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3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34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2540" windowHeight="13560" tabRatio="826" activeTab="6"/>
  </bookViews>
  <sheets>
    <sheet name="П.4 Ф.6. Астраханская обл." sheetId="1" r:id="rId1"/>
    <sheet name="П.4 Ф.7. Астраханская обл." sheetId="2" r:id="rId2"/>
    <sheet name="П.4 Ф.6. Калининградская обл." sheetId="3" r:id="rId3"/>
    <sheet name="П.4 Ф.7. Калининградская обл." sheetId="4" r:id="rId4"/>
    <sheet name="П.4 Ф.6. Московская обл." sheetId="5" r:id="rId5"/>
    <sheet name="П.4 Ф.7. Московская обл." sheetId="6" r:id="rId6"/>
    <sheet name="П.4 Ф.6. Орловская обл." sheetId="7" r:id="rId7"/>
    <sheet name="П.4 Ф7. Орловская обл." sheetId="8" r:id="rId8"/>
    <sheet name="П.4 Ф.6. Республика Алтай" sheetId="9" r:id="rId9"/>
    <sheet name="П.4 Ф.7. Республика Алтай" sheetId="10" r:id="rId10"/>
  </sheets>
  <definedNames>
    <definedName name="_xlnm._FilterDatabase" localSheetId="0" hidden="1">'П.4 Ф.6. Астраханская обл.'!$A$5:$WUV$4580</definedName>
    <definedName name="_xlnm._FilterDatabase" localSheetId="2" hidden="1">'П.4 Ф.6. Калининградская обл.'!$A$4:$WUY$104</definedName>
    <definedName name="_xlnm._FilterDatabase" localSheetId="4" hidden="1">'П.4 Ф.6. Московская обл.'!$A$4:$L$266</definedName>
    <definedName name="_xlnm._FilterDatabase" localSheetId="6" hidden="1">'П.4 Ф.6. Орловская обл.'!$A$4:$WUW$1850</definedName>
    <definedName name="_xlnm._FilterDatabase" localSheetId="8" hidden="1">'П.4 Ф.6. Республика Алтай'!$A$5:$G$5</definedName>
    <definedName name="Z_5131FEA4_E2AD_4942_92A3_7B826B1BD13A_.wvu.Cols" localSheetId="8" hidden="1">'П.4 Ф.6. Республика Алтай'!$H:$O</definedName>
    <definedName name="Z_5131FEA4_E2AD_4942_92A3_7B826B1BD13A_.wvu.FilterData" localSheetId="0" hidden="1">'П.4 Ф.6. Астраханская обл.'!$A$5:$WUV$4580</definedName>
    <definedName name="Z_5131FEA4_E2AD_4942_92A3_7B826B1BD13A_.wvu.FilterData" localSheetId="2" hidden="1">'П.4 Ф.6. Калининградская обл.'!$A$4:$WUY$104</definedName>
    <definedName name="Z_5131FEA4_E2AD_4942_92A3_7B826B1BD13A_.wvu.FilterData" localSheetId="4" hidden="1">'П.4 Ф.6. Московская обл.'!$A$4:$L$266</definedName>
    <definedName name="Z_5131FEA4_E2AD_4942_92A3_7B826B1BD13A_.wvu.FilterData" localSheetId="6" hidden="1">'П.4 Ф.6. Орловская обл.'!$A$4:$WUW$1850</definedName>
    <definedName name="Z_5131FEA4_E2AD_4942_92A3_7B826B1BD13A_.wvu.FilterData" localSheetId="8" hidden="1">'П.4 Ф.6. Республика Алтай'!$A$5:$G$5</definedName>
    <definedName name="Z_5131FEA4_E2AD_4942_92A3_7B826B1BD13A_.wvu.PrintArea" localSheetId="0" hidden="1">'П.4 Ф.6. Астраханская обл.'!$A$1:$G$4584</definedName>
    <definedName name="Z_5131FEA4_E2AD_4942_92A3_7B826B1BD13A_.wvu.PrintArea" localSheetId="2" hidden="1">'П.4 Ф.6. Калининградская обл.'!$A$1:$G$104</definedName>
    <definedName name="Z_5131FEA4_E2AD_4942_92A3_7B826B1BD13A_.wvu.PrintArea" localSheetId="4" hidden="1">'П.4 Ф.6. Московская обл.'!$A$1:$G$267</definedName>
    <definedName name="Z_5131FEA4_E2AD_4942_92A3_7B826B1BD13A_.wvu.PrintArea" localSheetId="6" hidden="1">'П.4 Ф.6. Орловская обл.'!$A$1:$G$6478</definedName>
    <definedName name="Z_5131FEA4_E2AD_4942_92A3_7B826B1BD13A_.wvu.PrintArea" localSheetId="8" hidden="1">'П.4 Ф.6. Республика Алтай'!$A$1:$G$154</definedName>
    <definedName name="Z_5131FEA4_E2AD_4942_92A3_7B826B1BD13A_.wvu.PrintArea" localSheetId="1" hidden="1">'П.4 Ф.7. Астраханская обл.'!$A$1:$DA$20</definedName>
    <definedName name="Z_5131FEA4_E2AD_4942_92A3_7B826B1BD13A_.wvu.PrintArea" localSheetId="3" hidden="1">'П.4 Ф.7. Калининградская обл.'!$A$1:$DA$20</definedName>
    <definedName name="Z_5131FEA4_E2AD_4942_92A3_7B826B1BD13A_.wvu.PrintArea" localSheetId="5" hidden="1">'П.4 Ф.7. Московская обл.'!$A$1:$DA$20</definedName>
    <definedName name="Z_5131FEA4_E2AD_4942_92A3_7B826B1BD13A_.wvu.PrintArea" localSheetId="9" hidden="1">'П.4 Ф.7. Республика Алтай'!$A$1:$DA$20</definedName>
    <definedName name="Z_5131FEA4_E2AD_4942_92A3_7B826B1BD13A_.wvu.PrintArea" localSheetId="7" hidden="1">'П.4 Ф7. Орловская обл.'!$A$1:$DA$20</definedName>
    <definedName name="Z_5131FEA4_E2AD_4942_92A3_7B826B1BD13A_.wvu.Rows" localSheetId="0" hidden="1">'П.4 Ф.6. Астраханская обл.'!$3:$3</definedName>
    <definedName name="Z_5131FEA4_E2AD_4942_92A3_7B826B1BD13A_.wvu.Rows" localSheetId="6" hidden="1">'П.4 Ф.6. Орловская обл.'!$3:$3</definedName>
    <definedName name="Z_5131FEA4_E2AD_4942_92A3_7B826B1BD13A_.wvu.Rows" localSheetId="3" hidden="1">'П.4 Ф.7. Калининградская обл.'!$6:$6</definedName>
    <definedName name="Z_5131FEA4_E2AD_4942_92A3_7B826B1BD13A_.wvu.Rows" localSheetId="5" hidden="1">'П.4 Ф.7. Московская обл.'!$6:$6</definedName>
    <definedName name="Z_5131FEA4_E2AD_4942_92A3_7B826B1BD13A_.wvu.Rows" localSheetId="7" hidden="1">'П.4 Ф7. Орловская обл.'!$6:$6</definedName>
    <definedName name="Z_6D21D2C0_04CE_48F7_A56B_4B8D8455F17B_.wvu.Cols" localSheetId="8" hidden="1">'П.4 Ф.6. Республика Алтай'!$H:$O</definedName>
    <definedName name="Z_6D21D2C0_04CE_48F7_A56B_4B8D8455F17B_.wvu.FilterData" localSheetId="0" hidden="1">'П.4 Ф.6. Астраханская обл.'!$A$5:$WUV$4580</definedName>
    <definedName name="Z_6D21D2C0_04CE_48F7_A56B_4B8D8455F17B_.wvu.FilterData" localSheetId="2" hidden="1">'П.4 Ф.6. Калининградская обл.'!$A$4:$WUY$104</definedName>
    <definedName name="Z_6D21D2C0_04CE_48F7_A56B_4B8D8455F17B_.wvu.FilterData" localSheetId="4" hidden="1">'П.4 Ф.6. Московская обл.'!$A$4:$L$266</definedName>
    <definedName name="Z_6D21D2C0_04CE_48F7_A56B_4B8D8455F17B_.wvu.FilterData" localSheetId="6" hidden="1">'П.4 Ф.6. Орловская обл.'!$A$4:$M$1848</definedName>
    <definedName name="Z_6D21D2C0_04CE_48F7_A56B_4B8D8455F17B_.wvu.FilterData" localSheetId="8" hidden="1">'П.4 Ф.6. Республика Алтай'!$A$5:$G$5</definedName>
    <definedName name="Z_6D21D2C0_04CE_48F7_A56B_4B8D8455F17B_.wvu.PrintArea" localSheetId="0" hidden="1">'П.4 Ф.6. Астраханская обл.'!$A$1:$G$4583</definedName>
    <definedName name="Z_6D21D2C0_04CE_48F7_A56B_4B8D8455F17B_.wvu.PrintArea" localSheetId="2" hidden="1">'П.4 Ф.6. Калининградская обл.'!$A$1:$G$104</definedName>
    <definedName name="Z_6D21D2C0_04CE_48F7_A56B_4B8D8455F17B_.wvu.PrintArea" localSheetId="4" hidden="1">'П.4 Ф.6. Московская обл.'!$A$1:$G$266</definedName>
    <definedName name="Z_6D21D2C0_04CE_48F7_A56B_4B8D8455F17B_.wvu.PrintArea" localSheetId="6" hidden="1">'П.4 Ф.6. Орловская обл.'!$A$1:$G$6478</definedName>
    <definedName name="Z_6D21D2C0_04CE_48F7_A56B_4B8D8455F17B_.wvu.PrintArea" localSheetId="8" hidden="1">'П.4 Ф.6. Республика Алтай'!$A$1:$G$150</definedName>
    <definedName name="Z_6D21D2C0_04CE_48F7_A56B_4B8D8455F17B_.wvu.PrintArea" localSheetId="1" hidden="1">'П.4 Ф.7. Астраханская обл.'!$A$1:$DA$20</definedName>
    <definedName name="Z_6D21D2C0_04CE_48F7_A56B_4B8D8455F17B_.wvu.PrintArea" localSheetId="3" hidden="1">'П.4 Ф.7. Калининградская обл.'!$A$1:$DA$20</definedName>
    <definedName name="Z_6D21D2C0_04CE_48F7_A56B_4B8D8455F17B_.wvu.PrintArea" localSheetId="5" hidden="1">'П.4 Ф.7. Московская обл.'!$A$1:$DA$20</definedName>
    <definedName name="Z_6D21D2C0_04CE_48F7_A56B_4B8D8455F17B_.wvu.PrintArea" localSheetId="9" hidden="1">'П.4 Ф.7. Республика Алтай'!$A$1:$DA$20</definedName>
    <definedName name="Z_6D21D2C0_04CE_48F7_A56B_4B8D8455F17B_.wvu.PrintArea" localSheetId="7" hidden="1">'П.4 Ф7. Орловская обл.'!$A$1:$DA$20</definedName>
    <definedName name="Z_6D21D2C0_04CE_48F7_A56B_4B8D8455F17B_.wvu.Rows" localSheetId="0" hidden="1">'П.4 Ф.6. Астраханская обл.'!$3:$3</definedName>
    <definedName name="Z_6D21D2C0_04CE_48F7_A56B_4B8D8455F17B_.wvu.Rows" localSheetId="6" hidden="1">'П.4 Ф.6. Орловская обл.'!$3:$3</definedName>
    <definedName name="Z_6D21D2C0_04CE_48F7_A56B_4B8D8455F17B_.wvu.Rows" localSheetId="3" hidden="1">'П.4 Ф.7. Калининградская обл.'!$6:$6</definedName>
    <definedName name="Z_6D21D2C0_04CE_48F7_A56B_4B8D8455F17B_.wvu.Rows" localSheetId="5" hidden="1">'П.4 Ф.7. Московская обл.'!$6:$6</definedName>
    <definedName name="Z_6D21D2C0_04CE_48F7_A56B_4B8D8455F17B_.wvu.Rows" localSheetId="7" hidden="1">'П.4 Ф7. Орловская обл.'!$6:$6</definedName>
    <definedName name="Z_7AEC2815_9DDC_4EBC_8D28_F7941FB08C1F_.wvu.FilterData" localSheetId="4" hidden="1">'П.4 Ф.6. Московская обл.'!$A$5:$WUY$254</definedName>
    <definedName name="Z_A1D8BAFF_6333_4999_BCF7_21F5ADE89B55_.wvu.Cols" localSheetId="8" hidden="1">'П.4 Ф.6. Республика Алтай'!$H:$O</definedName>
    <definedName name="Z_A1D8BAFF_6333_4999_BCF7_21F5ADE89B55_.wvu.FilterData" localSheetId="0" hidden="1">'П.4 Ф.6. Астраханская обл.'!$A$5:$WUV$4580</definedName>
    <definedName name="Z_A1D8BAFF_6333_4999_BCF7_21F5ADE89B55_.wvu.FilterData" localSheetId="2" hidden="1">'П.4 Ф.6. Калининградская обл.'!$A$4:$WUY$104</definedName>
    <definedName name="Z_A1D8BAFF_6333_4999_BCF7_21F5ADE89B55_.wvu.FilterData" localSheetId="4" hidden="1">'П.4 Ф.6. Московская обл.'!$A$5:$L$266</definedName>
    <definedName name="Z_A1D8BAFF_6333_4999_BCF7_21F5ADE89B55_.wvu.FilterData" localSheetId="6" hidden="1">'П.4 Ф.6. Орловская обл.'!$A$4:$M$1848</definedName>
    <definedName name="Z_A1D8BAFF_6333_4999_BCF7_21F5ADE89B55_.wvu.FilterData" localSheetId="8" hidden="1">'П.4 Ф.6. Республика Алтай'!$A$5:$G$5</definedName>
    <definedName name="Z_A1D8BAFF_6333_4999_BCF7_21F5ADE89B55_.wvu.PrintArea" localSheetId="0" hidden="1">'П.4 Ф.6. Астраханская обл.'!$A$1:$G$4580</definedName>
    <definedName name="Z_A1D8BAFF_6333_4999_BCF7_21F5ADE89B55_.wvu.PrintArea" localSheetId="2" hidden="1">'П.4 Ф.6. Калининградская обл.'!$A$1:$G$104</definedName>
    <definedName name="Z_A1D8BAFF_6333_4999_BCF7_21F5ADE89B55_.wvu.PrintArea" localSheetId="4" hidden="1">'П.4 Ф.6. Московская обл.'!$A$1:$G$266</definedName>
    <definedName name="Z_A1D8BAFF_6333_4999_BCF7_21F5ADE89B55_.wvu.PrintArea" localSheetId="6" hidden="1">'П.4 Ф.6. Орловская обл.'!$A$1:$G$6478</definedName>
    <definedName name="Z_A1D8BAFF_6333_4999_BCF7_21F5ADE89B55_.wvu.PrintArea" localSheetId="8" hidden="1">'П.4 Ф.6. Республика Алтай'!$A$1:$G$150</definedName>
    <definedName name="Z_A1D8BAFF_6333_4999_BCF7_21F5ADE89B55_.wvu.PrintArea" localSheetId="1" hidden="1">'П.4 Ф.7. Астраханская обл.'!$A$1:$DA$20</definedName>
    <definedName name="Z_A1D8BAFF_6333_4999_BCF7_21F5ADE89B55_.wvu.PrintArea" localSheetId="3" hidden="1">'П.4 Ф.7. Калининградская обл.'!$A$1:$DA$20</definedName>
    <definedName name="Z_A1D8BAFF_6333_4999_BCF7_21F5ADE89B55_.wvu.PrintArea" localSheetId="5" hidden="1">'П.4 Ф.7. Московская обл.'!$A$1:$DA$20</definedName>
    <definedName name="Z_A1D8BAFF_6333_4999_BCF7_21F5ADE89B55_.wvu.PrintArea" localSheetId="9" hidden="1">'П.4 Ф.7. Республика Алтай'!$A$1:$DA$20</definedName>
    <definedName name="Z_A1D8BAFF_6333_4999_BCF7_21F5ADE89B55_.wvu.PrintArea" localSheetId="7" hidden="1">'П.4 Ф7. Орловская обл.'!$A$1:$DA$20</definedName>
    <definedName name="Z_A1D8BAFF_6333_4999_BCF7_21F5ADE89B55_.wvu.Rows" localSheetId="0" hidden="1">'П.4 Ф.6. Астраханская обл.'!$3:$3</definedName>
    <definedName name="Z_A1D8BAFF_6333_4999_BCF7_21F5ADE89B55_.wvu.Rows" localSheetId="6" hidden="1">'П.4 Ф.6. Орловская обл.'!$3:$3</definedName>
    <definedName name="Z_A1D8BAFF_6333_4999_BCF7_21F5ADE89B55_.wvu.Rows" localSheetId="3" hidden="1">'П.4 Ф.7. Калининградская обл.'!$6:$6</definedName>
    <definedName name="Z_A1D8BAFF_6333_4999_BCF7_21F5ADE89B55_.wvu.Rows" localSheetId="5" hidden="1">'П.4 Ф.7. Московская обл.'!$6:$6</definedName>
    <definedName name="Z_A1D8BAFF_6333_4999_BCF7_21F5ADE89B55_.wvu.Rows" localSheetId="7" hidden="1">'П.4 Ф7. Орловская обл.'!$6:$6</definedName>
    <definedName name="Z_A47AFBB0_5068_405A_BC70_21AB0A854E31_.wvu.FilterData" localSheetId="4" hidden="1">'П.4 Ф.6. Московская обл.'!$A$5:$WUY$254</definedName>
    <definedName name="Z_B4E6A34D_E1E5_459A_BCAA_AFAF860DA9E1_.wvu.FilterData" localSheetId="2" hidden="1">'П.4 Ф.6. Калининградская обл.'!$A$4:$WUY$104</definedName>
    <definedName name="Z_C4948691_7A69_4FD7_8278_7EDBA2E36DD2_.wvu.FilterData" localSheetId="4" hidden="1">'П.4 Ф.6. Московская обл.'!$A$5:$WUY$254</definedName>
    <definedName name="Z_C731FD93_CFF5_48D8_8B4C_A18A26140835_.wvu.FilterData" localSheetId="2" hidden="1">'П.4 Ф.6. Калининградская обл.'!$A$4:$WUY$104</definedName>
    <definedName name="_xlnm.Print_Area" localSheetId="0">'П.4 Ф.6. Астраханская обл.'!$A$1:$G$4584</definedName>
    <definedName name="_xlnm.Print_Area" localSheetId="2">'П.4 Ф.6. Калининградская обл.'!$A$1:$G$104</definedName>
    <definedName name="_xlnm.Print_Area" localSheetId="4">'П.4 Ф.6. Московская обл.'!$A$1:$G$267</definedName>
    <definedName name="_xlnm.Print_Area" localSheetId="6">'П.4 Ф.6. Орловская обл.'!$A$1:$G$6478</definedName>
    <definedName name="_xlnm.Print_Area" localSheetId="8">'П.4 Ф.6. Республика Алтай'!$A$1:$G$154</definedName>
    <definedName name="_xlnm.Print_Area" localSheetId="1">'П.4 Ф.7. Астраханская обл.'!$A$1:$DA$20</definedName>
    <definedName name="_xlnm.Print_Area" localSheetId="3">'П.4 Ф.7. Калининградская обл.'!$A$1:$DA$20</definedName>
    <definedName name="_xlnm.Print_Area" localSheetId="5">'П.4 Ф.7. Московская обл.'!$A$1:$DA$20</definedName>
    <definedName name="_xlnm.Print_Area" localSheetId="9">'П.4 Ф.7. Республика Алтай'!$A$1:$DA$20</definedName>
    <definedName name="_xlnm.Print_Area" localSheetId="7">'П.4 Ф7. Орловская обл.'!$A$1:$DA$20</definedName>
  </definedNames>
  <calcPr calcId="145621"/>
  <customWorkbookViews>
    <customWorkbookView name="Юнусов Дмитрий Валерьевич - Личное представление" guid="{5131FEA4-E2AD-4942-92A3-7B826B1BD13A}" mergeInterval="0" personalView="1" maximized="1" windowWidth="1916" windowHeight="851" tabRatio="826" activeSheetId="7"/>
    <customWorkbookView name="Мартынов Андрей Дмитриевич - Личное представление" guid="{A1D8BAFF-6333-4999-BCF7-21F5ADE89B55}" mergeInterval="0" personalView="1" maximized="1" windowWidth="1916" windowHeight="951" tabRatio="826" activeSheetId="5"/>
    <customWorkbookView name="Курасова Мария Владимировна - Личное представление" guid="{6D21D2C0-04CE-48F7-A56B-4B8D8455F17B}" mergeInterval="0" personalView="1" maximized="1" windowWidth="1916" windowHeight="814" tabRatio="826" activeSheetId="6"/>
  </customWorkbookViews>
</workbook>
</file>

<file path=xl/calcChain.xml><?xml version="1.0" encoding="utf-8"?>
<calcChain xmlns="http://schemas.openxmlformats.org/spreadsheetml/2006/main">
  <c r="F267" i="5" l="1"/>
  <c r="G267" i="5"/>
  <c r="E267" i="5"/>
  <c r="BY20" i="6"/>
  <c r="AV20" i="6"/>
  <c r="BY20" i="10" l="1"/>
  <c r="AV20" i="10"/>
  <c r="F153" i="9"/>
  <c r="G153" i="9"/>
  <c r="E153" i="9"/>
  <c r="BY20" i="4" l="1"/>
  <c r="AV20" i="4"/>
  <c r="F104" i="3"/>
  <c r="G104" i="3"/>
  <c r="E104" i="3"/>
  <c r="BY20" i="8" l="1"/>
  <c r="AV20" i="8"/>
  <c r="G1850" i="7"/>
  <c r="F1850" i="7"/>
  <c r="E1850" i="7"/>
  <c r="AV20" i="2" l="1"/>
  <c r="BY20" i="2"/>
  <c r="H6" i="9" l="1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432" i="9"/>
  <c r="H433" i="9"/>
  <c r="H434" i="9"/>
  <c r="H435" i="9"/>
  <c r="H436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0" i="9"/>
  <c r="H481" i="9"/>
  <c r="H482" i="9"/>
  <c r="H483" i="9"/>
  <c r="H484" i="9"/>
  <c r="H485" i="9"/>
  <c r="H486" i="9"/>
  <c r="H487" i="9"/>
  <c r="H488" i="9"/>
  <c r="H489" i="9"/>
  <c r="H490" i="9"/>
  <c r="H491" i="9"/>
  <c r="H492" i="9"/>
  <c r="H493" i="9"/>
  <c r="H494" i="9"/>
  <c r="H495" i="9"/>
  <c r="H496" i="9"/>
  <c r="H497" i="9"/>
  <c r="H498" i="9"/>
  <c r="H499" i="9"/>
  <c r="H500" i="9"/>
  <c r="H501" i="9"/>
  <c r="H502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24" i="9"/>
  <c r="H525" i="9"/>
  <c r="H526" i="9"/>
  <c r="H527" i="9"/>
  <c r="H528" i="9"/>
  <c r="H529" i="9"/>
  <c r="H530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3" i="9"/>
  <c r="H554" i="9"/>
  <c r="H555" i="9"/>
  <c r="H556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571" i="9"/>
  <c r="H572" i="9"/>
  <c r="H573" i="9"/>
  <c r="H574" i="9"/>
  <c r="H575" i="9"/>
  <c r="H576" i="9"/>
  <c r="H577" i="9"/>
  <c r="H578" i="9"/>
  <c r="H579" i="9"/>
  <c r="H580" i="9"/>
  <c r="H581" i="9"/>
  <c r="H582" i="9"/>
  <c r="H583" i="9"/>
  <c r="H584" i="9"/>
  <c r="H585" i="9"/>
  <c r="H586" i="9"/>
  <c r="H587" i="9"/>
  <c r="H588" i="9"/>
  <c r="H589" i="9"/>
  <c r="H590" i="9"/>
  <c r="H591" i="9"/>
  <c r="H592" i="9"/>
  <c r="H593" i="9"/>
  <c r="H594" i="9"/>
  <c r="H595" i="9"/>
  <c r="H596" i="9"/>
  <c r="H597" i="9"/>
  <c r="H598" i="9"/>
  <c r="H599" i="9"/>
  <c r="H600" i="9"/>
  <c r="H601" i="9"/>
  <c r="H602" i="9"/>
  <c r="H603" i="9"/>
  <c r="H604" i="9"/>
  <c r="H605" i="9"/>
  <c r="H606" i="9"/>
  <c r="H607" i="9"/>
  <c r="H608" i="9"/>
  <c r="H609" i="9"/>
  <c r="H610" i="9"/>
  <c r="H611" i="9"/>
  <c r="H612" i="9"/>
  <c r="H613" i="9"/>
  <c r="H614" i="9"/>
  <c r="H615" i="9"/>
  <c r="H616" i="9"/>
  <c r="H617" i="9"/>
  <c r="H618" i="9"/>
  <c r="H619" i="9"/>
  <c r="H620" i="9"/>
  <c r="H621" i="9"/>
  <c r="H622" i="9"/>
  <c r="H623" i="9"/>
  <c r="H624" i="9"/>
  <c r="H625" i="9"/>
  <c r="H626" i="9"/>
  <c r="H627" i="9"/>
  <c r="H628" i="9"/>
  <c r="H629" i="9"/>
  <c r="H630" i="9"/>
  <c r="H631" i="9"/>
  <c r="H632" i="9"/>
  <c r="H633" i="9"/>
  <c r="H634" i="9"/>
  <c r="H635" i="9"/>
  <c r="H636" i="9"/>
  <c r="H637" i="9"/>
  <c r="H638" i="9"/>
  <c r="H639" i="9"/>
  <c r="H640" i="9"/>
  <c r="H641" i="9"/>
  <c r="H642" i="9"/>
  <c r="H643" i="9"/>
  <c r="H644" i="9"/>
  <c r="H645" i="9"/>
  <c r="H646" i="9"/>
  <c r="H647" i="9"/>
  <c r="H648" i="9"/>
  <c r="H649" i="9"/>
  <c r="H650" i="9"/>
  <c r="H651" i="9"/>
  <c r="H652" i="9"/>
  <c r="H653" i="9"/>
  <c r="H654" i="9"/>
  <c r="H655" i="9"/>
  <c r="H656" i="9"/>
  <c r="H657" i="9"/>
  <c r="H658" i="9"/>
  <c r="H659" i="9"/>
  <c r="H660" i="9"/>
  <c r="H661" i="9"/>
  <c r="H662" i="9"/>
  <c r="H663" i="9"/>
  <c r="H664" i="9"/>
  <c r="H665" i="9"/>
  <c r="H666" i="9"/>
  <c r="H667" i="9"/>
  <c r="H668" i="9"/>
  <c r="H669" i="9"/>
  <c r="H670" i="9"/>
  <c r="H671" i="9"/>
  <c r="H672" i="9"/>
  <c r="H673" i="9"/>
  <c r="H674" i="9"/>
  <c r="H675" i="9"/>
  <c r="H676" i="9"/>
  <c r="H677" i="9"/>
  <c r="H678" i="9"/>
  <c r="H679" i="9"/>
  <c r="H680" i="9"/>
  <c r="H681" i="9"/>
  <c r="H682" i="9"/>
  <c r="H683" i="9"/>
  <c r="H684" i="9"/>
  <c r="H685" i="9"/>
  <c r="H686" i="9"/>
  <c r="H687" i="9"/>
  <c r="H688" i="9"/>
  <c r="H689" i="9"/>
  <c r="H690" i="9"/>
  <c r="H691" i="9"/>
  <c r="H692" i="9"/>
  <c r="H693" i="9"/>
  <c r="H694" i="9"/>
  <c r="H695" i="9"/>
  <c r="H696" i="9"/>
  <c r="H697" i="9"/>
  <c r="H698" i="9"/>
  <c r="H699" i="9"/>
  <c r="H700" i="9"/>
  <c r="H701" i="9"/>
  <c r="H702" i="9"/>
  <c r="H703" i="9"/>
  <c r="H704" i="9"/>
  <c r="H705" i="9"/>
  <c r="H706" i="9"/>
  <c r="H707" i="9"/>
  <c r="H708" i="9"/>
  <c r="H709" i="9"/>
  <c r="H710" i="9"/>
  <c r="H711" i="9"/>
  <c r="H712" i="9"/>
  <c r="H713" i="9"/>
  <c r="H714" i="9"/>
  <c r="H715" i="9"/>
  <c r="H716" i="9"/>
  <c r="H717" i="9"/>
  <c r="H718" i="9"/>
  <c r="H719" i="9"/>
  <c r="H720" i="9"/>
  <c r="H721" i="9"/>
  <c r="H722" i="9"/>
  <c r="H723" i="9"/>
  <c r="H724" i="9"/>
  <c r="H725" i="9"/>
  <c r="H726" i="9"/>
  <c r="H727" i="9"/>
  <c r="H728" i="9"/>
  <c r="H729" i="9"/>
  <c r="H730" i="9"/>
  <c r="H731" i="9"/>
  <c r="H732" i="9"/>
  <c r="H733" i="9"/>
  <c r="H734" i="9"/>
  <c r="H735" i="9"/>
  <c r="H736" i="9"/>
  <c r="H737" i="9"/>
  <c r="H738" i="9"/>
  <c r="H739" i="9"/>
  <c r="H740" i="9"/>
  <c r="H741" i="9"/>
  <c r="H742" i="9"/>
  <c r="H743" i="9"/>
  <c r="H744" i="9"/>
  <c r="H745" i="9"/>
  <c r="H746" i="9"/>
  <c r="H747" i="9"/>
  <c r="H748" i="9"/>
  <c r="H749" i="9"/>
  <c r="H750" i="9"/>
  <c r="H751" i="9"/>
  <c r="H752" i="9"/>
  <c r="H753" i="9"/>
  <c r="H754" i="9"/>
  <c r="H755" i="9"/>
  <c r="H756" i="9"/>
  <c r="H757" i="9"/>
  <c r="H758" i="9"/>
  <c r="H759" i="9"/>
  <c r="H760" i="9"/>
  <c r="H761" i="9"/>
  <c r="H762" i="9"/>
  <c r="H763" i="9"/>
  <c r="H764" i="9"/>
  <c r="H765" i="9"/>
  <c r="H766" i="9"/>
  <c r="H767" i="9"/>
  <c r="H768" i="9"/>
  <c r="H769" i="9"/>
  <c r="H770" i="9"/>
  <c r="H771" i="9"/>
  <c r="H772" i="9"/>
  <c r="H773" i="9"/>
  <c r="H774" i="9"/>
  <c r="H775" i="9"/>
  <c r="H776" i="9"/>
  <c r="H777" i="9"/>
  <c r="H778" i="9"/>
  <c r="H779" i="9"/>
  <c r="H780" i="9"/>
  <c r="H781" i="9"/>
  <c r="H782" i="9"/>
  <c r="H783" i="9"/>
  <c r="H784" i="9"/>
  <c r="H785" i="9"/>
  <c r="H786" i="9"/>
  <c r="H787" i="9"/>
  <c r="H788" i="9"/>
  <c r="H789" i="9"/>
  <c r="H790" i="9"/>
  <c r="H791" i="9"/>
  <c r="H792" i="9"/>
  <c r="H793" i="9"/>
  <c r="H794" i="9"/>
  <c r="H795" i="9"/>
  <c r="H796" i="9"/>
  <c r="H797" i="9"/>
  <c r="H798" i="9"/>
  <c r="H799" i="9"/>
  <c r="H800" i="9"/>
  <c r="H801" i="9"/>
  <c r="H802" i="9"/>
  <c r="H803" i="9"/>
  <c r="H804" i="9"/>
  <c r="H805" i="9"/>
  <c r="H806" i="9"/>
  <c r="H807" i="9"/>
  <c r="H808" i="9"/>
  <c r="H809" i="9"/>
  <c r="H810" i="9"/>
  <c r="H811" i="9"/>
  <c r="H812" i="9"/>
  <c r="H813" i="9"/>
  <c r="H814" i="9"/>
  <c r="H815" i="9"/>
  <c r="H816" i="9"/>
  <c r="H817" i="9"/>
  <c r="H818" i="9"/>
  <c r="H819" i="9"/>
  <c r="H820" i="9"/>
  <c r="H821" i="9"/>
  <c r="H822" i="9"/>
  <c r="H823" i="9"/>
  <c r="H824" i="9"/>
  <c r="H825" i="9"/>
  <c r="H826" i="9"/>
  <c r="H827" i="9"/>
  <c r="H828" i="9"/>
  <c r="H829" i="9"/>
  <c r="H830" i="9"/>
  <c r="H831" i="9"/>
  <c r="H832" i="9"/>
  <c r="H833" i="9"/>
  <c r="H834" i="9"/>
  <c r="H835" i="9"/>
  <c r="H836" i="9"/>
  <c r="H837" i="9"/>
  <c r="H838" i="9"/>
  <c r="H839" i="9"/>
  <c r="H840" i="9"/>
  <c r="H841" i="9"/>
  <c r="H842" i="9"/>
  <c r="H843" i="9"/>
  <c r="H844" i="9"/>
  <c r="H845" i="9"/>
  <c r="H846" i="9"/>
  <c r="H847" i="9"/>
  <c r="H848" i="9"/>
  <c r="H849" i="9"/>
  <c r="H850" i="9"/>
  <c r="H851" i="9"/>
  <c r="H852" i="9"/>
  <c r="H853" i="9"/>
  <c r="H854" i="9"/>
  <c r="H855" i="9"/>
  <c r="H856" i="9"/>
  <c r="H857" i="9"/>
  <c r="H858" i="9"/>
  <c r="H859" i="9"/>
  <c r="H860" i="9"/>
  <c r="H861" i="9"/>
  <c r="H862" i="9"/>
  <c r="H863" i="9"/>
  <c r="H864" i="9"/>
  <c r="H865" i="9"/>
  <c r="H866" i="9"/>
  <c r="H867" i="9"/>
  <c r="H868" i="9"/>
  <c r="H869" i="9"/>
  <c r="H870" i="9"/>
  <c r="H871" i="9"/>
  <c r="H872" i="9"/>
  <c r="H873" i="9"/>
  <c r="H874" i="9"/>
  <c r="H875" i="9"/>
  <c r="H876" i="9"/>
  <c r="H877" i="9"/>
  <c r="H878" i="9"/>
  <c r="H879" i="9"/>
  <c r="H880" i="9"/>
  <c r="H881" i="9"/>
  <c r="H882" i="9"/>
  <c r="H883" i="9"/>
  <c r="H884" i="9"/>
  <c r="H885" i="9"/>
  <c r="H886" i="9"/>
  <c r="H887" i="9"/>
  <c r="H888" i="9"/>
  <c r="H889" i="9"/>
  <c r="H890" i="9"/>
  <c r="H891" i="9"/>
  <c r="H892" i="9"/>
  <c r="H893" i="9"/>
  <c r="H894" i="9"/>
  <c r="H895" i="9"/>
  <c r="H896" i="9"/>
  <c r="H897" i="9"/>
  <c r="H898" i="9"/>
  <c r="H899" i="9"/>
  <c r="H900" i="9"/>
  <c r="H901" i="9"/>
  <c r="H902" i="9"/>
  <c r="H903" i="9"/>
  <c r="H904" i="9"/>
  <c r="H905" i="9"/>
  <c r="H906" i="9"/>
  <c r="H907" i="9"/>
  <c r="H908" i="9"/>
  <c r="H909" i="9"/>
  <c r="H910" i="9"/>
  <c r="H911" i="9"/>
  <c r="H912" i="9"/>
  <c r="H913" i="9"/>
  <c r="H914" i="9"/>
  <c r="H915" i="9"/>
  <c r="H916" i="9"/>
  <c r="H917" i="9"/>
  <c r="H918" i="9"/>
  <c r="H919" i="9"/>
  <c r="H920" i="9"/>
  <c r="H921" i="9"/>
  <c r="H922" i="9"/>
  <c r="H923" i="9"/>
  <c r="H924" i="9"/>
  <c r="H925" i="9"/>
  <c r="H926" i="9"/>
  <c r="H927" i="9"/>
  <c r="H928" i="9"/>
  <c r="H929" i="9"/>
  <c r="H930" i="9"/>
  <c r="H931" i="9"/>
  <c r="H932" i="9"/>
  <c r="H933" i="9"/>
  <c r="H934" i="9"/>
  <c r="H935" i="9"/>
  <c r="H936" i="9"/>
  <c r="H937" i="9"/>
  <c r="H938" i="9"/>
  <c r="H939" i="9"/>
  <c r="H940" i="9"/>
  <c r="H941" i="9"/>
  <c r="H942" i="9"/>
  <c r="H943" i="9"/>
  <c r="H944" i="9"/>
  <c r="H945" i="9"/>
  <c r="H946" i="9"/>
  <c r="H947" i="9"/>
  <c r="H948" i="9"/>
  <c r="H949" i="9"/>
  <c r="H950" i="9"/>
  <c r="H951" i="9"/>
  <c r="H952" i="9"/>
  <c r="H953" i="9"/>
  <c r="H954" i="9"/>
  <c r="H955" i="9"/>
  <c r="H956" i="9"/>
  <c r="H957" i="9"/>
  <c r="H958" i="9"/>
  <c r="H959" i="9"/>
  <c r="H960" i="9"/>
  <c r="H961" i="9"/>
  <c r="H962" i="9"/>
  <c r="H963" i="9"/>
  <c r="H964" i="9"/>
  <c r="H965" i="9"/>
  <c r="H966" i="9"/>
  <c r="H967" i="9"/>
  <c r="H968" i="9"/>
  <c r="H969" i="9"/>
  <c r="H970" i="9"/>
  <c r="H971" i="9"/>
  <c r="H972" i="9"/>
  <c r="H973" i="9"/>
  <c r="H974" i="9"/>
  <c r="H975" i="9"/>
  <c r="H976" i="9"/>
  <c r="H977" i="9"/>
  <c r="H978" i="9"/>
  <c r="H979" i="9"/>
  <c r="H980" i="9"/>
  <c r="H981" i="9"/>
  <c r="H982" i="9"/>
  <c r="H983" i="9"/>
  <c r="H984" i="9"/>
  <c r="H985" i="9"/>
  <c r="H986" i="9"/>
  <c r="H987" i="9"/>
  <c r="H988" i="9"/>
  <c r="H989" i="9"/>
  <c r="H990" i="9"/>
  <c r="H991" i="9"/>
  <c r="H992" i="9"/>
  <c r="H993" i="9"/>
  <c r="H994" i="9"/>
  <c r="H995" i="9"/>
  <c r="H996" i="9"/>
  <c r="H997" i="9"/>
  <c r="H998" i="9"/>
  <c r="H999" i="9"/>
  <c r="H1000" i="9"/>
  <c r="H1001" i="9"/>
  <c r="H1002" i="9"/>
  <c r="H1003" i="9"/>
  <c r="H1004" i="9"/>
  <c r="H1005" i="9"/>
  <c r="H1006" i="9"/>
  <c r="H1007" i="9"/>
  <c r="H1008" i="9"/>
  <c r="H1009" i="9"/>
  <c r="H1010" i="9"/>
  <c r="H1011" i="9"/>
  <c r="H1012" i="9"/>
  <c r="H1013" i="9"/>
  <c r="H1014" i="9"/>
  <c r="H1015" i="9"/>
  <c r="H1016" i="9"/>
  <c r="H1017" i="9"/>
  <c r="H1018" i="9"/>
  <c r="H1019" i="9"/>
  <c r="H1020" i="9"/>
  <c r="H1021" i="9"/>
  <c r="H1022" i="9"/>
  <c r="H1023" i="9"/>
  <c r="H1024" i="9"/>
  <c r="H1025" i="9"/>
  <c r="H1026" i="9"/>
  <c r="H1027" i="9"/>
  <c r="H1028" i="9"/>
  <c r="H1029" i="9"/>
  <c r="H1030" i="9"/>
  <c r="H1031" i="9"/>
  <c r="H1032" i="9"/>
  <c r="H1033" i="9"/>
  <c r="H1034" i="9"/>
  <c r="H1035" i="9"/>
  <c r="H1036" i="9"/>
  <c r="H1037" i="9"/>
  <c r="H1038" i="9"/>
  <c r="H1039" i="9"/>
  <c r="H1040" i="9"/>
  <c r="H1041" i="9"/>
  <c r="H1042" i="9"/>
  <c r="H1043" i="9"/>
  <c r="H1044" i="9"/>
  <c r="H1045" i="9"/>
  <c r="H1046" i="9"/>
  <c r="H1047" i="9"/>
  <c r="H1048" i="9"/>
  <c r="H1049" i="9"/>
  <c r="H1050" i="9"/>
  <c r="H1051" i="9"/>
  <c r="H1052" i="9"/>
  <c r="H1053" i="9"/>
  <c r="H1054" i="9"/>
  <c r="H1055" i="9"/>
  <c r="H1056" i="9"/>
  <c r="H1057" i="9"/>
  <c r="H1058" i="9"/>
  <c r="H1059" i="9"/>
  <c r="H1060" i="9"/>
  <c r="H1061" i="9"/>
  <c r="H1062" i="9"/>
  <c r="H1063" i="9"/>
  <c r="H1064" i="9"/>
  <c r="H1065" i="9"/>
  <c r="H1066" i="9"/>
  <c r="H1067" i="9"/>
  <c r="H1068" i="9"/>
  <c r="H1069" i="9"/>
  <c r="H1070" i="9"/>
  <c r="H1071" i="9"/>
  <c r="H1072" i="9"/>
  <c r="H1073" i="9"/>
  <c r="H1074" i="9"/>
  <c r="H1075" i="9"/>
  <c r="H1076" i="9"/>
  <c r="H1077" i="9"/>
  <c r="H1078" i="9"/>
  <c r="H1079" i="9"/>
  <c r="H1080" i="9"/>
  <c r="H1081" i="9"/>
  <c r="H1082" i="9"/>
  <c r="H1083" i="9"/>
  <c r="H1084" i="9"/>
  <c r="H1085" i="9"/>
  <c r="H1086" i="9"/>
  <c r="H1087" i="9"/>
  <c r="H1088" i="9"/>
  <c r="H1089" i="9"/>
  <c r="H1090" i="9"/>
  <c r="H1091" i="9"/>
  <c r="H1092" i="9"/>
  <c r="H1093" i="9"/>
  <c r="H1094" i="9"/>
  <c r="H1095" i="9"/>
  <c r="H1096" i="9"/>
  <c r="H1097" i="9"/>
  <c r="H1098" i="9"/>
  <c r="H1099" i="9"/>
  <c r="H1100" i="9"/>
  <c r="H1101" i="9"/>
  <c r="H1102" i="9"/>
  <c r="H1103" i="9"/>
  <c r="H1104" i="9"/>
  <c r="H1105" i="9"/>
  <c r="H1106" i="9"/>
  <c r="H1107" i="9"/>
  <c r="H1108" i="9"/>
  <c r="H1109" i="9"/>
  <c r="H1110" i="9"/>
  <c r="H1111" i="9"/>
  <c r="H1112" i="9"/>
  <c r="H1113" i="9"/>
  <c r="H1114" i="9"/>
  <c r="H1115" i="9"/>
  <c r="H1116" i="9"/>
  <c r="H1117" i="9"/>
  <c r="H1118" i="9"/>
  <c r="H1119" i="9"/>
  <c r="H1120" i="9"/>
  <c r="H1121" i="9"/>
  <c r="H1122" i="9"/>
  <c r="H1123" i="9"/>
  <c r="H1124" i="9"/>
  <c r="H1125" i="9"/>
  <c r="H1126" i="9"/>
  <c r="H1127" i="9"/>
  <c r="H1128" i="9"/>
  <c r="H1129" i="9"/>
  <c r="H1130" i="9"/>
  <c r="H1131" i="9"/>
  <c r="H1132" i="9"/>
  <c r="H1133" i="9"/>
  <c r="H1134" i="9"/>
  <c r="H1135" i="9"/>
  <c r="H1136" i="9"/>
  <c r="H1137" i="9"/>
  <c r="H1138" i="9"/>
  <c r="H1139" i="9"/>
  <c r="H1140" i="9"/>
  <c r="H1141" i="9"/>
  <c r="H1142" i="9"/>
  <c r="H1143" i="9"/>
  <c r="H1144" i="9"/>
  <c r="H1145" i="9"/>
  <c r="H1146" i="9"/>
  <c r="H1147" i="9"/>
  <c r="H1148" i="9"/>
  <c r="H1149" i="9"/>
  <c r="H1150" i="9"/>
  <c r="H1151" i="9"/>
  <c r="H1152" i="9"/>
  <c r="H1153" i="9"/>
  <c r="H1154" i="9"/>
  <c r="H1155" i="9"/>
  <c r="H1156" i="9"/>
  <c r="H1157" i="9"/>
  <c r="H1158" i="9"/>
  <c r="H1159" i="9"/>
  <c r="H1160" i="9"/>
  <c r="H1161" i="9"/>
  <c r="H1162" i="9"/>
  <c r="H1163" i="9"/>
  <c r="H1164" i="9"/>
  <c r="H1165" i="9"/>
  <c r="H1166" i="9"/>
  <c r="H1167" i="9"/>
  <c r="H1168" i="9"/>
  <c r="H1169" i="9"/>
  <c r="H1170" i="9"/>
  <c r="H1171" i="9"/>
  <c r="H1172" i="9"/>
  <c r="H1173" i="9"/>
  <c r="H1174" i="9"/>
  <c r="H1175" i="9"/>
  <c r="H1176" i="9"/>
  <c r="H1177" i="9"/>
  <c r="H1178" i="9"/>
  <c r="H1179" i="9"/>
  <c r="H1180" i="9"/>
  <c r="H1181" i="9"/>
  <c r="H1182" i="9"/>
  <c r="H1183" i="9"/>
  <c r="H1184" i="9"/>
  <c r="H1185" i="9"/>
  <c r="H1186" i="9"/>
  <c r="H1187" i="9"/>
  <c r="H1188" i="9"/>
  <c r="H1189" i="9"/>
  <c r="H1190" i="9"/>
  <c r="H1191" i="9"/>
  <c r="H1192" i="9"/>
  <c r="H1193" i="9"/>
  <c r="H1194" i="9"/>
  <c r="H1195" i="9"/>
  <c r="H1196" i="9"/>
  <c r="H1197" i="9"/>
  <c r="H1198" i="9"/>
  <c r="H1199" i="9"/>
  <c r="H1200" i="9"/>
  <c r="H1201" i="9"/>
  <c r="H1202" i="9"/>
  <c r="H1203" i="9"/>
  <c r="H1204" i="9"/>
  <c r="H1205" i="9"/>
  <c r="H1206" i="9"/>
  <c r="H1207" i="9"/>
  <c r="H1208" i="9"/>
  <c r="H1209" i="9"/>
  <c r="H1210" i="9"/>
  <c r="H1211" i="9"/>
  <c r="H1212" i="9"/>
  <c r="H1213" i="9"/>
  <c r="H1214" i="9"/>
  <c r="H1215" i="9"/>
  <c r="H1216" i="9"/>
  <c r="H1217" i="9"/>
  <c r="H1218" i="9"/>
  <c r="H1219" i="9"/>
  <c r="H1220" i="9"/>
  <c r="H1221" i="9"/>
  <c r="H1222" i="9"/>
  <c r="H1223" i="9"/>
  <c r="H1224" i="9"/>
  <c r="H1225" i="9"/>
  <c r="H1226" i="9"/>
  <c r="H1227" i="9"/>
  <c r="H1228" i="9"/>
  <c r="H1229" i="9"/>
  <c r="H1230" i="9"/>
  <c r="H1231" i="9"/>
  <c r="H1232" i="9"/>
  <c r="H1233" i="9"/>
  <c r="H1234" i="9"/>
  <c r="H1235" i="9"/>
  <c r="H1236" i="9"/>
  <c r="H1237" i="9"/>
  <c r="H1238" i="9"/>
  <c r="H1239" i="9"/>
  <c r="H1240" i="9"/>
  <c r="H1241" i="9"/>
  <c r="H1242" i="9"/>
  <c r="H1243" i="9"/>
  <c r="H1244" i="9"/>
  <c r="H1245" i="9"/>
  <c r="H1246" i="9"/>
  <c r="H1247" i="9"/>
  <c r="H1248" i="9"/>
  <c r="H1249" i="9"/>
  <c r="H1250" i="9"/>
  <c r="H1251" i="9"/>
  <c r="H1252" i="9"/>
  <c r="H1253" i="9"/>
  <c r="H1254" i="9"/>
  <c r="H1255" i="9"/>
  <c r="H1256" i="9"/>
  <c r="H1257" i="9"/>
  <c r="H1258" i="9"/>
  <c r="H1259" i="9"/>
  <c r="H1260" i="9"/>
  <c r="H1261" i="9"/>
  <c r="H1262" i="9"/>
  <c r="H1263" i="9"/>
  <c r="H1264" i="9"/>
  <c r="H1265" i="9"/>
  <c r="H1266" i="9"/>
  <c r="H1267" i="9"/>
  <c r="H1268" i="9"/>
  <c r="H1269" i="9"/>
  <c r="H1270" i="9"/>
  <c r="H1271" i="9"/>
  <c r="H1272" i="9"/>
  <c r="H1273" i="9"/>
  <c r="H1274" i="9"/>
  <c r="H1275" i="9"/>
  <c r="H1276" i="9"/>
  <c r="H1277" i="9"/>
  <c r="H1278" i="9"/>
  <c r="H1279" i="9"/>
  <c r="H1280" i="9"/>
  <c r="H1281" i="9"/>
  <c r="H1282" i="9"/>
  <c r="H1283" i="9"/>
  <c r="H1284" i="9"/>
  <c r="H1285" i="9"/>
  <c r="H1286" i="9"/>
  <c r="H1287" i="9"/>
  <c r="H1288" i="9"/>
  <c r="H1289" i="9"/>
  <c r="H1290" i="9"/>
  <c r="H1291" i="9"/>
  <c r="H1292" i="9"/>
  <c r="H1293" i="9"/>
  <c r="H1294" i="9"/>
  <c r="H1295" i="9"/>
  <c r="H1296" i="9"/>
  <c r="H1297" i="9"/>
  <c r="H1298" i="9"/>
  <c r="H1299" i="9"/>
  <c r="H1300" i="9"/>
  <c r="H1301" i="9"/>
  <c r="H1302" i="9"/>
  <c r="H1303" i="9"/>
  <c r="H1304" i="9"/>
  <c r="H1305" i="9"/>
  <c r="H1306" i="9"/>
  <c r="H1307" i="9"/>
  <c r="H1308" i="9"/>
  <c r="H1309" i="9"/>
  <c r="H1310" i="9"/>
  <c r="H1311" i="9"/>
  <c r="H1312" i="9"/>
  <c r="H1313" i="9"/>
  <c r="H1314" i="9"/>
  <c r="H1315" i="9"/>
  <c r="H1316" i="9"/>
  <c r="H1317" i="9"/>
  <c r="H1318" i="9"/>
  <c r="H1319" i="9"/>
  <c r="H1320" i="9"/>
  <c r="H1321" i="9"/>
  <c r="H1322" i="9"/>
  <c r="H1323" i="9"/>
  <c r="H1324" i="9"/>
  <c r="H1325" i="9"/>
  <c r="H1326" i="9"/>
  <c r="H1327" i="9"/>
  <c r="H1328" i="9"/>
  <c r="H1329" i="9"/>
  <c r="H1330" i="9"/>
  <c r="H1331" i="9"/>
  <c r="H1332" i="9"/>
  <c r="H1333" i="9"/>
  <c r="H1334" i="9"/>
  <c r="H1335" i="9"/>
  <c r="H1336" i="9"/>
  <c r="H1337" i="9"/>
  <c r="H1338" i="9"/>
  <c r="H1339" i="9"/>
  <c r="H1340" i="9"/>
  <c r="H1341" i="9"/>
  <c r="H1342" i="9"/>
  <c r="H1343" i="9"/>
  <c r="H1344" i="9"/>
  <c r="H1345" i="9"/>
  <c r="H1346" i="9"/>
  <c r="H1347" i="9"/>
  <c r="H1348" i="9"/>
  <c r="H1349" i="9"/>
  <c r="H1350" i="9"/>
  <c r="H1351" i="9"/>
  <c r="H1352" i="9"/>
  <c r="H1353" i="9"/>
  <c r="H1354" i="9"/>
  <c r="H1355" i="9"/>
  <c r="H1356" i="9"/>
  <c r="H1357" i="9"/>
  <c r="H1358" i="9"/>
  <c r="H1359" i="9"/>
  <c r="H1360" i="9"/>
  <c r="H1361" i="9"/>
  <c r="H1362" i="9"/>
  <c r="H1363" i="9"/>
  <c r="H1364" i="9"/>
  <c r="H1365" i="9"/>
  <c r="H1366" i="9"/>
  <c r="H1367" i="9"/>
  <c r="H1368" i="9"/>
  <c r="H1369" i="9"/>
  <c r="H1370" i="9"/>
  <c r="H1371" i="9"/>
  <c r="H1372" i="9"/>
  <c r="H1373" i="9"/>
  <c r="H1374" i="9"/>
  <c r="H1375" i="9"/>
  <c r="H1376" i="9"/>
  <c r="H1377" i="9"/>
  <c r="H1378" i="9"/>
  <c r="H1379" i="9"/>
  <c r="H1380" i="9"/>
  <c r="H1381" i="9"/>
  <c r="H1382" i="9"/>
  <c r="H1383" i="9"/>
  <c r="H1384" i="9"/>
  <c r="H1385" i="9"/>
  <c r="H1386" i="9"/>
  <c r="H1387" i="9"/>
  <c r="H1388" i="9"/>
  <c r="H1389" i="9"/>
  <c r="H1390" i="9"/>
  <c r="H1391" i="9"/>
  <c r="H1392" i="9"/>
  <c r="H1393" i="9"/>
  <c r="H1394" i="9"/>
  <c r="H1395" i="9"/>
  <c r="H1396" i="9"/>
  <c r="H1397" i="9"/>
  <c r="H1398" i="9"/>
  <c r="H1399" i="9"/>
  <c r="H1400" i="9"/>
  <c r="H1401" i="9"/>
  <c r="H1402" i="9"/>
  <c r="H1403" i="9"/>
  <c r="H1404" i="9"/>
  <c r="H1405" i="9"/>
  <c r="H1406" i="9"/>
  <c r="H1407" i="9"/>
  <c r="H1408" i="9"/>
  <c r="H1409" i="9"/>
  <c r="H1410" i="9"/>
  <c r="H1411" i="9"/>
  <c r="H1412" i="9"/>
  <c r="H1413" i="9"/>
  <c r="H1414" i="9"/>
  <c r="H1415" i="9"/>
  <c r="H1416" i="9"/>
  <c r="H1417" i="9"/>
  <c r="H1418" i="9"/>
  <c r="H1419" i="9"/>
  <c r="H1420" i="9"/>
  <c r="H1421" i="9"/>
  <c r="H1422" i="9"/>
  <c r="H1423" i="9"/>
  <c r="H1424" i="9"/>
  <c r="H1425" i="9"/>
  <c r="H1426" i="9"/>
  <c r="H1427" i="9"/>
  <c r="H1428" i="9"/>
  <c r="H1429" i="9"/>
  <c r="H1430" i="9"/>
  <c r="H1431" i="9"/>
  <c r="H1432" i="9"/>
  <c r="H1433" i="9"/>
  <c r="H1434" i="9"/>
  <c r="H1435" i="9"/>
  <c r="H1436" i="9"/>
  <c r="H1437" i="9"/>
  <c r="H1438" i="9"/>
  <c r="H1439" i="9"/>
  <c r="H1440" i="9"/>
  <c r="H1441" i="9"/>
  <c r="H1442" i="9"/>
  <c r="H1443" i="9"/>
  <c r="H1444" i="9"/>
  <c r="H1445" i="9"/>
  <c r="H1446" i="9"/>
  <c r="H1447" i="9"/>
  <c r="H1448" i="9"/>
  <c r="H1449" i="9"/>
  <c r="H1450" i="9"/>
  <c r="H1451" i="9"/>
  <c r="H1452" i="9"/>
  <c r="H1453" i="9"/>
  <c r="H1454" i="9"/>
  <c r="H1455" i="9"/>
  <c r="H1456" i="9"/>
  <c r="H1457" i="9"/>
  <c r="H1458" i="9"/>
  <c r="H1459" i="9"/>
  <c r="H1460" i="9"/>
  <c r="H1461" i="9"/>
  <c r="H1462" i="9"/>
  <c r="H1463" i="9"/>
  <c r="H1464" i="9"/>
  <c r="H1465" i="9"/>
  <c r="H1466" i="9"/>
  <c r="H1467" i="9"/>
  <c r="H1468" i="9"/>
  <c r="H1469" i="9"/>
  <c r="H1470" i="9"/>
  <c r="H1471" i="9"/>
  <c r="H1472" i="9"/>
  <c r="H1473" i="9"/>
  <c r="H1474" i="9"/>
  <c r="H1475" i="9"/>
  <c r="H1476" i="9"/>
  <c r="H1477" i="9"/>
  <c r="H1478" i="9"/>
  <c r="H1479" i="9"/>
  <c r="H1480" i="9"/>
  <c r="H1481" i="9"/>
  <c r="H1482" i="9"/>
  <c r="H1483" i="9"/>
  <c r="H1484" i="9"/>
  <c r="H1485" i="9"/>
  <c r="H1486" i="9"/>
  <c r="H1487" i="9"/>
  <c r="H1488" i="9"/>
  <c r="H1489" i="9"/>
  <c r="H1490" i="9"/>
  <c r="H1491" i="9"/>
  <c r="H1492" i="9"/>
  <c r="H1493" i="9"/>
  <c r="H1494" i="9"/>
  <c r="H1495" i="9"/>
  <c r="H1496" i="9"/>
  <c r="H1497" i="9"/>
  <c r="H1498" i="9"/>
  <c r="H1499" i="9"/>
  <c r="H1500" i="9"/>
  <c r="H1501" i="9"/>
  <c r="H1502" i="9"/>
  <c r="H1503" i="9"/>
  <c r="H1504" i="9"/>
  <c r="H1505" i="9"/>
  <c r="H1506" i="9"/>
  <c r="H1507" i="9"/>
  <c r="H1508" i="9"/>
  <c r="H1509" i="9"/>
  <c r="H1510" i="9"/>
  <c r="H1511" i="9"/>
  <c r="H1512" i="9"/>
  <c r="H1513" i="9"/>
  <c r="H1514" i="9"/>
  <c r="H1515" i="9"/>
  <c r="H1516" i="9"/>
  <c r="H1517" i="9"/>
  <c r="H1518" i="9"/>
  <c r="H1519" i="9"/>
  <c r="H1520" i="9"/>
  <c r="H1521" i="9"/>
  <c r="H1522" i="9"/>
  <c r="H1523" i="9"/>
  <c r="H1524" i="9"/>
  <c r="H1525" i="9"/>
  <c r="H1526" i="9"/>
  <c r="H1527" i="9"/>
  <c r="H1528" i="9"/>
  <c r="H1529" i="9"/>
  <c r="H1530" i="9"/>
  <c r="H1531" i="9"/>
  <c r="H1532" i="9"/>
  <c r="H1533" i="9"/>
  <c r="H1534" i="9"/>
  <c r="H1535" i="9"/>
  <c r="H1536" i="9"/>
  <c r="H1537" i="9"/>
  <c r="H1538" i="9"/>
  <c r="H1539" i="9"/>
  <c r="H1540" i="9"/>
  <c r="H1541" i="9"/>
  <c r="H1542" i="9"/>
  <c r="H1543" i="9"/>
  <c r="H1544" i="9"/>
  <c r="H1545" i="9"/>
  <c r="H1546" i="9"/>
  <c r="H1547" i="9"/>
  <c r="H1548" i="9"/>
  <c r="H1549" i="9"/>
  <c r="H1550" i="9"/>
  <c r="H1551" i="9"/>
  <c r="H1552" i="9"/>
  <c r="H1553" i="9"/>
  <c r="H1554" i="9"/>
  <c r="H1555" i="9"/>
  <c r="H1556" i="9"/>
  <c r="H1557" i="9"/>
  <c r="H1558" i="9"/>
  <c r="H1559" i="9"/>
  <c r="H1560" i="9"/>
  <c r="H1561" i="9"/>
  <c r="H1562" i="9"/>
  <c r="H1563" i="9"/>
  <c r="H1564" i="9"/>
  <c r="H1565" i="9"/>
  <c r="H1566" i="9"/>
  <c r="H1567" i="9"/>
  <c r="H1568" i="9"/>
  <c r="H1569" i="9"/>
  <c r="H1570" i="9"/>
  <c r="H1571" i="9"/>
  <c r="H1572" i="9"/>
  <c r="H1573" i="9"/>
  <c r="H1574" i="9"/>
  <c r="H1575" i="9"/>
  <c r="H1576" i="9"/>
  <c r="H1577" i="9"/>
  <c r="H1578" i="9"/>
  <c r="H1579" i="9"/>
  <c r="H1580" i="9"/>
  <c r="H1581" i="9"/>
  <c r="H1582" i="9"/>
  <c r="H1583" i="9"/>
  <c r="H1584" i="9"/>
  <c r="H1585" i="9"/>
  <c r="H1586" i="9"/>
  <c r="H1587" i="9"/>
  <c r="H1588" i="9"/>
  <c r="H1589" i="9"/>
  <c r="H1590" i="9"/>
  <c r="H1591" i="9"/>
  <c r="H1592" i="9"/>
  <c r="H1593" i="9"/>
  <c r="H1594" i="9"/>
  <c r="H1595" i="9"/>
  <c r="H1596" i="9"/>
  <c r="H1597" i="9"/>
  <c r="H1598" i="9"/>
  <c r="H1599" i="9"/>
  <c r="H1600" i="9"/>
  <c r="H1601" i="9"/>
  <c r="H1602" i="9"/>
  <c r="H1603" i="9"/>
  <c r="H1604" i="9"/>
  <c r="H1605" i="9"/>
  <c r="H1606" i="9"/>
  <c r="H1607" i="9"/>
  <c r="H1608" i="9"/>
  <c r="H1609" i="9"/>
  <c r="H1610" i="9"/>
  <c r="H1611" i="9"/>
  <c r="H1612" i="9"/>
  <c r="H1613" i="9"/>
  <c r="H1614" i="9"/>
  <c r="H1615" i="9"/>
  <c r="H1616" i="9"/>
  <c r="H1617" i="9"/>
  <c r="H1618" i="9"/>
  <c r="H1619" i="9"/>
  <c r="H1620" i="9"/>
  <c r="H1621" i="9"/>
  <c r="H1622" i="9"/>
  <c r="H1623" i="9"/>
  <c r="H1624" i="9"/>
  <c r="H1625" i="9"/>
  <c r="H1626" i="9"/>
  <c r="H1627" i="9"/>
  <c r="H1628" i="9"/>
  <c r="H1629" i="9"/>
  <c r="H1630" i="9"/>
  <c r="H1631" i="9"/>
  <c r="H1632" i="9"/>
  <c r="H1633" i="9"/>
  <c r="H1634" i="9"/>
  <c r="H1635" i="9"/>
  <c r="H1636" i="9"/>
  <c r="H1637" i="9"/>
  <c r="H1638" i="9"/>
  <c r="H1639" i="9"/>
  <c r="H1640" i="9"/>
  <c r="H1641" i="9"/>
  <c r="H1642" i="9"/>
  <c r="H1643" i="9"/>
  <c r="H1644" i="9"/>
  <c r="H1645" i="9"/>
  <c r="H1646" i="9"/>
  <c r="H1647" i="9"/>
  <c r="H1648" i="9"/>
  <c r="H1649" i="9"/>
  <c r="H1650" i="9"/>
  <c r="H1651" i="9"/>
  <c r="H1652" i="9"/>
  <c r="H1653" i="9"/>
  <c r="H1654" i="9"/>
  <c r="H1655" i="9"/>
  <c r="H1656" i="9"/>
  <c r="H1657" i="9"/>
  <c r="H1658" i="9"/>
  <c r="H1659" i="9"/>
  <c r="H1660" i="9"/>
  <c r="H1661" i="9"/>
  <c r="H1662" i="9"/>
  <c r="H1663" i="9"/>
  <c r="H1664" i="9"/>
  <c r="H1665" i="9"/>
  <c r="H1666" i="9"/>
  <c r="H1667" i="9"/>
  <c r="H1668" i="9"/>
  <c r="H1669" i="9"/>
  <c r="H1670" i="9"/>
  <c r="H1671" i="9"/>
  <c r="H1672" i="9"/>
  <c r="H1673" i="9"/>
  <c r="H1674" i="9"/>
  <c r="H1675" i="9"/>
  <c r="H1676" i="9"/>
  <c r="H1677" i="9"/>
  <c r="H1678" i="9"/>
  <c r="H1679" i="9"/>
  <c r="H1680" i="9"/>
  <c r="H1681" i="9"/>
  <c r="H1682" i="9"/>
  <c r="H1683" i="9"/>
  <c r="H1684" i="9"/>
  <c r="H1685" i="9"/>
  <c r="H1686" i="9"/>
  <c r="H1687" i="9"/>
  <c r="H1688" i="9"/>
  <c r="H1689" i="9"/>
  <c r="H1690" i="9"/>
  <c r="H1691" i="9"/>
  <c r="H1692" i="9"/>
  <c r="H1693" i="9"/>
  <c r="H1694" i="9"/>
  <c r="H1695" i="9"/>
  <c r="H1696" i="9"/>
  <c r="H1697" i="9"/>
  <c r="H1698" i="9"/>
  <c r="H1699" i="9"/>
  <c r="H1700" i="9"/>
  <c r="H1701" i="9"/>
  <c r="H1702" i="9"/>
  <c r="H1703" i="9"/>
  <c r="H1704" i="9"/>
  <c r="H1705" i="9"/>
  <c r="H1706" i="9"/>
  <c r="H1707" i="9"/>
  <c r="H1708" i="9"/>
  <c r="H1709" i="9"/>
  <c r="H1710" i="9"/>
  <c r="H1711" i="9"/>
  <c r="H1712" i="9"/>
  <c r="H1713" i="9"/>
  <c r="H1714" i="9"/>
  <c r="H1715" i="9"/>
  <c r="H1716" i="9"/>
  <c r="H1717" i="9"/>
  <c r="H1718" i="9"/>
  <c r="H1719" i="9"/>
  <c r="H1720" i="9"/>
  <c r="H1721" i="9"/>
  <c r="H1722" i="9"/>
  <c r="H1723" i="9"/>
  <c r="H1724" i="9"/>
  <c r="H1725" i="9"/>
  <c r="H1726" i="9"/>
  <c r="H1727" i="9"/>
  <c r="H1728" i="9"/>
  <c r="H1729" i="9"/>
  <c r="H1730" i="9"/>
  <c r="H1731" i="9"/>
  <c r="H1732" i="9"/>
  <c r="H1733" i="9"/>
  <c r="H1734" i="9"/>
  <c r="H1735" i="9"/>
  <c r="H1736" i="9"/>
  <c r="H1737" i="9"/>
  <c r="H1738" i="9"/>
  <c r="H1739" i="9"/>
  <c r="H1740" i="9"/>
  <c r="H1741" i="9"/>
  <c r="H1742" i="9"/>
  <c r="H1743" i="9"/>
  <c r="H1744" i="9"/>
  <c r="H1745" i="9"/>
  <c r="H1746" i="9"/>
  <c r="H1747" i="9"/>
  <c r="H1748" i="9"/>
  <c r="H1749" i="9"/>
  <c r="H1750" i="9"/>
  <c r="H1751" i="9"/>
  <c r="H1752" i="9"/>
  <c r="H1753" i="9"/>
  <c r="H1754" i="9"/>
  <c r="H1755" i="9"/>
  <c r="H1756" i="9"/>
  <c r="H1757" i="9"/>
  <c r="H1758" i="9"/>
  <c r="H1759" i="9"/>
  <c r="H1760" i="9"/>
  <c r="H1761" i="9"/>
  <c r="H1762" i="9"/>
  <c r="H1763" i="9"/>
  <c r="H1764" i="9"/>
  <c r="H1765" i="9"/>
  <c r="H1766" i="9"/>
  <c r="H1767" i="9"/>
  <c r="H1768" i="9"/>
  <c r="H1769" i="9"/>
  <c r="H1770" i="9"/>
  <c r="H1771" i="9"/>
  <c r="H1772" i="9"/>
  <c r="H1773" i="9"/>
  <c r="H1774" i="9"/>
  <c r="H1775" i="9"/>
  <c r="H1776" i="9"/>
  <c r="H1777" i="9"/>
  <c r="H1778" i="9"/>
  <c r="H1779" i="9"/>
  <c r="H1780" i="9"/>
  <c r="H1781" i="9"/>
  <c r="H1782" i="9"/>
  <c r="H1783" i="9"/>
  <c r="H1784" i="9"/>
  <c r="H1785" i="9"/>
  <c r="H1786" i="9"/>
  <c r="H1787" i="9"/>
  <c r="H1788" i="9"/>
  <c r="H1789" i="9"/>
  <c r="H1790" i="9"/>
  <c r="H1791" i="9"/>
  <c r="H1792" i="9"/>
  <c r="H1793" i="9"/>
  <c r="H1794" i="9"/>
  <c r="H1795" i="9"/>
  <c r="H1796" i="9"/>
  <c r="H1797" i="9"/>
  <c r="H1798" i="9"/>
  <c r="H1799" i="9"/>
  <c r="H1800" i="9"/>
  <c r="H1801" i="9"/>
  <c r="H1802" i="9"/>
  <c r="H1803" i="9"/>
  <c r="H1804" i="9"/>
  <c r="H1805" i="9"/>
  <c r="H1806" i="9"/>
  <c r="H1807" i="9"/>
  <c r="H1808" i="9"/>
  <c r="H1809" i="9"/>
  <c r="H1810" i="9"/>
  <c r="H1811" i="9"/>
  <c r="H1812" i="9"/>
  <c r="H1813" i="9"/>
  <c r="H1814" i="9"/>
  <c r="H1815" i="9"/>
  <c r="H1816" i="9"/>
  <c r="H1817" i="9"/>
  <c r="H1818" i="9"/>
  <c r="H1819" i="9"/>
  <c r="H1820" i="9"/>
  <c r="H1821" i="9"/>
  <c r="H1822" i="9"/>
  <c r="H1823" i="9"/>
  <c r="H1824" i="9"/>
  <c r="H1825" i="9"/>
  <c r="H1826" i="9"/>
  <c r="H1827" i="9"/>
  <c r="H1828" i="9"/>
  <c r="H1829" i="9"/>
  <c r="H1830" i="9"/>
  <c r="H1831" i="9"/>
  <c r="H1832" i="9"/>
  <c r="H1833" i="9"/>
  <c r="H1834" i="9"/>
  <c r="H1835" i="9"/>
  <c r="H1836" i="9"/>
  <c r="H1837" i="9"/>
  <c r="H1838" i="9"/>
  <c r="H1839" i="9"/>
  <c r="H1840" i="9"/>
  <c r="H1841" i="9"/>
  <c r="H1842" i="9"/>
  <c r="H1843" i="9"/>
  <c r="H1844" i="9"/>
  <c r="H1845" i="9"/>
  <c r="H1846" i="9"/>
  <c r="H1847" i="9"/>
  <c r="H1848" i="9"/>
  <c r="H1849" i="9"/>
  <c r="H1850" i="9"/>
  <c r="H1851" i="9"/>
  <c r="H1852" i="9"/>
  <c r="H1853" i="9"/>
  <c r="H1854" i="9"/>
  <c r="H1855" i="9"/>
  <c r="H1856" i="9"/>
  <c r="H1857" i="9"/>
  <c r="H1858" i="9"/>
  <c r="H1859" i="9"/>
  <c r="H1860" i="9"/>
  <c r="H1861" i="9"/>
  <c r="H1862" i="9"/>
  <c r="H1863" i="9"/>
  <c r="H1864" i="9"/>
  <c r="H1865" i="9"/>
  <c r="H1866" i="9"/>
  <c r="H1867" i="9"/>
  <c r="H1868" i="9"/>
  <c r="H1869" i="9"/>
  <c r="H1870" i="9"/>
  <c r="H1871" i="9"/>
  <c r="H1872" i="9"/>
  <c r="H1873" i="9"/>
  <c r="H1874" i="9"/>
  <c r="H1875" i="9"/>
  <c r="H1876" i="9"/>
  <c r="H1877" i="9"/>
  <c r="H1878" i="9"/>
  <c r="H1879" i="9"/>
  <c r="H1880" i="9"/>
  <c r="H1881" i="9"/>
  <c r="H1882" i="9"/>
  <c r="H1883" i="9"/>
  <c r="H1884" i="9"/>
  <c r="H1885" i="9"/>
  <c r="H1886" i="9"/>
  <c r="H1887" i="9"/>
  <c r="H1888" i="9"/>
  <c r="H1889" i="9"/>
  <c r="H1890" i="9"/>
  <c r="H1891" i="9"/>
  <c r="H1892" i="9"/>
  <c r="H1893" i="9"/>
  <c r="H1894" i="9"/>
  <c r="H1895" i="9"/>
  <c r="H1896" i="9"/>
  <c r="H1897" i="9"/>
  <c r="H1898" i="9"/>
  <c r="H1899" i="9"/>
  <c r="H1900" i="9"/>
  <c r="H1901" i="9"/>
  <c r="H1902" i="9"/>
  <c r="H1903" i="9"/>
  <c r="H1904" i="9"/>
  <c r="H1905" i="9"/>
  <c r="H1906" i="9"/>
  <c r="H1907" i="9"/>
  <c r="H1908" i="9"/>
  <c r="H1909" i="9"/>
  <c r="H1910" i="9"/>
  <c r="H1911" i="9"/>
  <c r="H1912" i="9"/>
  <c r="H1913" i="9"/>
  <c r="H1914" i="9"/>
  <c r="H1915" i="9"/>
  <c r="H1916" i="9"/>
  <c r="H1917" i="9"/>
  <c r="H1918" i="9"/>
  <c r="H1919" i="9"/>
  <c r="H1920" i="9"/>
  <c r="H1921" i="9"/>
  <c r="H1922" i="9"/>
  <c r="H1923" i="9"/>
  <c r="H1924" i="9"/>
  <c r="H1925" i="9"/>
  <c r="H1926" i="9"/>
  <c r="H1927" i="9"/>
  <c r="H1928" i="9"/>
  <c r="H1929" i="9"/>
  <c r="H1930" i="9"/>
  <c r="H1931" i="9"/>
  <c r="H1932" i="9"/>
  <c r="H1933" i="9"/>
  <c r="H1934" i="9"/>
  <c r="H1935" i="9"/>
  <c r="H1936" i="9"/>
  <c r="H1937" i="9"/>
  <c r="H1938" i="9"/>
  <c r="H1939" i="9"/>
  <c r="H1940" i="9"/>
  <c r="H1941" i="9"/>
  <c r="H1942" i="9"/>
  <c r="H1943" i="9"/>
  <c r="H1944" i="9"/>
  <c r="H1945" i="9"/>
  <c r="H1946" i="9"/>
  <c r="H1947" i="9"/>
  <c r="H1948" i="9"/>
  <c r="H1949" i="9"/>
  <c r="H1950" i="9"/>
  <c r="H1951" i="9"/>
  <c r="H1952" i="9"/>
  <c r="H1953" i="9"/>
  <c r="H1954" i="9"/>
  <c r="H1955" i="9"/>
  <c r="H1956" i="9"/>
  <c r="H1957" i="9"/>
  <c r="H1958" i="9"/>
  <c r="H1959" i="9"/>
  <c r="H1960" i="9"/>
  <c r="H1961" i="9"/>
  <c r="H1962" i="9"/>
  <c r="H1963" i="9"/>
  <c r="H1964" i="9"/>
  <c r="H1965" i="9"/>
  <c r="H1966" i="9"/>
  <c r="H1967" i="9"/>
  <c r="H1968" i="9"/>
  <c r="H1969" i="9"/>
  <c r="H1970" i="9"/>
  <c r="H1971" i="9"/>
  <c r="H1972" i="9"/>
  <c r="H1973" i="9"/>
  <c r="H1974" i="9"/>
  <c r="H1975" i="9"/>
  <c r="H1976" i="9"/>
  <c r="H1977" i="9"/>
  <c r="H1978" i="9"/>
  <c r="H1979" i="9"/>
  <c r="H1980" i="9"/>
  <c r="H1981" i="9"/>
  <c r="H1982" i="9"/>
  <c r="H1983" i="9"/>
  <c r="H1984" i="9"/>
  <c r="H1985" i="9"/>
  <c r="H1986" i="9"/>
  <c r="H1987" i="9"/>
  <c r="H1988" i="9"/>
  <c r="H1989" i="9"/>
  <c r="H1990" i="9"/>
  <c r="H1991" i="9"/>
  <c r="H1992" i="9"/>
  <c r="H1993" i="9"/>
  <c r="H1994" i="9"/>
  <c r="H1995" i="9"/>
  <c r="H1996" i="9"/>
  <c r="H1997" i="9"/>
  <c r="H1998" i="9"/>
  <c r="H1999" i="9"/>
  <c r="H2000" i="9"/>
  <c r="H2001" i="9"/>
  <c r="H2002" i="9"/>
  <c r="H2003" i="9"/>
  <c r="H2004" i="9"/>
  <c r="H2005" i="9"/>
  <c r="H2006" i="9"/>
  <c r="H2007" i="9"/>
  <c r="H2008" i="9"/>
  <c r="H2009" i="9"/>
  <c r="H2010" i="9"/>
  <c r="H2011" i="9"/>
  <c r="H2012" i="9"/>
  <c r="H2013" i="9"/>
  <c r="H2014" i="9"/>
  <c r="H2015" i="9"/>
  <c r="H2016" i="9"/>
  <c r="H2017" i="9"/>
  <c r="H2018" i="9"/>
  <c r="H2019" i="9"/>
  <c r="H2020" i="9"/>
  <c r="H2021" i="9"/>
  <c r="H2022" i="9"/>
  <c r="H2023" i="9"/>
  <c r="H2024" i="9"/>
  <c r="H2025" i="9"/>
  <c r="H2026" i="9"/>
  <c r="H2027" i="9"/>
  <c r="H2028" i="9"/>
  <c r="H2029" i="9"/>
  <c r="H2030" i="9"/>
  <c r="H2031" i="9"/>
  <c r="H2032" i="9"/>
  <c r="H2033" i="9"/>
  <c r="H2034" i="9"/>
  <c r="H2035" i="9"/>
  <c r="H2036" i="9"/>
  <c r="H2037" i="9"/>
  <c r="H2038" i="9"/>
  <c r="H2039" i="9"/>
  <c r="H2040" i="9"/>
  <c r="H2041" i="9"/>
  <c r="H2042" i="9"/>
  <c r="H2043" i="9"/>
  <c r="H2044" i="9"/>
  <c r="H2045" i="9"/>
  <c r="H2046" i="9"/>
  <c r="H2047" i="9"/>
  <c r="H2048" i="9"/>
  <c r="H2049" i="9"/>
  <c r="H2050" i="9"/>
  <c r="H2051" i="9"/>
  <c r="H2052" i="9"/>
  <c r="H2053" i="9"/>
  <c r="H2054" i="9"/>
  <c r="H2055" i="9"/>
  <c r="H2056" i="9"/>
  <c r="H2057" i="9"/>
  <c r="H2058" i="9"/>
  <c r="H2059" i="9"/>
  <c r="H2060" i="9"/>
  <c r="H2061" i="9"/>
  <c r="H2062" i="9"/>
  <c r="H2063" i="9"/>
  <c r="H2064" i="9"/>
  <c r="H2065" i="9"/>
  <c r="H2066" i="9"/>
  <c r="H2067" i="9"/>
  <c r="H2068" i="9"/>
  <c r="H2069" i="9"/>
  <c r="H2070" i="9"/>
  <c r="H2071" i="9"/>
  <c r="H2072" i="9"/>
  <c r="H2073" i="9"/>
  <c r="H2074" i="9"/>
  <c r="H2075" i="9"/>
  <c r="H2076" i="9"/>
  <c r="H2077" i="9"/>
  <c r="H2078" i="9"/>
  <c r="H2079" i="9"/>
  <c r="H2080" i="9"/>
  <c r="H2081" i="9"/>
  <c r="H2082" i="9"/>
  <c r="H2083" i="9"/>
  <c r="H2084" i="9"/>
  <c r="H2085" i="9"/>
  <c r="H2086" i="9"/>
  <c r="H2087" i="9"/>
  <c r="H2088" i="9"/>
  <c r="H2089" i="9"/>
  <c r="H2090" i="9"/>
  <c r="H2091" i="9"/>
  <c r="H2092" i="9"/>
  <c r="H2093" i="9"/>
  <c r="H2094" i="9"/>
  <c r="H2095" i="9"/>
  <c r="H2096" i="9"/>
  <c r="H2097" i="9"/>
  <c r="H2098" i="9"/>
  <c r="H2099" i="9"/>
  <c r="H2100" i="9"/>
  <c r="H2101" i="9"/>
  <c r="H2102" i="9"/>
  <c r="H2103" i="9"/>
  <c r="H2104" i="9"/>
  <c r="H2105" i="9"/>
  <c r="H2106" i="9"/>
  <c r="H2107" i="9"/>
  <c r="H2108" i="9"/>
  <c r="H2109" i="9"/>
  <c r="H2110" i="9"/>
  <c r="H2111" i="9"/>
  <c r="H2112" i="9"/>
  <c r="H2113" i="9"/>
  <c r="H2114" i="9"/>
  <c r="H2115" i="9"/>
  <c r="H2116" i="9"/>
  <c r="H2117" i="9"/>
  <c r="H2118" i="9"/>
  <c r="H2119" i="9"/>
  <c r="H2120" i="9"/>
  <c r="H2121" i="9"/>
  <c r="H2122" i="9"/>
  <c r="H2123" i="9"/>
  <c r="H2124" i="9"/>
  <c r="H2125" i="9"/>
  <c r="H2126" i="9"/>
  <c r="H2127" i="9"/>
  <c r="H2128" i="9"/>
  <c r="H2129" i="9"/>
  <c r="H2130" i="9"/>
  <c r="H2131" i="9"/>
  <c r="H2132" i="9"/>
  <c r="H2133" i="9"/>
  <c r="H2134" i="9"/>
  <c r="H2135" i="9"/>
  <c r="H2136" i="9"/>
  <c r="H2137" i="9"/>
  <c r="H2138" i="9"/>
  <c r="H2139" i="9"/>
  <c r="H2140" i="9"/>
  <c r="H2141" i="9"/>
  <c r="H2142" i="9"/>
  <c r="H2143" i="9"/>
  <c r="H2144" i="9"/>
  <c r="H2145" i="9"/>
  <c r="H2146" i="9"/>
  <c r="H2147" i="9"/>
  <c r="H2148" i="9"/>
  <c r="H2149" i="9"/>
  <c r="H2150" i="9"/>
  <c r="H2151" i="9"/>
  <c r="H2152" i="9"/>
  <c r="H2153" i="9"/>
  <c r="H2154" i="9"/>
  <c r="H2155" i="9"/>
  <c r="H2156" i="9"/>
  <c r="H2157" i="9"/>
  <c r="H2158" i="9"/>
  <c r="H2159" i="9"/>
  <c r="H2160" i="9"/>
  <c r="H2161" i="9"/>
  <c r="H2162" i="9"/>
  <c r="H2163" i="9"/>
  <c r="H2164" i="9"/>
  <c r="H2165" i="9"/>
  <c r="H2166" i="9"/>
  <c r="H2167" i="9"/>
  <c r="H2168" i="9"/>
  <c r="H2169" i="9"/>
  <c r="H2170" i="9"/>
  <c r="H2171" i="9"/>
  <c r="H2172" i="9"/>
  <c r="H2173" i="9"/>
  <c r="H2174" i="9"/>
  <c r="H2175" i="9"/>
  <c r="H2176" i="9"/>
  <c r="H2177" i="9"/>
  <c r="H2178" i="9"/>
  <c r="H2179" i="9"/>
  <c r="H2180" i="9"/>
  <c r="H2181" i="9"/>
  <c r="H2182" i="9"/>
  <c r="H2183" i="9"/>
  <c r="H2184" i="9"/>
  <c r="H2185" i="9"/>
  <c r="H2186" i="9"/>
  <c r="H2187" i="9"/>
  <c r="H2188" i="9"/>
  <c r="H2189" i="9"/>
  <c r="H2190" i="9"/>
  <c r="H2191" i="9"/>
  <c r="H2192" i="9"/>
  <c r="H2193" i="9"/>
  <c r="H2194" i="9"/>
  <c r="H2195" i="9"/>
  <c r="H2196" i="9"/>
  <c r="H2197" i="9"/>
  <c r="H2198" i="9"/>
  <c r="H2199" i="9"/>
  <c r="H2200" i="9"/>
  <c r="H2201" i="9"/>
  <c r="H2202" i="9"/>
  <c r="H2203" i="9"/>
  <c r="H2204" i="9"/>
  <c r="H2205" i="9"/>
  <c r="H2206" i="9"/>
  <c r="H2207" i="9"/>
  <c r="H2208" i="9"/>
  <c r="H2209" i="9"/>
  <c r="H2210" i="9"/>
  <c r="H2211" i="9"/>
  <c r="H2212" i="9"/>
  <c r="H2213" i="9"/>
  <c r="H2214" i="9"/>
  <c r="H2215" i="9"/>
  <c r="H2216" i="9"/>
  <c r="H2217" i="9"/>
  <c r="H2218" i="9"/>
  <c r="H2219" i="9"/>
  <c r="H2220" i="9"/>
  <c r="H2221" i="9"/>
  <c r="H2222" i="9"/>
  <c r="H2223" i="9"/>
  <c r="H2224" i="9"/>
  <c r="H2225" i="9"/>
  <c r="H2226" i="9"/>
  <c r="H2227" i="9"/>
  <c r="H2228" i="9"/>
  <c r="H2229" i="9"/>
  <c r="H2230" i="9"/>
  <c r="H2231" i="9"/>
  <c r="H2232" i="9"/>
  <c r="H2233" i="9"/>
  <c r="H2234" i="9"/>
  <c r="H2235" i="9"/>
  <c r="H2236" i="9"/>
  <c r="H2237" i="9"/>
  <c r="H2238" i="9"/>
  <c r="H2239" i="9"/>
  <c r="H2240" i="9"/>
  <c r="H2241" i="9"/>
  <c r="H2242" i="9"/>
  <c r="H2243" i="9"/>
  <c r="H2244" i="9"/>
  <c r="H2245" i="9"/>
  <c r="H2246" i="9"/>
  <c r="H2247" i="9"/>
  <c r="H2248" i="9"/>
  <c r="H2249" i="9"/>
  <c r="H2250" i="9"/>
  <c r="H2251" i="9"/>
  <c r="H2252" i="9"/>
  <c r="H2253" i="9"/>
  <c r="H2254" i="9"/>
  <c r="H2255" i="9"/>
  <c r="H2256" i="9"/>
  <c r="H2257" i="9"/>
  <c r="H2258" i="9"/>
  <c r="H2259" i="9"/>
  <c r="H2260" i="9"/>
  <c r="H2261" i="9"/>
  <c r="H2262" i="9"/>
  <c r="H2263" i="9"/>
  <c r="H2264" i="9"/>
  <c r="H2265" i="9"/>
  <c r="H2266" i="9"/>
  <c r="H2267" i="9"/>
  <c r="H2268" i="9"/>
  <c r="H2269" i="9"/>
  <c r="H2270" i="9"/>
  <c r="H2271" i="9"/>
  <c r="H2272" i="9"/>
  <c r="H2273" i="9"/>
  <c r="H2274" i="9"/>
  <c r="H2275" i="9"/>
  <c r="H2276" i="9"/>
  <c r="H2277" i="9"/>
  <c r="H2278" i="9"/>
  <c r="H2279" i="9"/>
  <c r="H2280" i="9"/>
  <c r="H2281" i="9"/>
  <c r="H2282" i="9"/>
  <c r="H2283" i="9"/>
  <c r="H2284" i="9"/>
  <c r="H2285" i="9"/>
  <c r="H2286" i="9"/>
  <c r="H2287" i="9"/>
  <c r="H2288" i="9"/>
  <c r="H2289" i="9"/>
  <c r="H2290" i="9"/>
  <c r="H2291" i="9"/>
  <c r="H2292" i="9"/>
  <c r="H2293" i="9"/>
  <c r="H2294" i="9"/>
  <c r="H2295" i="9"/>
  <c r="H2296" i="9"/>
  <c r="H2297" i="9"/>
  <c r="H2298" i="9"/>
  <c r="H2299" i="9"/>
  <c r="H2300" i="9"/>
  <c r="H2301" i="9"/>
  <c r="H2302" i="9"/>
  <c r="H2303" i="9"/>
  <c r="H2304" i="9"/>
  <c r="H2305" i="9"/>
  <c r="H2306" i="9"/>
  <c r="H2307" i="9"/>
  <c r="H2308" i="9"/>
  <c r="H2309" i="9"/>
  <c r="H2310" i="9"/>
  <c r="H2311" i="9"/>
  <c r="H2312" i="9"/>
  <c r="H2313" i="9"/>
  <c r="H2314" i="9"/>
  <c r="H2315" i="9"/>
  <c r="H2316" i="9"/>
  <c r="H2317" i="9"/>
  <c r="H2318" i="9"/>
  <c r="H2319" i="9"/>
  <c r="H2320" i="9"/>
  <c r="H2321" i="9"/>
  <c r="H2322" i="9"/>
  <c r="H2323" i="9"/>
  <c r="H2324" i="9"/>
  <c r="H2325" i="9"/>
  <c r="H2326" i="9"/>
  <c r="H2327" i="9"/>
  <c r="H2328" i="9"/>
  <c r="H2329" i="9"/>
  <c r="H2330" i="9"/>
  <c r="H2331" i="9"/>
  <c r="H2332" i="9"/>
  <c r="H2333" i="9"/>
  <c r="H2334" i="9"/>
  <c r="H2335" i="9"/>
  <c r="H2336" i="9"/>
  <c r="H2337" i="9"/>
  <c r="H2338" i="9"/>
  <c r="H2339" i="9"/>
  <c r="H2340" i="9"/>
  <c r="H2341" i="9"/>
  <c r="H2342" i="9"/>
  <c r="H2343" i="9"/>
  <c r="H2344" i="9"/>
  <c r="H2345" i="9"/>
  <c r="H2346" i="9"/>
  <c r="H2347" i="9"/>
  <c r="H2348" i="9"/>
  <c r="H2349" i="9"/>
  <c r="H2350" i="9"/>
  <c r="H2351" i="9"/>
  <c r="H2352" i="9"/>
  <c r="H2353" i="9"/>
  <c r="H2354" i="9"/>
  <c r="H2355" i="9"/>
  <c r="H2356" i="9"/>
  <c r="H2357" i="9"/>
  <c r="H2358" i="9"/>
  <c r="H2359" i="9"/>
  <c r="H2360" i="9"/>
  <c r="H2361" i="9"/>
  <c r="H2362" i="9"/>
  <c r="H2363" i="9"/>
  <c r="H2364" i="9"/>
  <c r="H2365" i="9"/>
  <c r="H2366" i="9"/>
  <c r="H2367" i="9"/>
  <c r="H2368" i="9"/>
  <c r="H2369" i="9"/>
  <c r="H2370" i="9"/>
  <c r="H2371" i="9"/>
  <c r="H2372" i="9"/>
  <c r="H2373" i="9"/>
  <c r="H2374" i="9"/>
  <c r="H2375" i="9"/>
  <c r="H2376" i="9"/>
  <c r="H2377" i="9"/>
  <c r="H2378" i="9"/>
  <c r="H2379" i="9"/>
  <c r="H2380" i="9"/>
  <c r="H2381" i="9"/>
  <c r="H2382" i="9"/>
  <c r="H2383" i="9"/>
  <c r="H2384" i="9"/>
  <c r="H2385" i="9"/>
  <c r="H2386" i="9"/>
  <c r="H2387" i="9"/>
  <c r="H2388" i="9"/>
  <c r="H2389" i="9"/>
  <c r="H2390" i="9"/>
  <c r="H2391" i="9"/>
  <c r="H2392" i="9"/>
  <c r="H2393" i="9"/>
  <c r="H2394" i="9"/>
  <c r="H2395" i="9"/>
  <c r="H2396" i="9"/>
  <c r="H2397" i="9"/>
  <c r="H2398" i="9"/>
  <c r="H2399" i="9"/>
  <c r="H2400" i="9"/>
  <c r="H2401" i="9"/>
  <c r="H2402" i="9"/>
  <c r="H2403" i="9"/>
  <c r="H2404" i="9"/>
  <c r="H2405" i="9"/>
  <c r="H2406" i="9"/>
  <c r="H2407" i="9"/>
  <c r="H2408" i="9"/>
  <c r="H2409" i="9"/>
  <c r="H2410" i="9"/>
  <c r="H2411" i="9"/>
  <c r="H2412" i="9"/>
  <c r="H2413" i="9"/>
  <c r="H2414" i="9"/>
  <c r="H2415" i="9"/>
  <c r="H2416" i="9"/>
  <c r="H2417" i="9"/>
  <c r="H2418" i="9"/>
  <c r="H2419" i="9"/>
  <c r="H2420" i="9"/>
  <c r="H2421" i="9"/>
  <c r="H2422" i="9"/>
  <c r="H2423" i="9"/>
  <c r="H2424" i="9"/>
  <c r="H2425" i="9"/>
  <c r="H2426" i="9"/>
  <c r="H2427" i="9"/>
  <c r="H2428" i="9"/>
  <c r="H2429" i="9"/>
  <c r="H2430" i="9"/>
  <c r="H2431" i="9"/>
  <c r="H2432" i="9"/>
  <c r="H2433" i="9"/>
  <c r="H2434" i="9"/>
  <c r="H2435" i="9"/>
  <c r="H2436" i="9"/>
  <c r="H2437" i="9"/>
  <c r="H2438" i="9"/>
  <c r="H2439" i="9"/>
  <c r="H2440" i="9"/>
  <c r="H2441" i="9"/>
  <c r="H2442" i="9"/>
  <c r="H2443" i="9"/>
  <c r="H2444" i="9"/>
  <c r="H2445" i="9"/>
  <c r="H2446" i="9"/>
  <c r="H2447" i="9"/>
  <c r="H2448" i="9"/>
  <c r="H2449" i="9"/>
  <c r="H2450" i="9"/>
  <c r="H2451" i="9"/>
  <c r="H2452" i="9"/>
  <c r="H2453" i="9"/>
  <c r="H2454" i="9"/>
  <c r="H2455" i="9"/>
  <c r="H2456" i="9"/>
  <c r="H2457" i="9"/>
  <c r="H2458" i="9"/>
  <c r="H2459" i="9"/>
  <c r="H2460" i="9"/>
  <c r="H2461" i="9"/>
  <c r="H2462" i="9"/>
  <c r="H2463" i="9"/>
  <c r="H2464" i="9"/>
  <c r="H2465" i="9"/>
  <c r="H2466" i="9"/>
  <c r="H2467" i="9"/>
  <c r="H2468" i="9"/>
  <c r="H2469" i="9"/>
  <c r="H2470" i="9"/>
  <c r="H2471" i="9"/>
  <c r="H2472" i="9"/>
  <c r="H2473" i="9"/>
  <c r="H2474" i="9"/>
  <c r="H2475" i="9"/>
  <c r="H2476" i="9"/>
  <c r="H2477" i="9"/>
  <c r="H2478" i="9"/>
  <c r="H2479" i="9"/>
  <c r="H2480" i="9"/>
  <c r="H2481" i="9"/>
  <c r="H2482" i="9"/>
  <c r="H2483" i="9"/>
  <c r="H2484" i="9"/>
  <c r="H2485" i="9"/>
  <c r="H2486" i="9"/>
  <c r="H2487" i="9"/>
  <c r="H2488" i="9"/>
  <c r="H2489" i="9"/>
  <c r="H2490" i="9"/>
  <c r="H2491" i="9"/>
  <c r="H2492" i="9"/>
  <c r="H2493" i="9"/>
  <c r="H2494" i="9"/>
  <c r="H2495" i="9"/>
  <c r="H2496" i="9"/>
  <c r="H2497" i="9"/>
  <c r="H2498" i="9"/>
  <c r="H2499" i="9"/>
  <c r="H2500" i="9"/>
  <c r="H2501" i="9"/>
  <c r="H2502" i="9"/>
  <c r="H2503" i="9"/>
  <c r="H2504" i="9"/>
  <c r="H2505" i="9"/>
  <c r="H2506" i="9"/>
  <c r="H2507" i="9"/>
  <c r="H2508" i="9"/>
  <c r="H2509" i="9"/>
  <c r="H2510" i="9"/>
  <c r="H2511" i="9"/>
  <c r="H2512" i="9"/>
  <c r="H2513" i="9"/>
  <c r="H2514" i="9"/>
  <c r="H2515" i="9"/>
  <c r="H2516" i="9"/>
  <c r="H2517" i="9"/>
  <c r="H2518" i="9"/>
  <c r="H2519" i="9"/>
  <c r="H2520" i="9"/>
  <c r="H2521" i="9"/>
  <c r="H2522" i="9"/>
  <c r="H2523" i="9"/>
  <c r="H2524" i="9"/>
  <c r="H2525" i="9"/>
  <c r="H2526" i="9"/>
  <c r="H2527" i="9"/>
  <c r="H2528" i="9"/>
  <c r="H2529" i="9"/>
  <c r="H2530" i="9"/>
  <c r="H2531" i="9"/>
  <c r="H2532" i="9"/>
  <c r="H2533" i="9"/>
  <c r="H2534" i="9"/>
  <c r="H2535" i="9"/>
  <c r="H2536" i="9"/>
  <c r="H2537" i="9"/>
  <c r="H2538" i="9"/>
  <c r="H2539" i="9"/>
  <c r="H2540" i="9"/>
  <c r="H2541" i="9"/>
  <c r="H2542" i="9"/>
  <c r="H2543" i="9"/>
  <c r="H2544" i="9"/>
  <c r="H2545" i="9"/>
  <c r="H2546" i="9"/>
  <c r="H2547" i="9"/>
  <c r="H2548" i="9"/>
  <c r="H2549" i="9"/>
  <c r="H2550" i="9"/>
  <c r="H2551" i="9"/>
  <c r="H2552" i="9"/>
  <c r="H2553" i="9"/>
  <c r="H2554" i="9"/>
  <c r="H2555" i="9"/>
  <c r="H2556" i="9"/>
  <c r="H2557" i="9"/>
  <c r="H2558" i="9"/>
  <c r="H2559" i="9"/>
  <c r="H2560" i="9"/>
  <c r="H2561" i="9"/>
  <c r="H2562" i="9"/>
  <c r="H2563" i="9"/>
  <c r="H2564" i="9"/>
  <c r="H2565" i="9"/>
  <c r="H2566" i="9"/>
  <c r="H2567" i="9"/>
  <c r="H2568" i="9"/>
  <c r="H2569" i="9"/>
  <c r="H2570" i="9"/>
  <c r="H2571" i="9"/>
  <c r="H2572" i="9"/>
  <c r="H2573" i="9"/>
  <c r="H2574" i="9"/>
  <c r="H2575" i="9"/>
  <c r="H2576" i="9"/>
  <c r="H2577" i="9"/>
  <c r="H2578" i="9"/>
  <c r="H2579" i="9"/>
  <c r="H2580" i="9"/>
  <c r="H2581" i="9"/>
  <c r="H2582" i="9"/>
  <c r="H2583" i="9"/>
  <c r="H2584" i="9"/>
  <c r="H2585" i="9"/>
  <c r="H2586" i="9"/>
  <c r="H2587" i="9"/>
  <c r="H2588" i="9"/>
  <c r="H2589" i="9"/>
  <c r="H2590" i="9"/>
  <c r="H2591" i="9"/>
  <c r="H2592" i="9"/>
  <c r="H2593" i="9"/>
  <c r="H2594" i="9"/>
  <c r="H2595" i="9"/>
  <c r="H2596" i="9"/>
  <c r="H2597" i="9"/>
  <c r="H2598" i="9"/>
  <c r="H2599" i="9"/>
  <c r="H2600" i="9"/>
  <c r="H2601" i="9"/>
  <c r="H2602" i="9"/>
  <c r="H2603" i="9"/>
  <c r="H2604" i="9"/>
  <c r="H2605" i="9"/>
  <c r="H2606" i="9"/>
  <c r="H2607" i="9"/>
  <c r="H2608" i="9"/>
  <c r="H2609" i="9"/>
  <c r="H2610" i="9"/>
  <c r="H2611" i="9"/>
  <c r="H2612" i="9"/>
  <c r="H2613" i="9"/>
  <c r="H2614" i="9"/>
  <c r="H2615" i="9"/>
  <c r="H2616" i="9"/>
  <c r="H2617" i="9"/>
  <c r="H2618" i="9"/>
  <c r="H2619" i="9"/>
  <c r="H2620" i="9"/>
  <c r="H2621" i="9"/>
  <c r="H2622" i="9"/>
  <c r="H2623" i="9"/>
  <c r="H2624" i="9"/>
  <c r="H2625" i="9"/>
  <c r="H2626" i="9"/>
  <c r="H2627" i="9"/>
  <c r="H2628" i="9"/>
  <c r="H2629" i="9"/>
  <c r="H2630" i="9"/>
  <c r="H2631" i="9"/>
  <c r="H2632" i="9"/>
  <c r="H2633" i="9"/>
  <c r="H2634" i="9"/>
  <c r="H2635" i="9"/>
  <c r="H2636" i="9"/>
  <c r="H2637" i="9"/>
  <c r="H2638" i="9"/>
  <c r="H2639" i="9"/>
  <c r="H2640" i="9"/>
  <c r="H2641" i="9"/>
  <c r="H2642" i="9"/>
  <c r="H2643" i="9"/>
  <c r="H2644" i="9"/>
  <c r="H2645" i="9"/>
  <c r="H2646" i="9"/>
  <c r="H2647" i="9"/>
  <c r="H2648" i="9"/>
  <c r="H2649" i="9"/>
  <c r="H2650" i="9"/>
  <c r="H2651" i="9"/>
  <c r="H2652" i="9"/>
  <c r="H2653" i="9"/>
  <c r="H2654" i="9"/>
  <c r="H2655" i="9"/>
  <c r="H2656" i="9"/>
  <c r="H2657" i="9"/>
  <c r="H2658" i="9"/>
  <c r="H2659" i="9"/>
  <c r="H2660" i="9"/>
  <c r="H2661" i="9"/>
  <c r="H2662" i="9"/>
  <c r="H2663" i="9"/>
  <c r="H2664" i="9"/>
  <c r="H2665" i="9"/>
  <c r="H2666" i="9"/>
  <c r="H2667" i="9"/>
  <c r="H2668" i="9"/>
  <c r="H2669" i="9"/>
  <c r="H2670" i="9"/>
  <c r="H2671" i="9"/>
  <c r="H2672" i="9"/>
  <c r="H2673" i="9"/>
  <c r="H2674" i="9"/>
  <c r="H2675" i="9"/>
  <c r="H2676" i="9"/>
  <c r="H2677" i="9"/>
  <c r="H2678" i="9"/>
  <c r="H2679" i="9"/>
  <c r="H2680" i="9"/>
  <c r="H2681" i="9"/>
  <c r="H2682" i="9"/>
  <c r="H2683" i="9"/>
  <c r="H2684" i="9"/>
  <c r="H2685" i="9"/>
  <c r="H2686" i="9"/>
  <c r="H2687" i="9"/>
  <c r="H2688" i="9"/>
  <c r="H2689" i="9"/>
  <c r="H2690" i="9"/>
  <c r="H2691" i="9"/>
  <c r="H2692" i="9"/>
  <c r="H2693" i="9"/>
  <c r="H2694" i="9"/>
  <c r="H2695" i="9"/>
  <c r="H2696" i="9"/>
  <c r="H2697" i="9"/>
  <c r="H2698" i="9"/>
  <c r="H2699" i="9"/>
  <c r="H2700" i="9"/>
  <c r="H2701" i="9"/>
  <c r="H2702" i="9"/>
  <c r="H2703" i="9"/>
  <c r="H2704" i="9"/>
  <c r="H2705" i="9"/>
  <c r="H2706" i="9"/>
  <c r="H2707" i="9"/>
  <c r="H2708" i="9"/>
  <c r="H2709" i="9"/>
  <c r="H2710" i="9"/>
  <c r="H2711" i="9"/>
  <c r="H2712" i="9"/>
  <c r="H2713" i="9"/>
  <c r="H2714" i="9"/>
  <c r="H2715" i="9"/>
  <c r="H2716" i="9"/>
  <c r="H2717" i="9"/>
  <c r="H2718" i="9"/>
  <c r="H2719" i="9"/>
  <c r="H2720" i="9"/>
  <c r="H2721" i="9"/>
  <c r="H2722" i="9"/>
  <c r="H2723" i="9"/>
  <c r="H2724" i="9"/>
  <c r="H2725" i="9"/>
  <c r="H2726" i="9"/>
  <c r="H2727" i="9"/>
  <c r="H2728" i="9"/>
  <c r="H2729" i="9"/>
  <c r="H2730" i="9"/>
  <c r="H2731" i="9"/>
  <c r="H2732" i="9"/>
  <c r="H2733" i="9"/>
  <c r="H2734" i="9"/>
  <c r="H2735" i="9"/>
  <c r="H2736" i="9"/>
  <c r="H2737" i="9"/>
  <c r="H2738" i="9"/>
  <c r="H2739" i="9"/>
  <c r="H2740" i="9"/>
  <c r="H2741" i="9"/>
  <c r="H2742" i="9"/>
  <c r="H2743" i="9"/>
  <c r="H2744" i="9"/>
  <c r="H2745" i="9"/>
  <c r="H2746" i="9"/>
  <c r="H2747" i="9"/>
  <c r="H2748" i="9"/>
  <c r="H2749" i="9"/>
  <c r="H2750" i="9"/>
  <c r="H2751" i="9"/>
  <c r="H2752" i="9"/>
  <c r="H2753" i="9"/>
  <c r="H2754" i="9"/>
  <c r="H2755" i="9"/>
  <c r="H2756" i="9"/>
  <c r="H2757" i="9"/>
  <c r="H2758" i="9"/>
  <c r="H2759" i="9"/>
  <c r="H2760" i="9"/>
  <c r="H2761" i="9"/>
  <c r="H2762" i="9"/>
  <c r="H2763" i="9"/>
  <c r="H2764" i="9"/>
  <c r="H2765" i="9"/>
  <c r="H2766" i="9"/>
  <c r="H2767" i="9"/>
  <c r="H2768" i="9"/>
  <c r="H2769" i="9"/>
  <c r="H2770" i="9"/>
  <c r="H2771" i="9"/>
  <c r="H2772" i="9"/>
  <c r="H2773" i="9"/>
  <c r="H2774" i="9"/>
  <c r="H2775" i="9"/>
  <c r="H2776" i="9"/>
  <c r="H2777" i="9"/>
  <c r="H2778" i="9"/>
  <c r="H2779" i="9"/>
  <c r="H2780" i="9"/>
  <c r="H2781" i="9"/>
  <c r="H2782" i="9"/>
  <c r="H2783" i="9"/>
  <c r="H2784" i="9"/>
  <c r="H2785" i="9"/>
  <c r="H2786" i="9"/>
  <c r="H2787" i="9"/>
  <c r="H2788" i="9"/>
  <c r="H2789" i="9"/>
  <c r="H2790" i="9"/>
  <c r="H2791" i="9"/>
  <c r="H2792" i="9"/>
  <c r="H2793" i="9"/>
  <c r="H2794" i="9"/>
  <c r="H2795" i="9"/>
  <c r="H2796" i="9"/>
  <c r="H2797" i="9"/>
  <c r="H2798" i="9"/>
  <c r="H2799" i="9"/>
  <c r="H2800" i="9"/>
  <c r="H2801" i="9"/>
  <c r="H2802" i="9"/>
  <c r="H2803" i="9"/>
  <c r="H2804" i="9"/>
  <c r="H2805" i="9"/>
  <c r="H2806" i="9"/>
  <c r="H2807" i="9"/>
  <c r="H2808" i="9"/>
  <c r="H2809" i="9"/>
  <c r="H2810" i="9"/>
  <c r="H2811" i="9"/>
  <c r="H2812" i="9"/>
  <c r="H2813" i="9"/>
  <c r="H2814" i="9"/>
  <c r="H2815" i="9"/>
  <c r="H2816" i="9"/>
  <c r="H2817" i="9"/>
  <c r="H2818" i="9"/>
  <c r="H2819" i="9"/>
  <c r="H2820" i="9"/>
  <c r="H2821" i="9"/>
  <c r="H2822" i="9"/>
  <c r="H2823" i="9"/>
  <c r="H2824" i="9"/>
  <c r="H2825" i="9"/>
  <c r="H2826" i="9"/>
  <c r="H2827" i="9"/>
  <c r="H2828" i="9"/>
  <c r="H2829" i="9"/>
  <c r="H2830" i="9"/>
  <c r="H2831" i="9"/>
  <c r="H2832" i="9"/>
  <c r="H2833" i="9"/>
  <c r="H2834" i="9"/>
  <c r="H2835" i="9"/>
  <c r="H2836" i="9"/>
  <c r="H2837" i="9"/>
  <c r="H2838" i="9"/>
  <c r="H2839" i="9"/>
  <c r="H2840" i="9"/>
  <c r="H2841" i="9"/>
  <c r="H2842" i="9"/>
  <c r="H2843" i="9"/>
  <c r="H2844" i="9"/>
  <c r="H2845" i="9"/>
  <c r="H2846" i="9"/>
  <c r="H2847" i="9"/>
  <c r="H2848" i="9"/>
  <c r="H2849" i="9"/>
  <c r="H2850" i="9"/>
  <c r="H2851" i="9"/>
  <c r="H2852" i="9"/>
  <c r="H2853" i="9"/>
  <c r="H2854" i="9"/>
  <c r="H2855" i="9"/>
  <c r="H2856" i="9"/>
  <c r="H2857" i="9"/>
  <c r="H2858" i="9"/>
  <c r="H2859" i="9"/>
  <c r="H2860" i="9"/>
  <c r="H2861" i="9"/>
  <c r="H2862" i="9"/>
  <c r="H2863" i="9"/>
  <c r="H2864" i="9"/>
  <c r="H2865" i="9"/>
  <c r="H2866" i="9"/>
  <c r="H2867" i="9"/>
  <c r="H2868" i="9"/>
  <c r="H2869" i="9"/>
  <c r="H2870" i="9"/>
  <c r="H2871" i="9"/>
  <c r="H2872" i="9"/>
  <c r="H2873" i="9"/>
  <c r="H2874" i="9"/>
  <c r="H2875" i="9"/>
  <c r="H2876" i="9"/>
  <c r="H2877" i="9"/>
  <c r="H2878" i="9"/>
  <c r="H2879" i="9"/>
  <c r="H2880" i="9"/>
  <c r="H2881" i="9"/>
  <c r="H2882" i="9"/>
  <c r="H2883" i="9"/>
  <c r="H2884" i="9"/>
  <c r="H2885" i="9"/>
  <c r="H2886" i="9"/>
  <c r="H2887" i="9"/>
  <c r="H2888" i="9"/>
  <c r="H2889" i="9"/>
  <c r="H2890" i="9"/>
  <c r="H2891" i="9"/>
  <c r="H2892" i="9"/>
  <c r="H2893" i="9"/>
  <c r="H2894" i="9"/>
  <c r="H2895" i="9"/>
  <c r="H2896" i="9"/>
  <c r="H2897" i="9"/>
  <c r="H2898" i="9"/>
  <c r="H2899" i="9"/>
  <c r="H2900" i="9"/>
  <c r="H2901" i="9"/>
  <c r="H2902" i="9"/>
  <c r="H2903" i="9"/>
  <c r="H2904" i="9"/>
  <c r="H2905" i="9"/>
  <c r="H2906" i="9"/>
  <c r="H2907" i="9"/>
  <c r="H2908" i="9"/>
  <c r="H2909" i="9"/>
  <c r="H2910" i="9"/>
  <c r="H2911" i="9"/>
  <c r="H2912" i="9"/>
  <c r="H2913" i="9"/>
  <c r="H2914" i="9"/>
  <c r="H2915" i="9"/>
  <c r="H2916" i="9"/>
  <c r="H2917" i="9"/>
  <c r="H2918" i="9"/>
  <c r="H2919" i="9"/>
  <c r="H2920" i="9"/>
  <c r="H2921" i="9"/>
  <c r="H2922" i="9"/>
  <c r="H2923" i="9"/>
  <c r="H2924" i="9"/>
  <c r="H2925" i="9"/>
  <c r="H2926" i="9"/>
  <c r="H2927" i="9"/>
  <c r="H2928" i="9"/>
  <c r="H2929" i="9"/>
  <c r="H2930" i="9"/>
  <c r="H2931" i="9"/>
  <c r="H2932" i="9"/>
  <c r="H2933" i="9"/>
  <c r="H2934" i="9"/>
  <c r="H2935" i="9"/>
  <c r="H2936" i="9"/>
  <c r="H2937" i="9"/>
  <c r="H2938" i="9"/>
  <c r="H2939" i="9"/>
  <c r="H2940" i="9"/>
  <c r="H2941" i="9"/>
  <c r="H2942" i="9"/>
  <c r="H2943" i="9"/>
  <c r="H2944" i="9"/>
  <c r="H2945" i="9"/>
  <c r="H2946" i="9"/>
  <c r="H2947" i="9"/>
  <c r="H2948" i="9"/>
  <c r="H2949" i="9"/>
  <c r="H2950" i="9"/>
  <c r="H2951" i="9"/>
  <c r="H2952" i="9"/>
  <c r="H2953" i="9"/>
  <c r="H2954" i="9"/>
  <c r="H2955" i="9"/>
  <c r="H2956" i="9"/>
  <c r="H2957" i="9"/>
  <c r="H2958" i="9"/>
  <c r="H2959" i="9"/>
  <c r="H2960" i="9"/>
  <c r="H2961" i="9"/>
  <c r="H2962" i="9"/>
  <c r="H2963" i="9"/>
  <c r="H2964" i="9"/>
  <c r="H2965" i="9"/>
  <c r="H2966" i="9"/>
  <c r="H2967" i="9"/>
  <c r="H2968" i="9"/>
  <c r="H2969" i="9"/>
  <c r="H2970" i="9"/>
  <c r="H2971" i="9"/>
  <c r="H2972" i="9"/>
  <c r="H2973" i="9"/>
  <c r="H2974" i="9"/>
  <c r="H2975" i="9"/>
  <c r="H2976" i="9"/>
  <c r="H2977" i="9"/>
  <c r="H2978" i="9"/>
  <c r="H2979" i="9"/>
  <c r="H2980" i="9"/>
  <c r="H2981" i="9"/>
  <c r="H2982" i="9"/>
  <c r="H2983" i="9"/>
  <c r="H2984" i="9"/>
  <c r="H2985" i="9"/>
  <c r="H2986" i="9"/>
  <c r="H2987" i="9"/>
  <c r="H2988" i="9"/>
  <c r="H2989" i="9"/>
  <c r="H2990" i="9"/>
  <c r="H2991" i="9"/>
  <c r="H2992" i="9"/>
  <c r="H2993" i="9"/>
  <c r="H2994" i="9"/>
  <c r="H2995" i="9"/>
  <c r="H2996" i="9"/>
  <c r="H2997" i="9"/>
  <c r="H2998" i="9"/>
  <c r="H2999" i="9"/>
  <c r="H3000" i="9"/>
  <c r="H3001" i="9"/>
  <c r="H3002" i="9"/>
  <c r="H3003" i="9"/>
  <c r="H3004" i="9"/>
  <c r="H3005" i="9"/>
  <c r="H3006" i="9"/>
  <c r="H3007" i="9"/>
  <c r="H3008" i="9"/>
  <c r="H3009" i="9"/>
  <c r="H3010" i="9"/>
  <c r="H3011" i="9"/>
  <c r="H3012" i="9"/>
  <c r="H3013" i="9"/>
  <c r="H3014" i="9"/>
  <c r="H3015" i="9"/>
  <c r="H3016" i="9"/>
  <c r="H3017" i="9"/>
  <c r="H3018" i="9"/>
  <c r="H3019" i="9"/>
  <c r="H3020" i="9"/>
  <c r="H3021" i="9"/>
  <c r="H3022" i="9"/>
  <c r="H3023" i="9"/>
  <c r="H3024" i="9"/>
  <c r="H3025" i="9"/>
  <c r="H3026" i="9"/>
  <c r="H3027" i="9"/>
  <c r="H3028" i="9"/>
  <c r="H3029" i="9"/>
  <c r="H3030" i="9"/>
  <c r="H3031" i="9"/>
  <c r="H3032" i="9"/>
  <c r="H3033" i="9"/>
  <c r="H3034" i="9"/>
  <c r="H3035" i="9"/>
  <c r="H3036" i="9"/>
  <c r="H3037" i="9"/>
  <c r="H3038" i="9"/>
  <c r="H3039" i="9"/>
  <c r="H3040" i="9"/>
  <c r="H3041" i="9"/>
  <c r="H3042" i="9"/>
  <c r="H3043" i="9"/>
  <c r="H3044" i="9"/>
  <c r="H3045" i="9"/>
  <c r="H3046" i="9"/>
  <c r="H3047" i="9"/>
  <c r="H3048" i="9"/>
  <c r="H3049" i="9"/>
  <c r="H3050" i="9"/>
  <c r="H3051" i="9"/>
  <c r="H3052" i="9"/>
  <c r="H3053" i="9"/>
  <c r="H3054" i="9"/>
  <c r="H3055" i="9"/>
  <c r="H3056" i="9"/>
  <c r="H3057" i="9"/>
  <c r="H3058" i="9"/>
  <c r="H3059" i="9"/>
  <c r="H3060" i="9"/>
  <c r="H3061" i="9"/>
  <c r="H3062" i="9"/>
  <c r="H3063" i="9"/>
  <c r="H3064" i="9"/>
  <c r="H3065" i="9"/>
  <c r="H3066" i="9"/>
  <c r="H3067" i="9"/>
  <c r="H3068" i="9"/>
  <c r="H3069" i="9"/>
  <c r="H3070" i="9"/>
  <c r="H3071" i="9"/>
  <c r="H3072" i="9"/>
  <c r="H3073" i="9"/>
  <c r="H3074" i="9"/>
  <c r="H3075" i="9"/>
  <c r="H3076" i="9"/>
  <c r="H3077" i="9"/>
  <c r="H3078" i="9"/>
  <c r="H3079" i="9"/>
  <c r="H3080" i="9"/>
  <c r="H3081" i="9"/>
  <c r="H3082" i="9"/>
  <c r="H3083" i="9"/>
  <c r="H3084" i="9"/>
  <c r="H3085" i="9"/>
  <c r="H3086" i="9"/>
  <c r="H3087" i="9"/>
  <c r="H3088" i="9"/>
  <c r="H3089" i="9"/>
  <c r="H3090" i="9"/>
  <c r="H3091" i="9"/>
  <c r="H3092" i="9"/>
  <c r="H3093" i="9"/>
  <c r="H3094" i="9"/>
  <c r="H3095" i="9"/>
  <c r="H3096" i="9"/>
  <c r="H3097" i="9"/>
  <c r="H3098" i="9"/>
  <c r="H3099" i="9"/>
  <c r="H3100" i="9"/>
  <c r="H3101" i="9"/>
  <c r="H3102" i="9"/>
  <c r="H3103" i="9"/>
  <c r="H3104" i="9"/>
  <c r="H3105" i="9"/>
  <c r="H3106" i="9"/>
  <c r="H3107" i="9"/>
  <c r="H3108" i="9"/>
  <c r="H3109" i="9"/>
  <c r="H3110" i="9"/>
  <c r="H3111" i="9"/>
  <c r="H3112" i="9"/>
  <c r="H3113" i="9"/>
  <c r="H3114" i="9"/>
  <c r="H3115" i="9"/>
  <c r="H3116" i="9"/>
  <c r="H3117" i="9"/>
  <c r="H3118" i="9"/>
  <c r="H3119" i="9"/>
  <c r="H3120" i="9"/>
  <c r="H3121" i="9"/>
  <c r="H3122" i="9"/>
  <c r="H3123" i="9"/>
  <c r="H3124" i="9"/>
  <c r="H3125" i="9"/>
  <c r="H3126" i="9"/>
  <c r="H3127" i="9"/>
  <c r="H3128" i="9"/>
  <c r="H3129" i="9"/>
  <c r="H3130" i="9"/>
  <c r="H3131" i="9"/>
  <c r="H3132" i="9"/>
  <c r="H3133" i="9"/>
  <c r="H3134" i="9"/>
  <c r="H3135" i="9"/>
  <c r="H3136" i="9"/>
  <c r="H3137" i="9"/>
  <c r="H3138" i="9"/>
  <c r="H3139" i="9"/>
  <c r="H3140" i="9"/>
  <c r="H3141" i="9"/>
  <c r="H3142" i="9"/>
  <c r="H3143" i="9"/>
  <c r="H3144" i="9"/>
  <c r="H3145" i="9"/>
  <c r="H3146" i="9"/>
  <c r="H3147" i="9"/>
  <c r="H3148" i="9"/>
  <c r="H3149" i="9"/>
  <c r="H3150" i="9"/>
  <c r="H3151" i="9"/>
  <c r="H3152" i="9"/>
  <c r="H3153" i="9"/>
  <c r="H3154" i="9"/>
  <c r="H3155" i="9"/>
  <c r="H3156" i="9"/>
  <c r="H3157" i="9"/>
  <c r="H3158" i="9"/>
  <c r="H3159" i="9"/>
  <c r="H3160" i="9"/>
  <c r="H3161" i="9"/>
  <c r="H3162" i="9"/>
  <c r="H3163" i="9"/>
  <c r="H3164" i="9"/>
  <c r="H3165" i="9"/>
  <c r="H3166" i="9"/>
  <c r="H3167" i="9"/>
  <c r="H3168" i="9"/>
  <c r="H3169" i="9"/>
  <c r="H3170" i="9"/>
  <c r="H3171" i="9"/>
  <c r="H3172" i="9"/>
  <c r="H3173" i="9"/>
  <c r="H3174" i="9"/>
  <c r="H3175" i="9"/>
  <c r="H3176" i="9"/>
  <c r="H3177" i="9"/>
  <c r="H3178" i="9"/>
  <c r="H3179" i="9"/>
  <c r="H3180" i="9"/>
  <c r="H3181" i="9"/>
  <c r="H3182" i="9"/>
  <c r="H3183" i="9"/>
  <c r="H3184" i="9"/>
  <c r="H3185" i="9"/>
  <c r="H3186" i="9"/>
  <c r="H3187" i="9"/>
  <c r="H3188" i="9"/>
  <c r="H3189" i="9"/>
  <c r="H3190" i="9"/>
  <c r="H3191" i="9"/>
  <c r="H3192" i="9"/>
  <c r="H3193" i="9"/>
  <c r="H3194" i="9"/>
  <c r="H3195" i="9"/>
  <c r="H3196" i="9"/>
  <c r="H3197" i="9"/>
  <c r="H3198" i="9"/>
  <c r="H3199" i="9"/>
  <c r="H3200" i="9"/>
  <c r="H3201" i="9"/>
  <c r="H3202" i="9"/>
  <c r="H3203" i="9"/>
  <c r="H3204" i="9"/>
  <c r="H3205" i="9"/>
  <c r="H3206" i="9"/>
  <c r="H3207" i="9"/>
  <c r="H3208" i="9"/>
  <c r="H3209" i="9"/>
  <c r="H3210" i="9"/>
  <c r="H3211" i="9"/>
  <c r="H3212" i="9"/>
  <c r="H3213" i="9"/>
  <c r="H3214" i="9"/>
  <c r="H3215" i="9"/>
  <c r="H3216" i="9"/>
  <c r="H3217" i="9"/>
  <c r="H3218" i="9"/>
  <c r="H3219" i="9"/>
  <c r="H3220" i="9"/>
  <c r="H3221" i="9"/>
  <c r="H3222" i="9"/>
  <c r="H3223" i="9"/>
  <c r="H3224" i="9"/>
  <c r="H3225" i="9"/>
  <c r="H3226" i="9"/>
  <c r="H3227" i="9"/>
  <c r="H3228" i="9"/>
  <c r="H3229" i="9"/>
  <c r="H3230" i="9"/>
  <c r="H3231" i="9"/>
  <c r="H3232" i="9"/>
  <c r="H3233" i="9"/>
  <c r="H3234" i="9"/>
  <c r="H3235" i="9"/>
  <c r="H3236" i="9"/>
  <c r="H3237" i="9"/>
  <c r="H3238" i="9"/>
  <c r="H3239" i="9"/>
  <c r="H3240" i="9"/>
  <c r="H3241" i="9"/>
  <c r="H3242" i="9"/>
  <c r="H3243" i="9"/>
  <c r="H3244" i="9"/>
  <c r="H3245" i="9"/>
  <c r="H3246" i="9"/>
  <c r="H3247" i="9"/>
  <c r="H3248" i="9"/>
  <c r="H3249" i="9"/>
  <c r="H3250" i="9"/>
  <c r="H3251" i="9"/>
  <c r="H3252" i="9"/>
  <c r="H3253" i="9"/>
  <c r="H3254" i="9"/>
  <c r="H3255" i="9"/>
  <c r="H3256" i="9"/>
  <c r="H3257" i="9"/>
  <c r="H3258" i="9"/>
  <c r="H3259" i="9"/>
  <c r="H3260" i="9"/>
  <c r="H3261" i="9"/>
  <c r="H3262" i="9"/>
  <c r="H3263" i="9"/>
  <c r="H3264" i="9"/>
  <c r="H3265" i="9"/>
  <c r="H3266" i="9"/>
  <c r="H3267" i="9"/>
  <c r="H3268" i="9"/>
  <c r="H3269" i="9"/>
  <c r="H3270" i="9"/>
  <c r="H3271" i="9"/>
  <c r="H3272" i="9"/>
  <c r="H3273" i="9"/>
  <c r="H3274" i="9"/>
  <c r="H3275" i="9"/>
  <c r="H3276" i="9"/>
  <c r="H3277" i="9"/>
  <c r="H3278" i="9"/>
  <c r="H3279" i="9"/>
  <c r="H3280" i="9"/>
  <c r="H3281" i="9"/>
  <c r="H3282" i="9"/>
  <c r="H3283" i="9"/>
  <c r="H3284" i="9"/>
  <c r="H3285" i="9"/>
  <c r="H3286" i="9"/>
  <c r="H3287" i="9"/>
  <c r="H3288" i="9"/>
  <c r="H3289" i="9"/>
  <c r="H3290" i="9"/>
  <c r="H3291" i="9"/>
  <c r="H3292" i="9"/>
  <c r="H3293" i="9"/>
  <c r="H3294" i="9"/>
  <c r="H3295" i="9"/>
  <c r="H3296" i="9"/>
  <c r="H3297" i="9"/>
  <c r="H3298" i="9"/>
  <c r="H3299" i="9"/>
  <c r="H3300" i="9"/>
  <c r="H3301" i="9"/>
  <c r="H3302" i="9"/>
  <c r="H3303" i="9"/>
  <c r="H3304" i="9"/>
  <c r="H3305" i="9"/>
  <c r="H3306" i="9"/>
  <c r="H3307" i="9"/>
  <c r="H3308" i="9"/>
  <c r="H3309" i="9"/>
  <c r="H3310" i="9"/>
  <c r="H3311" i="9"/>
  <c r="H3312" i="9"/>
  <c r="H3313" i="9"/>
  <c r="H3314" i="9"/>
  <c r="H3315" i="9"/>
  <c r="H3316" i="9"/>
  <c r="H3317" i="9"/>
  <c r="H3318" i="9"/>
  <c r="H3319" i="9"/>
  <c r="H3320" i="9"/>
  <c r="H3321" i="9"/>
  <c r="H3322" i="9"/>
  <c r="H3323" i="9"/>
  <c r="H3324" i="9"/>
  <c r="H3325" i="9"/>
  <c r="H3326" i="9"/>
  <c r="H3327" i="9"/>
  <c r="H3328" i="9"/>
  <c r="H3329" i="9"/>
  <c r="H3330" i="9"/>
  <c r="H3331" i="9"/>
  <c r="H3332" i="9"/>
  <c r="H3333" i="9"/>
  <c r="H3334" i="9"/>
  <c r="H3335" i="9"/>
  <c r="H3336" i="9"/>
  <c r="H3337" i="9"/>
  <c r="H3338" i="9"/>
  <c r="H3339" i="9"/>
  <c r="H3340" i="9"/>
  <c r="H3341" i="9"/>
  <c r="H3342" i="9"/>
  <c r="H3343" i="9"/>
  <c r="H3344" i="9"/>
  <c r="H3345" i="9"/>
  <c r="H3346" i="9"/>
  <c r="H3347" i="9"/>
  <c r="H3348" i="9"/>
  <c r="H3349" i="9"/>
  <c r="H3350" i="9"/>
  <c r="H3351" i="9"/>
  <c r="H3352" i="9"/>
  <c r="H3353" i="9"/>
  <c r="H3354" i="9"/>
  <c r="H3355" i="9"/>
  <c r="H3356" i="9"/>
  <c r="H3357" i="9"/>
  <c r="H3358" i="9"/>
  <c r="H3359" i="9"/>
  <c r="H3360" i="9"/>
  <c r="H3361" i="9"/>
  <c r="H3362" i="9"/>
  <c r="H3363" i="9"/>
  <c r="H3364" i="9"/>
  <c r="H3365" i="9"/>
  <c r="H3366" i="9"/>
  <c r="H3367" i="9"/>
  <c r="H3368" i="9"/>
  <c r="H3369" i="9"/>
  <c r="H3370" i="9"/>
  <c r="H3371" i="9"/>
  <c r="H3372" i="9"/>
  <c r="H3373" i="9"/>
  <c r="H3374" i="9"/>
  <c r="H3375" i="9"/>
  <c r="H3376" i="9"/>
  <c r="H3377" i="9"/>
  <c r="H3378" i="9"/>
  <c r="H3379" i="9"/>
  <c r="H3380" i="9"/>
  <c r="H3381" i="9"/>
  <c r="H3382" i="9"/>
  <c r="H3383" i="9"/>
  <c r="H3384" i="9"/>
  <c r="H3385" i="9"/>
  <c r="H3386" i="9"/>
  <c r="H3387" i="9"/>
  <c r="H3388" i="9"/>
  <c r="H3389" i="9"/>
  <c r="H3390" i="9"/>
  <c r="H3391" i="9"/>
  <c r="H3392" i="9"/>
  <c r="H3393" i="9"/>
  <c r="H3394" i="9"/>
  <c r="H3395" i="9"/>
  <c r="H3396" i="9"/>
  <c r="H3397" i="9"/>
  <c r="H3398" i="9"/>
  <c r="H3399" i="9"/>
  <c r="H3400" i="9"/>
  <c r="H3401" i="9"/>
  <c r="H3402" i="9"/>
  <c r="H3403" i="9"/>
  <c r="H3404" i="9"/>
  <c r="H3405" i="9"/>
  <c r="H3406" i="9"/>
  <c r="H3407" i="9"/>
  <c r="H3408" i="9"/>
  <c r="H3409" i="9"/>
  <c r="H3410" i="9"/>
  <c r="H3411" i="9"/>
  <c r="H3412" i="9"/>
  <c r="H3413" i="9"/>
  <c r="H3414" i="9"/>
  <c r="H3415" i="9"/>
  <c r="H3416" i="9"/>
  <c r="H3417" i="9"/>
  <c r="H3418" i="9"/>
  <c r="H3419" i="9"/>
  <c r="H3420" i="9"/>
  <c r="H3421" i="9"/>
  <c r="H3422" i="9"/>
  <c r="H3423" i="9"/>
  <c r="H3424" i="9"/>
  <c r="H3425" i="9"/>
  <c r="H3426" i="9"/>
  <c r="H3427" i="9"/>
  <c r="H3428" i="9"/>
  <c r="H3429" i="9"/>
  <c r="H3430" i="9"/>
  <c r="H3431" i="9"/>
  <c r="H3432" i="9"/>
  <c r="H3433" i="9"/>
  <c r="H3434" i="9"/>
  <c r="H3435" i="9"/>
  <c r="H3436" i="9"/>
  <c r="H3437" i="9"/>
  <c r="H3438" i="9"/>
  <c r="H3439" i="9"/>
  <c r="H3440" i="9"/>
  <c r="H3441" i="9"/>
  <c r="H3442" i="9"/>
  <c r="H3443" i="9"/>
  <c r="H3444" i="9"/>
  <c r="H3445" i="9"/>
  <c r="H3446" i="9"/>
  <c r="H3447" i="9"/>
  <c r="H3448" i="9"/>
  <c r="H3449" i="9"/>
  <c r="H3450" i="9"/>
  <c r="H3451" i="9"/>
  <c r="H3452" i="9"/>
  <c r="H3453" i="9"/>
  <c r="H3454" i="9"/>
  <c r="H3455" i="9"/>
  <c r="H3456" i="9"/>
  <c r="H3457" i="9"/>
  <c r="H3458" i="9"/>
  <c r="H3459" i="9"/>
  <c r="H3460" i="9"/>
  <c r="H3461" i="9"/>
  <c r="H3462" i="9"/>
  <c r="H3463" i="9"/>
  <c r="H3464" i="9"/>
  <c r="H3465" i="9"/>
  <c r="H3466" i="9"/>
  <c r="H3467" i="9"/>
  <c r="H3468" i="9"/>
  <c r="H3469" i="9"/>
  <c r="H3470" i="9"/>
  <c r="H3471" i="9"/>
  <c r="H3472" i="9"/>
  <c r="H3473" i="9"/>
  <c r="H3474" i="9"/>
  <c r="H3475" i="9"/>
  <c r="H3476" i="9"/>
  <c r="H3477" i="9"/>
  <c r="H3478" i="9"/>
  <c r="H3479" i="9"/>
  <c r="H3480" i="9"/>
  <c r="H3481" i="9"/>
  <c r="H3482" i="9"/>
  <c r="H3483" i="9"/>
  <c r="H3484" i="9"/>
  <c r="H3485" i="9"/>
  <c r="H3486" i="9"/>
  <c r="H3487" i="9"/>
  <c r="H3488" i="9"/>
  <c r="H3489" i="9"/>
  <c r="H3490" i="9"/>
  <c r="H3491" i="9"/>
  <c r="H3492" i="9"/>
  <c r="H3493" i="9"/>
  <c r="H3494" i="9"/>
  <c r="H3495" i="9"/>
  <c r="H3496" i="9"/>
  <c r="H3497" i="9"/>
  <c r="H3498" i="9"/>
  <c r="H3499" i="9"/>
  <c r="H3500" i="9"/>
  <c r="H3501" i="9"/>
  <c r="H3502" i="9"/>
  <c r="H3503" i="9"/>
  <c r="H3504" i="9"/>
  <c r="H3505" i="9"/>
  <c r="H3506" i="9"/>
  <c r="H3507" i="9"/>
  <c r="H3508" i="9"/>
  <c r="H3509" i="9"/>
  <c r="H3510" i="9"/>
  <c r="H3511" i="9"/>
  <c r="H3512" i="9"/>
  <c r="H3513" i="9"/>
  <c r="H3514" i="9"/>
  <c r="H3515" i="9"/>
  <c r="H3516" i="9"/>
  <c r="H3517" i="9"/>
  <c r="H3518" i="9"/>
  <c r="H3519" i="9"/>
  <c r="H3520" i="9"/>
  <c r="H3521" i="9"/>
  <c r="H3522" i="9"/>
  <c r="H3523" i="9"/>
  <c r="H3524" i="9"/>
  <c r="H3525" i="9"/>
  <c r="H3526" i="9"/>
  <c r="H3527" i="9"/>
  <c r="H3528" i="9"/>
  <c r="H3529" i="9"/>
  <c r="H3530" i="9"/>
  <c r="H3531" i="9"/>
  <c r="H3532" i="9"/>
  <c r="H3533" i="9"/>
  <c r="H3534" i="9"/>
  <c r="H3535" i="9"/>
  <c r="H3536" i="9"/>
  <c r="H3537" i="9"/>
  <c r="H3538" i="9"/>
  <c r="H3539" i="9"/>
  <c r="H3540" i="9"/>
  <c r="H3541" i="9"/>
  <c r="H3542" i="9"/>
  <c r="H3543" i="9"/>
  <c r="H3544" i="9"/>
  <c r="H3545" i="9"/>
  <c r="H3546" i="9"/>
  <c r="H3547" i="9"/>
  <c r="H3548" i="9"/>
  <c r="H3549" i="9"/>
  <c r="H3550" i="9"/>
  <c r="H3551" i="9"/>
  <c r="H3552" i="9"/>
  <c r="H3553" i="9"/>
  <c r="H3554" i="9"/>
  <c r="H3555" i="9"/>
  <c r="H3556" i="9"/>
  <c r="H3557" i="9"/>
  <c r="H3558" i="9"/>
  <c r="H3559" i="9"/>
  <c r="H3560" i="9"/>
  <c r="H3561" i="9"/>
  <c r="H3562" i="9"/>
  <c r="H3563" i="9"/>
  <c r="H3564" i="9"/>
  <c r="H3565" i="9"/>
  <c r="H3566" i="9"/>
  <c r="H3567" i="9"/>
  <c r="H3568" i="9"/>
  <c r="H3569" i="9"/>
  <c r="H3570" i="9"/>
  <c r="H3571" i="9"/>
  <c r="H3572" i="9"/>
  <c r="H3573" i="9"/>
  <c r="H3574" i="9"/>
  <c r="H3575" i="9"/>
  <c r="H3576" i="9"/>
  <c r="H3577" i="9"/>
  <c r="H3578" i="9"/>
  <c r="H3579" i="9"/>
  <c r="H3580" i="9"/>
  <c r="H3581" i="9"/>
  <c r="H3582" i="9"/>
  <c r="H3583" i="9"/>
  <c r="H3584" i="9"/>
  <c r="H3585" i="9"/>
  <c r="H3586" i="9"/>
  <c r="H3587" i="9"/>
  <c r="H3588" i="9"/>
  <c r="H3589" i="9"/>
  <c r="H3590" i="9"/>
  <c r="H3591" i="9"/>
  <c r="H3592" i="9"/>
  <c r="H3593" i="9"/>
  <c r="H3594" i="9"/>
  <c r="H3595" i="9"/>
  <c r="H3596" i="9"/>
  <c r="H3597" i="9"/>
  <c r="H3598" i="9"/>
  <c r="H3599" i="9"/>
  <c r="H3600" i="9"/>
  <c r="H3601" i="9"/>
  <c r="H3602" i="9"/>
  <c r="H3603" i="9"/>
  <c r="H3604" i="9"/>
  <c r="H3605" i="9"/>
  <c r="H3606" i="9"/>
  <c r="H3607" i="9"/>
  <c r="H3608" i="9"/>
  <c r="H3609" i="9"/>
  <c r="H3610" i="9"/>
  <c r="H3611" i="9"/>
  <c r="H3612" i="9"/>
  <c r="H3613" i="9"/>
  <c r="H3614" i="9"/>
  <c r="H3615" i="9"/>
  <c r="H3616" i="9"/>
  <c r="H3617" i="9"/>
  <c r="H3618" i="9"/>
  <c r="H3619" i="9"/>
  <c r="H3620" i="9"/>
  <c r="H3621" i="9"/>
  <c r="H3622" i="9"/>
  <c r="H3623" i="9"/>
  <c r="H3624" i="9"/>
  <c r="H3625" i="9"/>
  <c r="H3626" i="9"/>
  <c r="H3627" i="9"/>
  <c r="H3628" i="9"/>
  <c r="H3629" i="9"/>
  <c r="H3630" i="9"/>
  <c r="H3631" i="9"/>
  <c r="H3632" i="9"/>
  <c r="H3633" i="9"/>
  <c r="H3634" i="9"/>
  <c r="H3635" i="9"/>
  <c r="H3636" i="9"/>
  <c r="H3637" i="9"/>
  <c r="H3638" i="9"/>
  <c r="H3639" i="9"/>
  <c r="H3640" i="9"/>
  <c r="H3641" i="9"/>
  <c r="H3642" i="9"/>
  <c r="H3643" i="9"/>
  <c r="H3644" i="9"/>
  <c r="H3645" i="9"/>
  <c r="H3646" i="9"/>
  <c r="H3647" i="9"/>
  <c r="H3648" i="9"/>
  <c r="H3649" i="9"/>
  <c r="H3650" i="9"/>
  <c r="H3651" i="9"/>
  <c r="H3652" i="9"/>
  <c r="H3653" i="9"/>
  <c r="H3654" i="9"/>
  <c r="H3655" i="9"/>
  <c r="H3656" i="9"/>
  <c r="H3657" i="9"/>
  <c r="H3658" i="9"/>
  <c r="H3659" i="9"/>
  <c r="H3660" i="9"/>
  <c r="H3661" i="9"/>
  <c r="H3662" i="9"/>
  <c r="H3663" i="9"/>
  <c r="H3664" i="9"/>
  <c r="H3665" i="9"/>
  <c r="H3666" i="9"/>
  <c r="H3667" i="9"/>
  <c r="H3668" i="9"/>
  <c r="H3669" i="9"/>
  <c r="H3670" i="9"/>
  <c r="H3671" i="9"/>
  <c r="H3672" i="9"/>
  <c r="H3673" i="9"/>
  <c r="H3674" i="9"/>
  <c r="H3675" i="9"/>
  <c r="H3676" i="9"/>
  <c r="H3677" i="9"/>
  <c r="H3678" i="9"/>
  <c r="H3679" i="9"/>
  <c r="H3680" i="9"/>
  <c r="H3681" i="9"/>
  <c r="H3682" i="9"/>
  <c r="H3683" i="9"/>
  <c r="H3684" i="9"/>
  <c r="H3685" i="9"/>
  <c r="H3686" i="9"/>
  <c r="H3687" i="9"/>
  <c r="H3688" i="9"/>
  <c r="H3689" i="9"/>
  <c r="H3690" i="9"/>
  <c r="H3691" i="9"/>
  <c r="H3692" i="9"/>
  <c r="H3693" i="9"/>
  <c r="H3694" i="9"/>
  <c r="H3695" i="9"/>
  <c r="H3696" i="9"/>
  <c r="H3697" i="9"/>
  <c r="H3698" i="9"/>
  <c r="H3699" i="9"/>
  <c r="H3700" i="9"/>
  <c r="H3701" i="9"/>
  <c r="H3702" i="9"/>
  <c r="H3703" i="9"/>
  <c r="H3704" i="9"/>
  <c r="H3705" i="9"/>
  <c r="H3706" i="9"/>
  <c r="H3707" i="9"/>
  <c r="H3708" i="9"/>
  <c r="H3709" i="9"/>
  <c r="H3710" i="9"/>
  <c r="H3711" i="9"/>
  <c r="H3712" i="9"/>
  <c r="H3713" i="9"/>
  <c r="H3714" i="9"/>
  <c r="H3715" i="9"/>
  <c r="H3716" i="9"/>
  <c r="H3717" i="9"/>
  <c r="H3718" i="9"/>
  <c r="H3719" i="9"/>
  <c r="H3720" i="9"/>
  <c r="H3721" i="9"/>
  <c r="H3722" i="9"/>
  <c r="H3723" i="9"/>
  <c r="H3724" i="9"/>
  <c r="H3725" i="9"/>
  <c r="H3726" i="9"/>
  <c r="H3727" i="9"/>
  <c r="H3728" i="9"/>
  <c r="H3729" i="9"/>
  <c r="H3730" i="9"/>
  <c r="H3731" i="9"/>
  <c r="H3732" i="9"/>
  <c r="H3733" i="9"/>
  <c r="H3734" i="9"/>
  <c r="H3735" i="9"/>
  <c r="H3736" i="9"/>
  <c r="H3737" i="9"/>
  <c r="H3738" i="9"/>
  <c r="H3739" i="9"/>
  <c r="H3740" i="9"/>
  <c r="H3741" i="9"/>
  <c r="H3742" i="9"/>
  <c r="H3743" i="9"/>
  <c r="H3744" i="9"/>
  <c r="H3745" i="9"/>
  <c r="H3746" i="9"/>
  <c r="H3747" i="9"/>
  <c r="H3748" i="9"/>
  <c r="H3749" i="9"/>
  <c r="H3750" i="9"/>
  <c r="H3751" i="9"/>
  <c r="H3752" i="9"/>
  <c r="H3753" i="9"/>
  <c r="H3754" i="9"/>
  <c r="H3755" i="9"/>
  <c r="H3756" i="9"/>
  <c r="H3757" i="9"/>
  <c r="H3758" i="9"/>
  <c r="H3759" i="9"/>
  <c r="H3760" i="9"/>
  <c r="H3761" i="9"/>
  <c r="H3762" i="9"/>
  <c r="H3763" i="9"/>
  <c r="H3764" i="9"/>
  <c r="H3765" i="9"/>
  <c r="H3766" i="9"/>
  <c r="H3767" i="9"/>
  <c r="H3768" i="9"/>
  <c r="H3769" i="9"/>
  <c r="H3770" i="9"/>
  <c r="H3771" i="9"/>
  <c r="H3772" i="9"/>
  <c r="H3773" i="9"/>
  <c r="H3774" i="9"/>
  <c r="H3775" i="9"/>
  <c r="H3776" i="9"/>
  <c r="H3777" i="9"/>
  <c r="H3778" i="9"/>
  <c r="H3779" i="9"/>
  <c r="H3780" i="9"/>
  <c r="H3781" i="9"/>
  <c r="H3782" i="9"/>
  <c r="H3783" i="9"/>
  <c r="H3784" i="9"/>
  <c r="H3785" i="9"/>
  <c r="H3786" i="9"/>
  <c r="H3787" i="9"/>
  <c r="H3788" i="9"/>
  <c r="H3789" i="9"/>
  <c r="H3790" i="9"/>
  <c r="H3791" i="9"/>
  <c r="H3792" i="9"/>
  <c r="H3793" i="9"/>
  <c r="H3794" i="9"/>
  <c r="H3795" i="9"/>
  <c r="H3796" i="9"/>
  <c r="H3797" i="9"/>
  <c r="H3798" i="9"/>
  <c r="H3799" i="9"/>
  <c r="H3800" i="9"/>
  <c r="H3801" i="9"/>
  <c r="H3802" i="9"/>
  <c r="H3803" i="9"/>
  <c r="H3804" i="9"/>
  <c r="H3805" i="9"/>
  <c r="H3806" i="9"/>
  <c r="H3807" i="9"/>
  <c r="H3808" i="9"/>
  <c r="H3809" i="9"/>
  <c r="H3810" i="9"/>
  <c r="H3811" i="9"/>
  <c r="H3812" i="9"/>
  <c r="H3813" i="9"/>
  <c r="H3814" i="9"/>
  <c r="H3815" i="9"/>
  <c r="H3816" i="9"/>
  <c r="H3817" i="9"/>
  <c r="H3818" i="9"/>
  <c r="H3819" i="9"/>
  <c r="H3820" i="9"/>
  <c r="H3821" i="9"/>
  <c r="H3822" i="9"/>
  <c r="H3823" i="9"/>
  <c r="H3824" i="9"/>
  <c r="H3825" i="9"/>
  <c r="H3826" i="9"/>
  <c r="H3827" i="9"/>
  <c r="H3828" i="9"/>
  <c r="H3829" i="9"/>
  <c r="H3830" i="9"/>
  <c r="H3831" i="9"/>
  <c r="H3832" i="9"/>
  <c r="H3833" i="9"/>
  <c r="H3834" i="9"/>
  <c r="H3835" i="9"/>
  <c r="H3836" i="9"/>
  <c r="H3837" i="9"/>
  <c r="H3838" i="9"/>
  <c r="H3839" i="9"/>
  <c r="H3840" i="9"/>
  <c r="H3841" i="9"/>
  <c r="H3842" i="9"/>
  <c r="H3843" i="9"/>
  <c r="H3844" i="9"/>
  <c r="H3845" i="9"/>
  <c r="H3846" i="9"/>
  <c r="H3847" i="9"/>
  <c r="H3848" i="9"/>
  <c r="H3849" i="9"/>
  <c r="H3850" i="9"/>
  <c r="H3851" i="9"/>
  <c r="H3852" i="9"/>
  <c r="H3853" i="9"/>
  <c r="H3854" i="9"/>
  <c r="H3855" i="9"/>
  <c r="H3856" i="9"/>
  <c r="H3857" i="9"/>
  <c r="H3858" i="9"/>
  <c r="H3859" i="9"/>
  <c r="H3860" i="9"/>
  <c r="H3861" i="9"/>
  <c r="H3862" i="9"/>
  <c r="H3863" i="9"/>
  <c r="H3864" i="9"/>
  <c r="H3865" i="9"/>
  <c r="H3866" i="9"/>
  <c r="H3867" i="9"/>
  <c r="H3868" i="9"/>
  <c r="H3869" i="9"/>
  <c r="H3870" i="9"/>
  <c r="H3871" i="9"/>
  <c r="H3872" i="9"/>
  <c r="H3873" i="9"/>
  <c r="H3874" i="9"/>
  <c r="H3875" i="9"/>
  <c r="H3876" i="9"/>
  <c r="H3877" i="9"/>
  <c r="H3878" i="9"/>
  <c r="H3879" i="9"/>
  <c r="H3880" i="9"/>
  <c r="H3881" i="9"/>
  <c r="H3882" i="9"/>
  <c r="H3883" i="9"/>
  <c r="H3884" i="9"/>
  <c r="H3885" i="9"/>
  <c r="H3886" i="9"/>
  <c r="H3887" i="9"/>
  <c r="H3888" i="9"/>
  <c r="H3889" i="9"/>
  <c r="H3890" i="9"/>
  <c r="H3891" i="9"/>
  <c r="H3892" i="9"/>
  <c r="H3893" i="9"/>
  <c r="H3894" i="9"/>
  <c r="H3895" i="9"/>
  <c r="H3896" i="9"/>
  <c r="H3897" i="9"/>
  <c r="H3898" i="9"/>
  <c r="H3899" i="9"/>
  <c r="H3900" i="9"/>
  <c r="H3901" i="9"/>
  <c r="H3902" i="9"/>
  <c r="H3903" i="9"/>
  <c r="H3904" i="9"/>
  <c r="H3905" i="9"/>
  <c r="H3906" i="9"/>
  <c r="H3907" i="9"/>
  <c r="H3908" i="9"/>
  <c r="H3909" i="9"/>
  <c r="H3910" i="9"/>
  <c r="H3911" i="9"/>
  <c r="H3912" i="9"/>
  <c r="H3913" i="9"/>
  <c r="H3914" i="9"/>
  <c r="H3915" i="9"/>
  <c r="H3916" i="9"/>
  <c r="H3917" i="9"/>
  <c r="H3918" i="9"/>
  <c r="H3919" i="9"/>
  <c r="H3920" i="9"/>
  <c r="H3921" i="9"/>
  <c r="H3922" i="9"/>
  <c r="H3923" i="9"/>
  <c r="H3924" i="9"/>
  <c r="H3925" i="9"/>
  <c r="H3926" i="9"/>
  <c r="H3927" i="9"/>
  <c r="H3928" i="9"/>
  <c r="H3929" i="9"/>
  <c r="H3930" i="9"/>
  <c r="H3931" i="9"/>
  <c r="H3932" i="9"/>
  <c r="H3933" i="9"/>
  <c r="H3934" i="9"/>
  <c r="H3935" i="9"/>
  <c r="H3936" i="9"/>
  <c r="H3937" i="9"/>
  <c r="H3938" i="9"/>
  <c r="H3939" i="9"/>
  <c r="H3940" i="9"/>
  <c r="H3941" i="9"/>
  <c r="H3942" i="9"/>
  <c r="H3943" i="9"/>
  <c r="H3944" i="9"/>
  <c r="H3945" i="9"/>
  <c r="H3946" i="9"/>
  <c r="H3947" i="9"/>
  <c r="H3948" i="9"/>
  <c r="H3949" i="9"/>
  <c r="H3950" i="9"/>
  <c r="H3951" i="9"/>
  <c r="H3952" i="9"/>
  <c r="H3953" i="9"/>
  <c r="H3954" i="9"/>
  <c r="H3955" i="9"/>
  <c r="H3956" i="9"/>
  <c r="H3957" i="9"/>
  <c r="H3958" i="9"/>
  <c r="H3959" i="9"/>
  <c r="H3960" i="9"/>
  <c r="H3961" i="9"/>
  <c r="H3962" i="9"/>
  <c r="H3963" i="9"/>
  <c r="H3964" i="9"/>
  <c r="H3965" i="9"/>
  <c r="H3966" i="9"/>
  <c r="H3967" i="9"/>
  <c r="H3968" i="9"/>
  <c r="H3969" i="9"/>
  <c r="H3970" i="9"/>
  <c r="H3971" i="9"/>
  <c r="H3972" i="9"/>
  <c r="H3973" i="9"/>
  <c r="H3974" i="9"/>
  <c r="H3975" i="9"/>
  <c r="H3976" i="9"/>
  <c r="H3977" i="9"/>
  <c r="H3978" i="9"/>
  <c r="H3979" i="9"/>
  <c r="H3980" i="9"/>
  <c r="H3981" i="9"/>
  <c r="H3982" i="9"/>
  <c r="H3983" i="9"/>
  <c r="H3984" i="9"/>
  <c r="H3985" i="9"/>
  <c r="H3986" i="9"/>
  <c r="H3987" i="9"/>
  <c r="H3988" i="9"/>
  <c r="H3989" i="9"/>
  <c r="H3990" i="9"/>
  <c r="H3991" i="9"/>
  <c r="H3992" i="9"/>
  <c r="H3993" i="9"/>
  <c r="H3994" i="9"/>
  <c r="H3995" i="9"/>
  <c r="H3996" i="9"/>
  <c r="H3997" i="9"/>
  <c r="H3998" i="9"/>
  <c r="H3999" i="9"/>
  <c r="H4000" i="9"/>
  <c r="H4001" i="9"/>
  <c r="H4002" i="9"/>
  <c r="H4003" i="9"/>
  <c r="H4004" i="9"/>
  <c r="H4005" i="9"/>
  <c r="H4006" i="9"/>
  <c r="H4007" i="9"/>
  <c r="H4008" i="9"/>
  <c r="H4009" i="9"/>
  <c r="H4010" i="9"/>
  <c r="H4011" i="9"/>
  <c r="H4012" i="9"/>
  <c r="H4013" i="9"/>
  <c r="H4014" i="9"/>
  <c r="H4015" i="9"/>
  <c r="H4016" i="9"/>
  <c r="H4017" i="9"/>
  <c r="H4018" i="9"/>
  <c r="H4019" i="9"/>
  <c r="H4020" i="9"/>
  <c r="H4021" i="9"/>
  <c r="H4022" i="9"/>
  <c r="H4023" i="9"/>
  <c r="H4024" i="9"/>
  <c r="H4025" i="9"/>
  <c r="H4026" i="9"/>
  <c r="H4027" i="9"/>
  <c r="H4028" i="9"/>
  <c r="H4029" i="9"/>
  <c r="H4030" i="9"/>
  <c r="H4031" i="9"/>
  <c r="H4032" i="9"/>
  <c r="H4033" i="9"/>
  <c r="H4034" i="9"/>
  <c r="H4035" i="9"/>
  <c r="H4036" i="9"/>
  <c r="H4037" i="9"/>
  <c r="H4038" i="9"/>
  <c r="H4039" i="9"/>
  <c r="H4040" i="9"/>
  <c r="H4041" i="9"/>
  <c r="H4042" i="9"/>
  <c r="H4043" i="9"/>
  <c r="H4044" i="9"/>
  <c r="H4045" i="9"/>
  <c r="H4046" i="9"/>
  <c r="H4047" i="9"/>
  <c r="H4048" i="9"/>
  <c r="H4049" i="9"/>
  <c r="H4050" i="9"/>
  <c r="H4051" i="9"/>
  <c r="H4052" i="9"/>
  <c r="H4053" i="9"/>
  <c r="H4054" i="9"/>
  <c r="H4055" i="9"/>
  <c r="H4056" i="9"/>
  <c r="H4057" i="9"/>
  <c r="H4058" i="9"/>
  <c r="H4059" i="9"/>
  <c r="H4060" i="9"/>
  <c r="H4061" i="9"/>
  <c r="H4062" i="9"/>
  <c r="H4063" i="9"/>
  <c r="H4064" i="9"/>
  <c r="H4065" i="9"/>
  <c r="H4066" i="9"/>
  <c r="H4067" i="9"/>
  <c r="H4068" i="9"/>
  <c r="H4069" i="9"/>
  <c r="H4070" i="9"/>
  <c r="H4071" i="9"/>
  <c r="H4072" i="9"/>
  <c r="H4073" i="9"/>
  <c r="H4074" i="9"/>
  <c r="H4075" i="9"/>
  <c r="H4076" i="9"/>
  <c r="H4077" i="9"/>
  <c r="H4078" i="9"/>
  <c r="H4079" i="9"/>
  <c r="H4080" i="9"/>
  <c r="H4081" i="9"/>
  <c r="H4082" i="9"/>
  <c r="H4083" i="9"/>
  <c r="H4084" i="9"/>
  <c r="H4085" i="9"/>
  <c r="H4086" i="9"/>
  <c r="H4087" i="9"/>
  <c r="H4088" i="9"/>
  <c r="H4089" i="9"/>
  <c r="H4090" i="9"/>
  <c r="H4091" i="9"/>
  <c r="H4092" i="9"/>
  <c r="H4093" i="9"/>
  <c r="H4094" i="9"/>
  <c r="H4095" i="9"/>
  <c r="H4096" i="9"/>
  <c r="H4097" i="9"/>
  <c r="H4098" i="9"/>
  <c r="H4099" i="9"/>
  <c r="H4100" i="9"/>
  <c r="H4101" i="9"/>
  <c r="H4102" i="9"/>
  <c r="H4103" i="9"/>
  <c r="H4104" i="9"/>
  <c r="H4105" i="9"/>
  <c r="H4106" i="9"/>
  <c r="H4107" i="9"/>
  <c r="H4108" i="9"/>
  <c r="H4109" i="9"/>
  <c r="H4110" i="9"/>
  <c r="H4111" i="9"/>
  <c r="H4112" i="9"/>
  <c r="H4113" i="9"/>
  <c r="H4114" i="9"/>
  <c r="H4115" i="9"/>
  <c r="H4116" i="9"/>
  <c r="H4117" i="9"/>
  <c r="H4118" i="9"/>
  <c r="H4119" i="9"/>
  <c r="H4120" i="9"/>
  <c r="H4121" i="9"/>
  <c r="H4122" i="9"/>
  <c r="H4123" i="9"/>
  <c r="H4124" i="9"/>
  <c r="H4125" i="9"/>
  <c r="H4126" i="9"/>
  <c r="H4127" i="9"/>
  <c r="H4128" i="9"/>
  <c r="H4129" i="9"/>
  <c r="H4130" i="9"/>
  <c r="H4131" i="9"/>
  <c r="H4132" i="9"/>
  <c r="H4133" i="9"/>
  <c r="H4134" i="9"/>
  <c r="H4135" i="9"/>
  <c r="H4136" i="9"/>
  <c r="H4137" i="9"/>
  <c r="H4138" i="9"/>
  <c r="H4139" i="9"/>
  <c r="H4140" i="9"/>
  <c r="H4141" i="9"/>
  <c r="H4142" i="9"/>
  <c r="H4143" i="9"/>
  <c r="H4144" i="9"/>
  <c r="H4145" i="9"/>
  <c r="H4146" i="9"/>
  <c r="H4147" i="9"/>
  <c r="H4148" i="9"/>
  <c r="H4149" i="9"/>
  <c r="H4150" i="9"/>
  <c r="H4151" i="9"/>
  <c r="H4152" i="9"/>
  <c r="H4153" i="9"/>
  <c r="H4154" i="9"/>
  <c r="H4155" i="9"/>
  <c r="H4156" i="9"/>
  <c r="H4157" i="9"/>
  <c r="H4158" i="9"/>
  <c r="H4159" i="9"/>
  <c r="H4160" i="9"/>
  <c r="H4161" i="9"/>
  <c r="H4162" i="9"/>
  <c r="H4163" i="9"/>
  <c r="H4164" i="9"/>
  <c r="H4165" i="9"/>
  <c r="H4166" i="9"/>
  <c r="H4167" i="9"/>
  <c r="H4168" i="9"/>
  <c r="H4169" i="9"/>
  <c r="H4170" i="9"/>
  <c r="H4171" i="9"/>
  <c r="H4172" i="9"/>
  <c r="H4173" i="9"/>
  <c r="H4174" i="9"/>
  <c r="H4175" i="9"/>
  <c r="H4176" i="9"/>
  <c r="H4177" i="9"/>
  <c r="H4178" i="9"/>
  <c r="H4179" i="9"/>
  <c r="H4180" i="9"/>
  <c r="H4181" i="9"/>
  <c r="H4182" i="9"/>
  <c r="H4183" i="9"/>
  <c r="H4184" i="9"/>
  <c r="H4185" i="9"/>
  <c r="H4186" i="9"/>
  <c r="H4187" i="9"/>
  <c r="H4188" i="9"/>
  <c r="H4189" i="9"/>
  <c r="H4190" i="9"/>
  <c r="H4191" i="9"/>
  <c r="H4192" i="9"/>
  <c r="H4193" i="9"/>
  <c r="H4194" i="9"/>
  <c r="H4195" i="9"/>
  <c r="H4196" i="9"/>
  <c r="H4197" i="9"/>
  <c r="H4198" i="9"/>
  <c r="H4199" i="9"/>
  <c r="H4200" i="9"/>
  <c r="H4201" i="9"/>
  <c r="H4202" i="9"/>
  <c r="H4203" i="9"/>
  <c r="H4204" i="9"/>
  <c r="H4205" i="9"/>
  <c r="H4206" i="9"/>
  <c r="H4207" i="9"/>
  <c r="H4208" i="9"/>
  <c r="H4209" i="9"/>
  <c r="H4210" i="9"/>
  <c r="H4211" i="9"/>
  <c r="H4212" i="9"/>
  <c r="H4213" i="9"/>
  <c r="H4214" i="9"/>
  <c r="H4215" i="9"/>
  <c r="H4216" i="9"/>
  <c r="H4217" i="9"/>
  <c r="H4218" i="9"/>
  <c r="H4219" i="9"/>
  <c r="H4220" i="9"/>
  <c r="H4221" i="9"/>
  <c r="H4222" i="9"/>
  <c r="H4223" i="9"/>
  <c r="H4224" i="9"/>
  <c r="H4225" i="9"/>
  <c r="H4226" i="9"/>
  <c r="H4227" i="9"/>
  <c r="H4228" i="9"/>
  <c r="H4229" i="9"/>
  <c r="H4230" i="9"/>
  <c r="H4231" i="9"/>
  <c r="H4232" i="9"/>
  <c r="H4233" i="9"/>
  <c r="H4234" i="9"/>
  <c r="H4235" i="9"/>
  <c r="H4236" i="9"/>
  <c r="H4237" i="9"/>
  <c r="H4238" i="9"/>
  <c r="H4239" i="9"/>
  <c r="H4240" i="9"/>
  <c r="H4241" i="9"/>
  <c r="H4242" i="9"/>
  <c r="H4243" i="9"/>
  <c r="H4244" i="9"/>
  <c r="H4245" i="9"/>
  <c r="H4246" i="9"/>
  <c r="H4247" i="9"/>
  <c r="H4248" i="9"/>
  <c r="H4249" i="9"/>
  <c r="H4250" i="9"/>
  <c r="H4251" i="9"/>
  <c r="H4252" i="9"/>
  <c r="H4253" i="9"/>
  <c r="H4254" i="9"/>
  <c r="H4255" i="9"/>
  <c r="H4256" i="9"/>
  <c r="H4257" i="9"/>
  <c r="H4258" i="9"/>
  <c r="H4259" i="9"/>
  <c r="H4260" i="9"/>
  <c r="H4261" i="9"/>
  <c r="H4262" i="9"/>
  <c r="H4263" i="9"/>
  <c r="H4264" i="9"/>
  <c r="H4265" i="9"/>
  <c r="H4266" i="9"/>
  <c r="H4267" i="9"/>
  <c r="H4268" i="9"/>
  <c r="H4269" i="9"/>
  <c r="H4270" i="9"/>
  <c r="H4271" i="9"/>
  <c r="H4272" i="9"/>
  <c r="H4273" i="9"/>
  <c r="H4274" i="9"/>
  <c r="H4275" i="9"/>
  <c r="H4276" i="9"/>
  <c r="H4277" i="9"/>
  <c r="H4278" i="9"/>
  <c r="H4279" i="9"/>
  <c r="H4280" i="9"/>
  <c r="H4281" i="9"/>
  <c r="H4282" i="9"/>
  <c r="H4283" i="9"/>
  <c r="H4284" i="9"/>
  <c r="H4285" i="9"/>
  <c r="H4286" i="9"/>
  <c r="H4287" i="9"/>
  <c r="H4288" i="9"/>
  <c r="H4289" i="9"/>
  <c r="H4290" i="9"/>
  <c r="H4291" i="9"/>
  <c r="H4292" i="9"/>
  <c r="H4293" i="9"/>
  <c r="H4294" i="9"/>
  <c r="H4295" i="9"/>
  <c r="H4296" i="9"/>
  <c r="H4297" i="9"/>
  <c r="H4298" i="9"/>
  <c r="H4299" i="9"/>
  <c r="H4300" i="9"/>
  <c r="H4301" i="9"/>
  <c r="H4302" i="9"/>
  <c r="H4303" i="9"/>
  <c r="H4304" i="9"/>
  <c r="H4305" i="9"/>
  <c r="H4306" i="9"/>
  <c r="H4307" i="9"/>
  <c r="H4308" i="9"/>
  <c r="H4309" i="9"/>
  <c r="H4310" i="9"/>
  <c r="H4311" i="9"/>
  <c r="H4312" i="9"/>
  <c r="H4313" i="9"/>
  <c r="H4314" i="9"/>
  <c r="H4315" i="9"/>
  <c r="H4316" i="9"/>
  <c r="H4317" i="9"/>
  <c r="H4318" i="9"/>
  <c r="H4319" i="9"/>
  <c r="H4320" i="9"/>
  <c r="H4321" i="9"/>
  <c r="H4322" i="9"/>
  <c r="H4323" i="9"/>
  <c r="H4324" i="9"/>
  <c r="H4325" i="9"/>
  <c r="H4326" i="9"/>
  <c r="H4327" i="9"/>
  <c r="H4328" i="9"/>
  <c r="H4329" i="9"/>
  <c r="H4330" i="9"/>
  <c r="H4331" i="9"/>
  <c r="H4332" i="9"/>
  <c r="H4333" i="9"/>
  <c r="H4334" i="9"/>
  <c r="H4335" i="9"/>
  <c r="H4336" i="9"/>
  <c r="H4337" i="9"/>
  <c r="H4338" i="9"/>
  <c r="H4339" i="9"/>
  <c r="H4340" i="9"/>
  <c r="H4341" i="9"/>
  <c r="H4342" i="9"/>
  <c r="H4343" i="9"/>
  <c r="H4344" i="9"/>
  <c r="H4345" i="9"/>
  <c r="H4346" i="9"/>
  <c r="H4347" i="9"/>
  <c r="H4348" i="9"/>
  <c r="H4349" i="9"/>
  <c r="H4350" i="9"/>
  <c r="H4351" i="9"/>
  <c r="H4352" i="9"/>
  <c r="H4353" i="9"/>
  <c r="H4354" i="9"/>
  <c r="H4355" i="9"/>
  <c r="H4356" i="9"/>
  <c r="H4357" i="9"/>
  <c r="H4358" i="9"/>
  <c r="H4359" i="9"/>
  <c r="H4360" i="9"/>
  <c r="H4361" i="9"/>
  <c r="H4362" i="9"/>
  <c r="H4363" i="9"/>
  <c r="H4364" i="9"/>
  <c r="H4365" i="9"/>
  <c r="H4366" i="9"/>
  <c r="H4367" i="9"/>
  <c r="H4368" i="9"/>
  <c r="H4369" i="9"/>
  <c r="H4370" i="9"/>
  <c r="H4371" i="9"/>
  <c r="H4372" i="9"/>
  <c r="H4373" i="9"/>
  <c r="H4374" i="9"/>
  <c r="H4375" i="9"/>
  <c r="H4376" i="9"/>
  <c r="H4377" i="9"/>
  <c r="H4378" i="9"/>
  <c r="H4379" i="9"/>
  <c r="H4380" i="9"/>
  <c r="H4381" i="9"/>
  <c r="H4382" i="9"/>
  <c r="H4383" i="9"/>
  <c r="H4384" i="9"/>
  <c r="H4385" i="9"/>
  <c r="H4386" i="9"/>
  <c r="H4387" i="9"/>
  <c r="H4388" i="9"/>
  <c r="H4389" i="9"/>
  <c r="H4390" i="9"/>
  <c r="H4391" i="9"/>
  <c r="H4392" i="9"/>
  <c r="H4393" i="9"/>
  <c r="H4394" i="9"/>
  <c r="H4395" i="9"/>
  <c r="H4396" i="9"/>
  <c r="H4397" i="9"/>
  <c r="H4398" i="9"/>
  <c r="H4399" i="9"/>
  <c r="H4400" i="9"/>
  <c r="H4401" i="9"/>
  <c r="H4402" i="9"/>
  <c r="H4403" i="9"/>
  <c r="H4404" i="9"/>
  <c r="H4405" i="9"/>
  <c r="H4406" i="9"/>
  <c r="H4407" i="9"/>
  <c r="H4408" i="9"/>
  <c r="H4409" i="9"/>
  <c r="H4410" i="9"/>
  <c r="H4411" i="9"/>
  <c r="H4412" i="9"/>
  <c r="H4413" i="9"/>
  <c r="H4414" i="9"/>
  <c r="H4415" i="9"/>
  <c r="H4416" i="9"/>
  <c r="H4417" i="9"/>
  <c r="H4418" i="9"/>
  <c r="H4419" i="9"/>
  <c r="H4420" i="9"/>
  <c r="H4421" i="9"/>
  <c r="H4422" i="9"/>
  <c r="H4423" i="9"/>
  <c r="H4424" i="9"/>
  <c r="H4425" i="9"/>
  <c r="H4426" i="9"/>
  <c r="H4427" i="9"/>
  <c r="H4428" i="9"/>
  <c r="H4429" i="9"/>
  <c r="H4430" i="9"/>
  <c r="H4431" i="9"/>
  <c r="H4432" i="9"/>
  <c r="H4433" i="9"/>
  <c r="H4434" i="9"/>
  <c r="H4435" i="9"/>
  <c r="H4436" i="9"/>
  <c r="H4437" i="9"/>
  <c r="H4438" i="9"/>
  <c r="H4439" i="9"/>
  <c r="H4440" i="9"/>
  <c r="H4441" i="9"/>
  <c r="H4442" i="9"/>
  <c r="H4443" i="9"/>
  <c r="H4444" i="9"/>
  <c r="H4445" i="9"/>
  <c r="H4446" i="9"/>
  <c r="H4447" i="9"/>
  <c r="H4448" i="9"/>
  <c r="H4449" i="9"/>
  <c r="H4450" i="9"/>
  <c r="H4451" i="9"/>
  <c r="H4452" i="9"/>
  <c r="H4453" i="9"/>
  <c r="H4454" i="9"/>
  <c r="H4455" i="9"/>
  <c r="H4456" i="9"/>
  <c r="H4457" i="9"/>
  <c r="H4458" i="9"/>
  <c r="H4459" i="9"/>
  <c r="H4460" i="9"/>
  <c r="H4461" i="9"/>
  <c r="H4462" i="9"/>
  <c r="H4463" i="9"/>
  <c r="H4464" i="9"/>
  <c r="H4465" i="9"/>
  <c r="H4466" i="9"/>
  <c r="H4467" i="9"/>
  <c r="H4468" i="9"/>
  <c r="H4469" i="9"/>
  <c r="H4470" i="9"/>
  <c r="H4471" i="9"/>
  <c r="H4472" i="9"/>
  <c r="H4473" i="9"/>
  <c r="H4474" i="9"/>
  <c r="H4475" i="9"/>
  <c r="H4476" i="9"/>
  <c r="H4477" i="9"/>
  <c r="H4478" i="9"/>
  <c r="H4479" i="9"/>
  <c r="H4480" i="9"/>
  <c r="H4481" i="9"/>
  <c r="H4482" i="9"/>
  <c r="H4483" i="9"/>
  <c r="H4484" i="9"/>
  <c r="H4485" i="9"/>
  <c r="H4486" i="9"/>
  <c r="H4487" i="9"/>
  <c r="H4488" i="9"/>
  <c r="H4489" i="9"/>
  <c r="H4490" i="9"/>
  <c r="H4491" i="9"/>
  <c r="H4492" i="9"/>
  <c r="H4493" i="9"/>
  <c r="H4494" i="9"/>
  <c r="H4495" i="9"/>
  <c r="H4496" i="9"/>
  <c r="H4497" i="9"/>
  <c r="H4498" i="9"/>
  <c r="H4499" i="9"/>
  <c r="H4500" i="9"/>
  <c r="H4501" i="9"/>
  <c r="H4502" i="9"/>
  <c r="H4503" i="9"/>
  <c r="H4504" i="9"/>
  <c r="H4505" i="9"/>
  <c r="H4506" i="9"/>
  <c r="H4507" i="9"/>
  <c r="H4508" i="9"/>
  <c r="H4509" i="9"/>
  <c r="H4510" i="9"/>
  <c r="H4511" i="9"/>
  <c r="H4512" i="9"/>
  <c r="H4513" i="9"/>
  <c r="H4514" i="9"/>
  <c r="H4515" i="9"/>
  <c r="H4516" i="9"/>
  <c r="H4517" i="9"/>
  <c r="H4518" i="9"/>
  <c r="H4519" i="9"/>
  <c r="H4520" i="9"/>
  <c r="H4521" i="9"/>
  <c r="H4522" i="9"/>
  <c r="H4523" i="9"/>
  <c r="H4524" i="9"/>
  <c r="H4525" i="9"/>
  <c r="H4526" i="9"/>
  <c r="H4527" i="9"/>
  <c r="H4528" i="9"/>
  <c r="H4529" i="9"/>
  <c r="H4530" i="9"/>
  <c r="H4531" i="9"/>
  <c r="H4532" i="9"/>
  <c r="H4533" i="9"/>
  <c r="H4534" i="9"/>
  <c r="H4535" i="9"/>
  <c r="H4536" i="9"/>
  <c r="H4537" i="9"/>
  <c r="H4538" i="9"/>
  <c r="H4539" i="9"/>
  <c r="H4540" i="9"/>
  <c r="H4541" i="9"/>
  <c r="H4542" i="9"/>
  <c r="H4543" i="9"/>
  <c r="H4544" i="9"/>
  <c r="H4545" i="9"/>
  <c r="H4546" i="9"/>
  <c r="H4547" i="9"/>
  <c r="H4548" i="9"/>
  <c r="H4549" i="9"/>
  <c r="H4550" i="9"/>
  <c r="H4551" i="9"/>
  <c r="H4552" i="9"/>
  <c r="H4553" i="9"/>
  <c r="H4554" i="9"/>
  <c r="H4555" i="9"/>
  <c r="H4556" i="9"/>
  <c r="H4557" i="9"/>
  <c r="H4558" i="9"/>
  <c r="H4559" i="9"/>
  <c r="H4560" i="9"/>
  <c r="H4561" i="9"/>
  <c r="H4562" i="9"/>
  <c r="H4563" i="9"/>
  <c r="H4564" i="9"/>
  <c r="H4565" i="9"/>
  <c r="H4566" i="9"/>
  <c r="H4567" i="9"/>
  <c r="H4568" i="9"/>
  <c r="H4569" i="9"/>
  <c r="H4570" i="9"/>
  <c r="H4571" i="9"/>
  <c r="H4572" i="9"/>
  <c r="H4573" i="9"/>
  <c r="H4574" i="9"/>
  <c r="H4575" i="9"/>
  <c r="H4576" i="9"/>
  <c r="H4577" i="9"/>
  <c r="H4578" i="9"/>
  <c r="H4579" i="9"/>
  <c r="H4580" i="9"/>
  <c r="H4581" i="9"/>
  <c r="H4582" i="9"/>
  <c r="H4583" i="9"/>
  <c r="H4584" i="9"/>
  <c r="H4585" i="9"/>
  <c r="H4586" i="9"/>
  <c r="H4587" i="9"/>
  <c r="H4588" i="9"/>
  <c r="H4589" i="9"/>
  <c r="H4590" i="9"/>
  <c r="H4591" i="9"/>
  <c r="H4592" i="9"/>
  <c r="H4593" i="9"/>
  <c r="H4594" i="9"/>
  <c r="H4595" i="9"/>
  <c r="H4596" i="9"/>
  <c r="H4597" i="9"/>
  <c r="H4598" i="9"/>
  <c r="H4599" i="9"/>
  <c r="H4600" i="9"/>
  <c r="H4601" i="9"/>
  <c r="H4602" i="9"/>
  <c r="H4603" i="9"/>
  <c r="H4604" i="9"/>
  <c r="H4605" i="9"/>
  <c r="H4606" i="9"/>
  <c r="H4607" i="9"/>
  <c r="H4608" i="9"/>
  <c r="H4609" i="9"/>
  <c r="H4610" i="9"/>
  <c r="H4611" i="9"/>
  <c r="H4612" i="9"/>
  <c r="H4613" i="9"/>
  <c r="H4614" i="9"/>
  <c r="H4615" i="9"/>
  <c r="H4616" i="9"/>
  <c r="H4617" i="9"/>
  <c r="H4618" i="9"/>
  <c r="H4619" i="9"/>
  <c r="H4620" i="9"/>
  <c r="H4621" i="9"/>
  <c r="H4622" i="9"/>
  <c r="H4623" i="9"/>
  <c r="H4624" i="9"/>
  <c r="H4625" i="9"/>
  <c r="H4626" i="9"/>
  <c r="H4627" i="9"/>
  <c r="H4628" i="9"/>
  <c r="H4629" i="9"/>
  <c r="H4630" i="9"/>
  <c r="H4631" i="9"/>
  <c r="H4632" i="9"/>
  <c r="H4633" i="9"/>
  <c r="H4634" i="9"/>
  <c r="H4635" i="9"/>
  <c r="H4636" i="9"/>
  <c r="H4637" i="9"/>
  <c r="H4638" i="9"/>
  <c r="H4639" i="9"/>
  <c r="H4640" i="9"/>
  <c r="H4641" i="9"/>
  <c r="H4642" i="9"/>
  <c r="H4643" i="9"/>
  <c r="H4644" i="9"/>
  <c r="H4645" i="9"/>
  <c r="H4646" i="9"/>
  <c r="H4647" i="9"/>
  <c r="H4648" i="9"/>
  <c r="H4649" i="9"/>
  <c r="H4650" i="9"/>
  <c r="H4651" i="9"/>
  <c r="H4652" i="9"/>
  <c r="H4653" i="9"/>
  <c r="H4654" i="9"/>
  <c r="H4655" i="9"/>
  <c r="H4656" i="9"/>
  <c r="H4657" i="9"/>
  <c r="H4658" i="9"/>
  <c r="H4659" i="9"/>
  <c r="H4660" i="9"/>
  <c r="H4661" i="9"/>
  <c r="H4662" i="9"/>
  <c r="H4663" i="9"/>
  <c r="H4664" i="9"/>
  <c r="H4665" i="9"/>
  <c r="H4666" i="9"/>
  <c r="H4667" i="9"/>
  <c r="H4668" i="9"/>
  <c r="H4669" i="9"/>
  <c r="H4670" i="9"/>
  <c r="H4671" i="9"/>
  <c r="H4672" i="9"/>
  <c r="H4673" i="9"/>
  <c r="H4674" i="9"/>
  <c r="H4675" i="9"/>
  <c r="H4676" i="9"/>
  <c r="H4677" i="9"/>
  <c r="H4678" i="9"/>
  <c r="H4679" i="9"/>
  <c r="H4680" i="9"/>
  <c r="H4681" i="9"/>
  <c r="H4682" i="9"/>
  <c r="H4683" i="9"/>
  <c r="H4684" i="9"/>
  <c r="H4685" i="9"/>
  <c r="H4686" i="9"/>
  <c r="H4687" i="9"/>
  <c r="H4688" i="9"/>
  <c r="H4689" i="9"/>
  <c r="H4690" i="9"/>
  <c r="H4691" i="9"/>
  <c r="H4692" i="9"/>
  <c r="H4693" i="9"/>
  <c r="H4694" i="9"/>
  <c r="H4695" i="9"/>
  <c r="H4696" i="9"/>
  <c r="H4697" i="9"/>
  <c r="H4698" i="9"/>
  <c r="H4699" i="9"/>
  <c r="H4700" i="9"/>
  <c r="H4701" i="9"/>
  <c r="H4702" i="9"/>
  <c r="H4703" i="9"/>
  <c r="H4704" i="9"/>
  <c r="H4705" i="9"/>
  <c r="H4706" i="9"/>
  <c r="H4707" i="9"/>
  <c r="H4708" i="9"/>
  <c r="H4709" i="9"/>
  <c r="H4710" i="9"/>
  <c r="H4711" i="9"/>
  <c r="H4712" i="9"/>
  <c r="H4713" i="9"/>
  <c r="H4714" i="9"/>
  <c r="H4715" i="9"/>
  <c r="H4716" i="9"/>
  <c r="H4717" i="9"/>
  <c r="H4718" i="9"/>
  <c r="H4719" i="9"/>
  <c r="H4720" i="9"/>
  <c r="H4721" i="9"/>
  <c r="H4722" i="9"/>
  <c r="H4723" i="9"/>
  <c r="H4724" i="9"/>
  <c r="H4725" i="9"/>
  <c r="H4726" i="9"/>
  <c r="H4727" i="9"/>
  <c r="H4728" i="9"/>
  <c r="H4729" i="9"/>
  <c r="H4730" i="9"/>
  <c r="H4731" i="9"/>
  <c r="H4732" i="9"/>
  <c r="H4733" i="9"/>
  <c r="H4734" i="9"/>
  <c r="H4735" i="9"/>
  <c r="H4736" i="9"/>
  <c r="H4737" i="9"/>
  <c r="H4738" i="9"/>
  <c r="H4739" i="9"/>
  <c r="H4740" i="9"/>
  <c r="H4741" i="9"/>
  <c r="H4742" i="9"/>
  <c r="H4743" i="9"/>
  <c r="H4744" i="9"/>
  <c r="H4745" i="9"/>
  <c r="H4746" i="9"/>
  <c r="H4747" i="9"/>
  <c r="H4748" i="9"/>
  <c r="H4749" i="9"/>
  <c r="H4750" i="9"/>
  <c r="H4751" i="9"/>
  <c r="H4752" i="9"/>
  <c r="H4753" i="9"/>
  <c r="H4754" i="9"/>
  <c r="H4755" i="9"/>
  <c r="H4756" i="9"/>
  <c r="H4757" i="9"/>
  <c r="H4758" i="9"/>
  <c r="H4759" i="9"/>
  <c r="H4760" i="9"/>
  <c r="H4761" i="9"/>
  <c r="H4762" i="9"/>
  <c r="H4763" i="9"/>
  <c r="H4764" i="9"/>
  <c r="H4765" i="9"/>
  <c r="H4766" i="9"/>
  <c r="H4767" i="9"/>
  <c r="H4768" i="9"/>
  <c r="H4769" i="9"/>
  <c r="H4770" i="9"/>
  <c r="H4771" i="9"/>
  <c r="H4772" i="9"/>
  <c r="H4773" i="9"/>
  <c r="H4774" i="9"/>
  <c r="H4775" i="9"/>
  <c r="H4776" i="9"/>
  <c r="H4777" i="9"/>
  <c r="H4778" i="9"/>
  <c r="H4779" i="9"/>
  <c r="H4780" i="9"/>
  <c r="H4781" i="9"/>
  <c r="H4782" i="9"/>
  <c r="H4783" i="9"/>
  <c r="H4784" i="9"/>
  <c r="H4785" i="9"/>
  <c r="H4786" i="9"/>
  <c r="H4787" i="9"/>
  <c r="H4788" i="9"/>
  <c r="H4789" i="9"/>
  <c r="H4790" i="9"/>
  <c r="H4791" i="9"/>
  <c r="H4792" i="9"/>
  <c r="H4793" i="9"/>
  <c r="H4794" i="9"/>
  <c r="H4795" i="9"/>
  <c r="H4796" i="9"/>
  <c r="H4797" i="9"/>
  <c r="H4798" i="9"/>
  <c r="H4799" i="9"/>
  <c r="H4800" i="9"/>
  <c r="H4801" i="9"/>
  <c r="H4802" i="9"/>
  <c r="H4803" i="9"/>
  <c r="H4804" i="9"/>
  <c r="H4805" i="9"/>
  <c r="H4806" i="9"/>
  <c r="H4807" i="9"/>
  <c r="H4808" i="9"/>
  <c r="H4809" i="9"/>
  <c r="H4810" i="9"/>
  <c r="H4811" i="9"/>
  <c r="H4812" i="9"/>
  <c r="H4813" i="9"/>
  <c r="H4814" i="9"/>
  <c r="H4815" i="9"/>
  <c r="H4816" i="9"/>
  <c r="H4817" i="9"/>
  <c r="H4818" i="9"/>
  <c r="H4819" i="9"/>
  <c r="H4820" i="9"/>
  <c r="H4821" i="9"/>
  <c r="H4822" i="9"/>
  <c r="H4823" i="9"/>
  <c r="H4824" i="9"/>
  <c r="H4825" i="9"/>
  <c r="H4826" i="9"/>
  <c r="H4827" i="9"/>
  <c r="H4828" i="9"/>
  <c r="H4829" i="9"/>
  <c r="H4830" i="9"/>
  <c r="H4831" i="9"/>
  <c r="H4832" i="9"/>
  <c r="H4833" i="9"/>
  <c r="H4834" i="9"/>
  <c r="H4835" i="9"/>
  <c r="H4836" i="9"/>
  <c r="H4837" i="9"/>
  <c r="H4838" i="9"/>
  <c r="H4839" i="9"/>
  <c r="H4840" i="9"/>
  <c r="H4841" i="9"/>
  <c r="H4842" i="9"/>
  <c r="H4843" i="9"/>
  <c r="H4844" i="9"/>
  <c r="H4845" i="9"/>
  <c r="H4846" i="9"/>
  <c r="H4847" i="9"/>
  <c r="H4848" i="9"/>
  <c r="H4849" i="9"/>
  <c r="H4850" i="9"/>
  <c r="H4851" i="9"/>
  <c r="H4852" i="9"/>
  <c r="H4853" i="9"/>
  <c r="H4854" i="9"/>
  <c r="H4855" i="9"/>
  <c r="H4856" i="9"/>
  <c r="H4857" i="9"/>
  <c r="H4858" i="9"/>
  <c r="H4859" i="9"/>
  <c r="H4860" i="9"/>
  <c r="H4861" i="9"/>
  <c r="H4862" i="9"/>
  <c r="H4863" i="9"/>
  <c r="H4864" i="9"/>
  <c r="H4865" i="9"/>
  <c r="H4866" i="9"/>
  <c r="H4867" i="9"/>
  <c r="H4868" i="9"/>
  <c r="H4869" i="9"/>
  <c r="H4870" i="9"/>
  <c r="H4871" i="9"/>
  <c r="H4872" i="9"/>
  <c r="H4873" i="9"/>
  <c r="H4874" i="9"/>
  <c r="H4875" i="9"/>
  <c r="H4876" i="9"/>
  <c r="H4877" i="9"/>
  <c r="H4878" i="9"/>
  <c r="H4879" i="9"/>
  <c r="H4880" i="9"/>
  <c r="H4881" i="9"/>
  <c r="H4882" i="9"/>
  <c r="H4883" i="9"/>
  <c r="H4884" i="9"/>
  <c r="H4885" i="9"/>
  <c r="H4886" i="9"/>
  <c r="H4887" i="9"/>
  <c r="H4888" i="9"/>
  <c r="H4889" i="9"/>
  <c r="H4890" i="9"/>
  <c r="H4891" i="9"/>
  <c r="H4892" i="9"/>
  <c r="H4893" i="9"/>
  <c r="H4894" i="9"/>
  <c r="H4895" i="9"/>
  <c r="H4896" i="9"/>
  <c r="H4897" i="9"/>
  <c r="H4898" i="9"/>
  <c r="H4899" i="9"/>
  <c r="H4900" i="9"/>
  <c r="H4901" i="9"/>
  <c r="H4902" i="9"/>
  <c r="H4903" i="9"/>
  <c r="H4904" i="9"/>
  <c r="H4905" i="9"/>
  <c r="H4906" i="9"/>
  <c r="H4907" i="9"/>
  <c r="H4908" i="9"/>
  <c r="H4909" i="9"/>
  <c r="H4910" i="9"/>
  <c r="H4911" i="9"/>
  <c r="H4912" i="9"/>
  <c r="H4913" i="9"/>
  <c r="H4914" i="9"/>
  <c r="H4915" i="9"/>
  <c r="H4916" i="9"/>
  <c r="H4917" i="9"/>
  <c r="H4918" i="9"/>
  <c r="H4919" i="9"/>
  <c r="H4920" i="9"/>
  <c r="H4921" i="9"/>
  <c r="H4922" i="9"/>
  <c r="H4923" i="9"/>
  <c r="H4924" i="9"/>
  <c r="H4925" i="9"/>
  <c r="H4926" i="9"/>
  <c r="H4927" i="9"/>
  <c r="H4928" i="9"/>
  <c r="H4929" i="9"/>
  <c r="H4930" i="9"/>
  <c r="H4931" i="9"/>
  <c r="H4932" i="9"/>
  <c r="H4933" i="9"/>
  <c r="H4934" i="9"/>
  <c r="H4935" i="9"/>
  <c r="H4936" i="9"/>
  <c r="H4937" i="9"/>
  <c r="H4938" i="9"/>
  <c r="H4939" i="9"/>
  <c r="H4940" i="9"/>
  <c r="H4941" i="9"/>
  <c r="H4942" i="9"/>
  <c r="H4943" i="9"/>
  <c r="H4944" i="9"/>
  <c r="H4945" i="9"/>
  <c r="H4946" i="9"/>
  <c r="H4947" i="9"/>
  <c r="H4948" i="9"/>
  <c r="H4949" i="9"/>
  <c r="H4950" i="9"/>
  <c r="H4951" i="9"/>
  <c r="H4952" i="9"/>
  <c r="H4953" i="9"/>
  <c r="H4954" i="9"/>
  <c r="H4955" i="9"/>
  <c r="H4956" i="9"/>
  <c r="H4957" i="9"/>
  <c r="H4958" i="9"/>
  <c r="H4959" i="9"/>
  <c r="H4960" i="9"/>
  <c r="H4961" i="9"/>
  <c r="H4962" i="9"/>
  <c r="H4963" i="9"/>
  <c r="H4964" i="9"/>
  <c r="H4965" i="9"/>
  <c r="H4966" i="9"/>
  <c r="H4967" i="9"/>
  <c r="H4968" i="9"/>
  <c r="H4969" i="9"/>
  <c r="H4970" i="9"/>
  <c r="H4971" i="9"/>
  <c r="H4972" i="9"/>
  <c r="H4973" i="9"/>
  <c r="H4974" i="9"/>
  <c r="H4975" i="9"/>
  <c r="H4976" i="9"/>
  <c r="H4977" i="9"/>
  <c r="H4978" i="9"/>
  <c r="H4979" i="9"/>
  <c r="H4980" i="9"/>
  <c r="H4981" i="9"/>
  <c r="H4982" i="9"/>
  <c r="H4983" i="9"/>
  <c r="H4984" i="9"/>
  <c r="H4985" i="9"/>
  <c r="H4986" i="9"/>
  <c r="H4987" i="9"/>
  <c r="H4988" i="9"/>
  <c r="H4989" i="9"/>
  <c r="H4990" i="9"/>
  <c r="H4991" i="9"/>
  <c r="H4992" i="9"/>
  <c r="H4993" i="9"/>
  <c r="H4994" i="9"/>
  <c r="H4995" i="9"/>
  <c r="H4996" i="9"/>
  <c r="H4997" i="9"/>
  <c r="H4998" i="9"/>
  <c r="H4999" i="9"/>
  <c r="H5000" i="9"/>
  <c r="H5001" i="9"/>
  <c r="H5002" i="9"/>
  <c r="H5003" i="9"/>
  <c r="H5004" i="9"/>
  <c r="H5005" i="9"/>
  <c r="H5006" i="9"/>
  <c r="H5007" i="9"/>
  <c r="H5008" i="9"/>
  <c r="H5009" i="9"/>
  <c r="H5010" i="9"/>
  <c r="H5011" i="9"/>
  <c r="H5012" i="9"/>
  <c r="H5013" i="9"/>
  <c r="H5014" i="9"/>
  <c r="H5015" i="9"/>
  <c r="H5016" i="9"/>
  <c r="H5017" i="9"/>
  <c r="H5018" i="9"/>
  <c r="H5019" i="9"/>
  <c r="H5020" i="9"/>
  <c r="H5021" i="9"/>
  <c r="H5022" i="9"/>
  <c r="H5023" i="9"/>
  <c r="H5024" i="9"/>
  <c r="H5025" i="9"/>
  <c r="H5026" i="9"/>
  <c r="H5027" i="9"/>
  <c r="H5028" i="9"/>
  <c r="H5029" i="9"/>
  <c r="H5030" i="9"/>
  <c r="H5031" i="9"/>
  <c r="H5032" i="9"/>
  <c r="H5033" i="9"/>
  <c r="H5034" i="9"/>
  <c r="H5035" i="9"/>
  <c r="H5036" i="9"/>
  <c r="H5037" i="9"/>
  <c r="H5038" i="9"/>
  <c r="H5039" i="9"/>
  <c r="H5040" i="9"/>
  <c r="H5041" i="9"/>
  <c r="H5042" i="9"/>
  <c r="H5043" i="9"/>
  <c r="H5044" i="9"/>
  <c r="H5045" i="9"/>
  <c r="H5046" i="9"/>
  <c r="H5047" i="9"/>
  <c r="H5048" i="9"/>
  <c r="H5049" i="9"/>
  <c r="H5050" i="9"/>
  <c r="H5051" i="9"/>
  <c r="H5052" i="9"/>
  <c r="H5053" i="9"/>
  <c r="H5054" i="9"/>
  <c r="H5055" i="9"/>
  <c r="H5056" i="9"/>
  <c r="H5057" i="9"/>
  <c r="H5058" i="9"/>
  <c r="H5059" i="9"/>
  <c r="H5060" i="9"/>
  <c r="H5061" i="9"/>
  <c r="H5062" i="9"/>
  <c r="H5063" i="9"/>
  <c r="H5064" i="9"/>
  <c r="H5065" i="9"/>
  <c r="H5066" i="9"/>
  <c r="H5067" i="9"/>
  <c r="H5068" i="9"/>
  <c r="H5069" i="9"/>
  <c r="H5070" i="9"/>
  <c r="H5071" i="9"/>
  <c r="H5072" i="9"/>
  <c r="H5073" i="9"/>
  <c r="H5074" i="9"/>
  <c r="H5075" i="9"/>
  <c r="H5076" i="9"/>
  <c r="H5077" i="9"/>
  <c r="H5078" i="9"/>
  <c r="H5079" i="9"/>
  <c r="H5080" i="9"/>
  <c r="H5081" i="9"/>
  <c r="H5082" i="9"/>
  <c r="H5083" i="9"/>
  <c r="H5084" i="9"/>
  <c r="H5085" i="9"/>
  <c r="H5086" i="9"/>
  <c r="H5087" i="9"/>
  <c r="H5088" i="9"/>
  <c r="H5089" i="9"/>
  <c r="H5090" i="9"/>
  <c r="H5091" i="9"/>
  <c r="H5092" i="9"/>
  <c r="H5093" i="9"/>
  <c r="H5094" i="9"/>
  <c r="H5095" i="9"/>
  <c r="H5096" i="9"/>
  <c r="H5097" i="9"/>
  <c r="H5098" i="9"/>
  <c r="H5099" i="9"/>
  <c r="H5100" i="9"/>
  <c r="H5101" i="9"/>
  <c r="H5102" i="9"/>
  <c r="H5103" i="9"/>
  <c r="H5104" i="9"/>
  <c r="H5105" i="9"/>
  <c r="H5106" i="9"/>
  <c r="H5107" i="9"/>
  <c r="H5108" i="9"/>
  <c r="H5109" i="9"/>
  <c r="H5110" i="9"/>
  <c r="H5111" i="9"/>
  <c r="H5112" i="9"/>
  <c r="H5113" i="9"/>
  <c r="H5114" i="9"/>
  <c r="H5115" i="9"/>
  <c r="H5116" i="9"/>
  <c r="H5117" i="9"/>
  <c r="H5118" i="9"/>
  <c r="H5119" i="9"/>
  <c r="H5120" i="9"/>
  <c r="H5121" i="9"/>
  <c r="H5122" i="9"/>
  <c r="H5123" i="9"/>
  <c r="H5124" i="9"/>
  <c r="H5125" i="9"/>
  <c r="H5126" i="9"/>
  <c r="H5127" i="9"/>
  <c r="H5128" i="9"/>
  <c r="H5129" i="9"/>
  <c r="H5130" i="9"/>
  <c r="H5131" i="9"/>
  <c r="H5132" i="9"/>
  <c r="H5133" i="9"/>
  <c r="H5134" i="9"/>
  <c r="H5135" i="9"/>
  <c r="H5136" i="9"/>
  <c r="H5137" i="9"/>
  <c r="H5138" i="9"/>
  <c r="H5139" i="9"/>
  <c r="H5140" i="9"/>
  <c r="H5141" i="9"/>
  <c r="H5142" i="9"/>
  <c r="H5143" i="9"/>
  <c r="H5144" i="9"/>
  <c r="H5145" i="9"/>
  <c r="H5146" i="9"/>
  <c r="H5147" i="9"/>
  <c r="H5148" i="9"/>
  <c r="H5149" i="9"/>
  <c r="H5150" i="9"/>
  <c r="H5151" i="9"/>
  <c r="H5152" i="9"/>
  <c r="H5153" i="9"/>
  <c r="H5154" i="9"/>
  <c r="H5155" i="9"/>
  <c r="H5156" i="9"/>
  <c r="H5157" i="9"/>
  <c r="H5158" i="9"/>
  <c r="H5159" i="9"/>
  <c r="H5160" i="9"/>
  <c r="H5161" i="9"/>
  <c r="H5162" i="9"/>
  <c r="H5163" i="9"/>
  <c r="H5164" i="9"/>
  <c r="H5165" i="9"/>
  <c r="H5166" i="9"/>
  <c r="H5167" i="9"/>
  <c r="H5168" i="9"/>
  <c r="H5169" i="9"/>
  <c r="H5170" i="9"/>
  <c r="H5171" i="9"/>
  <c r="H5172" i="9"/>
  <c r="H5173" i="9"/>
  <c r="H5174" i="9"/>
  <c r="H5175" i="9"/>
  <c r="H5176" i="9"/>
  <c r="H5177" i="9"/>
  <c r="H5178" i="9"/>
  <c r="H5179" i="9"/>
  <c r="H5180" i="9"/>
  <c r="H5181" i="9"/>
  <c r="H5182" i="9"/>
  <c r="H5183" i="9"/>
  <c r="H5184" i="9"/>
  <c r="H5185" i="9"/>
  <c r="H5186" i="9"/>
  <c r="H5187" i="9"/>
  <c r="H5188" i="9"/>
  <c r="H5189" i="9"/>
  <c r="H5190" i="9"/>
  <c r="H5191" i="9"/>
  <c r="H5192" i="9"/>
  <c r="H5193" i="9"/>
  <c r="H5194" i="9"/>
  <c r="H5195" i="9"/>
  <c r="H5196" i="9"/>
  <c r="H5197" i="9"/>
  <c r="H5198" i="9"/>
  <c r="H5199" i="9"/>
  <c r="H5200" i="9"/>
  <c r="H5201" i="9"/>
  <c r="H5202" i="9"/>
  <c r="H5203" i="9"/>
  <c r="H5204" i="9"/>
  <c r="H5205" i="9"/>
  <c r="H5206" i="9"/>
  <c r="H5207" i="9"/>
  <c r="H5208" i="9"/>
  <c r="H5209" i="9"/>
  <c r="H5210" i="9"/>
  <c r="H5211" i="9"/>
  <c r="H5212" i="9"/>
  <c r="H5213" i="9"/>
  <c r="H5214" i="9"/>
  <c r="H5215" i="9"/>
  <c r="H5216" i="9"/>
  <c r="H5217" i="9"/>
  <c r="H5218" i="9"/>
  <c r="H5219" i="9"/>
  <c r="H5220" i="9"/>
  <c r="H5221" i="9"/>
  <c r="H5222" i="9"/>
  <c r="H5223" i="9"/>
  <c r="H5224" i="9"/>
  <c r="H5225" i="9"/>
  <c r="H5226" i="9"/>
  <c r="H5227" i="9"/>
  <c r="H5228" i="9"/>
  <c r="H5229" i="9"/>
  <c r="H5230" i="9"/>
  <c r="H5231" i="9"/>
  <c r="H5232" i="9"/>
  <c r="H5233" i="9"/>
  <c r="H5234" i="9"/>
  <c r="H5235" i="9"/>
  <c r="H5236" i="9"/>
  <c r="H5237" i="9"/>
  <c r="H5238" i="9"/>
  <c r="H5239" i="9"/>
  <c r="H5240" i="9"/>
  <c r="H5241" i="9"/>
  <c r="H5242" i="9"/>
  <c r="H5243" i="9"/>
  <c r="H5244" i="9"/>
  <c r="H5245" i="9"/>
  <c r="H5246" i="9"/>
  <c r="H5247" i="9"/>
  <c r="H5248" i="9"/>
  <c r="H5249" i="9"/>
  <c r="H5250" i="9"/>
  <c r="H5251" i="9"/>
  <c r="H5252" i="9"/>
  <c r="H5253" i="9"/>
  <c r="H5254" i="9"/>
  <c r="H5255" i="9"/>
  <c r="H5256" i="9"/>
  <c r="H5257" i="9"/>
  <c r="H5258" i="9"/>
  <c r="H5259" i="9"/>
  <c r="H5260" i="9"/>
  <c r="H5261" i="9"/>
  <c r="H5262" i="9"/>
  <c r="H5263" i="9"/>
  <c r="H5264" i="9"/>
  <c r="H5265" i="9"/>
  <c r="H5266" i="9"/>
  <c r="H5267" i="9"/>
  <c r="H5268" i="9"/>
  <c r="H5269" i="9"/>
  <c r="H5270" i="9"/>
  <c r="H5271" i="9"/>
  <c r="H5272" i="9"/>
  <c r="H5273" i="9"/>
  <c r="H5274" i="9"/>
  <c r="H5275" i="9"/>
  <c r="H5276" i="9"/>
  <c r="H5277" i="9"/>
  <c r="H5278" i="9"/>
  <c r="H5279" i="9"/>
  <c r="H5280" i="9"/>
  <c r="H5281" i="9"/>
  <c r="H5282" i="9"/>
  <c r="H5283" i="9"/>
  <c r="H5284" i="9"/>
  <c r="H5285" i="9"/>
  <c r="H5286" i="9"/>
  <c r="H5287" i="9"/>
  <c r="H5288" i="9"/>
  <c r="H5289" i="9"/>
  <c r="H5290" i="9"/>
  <c r="H5291" i="9"/>
  <c r="H5292" i="9"/>
  <c r="H5293" i="9"/>
  <c r="H5294" i="9"/>
  <c r="H5295" i="9"/>
  <c r="H5296" i="9"/>
  <c r="H5297" i="9"/>
  <c r="H5298" i="9"/>
  <c r="H5299" i="9"/>
  <c r="H5300" i="9"/>
  <c r="H5301" i="9"/>
  <c r="H5302" i="9"/>
  <c r="H5303" i="9"/>
  <c r="H5304" i="9"/>
  <c r="H5305" i="9"/>
  <c r="H5306" i="9"/>
  <c r="H5307" i="9"/>
  <c r="H5308" i="9"/>
  <c r="H5309" i="9"/>
  <c r="H5310" i="9"/>
  <c r="H5311" i="9"/>
  <c r="H5312" i="9"/>
  <c r="H5313" i="9"/>
  <c r="H5314" i="9"/>
  <c r="H5315" i="9"/>
  <c r="H5316" i="9"/>
  <c r="H5317" i="9"/>
  <c r="H5318" i="9"/>
  <c r="H5319" i="9"/>
  <c r="H5320" i="9"/>
  <c r="H5321" i="9"/>
  <c r="H5322" i="9"/>
  <c r="H5323" i="9"/>
  <c r="H5324" i="9"/>
  <c r="H5325" i="9"/>
  <c r="H5326" i="9"/>
  <c r="H5327" i="9"/>
  <c r="H5328" i="9"/>
  <c r="H5329" i="9"/>
  <c r="H5330" i="9"/>
  <c r="H5331" i="9"/>
  <c r="H5332" i="9"/>
  <c r="H5333" i="9"/>
  <c r="H5334" i="9"/>
  <c r="H5335" i="9"/>
  <c r="H5336" i="9"/>
  <c r="H5337" i="9"/>
  <c r="H5338" i="9"/>
  <c r="H5339" i="9"/>
  <c r="H5340" i="9"/>
  <c r="H5341" i="9"/>
  <c r="H5342" i="9"/>
  <c r="H5343" i="9"/>
  <c r="H5344" i="9"/>
  <c r="H5345" i="9"/>
  <c r="H5346" i="9"/>
  <c r="H5347" i="9"/>
  <c r="H5348" i="9"/>
  <c r="H5349" i="9"/>
  <c r="H5350" i="9"/>
  <c r="H5351" i="9"/>
  <c r="H5352" i="9"/>
  <c r="H5353" i="9"/>
  <c r="H5354" i="9"/>
  <c r="H5355" i="9"/>
  <c r="H5356" i="9"/>
  <c r="H5357" i="9"/>
  <c r="H5358" i="9"/>
  <c r="H5359" i="9"/>
  <c r="H5360" i="9"/>
  <c r="H5361" i="9"/>
  <c r="H5362" i="9"/>
  <c r="H5363" i="9"/>
  <c r="H5364" i="9"/>
  <c r="H5365" i="9"/>
  <c r="H5366" i="9"/>
  <c r="H5367" i="9"/>
  <c r="H5368" i="9"/>
  <c r="H5369" i="9"/>
  <c r="H5370" i="9"/>
  <c r="H5371" i="9"/>
  <c r="H5372" i="9"/>
  <c r="H5373" i="9"/>
  <c r="H5374" i="9"/>
  <c r="H5375" i="9"/>
  <c r="H5376" i="9"/>
  <c r="H5377" i="9"/>
  <c r="H5378" i="9"/>
  <c r="H5379" i="9"/>
  <c r="H5380" i="9"/>
  <c r="H5381" i="9"/>
  <c r="H5382" i="9"/>
  <c r="H5383" i="9"/>
  <c r="H5384" i="9"/>
  <c r="H5385" i="9"/>
  <c r="H5386" i="9"/>
  <c r="H5387" i="9"/>
  <c r="H5388" i="9"/>
  <c r="H5389" i="9"/>
  <c r="H5390" i="9"/>
  <c r="H5391" i="9"/>
  <c r="H5392" i="9"/>
  <c r="H5393" i="9"/>
  <c r="H5394" i="9"/>
  <c r="H5395" i="9"/>
  <c r="H5396" i="9"/>
  <c r="H5397" i="9"/>
  <c r="H5398" i="9"/>
  <c r="H5399" i="9"/>
  <c r="H5400" i="9"/>
  <c r="H5401" i="9"/>
  <c r="H5402" i="9"/>
  <c r="H5403" i="9"/>
  <c r="H5404" i="9"/>
  <c r="H5405" i="9"/>
  <c r="H5406" i="9"/>
  <c r="H5407" i="9"/>
  <c r="H5408" i="9"/>
  <c r="H5409" i="9"/>
  <c r="H5410" i="9"/>
  <c r="H5411" i="9"/>
  <c r="H5412" i="9"/>
  <c r="H5413" i="9"/>
  <c r="H5414" i="9"/>
  <c r="H5415" i="9"/>
  <c r="H5416" i="9"/>
  <c r="H5417" i="9"/>
  <c r="H5418" i="9"/>
  <c r="H5419" i="9"/>
  <c r="H5420" i="9"/>
  <c r="H5421" i="9"/>
  <c r="H5422" i="9"/>
  <c r="H5423" i="9"/>
  <c r="H5424" i="9"/>
  <c r="H5425" i="9"/>
  <c r="H5426" i="9"/>
  <c r="H5427" i="9"/>
  <c r="H5428" i="9"/>
  <c r="H5429" i="9"/>
  <c r="H5430" i="9"/>
  <c r="H5431" i="9"/>
  <c r="H5432" i="9"/>
  <c r="H5433" i="9"/>
  <c r="H5434" i="9"/>
  <c r="H5435" i="9"/>
  <c r="H5436" i="9"/>
  <c r="H5437" i="9"/>
  <c r="H5438" i="9"/>
  <c r="H5439" i="9"/>
  <c r="H5440" i="9"/>
  <c r="H5441" i="9"/>
  <c r="H5442" i="9"/>
  <c r="H5443" i="9"/>
  <c r="H5444" i="9"/>
  <c r="H5445" i="9"/>
  <c r="H5446" i="9"/>
  <c r="H5447" i="9"/>
  <c r="H5448" i="9"/>
  <c r="H5449" i="9"/>
  <c r="H5450" i="9"/>
  <c r="H5451" i="9"/>
  <c r="H5452" i="9"/>
  <c r="H5453" i="9"/>
  <c r="H5454" i="9"/>
  <c r="H5455" i="9"/>
  <c r="H5456" i="9"/>
  <c r="H5457" i="9"/>
  <c r="H5458" i="9"/>
  <c r="H5459" i="9"/>
  <c r="H5460" i="9"/>
  <c r="H5461" i="9"/>
  <c r="H5462" i="9"/>
  <c r="H5463" i="9"/>
  <c r="H5464" i="9"/>
  <c r="H5465" i="9"/>
  <c r="H5466" i="9"/>
  <c r="H5467" i="9"/>
  <c r="H5468" i="9"/>
  <c r="H5469" i="9"/>
  <c r="H5470" i="9"/>
  <c r="H5471" i="9"/>
  <c r="H5472" i="9"/>
  <c r="H5473" i="9"/>
  <c r="H5474" i="9"/>
  <c r="H5475" i="9"/>
  <c r="H5476" i="9"/>
  <c r="H5477" i="9"/>
  <c r="H5478" i="9"/>
  <c r="H5479" i="9"/>
  <c r="H5480" i="9"/>
  <c r="H5481" i="9"/>
  <c r="H5482" i="9"/>
  <c r="H5483" i="9"/>
  <c r="H5484" i="9"/>
  <c r="H5485" i="9"/>
  <c r="H5486" i="9"/>
  <c r="H5487" i="9"/>
  <c r="H5488" i="9"/>
  <c r="H5489" i="9"/>
  <c r="H5490" i="9"/>
  <c r="H5491" i="9"/>
  <c r="H5492" i="9"/>
  <c r="H5493" i="9"/>
  <c r="H5494" i="9"/>
  <c r="H5495" i="9"/>
  <c r="H5496" i="9"/>
  <c r="H5497" i="9"/>
  <c r="H5498" i="9"/>
  <c r="H5499" i="9"/>
  <c r="H5500" i="9"/>
  <c r="H5501" i="9"/>
  <c r="H5502" i="9"/>
  <c r="H5503" i="9"/>
  <c r="H5504" i="9"/>
  <c r="H5505" i="9"/>
  <c r="H5506" i="9"/>
  <c r="H5507" i="9"/>
  <c r="H5508" i="9"/>
  <c r="H5509" i="9"/>
  <c r="H5510" i="9"/>
  <c r="H5511" i="9"/>
  <c r="H5512" i="9"/>
  <c r="H5513" i="9"/>
  <c r="H5514" i="9"/>
  <c r="H5515" i="9"/>
  <c r="H5516" i="9"/>
  <c r="H5517" i="9"/>
  <c r="H5518" i="9"/>
  <c r="H5519" i="9"/>
  <c r="H5520" i="9"/>
  <c r="H5521" i="9"/>
  <c r="H5522" i="9"/>
  <c r="H5523" i="9"/>
  <c r="H5524" i="9"/>
  <c r="H5525" i="9"/>
  <c r="H5526" i="9"/>
  <c r="H5527" i="9"/>
  <c r="H5528" i="9"/>
  <c r="H5529" i="9"/>
  <c r="H5530" i="9"/>
  <c r="H5531" i="9"/>
  <c r="H5532" i="9"/>
  <c r="H5533" i="9"/>
  <c r="H5534" i="9"/>
  <c r="H5535" i="9"/>
  <c r="H5536" i="9"/>
  <c r="H5537" i="9"/>
  <c r="H5538" i="9"/>
  <c r="H5539" i="9"/>
  <c r="H5540" i="9"/>
  <c r="H5541" i="9"/>
  <c r="H5542" i="9"/>
  <c r="H5543" i="9"/>
  <c r="H5544" i="9"/>
  <c r="H5545" i="9"/>
  <c r="H5546" i="9"/>
  <c r="H5547" i="9"/>
  <c r="H5548" i="9"/>
  <c r="H5549" i="9"/>
  <c r="H5550" i="9"/>
  <c r="H5551" i="9"/>
  <c r="H5552" i="9"/>
  <c r="H5553" i="9"/>
  <c r="H5554" i="9"/>
  <c r="H5555" i="9"/>
  <c r="H5556" i="9"/>
  <c r="H5557" i="9"/>
  <c r="H5558" i="9"/>
  <c r="H5559" i="9"/>
  <c r="H5560" i="9"/>
  <c r="H5561" i="9"/>
  <c r="H5562" i="9"/>
  <c r="H5563" i="9"/>
  <c r="H5564" i="9"/>
  <c r="H5565" i="9"/>
  <c r="H5566" i="9"/>
  <c r="H5567" i="9"/>
  <c r="H5568" i="9"/>
  <c r="H5569" i="9"/>
  <c r="H5570" i="9"/>
  <c r="H5571" i="9"/>
  <c r="H5572" i="9"/>
  <c r="H5573" i="9"/>
  <c r="H5574" i="9"/>
  <c r="H5575" i="9"/>
  <c r="H5576" i="9"/>
  <c r="H5577" i="9"/>
  <c r="H5578" i="9"/>
  <c r="H5579" i="9"/>
  <c r="H5580" i="9"/>
  <c r="H5581" i="9"/>
  <c r="H5582" i="9"/>
  <c r="H5583" i="9"/>
  <c r="H5584" i="9"/>
  <c r="H5585" i="9"/>
  <c r="H5586" i="9"/>
  <c r="H5587" i="9"/>
  <c r="H5588" i="9"/>
  <c r="H5589" i="9"/>
  <c r="H5590" i="9"/>
  <c r="H5591" i="9"/>
  <c r="H5592" i="9"/>
  <c r="H5593" i="9"/>
  <c r="H5594" i="9"/>
  <c r="H5595" i="9"/>
  <c r="H5596" i="9"/>
  <c r="H5597" i="9"/>
  <c r="H5598" i="9"/>
  <c r="H5599" i="9"/>
  <c r="H5600" i="9"/>
  <c r="H5601" i="9"/>
  <c r="H5602" i="9"/>
  <c r="H5603" i="9"/>
  <c r="H5604" i="9"/>
  <c r="H5605" i="9"/>
  <c r="H5606" i="9"/>
  <c r="H5607" i="9"/>
  <c r="H5608" i="9"/>
  <c r="H5609" i="9"/>
  <c r="H5610" i="9"/>
  <c r="H5611" i="9"/>
  <c r="H5612" i="9"/>
  <c r="H5613" i="9"/>
  <c r="H5614" i="9"/>
  <c r="H5615" i="9"/>
  <c r="H5616" i="9"/>
  <c r="H5617" i="9"/>
  <c r="H5618" i="9"/>
  <c r="H5619" i="9"/>
  <c r="H5620" i="9"/>
  <c r="H5621" i="9"/>
  <c r="H5622" i="9"/>
  <c r="H5623" i="9"/>
  <c r="H5624" i="9"/>
  <c r="H5625" i="9"/>
  <c r="H5626" i="9"/>
  <c r="H5627" i="9"/>
  <c r="H5628" i="9"/>
  <c r="H5629" i="9"/>
  <c r="H5630" i="9"/>
  <c r="H5631" i="9"/>
  <c r="H5632" i="9"/>
  <c r="H5633" i="9"/>
  <c r="H5634" i="9"/>
  <c r="H5635" i="9"/>
  <c r="H5636" i="9"/>
  <c r="H5637" i="9"/>
  <c r="H5638" i="9"/>
  <c r="H5639" i="9"/>
  <c r="H5640" i="9"/>
  <c r="H5641" i="9"/>
  <c r="H5642" i="9"/>
  <c r="H5643" i="9"/>
  <c r="H5644" i="9"/>
  <c r="H5645" i="9"/>
  <c r="H5646" i="9"/>
  <c r="H5647" i="9"/>
  <c r="H5648" i="9"/>
  <c r="H5649" i="9"/>
  <c r="H5650" i="9"/>
  <c r="H5651" i="9"/>
  <c r="H5652" i="9"/>
  <c r="H5653" i="9"/>
  <c r="H5654" i="9"/>
  <c r="H5655" i="9"/>
  <c r="H5656" i="9"/>
  <c r="H5657" i="9"/>
  <c r="H5658" i="9"/>
  <c r="H5659" i="9"/>
  <c r="H5660" i="9"/>
  <c r="H5661" i="9"/>
  <c r="H5662" i="9"/>
  <c r="H5663" i="9"/>
  <c r="H5664" i="9"/>
  <c r="H5665" i="9"/>
  <c r="H5666" i="9"/>
  <c r="H5667" i="9"/>
  <c r="H5668" i="9"/>
  <c r="H5669" i="9"/>
  <c r="H5670" i="9"/>
  <c r="H5671" i="9"/>
  <c r="H5672" i="9"/>
  <c r="H5673" i="9"/>
  <c r="H5674" i="9"/>
  <c r="H5675" i="9"/>
  <c r="H5676" i="9"/>
  <c r="H5677" i="9"/>
  <c r="H5678" i="9"/>
  <c r="H5679" i="9"/>
  <c r="H5680" i="9"/>
  <c r="H5681" i="9"/>
  <c r="H5682" i="9"/>
  <c r="H5683" i="9"/>
  <c r="H5684" i="9"/>
  <c r="H5685" i="9"/>
  <c r="H5686" i="9"/>
  <c r="H5687" i="9"/>
  <c r="H5688" i="9"/>
  <c r="H5689" i="9"/>
  <c r="H5690" i="9"/>
  <c r="H5691" i="9"/>
  <c r="H5692" i="9"/>
  <c r="H5693" i="9"/>
  <c r="H5694" i="9"/>
  <c r="H5695" i="9"/>
  <c r="H5696" i="9"/>
  <c r="H5697" i="9"/>
  <c r="H5698" i="9"/>
  <c r="H5699" i="9"/>
  <c r="H5700" i="9"/>
  <c r="H5701" i="9"/>
  <c r="H5702" i="9"/>
  <c r="H5703" i="9"/>
  <c r="H5704" i="9"/>
  <c r="H5705" i="9"/>
  <c r="H5706" i="9"/>
  <c r="H5707" i="9"/>
  <c r="H5708" i="9"/>
  <c r="H5709" i="9"/>
  <c r="H5710" i="9"/>
  <c r="H5711" i="9"/>
  <c r="H5712" i="9"/>
  <c r="H5713" i="9"/>
  <c r="H5714" i="9"/>
  <c r="H5715" i="9"/>
  <c r="H5716" i="9"/>
  <c r="H5717" i="9"/>
  <c r="H5718" i="9"/>
  <c r="H5719" i="9"/>
  <c r="H5720" i="9"/>
  <c r="H5721" i="9"/>
  <c r="H5722" i="9"/>
  <c r="H5723" i="9"/>
  <c r="H5724" i="9"/>
  <c r="H5725" i="9"/>
  <c r="H5726" i="9"/>
  <c r="H5727" i="9"/>
  <c r="H5728" i="9"/>
  <c r="H5729" i="9"/>
  <c r="H5730" i="9"/>
  <c r="H5731" i="9"/>
  <c r="H5732" i="9"/>
  <c r="H5733" i="9"/>
  <c r="H5734" i="9"/>
  <c r="H5735" i="9"/>
  <c r="H5736" i="9"/>
  <c r="H5737" i="9"/>
  <c r="H5738" i="9"/>
  <c r="H5739" i="9"/>
  <c r="H5740" i="9"/>
  <c r="H5741" i="9"/>
  <c r="H5742" i="9"/>
  <c r="H5743" i="9"/>
  <c r="H5744" i="9"/>
  <c r="H5745" i="9"/>
  <c r="H5746" i="9"/>
  <c r="H5747" i="9"/>
  <c r="H5748" i="9"/>
  <c r="H5749" i="9"/>
  <c r="H5750" i="9"/>
  <c r="H5751" i="9"/>
  <c r="H5752" i="9"/>
  <c r="H5753" i="9"/>
  <c r="H5754" i="9"/>
  <c r="H5755" i="9"/>
  <c r="H5756" i="9"/>
  <c r="H5757" i="9"/>
  <c r="H5758" i="9"/>
  <c r="H5759" i="9"/>
  <c r="H5760" i="9"/>
  <c r="H5761" i="9"/>
  <c r="H5762" i="9"/>
  <c r="H5763" i="9"/>
  <c r="H5764" i="9"/>
  <c r="H5765" i="9"/>
  <c r="H5766" i="9"/>
  <c r="H5767" i="9"/>
  <c r="H5768" i="9"/>
  <c r="H5769" i="9"/>
  <c r="H5770" i="9"/>
  <c r="H5771" i="9"/>
  <c r="H5772" i="9"/>
  <c r="H5773" i="9"/>
  <c r="H5774" i="9"/>
  <c r="H5775" i="9"/>
  <c r="H5776" i="9"/>
  <c r="H5777" i="9"/>
  <c r="H5778" i="9"/>
  <c r="H5779" i="9"/>
  <c r="H5780" i="9"/>
  <c r="H5781" i="9"/>
  <c r="H5782" i="9"/>
  <c r="H5783" i="9"/>
  <c r="H5784" i="9"/>
  <c r="H5785" i="9"/>
  <c r="H5786" i="9"/>
  <c r="H5787" i="9"/>
  <c r="H5788" i="9"/>
  <c r="H5789" i="9"/>
  <c r="H5790" i="9"/>
  <c r="H5791" i="9"/>
  <c r="H5792" i="9"/>
  <c r="H5793" i="9"/>
  <c r="H5794" i="9"/>
  <c r="H5795" i="9"/>
  <c r="H5796" i="9"/>
  <c r="H5797" i="9"/>
  <c r="H5798" i="9"/>
  <c r="H5799" i="9"/>
  <c r="H5800" i="9"/>
  <c r="H5801" i="9"/>
  <c r="H5802" i="9"/>
  <c r="H5803" i="9"/>
  <c r="H5804" i="9"/>
  <c r="H5805" i="9"/>
  <c r="H5806" i="9"/>
  <c r="H5807" i="9"/>
  <c r="H5808" i="9"/>
  <c r="H5809" i="9"/>
  <c r="H5810" i="9"/>
  <c r="H5811" i="9"/>
  <c r="H5812" i="9"/>
  <c r="H5813" i="9"/>
  <c r="H5814" i="9"/>
  <c r="H5815" i="9"/>
  <c r="H5816" i="9"/>
  <c r="H5817" i="9"/>
  <c r="H5818" i="9"/>
  <c r="H5819" i="9"/>
  <c r="H5820" i="9"/>
  <c r="H5821" i="9"/>
  <c r="H5822" i="9"/>
  <c r="H5823" i="9"/>
  <c r="H5824" i="9"/>
  <c r="H5825" i="9"/>
  <c r="H5826" i="9"/>
  <c r="H5827" i="9"/>
  <c r="H5828" i="9"/>
  <c r="H5829" i="9"/>
  <c r="H5830" i="9"/>
  <c r="H5831" i="9"/>
  <c r="H5832" i="9"/>
  <c r="H5833" i="9"/>
  <c r="H5834" i="9"/>
  <c r="H5835" i="9"/>
  <c r="H5836" i="9"/>
  <c r="H5837" i="9"/>
  <c r="H5838" i="9"/>
  <c r="H5839" i="9"/>
  <c r="H5840" i="9"/>
  <c r="H5841" i="9"/>
  <c r="H5842" i="9"/>
  <c r="H5843" i="9"/>
  <c r="H5844" i="9"/>
  <c r="H5845" i="9"/>
  <c r="H5846" i="9"/>
  <c r="H5847" i="9"/>
  <c r="H5848" i="9"/>
  <c r="H5849" i="9"/>
  <c r="H5850" i="9"/>
  <c r="H5851" i="9"/>
  <c r="H5852" i="9"/>
  <c r="H5853" i="9"/>
  <c r="H5854" i="9"/>
  <c r="H5855" i="9"/>
  <c r="H5856" i="9"/>
  <c r="H5857" i="9"/>
  <c r="H5858" i="9"/>
  <c r="H5859" i="9"/>
  <c r="H5860" i="9"/>
  <c r="H5861" i="9"/>
  <c r="H5862" i="9"/>
  <c r="H5863" i="9"/>
  <c r="H5864" i="9"/>
  <c r="H5865" i="9"/>
  <c r="H5866" i="9"/>
  <c r="H5867" i="9"/>
  <c r="H5868" i="9"/>
  <c r="H5869" i="9"/>
  <c r="H5870" i="9"/>
  <c r="H5871" i="9"/>
  <c r="H5872" i="9"/>
  <c r="H5873" i="9"/>
  <c r="H5874" i="9"/>
  <c r="H5875" i="9"/>
  <c r="H5876" i="9"/>
  <c r="H5877" i="9"/>
  <c r="H5878" i="9"/>
  <c r="H5879" i="9"/>
  <c r="H5880" i="9"/>
  <c r="H5881" i="9"/>
  <c r="H5882" i="9"/>
  <c r="H5883" i="9"/>
  <c r="H5884" i="9"/>
  <c r="H5885" i="9"/>
  <c r="H5886" i="9"/>
  <c r="H5887" i="9"/>
  <c r="H5888" i="9"/>
  <c r="H5889" i="9"/>
  <c r="H5890" i="9"/>
  <c r="H5891" i="9"/>
  <c r="H5892" i="9"/>
  <c r="H5893" i="9"/>
  <c r="H5894" i="9"/>
  <c r="H5895" i="9"/>
  <c r="H5896" i="9"/>
  <c r="H5897" i="9"/>
  <c r="H5898" i="9"/>
  <c r="H5899" i="9"/>
  <c r="H5900" i="9"/>
  <c r="H5901" i="9"/>
  <c r="H5902" i="9"/>
  <c r="H5903" i="9"/>
  <c r="H5904" i="9"/>
  <c r="H5905" i="9"/>
  <c r="H5906" i="9"/>
  <c r="H5907" i="9"/>
  <c r="H5908" i="9"/>
  <c r="H5909" i="9"/>
  <c r="H5910" i="9"/>
  <c r="H5911" i="9"/>
  <c r="H5912" i="9"/>
  <c r="H5913" i="9"/>
  <c r="H5914" i="9"/>
  <c r="H5915" i="9"/>
  <c r="H5916" i="9"/>
  <c r="H5917" i="9"/>
  <c r="H5918" i="9"/>
  <c r="H5919" i="9"/>
  <c r="H5920" i="9"/>
  <c r="H5921" i="9"/>
  <c r="H5922" i="9"/>
  <c r="H5923" i="9"/>
  <c r="H5924" i="9"/>
  <c r="H5925" i="9"/>
  <c r="H5926" i="9"/>
  <c r="H5927" i="9"/>
  <c r="H5928" i="9"/>
  <c r="H5929" i="9"/>
  <c r="H5930" i="9"/>
  <c r="H5931" i="9"/>
  <c r="H5932" i="9"/>
  <c r="H5933" i="9"/>
  <c r="H5934" i="9"/>
  <c r="H5935" i="9"/>
  <c r="H5936" i="9"/>
  <c r="H5937" i="9"/>
  <c r="H5938" i="9"/>
  <c r="H5939" i="9"/>
  <c r="H5940" i="9"/>
  <c r="H5941" i="9"/>
  <c r="H5942" i="9"/>
  <c r="H5943" i="9"/>
  <c r="H5944" i="9"/>
  <c r="H5945" i="9"/>
  <c r="H5946" i="9"/>
  <c r="H5947" i="9"/>
  <c r="H5948" i="9"/>
  <c r="H5949" i="9"/>
  <c r="H5950" i="9"/>
  <c r="H5951" i="9"/>
  <c r="H5952" i="9"/>
  <c r="H5953" i="9"/>
  <c r="H5954" i="9"/>
  <c r="H5955" i="9"/>
  <c r="H5956" i="9"/>
  <c r="H5957" i="9"/>
  <c r="H5958" i="9"/>
  <c r="H5959" i="9"/>
  <c r="H5960" i="9"/>
  <c r="H5961" i="9"/>
  <c r="H5962" i="9"/>
  <c r="H5963" i="9"/>
  <c r="H5964" i="9"/>
  <c r="H5965" i="9"/>
  <c r="H5966" i="9"/>
  <c r="H5967" i="9"/>
  <c r="H5968" i="9"/>
  <c r="H5969" i="9"/>
  <c r="H5970" i="9"/>
  <c r="H5971" i="9"/>
  <c r="H5972" i="9"/>
  <c r="H5973" i="9"/>
  <c r="H5974" i="9"/>
  <c r="H5975" i="9"/>
  <c r="H5976" i="9"/>
  <c r="H5977" i="9"/>
  <c r="H5978" i="9"/>
  <c r="H5979" i="9"/>
  <c r="H5980" i="9"/>
  <c r="H5981" i="9"/>
  <c r="H5982" i="9"/>
  <c r="H5983" i="9"/>
  <c r="H5984" i="9"/>
  <c r="H5985" i="9"/>
  <c r="H5986" i="9"/>
  <c r="H5987" i="9"/>
  <c r="H5988" i="9"/>
  <c r="H5989" i="9"/>
  <c r="H5990" i="9"/>
  <c r="H5991" i="9"/>
  <c r="H5992" i="9"/>
  <c r="H5993" i="9"/>
  <c r="H5994" i="9"/>
  <c r="H5995" i="9"/>
  <c r="H5996" i="9"/>
  <c r="H5997" i="9"/>
  <c r="H5998" i="9"/>
  <c r="H5999" i="9"/>
  <c r="H6000" i="9"/>
  <c r="H6001" i="9"/>
  <c r="H6002" i="9"/>
  <c r="H6003" i="9"/>
  <c r="H6004" i="9"/>
  <c r="H6005" i="9"/>
  <c r="H6006" i="9"/>
  <c r="H6007" i="9"/>
  <c r="H6008" i="9"/>
  <c r="H6009" i="9"/>
  <c r="H6010" i="9"/>
  <c r="H6011" i="9"/>
  <c r="H6012" i="9"/>
  <c r="H6013" i="9"/>
  <c r="H6014" i="9"/>
  <c r="H6015" i="9"/>
  <c r="H6016" i="9"/>
  <c r="H6017" i="9"/>
  <c r="H6018" i="9"/>
  <c r="H6019" i="9"/>
  <c r="H6020" i="9"/>
  <c r="H6021" i="9"/>
  <c r="H6022" i="9"/>
  <c r="H6023" i="9"/>
  <c r="H6024" i="9"/>
  <c r="H6025" i="9"/>
  <c r="H6026" i="9"/>
  <c r="H6027" i="9"/>
  <c r="H6028" i="9"/>
  <c r="H6029" i="9"/>
  <c r="H6030" i="9"/>
  <c r="H6031" i="9"/>
  <c r="H6032" i="9"/>
  <c r="H6033" i="9"/>
  <c r="H6034" i="9"/>
  <c r="H6035" i="9"/>
  <c r="H6036" i="9"/>
  <c r="H6037" i="9"/>
  <c r="H6038" i="9"/>
  <c r="H6039" i="9"/>
  <c r="H6040" i="9"/>
  <c r="H6041" i="9"/>
  <c r="H6042" i="9"/>
  <c r="H6043" i="9"/>
  <c r="H6044" i="9"/>
  <c r="H6045" i="9"/>
  <c r="H6046" i="9"/>
  <c r="H6047" i="9"/>
  <c r="H6048" i="9"/>
  <c r="H6049" i="9"/>
  <c r="H6050" i="9"/>
  <c r="H6051" i="9"/>
  <c r="H6052" i="9"/>
  <c r="H6053" i="9"/>
  <c r="H6054" i="9"/>
  <c r="H6055" i="9"/>
  <c r="H6056" i="9"/>
  <c r="H6057" i="9"/>
  <c r="H6058" i="9"/>
  <c r="H6059" i="9"/>
  <c r="H6060" i="9"/>
  <c r="H6061" i="9"/>
  <c r="H6062" i="9"/>
  <c r="H6063" i="9"/>
  <c r="H6064" i="9"/>
  <c r="H6065" i="9"/>
  <c r="H6066" i="9"/>
  <c r="H6067" i="9"/>
  <c r="H6068" i="9"/>
  <c r="H6069" i="9"/>
  <c r="H6070" i="9"/>
  <c r="H6071" i="9"/>
  <c r="H6072" i="9"/>
  <c r="H6073" i="9"/>
  <c r="H6074" i="9"/>
  <c r="H6075" i="9"/>
  <c r="H6076" i="9"/>
  <c r="H6077" i="9"/>
  <c r="H6078" i="9"/>
  <c r="H6079" i="9"/>
  <c r="H6080" i="9"/>
  <c r="H6081" i="9"/>
  <c r="H6082" i="9"/>
  <c r="H6083" i="9"/>
  <c r="H6084" i="9"/>
  <c r="H6085" i="9"/>
  <c r="H6086" i="9"/>
  <c r="H6087" i="9"/>
  <c r="H6088" i="9"/>
  <c r="H6089" i="9"/>
  <c r="H6090" i="9"/>
  <c r="H6091" i="9"/>
  <c r="H6092" i="9"/>
  <c r="H6093" i="9"/>
  <c r="H6094" i="9"/>
  <c r="H6095" i="9"/>
  <c r="H6096" i="9"/>
  <c r="H6097" i="9"/>
  <c r="H6098" i="9"/>
  <c r="H6099" i="9"/>
  <c r="H6100" i="9"/>
  <c r="H6101" i="9"/>
  <c r="H6102" i="9"/>
  <c r="H6103" i="9"/>
  <c r="H6104" i="9"/>
  <c r="H6105" i="9"/>
  <c r="H6106" i="9"/>
  <c r="H6107" i="9"/>
  <c r="H6108" i="9"/>
  <c r="H6109" i="9"/>
  <c r="H6110" i="9"/>
  <c r="H6111" i="9"/>
  <c r="H6112" i="9"/>
  <c r="H6113" i="9"/>
  <c r="H6114" i="9"/>
  <c r="H6115" i="9"/>
  <c r="H6116" i="9"/>
  <c r="H6117" i="9"/>
  <c r="H6118" i="9"/>
  <c r="H6119" i="9"/>
  <c r="H6120" i="9"/>
  <c r="H6121" i="9"/>
  <c r="H6122" i="9"/>
  <c r="H6123" i="9"/>
  <c r="H6124" i="9"/>
  <c r="H6125" i="9"/>
  <c r="H6126" i="9"/>
  <c r="H6127" i="9"/>
  <c r="H6128" i="9"/>
  <c r="H6129" i="9"/>
  <c r="H6130" i="9"/>
  <c r="H6131" i="9"/>
  <c r="H6132" i="9"/>
  <c r="H6133" i="9"/>
  <c r="H6134" i="9"/>
  <c r="H6135" i="9"/>
  <c r="H6136" i="9"/>
  <c r="H6137" i="9"/>
  <c r="H6138" i="9"/>
  <c r="H6139" i="9"/>
  <c r="H6140" i="9"/>
  <c r="H6141" i="9"/>
  <c r="H6142" i="9"/>
  <c r="H6143" i="9"/>
  <c r="H6144" i="9"/>
  <c r="H6145" i="9"/>
  <c r="H6146" i="9"/>
  <c r="H6147" i="9"/>
  <c r="H6148" i="9"/>
  <c r="H6149" i="9"/>
  <c r="H6150" i="9"/>
  <c r="H6151" i="9"/>
  <c r="H6152" i="9"/>
  <c r="H6153" i="9"/>
  <c r="H6154" i="9"/>
  <c r="H6155" i="9"/>
  <c r="H6156" i="9"/>
  <c r="H6157" i="9"/>
  <c r="H6158" i="9"/>
  <c r="H6159" i="9"/>
  <c r="H6160" i="9"/>
  <c r="H6161" i="9"/>
  <c r="H6162" i="9"/>
  <c r="H6163" i="9"/>
  <c r="H6164" i="9"/>
  <c r="H6165" i="9"/>
  <c r="H6166" i="9"/>
  <c r="H6167" i="9"/>
  <c r="H6168" i="9"/>
  <c r="H6169" i="9"/>
  <c r="H6170" i="9"/>
  <c r="H6171" i="9"/>
  <c r="H6172" i="9"/>
  <c r="H6173" i="9"/>
  <c r="H6174" i="9"/>
  <c r="H6175" i="9"/>
  <c r="H6176" i="9"/>
  <c r="H6177" i="9"/>
  <c r="H6178" i="9"/>
  <c r="H6179" i="9"/>
  <c r="H6180" i="9"/>
  <c r="H6181" i="9"/>
  <c r="H6182" i="9"/>
  <c r="H6183" i="9"/>
  <c r="H6184" i="9"/>
  <c r="H6185" i="9"/>
  <c r="H6186" i="9"/>
  <c r="H6187" i="9"/>
  <c r="H6188" i="9"/>
  <c r="H6189" i="9"/>
  <c r="H6190" i="9"/>
  <c r="H6191" i="9"/>
  <c r="H6192" i="9"/>
  <c r="H6193" i="9"/>
  <c r="H6194" i="9"/>
  <c r="H6195" i="9"/>
  <c r="H6196" i="9"/>
  <c r="H6197" i="9"/>
  <c r="H6198" i="9"/>
  <c r="H6199" i="9"/>
  <c r="H6200" i="9"/>
  <c r="H6201" i="9"/>
  <c r="H6202" i="9"/>
  <c r="H6203" i="9"/>
  <c r="H6204" i="9"/>
  <c r="H6205" i="9"/>
  <c r="H6206" i="9"/>
  <c r="H6207" i="9"/>
  <c r="H6208" i="9"/>
  <c r="H6209" i="9"/>
  <c r="H6210" i="9"/>
  <c r="H6211" i="9"/>
  <c r="H6212" i="9"/>
  <c r="H6213" i="9"/>
  <c r="H6214" i="9"/>
  <c r="H6215" i="9"/>
  <c r="H6216" i="9"/>
  <c r="H6217" i="9"/>
  <c r="H6218" i="9"/>
  <c r="H6219" i="9"/>
  <c r="H6220" i="9"/>
  <c r="H6221" i="9"/>
  <c r="H6222" i="9"/>
  <c r="H6223" i="9"/>
  <c r="H6224" i="9"/>
  <c r="H6225" i="9"/>
  <c r="H6226" i="9"/>
  <c r="H6227" i="9"/>
  <c r="H6228" i="9"/>
  <c r="H6229" i="9"/>
  <c r="H6230" i="9"/>
  <c r="H6231" i="9"/>
  <c r="H6232" i="9"/>
  <c r="H6233" i="9"/>
  <c r="H6234" i="9"/>
  <c r="H6235" i="9"/>
  <c r="H6236" i="9"/>
  <c r="H6237" i="9"/>
  <c r="H6238" i="9"/>
  <c r="H6239" i="9"/>
  <c r="H6240" i="9"/>
  <c r="H6241" i="9"/>
  <c r="H6242" i="9"/>
  <c r="H6243" i="9"/>
  <c r="H6244" i="9"/>
  <c r="H6245" i="9"/>
  <c r="H6246" i="9"/>
  <c r="H6247" i="9"/>
  <c r="H6248" i="9"/>
  <c r="H6249" i="9"/>
  <c r="H6250" i="9"/>
  <c r="H6251" i="9"/>
  <c r="H6252" i="9"/>
  <c r="H6253" i="9"/>
  <c r="H6254" i="9"/>
  <c r="H6255" i="9"/>
  <c r="H6256" i="9"/>
  <c r="H6257" i="9"/>
  <c r="H6258" i="9"/>
  <c r="H6259" i="9"/>
  <c r="H6260" i="9"/>
  <c r="H6261" i="9"/>
  <c r="H6262" i="9"/>
  <c r="H6263" i="9"/>
  <c r="H6264" i="9"/>
  <c r="H6265" i="9"/>
  <c r="H6266" i="9"/>
  <c r="H6267" i="9"/>
  <c r="H6268" i="9"/>
  <c r="H6269" i="9"/>
  <c r="H6270" i="9"/>
  <c r="H6271" i="9"/>
  <c r="H6272" i="9"/>
  <c r="H6273" i="9"/>
  <c r="H6274" i="9"/>
  <c r="H6275" i="9"/>
  <c r="H6276" i="9"/>
  <c r="H6277" i="9"/>
  <c r="H6278" i="9"/>
  <c r="H6279" i="9"/>
  <c r="H6280" i="9"/>
  <c r="H6281" i="9"/>
  <c r="H6282" i="9"/>
  <c r="H6283" i="9"/>
  <c r="H6284" i="9"/>
  <c r="H6285" i="9"/>
  <c r="H6286" i="9"/>
  <c r="H6287" i="9"/>
  <c r="H6288" i="9"/>
  <c r="H6289" i="9"/>
  <c r="H6290" i="9"/>
  <c r="H6291" i="9"/>
  <c r="H6292" i="9"/>
  <c r="H6293" i="9"/>
  <c r="H6294" i="9"/>
  <c r="H6295" i="9"/>
  <c r="H6296" i="9"/>
  <c r="H6297" i="9"/>
  <c r="H6298" i="9"/>
  <c r="H6299" i="9"/>
  <c r="H6300" i="9"/>
  <c r="H6301" i="9"/>
  <c r="H6302" i="9"/>
  <c r="H6303" i="9"/>
  <c r="H6304" i="9"/>
  <c r="H6305" i="9"/>
  <c r="H6306" i="9"/>
  <c r="H6307" i="9"/>
  <c r="H6308" i="9"/>
  <c r="H6309" i="9"/>
  <c r="H6310" i="9"/>
  <c r="H6311" i="9"/>
  <c r="H6312" i="9"/>
  <c r="H6313" i="9"/>
  <c r="H6314" i="9"/>
  <c r="H6315" i="9"/>
  <c r="H6316" i="9"/>
  <c r="H6317" i="9"/>
  <c r="H6318" i="9"/>
  <c r="H6319" i="9"/>
  <c r="H6320" i="9"/>
  <c r="H6321" i="9"/>
  <c r="H6322" i="9"/>
  <c r="H6323" i="9"/>
  <c r="H6324" i="9"/>
  <c r="H6325" i="9"/>
  <c r="H6326" i="9"/>
  <c r="H6327" i="9"/>
  <c r="H6328" i="9"/>
  <c r="H6329" i="9"/>
  <c r="H6330" i="9"/>
  <c r="H6331" i="9"/>
  <c r="H6332" i="9"/>
  <c r="H6333" i="9"/>
  <c r="H6334" i="9"/>
  <c r="H6335" i="9"/>
  <c r="H6336" i="9"/>
  <c r="H6337" i="9"/>
  <c r="H6338" i="9"/>
  <c r="H6339" i="9"/>
  <c r="H6340" i="9"/>
  <c r="H6341" i="9"/>
  <c r="H6342" i="9"/>
  <c r="H6343" i="9"/>
  <c r="H6344" i="9"/>
  <c r="H6345" i="9"/>
  <c r="H6346" i="9"/>
  <c r="H6347" i="9"/>
  <c r="H6348" i="9"/>
  <c r="H6349" i="9"/>
  <c r="H6350" i="9"/>
  <c r="H6351" i="9"/>
  <c r="H6352" i="9"/>
  <c r="H6353" i="9"/>
  <c r="H6354" i="9"/>
  <c r="H6355" i="9"/>
  <c r="H6356" i="9"/>
  <c r="H6357" i="9"/>
  <c r="H6358" i="9"/>
  <c r="H6359" i="9"/>
  <c r="H6360" i="9"/>
  <c r="H6361" i="9"/>
  <c r="H6362" i="9"/>
  <c r="H6363" i="9"/>
  <c r="H6364" i="9"/>
  <c r="H6365" i="9"/>
  <c r="H6366" i="9"/>
  <c r="H6367" i="9"/>
  <c r="H6368" i="9"/>
  <c r="H6369" i="9"/>
  <c r="H6370" i="9"/>
  <c r="H6371" i="9"/>
  <c r="H6372" i="9"/>
  <c r="H6373" i="9"/>
  <c r="H6374" i="9"/>
  <c r="H6375" i="9"/>
  <c r="H6376" i="9"/>
  <c r="H6377" i="9"/>
  <c r="H6378" i="9"/>
  <c r="H6379" i="9"/>
  <c r="H6380" i="9"/>
  <c r="H6381" i="9"/>
  <c r="H6382" i="9"/>
  <c r="H6383" i="9"/>
  <c r="H6384" i="9"/>
  <c r="H6385" i="9"/>
  <c r="H6386" i="9"/>
  <c r="H6387" i="9"/>
  <c r="H6388" i="9"/>
  <c r="H6389" i="9"/>
  <c r="H6390" i="9"/>
  <c r="H6391" i="9"/>
  <c r="H6392" i="9"/>
  <c r="H6393" i="9"/>
  <c r="H6394" i="9"/>
  <c r="H6395" i="9"/>
  <c r="H6396" i="9"/>
  <c r="H6397" i="9"/>
  <c r="H6398" i="9"/>
  <c r="H6399" i="9"/>
  <c r="H6400" i="9"/>
  <c r="H6401" i="9"/>
  <c r="H6402" i="9"/>
  <c r="H6403" i="9"/>
  <c r="H6404" i="9"/>
  <c r="H6405" i="9"/>
  <c r="H6406" i="9"/>
  <c r="H6407" i="9"/>
  <c r="H6408" i="9"/>
  <c r="H6409" i="9"/>
  <c r="H6410" i="9"/>
  <c r="H6411" i="9"/>
  <c r="H6412" i="9"/>
  <c r="H6413" i="9"/>
  <c r="H6414" i="9"/>
  <c r="H6415" i="9"/>
  <c r="H6416" i="9"/>
  <c r="H6417" i="9"/>
  <c r="H6418" i="9"/>
  <c r="H6419" i="9"/>
  <c r="H6420" i="9"/>
  <c r="H6421" i="9"/>
  <c r="H6422" i="9"/>
  <c r="H6423" i="9"/>
  <c r="H6424" i="9"/>
  <c r="H6425" i="9"/>
  <c r="H6426" i="9"/>
  <c r="H6427" i="9"/>
  <c r="H6428" i="9"/>
  <c r="H6429" i="9"/>
  <c r="H6430" i="9"/>
  <c r="H6431" i="9"/>
  <c r="H6432" i="9"/>
  <c r="H6433" i="9"/>
  <c r="H6434" i="9"/>
  <c r="H6435" i="9"/>
  <c r="H6436" i="9"/>
  <c r="H6437" i="9"/>
  <c r="H6438" i="9"/>
  <c r="H6439" i="9"/>
  <c r="H6440" i="9"/>
  <c r="H6441" i="9"/>
  <c r="H6442" i="9"/>
  <c r="H6443" i="9"/>
  <c r="H6444" i="9"/>
  <c r="H6445" i="9"/>
  <c r="H6446" i="9"/>
  <c r="H6447" i="9"/>
  <c r="H6448" i="9"/>
  <c r="H6449" i="9"/>
  <c r="H6450" i="9"/>
  <c r="H6451" i="9"/>
  <c r="H6452" i="9"/>
  <c r="H6453" i="9"/>
  <c r="H6454" i="9"/>
  <c r="H6455" i="9"/>
  <c r="H6456" i="9"/>
  <c r="H6457" i="9"/>
  <c r="H6458" i="9"/>
  <c r="H6459" i="9"/>
  <c r="H6460" i="9"/>
  <c r="H6461" i="9"/>
  <c r="H6462" i="9"/>
  <c r="H6463" i="9"/>
  <c r="H6464" i="9"/>
  <c r="H6465" i="9"/>
  <c r="H6466" i="9"/>
  <c r="H6467" i="9"/>
  <c r="H6468" i="9"/>
  <c r="H6469" i="9"/>
  <c r="H6470" i="9"/>
  <c r="H6471" i="9"/>
  <c r="H6472" i="9"/>
  <c r="H6473" i="9"/>
  <c r="H6474" i="9"/>
  <c r="H6475" i="9"/>
  <c r="H6476" i="9"/>
  <c r="H6477" i="9"/>
  <c r="H6478" i="9"/>
  <c r="H6479" i="9"/>
  <c r="H6480" i="9"/>
  <c r="H6481" i="9"/>
  <c r="H6482" i="9"/>
  <c r="H6483" i="9"/>
  <c r="H6484" i="9"/>
  <c r="H6485" i="9"/>
  <c r="H6486" i="9"/>
  <c r="H6487" i="9"/>
  <c r="H6488" i="9"/>
  <c r="H6489" i="9"/>
  <c r="H6490" i="9"/>
  <c r="H6491" i="9"/>
  <c r="H6492" i="9"/>
  <c r="H6493" i="9"/>
  <c r="H6494" i="9"/>
  <c r="H6495" i="9"/>
  <c r="H6496" i="9"/>
  <c r="H6497" i="9"/>
  <c r="H6498" i="9"/>
  <c r="H6499" i="9"/>
  <c r="H6500" i="9"/>
  <c r="H6501" i="9"/>
  <c r="H6502" i="9"/>
  <c r="H6503" i="9"/>
  <c r="H6504" i="9"/>
  <c r="H6505" i="9"/>
  <c r="H6506" i="9"/>
  <c r="H6507" i="9"/>
  <c r="H6508" i="9"/>
  <c r="H6509" i="9"/>
  <c r="H6510" i="9"/>
  <c r="H6511" i="9"/>
  <c r="H6512" i="9"/>
  <c r="H6513" i="9"/>
  <c r="H6514" i="9"/>
  <c r="H6515" i="9"/>
  <c r="H6516" i="9"/>
  <c r="H6517" i="9"/>
  <c r="H6518" i="9"/>
  <c r="H6519" i="9"/>
  <c r="H6520" i="9"/>
  <c r="H6521" i="9"/>
  <c r="H6522" i="9"/>
  <c r="H6523" i="9"/>
  <c r="H6524" i="9"/>
  <c r="H6525" i="9"/>
  <c r="H6526" i="9"/>
  <c r="H6527" i="9"/>
  <c r="H6528" i="9"/>
  <c r="H6529" i="9"/>
  <c r="H6530" i="9"/>
  <c r="H6531" i="9"/>
  <c r="H6532" i="9"/>
  <c r="H6533" i="9"/>
  <c r="H6534" i="9"/>
  <c r="H6535" i="9"/>
  <c r="H6536" i="9"/>
  <c r="H6537" i="9"/>
  <c r="H6538" i="9"/>
  <c r="H6539" i="9"/>
  <c r="H6540" i="9"/>
  <c r="H6541" i="9"/>
  <c r="H6542" i="9"/>
  <c r="H6543" i="9"/>
  <c r="H6544" i="9"/>
  <c r="H6545" i="9"/>
  <c r="H6546" i="9"/>
  <c r="H6547" i="9"/>
  <c r="H6548" i="9"/>
  <c r="H6549" i="9"/>
  <c r="H6550" i="9"/>
  <c r="H6551" i="9"/>
  <c r="H6552" i="9"/>
  <c r="H6553" i="9"/>
</calcChain>
</file>

<file path=xl/sharedStrings.xml><?xml version="1.0" encoding="utf-8"?>
<sst xmlns="http://schemas.openxmlformats.org/spreadsheetml/2006/main" count="21568" uniqueCount="11246">
  <si>
    <t>Форма 6</t>
  </si>
  <si>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</si>
  <si>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</si>
  <si>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</si>
  <si>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Номер группы газопотребления/
транзит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</si>
  <si>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</si>
  <si>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</si>
  <si>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</si>
  <si>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Итого</t>
  </si>
  <si>
    <t>АО "Тандер"</t>
  </si>
  <si>
    <t>ООО "Газпром газомоторное топливо"</t>
  </si>
  <si>
    <t>ООО "Газпром энерго"</t>
  </si>
  <si>
    <t>ФГБУ "ЦЖКУ" Минобороны России</t>
  </si>
  <si>
    <t>НАСЕЛЕНИЕ</t>
  </si>
  <si>
    <t>ТРАНЗИТ</t>
  </si>
  <si>
    <t>Форма 7</t>
  </si>
  <si>
    <t>Информация о наличии (отсутствии) технической возможности доступа 
к регулируемым услугам по транспортировке газа по газораспределительным сетям 
(с детализацией по группам газопотребления)</t>
  </si>
  <si>
    <t>АО "Газпром газораспределение" на территории Орловской области</t>
  </si>
  <si>
    <t>(наименование субъекта естественной монополии)</t>
  </si>
  <si>
    <t>Группа потребления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</si>
  <si>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</si>
  <si>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</si>
  <si>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</si>
  <si>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</si>
  <si>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</si>
  <si>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</si>
  <si>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</si>
  <si>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</si>
  <si>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</si>
  <si>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</si>
  <si>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>Итого:</t>
  </si>
  <si>
    <t>-</t>
  </si>
  <si>
    <t>Гурьевский городской округ, п. Родники, Зеленая ул., д. 37 Калининградская обл.Гурьевский округп. РодникиЗеленая ул., д. 37</t>
  </si>
  <si>
    <t>ООО "ЛИТОПРИНТ"</t>
  </si>
  <si>
    <t>ГРС Краснознаменск</t>
  </si>
  <si>
    <t>р-н Краснознаменский, п. Добровольск, ул. Советская, д. 11,помещение II Калининградская обл.Краснознаменскийп. Добровольскул. Советская, д. 11, помещение II</t>
  </si>
  <si>
    <t>Управление федеральной почтовой связи Калининградской област</t>
  </si>
  <si>
    <t>Калининградская область, р-н Краснознаменский, п. Февральское, Советская ул., д.29, 30 Калининградская обл.Краснознаменскийп. ФевральскоеСоветская ул., д.29, 30</t>
  </si>
  <si>
    <t>ООО "Птицефабрика Гурьевская"</t>
  </si>
  <si>
    <t>Гурьевский район, п. Матросово, Центральный пер., д. 8 Б, свинарник Калининградская обл.Гурьевский районп. МатросовоЦентральный пер., д. 8 Б, свинарник</t>
  </si>
  <si>
    <t>Мстоян Кярам Амзеевич</t>
  </si>
  <si>
    <t>Неманский район, п. Ульяново, Гусевская ул., д. 1 Калининградская обл.Неманский районп. УльяновоГусевская ул., д. 1</t>
  </si>
  <si>
    <t>МБУК "Неман"</t>
  </si>
  <si>
    <t>Неманский район, п. Маломожайское, Центральная ул., д. 30 Калининградская обл.Неманский районп. МаломожайскоеЦентральная ул., д. 30</t>
  </si>
  <si>
    <t>Неманский район, п. Лунино, Новая ул., д. 13 Калининградская обл.Неманский районп. ЛуниноНовая ул., д. 13</t>
  </si>
  <si>
    <t>ГРС Советск</t>
  </si>
  <si>
    <t>р-н Славский, п. Приозерье, д. 93 котельная Калининградская обл.Славскийп. Приозерьед.93 котельная</t>
  </si>
  <si>
    <t>РЕЛИГИОЗНАЯ ОРГАНИЗАЦИЯ "СВЯТО-ЕЛИСАВЕТИНСКИЙ ЖЕНСКИЙ МОНАСТ</t>
  </si>
  <si>
    <t>Гурьевский городской округ, п. Родники, Марьина ул., д. 15 Калининградская обл.Гурьевский округп. РодникиМарьина ул., д. 15</t>
  </si>
  <si>
    <t>Завьялова Татьяна Валерьевна</t>
  </si>
  <si>
    <t>р-н Зеленоградский, п. Грачевка, ул. Кузнецкая, д. 16 Калининградская обл.Зеленоградскийп. Грачевкаул. Кузнецкая, д. 16</t>
  </si>
  <si>
    <t>МАДОУ д/с пос. Грачёвка</t>
  </si>
  <si>
    <t>р-н Славский, п. Приозерье, д. 93 кафе Калининградская обл.Славскийп. Приозерьед.93 кафе</t>
  </si>
  <si>
    <t>ООО ПАРК ПТИЦ "ПРИОЗЕРЬЕ"</t>
  </si>
  <si>
    <t>гор. окр. Гурьевский, п. Матросово, Центральная ул., д. 33 А, магазин Калининградская обл.Гурьевскийп. МатросовоЦентральная ул., д.33 А, магазин</t>
  </si>
  <si>
    <t>ООО "ГРАН-ТОРГ"</t>
  </si>
  <si>
    <t>Гурьевский район, п. Матросово, пер. Центральный, д. 8 В Калининградская обл.Гурьевскийп. Матросовопер. Центральный, д. 8 В</t>
  </si>
  <si>
    <t>Васильчук Роман Владимирович</t>
  </si>
  <si>
    <t>гор. окр. Гурьевский, п. Родники, Зеленая ул., д. 42, административное здание Калининградская обл.Гурьевскийп. РодникиЗеленая ул., д. 42, административное здание</t>
  </si>
  <si>
    <t>СКВАРКО ВЛАДИМИР ТАДЕУШОВИЧ</t>
  </si>
  <si>
    <t>Калининградская область, р-н Зеленоградский, п. Романово, Школьная ул., д.16 А
 Калининградская обл.Зеленоградскийп. РомановоШкольная ул., д.16 А</t>
  </si>
  <si>
    <t>МАОУ СОШ п. Романово</t>
  </si>
  <si>
    <t>гор. окр. Гурьевский, п. Луговое, 70 лет Октября ул., д. 19 Калининградская обл.Гурьевскийп. Луговое70 лет Октября ул., д.19</t>
  </si>
  <si>
    <t>ГУРЬЕВСКАЯ ЦРБ</t>
  </si>
  <si>
    <t>р-н Неманский, п. Маломожайское, Центральная ул., д.23 Калининградская обл.Неманскийп. МаломожайскоеЦентральная ул., д.23</t>
  </si>
  <si>
    <t>Заргарян Вячеслав Рубенович</t>
  </si>
  <si>
    <t>Калининградская область, г. Гурьевск, Студенческая ул., д.9 Калининградская обл.г. ГурьевскСтуденческая ул., д.9</t>
  </si>
  <si>
    <t>Штукина Ольга Николаевна</t>
  </si>
  <si>
    <t>гор. окр. Гурьевский, п. Рощино, Сельская ул., д. 2 Б, нежилое здание Калининградская обл.Гурьевскийп. РощиноСельская ул., д.2 Б</t>
  </si>
  <si>
    <t>Васильев Вадим Евгеньевич</t>
  </si>
  <si>
    <t>гор. окр. Гурьевский, п. Рощино, Сельская ул., д. 2 А, администр. Комплекс Калининградская обл.Гурьевскийп. РощиноСельская ул., д.2 А</t>
  </si>
  <si>
    <t>гор. окр. Гурьевский, п. Заозерье, Центральный пер., д. 1 Б Калининградская обл.Гурьевскийп. ЗаозерьеЦентральный пер., д.1 Б</t>
  </si>
  <si>
    <t>Абрамов Юрий Владимирович</t>
  </si>
  <si>
    <t>р-н Славский, п. Приозерье, д. 97 теплогенераторная храма Калининградская обл.Славскийп. Приозерьед.97 теплогенераторная храма</t>
  </si>
  <si>
    <t>г. Калининград Платова ул. д. 21 Калининградская обл.г. КалининградПлатова ул. д.21</t>
  </si>
  <si>
    <t>ООО "Селена"</t>
  </si>
  <si>
    <t>гор. окр. Зеленоградский, п. Грачевка, Школьная ул., д. 1 А Калининградская обл.Зеленоградскийп. ГрачевкаШкольная ул., д.1 А</t>
  </si>
  <si>
    <t>МАОУ ООШ п. Грачевка</t>
  </si>
  <si>
    <t>гор. окр. Гурьевский, п. Прибрежное, Калининградское шоссе,д. 1 Калининградская обл.Гурьевскийп. ПрибрежноеКалининградское шоссе, д. 1</t>
  </si>
  <si>
    <t>ООО "Грюнвальд Инжиниринг"</t>
  </si>
  <si>
    <t>гор.окр. Гурьевский, п. Прибрежное, Васильковая ул., д.28 Калининградская обл.Гурьевскийп. ПрибрежноеВасильковая ул., д.28</t>
  </si>
  <si>
    <t>ООО "Грюнвальд"</t>
  </si>
  <si>
    <t>Калининградская область, р-н Зеленоградский, п. Куликово, Лесная ул., д. 6 Г, кафе Калининградская обл.р-н Зеленоградскийп. КуликовоЛесная ул., д. 6 Г, кафе</t>
  </si>
  <si>
    <t>Петрикина Лариса Ивановна</t>
  </si>
  <si>
    <t>Калининградская область, р-н Зеленоградский, п. Краснофлотское, д.32 Калининградская обл.р-н Зеленоградскийп. Краснофлотскоед.32</t>
  </si>
  <si>
    <t>МАДОУ детский сад п. Муромское</t>
  </si>
  <si>
    <t>гор. окр. Гурьевский, п. Малое Луговое, Северный пер, д.11 Калининградская обл.гор.окр. Гурьевскийп. Малое ЛуговоеСеверный пер, д.11</t>
  </si>
  <si>
    <t>Курильских Андрей Егорович</t>
  </si>
  <si>
    <t>р-н. Зеленоградский, п. Куликово, Пионерская ул, д.14 А Калининградская обл.р-н Зеленоградский п. КуликовоПионерская ул, д.14 А</t>
  </si>
  <si>
    <t>Мнацаканян Геворг Арташесович</t>
  </si>
  <si>
    <t>ГРС Гусев</t>
  </si>
  <si>
    <t>гор.окр. Гурьевский, г. Гурьевск, Авангардная ул., д.1 А Калининградская обл.Гурьевскийг. ГурьевскАвангардная ул., д.1 А</t>
  </si>
  <si>
    <t>Чорба Юрий Алексеевич</t>
  </si>
  <si>
    <t>гор.окр. Гурьевский, п. Низовье, Калининградская ул., д.18 Калининградская обл.Гурьевскийп. НизовьеКалининградская ул., д.18</t>
  </si>
  <si>
    <t>МБУ ЦКД</t>
  </si>
  <si>
    <t>гор. окр. Гурьевский, п. Луговое, Центральная ул., вечный огонь Калининградская обл.Гурьевскийп. ЛуговоеЦентральная ул., вечный огонь</t>
  </si>
  <si>
    <t>МКУ "Луговское"</t>
  </si>
  <si>
    <t>р-н Гурьевский, г. Гурьевск, Калининградское шоссе ул., д.9А Калининградская обл.Гурьевскийг. ГурьевскКалининградское шоссе ул., д.9 А</t>
  </si>
  <si>
    <t>ООО "Натира"</t>
  </si>
  <si>
    <t>ООО "КВС"</t>
  </si>
  <si>
    <t>р-н Неманский, п. Ульяново, Школьная ул., д.12 Калининградская обл.Неманскийп. УльяновоШкольная ул., д.12, нежилое помещение лит.III из лит.А</t>
  </si>
  <si>
    <t>БОРОДКОВА;НАТАЛЬЯ;АНАТОЛЬЕВНА</t>
  </si>
  <si>
    <t>р-н Гурьевский, п. Низовье, Кал-ая ул., д.16 Калининградская обл.Гурьевскийп. НизовьеКалининградская ул., д.16, лит.А</t>
  </si>
  <si>
    <t>МКУ НИЗОВСКОЕ</t>
  </si>
  <si>
    <t xml:space="preserve"> р-н Зеленоградский, п. Ром-во, Совет-я ул., д.1 А Калининградская обл.Зеленоградскийп. РомановоСоветская ул., д.1 А</t>
  </si>
  <si>
    <t>РОСТИЛОВА;МАРИНА;БОРИСОВНА</t>
  </si>
  <si>
    <t>Симулиди Людмила Ивановна Калининградская обл.Зеленоградскийп. МуромскоеЦентральная ул., д.2</t>
  </si>
  <si>
    <t>СИМУЛИДИ ЛЮДМИЛА ИВАНОВНА</t>
  </si>
  <si>
    <t>р-н Гурьевский, п. Заозерье, Центральная ул., котельная Калининградская обл.Гурьевскийп. ЗаозерьеЦенральная ул.</t>
  </si>
  <si>
    <t>ООО ВИКТОРИЯ БАЛТИЯ</t>
  </si>
  <si>
    <t>р-н Гурьевский, п. Мал. Луговое, Север пер., д.10 Калининградская обл.Гурьевскийп. Малое ЛуговоеСеверный переулок, д.10, лит.А</t>
  </si>
  <si>
    <t>БАЛТГАЗСЕРВИС</t>
  </si>
  <si>
    <t>р-н Неманский, п. Лунино, Жилинская ул., д.6 Калининградская обл.Неманскийп. ЛуниноЖилинская ул., д.6</t>
  </si>
  <si>
    <t>ТЕПЛОСЕТЬ</t>
  </si>
  <si>
    <t>р-н Зеленоградский, п. Мельниково, Буке. ул., д.4 Калининградская обл.Зеленоградскийп. МельниковоБукетная ул., д.4</t>
  </si>
  <si>
    <t>МАОУ ООШ П.МЕЛЬНИКОВО</t>
  </si>
  <si>
    <t>р-н Краснознаменский, п. Добровольск, Советская ул., д.9, нежилое помещение I из лит. А Калининградская обл.Краснознаменский районп. ДобровольскСоветская ул., д.9, нежилое помещение I из лит. А</t>
  </si>
  <si>
    <t>Фомичев Андрей Алексеевич</t>
  </si>
  <si>
    <t>р-н Краснознаменкский, п. Доб-ск, Совет ул., д.2 Калининградская обл.Краснознаменскийп. ДобровольскСоветская ул., д.2</t>
  </si>
  <si>
    <t>ООО БАЛТАГРОКОРМ</t>
  </si>
  <si>
    <t>г. Калининград, Московский пр., д.375 Калининградская обл.0г. КалининградМосковский пр., д.375</t>
  </si>
  <si>
    <t>ОТКРЫТЫЕ ДВЕРИ БАЛТИКИ</t>
  </si>
  <si>
    <t>р-н Зеленоградский, п. Романово, Озерная ул., д.3 Калининградская обл.Зеленоградскийп. РомановоОзерная ул., д.3, офис</t>
  </si>
  <si>
    <t>КСК ИНВЕСТ</t>
  </si>
  <si>
    <t>г. Гусев, Красноармейская ул., д. 20 Калининградская обл.г. ГусевКрасноармейская ул., д. 20</t>
  </si>
  <si>
    <t>ГУСЕВСКИЙ КОНСЕРВНЫЙ КОМБИНАТ</t>
  </si>
  <si>
    <t>ГРС Зеленоградск</t>
  </si>
  <si>
    <t xml:space="preserve"> р-н Зеленоградский, п. Каменка, д.1 Калининградская обл.Зеленоградскийп. Каменкад.1</t>
  </si>
  <si>
    <t>ООО "ПолиКомплекс"</t>
  </si>
  <si>
    <t>р-н Гурьевский, п. Рыбное, Гвард. переулок, д.1 Д Калининградская обл.Гурьевскийп. РыбноеГвардейский переулок, д.1 Д, телятник</t>
  </si>
  <si>
    <t>БОРОВСКИЙ АНДРЕЙ ВАЛЕНТИНОВИЧ</t>
  </si>
  <si>
    <t>р-н Зеленоградский, п. Романово, Озерная ул., д.3 Калининградская обл.Зеленоградскийп. РомановоОзерная ул., д.3, пивоварня</t>
  </si>
  <si>
    <t>НОЙКУРЕН</t>
  </si>
  <si>
    <t>р-н Зеленоградский, п. Заостровье, При ул., д.2 А Калининградская обл.Зеленоградскийп. ЗаостровьеПрибрежная ул., д.2 А</t>
  </si>
  <si>
    <t>СТРЕЛКОВ ЮРИЙ АЛЕКСАНДРОВИЧ</t>
  </si>
  <si>
    <t>р-н Гурьевский, п. Отрадное, Центр-я ул., д.37 Калининградская обл.Гурьевскийп. ОтрадноеЦентральная ул., д.37</t>
  </si>
  <si>
    <t>ШТИБЛИХ - ПРОМЫШЛЕННОЕ СТРОИТЕЛЬСТВО - ПРОЕКТНОЕ БЮРО</t>
  </si>
  <si>
    <t>р-н Зеленоградский, п. Коврово, Школ. ул., д.117 Калининградская обл.Зеленоградскийп. КовровоШкольная ул., д.117, лит.А</t>
  </si>
  <si>
    <t>МАДОУ ДЕТСКИЙ САД "СОЛНЫШКО"</t>
  </si>
  <si>
    <t>р-н Гурьевский, п. Луговое, Центр. ул., д.1 А Калининградская обл.Гурьевскийп. ЛуговоеЦентральная ул., д.1 А</t>
  </si>
  <si>
    <t>ТОРГОВЫЙ ДОМ "ЛЕВАНА"</t>
  </si>
  <si>
    <t>р-н Зеленоградский, п. Коврово, Бал-я ул., д.51 А Калининградская обл.Зеленоградскийп. КовровоБалтийская ул., д.51 А</t>
  </si>
  <si>
    <t>АЛЕКСЕЕВ ВИКТОР АЛЕКСЕЕВИЧ</t>
  </si>
  <si>
    <t>гор.окр. Гурьевский, п. Родники, Каштановая ул., д.4 А, ремонтные мастерские Калининградская обл.гор.окр. Гурьевскийп. РодникиКаштановая ул., д.4 А, ремонтные мастерские</t>
  </si>
  <si>
    <t>ЮРКЕВИЧ ЕКАТЕРИНА ВАЛЕНТИНОВНА</t>
  </si>
  <si>
    <t>гор.окр. Гурьевский, п. Родники, Марьина ул., д.32, гараж Калининградская обл.гор.окр. Гурьевскийп. РодникиМарьина ул., д.32, гараж</t>
  </si>
  <si>
    <t>гор.окр. Гурьевский, п. Родники, Марьина ул., д.30, коровник Калининградская обл.гор.окр. Гурьевскийп. РодникиМарьина ул., д.30, коровник</t>
  </si>
  <si>
    <t>гор.окр. Гурьевский, п. Родники, Марьина ул., д.21, административное здание Калининградская обл.гор.окр. Гурьевскийп. РодникиМарьина ул., д.21, административное здание</t>
  </si>
  <si>
    <t>гор.окр. Гурьевский, п. Заозерье, Центральная ул., д.10 А, кухня и овощехранилище Калининградская обл.гор.окр. Гурьевскийп. ЗаозерьеЦентральная ул., д.10 А, кухня и овощехранилище</t>
  </si>
  <si>
    <t>р-н Неманский, п. Ульяново, Школьная ул., д.4 А Калининградская обл.Неманскийп. УльяновоШкольная ул., д.4 А</t>
  </si>
  <si>
    <t>МЕСТ. РЕЛ. ОРГ. ПРАВ-ЫЙ ПР-Д ХРАМА В Ч. ИКОНЫ БОЖИЕЙ МАТЕРИ</t>
  </si>
  <si>
    <t>р-н Гурьевский, п. Родники, Садовая ул., д.16 Калининградская обл.Гурьевскийп. РодникиСадовая ул., д.16</t>
  </si>
  <si>
    <t>МУРАДЯН РОБЕРТ АГАБЕКОВИЧ</t>
  </si>
  <si>
    <t>область, р-н Зеленоградский, п. Красноф-ое, д.2 А Калининградская обл.Зеленоградскийп. Краснофлотскоед.2 А</t>
  </si>
  <si>
    <t>КОБЫЛЯНСКАЯ СВЕТЛАНА НИКОЛАЕВНА</t>
  </si>
  <si>
    <t>р-н Зеленоградский, п. Заостровье, Пио ул.,д.11 Калининградская обл.Зеленоградскийп. ЗаостровьеПионерская ул.,д.11</t>
  </si>
  <si>
    <t>ЗЕЛЕНОГРАДСКАЯ ЦРБ</t>
  </si>
  <si>
    <t>р-н Зеленоградский, п. Грачевка, Молод. ул.,д.1 Калининградская обл.Зеленоградскийп. ГрачевкаМолодежная ул.,д.1</t>
  </si>
  <si>
    <t>р-н Гурьевский, п. Низовье, Кал-ская ул., д.7 А Калининградская обл.Гурьевскийп. НизовьеКалининградская ул., д.7 А</t>
  </si>
  <si>
    <t>ЖИЖИНА НАТАЛЬЯ АЛЕКСАНДРОВНА</t>
  </si>
  <si>
    <t>р-н Славский, п. Приозерье, д.87 А, домик патр. Калининградская обл.Славскийп. Приозерьед.87 А</t>
  </si>
  <si>
    <t>р-н Славский, п. Приозерье, д.87 А, страу. фер. Калининградская обл.Славскийп. Приозерьед.87 А</t>
  </si>
  <si>
    <t>р-н Славский, п. Приозерье, д.87 А, кафе "Страус" Калининградская обл.Славскийп. Приозерьед.87 А</t>
  </si>
  <si>
    <t>р-н Славский, п. Приозерье, д.87 А, котельная Калининградская обл.Славскийп. Приозерьед.87 А</t>
  </si>
  <si>
    <t>р-н Гурьевский, п. Храброво, Артиллер-ая ул., д.5 Калининградская обл.Гурьевскийп. ХрабровоАртиллерийская ул., д.5</t>
  </si>
  <si>
    <t>р-н Гурьевский, п. Родники, Юбилейная ул., д.9 Калининградская обл.Гурьевскийп. РодникиЮбилейная ул., д.9</t>
  </si>
  <si>
    <t>р-н Гурьевский, п. Родники, Зеленая ул., д.42 Калининградская обл.Гурьевскийп. РодникиЗеленая ул., д.42</t>
  </si>
  <si>
    <t>р-н Зеленоградский, п. Горбатовка, Яблоч ул., д.9 Калининградская обл.Зеленоградскийп. ГорбатовкаЯблочная ул., д.9</t>
  </si>
  <si>
    <t>СИМУКОВ МИХАИЛ АЛЕКСАНДРОВИЧ</t>
  </si>
  <si>
    <t>р-н Гурьевский, п. Заозерье, Центральная ул., д.4 Калининградская обл.Гурьевскийп. ЗаозерьеЦентральная ул., д.4, лит.А</t>
  </si>
  <si>
    <t>МОНТАЖХИМЗАЩИТА</t>
  </si>
  <si>
    <t>г. Калининград, 3-я Большая Окружная ул., д.2-4 Калининградская обл.0г. КалининградБольшая Окружная 3-я ул., д.2-4</t>
  </si>
  <si>
    <t>ЗЕНКОВ ВИКТОР ГРИГОРЬЕВИЧ</t>
  </si>
  <si>
    <t>р-н Гурьевский, п. Высокое, Полевая ул., д.18 Калининградская обл.Гурьевскийп. ВысокоеПолевая ул., д.18</t>
  </si>
  <si>
    <t>ВЫСОКОВСКОЕ</t>
  </si>
  <si>
    <t>г. Калининград, 3-я Большая Окружная ул., д.2 Калининградская обл.0г. КалининградБольшая Окружная 3-я ул., д.2</t>
  </si>
  <si>
    <t>БАЛТИК-МОТОР</t>
  </si>
  <si>
    <t>г. Гусев, Зворыкина ул., д. 8 Калининградская обл.г. ГусевЗворыкина ул., д. 8</t>
  </si>
  <si>
    <t>ПРАНКОР</t>
  </si>
  <si>
    <t>г. Гурьевск, Калининградское шоссе, д.10, пожарная часть № 20 Калининградская обл.г. ГурьевскКалининградское шоссе, д.10, пожарная часть № 20</t>
  </si>
  <si>
    <t>МЧС 1 ОТРЯД</t>
  </si>
  <si>
    <t>р-н Гусевский, г. Гусев, Зворыкина ул., д.6 А Калининградская обл.Гусевскийг. ГусевЗворыкина ул., д.6 А</t>
  </si>
  <si>
    <t>ООО "Технополис ДжиЭс - УК"</t>
  </si>
  <si>
    <t>р-н Гурьевский, п. Родники, Кал-ое шоссе, д.2 А Калининградская обл.Гурьевскийп. РодникиКалининградское шоссе, д.2 А</t>
  </si>
  <si>
    <t>СПЕЦГАЗАВТОМАТИКА</t>
  </si>
  <si>
    <t>ГРС Лукойл</t>
  </si>
  <si>
    <t>р-н Гурьевский, п. Родники, Садовая ул., д.7 Калининградская обл.Гурьевскийп. РодникиСадовая ул., д.7</t>
  </si>
  <si>
    <t>БАРС</t>
  </si>
  <si>
    <t>г. Гусев, Красноармейская ул., д.15 Калининградская обл.Гусевскийг. ГусевКрасноармейская ул., д.15</t>
  </si>
  <si>
    <t>КАЛИНИНГРАДСКАЯ ГЕНЕРИРУЮЩАЯ КОМПАНИЯ</t>
  </si>
  <si>
    <t>МО "ГУСЕВСКИЙ Р-Н"</t>
  </si>
  <si>
    <t>МО "ЗЕЛЕНОГРАДСКИЙ Р-Н"</t>
  </si>
  <si>
    <t>МО "ГУРЬЕВСКИЙ Р-Н"</t>
  </si>
  <si>
    <t>МО "Г. КАЛИНИНГРАД"</t>
  </si>
  <si>
    <t>МО "КРАСНОЗНАМЕНСКИЙ Р-Н"</t>
  </si>
  <si>
    <t>МО "НЕМАНСКИЙ Р-Н"</t>
  </si>
  <si>
    <t>МО "СВЕТЛОГОРСКИЙ Р-Н"</t>
  </si>
  <si>
    <t>МО "СЛАВСКИЙ Р-Н"</t>
  </si>
  <si>
    <t>АО "Газпром газораспределение" на территории Калининградской области</t>
  </si>
  <si>
    <t>ГРС-1А г.Астрахань</t>
  </si>
  <si>
    <t>стоматологическая клиника [11122] Астраханская областьКамызякскийКамызяк</t>
  </si>
  <si>
    <t>Кулагина Наталья Николаевна</t>
  </si>
  <si>
    <t>стоматология [11121] Астраханская областьАстрахань</t>
  </si>
  <si>
    <t>Курбанов Магомед Зияудинович</t>
  </si>
  <si>
    <t>нежилое помещение [11120] Астраханская областьПриволжский</t>
  </si>
  <si>
    <t>Шамгунова Азалия Галиевна</t>
  </si>
  <si>
    <t>цех по производству пластиковых окон [11119] Астраханская областьПриволжский</t>
  </si>
  <si>
    <t>Арсемиков Ильяс Вахаевич</t>
  </si>
  <si>
    <t>магазин,склад [11118] Астраханская областьАстрахань</t>
  </si>
  <si>
    <t>Тюменцева Ольга Алексеевна</t>
  </si>
  <si>
    <t>ГРС-3А г.Астрахань</t>
  </si>
  <si>
    <t>магазин [11117] Астраханская областьНаримановский</t>
  </si>
  <si>
    <t>Увайсова Сайхат Нуцалхановна</t>
  </si>
  <si>
    <t>АГРС п.Красный Яр</t>
  </si>
  <si>
    <t>магазин "Островок" [11116] Астраханская областьКрасноярский</t>
  </si>
  <si>
    <t>ИП Аджимуллаева Дилия Растьямовна</t>
  </si>
  <si>
    <t>склад-магазин [11115] Астраханская областьНаримановский</t>
  </si>
  <si>
    <t>ИП Мухаджинов Рамиль Кадырович</t>
  </si>
  <si>
    <t>АГРС г.Нариманов</t>
  </si>
  <si>
    <t>магазин [11114] Астраханская областьНаримановскийНариманов</t>
  </si>
  <si>
    <t>Сверблюк Ольга Александровна</t>
  </si>
  <si>
    <t>крытый рынок [11112] Астраханская областьАстраханьул.Боевая/пл.Свободы,3/12 литер 7 (офис, нежилое помещение)</t>
  </si>
  <si>
    <t>ГЛАДЧЕНКО ИГОРЬ АЛЕКСАНДРОВИЧ</t>
  </si>
  <si>
    <t>животноводческий комплекс [7696] Астраханская областьКамызякскийКамызяк</t>
  </si>
  <si>
    <t>Асламбеков Арби Хамзатович</t>
  </si>
  <si>
    <t>нежилое помещение [11111] Астраханская областьАстрахань</t>
  </si>
  <si>
    <t>АСТРАСТРОЙ</t>
  </si>
  <si>
    <t>ГРС-2 г.Астрахань</t>
  </si>
  <si>
    <t>автомастерская [11109] Астраханская областьАстрахань</t>
  </si>
  <si>
    <t>ИП Егорова Ирина Викторовна</t>
  </si>
  <si>
    <t>придорожный автосервис СТО [11108] Астраханская областьАстрахань</t>
  </si>
  <si>
    <t>Пименов Евгений Павлович</t>
  </si>
  <si>
    <t>производственная база [11107] Астраханская областьАстраханьул.1-ый проезд Рождественского,1 литер стр.А</t>
  </si>
  <si>
    <t>ИП Байкин Ильдар Исмаилович</t>
  </si>
  <si>
    <t>нежилое здание [11105] Астраханская областьКрасноярский</t>
  </si>
  <si>
    <t>Гамидов Гамид Абдурахманович</t>
  </si>
  <si>
    <t>стоматология [11104] Астраханская областьПриволжский</t>
  </si>
  <si>
    <t>Магеррамов Даянат Закирович</t>
  </si>
  <si>
    <t>магазин [11103] Астраханская областьПриволжский</t>
  </si>
  <si>
    <t>Другов Виталий Иванович</t>
  </si>
  <si>
    <t>нежилое помещение [11102] Астраханская областьАстрахань</t>
  </si>
  <si>
    <t>ООО "СК "Форд-Нокс"</t>
  </si>
  <si>
    <t>адм.здание [11101] Астраханская областьАстрахань</t>
  </si>
  <si>
    <t>ООО "Альфа Девелопмент"</t>
  </si>
  <si>
    <t>храм [11100] Астраханская областьПриволжский</t>
  </si>
  <si>
    <t>МРО Православный приход храма Благовещения Пресвятой Богород</t>
  </si>
  <si>
    <t>нежилое помещение [11099] Астраханская областьПриволжский</t>
  </si>
  <si>
    <t>Гавриленко Алексей Александрович</t>
  </si>
  <si>
    <t>З/У Бугринка</t>
  </si>
  <si>
    <t>кафе [11098] Астраханская областьЧерноярский</t>
  </si>
  <si>
    <t>ИП Дрокин Борис Николаевич</t>
  </si>
  <si>
    <t>нежилое здание (участок № 124) [11097] Астраханская областьАстрахань</t>
  </si>
  <si>
    <t>ЛИ ИРИНА АНАТОЛЬЕВНА</t>
  </si>
  <si>
    <t>нежилое здание (участок № 123) [11096] Астраханская областьАстрахань</t>
  </si>
  <si>
    <t>магазин ул.Куликова [11095] Астраханская областьАстрахань</t>
  </si>
  <si>
    <t>АГАБАЛАЕВ ТЕЛЬМАН АГАБАЛАЕВИЧ</t>
  </si>
  <si>
    <t>АГРС с.Ватажное</t>
  </si>
  <si>
    <t>станция техобслуживания [11094] Астраханская областьКрасноярский</t>
  </si>
  <si>
    <t>Пустохайлова Наталья Михайловна</t>
  </si>
  <si>
    <t>административное здание [11093] Астраханская областьАстрахань</t>
  </si>
  <si>
    <t>Бердеева Альфия Хафизовна</t>
  </si>
  <si>
    <t>нежилое помещение [11092] Астраханская областьАстрахань</t>
  </si>
  <si>
    <t>Ильин Владимир Михайлович</t>
  </si>
  <si>
    <t>магазин [11091] Астраханская областьКрасноярский</t>
  </si>
  <si>
    <t>ИП Мельникова Галина Валерияновна</t>
  </si>
  <si>
    <t>офисное помещение [11090] Астраханская областьПриволжский</t>
  </si>
  <si>
    <t>Гордеев Владимир Алексеевич</t>
  </si>
  <si>
    <t>общежитие [11089] Астраханская областьАстрахань</t>
  </si>
  <si>
    <t>АНГУТАЕВ АНГУТО МАГОМЕДОВИЧ</t>
  </si>
  <si>
    <t>магазин [11087] Астраханская областьАстрахань</t>
  </si>
  <si>
    <t>Соляная Ирина Юрьевна</t>
  </si>
  <si>
    <t>административно-торговое здание [11086] Астраханская областьАстрахань</t>
  </si>
  <si>
    <t>ООО "Пром-Сити"</t>
  </si>
  <si>
    <t>АГРС Оранжереи</t>
  </si>
  <si>
    <t>рыбный цех [11085] Астраханская областьИкрянинский</t>
  </si>
  <si>
    <t>ИП Гусейнов Балабей Муршуд оглы</t>
  </si>
  <si>
    <t>салон красоты [11084] Астраханская областьАстрахань</t>
  </si>
  <si>
    <t>Васильева Анна Ивановна</t>
  </si>
  <si>
    <t>нежилое помещение [11083] Астраханская областьАстрахань</t>
  </si>
  <si>
    <t>Абдулмуслимов Абдула Рашидович</t>
  </si>
  <si>
    <t>нежилое помещение [11082] Астраханская областьАстрахань</t>
  </si>
  <si>
    <t>Трофимова Анна Витальевна</t>
  </si>
  <si>
    <t>база ОГМ [11081] Астраханская областьАстрахань</t>
  </si>
  <si>
    <t>ООО "Профстрой"</t>
  </si>
  <si>
    <t>административное здание [11080] Астраханская областьАстрахань</t>
  </si>
  <si>
    <t>Уткина Ирина Владимировна</t>
  </si>
  <si>
    <t>торгово-офисное здание, магазин [11076] Астраханская областьНаримановский</t>
  </si>
  <si>
    <t>ИП Зайнутдинов Ахтям Хайдарович</t>
  </si>
  <si>
    <t>нежилое помещение [11075] Астраханская областьАстрахань</t>
  </si>
  <si>
    <t>Стёпина Лариса Александровна</t>
  </si>
  <si>
    <t>производственное помещение [11053] Астраханская областьАстраханьул.Украинская,3 (производственное помещение)</t>
  </si>
  <si>
    <t>ЕМЕЛЬЯНОВ ВАСИЛИЙ ВИКТОРОВИЧ</t>
  </si>
  <si>
    <t>котельная № 5 [11074] Астраханская областьАстраханьул.Щукина/пер.Комсомольский, 79/30, литер строения Б</t>
  </si>
  <si>
    <t>ЛУКОЙЛ-АСТРАХАНЬЭНЕРГО</t>
  </si>
  <si>
    <t>магазин ул.1-я Виноградная [11073] Астраханская областьАстраханьул.1-я Виноградная,65 литер А (магазин)</t>
  </si>
  <si>
    <t>Исмаилов Элтай Амирхан оглы</t>
  </si>
  <si>
    <t>база отдыха "Венеция на Каспии" [11072] Астраханская областьИкрянинскийлевый берег реки Бахтемир, 500м восточнее с.Вахромеево (база</t>
  </si>
  <si>
    <t>ООО "Венеция на Каспии"</t>
  </si>
  <si>
    <t>единый кассовый узел [11070] Астраханская областьАстраханьул.Анри Барбюса/пл.Вокзальная,25/20-Г (единый кассовый узел)</t>
  </si>
  <si>
    <t>ОАО "СБЕРБАНК РОССИИ" ПОВОЛЖСКИЙ БАНК ДОПОЛНИТЕЛЬНЫЙ ОФИС №</t>
  </si>
  <si>
    <t>магазин [11069] Астраханская областьКрасноярскийул.Советская,88 (магазин)</t>
  </si>
  <si>
    <t>ИП Баширова Нуржиян Асхаровна</t>
  </si>
  <si>
    <t>магазин ул.Агрономическая [11068] Астраханская областьАстраханьул.Агрономическая,21-А (магазин)</t>
  </si>
  <si>
    <t>ПАНИНА ОЛЬГА ИВАНОВНА</t>
  </si>
  <si>
    <t>АГРС г.Знаменск</t>
  </si>
  <si>
    <t>нежилое здание [11067] Астраханская областьЗнаменскул.Строителей,4-А (нежилое здание)</t>
  </si>
  <si>
    <t>Заправдина Гузялия Равильевна</t>
  </si>
  <si>
    <t>магазин "Все для дома" [11066] Астраханская областьКрасноярскийул.Ворошилова,14-А литер А (магазин "Все для дома")</t>
  </si>
  <si>
    <t>ИП Кадырбердиев Наиль Халидуллаевич</t>
  </si>
  <si>
    <t>офисное помещение [11065] Астраханская областьАстраханьул.С.Перовской,84 помещение 10 (офисное помещение)</t>
  </si>
  <si>
    <t>ИП Слобин Павел Исакович</t>
  </si>
  <si>
    <t>АГРС "Ахтубинская "</t>
  </si>
  <si>
    <t>столовая [11064] Астраханская областьАхтубинскийАхтубинскул.Красноармейская,10-Б (столовая)</t>
  </si>
  <si>
    <t>ИП Кантемирова Татьяна Владимировна</t>
  </si>
  <si>
    <t>ресторан "Белуга" [11063] Астраханская областьАстраханьул.Свердлова/ул.Ульяновых/ул.Кр.Набережная/ул.Фиолетова,5/2-</t>
  </si>
  <si>
    <t>ИСКЕНЕЕВА ГАУХАР ИСКАНДЕРОВНА</t>
  </si>
  <si>
    <t>производственная база [11062] Астраханская областьИкрянинскийул.Молодежная,18 литер строения 6 (производственная база)</t>
  </si>
  <si>
    <t>ИП Куличева Юлия Сергеевна</t>
  </si>
  <si>
    <t>нежилое здание [11061] Астраханская областьАстраханьул.Немова,24-Д литер А (нежилое здание)</t>
  </si>
  <si>
    <t>Пономарев Александр Яковлевич</t>
  </si>
  <si>
    <t>салон красоты [11060] Астраханская областьЗнаменскул.Строителей,4 (салон красоты)</t>
  </si>
  <si>
    <t>Аржуханова Евгения Викторовна</t>
  </si>
  <si>
    <t>магазин [11059] Астраханская областьАстраханьул.Адмирала Нахимова,151 помещение 3 (магазин)</t>
  </si>
  <si>
    <t>Шамилов Рафик Мислимович</t>
  </si>
  <si>
    <t>адм.здание [11058] Астраханская областьИкрянинскийул.Пионерская,85 (адм.здание)</t>
  </si>
  <si>
    <t>ООО "ДЭП Мосты и Тоннели"</t>
  </si>
  <si>
    <t>магазин "Строй Маркет" [11057] Астраханская областьПриволжскийул.Зеленая,10-А (магазин "Строй Маркет")</t>
  </si>
  <si>
    <t>Ахундова Лейла Фуад кызы</t>
  </si>
  <si>
    <t>нежилое помещение [11056] Астраханская областьНаримановскийНаримановпр-кт Строителей,11/2 помещение 2,4 (нежилое помещение)</t>
  </si>
  <si>
    <t>Мельникова Олеся Николаевна</t>
  </si>
  <si>
    <t>магазин [11055] Астраханская областьАстраханьул.2-я Зеленгинская,12 (магазин)</t>
  </si>
  <si>
    <t>Эльдеров Руслан Зилфикарович</t>
  </si>
  <si>
    <t>автосервис [5765] Астраханская областьАстраханьул.Дзержинского,167-В литер строения А (автосервис)</t>
  </si>
  <si>
    <t>ИП Намазов Эдуард Ирсаинович</t>
  </si>
  <si>
    <t>АГРС п.Володарский</t>
  </si>
  <si>
    <t>отдельный пост по охране с.Марфино [11054] Астраханская областьВолодарскийс.Марфиноул. Школьная, 5а</t>
  </si>
  <si>
    <t>ФГКУ "3 ОТРЯД ФПС ПО АСТРАХАНСКОЙ ОБЛАСТИ"</t>
  </si>
  <si>
    <t>адм.здание [11052] Астраханская областьАстраханьул.Савушкина,6 литер строения 27 (адм.здание)</t>
  </si>
  <si>
    <t>ЧАСТНОЕ ЛИЦО КАТАРЖИНА ТАТЬЯНА ВИКТОРОВНА</t>
  </si>
  <si>
    <t>мебельный цех [11051] Астраханская областьПриволжскийул.Рождественского,25-Б (мебельный цех)</t>
  </si>
  <si>
    <t>Гриднев Виктор Александрович</t>
  </si>
  <si>
    <t>ГРС-4 г.Астрахань</t>
  </si>
  <si>
    <t>теплогенераторная [11050] Астраханская областьАстраханьпер.1-ый Сенной,11 (теплогенераторная)</t>
  </si>
  <si>
    <t>МРО Православный приход храма апостола Андрея Первозванного</t>
  </si>
  <si>
    <t>кафе [11048] Астраханская областьНаримановскийул.Пионерская,45-Б (кафе)</t>
  </si>
  <si>
    <t>ИП Халыкова Эльвира Данияровна</t>
  </si>
  <si>
    <t>нежилое помещение [11046] Астраханская областьАстраханьул.Набережная 1-го Мая/ул.Кирова/ул.Челюскинцев,104/37/85 по</t>
  </si>
  <si>
    <t>ДЮДИКОВА ИРИНА ВЛАДИМИРОВНА</t>
  </si>
  <si>
    <t>склад [11044] Астраханская областьАстраханьул.Рождественского,1 (склад)</t>
  </si>
  <si>
    <t>Куликов Андрей Алексеевич</t>
  </si>
  <si>
    <t>АГРС Замьяны</t>
  </si>
  <si>
    <t>котельна дестского сада [11049] Астраханская областьЕнотаевскийп.Волжскийул.Гагарина, 14</t>
  </si>
  <si>
    <t>МБОУ "СОШ п.Волжский" МО "Енотаеский район"</t>
  </si>
  <si>
    <t>Котельная школы [11043] Астраханская областьЕнотаевскийп.Волжскийул.Ленина,11</t>
  </si>
  <si>
    <t>магазин "Фаворит-2" [11042] Астраханская областьЗнаменскул.Волгоградская,7 (магазин "Фаворит-2")</t>
  </si>
  <si>
    <t>ГОЛЫНЯ   ИРИНА   ВАСИЛЬЕВНА</t>
  </si>
  <si>
    <t>кафе [11041] Астраханская областьАстраханьул.1-я Северная,4-А (кафе)</t>
  </si>
  <si>
    <t>СОЛОЯН СТЕПА ГЕВОРГОВИЧ</t>
  </si>
  <si>
    <t>офис турфирмы [11040] Астраханская областьАстраханьул.Кирова/ул.Красного Знамени/ул.Чернышевского,22/7/8 литер</t>
  </si>
  <si>
    <t>ИП Восканян Самвел Ервандович</t>
  </si>
  <si>
    <t>магазин [11038] Астраханская областьАстраханьул.Аэропортовское шоссе,3 (магазин)</t>
  </si>
  <si>
    <t>ИП Ерофеев Олег  Константинович</t>
  </si>
  <si>
    <t>адм.здание [11037] Астраханская областьНаримановскийул.Морковная,91-В (адм.здание)</t>
  </si>
  <si>
    <t>СНТ "Бережок"</t>
  </si>
  <si>
    <t>нежилые помещения [11036] Астраханская областьАстраханьул.Красная Набережная,75 литер строения А,Б (нежилые помещен</t>
  </si>
  <si>
    <t>Комиссарова Зенфира Николаевна</t>
  </si>
  <si>
    <t>гараж [11035] Астраханская областьАстраханьпер.Ненецкий строение 16 (гараж)</t>
  </si>
  <si>
    <t>ИП Асланов   Нусрет   Саркар оглы</t>
  </si>
  <si>
    <t>магазин [11034] Астраханская областьПриволжский</t>
  </si>
  <si>
    <t>Танас Юрий Сергеевич</t>
  </si>
  <si>
    <t>гараж-автомастерская [5727] Астраханская областьАстраханьул.Бакинская,79-81/ул.Бэра,22/ул.Тамбовская,28 литер строени</t>
  </si>
  <si>
    <t>Алиев Абиль Айдын-оглы</t>
  </si>
  <si>
    <t>котельная [11 021] Астраханская областьКамызякскийп.Кировскийул. Народная, 34</t>
  </si>
  <si>
    <t>ГАУСО АО "Геронтопсихиатрический центр"</t>
  </si>
  <si>
    <t>гаражный бокс [11033] Астраханская областьАстраханьул.Моздокская,53 блок "О" бокс 4 (гаражный бокс)</t>
  </si>
  <si>
    <t>Зубков Виталий Александрович</t>
  </si>
  <si>
    <t>мастерская [11032] Астраханская областьАстраханьул.Моздокская,53 литер Г помещение 6 (мастерская)</t>
  </si>
  <si>
    <t>Капалов Евгений Михайлович</t>
  </si>
  <si>
    <t>лаборатория [11031] Астраханская областьАстраханьул.Нанайская,23 (лаборатория)</t>
  </si>
  <si>
    <t>ООО "АРК "Белуга"</t>
  </si>
  <si>
    <t>магазин [11030] Астраханская областьКрасноярскийул.Ворошилова,16-Ш (магазин)</t>
  </si>
  <si>
    <t>Шамсутдинова Сания Александровна</t>
  </si>
  <si>
    <t>магазин [11029] Астраханская областьАстраханьул.Славянская/ул.Рыбинская,1/12 литер 8 помещение 1 (магазин</t>
  </si>
  <si>
    <t>Кирсанов Станислав Александрович</t>
  </si>
  <si>
    <t>лаборатория,гараж [11028] Астраханская областьАстраханьул.Набережная реки Царев,119 (лаборатория, гараж)</t>
  </si>
  <si>
    <t>ФГБУ "Астраханский государственный заповедник"</t>
  </si>
  <si>
    <t>торговый комплекс [11027] Астраханская областьНаримановскийул.Николаевское шоссе,2-Д (торговый комплекс)</t>
  </si>
  <si>
    <t>Кириллова Элла Павловна</t>
  </si>
  <si>
    <t>офисное помещение [11026] Астраханская областьАстраханьул.Славянская/ул.Рыбинская,1/12 (офисное помещение)</t>
  </si>
  <si>
    <t>ООО "СФ "Мастерстрой"</t>
  </si>
  <si>
    <t>храм [11024] Астраханская областьАстраханьпроезд Аэропортовский,74 (храм)</t>
  </si>
  <si>
    <t>МРО Православный приход храма Архистратига Божия Михаила гор</t>
  </si>
  <si>
    <t>нежилое помещение [11023] Астраханская областьАстраханьул.М.Горького,41/ул.Урицкого/44 помещение 3-А (нежилое помещ</t>
  </si>
  <si>
    <t>ООО "Землеустройство"</t>
  </si>
  <si>
    <t>Астраханский ЦГМС</t>
  </si>
  <si>
    <t>магазин "Автозапчасти.Сельхозтехника" [11019] Астраханская областьЧерноярскийул.Дзержинского,7 (магазин "Автозапчасти. Сельхозтехника")</t>
  </si>
  <si>
    <t>ИП Марчукова Нина Михайловна</t>
  </si>
  <si>
    <t>административно-бытовые помещения [11018] Астраханская областьАстраханьул.5-я Керченская,14 литер строения А,Ж,И,М; 14-А (администр</t>
  </si>
  <si>
    <t>ООО "СтройОптТорг"</t>
  </si>
  <si>
    <t>торгово-остановочный комплекс [11017] Астраханская областьПриволжскийул.Ленина,57-А (торгово-остановочный комплекс)</t>
  </si>
  <si>
    <t>ИП Мурзашева Гульфара Табигатовна</t>
  </si>
  <si>
    <t>магазин "Гастроном "Михайловский" [11016] Астраханская областьАстраханьпл.Покровская,3/ул.М.Максаковой,8/ул.Полякова,14 помещение 3</t>
  </si>
  <si>
    <t>ЗАО "Торговый Дом "Селенские Исады"</t>
  </si>
  <si>
    <t>нежилое помещение [11015] Астраханская областьАстраханьул.Бакинская,4 корп.3 помещение 04 (нежилое помещение)</t>
  </si>
  <si>
    <t>ИП Танин Владимир Алексеевич</t>
  </si>
  <si>
    <t>офис [11014] Астраханская областьАстраханьул.Адм.Нахимова,70-В литер строения Д помещение 1 (офис)</t>
  </si>
  <si>
    <t>Магомедбекова Мухлисат Рамазановна</t>
  </si>
  <si>
    <t>ГРС-5 п.Аксарайский</t>
  </si>
  <si>
    <t>пункт технического обслуживания локомотивов [11013] Астраханская областьКрасноярскийст.Аксарайская-2 (пункт технического обслуживания локомотиво</t>
  </si>
  <si>
    <t>ОАО "РЖД"</t>
  </si>
  <si>
    <t>гараж [11011] Астраханская областьАхтубинскийАхтубинскул.Бородино,2-В (гараж)</t>
  </si>
  <si>
    <t>ООО "ТРВ-Ахтубинск"</t>
  </si>
  <si>
    <t>торговый павильон [11010] Астраханская областьг.Ахтубинск ул.Тимирязева,2-В (торговый павильон)</t>
  </si>
  <si>
    <t>Саргсян Даниэл Эдуардович</t>
  </si>
  <si>
    <t>административно-торговое здание [11009] Астраханская областьАстраханьул.Фунтовское шоссе,3 (административно-торговое здание)</t>
  </si>
  <si>
    <t>ИП ПБОЮЛ Амаев К. А.</t>
  </si>
  <si>
    <t>магазин [11008] Астраханская областьАстраханьс/т завода Октябрь на правом берегу ер.Казачий,33 литер Б (м</t>
  </si>
  <si>
    <t>Бакаев Александр Юрьевич</t>
  </si>
  <si>
    <t>нежилое помещение [11007] Астраханская областьАстраханьул.Н.Островского,76-А (нежилое помещение)</t>
  </si>
  <si>
    <t>Ватагина Ольга Вячеславовна</t>
  </si>
  <si>
    <t>магазин ул.Матросова [11006] Астраханская областьИкрянинскийул.Матросова,5 (магазин)</t>
  </si>
  <si>
    <t>ИП Тумакаев Есенгали Газисович</t>
  </si>
  <si>
    <t>магазин ул.Н.Островского [11005] Астраханская областьИкрянинскийул.Н.Островского,1 литер А (магазин)</t>
  </si>
  <si>
    <t>камера для термообработки пиломатериалов [11004] Астраханская областьАстраханьул.Дзержинского,74-Б (камера для термообработки пиломатериал</t>
  </si>
  <si>
    <t>ООО ПКФ "Ингрид-Плюс"</t>
  </si>
  <si>
    <t>автомойка [11003] Астраханская областьАстраханьул.Моздокская,53 литер К помещение 1 комната 15 (автомойка)</t>
  </si>
  <si>
    <t>ИП Мурыгин Константин Леонидович</t>
  </si>
  <si>
    <t>магазин [11002] Астраханская областьПриволжскийул.Зеленая,2-В (магазин)</t>
  </si>
  <si>
    <t>теплогенераторная [11001] Астраханская областьАстраханьул.Гилянская,88-А (теплогенераторная)</t>
  </si>
  <si>
    <t>Асанбаева Юлдузхан Абдурасуловна</t>
  </si>
  <si>
    <t>автомойка [11000] Астраханская областьАстраханьул.Красная Набережная,179 (автомойка)</t>
  </si>
  <si>
    <t>Гусенова Патимат Умарасхабовна</t>
  </si>
  <si>
    <t>магазин "Лотос" [10999] Астраханская областьАхтубинскийул.Рыночная,29 (магазин "Лотос")</t>
  </si>
  <si>
    <t>ИП Косухина Ольга Филипповна</t>
  </si>
  <si>
    <t>адм.здание [10997] Астраханская областьАстраханьул.Адмирала Нахимова,70 (адм.здание)</t>
  </si>
  <si>
    <t>ОАО "Каспрыбхолодфлот"</t>
  </si>
  <si>
    <t>нежилое помещение [10995] Астраханская областьАстраханьул.Бабаевского,64 литер Е (нежилое помещение)</t>
  </si>
  <si>
    <t>Календр Елена Викторовна</t>
  </si>
  <si>
    <t>нежилое здание [10996] Астраханская областьАхтубинскийАхтубинскул.Октябрьская,88 (нежилое здание)</t>
  </si>
  <si>
    <t>ИП Якименко Николай Александрович</t>
  </si>
  <si>
    <t>магазин "Клевое место" [10993] Астраханская областьЧерноярскийул.Победы,3-А (магазин "Клевое место")</t>
  </si>
  <si>
    <t>ИП Романчук Татьяна Ивановна</t>
  </si>
  <si>
    <t>офис [10992] Астраханская областьАстраханьул.Украинская,3 литер Б1 2 помещение 1 (офис)</t>
  </si>
  <si>
    <t>ООО "Мастерская стапель"</t>
  </si>
  <si>
    <t>мониторинговый центр [10991] Астраханская областьАстраханьул.Медиков,6 литер Д (мониторинговый центр)</t>
  </si>
  <si>
    <t>Астраханский филиал ПАО "Ростелеком"</t>
  </si>
  <si>
    <t>нежилое помещение [10990] Астраханская областьАстраханьул.Мечникова/ул.Морозова,37/2 литер строения Д (нежилое поме</t>
  </si>
  <si>
    <t>ИП Слащев Михаил Николаевич</t>
  </si>
  <si>
    <t>автомоечный комплекс 10989] Астраханская областьНаримановскийул.Магистральная,1-Б (автомоечный комплекс)</t>
  </si>
  <si>
    <t>ООО "Ставнефть"</t>
  </si>
  <si>
    <t>магазин [10988] Астраханская областьАстраханьул.Калинина,49 (магазин)</t>
  </si>
  <si>
    <t>Пашаев Абильфат Алескерович</t>
  </si>
  <si>
    <t>торгово-административное здание [10984] Астраханская областьАстраханьул.Набережная Приволжского района,16-В (торгово-администрати</t>
  </si>
  <si>
    <t>ГРИЦИЕНКО АЛЕКСАНДР АНАТОЛЬЕВИЧ</t>
  </si>
  <si>
    <t>автосервис [10968] Астраханская областьНаримановскийпер.Кочубея,8 литер А (автосервис)</t>
  </si>
  <si>
    <t>Иманов Октай Фатали-оглы</t>
  </si>
  <si>
    <t>Администрация МО "Старокучергановский сельсовет"</t>
  </si>
  <si>
    <t>заповедник деревенского быта (ремесленное подворье) [10 965] Астраханская областьПриволжскийс. Евпраксиноул. Ленина, 22 (заповедник деревенского быта)</t>
  </si>
  <si>
    <t>МБУК "Евпраксия" муниципального образования "Приволжский рай</t>
  </si>
  <si>
    <t>административное здание [10 958] Астраханская областьКамызякскийпгт. Кировскийул. Народная, 2 (адм.здание)</t>
  </si>
  <si>
    <t>Администрация МО "Поселок Кировский"</t>
  </si>
  <si>
    <t>офис [4751] Астраханская областьНаримановский с. Солянкаул. Геологическая, 65, пом.015 (офис)</t>
  </si>
  <si>
    <t>Администрация МО "Наримановский район"</t>
  </si>
  <si>
    <t>ФОК "Центральный" [10936] Астраханская областьПриволжскийс. Три Протокаул.Ленина, 95 г</t>
  </si>
  <si>
    <t>Администрация Муниципального образования "Трёхпротокский сел</t>
  </si>
  <si>
    <t>технический центр "Мирный" [10964] Астраханская областьНаримановскийул.Элистинская,10 (технический центр "Мирный")</t>
  </si>
  <si>
    <t>ООО "Нейс-Юг"</t>
  </si>
  <si>
    <t>магазин [10956] Астраханская областьПриволжскийул.Рождественского,27-Д литер Д (магазин)</t>
  </si>
  <si>
    <t>ООО ПКФ "Гранит"</t>
  </si>
  <si>
    <t>магазин "Домашняя выпечка" [10955] Астраханская областьИкрянинскийул.Баррикадная,20 (магазин "Домашняя выпечка")</t>
  </si>
  <si>
    <t>Лештаева Надежда Григорьевна</t>
  </si>
  <si>
    <t>магазин [10954] Астраханская областьКамызякскийул.Абая,20-А (магазин)</t>
  </si>
  <si>
    <t>Капанов Ажмбей Тахабаевич</t>
  </si>
  <si>
    <t>нежилое помещение [10951] Астраханская областьАстраханьул.Ак. Королева/ул.Куйбышева,7/25 литер А помещение 031 (неж</t>
  </si>
  <si>
    <t>ООО "МФ "Версия ТН"</t>
  </si>
  <si>
    <t>здание участка пакетирования [10949] Астраханская областьАстраханьпер.Гаршина,2/ул.Пушкина,46 литер 23 (здание участка пакетир</t>
  </si>
  <si>
    <t>ИП Ежов Евгений Юрьевич</t>
  </si>
  <si>
    <t>офис [10947] Астраханская областьАстраханьул.Джанибекова,18 (офис)</t>
  </si>
  <si>
    <t>магазин [10945] Астраханская областьул.Братская,70-А (магазин)</t>
  </si>
  <si>
    <t>Мыльникова Наталья Леонидовна</t>
  </si>
  <si>
    <t>автомойка [10944] Астраханская областьАстраханьул.Медиков,16 (автомойка)</t>
  </si>
  <si>
    <t>Бистаев Салман Алуевич</t>
  </si>
  <si>
    <t>офис [10943] Астраханская областьАстраханьул.Бакинская,122 помещение 017 (офис)</t>
  </si>
  <si>
    <t>ИП Силантьев Сергей Владиславович</t>
  </si>
  <si>
    <t>АГРС с.Верхний Бузан</t>
  </si>
  <si>
    <t>здание цеха по переработке корня солодки [10942] Астраханская областьКрасноярскийБузанский с/с, в 150м юго-восточнее п.Тальниковый (здание це</t>
  </si>
  <si>
    <t>ООО "Солодка-А"</t>
  </si>
  <si>
    <t>офис [10938] Астраханская областьАстраханьул.Эспланадная/ул.Кирова,12/11 помещение 16 (офис)</t>
  </si>
  <si>
    <t>ООО "Наша кухня"</t>
  </si>
  <si>
    <t>магазин [10932] Астраханская областьАстраханьул.Набережная Приволжского Затона,20-В помещение 04 (магазин</t>
  </si>
  <si>
    <t>ООО "РОСТ"</t>
  </si>
  <si>
    <t>магазин [10931] Астраханская областьАстраханьул.Чкалова,129-А строение 1 (магазин)</t>
  </si>
  <si>
    <t>Новрузов Гарун Гаджимирза-оглы</t>
  </si>
  <si>
    <t>магазин [10930] Астраханская областьАстраханьуо.Адм.Нахимова,,83 (магазин)</t>
  </si>
  <si>
    <t>ИП Миришов Ирахид Гадживерди оглы</t>
  </si>
  <si>
    <t>магазин "Автозапчасти" [10929] Астраханская областьПриволжскийул.Тепличная,14-А (магазин "Автозапчасти")</t>
  </si>
  <si>
    <t>ИП Мирзалиев Физули Мирзали-оглы</t>
  </si>
  <si>
    <t>нежилое помещение [10928] Астраханская областьАстраханьул.Татищева,43-Б литер А помещение 012 (нежилое помещение)</t>
  </si>
  <si>
    <t>ИП Шупанова Сагида Сультандыховна</t>
  </si>
  <si>
    <t>банкетный зал [10927] Астраханская областьКамызякскийул.Школьная,22-А (банкетный зал)</t>
  </si>
  <si>
    <t>Каражанов Маулет-Кали Тлепергенович</t>
  </si>
  <si>
    <t>нежилое помещение [10926] Астраханская областьАстраханьул.Татищева/ул.Латышева,22/2 помещение 105 (нежилое помещени</t>
  </si>
  <si>
    <t>Набиев Тофиг Сулейман оглы</t>
  </si>
  <si>
    <t>магазин, офисные помещения [10925] Астраханская областьАстраханьул.Калинина,47 (магазин, офисные помещения)</t>
  </si>
  <si>
    <t>ООО "Регион-Строй"</t>
  </si>
  <si>
    <t>нежилое помещение [10923] Астраханская областьНаримановскийул.Школьная,50-В (нежилое помещение)</t>
  </si>
  <si>
    <t>ООО "ГКС"</t>
  </si>
  <si>
    <t>офисное помещение [10922] Астраханская областьАстраханьул.Белгородская,9 корп.3 помещение 04 (офисное помещение)</t>
  </si>
  <si>
    <t>ИП Трушкин Александр Валерьевич</t>
  </si>
  <si>
    <t>нежилые помещения [10921] Астраханская областьАстраханьул.Водников,18 (нежилые помещения)</t>
  </si>
  <si>
    <t>ООО "Первая строительная компания"</t>
  </si>
  <si>
    <t>торговый комплекс [10919] Астраханская областьАстраханьул.Хибинская,49-А (торговый комплекс)</t>
  </si>
  <si>
    <t>ИП Жижимов Алексей Викторович</t>
  </si>
  <si>
    <t>магазин [10918] Астраханская областьИкрянинскийул.Ленина,68-А (магазин)</t>
  </si>
  <si>
    <t>ИП Рабаева Татьяна Васильевна</t>
  </si>
  <si>
    <t>магазин [10917] Астраханская областьАстраханьул.Рождественского,17 литер У (магазин)</t>
  </si>
  <si>
    <t>ООО "Торг+"</t>
  </si>
  <si>
    <t>котельная ОМОН, СОБР[10933] Астраханская областьг. Астраханьул.Фунтовское шоссе, 9Г</t>
  </si>
  <si>
    <t>Управление Росгвардии по Астраханской области</t>
  </si>
  <si>
    <t>административное здание [10 924] Астраханская областьИкрянинский с. Житноеул. Мира, 54 (здание администрации)</t>
  </si>
  <si>
    <t>Администрация муниципального образования "Житнинский сельсов</t>
  </si>
  <si>
    <t>склад [10915] Астраханская областьАстраханьул.Н.Островского,130 литер строения В (склад)</t>
  </si>
  <si>
    <t>КЛАССИК-ЦЕНТР</t>
  </si>
  <si>
    <t>кофейня [10914] Астраханская областьАстраханьул.Савушкина,8 литер строения А (кофейня)</t>
  </si>
  <si>
    <t>ООО "Даир-Арт"</t>
  </si>
  <si>
    <t>склад [10913] Астраханская областьАстраханьул.Чехова,6 литер Б (склад)</t>
  </si>
  <si>
    <t>Абдрахманов Ильнур Зарифович</t>
  </si>
  <si>
    <t>административный корпус [10912] Астраханская областьКамызякскийКамызяк</t>
  </si>
  <si>
    <t>Долгополов Александр Сергеевич</t>
  </si>
  <si>
    <t>магазин [10911] Астраханская областьЗнаменскпроспект 9 Мая около жилого дома № 65 (магазин)</t>
  </si>
  <si>
    <t>ИП Умрихин  Сергей  Алексеевич</t>
  </si>
  <si>
    <t>нежилое помещение [10910] Астраханская областьАстраханьул.Генерала Епишева,19 (нежилое помещение)</t>
  </si>
  <si>
    <t>ООО "УСК "Стройкомплекс"</t>
  </si>
  <si>
    <t>цех по производству ленты капельного полива [10909] Астраханская областьПриволжскийул.Радужная,1-А (цех по производству ленты капельного полива</t>
  </si>
  <si>
    <t>ООО "Тубофлекс-АСТ"</t>
  </si>
  <si>
    <t>торговый павильон [10908] Астраханская областьАстраханьул.Славянская/ул.Рыбинская,1/12 литер 62 (торговый павильон)</t>
  </si>
  <si>
    <t>ИП Давтян Андраник Володяевич</t>
  </si>
  <si>
    <t>автомойка[10907] Астраханская областьул.Пугачева,19 корпус Б (автомойка)</t>
  </si>
  <si>
    <t>Никитенко Иван Викторович</t>
  </si>
  <si>
    <t>магазин [10905] Астраханская областьАстраханьул.Боевая,126/ул.Набережная р.Царев,87 корп.10 помещение 146</t>
  </si>
  <si>
    <t>Серова Тамара Георгиевна</t>
  </si>
  <si>
    <t>кондитерская [10904] Астраханская областьАстраханьул.Боевая,126/ул.Набережная р.Царев,87 корп.10 помещение 145</t>
  </si>
  <si>
    <t>магазин "Магнит Косметик" [10903] Астраханская областьАстраханьул.Боевая,126/ул.Набережная р.Царев,87 корп.10 помещение 02</t>
  </si>
  <si>
    <t>производственный цех [10902] Астраханская областьПриволжскийул.Рождественского,18 (производственный цех)</t>
  </si>
  <si>
    <t>ИП Власов Александр Николаевич</t>
  </si>
  <si>
    <t>здание узла замера и редуцирования [10901] Астраханская областьИкрянинский86-89.7км до узла замера, находящегося севернее р.п.Ильинка</t>
  </si>
  <si>
    <t>ГАЗПРОМ ДОБЫЧА АСТРАХАНЬ</t>
  </si>
  <si>
    <t>адм.здание [10900] Астраханская областьул.Нестеровского,1 (адм.здание)</t>
  </si>
  <si>
    <t>МУП "Землеустроитель"</t>
  </si>
  <si>
    <t>автомойка [10899] Астраханская областьАстраханьул.Дзержинского,173-Б (автомойка)</t>
  </si>
  <si>
    <t>ИП Невлюдов Рашид Рустемович</t>
  </si>
  <si>
    <t>нежилое помещение [10898] Астраханская областьАстраханьул.Менжинского,3 помещение 007 (нежилое помещение)</t>
  </si>
  <si>
    <t>ООО "АИКЦ"</t>
  </si>
  <si>
    <t>магазин ул.Фурманова [10897] Астраханская областьАстраханьул.Фурманова,9 помещение 010 (магазин)</t>
  </si>
  <si>
    <t>Ражин Алексей Валерьевич</t>
  </si>
  <si>
    <t>офис [10896] Астраханская областьАстраханьул.Московская,106 помещение 83 (офис)</t>
  </si>
  <si>
    <t>Яндарова Роза Хож-Ахмедовна</t>
  </si>
  <si>
    <t>Блочно-модульная котельная школы [10906] Астраханская областьЧерноярскийс. Черный Ярул. Кирова, 18 "А"</t>
  </si>
  <si>
    <t>МБОУ ''СОШ с.Черный Яр''</t>
  </si>
  <si>
    <t>торговое здание [10895] Астраханская областьАстраханьул.Адм.Нахимова,73 (торговое здание)</t>
  </si>
  <si>
    <t>Есоян Нина Аршавировна</t>
  </si>
  <si>
    <t>жилые комнаты [10894] Астраханская областьИкрянинскийул.Тукая,75 (жилые комнаты)</t>
  </si>
  <si>
    <t>Балабанова Людмила Григорьевна</t>
  </si>
  <si>
    <t>нежилое помещение [10893] Астраханская областьАстраханьул.Свердлова,Ульяновых,Кр.Набережная,Фиолетова,5/2-4/6-4/1-3</t>
  </si>
  <si>
    <t>Островская Елена Эдуардовна</t>
  </si>
  <si>
    <t>магазин "Невести" [10892] Астраханская областьАстраханьул.Свердлова/ул.Ульяновых/ул.Кр.Набережная/ул.Фиолетова,5/2-</t>
  </si>
  <si>
    <t>ИП Головащенко  Анна Владимировна</t>
  </si>
  <si>
    <t>офисное помещение [10891] Астраханская областьАстраханьул.Ахшарумова,46 помещение 01,02,04,05,06 (офисное помещение</t>
  </si>
  <si>
    <t>Фахрутдинов Рушан Анварович</t>
  </si>
  <si>
    <t>магазин {10890} Астраханская областьАстраханьул.М.Максаковой,18 литер строения А (магазин)</t>
  </si>
  <si>
    <t>ИП Игаев Владимир Наумович</t>
  </si>
  <si>
    <t>кафе "Авангард" [10889] Астраханская областьАстраханьул.Новороссийская,18-А, литер А, помещение 1,2 (кафе "Аванга</t>
  </si>
  <si>
    <t>ИП Аракелян Рубен Теймурович</t>
  </si>
  <si>
    <t>кафе [10888] Астраханская областьАстраханьул.Латышева,3-Л помещение 02 (кафе)</t>
  </si>
  <si>
    <t>Мочалина Татьяна Леонидовна</t>
  </si>
  <si>
    <t>магазин [10887] Астраханская областьАстраханьул.Курская/ул.Грузинская,9/30 литер Г (магазин)</t>
  </si>
  <si>
    <t>Хайбулаев Шамиль Магомедмирзаевич</t>
  </si>
  <si>
    <t>адм.здание [10885] Астраханская областьАстраханьул.Рыбинская,21-А (адм.здание)</t>
  </si>
  <si>
    <t>ЧАСТНОЕ ЛИЦО МЕРКУЛОВА ЛЮДМИЛА НИКОЛАЕВНА</t>
  </si>
  <si>
    <t>офис [10881] Астраханская областьАстраханьул.Сен-Симона,48 корп.1 помещение 08 (офис)</t>
  </si>
  <si>
    <t>ООО "Гарант-Союз"</t>
  </si>
  <si>
    <t>магазин "Все инструменты.ru" [10879] Астраханская областьАстраханьул.Адмиралтейская,50 литер БД помещение 002 (магазин "Все ин</t>
  </si>
  <si>
    <t>ИП Караванский Олег Валерьевич</t>
  </si>
  <si>
    <t>автосервис [10878] Астраханская областьАхтубинскул.Астраханская,1-А литер строения А (автосервис)</t>
  </si>
  <si>
    <t>ИП Симачевский Илья Алексеевич</t>
  </si>
  <si>
    <t>магазин "Покупочка" г.Нариманов [10877] Астраханская областьНаримановул.Астраханская,1 (магазин "Покупочка")</t>
  </si>
  <si>
    <t>ООО "Тамерлан"</t>
  </si>
  <si>
    <t>пекарня,гостиничный комплекс [10876] Астраханская областьул.им.Маршала Жукова,20 литер 1,1а,2,2а,2б,3,4,5,I (пекарня,</t>
  </si>
  <si>
    <t>ООО Черноярец</t>
  </si>
  <si>
    <t>нежилое помещение [10875] Астраханская областьАстраханьул.Менжинского,3 помещение 008 (нежилое помещение)</t>
  </si>
  <si>
    <t>Туманов Евгений Валерьевич</t>
  </si>
  <si>
    <t>офисное здание [10874] Астраханская областьАстраханьул.Абрикосовая (офисное здание)</t>
  </si>
  <si>
    <t>Щербатов Максим Алексеевич</t>
  </si>
  <si>
    <t>общежитие [10873] Астраханская областьАстраханьул.Дж.Рида,37-А (общежитие)</t>
  </si>
  <si>
    <t>ИП Шахабасов Апанди Умарасхабович</t>
  </si>
  <si>
    <t>стол приема заказов [10872] Астраханская областьАстраханьул.Яблочкова,1-И (стол приема заказов)</t>
  </si>
  <si>
    <t>Ильяслы Эльмар Эйваз оглы</t>
  </si>
  <si>
    <t>склад [10871] Астраханская областьАстраханьул.1-й проезд Рождественского,1 (склад)</t>
  </si>
  <si>
    <t>ИП Гулямов Содикджон Хайдарович</t>
  </si>
  <si>
    <t>адм.здание Епархии, архиерейская резиденция [10870] Астраханская областьАстраханьплощадь Покровская д.6,д.8 (адм.здание Епархии, архиерейская</t>
  </si>
  <si>
    <t>Религиозная организация Астраханско-Енотаевская Епархия Русс</t>
  </si>
  <si>
    <t>магазин "Оптика" [10869] Астраханская областьИкрянинскийул.Мира,30 (магазин "Оптика")</t>
  </si>
  <si>
    <t>Мордасова Елена Витальевна</t>
  </si>
  <si>
    <t>магазин [10868] Астраханская областьАстраханьул.Яблочкова/ул.Маркина,22/44 помещение 84 (магазин)</t>
  </si>
  <si>
    <t>Гаврилова Наталия Юрьевна</t>
  </si>
  <si>
    <t>вспомогательное помещение [10867] Астраханская областьАстраханьул.Бабушкина,28 литер Б (вспомогательное помещение)</t>
  </si>
  <si>
    <t>Местная религиозная организация ортодоксального иудаизма г.</t>
  </si>
  <si>
    <t>магазин [10866] Астраханская областьАстраханьул.Володарского/ул.Ахматовская,10/15 (магазин)</t>
  </si>
  <si>
    <t>ИП Янцева Юлия Вячеславовна</t>
  </si>
  <si>
    <t>ТК "Лента" [10865] Астраханская областьАстраханьул.Яблочкова,2-В/ул.Спортивная,39 литер М (ТК "Лента")</t>
  </si>
  <si>
    <t>ООО "Лента"</t>
  </si>
  <si>
    <t>офис [10864] Астраханская областьАстраханьул.Волжская,54 помещение 18 (офис)</t>
  </si>
  <si>
    <t>Симакова Ольга Николаевна</t>
  </si>
  <si>
    <t>теплогенераторные №1,№2 [10863] Астраханская областьАстраханьул.Савушкина,6 литер 10 помещение 1 (теплогенераторные №1,№2</t>
  </si>
  <si>
    <t>ОАО "Электа"</t>
  </si>
  <si>
    <t>складские помещения [10862] Астраханская областьНаримановскийул.Николаевское шоссе,12-Г (складские помещения)</t>
  </si>
  <si>
    <t>КУРБАНОВ РАДЖАБ ШЕМСЕДИНОВИЧ</t>
  </si>
  <si>
    <t>нежилое помещение [10861] Астраханская областьАстраханьул.Менжинского,3 помещение 006 (нежилое помещение)</t>
  </si>
  <si>
    <t>ИП Козлова Зоя Ивановна</t>
  </si>
  <si>
    <t>магазин [10860] Астраханская областьПриволжскийул.Зеленая,4-Ж/1 (магазин)</t>
  </si>
  <si>
    <t>Асратян Карен Левонович</t>
  </si>
  <si>
    <t>магазин (помещение 1) [10859] Астраханская областьНаримановскийул.Николаевское шоссе,2  помещение 1 (магазин)</t>
  </si>
  <si>
    <t>Черняева Алевтина Александровна</t>
  </si>
  <si>
    <t>автостояночный комплекс [10858] Астраханская областьЕнотаевский1252км+990м. трассы Москва - Астрахань (автостояночный компл</t>
  </si>
  <si>
    <t>ИП Лелеков Николай Алексеевич</t>
  </si>
  <si>
    <t>офис [10857] Астраханская областьАстраханьул.Набережная Приволжского Затона,17 корп.1 (офис)</t>
  </si>
  <si>
    <t>Иванова Наталья Анатольевна</t>
  </si>
  <si>
    <t>нежилое офисное здание [10856] Астраханская областьПриволжскийМО "Трехпротокский сельсовет", в 60 м восточнее с.Кулаковка,</t>
  </si>
  <si>
    <t>Тенникова Наталья Николаевна</t>
  </si>
  <si>
    <t>котельная производственных корпусов [10855] Астраханская областьАхтубинскул.Величко,6 (котельная производственных корпусов)</t>
  </si>
  <si>
    <t>ЗАО "ТПК"ЛИНКОС"</t>
  </si>
  <si>
    <t>магазин [10852] Астраханская областьЧерноярскийул.Победы,9 (магазин)</t>
  </si>
  <si>
    <t>ИП Черемина Светлана Михайловна</t>
  </si>
  <si>
    <t>складское здание [10850] Астраханская областьАстраханьул.1-ый проезд Рождественского,8 (складское здание)</t>
  </si>
  <si>
    <t>офисное помещение [10845] Астраханская областьАстраханьул.Бабушкина/Кирова/Ленина,15/28/18 пом.009 (офисное помещен</t>
  </si>
  <si>
    <t>ИП Алымова Наталья Викторовна</t>
  </si>
  <si>
    <t>нежилое помещение №004 [10843] Астраханская областьАстраханьул.Менжинского,3 пом.004 (нежилое помещение №004)</t>
  </si>
  <si>
    <t>Трофимова Эльвира Ильясовна</t>
  </si>
  <si>
    <t>нежилое помещение [10842] Астраханская областьАстраханьул.Менжинского,3 пом.005 (нежилое помещение)</t>
  </si>
  <si>
    <t>Евсеев Вячеслав Борисович</t>
  </si>
  <si>
    <t>АГРС с.Линейное</t>
  </si>
  <si>
    <t>дом культуры с.Янго-Аскер [6387] Астраханская областьНаримановский с. Янго-Аскерул. Мусы Джамиля, д.17 (ДК с.Янго-Аскер)</t>
  </si>
  <si>
    <t>МБУ ''Центр социально-культурного развития Наримановского ра</t>
  </si>
  <si>
    <t>котельная Маячная [10880] Астраханская областьКрасноярский с. Красный Ярул. Маячная</t>
  </si>
  <si>
    <t>МУП с. Красный Яр "АвангардЪ"</t>
  </si>
  <si>
    <t>административное здание с.Трудфронт [10 882] Астраханская областьИкрянинскийс. Трудфронул. Ленина, 2 (адм.здание)</t>
  </si>
  <si>
    <t>Администрация муниципального образования "Село Трудфронт"</t>
  </si>
  <si>
    <t>склад [10846] Астраханская областьЕнотаевскийЕнотаевкаул.Чернышевского,35 (склад)</t>
  </si>
  <si>
    <t>Орнгалиева Надежда Куандыковна</t>
  </si>
  <si>
    <t>нежилое помещение литер В [10849] Астраханская областьПриволжскийул.Астраханская,47-В (нежилое помещение литер В)</t>
  </si>
  <si>
    <t>Сатвалдиев Харис Мударисович</t>
  </si>
  <si>
    <t>нежилое помещение литер Б [10848] Астраханская областьПриволжскийул.Астраханская,47-Б (нежилое помещение литер Б)</t>
  </si>
  <si>
    <t>цех по переработке рыбы [10854] Астраханская областьАстраханьул.Карагалинская,154 (цех по переработке рыбы)</t>
  </si>
  <si>
    <t>ИП Овчинникова Ирина Викторовна</t>
  </si>
  <si>
    <t>нежилое помещение [10853] Астраханская областьАстраханьул.Моздокская,53 литер Г (нежилое помещение)</t>
  </si>
  <si>
    <t>Чернушкина Марина Сергеевна</t>
  </si>
  <si>
    <t>склад [10840] Астраханская областьАхтубинскул.Волгоградская,8 (склад)</t>
  </si>
  <si>
    <t>ИП Мамедов Фазил Оглы</t>
  </si>
  <si>
    <t>магазин [10838] Астраханская областьАстраханьул.Победы,31 (магазин)</t>
  </si>
  <si>
    <t>Магомедова Лейла Кураевна</t>
  </si>
  <si>
    <t>офис [10837] Астраханская областьНаримановскийул.Энергетическая,1 литер А (офис)</t>
  </si>
  <si>
    <t>ООО "СВС"</t>
  </si>
  <si>
    <t>нежилое помещение [10836] Астраханская областьАстраханьул.Маркина,21 литер К (нежилое помещение)</t>
  </si>
  <si>
    <t>Лапшин Данил Геннадьевич</t>
  </si>
  <si>
    <t>Котельная школы [10844] Астраханская областьКамызякскийпгт. Кировскийул. Калинина, 12</t>
  </si>
  <si>
    <t>административное здание с.Черный Яр [10 847] Астраханская областьЧерноярский с. Черный Ярул.Ю.Гагарина, 7 (адм.здание c.Черный Яр)</t>
  </si>
  <si>
    <t>Администрация МО ''Черноярский сельсовет''</t>
  </si>
  <si>
    <t>Котельная школы [10841] Астраханская областьКамызякскийс. Раздорул.Степная,33Б (котельная школы)</t>
  </si>
  <si>
    <t>МБОУ "РАЗДОРСКАЯ СОШ ИМ.ГУБЕРНАТОРА А.П. ГУЖВИНА"</t>
  </si>
  <si>
    <t>аптека [10835] Астраханская областьПриволжскийул.Почтовая,9-Б (аптека)</t>
  </si>
  <si>
    <t>Рынкова Елена Валериевна</t>
  </si>
  <si>
    <t>консервный цех, гостиница [10834] Астраханская областьНаримановскийул.Николаевское шоссе,14-Б помещение 1,2,3 (консервный цех,</t>
  </si>
  <si>
    <t>ИП Ажмуллаев Шамиль Модарисович</t>
  </si>
  <si>
    <t>нежилые помещения [10833] Астраханская областьАстраханьул.3-я Рыбацкая,7-А помещение 1,3,4 (нежилые помещения)</t>
  </si>
  <si>
    <t>ИП Мусалаев Дуквах Адамович</t>
  </si>
  <si>
    <t>склад мебели [10832] Астраханская областьАстраханьул.Кабардинская,/ул.5-я Дорожная,38/1 (склад мебели)</t>
  </si>
  <si>
    <t>Аббасов Рашид Рафиг оглы</t>
  </si>
  <si>
    <t>нежилые помещения 002, 003 [10831] Астраханская областьАстраханьул.Менжинского,3 (нежилые помещения  002, 003)</t>
  </si>
  <si>
    <t>Земнухов Андрей Валерьевич</t>
  </si>
  <si>
    <t>мастерская на 2 рабочих места [10830] Астраханская областьНаримановскийул.Ленина,19-А (мастерская на 2 рабочих места)</t>
  </si>
  <si>
    <t>ИП Абдрахманов Харис Шамильевич</t>
  </si>
  <si>
    <t>производственная база [10829] Астраханская областьАстраханьул.Керченская,57 литер А (производственная база)</t>
  </si>
  <si>
    <t>Измайлова Рахиля Исмагиловна</t>
  </si>
  <si>
    <t>нежилое помещение Литер Н [10828] Астраханская областьАстраханьул.Джона Рида,12 литер Н (нежилое помещение)</t>
  </si>
  <si>
    <t>ИП Керимов Гюндуз Сохбатович</t>
  </si>
  <si>
    <t>автостоянка боксового типа [10827] Астраханская областьАстраханьул.Куликова,15 корп.3 (автостоянка боксового типа)</t>
  </si>
  <si>
    <t>ООО "ИФК "Астрстройинвест"</t>
  </si>
  <si>
    <t>медицинский центр "НейроМед" [10826] Астраханская областьАстраханьул.Чехова,35 литер А помещение 012 (медицинский центр "Нейро</t>
  </si>
  <si>
    <t>Мяснянкин Александр Алексеевич</t>
  </si>
  <si>
    <t>гараж [10825] Астраханская областьАстраханьул.Казанская,104 литер Б (гараж)</t>
  </si>
  <si>
    <t>Клочкова Татьяна Владимировна</t>
  </si>
  <si>
    <t>офис [10824] Астраханская областьАстраханьул.Львовская,39 (офис)</t>
  </si>
  <si>
    <t>ООО "Клин-Сервис"</t>
  </si>
  <si>
    <t>административно-торговое здание [10822] Астраханская областьАстраханьул.Красная Набережная,178 (административно-торговое здание)</t>
  </si>
  <si>
    <t>Быстрова Надежда Прафировна</t>
  </si>
  <si>
    <t>салон сотовой связи [10807] Астраханская областьул.Фрунзе,31-А (салон сотовой связи)</t>
  </si>
  <si>
    <t>ИП Дондуков Александр Валериевич</t>
  </si>
  <si>
    <t>АГРС с.Алча</t>
  </si>
  <si>
    <t>блочная котельная детского сада [10804] Астраханская областьКрасноярский с. Байбекул.Юбилейная,48 "а" (блочная котельная детского сада)</t>
  </si>
  <si>
    <t>МБДОУ "Детский сад № 6 с. Байбек"</t>
  </si>
  <si>
    <t>оптово-производственная база [10821] Астраханская областьНаримановскийСолянкаул.Николаевское шоссе,6-А (оптово-производственная база)</t>
  </si>
  <si>
    <t>ИП Ишназарова Рашида Ильясовна</t>
  </si>
  <si>
    <t>столовая [10819] Астраханская областьАстраханьул.Боевая,63 помещение 02 (столовая)</t>
  </si>
  <si>
    <t>Хайбулаева Салимат Мудасировна</t>
  </si>
  <si>
    <t>нежилое помещение [10818] Астраханская областьАстраханьул.Моздокская,53 литер Г помещение 3 (нежилое помещение)</t>
  </si>
  <si>
    <t>ИП Комаров Валерий Анатольевич</t>
  </si>
  <si>
    <t>нежилое помещение [10817] Астраханская областьАстраханьул.Куйбышева,18 помещение 8 (нежилое помещение)</t>
  </si>
  <si>
    <t>Пастухова Светлана Александровна</t>
  </si>
  <si>
    <t>кулинарный цех [10816] Астраханская областьАстраханьул.Айвазовского,1-А помещение 5 (кулинарный цех)</t>
  </si>
  <si>
    <t>Череваткина Суфия Амировна</t>
  </si>
  <si>
    <t>офис [10815] Астраханская областьАстраханьул.М.Максаковой,19 помещение 2 (офис)</t>
  </si>
  <si>
    <t>ИП Кириченко Наталья Валерьевна</t>
  </si>
  <si>
    <t>магазин [10814] Астраханская областьАстраханьул.Боевая/ул.Набережная реки Царев,126/87 корп.8 помещение 0</t>
  </si>
  <si>
    <t>Хожаинов Александр Владимирович</t>
  </si>
  <si>
    <t>офис врача общей практики [10813] Астраханская областьПриволжскийп.Пойменныйул.Советская,25-Б</t>
  </si>
  <si>
    <t>ГБУЗ АО ''Приволжская РБ''</t>
  </si>
  <si>
    <t>магазин "Покупочка" с.Черный Яр [10812] Астраханская областьул.Нестеровского,5 (магазин "Покупочка")</t>
  </si>
  <si>
    <t>магазин "Пятерочка" [10811] Астраханская областьАстраханьул.Н.Островского,33 литер А помещение 1 (магазин "Пятерочка"</t>
  </si>
  <si>
    <t>Агамова Гюльнара Альбертовна</t>
  </si>
  <si>
    <t>теплогенераторная № 2 [10809] Астраханская областьАстраханьул.Солянская,25-А литер Л,Л',Л'' (теплогенераторная № 2)</t>
  </si>
  <si>
    <t>ООО Шторм</t>
  </si>
  <si>
    <t>парикмахерская [10808] Астраханская областьАстраханьул.Менжинского,3 помещение 02 (парикмахерская)</t>
  </si>
  <si>
    <t>Герман Алёна Алексеевна</t>
  </si>
  <si>
    <t>производственное помещение [10806] Астраханская областьАстраханьул.Южная,25-А (производственное помещение)</t>
  </si>
  <si>
    <t>ООО "Городок"</t>
  </si>
  <si>
    <t>автомойка,автосервис [10805] Астраханская областьАстраханьул.2-я Ровная,72 литер Б (автомойка,автосервис)</t>
  </si>
  <si>
    <t>Абрамова Светлана Евгеньевна</t>
  </si>
  <si>
    <t>магазин,парикмахерская [10803] Астраханская областьКамызякскийул.Зеленая,55 (магазин,парикмахерская)</t>
  </si>
  <si>
    <t>ИП Мукашева Гузаль Халеловна</t>
  </si>
  <si>
    <t>магазин [10802] Астраханская областьПриволжскийул.Зеленая,4-Г (магазин)</t>
  </si>
  <si>
    <t>Каукенов Махмуд Аккуанович</t>
  </si>
  <si>
    <t>магазин [10801] Астраханская областьАстраханьул.Пирогова/пер.Менделеева,115/36 (магазин)</t>
  </si>
  <si>
    <t>ИП Шалунц Сергей Беникович</t>
  </si>
  <si>
    <t>офис [10800] Астраханская областьАстраханьул.Савушкина,6 литер строения 10 помещение 15 (офис)</t>
  </si>
  <si>
    <t>Дадашов Руслан Рафаилович</t>
  </si>
  <si>
    <t>офис [10799] Астраханская областьЗнаменскул.Артнабережная,3 кв.1 (офис)</t>
  </si>
  <si>
    <t>Знаменское МО ВОО СКВО- МСОО</t>
  </si>
  <si>
    <t>АГРС с.Бударино</t>
  </si>
  <si>
    <t>адм.здание [10797] Астраханская областьЛиманскийул.Чкалова,29 (адм.здание)</t>
  </si>
  <si>
    <t>АО "Морской торговый порт Оля"</t>
  </si>
  <si>
    <t>магазин.парикмахерская [5646] Астраханская областьАстраханьул.Шаумяна,27/ул.М.Джалиля,5  литер строения А помещение 4</t>
  </si>
  <si>
    <t>Арутюнян Аида Гаврушаевна</t>
  </si>
  <si>
    <t>магазин "Вентиляция" [10796] Астраханская областьАстраханьул.Минусинская,14 корп.3 помещение 3 (магазин "Вентиляция")</t>
  </si>
  <si>
    <t>салон красоты "Арзанова салон" [10795] Астраханская областьАстраханьул.Красная Набережная,28 литер АА А2 помещение 8 (салон крас</t>
  </si>
  <si>
    <t>ИП Арзанова Татьяна Александровна</t>
  </si>
  <si>
    <t>нежилые помещения ул.Фиолетова [10793] Астраханская областьАстраханьул.Фиолетова,32 помещение № 1,№ 2 (нежилые помещения)</t>
  </si>
  <si>
    <t>ИП Москаленко  Игорь Викторович</t>
  </si>
  <si>
    <t>база отдыха "Пеней" [10792] Астраханская областьВолодарскийул.Национальная,9,10,11,12,13,14 (база отдыха "Пеней")</t>
  </si>
  <si>
    <t>Жигур Леонид Юрьевич</t>
  </si>
  <si>
    <t>магазин [10791] Астраханская областьАстраханьул.Варшавская,94/пер.Универсальный,4 (магазин)</t>
  </si>
  <si>
    <t>Снытко Александр Алексеевич</t>
  </si>
  <si>
    <t>топочная складского помещения [10790] Астраханская областьАстраханьул.1-ый проезд Рождественского,1 (топочная складского помеще</t>
  </si>
  <si>
    <t>ИП Мармилова Юлия Михайловна</t>
  </si>
  <si>
    <t>кафе [10789] Астраханская областьАстраханьул.Советской Милиции,12 литер строения А помещение 5 (кафе)</t>
  </si>
  <si>
    <t>Григорян Наира Рафиковна</t>
  </si>
  <si>
    <t>автомойка,кафе [10788] Астраханская областьАстраханьул.Аэропортовская,4 (автомойка,кафе)</t>
  </si>
  <si>
    <t>Коломина Надежда Викторовна</t>
  </si>
  <si>
    <t>кафе [10787] Астраханская областьАхтубинскийЗАТО Знаменскпроспект 9 Мая,10-А (кафе)</t>
  </si>
  <si>
    <t>ИП Рыка   Елена   Евгеньевна</t>
  </si>
  <si>
    <t>торговый центр [8156] Астраханская областьПриволжскийул.Астраханская,33 (торговый центр)</t>
  </si>
  <si>
    <t>ИП Зотова Наталья Семеновна</t>
  </si>
  <si>
    <t>кафе "Ямато" [10786] Астраханская областьАстраханьул.Урицкого/ул.Свердлова/ул.Фиолетова,5/3/4 помещение 86 (ка</t>
  </si>
  <si>
    <t>ООО Ямато</t>
  </si>
  <si>
    <t>автосервис [10785] Астраханская областьАстраханьул.Царевская/пер.Царевский,36/6 (автосервис)</t>
  </si>
  <si>
    <t>Акжигитов Булат Анверович</t>
  </si>
  <si>
    <t>гостевой дом (1А) [10784] Астраханская областьЛиманскийв 1,3 км северо-восточнее с. Вышка, в 8,2 км юго-восточнее с</t>
  </si>
  <si>
    <t>Менжинский Сергей Юрьевич</t>
  </si>
  <si>
    <t>гостевой дом (2А) [10783] Астраханская областьЛиманскийв 1,6 км северо-восточнее с. Вышка, в 8,1 км юго-восточнее с</t>
  </si>
  <si>
    <t>Жуйков Андрей Евгеньевич</t>
  </si>
  <si>
    <t>банкетный зал,сауна [10782] Астраханская областьНаримановскийул.Лесная,5-Б (банкетный зал,сауна)</t>
  </si>
  <si>
    <t>Безпалый Валерий Алексеевич</t>
  </si>
  <si>
    <t>автосервис [10781] Астраханская областьАстраханьул.Чехова/ул.Раскольникова/ул.Кр.Набережная,2/2/19 литер стр</t>
  </si>
  <si>
    <t>Бахтегузин Руслан Хусаинович</t>
  </si>
  <si>
    <t>теплогенераторные №1,№2,№3,№4) [10779] Астраханская областьАстраханьул.Савушкина,6 (теплогенераторные №1,№2,№3,№4)</t>
  </si>
  <si>
    <t>ООО "Тайгер"</t>
  </si>
  <si>
    <t>ФАП п.Начало [10780] Астраханская областьПриволжский с. Началовоул. Мира, 8а</t>
  </si>
  <si>
    <t>магазин [10777] Астраханская областьАхтубинскийАхтубинскул.Волгоградская,174 литер Б (магазин)</t>
  </si>
  <si>
    <t>ИП Нуриев Магомед Сираджеддин оглы</t>
  </si>
  <si>
    <t>нежилое помещение [10776] Астраханская областьАстраханьул.Бакинская/ул.Кирова,136/55 помещение 14 (нежилое помещени</t>
  </si>
  <si>
    <t>Магомедов Исрапил Жамалудинович</t>
  </si>
  <si>
    <t>РО ВДПО с.Красный Яр [10775] Астраханская областьул.Генерала Тутаринова,29 литер В1 (РО ВДПО)</t>
  </si>
  <si>
    <t>ВДПО Астраханской области</t>
  </si>
  <si>
    <t>автосалон [10773] Астраханская областьАстраханьул.Славянская (автосалон)</t>
  </si>
  <si>
    <t>ИП Мищенко Тарас Валерьевич</t>
  </si>
  <si>
    <t>гараж для лодок [10772] Астраханская областьВолодарскийул.Набережная,12-А (гараж для лодок)</t>
  </si>
  <si>
    <t>Ярутина Ольга Владимировна</t>
  </si>
  <si>
    <t>автоцентр [10771] Астраханская областьНаримановскийул.Магистральная,11 (автоцентр)</t>
  </si>
  <si>
    <t>ООО "РКФ "Панда"</t>
  </si>
  <si>
    <t>аптека [4034] Астраханская областьАстраханьул.Свердлова,83 литер А помещение 1 (аптека)</t>
  </si>
  <si>
    <t>Яровой Артур Николаевич</t>
  </si>
  <si>
    <t>шиномонтаж [10770] Астраханская областьАстраханьпл.Свободы,45/пер.Семипалатинский,1-А (шиномонтаж)</t>
  </si>
  <si>
    <t>Патеев Рашид Абдурахманович</t>
  </si>
  <si>
    <t>торгово-офисное здание [10769] Астраханская областьАстраханьул.Боевая/ул.Городская,103/2 (торгово-офисное здание)</t>
  </si>
  <si>
    <t>Баджаева Ирина Павловна</t>
  </si>
  <si>
    <t>стоматологический кабинет [10768] Астраханская областьПриволжскийул.Паромная,5 (стоматологический кабинет)</t>
  </si>
  <si>
    <t>Курбанов Ризабек Хайдарович</t>
  </si>
  <si>
    <t>ООО "ЭКТООЙЛ"</t>
  </si>
  <si>
    <t>храм [10758] Астраханская областьАхтубинскул.Волгоградская,111А (кафедральный собор)</t>
  </si>
  <si>
    <t>МРО "Православный приход храма Архистратига Божия Михаила г.</t>
  </si>
  <si>
    <t>автосервис [10756] Астраханская областьАстраханьул.Рылеева,39 (автосервис)</t>
  </si>
  <si>
    <t>Поташин Павел Николаевич</t>
  </si>
  <si>
    <t>тепличный комплекс [10751] Астраханская областьул.Победы,,19-Е,Л,К (тепличный комплекс)</t>
  </si>
  <si>
    <t>ИП Лапин Владимир Викторович</t>
  </si>
  <si>
    <t>административное здание [10753] Астраханская областьЧерноярскийс. Черный Ярул. им.Маршала Жукова, д.1а</t>
  </si>
  <si>
    <t>ГКУ АО ''Центр социальной поддержки населения Черноярского р</t>
  </si>
  <si>
    <t>адм.здание с.Черный Яр [10737] Астраханская областьЧерноярскийс. Черный Ярпер.К.Савельева, 12</t>
  </si>
  <si>
    <t>Черноярский филиал ФГБУ "Управление "Астраханмелиоводхоз"</t>
  </si>
  <si>
    <t>гостевой дом [10755] Астраханская областьЛиманскийв 1,5км северо-восточнее с.Вышка, севернее Вышкинского канал</t>
  </si>
  <si>
    <t>Аванесян Игорь Григорьевич</t>
  </si>
  <si>
    <t>склад [10754] Астраханская областьПриволжскийул.Ленина,77-А (склад)</t>
  </si>
  <si>
    <t>Мажигова Тумиша Саралиевна</t>
  </si>
  <si>
    <t>нежилые помещения [10752] Астраханская областьНаримановскийул.Набережная,81(нежилые помещения)</t>
  </si>
  <si>
    <t>Третьяков Владимир Михайлович</t>
  </si>
  <si>
    <t>кафе [10750] Астраханская областьАстраханьул.В.Ноздрина,60 помещение 04 (кафе)</t>
  </si>
  <si>
    <t>ООО "Променад"</t>
  </si>
  <si>
    <t>магазин [10748] Астраханская областьКрасноярскийул.Гагарина,14-А литер строения А (магазин)</t>
  </si>
  <si>
    <t>ООО Фирма "Даркул-Сервис"</t>
  </si>
  <si>
    <t>нежилое помещение [10747] Астраханская областьАстраханьул.Ереванская,1 литер 21 помещение 7 (нежилое помещение)</t>
  </si>
  <si>
    <t>Умалатов Иса Русланович</t>
  </si>
  <si>
    <t>административно-торговое здание [10746] Астраханская областьАстраханьул.Куликова,65-В (административно-торговое здание)</t>
  </si>
  <si>
    <t>Иванова Людмила Семеновна</t>
  </si>
  <si>
    <t>магазин [10745] Астраханская областьАстраханьул.Пушкина,48-Б литер А (магазин)</t>
  </si>
  <si>
    <t>ИП Гаджиметов Марат Исламович</t>
  </si>
  <si>
    <t>мойка,склад [10744] Астраханская областьАстраханьул.Аэропортовское шоссе,35/пер.Царевский,2 (мойка,склад)</t>
  </si>
  <si>
    <t>ООО МК "Каскад"</t>
  </si>
  <si>
    <t>адм.здание [10742] Астраханская областьКрасноярскийул.Речная,25-А (адм.здание)</t>
  </si>
  <si>
    <t>ООО "Красный Яр"</t>
  </si>
  <si>
    <t>нежилое помещение [10741] Астраханская областьАстраханьул.Латышева,3-Е корп.1 пом.02 (нежилое помещение)</t>
  </si>
  <si>
    <t>ООО "ВСЭМ"</t>
  </si>
  <si>
    <t>торговый комплекс [10739] Астраханская областьАхтубинскул.Жуковского,15-Д (торговый комплекс)</t>
  </si>
  <si>
    <t>ИП Шакяров Юсиф Ахмед оглы</t>
  </si>
  <si>
    <t>адм.здание [10738] Астраханская областьАстраханьул.Свердлова,5/ул.Ульяновых,2-4/ул.Кр.Набережная,6-4/ул.Фиол</t>
  </si>
  <si>
    <t>ФКР МКД</t>
  </si>
  <si>
    <t>мотель "Скиф" [5750] Астраханская областьЕнотаевский1253-30 км трассы Москва-Астрахань (мотель "Скиф")</t>
  </si>
  <si>
    <t>Шеметов Юрий Иванович</t>
  </si>
  <si>
    <t>склад [5736] Астраханская областьПриволжскийНачаловоул.Орджоникидзе,27 (склад)</t>
  </si>
  <si>
    <t>ИП Хачатрян Мелкон Гегамович</t>
  </si>
  <si>
    <t>суд с.Черный Яр адм.здание [10 735] Астраханская областьЧерноярскийс. Черный Ярпл.Ленина, д.16 (суд с.Черный Яр адм.здание)</t>
  </si>
  <si>
    <t>УПРАВЛЕНИЕ СУДЕБНОГО ДЕПАРТАМЕНТА В АСТРАХАНСКОЙ ОБЛАСТИ</t>
  </si>
  <si>
    <t>АГРС Новогеоргиевка</t>
  </si>
  <si>
    <t>детский сад п.Троицкий [10 734] Астраханская областьИкрянинскийп. Троицкийул.Гагарина, 4 (детский сад п.Троицкий)</t>
  </si>
  <si>
    <t>МБОУ "Сергиевская ООШ"</t>
  </si>
  <si>
    <t>топочная отдела ГОЧС [10 731] Астраханская областьКрасноярскийс. Красный Ярул. Генерала Тутаринова, 27, пом.5 (топочная отдела ГОЧС)</t>
  </si>
  <si>
    <t>Администрация МО "Красноярский район"</t>
  </si>
  <si>
    <t>Административное здание [10730] Астраханская областьЧерноярскийс. Черный Ярул. Победы. д.41</t>
  </si>
  <si>
    <t>ОГКУ "ЦЗН Черноярского района"</t>
  </si>
  <si>
    <t>котельная КОМБАТ-В-1,5 [10707] Астраханская область г. Астраханьул.Советской Гвардии, 1</t>
  </si>
  <si>
    <t>ФГБПОУ ''Астраханское СУВУ''</t>
  </si>
  <si>
    <t>нежилые помещения [10733] Астраханская областьАстраханьул.Сун -Ят-Сена,38/ул.Калинина,1 литер строения Б,В (нежилые</t>
  </si>
  <si>
    <t>Насрулаева Умрият Абдулаевна</t>
  </si>
  <si>
    <t>торгово-офисное здание [4964] Астраханская областьАстраханьул.Кирова,34 (торгово-офисное здание)</t>
  </si>
  <si>
    <t>ИП Носенко Дмитрий Викторович</t>
  </si>
  <si>
    <t>база отдыха "Макар" [10732] Астраханская областьКамызякскийул.Ленина,101-А (база отдыха "Макар")</t>
  </si>
  <si>
    <t>ООО "Макар"</t>
  </si>
  <si>
    <t>нежилое помещение [10729] Астраханская областьАстраханьул.Чугунова,18 корп.2 помещение 04 (нежилое помещение)</t>
  </si>
  <si>
    <t>Самарец Татьяна Викторовна</t>
  </si>
  <si>
    <t>офисное помещение [10728] Астраханская областьАстраханьул.5-я Керченская,16  литер строения А (офисное помещение)</t>
  </si>
  <si>
    <t>УРАЗАЛИЕВА ЗУЛЬФИЯ КАМИЛЕВНА</t>
  </si>
  <si>
    <t>нежилое помещение [10726] Астраханская областьАстраханьул.Дарвина,3/ул.М.Аладьина,16/ул.Бабушкина,55 кв.1 (нежилое</t>
  </si>
  <si>
    <t>Аргунов Роман Александрович</t>
  </si>
  <si>
    <t>магазин "Дом керамики" [10725] Астраханская областьАстраханьул.Латвийская,1-Б (магазин "Дом керамики")</t>
  </si>
  <si>
    <t>Сергунин Владимир Александрович</t>
  </si>
  <si>
    <t>нежилое помещение [10724] Астраханская областьАстраханьул.Чугунова,18 корп. 2 помещение 06 (нежилое помещение)</t>
  </si>
  <si>
    <t>Жеребненко Олег Васильевич</t>
  </si>
  <si>
    <t>офисное помещение [10723] Астраханская областьАстраханьул.Челябинская,20/ул.Фр.Энгельса,21 литер строения А помещен</t>
  </si>
  <si>
    <t>ЖАДАНОВ ВАДИМ НИКОЛАЕВИЧ</t>
  </si>
  <si>
    <t>магазин ул.Свердлова [10722] Астраханская областьАстраханьул.Свердлова,15/ул.Советской Милиции,6 литер Е (магазин)</t>
  </si>
  <si>
    <t>МАЛЛИК ТУШАР КАНТИ</t>
  </si>
  <si>
    <t>офис [10721] Астраханская областьАстраханьул.Чугунова,18 корп.2 помещение 05 (офис)</t>
  </si>
  <si>
    <t>Летичевский Евгений Николаевич</t>
  </si>
  <si>
    <t>нежилое помещение [10719] Астраханская областьАстраханьул.Луначарского/ул.К.Маркса/пер.Пугачева,1/45/44 (нежилое по</t>
  </si>
  <si>
    <t>ООО ПКФ  "РУСТ-2"</t>
  </si>
  <si>
    <t>аптека,парикмахерская [10718] Астраханская областьАстраханьул.Куликова,11 1 этаж помещение 001 (аптека, парикмахерская)</t>
  </si>
  <si>
    <t>ИП Вильданова Эльмира Зиннуровна</t>
  </si>
  <si>
    <t>нежилое помещение [10717] Астраханская областьАстраханьул.1-я Перевозная,106-В литер строения А (нежилое помещение)</t>
  </si>
  <si>
    <t>Данилин Станислав Станиславович</t>
  </si>
  <si>
    <t>магазин [10716] Астраханская областьПриволжскийул.Кизанская,27-А (магазин)</t>
  </si>
  <si>
    <t>Даушев Сиражиден Рафикович</t>
  </si>
  <si>
    <t>склад [10714] Астраханская областьАстраханьул.2-я Загородная/ул.Тихвинская,64/11 литер строения Д (скла</t>
  </si>
  <si>
    <t>Джанхотова Инесса Юрьевна</t>
  </si>
  <si>
    <t>аптека ул.Победы [10713] Астраханская областьНаримановскийул.Победы,71 (аптека)</t>
  </si>
  <si>
    <t>офисное помещение [10712] Астраханская областьАстраханьул.Ноздрина,60 помещение 01 (офисное помещение)</t>
  </si>
  <si>
    <t>Жирнов Владислав Валерьевич</t>
  </si>
  <si>
    <t>нежилое помещение [10711] Астраханская областьАстраханьул.С.Перовской,4 (нежилое помещение)</t>
  </si>
  <si>
    <t>Гасымов Ясин Агабаба оглы</t>
  </si>
  <si>
    <t>магазин [10710] Астраханская областьЕнотаевскийул.Днепровская,13-Д (магазин)</t>
  </si>
  <si>
    <t>ИП Рафаилов Владислав Михайлович</t>
  </si>
  <si>
    <t>магазин "Премьер",офис [10709] Астраханская областьАстраханьул.Коммунистическая,23 помещение 05 (магазин "Премьер", офис</t>
  </si>
  <si>
    <t>ИП Фаенкова Ольга Федоровна</t>
  </si>
  <si>
    <t>нежилое помещение [10706] Астраханская областьАстраханьул.Савушкина,6 корп.8 пом.02 (нежилое помещение)</t>
  </si>
  <si>
    <t>ИП Алиева Светлана Алексеевна</t>
  </si>
  <si>
    <t>автомойка [10646] Астраханская областьПриволжскийул.Зеленая,4-Ж (автомойка)</t>
  </si>
  <si>
    <t>кафе [10705] Астраханская областьАстраханьул.Кубанская,26-В (кафе)</t>
  </si>
  <si>
    <t>Новрузов Шахбаз Новруз оглы</t>
  </si>
  <si>
    <t>нежилые помещения [10704] Астраханская областьАстраханьул.Фиолетова,8 литер А помещение 14 (нежилые помещения)</t>
  </si>
  <si>
    <t>Хаджаев Эльмат Зинурович</t>
  </si>
  <si>
    <t>столовая [10702] Астраханская областьАстраханьул.Космонавта Комарова,67-Г (столовая)</t>
  </si>
  <si>
    <t>ООО "МФ "Стрелец 2001"</t>
  </si>
  <si>
    <t>магазин [10698] Астраханская областьАстраханьул.Адм.Нахимова/ул.Безжонова,135/82 (магазин)</t>
  </si>
  <si>
    <t>ИП Избулатова Галия Александровна</t>
  </si>
  <si>
    <t>нежилые помещения [10687] Астраханская областьНаримановский2,6 км. на северо-восток от с.Линейное, 7,3 км. на северо-за</t>
  </si>
  <si>
    <t>Гогурчунов Салавутдин Изамутдинович</t>
  </si>
  <si>
    <t>литер В, Б, К, Ч [10686] Астраханская областьАстраханьпл.Покровская,1/ул.Анри Барбюса,15 литер В, Б, К, Ч</t>
  </si>
  <si>
    <t>ООО Травмотологический центр "Локохелп"</t>
  </si>
  <si>
    <t>магазин [10606] Астраханская областьАстраханьул.Комсомольская/пер.Кавказский,78/36 (магазин)</t>
  </si>
  <si>
    <t>Ермаков Михаил Сергеевич</t>
  </si>
  <si>
    <t>офисное здание [10701] Астраханская областьАстраханьул.Красная Набережная,69 (офисное здание)</t>
  </si>
  <si>
    <t>Гайнулин Ильдар Камильевич</t>
  </si>
  <si>
    <t>нежилое помещение [10700] Астраханская областьАстраханьул.4-я Железнодорожная,51-А помещение 6 (нежилое помещение)</t>
  </si>
  <si>
    <t>Коростелева Жанна Сергеевна</t>
  </si>
  <si>
    <t>автосалон [10699] Астраханская областьАстраханьул.Аэропортовское шоссе,109 (автосалон)</t>
  </si>
  <si>
    <t>ООО "ВИП ЭКСПЕРТ"</t>
  </si>
  <si>
    <t>административно-торговое здание [10696] Астраханская областьАстраханьул.Нововосточная (административно-торговое здание)</t>
  </si>
  <si>
    <t>Агагюлова Гюляра Хидир кызы</t>
  </si>
  <si>
    <t>нежилые помещения № 09, № 010 [10695] Астраханская областьАстраханьул.Ахшарумова,46 (нежилые помещения № 09, № 010)</t>
  </si>
  <si>
    <t>Некрасова Галина Александровна</t>
  </si>
  <si>
    <t>нежилое помещение № 07 [10694] Астраханская областьАстраханьул.Ахшарумова,46 (нежилое помещение № 07)</t>
  </si>
  <si>
    <t>Гасанов Эльдар Гасанович</t>
  </si>
  <si>
    <t>нежилые помещения № 03; № 011; № 012 [10693] Астраханская областьАстраханьул.Ахшарумова,46 (нежилые помещения № 03; № 011; № 012)</t>
  </si>
  <si>
    <t>Шагова Ольга Вячеславовна</t>
  </si>
  <si>
    <t>склад, здание материального склада [10689] Астраханская областьАстраханьпер.Гаршина/ул.Пушкина,2/46 (склад, здание материального скл</t>
  </si>
  <si>
    <t>ООО Причал АСВ</t>
  </si>
  <si>
    <t>Астраханский распределительный центр [10681] Астраханская областьНаримановскийв 6 км северо-западнее с.Солянка, в 1,5 км северо-восточнее</t>
  </si>
  <si>
    <t>1-й, 2-й этаж нежилые помещения [10680] Астраханская областьАстраханьул.Славянская,4 литер Б помешение 1,2 (1-й, 2-й этаж нежилые</t>
  </si>
  <si>
    <t>Магомедова Париза Газимагомедовна</t>
  </si>
  <si>
    <t>нежилое помещение [10679] Астраханская областьАстраханьул.Н.Островского,93 (нежилое помещение)</t>
  </si>
  <si>
    <t>ИП Романенко Алеся Андреевна</t>
  </si>
  <si>
    <t>офис [10678] Астраханская областьАстраханьпер.1-й Аршанский,1 (офис)</t>
  </si>
  <si>
    <t>Алибеков Руслан Султанович</t>
  </si>
  <si>
    <t>теплогенераторная №3; № 4 [10676] Астраханская областьАстраханьул.Коммунистическая.23 (теплогенераторная № 3; № 4)</t>
  </si>
  <si>
    <t>ООО "ПКФ "АСТСЫРПРОМ"</t>
  </si>
  <si>
    <t>магазин [10674] Астраханская областьИкрянинскийул.1 Мая,32-А (магазин)</t>
  </si>
  <si>
    <t>ИП Каримов   Федор  Рамазанович</t>
  </si>
  <si>
    <t>магазин "Пятерочка" [10673] Астраханская областьАстраханьул.Адм.Нахимова,153-Б (магазин "Пятерочка")</t>
  </si>
  <si>
    <t>ИП Ахметзянов Наиль Зуфарович</t>
  </si>
  <si>
    <t>магазин "Продукты" [10671] Астраханская областьАстраханьул.Моздокская,53 (магазин "Продукты")</t>
  </si>
  <si>
    <t>ИП Карасев Сергей Германович</t>
  </si>
  <si>
    <t>магазин-склад "Мотосеть" [10670] Астраханская областьАстраханьул.Деминского,6 (магазин-склад "Мотосеть")</t>
  </si>
  <si>
    <t>ИП Горшков Александр Сергеевич</t>
  </si>
  <si>
    <t>нежилое здание [10397] Астраханская областьАстраханьул.Хибинская,45-Ж (нежилое здание)</t>
  </si>
  <si>
    <t>Малахаев Олег Евгеньевич</t>
  </si>
  <si>
    <t>клуб с.Кошелевка [7798] Астраханская областьКрасноярскийс. Кошелевкаул.Заречная, 17 (дом культуры)</t>
  </si>
  <si>
    <t>Муниципальное бюджетное учреждение "Межпоселенческий культур</t>
  </si>
  <si>
    <t>АГРС с.Басы</t>
  </si>
  <si>
    <t>котельная школы [10 691] Астраханская областьЛиманскийс. Басыул.Школьная, 50 (котельная школы)</t>
  </si>
  <si>
    <t>МКУ ''ЕДДС Лиманского района''</t>
  </si>
  <si>
    <t>Административное здание [10684] Астраханская областьг. Астрахань пл. Свободы/ул. Котовского, 2/6</t>
  </si>
  <si>
    <t>ГБУЗ АО "ЦМП"</t>
  </si>
  <si>
    <t>Административное здание ул.Кирова [10 682] Астраханская областьЧерноярскийс. Черный Ярул.Кирова, 9 (адм.здание)</t>
  </si>
  <si>
    <t>Администрация МО ''Черноярский район''</t>
  </si>
  <si>
    <t>Административное здание лит "1"                [10 683] Астраханская областьЧерноярскийс. Черный Ярул. им.Маршала Жукова, 11, лит "1" (адм.здание)</t>
  </si>
  <si>
    <t>Блочно-модульная котельная детского сада [10 649] Астраханская областьЧерноярский с. Черный Ярул. Пугачева, 1</t>
  </si>
  <si>
    <t>МБДОУ ''Детский сад ''Улыбка'' с.Черный Яр''</t>
  </si>
  <si>
    <t>Блочно-модульная котельная детского сада [10 648] Астраханская областьЧерноярский с. Черный Ярул. Молодёжная, 47 "А"</t>
  </si>
  <si>
    <t>Котельная детского                                      сада "Радуга" [10 613] Астраханская областьИкрянинский с. Трудфронтул. Капитана Сафронова, 8</t>
  </si>
  <si>
    <t>МБДОУ ''Детский сад ''Радуга''</t>
  </si>
  <si>
    <t>нежилое помещение [10658] Астраханская областьАстраханьул.Куйбышева,3 корп.1 помещение 03 (нежилое помещение)</t>
  </si>
  <si>
    <t>Елефиренко Елена Александровна</t>
  </si>
  <si>
    <t>магазин [10657] Астраханская областьАстраханьул.Ереванская,1 (магазин)</t>
  </si>
  <si>
    <t>Магомедова Хат Абдулаевна</t>
  </si>
  <si>
    <t>кафе [10652] Астраханская областьАстраханьул.С.Перовской,51 (кафе)</t>
  </si>
  <si>
    <t>Амбарцумян Андрон Анушаванович</t>
  </si>
  <si>
    <t>нежилое помещение [10651] Астраханская областьАстраханьул.Советской Милиции,12 литер строения А помещение 7 (нежило</t>
  </si>
  <si>
    <t>Бармина Татьяна Николаевна</t>
  </si>
  <si>
    <t>нежилое помещение [10647] Астраханская областьАстраханьул.Латышева,3-Е корп.1 помещение 01 (нежилое помещение)</t>
  </si>
  <si>
    <t>Джумагалиева Гюльнара Бахтовна</t>
  </si>
  <si>
    <t>нежилое помещение [10619] Астраханская областьАстраханьпер.Конечный,3 (нежилое помещение)</t>
  </si>
  <si>
    <t>Джабиев Фархад Абулфаз оглы</t>
  </si>
  <si>
    <t>магазин [10568] Астраханская областьВолодарскийул.Курмангазы,10 (магазин)</t>
  </si>
  <si>
    <t>Бердалиев Рашид Талапович</t>
  </si>
  <si>
    <t>магазин "Пятерочка") [10669] Астраханская областьАстраханьул.Коммунистическая,23 помещение 04 (магазин "Пятерочка")</t>
  </si>
  <si>
    <t>Искакова Наталья Витальевна</t>
  </si>
  <si>
    <t>магазин [10668] Астраханская областьул.Победы,46-Б (магазин)</t>
  </si>
  <si>
    <t>ИП Посаженко Любовь Васильевна</t>
  </si>
  <si>
    <t>офис [10667] Астраханская областьАстраханьул.Акмолинская,20 литер строения ЕЕ'Ж (офис)</t>
  </si>
  <si>
    <t>ИП Скиба Вячеслав Аверьянович</t>
  </si>
  <si>
    <t>офисное здание со стоянкой автомобилей и летним кафе [10666] Астраханская областьНаримановскийул.Северная,14 (офисное здание со стоянкой автомобилей и лет</t>
  </si>
  <si>
    <t>ИП Эльдяев Николай Сергеевич</t>
  </si>
  <si>
    <t>магазин ул.Волгоградская [10665] Астраханская областьАхтубинскийАхтубинскул.Волгоградская,143 (магазин)</t>
  </si>
  <si>
    <t>ООО "АстМаркет"</t>
  </si>
  <si>
    <t>нежилое помещение [10664] Астраханская областьАстраханьул.Бакинская/ул.Бэра/ул.Тамбовская,79-81/22/28 литер А помещ</t>
  </si>
  <si>
    <t>Ахмадов Артур Вахаевич</t>
  </si>
  <si>
    <t>нежилое помещение [10645] Астраханская областьАстраханьул.Волжская,54 помещение 017 (нежилое помещение)</t>
  </si>
  <si>
    <t>Тишков Алексей Александрович</t>
  </si>
  <si>
    <t>1 этаж-магазин "Пивмаг" [10644] Астраханская областьИкрянинскийул.Чехова,140-Д (1 этаж - магазин "Пивмаг")</t>
  </si>
  <si>
    <t>Уткин Сергей Анатольевич</t>
  </si>
  <si>
    <t>АГРС с.Речное</t>
  </si>
  <si>
    <t>завод по переработке сельхозпродукции [10643] Астраханская областьХарабалинскийул.Интернациональная,28 (завод по переработке сельхозпродукц</t>
  </si>
  <si>
    <t>ООО "АПК Астраханский"</t>
  </si>
  <si>
    <t>нежилое помещение [10642] Астраханская областьАстраханьул.Красная Набережная,207 (нежилое помещение)</t>
  </si>
  <si>
    <t>ИП Кузнецов Андрей Владимирович</t>
  </si>
  <si>
    <t>магазин [10640] Астраханская областьАстраханьул.Запрудная,4-Б (магазин)</t>
  </si>
  <si>
    <t>Сунцов Виктор Кажетович</t>
  </si>
  <si>
    <t>медицинский кабинет [10639] Астраханская областьАстраханьул.Карла Маркса,20 помещение 39 (медицинский кабинет)</t>
  </si>
  <si>
    <t>Гребенщикова Елена Васильевна</t>
  </si>
  <si>
    <t>кафе «Тургенефф» [4051] Астраханская областьАстраханьул.Тургенева/ул.Кирова/ул.Эспланадная,1/10/15 помещение 37 (</t>
  </si>
  <si>
    <t>Давлиев Руслан Камильевич</t>
  </si>
  <si>
    <t>магазины [10637] Астраханская областьАстраханьул.Боевая/ул.Набережная р.Царев,126/87 корп.9 помещение 01 (</t>
  </si>
  <si>
    <t>Аптекарь Евгений Ефимович</t>
  </si>
  <si>
    <t>торгово-развлекательный центр [10633] Астраханская областьАстраханьул.Савушкина,5 (торгово-развлекательный центр)</t>
  </si>
  <si>
    <t>ООО "МС Групп"</t>
  </si>
  <si>
    <t>магазин [10 629] Астраханская областьАстраханьул.Жилая,6-А литер Д (магазин)</t>
  </si>
  <si>
    <t>ИП Туктаров Ришад Рубиндарович</t>
  </si>
  <si>
    <t>гараж [10631] Астраханская областьАстраханьул.Началовское шоссе,6-А (гараж)</t>
  </si>
  <si>
    <t>Бунин Михаил Викторович</t>
  </si>
  <si>
    <t>выставочный зал-офис [10610] Астраханская областьПриволжскийул.Рождественского,25 (выставочный зал-офис)</t>
  </si>
  <si>
    <t>офисное здание [10632] Астраханская областьАстраханьул.Тольятти/ул.Гаванская,116/11 (офисное здание)</t>
  </si>
  <si>
    <t>ИП Романов Николай Николаевич</t>
  </si>
  <si>
    <t>швейная мастерская [10617] Астраханская областьАстраханьул.Джона Рида,3-Б (швейная мастерская)</t>
  </si>
  <si>
    <t>Ермакова Елена Александровна</t>
  </si>
  <si>
    <t>адм.здание [10614] Астраханская областьПриволжскийул.Астраханская,32-А (адм.здание)</t>
  </si>
  <si>
    <t>Джавадян Наира Мовсесовна</t>
  </si>
  <si>
    <t>фитнес-клуб [10603] Астраханская областьАстраханьул.Ноздрина,60 помещение 05 (фитнес-клуб)</t>
  </si>
  <si>
    <t>Гаврилова Светлана Сергеевна</t>
  </si>
  <si>
    <t>адм.здание [10626] Астраханская областьАстраханьпер.Ульяновский,8 литер строения А (адм.здание)</t>
  </si>
  <si>
    <t>Садретдинова Марзия Бегешовна</t>
  </si>
  <si>
    <t>ветклиника "Ласка" [10625] Астраханская областьАстраханьул.Генерала Епишева,2-Г (ветклиника "Ласка")</t>
  </si>
  <si>
    <t>Удочкин Николай Николаевич</t>
  </si>
  <si>
    <t>2-й этаж офисное помещение [10630] Астраханская областьАстраханьул.М.Горького,52/пер.Бульварный,11 2-й этаж помещение 003Б;</t>
  </si>
  <si>
    <t>ООО Мега Плюс</t>
  </si>
  <si>
    <t>офис [10627] Астраханская областьАстраханьул.Набережная 1 Мая,49 помещение 13 (офис)</t>
  </si>
  <si>
    <t>Дурнова Лариса Владимировна</t>
  </si>
  <si>
    <t>нежилое помещение [10600] Астраханская областьАстраханьул.Ст.Кутумная,28 литер С помещение 1 (нежилое помещение)</t>
  </si>
  <si>
    <t>Ажгалиева Лейла Ханатовна</t>
  </si>
  <si>
    <t>пекарня,офис [10628] Астраханская областьКамызякул.Ульянова,1 (пекарня,офис)</t>
  </si>
  <si>
    <t>ИП Баишев Рахметула Каримович</t>
  </si>
  <si>
    <t>административно-технический комплекса [10623] Астраханская областьЗнаменскул.Янгеля,30 (административно-технический комплекс)</t>
  </si>
  <si>
    <t>ФГУП "РФЯЦ-ВНИИЭФ"</t>
  </si>
  <si>
    <t>магазин "Лето" [10583] Астраханская областьАстраханьул.2-я Соликамская,12-А (магазин "Лето")</t>
  </si>
  <si>
    <t>ИП Капанова Анна Сергеевна</t>
  </si>
  <si>
    <t>офис,магазин [10438] Астраханская областьАстраханьул.Куликова,77-В (офис,магазин)</t>
  </si>
  <si>
    <t>БОЛДЫРЕВА НАТАЛИЯ ГЕОРГИЕВНА</t>
  </si>
  <si>
    <t>магазин [10609] Астраханская областьКамызякскийКамызякул.М.Горького,75-Б (магазин)</t>
  </si>
  <si>
    <t>ИП Карпов Дмитрий Владимирович</t>
  </si>
  <si>
    <t>нежилое здание "Объект торговли и бытового обслуживания" [10596] Астраханская областьЗнаменскпр-т 9 Мая,63 стр.1 (нежилое здание "Объект торговли и бытов</t>
  </si>
  <si>
    <t>ИП Толкушова Валентина Владимировна</t>
  </si>
  <si>
    <t>магазин-пекарня [10586] Астраханская областьАстраханьпер.4-ый Заводской,5 (магазин-пекарня)</t>
  </si>
  <si>
    <t>ИП Абдрахманова Сарвиназ Ильясовна</t>
  </si>
  <si>
    <t>нежилое помещение [5021] Астраханская областьАстраханьул.Промышленная,12-Б литер А (нежилое помещение)</t>
  </si>
  <si>
    <t>ИП Клименко Елена Евгеньевна</t>
  </si>
  <si>
    <t>гаражи [10621] Астраханская областьАстраханьул.Началовское шоссе сдт.Моряк участок № 59 (гаражи)</t>
  </si>
  <si>
    <t>Романова Галина Юрьевна</t>
  </si>
  <si>
    <t>офис [10620] Астраханская областьАстраханьпер.Советский,1/ул.Советская,34 помещение 01 (офис)</t>
  </si>
  <si>
    <t>Окунев Андрей Станиславович</t>
  </si>
  <si>
    <t>испытательно-техническая лаборатория [10618] Астраханская областьАстраханьпл.Нефтебазовская,12-В (испытательно-техническая лаборатория</t>
  </si>
  <si>
    <t>Былинка Евгений Григорьевич</t>
  </si>
  <si>
    <t>магазин [10616] Астраханская областьАстраханьул.Бэра,3 литер А помещение 5 (магазин)</t>
  </si>
  <si>
    <t>Бондарев Владимир Станиславович</t>
  </si>
  <si>
    <t>магазин [10611] Астраханская областьАстраханьул.Кирова,21-А помещение 1 (магазин)</t>
  </si>
  <si>
    <t>цех по изготовлению тротуарной плитки [10601] Астраханская областьАстраханьул.Рождественского,5 литер 9 (цех по изготовлению тротуарной</t>
  </si>
  <si>
    <t>ИП Цымбал Дмитрий Александрович</t>
  </si>
  <si>
    <t>база отдыха "На Калиновке" [10537] Астраханская областьКамызякскийул.Ленина,108 (база отдыха "На Калиновке")</t>
  </si>
  <si>
    <t>ООО "На Калиновке"</t>
  </si>
  <si>
    <t>гостиничный комплекс "Радмир" [10615] Астраханская областьНаримановскийул.Оптовая,2-В (гостиничный комплекс "Радмир")</t>
  </si>
  <si>
    <t>магазин "Луковки" [10605] Астраханская областьАстраханьул.Б.Алексеева,20 стр.2 (магазин "Луковки")</t>
  </si>
  <si>
    <t>Эюбова Фатимат Гамзабековна</t>
  </si>
  <si>
    <t>гостевой дом [10527] Астраханская областьЛиманскийв 1,3 км восточнее с. Вышка, севернее Вышкинского канала (го</t>
  </si>
  <si>
    <t>Хавин Алексей Сергеевич</t>
  </si>
  <si>
    <t>гостевой дом [10526] Астраханская областьЛиманскийв 1,5 км северо-восточнее с. Вышка, в 8,2 км юго-восточнее с</t>
  </si>
  <si>
    <t>Швецов Сергей Анатольевич</t>
  </si>
  <si>
    <t>Административное здание [10 602] Астраханская областьЧерноярскийс. Черный Яр им.Маршала Жукова, 11</t>
  </si>
  <si>
    <t>офисное здание [10599] Астраханская областьАстраханьул.Адмирала Нахимова,70-В (офисное здание)</t>
  </si>
  <si>
    <t>Байзаков Райл Рафаэлович</t>
  </si>
  <si>
    <t>магазин "Двери" [10597] Астраханская областьАстраханьул.Славянская,16/ул.Фабричная,2 (магазин "Двери")</t>
  </si>
  <si>
    <t>Алиева Айша Саадулаевна</t>
  </si>
  <si>
    <t>здания временного размещения рыбаков [10588] Астраханская областьЛиманскийв 350 м восточнее с.Вышка, в 1,3 км западнее ильменя Татарск</t>
  </si>
  <si>
    <t>ИП Платонов Роман Владимирович</t>
  </si>
  <si>
    <t>автомойка [10576] Астраханская областьАстраханьул.Звездная/ул.Космонавтов (автомойка)</t>
  </si>
  <si>
    <t>Кузнецов Борис Александрович</t>
  </si>
  <si>
    <t>нежилое помещение [10567] Астраханская областьАстраханьул.Минусинская,14 корп.3 помещение 02 (нежилое помещение)</t>
  </si>
  <si>
    <t>ООО "Камышинский Текстиль"</t>
  </si>
  <si>
    <t>ГРПШ тепличного комплекса [10459] Астраханская областьПриволжскийНовоначаловскийул.Казачинская,7 (тепличный комплекс "Мир цветов")</t>
  </si>
  <si>
    <t>ИП Гарьянова Галина Яковлевна</t>
  </si>
  <si>
    <t>детский сад "Цветное молоко" [10592] Астраханская областьАстраханьул.Моздокская,21 (детский сад "Цветное молоко")</t>
  </si>
  <si>
    <t>Пархоменко Нина Владимировна</t>
  </si>
  <si>
    <t>мясоперерабатывающий цех [10589] Астраханская областьЕнотаевскийВостокул.Октябрьская,10-Б (мясоперерабатывающий цех)</t>
  </si>
  <si>
    <t>ООО "Ай Елдыз"</t>
  </si>
  <si>
    <t>офис [10584] Астраханская областьАстраханьул.1-ая Прохладненская,8 (офис)</t>
  </si>
  <si>
    <t>ООО "ПИ "АстраханьДорпроект"</t>
  </si>
  <si>
    <t>икорный цех [10582] Астраханская областьАстраханьул.Дзержинского,80 литер 22 (икорный цех)</t>
  </si>
  <si>
    <t>ООО РВК "Раскат"</t>
  </si>
  <si>
    <t>нотариальная контора [10580] Астраханская областьАстраханьул.В.Ноздрина,60 помещение 03 (нотариальная контора)</t>
  </si>
  <si>
    <t>Гончарова Наталья Викторовна</t>
  </si>
  <si>
    <t>магазин "Продукты" [10565] Астраханская областьНаримановскийСолянкаул.Холмистая,1-Б литер А (магазин "Продукты")</t>
  </si>
  <si>
    <t>Сапуанова Сания Сатевалдиевна</t>
  </si>
  <si>
    <t>офис № 1,2,3,4,6 [10561] Астраханская областьАстраханьул.Чугунова,18 корп.2 (офис № 1,2,3,4,6)</t>
  </si>
  <si>
    <t>церковь [10556] Астраханская областьПриволжскийНачаловоул.Ленина,43-А (церковь)</t>
  </si>
  <si>
    <t>МРО "Православный приход храма Рудненской иконы Божией Матер</t>
  </si>
  <si>
    <t>пивоварня [10550] Астраханская областьАстраханьул.Рождественского,4-А литер Е (пивоварня)</t>
  </si>
  <si>
    <t>ООО "АП"</t>
  </si>
  <si>
    <t>кафе [10531] Астраханская областьАстраханьпер.Рабочий,8 (кафе)</t>
  </si>
  <si>
    <t>Абдулаев Ахмед Гаджиевич</t>
  </si>
  <si>
    <t>Блочно-модульная котельная центра культуры [10 591] Астраханская областьЧерноярскийс. Черный Ярпл.Ленина, 2</t>
  </si>
  <si>
    <t>МБУК ''Центр культуры и библиотечного обслуживания''</t>
  </si>
  <si>
    <t>Блочно-модульная котельная школы [10 590] Астраханская областьЧерноярскийс. Черный Ярул.Комиссара Савельева, 27</t>
  </si>
  <si>
    <t>выставочный зал [10595] Астраханская областьАстраханьул.Космонавта Комарова,65-Б (выставочный зал)</t>
  </si>
  <si>
    <t>ИП Исмаилов Талгат Алиевич</t>
  </si>
  <si>
    <t>нежилое помещение [10593] Астраханская областьАстраханьул.Савушкина,46 литер А' помещение 2 (нежилое помещение)</t>
  </si>
  <si>
    <t>ГОЛОВАЩЕНКО ИВАН ЯРОСЛАВОВИЧ</t>
  </si>
  <si>
    <t>банкетный зал "Palazzo" [10587] Астраханская областьАстраханьул.Бирюсинская,32 (банкетный зал "Palazzo")</t>
  </si>
  <si>
    <t>Тагивердиева Абидат Букаровна</t>
  </si>
  <si>
    <t>кафе-бар [10585] Астраханская областьАстраханьул.Савушкина,24-А помещение 1 (кафе-бар)</t>
  </si>
  <si>
    <t>ООО "Оранж"</t>
  </si>
  <si>
    <t>теплогенераторная №1 [10573] Астраханская областьАстраханьул.Волжская,54 помещение 019 (теплогенераторная № 1)</t>
  </si>
  <si>
    <t>Андросов Сергей Александрович</t>
  </si>
  <si>
    <t>нежилое помещение [4482] Астраханская областьАстраханьул.Адм.Нахимова,74-Б (нежилое помещение)</t>
  </si>
  <si>
    <t>ГОМЗЯКОВА АННА МИХАЙЛОВНА</t>
  </si>
  <si>
    <t>Блочная котельная 400кВт [10491] Астраханская областьЕнотаевскийп. Волжскийул.Максима Горького, д.3 "г"</t>
  </si>
  <si>
    <t>Енотаевская центральная районная больница</t>
  </si>
  <si>
    <t>Спортивное учреждение [5095] Астраханская областьг. Астрахань,ул.Ак.Королева,6</t>
  </si>
  <si>
    <t>МБСУ ''ЦБЕ''</t>
  </si>
  <si>
    <t>нежилое помещение [10578] Астраханская областьАстраханьул.Ленина/ул.Кирова,9/26 литер ВГ помещение 005 (нежилое пом</t>
  </si>
  <si>
    <t>ООО "Кондитерская Шарлау"</t>
  </si>
  <si>
    <t>адм.здание [10577] Астраханская областьАстраханьул.Менжинского,8 (адм.здание)</t>
  </si>
  <si>
    <t>Тимофеева Евгения Михайловна</t>
  </si>
  <si>
    <t>мойка на два поста [10566] Астраханская областьНаримановскийСолянкаул.Магистральная,32 (мойка на два поста)</t>
  </si>
  <si>
    <t>Дарсигов Мухамед Ахматович</t>
  </si>
  <si>
    <t>адм.здание [10557] Астраханская областьПриволжский с. Яманцуг ул. Центральная, 2а</t>
  </si>
  <si>
    <t>МБУ ''Дирекция ЖКХ''</t>
  </si>
  <si>
    <t>торгово-офисное помещение [10555] Астраханская областьАстраханьул.М.Джалиля,37 (торгово-офисное помещение)</t>
  </si>
  <si>
    <t>Ярлыканова Екатерина Александровна</t>
  </si>
  <si>
    <t>нежилое помещение [10536] Астраханская областьАстраханьул.Хлебникова,9 помещение 01 (нежилое помещение)</t>
  </si>
  <si>
    <t>Глоян Асмик Мхитаровна</t>
  </si>
  <si>
    <t>магазин [10514] Астраханская областьПриволжскийНачаловоул.Ленина,181 (магазин)</t>
  </si>
  <si>
    <t>Красильникова Юлия Анатольевна</t>
  </si>
  <si>
    <t>ООО "Астраханская"</t>
  </si>
  <si>
    <t>кафе [10579] Астраханская областьАхтубинскийКапустин Ярул.Советская,134 (кафе)</t>
  </si>
  <si>
    <t>магазин с.Цветное [10575] Астраханская областьВолодарскийЦветноеул.Набережная,67 (магазин)</t>
  </si>
  <si>
    <t>ЦВЕТНОВСКОЕ РПО</t>
  </si>
  <si>
    <t>кафе с.Цветное [10574] Астраханская областьВолодарскийЦветноеул.Набережная,65 литер А.Б (кафе)</t>
  </si>
  <si>
    <t>клиника [10572] Астраханская областьАстраханьул.Эспланадная/ул.Коммунистическая,35/13 (клиника)</t>
  </si>
  <si>
    <t>АБДУЛЛАЕВА ЭНЗИРИ МАВЛЮДОВНА</t>
  </si>
  <si>
    <t>нежилое помещение [10541] Астраханская областьАстраханьул.Фиолетова,38 (нежилое помещение)</t>
  </si>
  <si>
    <t>АБДУЛЬМАНОВ РИНАТ РАФАЭЛЬЕВИЧ</t>
  </si>
  <si>
    <t>магазин [10570] Астраханская областьАстраханьул.Ахшарумова,76 (магазин)</t>
  </si>
  <si>
    <t>АСТРАХАНЬОБЛГАЗ</t>
  </si>
  <si>
    <t>магазин [10564] Астраханская областьАстраханьул.Энергетическая,5-А (магазин)</t>
  </si>
  <si>
    <t>БЛЮМКИН;ВАЛЕРИЙ;МАТВЕЕВИЧ</t>
  </si>
  <si>
    <t>адм.здание [10563] Астраханская областьПриволжскийНачаловоул.Тепличная,16-А (адм.здание)</t>
  </si>
  <si>
    <t>магазин [10560] Астраханская областьКрасноярскийВатажноеул.Красноярская,7-А (магазин)</t>
  </si>
  <si>
    <t>ИП Сидагалиева Мария Николаевна</t>
  </si>
  <si>
    <t>офис,магазин [10559] Астраханская областьАхтубинскийКапустин Ярул.Советская,98 (офис,магазин)</t>
  </si>
  <si>
    <t>Ткачева Нина Андреевна</t>
  </si>
  <si>
    <t>мастерская,производственное здание,склад-магазин [10554] Астраханская областьАстраханьул.Рыбинская,16-Б литер Б,В,Г (мастерская,производственное з</t>
  </si>
  <si>
    <t>Погорелов Александр Владимирович</t>
  </si>
  <si>
    <t>медицинский центр ул.Дж.Рида [10553] Астраханская областьАстраханьул.Джона Рида,12 литер строения В помещение 3 (медицинский ц</t>
  </si>
  <si>
    <t>ООО "Профит"</t>
  </si>
  <si>
    <t>торговый павильон г.Ахтубинск [10552] Астраханская областьАхтубинскул.Волгоградская,178 (торговый павильон)</t>
  </si>
  <si>
    <t>Мамедов Хагани Мурсал-оглы</t>
  </si>
  <si>
    <t>офис [10551] Астраханская областьАхтубинскул.Панфилова,7 (офис)</t>
  </si>
  <si>
    <t>Кононенко Александр Викторович</t>
  </si>
  <si>
    <t>магазин "Стандарт" пл.Торговая [10549] Астраханская областьАстраханьпл.Торговая,1 (магазин "Стандарт")</t>
  </si>
  <si>
    <t>Зайкин Виталий Александрович</t>
  </si>
  <si>
    <t>бутик № 7 [10548] Астраханская областьАстраханьпер.Островского,22 литер А помещение 84 (бутик № 7)</t>
  </si>
  <si>
    <t>Успанов Мухамеджан</t>
  </si>
  <si>
    <t>кухня [10547] Астраханская областьАстраханьул.Жилая,8 корп.2 литер А помещение 1 (кухня)</t>
  </si>
  <si>
    <t>Идрисова Айкумис Джардемгалиевна</t>
  </si>
  <si>
    <t>нежилое помещение [10545] Астраханская областьАстраханьул.Набережная Приволжского Затона,30 литер А (нежилое помеще</t>
  </si>
  <si>
    <t>Скляров Сергей Николаевич</t>
  </si>
  <si>
    <t>административно-торговое здание [10543] Астраханская областьАстраханьул.Красноармейская,33-А литер строения А (административно-то</t>
  </si>
  <si>
    <t>Костин Станислав Георгиевич</t>
  </si>
  <si>
    <t>адм.здание [10535] Астраханская областьПриволжскийКарагалиул.Зеленая,4-В (адм.здание)</t>
  </si>
  <si>
    <t>ООО "АПК"</t>
  </si>
  <si>
    <t>офис [10534] Астраханская областьАстраханьул.3-й проезд Рождественского,3 литер О (офис)</t>
  </si>
  <si>
    <t>Кайбушев Растям Ислямгалиевич</t>
  </si>
  <si>
    <t>магазин [10533] Астраханская областьНаримановскийЛинейноеул.Шоссейная,44-А (магазин)</t>
  </si>
  <si>
    <t>ИП Короева Лариса Муратовна</t>
  </si>
  <si>
    <t>магазин [10530] Астраханская областьВолодарскийМултановоул.Набережная,10 литер Е (магазин)</t>
  </si>
  <si>
    <t>Калмурзаев Муслим Исмагулович</t>
  </si>
  <si>
    <t>база отдыха "Семь Островов" [10523] Астраханская областьИкрянинскийОранжереиул.Коммунистическая,2-Г (база отдыха "Семь Островов")</t>
  </si>
  <si>
    <t>ООО "Семь Островов"</t>
  </si>
  <si>
    <t>магазин [10515] Астраханская областьАстраханьпр-т Бумажников,17 (магазин)</t>
  </si>
  <si>
    <t>Чижова Татьяна Дмитриевна</t>
  </si>
  <si>
    <t>здание синагоги [10511] Астраханская областьАстраханьул.Бабушкина,28 (здание синагоги)</t>
  </si>
  <si>
    <t>нежилое помещение [10 493] Астраханская областьПриволжскийОсыпной Бугорул. Астраханская, 53-В (нежилое помещение)</t>
  </si>
  <si>
    <t>Магакян Семен Макичевич</t>
  </si>
  <si>
    <t>газонаполнительная станция [10407] Астраханская областьАстраханьул.Украинская,3 литер Е4 (газонаполнительная станция)</t>
  </si>
  <si>
    <t>ООО "Техгаз"</t>
  </si>
  <si>
    <t>помещение 008 - нежилое помещение [8880] Астраханская областьАстраханьпер.Чернышева,1 (помещение 008 - нежилое помещение)</t>
  </si>
  <si>
    <t>Липницкая Лидия Евдокимовна</t>
  </si>
  <si>
    <t>мечеть [5052] Астраханская областьКамызякскийЗатонул.Абая,54-Б (мечеть)</t>
  </si>
  <si>
    <t>Местная исламская религиозная организация Мечеть с.Затон Кам</t>
  </si>
  <si>
    <t>Дошкольное учреждение [10 532] Астраханская областьИкрянинскийрп. Ильинкаул.Молодежная, 36</t>
  </si>
  <si>
    <t>МБДОО ''Детский сад ''Журавушка''</t>
  </si>
  <si>
    <t>нежилое помещение (офис) № 2 [10540] Астраханская областьАстраханьул.Боевая,36 (нежилое помещение (офис) № 2)</t>
  </si>
  <si>
    <t>ЗИНОВИНА НАТАЛЬЯ АЛЕКСЕЕВНА</t>
  </si>
  <si>
    <t>МАЗС ул.Чкалова [10539] Астраханская областьАстраханьул.Чкалова,143 (МАЗС)</t>
  </si>
  <si>
    <t>мечеть [10528] Астраханская областьАхтубинскул.Шубина,91-А (мечеть)</t>
  </si>
  <si>
    <t>МИРО г. Ахтубинск</t>
  </si>
  <si>
    <t>магазин "Домик" Астраханская областьАстраханьул.Хибинская,17/пер.Павелецкий,8 (магазин "Домик")</t>
  </si>
  <si>
    <t>ИП Пожидаева Антонина Николаевна</t>
  </si>
  <si>
    <t>магазин [10519] Астраханская областьАстраханьул.Чкалова,80-Г (магазин)</t>
  </si>
  <si>
    <t>Кушнер Светлана Арнольдовна</t>
  </si>
  <si>
    <t>магазин "Аривер" [10518] Астраханская областьАстраханьпл.Нефтебазинская,26-Б (магазин "Аривер")</t>
  </si>
  <si>
    <t>Феклунова Елена Александровна</t>
  </si>
  <si>
    <t>магазин "Магнит" [10517] Астраханская областьАстраханьул.3-я Керченская,2 корп.2 помещение 78 (магазин "Магнит")</t>
  </si>
  <si>
    <t>банкетный зал "Националь" [10513] Астраханская областьНаримановскийПригородныйул.Магистральная,11-А (банкетный зал "Националь")</t>
  </si>
  <si>
    <t>Ильяшева Нуржиган Жаслановна</t>
  </si>
  <si>
    <t>сауна,гостиница [10512] Астраханская областьПриволжскийНово-Началовопер.Кольцевой,2 литер А, литер Б (сауна,гостиница)</t>
  </si>
  <si>
    <t>Донская Наталья Владимировна</t>
  </si>
  <si>
    <t>нежилое помещение [10510] Астраханская областьАстраханьул.Советская/ул.М.Аладьина,30/12 литер А помещение 6-Б (нежи</t>
  </si>
  <si>
    <t>Скаргин Владислав Валерьевич</t>
  </si>
  <si>
    <t>офис [10508] Астраханская областьАстраханьул.Дж.Рида,37 литер П2 (офис)</t>
  </si>
  <si>
    <t>ООО "Ал Шиппинг"</t>
  </si>
  <si>
    <t>нежилое помещение [10507] Астраханская областьКрасноярскийМалый Аралул.А.Гужвина,2-А (нежилое помещение)</t>
  </si>
  <si>
    <t>Даулетова Сауле Бабажановна</t>
  </si>
  <si>
    <t>центр раннего развития [10503] Астраханская областьАстраханьул.Николая Островского,160, корп.1, литер строения А', помещ</t>
  </si>
  <si>
    <t>ИП Курьянов Юрий Яковлевич</t>
  </si>
  <si>
    <t>медицинский центр "Альтернатива" [10 500] Астраханская областьЕнотаевскийЕнотаевкаул.Рыделя,8Д (медицинский центр "Альтернатива")</t>
  </si>
  <si>
    <t>ИП Забурунова Ирина Викторовна</t>
  </si>
  <si>
    <t>офис [10497] Астраханская областьКрасный Ярул.Ворошилова,3-В (офис)</t>
  </si>
  <si>
    <t>Досмухамбетов Малик</t>
  </si>
  <si>
    <t>нежилое помещение [10 492] Астраханская областьАхтубинскийЗнаменскул.Советской Армии,24 стр.1 (нежилое помещение)</t>
  </si>
  <si>
    <t>Рагулина Татьяна Евгеньевна</t>
  </si>
  <si>
    <t>магазин [10 486] Астраханская областьАстраханьпер.Грановский,58Б (магазин)</t>
  </si>
  <si>
    <t>Радченко Сергей Валерьевич</t>
  </si>
  <si>
    <t>магазин "Магнит" [10478] Астраханская областьАстраханьул.Минусинская,14 корп.3 помещение № 1 (магазин "Магнит")</t>
  </si>
  <si>
    <t>ИП Усаева Оксана Васильевна</t>
  </si>
  <si>
    <t>теплогенераторные № 1, № 2 [10471] Астраханская областьАстраханьул.Бакинская,94 помещение 92, 94 (теплогенераторные № 1, № 2</t>
  </si>
  <si>
    <t>автокомплекс [10461] Астраханская областьАстраханьул.5-я Керченская,4 литер строения 22 (автокомплекс)</t>
  </si>
  <si>
    <t>Рязанов Денис Викторович</t>
  </si>
  <si>
    <t>нежилое помещение [10445] Астраханская областьАстраханьул.Бакинская,4 корп.2 помещение 06 (нежилое помещение)</t>
  </si>
  <si>
    <t>Есырева Наталья Юрьевна</t>
  </si>
  <si>
    <t>магазин [10430] Астраханская областьАстраханьул.К.Маркса,12-А помещение 001 (магазин)</t>
  </si>
  <si>
    <t>Скиба Людмила Станиславовна</t>
  </si>
  <si>
    <t>бильярдная [10412] Астраханская областьАстраханьул.Славянская,1з (бильярдная)</t>
  </si>
  <si>
    <t>Модин Руслан Александрович</t>
  </si>
  <si>
    <t>закусочная [4696] Астраханская областьАстраханьул.Лычманова,33 литер А, пом.8 (закусочная)</t>
  </si>
  <si>
    <t>Нажмудинов Аслудин Магомедсаидович</t>
  </si>
  <si>
    <t>автосервис [10529] Астраханская областьАстрахань</t>
  </si>
  <si>
    <t>Епископосян Арам Павлович</t>
  </si>
  <si>
    <t>гостевой дом № 3, № 4 [10524] Астраханская областьЛиманскийв 800м. на северо-восток от с.Вышка и в 200м. западнее охотб</t>
  </si>
  <si>
    <t>ООО "Ла Дача Астрахань"</t>
  </si>
  <si>
    <t>магазин "Сюрприз, гостиница "Сюрприз" ул.Панфилова [10522] Астраханская областьАстраханьул.Панфилова,90-92 (магазин "Сюрприз, гостиница "Сюрприз")</t>
  </si>
  <si>
    <t>ГАЛСТЯН РУБИК РАЗМИКОВИЧ</t>
  </si>
  <si>
    <t>склад (литер А) [10520] Астраханская областьАстраханьул.Рождественского,4-А литер А (склад)</t>
  </si>
  <si>
    <t>ЗАЙЦЕВ АЛЕКСЕЙ ВЛАДИМИРОВИЧ</t>
  </si>
  <si>
    <t>склад [10509] Астраханская областьАстраханьул.Славянская/ул.Рыбинская,1/12 (склад)</t>
  </si>
  <si>
    <t>ХАЛИЛОВ  РАИС АБДУЛХАКОВИЧ</t>
  </si>
  <si>
    <t>Крыжановский Алексей Григорьевич</t>
  </si>
  <si>
    <t>магазин [10505] Астраханская областьАстраханьул.Дубровинского, литер А (магазин)</t>
  </si>
  <si>
    <t>административный корпус [10504] Астраханская областьАстраханьул.Рождественского,15-А литер А (административный корпус)</t>
  </si>
  <si>
    <t>нежилое помещение №48 [10 502] Астраханская областьАстраханьул.Марфинская,15 литер А (помещение №48)</t>
  </si>
  <si>
    <t>ООО "Кофе-Арт"</t>
  </si>
  <si>
    <t>офис №025 [10498] Астраханская областьАстраханьул.Савушкина,6 корп.7 (помещение № 25)</t>
  </si>
  <si>
    <t>СФ "ВЛАДИМИР"</t>
  </si>
  <si>
    <t>Дом-музей [10 496] Астраханская областьПриволжский с. Килинчиул.Ленина,1</t>
  </si>
  <si>
    <t>Администрация муниципального образования "Килинчинский сельс</t>
  </si>
  <si>
    <t>клуб п.Аллайский [10 489] Астраханская областьКрасноярский п. Аллайскийул.Рабочая, 1 "в"</t>
  </si>
  <si>
    <t>Административное здание [10 488] Астраханская областьВолодарскийрп. Володарскийул. Чехова, 5а</t>
  </si>
  <si>
    <t>ГБПОУ АО "АГПК"</t>
  </si>
  <si>
    <t>детский сад корпус №2 [10 484] Астраханская областьКрасноярскийс. Красный Ярул. Восточная, 10</t>
  </si>
  <si>
    <t>МБДОУ ''Детский сад №1 ''Сказка''</t>
  </si>
  <si>
    <t>котельная школы [10 482] Астраханская областьИкрянинскийс. Трудфронтул. Куйбышева, 2</t>
  </si>
  <si>
    <t>МБОУ ''Трудфронтская СОШ''</t>
  </si>
  <si>
    <t>котельная школы с.Енотаевка [10480] Астраханская областьЕнотаевский с. Енотаевкаул.Мусаева/Чапаева/Томилина/Пушкина д.55/51/2/44"А"</t>
  </si>
  <si>
    <t>МУП ''Водопроводные сети'' МО ''Село Енотаевка''</t>
  </si>
  <si>
    <t>АГРС с.Сеитовка</t>
  </si>
  <si>
    <t>Блочная котельная школы [10 476] Астраханская областьКрасноярский с. Сеитовкаул.Юбилейная, 17а, литер Б</t>
  </si>
  <si>
    <t>МБОУ "Сеитовская ООШ"</t>
  </si>
  <si>
    <t>Котельная детского сада [10 475] Астраханская областьИкрянинскийс. Федоровкаул.Пионерская, 21</t>
  </si>
  <si>
    <t>МБОУ ''Ниновская ООШ''</t>
  </si>
  <si>
    <t>магазин ул.Красноармейская [10494] Астраханская областьАхтубинскул.Красноармейская,118 (магазин)</t>
  </si>
  <si>
    <t>НИКОТИН   ВАДИМ   ВЛАДИМИРОВИЧ</t>
  </si>
  <si>
    <t>офис по продаже дверей [10481] Астраханская областьАстраханьул.Боевая,121-А (офис по продаже дверей)</t>
  </si>
  <si>
    <t>Иванова Людмила Борисовна</t>
  </si>
  <si>
    <t>автоцентр [10477] Астраханская областьАстраханьул.Энергетическая,10 литер Г (автоцентр)</t>
  </si>
  <si>
    <t>Миндиева Мария Батыршиновна</t>
  </si>
  <si>
    <t>производственная база [10473] Астраханская областьНаримановскийСолянкаул.Дорожная,1 (производственная база)</t>
  </si>
  <si>
    <t>Абдуразаков Гамзат Ибрагимович</t>
  </si>
  <si>
    <t>магазин [10470] Астраханская областьАстраханьул.Адм.Нахимова,67 (магазин)</t>
  </si>
  <si>
    <t>Солопин Игорь Георгиевич</t>
  </si>
  <si>
    <t>нежилое помещение [10469] Астраханская областьАстраханьул.Ноздрина,60 помещение 02 (нежилое помещение)</t>
  </si>
  <si>
    <t>Сулейманов Асиф Магомед оглы</t>
  </si>
  <si>
    <t>котельная тепличного комплекса [10464] Астраханская областьКамызякул.Победы,12 (котельная тепличного комплекса)</t>
  </si>
  <si>
    <t>Бахшиева Парвана Гияс Кызы</t>
  </si>
  <si>
    <t>магазин [10460] Астраханская областьАстраханьул.Коптеева/ул.Комсомольская,22/140 (магазин)</t>
  </si>
  <si>
    <t>Шаповалова Марина Анатольевна</t>
  </si>
  <si>
    <t>офис [10454] Астраханская областьАстраханьул.Челюскинцев,17 (офис)</t>
  </si>
  <si>
    <t>Ташаккори Хоссейн Мехди</t>
  </si>
  <si>
    <t>нежилое помещение [10453] Астраханская областьЗнаменскул.Ниловского,30-Б строение 1 (нежилое помещение)</t>
  </si>
  <si>
    <t>ИП Аврамук Михаил Сергеевич</t>
  </si>
  <si>
    <t>магазин [8509] Астраханская областьЕнотаевскийНикольскоеул.Кирова,65 (магазин)</t>
  </si>
  <si>
    <t>Кастрыкина Надежда Викторовна</t>
  </si>
  <si>
    <t>офис ул.Московская [10474] Астраханская областьАстраханьул.Московская,106 помещение 81 (офис)</t>
  </si>
  <si>
    <t>ДЫНИН АЛЕКСАНДР ЛЬВОВИЧ</t>
  </si>
  <si>
    <t>радиомастерская [10472] Астраханская областьАстраханьул.З.Космодемьянской/ул.Епишина,126/81 помещение 3 (радиомас</t>
  </si>
  <si>
    <t>Бареева Людмила Александровна</t>
  </si>
  <si>
    <t>кафе ул.Минусинская [10468] Астраханская областьАстраханьул.Минусинская,3 (кафе)</t>
  </si>
  <si>
    <t>ИВАНЧЕНКО МАРИНА АЛЕФТИНОВНА</t>
  </si>
  <si>
    <t>школа английского языка [10466] Астраханская областьАстраханьул.Боевая/ул.Жана Жореса,8/19 (школа английского языка)</t>
  </si>
  <si>
    <t>ЧОУ ДО "Британская школа. Астрахань"</t>
  </si>
  <si>
    <t>церковь с.Федоровка [10462] Астраханская областьИкрянинскийФедоровкаул.Колхозная,37 (церковь)</t>
  </si>
  <si>
    <t>МЕСТНАЯ ПРАВОСЛАВНАЯ РЕЛИГИОЗНАЯ ОРГАНИЗАЦИЯ  ПРИХОДА СВЯТО-</t>
  </si>
  <si>
    <t>торгово-офисное здание [10458] Астраханская областьАстраханьул.Латышева (торгово-офисное здание)</t>
  </si>
  <si>
    <t>АВЕРИН ИГОРЬ НИКОЛАЕВИЧ</t>
  </si>
  <si>
    <t>офис,магазин [10452] Астраханская областьАстраханьул.Космонавтов,18 помещение 2 (офис, магазин)</t>
  </si>
  <si>
    <t>Симонова Галина Николаевна</t>
  </si>
  <si>
    <t>Модульная котельная детского сада [10 463] Астраханская областьЧерноярскийс. Соленое Займищеул.Советская, 45а</t>
  </si>
  <si>
    <t>МБДОУ ''Детский сад ''Золотая рыбка''</t>
  </si>
  <si>
    <t>магазин [10414] Астраханская областьАстраханьул.Ботвина,12 литер А пом.81 (магазин)</t>
  </si>
  <si>
    <t>Шахабасова Зулфия Умарасхабовна</t>
  </si>
  <si>
    <t>банк, магазины [10409] Астраханская областьАстраханьул.Победы,48 литер А (банк, магазины)</t>
  </si>
  <si>
    <t>ИП Шабанова Мунира Рястямовна</t>
  </si>
  <si>
    <t>административное здание [10451] Астраханская областьг.Астраханьул. Набережная 1 Мая/ Челюскинцев 34/9</t>
  </si>
  <si>
    <t>ФКУ УИИ УФСИН России по Астраханской области</t>
  </si>
  <si>
    <t>аптека [10449] Астраханская областьАстраханьул.С.Перовской,181 (аптека)</t>
  </si>
  <si>
    <t>МАЗГУТОВА НАДЖИЯ РУСТАМОВНА</t>
  </si>
  <si>
    <t>нежилое помещение ул.Зеленая [10448] Астраханская областьАстраханьул.Зеленая,56 (нежилое помещение)</t>
  </si>
  <si>
    <t>МАГОМЕДОВ РУСЛАН РАМАЗАНОВИЧ</t>
  </si>
  <si>
    <t>офис [10447] Астраханская областьАстраханьул.Шаумяна/ул.Мусы Джалиля,22/7 помещение 2 (офис)</t>
  </si>
  <si>
    <t>Худяков Валерий Викторович</t>
  </si>
  <si>
    <t>1-ый этаж нежилые помещения [10446] Астраханская областьКамызякул.Пушкина,11 (1-ый этаж нежилые помещения)</t>
  </si>
  <si>
    <t>Абубикерова Дурдубике Клычьязовна</t>
  </si>
  <si>
    <t>гастроном "Васильевский" [10444] Астраханская областьАстраханьпл.Торговая,1 помещение 1 (гастроном "Васильевский")</t>
  </si>
  <si>
    <t>Горбанева Людмила Алексеевна</t>
  </si>
  <si>
    <t>офис [10443] Астраханская областьАстраханьул.Коммунистическая/ул.Хлебникова,31/6 помещение 2 (офис)</t>
  </si>
  <si>
    <t>Кандиль Андрей Мохамедович</t>
  </si>
  <si>
    <t>магазин [10442] Астраханская областьАстраханьпер.2-й Аэропортовский,2 (магазин)</t>
  </si>
  <si>
    <t>Шахиев Арслан Мустафаевич</t>
  </si>
  <si>
    <t>база отдыха "Рыбное место" [10441] Астраханская областьКамызякскийСтаньяул.Рыбацкая,25 (база отдыха "Рыбное место")</t>
  </si>
  <si>
    <t>Ковалинский Владимир Николаевич</t>
  </si>
  <si>
    <t>АГРС п.Лиман</t>
  </si>
  <si>
    <t>магазин ул.Ленина,55-Д [10440] Астраханская областьЛиманул.Ленина,55-Д (магазин)</t>
  </si>
  <si>
    <t>ИНОЗЕМЦЕВ   АНДРЕЙ   МИХАЙЛОВИЧ</t>
  </si>
  <si>
    <t>магазин "Роскошь золота" [10439] Астраханская областьАстраханьул.Н.Кочуевской/Свердлова/Ногина,27/96/4 (магазин "Роскошь з</t>
  </si>
  <si>
    <t>КРАСНОСЛОБОДЦЕВА ЖАННА ГРИГОРЬЕВНА</t>
  </si>
  <si>
    <t>магазин г. Камызяк [10436] Астраханская областьКамызякул.М.Горького,86-Г/6 (магазин)</t>
  </si>
  <si>
    <t>ЯВАЕВ РИНАТ ГАЛИЕВИЧ</t>
  </si>
  <si>
    <t>склад, административное здание [10435] Астраханская областьАхтубинскул.Волгоградская,2-Ж, литер А,Б (склад, административное зда</t>
  </si>
  <si>
    <t>бассейн [10434] Астраханская областьАстраханьул.М.Луконина,4-А (бассейн)</t>
  </si>
  <si>
    <t>ООО "НПО "МЕДЛАД"</t>
  </si>
  <si>
    <t>нежилое помещение [10432] Астраханская областьЗнаменскул.Ленина,26 помещение 016 (нежилое помещение)</t>
  </si>
  <si>
    <t>Лежнин Александр Вячеславович</t>
  </si>
  <si>
    <t>кафе [10431] Астраханская областьКрасноярскийКараозекул.Молодежная,37 (кафе)</t>
  </si>
  <si>
    <t>ИП Травов Павел Павлович</t>
  </si>
  <si>
    <t>ресторан "Иль Патио" [10429] Астраханская областьАстраханьул.Никольская/ул.Фиолетова/ул.Ульяновых.9/9/12 (ресторан "Ил</t>
  </si>
  <si>
    <t>Халитова Салима Талгатовна</t>
  </si>
  <si>
    <t>магазин ул. Свердлова [10428] Астраханская областьАстраханьул.Свердлова/ул.Кр.Набережная,99-101/100-102 литер строения</t>
  </si>
  <si>
    <t>ВИНОКУРОВА ЕЛЕНА ВИКТОРОВНА</t>
  </si>
  <si>
    <t>офис [10427] Астраханская областьАстраханьул.Куйбышева/ул.Ак.Королева,22/10 кв.2 (офис)</t>
  </si>
  <si>
    <t>ООО "МАРС"</t>
  </si>
  <si>
    <t>автоцентр литер IV,Б [10425] Астраханская областьАстраханьул.Энергетическая,10 литер IV,Б (автоцентр)</t>
  </si>
  <si>
    <t>магазин "Феникс" ул.Хибинская [10423] Астраханская областьАстраханьул.Хибинская,6 корп.3 (магазин "Феникс")</t>
  </si>
  <si>
    <t>ПКФ "ФЕНИКС"</t>
  </si>
  <si>
    <t>магазин,офис ул.Куликова [10420] Астраханская областьАстраханьул.Куликова,59 помещение 01,02 (магазин,офис)</t>
  </si>
  <si>
    <t>ООО ПКФ Шелойл</t>
  </si>
  <si>
    <t>кафе [10419] Астраханская областьАстраханьул.Гилянская/ул.Кирова/ул.Лычманова,22/49/23 помещение 14 (к</t>
  </si>
  <si>
    <t>нежилое помещение [10416] Астраханская областьАстраханьул.5-я Зеленгинская,9 блок 1 бокс 1 (нежилое помещение)</t>
  </si>
  <si>
    <t>Каргин Александр Геннадьевич</t>
  </si>
  <si>
    <t>склад [10396] Астраханская областьАстраханьул.Аксакова,7-Б (склад)</t>
  </si>
  <si>
    <t>Эмирова Айга Аделовна</t>
  </si>
  <si>
    <t>цех по выращиванию грибов № 4 [4041] Астраханская областьИкряноеул.Чапаева,55-К (цеха по выращиванию грибов № 4)</t>
  </si>
  <si>
    <t>ПЬЯНОВ;ВЛАДИМИР;ВЛАДИМИРОВИЧ</t>
  </si>
  <si>
    <t>коттедж - общежитие [10422] Астраханская областьАхтубинский г. ЗАТО Знаменскул.Советской Армии, 29 (коттедж-общежитие)</t>
  </si>
  <si>
    <t>кафедральный собор [10411] Астраханская областьАхтубинскул.Волгоградская,111А (кафедральный собор)</t>
  </si>
  <si>
    <t>производственное помещение [10424] Астраханская областьАстраханьул.Украинская,3 литер строения В-2 помещение 3 (производстве</t>
  </si>
  <si>
    <t>ООО "КВАНТ-4"</t>
  </si>
  <si>
    <t>помещение 001,002 [10415] Астраханская областьИкрянинскийул.Дудкина,5 (помещение 001,002)</t>
  </si>
  <si>
    <t>ООО "ПКФ "Пирс-Сервис"</t>
  </si>
  <si>
    <t>магазин [10408] Астраханская областьАстраханьул.Гилянская/ул.Кирова/ул.Лычманова,22/49/23 (магазин)</t>
  </si>
  <si>
    <t>Исаев Магомедзагир Ибрагимович</t>
  </si>
  <si>
    <t>кафе [10406] Астраханская областьАстраханьпл.Шаумяна,2-А (кафе)</t>
  </si>
  <si>
    <t>Кудрявцева Любовь Геннадьевна</t>
  </si>
  <si>
    <t>фитнес-клуб [10399] Астраханская областьАстраханьул.Татищева,43-Б помещение 09 (фитнес-клуб)</t>
  </si>
  <si>
    <t>Яцура Лидия Федоровна</t>
  </si>
  <si>
    <t>Вечный огонь [10 417] Астраханская областьг. Ахтубинскул.Шубина, площадь "Победы"</t>
  </si>
  <si>
    <t>Администрация МО ''Город Ахтубинск''</t>
  </si>
  <si>
    <t>АГРС с.Озерное</t>
  </si>
  <si>
    <t>Котельная школы с.Восточное [10 410] Астраханская областьИкрянинский районс. Восточноеул. Школьная, 6</t>
  </si>
  <si>
    <t>МБОУ ''Восточнинская ООШ''</t>
  </si>
  <si>
    <t>пекарня с.Енотаевка АОГ [10418] Астраханская областьЕнотаевскийЕнотаевкаул.Томилина,1 (пекарня)</t>
  </si>
  <si>
    <t>Енотаевский райпотребсоюз</t>
  </si>
  <si>
    <t>ателье [10405] Астраханская областьАстраханьул.Боевая,78 помещение 53 (ателье)</t>
  </si>
  <si>
    <t>Рогоза Ирина Валерьевна</t>
  </si>
  <si>
    <t>нежилое помещение [10391] Астраханская областьАстраханьул.1-я Ровная,74 (нежилое помещение)</t>
  </si>
  <si>
    <t>Антипов Дамир Равильевич</t>
  </si>
  <si>
    <t>магазин, гостиница [10390] Астраханская областьАстраханьул.1-я Виноградная,23 литер А (магазин, гостиница)</t>
  </si>
  <si>
    <t>Шамилов Лочин Казимджанович</t>
  </si>
  <si>
    <t>система пароснабжения промывочно-рециркуляционной станции [10209] Астраханская областьКрасноярскийна расстоянии 3,25 км. от АГПЗ по направлению на юго-запад с</t>
  </si>
  <si>
    <t>ООО "Газпромтранс"</t>
  </si>
  <si>
    <t>физкультурно-оздоровительный комплекс [10403] Астраханская областьАстраханьул.Аэропортовское шоссе,15 (физкультурно-оздоровительный ком</t>
  </si>
  <si>
    <t>Курманов Камун Кисарович</t>
  </si>
  <si>
    <t>автокасса [10398] Астраханская областьИкряноеул.1-го Мая,17 (автокасса)</t>
  </si>
  <si>
    <t>ГП АО ПАТП №3</t>
  </si>
  <si>
    <t>магазин [10395] Астраханская областьАстраханьул.Звездная,7 литер АА помещение 139 (магазин)</t>
  </si>
  <si>
    <t>банкетный зал [10392] Астраханская областьПриволжскийКулаковкаул.Мира,3-А (банкетный зал)</t>
  </si>
  <si>
    <t>Ходжаева Кадрия Магажировна</t>
  </si>
  <si>
    <t>офис [10393] Астраханская областьАстраханьул.Красная Набережная/ул.Коммунистическая,38/20 помещение 03</t>
  </si>
  <si>
    <t>ИП Рогачев Константин Иванович</t>
  </si>
  <si>
    <t>офис [10386] Астраханская областьАстраханьул.Свердлова,80 литер А помещение 001а (офис)</t>
  </si>
  <si>
    <t>ООО "ПКФ "РУСЛЕС"</t>
  </si>
  <si>
    <t>магазин [10385] Астраханская областьАстраханьул.Ленина,16 литер Г помещение 4 (магазин)</t>
  </si>
  <si>
    <t>Шарипова Ляйля Шамильевна</t>
  </si>
  <si>
    <t>банкетный зал "Лайфф" [10384] Астраханская областьКрасный Ярул.Генерала Тутаринова,31 (банкетный зал "Лайфф")</t>
  </si>
  <si>
    <t>ООО КФ "Люкс-Вояж"</t>
  </si>
  <si>
    <t>салон красоты [10383] Астраханская областьЗнаменскул.Фрунзе около д.2-В (салон красоты)</t>
  </si>
  <si>
    <t>Иноземцева Елена Евгеньевна</t>
  </si>
  <si>
    <t>кафе [10382] Астраханская областьКамызякул.Молодежная,32 (кафе)</t>
  </si>
  <si>
    <t>МАРТЕМЬЯНОВ ОЛЕГ БОРИСОВИЧ</t>
  </si>
  <si>
    <t>сауна, автомойка, 2 гостин.номера [10377] Астраханская областьАстраханьул.С.Перовской,183 (сауна, автомойка, 2 гостин.номера)</t>
  </si>
  <si>
    <t>Восканян Рита Гаврушаи</t>
  </si>
  <si>
    <t>кафе «Фортуна» [4473] Астраханская областьАстраханьул.Рождественского,5-Б (кафе "Фортуна")</t>
  </si>
  <si>
    <t>Гарбуз Наиля Измайловна</t>
  </si>
  <si>
    <t>гостевой дом [10381] Астраханская областьАстраханьул.Вокзальная,42 (гостевой дом)</t>
  </si>
  <si>
    <t>Эльмурзаева Зарема Аптиевна</t>
  </si>
  <si>
    <t>банкетный зал [10380] Астраханская областьПриволжскийНачаловоул.Мелиоративная,23 (банкетный зал)</t>
  </si>
  <si>
    <t>МУРЗАШЕВ АНУАРБЕК ТЕМИРТАСОВИЧ</t>
  </si>
  <si>
    <t>магазин, кафе [10375] Астраханская областьАстраханьул.Боевая,134-Б (магазин, кафе)</t>
  </si>
  <si>
    <t>Солоян Вардан Стёпаевич</t>
  </si>
  <si>
    <t>аптека "Шах [10374] Астраханская областьАстраханьпереулок Седьмой,22 помещение 1 (аптека "Шах")</t>
  </si>
  <si>
    <t>кафе [10373] Астраханская областьАстраханьул.5-я Керченская,16 литер ПП (кафе)</t>
  </si>
  <si>
    <t>Жилизняк Дмитрий Сергеевич</t>
  </si>
  <si>
    <t>нежилое помещение [10372] Астраханская областьАстраханьул.Дзержинского,80 литер 86 (нежилое помещение)</t>
  </si>
  <si>
    <t>Быков Борис Анатольевич</t>
  </si>
  <si>
    <t>адм.здание [10371] Астраханская областьАстраханьул.Коммунистическая/ул.Хлебникова,30/8 (адм.здание)</t>
  </si>
  <si>
    <t>ФАУ "Российский морской регистр судоходства"</t>
  </si>
  <si>
    <t>автомастерская [10370] Астраханская областьНаримановскийСолянкаул.Советская,1-А (автомастерская)</t>
  </si>
  <si>
    <t>Джаспенов Марат Дауленович</t>
  </si>
  <si>
    <t>котельная Т-26 [10378] Астраханская областьг. Астраханьпл.Нефтебазовская</t>
  </si>
  <si>
    <t>МУП Г.АСТРАХАНИ КОММУНЭНЕРГО</t>
  </si>
  <si>
    <t>блочно-модульная котельная [10362] Астраханская областьг. Астраханьул. Адм.Нахимова, 70 "В"</t>
  </si>
  <si>
    <t>ГБУЗ АО "ОНД"</t>
  </si>
  <si>
    <t>букмекерская контора [10250] Астраханская областьАстраханьул.Фиолетова/ул.Никольская,11/8 литер А пом.003 (букмекерска</t>
  </si>
  <si>
    <t>Дурсенев Олег Сергеевич</t>
  </si>
  <si>
    <t>магазин ул.О.Кошевого [10249] Астраханская областьИкряноеул.О.Кошевого,16 (магазин)</t>
  </si>
  <si>
    <t>Агалиев Асим Агашах-оглы</t>
  </si>
  <si>
    <t>магазин сантехники "Аква-Люкс" ул. Н.Островского [10204] Астраханская областьАстраханьул.Н.Островского,95 (магазин сантехники "Аква-Люкс)</t>
  </si>
  <si>
    <t>магазин "Гуффи" [10316] Астраханская областьАстраханьул.Адмиралтейская,38 (магазин "Гуфи")</t>
  </si>
  <si>
    <t>КОШКИНА ТАМАРА ГЕОРГИЕВНА</t>
  </si>
  <si>
    <t>магазин "Приветливый" [10235] Астраханская областьАстраханьул.Б.Алексеева,65-А (магазин "Приветливый")</t>
  </si>
  <si>
    <t>МУСАЕВА НАЗАКЕТ АГАИСА-КЫЗЫ</t>
  </si>
  <si>
    <t>производственная база [10360] Астраханская областьНаримановскийСолянкаул.Магистральная,7-А (производственная база)</t>
  </si>
  <si>
    <t>Астраханский филиал компании "Шлюмберже Лоджелко, Инк."</t>
  </si>
  <si>
    <t>нежилое помещение [10335] Астраханская областьАстраханьул.Ереванская,1 литер 21 помещение 6 (нежилое помещение)</t>
  </si>
  <si>
    <t>Абакумов Виктор Анатольевич</t>
  </si>
  <si>
    <t>нежилое помещение [10292] Астраханская областьАстраханьул.Сен-Симона,48 корп.1 литер А пом.07</t>
  </si>
  <si>
    <t>Афиногенова Галина Германовна</t>
  </si>
  <si>
    <t>нежилое помещение [10291] Астраханская областьАстраханьул.Бахтемирская,9-А</t>
  </si>
  <si>
    <t>Антонова Наталья Викторовна</t>
  </si>
  <si>
    <t>производственный цех [10290] Астраханская областьПриволжскийКулаковский промузелул.Рождественского,18-В/1</t>
  </si>
  <si>
    <t>Рашмаджян Анаид Арутюновна</t>
  </si>
  <si>
    <t>гостиница [10289] Астраханская областьПриволжскийКулаковский промузелул.Рождественского,18-Г/3</t>
  </si>
  <si>
    <t>Миракян Наира Артемовна</t>
  </si>
  <si>
    <t>магазин "Стильный регион" [10266] Астраханская областьИкряноеул.1-го Мая,19-Г</t>
  </si>
  <si>
    <t>Любимов Александр Федорович</t>
  </si>
  <si>
    <t>магазин строительных товаров [10278] Астраханская областьЗнаменскул.Ленина,52-В</t>
  </si>
  <si>
    <t>АБДУЛЛАЕВ САЙМУДДИН САИДОВИЧ</t>
  </si>
  <si>
    <t>административно-торговое оборудование [10287] Астраханская областьАстраханьул.Узенькая,18/ул.Боевая,6</t>
  </si>
  <si>
    <t>АЛЫКОВА ТАТЬЯНА АЛЕКСАНДРОВНА</t>
  </si>
  <si>
    <t>нежилое помещение [10294] Астраханская областьЗАТО Знаменскпроспект 9 Мая, относительно ориентира дома № 12</t>
  </si>
  <si>
    <t>административно-торговое здание [10297] Астраханская областьАстраханьул.Нововосточная,10</t>
  </si>
  <si>
    <t>СЕНЕКТУТОВА ТАТЬЯНА ВИКТРОВНА</t>
  </si>
  <si>
    <t>магазин "Икорная лавка" [10296] Астраханская областьАстраханьул.Фиолетова/ул.Свердлова,6/6 помещение 01 (магазин "Икорная</t>
  </si>
  <si>
    <t>ИП Аптекарь Тамара Евгеньевна</t>
  </si>
  <si>
    <t>склад, офис [10282] Астраханская областьАстраханьул.Адмиралтейская,34</t>
  </si>
  <si>
    <t>ЧУЛИНА ЛЮДМИЛА АЛЕКСАНДРОВНА</t>
  </si>
  <si>
    <t>магазин [10298] Астраханская областьАстраханьул. 3-я Интернациональная/ул.Кр.Набережная,31/114 (магазин)</t>
  </si>
  <si>
    <t>Дмитриева Дарья Сергеевна</t>
  </si>
  <si>
    <t>складские помещения [10283] Астраханская областьАстраханьул.Рождественского,15-А литер Д</t>
  </si>
  <si>
    <t>гостевой домик [10305] Астраханская областьКамызякскийВерхнекалиновскийул.Новая,21 (гостевой домик)</t>
  </si>
  <si>
    <t>ИП Салехов Роман Ринатович</t>
  </si>
  <si>
    <t>склад [10301] Астраханская областьАстраханьул.Славянская/ул.Рыбинская,1/12 литер строения 47 (склад)</t>
  </si>
  <si>
    <t>ООО "Грифон"</t>
  </si>
  <si>
    <t>компьютерный салон [4279] Астраханская областьЛиманскийЛиманул.Комсомольская,67 (компьютерный салон)</t>
  </si>
  <si>
    <t>Наранова Ольга Нарановна</t>
  </si>
  <si>
    <t>офис [10367] Астраханская областьАстраханьул.Безжонова,75 (офис)</t>
  </si>
  <si>
    <t>ООО "ПКФ "Недра-С"</t>
  </si>
  <si>
    <t>офисные помещения [10366] Астраханская областьАстраханьпер.1-ый Аршанский,2 помещение 2 (офисные помещения)</t>
  </si>
  <si>
    <t>Нурмагомедов Ахмед Гусенович</t>
  </si>
  <si>
    <t>административно-торговое здание [10363] Астраханская областьАстраханьул.Зеленая,45 (административно-торговое здание)</t>
  </si>
  <si>
    <t>Гусарова Марина Анатольевна</t>
  </si>
  <si>
    <t>общественная баня [10320] Астраханская областьЗнаменскул.Янгеля,22 (общественная баня)</t>
  </si>
  <si>
    <t>Ивахненко Алексей Юрьевич</t>
  </si>
  <si>
    <t>офис [10319] Астраханская областьАстраханьул.Адмирала Нахимова,235-Д (офис)</t>
  </si>
  <si>
    <t>Абдуллаев Казимагомед Гаджимагомедович</t>
  </si>
  <si>
    <t>магазин [10317] Астраханская областьВолодарскийМарфиноул.Победы-2-А (магазин)</t>
  </si>
  <si>
    <t>ОБЩЕСТВО С ОГРАНИЧЕННОЙ ОТВЕТСТВЕННОСТЬЮ "ВИТО"</t>
  </si>
  <si>
    <t>магазин "Минимаркет" [10315] Астраханская областьАстраханьул.Медиков,3 корп.2 (нежилое помещение)</t>
  </si>
  <si>
    <t>ООО "ИК "Строитель Поволжья"</t>
  </si>
  <si>
    <t>стоматология "Эстет клиник" [10314] Астраханская областьАстраханьул.Бакинская,4 корп.2 помещение 2 (стоматология "Эстет клини</t>
  </si>
  <si>
    <t>Гаджиев Руслан Гаджиевич</t>
  </si>
  <si>
    <t>нежилое помещение 08 [10312] Астраханская областьАстраханьул.Боевая,36 литер А (нежилое помещение 08)</t>
  </si>
  <si>
    <t>ООО "РТИТС"</t>
  </si>
  <si>
    <t>автомойка [10311] Астраханская областьАстраханьул.Адм.Нахимова,155 (автомойка)</t>
  </si>
  <si>
    <t>многофункциональный центр [10310] Астраханская областьЕнотаевкаул.Мусаева/ул.Чичерина,59-А/22-В (многофункциональный центр)</t>
  </si>
  <si>
    <t>ИНДИВИДУАЛЬНЫЙ ПРЕДПРИНИМАТЕЛЬ БИЦУЕВ ЛЕОНИД ВЛАДИМИРОВИЧ</t>
  </si>
  <si>
    <t xml:space="preserve">офисное помещение [10307] Астраханская областьПриволжский с. Евпраксиноул.Ленина,33-Г (офисное помещение)
</t>
  </si>
  <si>
    <t>ресторан "Золотой Век" [10304] Астраханская областьАстраханьул.Победы,54 литер А помещение 001 (ресторан "Золотой Век")</t>
  </si>
  <si>
    <t>баня [10303] Астраханская областьПриволжскийФунтово-1ул.Мира,26 (баня)</t>
  </si>
  <si>
    <t>ИП Шукурова Айсылу Мурзагалиевна</t>
  </si>
  <si>
    <t>склад, офис [10300] Астраханская областьАстраханьул.Ботвина,2 литер А,В (склад, офис)</t>
  </si>
  <si>
    <t>ОБЩЕСТВО С ОГРАНИЧЕННОЙ ОТВЕТСТВЕННОСТЬЮ "ТРИ-ЭС"</t>
  </si>
  <si>
    <t>офис-помещение 03; помещение 6 [10299] Астраханская областьАстраханьул.Савушкина,4 корп.2 литер А (офис-помещение 03; помещение</t>
  </si>
  <si>
    <t>бильярдная [10295] Астраханская областьАстраханьул.Силикатная,28 (бильярдная)</t>
  </si>
  <si>
    <t>ЧАСТНОЕ ЛИЦО ТЕКЕЕВА АЙГУЛЬ БАЗАРБАЕВНА</t>
  </si>
  <si>
    <t>нежилое помещение [10293] Астраханская областьАстраханьул.Набережная Приволжского Затона,17 корп.1 (нежилое помещен</t>
  </si>
  <si>
    <t>ЧАСТНОЕ ЛИЦО ЯНКОВАЯ ОЛЬГА БОРИСОВНА</t>
  </si>
  <si>
    <t>адм.здание [4600] Астраханская областьИкряноеул.Подгорная,38 (адм.здание)</t>
  </si>
  <si>
    <t>ООО "ЮгТехЭксперт-А"</t>
  </si>
  <si>
    <t>1 эт.-магазин "Магнит"; 2 эт-магазин "Игрушки" [10357] Астраханская областьАстраханьул.Адм.Нахимова,153-А (1 эт.-магазин "Магнит"; 2 эт-магазин</t>
  </si>
  <si>
    <t>база отдыха-помещения № 1,2,3,4 [10354] Астраханская областьКамызякскийАккусинский(База отдыха - помещения № 1,2,3,4)</t>
  </si>
  <si>
    <t>Павлов Алексей Владимирович</t>
  </si>
  <si>
    <t>гостиница [10348] Астраханская областьАстраханьул.Джона Рида,37 литер V (гостиница)</t>
  </si>
  <si>
    <t>ЧАСТНОЕ ЛИЦО КУПЦОВ МАКСИМ ВИКТОРОВИЧ</t>
  </si>
  <si>
    <t>магазин "Сармат" [10347] Астраханская областьАстраханьул.1-я Флотская,40 (магазин "Сармат")</t>
  </si>
  <si>
    <t>ЧАСТНОЕ ЛИЦО КАРЛОВ СЕРГЕЙ ИВАНОВИЧ</t>
  </si>
  <si>
    <t>склад [10336] Астраханская областьАстраханьул.Аэропортовское шоссе,46 литер Г (склад)</t>
  </si>
  <si>
    <t>ЧАСТНОЕ ЛИЦО СВИРИДОВА НАДЕЖДА АНАТОЛЬЕВНА</t>
  </si>
  <si>
    <t>автосервис [10334] Астраханская областьул.Днепровская,9-Б (Автосервис)</t>
  </si>
  <si>
    <t>ИП Левшина Алена Юрьевна</t>
  </si>
  <si>
    <t>склад [10333] Астраханская областьАстраханьул.Рождественского,1-й проезд,13 литер П (склад)</t>
  </si>
  <si>
    <t>ЧАСТНОЕ ЛИЦО ЯКИН СЕРГЕЙ АЛЕКСАНДРОВИЧ</t>
  </si>
  <si>
    <t>магазин, автосервис [10330] Астраханская областьИкрянинскийИкряноеул.Чапаева,63 (магазин, автосервис)</t>
  </si>
  <si>
    <t>ИНДИВИДУАЛЬНЫЙ ПРЕДПРИНИМАТЕЛЬ НЕКЛЮДОВ НИКОЛАЙ АЛЕКСАНДРОВИ</t>
  </si>
  <si>
    <t>нежилое помещение [10361] Астраханская областьПриволжскийКулаковский промузелул.Рождественского,18-Е/2 (нежилое помещение)</t>
  </si>
  <si>
    <t>Михайлова  Надежда Александровна</t>
  </si>
  <si>
    <t>нежилое помещение [10359] Астраханская областьАстраханьул.1-й проезд Рождественского,6 (нежилое помещение)</t>
  </si>
  <si>
    <t>склад [10358] Астраханская областьАстраханьул.Красная Набережная,13 литер И (склад)</t>
  </si>
  <si>
    <t>ЧАСТНОЕ ЛИЦО ЕЖОВА ЮЛИЯ ВАЛЕРЬЕВНА</t>
  </si>
  <si>
    <t>магазин "Уют" [10356] Астраханская областьНаримановскийСолянкаул.Луговая,12-А литер А (магазин "Уют")</t>
  </si>
  <si>
    <t>ЧАСТНОЕ ЛИЦО САФИУЛЛАЕВА ЭЛИАНА ЭДУАРДОВНА</t>
  </si>
  <si>
    <t>офис [10353] Астраханская областьАстраханьул.Куликова,15-А помещение 14 (офис)</t>
  </si>
  <si>
    <t>ИНДИВИДУАЛЬНЫЙ ПРЕДПРИНИМАТЕЛЬ МУРАТОВА НЕЛЛИ ШАМИЛЬЕВНА</t>
  </si>
  <si>
    <t>адм.здание, вагон-дом [10352] Астраханская областьПриволжскийКарагалиул.Зеленая,4 (адм.здание, вагон-дом)</t>
  </si>
  <si>
    <t>ОТКРЫТОЕ АКЦИОНЕРНОЕ ОБЩЕСТВО "АВТОТРАНСПОРТНОЕ ПРЕДПРИЯТИЕ</t>
  </si>
  <si>
    <t>помещение 13 [10350] Астраханская областьАстраханьул.Тургенева/ул.Эспланадная,7/9 литер строения А (помещение</t>
  </si>
  <si>
    <t>Аракелов Владимир Ашотович</t>
  </si>
  <si>
    <t>1-й и 2-й этажи нежилые помещения [10349] Астраханская областьАстраханьул.Савушкина,6 корп.7 (1-й и 2-й этажи нежилые помещения)</t>
  </si>
  <si>
    <t>кулинария [10345] Астраханская областьАстраханьул.Власова,6 литер А помещение 02 (кулинария)</t>
  </si>
  <si>
    <t>Дроздова Татьяна Витальевна</t>
  </si>
  <si>
    <t>автомойка [10344] Астраханская областьАстраханьул.Пирогова/пер.С.Разина,15/32 (автомойка)</t>
  </si>
  <si>
    <t>ЧАСТНОЕ ЛИЦО МИРЗОЯН ВИТАЛИК ЭДУАРДОВИЧ</t>
  </si>
  <si>
    <t>гараж [10342] Астраханская областьКамызякскийВерхнекалиновскийул.Новая,10-Б (гараж)</t>
  </si>
  <si>
    <t>магазин [10341] Астраханская областьАстраханьул.Б.Алексеева,51-Д литер А (магазин)</t>
  </si>
  <si>
    <t>Медведев Алексей Владимирович</t>
  </si>
  <si>
    <t>гараж [10340] Астраханская областьАстраханьул.Боевая,117-А блок 1 бокс 1 (гараж)</t>
  </si>
  <si>
    <t>ЧАСТНОЕ ЛИЦО БАТКАЕВА САНИЯ ИСАЕВНА</t>
  </si>
  <si>
    <t>помещение 1 [10339] Астраханская областьАстраханьул.Ереванская,1 строение 21 (помещение 1)</t>
  </si>
  <si>
    <t>ЧАСТНОЕ ЛИЦО ЧЕРНЫШЕВ СЕРГЕЙ СЕРГЕЕВИЧ</t>
  </si>
  <si>
    <t>помещение 008 [10338] Астраханская областьАстраханьул.Набережная Приволжского Затона,17 корп.1 (помещение 008)</t>
  </si>
  <si>
    <t>ЧАСТНОЕ ЛИЦО ДЕМУС ВЕРА АЛЕКСЕЕВНА</t>
  </si>
  <si>
    <t>магазин [10337] Астраханская областьПриволжскийРастопуловкаул.Астраханская,2-З (магазин)</t>
  </si>
  <si>
    <t>ЧАСТНОЕ ЛИЦО АЖМУРАТОВ РУСЛАН УТЕГЕНОВИЧ</t>
  </si>
  <si>
    <t>гостиница "Янтарь" [10331] Астраханская областьАстраханьул.Кр.Набережная,23-А (гостиница "Янтарь")</t>
  </si>
  <si>
    <t>ЧАСТНОЕ ЛИЦО НУРТАЗАЕВ ЕРКИН БИСЕКЕНОВИЧ</t>
  </si>
  <si>
    <t>магазин [10329] Астраханская областьАстраханьул.Пирогова,139 (магазин)</t>
  </si>
  <si>
    <t>ЧАСТНОЕ ЛИЦО МИРЗОЕВ ВЛАДИК ТАРИЕЛЬЕВИЧ</t>
  </si>
  <si>
    <t>подстанция "Трусовская" [10365] Астраханская областьг. Астраханьул. Черниковская, 11</t>
  </si>
  <si>
    <t>ГБУЗ АО "ЦМК и СМП"</t>
  </si>
  <si>
    <t>гараж [10364] Астраханская областьг. АстраханьУл. Ширяева, 12</t>
  </si>
  <si>
    <t>автомойка [10355] Астраханская областьПриволжскийул.Зеленая,4-И (автомойка)</t>
  </si>
  <si>
    <t>ООО "Снаб-Сервис"</t>
  </si>
  <si>
    <t>детский сад корпус №19 [10343] Астраханская областьКрасноярскийс. Красный Ярул. Маячная, 24</t>
  </si>
  <si>
    <t>котельная ДК [10326] Астраханская областьКамызякскийс. Образцово-Травиноул.Хлебникова, 117 (дом культуры)</t>
  </si>
  <si>
    <t>АМО "Образцово-Травинский сельсовет"</t>
  </si>
  <si>
    <t>блочно-модульная котельная [10227] Астраханская область</t>
  </si>
  <si>
    <t>ГОСУДАРСТВЕННОЕ АВТОНОМНОЕ УЧРЕЖДЕНИЕ АСТРАХАНСКОЙ ОБЛАСТИ "</t>
  </si>
  <si>
    <t>котельная "Южный" [10267] Астраханская областьКамызякскийг.Камызякул.М.Горького,83-А</t>
  </si>
  <si>
    <t>МУП "Камызякские городские сети"</t>
  </si>
  <si>
    <t>котельная жилого дома [10306] Астраханская областьКамызякскийг.Камызякул.Курмангазы, 2</t>
  </si>
  <si>
    <t>офис № 04 [10288] Астраханская областьАстраханьул.Савушкина,4 корп.2 литер А1</t>
  </si>
  <si>
    <t>ЧАСТНОЕ ЛИЦО ФАДЕЕВА МАРИНА ВЛАДИМИРОВНА</t>
  </si>
  <si>
    <t>гостиница "Кавказская пленница" [10286] Астраханская областьАстраханьул.Безжонова,97-Е</t>
  </si>
  <si>
    <t>ЧАСТНОЕ ЛИЦО МИРАЛИЕВ АЛИ АЙЮБ-ОГЛЫ</t>
  </si>
  <si>
    <t>производственное помещение [10285] Астраханская областьПриволжскийОсыпной Бугорул.Солнечная,2-А литер Б</t>
  </si>
  <si>
    <t>ЧАСТНОЕ ЛИЦО КЕРИМОВ ФАЗИЛЬ СОХБЕТ-ОГЛЫ</t>
  </si>
  <si>
    <t>нежилое помещение ул.Куйбышева [10284] Астраханская областьАстраханьул.Куйбышева,76 (нежилое помещение)</t>
  </si>
  <si>
    <t>РУДИКОВА НАДЕЖДА ЮРЬЕВНА</t>
  </si>
  <si>
    <t>кафе "Пивной дом "БирХаус" [10280] Астраханская областьАстраханьул.Савушкина,38 (кафе "Пивной дом "БирХаус")</t>
  </si>
  <si>
    <t>баня, ресторан "Ласвегас" [10279] Астраханская областьЕнотаевкаул.СДонская,11-А</t>
  </si>
  <si>
    <t>база отдыха [10256] Астраханская областьХарабалинский2900м севернее с. Заволжское</t>
  </si>
  <si>
    <t>ОБЩЕСТВО С ОГРАНИЧЕННОЙ ОТВЕТСТВЕННОСТЬЮ "КЛУБ "МЕСТО ВСТРЕЧ</t>
  </si>
  <si>
    <t>магазин "Сластена" [10253] Астраханская областьАстраханьул.Боевая/ул.Набережная р.Царева,126/87 корп.6 пом. 1</t>
  </si>
  <si>
    <t>ЧАСТНОЕ ЛИЦО ИСМАГУЛОВА МЕНСУЛУ ИСМАГУЛОВНА</t>
  </si>
  <si>
    <t>магазин [10252] Астраханская областьАстраханьул.Маяковского,38 помещение 1 (магазин)</t>
  </si>
  <si>
    <t>Яхияева Марият Убайдулаевна</t>
  </si>
  <si>
    <t>нежилое помещение [10251] Астраханская областьАстраханьпер.Березовский/ул.Коммунистическая,13/38 литер Б помещение</t>
  </si>
  <si>
    <t>ИНДИВИДУАЛЬНЫЙ ПРЕДПРИНИМАТЕЛЬ ЗЕМЦОВА МАРИНА ВЛАДИМИРОВНА</t>
  </si>
  <si>
    <t>теплогенераторная [10277] Астраханская областьАстраханьул.Мусы Джалиля,30 (теплогенераторная)</t>
  </si>
  <si>
    <t>БАБЫШЕВА НАТАЛЬЯ ПЕТРОВНА</t>
  </si>
  <si>
    <t>теплогенераторные № 1,2,3 [10276] Астраханская областьАстраханьул.Боевая/ул.Набережная реки Царев,126/87 корп.1 литер А пом</t>
  </si>
  <si>
    <t>Камаев Василий Евгеньевич</t>
  </si>
  <si>
    <t>магазин "Покупочка" ул.Силикатная [10272] Астраханская областьАстраханьул.Силикатная,28 (магазин "Покупочка")</t>
  </si>
  <si>
    <t>склад [10271] Астраханская областьАстраханьул.Анри Барбюса,17-А (склад)</t>
  </si>
  <si>
    <t>ИП Смирнова Любовь Викторовна</t>
  </si>
  <si>
    <t>офис [10270] Астраханская областьАстраханьул.Н.Островского,88 помещение 2 (офис)</t>
  </si>
  <si>
    <t>Лисичкин Владимир Бернович</t>
  </si>
  <si>
    <t>офис [10269] Астраханская областьАстраханьул.Генерала Епишева,43 (офис)</t>
  </si>
  <si>
    <t>Савичев Сергей Геннадьевич</t>
  </si>
  <si>
    <t>нежилое помещение ул.Боевая [10268] Астраханская областьАстраханьул.Боевая,57-А (нежилое помещение)</t>
  </si>
  <si>
    <t>ИНЮТИН АНДРЕЙ АНАТОЛЬЕВИЧ</t>
  </si>
  <si>
    <t>магазин [10262] Астраханская областьАстраханьул.Магнитогорская,10 литер И (магазин)</t>
  </si>
  <si>
    <t>Малагусенова Патули Шарурамазановна</t>
  </si>
  <si>
    <t>теплогенераторная [10260] Астраханская областьАстраханьул.Кубанская,70-А (теплогенераторная)</t>
  </si>
  <si>
    <t>магазин "Ассорти" [10259] Астраханская областьПриволжскийЯксатовоул.Кирова,129-А (магазин "Ассорти")</t>
  </si>
  <si>
    <t>Маликов Руслан Шамильевич</t>
  </si>
  <si>
    <t>ФАП [10258] Астраханская областьПриволжский п. Кирпичный з-д №1ул.Клубная,24</t>
  </si>
  <si>
    <t>адм. здание ул.Ватаженская,4-К АОГ [10255] Астраханская областьКрасноярскийКрасный Ярул.Ватаженакая,4-К</t>
  </si>
  <si>
    <t>ОБЩЕСТВО С ОГРАНИЧЕННОЙ ОТВЕТСТВЕННОСТЬЮ "ОСТРОВ"</t>
  </si>
  <si>
    <t>котельная [4797] Астраханская областьАстрахань</t>
  </si>
  <si>
    <t>ООО "Муссон"</t>
  </si>
  <si>
    <t>нежилое помещение [10247] Астраханская область000</t>
  </si>
  <si>
    <t>ООО "Военторг"</t>
  </si>
  <si>
    <t>нежилое помещение [10246] Астраханская область000</t>
  </si>
  <si>
    <t>Григорьева Валентина Ивановна</t>
  </si>
  <si>
    <t>магазин мебели [10245] Астраханская область000</t>
  </si>
  <si>
    <t>Расщепкин Алексей Анатольевич</t>
  </si>
  <si>
    <t>котельная детсада [10244] Астраханская областьПриволжский с. Карагалиул.Некрасова,5</t>
  </si>
  <si>
    <t>магазин,кафе ул.Ботвина [10241] Астраханская областьАстраханьул.Ботвина/ул.Б.Алексеева,79/1 литер Ж (магазин,кафе)</t>
  </si>
  <si>
    <t>ИП Бахшиев Намиг Зияддин оглы</t>
  </si>
  <si>
    <t>офис 03 [10237] Астраханская областьАстраханьул.Бакинская,4 корп.2 (офис 03)</t>
  </si>
  <si>
    <t>МИХАЙЛОВА НАТАЛЬЯ АЛЕКСЕЕВНА</t>
  </si>
  <si>
    <t>топливозаправочный пункт [10233] Астраханская областьАстраханьул.ст.Нововолжская,1 (топливозаправочный пункт)</t>
  </si>
  <si>
    <t>ООО "ГЭС Поволжье"</t>
  </si>
  <si>
    <t>нежилое помещение [10242] Астраханская областьАстраханьул.Кирова/ул.Ахшарумова,73/86 помещение 3 (нежилое помещение</t>
  </si>
  <si>
    <t>Eлдашов Али Раджаб оглы</t>
  </si>
  <si>
    <t>кафе [10239] Астраханская областьАстраханьул.Н.Островского,148 литер 9 (кафе)</t>
  </si>
  <si>
    <t>ООО "Самовар"</t>
  </si>
  <si>
    <t>магазин-склад [10238] Астраханская областьАхтубинскийАхтубинскул.Астраханская,25-В (магазин-склад)</t>
  </si>
  <si>
    <t>ООО "Колесо-Север"</t>
  </si>
  <si>
    <t>магазин [10236] Астраханская областьАстраханьул.Димитрова,9 (магазин)</t>
  </si>
  <si>
    <t>Прыткова Наталья Николаевна</t>
  </si>
  <si>
    <t>магазин [10243] Астраханская областьАстраханьул.Бакинская,4 корп.2 помещение 05 (магазин)</t>
  </si>
  <si>
    <t>Мухина Лидия Александровна</t>
  </si>
  <si>
    <t>столовая [10240] Астраханская областьАстраханьул.Дзержинского,29-А (столовая)</t>
  </si>
  <si>
    <t>Аванесова Жулета Теймуровна</t>
  </si>
  <si>
    <t>нежилое помещение [10234] Астраханская областьАстраханьул.Пушкина,46/ул.Гаршина,2 (нежилое помещение)</t>
  </si>
  <si>
    <t>Сычков Сергей Александрович</t>
  </si>
  <si>
    <t>кафе [10232] Астраханская областьПриволжскийул.Астраханская,53-Г (кафе)</t>
  </si>
  <si>
    <t>ИП Рахимов Гюльгусейн Даянович</t>
  </si>
  <si>
    <t>нежилое помещение [10231] Астраханская областьАстраханьул.Бертюльская,7 литер А4 помещение 011 (нежилое помещение)</t>
  </si>
  <si>
    <t>ОАО "АНХМ"</t>
  </si>
  <si>
    <t>офис, теплогенераторная [10230] Астраханская областьАстраханьул.Сенная,139 (офис, теплогенераторная)</t>
  </si>
  <si>
    <t>ООО "СК "НОВЫЙ ВЕК"</t>
  </si>
  <si>
    <t>модульная газопоршневая электростанция [10229] Астраханская областьЛиманскийул.Чкалова,29-А (модульная газопоршневая электростанция)</t>
  </si>
  <si>
    <t>ООО Истейт проджект</t>
  </si>
  <si>
    <t>комплекс зданий торгово-бытового назначения [10228] Астраханская областьАстраханьул.Магистральная,26-Б (комплекс зданий торгово-бытового назн</t>
  </si>
  <si>
    <t>Кириллов Александр Павлович</t>
  </si>
  <si>
    <t>офис [10226] Астраханская областьАстраханьул.Бакинская,4 корп.2 помещение 1 (офис)</t>
  </si>
  <si>
    <t>Арефьева Елена Артовазовна</t>
  </si>
  <si>
    <t>магазин мужской одежды [10225] Астраханская областьАстраханьул.Бакинская,4 корп.2 помещение 04 (магазин мужской одежды)</t>
  </si>
  <si>
    <t>Герасимов Александр Александрович</t>
  </si>
  <si>
    <t>гостиница [10224] Астраханская областьАстраханьул.Космонавтов,4-В (гостиница)</t>
  </si>
  <si>
    <t>Искаков Дамир Имангалиевич</t>
  </si>
  <si>
    <t>адм.здание [10223] Астраханская областьАстраханьул.Моздокская,8 (адм.здание)</t>
  </si>
  <si>
    <t>Агагюлова Светлана Исламовна</t>
  </si>
  <si>
    <t>адм.здание [10222] Астраханская областьАстраханьул.Латышева, 3-Г (адм.здание)</t>
  </si>
  <si>
    <t>ЧЕРНЫШОВ ВЛАДИМИР АЛЕКСАНДРОВИЧ</t>
  </si>
  <si>
    <t>магазин "Покупочка" п. Енотаевка [10221] Астраханская областьЕнотаевскийул.Днепровская,6 литер Д (магазин "Покупочка")</t>
  </si>
  <si>
    <t>магазин "Покупочка" пер.Девятый [10220] Астраханская областьАстраханьпереулок Девятый,14-16-18 литер С (магазин "Покупочка")</t>
  </si>
  <si>
    <t>нежилое помещение [10213] Астраханская областьАстраханьул.Бэра,50 (нежилое помещение)</t>
  </si>
  <si>
    <t>Календр Александр Давидович</t>
  </si>
  <si>
    <t>котельная Т-25 [10211] Астраханская область000</t>
  </si>
  <si>
    <t>котельная завода [10219] Астраханская область000</t>
  </si>
  <si>
    <t>ООО ПКФ "Астраханские консервы"</t>
  </si>
  <si>
    <t>парикмахерская [10218] Астраханская область000</t>
  </si>
  <si>
    <t>Иванова Ирина Алексеевна</t>
  </si>
  <si>
    <t>магазин "Магнит" [10217] Астраханская область000</t>
  </si>
  <si>
    <t>Чернышова Татьяна Александровна</t>
  </si>
  <si>
    <t>автомойка [10216] Астраханская областьНаримановскийул.Курортная,15-В (автомойка)</t>
  </si>
  <si>
    <t>ИП Избатыров Аскар Канатович</t>
  </si>
  <si>
    <t>бытовой корпус [10215] Астраханская область000</t>
  </si>
  <si>
    <t>Романенко Ольга Алексеевна</t>
  </si>
  <si>
    <t>магазин [10214] Астраханская область000</t>
  </si>
  <si>
    <t>магазин "Астра" [10210] Астраханская область000</t>
  </si>
  <si>
    <t>КОНОВА НАТАЛЬЯ ФЕДОРОВНА</t>
  </si>
  <si>
    <t>дом отдыха [10206] Астраханская область000</t>
  </si>
  <si>
    <t>КРУГЛИКОВ СТАНИСЛАВ ВЛАДИМИРОВИЧ</t>
  </si>
  <si>
    <t>клинико-диагностическая лаборатория [10205] Астраханская область000</t>
  </si>
  <si>
    <t>СРИБНЫЙ ИГОРЬ ВАСИЛЬЕВИЧ</t>
  </si>
  <si>
    <t>магазин [10203] Астраханская область000</t>
  </si>
  <si>
    <t>АЛАТОРЦЕВ ПЕТР АЛЕКСАНДРОВИЧ</t>
  </si>
  <si>
    <t>склад [10202] Астраханская область000</t>
  </si>
  <si>
    <t>БУЛАТОВ ТЕМИРЛАН МАГОМЕДГАДЖИЕВИЧ</t>
  </si>
  <si>
    <t>Офис, арматурный цех, растворобетонный узел [6128] Астраханская область000</t>
  </si>
  <si>
    <t>ШЕХИНАЕВ СОСЛАН ВАЛЕРЬЕВИЧ</t>
  </si>
  <si>
    <t>магазин п.Володарский [10207] Астраханская область000</t>
  </si>
  <si>
    <t>кафе "Empire" [10201] Астраханская область000</t>
  </si>
  <si>
    <t>ТРЕТЬЯКОВ ВАСИЛИЙ ВЛАДИМИРОВИЧ</t>
  </si>
  <si>
    <t>Адм.здание с.Хмелевка [10199] Астраханская область000</t>
  </si>
  <si>
    <t>ГБУЗ АО КАМЫЗЯКСКАЯ РБ</t>
  </si>
  <si>
    <t>Остановочно-торговый комплекс [10197] Астраханская область000</t>
  </si>
  <si>
    <t>БУДНИКОВА;ЕЛЕНА;ВЯЧЕСЛАВОВНА</t>
  </si>
  <si>
    <t>магазин "Kerama-Marazzi" [10196] Астраханская областьАстраханьул.Ноздрина,60 (магазин "Kerama-Marazzi")</t>
  </si>
  <si>
    <t>ООО "Керама Марацци"</t>
  </si>
  <si>
    <t>баня [10183] Астраханская область000</t>
  </si>
  <si>
    <t>КАЛЬФА АНДРЕЙ ЮРЬЕВИЧ</t>
  </si>
  <si>
    <t>Торгово-административное здание [10184] Астраханская область000</t>
  </si>
  <si>
    <t>часовня [10195] Астраханская область000</t>
  </si>
  <si>
    <t>МРО "ПРИХОД ХРАМА КАЗАНСКОЙ ИКОНЫ БОЖИЕЙ МАТЕРИ Г. АСТРАХАНИ</t>
  </si>
  <si>
    <t>магазин по продаже автотранспортных средств [10194] Астраханская область000</t>
  </si>
  <si>
    <t>кафе [10192] Астраханская областьАстраханьул.Кирова,21-А помещение 2А (кафе)</t>
  </si>
  <si>
    <t>административно-бытовое здание [10191] Астраханская область000</t>
  </si>
  <si>
    <t>РОСВИТСЕРВИС</t>
  </si>
  <si>
    <t>офис [5752] Астраханская областьАстраханьул.Ак.Королева/ул.Куйбышева,7/25 литер А помещение 4 (офис)</t>
  </si>
  <si>
    <t>Минеева Лариса Анатольевна</t>
  </si>
  <si>
    <t>котельная диллерского центра "Форд" [10190] Астраханская область000</t>
  </si>
  <si>
    <t>АВТО-ПРЕСТИЖ</t>
  </si>
  <si>
    <t>Котельная КОМБАТ с сетью в/г 1 [10182] Астраханская областьг. Ахтубинскул.Агурина, д.21А</t>
  </si>
  <si>
    <t>Помещение 002 (1 этаж) [6143] Астраханская область000</t>
  </si>
  <si>
    <t>АО "АВТОГРАДБАНК"</t>
  </si>
  <si>
    <t>административное здание [7513] Астраханская область000</t>
  </si>
  <si>
    <t>АГРС с.Николаевка</t>
  </si>
  <si>
    <t>Пожарное депо (с.Николаевка) [10181] Астраханская область000</t>
  </si>
  <si>
    <t>ГОСУДАРСТВЕННОЕ КАЗЕННОЕ УЧРЕЖДЕНИЕ АСТРАХАНСКОЙ ОБЛАСТИ "ОБ</t>
  </si>
  <si>
    <t>нежилое помещение ул. Ботвина,65 [10189] Астраханская область000</t>
  </si>
  <si>
    <t>Сызранов Юрий Андреевич</t>
  </si>
  <si>
    <t>магазин [10188] Астраханская область000</t>
  </si>
  <si>
    <t>ВОДОПЬЯНОВА;ОЛЬГА;НИКОЛАЕВНА</t>
  </si>
  <si>
    <t>магазин [10186] Астраханская область000</t>
  </si>
  <si>
    <t>СЕРГУНИН;СЕРГЕЙ;АЛЕКСАНДРОВИЧ</t>
  </si>
  <si>
    <t>помещения 2,3,4 [10185] Астраханская область000</t>
  </si>
  <si>
    <t>ШЕХОВЦЕВ;АНДРЕЙ;АЛЕКСЕЕВИЧ</t>
  </si>
  <si>
    <t>магазин [10187] Астраханская область000</t>
  </si>
  <si>
    <t>БАГУНЦ;ГЕНРИХ;АРАМАИСОВИЧ</t>
  </si>
  <si>
    <t>РПН Н.Островского Литер "Е" [10174] Астраханская область000</t>
  </si>
  <si>
    <t>УПРАВЛЕНИЕ РОСПОТРЕБНАДЗОРА ПО АО</t>
  </si>
  <si>
    <t>ФАП п.Топал [10074] Астраханская область000</t>
  </si>
  <si>
    <t>ГБУЗ АО КРАСНОЯРСКАЯ ЦРБ</t>
  </si>
  <si>
    <t>Здание "Взрослая библиотека" [10093] Астраханская область000</t>
  </si>
  <si>
    <t>МУНИЦИПАЛЬНОЕ БЮДЖЕТНОЕ УЧРЕЖДЕНИЕ КУЛЬТУРЫ "МЕЖПОСЕЛЕНЧЕСКА</t>
  </si>
  <si>
    <t>Котельная школы с.Хмелевка [10167] Астраханская область000</t>
  </si>
  <si>
    <t>МБОУ "САМОСДЕЛЬСКАЯ СОШ ИМ. ШИТОВА В.А."</t>
  </si>
  <si>
    <t>котельная школа с.Парыгино [10159] Астраханская область000</t>
  </si>
  <si>
    <t>МБОУ "КАРАЛАТСКАЯ СОШ"</t>
  </si>
  <si>
    <t>Здание литер "А" [10125] Астраханская область000</t>
  </si>
  <si>
    <t>АУ АО "МФЦ"</t>
  </si>
  <si>
    <t>котельная детского сада [10164] Астраханская область000</t>
  </si>
  <si>
    <t>котельная "Табола" (нов) [10104] Астраханская область000</t>
  </si>
  <si>
    <t>здание школы [10059] Астраханская областьИкрянинский п. Старо-Волжскийул.Школьная,1</t>
  </si>
  <si>
    <t>МБОУ ''Старо-Волжская ООШ''</t>
  </si>
  <si>
    <t>школа-сад Сказка [9976] Астраханская область000</t>
  </si>
  <si>
    <t>МБОУ "НАЧАЛЬНАЯ ШКОЛА-ДЕТСКИЙ САД "СКАЗКА"</t>
  </si>
  <si>
    <t>автомойка, кафе [10180] Астраханская область000</t>
  </si>
  <si>
    <t>Зармамбетова Барамбике Тангатаровна</t>
  </si>
  <si>
    <t>ПТО, мойка [10179] Астраханская область000</t>
  </si>
  <si>
    <t>ООО АсТЭК</t>
  </si>
  <si>
    <t>магазин "Продукты" ул.Молодежная,5-А [10178] Астраханская область000</t>
  </si>
  <si>
    <t>УРАЗБЕКОВА;ПАРИДА;БАЙМУРАТОВНА</t>
  </si>
  <si>
    <t>гостиница "Арабель"; магазин "Автозапчасти" [10177] Астраханская областьАстраханьул.Ереванская,1 (гостиница "Арабель"; магазин "Автозапчасти"</t>
  </si>
  <si>
    <t>Доронина Мария Павловна</t>
  </si>
  <si>
    <t>Кафе «Распутин» [4989] Астраханская область000</t>
  </si>
  <si>
    <t>ООО "ГРАНАТ"</t>
  </si>
  <si>
    <t>нежилое помещение ул.Украинская [10176] Астраханская область000</t>
  </si>
  <si>
    <t xml:space="preserve"> Астраханская областьАстраханьпр-т Бумажников/ул.Флеминга,19/18 (торгово-административное</t>
  </si>
  <si>
    <t>ИП Бадасов Сергей Валерьевич</t>
  </si>
  <si>
    <t>магазин [10154] Астраханская область000</t>
  </si>
  <si>
    <t>ПКФ "МАГНОЛИЯ"</t>
  </si>
  <si>
    <t>нежилое помещение [10152] Астраханская область000</t>
  </si>
  <si>
    <t>ГРС-5 [10150] Астраханская область000</t>
  </si>
  <si>
    <t>АГРС-Оранжереи [10149] Астраханская область000</t>
  </si>
  <si>
    <t>АГРС-Нариманов [10148] Астраханская область000</t>
  </si>
  <si>
    <t>АГРС-Красный яр [10147] Астраханская область000</t>
  </si>
  <si>
    <t>ГРС-2 [10146] Астраханская область000</t>
  </si>
  <si>
    <t>ГРС-1А [10145] Астраханская область000</t>
  </si>
  <si>
    <t>адм.здание [10138] Астраханская область000</t>
  </si>
  <si>
    <t>ОАО "ГСКБ "Алмаз-Антей"</t>
  </si>
  <si>
    <t>адм.здание [10137] Астраханская область000</t>
  </si>
  <si>
    <t>торговый центр [10136] Астраханская область000</t>
  </si>
  <si>
    <t>АДЖАМОГЛЯН ЮРИК ГУРГЕНОВИЧ</t>
  </si>
  <si>
    <t>теплогенераторная № 1; № 2 [10089] Астраханская область000</t>
  </si>
  <si>
    <t>гостевой дом, баня [10076] Астраханская область000</t>
  </si>
  <si>
    <t>КАРГИЕВ ФЕЛИКС МАМЕД ОГЛЫ</t>
  </si>
  <si>
    <t>гостевой дом, баня [10075] Астраханская область000</t>
  </si>
  <si>
    <t>МАСЛЕНИННИКОВ СЕРГЕЙ АЛЕКСАНДРОВИЧ</t>
  </si>
  <si>
    <t>рыбный цех [5790] Астраханская область000</t>
  </si>
  <si>
    <t>КАПКАЕВ РУСЛАН МУХТАСИМОВИЧ</t>
  </si>
  <si>
    <t>школа-интернат [10169] Астраханская областьПриволжский с. Началовоул.Бебеля, д.9</t>
  </si>
  <si>
    <t>ГАОУ АО ''Казачий кадетский корпус''</t>
  </si>
  <si>
    <t>Производственная база [10072] Астраханская область г. Астраханьул. Адм.Нахимова, д.68</t>
  </si>
  <si>
    <t>ФБУ ''СевКасптехмордирекция''</t>
  </si>
  <si>
    <t>Пожарное депо и гараж [10071] Астраханская областьЗАТО Знаменскул. Астраханская, 1 "Б"</t>
  </si>
  <si>
    <t>ФГКУ "Специальное управление  ФПС № 23 МЧС России"</t>
  </si>
  <si>
    <t>адм.здание [10064] Астраханская область г. Астраханьул.Красная Набережная, д.43/2</t>
  </si>
  <si>
    <t>ГБУЗ АО ''ЦОЗС и Р''</t>
  </si>
  <si>
    <t>торгово-офисное помещение [10172] Астраханская область000</t>
  </si>
  <si>
    <t>МИНЕЕВ АНДРЕЙ ЕВГЕНЬЕВИЧ</t>
  </si>
  <si>
    <t>бильярдный клуб [10171] Астраханская областьАстраханьул.Космонавтов,18 литер Г (бильярдный клуб)</t>
  </si>
  <si>
    <t>ООО КРК "Бильярдный клуб "КЛАССИК"</t>
  </si>
  <si>
    <t>офисное помещение [10170] Астраханская областьАстрахань</t>
  </si>
  <si>
    <t>ИП Бажан Артем Игоревич</t>
  </si>
  <si>
    <t>магазин "Продукты" [10166] Астраханская областьКамызякскийКамызякул.Тараканова,14 (магазин "Продукты")</t>
  </si>
  <si>
    <t>Дементьева Марина Михайловна</t>
  </si>
  <si>
    <t>офис [10165] Астраханская областьАстраханьул.Свердлова/ул.Эспланадная,48/39 пом.007 (офис)</t>
  </si>
  <si>
    <t>Храмова Елена Николаевна</t>
  </si>
  <si>
    <t>автосервис [10163] Астраханская областьАстраханьул.Рождественского,4-А литер Я (автосервис)</t>
  </si>
  <si>
    <t>Сторожук Тамара Леонидовна</t>
  </si>
  <si>
    <t>помещение 5 [10161] Астраханская областьАстраханьул.Кубанская,72-В литер А (помещение 5)</t>
  </si>
  <si>
    <t>Аджамоглян Сурен Седракович</t>
  </si>
  <si>
    <t>магазин-столовая [10160] Астраханская областьПриволжскийОсыпной Бугорул.Мира,7-А (магазин-столовая)</t>
  </si>
  <si>
    <t>ИП Ажхарисова Бриллиант Еналиевна</t>
  </si>
  <si>
    <t>склад под ритуальные услуги [10158] Астраханская областьНаримановскийТрусовоул.Весенняя,6 (склад под ритуальные услуги)</t>
  </si>
  <si>
    <t>Николаева Анастасия Александровна</t>
  </si>
  <si>
    <t>адм.здание [10157] Астраханская областьАстраханьул.Чтароастраханская/ул.Набережная Волжских зорь/пер.Орский,</t>
  </si>
  <si>
    <t>Борисенко Борис Иванович</t>
  </si>
  <si>
    <t>кафе [10155] Астраханская область000</t>
  </si>
  <si>
    <t>ЧАСТНОЕ ЛИЦО КОПЕЙКО ТАИСА МИХАЙЛОВНА</t>
  </si>
  <si>
    <t>магазин-парикмахерская [10153] Астраханская областьПриволжскийПойменныйул.Ленина,28 (магазин-парикмахерская)</t>
  </si>
  <si>
    <t>ИП Заболотнева Елена Генадиевна</t>
  </si>
  <si>
    <t>помещение 011 [10151] Астраханская областьАстраханьул.Набережная,1-го Мая/ул.Челюскинцев/ул.Мечникова,116/101/1</t>
  </si>
  <si>
    <t>Вагапова Светлана Дамировна</t>
  </si>
  <si>
    <t>нежилое помещение [10143] Астраханская областьПриволжскийКулаковский промузелул.Рождественского,18-Г/12 (нежилое помещение)</t>
  </si>
  <si>
    <t>Ильичева Людмила Анатольевна</t>
  </si>
  <si>
    <t>столовая СССР [10142] Астраханская областьАстраханьул.Казанская/ул.Волжская/ул.Челюскинцев,1/5/2 литер В помеще</t>
  </si>
  <si>
    <t>Давыдов Антон Алексеевич</t>
  </si>
  <si>
    <t>производственное здание [10141] Астраханская областьАстраханьул.Украинская,3 литер Г6 (производственное здание)</t>
  </si>
  <si>
    <t>ООО "КАМРА"</t>
  </si>
  <si>
    <t>магазин [10140] Астраханская областьАстраханьул.Менжинского,3 литер А помещение 001 (магазин)</t>
  </si>
  <si>
    <t>ИП Обухова Ирина Петровна</t>
  </si>
  <si>
    <t>автомойка [10139] Астраханская областьПриволжскийКарагалиул.Камызякская,15-А (автомойка)</t>
  </si>
  <si>
    <t>Юсупова Халида Фаритовна</t>
  </si>
  <si>
    <t>магазин [10135] Астраханская областьАстраханьул.Дзержинского/пер.Ульяновский,161/2 (магазин)</t>
  </si>
  <si>
    <t>Гаджиева Патимат Халиловна</t>
  </si>
  <si>
    <t>нежилое помещение [10134] Астраханская областьАстрахань</t>
  </si>
  <si>
    <t>Мураткина Нина Юрьевна</t>
  </si>
  <si>
    <t>нежилое помещение [10132] Астраханская областьАстраханьул.Бежецкая/пер.Сызранский,35/7 (нежилое помещение)</t>
  </si>
  <si>
    <t>Халитова Фарида Фаридовна</t>
  </si>
  <si>
    <t>нежилое помещение [10130] Астраханская областьАстраханьул.Н.Ветошникова,52 литер А помещение,2-А (нежилое помещение</t>
  </si>
  <si>
    <t>Горин Игорь Рафаилович</t>
  </si>
  <si>
    <t>контора и складские помещения [10128] Астраханская областьАстраханьул.Керченская/пер.Образцовый/ул.2-я Керченская,36/2/37 (конт</t>
  </si>
  <si>
    <t>Борискин Юрий Валентинович</t>
  </si>
  <si>
    <t>административно-торговое здание [10122] Астраханская областьНаримановскийПригородныйул.Мира,2-А литер "В" (администратино-торговое здание)</t>
  </si>
  <si>
    <t>Ишназаров Самигула Вазыхович</t>
  </si>
  <si>
    <t>магазин [10116] Астраханская областьАстраханьул.Мехоношина, д.1 (магазин)</t>
  </si>
  <si>
    <t>Караханян Карен Мишаевич</t>
  </si>
  <si>
    <t>офис №1, №2, магазин [10115] Астраханская область000</t>
  </si>
  <si>
    <t>ДЕЛОВАЯ НЕДВИЖИМОСТЬ</t>
  </si>
  <si>
    <t>Придорожный комплекс [10114] Астраханская областьНаримановскийСолянкаул.Николаевское шоссе,37-А (придорожный комплекс)</t>
  </si>
  <si>
    <t>Каньязов Радиф Рафикович</t>
  </si>
  <si>
    <t>магазин [10109] Астраханская областьАстраханьул.Фиолетова/ул.Никольская,11/8 литер А помещение 004 (магаз</t>
  </si>
  <si>
    <t>Яблочкина Виктория Владимировна</t>
  </si>
  <si>
    <t>административно-складские помещения [10108] Астраханская областьАстраханьул.Рыбинская,6 (административно-складские помещения)</t>
  </si>
  <si>
    <t>Авдеев Александр Семенович</t>
  </si>
  <si>
    <t>1-ый этаж нежилое помещение [10106] Астраханская областьАстраханьул.Пушкина,48-Е (1-ый этаж нежилое помещение)</t>
  </si>
  <si>
    <t>Аклунц Саида Альбертовна</t>
  </si>
  <si>
    <t>нежилые помещения [10105] Астраханская областьАстраханьул.Калинина,44 литер А помещения 1,3 (нежилые помещения)</t>
  </si>
  <si>
    <t>Вореводин Олег Германович</t>
  </si>
  <si>
    <t>магазин [10103] Астраханская областьАхтубинскийКапустин Ярул.Советская,15 (магазин)</t>
  </si>
  <si>
    <t>Мижутовичус Александр Ионасович</t>
  </si>
  <si>
    <t>кафе [10101] Астраханская областьАстраханьул.Пороховая,6 (кафе)</t>
  </si>
  <si>
    <t>Бабенко Ольга Владимировна</t>
  </si>
  <si>
    <t>офисное здание [10100] Астраханская областьПриволжскийКулаковский промузелул.Рождественского,18-З (офисное здание)</t>
  </si>
  <si>
    <t>Калиниченко Валерий Викторович</t>
  </si>
  <si>
    <t>частный детский сад "Светлячок" [10099] Астраханская областьАстраханьул.Бертюльская,7 литер А3 помещение 015 (частный детский сад</t>
  </si>
  <si>
    <t>ИП Тарасова Клавдия Петровна</t>
  </si>
  <si>
    <t>нежилые помещения [10098] Астраханская область000</t>
  </si>
  <si>
    <t>ОБЩЕСТВО С ОГРАНИЧЕННОЙ ОТВЕТСТВЕННОСТЬЮ "ЭЛЬСАР"</t>
  </si>
  <si>
    <t>производственный корпус - котельные № 1; № 2 [10096] Астраханская областьАстраханьул.Космонавтов,18 (производственный корпус - котельные № 1;</t>
  </si>
  <si>
    <t>ООО МПК "Радуга-А"</t>
  </si>
  <si>
    <t>магазин, кафе [10095] Астраханская областьАстраханьул.Магистральная,35 (магазин, кафе)</t>
  </si>
  <si>
    <t>Штурмин Виталий Вячеславович</t>
  </si>
  <si>
    <t>нежилое помещение [10092] Астраханская областьАстраханьул.Яблочкова,24-А (нежилое помещение)</t>
  </si>
  <si>
    <t>ООО "Энерго ПЛЮС"</t>
  </si>
  <si>
    <t>склад [10088] Астраханская областьАстраханьул.Авиационная,2-А литер строения А (склад)</t>
  </si>
  <si>
    <t>ООО "ПКФ "ЛАМА"</t>
  </si>
  <si>
    <t>ресторан [10082] Астраханская областьАстраханьул.Боевая,132 литер Л (ресторан)</t>
  </si>
  <si>
    <t>Керимов Бахман Шахбаз оглы</t>
  </si>
  <si>
    <t>гараж [10081] Астраханская областьПриволжскийул.Победы,33 (гараж)</t>
  </si>
  <si>
    <t>ИП Магомедов Назир Малачилаевич</t>
  </si>
  <si>
    <t>магазин 1-ый этаж [10080] Астраханская областьАстраханьул.Маяковского,38  литер А (магазин 1-ый этаж)</t>
  </si>
  <si>
    <t>Яхияева Хадижат Убайдулаевна</t>
  </si>
  <si>
    <t>гостевой дом, баня [10078] Астраханская областьКамызякскийв границах МО "Иванчугский сельсовет" северо-западнее 5 км.</t>
  </si>
  <si>
    <t>Ирдеева Инна Викторовна</t>
  </si>
  <si>
    <t>гостевой дом, баня [10077] Астраханская областьКамызякскийв границах МО "Иванчугский сельсовет" северо-западнее 5 км.</t>
  </si>
  <si>
    <t>Огуль Леонид Анатольевич</t>
  </si>
  <si>
    <t>аптека-магазин [10061] Астраханская областьАстраханьул.Пр.Воробьева, 7Ж (аптека-магазин)</t>
  </si>
  <si>
    <t>ИП Ларионова Зоя Анатольевна</t>
  </si>
  <si>
    <t>нежилое помещение [4292] Астраханская область000</t>
  </si>
  <si>
    <t>нежилое помещение [10120] Астраханская область000</t>
  </si>
  <si>
    <t>БЛЮДЕНОВ  СЕРГЕЙ  АНАТОЛЬЕВИЧ</t>
  </si>
  <si>
    <t>Гостиница [6444] Астраханская область000</t>
  </si>
  <si>
    <t>ИП Обручева Екатерина Валерьевна</t>
  </si>
  <si>
    <t>Офис, магазин [6442] Астраханская область000</t>
  </si>
  <si>
    <t>Топочная база стоянки флота и автотранспорта [4525] Астраханская область г. Астраханьпер.3-ий Галийский,1-А (гараж,склад)</t>
  </si>
  <si>
    <t>УВиН филиал ФГБУ "Главрыбвод"</t>
  </si>
  <si>
    <t>нежилое помещение [10131] Астраханская областьАстраханьул.Бабефа,2 литер А помещение 05 (нежилое помещение)</t>
  </si>
  <si>
    <t>УСФ "СТРОЙГРАД"</t>
  </si>
  <si>
    <t>котельная школы [10126] Астраханская областьПриволжскийс. Татарская Башмаковкаул. Ленина, 41</t>
  </si>
  <si>
    <t>нежилое помещение [10123] Астраханская область000</t>
  </si>
  <si>
    <t>БУГРЕЕВ  ОЛЕГ ВЯЧЕСЛАВОВИЧ</t>
  </si>
  <si>
    <t>нежилое помещение [10121] Астраханская область000</t>
  </si>
  <si>
    <t>Котельная центральной базы филиала [10118] Астраханская область000</t>
  </si>
  <si>
    <t>гараж с мастерской [10117] Астраханская область000</t>
  </si>
  <si>
    <t>СМИРНОВ ПАВЕЛ СЕРГЕЕВИЧ</t>
  </si>
  <si>
    <t>МАЗС № 1 [10112] Астраханская область000</t>
  </si>
  <si>
    <t>офис [10110] Астраханская областьул.Победы,2-Д (офис)</t>
  </si>
  <si>
    <t>Макарова Ильвира Хасяновна</t>
  </si>
  <si>
    <t>нежилое помещение [10107] Астраханская область000</t>
  </si>
  <si>
    <t>автосервис [10090] Астраханская область000</t>
  </si>
  <si>
    <t>МУХАДЖИНОВ ГУМАРБЕК КАДЫРОВИЧ</t>
  </si>
  <si>
    <t>магазин [10086] Астраханская область000</t>
  </si>
  <si>
    <t>РАФИКОВА МАДИНАТ ШАМИЛЬЕВНА</t>
  </si>
  <si>
    <t>контора, гараж с.Икряное  ГРГ [7867] Астраханская область000</t>
  </si>
  <si>
    <t>АУ АО КРАСНОЯРСКИЙ ЛЕСХОЗ</t>
  </si>
  <si>
    <t>котельная школы [10091] Астраханская область000</t>
  </si>
  <si>
    <t>МБОУ "МАЯЧНИНСКАЯ ООШ"</t>
  </si>
  <si>
    <t>физ.- оздоровит. комплекс [10094] Астраханская областьПриволжский с. Карагалиул. Карла Маркса, д. 19 "А" (ФОК )</t>
  </si>
  <si>
    <t>центр подготовки [10144] Астраханская область000</t>
  </si>
  <si>
    <t>ФГУ АСТРАХАНСКИЙ УЧЕБНО-КУРСОВОЙ КОМБИНАТ АВТОМОБИЛЬНОГО ТРА</t>
  </si>
  <si>
    <t>нежилое помещение [10124] Астраханская область000</t>
  </si>
  <si>
    <t>ООО "Гарант Сервис"</t>
  </si>
  <si>
    <t>типография [4126] Астраханская область000</t>
  </si>
  <si>
    <t>УМП КИИД</t>
  </si>
  <si>
    <t>магазин "Айнал" [4724] Астраханская область000</t>
  </si>
  <si>
    <t>ТАЖЕНОВ САЯСАТ НИЕТОВИЧ</t>
  </si>
  <si>
    <t>котельная школы, начальная школа [6517] Астраханская область000</t>
  </si>
  <si>
    <t>МБОУ ООШ С.ФЕДОРОВКИ МО ЕНОТАЕВСКИЙ РАЙОН</t>
  </si>
  <si>
    <t>Магазин «Магнит» с.Три Протока [6666] Астраханская область000</t>
  </si>
  <si>
    <t>магазин "Магнит" ул.Татищева,56 АГС [4973] Астраханская область000</t>
  </si>
  <si>
    <t>магазин "Магнит" ул.Новороссийская ГРГ [8042] Астраханская область000</t>
  </si>
  <si>
    <t>магазин "Магнит" ул.Куйбышева [6576] Астраханская область000</t>
  </si>
  <si>
    <t>магазин "Магнит" ул.Железнодорожная ГРГ [8044] Астраханская область000</t>
  </si>
  <si>
    <t>магазин "Магнит" ул.Ботвина,10 [6804] Астраханская область000</t>
  </si>
  <si>
    <t>магазин "Магнит" ул.Бертюльская,7-А [4894] Астраханская область000</t>
  </si>
  <si>
    <t>магазин "Дина-2" [5537] Астраханская область000</t>
  </si>
  <si>
    <t>АЛДАМЖАРОВ ТАУФИК ХАМИТОВИЧ</t>
  </si>
  <si>
    <t>магазин [5930] Астраханская областьИкрянинскийАлгазаул.Набережная (магазин)</t>
  </si>
  <si>
    <t>ИП Пляскина Валентина Ивановна</t>
  </si>
  <si>
    <t>адм.здание [4903] Астраханская область000</t>
  </si>
  <si>
    <t>ООО ПСФ "ВЕНТТЕХНИКА"</t>
  </si>
  <si>
    <t>офис [6082] Астраханская область000</t>
  </si>
  <si>
    <t>НПО "СПЛАВ"</t>
  </si>
  <si>
    <t>Офис [5640] Астраханская область000</t>
  </si>
  <si>
    <t>ЧАСТНОЕ ЛИЦО ПОПЛЕВКО ИГОРЬ ПЕТРОВИЧ</t>
  </si>
  <si>
    <t>турбаза "Астра" [5251] Астраханская область000</t>
  </si>
  <si>
    <t>ООО ПКФ "ВОЛЖСКИЕ ПРОСТОРЫ"</t>
  </si>
  <si>
    <t>Офис [4946] Астраханская область000</t>
  </si>
  <si>
    <t>ЖИЛЯЕВ  АНДРЕЙ  БОРИСОВИЧ</t>
  </si>
  <si>
    <t>блочно-модульная котельная [8989] Астраханская областьАстраханьпл.Заводская,82-А (блочно-модульная котельная)</t>
  </si>
  <si>
    <t>ООО "ЛУКОЙЛ-Югнефтепродукт"</t>
  </si>
  <si>
    <t>магазин [10087] Астраханская областьАстраханьул.Ереванская,1 литер 22 22 (магазин)</t>
  </si>
  <si>
    <t>Подосинникова Лидия Геннадьевна</t>
  </si>
  <si>
    <t>офис [10083] Астраханская область000</t>
  </si>
  <si>
    <t xml:space="preserve"> ПАСТУХОВ  ОЛЕГ   ОЛЕГОВИЧ</t>
  </si>
  <si>
    <t>2-ой, 3-ий и 4-ый этажи адм.здания [10079] Астраханская областьАстраханьул.Н.Островского,54 корп.1 литер А (2-ой, 3-ий и 4-ый этажи</t>
  </si>
  <si>
    <t>офис аудиторской фирмы [10069] Астраханская областьАстраханьул.Гоголя,3 корп.2 офис № 55 (офис аудиторской фирмы)</t>
  </si>
  <si>
    <t>Батаева Наталья Валерьевна</t>
  </si>
  <si>
    <t>офис [10067] Астраханская областьАстраханьул.Портовая,7 (офис)</t>
  </si>
  <si>
    <t>Шинкаренков Виктор Иванович</t>
  </si>
  <si>
    <t>нежилое помещение [10066] Астраханская областьАстраханьул.Свердлова/ул.Ульяновых/ул.Красная Набережная,7/1/8 литер</t>
  </si>
  <si>
    <t>ХООО ТФ "ХОЗСЕРВИС"</t>
  </si>
  <si>
    <t>магазин "Стекло" [10057] Астраханская область000</t>
  </si>
  <si>
    <t>ЧАСТНОЕ ЛИЦО ЛОХМАНОВА АНТОНИНА ВАСИЛЬЕВНА</t>
  </si>
  <si>
    <t>стоматология [10055] Астраханская областьАстраханьул.Гилянская,84 литер К помещение 1 (стоматология)</t>
  </si>
  <si>
    <t>ООО "Ваш стоматолог"</t>
  </si>
  <si>
    <t>офис [10052] Астраханская областьАстраханьул.Водников,2 (офис)</t>
  </si>
  <si>
    <t>Грехов Сергей Юрьевич</t>
  </si>
  <si>
    <t>офисное помещение [10050] Астраханская областьАстраханьул.Эспланадная,23 литер Е (офисное помещение)</t>
  </si>
  <si>
    <t>ИП Лазаренко Елена Валерьевна</t>
  </si>
  <si>
    <t>мини-пекарня [10049] Астраханская областьНаримановскийТрусовоул.Школьная,7-Г (мини-пекарня)</t>
  </si>
  <si>
    <t>Ризаев Музаффар Сайидович</t>
  </si>
  <si>
    <t>Магазин «Домострой» [7335] Астраханская область000</t>
  </si>
  <si>
    <t>ЧАСТНОЕ ЛИЦО КАСАТОВА ЕЛЕНА АЛЕКСЕЕВНА</t>
  </si>
  <si>
    <t>свадебный салон "La Felice" [4753] Астраханская областьАстраханьул.Московская,76 офис 7 (свадебный салон "La Felice")</t>
  </si>
  <si>
    <t>ИП Корнева Светлана Михайловна</t>
  </si>
  <si>
    <t>стоматология [4258] Астраханская областьЛиманскийЛиманул.Первомайская,74 (стоматология)</t>
  </si>
  <si>
    <t>ООО "Улыбка"</t>
  </si>
  <si>
    <t>подсобное помещение хлебозавода [7918] Астраханская область000</t>
  </si>
  <si>
    <t>ОБРАЗЦОВО-ТРАВИНСКОЕ СЕЛЬПО</t>
  </si>
  <si>
    <t>магазин №9 [7911] Астраханская область000</t>
  </si>
  <si>
    <t>магазин №8 [7913] Астраханская область000</t>
  </si>
  <si>
    <t>магазин №7 [7914] Астраханская область000</t>
  </si>
  <si>
    <t>магазин №5 [7917] Астраханская областьКамызякскийул.Восточная,5 (магазин № 5)</t>
  </si>
  <si>
    <t>Баринова Нина Михайловна</t>
  </si>
  <si>
    <t>магазин №3 [7912] Астраханская область000</t>
  </si>
  <si>
    <t>магазин №10 [7916] Астраханская область000</t>
  </si>
  <si>
    <t>контора [7915] Астраханская область000</t>
  </si>
  <si>
    <t>(офис) территория "Антикормаш" [5076] Астраханская областьАстраханьул.Школьная,7-Ж (офис) территория "Антикормаш"</t>
  </si>
  <si>
    <t>Кубаа Лассаад</t>
  </si>
  <si>
    <t>Чуркинский монастырь [9432] Астраханская область000</t>
  </si>
  <si>
    <t>Храм [5569] Астраханская область000</t>
  </si>
  <si>
    <t>АГРС Зензели</t>
  </si>
  <si>
    <t>мечеть [6240] Астраханская областьЛиманскийЗензелиул.Советская,130 (Мечеть)</t>
  </si>
  <si>
    <t>МИРО "Мечеть с.Зензели Лиманского района"</t>
  </si>
  <si>
    <t>общество [4850] Астраханская область000</t>
  </si>
  <si>
    <t>МРО христиан-старообрядцев беспоповцев Поморского законобрач</t>
  </si>
  <si>
    <t>административное здание [4629] Астраханская область000</t>
  </si>
  <si>
    <t>ОГКУ "ЦЗН ВОЛОДАРСКОГО РАЙОНА"</t>
  </si>
  <si>
    <t>АГРС с.Разночиновка</t>
  </si>
  <si>
    <t>котельная; ФАП [5462] Астраханская область000</t>
  </si>
  <si>
    <t>ГКСУСО АО РАЗНОЧИНОВСКИЙ ДДИДУОД</t>
  </si>
  <si>
    <t>АГРС с.Буруны</t>
  </si>
  <si>
    <t>ПЧ-65 [8677] Астраханская область000</t>
  </si>
  <si>
    <t>ПЧ-45 [8678] Астраханская область000</t>
  </si>
  <si>
    <t>Астраханская спасательная служба на воде [6540] Астраханская область000</t>
  </si>
  <si>
    <t>котельная школы [6195] Астраханская область000</t>
  </si>
  <si>
    <t>МБОУ "СОШ С. ЗАВОЛЖСКОЕ"</t>
  </si>
  <si>
    <t>котельная школы с.Проточное [6464] Астраханская областьЛиманскийс. Проточноеул.Октябрьская, 119 (котельная школы с.Проточное)</t>
  </si>
  <si>
    <t>котельная детского сада с.Проточное [7201] Астраханская областьЛиманскийс. Проточноеул.Молодежная, 1 "А" (котельная детского сада с.Проточное)</t>
  </si>
  <si>
    <t>котельная школы с.Оля [6274] Астраханская областьЛиманскийс. Оляул.Школьная, 1 "А" (котельная школы с.Оля)</t>
  </si>
  <si>
    <t>котельная детского сада с.Лесное [5795] Астраханская областьЛиманскийс. Лесноеул.Мира, 59 (котельная детского сада с.Лесное)</t>
  </si>
  <si>
    <t>котельная школы с.Камышово [6252] Астраханская областьЛиманскийс. Камышово(котельная школы с.Камышово)</t>
  </si>
  <si>
    <t>котельная школы с.Зензели [6254] Астраханская областьЛиманскийс. Зензелиул.Мира, 36 (котельная школы с.Зензели)</t>
  </si>
  <si>
    <t>школа с. Воскресеновка [6299] Астраханская область000</t>
  </si>
  <si>
    <t>МКОУ "БИРЮЧЕКОСИНСКАЯ ООШ"</t>
  </si>
  <si>
    <t>котельная школы с.Бирючья Коса [6257] Астраханская областьЛиманскийс. Бирючья Косаул.Ленина, 81 (котельная школы с.Бирючья Коса)</t>
  </si>
  <si>
    <t>котельная детского сада с.Зензели [6256] Астраханская областьЛиманскийс. Зензелиул.Луговая, 1 (котельная детского сада с.Зензили)</t>
  </si>
  <si>
    <t>котельная детского сада с.Оля [6248] Астраханская областьЛиманскийс. Оляул.Пушкина, 1 (котельная детского сада с.Оля)</t>
  </si>
  <si>
    <t>пищеблок, топочная детского сада [7202] Астраханская областьЛиманский районс. Заречноеул. Матросова, 24</t>
  </si>
  <si>
    <t>МБОУ " НОВОГЕОРГИЕВСКАЯ СОШ"</t>
  </si>
  <si>
    <t>администрация [7855] Астраханская областьИкрянинскийс. Ново-Булгарыул.Тукая,2</t>
  </si>
  <si>
    <t>Администрация муниципального образования "Ново-Булгаринский</t>
  </si>
  <si>
    <t>магазин "Продукты" [10046] Астраханская областьАстраханьул.Тренева,11 корп.2 кв.44 (магазин "Продукты")</t>
  </si>
  <si>
    <t>Бондаренко Любовь Александровна</t>
  </si>
  <si>
    <t>помещение 36 [10045] Астраханская областьАстраханьул.Куликова,66 корп.2 литер А (помещение 36)</t>
  </si>
  <si>
    <t>Рахматулина Наталья Васильевна</t>
  </si>
  <si>
    <t>Общежитие ул.Татищева [6507] Астраханская область000</t>
  </si>
  <si>
    <t>ГАОУ АО ВПО АИСИ</t>
  </si>
  <si>
    <t>магазин, офис [9382] Астраханская областьАстраханьул.Жилая,6-А литер Г (магазин, офис)</t>
  </si>
  <si>
    <t>административное здание [6124] Астраханская область000</t>
  </si>
  <si>
    <t>АДМИНИСТРАЦИЯ МО "ПОКРОВСКИЙ СЕЛЬСОВЕТ"</t>
  </si>
  <si>
    <t>дом культуры [6265] Астраханская областьПриволжскийс. Карагалиул.Колхозная,27</t>
  </si>
  <si>
    <t>МБУК ''Центр культуры села Карагали''</t>
  </si>
  <si>
    <t>павильон №155 (компьютерный зал) [6113] Астраханская область000</t>
  </si>
  <si>
    <t>МАКАРОВ  МИХАИЛ  СЕРГЕЕВИЧ</t>
  </si>
  <si>
    <t>сельский клуб п.Вишневый [7733] Астраханская областьКрасноярскийп. Вишневыйул.Центральная,9</t>
  </si>
  <si>
    <t>клуб с.Топал [7729] Астраханская областьКрасноярскийп. Топалул.Набережная,12</t>
  </si>
  <si>
    <t>дом культуры с.Досанг [7731] Астраханская областьКрасноярскийп. Досангул. Привокзальная, 50</t>
  </si>
  <si>
    <t>дом культуры п.Бахаревский [7732] Астраханская областьКрасноярскийп. Бахаревскийул. Заречная, 1</t>
  </si>
  <si>
    <t>школа с. Житное [7706] Астраханская область000</t>
  </si>
  <si>
    <t>МБОУ Житнинская СОШ</t>
  </si>
  <si>
    <t>детсад "Золотой ключик" с.Житное [8311] Астраханская область000</t>
  </si>
  <si>
    <t>МБДОО Д/с "Золотой ключик"</t>
  </si>
  <si>
    <t>детский сад "Ручеек" с. Житное [7718] Астраханская область000</t>
  </si>
  <si>
    <t>Астр. гарнизонный военный суд литер "В" [4883] Астраханская область000</t>
  </si>
  <si>
    <t>Котельная "Теплогенераторная" ГП 1717 с сетью [9236] Астраханская область г. Астраханьул.Советской Армии,15</t>
  </si>
  <si>
    <t>Котельная №327 с сетью в/г 30 [5563] Астраханская областьг. ЗАТО Знаменск</t>
  </si>
  <si>
    <t>Котельная №132 АМК без сетей в/г 111 [5552] Астраханская областьг. ЗАТО Знаменск</t>
  </si>
  <si>
    <t>детский сад № 45 [8260] Астраханская область000</t>
  </si>
  <si>
    <t>МБОУ Г. АСТРАХАНИ "ООШ № 3"</t>
  </si>
  <si>
    <t>Магазин «Персона» [5625] Астраханская областьАстраханьул.Ахматовская,10/пер.Театральный,1 (магазин "Персона")</t>
  </si>
  <si>
    <t>Мажитова Анжела Вартановна</t>
  </si>
  <si>
    <t>столовая [9098] Астраханская областьНаримановскийСолянкаул.Грейдерная,3-А (столовая)</t>
  </si>
  <si>
    <t>Умерова Румия Анваровна</t>
  </si>
  <si>
    <t>здание администрации [8964] Астраханская область000</t>
  </si>
  <si>
    <t>АДМИНИСТРАЦИЯ МО "МАЯЧНИНСКИЙ СЕЛЬСОВЕТ"</t>
  </si>
  <si>
    <t>производственные помещения [4589] Астраханская областьАстраханьул.Славянская/ул.Рыбинская,1/12 (производственные помещения)</t>
  </si>
  <si>
    <t>ЭСТЕРРА</t>
  </si>
  <si>
    <t>Теплогенераторная кладовой-кастельянной [8950] Астраханская областьг. Камызякул.Розы Люксембург,24а</t>
  </si>
  <si>
    <t>МБДОУ ''Детский сад комбинированного вида №1 г. Камызяк''</t>
  </si>
  <si>
    <t>Теплогенераторная пищеблока [8949] Астраханская областьг. Камызяк ул.Ленина,47</t>
  </si>
  <si>
    <t>база отдыха "Парус" [8931] Астраханская областьКамызякскийХмелевкаул.Заречная,1 (база отдыха "Парус")</t>
  </si>
  <si>
    <t>ООО "Парус-Отель"</t>
  </si>
  <si>
    <t>школа с.Малый Арал [7763] Астраханская область000</t>
  </si>
  <si>
    <t>МУНИЦИПАЛЬНОЕ БЮДЖЕТНОЕ ОБЩЕОБРАЗОВАТЕЛЬНОЕ УЧРЕЖДЕНИЕ "БАЙБ</t>
  </si>
  <si>
    <t>ФАП с.Малый Арал [7765] Астраханская область000</t>
  </si>
  <si>
    <t>детсад №40 с.Малый Арал [7761] Астраханская область000</t>
  </si>
  <si>
    <t>МУНИЦИПАЛЬНОЕ БЮДЖЕТНОЕ ДОШКОЛЬНОЕ ОБРАЗОВАТЕЛЬНОЕ УЧРЕЖДЕНИ</t>
  </si>
  <si>
    <t>гидроузел [8840] Астраханская область000</t>
  </si>
  <si>
    <t>ООО "РК "АКВАТРЕЙД"</t>
  </si>
  <si>
    <t>адм.здание [8722] Астраханская область г. Камызякул.Набережная,106 (адм.здание)</t>
  </si>
  <si>
    <t>библиотека [8675] Астраханская область000</t>
  </si>
  <si>
    <t>база отдыха "Место встречи" [8592] Астраханская область000</t>
  </si>
  <si>
    <t>ООО "МОДУЛЬ-А"</t>
  </si>
  <si>
    <t>административно-бытовой корпус [4375] Астраханская областьНаримановский7500 метров от с. Рассвет (административно-бытовой корпус)</t>
  </si>
  <si>
    <t>ООО "РЕЧМОРСЕРВИС"</t>
  </si>
  <si>
    <t>консульство Ирана [5151] Астраханская область000</t>
  </si>
  <si>
    <t>Генеральное Консульство Исламской Республики Иран в г. Астра</t>
  </si>
  <si>
    <t>котельная; рыбный цех [5758] Астраханская область000</t>
  </si>
  <si>
    <t>ООО ПКФ РКХ</t>
  </si>
  <si>
    <t>ПЧ-43  [8135] Астраханская областьКамызякскийпгт. Волго-Каспийскийул.Ленина,2 (ПЧ-43)</t>
  </si>
  <si>
    <t>ФГКУ "9 ОТРЯД ФПС ПО АСТРАХАНСКОЙ ОБЛАСТИ"</t>
  </si>
  <si>
    <t>ПЧ-41 [8136] Астраханская областьКамызякскийс. Образцово-Травиноул.Юбилейная,7 (ПЧ-41)</t>
  </si>
  <si>
    <t>ПЧ-40 [6354] Астраханская областьг. Камызякул.Пушкина,1 (ПЧ-40)</t>
  </si>
  <si>
    <t>мечеть [5580] Астраханская областьАстраханьул.З.Космодемьянской,41 (мечеть)</t>
  </si>
  <si>
    <t>МИРО "Белая мечеть города Астрахани"</t>
  </si>
  <si>
    <t>офис [5387] Астраханская область000</t>
  </si>
  <si>
    <t>Белянин Андрей Павлович</t>
  </si>
  <si>
    <t>котельная Калмгаз [4428] Астраханская область000</t>
  </si>
  <si>
    <t>ГАОУ АО СПО "ЧЕРНОЯРСКИЙ ГУБЕРНСКИЙ КОЛЛЕДЖ"</t>
  </si>
  <si>
    <t>автомойка, кафе "Кармен" [8045] Астраханская область000</t>
  </si>
  <si>
    <t>ООО "ТРИО"</t>
  </si>
  <si>
    <t>административное здание [8037] Астраханская область000</t>
  </si>
  <si>
    <t>ООО "ПРИВОЛЖСКАЯ ПМК"</t>
  </si>
  <si>
    <t>школа [4414] Астраханская область000</t>
  </si>
  <si>
    <t>МБОУ "ВЕРХНЕКАЛИНОВСКАЯ СОШ"</t>
  </si>
  <si>
    <t>дет.сад [4415] Астраханская область000</t>
  </si>
  <si>
    <t>АДМИНИСТРАЦИЯ МО "ВЕРХНЕКАЛИНОВСКИЙ СЕЛЬСОВЕТ"</t>
  </si>
  <si>
    <t>станция тех. обслуживания [6158] Астраханская область000</t>
  </si>
  <si>
    <t>Никулина Галина Григорьевна</t>
  </si>
  <si>
    <t>магазин [4881] Астраханская областьВолодарскийНовый Рычанул.Центральная,11(магазин)</t>
  </si>
  <si>
    <t>ИП Мукушева Таисия Смагуловна</t>
  </si>
  <si>
    <t>магазин "Продукты" [5301] Астраханская область000</t>
  </si>
  <si>
    <t>ИП Калуова Оксана Мухаровна</t>
  </si>
  <si>
    <t>административное здание [4876] Астраханская область000</t>
  </si>
  <si>
    <t>ГКУСОН АО КЦСОН ВОЛОДАРСКИЙ РАЙОН</t>
  </si>
  <si>
    <t>турбаза-кафе,гараж,сауна, хозблок [7936] Астраханская областьХарабалинскийЗаволжскоеул.Студенческая,3 (тур. база - гараж,кафе,сауна,хозблок)</t>
  </si>
  <si>
    <t>ЗАО "Синяя птица"</t>
  </si>
  <si>
    <t>аптека [6035] Астраханская область000</t>
  </si>
  <si>
    <t>ЛАПУХИНА ГАЛИНА КОНСТАНТИНОВНА</t>
  </si>
  <si>
    <t>пищеблок школьной столовой с.Разночиновка [7623] Астраханская областьНаримановский с. Разночиновкаул.Кирова,31/2 (пищеблок школьной столовой)</t>
  </si>
  <si>
    <t>МКУ ЕДДС НАРИМАНОВСКОГО РАЙОНА</t>
  </si>
  <si>
    <t>котельная школы с.Разночиновка [7012] Астраханская областьНаримановский с. Разночиновкаул.Комсомольская,54 (модульная котельная )</t>
  </si>
  <si>
    <t>котельная детского сада с.Разночиновка [7622] Астраханская областьНаримановский с. Разночиновкаул.Космонавтов,29 (модульная котельная дет. сада)</t>
  </si>
  <si>
    <t>котельная школы с.Тулугановка [5068] Астраханская областьНаримановскийс. Тулугановкаул.Школьная,1</t>
  </si>
  <si>
    <t>ГБУЗ АО "ИКРЯНИНСКАЯ РБ"</t>
  </si>
  <si>
    <t>Фап с.Ново-Булгары [7682] Астраханская область000</t>
  </si>
  <si>
    <t>ФАП Бахтемир -Зверево [7677] Астраханская область000</t>
  </si>
  <si>
    <t>поликлиника Ильинка [7685] Астраханская область000</t>
  </si>
  <si>
    <t>больница с. Мумра [7683] Астраханская область000</t>
  </si>
  <si>
    <t>больница Маячное [7684] Астраханская область000</t>
  </si>
  <si>
    <t>МУНИЦИПАЛЬНАЯ БЮДЖЕТНАЯ ДОШКОЛЬНАЯ ОБРАЗОВАТЕЛЬНАЯ ОРГАНИЗАЦ</t>
  </si>
  <si>
    <t>Больница с. Житное [7678] Астраханская область000</t>
  </si>
  <si>
    <t>больница Бахтемир [7676] Астраханская область000</t>
  </si>
  <si>
    <t>амбулатория Федоровка [7238] Астраханская область000</t>
  </si>
  <si>
    <t>амбулатория с. Чулпан [7681] Астраханская область000</t>
  </si>
  <si>
    <t>котельная школы с.Петропавловка [7527] Астраханская областьНаримановскийс. Петропавловкаул.Советская, 31 (котельная школы с.Петропавловка)</t>
  </si>
  <si>
    <t>дом культуры [6212] Астраханская область000</t>
  </si>
  <si>
    <t>МКУК "ЗАВОЛЖСКИЙ ДОМ КУЛЬТУРЫ"</t>
  </si>
  <si>
    <t>магазин [6264] Астраханская область000</t>
  </si>
  <si>
    <t>Лебедева Надежда Ильинична</t>
  </si>
  <si>
    <t>ТК "Новославяновский" [6224] Астраханская областьАстраханьул.Соликамская,12-А литер А (ТК "Новославяновский")</t>
  </si>
  <si>
    <t>ИП Лихобабин Сергей Викторович</t>
  </si>
  <si>
    <t>АГРС Хошеутово</t>
  </si>
  <si>
    <t>магазин "Ас-2" [6209] Астраханская областьХарабалинскийХошеутовоул.Советская,23-А (магазин)</t>
  </si>
  <si>
    <t>ИП Баргишева Асет Усмановна</t>
  </si>
  <si>
    <t>магазин "Марина" [6208] Астраханская областьХарабалинскийул.Степная,2 (магазин)</t>
  </si>
  <si>
    <t>ИП Шамханова Мариям Амангалиевна</t>
  </si>
  <si>
    <t>магазин "Продукты" [6231] Астраханская область000</t>
  </si>
  <si>
    <t>ООО КФ "ФОРТУНА"</t>
  </si>
  <si>
    <t>строение В помещение 11 [5924] Астраханская область000</t>
  </si>
  <si>
    <t>УМЕРОВА АЛЬФИЯ ШЕВКАТОВНА</t>
  </si>
  <si>
    <t>производственные цеха [5262] Астраханская область000</t>
  </si>
  <si>
    <t>ЗАО "КРАНСЕРВИС"</t>
  </si>
  <si>
    <t>мечеть [4979] Астраханская областьНаримановскийВолжскоеул.Победы,39  (мечеть)</t>
  </si>
  <si>
    <t>МИРО "Мечеть "Ар-Рахман" с. Волжское Наримановского района"</t>
  </si>
  <si>
    <t>котельная школы [6024] Астраханская область000</t>
  </si>
  <si>
    <t>МБОУ Г. АСТРАХАНИ "ООШ №16"</t>
  </si>
  <si>
    <t>административное здание [6111] Астраханская область000</t>
  </si>
  <si>
    <t>АДМИНИСТРАЦИЯ МО "КАПУСТИНОЯРСКИЙ СЕЛЬСОВЕТ"</t>
  </si>
  <si>
    <t>магазин "Мадина" [7769] Астраханская областьКрасноярскийАлчаул.Молодежная,11-А (магазин "Мадина")</t>
  </si>
  <si>
    <t>ИП Юсупов Марат Турафимович</t>
  </si>
  <si>
    <t>магазин "Карина" [7768] Астраханская областьКрасноярскийАлчаул.Октябрьская,19-А (магазин "Карина")</t>
  </si>
  <si>
    <t>мастерская [5947] Астраханская областьИкрянинскийБахтемирул.Ленина,64 (мастерская)</t>
  </si>
  <si>
    <t>ИП Харитонов Сергей Дмитриевич</t>
  </si>
  <si>
    <t>магазин "Автозапчасти" [5935] Астраханская областьИкрянинскийИкряноеул.Комсомольская,54 (магазин "Автозапчасти")</t>
  </si>
  <si>
    <t>ИП Сафаралиев Ильяс Ният-оглы</t>
  </si>
  <si>
    <t>магазин [4549] Астраханская областьАстраханьул.Соколова/Л.Чайкиной,40/20 (магазин)</t>
  </si>
  <si>
    <t>ООО "ТФ "КЕДР-2000"</t>
  </si>
  <si>
    <t>складские помещения [6755] Астраханская областьАстраханьпер.Образцовый/ул.Лепехинская,14-А/37 литер строения В (скла</t>
  </si>
  <si>
    <t>Пичугина Вера Геннадьевна</t>
  </si>
  <si>
    <t>магазин [6756] Астраханская областьАстраханьпер.Образцовый/ул.Добровольская,14/28 (магазин)</t>
  </si>
  <si>
    <t>ИП Чернова Елена Владимировна</t>
  </si>
  <si>
    <t>котельная [4380] Астраханская область000</t>
  </si>
  <si>
    <t>ОАО "ВК СРЗ"</t>
  </si>
  <si>
    <t>магазин № 3 [4832] Астраханская область000</t>
  </si>
  <si>
    <t>ООО ПСКФ Сельхозпродукты</t>
  </si>
  <si>
    <t>магазин "Алина" [6002] Астраханская область000</t>
  </si>
  <si>
    <t>ДОРОХИНА ГАЛИНА НИКОЛАЕВНА</t>
  </si>
  <si>
    <t>магазин "Тамара" [8064] Астраханская область000</t>
  </si>
  <si>
    <t>ИМАНГАЗИЕВ ЮРИЙ САХАНДЫКОВИЧ</t>
  </si>
  <si>
    <t>магазин [6017] Астраханская область000</t>
  </si>
  <si>
    <t>ИБРАГИМОВА МАРЬЯМ ВАИСОВНА</t>
  </si>
  <si>
    <t>суд с. Началово адм.зд.; пристрой [6670] Астраханская область000</t>
  </si>
  <si>
    <t>суд с. Кр. Яр адм. здание [7483] Астраханская область000</t>
  </si>
  <si>
    <t>суд с. Енотаевка адм. здание [7487] Астраханская область000</t>
  </si>
  <si>
    <t>суд п. Приволжье адм. здание [5007] Астраханская область000</t>
  </si>
  <si>
    <t>суд п. Володарский адм.здание [4841] Астраханская область000</t>
  </si>
  <si>
    <t>суд г. Нариманов адм. здание [8960] Астраханская область000</t>
  </si>
  <si>
    <t>5/(34) кот. № 21, в/г 145 - воен. прокуратура) [7279] Астраханская область000</t>
  </si>
  <si>
    <t>отдел ЗАГС Енотаевка [6296] Астраханская область000</t>
  </si>
  <si>
    <t>СЛУЖБА ЗАГС АСТРАХАНСКОЙ ОБЛАСТИ</t>
  </si>
  <si>
    <t>отдел ЗАГС Володаровка [8373] Астраханская область000</t>
  </si>
  <si>
    <t>завод [4400] Астраханская область000</t>
  </si>
  <si>
    <t>АЛВЗ</t>
  </si>
  <si>
    <t>ФАП [4721] Астраханская область000</t>
  </si>
  <si>
    <t>ГБУЗ АО ХАРАБАЛИНСКАЯ РБ ИМ. Г.В. ХРАПОВОЙ</t>
  </si>
  <si>
    <t>амбулатория с. Хошеутово [8011] Астраханская область000</t>
  </si>
  <si>
    <t>ПЧ-54 [9148] Астраханская область000</t>
  </si>
  <si>
    <t>ФГКУ "1 ОТРЯД ФПС ПО АСТРАХАНСКОЙ ОБЛАСТИ"</t>
  </si>
  <si>
    <t>ПЧ-51 [6355] Астраханская область000</t>
  </si>
  <si>
    <t>ПЧ-18 [6365] Астраханская область000</t>
  </si>
  <si>
    <t>офис врача общей практики с.Фунтово-1 [8341] Астраханская областьПриволжскийс. Фунтово-1ул.Чехова,18-А</t>
  </si>
  <si>
    <t>ФАП с.Три Протока [6706] Астраханская область000</t>
  </si>
  <si>
    <t>ФАП с.Растопуловка [6703] Астраханская область000</t>
  </si>
  <si>
    <t>ФАП с. Килинчи [6860] Астраханская область000</t>
  </si>
  <si>
    <t>ФАП с. Бирюковка [6865] Астраханская область000</t>
  </si>
  <si>
    <t>Участковая больница, с.Началово [6708] Астраханская область000</t>
  </si>
  <si>
    <t>Врачебная амбулатория,п.Пойменный [6704] Астраханская область000</t>
  </si>
  <si>
    <t>амбулатория с.Т.Башмаковка [8340] Астраханская область000</t>
  </si>
  <si>
    <t>амбулатория Карагали [6288] Астраханская область000</t>
  </si>
  <si>
    <t>ОВПП п.Бузан [8914] Астраханская область000</t>
  </si>
  <si>
    <t>ГКУСОН АО КЦСОН КРАСНОЯРСКИЙ РАЙОН, АСТРАХАНСКАЯ ОБЛАСТЬ"</t>
  </si>
  <si>
    <t>котельная детсада [5290] Астраханская область000</t>
  </si>
  <si>
    <t>МБОУ "ТРАВИНСКАЯ СОШ"</t>
  </si>
  <si>
    <t>дом культуры с. Караозек [9342] Астраханская областьКрасноярскийс. Караозекул. Центральная, д 22</t>
  </si>
  <si>
    <t>админ. здание с. Караозек [7643] Астраханская область000</t>
  </si>
  <si>
    <t>АДМИНИСТРАЦИЯ МО ВАТАЖЕНСКИЙ СЕЛЬСОВЕТ</t>
  </si>
  <si>
    <t>Кр. Бузан (адм.здание) [7649] Астраханская область000</t>
  </si>
  <si>
    <t>школа с.Комаровка [7594] Астраханская область000</t>
  </si>
  <si>
    <t>МБОУ НИКОЛЬСКАЯ СОШ</t>
  </si>
  <si>
    <t>котельная №4 школы [7592] Астраханская область000</t>
  </si>
  <si>
    <t>офис ул.Латышева [4140] Астраханская областьАстраханьул.Латышева,3-В (офис)</t>
  </si>
  <si>
    <t>филиал ПАО "Росгосстрах" в Астраханской области</t>
  </si>
  <si>
    <t>КУЧЕРГАНОВСКОЕ ПО</t>
  </si>
  <si>
    <t>Магазин №8 [6654] Астраханская область000</t>
  </si>
  <si>
    <t>магазин "ТПС" с.Новокучергановка ГРГ [4962] Астраханская область000</t>
  </si>
  <si>
    <t>магазин "Продукты" [6747] Астраханская областьНаримановскийСтарокучергановкаул.Ленина,47 (магазин "Продукты")</t>
  </si>
  <si>
    <t>ИП Астапова Светлана Викторовна</t>
  </si>
  <si>
    <t>Магазин " Хозтовары" [6657] Астраханская область000</t>
  </si>
  <si>
    <t>Админ. здание [6650] Астраханская область000</t>
  </si>
  <si>
    <t>хозяйственный корпус [7607] Астраханская область000</t>
  </si>
  <si>
    <t>АДМИНИСТАРЦИЯ МО РАЗНОЧИНОВСКИЙ СЕЛЬСОВЕТ</t>
  </si>
  <si>
    <t>почта [7611] Астраханская область000</t>
  </si>
  <si>
    <t>пожарное депо [7609] Астраханская область000</t>
  </si>
  <si>
    <t>лечебный корпус [9371] Астраханская область000</t>
  </si>
  <si>
    <t>магазин [4583] Астраханская область000</t>
  </si>
  <si>
    <t>ИНДИВИДУАЛЬНЫЙ ПРЕДПРИНИМАТЕЛЬ СИМОНОВ НИКОЛАЙ ВИКТОРОВИЧ</t>
  </si>
  <si>
    <t>мастерская [6011] Астраханская область000</t>
  </si>
  <si>
    <t>ИНДИВИДУАЛЬНЫЙ ПРЕДПРИНИМАТЕЛЬ МАТВЕЕВ СЕРГЕЙ ЕВГЕНЬЕВИЧ</t>
  </si>
  <si>
    <t>магазин "Для Вас-2 [5427] Астраханская областьКрасноярскийВатажноеул.Гагарина,54-А (магазин "Для Вас-2")</t>
  </si>
  <si>
    <t>Умарова Айслу Зайнековна</t>
  </si>
  <si>
    <t>офис [8591] Астраханская область000</t>
  </si>
  <si>
    <t>ИНДИВИДУАЛЬНЫЙ ПРЕДПРИНИМАТЕЛЬ ГРИГОРЬЕВА СВЕТЛАНА МИХАЙЛОВН</t>
  </si>
  <si>
    <t>магазин "Светлана" [4785] Астраханская область000</t>
  </si>
  <si>
    <t>магазин "Дельта" [5224] Астраханская область000</t>
  </si>
  <si>
    <t>ИНДИВИДУАЛЬНЫЙ ПРЕДПРИНИМАТЕЛЬ АБДУЛАЕВ НУРМАГОМЕД АБДУЛАЕВИ</t>
  </si>
  <si>
    <t>административное здание [4834] Астраханская область000</t>
  </si>
  <si>
    <t>АДМИНИСТРАЦИЯ МО "АКТЮБИНСКИЙ СЕЛЬСОВЕТ"</t>
  </si>
  <si>
    <t>Фирма «НТ – Грация» [5530] Астраханская область000</t>
  </si>
  <si>
    <t>магазин "Продукты" с.Икряное [4685] Астраханская область000</t>
  </si>
  <si>
    <t>ШАПАРЬ;НИКОЛАЙ;ПЕТРОВИЧ</t>
  </si>
  <si>
    <t>магазин "Продукты" рп.Красные Баррикады [4907] Астраханская область000</t>
  </si>
  <si>
    <t>административное здание [4816] Астраханская область000</t>
  </si>
  <si>
    <t>ГКУ АО "ЦЕНТР СОЦИАЛЬНОЙ ПОДДЕРЖКИ НАСЕЛЕНИЯ ВОЛОДАРСКОГО РА</t>
  </si>
  <si>
    <t>магазин [9153] Астраханская область000</t>
  </si>
  <si>
    <t>СУЛЕЙМАНОВА;НУРИЖАТ;КАДИЕВНА</t>
  </si>
  <si>
    <t>нежилое помещение  [10070] Астраханская область000</t>
  </si>
  <si>
    <t>магазин ул.Первомайская,114 ГРГ [7893] Астраханская область000</t>
  </si>
  <si>
    <t>СИСЕНОВА Д.М.</t>
  </si>
  <si>
    <t>магазин "Карина" с.Султановка АОГ [4063] Астраханская область000</t>
  </si>
  <si>
    <t>административное здание [5362] Астраханская область000</t>
  </si>
  <si>
    <t>АДМИНИСТРАЦИЯ МО САМОСДЕЛЬСКИЙ СЕЛЬСОВЕТ</t>
  </si>
  <si>
    <t>магазин с.Икряное ГРГ [6008] Астраханская область000</t>
  </si>
  <si>
    <t>магазин ул.Чкалова АГС [5980] Астраханская область000</t>
  </si>
  <si>
    <t>магазин "Скобяная торговля" [10068] Астраханская область000</t>
  </si>
  <si>
    <t>РОМАЗАНОВА Г.Б.</t>
  </si>
  <si>
    <t>приход храма [9088] Астраханская область000</t>
  </si>
  <si>
    <t>МПРО "ПРИХОД ХРАМА ВОЗДВИЖЕНИЯ КРЕСТА ГОСПОДНЯ С.МАРФИНО" РО</t>
  </si>
  <si>
    <t>приход [8929] Астраханская область000</t>
  </si>
  <si>
    <t>МПРО "ПРИХОД ХРАМА СВЯТИТЕЛЯ ВАСИЛИЯ ВЕЛИКОГО С.БИРЮЧЬЯ КОСА</t>
  </si>
  <si>
    <t>Магазин [4532] Астраханская область000</t>
  </si>
  <si>
    <t>ГУСАРОВ;ВЛАДИМИР;ВАЛЕРЬЕВИЧ</t>
  </si>
  <si>
    <t>кафе, мойка [10063] Астраханская область000</t>
  </si>
  <si>
    <t>ПОСАЖЕНКО В.М.</t>
  </si>
  <si>
    <t>магазин "Продукты" [4677] Астраханская область000</t>
  </si>
  <si>
    <t>ОРЛОВ;ВЛАДИМИР;НИКОЛАЕВИЧ</t>
  </si>
  <si>
    <t>здание ОРЗ [7398] Астраханская область000</t>
  </si>
  <si>
    <t>ОМВД РОССИИ ПО ВОЛОДАРСКОМУ РАЙОНУ</t>
  </si>
  <si>
    <t>административное здание [7397] Астраханская область000</t>
  </si>
  <si>
    <t>столовая школы [5459] Астраханская область000</t>
  </si>
  <si>
    <t>МБОУ "Новоурусовская СОШ"</t>
  </si>
  <si>
    <t>котельная школы [5425] Астраханская область000</t>
  </si>
  <si>
    <t>магазин "Геолог" [6049] Астраханская область000</t>
  </si>
  <si>
    <t>МУРСАЛОВА Р.Д.</t>
  </si>
  <si>
    <t>магазин "Лика" [7752] Астраханская область000</t>
  </si>
  <si>
    <t>ФАСХУТДИНОВ ГЕННАДИЙ РАШИДОВИЧ</t>
  </si>
  <si>
    <t>офис [9024] Астраханская область000</t>
  </si>
  <si>
    <t>КОНОВАЛОВА И.Н.</t>
  </si>
  <si>
    <t>магазин,кафе [5757] Астраханская область000</t>
  </si>
  <si>
    <t>здание администрации [6801] Астраханская область000</t>
  </si>
  <si>
    <t>магазин "Сельхозпродукты" [6066] Астраханская область000</t>
  </si>
  <si>
    <t>ЕВТЕЕВ В.В.</t>
  </si>
  <si>
    <t>Офис,склад,магазин [5762] Астраханская область000</t>
  </si>
  <si>
    <t>магазин [9170] Астраханская область000</t>
  </si>
  <si>
    <t>ДОРОГОВ;СЕРГЕЙ;ГЕННАДЬЕВИЧ</t>
  </si>
  <si>
    <t>магазин "Фортуна" [9101] Астраханская область000</t>
  </si>
  <si>
    <t>ДЖУБАНАЕВ;БУЛАТ;ЗИНЕШЕВИЧ</t>
  </si>
  <si>
    <t>магазин-закусочная "Чародейка" [8850] Астраханская область000</t>
  </si>
  <si>
    <t>ДЖАНАКПАЕВА К.К.</t>
  </si>
  <si>
    <t>дет.сад "Буратино" [6250] Астраханская областьЛиманскийс. Камышовоул.Советская,111</t>
  </si>
  <si>
    <t>МКОУ "Камышовская основная ООШ"</t>
  </si>
  <si>
    <t>база, отделение заморозки, отделение вялки [6909] Астраханская областьВолодарскийул.Коминтерна,139 (база; отделение заморозки рыбы; отделение</t>
  </si>
  <si>
    <t>ООО РДК "Дельта-плюс"</t>
  </si>
  <si>
    <t>кафе-закусочная "Долина Гейзеров", торговый центр [8129] Астраханская область000</t>
  </si>
  <si>
    <t>ГРИГОРЬЕВ;ИЛЬЯ;АНАТОЛЬЕВИЧ</t>
  </si>
  <si>
    <t>магазин [7395] Астраханская область000</t>
  </si>
  <si>
    <t>ВОЛОДАРСКОЕ РАЙРЫБПО</t>
  </si>
  <si>
    <t>кафе "Сказка" [7394] Астраханская область000</t>
  </si>
  <si>
    <t>кафе "Маяк" [7396] Астраханская область000</t>
  </si>
  <si>
    <t>административное здание, пекарня [7393] Астраханская область000</t>
  </si>
  <si>
    <t>лаборатория, ветстанция [7361] Астраханская область000</t>
  </si>
  <si>
    <t>ГБУ АО ВОЛОДАРСКАЯ РАЙВЕТСТАНЦИЯ</t>
  </si>
  <si>
    <t>ветлечебница [7362] Астраханская область000</t>
  </si>
  <si>
    <t>магазин "Домик в деревне" [6278] Астраханская область000</t>
  </si>
  <si>
    <t>ВОЛОБУЕВ С.В.</t>
  </si>
  <si>
    <t>котельная ЦРБ [4416] Астраханская область000</t>
  </si>
  <si>
    <t>ГБУЗ АО "АХТУБИНСКАЯ ЦРБ"</t>
  </si>
  <si>
    <t>котельная больницы Кап.Яр [4426] Астраханская областьАхтубинскийс. Капустин Ярул.Больничная д.1"Б"</t>
  </si>
  <si>
    <t>ГБУЗ АО ''ГБ ЗАТО Знаменск''</t>
  </si>
  <si>
    <t>ПЧ-52 с.Волжское [6357] Астраханская областьЕнотаевскийп. Волжскийул.Чапаева,18 (ПЧ-52)</t>
  </si>
  <si>
    <t>ФГКУ ''12 отряд ФПС по  Астраханской области''</t>
  </si>
  <si>
    <t>ПЧ-25 Калмгаз [6641] Астраханская областьЕнотаевскийс. Никольскоеул.Суворова,64 (ПЧ-25)</t>
  </si>
  <si>
    <t>ПЧ-24 [6590] Астраханская областьЕнотаевскийс. Енотаевкаул.Советская,72 (ПЧ-24)</t>
  </si>
  <si>
    <t>кафе-магазин [9188] Астраханская областьВолодарскийул.Школьная,11 (кафе-магазин)</t>
  </si>
  <si>
    <t>ИП Темралиева Светлана Гафуровна</t>
  </si>
  <si>
    <t>база отдыха "Монолит" [5316] Астраханская областьКамызякскийул.Лесная,8 (база отдыха "Монолит")</t>
  </si>
  <si>
    <t>Смирнов Андрей Вячеславович</t>
  </si>
  <si>
    <t>административное 7-ми эт. здание [10102] Астраханская область000</t>
  </si>
  <si>
    <t>ООО "Виктория"</t>
  </si>
  <si>
    <t>магазин "Продукты" [5628] Астраханская область000</t>
  </si>
  <si>
    <t>Торгово-остановочный комплекс [10062] Астраханская область000</t>
  </si>
  <si>
    <t>КОНДРАТЕНКО;ОЛЕГ;ВЛАДИМИРОВИЧ</t>
  </si>
  <si>
    <t>Магазин «Близнец» [5721] Астраханская область000</t>
  </si>
  <si>
    <t>АГРС с. Яндыки</t>
  </si>
  <si>
    <t>гаражи [6627] Астраханская областьЛиманский с. Яндыкиул.Гагарина,2а (гаражи)</t>
  </si>
  <si>
    <t>ФКУЗ "АСТРАХАНСКАЯ ПЧС" РОСПОТРЕБНАДЗОРА</t>
  </si>
  <si>
    <t>адм.здание [6624] Астраханская областьЛиманский с. Яндыкиул.Комсомольская,18 (адм.здание)</t>
  </si>
  <si>
    <t>станция п. Досанг [5596] Астраханская область000</t>
  </si>
  <si>
    <t>станция г. Астрахань [7285] Астраханская область000</t>
  </si>
  <si>
    <t>лаборатория с. Малый Арал [9275] Астраханская область000</t>
  </si>
  <si>
    <t>гараж [7312] Астраханская область000</t>
  </si>
  <si>
    <t>административное здание [4998] Астраханская областьЕнотаевский с. Енотаевкапер.Мира,2 (адм.здание)</t>
  </si>
  <si>
    <t>интернат [6006] Астраханская область000</t>
  </si>
  <si>
    <t>ГКСУСО АО СТАРО-ВОЛЖСКИЙ ПНИ</t>
  </si>
  <si>
    <t>котельная дома-интерната [4423] Астраханская область000</t>
  </si>
  <si>
    <t>ГКСУ АО ВОЛГО-КАСПИЙСКИЙ ДИПИ</t>
  </si>
  <si>
    <t>2 этаж административного здания [6 948] Астраханская областьНаримановский с. Линейноеул.Ленина,94 (2 этаж адм. здания)</t>
  </si>
  <si>
    <t>АДМИНИСТРАЦИЯ МО "ЛИНЕЙНИНСКИЙ СЕЛЬСОВЕТ"</t>
  </si>
  <si>
    <t>котельная детского сада с.Бакланье [7655] Астраханская областьКрасноярскийс. Бакланьеул. Центральная, 12</t>
  </si>
  <si>
    <t>МБОУ ''Бакланская ООШ''</t>
  </si>
  <si>
    <t>котельная школы, детского сада с.Кривой Бузан [7659] Астраханская областьКрасноярскийс. Кривой Бузанул. Советская, 2 "б"</t>
  </si>
  <si>
    <t>МБОУ ''Кривобузанская ООШ''</t>
  </si>
  <si>
    <t>школа [5038] Астраханская областьКамызякскийс. Чаганул.Школьная,1</t>
  </si>
  <si>
    <t>здание администрации [7675] Астраханская область000</t>
  </si>
  <si>
    <t>АДМИНИСТРАЦИЯ МУНИЦИПАЛЬНОГО ОБРАЗОВАНИЯ СЕМИБУГОРИНСКИЙ СЕЛ</t>
  </si>
  <si>
    <t>административное здание [7943] Астраханская область000</t>
  </si>
  <si>
    <t>АДМИНИСТРАЦИЯ МО "КАРАУЛИНСКИЙ СЕЛЬСОВЕТ"</t>
  </si>
  <si>
    <t>административное здание [7544] Астраханская область000</t>
  </si>
  <si>
    <t>АДМИНИСТРАЦИЯ МО ИВАНЧУГСКИЙ СЕЛЬСОВЕТ</t>
  </si>
  <si>
    <t>библиотека [7555] Астраханская область000</t>
  </si>
  <si>
    <t>административное здание [7553] Астраханская область000</t>
  </si>
  <si>
    <t>библиотека [8547] Астраханская область000</t>
  </si>
  <si>
    <t>АДМИНИСТРАЦИЯ МУНИЦИПАЛЬНОГО ОБРАЗОВАНИЯ "ФЕДОРОВСКИЙ СЕЛЬСО</t>
  </si>
  <si>
    <t>адм.здание [8057] Астраханская область000</t>
  </si>
  <si>
    <t>Шиномонтаж [9988] Астраханская область000</t>
  </si>
  <si>
    <t>МИХАЙЛОВА ВАЛЕНТИНА АНТОНОВНА</t>
  </si>
  <si>
    <t>нежилое помещение [9982] Астраханская область000</t>
  </si>
  <si>
    <t>ОБЩЕСТВО С ОГРАНИЧЕННОЙ ОТВЕТСТВЕННОСТЬЮ "ТОРГОВЫЙ ДОМ "ЭНЕР</t>
  </si>
  <si>
    <t>магазин "Супермаркет разливных напитков" [9978] Астраханская область000</t>
  </si>
  <si>
    <t>БЕРЕЗИН АНДРЕЙ ВЛАДИМИРОВИЧ</t>
  </si>
  <si>
    <t>фап с. Ватажное [7796] Астраханская область000</t>
  </si>
  <si>
    <t>торговый центр с.Карагали [9424] Астраханская область000</t>
  </si>
  <si>
    <t>ЦЕНТР ЗДЕСЬ</t>
  </si>
  <si>
    <t>нежилое помещение [4438] Астраханская область000</t>
  </si>
  <si>
    <t>котельная [5279] Астраханская областьПриволжскийс. Яксатовоул.Школьная,2 мкр-он Юность (блочная котельная )</t>
  </si>
  <si>
    <t>дом культуры [6005] Астраханская область000</t>
  </si>
  <si>
    <t>МККУ КДЦ С.ЧУЛПАН</t>
  </si>
  <si>
    <t>административное здание [4838] Астраханская область000</t>
  </si>
  <si>
    <t>ОВО ПО ВОЛОДАРСКОМУ РАЙОНУ ФИЛИАЛ ФГКУ УВО УМВД РОССИИ ПО АС</t>
  </si>
  <si>
    <t>база отдыха "Клевое место" [9345] Астраханская областьКамызякскийул.Абая,14-Б (база отдыха "Клевое место")</t>
  </si>
  <si>
    <t>Постригань Александр Николаевич</t>
  </si>
  <si>
    <t>административное здание [4684] Астраханская область000</t>
  </si>
  <si>
    <t>ФГКУ УВО УМВД РОССИИ ПО АСТРАХАНСКОЙ ОБЛАСТИ</t>
  </si>
  <si>
    <t>адм. здание [5082] Астраханская областьг. Астраханьул. Адмиралтейская, д.7(адм.здание)</t>
  </si>
  <si>
    <t>котельная школы с. Разбурье [10085] Астраханская областьВолодарскийс.Разбугорьеул.Нурпеисовой, 38 (котельная школы с.Разбугорье)</t>
  </si>
  <si>
    <t>МКУ ''Управление жилищно-коммунального хозяйства''</t>
  </si>
  <si>
    <t>котельная школы с. Сорочье [10084] Астраханская областьВолодарскийс.Сорочьеул.Алтынсарина, 55 (котельная школы с.Сорочье)</t>
  </si>
  <si>
    <t>школа № 2 с.Калинино [8753] Астраханская областьВолодарскийс.Калининоул.Ленина, 9-А (котельная школы №2 с.Калинино)</t>
  </si>
  <si>
    <t>школа № 1 с.Калинино [8752] Астраханская областьВолодарскийс.Калининоул.Калинина, 15 (котельная школы №1 с.Калинино)</t>
  </si>
  <si>
    <t>котельная школы сЗеленга [7429] Астраханская областьВолодарскийс.Зеленга(котельная школы с.Зеленга)</t>
  </si>
  <si>
    <t>ООО УК "Теплоэнергосервис"</t>
  </si>
  <si>
    <t>котельная школы с.Яблонка [8363] Астраханская областьВолодарскийс.Яблонкаул.Школьная, 54 (котельная школы с.Яблонка)</t>
  </si>
  <si>
    <t>котельная школы с.Цветное [9135] Астраханская областьВолодарскийс.Цветноеул.Молодежная, 5 (котельная школы с.Цветное)</t>
  </si>
  <si>
    <t>котельная школы с.Тумак [7434] Астраханская областьВолодарскийс.Тумак(котельная школы с.Тумак)</t>
  </si>
  <si>
    <t>котельная школы с.Султановка [8364] Астраханская областьВолодарскийс.Султановкаул.Школьная, 7 (котельная школы с.Султановка)</t>
  </si>
  <si>
    <t>котельная школы с.Сизый Бугор [7265] Астраханская областьВолодарскийс.Сизый Бугорул.Нариманова, 17-А (котельная школы с.Сизый Бугор)</t>
  </si>
  <si>
    <t>котельная школы с.Новый Рычан [5008] Астраханская областьВолодарскийс.Новый Рычанул.Советская, 1-А (котельная школы с.Новый Рычан)</t>
  </si>
  <si>
    <t>котельная школы с.Новокрасное [9299] Астраханская областьВолодарскийс.Новокрасноеул.Советская,1а (котельная школы с.Новокрасное)</t>
  </si>
  <si>
    <t>котельная школы с.Новинка [7437] Астраханская областьВолодарскийс.Новинкаул.Школьная, 1 (котельная школы с.Новинка)</t>
  </si>
  <si>
    <t>котельная школы с.Мултаново [9300] Астраханская областьВолодарскийс.Мултановоул.Гагарина, 10 (котельная школы с.Мултаново)</t>
  </si>
  <si>
    <t>котельная школы с.Марфино [8672] Астраханская областьВолодарскийс.Марфино(котельная школы с.Марфино)</t>
  </si>
  <si>
    <t>котельная школы с.Маково [7264] Астраханская областьВолодарскийс.Маковоул.Школьная, 12 (котельная школы с.Маково)</t>
  </si>
  <si>
    <t>котельная школы с.Крутое [9298] Астраханская областьВолодарскийс.Крутое(котельная школы с.Крутое)</t>
  </si>
  <si>
    <t>котельная школы с.Большой Могой [9277] Астраханская областьВолодарскийс.Большой Могой(котельная школы с.Большой Могой)</t>
  </si>
  <si>
    <t>котельная школы с. Ямное [9443] Астраханская областьВолодарскийс.Ямноеул.Новоямненская, 4 (котельная школы с.Ямное)</t>
  </si>
  <si>
    <t>котельная школы п.Винный [7433] Астраханская областьВолодарскийп.Винныйул.Лати Каримова (котельная школа п.Винный)</t>
  </si>
  <si>
    <t>котельная детсада и больницы с.Зеленга [8447] Астраханская областьВолодарскийс.Зеленгаул.Школьная, 39 (котельная детского сада и больницы с.Зеленг</t>
  </si>
  <si>
    <t>дом творчества с. Марфино [9967] Астраханская областьВолодарскийс.Марфинопер.Мира, 1 "А" (дом творчества с.Марфино)</t>
  </si>
  <si>
    <t>дом культуры с.Новинка [9042] Астраханская областьВолодарскийс.Новинкаул.Центральная (дом культуры с.Новинка)</t>
  </si>
  <si>
    <t>дом культуры с.Калинино [8754] Астраханская областьВолодарскийс.Калинино(дом культуры с.Калинино)</t>
  </si>
  <si>
    <t>дом культуры п.Володарский [7436] Астраханская областьВолодарскийп.Володарскийул.Победы, 2 (дом культуры п.Володарский)</t>
  </si>
  <si>
    <t>детсад "Березка" [9378] Астраханская областьВолодарскийп.Володарскийул.Нади Курченко, 3 (детский сад Березка)</t>
  </si>
  <si>
    <t>дет/сад "Буратино" [9067] Астраханская областьВолодарскийп.Володарскийул.Пирогова, 14-А (детский сад Буратино)</t>
  </si>
  <si>
    <t>больничный комплекс с.Тумак [7431] Астраханская областьВолодарскийс.Тумак(больничный комплекс с.Тумак)</t>
  </si>
  <si>
    <t>Больница с.Марфино [9297] Астраханская областьВолодарскийс.Марфино(Больница с.Марфино)</t>
  </si>
  <si>
    <t>дом культуры [7836] Астраханская область000</t>
  </si>
  <si>
    <t>АУ "ЦДК "БАХТЕМИР" МО "БАХТЕМИРСКИЙ СЕЛЬСОВЕТ"</t>
  </si>
  <si>
    <t>библиотека [7835] Астраханская область000</t>
  </si>
  <si>
    <t>храм; трапезная [9257] Астраханская область000</t>
  </si>
  <si>
    <t>МЕСТНАЯ ПРАВОСЛАВНАЯ РЕЛИГИОЗНАЯ ОРГАНИЗАЦИЯ ПРИХОДА ЦЕРКВИ</t>
  </si>
  <si>
    <t>школа-сад "Автомобилист" с. Зверево [7695] Астраханская область000</t>
  </si>
  <si>
    <t>МБОУ "НАЧАЛЬНАЯ ШКОЛА-Д/С "АВТОМОБИЛИСТ"</t>
  </si>
  <si>
    <t>школа с.Зюзино [9206] Астраханская область000</t>
  </si>
  <si>
    <t>МБОУ "МУМРИНСКАЯ СОШ"</t>
  </si>
  <si>
    <t>котельная школы с. Мумра [7721] Астраханская область000</t>
  </si>
  <si>
    <t>детсад "Золотая рыбка" с.Мумра [7725] Астраханская область000</t>
  </si>
  <si>
    <t>дет.сад с.Зюзино [9207] Астраханская область000</t>
  </si>
  <si>
    <t>средняя школа с. Образцово [7720] Астраханская область000</t>
  </si>
  <si>
    <t>МБОУ "ОБРАЗЦОВСКАЯ ООШ"</t>
  </si>
  <si>
    <t>детсад "Чайка" с. Оранжереи [7726] Астраханская область000</t>
  </si>
  <si>
    <t>школа с. Чулпан [7703] Астраханская область000</t>
  </si>
  <si>
    <t>МБОУ "ЧУЛПАНСКАЯ СОШ"</t>
  </si>
  <si>
    <t>дет-сад "Малыш" с. Чулпан [7705] Астраханская область000</t>
  </si>
  <si>
    <t>школа с. Ново- Булгары [7700] Астраханская область000</t>
  </si>
  <si>
    <t>МБОУ "НОВО-БУЛГАРИНСКАЯ СОШ"</t>
  </si>
  <si>
    <t>школа с. Ямное [7702] Астраханская область000</t>
  </si>
  <si>
    <t>МБОУ "ЯМНЕНСКАЯ ООШ"</t>
  </si>
  <si>
    <t>котельная школы с.Седлистое [8465] Астраханская область000</t>
  </si>
  <si>
    <t>МБОУ "СЕДЛИСТИНСКАЯ СОШ"</t>
  </si>
  <si>
    <t>Туалет № 2 [6661] Астраханская область000</t>
  </si>
  <si>
    <t>ООО Флагман</t>
  </si>
  <si>
    <t>Туалет № 1 [6660] Астраханская область000</t>
  </si>
  <si>
    <t>Магазин «Техника» [6659] Астраханская область000</t>
  </si>
  <si>
    <t>Магазин «Орфей» [6663] Астраханская область000</t>
  </si>
  <si>
    <t>Крытый рынок (корпус) [6656] Астраханская область000</t>
  </si>
  <si>
    <t>Кафе «Минутка» [6646] Астраханская область000</t>
  </si>
  <si>
    <t>Административное здание [6653] Астраханская область000</t>
  </si>
  <si>
    <t>магазин 10 [9249] Астраханская область000</t>
  </si>
  <si>
    <t>АЛЕКЕНОВ   БИСЕН  ИЗБАСАРОВИЧ</t>
  </si>
  <si>
    <t>котельная школы-сад п. Камардан [4526] Астраханская область000</t>
  </si>
  <si>
    <t>МБОУ "АЛТЫНЖАРСКАЯ СОШ ИМ. КУРМАНГАЗЫ"</t>
  </si>
  <si>
    <t>котельная школы [7387] Астраханская область000</t>
  </si>
  <si>
    <t>детский сад "Гульдер" [7388] Астраханская область000</t>
  </si>
  <si>
    <t>амбулатория с. Волжское [9119] Астраханская областьНаримановскийс. Волжское ул.Почтовая, 18 (амбулатория с.Волжское)</t>
  </si>
  <si>
    <t>ГБУЗ АО НАРИМАНОВСКАЯ РБ</t>
  </si>
  <si>
    <t>приход [8598] Астраханская область000</t>
  </si>
  <si>
    <t>МЕСТНАЯ ПРАВОСЛАВНАЯ РЕЛИГИОЗНАЯ ОРГАНИЗАЦИЯ "ПРИХОД ХРАМА П</t>
  </si>
  <si>
    <t>автопарк [4169] Астраханская область000</t>
  </si>
  <si>
    <t>Склады [6681] Астраханская область000</t>
  </si>
  <si>
    <t>РЕШЕТНИКОВА ВЕРА АЛЕКСАНДРОВНА</t>
  </si>
  <si>
    <t>торговое помещение [10048] Астраханская область000</t>
  </si>
  <si>
    <t>ИСМАИЛОВА НАТАЛЬЯ ВИКТОРОВНА</t>
  </si>
  <si>
    <t>магазин "Стройматериалы" пл.Заводская [10056] Астраханская область000</t>
  </si>
  <si>
    <t>адм.здание [5121] Астраханская область000</t>
  </si>
  <si>
    <t>УПРАВЛЯЮЩАЯ КОМПАНИЯ 5.25</t>
  </si>
  <si>
    <t>адм.здание [8700] Астраханская областьКамызякскийул.Чапаева,18-А (адм.здание)</t>
  </si>
  <si>
    <t>магазин "Калезион" [7417] Астраханская область000</t>
  </si>
  <si>
    <t>ООО "Пассаж"</t>
  </si>
  <si>
    <t>Б/о "Бережок"-административно-гостиничное здание, бильярдная [8381] Астраханская область000</t>
  </si>
  <si>
    <t>ТФ "ВЕРА"</t>
  </si>
  <si>
    <t>адм.здание [8377] Астраханская область000</t>
  </si>
  <si>
    <t>АДМИНИСТРАЦИЯ МУНИЦИПАЛЬНОГО ОБРАЗОВАНИЯ "СЕДЛИСТИНСКИЙ СЕЛЬ</t>
  </si>
  <si>
    <t>библиотека с.Маково [9053] Астраханская область000</t>
  </si>
  <si>
    <t>МБУК "ЦБС"</t>
  </si>
  <si>
    <t>библиотека с.Зеленга [4680] Астраханская область000</t>
  </si>
  <si>
    <t>библиотека c. Тулугановка [4655] Астраханская область000</t>
  </si>
  <si>
    <t>магазин [8276] Астраханская областьЕнотаевскийул.Зверобоева,30 (магазин)</t>
  </si>
  <si>
    <t>ИП Назарова Светлана Владимировна</t>
  </si>
  <si>
    <t>МТФ № 4 - убойный цех; адм.здание [8209] Астраханская область000</t>
  </si>
  <si>
    <t>АХТУБИНСКИЙ МПК</t>
  </si>
  <si>
    <t>котельная школы [7999] Астраханская область000</t>
  </si>
  <si>
    <t>МБОУ "ЖАН-АУЛЬСКАЯ ООШ" ИМЕНИ МУХТАРА АУЭЗОВА"</t>
  </si>
  <si>
    <t>ФАП с.Яблонка [8969] Астраханская область000</t>
  </si>
  <si>
    <t>ГБУЗ АО "ВОЛОДАРСКАЯ ЦРБ"</t>
  </si>
  <si>
    <t>ФАП с.Тулугановка [8426] Астраханская область000</t>
  </si>
  <si>
    <t>ФАП п.Костюба [8681] Астраханская область000</t>
  </si>
  <si>
    <t>ФАП п. Камардан [6428] Астраханская область000</t>
  </si>
  <si>
    <t>амбулатория с.Сизый Бугор [8669] Астраханская область000</t>
  </si>
  <si>
    <t>ПЧ-3 (здание пожарной части) [9952] Астраханская область000</t>
  </si>
  <si>
    <t>ПЧ-3 [7128] Астраханская область000</t>
  </si>
  <si>
    <t>ПЧ-2 [7126] Астраханская область000</t>
  </si>
  <si>
    <t>ОП ПЧ-9 [6360] Астраханская область000</t>
  </si>
  <si>
    <t>ОП ПЧ-3 [7127] Астраханская область000</t>
  </si>
  <si>
    <t>ПЧ-38 [6356] Астраханская область000</t>
  </si>
  <si>
    <t>ПЧ-37 [9233] Астраханская область000</t>
  </si>
  <si>
    <t>адм.здание [6343] Астраханская область000</t>
  </si>
  <si>
    <t>ЕНОТАЕВСКИЙ ФИЛИАЛ ФГУП "ПРОФИЛАКТИКА"</t>
  </si>
  <si>
    <t>пищеблок школы с.Ивановки [8082] Астраханская область000</t>
  </si>
  <si>
    <t>МБОУ "ООШ С.ИВАНОВКИ" МО "ЕНОТАЕВСКИЙ РАЙОН"</t>
  </si>
  <si>
    <t>дошкольная группа [8070] Астраханская область000</t>
  </si>
  <si>
    <t>магазин "Улыбка" с.Алча  ГРГ [5982] Астраханская областьКрасноярскийул.Октябрьская,21-А (магазин "Улыбка")</t>
  </si>
  <si>
    <t>ИП Джуманова Гульмиря Джумаевна</t>
  </si>
  <si>
    <t>магазин "Лотос" с.Красный Яр АОГ [4134] Астраханская область000</t>
  </si>
  <si>
    <t>магазин "Хозтовары" [6079] Астраханская область000</t>
  </si>
  <si>
    <t>ПЛАТОВ;СЕРГЕЙ;АНАТОЛЬЕВИЧ</t>
  </si>
  <si>
    <t>Торгово-офисный центр, сауна, центр раннего развития [6805] Астраханская область000</t>
  </si>
  <si>
    <t>ПКФ "РИАСТ"</t>
  </si>
  <si>
    <t>центральная котельная [6065] Астраханская областьИкрянинскийс. Икряноеул.Школьная,30-Б</t>
  </si>
  <si>
    <t>МБУ ''Строительно-коммунальная служба''</t>
  </si>
  <si>
    <t>керамзитный завод [6293] Астраханская область000</t>
  </si>
  <si>
    <t>КИРИКИЛИНСКИЙ КЕРАМЗИТНЫЙ ЗАВОД</t>
  </si>
  <si>
    <t>гараж,проходная,адм.зд. (ул.5-я Котельная) [4418] Астраханская область000</t>
  </si>
  <si>
    <t>ФИЛИАЛ ФГБУ "РОССЕЛЬХОЗЦЕНТР" ПО АСТРАХАНСКОЙ ОБЛАСТИ</t>
  </si>
  <si>
    <t>автомойка [5248] Астраханская область000</t>
  </si>
  <si>
    <t>ВЛАСЕНКО ЛЮДМИЛА ГЕННАДЬЕВНА</t>
  </si>
  <si>
    <t>котельная школы [4424] Астраханская область000</t>
  </si>
  <si>
    <t>МБОУ ТУЗУКЛЕЙСКАЯ ООШ</t>
  </si>
  <si>
    <t>ремучасток, гараж, заводоуправление, дизельный уч., корпусный цех; котельная № 6 ДМЦ [8040] Астраханская область000</t>
  </si>
  <si>
    <t>ПЕРВОМАЙСКИЙ СРЗ</t>
  </si>
  <si>
    <t>центральная, банно-прачечная котельные [7602] Астраханская область000</t>
  </si>
  <si>
    <t>ПМК-13 [8571] Астраханская область000</t>
  </si>
  <si>
    <t>здание АТП [8573] Астраханская область000</t>
  </si>
  <si>
    <t>больничная [8567] Астраханская область000</t>
  </si>
  <si>
    <t>литер Б,В,Г(подсобное помещение) [7817] Астраханская область000</t>
  </si>
  <si>
    <t>ЛАПЕНКО;ФЕЛИКС;АНДРЕЕВИЧ</t>
  </si>
  <si>
    <t>литер А(торговый центр) [7818] Астраханская область000</t>
  </si>
  <si>
    <t>административное здание [6041] Астраханская область000</t>
  </si>
  <si>
    <t>СЕЛЬХОЗТЕХНИКА</t>
  </si>
  <si>
    <t>монастырь [6784] Астраханская область000</t>
  </si>
  <si>
    <t>РЕЛИГИОЗНАЯ ОРГАНИЗАЦИЯ ИОАННО-ПРЕДТЕЧЕНСКИЙ МОНАСТЫРЬ Г. АС</t>
  </si>
  <si>
    <t>Введенский храм [6786] Астраханская область000</t>
  </si>
  <si>
    <t>хозподворье [5321] Астраханская область000</t>
  </si>
  <si>
    <t>котельная школы [5304] Астраханская область000</t>
  </si>
  <si>
    <t>МБОУ ПОЛДНЕВСКАЯ СОШ</t>
  </si>
  <si>
    <t>котельная школы [5298] Астраханская область000</t>
  </si>
  <si>
    <t>МБОУ "СЕМИБУГРОВСКАЯ ООШ"</t>
  </si>
  <si>
    <t>молебный дом [7987] Астраханская областьКамызякскийс. Образцово-Травиноул.Хлебникова,98 (малебный дом)</t>
  </si>
  <si>
    <t>здание администрации [7988] Астраханская областьКамызякскийс. Образцово-Травиноул.Хлебникова, 69 (здание администрации)</t>
  </si>
  <si>
    <t>котельная школы [7986] Астраханская область000</t>
  </si>
  <si>
    <t>школа, сад [5293] Астраханская область000</t>
  </si>
  <si>
    <t>МБОУ ''Караулинская ООШ''</t>
  </si>
  <si>
    <t>магазин "Кармен" [8014] Астраханская область000</t>
  </si>
  <si>
    <t>МОЛЛАЕВА;ЗИНАИДА;ПАВЛОВНА</t>
  </si>
  <si>
    <t>магазин "Хозтовары" [5288] Астраханская областьКамызякул.М.Горького,86-Г/8 (магазин "Хозтовары")</t>
  </si>
  <si>
    <t>магазин №1 [7404] Астраханская область000</t>
  </si>
  <si>
    <t>НОВИКОВ;АЛЕКСАНДР;ДМИТРИЕВИЧ</t>
  </si>
  <si>
    <t>администрация [4662] Астраханская область000</t>
  </si>
  <si>
    <t>АДМИНИСТРАЦИЯ МУНИЦИПАЛЬНОГО ОБРАЗОВАНИЯ "КОЗЛОВСКИЙ СЕЛЬСОВ</t>
  </si>
  <si>
    <t>магазин "Петрович" [6262] Астраханская область000</t>
  </si>
  <si>
    <t>ШАБАЕВА;ФЛЮРА;ФАРИТОВНА</t>
  </si>
  <si>
    <t>детский сад "Колобок" [6203] Астраханская область000</t>
  </si>
  <si>
    <t>МБДОУ №20 "КОЛОБОК" С. ХОШЕУТОВО</t>
  </si>
  <si>
    <t>адм.здание [7046] Астраханская область000</t>
  </si>
  <si>
    <t>ДОРОЖНИК</t>
  </si>
  <si>
    <t>склад АГС [7962] Астраханская область000</t>
  </si>
  <si>
    <t>Аптека "ШАХ" пл.Торговая [6529] Астраханская область000</t>
  </si>
  <si>
    <t>Автосервис «На Овчинке» [7082] Астраханская область000</t>
  </si>
  <si>
    <t>АБК, цех п.А.Зверева ГРГ [7995] Астраханская область000</t>
  </si>
  <si>
    <t>пожарное депо с.Бирючья Коса [6284] Астраханская областьЛиманский с. Бирючья Косаул. Мира, 7 (пожарное депо с.Бирючья Коса)</t>
  </si>
  <si>
    <t>АДМИНИСТРАЦИЯ МУНИЦИПАЛЬНОГО ОБРАЗОВАНИЯ РАБОЧИЙ ПОСЕЛОК ЛИМ</t>
  </si>
  <si>
    <t>дом культуры с.Бирючья Коса [7549] Астраханская областьЛиманский с. Бирючья Косаул. Советская, 79 (дом культуры с.Бирючья Коса)</t>
  </si>
  <si>
    <t>кафе "Молодежное" [6045] Астраханская область000</t>
  </si>
  <si>
    <t>САНДУ  АЛЬВИНА   ВАЛЕРЬЕВНА</t>
  </si>
  <si>
    <t>комплекс для отдыхающих [7014] Астраханская областьКамызякскийКировскийул.Кирова,8 (комплекс для отдыхающих)</t>
  </si>
  <si>
    <t>ЗАО "ИТК"</t>
  </si>
  <si>
    <t>котельная [5155] Астраханская областьАстраханьул.Фунтовское шоссе,9-Б (котельная)</t>
  </si>
  <si>
    <t>ООО "Волготехснаб-Каспий"</t>
  </si>
  <si>
    <t>административное здание [7948] Астраханская область000</t>
  </si>
  <si>
    <t>СПЕЦМОНТАЖ</t>
  </si>
  <si>
    <t>кафе "Ивушка" [5220] Астраханская область000</t>
  </si>
  <si>
    <t>ЧАГАНСКИЙ ХЛЕБ</t>
  </si>
  <si>
    <t>магазин "Мебель" [4647] Астраханская область000</t>
  </si>
  <si>
    <t>радиомастерская [4823] Астраханская область000</t>
  </si>
  <si>
    <t>ЦТО ЭФИР</t>
  </si>
  <si>
    <t>мини-пекарня [7979] Астраханская областьИкрянинскийул.Школьная,33-Б (мини-пекарня)</t>
  </si>
  <si>
    <t>ИП Рублев Дмитрий Павлович</t>
  </si>
  <si>
    <t>сельский клуб [6599] Астраханская область000</t>
  </si>
  <si>
    <t>АДМИНИСТРАЦИЯ МУНИЦИПАЛЬНОГО ОБРАЗОВАНИЯ "АЛТЫНЖАРСКИЙ СЕЛЬС</t>
  </si>
  <si>
    <t>библиотека [7354] Астраханская область000</t>
  </si>
  <si>
    <t>административное здание [7356] Астраханская область000</t>
  </si>
  <si>
    <t>минипекарня [5188] Астраханская область000</t>
  </si>
  <si>
    <t>ЛЕДНЕВ;ПАВЕЛ;ВИКТОРОВИЧ</t>
  </si>
  <si>
    <t>магазин "Надежда" [8491] Астраханская область000</t>
  </si>
  <si>
    <t>САМОЙЛОВ  АЛЕКСАНДР   ВАСИЛЬЕВИЧ</t>
  </si>
  <si>
    <t>Торгово-складские помещения [5908] Астраханская областьАстраханьул.Ботвина,6-А литер строение Д  пом.2 (торгово-складские по</t>
  </si>
  <si>
    <t>Зиннатулин Миргасим Музагитович</t>
  </si>
  <si>
    <t>магазин "Наташа" [4622] Астраханская область000</t>
  </si>
  <si>
    <t>КАЛИНИНА;ТАМАРА;НИКОЛАЕВНА</t>
  </si>
  <si>
    <t>закусочная "Диско" [7950] Астраханская область000</t>
  </si>
  <si>
    <t>ИП Кайбушева Байслу Исмайловна</t>
  </si>
  <si>
    <t>магазин "Продукты" с.Ленино АОГ [5402] Астраханская область000</t>
  </si>
  <si>
    <t>ПО "ЗАМЬЯНОВСКОЕ"</t>
  </si>
  <si>
    <t>магазин "Продукты" пер.Тихий с.Замьяны ГРГ [8544] Астраханская область000</t>
  </si>
  <si>
    <t>магазин "Продукты" ул.Зверобоева с.Замьяны ГРГ [8543] Астраханская область000</t>
  </si>
  <si>
    <t>магазин "Продукты" с.Волжское ГРГ [8035] Астраханская область000</t>
  </si>
  <si>
    <t>адм.здание с.Замьяны ГРГ [8032] Астраханская область000</t>
  </si>
  <si>
    <t>корпус № 3 детсад п. Топал [5610] Астраханская область000</t>
  </si>
  <si>
    <t>МБДОУ ДЕТСКИЙ САД № 8 ПОС. КОМСОМОЛЬСКИЙ</t>
  </si>
  <si>
    <t>корпус № 2 детсад п. Вишневый [5608] Астраханская область000</t>
  </si>
  <si>
    <t>корпус № 1 -котельная № 1; 2; прачечная-пищеблок [6853] Астраханская область000</t>
  </si>
  <si>
    <t>кафе "Империо" [4579] Астраханская область000</t>
  </si>
  <si>
    <t>АРЕГ</t>
  </si>
  <si>
    <t>кафе [6023] Астраханская область000</t>
  </si>
  <si>
    <t>магазин "Продукты" [5046] Астраханская область000</t>
  </si>
  <si>
    <t>АСТАФЬЕВ СЕРГЕЙ АНАТОЛЬЕВИЧ</t>
  </si>
  <si>
    <t>административное здание [4706] Астраханская область000</t>
  </si>
  <si>
    <t>ФГБУ УПРАВЛЕНИЕ АСТРАХАНМЕЛИОВОДХОЗ</t>
  </si>
  <si>
    <t>школа, дет.сад "Сказка" [4403] Астраханская областьКрасноярскийс. Красный Ярул.Мордовцева, 18"а</t>
  </si>
  <si>
    <t>школа Ясын-Сокан [7640] Астраханская областьКрасноярский с. Ясын-Соканул.1-го Мая, 4</t>
  </si>
  <si>
    <t>школа п. Комсомольский [7294] Астраханская областьКрасноярскийп. Комсомольскийул.Октябрьская,21</t>
  </si>
  <si>
    <t>МОУ АХТУБИНСКАЯ СОШ</t>
  </si>
  <si>
    <t>школа № 2 Кр. Яр [7812] Астраханская областьКрасноярскийс. Красный Ярул.З.Ананьевой, 51 "А"</t>
  </si>
  <si>
    <t>МБОУ Красноярская СОШ №2</t>
  </si>
  <si>
    <t>котельная школы с.Караозек [7642] Астраханская областьКрасноярскийс. Караозекул. Центральная, 20 "А", литер Б (котельная школы с.Караозек</t>
  </si>
  <si>
    <t>МБОУ "Ватаженская ООШ" МО "Красноярский район" Астраханской</t>
  </si>
  <si>
    <t>ФАП с. Караозек [7647] Астраханская область000</t>
  </si>
  <si>
    <t>топочная "Подросток" [4408] Астраханская областьКрасноярскийс. Красный Ярул.М.Горького,66</t>
  </si>
  <si>
    <t>МБОУ ДОД ЦВР ПОДРОСТОК</t>
  </si>
  <si>
    <t>с.Джанай (котельная школы) [7628] Астраханская областьКрасноярскийс. Джанайул. Молодежная, 25</t>
  </si>
  <si>
    <t>МБОУ ''Джанайская ООШ''</t>
  </si>
  <si>
    <t>котельная школы, топочная корпуса №1, топочная корпуса №2 с.Алча [7633] Астраханская областьКрасноярскийп. Алча ул. Октябрьская, 25</t>
  </si>
  <si>
    <t>МБОО ''Алчинская ООШ''</t>
  </si>
  <si>
    <t>музыкальная школа [4402] Астраханская областьКрасноярскийс. Красный Ярул.Ленинская, 2"а"</t>
  </si>
  <si>
    <t>котельная школы с.Байбек [7776] Астраханская областьКрасноярскийс. Байбекул. К.Сагырбаева, 1 "А", литер Д, Д1</t>
  </si>
  <si>
    <t>котельная школы с. Ватажное [7801] Астраханская областьКрасноярскийс. Ватажноеул.Первомайская, 11</t>
  </si>
  <si>
    <t>котельная детского сада п.Досанг [7779] Астраханская областьКрасноярскийп.Досангул. Железнодорожная, 14</t>
  </si>
  <si>
    <t>котельная ЦРБ [4404] Астраханская областьКрасноярскийс. Красный Ярул.З.Ананьевой,51Ф</t>
  </si>
  <si>
    <t>котельная жилых домов [6644] Астраханская областьКрасноярскийп. Комсомольскийул.Комсомольская, 59 "а"</t>
  </si>
  <si>
    <t>кинотеатр "Мир" [4405] Астраханская областьКрасноярскийс. Красный Ярул.Молодежная, 9"а"</t>
  </si>
  <si>
    <t>интернат [7295] Астраханская областьКрасноярскийп. Комсомольскийул.Береговая, 6</t>
  </si>
  <si>
    <t>котельная детского сада с. Ватажное [7799] Астраханская областьКрасноярский с. Ватажноепер.Тихий, 7 (котельная детского сада)</t>
  </si>
  <si>
    <t>детский сад корпус №5 [9220] Астраханская областьКрасноярскийс. Красный Ярул. Ленинская, 32</t>
  </si>
  <si>
    <t>блочная котельная школы п.Верхний Бузан [8769] Астраханская областьКрасноярский п. Верхний Бузанул.Пархоменко, 38 "А"</t>
  </si>
  <si>
    <t>МБОУ ''Верхнебузанская СОШ''</t>
  </si>
  <si>
    <t>адм.здание ул.Советская,1 [7784] Астраханская областьКрасноярский с. Красный Ярул.Советская, 1, литер Б (котельная адм.здания)</t>
  </si>
  <si>
    <t>котельная [6126] Астраханская область000</t>
  </si>
  <si>
    <t>СТРОЙМОНТАЖ-1</t>
  </si>
  <si>
    <t>котельная №8 школы [7580] Астраханская область000</t>
  </si>
  <si>
    <t>МБОУ "УВАРИНСКАЯ СОШ ИМЕНИ ЧИЛИМСКОГО В.Я."</t>
  </si>
  <si>
    <t>котельная №10 начальная школа [7582] Астраханская областьКамызякскийп.Успехул.Дорожная,11</t>
  </si>
  <si>
    <t>АМО "СЕЛО ЧАГАН"</t>
  </si>
  <si>
    <t>котельная школы [5065] Астраханская область000</t>
  </si>
  <si>
    <t>МБОУ "ИВАНЧУГСКАЯ ООШ"</t>
  </si>
  <si>
    <t>детсад [5233] Астраханская областьКамызякскийс. Затонул. Нариманова, 39а</t>
  </si>
  <si>
    <t>база отбыха "Путина" дома №1- №10 [8086] Астраханская область000</t>
  </si>
  <si>
    <t>ПУТИНА</t>
  </si>
  <si>
    <t>Нежилое помещение [10060] Астраханская область000</t>
  </si>
  <si>
    <t>ПАНИБОГ ИРИНА ВЛАДИМИРОВНА</t>
  </si>
  <si>
    <t>магазин «Пани» [4814] Астраханская область000</t>
  </si>
  <si>
    <t>ШАМОВ ВЯЧЕСЛАВ ВИКТОРОВИЧ</t>
  </si>
  <si>
    <t>ФАП с.Увары [7563] Астраханская область000</t>
  </si>
  <si>
    <t>ФАП с.Семибугры [7562] Астраханская область000</t>
  </si>
  <si>
    <t>ФАП с.Полдневое [7572] Астраханская область000</t>
  </si>
  <si>
    <t>ФАП с.Никольское [7569] Астраханская область000</t>
  </si>
  <si>
    <t>ФАП с.Комаровка [7570] Астраханская область000</t>
  </si>
  <si>
    <t>ФАП с.Караульное [7567] Астраханская область000</t>
  </si>
  <si>
    <t>ФАП с.Иванчуг [7566] Астраханская область000</t>
  </si>
  <si>
    <t>ФАП с.Затон [7568] Астраханская область000</t>
  </si>
  <si>
    <t>ФАП с.Гандурино [7574] Астраханская область000</t>
  </si>
  <si>
    <t>ФАП с.Верхнекалиново [7565] Астраханская область000</t>
  </si>
  <si>
    <t>котельная ЦРБ [4422] Астраханская область000</t>
  </si>
  <si>
    <t>котельная больницы с.Тузуклей [7556] Астраханская область000</t>
  </si>
  <si>
    <t>котельная больницы п.Волго-Каспийский [7558] Астраханская область000</t>
  </si>
  <si>
    <t>Врачебная амбулатория с.Самосделка [7871] Астраханская область000</t>
  </si>
  <si>
    <t>амбулатория [8463] Астраханская область000</t>
  </si>
  <si>
    <t>Оздоровительный комплекс [9270] Астраханская областьАхтубинский г. ЗАТО Знаменскул.Советской Армии,15 (оздоровит. комплекс)</t>
  </si>
  <si>
    <t>гостиница "Лотос-1" [9268] Астраханская область г. ЗАТО Знаменскул.Советской Армии,15 (гостиница "Лотос-1")</t>
  </si>
  <si>
    <t>гостиница "0" [9271] Астраханская областьАхтубинский г. ЗАТО Знаменскул.Советской Армии,15 (гостиница)</t>
  </si>
  <si>
    <t>гостевой домик [9272] Астраханская областьАхтубинский г. ЗАТО Знаменскул.Советской Армии,15 (гостевой домик)</t>
  </si>
  <si>
    <t>жилые дома №20,22 [8016] Астраханская область000</t>
  </si>
  <si>
    <t>НПК "КОНСТРУКТОРСКОЕ БЮРО МАШИНОСТРОЕНИЯ"</t>
  </si>
  <si>
    <t>жилой дом №19 А [8018] Астраханская область000</t>
  </si>
  <si>
    <t>адм.здание; гаражи [6779] Астраханская область000</t>
  </si>
  <si>
    <t>АГРОСПЕЦМОНТАЖ</t>
  </si>
  <si>
    <t>дом культуры с.Маячное [10 097] Астраханская областьИкрянинскийс. Маячноеул.Ленина, 32 (ДК с.Маячное)</t>
  </si>
  <si>
    <t>МКУК "Маячнинский СДК"</t>
  </si>
  <si>
    <t>Магазин [10025] Астраханская область000</t>
  </si>
  <si>
    <t>АХУНДОВ И.Г.</t>
  </si>
  <si>
    <t>ДК п. Ассадулаево [9404] Астраханская область000</t>
  </si>
  <si>
    <t>МБУК "ЦЕНТР КУЛЬТУРЫ МО "ТАТАРОБАШМАКОВСКИЙ СЕЛЬСОВЕТ"</t>
  </si>
  <si>
    <t>баня п. Ассадулаево [4609] Астраханская область000</t>
  </si>
  <si>
    <t>АДМИНИСТРАЦИЯ МО ТАТАРОБАШМАКОВСКИЙ СЕЛЬСОВЕТ</t>
  </si>
  <si>
    <t>Администрация [6458] Астраханская область000</t>
  </si>
  <si>
    <t>мастерская [9047] Астраханская область000</t>
  </si>
  <si>
    <t>ШАБАНОВ ШАУКАТ ШАМИЛЬЕВИЧ</t>
  </si>
  <si>
    <t>учреждение доп. образования [5805] Астраханская область000</t>
  </si>
  <si>
    <t>гаражи [4503] Астраханская область000</t>
  </si>
  <si>
    <t>ОВО ПО КРАСНОЯРСКОМУ РАЙОНУ-ФИЛИАЛ ФГКУ УВО УМВД РОССИИ ПО А</t>
  </si>
  <si>
    <t>магазин [6099] Астраханская областьАстраханьул.Харьковская/ул.Власова,31/56 (магазин)</t>
  </si>
  <si>
    <t>ООО "Волгоград-Восток-Сервис"</t>
  </si>
  <si>
    <t>котельная [9418] Астраханская областьАстраханьпл.К.Маркса,3 корп.1 (котельная)</t>
  </si>
  <si>
    <t>ООО "КАСПИЙПРОФСЕРВИС"</t>
  </si>
  <si>
    <t>Офис [6149] Астраханская область000</t>
  </si>
  <si>
    <t>АЦТ</t>
  </si>
  <si>
    <t>торгово-технический центр "Тойота" [8685] Астраханская область000</t>
  </si>
  <si>
    <t>БИЗНЕС КАР КАСПИЙ</t>
  </si>
  <si>
    <t>административное здание с.Кряжевое [6369] Астраханская областьЛиманскийс. Кряжевоеул. Колхозная, 47 (админ.здание)</t>
  </si>
  <si>
    <t>база производственного обеспечения [10065] Астраханская область000</t>
  </si>
  <si>
    <t>БКЕ ШЕЛЬФ</t>
  </si>
  <si>
    <t>крышная котельная адм.здания [4306] Астраханская область000</t>
  </si>
  <si>
    <t>ООО "ЛУКОЙЛ-ЭНЕРГОСЕТИ"</t>
  </si>
  <si>
    <t>котельная КТПБ [4379] Астраханская область000</t>
  </si>
  <si>
    <t>база отдыха "Атал" [4305] Астраханская область000</t>
  </si>
  <si>
    <t>адм.здание ул.Фиолетова [5144] Астраханская область000</t>
  </si>
  <si>
    <t>офис [9159] Астраханская областьАстраханьул.Ак.Королева,19/29 литер А пом.015 (офис)</t>
  </si>
  <si>
    <t>ООО "ТрансМастер-Астрахань"</t>
  </si>
  <si>
    <t>адм.здание [10058] Астраханская область000</t>
  </si>
  <si>
    <t>ПКФ АЛЬМА</t>
  </si>
  <si>
    <t>офис № 1 [8683] Астраханская областьАстраханьул.Савушкина,4 корп.2 литер А помещение 01 (офис № 1)</t>
  </si>
  <si>
    <t>ООО "МГ-транс"</t>
  </si>
  <si>
    <t>Административное здание, Химическая лаборатория, Бактериологическая лаборатория [7062] Астраханская область000</t>
  </si>
  <si>
    <t>СЕВЕРО-КАВКАЗСКИЙ ДОРФИЛИАЛ ФГУЗ "ФЕДЕРАЛЬНЫЙ ЦЕНТР ГИГИЕНЫ</t>
  </si>
  <si>
    <t>Филиал ул.Савушкина [4508] Астраханская область000</t>
  </si>
  <si>
    <t>ВКАБАНК</t>
  </si>
  <si>
    <t>Филиал ул.Московская [4512] Астраханская область000</t>
  </si>
  <si>
    <t>Филиал ул.Дзержинского [4516] Астраханская область000</t>
  </si>
  <si>
    <t>Филиал ул.Бабушкина [4510] Астраханская область000</t>
  </si>
  <si>
    <t>Филиал пр.Воробъева [4511] Астраханская область000</t>
  </si>
  <si>
    <t>офис [5791] Астраханская областьАстраханьул.Трофимова,105 литер строения В помещение 2 (офис)</t>
  </si>
  <si>
    <t>ФГУП ОХРАНА МВД РОССИИ ПО АСТРАХАНСКОЙ ОБЛАСТИ</t>
  </si>
  <si>
    <t>операционная касса ул. Б.Хмельницкого [9430] Астраханская область000</t>
  </si>
  <si>
    <t>адм.здание г.Нариманов АОГ [4772] Астраханская область000</t>
  </si>
  <si>
    <t>школа РОСТО [4782] Астраханская область000</t>
  </si>
  <si>
    <t>НОУ АСТРАХАНСКАЯ АШ ДОСААФ РОССИИ</t>
  </si>
  <si>
    <t>магазин 300 [4061] Астраханская область000</t>
  </si>
  <si>
    <t>Кленьшина Татьяна Степановна</t>
  </si>
  <si>
    <t>адм.здание телефонной станции [4713] Астраханская область000</t>
  </si>
  <si>
    <t>АДМИНИСТРАЦИЯ МУНИЦИПАЛЬНОГО ОБРАЗОВАНИЯ БАСИНСКИЙ СЕЛЬСОВЕТ</t>
  </si>
  <si>
    <t>нежилое помещение [6135] Астраханская областьАстраханьул.Адмиралтейская,11-А (нежилое помещение)</t>
  </si>
  <si>
    <t>Гусейнов Фарамаз Аликбер-оглы</t>
  </si>
  <si>
    <t>офис [5218] Астраханская областьАстраханьул.Украинская,3 литер Г-7 помещение 7 (офис)</t>
  </si>
  <si>
    <t>ИП Истомин Борис Вячеславович</t>
  </si>
  <si>
    <t>литейный цех ул.Магистральная [8740] Астраханская область000</t>
  </si>
  <si>
    <t>ПКФ КАРОН-МЕТ</t>
  </si>
  <si>
    <t>Торговый дом «Свободный» ул.Революционная [5910] Астраханская область000</t>
  </si>
  <si>
    <t>магазин "Магнит" ул.Космонавтов,8/3 [8668] Астраханская область000</t>
  </si>
  <si>
    <t>Магазин "Магнит" ул.Жилая [7324] Астраханская область000</t>
  </si>
  <si>
    <t>магазин "Магнит" ул.Барсовой [8954] Астраханская область000</t>
  </si>
  <si>
    <t>магазин "Магнит" ул.11-й Красной Армии [8419] Астраханская область000</t>
  </si>
  <si>
    <t>магазин "Магнит" г.Нариманов АОГ [4092] Астраханская область000</t>
  </si>
  <si>
    <t>Магазин "Магнит" ул.Кубанская [7325] Астраханская область000</t>
  </si>
  <si>
    <t>Маг. "Магнит" ул.Звездная [7322] Астраханская область000</t>
  </si>
  <si>
    <t>Маг. "Магнит" пр.Воробьева [7320] Астраханская область000</t>
  </si>
  <si>
    <t>Маг. "Магнит" ул.Косм.В.Комарова [7319] Астраханская область000</t>
  </si>
  <si>
    <t>Маг. "Магнит" ул.Дзержинского [7321] Астраханская область000</t>
  </si>
  <si>
    <t>Маг. "Магнит" пл.Торговая [7323] Астраханская область000</t>
  </si>
  <si>
    <t>Филиал банка [4505] Астраханская область000</t>
  </si>
  <si>
    <t>ВНЕШТОРГБАНК ФИЛИАЛ В Г. АСТРАХАНИ</t>
  </si>
  <si>
    <t>ТК "Метро Кеш энд Керри" [8967] Астраханская область000</t>
  </si>
  <si>
    <t>МЕТРО КЭШ ЭНД КЕРРИ</t>
  </si>
  <si>
    <t>аптека [5809] Астраханская областьАстраханьпер.4-й Знаменский,31 (аптека)</t>
  </si>
  <si>
    <t>ИП Анисимов Вадим Георгиевич</t>
  </si>
  <si>
    <t>Административное здание [4039] Астраханская область000</t>
  </si>
  <si>
    <t>ЛУКОЙЛ-ЧЕРНОМОРЬЕ</t>
  </si>
  <si>
    <t>медицинский центр [9046] Астраханская областьАстраханьул.1-я Литейная,14 литер А (медицинский центр)</t>
  </si>
  <si>
    <t>ООО "Невролог А"</t>
  </si>
  <si>
    <t>Больница [7299] Астраханская область000</t>
  </si>
  <si>
    <t>МАХАЧКАЛИНСКАЯ БОЛЬНИЦА ФГУ ЮОМЦ ФМБА РОССИИ</t>
  </si>
  <si>
    <t>Гаражи,профилакторий [5652] Астраханская область000</t>
  </si>
  <si>
    <t>СТАРСТРОЙ</t>
  </si>
  <si>
    <t>Здание банка [6167] Астраханская область000</t>
  </si>
  <si>
    <t>ОРФ ОАО РОССЕЛЬХОЗБАНК</t>
  </si>
  <si>
    <t>Офис [5904] Астраханская область000</t>
  </si>
  <si>
    <t>ДАР/ВОДГЕО</t>
  </si>
  <si>
    <t>Производственная котельная [6987] Астраханская область000</t>
  </si>
  <si>
    <t>ОБЩЕСТВО С ОГРАНИЧЕННОЙ ОТВЕТСТВЕННОСТЬЮ "АСТРАДОК"</t>
  </si>
  <si>
    <t>изготовление жалюзи [5842] Астраханская область000</t>
  </si>
  <si>
    <t>ПКФ ГАЛА</t>
  </si>
  <si>
    <t>адм.здание [7357] Астраханская область000</t>
  </si>
  <si>
    <t>КАСПИ-ТРЕЙД</t>
  </si>
  <si>
    <t>административное здание [10043] Астраханская область000</t>
  </si>
  <si>
    <t>ФБУЗ ЦЕНТР ГИГИЕНЫ И ЭПИДЕМИОЛОГИИ В АСТРАХАНСКОЙ ОБЛАСТИ</t>
  </si>
  <si>
    <t>адм.здание [5556] Астраханская область000</t>
  </si>
  <si>
    <t>Собор Князя Владимира [5400] Астраханская область000</t>
  </si>
  <si>
    <t>СОБОР СВЯТОГО КНЯЗЯ ВЛАДИМИРА</t>
  </si>
  <si>
    <t>Химчистка Орехово-Зуеввская [7482] Астраханская область000</t>
  </si>
  <si>
    <t>АСТХИМЧИСТКА</t>
  </si>
  <si>
    <t>Общежитие [6598] Астраханская область000</t>
  </si>
  <si>
    <t>ОГБОУ СПО АБМК</t>
  </si>
  <si>
    <t>колледж; учебный корпус [6597] Астраханская область000</t>
  </si>
  <si>
    <t>столовая [10054] Астраханская областьАстраханьул.Бакинская,128 (столовая)</t>
  </si>
  <si>
    <t>ИП Халилова Мадина Саидовна</t>
  </si>
  <si>
    <t>Торгово-складские помещения [4546] Астраханская область000</t>
  </si>
  <si>
    <t>ТК ТРИО</t>
  </si>
  <si>
    <t>Эколого-биологический центр [4504] Астраханская область000</t>
  </si>
  <si>
    <t>ГАОУ АО ДОД ЭКОЛОГО-БИОЛОГИЧЕСКИЙ ЦЕНТР</t>
  </si>
  <si>
    <t>офис пер.Театральный,3 [5937] Астраханская область000</t>
  </si>
  <si>
    <t>АРОО "Центр индийской культуры"</t>
  </si>
  <si>
    <t>офис 009; офис 001; офис № 017 [8398] Астраханская область000</t>
  </si>
  <si>
    <t>АСТРАХАНСКИЙ ЦСМК</t>
  </si>
  <si>
    <t>база [4849] Астраханская область000</t>
  </si>
  <si>
    <t>ЗАРЯ КАСПИЯ ГК</t>
  </si>
  <si>
    <t>Доп. офис [6583] Астраханская область000</t>
  </si>
  <si>
    <t>ЕВРО-АЗИАТСКИЙ ТОРГОВО-ПРОМЫШЛЕННЫЙ БАНК</t>
  </si>
  <si>
    <t>Банк [6582] Астраханская область000</t>
  </si>
  <si>
    <t>Офис [5867] Астраханская область000</t>
  </si>
  <si>
    <t>ПОЖАРНЫЙ СЕРВИС</t>
  </si>
  <si>
    <t>производственная база [8443] Астраханская область000</t>
  </si>
  <si>
    <t>ПКФ КОРАЛЛ</t>
  </si>
  <si>
    <t>адм.здание; машинный зал; ангар; гаражи; столовая [6684] Астраханская область000</t>
  </si>
  <si>
    <t>ЗАО "ЦИВССМ"</t>
  </si>
  <si>
    <t>Торговый центр «Солянка» [5635] Астраханская область000</t>
  </si>
  <si>
    <t>Иримиа Регина Николаевна</t>
  </si>
  <si>
    <t>отделение скорой помощи [7107] Астраханская областьЛиманскийп. Лиманул.Героев,113</t>
  </si>
  <si>
    <t>МУЗ ЛИМАНСКАЯ ЦРБ</t>
  </si>
  <si>
    <t>котельная [4382] Астраханская область000</t>
  </si>
  <si>
    <t>АЭРОНАВИГАЦИЯ СЕВЕРА СИБИРИ ФГУП "ГОСКОРПОРАЦИЯ ПО ОРВД"</t>
  </si>
  <si>
    <t>корпусно-механический цех [8300] Астраханская область000</t>
  </si>
  <si>
    <t>ЦС ЗВЕЗДОЧКА</t>
  </si>
  <si>
    <t>завод [4585] Астраханская область000</t>
  </si>
  <si>
    <t>институт [4933] Астраханская область000</t>
  </si>
  <si>
    <t>МЕЖДУНАРОДНЫЙ ЮРИДИЧЕСКИЙ ИНСТИТУТ</t>
  </si>
  <si>
    <t>офис [5087] Астраханская область000</t>
  </si>
  <si>
    <t>МОБИЛЬНЫЕ ТЕЛЕСИСТЕМЫ В Г.САМАРА</t>
  </si>
  <si>
    <t>адм.здание [4253] Астраханская областьАстраханьул.Набережная р.Царев,1-Б (адм.здание)</t>
  </si>
  <si>
    <t>РОССИЙСКОЕ ОБЪЕДИНЕНИЕ ИНКАССАЦИИ (РОСИНКАС) ЦБ РФ (БАНКА РО</t>
  </si>
  <si>
    <t>нежилое помещение [9951] Астраханская областьНаримановскийул.Школьная,7 корп.1 помещение 3 литер А (нежилое помещение)</t>
  </si>
  <si>
    <t>ООО "АШФ "Дельта"</t>
  </si>
  <si>
    <t>офис [4531] Астраханская областьАстраханьул.Кирова,98 кв.3 (офис)</t>
  </si>
  <si>
    <t>Жиляева Елена Анатольевна</t>
  </si>
  <si>
    <t>магазин [9360] Астраханская областьАстраханьул.Кирова,42/ул.Епишина,26/ул.Гилянская,23 литер строения Б</t>
  </si>
  <si>
    <t>Октайер Мехмет</t>
  </si>
  <si>
    <t>магазин ул.Калинина [9336] Астраханская область000</t>
  </si>
  <si>
    <t xml:space="preserve"> ФЕДОРОВА  НИНА АНДРЕЕВНА</t>
  </si>
  <si>
    <t>нежилое помещение-пекарня [9319] Астраханская область000</t>
  </si>
  <si>
    <t>ШАРАПУДИНОВ  ОМАР  ШАРАПУДИНОВИЧ</t>
  </si>
  <si>
    <t>магазин ул.С.Перовской [9427] Астраханская область000</t>
  </si>
  <si>
    <t>магазин "Стильная одежда" [9151] Астраханская областьАстраханьул.Кирова,42 литер А помещение 004 (магазин "Стильная одежда</t>
  </si>
  <si>
    <t>Суменкова Юлия Васильевна</t>
  </si>
  <si>
    <t>Бутик № 3 [8791] Астраханская областьАстраханьул.Баррикадная/пер.Островского/ул.Ярославская (Бутик № 3)</t>
  </si>
  <si>
    <t>Казымова Севан Надир Кызы</t>
  </si>
  <si>
    <t>ООО "Морена" [9110] Астраханская областьАстраханьул.Моздокская,53 литер Г помещение 14 (ООО "Морена")</t>
  </si>
  <si>
    <t>Полупанов Игорь Владимирович</t>
  </si>
  <si>
    <t>магазин "Продукты" [5381] Астраханская областьАстраханьул.Кирова/ул.Лычманова,46/26 литер А помещение 26 (магазин "</t>
  </si>
  <si>
    <t>помещение 005 [6180] Астраханская областьАстраханьул.Адмирала Нахимова,48 корп.2 (помещение 005)</t>
  </si>
  <si>
    <t>Садовникова Анна Петровна</t>
  </si>
  <si>
    <t>магазин [6077] Астраханская областьАстраханьул.Моздокская,25 (магазин)</t>
  </si>
  <si>
    <t>Ватагина Зоя Ивановна</t>
  </si>
  <si>
    <t>участок Астраханского МРО п.Лиман АОГ [5788] Астраханская область000</t>
  </si>
  <si>
    <t>АСТРАХАНСКАЯ ЭНЕРГОСБЫТОВАЯ КОМПАНИЯ</t>
  </si>
  <si>
    <t>адм.здание ул.Сен-Симона АГС [5019] Астраханская область000</t>
  </si>
  <si>
    <t>цех [4866] Астраханская область000</t>
  </si>
  <si>
    <t>ПФ МИР ВОДЫ</t>
  </si>
  <si>
    <t>Мебельный салон [4898] Астраханская область000</t>
  </si>
  <si>
    <t>ПКФ АСТМЕБЕЛЬ</t>
  </si>
  <si>
    <t>фруктохранилище [9239] Астраханская область000</t>
  </si>
  <si>
    <t>ЭЛИСПРОДСЕРВИС</t>
  </si>
  <si>
    <t>прокуратура [9193] Астраханская область000</t>
  </si>
  <si>
    <t>ПРОКУРАТУРА АСТРАХАНСКОЙ ОБЛАСТИ</t>
  </si>
  <si>
    <t>магазин-салон "Ямаха" [8235] Астраханская область000</t>
  </si>
  <si>
    <t>ТФ ДВА-КИТА</t>
  </si>
  <si>
    <t>офис [5538] Астраханская область000</t>
  </si>
  <si>
    <t>КРЭДА</t>
  </si>
  <si>
    <t>Диспетчерский центр [6200] Астраханская область000</t>
  </si>
  <si>
    <t>СО ЕЭС</t>
  </si>
  <si>
    <t>нотариальная палата-комната отдыха; кухня [5896] Астраханская область000</t>
  </si>
  <si>
    <t>НОТАРИАЛЬНАЯ ПАЛАТА АСТРАХАНСКОЙ ОБЛАСТИ</t>
  </si>
  <si>
    <t>офис [4172] Астраханская областьАстраханьпл.Нефтянников,1 (адм.здание)</t>
  </si>
  <si>
    <t>Бельтюгов Виталий Владимирович</t>
  </si>
  <si>
    <t>«Мастерская по пошиву одежды» [5241] Астраханская область000</t>
  </si>
  <si>
    <t>СИМЕОНОВА ОКСАНА ХАСЯНОВНА</t>
  </si>
  <si>
    <t>магазин "Час пик" [4694] Астраханская область000</t>
  </si>
  <si>
    <t>ЕГОРОВ ВЛАДИМИР ГЕОРГИЕВИЧ</t>
  </si>
  <si>
    <t>Салон-парикмахерская «Для тебя» [5504] Астраханская область000</t>
  </si>
  <si>
    <t>КУЛАГИНА ОЛЬГА ЮРЬЕВНА</t>
  </si>
  <si>
    <t>магазин -кафе с.Икряное ГРГ [6009] Астраханская область000</t>
  </si>
  <si>
    <t>ДЫМЧЕНКО   ЛИДИЯ НИКОЛАЕВНА</t>
  </si>
  <si>
    <t>аптечный пункт с.Кр.Баррикады АОГ [5949] Астраханская область000</t>
  </si>
  <si>
    <t>букмекерская контора [5741] Астраханская область000</t>
  </si>
  <si>
    <t>МИГУНОВА ЛЮДМИЛА ПАВЛОВНА</t>
  </si>
  <si>
    <t>Обувная фабрика [4492] Астраханская область000</t>
  </si>
  <si>
    <t>ОФ"АСТРОБУВЬ"</t>
  </si>
  <si>
    <t>магазин "Новый дом" [4848] Астраханская область000</t>
  </si>
  <si>
    <t>ДОНЕЦ ОЛЕГ ВЛАДИМИРОВИЧ</t>
  </si>
  <si>
    <t>магазин "Бриз" [7961] Астраханская область000</t>
  </si>
  <si>
    <t>ТУЛЯКОВА   ЛЮБОВЬ   ГАСАНОВНА</t>
  </si>
  <si>
    <t>Магазин "Волга" [5328] Астраханская область000</t>
  </si>
  <si>
    <t>ДОЛЯ ИЛЬМИРА КАМИЛЬЕВНА</t>
  </si>
  <si>
    <t>салон оптики "Мегаоптика"  [5703] Астраханская областьАстраханьул.Бабушкина/ул.Кирова/ул.Ленина,15/28/18 литер Б помещение</t>
  </si>
  <si>
    <t>Олейник Мария Анатольевна</t>
  </si>
  <si>
    <t>Магазин «Лидер» ул.Наб.Приволжского Затона АГС [6680] Астраханская область000</t>
  </si>
  <si>
    <t>ДИВЕЙКИН ДМИТРИЙ БОРИСОВИЧ</t>
  </si>
  <si>
    <t>магазин "Мечта" п.Лиман АОГ [6675] Астраханская область000</t>
  </si>
  <si>
    <t>Магазин "Лидер" ул.Адмиралтейская АГС [6679] Астраханская область000</t>
  </si>
  <si>
    <t>магазин "Лидер" с.Красный Яр АОГ [6671] Астраханская область000</t>
  </si>
  <si>
    <t>магазин "Лидер" г.Нариманов АОГ [6673] Астраханская область000</t>
  </si>
  <si>
    <t>магазин "Лидер" г.Камызяк ГРГ [5299] Астраханская область000</t>
  </si>
  <si>
    <t>Салон красоты "ЛО" [4723] Астраханская область000</t>
  </si>
  <si>
    <t>ТУЛЯКОВА ЛАРИСА ВИКТОРОВНА</t>
  </si>
  <si>
    <t>Кафе «7 вечеров» [5604] Астраханская область000</t>
  </si>
  <si>
    <t>ДЖУВАЛЯКОВ ПАВЕЛ ГЕОРГИЕВИЧ</t>
  </si>
  <si>
    <t>магазин "Динара" [8693] Астраханская область000</t>
  </si>
  <si>
    <t>ДЖИЕНБУЛАТОВА   АЛЬФИЯ   АХМЕДЖАНОВНА</t>
  </si>
  <si>
    <t>магазин "Диляра" [5517] Астраханская область000</t>
  </si>
  <si>
    <t>магазин с.Красный Яр [9141] Астраханская область000</t>
  </si>
  <si>
    <t>ДЖАСОВА   КАНСЛУ   КАБАШЕВНА</t>
  </si>
  <si>
    <t>магазин "Продукты" [7775] Астраханская область000</t>
  </si>
  <si>
    <t>магазин "Любимый" [7772] Астраханская область000</t>
  </si>
  <si>
    <t>Магазин "Вираж" [4794] Астраханская область000</t>
  </si>
  <si>
    <t>ТЮЛЕНИН СЕРГЕЙ ЮРЬЕВИЧ</t>
  </si>
  <si>
    <t>Аптека-магазин [6891] Астраханская область000</t>
  </si>
  <si>
    <t>ПРИЛЕПСКИЙ НИКОЛАЙ НИКОЛАЕВИЧ</t>
  </si>
  <si>
    <t>Аптека [6884] Астраханская область000</t>
  </si>
  <si>
    <t>магазин "Черемуха" [5437] Астраханская область000</t>
  </si>
  <si>
    <t>ДАРЖИГИТОВА   АКСЛУ   САГАНДЫКОВНА</t>
  </si>
  <si>
    <t>Проходная №1 [7303] Астраханская область000</t>
  </si>
  <si>
    <t>ГЮЛАХМЕДОВ СЕЙФУДИН РАМАЗАНОВИЧ</t>
  </si>
  <si>
    <t>аптека [7302] Астраханская область000</t>
  </si>
  <si>
    <t>Магазин "Старый мост" [5525] Астраханская область000</t>
  </si>
  <si>
    <t>ГУСЕЛЬНИКОВ ВЛАДИМИР ВАЛЕРЬЕВИЧ</t>
  </si>
  <si>
    <t>магазин "ЭлбиМ" [8029] Астраханская область000</t>
  </si>
  <si>
    <t>ГУСЕЙНОВА   ЭЛЬЗА   АБИЛЬФЕЗОВНА</t>
  </si>
  <si>
    <t>магазин "LB" [8030] Астраханская область000</t>
  </si>
  <si>
    <t>Магазин "Мир дверей" [4687] Астраханская область000</t>
  </si>
  <si>
    <t>ХАРАХ БОРИС МОРДУХОВИЧ</t>
  </si>
  <si>
    <t>магазин"Евгеша" [6436] Астраханская областьЕнотаевскийул.Кирова,67 (магазин "Евгеша")</t>
  </si>
  <si>
    <t>Якина Марина Вячеславовна</t>
  </si>
  <si>
    <t>магазин ул.Ереванская,1 [9145] Астраханская область000</t>
  </si>
  <si>
    <t>Магазин "Зума" [6922] Астраханская область000</t>
  </si>
  <si>
    <t>Магазин "Вега" [6924] Астраханская область000</t>
  </si>
  <si>
    <t>кафе "Меркурий" [6110] Астраханская область000</t>
  </si>
  <si>
    <t>ГРИМБА   СВЕТЛАНА   АНАТОЛЬЕВНА</t>
  </si>
  <si>
    <t>магазин "Валентина" [4950] Астраханская область000</t>
  </si>
  <si>
    <t>маг."Омега", хоз.маг, стройучасток;адм.зд. [7815] Астраханская область000</t>
  </si>
  <si>
    <t>ГРИГОРЕНКОВ Г. Н.</t>
  </si>
  <si>
    <t>Сауна [6544] Астраханская область000</t>
  </si>
  <si>
    <t>КИСЕЛЕВ АНДРЕЙ ИВАНОВИЧ</t>
  </si>
  <si>
    <t>Магазин [7366] Астраханская область000</t>
  </si>
  <si>
    <t>ГОЛУБЕВА НАДЕЖДА ИВАНОВНА</t>
  </si>
  <si>
    <t>нежилое помещение ул.Кожанова [4246] Астраханская область000</t>
  </si>
  <si>
    <t>офисные  помещения [9401] Астраханская область000</t>
  </si>
  <si>
    <t>ОСТРОВСКИЙ ВЛАДИМИР ГЕННАДЬЕВИЧ</t>
  </si>
  <si>
    <t>нежилое помещение [8339] Астраханская область000</t>
  </si>
  <si>
    <t>ГОЛЕУСОВ ТЕЙМУРАЗ ГЕННАДЬЕВИЧ</t>
  </si>
  <si>
    <t>магазин "Уют" [6114] Астраханская область000</t>
  </si>
  <si>
    <t>ГЛУЩЕНКО  ВАЛЕНТИНА   ИВАНОВНА</t>
  </si>
  <si>
    <t>магазин "Лидия" [5364] Астраханская область000</t>
  </si>
  <si>
    <t>ИНДИВИДУАЛЬНЫЙ ПРЕДПРИНИМАТЕЛЬ КАРПЕЕВА ТАТЬЯНА МИХАЙЛОВНА</t>
  </si>
  <si>
    <t>кафе "Новый тон" [5320] Астраханская областьАстраханьпл.Вокзальная,1 литер строения А помещение 03 (кафе "Новый т</t>
  </si>
  <si>
    <t>ИП Костылева Любовь Александровна</t>
  </si>
  <si>
    <t>магазин "Мираж" [7390] Астраханская область000</t>
  </si>
  <si>
    <t>ГЕЦАЕВ АЛИК ДАНИЛОВИЧ</t>
  </si>
  <si>
    <t>магазин "Продукты" [4222] Астраханская область000</t>
  </si>
  <si>
    <t>ПОКУСАЕВА   МАРИЯ   НИКОЛАЕВНА</t>
  </si>
  <si>
    <t>магазин 1-2 этаж ул.Магнитогорская [9229] Астраханская область000</t>
  </si>
  <si>
    <t>ГАЗИЕВА ЗУГРИЖАТ МАГОМЕДОВНА</t>
  </si>
  <si>
    <t>магазин «Белуга» [5030] Астраханская область000</t>
  </si>
  <si>
    <t>Сауна [5720] Астраханская область000</t>
  </si>
  <si>
    <t>ГАДИРОВ ВИЛАЯТ САХАВАТ ОГЛЫ</t>
  </si>
  <si>
    <t>склад [6554] Астраханская областьАстраханьул.Бакинская/ул.Крупской,210/39 литер строения В помещение 1</t>
  </si>
  <si>
    <t>Гаджиев Магомед Халилович</t>
  </si>
  <si>
    <t>Магазин «Бадр» [6552] Астраханская область000</t>
  </si>
  <si>
    <t>ГАДЖИЕВ ХАЛИЛ МАГОМЕДОВИЧ</t>
  </si>
  <si>
    <t>Магазин, кафе «Встреча» [5700] Астраханская область000</t>
  </si>
  <si>
    <t>ГАДАЕВА АСИЯТ ЗЕБИТОВНА</t>
  </si>
  <si>
    <t>фабрика [4553] Астраханская область000</t>
  </si>
  <si>
    <t>АСТРАХАНСКАЯ СЕТЕВЯЗАЛЬНАЯ ФАБРИКА</t>
  </si>
  <si>
    <t>офис [4650] Астраханская область000</t>
  </si>
  <si>
    <t>Пальцев Андрей Алексеевич</t>
  </si>
  <si>
    <t>магазин "Продукты" [7674] Астраханская областьКамызякский</t>
  </si>
  <si>
    <t>магазин-закусочная [5966] Астраханская область000</t>
  </si>
  <si>
    <t>ВИКАРЕВ   ВАДИМ   ГАВРИЛОВИЧ</t>
  </si>
  <si>
    <t>магазин  [5688] Астраханская областьНаримановскийул.Школьная,13-А литер строения А (магазин)</t>
  </si>
  <si>
    <t>ИП Горбачева Екатерина Александровна</t>
  </si>
  <si>
    <t>Магазин "Седьмой континент" [4660] Астраханская область000</t>
  </si>
  <si>
    <t>БРЯНЦЕВА ЕКАТЕРИНА ВЛАДИМИРОВНА</t>
  </si>
  <si>
    <t>магазин пер.Грановского [6618] Астраханская областьАстраханьпер.Грановского,54-В литер строения А (магазин)</t>
  </si>
  <si>
    <t>ООО ПКФ "Вилют"</t>
  </si>
  <si>
    <t>Магазин "Простор" [5338] Астраханская область000</t>
  </si>
  <si>
    <t>КОЛОМОЕЦ ОЛЬГА ВЛАДИМИРОВНА</t>
  </si>
  <si>
    <t>Магазин "Интерьер-Керамика [5421] Астраханская область000</t>
  </si>
  <si>
    <t>БОНДАРЕНКО ЕВГЕНИЙ  АЛЕКСАНДРОВИЧ</t>
  </si>
  <si>
    <t>магазин [8321] Астраханская область000</t>
  </si>
  <si>
    <t>магазин низких цен [4931] Астраханская областьАстраханьул.Дзержинского,6-А литер строения А (магазин низких цен)</t>
  </si>
  <si>
    <t>Магазин "Продукты" [5724] Астраханская область000</t>
  </si>
  <si>
    <t>БОЛГОВА ТАТЬЯНА ИВАНОВНА</t>
  </si>
  <si>
    <t>магазин [5993] Астраханская область000</t>
  </si>
  <si>
    <t>БЛОХИНА   СВЕТЛАНА   ВАСИЛЬЕВНА</t>
  </si>
  <si>
    <t>магазин "Берег" [6937] Астраханская область000</t>
  </si>
  <si>
    <t>БИСЕНАЛИЕВА   АЙМАН  ЖАНБРБАЕВНА</t>
  </si>
  <si>
    <t>магазин пер.Ленинградский [6621] Астраханская областьАстраханьпер.Ленинградский,47-А литер строения А (магазин)</t>
  </si>
  <si>
    <t>фитнес-клуб "Спорт Лайф [5028] Астраханская область000</t>
  </si>
  <si>
    <t>Горохова Лилия Хадитовна</t>
  </si>
  <si>
    <t>магазин "Азамат" [6936] Астраханская область000</t>
  </si>
  <si>
    <t>Швейный цех «Юниор» [5379] Астраханская область000</t>
  </si>
  <si>
    <t>ГОЛОВАНОВА СВЕТЛАНА НИКИФОРОВНА</t>
  </si>
  <si>
    <t>магазин "Мечта" [6087] Астраханская область000</t>
  </si>
  <si>
    <t>БИБИКОВА НИНА ИВАНОВНА</t>
  </si>
  <si>
    <t>Офис [5638] Астраханская область000</t>
  </si>
  <si>
    <t>БЕРДЫШЕВА ЕЛИЗАВЕТА ТИМОФЕЕВНА</t>
  </si>
  <si>
    <t>магазин "Магнит" с.Осыпной Бугор [5434] Астраханская областьПриволжскийул.Астраханская,42 (магазин "Магнит")</t>
  </si>
  <si>
    <t>магазин "Елена" [5701] Астраханская область000</t>
  </si>
  <si>
    <t>БЕНЕДСКАЯ   ЕЛЕНА   АЗИЗОВНА</t>
  </si>
  <si>
    <t>Магазин «BORN» [4949] Астраханская область000</t>
  </si>
  <si>
    <t>БЕЛЯЕВ  ВИТАЛИЙ  АЛЕКСАНДРОВИЧ</t>
  </si>
  <si>
    <t>магазин "Золотой Затон" [6036] Астраханская область000</t>
  </si>
  <si>
    <t>БЕЛОУСОВА   ТАТЬЯНА   ИВАНОВНА</t>
  </si>
  <si>
    <t>станция ТО [9380] Астраханская область000</t>
  </si>
  <si>
    <t>БЕЙЛЬХАНОВА ХАМДИЯ ФАРИТОВНА</t>
  </si>
  <si>
    <t>Магазин «Вкус желаний» [7377] Астраханская область000</t>
  </si>
  <si>
    <t>СЕМЕНОВА НАТАЛЬЯ ЮРЬЕВНА</t>
  </si>
  <si>
    <t>магазин "Сурия" [4722] Астраханская область000</t>
  </si>
  <si>
    <t>Магазин «Зарина» [4497] Астраханская область000</t>
  </si>
  <si>
    <t>ДЖУМАГАЗИЕВ КЫЙВАДАТ БЕКЕТОВИЧ</t>
  </si>
  <si>
    <t>Кафе "Визит" [5641] Астраханская область000</t>
  </si>
  <si>
    <t>ООО "ПКФ "Артэль"</t>
  </si>
  <si>
    <t>магазин "Сталкер" [5429] Астраханская область000</t>
  </si>
  <si>
    <t>БЕДНОВА ЛЮДМИЛА ВИКТОРОВНА</t>
  </si>
  <si>
    <t>Салам-2 [7828] Астраханская область000</t>
  </si>
  <si>
    <t>БАШТАКАЕВА   РАБИЯТ   ГАДЖИЮСУПОВНА</t>
  </si>
  <si>
    <t>магазин "Продукты" [8533] Астраханская область000</t>
  </si>
  <si>
    <t>магазин №6 п.Зверева [7863] Астраханская область000</t>
  </si>
  <si>
    <t>БАХТЕМИРСКОЕ ПО</t>
  </si>
  <si>
    <t>магазин №3 с.Бахтемир [7862] Астраханская область000</t>
  </si>
  <si>
    <t>Магазин « Универсальный» [7376] Астраханская область000</t>
  </si>
  <si>
    <t>магазин №2 с.Бахтемир [7864] Астраханская область000</t>
  </si>
  <si>
    <t>магазин "Продукты" [7866] Астраханская область000</t>
  </si>
  <si>
    <t>кафе "Замок" [5814] Астраханская область000</t>
  </si>
  <si>
    <t>БАХМУТОВА РАЙСЯ АБРАМОВНА</t>
  </si>
  <si>
    <t>магазин-аптека с.Красный Яр АОГ [5783] Астраханская область000</t>
  </si>
  <si>
    <t>БАТАЕВА СВЕТЛАНА ЕФИМОВНА</t>
  </si>
  <si>
    <t>аптека; магазин пл.Торговая,1 [8656] Астраханская область000</t>
  </si>
  <si>
    <t>аптека ул.Наб.Прив.Затона,11 [8657] Астраханская область000</t>
  </si>
  <si>
    <t>нежилое помещение [6498] Астраханская область000</t>
  </si>
  <si>
    <t>Адм. здание ул.Ереванская [5827] Астраханская область000</t>
  </si>
  <si>
    <t>аптека "На здоровье" [8763] Астраханская область000</t>
  </si>
  <si>
    <t>магазин-закусочная "Алина" [4282] Астраханская областьПриволжскийул.Астраханская,47-А (магазин-закуочная "Алина")</t>
  </si>
  <si>
    <t>Барышев Виктор Александрович</t>
  </si>
  <si>
    <t>Магазин «Сантехника» [5875] Астраханская область000</t>
  </si>
  <si>
    <t>САФИН РИНАТ АБДУЛОВИЧ</t>
  </si>
  <si>
    <t>павильон-магазин [6120] Астраханская область000</t>
  </si>
  <si>
    <t>ПАВЛОВА   ЛАРИСА   ГРИГОРЬЕВНА</t>
  </si>
  <si>
    <t>магазин "Продукты" [5193] Астраханская область000</t>
  </si>
  <si>
    <t>БАЛАНИНА   ТАТЬЯНА   ВИКТОРОВНА</t>
  </si>
  <si>
    <t>культурный центр [4612] Астраханская область000</t>
  </si>
  <si>
    <t>АУК РЕГИОНАЛЬНЫЙ КУЛЬТУРНЫЙ ЦЕНТР ИМЕНИ КУРМАНГАЗЫ</t>
  </si>
  <si>
    <t>котельная склад.пом.,произв.цеха,помещ.стеклопакет.,сборочный цех [7021] Астраханская область000</t>
  </si>
  <si>
    <t>МАРМИЛОВ ВЛАДИМИР АНАТОЛЬЕВИЧ</t>
  </si>
  <si>
    <t>Котельная [4302] Астраханская область000</t>
  </si>
  <si>
    <t>ТСЖ "КИРОВА 84"</t>
  </si>
  <si>
    <t>магазин "Роса" [6649] Астраханская область000</t>
  </si>
  <si>
    <t>БАИШЕВА   САРА   КАЖГАЛИЕВНА</t>
  </si>
  <si>
    <t>Гостиница [6249] Астраханская область000</t>
  </si>
  <si>
    <t>Магазин, офис,Кафе «Шоколад» [6989] Астраханская область000</t>
  </si>
  <si>
    <t>АЮПОВА ГУЛЬЖАРА РАВИЛЬЕВНА</t>
  </si>
  <si>
    <t>Магазин "Стройматериалы" [6807] Астраханская область000</t>
  </si>
  <si>
    <t>АХМЕТЗЯНОВ КАМИЛЬ ЗУФАРОВИЧ</t>
  </si>
  <si>
    <t>магазин "Баркат" [5093] Астраханская область000</t>
  </si>
  <si>
    <t>АХМЕДОВА   АСИЯТ   ОМАРОВНА</t>
  </si>
  <si>
    <t>Кафе "Слобода" [4477] Астраханская область000</t>
  </si>
  <si>
    <t>САПРЫКИН ОЛЕГ НИКОЛАЕВИЧ</t>
  </si>
  <si>
    <t>Фотосалон «Панорама» [4496] Астраханская область000</t>
  </si>
  <si>
    <t>АУБЕКИРОВ ИЛЬНУР РАШЯДОВИЧ</t>
  </si>
  <si>
    <t>Торгово-промышленная палата палата [5392] Астраханская область000</t>
  </si>
  <si>
    <t>АСТРАХАНСКАЯ ТОРГОВО-ПРОМЫШЛЕННАЯ ПАЛАТА</t>
  </si>
  <si>
    <t>магазин "Продукты" ул.Набережная [7242] Астраханская областьЛиманскийул.Набережная,123-А (магазин "Продукты")</t>
  </si>
  <si>
    <t>ИП Жукова Любовь Борисовна</t>
  </si>
  <si>
    <t>магазин "Продукты" ул.Кирова [7244] Астраханская областьЛиманскийул.Кирова,107-А (магазин "Продукты")</t>
  </si>
  <si>
    <t>Магазин "Фирюза" [5945] Астраханская область000</t>
  </si>
  <si>
    <t>АСАНОВА ФРАНГИЗА НАДЫРМУЛАЕВНА</t>
  </si>
  <si>
    <t>риэлторская фирма [7384] Астраханская областьАстраханьул.Ленина,10 помещение 8-А (риэлторская фирма)</t>
  </si>
  <si>
    <t>ИП Апостолова Татьяна Джангировна</t>
  </si>
  <si>
    <t>редакция газеты "Хронометр" [7382] Астраханская областьАстраханьул.Адмиралтейская,33/пер.Щепной,7 литер строения В помещение</t>
  </si>
  <si>
    <t>помещения № 1,2,3,4,5 [9439] Астраханская областьАстраханьул.Московская/ул.Ак.Королева/ул.Ак.Королева,22/22/24 литер А</t>
  </si>
  <si>
    <t>ООО «Безопасные технологии [7385] Астраханская областьАстраханьул.Космонавтов,6 корп.2 помещение 01 (ООО "Безопасные технол</t>
  </si>
  <si>
    <t>административно-офисное здание [9950] Астраханская областьАстраханьул.Фиолетова,34 (административно-офисное здание)</t>
  </si>
  <si>
    <t>торговый центр [4366] Астраханская областьАстраханьпр-д Воробьева,10 литер строения А (торговый центр)</t>
  </si>
  <si>
    <t>ООО "Агентство по недвижимости и жилищному строительству"</t>
  </si>
  <si>
    <t>офис [5898] Астраханская областьАстраханьул.Ахшарумова,163 литер строения А помещение 03 (офис)</t>
  </si>
  <si>
    <t>Наумова Ирина Станиславовна</t>
  </si>
  <si>
    <t>котельная ТРК [8717] Астраханская областьАстраханьул.Магистральная,29 (котельная ТРК)</t>
  </si>
  <si>
    <t>ООО "Форент"</t>
  </si>
  <si>
    <t>Магазин «Продукты» [5862] Астраханская область000</t>
  </si>
  <si>
    <t>ОСТАПЕНКО НАДЕЖДА ВАСИЛЬЕВНА</t>
  </si>
  <si>
    <t>Магазин “Голливуд” [5753] Астраханская область000</t>
  </si>
  <si>
    <t>АНКУДИНОВА ГАЛИНА АРКАДЬЕВНА</t>
  </si>
  <si>
    <t>Склад [6903] Астраханская область000</t>
  </si>
  <si>
    <t>АНИСКЕВИЧ ТАТЬЯНА СЕРГЕЕВНА</t>
  </si>
  <si>
    <t>М-н –кофейня «Шоколад» [6900] Астраханская область000</t>
  </si>
  <si>
    <t>Складские помещения [5393] Астраханская область000</t>
  </si>
  <si>
    <t>ПКФ "ЛОЗА"</t>
  </si>
  <si>
    <t>гостиница "Амир" [6611] Астраханская областьАстраханьул.С.Перовской,131 (гостиница "Амир")</t>
  </si>
  <si>
    <t>Амирхангаджиева Марина Николаевна</t>
  </si>
  <si>
    <t>Маг «Амир» [6610] Астраханская область000</t>
  </si>
  <si>
    <t>АМИРХАНГАДЖИЕВ ИСА ГИМБАТОВИЧ</t>
  </si>
  <si>
    <t>Парикмахерская «Ньюанс» [5680] Астраханская область000</t>
  </si>
  <si>
    <t>ДЕДИН АЛЕКСАНДР ИВАНОВИЧ</t>
  </si>
  <si>
    <t>котельная школы Калмгаз [4605] Астраханская область000</t>
  </si>
  <si>
    <t>МБОУ "ООШ С.ГРАЧИ" МО "ЕНОТАЕВСКИЙ РАЙОН"</t>
  </si>
  <si>
    <t>Магазин «Любимый» [5745] Астраханская область000</t>
  </si>
  <si>
    <t>АЛЛАЯРОВА ФРАНГИЗЯ РАФАИЛОВНА</t>
  </si>
  <si>
    <t>Магазин "Продукты" [5026] Астраханская областьАстраханьул.Космонавтов,6 корп.3 (магазин "Продукты")</t>
  </si>
  <si>
    <t>Хоркин Владислав Олегович</t>
  </si>
  <si>
    <t>Склады [5953] Астраханская область000</t>
  </si>
  <si>
    <t>АЛИЕВ ФАРЗАЛЫ СЕВИНДИК</t>
  </si>
  <si>
    <t>ФАП с.Ивановка [9944] Астраханская область000</t>
  </si>
  <si>
    <t>ФАП с.Грачи Калмгаз [8110] Астраханская область000</t>
  </si>
  <si>
    <t>ФАП с.Ветлянка Калмгаз [8095] Астраханская область000</t>
  </si>
  <si>
    <t>Магазин "Имидж-Стиль" [4674] Астраханская область000</t>
  </si>
  <si>
    <t>ПУСТОВАЯ РУМИЯ ГУМЕРОВНА</t>
  </si>
  <si>
    <t>гостиничный комплекс [8297] Астраханская областьАстраханьул.Космонавтов,1-А (гостиничный комплекс)</t>
  </si>
  <si>
    <t>Галстян Вираб Рубикович</t>
  </si>
  <si>
    <t>ФАП с. Федоровка [8517] Астраханская область000</t>
  </si>
  <si>
    <t>ФАП с. Сероглазовка [8519] Астраханская область000</t>
  </si>
  <si>
    <t>ФАП с. Ленино [8514] Астраханская область000</t>
  </si>
  <si>
    <t>ФАП с. Косика [8516] Астраханская область000</t>
  </si>
  <si>
    <t>ФАП п.Новострой [7597] Астраханская область000</t>
  </si>
  <si>
    <t>медпункт с. Владимировка [7599] Астраханская область000</t>
  </si>
  <si>
    <t>магазин "Родник" [5494] Астраханская область000</t>
  </si>
  <si>
    <t>АЙТМАГАМБЕТОВА    СВЕТЛАНА  ШАРИФФУЛАЕВНА</t>
  </si>
  <si>
    <t>Магазин "Империя мебели" [5974] Астраханская область000</t>
  </si>
  <si>
    <t>АЙНАЗАРОВ РАСТЯМ  ХАБИБУЛАЕВИЧ</t>
  </si>
  <si>
    <t>магазин "Юбилейный"; банкетный зал "Юбилейный" [5665] Астраханская область000</t>
  </si>
  <si>
    <t>бутик № 2 [9288] Астраханская область000</t>
  </si>
  <si>
    <t>ПУНЬКО ОЛЕГ ИВАНОВИЧ</t>
  </si>
  <si>
    <t>Магазин "Корона" [5090] Астраханская область000</t>
  </si>
  <si>
    <t>гостиница,кафе "Корона" [8412] Астраханская область000</t>
  </si>
  <si>
    <t>Салон-магазин «Ампир» [6876] Астраханская область000</t>
  </si>
  <si>
    <t>АГАФОНОВ АНДРЕЙ ВЛАДИМИРОВИЧ</t>
  </si>
  <si>
    <t>Магазин [6875] Астраханская область000</t>
  </si>
  <si>
    <t>Кафе «Фараон» [5413] Астраханская область000</t>
  </si>
  <si>
    <t>МАГОМЕДОВ ЮСУП ДИБИРОВИЧ</t>
  </si>
  <si>
    <t>магазин "Пирамида" [4927] Астраханская область000</t>
  </si>
  <si>
    <t>АВЕРИНА ЕКАТЕРИНА АЛЕКСЕЕВНА</t>
  </si>
  <si>
    <t>гаражи; складские помещения [6931] Астраханская область000</t>
  </si>
  <si>
    <t>Магазин «Элина» [6691] Астраханская область000</t>
  </si>
  <si>
    <t>АБДРАХМАНОВА РАХИЛЯ НАСЫРОВНА</t>
  </si>
  <si>
    <t>Магазин «Продукты» [6690] Астраханская область000</t>
  </si>
  <si>
    <t>ТОЛОКИН ВЛАДИМИР ПАВЛОВИЧ</t>
  </si>
  <si>
    <t>адм.здание [4851] Астраханская область000</t>
  </si>
  <si>
    <t>АБАСОВА НАДИЯ ЗИННУРОВНА</t>
  </si>
  <si>
    <t>Магазин "На "Цареве" [4502] Астраханская область000</t>
  </si>
  <si>
    <t>СОЛОВЬЕВА ГУЛЬШИРА НАРИМАНОВНА</t>
  </si>
  <si>
    <t>Производственные помещения [5960] Астраханская область000</t>
  </si>
  <si>
    <t>СТЕФАНОВ ИГОРЬ ГЕОРГИЕВИЧ</t>
  </si>
  <si>
    <t>Магазин «5 углов» [5500] Астраханская область000</t>
  </si>
  <si>
    <t>БИРЧЕНКО ИРИНА КОНСТАНТИНОВНА</t>
  </si>
  <si>
    <t>магазин "Продукты" [5735] Астраханская область000</t>
  </si>
  <si>
    <t>РЗАЕВ ТЕЛЬМАН ГАМБАР-ОГЛЫ</t>
  </si>
  <si>
    <t>офисное помещение [8998] Астраханская область000</t>
  </si>
  <si>
    <t>кирпичный завод, адм.здание [7211] Астраханская область000</t>
  </si>
  <si>
    <t>Котельная [4556] Астраханская область000</t>
  </si>
  <si>
    <t>СФ СТАНДАРТ</t>
  </si>
  <si>
    <t>административное здание [5139] Астраханская область000</t>
  </si>
  <si>
    <t>СФ "МАКСИМИН"</t>
  </si>
  <si>
    <t>торговый комплекс "Лента" [4365] Астраханская область000</t>
  </si>
  <si>
    <t>пром.база [5079] Астраханская область000</t>
  </si>
  <si>
    <t>СФ "АДЕКВАТ"</t>
  </si>
  <si>
    <t>котельная, столовая [7333] Астраханская область000</t>
  </si>
  <si>
    <t>СМП ЭЛЕКТРОГАЗ</t>
  </si>
  <si>
    <t>адм.здание [7334] Астраханская область000</t>
  </si>
  <si>
    <t>база отдыха, адм здание ,дом №1-5, баня ,столовая [7933] Астраханская область000</t>
  </si>
  <si>
    <t>СПОРТИВНЫЙ КЛУБ "НИКА"</t>
  </si>
  <si>
    <t>цех по изготовлению тратуарной плитки; адм.здание [6541] Астраханская область000</t>
  </si>
  <si>
    <t>СК "РОСТЮГСТРОЙ"</t>
  </si>
  <si>
    <t>Административное здание [6539] Астраханская область000</t>
  </si>
  <si>
    <t>Закусочная [6526] Астраханская область000</t>
  </si>
  <si>
    <t>МИС - В</t>
  </si>
  <si>
    <t>склад [5083] Астраханская областьАстраханьул.Абазанская,1 (склад)</t>
  </si>
  <si>
    <t>Клычев Артур Мухамедович</t>
  </si>
  <si>
    <t>магазин-салон "МИГ"; производств.корпус [4598] Астраханская область000</t>
  </si>
  <si>
    <t>ПТФ "АТ-МИГ"</t>
  </si>
  <si>
    <t>кухня; офис [7134] Астраханская область000</t>
  </si>
  <si>
    <t>ПСФ "КВОМА"</t>
  </si>
  <si>
    <t>производственная база [6409] Астраханская областьАстраханьул.Рождественского, 7-Б (проиводственная база)</t>
  </si>
  <si>
    <t>ООО "ХПСИ"</t>
  </si>
  <si>
    <t>Производственная база [5718] Астраханская область000</t>
  </si>
  <si>
    <t>ПМК "СВЯЗЬСТРОЙ-2"</t>
  </si>
  <si>
    <t>магазин "Сказка" [6402] Астраханская область000</t>
  </si>
  <si>
    <t>ПЛЕШАНОВА  АННА  ДМИТРИЕВНА</t>
  </si>
  <si>
    <t>закусочная "Виктория" [8563] Астраханская область000</t>
  </si>
  <si>
    <t>Сауна [5885] Астраханская область000</t>
  </si>
  <si>
    <t>ПЛЕТНЕВА ИЗОЛЬДА ФАРИТОВНА</t>
  </si>
  <si>
    <t>адм.здание [8596] Астраханская область000</t>
  </si>
  <si>
    <t>ПКФ ВИД</t>
  </si>
  <si>
    <t>ФКУ ИК-6 УФСИН России по Астраханской области</t>
  </si>
  <si>
    <t>столярный цех [4730] Астраханская область000</t>
  </si>
  <si>
    <t>котельная школы [4559] Астраханская область000</t>
  </si>
  <si>
    <t>МБОУ "ЛЕНИНСКАЯ СОШ" МО "ЕНОТАЕВСКИЙ РАЙОН"</t>
  </si>
  <si>
    <t>база, офис [7139] Астраханская область000</t>
  </si>
  <si>
    <t>МФ "СТРОЙЭНЕРГОСЕРВИС"</t>
  </si>
  <si>
    <t>Производственная база [5951] Астраханская область000</t>
  </si>
  <si>
    <t>ТРЕТЬЯКОВ АЛЕКСЕЙ СТЕПАНОВИЧ</t>
  </si>
  <si>
    <t>магазин "Гарант" [5722] Астраханская область000</t>
  </si>
  <si>
    <t>ШАПОШНИКОВ   СЕРГЕЙ   ИВАНОВИЧ</t>
  </si>
  <si>
    <t>супермаркет "Сюрприз" ул.Куликова [9013] Астраханская область000</t>
  </si>
  <si>
    <t>мечеть "Бакы" [4926] Астраханская область000</t>
  </si>
  <si>
    <t>МЕСТНАЯ ИСЛАМСКАЯ РЕЛИГИОЗНАЯ ОРГАНИЗАЦИЯ МЕЧЕТЬ "БАКЫ" № 38</t>
  </si>
  <si>
    <t>Производственная база,пост газорезки металла [7327] Астраханская область000</t>
  </si>
  <si>
    <t>ООО СРП Термо-технология</t>
  </si>
  <si>
    <t>адм.здание [7427] Астраханская область000</t>
  </si>
  <si>
    <t>СК "АСТРАХАНСКИЙ АВТОМОСТ"</t>
  </si>
  <si>
    <t>арматурный цех; гараж; склады [4184] Астраханская область000</t>
  </si>
  <si>
    <t>СПК ООО СЕРВИС-Б</t>
  </si>
  <si>
    <t>Столярный цех [5869] Астраханская область000</t>
  </si>
  <si>
    <t>ПКФ"АСТ-ДЕКОР"</t>
  </si>
  <si>
    <t>Маг. «Ювелирный мир» [5508] Астраханская область000</t>
  </si>
  <si>
    <t>ПЕТИЦОН МАРИНА АЛЕКСАНДРОВНА</t>
  </si>
  <si>
    <t>адм.здание Калмгаз [6511] Астраханская область000</t>
  </si>
  <si>
    <t>АДМИНИСТРАЦИЯ МУНИЦИПАЛЬНОГО ОБРАЗОВАНИЯ "ГРАЧЕВСКИЙ СЕЛЬСОВ</t>
  </si>
  <si>
    <t>Офис; столовая [4288] Астраханская область000</t>
  </si>
  <si>
    <t>КМУ</t>
  </si>
  <si>
    <t>котельная [6018] Астраханская область000</t>
  </si>
  <si>
    <t>ДОРОЖНОЕ РЕМОНТНО-СТРОИТЕЛЬНОЕ ПРЕДПРИЯТИЕ ЛИМАНСКОЕ</t>
  </si>
  <si>
    <t>Офис [5401] Астраханская область000</t>
  </si>
  <si>
    <t>асфальтовый завод [5521] Астраханская область000</t>
  </si>
  <si>
    <t>АСТРАХАНЬГАЗСТРОЙ</t>
  </si>
  <si>
    <t>Кафе «Аркадий» [8144] Астраханская область000</t>
  </si>
  <si>
    <t>РИТ</t>
  </si>
  <si>
    <t>кафе "На мельнице" [5059] Астраханская область000</t>
  </si>
  <si>
    <t>ОКУДЖАВА НИНА АЛЕКСАНДРОВНА</t>
  </si>
  <si>
    <t>ПСК СТРОИТЕЛЬ АСТРАХАНИ</t>
  </si>
  <si>
    <t>котельная ул.Рыбинская,17 [8984] Астраханская область000</t>
  </si>
  <si>
    <t>блочно-модульная котельная ул.Куликова,83-А [8741] Астраханская областьАстраханьул.Куликова,83-А (блочно-модульная котельная)</t>
  </si>
  <si>
    <t>база отдыха "Ивушка" [8121] Астраханская область000</t>
  </si>
  <si>
    <t>Подсобное помещение [4452] Астраханская область000</t>
  </si>
  <si>
    <t>АРХИЕРЕЙСКОЕ ПОДВОРЬЕ ХРАМА "СОШЕСТВИЕ СВЯТАГО ДУХА НА АПОСТ</t>
  </si>
  <si>
    <t>нежилое помещение [6688] Астраханская областьАстраханьул.Боевая,132 литер О (нежилое помещение)</t>
  </si>
  <si>
    <t>Оганесян Аида Гарниковна</t>
  </si>
  <si>
    <t>адм.здание, гараж [5153] Астраханская область000</t>
  </si>
  <si>
    <t>СТАЛЬМОНТАЖ</t>
  </si>
  <si>
    <t>Магазин [5042] Астраханская область000</t>
  </si>
  <si>
    <t>КУРБАНОВА ЛЮБОВЬ МИХАЙЛОВНА</t>
  </si>
  <si>
    <t>мечеть [5088] Астраханская область000</t>
  </si>
  <si>
    <t>МЕСТНАЯ ИСЛАМСКАЯ РЕЛИГИОЗНАЯ ОРГАНИЗАЦИЯ МЕЧЕТЬ С. ЛИНЕЙНОЕ</t>
  </si>
  <si>
    <t>офис [5259] Астраханская областьАстраханьул.Моздокская/пер.Комстромской,2/15 литер строения Б (админи</t>
  </si>
  <si>
    <t>Сафаров Руслан Валех оглы</t>
  </si>
  <si>
    <t>магазин "Альфа" [6080] Астраханская область000</t>
  </si>
  <si>
    <t>БОГОРСУКОВ   ВЛАДИМИР   ЯКОВЛЕВИЧ</t>
  </si>
  <si>
    <t>Административное здание [4984] Астраханская область000</t>
  </si>
  <si>
    <t>База отдыха - дом № 1; № 2; № 3 [7013] Астраханская область000</t>
  </si>
  <si>
    <t>Торговый павильон [5639] Астраханская область000</t>
  </si>
  <si>
    <t>НЕЧЕПОРЕНКО ОЛЬГА ГЕОРГИЕВНА</t>
  </si>
  <si>
    <t>Производственная база [4639] Астраханская область000</t>
  </si>
  <si>
    <t>АСТРАХАНЬАГРОСЕРВИСПРОМДОРСТРОЙ</t>
  </si>
  <si>
    <t>завод [4560] Астраханская область000</t>
  </si>
  <si>
    <t>ЗЖБК-2</t>
  </si>
  <si>
    <t>Столярный цех [5789] Астраханская область000</t>
  </si>
  <si>
    <t>ДЖУМАХАНОВА ЛЮЦИЯ ТАЛАКПЕРОВНА</t>
  </si>
  <si>
    <t>адм.здание [4619] Астраханская областьВолодарскийул.Маяковского,44 (адм.здание)</t>
  </si>
  <si>
    <t>ООО "Харабалинское ДРСП"</t>
  </si>
  <si>
    <t>офис [5669] Астраханская областьАстраханьул.Харьковская,28/ул.Власова,58 (офис)</t>
  </si>
  <si>
    <t>Производственный цех [5624] Астраханская область000</t>
  </si>
  <si>
    <t>МУСАЕВ БУЛАТ РАШИДОВИЧ</t>
  </si>
  <si>
    <t>магазин-кафе №1 [4519] Астраханская область000</t>
  </si>
  <si>
    <t>ЮГ</t>
  </si>
  <si>
    <t>Офис [5034] Астраханская область000</t>
  </si>
  <si>
    <t>НОВГОРОДОВА ВЕРА ГЕННАДЬЕВНА</t>
  </si>
  <si>
    <t>автосервис [4910] Астраханская область000</t>
  </si>
  <si>
    <t>ХАНКИШИЕВ ГАМИДУЛЛА МАГОМЕД-ОГЛЫ</t>
  </si>
  <si>
    <t>салон красоты "Red Style" [5418] Астраханская область000</t>
  </si>
  <si>
    <t>ХАДЖАЕВ ДАМИР НАДЫРОВИЧ</t>
  </si>
  <si>
    <t>баклаборатория [4993] Астраханская область000</t>
  </si>
  <si>
    <t>ФБУЗ ЦЕНТР ГИГИЕНЫ И ЭПИДЕМИОЛОГИИ В АСТРАХАНСКОЙ ОБЛАСТИ В</t>
  </si>
  <si>
    <t>Складские помещения [5692] Астраханская область000</t>
  </si>
  <si>
    <t>Печенкина Наталья Николаевна</t>
  </si>
  <si>
    <t>закусочная "Под аркой" [5914] Астраханская область000</t>
  </si>
  <si>
    <t>ОЗЕРНОВ ОЛЕГ АНАТОЛЬЕВИЧ</t>
  </si>
  <si>
    <t>котельная филиала [6104] Астраханская область000</t>
  </si>
  <si>
    <t>ЦНИИАГ</t>
  </si>
  <si>
    <t>лаборатория, гараж, бытовка [6715] Астраханская область000</t>
  </si>
  <si>
    <t>баклаборатория [6716] Астраханская область000</t>
  </si>
  <si>
    <t>Парикмахерская [5612] Астраханская область000</t>
  </si>
  <si>
    <t>МАГОМЕДОВА МАРЗИЯТ МАГОМЕДОВНА</t>
  </si>
  <si>
    <t>Лаборатория [4514] Астраханская область000</t>
  </si>
  <si>
    <t>адм.здание с Енотаевка [6344] Астраханская область000</t>
  </si>
  <si>
    <t>Производственные помещения [5341] Астраханская область000</t>
  </si>
  <si>
    <t>ИВАНОВ АЛЕКСАНДР АЛЕКСАНДРОВИЧ</t>
  </si>
  <si>
    <t>котельная жил.фонда [6596] Астраханская область000</t>
  </si>
  <si>
    <t>МУП "Тепло" с. Оранжереи</t>
  </si>
  <si>
    <t>котельная больницы [6594] Астраханская область000</t>
  </si>
  <si>
    <t>магазин ул.Лычманова [8437] Астраханская область000</t>
  </si>
  <si>
    <t>САБИРОВ ЗАГИТ ЗАГИРОВИЧ</t>
  </si>
  <si>
    <t>Помещение [6609] Астраханская область000</t>
  </si>
  <si>
    <t>НОВАЯ КЛИНИКА</t>
  </si>
  <si>
    <t>адм.здание с.Зеленга [8428] Астраханская область000</t>
  </si>
  <si>
    <t>АДМИНИСТРАЦИЯ МО СЕЛО ЗЕЛЕНГА</t>
  </si>
  <si>
    <t>мед.центр [4805] Астраханская область000</t>
  </si>
  <si>
    <t>СЕПКУЛОВА АДИЛЯ РАВИЛЬЕВНА</t>
  </si>
  <si>
    <t>магазин "Мария" [5719] Астраханская область000</t>
  </si>
  <si>
    <t>ТАЖБЕКОВА АМАХА МУХАНОВНА</t>
  </si>
  <si>
    <t>магазин "Эврика" [5388] Астраханская область000</t>
  </si>
  <si>
    <t>ТАТАРЧУК   ЛЮДМИЛА   ПЕТРОВНА</t>
  </si>
  <si>
    <t>адм.здание; гараж [6698] Астраханская область000</t>
  </si>
  <si>
    <t>НОУ Икрянинский СТК ДОСААФ России</t>
  </si>
  <si>
    <t>Кафе «Сюрприз» ул.Яблочкова [6749] Астраханская область000</t>
  </si>
  <si>
    <t>База инкассации [4558] Астраханская область000</t>
  </si>
  <si>
    <t>Офис,мойка [8167] Астраханская область000</t>
  </si>
  <si>
    <t>1-я блок секция [6724] Астраханская область000</t>
  </si>
  <si>
    <t>магазин "Аквадизайн" [4588] Астраханская область000</t>
  </si>
  <si>
    <t>ГУБАЙДУЛИН АЛЕКСЕЙ ТАЛГАТОВИЧ</t>
  </si>
  <si>
    <t>кирпичный завод [4812] Астраханская область000</t>
  </si>
  <si>
    <t>Производственный кооператив Гончар</t>
  </si>
  <si>
    <t>Магазин «Буквоед» [4953] Астраханская область000</t>
  </si>
  <si>
    <t>ХРОМОВ ОЛЕГ ГЕОРГИЕВИЧ</t>
  </si>
  <si>
    <t>нежилые помещения [5075] Астраханская областьАстрахань</t>
  </si>
  <si>
    <t>ИП Бахмутов Руслан Маратович</t>
  </si>
  <si>
    <t>здание начальной школы с.Курченко [8452] Астраханская областьНаримановскийс. Курченко ул. Ленина, 3/1</t>
  </si>
  <si>
    <t>МБОУ Наримановского района ''СОШ №11''</t>
  </si>
  <si>
    <t>магазин "Продукты" с.Николаевка АОГ [8480] Астраханская область000</t>
  </si>
  <si>
    <t>ПО "ВОСТОЧИНСКОЕ"</t>
  </si>
  <si>
    <t>магазин "Анастасия" с.Ивановка ГРГ [8060] Астраханская область000</t>
  </si>
  <si>
    <t>Закусочная «Дуэт» [5171] Астраханская область000</t>
  </si>
  <si>
    <t>ПАСТУХОВ ЕВГЕНИЙ ОЛЕГОВИЧ</t>
  </si>
  <si>
    <t>Кафе «Art chic» [5498] Астраханская область000</t>
  </si>
  <si>
    <t>УТКИНА  ЛЮБОВЬ  ГЛЕБОВНА</t>
  </si>
  <si>
    <t>магазин "Мотор" [5254] Астраханская область000</t>
  </si>
  <si>
    <t>ПЛЕХАНОВ  ВАДИМ   АЛЕКСАНДРОВИЧ</t>
  </si>
  <si>
    <t>магазин "Автозапчасти" с. Солянка [9959] Астраханская область000</t>
  </si>
  <si>
    <t>Стоматологический кабинет [5769] Астраханская область000</t>
  </si>
  <si>
    <t>ЕЛЕНА</t>
  </si>
  <si>
    <t>Рыбный цех, склад [5850] Астраханская область000</t>
  </si>
  <si>
    <t>Офис [4803] Астраханская область000</t>
  </si>
  <si>
    <t>ИВТ-СЕРВИС</t>
  </si>
  <si>
    <t>ломбард,ул.Урицкого [6502] Астраханская областьАстраханьул.Урицкого/пер.Тихий,29/7 литер строения А помещение 2 (лом</t>
  </si>
  <si>
    <t>Ломбард, ул.Кр. Набережная [6503] Астраханская область000</t>
  </si>
  <si>
    <t>ФПК "ДЕЛЬТА" ЛОМБАРД"</t>
  </si>
  <si>
    <t>Ломбард, ул. Аристова [6504] Астраханская область000</t>
  </si>
  <si>
    <t>котельная школы п. Прикаспийский [9083] Астраханская область</t>
  </si>
  <si>
    <t>водоочистная станция [6751] Астраханская область000</t>
  </si>
  <si>
    <t>блочная котельная с. Буруны [7578] Астраханская область</t>
  </si>
  <si>
    <t>закусочная "Рахат" [4139] Астраханская область000</t>
  </si>
  <si>
    <t>БЕКЕНОВА РАСЛЫБИКЕ АКИЕВНА</t>
  </si>
  <si>
    <t>магазин "Автозапчасти" [4700] Астраханская областьАстраханьул.Боевая,121-А (магазин "Автозапчасти")</t>
  </si>
  <si>
    <t>Снеховская Алевтина Петровна</t>
  </si>
  <si>
    <t>Адвокатское бюро [5576] Астраханская область000</t>
  </si>
  <si>
    <t>АДВОКАТСКОЕ БЮРО Г. АСТРАХАНИ</t>
  </si>
  <si>
    <t>Административное здание [4390] Астраханская область000</t>
  </si>
  <si>
    <t>ПКФ "ЮГЭНЕРГО"</t>
  </si>
  <si>
    <t>проходная [5430] Астраханская областьАстраханьул.Ивановская,2 (проходная)</t>
  </si>
  <si>
    <t>магазин [5567] Астраханская областьАстраханьпл.Торговая,1-Д (магазин)</t>
  </si>
  <si>
    <t>ИП Пищухина Надежда Ивановна</t>
  </si>
  <si>
    <t>Административное помещение [4245] Астраханская область000</t>
  </si>
  <si>
    <t>ПКФ "ДЕМАР"</t>
  </si>
  <si>
    <t>Элеваторный узел, мастерская, контора [6413] Астраханская область000</t>
  </si>
  <si>
    <t>СП "ПОХОРОННОЕ БЮРО"</t>
  </si>
  <si>
    <t>Ритуальный центр [6414] Астраханская область000</t>
  </si>
  <si>
    <t>Осипов Алексей Владимирович</t>
  </si>
  <si>
    <t>магазин "Продукты" [5120] Астраханская область000</t>
  </si>
  <si>
    <t>СУСЛОВА   ОЛЬГА   ВИКТОРОВНА</t>
  </si>
  <si>
    <t>магазин "Автозапчасти" [5014] Астраханская область000</t>
  </si>
  <si>
    <t>НАБОКИН СЕРГЕЙ ВАСИЛЬЕВИЧ</t>
  </si>
  <si>
    <t>ЖК "Приволжский Затон" [8241] Астраханская область000</t>
  </si>
  <si>
    <t>СК "ИНВЕСТ-СТРОЙ"</t>
  </si>
  <si>
    <t>Бильярдная [7371] Астраханская область000</t>
  </si>
  <si>
    <t>Пустовалова Елена Алексеевна</t>
  </si>
  <si>
    <t>База [7368] Астраханская область000</t>
  </si>
  <si>
    <t>Административное здание [5578] Астраханская область000</t>
  </si>
  <si>
    <t>ПФ ЗНАК В</t>
  </si>
  <si>
    <t>Хозяйственный корпус, офис [6831] Астраханская область000</t>
  </si>
  <si>
    <t>ПКФ "ЗОДИАК"</t>
  </si>
  <si>
    <t>котельная,бытовой корпус [5159] Астраханская область000</t>
  </si>
  <si>
    <t>ПКФ "ЦГП"</t>
  </si>
  <si>
    <t>Убойный цех [5683] Астраханская область000</t>
  </si>
  <si>
    <t>ХАИРОВ РАШЕЛЬ ХАФИЗОВИЧ</t>
  </si>
  <si>
    <t>Парикмахерская «Анна» [5416] Астраханская область000</t>
  </si>
  <si>
    <t>ГРИГОРЯН КАРИНА АРМАИСОВНА</t>
  </si>
  <si>
    <t>Офис, склады [5195] Астраханская область000</t>
  </si>
  <si>
    <t>ПКФ "ТАБО"</t>
  </si>
  <si>
    <t>Гаражный кооператив № 20 [5667] Астраханская область000</t>
  </si>
  <si>
    <t>НИКОКОШЕВ СЕРГЕЙ ЗАХАРОВИЧ</t>
  </si>
  <si>
    <t>Магазин, офис [6826] Астраханская область000</t>
  </si>
  <si>
    <t>ПКФ СИРИУС</t>
  </si>
  <si>
    <t>адм. здание [4608] Астраханская область000</t>
  </si>
  <si>
    <t>ПКФ "САРДОНИКС"</t>
  </si>
  <si>
    <t>адм.здание,производственный цех [7240] Астраханская область000</t>
  </si>
  <si>
    <t>котельная №3 [7314] Астраханская область000</t>
  </si>
  <si>
    <t>МУП "Лиманское", ЖКХ МО "Рабочий поселок Лиман"</t>
  </si>
  <si>
    <t>Магазин "Сафари" [5636] Астраханская область000</t>
  </si>
  <si>
    <t>МЫСКОВА ЛЮБОВЬ ИВАНОВНА</t>
  </si>
  <si>
    <t>котельная №1 [7313] Астраханская область000</t>
  </si>
  <si>
    <t>адм.здание; мастерские; гаражи [7316] Астраханская область000</t>
  </si>
  <si>
    <t>здание-офис [5439] Астраханская область000</t>
  </si>
  <si>
    <t>ПРОИЗВОДСТВЕННО-КОММЕРЧЕСКАЯ ФИРМА "РУБИН"</t>
  </si>
  <si>
    <t>производственная база [8307] Астраханская область000</t>
  </si>
  <si>
    <t>ООО ЭСМ плюс</t>
  </si>
  <si>
    <t>нежилое здание [4698] Астраханская областьАстраханьул.Славянская/ул.Рыбинская,1/12 (нежилое здание)</t>
  </si>
  <si>
    <t>автомойка [5702] Астраханская область000</t>
  </si>
  <si>
    <t>РЕПИНА ВЕРА ЯКОВЛЕВНА</t>
  </si>
  <si>
    <t>Магазин "Мебельный рай" [4442] Астраханская область000</t>
  </si>
  <si>
    <t>ПКФ "МАГАЗИН № 6"</t>
  </si>
  <si>
    <t>Офис [4303] Астраханская область000</t>
  </si>
  <si>
    <t>СНЕГИРЕВ ЕВГЕНИЙ ЕФРЕМОВИЧ</t>
  </si>
  <si>
    <t>адм.здание, цех [7392] Астраханская область000</t>
  </si>
  <si>
    <t>ПКФ ДЮНА-АСТ</t>
  </si>
  <si>
    <t>магазин [7142] Астраханская область000</t>
  </si>
  <si>
    <t>МУХАМЕДОВА РАИСА ЖУМАШЕВНА</t>
  </si>
  <si>
    <t>Офис [4580] Астраханская область000</t>
  </si>
  <si>
    <t>АЙРАПЕТЯН ГУРГЕН ГАВРУШАЕВИЧ</t>
  </si>
  <si>
    <t>Реабилитационный центр [4921] Астраханская область000</t>
  </si>
  <si>
    <t>АРО ОООИ ВОГ</t>
  </si>
  <si>
    <t>гостиница "Алексей" [4284] Астраханская областьАстраханьул.Джона Рида,41-А (гостиница "Алексей")</t>
  </si>
  <si>
    <t>ИП Мукорина Татьяна Павловна</t>
  </si>
  <si>
    <t>комбинат бытового и технического обслуживания [4743] Астраханская областьПриволжскийул.Ленина,67-Б (Комбинат бытового и технического обслуживани</t>
  </si>
  <si>
    <t>Шинкоренко Виктория Игоревна</t>
  </si>
  <si>
    <t>парикмахерская [4670] Астраханская область000</t>
  </si>
  <si>
    <t>ПАРИКМАХЕРСКАЯ "РАДУГА"</t>
  </si>
  <si>
    <t>Магазин [5493] Астраханская область000</t>
  </si>
  <si>
    <t>кафе "Мулен Руж" [7141] Астраханская область000</t>
  </si>
  <si>
    <t>цех [5177] Астраханская областьАстраханьул.Коновалова,10 литер А (цех)</t>
  </si>
  <si>
    <t>ООО "МИР КО"</t>
  </si>
  <si>
    <t>Мясной цех [5470] Астраханская область000</t>
  </si>
  <si>
    <t>КУЙШУГУЛОВ ВАХИДУЛЛА  ГАРИФУЛЛАЕВИЧ</t>
  </si>
  <si>
    <t>банкетный зал [8872] Астраханская область000</t>
  </si>
  <si>
    <t>котельная; столовая; теплогенераторная [6872] Астраханская область000</t>
  </si>
  <si>
    <t>МПКФ "ТЕХСЕРВИС"</t>
  </si>
  <si>
    <t>Диагностический центр [5903] Астраханская область000</t>
  </si>
  <si>
    <t>МЕДИЦИНСКИЙ ЦЕНТР "ORIGO"</t>
  </si>
  <si>
    <t>магазин «Гурман» [5726] Астраханская областьАстраханьул.Бабаевского,41-А (магазин "Гурман")</t>
  </si>
  <si>
    <t>ИВАНОВ ВЛАДИМИР АЛЕКСЕЕВИЧ</t>
  </si>
  <si>
    <t>котельная "Румынская" [4409] Астраханская область000</t>
  </si>
  <si>
    <t>магазин "Линда" [5134] Астраханская область000</t>
  </si>
  <si>
    <t>МУРТАЗИНА  ЗУЛЬФИЯ  САЛЕХОВНА</t>
  </si>
  <si>
    <t>Кафе «Сюрприз» ул.Татищева [6753] Астраханская область000</t>
  </si>
  <si>
    <t>Магазин "Успех" [6569] Астраханская область000</t>
  </si>
  <si>
    <t>БОБРОВСКИЙ;АЛЕКСЕЙ;ВЛАДИМИРОВИЧ</t>
  </si>
  <si>
    <t>Магазин "Пятачок" [6567] Астраханская область000</t>
  </si>
  <si>
    <t>кафе "Ивушка" [5257] Астраханская областьЛиманскийул.Набережная,137-А (кафе "Ивушка")</t>
  </si>
  <si>
    <t>Балашова Татьяна Александровна</t>
  </si>
  <si>
    <t>Спортивный клуб [4806] Астраханская область000</t>
  </si>
  <si>
    <t>СОФ"ЭЛЛАДА"</t>
  </si>
  <si>
    <t>офис [4860] Астраханская область000</t>
  </si>
  <si>
    <t>навигационное обслуж.судов - офис АГС [4711] Астраханская область000</t>
  </si>
  <si>
    <t>ФАТОМ</t>
  </si>
  <si>
    <t>база отдыха "Росинка"-гостевой домик; гостиница ГРГ [6895] Астраханская область000</t>
  </si>
  <si>
    <t>офис [5464] Астраханская областьКрасноярскийул.Р.Люксембург,14 (офис)</t>
  </si>
  <si>
    <t>магазин "Вито" [4269] Астраханская область000</t>
  </si>
  <si>
    <t>МИХАЙЛОВА  ОЛЬГА   НИКОЛАЕВНА</t>
  </si>
  <si>
    <t>СТО [6571] Астраханская область000</t>
  </si>
  <si>
    <t>СТРЕЛЕЦ ЛТД</t>
  </si>
  <si>
    <t>Медицинская лаборатория [5684] Астраханская область000</t>
  </si>
  <si>
    <t>РЕКОН</t>
  </si>
  <si>
    <t>административное здание [5332] Астраханская область000</t>
  </si>
  <si>
    <t>РАЙЗАГОТКОНТОРА</t>
  </si>
  <si>
    <t>ФАП с.Байбек [7762] Астраханская область000</t>
  </si>
  <si>
    <t>сельский клуб с.Байбек [7777] Астраханская область</t>
  </si>
  <si>
    <t>музыкальная школа с. Байбек [7757] Астраханская областьКрасноярскийс. Байбекул.Советская, 10</t>
  </si>
  <si>
    <t>МБОУ ДОД ''ДШИ №15 с.Красный Яр''</t>
  </si>
  <si>
    <t>здание администрации [7774] Астраханская областьКрасноярский с. Байбекул. Советская, 8Б</t>
  </si>
  <si>
    <t>склад [8173] Астраханская областьАстраханьул.3-я Зеленгинская,56 литер Б (склад)</t>
  </si>
  <si>
    <t>Минивалеев Тахир Зуфарович</t>
  </si>
  <si>
    <t>магазин "Водолей" [4825] Астраханская область000</t>
  </si>
  <si>
    <t>ПЗФ "МАЛЬВИНА"</t>
  </si>
  <si>
    <t>офис [4961] Астраханская областьАстраханьул.Чехова,76/6 (офис)</t>
  </si>
  <si>
    <t>ООО "ПКК "Марш"</t>
  </si>
  <si>
    <t>Офис [5496] Астраханская область000</t>
  </si>
  <si>
    <t>НЭК-АСТРАХАНЬ</t>
  </si>
  <si>
    <t>Магазин "Феникс» [5575] Астраханская область000</t>
  </si>
  <si>
    <t>стоматологический кабинет [5776] Астраханская область000</t>
  </si>
  <si>
    <t>МАСТЕР</t>
  </si>
  <si>
    <t>офис [7386] Астраханская областьАстраханьул.3-я Зеленгинская,56 литер В (офис)</t>
  </si>
  <si>
    <t>Дом быта [5694] Астраханская область000</t>
  </si>
  <si>
    <t>ЛОТОС</t>
  </si>
  <si>
    <t>офис [5463] Астраханская областьАстраханьул.Айвазовского,1-А литер 2 помещение 4 (офис)</t>
  </si>
  <si>
    <t>ООО "КФ "Сталкер"</t>
  </si>
  <si>
    <t>административное здание [5040] Астраханская область000</t>
  </si>
  <si>
    <t>ВЕСТА</t>
  </si>
  <si>
    <t>офис [6946] Астраханская область000</t>
  </si>
  <si>
    <t>БАТАЙЛЬ</t>
  </si>
  <si>
    <t>Ателье "Молния" [4270] Астраханская область000</t>
  </si>
  <si>
    <t>ЮРЬЕВА ТАТЬЯНА АЛЕКСАНДРОВНА</t>
  </si>
  <si>
    <t>гостиница ул.М.Горького [9422] Астраханская область000</t>
  </si>
  <si>
    <t>КПП, АБК, мастерские, бойлерная [7484] Астраханская область000</t>
  </si>
  <si>
    <t>ДОЦ им.Пушкина [9192] Астраханская область000</t>
  </si>
  <si>
    <t>Офис "Интурист-Астрахань" [4773] Астраханская область000</t>
  </si>
  <si>
    <t>ЕЛЬКИН АЛЕКСАНДР ВИТАЛЬЕВИЧ</t>
  </si>
  <si>
    <t>АГРС с.Караванное</t>
  </si>
  <si>
    <t>магазин [5371] Астраханская областьЛиманскийул.Кооперативная,6/1 (магазин)</t>
  </si>
  <si>
    <t>ИП Гончарова Наталия Викторовна</t>
  </si>
  <si>
    <t>магазин №4 [7598] Астраханская область000</t>
  </si>
  <si>
    <t>ИШАХОВА  МАРИЯ   ЖАНХАЕВНА</t>
  </si>
  <si>
    <t>Магазин «Омельянский» [5768] Астраханская область000</t>
  </si>
  <si>
    <t>ВЕРЕМЕЙЧУК ЗОЯ НИКОЛАЕВНА</t>
  </si>
  <si>
    <t>Магазин «Ретро-Мебель» №2 [6999] Астраханская область000</t>
  </si>
  <si>
    <t>ВАХРОМОВА ЛЮДМИЛА БОРИСОВНА</t>
  </si>
  <si>
    <t>Магазин «Ретро-Мебель» №1 [7002] Астраханская область000</t>
  </si>
  <si>
    <t>Типография "Нова" [4263] Астраханская область000</t>
  </si>
  <si>
    <t>ЖУДАЕВ  СЕРГЕЙ ЕВГЕНЬЕВИЧ</t>
  </si>
  <si>
    <t>рыбный цех; гараж; цех; пресервный цех [6451] Астраханская область000</t>
  </si>
  <si>
    <t>ВАХИТОВ АМИР КЯБИРОВИЧ</t>
  </si>
  <si>
    <t>Торговый павильон [5587] Астраханская область000</t>
  </si>
  <si>
    <t>ВАСИЛЬЕВ НИКОЛАЙ НИКОЛАЕВИЧ</t>
  </si>
  <si>
    <t>Магазин "Автозапчасти" [5097] Астраханская область000</t>
  </si>
  <si>
    <t>ВАРТАНЯН ИШХАН ЖОРАЕВИЧ</t>
  </si>
  <si>
    <t>нежилое помещение [4575] Астраханская область000</t>
  </si>
  <si>
    <t>ВАРДАНЯН ГАМЛЕТ АГАДЖАНОВИЧ</t>
  </si>
  <si>
    <t>кафе "Дельта" [6380] Астраханская область000</t>
  </si>
  <si>
    <t>Магазин [5619] Астраханская область000</t>
  </si>
  <si>
    <t>СУЛТАНОВ АСЛАН ИЛЬЯСОВИЧ</t>
  </si>
  <si>
    <t>кафе "Виктория" [6381] Астраханская область000</t>
  </si>
  <si>
    <t>киоск №125 [6085] Астраханская область000</t>
  </si>
  <si>
    <t>БУХТИЙ   НАДЕЖДА   НИКОЛАЕВНА</t>
  </si>
  <si>
    <t>магазин "Раздолье" [6021] Астраханская область000</t>
  </si>
  <si>
    <t>КУСМАРЦЕВ ЕВГЕНИЙ ЕВГЕНЬЕВИЧ</t>
  </si>
  <si>
    <t>магазин "Продукты" [5958] Астраханская область000</t>
  </si>
  <si>
    <t>Мебельное производство «Юг-Мебель» [5705] Астраханская область000</t>
  </si>
  <si>
    <t>ДЕРЮГА ЛЕОНИД ВАСИЛЬЕВИЧ</t>
  </si>
  <si>
    <t>Кафе "Золотая корона" [4540] Астраханская область000</t>
  </si>
  <si>
    <t>ТРИЭР</t>
  </si>
  <si>
    <t>Магазин ул. Псковская [8149] Астраханская область000</t>
  </si>
  <si>
    <t>БУКАРЕВ АЛЕКСАНДР ЮРЬЕВИЧ</t>
  </si>
  <si>
    <t>адм. здание [4990] Астраханская область000</t>
  </si>
  <si>
    <t>ОМВД РОССИИ ПО КРАСНОЯРСКОМУ РАЙОНУ</t>
  </si>
  <si>
    <t>АОШТ [4387] Астраханская область000</t>
  </si>
  <si>
    <t>АОТШ ДОСААФ РОССИИ</t>
  </si>
  <si>
    <t>адм.здание, пекарня [4720] Астраханская область000</t>
  </si>
  <si>
    <t>ОБЩЕСТВЕННАЯ ОРГАНИЗАЦИЯ "АСТРАХАНСКОЕ ОБЛАСТНОЕ ОБЩЕСТВО АР</t>
  </si>
  <si>
    <t>Универсам «Северный» [7184] Астраханская область000</t>
  </si>
  <si>
    <t>КАНДЫКОВА АЙЖАМАЛ КУШЕРОВНА</t>
  </si>
  <si>
    <t>Производственные помещения [5614] Астраханская область000</t>
  </si>
  <si>
    <t>нежилое помещение [9149] Астраханская область000</t>
  </si>
  <si>
    <t>Магазин «Продукты» [7183] Астраханская область000</t>
  </si>
  <si>
    <t>Гинекологический кабинет [5681] Астраханская область000</t>
  </si>
  <si>
    <t>КАМУХАМЕДОВА К.В.</t>
  </si>
  <si>
    <t>стоматологический кабинет - ООО ПКФ "Арт-Юг" [4678] Астраханская областьАстраханьул.Бабушкина,92/ул.Набережная 1 Мая,135 литер А (стоматологи</t>
  </si>
  <si>
    <t>Магазин «Оазис» [5599] Астраханская область000</t>
  </si>
  <si>
    <t>КАЛАНТАРЯН АРТУШ ЖОРАЕВИЧ</t>
  </si>
  <si>
    <t>магазин [8744] Астраханская область000</t>
  </si>
  <si>
    <t>КАДУХИН КОНСТАНТИН ГЕННАДЬЕВИЧ</t>
  </si>
  <si>
    <t>Аптека [4562] Астраханская область000</t>
  </si>
  <si>
    <t>Художественная мастерская [5446] Астраханская область000</t>
  </si>
  <si>
    <t>КАБАНОВ ВАЛЕРИЙ АЛЕКСАНДРОВИЧ</t>
  </si>
  <si>
    <t>Офис, гараж [4300] Астраханская область000</t>
  </si>
  <si>
    <t>ИШМУРАТОВ РЕНАТ МУХАРРЯМОВИЧ</t>
  </si>
  <si>
    <t>магазин "Продукты" [4202] Астраханская область000</t>
  </si>
  <si>
    <t>ИНДЖИЕВ   АНАТОЛИЙ   УРЯДЯЕВИЧ</t>
  </si>
  <si>
    <t>магазин «Автозапчасти» [5348] Астраханская областьАстраханьул.Б.Хмельницкого,10-Б (магазин "Автозапчасти")</t>
  </si>
  <si>
    <t>ИП Леонтьева Альбина Фаридовна</t>
  </si>
  <si>
    <t>ресторан "Ямато" [6454] Астраханская область000</t>
  </si>
  <si>
    <t>кафе "Набережная" [6452] Астраханская область000</t>
  </si>
  <si>
    <t>кафе "БирХаус" [8216] Астраханская область000</t>
  </si>
  <si>
    <t>Пекарня [5651] Астраханская область000</t>
  </si>
  <si>
    <t>САЙФУЛИНА МАРЬЯМ РАГИМ-ЗЯНОВНА</t>
  </si>
  <si>
    <t>магазин "Ткани" Калмгаз [4956] Астраханская область000</t>
  </si>
  <si>
    <t>СУРИКОВА   ВЕРА   НИКОЛАЕВНА</t>
  </si>
  <si>
    <t>пекарня [4855] Астраханская область000</t>
  </si>
  <si>
    <t>МЕРКУРИЙ</t>
  </si>
  <si>
    <t>магазин "Мираж" [5399] Астраханская область000</t>
  </si>
  <si>
    <t>МЕДУНОВА   ЕЛЕНА   НИКОЛАЕВНА</t>
  </si>
  <si>
    <t>магазин "Выбор" [6619] Астраханская область000</t>
  </si>
  <si>
    <t>ЗАВАДСКАЯ   ТАТЬЯНА НИКОЛАЕВНА</t>
  </si>
  <si>
    <t>аптека [6616] Астраханская область000</t>
  </si>
  <si>
    <t>Т.ц.-«Астор» [7332] Астраханская область000</t>
  </si>
  <si>
    <t>КУЛАГИНА ЮЛИЯ ВЛАДИМИРОВНА</t>
  </si>
  <si>
    <t>магазин "Рафаэль" [7901] Астраханская область000</t>
  </si>
  <si>
    <t>ДЖУМАШЕВА ГУЛЬНАРА МАКСИМОВНА</t>
  </si>
  <si>
    <t>магазин [7834] Астраханская областьАстраханьБульвар Победы,6 литер строения А помещение 63-А (магазин)</t>
  </si>
  <si>
    <t>магазин "Стройматериалы" [4840] Астраханская область000</t>
  </si>
  <si>
    <t>ПЛАТОНОВ АЛЕКСЕЙ АНАТОЛЬЕВИЧ</t>
  </si>
  <si>
    <t>Магазин "Нелли" [4969] Астраханская область000</t>
  </si>
  <si>
    <t>ДАВЛЕТЬЯРО РУСЛАН ФАВАРИСОВИЧ</t>
  </si>
  <si>
    <t>магазин [5731] Астраханская область000</t>
  </si>
  <si>
    <t>ГУРЕНКОВА МАРИНА ВЛАДИМИРОВНА</t>
  </si>
  <si>
    <t>магазин "Хуторок" [7099] Астраханская область000</t>
  </si>
  <si>
    <t>ГУБИНА НАТАЛЬЯ ВЛАДИМИРОВНА</t>
  </si>
  <si>
    <t>магазин [7098] Астраханская область000</t>
  </si>
  <si>
    <t>магазин "Анис" [6625] Астраханская область000</t>
  </si>
  <si>
    <t>ГРИГОРЕНКОВ АНДРЕЙ НИКОЛАЕВИЧ</t>
  </si>
  <si>
    <t>гараж [6628] Астраханская область000</t>
  </si>
  <si>
    <t>аптека [5069] Астраханская область000</t>
  </si>
  <si>
    <t>ДЕДОВА ЕЛЕНА АЛЕКСАНДРОВНА</t>
  </si>
  <si>
    <t>склад [5822] Астраханская область000</t>
  </si>
  <si>
    <t>ГОРДЕЕВА ЛЮДМИЛА АЛЕКСЕЕВНА</t>
  </si>
  <si>
    <t>магазин "Сириус" [4911] Астраханская область000</t>
  </si>
  <si>
    <t>ШАРИЙ СЕРГЕЙ ВАЛЕРЬЕВИЧ</t>
  </si>
  <si>
    <t>страховое общество ЛК"Сити" [5747] Астраханская область000</t>
  </si>
  <si>
    <t>ТЦ "Александрия" секция 1; 2; 3 [6782] Астраханская область000</t>
  </si>
  <si>
    <t>АЛЬЯНС</t>
  </si>
  <si>
    <t>офис, магазин [8277] Астраханская область000</t>
  </si>
  <si>
    <t>ГИЛЯЗЕЕВ ОЛЕГ ГИЛЬМУТОВИЧ</t>
  </si>
  <si>
    <t>магазин "Продукты" [4257] Астраханская область000</t>
  </si>
  <si>
    <t>ВЫСТРОПОВА ТАТЬЯНА ФЕ?ДОРОВНА</t>
  </si>
  <si>
    <t>торгово-административное здание [9062] Астраханская область000</t>
  </si>
  <si>
    <t>ВЫСТРОПОВА СВЕТЛАНА МАТВЕЕВНА</t>
  </si>
  <si>
    <t>Магазин «Зевс» [5922] Астраханская область000</t>
  </si>
  <si>
    <t>ВДПО с.Икряное ГРГ [4657] Астраханская область000</t>
  </si>
  <si>
    <t>Кафе [5860] Астраханская область000</t>
  </si>
  <si>
    <t>АСАДУЛАЕВ АСАДУЛА ИСА-ДИБИРОВИЧ</t>
  </si>
  <si>
    <t>Медицинский центр [5832] Астраханская область000</t>
  </si>
  <si>
    <t>АПТЕКАРЬ ЛИЛИЯ СЕМЕНОВНА</t>
  </si>
  <si>
    <t>Технический отдел,производственный отдел [6980] Астраханская область000</t>
  </si>
  <si>
    <t>ВОЛГОГРАДСКИЙ КИСЛОРОДНЫЙ ЗАВОД</t>
  </si>
  <si>
    <t>Станция тех. обслуживания [4501] Астраханская область000</t>
  </si>
  <si>
    <t>АЛЬТИМИРОВ ИЛЬБЕК АЛИЕВИЧ</t>
  </si>
  <si>
    <t>дом быта "Юность" [5368] Астраханская область000</t>
  </si>
  <si>
    <t>БЫТОВИК</t>
  </si>
  <si>
    <t>кафе [4951] Астраханская область000</t>
  </si>
  <si>
    <t>БОЕВ ДМИТРИЙ ДМИТРИЕВИЧ</t>
  </si>
  <si>
    <t>магазин "Дом кофе" [5926] Астраханская область000</t>
  </si>
  <si>
    <t>АЙМАГАМБЕТОВА ЕЛЕНА БОРИСОВНА</t>
  </si>
  <si>
    <t>Производственная база [4471] Астраханская область000</t>
  </si>
  <si>
    <t>Кубатов Эфрат Расибович</t>
  </si>
  <si>
    <t>ВДПО п.Лиман АОГ [7221] Астраханская область000</t>
  </si>
  <si>
    <t>Цех [6965] Астраханская область000</t>
  </si>
  <si>
    <t>Склад [6954] Астраханская область000</t>
  </si>
  <si>
    <t>нежилые помещения [9105] Астраханская область000</t>
  </si>
  <si>
    <t>магазин ул.Звездная [9189] Астраханская область000</t>
  </si>
  <si>
    <t>Магазин [6964] Астраханская область000</t>
  </si>
  <si>
    <t>магазин [6028] Астраханская область000</t>
  </si>
  <si>
    <t>АВДЕЕВ АЛЕКСАНДР АНДРЕЕВИЧ</t>
  </si>
  <si>
    <t>церковь [4207] Астраханская область000</t>
  </si>
  <si>
    <t>МПРО "ПРИХОД ЦЕРКВИ ХРИСТА СПАСИТЕЛЯ" С. КРАСНЫЙ ЯР АСТРАХАН</t>
  </si>
  <si>
    <t>Крестильный дом; трапезная [4663] Астраханская область000</t>
  </si>
  <si>
    <t>МРО "ЦЕРКОВЬ СВЯТОЙ РИПСИМЕ" Г.АСТРАХАНИ</t>
  </si>
  <si>
    <t>церковь [6121] Астраханская область000</t>
  </si>
  <si>
    <t>ЦЕРКОВЬ СВЯТОГО ГЕОРГИЯ</t>
  </si>
  <si>
    <t>ВДПО п.Володарский [10036] Астраханская область000</t>
  </si>
  <si>
    <t>Котельная,трапезная, дом престарелых, просфорная [6485] Астраханская область000</t>
  </si>
  <si>
    <t>МПРО "ПРИХОД ХРАМА ПЕТРА И ПАВЛА Г. АСТРАХАНИ"</t>
  </si>
  <si>
    <t>хозяйственный корпус, санитарно-технический комплекс,адм.здание [6612] Астраханская область000</t>
  </si>
  <si>
    <t>СУПТК "ПРИВОЛЖСКИЙ"</t>
  </si>
  <si>
    <t>Церковь [4537] Астраханская область000</t>
  </si>
  <si>
    <t>МЕСТНАЯ РЕЛИГИОЗНАЯ ОРГАНИЗАЦИЯ "ЦЕРКОВЬ ХРИСТА СПАСИТЕЛЯ" Р</t>
  </si>
  <si>
    <t>Центральная мечеть [6455] Астраханская область000</t>
  </si>
  <si>
    <t>ЦЕНТРАЛЬНАЯ МЕЧЕТЬ № 1 АСТРАХАНСКОГО РЕГИОНАЛЬНОГО ДУХОВНОГО</t>
  </si>
  <si>
    <t>ВДПО г.Камызяк АОГ [7220] Астраханская область000</t>
  </si>
  <si>
    <t>церковь [4676] Астраханская область000</t>
  </si>
  <si>
    <t>СТАРООБРЯДЧЕСКАЯ ОБЩИНА ВО ИМЯ РОЖДЕСТВА ХРИСТОВА Г. АСТРАХА</t>
  </si>
  <si>
    <t>Церковь [5989] Астраханская область000</t>
  </si>
  <si>
    <t>приход церкви [8041] Астраханская область000</t>
  </si>
  <si>
    <t>МЕСТНАЯ ПРАВОСЛАВНАЯ РЕЛИГИОЗНАЯ ОРГАНИЗАЦИЯ "ПРИХОД ХРАМА С</t>
  </si>
  <si>
    <t>церковь [4648] Астраханская область000</t>
  </si>
  <si>
    <t>приход церкви [4669] Астраханская область000</t>
  </si>
  <si>
    <t>пекарня [4843] Астраханская область000</t>
  </si>
  <si>
    <t>СП ООО "БАШАК"</t>
  </si>
  <si>
    <t>Церковь,трапезная,просфорная [6441] Астраханская область000</t>
  </si>
  <si>
    <t>МЕСТНАЯ ПРАВОСЛАВНАЯ РЕЛИГИОЗНАЯ ОРГАНИЗАЦИЯ "ПРИХОД ХРАМА И</t>
  </si>
  <si>
    <t>сторожка, котельная [6718] Астраханская область000</t>
  </si>
  <si>
    <t>МПРО "ПРИХОД ХРАМА ИОАННА ЗЛАТОУСТА Г.АСТРАХАНИ"</t>
  </si>
  <si>
    <t>Церковь [4651] Астраханская область000</t>
  </si>
  <si>
    <t>Адмистративное здание и СТП (офис) [4248] Астраханская область000</t>
  </si>
  <si>
    <t>АРО ОО "ВОА"</t>
  </si>
  <si>
    <t>универсам "Южный" [5637] Астраханская область000</t>
  </si>
  <si>
    <t>МАТВЕЕВ ИЛЬЯ МИХАЙЛОВИЧ</t>
  </si>
  <si>
    <t>Храм [6613] Астраханская область000</t>
  </si>
  <si>
    <t>ПРИХОД УСПЕНИЯ ПРЕСВЯТОЙ БОГОРОДИЦЫ</t>
  </si>
  <si>
    <t>церковь [5971] Астраханская область000</t>
  </si>
  <si>
    <t>МЕСТНАЯ ПРАВОСЛАВНАЯ РЕЛИГИОЗНАЯ ОРГАНИЗАЦИЯ "ПРИХОД ХРАМА В</t>
  </si>
  <si>
    <t>приход [7870] Астраханская область000</t>
  </si>
  <si>
    <t>ПРИХОД СВЯТИТЕЛЯ НИКОЛАЯ АРХИЕПИСКОПА МИР ЛИКИЙСКОГО ЧУДОТВО</t>
  </si>
  <si>
    <t>приход [5353] Астраханская область000</t>
  </si>
  <si>
    <t>МПРО "ПРИХОД ХРАМА СЕРГИЯ РАДОНЕЖСКОГО С.ОРАНЖЕРЕИ" РО АЕЕРП</t>
  </si>
  <si>
    <t>Дом молитвы [6438] Астраханская область000</t>
  </si>
  <si>
    <t>МЕСТНАЯ РЕЛИГИОЗНАЯ ОРГАНИЗАЦИЯ ХРИСТИАН ВЕРЫ ЕВАНГЕЛЬСКОЙ Г</t>
  </si>
  <si>
    <t>СПК "Табун-Арал" [7612] Астраханская область000</t>
  </si>
  <si>
    <t>СПК "ТАБУН-АРАЛ"</t>
  </si>
  <si>
    <t>Мечеть [4475] Астраханская область000</t>
  </si>
  <si>
    <t>МЕЧЕТЬ С.ФУНТОВО</t>
  </si>
  <si>
    <t>мечеть [4658] Астраханская область000</t>
  </si>
  <si>
    <t>МИРО МЕЧЕТЬ С.СОЛЯНКА</t>
  </si>
  <si>
    <t>Мечеть [5417] Астраханская область000</t>
  </si>
  <si>
    <t>МИРО МЕЧЕТИ С. АТАЛ</t>
  </si>
  <si>
    <t>мечеть [4626] Астраханская область000</t>
  </si>
  <si>
    <t>МЕСТНАЯ ИСЛАМСКАЯ РЕЛИГИОЗНАЯ ОРГАНИЗАЦИЯ МЕЧЕТЬ ПОС. ВОЛОДА</t>
  </si>
  <si>
    <t>Мечеть [5644] Астраханская область000</t>
  </si>
  <si>
    <t>МЕСТНАЯ ИСЛАМСКАЯ РЕЛИГИОЗНАЯ ОРГАНИЗАЦИЯ МЕЧЕТЬ№8 С.КУЛАКОВ</t>
  </si>
  <si>
    <t>мечеть [4815] Астраханская область000</t>
  </si>
  <si>
    <t>МЕЧЕТЬ С.ОСЫПНОЙ БУГОР</t>
  </si>
  <si>
    <t>Мечеть [5411] Астраханская область000</t>
  </si>
  <si>
    <t>ИСЛАМСКАЯ МЕСТНАЯ РЕЛИГИОЗНАЯ ОРГАНИЗАЦИЯ МЕЧЕТИ №30 СЕЛА ЯК</t>
  </si>
  <si>
    <t>мечеть [4738] Астраханская область000</t>
  </si>
  <si>
    <t>МЕЧЕТЬ №30</t>
  </si>
  <si>
    <t>мечеть [4859] Астраханская область000</t>
  </si>
  <si>
    <t>МЕЧЕТЬ № 3 Г. АСТРАХАНИ</t>
  </si>
  <si>
    <t>Мечеть [4290] Астраханская область000</t>
  </si>
  <si>
    <t>МИРО "МЕЧЕТЬ "НАМУС" С.БИШТУБИНКА НАРИМАНОВСКОГО РАЙОНА</t>
  </si>
  <si>
    <t>мечеть [4634] Астраханская область000</t>
  </si>
  <si>
    <t>МИРО МЕЧЕТЬ № 23 Г.АСТРАХАНЬ</t>
  </si>
  <si>
    <t>мечеть [4437] Астраханская область000</t>
  </si>
  <si>
    <t>МИРО МЕЧЕТЬ №2 Г.АСТРАХАНИ</t>
  </si>
  <si>
    <t>Мечеть [5314] Астраханская область000</t>
  </si>
  <si>
    <t>МИРО МЕЧЕТИ № 15 С.СТАРОКУЧЕРГАНОВКА</t>
  </si>
  <si>
    <t>Мечеть №47 п. Мошаик [5919] Астраханская область000</t>
  </si>
  <si>
    <t>МИРО "МЕЧЕТЬ "МИЛОСЕРДНАЯ"</t>
  </si>
  <si>
    <t>буддийский храм "Хурул" [5131] Астраханская область000</t>
  </si>
  <si>
    <t>МЕСТНАЯ РЕЛИГИОЗНАЯ ОРГАНИЗАЦИЯ "ОБЩИНА БУДДИСТОВ" ЛИМАНСКОГ</t>
  </si>
  <si>
    <t>Новоапостольская церковь [4493] Астраханская область000</t>
  </si>
  <si>
    <t>АСТРАХАНСКАЯ ОБЩИНА НОВОАПОСТОЛЬСКОЙ ЦЕРКВИ</t>
  </si>
  <si>
    <t>адм.здание [6062] Астраханская областьЛиманскийул.Чкалова,1 (адм.здание)</t>
  </si>
  <si>
    <t>СПК "Моряна"</t>
  </si>
  <si>
    <t>пекарня [4757] Астраханская область000</t>
  </si>
  <si>
    <t>РТ СП "ЗУХАЛ"</t>
  </si>
  <si>
    <t>офисные помещения [4523] Астраханская область000</t>
  </si>
  <si>
    <t>ОФФИС</t>
  </si>
  <si>
    <t>Служебно-жилой дом,гараж [6823] Астраханская область000</t>
  </si>
  <si>
    <t>ФГБУ "КАСПМНИЦ"</t>
  </si>
  <si>
    <t>Служебно-жилой дом № 2 [6813] Астраханская область000</t>
  </si>
  <si>
    <t>Служебно-жилой дом № 1 [6806] Астраханская область000</t>
  </si>
  <si>
    <t>п. Лиман метеостанция [5269] Астраханская область000</t>
  </si>
  <si>
    <t>п. Досанг метеостанция [5438] Астраханская область000</t>
  </si>
  <si>
    <t>Кулинарный цех [5549] Астраханская область000</t>
  </si>
  <si>
    <t>ВАСИЛЬЕВ ШАМИЛЬ АЛИМЖАНОВИЧ</t>
  </si>
  <si>
    <t>цех №1,мойка,цех №2,АБК [7380] Астраханская областьАстраханьул.Латышева,7 )цех №1,мойка;цех №2,АБК)</t>
  </si>
  <si>
    <t>УФСБ с. Кр. Яр. ул. Ватаженская админ. здание [5451] Астраханская область000</t>
  </si>
  <si>
    <t>УФСБ РФ В АСТРАХАНСКОЙ ОБЛАСТИ</t>
  </si>
  <si>
    <t>УФСБ с. Енотаевка адм.здание [7497] Астраханская область000</t>
  </si>
  <si>
    <t>УФСБ п. Лиман адм.здание [6093] Астраханская область000</t>
  </si>
  <si>
    <t>УФСБ г. Камызяк адм. здание [8970] Астраханская область000</t>
  </si>
  <si>
    <t>административно-служебное здание с.Началово [9445] Астраханская область000</t>
  </si>
  <si>
    <t>ПУ ФСБ с. Красный Яр котельная [8907] Астраханская область000</t>
  </si>
  <si>
    <t>ФГУ ПУ ФСБ РОССИИ ПО РЕСПУБЛИКЕ КАЛМЫКИЯ И АСТРАХАНСКОЙ ОБЛА</t>
  </si>
  <si>
    <t>ПУ ФСБ с. Кошелевка кухня в/ч 2349 [8703] Астраханская область000</t>
  </si>
  <si>
    <t>ПУ ФСБ с. Икряное котельная м/р отдела [8891] Астраханская область000</t>
  </si>
  <si>
    <t>ПУ ФСБ п. Володарский Районный отдел - 2 этаж [8978] Астраханская область000</t>
  </si>
  <si>
    <t>ПУ ФСБ п. Володарский Районный отдел - 1 этаж [8702] Астраханская область000</t>
  </si>
  <si>
    <t>ПУ ФСБ г. Ахтубинск межрайон. отдел [8979] Астраханская область000</t>
  </si>
  <si>
    <t>ГЛАВНОЕ УПРАВЛЕНИЕ МЧС РОССИИ ПО АСТРАХАНСКОЙ ОБЛАСТИ</t>
  </si>
  <si>
    <t>ПЧ-1 - блочная котельная [8391] Астраханская область000</t>
  </si>
  <si>
    <t>ПЧ-1 - Административное здание [7125] Астраханская область000</t>
  </si>
  <si>
    <t>топочная [5447] Астраханская область000</t>
  </si>
  <si>
    <t>БАНК ККБ</t>
  </si>
  <si>
    <t>Инспекция ФНС [5453] Астраханская область000</t>
  </si>
  <si>
    <t>МЕЖРАЙОННАЯ ИФНС РОССИИ №5 ПО АСТРАХАНСКОЙ ОБЛАСТИ</t>
  </si>
  <si>
    <t>Кофейня-кондитерская «ЛаВаниле» [5405] Астраханская область000</t>
  </si>
  <si>
    <t>ВАНИЛЬ</t>
  </si>
  <si>
    <t>с. Енотаевка Обстановочная база [4775] Астраханская область000</t>
  </si>
  <si>
    <t>АСТРАХАНСКИЙ РГСИС</t>
  </si>
  <si>
    <t>с Ямное постовой домик [5997] Астраханская область000</t>
  </si>
  <si>
    <t>п. Бушма адм.здание [5329] Астраханская область000</t>
  </si>
  <si>
    <t>офис ул.Адмиралтейская АГС [8268] Астраханская область000</t>
  </si>
  <si>
    <t>котельная [5182] Астраханская область000</t>
  </si>
  <si>
    <t>ФКУ ИК-8 УФСИН РОССИИ ПО АСТРАХАНСКОЙ ОБЛАСТИ</t>
  </si>
  <si>
    <t>котельная;кондитерский цех № 1,2;офис [6920] Астраханская область000</t>
  </si>
  <si>
    <t>ПОПОВ ВАЛЕРИЙ ВАЛЕНТИНОВИЧ</t>
  </si>
  <si>
    <t>центральнаяя база [5158] Астраханская область000</t>
  </si>
  <si>
    <t>УФСИН РОССИИ ПО АСТРАХАНКОЙ ОБЛАСТИ</t>
  </si>
  <si>
    <t>суд. приставы с. Енотаевка адм. здание [7476] Астраханская область000</t>
  </si>
  <si>
    <t>УФССП РОССИИ ПО АСТРАХАНСКОЙ ОБЛАСТИ</t>
  </si>
  <si>
    <t>суд. приставы п. Началово адм. здание [6766] Астраханская область000</t>
  </si>
  <si>
    <t>суд. приставы п. Лиман адм. здание [7475] Астраханская область000</t>
  </si>
  <si>
    <t>суд. приставы п. Кр. Яр адм. здание [5474] Астраханская область000</t>
  </si>
  <si>
    <t>суд. приставы п. Володарский адм. здание [4765] Астраханская область000</t>
  </si>
  <si>
    <t>суд. приставы г. Астрахань ул. Горская адм. здание [6767] Астраханская область000</t>
  </si>
  <si>
    <t>Цех №1, №2 [6897] Астраханская область000</t>
  </si>
  <si>
    <t>ЕРЕМЕЕВ НИКОЛАЙ НИКОЛАЕВИЧ</t>
  </si>
  <si>
    <t>администраьтивное здание [5454] Астраханская область000</t>
  </si>
  <si>
    <t>административное здание [4756] Астраханская область000</t>
  </si>
  <si>
    <t>АУ АО "Черноярский лесхоз"</t>
  </si>
  <si>
    <t>общежитие № 2 [6712] Астраханская областьАстраханьул.Бабушкина,61 (общежитие № 2)</t>
  </si>
  <si>
    <t>ФГБОУ ВПО АСТРАХАНСКИЙ ГОСУДАРСТВЕННЫЙ УНИВЕРСИТЕТ</t>
  </si>
  <si>
    <t>котельная [6713] Астраханская областьАстраханьул.Татищева,20-А (котельная)</t>
  </si>
  <si>
    <t>лукум - кондитерский цех № 1 [7205] Астраханская область000</t>
  </si>
  <si>
    <t>НИМЕТ</t>
  </si>
  <si>
    <t>кафе [5880] Астраханская областьАстраханьул.Дж.Рида,37-А (кафе)</t>
  </si>
  <si>
    <t>вафельный цех - кондитерский цех № 2 [7206] Астраханская область000</t>
  </si>
  <si>
    <t>Адм.здание [7167] Астраханская область000</t>
  </si>
  <si>
    <t>ФГБУ "НИИЛ" МИНЗДРАВСОЦРАЗВИТИЯ РОССИИ</t>
  </si>
  <si>
    <t>завод [5150] Астраханская область000</t>
  </si>
  <si>
    <t>ССЗ ИМ. К.МАРКСА</t>
  </si>
  <si>
    <t>Общ. №2 [6798] Астраханская область000</t>
  </si>
  <si>
    <t>ГБОУ ВПО АГМА МИНЗДРАВСОЦРАЗВИТИЯ РОССИИ</t>
  </si>
  <si>
    <t>Общ. №1 [6799] Астраханская область000</t>
  </si>
  <si>
    <t>Общ №5 [6800] Астраханская область000</t>
  </si>
  <si>
    <t>Общ №4 [6797] Астраханская область000</t>
  </si>
  <si>
    <t>Общ №3 [6796] Астраханская область000</t>
  </si>
  <si>
    <t>котельная РОВД [6812] Астраханская область000</t>
  </si>
  <si>
    <t>ОМВД РОССИИ ПО ПРИВОЛЖСКОМУ РАЙОНУ</t>
  </si>
  <si>
    <t>здание ГИБДД [4716] Астраханская область000</t>
  </si>
  <si>
    <t>сауна [4274] Астраханская область000</t>
  </si>
  <si>
    <t>ИШТРЯКОВ ИЛЬДАР РАВИЛЬЕВИЧ</t>
  </si>
  <si>
    <t>Кафе "У Вартана" [5650] Астраханская область000</t>
  </si>
  <si>
    <t>АХМЕДОВА МАРЬЯМ ВЛАДИМИРОВНА</t>
  </si>
  <si>
    <t>База флота Астраханской таможни [9274] Астраханская область000</t>
  </si>
  <si>
    <t>АСТРАХАНСКАЯ ТАМОЖНЯ</t>
  </si>
  <si>
    <t>Учебный корпус, Литер: Ш [7442] Астраханская область г. Астраханул.Татищева,16, литер Ш (учебный корпус, литер: Ш)</t>
  </si>
  <si>
    <t>ФГБОУ ВПО АГТУ</t>
  </si>
  <si>
    <t>Здание лабораторного корпуса, Литер: А [7446] Астраханская область г. Астраханпр-т Бумажников,1 "а", литер строения А (здание лабораторног</t>
  </si>
  <si>
    <t>Учебный корпус, Литер: Г [7445] Астраханская область г. Астраханул.Татищева,16, литер Г (учебный корпус, литер: Г)</t>
  </si>
  <si>
    <t>Учебный корпус, Литер: С [7444] Астраханская область г. Астраханул.Татищева,16, литер С (учебный корпус, литер: С)</t>
  </si>
  <si>
    <t>Общежитие, Литер: А [7451] Астраханская область г. Астраханул.Татищева,16г (общежитие, литер: А)</t>
  </si>
  <si>
    <t>Общежитие, Литер: А [7441] Астраханская область г. Астраханул.Татищева,16, кор.16 (общежитие, литер: А)</t>
  </si>
  <si>
    <t>Учебный корпус, Литер: АА [7447] Астраханская область г. Астраханул.Максаковой, 1-3/ ул.Моск-я, 24-26/ ул. Ак. Королева, 21,</t>
  </si>
  <si>
    <t>котельная [4374] Астраханская область000</t>
  </si>
  <si>
    <t>КБС</t>
  </si>
  <si>
    <t>пекарня [4774] Астраханская областьАстраханьул.О.Кошевого,1 (пекарня)</t>
  </si>
  <si>
    <t>ООО "Астраханец"</t>
  </si>
  <si>
    <t>прокуратура с. Началово адм.здание [5584] Астраханская область000</t>
  </si>
  <si>
    <t>прокуратура с. Енотаевка адм.здание [4942] Астраханская область000</t>
  </si>
  <si>
    <t>прокуратура п. Лиман адм.здание [5003] Астраханская область000</t>
  </si>
  <si>
    <t>прокуратура п. Володарский адм. здание [4627] Астраханская область000</t>
  </si>
  <si>
    <t>магазин [8926] Астраханская область000</t>
  </si>
  <si>
    <t>КУЦАЯ АННА МИХАЙЛОВНА</t>
  </si>
  <si>
    <t>адм. здание ул.Октябрьская [6728] Астраханская область000</t>
  </si>
  <si>
    <t>АДМИНИСТРАЦИЯ МУНИЦИПАЛЬНОГО ОБРАЗОВАНИЯ "СЕЛО ЕНОТАЕВКА"</t>
  </si>
  <si>
    <t>Офис ООО ПКФ «Копия сервис» [7156] Астраханская область000</t>
  </si>
  <si>
    <t>КУУЛЬ ГАЛИНА АЛЬБЕРТОВНА</t>
  </si>
  <si>
    <t>Котельная гребной базы [4786] Астраханская область000</t>
  </si>
  <si>
    <t>ГАУ АО "ГК "Каспий"</t>
  </si>
  <si>
    <t>СШВВС им. Б.Н. Скокова [5671] Астраханская областьг. Астрахань ул.Кр.Набережная,171г</t>
  </si>
  <si>
    <t>ГБУ АО ''СШВВС им. Б.Н. Скокова''</t>
  </si>
  <si>
    <t>котельная [4839] Астраханская область000</t>
  </si>
  <si>
    <t>ГКСУ АО АСТРАХАНСКИЙ ДИПИ</t>
  </si>
  <si>
    <t>Офис №1 [7154] Астраханская область000</t>
  </si>
  <si>
    <t>благотворительный фонд [8204] Астраханская областьАстраханьул.Сеченова,41 (благотворительный фонд)</t>
  </si>
  <si>
    <t>ГБСУ АО ЦС АДАПТАЦИИ</t>
  </si>
  <si>
    <t>административное здание [4908] Астраханская область000</t>
  </si>
  <si>
    <t>котельная школы [5091] Астраханская область000</t>
  </si>
  <si>
    <t>ГБС(К)ОУ АО ДЛЯ ОБУЧАЮЩИХСЯ, ВОСПИТАННИКОВ С ОГРАНИЧЕННЫМИ В</t>
  </si>
  <si>
    <t>котельная школы [5113] Астраханская областьг. Астраханьул. Джона Рида, 43, литеры А/Б/В/Д</t>
  </si>
  <si>
    <t>МБОУ г.Астрахани ''Лицей №3''</t>
  </si>
  <si>
    <t>школа-интернат [7946] Астраханская область000</t>
  </si>
  <si>
    <t>ГБСКОУ АО "ЕСКОШИ №10"</t>
  </si>
  <si>
    <t>Пищеблок школы № 4 [5579] Астраханская область000</t>
  </si>
  <si>
    <t>ГКОУ АО ''Школа-интернат № 1"</t>
  </si>
  <si>
    <t>котельная [4863] Астраханская область000</t>
  </si>
  <si>
    <t>ГБОУ АО СПО ''АГКПТ''</t>
  </si>
  <si>
    <t>котельная школы-интерната п.Володарский[4885] Астраханская областьВолодарскийп.Володарскийул.Алешина, 4</t>
  </si>
  <si>
    <t>котельная базы [6353] Астраханская область000</t>
  </si>
  <si>
    <t>КАПЬЯРГАЗ</t>
  </si>
  <si>
    <t>школа-интернат [4934] Астраханская область000</t>
  </si>
  <si>
    <t>ГБОУ АО ДЛЯ ДЕТЕЙ-СИРОТ И ДЕТЕЙ, ОСТАВШИХСЯ БЕЗ ПОПЕЧЕНИЯ РО</t>
  </si>
  <si>
    <t>офис [6754] Астраханская область000</t>
  </si>
  <si>
    <t>НУФЕР ПЕТР АЛЕКСАНДРОВИЧ</t>
  </si>
  <si>
    <t>кафе [6461] Астраханская область000</t>
  </si>
  <si>
    <t>котельная [5167] Астраханская область000</t>
  </si>
  <si>
    <t>ГБОУ АО ДОД "ДОЛ "БЕРЕЗКА"</t>
  </si>
  <si>
    <t>музей [4971] Астраханская область000</t>
  </si>
  <si>
    <t>ОГБУК АСТРАХАНСКАЯ ГОСУДАРСТВЕННАЯ КАРТИННАЯ ГАЛЕРЕЯ ИМ. П.М</t>
  </si>
  <si>
    <t>дом купца Тетюшинова [8823] Астраханская область000</t>
  </si>
  <si>
    <t>Общежитие [6497] Астраханская область000</t>
  </si>
  <si>
    <t>ОГБОУСПО АСТРАХАНСКИЙ МУЗЫКАЛЬНЫЙ КОЛЛЕДЖ ИМ. М.П.МУСОРГСКОГ</t>
  </si>
  <si>
    <t>Пищеблок ,Кожное отделение,Клиническая лаборатория [6440] Астраханская область000</t>
  </si>
  <si>
    <t>ГБУЗ АО "ОКВД"</t>
  </si>
  <si>
    <t>Амбулаторное отделение, ул. Саратовская [9025] Астраханская область000</t>
  </si>
  <si>
    <t>Пищеблок [4741] Астраханская область000</t>
  </si>
  <si>
    <t>ГБУЗ  АО "ОБЛАСТНОЙ ОНКОЛОГИЧЕСКИЙ ДИСПАНСЕР"</t>
  </si>
  <si>
    <t>магазин [4935] Астраханская область000</t>
  </si>
  <si>
    <t>ПИСКАРЕВА ВАЛЕНТИНА ИВАНОВНА</t>
  </si>
  <si>
    <t>Пищеблок [6439] Астраханская область000</t>
  </si>
  <si>
    <t>ГБУЗ АО "ОИКБ им. А.М.Ничоги"</t>
  </si>
  <si>
    <t>Стационар № 4 [7326] Астраханская область000</t>
  </si>
  <si>
    <t>ГБУЗ АО "ОКПТД"</t>
  </si>
  <si>
    <t>Пищеблок [7310] Астраханская область000</t>
  </si>
  <si>
    <t>блочно-модульная котельная [7505] Астраханская область000</t>
  </si>
  <si>
    <t>ГБУЗ АО ОКПБ</t>
  </si>
  <si>
    <t>торговый комплекс [6449] Астраханская область000</t>
  </si>
  <si>
    <t>ГАСАНОВ РАХМАН БАХЛУЛ-ОГЛЫ</t>
  </si>
  <si>
    <t>Офис-магазин [5941] Астраханская область000</t>
  </si>
  <si>
    <t>Магазин «Аляска» [5435] Астраханская область000</t>
  </si>
  <si>
    <t>БУЛАВИН АРТУР ИВАНОВИЧ</t>
  </si>
  <si>
    <t>котельная школы [5350] Астраханская область000</t>
  </si>
  <si>
    <t>МБОУ "СОШ С.РЕЧНОЕ"</t>
  </si>
  <si>
    <t>котельная школы,столовая [6199] Астраханская область000</t>
  </si>
  <si>
    <t>МКОУ ООШ С. ЛАПАС</t>
  </si>
  <si>
    <t>кондитерский цех [5267] Астраханская область000</t>
  </si>
  <si>
    <t>УМАРОВ ЯХЬЯ МУСАИПОВИЧ</t>
  </si>
  <si>
    <t>администрация с. Хошеутово [8007] Астраханская область000</t>
  </si>
  <si>
    <t>АДМИНИСТРАЦИЯ МУНИЦИПАЛЬНОГО ОБРАЗОВАНИЯ ХОШЕУТОВСКИЙ СЕЛЬСО</t>
  </si>
  <si>
    <t>здание администрации [4717] Астраханская область000</t>
  </si>
  <si>
    <t>АДМИНИСТРАЦИЯ МО "РЕЧНОВСКИЙ СЕЛЬСОВЕТ"</t>
  </si>
  <si>
    <t>нежилое здание [5016] Астраханская областьАстраханьул.5-я Керченская,45-А (нежилое здание)</t>
  </si>
  <si>
    <t>Лебеденко Константин Григорьевич</t>
  </si>
  <si>
    <t>Магазин "Дачный мир" [5907] Астраханская область000</t>
  </si>
  <si>
    <t>ПЕРОВА ЕЛЕНА ГЕННАДЬЕВНА</t>
  </si>
  <si>
    <t>здание администрации [6961] Астраханская область000</t>
  </si>
  <si>
    <t>АДМИНИСТРАЦИЯ МО ФУНТОВСКИЙ СЕЛЬСОВЕТ</t>
  </si>
  <si>
    <t>центр досуга [6721] Астраханская область000</t>
  </si>
  <si>
    <t>мечеть [6719] Астраханская область000</t>
  </si>
  <si>
    <t>администрация [6720] Астраханская область000</t>
  </si>
  <si>
    <t>администрация сельсовета [8401] Астраханская область000</t>
  </si>
  <si>
    <t>АДМИНИСТРАЦИЯ МУНИЦИПАЛЬНОГО ОБРАЗОВАНИЯ "СЕЛО ОСЫПНОЙ БУГОР</t>
  </si>
  <si>
    <t>Здание сельсовета [7419] Астраханская область000</t>
  </si>
  <si>
    <t>АДМИНИСТРАЦИЯ МУНИЦИПАЛЬНОГО ОБРАЗОВАНИЯ "ЕВПРАКСИНСКИЙ СЕЛЬ</t>
  </si>
  <si>
    <t>кондитерская фабрика [5148] Астраханская область000</t>
  </si>
  <si>
    <t>КФ "КАРОН"</t>
  </si>
  <si>
    <t>АДМИНИСТРАЦИЯ МО РАССВЕТСКИЙ СЕЛЬСОВЕТ</t>
  </si>
  <si>
    <t>адм. здание [8137] Астраханская область000</t>
  </si>
  <si>
    <t>аптека [7219] Астраханская область000</t>
  </si>
  <si>
    <t>МАНАХОВА   АННА   ВАСИЛЬЕВНА</t>
  </si>
  <si>
    <t>1 этаж административного здания [7515] Астраханская областьНаримановский с. Волжскоеул.Победы, Д 18 (1 этаж адм.здания)</t>
  </si>
  <si>
    <t>АДМИНИСТРАЦИЯ МО ВОЛЖСКИЙ СЕЛЬСОВЕТ</t>
  </si>
  <si>
    <t>дом культуры с.Старокучергановка [7787] Астраханская областьНаримановскийс.Старокучергановкаул. Ленина, 58</t>
  </si>
  <si>
    <t>МКУ "Культурно-спортивный Центр им. Б.А. Велявина"</t>
  </si>
  <si>
    <t>Здание администрации [7805] Астраханская область000</t>
  </si>
  <si>
    <t>дом культуры с.Новокучергановка [7499] Астраханская областьНаримановскийс.Новокучергановкаул. Кирова, д.11</t>
  </si>
  <si>
    <t>магазин "Фортуна" с.Караванное [7217] Астраханская область000</t>
  </si>
  <si>
    <t>ДОНСКОЙ ПАВЕЛ ВЛАДИМИРОВИЧ</t>
  </si>
  <si>
    <t>магазин "Надежда" с.Михайловка [7215] Астраханская область000</t>
  </si>
  <si>
    <t>Сельсовет [5374] Астраханская область000</t>
  </si>
  <si>
    <t>Администрация МО "Солянский  сельсовет"</t>
  </si>
  <si>
    <t>административное здание [4787] Астраханская область000</t>
  </si>
  <si>
    <t>АДМИНИСТРАЦИЯ МО НИКОЛАЕВСКИЙ СЕЛЬСОВЕТ</t>
  </si>
  <si>
    <t>ФАП с.Рынок [6852] Астраханская область000</t>
  </si>
  <si>
    <t>Офис [6546] Астраханская область000</t>
  </si>
  <si>
    <t>ООО "АСТРАХАНЬВТОРЦВЕТМЕТ"</t>
  </si>
  <si>
    <t>ФАП с.Проточное [6840] Астраханская область000</t>
  </si>
  <si>
    <t>ФАП с.Михайловка [6835] Астраханская область000</t>
  </si>
  <si>
    <t>ФАП с.Вышка [6833] Астраханская область000</t>
  </si>
  <si>
    <t>ФАП с.Воскресеновка [6838] Астраханская область000</t>
  </si>
  <si>
    <t>скорая помощь с.Яндыки [6854] Астраханская область000</t>
  </si>
  <si>
    <t>котельная, прачечная с. Лесное [6828] Астраханская область000</t>
  </si>
  <si>
    <t>врачебная амбулатория с.Промысловка [6849] Астраханская область000</t>
  </si>
  <si>
    <t>врачебная амбулатория с.Кряжевое [6846] Астраханская область000</t>
  </si>
  <si>
    <t>врачебная амбулатория с.Заречное [6841] Астраханская область000</t>
  </si>
  <si>
    <t>врачебная амбулатория с. Бирючья Коса [6851] Астраханская область000</t>
  </si>
  <si>
    <t>больница с. Зензели [7969] Астраханская область000</t>
  </si>
  <si>
    <t>амбулатория; Профилакторий с.Караванное [6830] Астраханская область000</t>
  </si>
  <si>
    <t>амбулатория с. Камышово [7972] Астраханская область000</t>
  </si>
  <si>
    <t>амбулатория с. Бударино [7971] Астраханская область000</t>
  </si>
  <si>
    <t>развлекательный центр "Монако" [7115] Астраханская областьАстраханьпр.Воробьева,7-А (развлекательный центр "Монако")</t>
  </si>
  <si>
    <t>ООО "Юбилейный"</t>
  </si>
  <si>
    <t>котельная школы; столовая с. Яндыки [6889] Астраханская областьЛиманскийс. Яндыкиул.Николаева, 29 (котельная школы с.Яндыки)</t>
  </si>
  <si>
    <t>котельная д/с [5984] Астраханская область000</t>
  </si>
  <si>
    <t>МБОУ "Яндыковская СОШ"</t>
  </si>
  <si>
    <t>котельная школы [5975] Астраханская область000</t>
  </si>
  <si>
    <t>здание школы с.Песчаное [5948] Астраханская областьЛиманскийс. Песчаноеул. Молодежная, 1-В (здание школы с.Песчаное)</t>
  </si>
  <si>
    <t>детский сад с.Песчаное [5821] Астраханская областьЛиманскийс. Песчаноеул.Победы, 2 (филиал детского сада "Солнышко")</t>
  </si>
  <si>
    <t>МБДОУ ''Детский сад №3 ''Солнышко'' п.Лиман''</t>
  </si>
  <si>
    <t>котельная школы с.Караванное [5760] Астраханская областьЛиманскийс. Караванноеул.Комсомольская, 1 "А" (котельная школы с.Караванное)</t>
  </si>
  <si>
    <t>котельная школы с.Заречное [5796] Астраханская областьЛиманскийс. Заречноеул.Советская, 156 (котельная школы с.Заречное)</t>
  </si>
  <si>
    <t>Свиноводческий комплекс [5284] Астраханская область000</t>
  </si>
  <si>
    <t>ЭФХ</t>
  </si>
  <si>
    <t>котельная школы с.Михайловка [5793] Астраханская областьЛиманскийс. Михайловкаул.Школьная, 9 (котельная школы с.Михайловка)</t>
  </si>
  <si>
    <t>котельная школы №2 рп.Лиман [5792] Астраханская областьЛиманскийрп. Лиманул.Космонавтов, 49 (котельная школы №2 рп.Лиман)</t>
  </si>
  <si>
    <t>котельная школы №1 рп.Лиман [5794] Астраханская областьЛиманскийрп. Лиманул.Победы, 32 (котельная школы №1 рп.Лиман)</t>
  </si>
  <si>
    <t>котельная школы с.Кряжевое [5806] Астраханская областьЛиманскийс. Кряжевоеул.Советская, 15 (котельная школы с.Кряжевое)</t>
  </si>
  <si>
    <t>котельная школы с.Бударино [5799] Астраханская областьЛиманскийс. Будариноул.Школьная, 22 "А" (котельная школы с.Бударино)</t>
  </si>
  <si>
    <t>адм.здание [7287] Астраханская область000</t>
  </si>
  <si>
    <t>АДМИНИСТРАЦИЯ МО ЯНДЫКОВСКИЙ СЕЛЬСОВЕТ</t>
  </si>
  <si>
    <t>котельная детского сада с.Промысловка [5992] Астраханская областьЛиманскийс. Промысловкаул.Набережная, 8 (котельная детского сада с.Промысловка)</t>
  </si>
  <si>
    <t>котельная детского сада с.Яндыки [7737] Астраханская областьЛиманскийс. Яндыкиул.Набережная, 147 (котельная детского сада с.Яндыки)</t>
  </si>
  <si>
    <t>детсад [5944] Астраханская областьЛиманский район с. Михайловкаул. Победы, 19</t>
  </si>
  <si>
    <t>МКОУ " МИХАЙЛОВСКАЯ ООШ"</t>
  </si>
  <si>
    <t>детский сад рп.Лиман [5818] Астраханская областьЛиманский рп. Лиманул.1 Мая,74 (детский сад)</t>
  </si>
  <si>
    <t>Хлебозавод [4364] Астраханская область000</t>
  </si>
  <si>
    <t>ТРУСОВСКИЙ ХЛЕБОЗАВОД</t>
  </si>
  <si>
    <t>детский сад [5801] Астраханская областьЛиманский район с. Будариноул.Мира, 19</t>
  </si>
  <si>
    <t>МКОУ " БУДАРИНСКАЯ ООШ"</t>
  </si>
  <si>
    <t>детский сад [5826] Астраханская областьЛиманский район с. Караванное ул.Советская, 5-А</t>
  </si>
  <si>
    <t>МБОУ "КАРАВАННЕНСКАЯ СОШ"</t>
  </si>
  <si>
    <t>центр досуга и культуры [7964] Астраханская область000</t>
  </si>
  <si>
    <t>АДМИНИСТРАЦИЯ МО ОЛИНСКИЙ СЕЛЬСОВЕТ</t>
  </si>
  <si>
    <t>дом культуры [4896] Астраханская область000</t>
  </si>
  <si>
    <t>административное здание [7966] Астраханская область000</t>
  </si>
  <si>
    <t>административное здание с.Проточное [6761] Астраханская областьЛиманскийс. Проточноеул. Октябрьская, 22 (адм.здание с.Проточное)</t>
  </si>
  <si>
    <t>пожарное депо с.Проточное [6765] Астраханская областьЛиманскийс. Проточноеул. Октябрьская, 42 (пожарное депо с.Проточное)</t>
  </si>
  <si>
    <t>дом культуры с.Проточное [6763] Астраханская областьЛиманскийс. Проточноеул. Октябрьская, 42-А (дом культуры с.Проточное)</t>
  </si>
  <si>
    <t>гаражи с.Проточное [6764] Астраханская областьЛиманскийс. Проточноеул. Октябрьская, 42-А (гаражи с.Проточное)</t>
  </si>
  <si>
    <t>пожарное депо с.Заречное [6772] Астраханская областьЛиманскийс. Заречноеул. Матросова, 53 (пожарное депо с.Заречное)</t>
  </si>
  <si>
    <t>административное здание с.Заречное [6773] Астраханская областьЛиманскийс. Заречноеул. Советская, 110 (адм.здание с.Заречное)</t>
  </si>
  <si>
    <t>административное здание с.Михайловка 6898] Астраханская областьЛиманский с. Михайловкаул. Кооперативная, 16 (адм.здание с.Михайловка)</t>
  </si>
  <si>
    <t>молельный дом с.Михайловка [6901] Астраханская областьЛиманский с. Михайловкаул. Кооперативная, 11 (молельный дом с.Михайловка)</t>
  </si>
  <si>
    <t>пожарное депо с.Караванное [7042] Астраханская областьЛиманский с. Караванноеул. Советская, 1-А (пожарное депо с.Караванное)</t>
  </si>
  <si>
    <t>административное здание с.Караванное [7044] Астраханская областьЛиманский с. Караванноеул. Советская, 5 (адм.здание с.Караванное)</t>
  </si>
  <si>
    <t>адм. здание [6238] Астраханская область000</t>
  </si>
  <si>
    <t>МО ЗЕНЗЕЛИНСКИЙ СЕЛЬСОВЕТ</t>
  </si>
  <si>
    <t>административное здание с.Воскресеновка [7030] Астраханская областьЛиманский с. Воскресеновкаул. Южная, 22 (адм.здание с.Воскресеновка)</t>
  </si>
  <si>
    <t>клуб с.Яр-Базар [7938] Астраханская областьЛиманскийс. Яр-Базарул. Иванова, 66 (клуб с.Яр-Базар)</t>
  </si>
  <si>
    <t>Магазин «Одежда» [5591] Астраханская область000</t>
  </si>
  <si>
    <t>МАГОМЕДОВ ХАЛИТ МАГОМЕДОВИЧ</t>
  </si>
  <si>
    <t>Кафе «Сюрприз» ул.Максаковой [6762] Астраханская область000</t>
  </si>
  <si>
    <t>административное здание с.Камышово [7939] Астраханская областьЛиманский с. Камышовоул. Советская, 152  (адм.здание с.Камышово)</t>
  </si>
  <si>
    <t>дом культуры с.Бударино [6056] Астраханская областьЛиманскийс. Будариноул. Мира, 9 (дом культуры с.Бударино)</t>
  </si>
  <si>
    <t>адм.здание [5785] Астраханская область000</t>
  </si>
  <si>
    <t>АДМИНИСТРАЦИЯ МУНИЦИПАЛЬНОГО ОБРАЗОВАНИЯ "КРАСНОЯРСКИЙ СЕЛЬС</t>
  </si>
  <si>
    <t>клуб п.Тальниковый [7996] Астраханская областьКрасноярскийп. Тальниковыйул. Гагарина, 10</t>
  </si>
  <si>
    <t>мечеть п.Комсомольский [6910] Астраханская область000</t>
  </si>
  <si>
    <t>АДМИНИСТРАЦИЯ МО АХТУБИНСКИЙ СЕЛЬСОВЕТ</t>
  </si>
  <si>
    <t>клуб "Калейдоскоп"; библиотека п.Комсомольский [6911] Астраханская областьКрасноярскийп. Комсомольскийул.Степная, 39 (клуб, библиотека п.Комсомольский)</t>
  </si>
  <si>
    <t>адм.здание, гараж п.Комсосмольский [6915] Астраханская область000</t>
  </si>
  <si>
    <t>котельная школы с. Черемуха [6729] Астраханская область Красноярскийс. Черемухаул. Школьная, 2 "а"</t>
  </si>
  <si>
    <t>МБОУ ''Черемухинская ООШ''</t>
  </si>
  <si>
    <t>здание "Дом быта" [6741] Астраханская областьКрасноярский с. Черемухаул.Елизарова, 12 (здание "Дом быта")</t>
  </si>
  <si>
    <t>детский сад [6739] Астраханская область Красноярскийс. Черемухаул. Чапаева, д. 4</t>
  </si>
  <si>
    <t>административное здание [4963] Астраханская область000</t>
  </si>
  <si>
    <t>ГКУСОН АО КЦСОН КАМЫЗЯКСКИЙ РАЙОН</t>
  </si>
  <si>
    <t>администратиивное здание [5017] Астраханская областьКамызякский с. Чаганул.Ленина,8</t>
  </si>
  <si>
    <t>дом культуры [7944] Астраханская областьКамызякский с. Уварыул.Ксенофонтова,22                                     (дом</t>
  </si>
  <si>
    <t>административное здание [5056] Астраханская областьКамызякский с. Уварыул.Ксенофонтова,17 (адм.здание )</t>
  </si>
  <si>
    <t>Закусочная [4495] Астраханская область000</t>
  </si>
  <si>
    <t>АГАПОВА ГАЛИНА СЕМЕНОВНА</t>
  </si>
  <si>
    <t>ФАП [5062] Астраханская область000</t>
  </si>
  <si>
    <t>АДМИНИСТРАЦИЯ МО "ЖАН-АУЛЬСКИЙ СЕЛЬСОВЕТ"</t>
  </si>
  <si>
    <t>Магазин «Евроспорт» [4472] Астраханская область000</t>
  </si>
  <si>
    <t>АБДУЛАТИПОВ МАГОМЕДДИБИР АХМЕДНАБИЕВИЧ</t>
  </si>
  <si>
    <t>офис [4469] Астраханская область000</t>
  </si>
  <si>
    <t>АДМИНИСТРАЦИЯ МУНИЦИПАЛЬНОГО ОБРАЗОВАНИЯ "РАБОЧИЙ ПОСЕЛОК КР</t>
  </si>
  <si>
    <t>адм.здание [7740] Астраханская область000</t>
  </si>
  <si>
    <t>магазин "У дороги" [7738] Астраханская область000</t>
  </si>
  <si>
    <t>МУРАФИТОВ АИДА ВАРДГЕСОВНА</t>
  </si>
  <si>
    <t>библиотека [4572] Астраханская областьИкрянинский с. Оранжереиул. Первомайская, 38 (библиотека с.Оранжереи)</t>
  </si>
  <si>
    <t>МКУК ''Икрянинская районная библиотека''</t>
  </si>
  <si>
    <t>административное здание [5458] Астраханская область000</t>
  </si>
  <si>
    <t>АМО ОРАНЖЕРЕЙНИНСКИЙ СЕЛЬСОВЕТ</t>
  </si>
  <si>
    <t>адм. здание [8488] Астраханская область000</t>
  </si>
  <si>
    <t>АДМИНИСТРАЦИЯ МУНИЦИПАЛЬНОГО ОБРАЗОВАНИЯ "ТАБУН-АРАЛЬСКИЙ СЕ</t>
  </si>
  <si>
    <t>офис [5740] Астраханская область000</t>
  </si>
  <si>
    <t>КЭВИА ТРЕЙД</t>
  </si>
  <si>
    <t>котельная Калмгаз [7546] Астраханская областьЕнотаевскийс. Ветлянкаул.Кирова,20-Б (котельная)</t>
  </si>
  <si>
    <t>МРЭКП МО "Пришибинский сельсовет"</t>
  </si>
  <si>
    <t>пожарная часть [7551] Астраханская область000</t>
  </si>
  <si>
    <t>АДМИНИСТРАЦИЯ МУНИЦИПАЛЬНОГО ОБРАЗОВАНИЯ ЗАМЬЯНСКИЙ СЕЛЬСОВЕ</t>
  </si>
  <si>
    <t>административное здание [8532] Астраханская область000</t>
  </si>
  <si>
    <t>магазин "Продукты" [4682] Астраханская область000</t>
  </si>
  <si>
    <t>адм.здание [6513] Астраханская область000</t>
  </si>
  <si>
    <t>АДМИНИСТРАЦИЯ МУНИЦИПАЛЬНОГО ОБРАЗОВАНИЯ "КОСИКИНСКИЙ СЕЛЬСО</t>
  </si>
  <si>
    <t>библиотека [8467] Астраханская область000</t>
  </si>
  <si>
    <t>АДМИНИСТРАЦИЯ МУНИЦИПАЛЬНОГО ОБРАЗОВАНИЯ "ВЛАДИМИРОВСКИЙ СЕЛ</t>
  </si>
  <si>
    <t>адм.зд. [6404] Астраханская область000</t>
  </si>
  <si>
    <t>котельная [7993] Астраханская областьЕнотаевскийс. Ивановкаул. Мира,71</t>
  </si>
  <si>
    <t>МРЭКП МО "Село Копановка"</t>
  </si>
  <si>
    <t>Центр социального обслуживания [4822] Астраханская область000</t>
  </si>
  <si>
    <t>ГБУСОН КЦСОН ЛЕНИНСКИЙ</t>
  </si>
  <si>
    <t>стоматологическая поликлиника № 2 [4654] Астраханская областьАстраханьпер.Театральный,3 (стоматологическая поликлиника № 2)</t>
  </si>
  <si>
    <t>ГБУЗ АО "ОБЛАСТНОЙ КЛИНИЧЕСКИЙ СТОМАТОЛОГИЧЕСКИЙ ЦЕНТР"</t>
  </si>
  <si>
    <t>Подстанция, "Советская"ул.2-я Степная/1-я Степная [8912] Астраханская областьг. Астраханьл. 2-я Степная, 5/7</t>
  </si>
  <si>
    <t>Подстанция "Комсомольская" [6543] Астраханская областьПриволжскийп. Кири-Килиул.Краматорская,4</t>
  </si>
  <si>
    <t>баня [4668] Астраханская область000</t>
  </si>
  <si>
    <t>МП "С ЛЕГКИМ ПАРОМ"</t>
  </si>
  <si>
    <t>производственная база [4640] Астраханская область000</t>
  </si>
  <si>
    <t>МКП Г. АСТРАХАНИ "ДИРЕКЦИЯ"</t>
  </si>
  <si>
    <t>магазин-аптека "Юбилейный" [7432] Астраханская область000</t>
  </si>
  <si>
    <t>Байрамбеков Шамиль Байрамбекович</t>
  </si>
  <si>
    <t>магазин "Моряна" [7430] Астраханская область000</t>
  </si>
  <si>
    <t>котельная жилого дома [4709] Астраханская область000</t>
  </si>
  <si>
    <t>ТСЖ "ВОЛГАРИ"</t>
  </si>
  <si>
    <t>отель "Лотус" [4941] Астраханская областьАстраханьул.М.Горького,44/ул.Лейтенанта Шмидта,10 (отель "Лотус")</t>
  </si>
  <si>
    <t>ДОРОФЕЕВА АННА МИХАЙЛОВНА</t>
  </si>
  <si>
    <t>магазин "Абсолют" [10047] Астраханская область000</t>
  </si>
  <si>
    <t>ХОДЖАЕВ Р.И.</t>
  </si>
  <si>
    <t>кафе-магазин [9318] Астраханская область000</t>
  </si>
  <si>
    <t>СЕРГЕЙ</t>
  </si>
  <si>
    <t>магазин [4301] Астраханская областьАстраханьпер.Бутлерова,3</t>
  </si>
  <si>
    <t>ЧАСТНОЕ ЛИЦО РАФИКОВ ДИЛЬМАР АНВАРОВИЧ</t>
  </si>
  <si>
    <t>адм.здание [8670] Астраханская областьНаримановскийТрусовоул.Школьная,52 (адм.здание)</t>
  </si>
  <si>
    <t>Базаргалиев Ахмеджан</t>
  </si>
  <si>
    <t>магазин ул.Б.Алексеева,67-Б [10038] Астраханская область000</t>
  </si>
  <si>
    <t>ВОСТРЕЦОВА СВЕТЛАНА ВИКТОРОВНА</t>
  </si>
  <si>
    <t>помещение № 34-кафе; помещение № 37-офис [10037] Астраханская область000</t>
  </si>
  <si>
    <t>ЯРОВАЯ ИНЕССА АЛЕКСЕЕВНА</t>
  </si>
  <si>
    <t>торгово-остановочный комплекс [10044] Астраханская область000</t>
  </si>
  <si>
    <t>КОШЕЛЕВ АЛЕКСАНДР ВАСИЛЬЕВИЧ</t>
  </si>
  <si>
    <t>адм.здание-1,2,3-ий этажи [5289] Астраханская область000</t>
  </si>
  <si>
    <t>АНОХИН ВЛАДИМИР АЛЕКСАНДРОВИЧ</t>
  </si>
  <si>
    <t>магазин "Фортуна" [10033] Астраханская областьАстраханьул.Калинина,44 литер А помещение 2 (магазин "Фортуна")</t>
  </si>
  <si>
    <t>Григорян Григорий Арамович</t>
  </si>
  <si>
    <t>нежилое помещение [10032] Астраханская область000</t>
  </si>
  <si>
    <t>ЦОЙ ИРИНА ВЛАСОВНА</t>
  </si>
  <si>
    <t>цех по производству ЖБИ [8215] Астраханская область000</t>
  </si>
  <si>
    <t>СК "БАСТИОН"</t>
  </si>
  <si>
    <t>склад [8662] Астраханская область000</t>
  </si>
  <si>
    <t>СУСЛОВ ЕВГЕНИЙ НИКОЛАЕВИЧ</t>
  </si>
  <si>
    <t>кафе "КОСА" [10031] Астраханская область000</t>
  </si>
  <si>
    <t>ООО "Пиратская станция"</t>
  </si>
  <si>
    <t>нежилое помещение [10030] Астраханская область000</t>
  </si>
  <si>
    <t>МАМЕДОВ ОМАР ДУРСУН ОГЛЫ</t>
  </si>
  <si>
    <t>магазин [10029] Астраханская область000</t>
  </si>
  <si>
    <t>ПЕНКИН ОЛЕГ ВЛАДИМИРОЧ</t>
  </si>
  <si>
    <t>магазин [10028] Астраханская область000</t>
  </si>
  <si>
    <t>ГУСЕЙНОВА НУЦАЛАЙ МАГОМЕДОВНА</t>
  </si>
  <si>
    <t>Магазин [10026] Астраханская область000</t>
  </si>
  <si>
    <t>ТУЛИКОВА ФАРДАНА ФАЙЗРАХМАНОВНА</t>
  </si>
  <si>
    <t>Магазин [9975] Астраханская область000</t>
  </si>
  <si>
    <t>ПКФ "АНГАРА"</t>
  </si>
  <si>
    <t>магазин [9974] Астраханская область000</t>
  </si>
  <si>
    <t>ФИРМА МАЛАХИТ</t>
  </si>
  <si>
    <t>магазин [9962] Астраханская областьАстраханьул.Жилая,8-Д (магазин)</t>
  </si>
  <si>
    <t>ИП Егоров Григорий Валентинович</t>
  </si>
  <si>
    <t>нежилое помещение [9082] Астраханская область000</t>
  </si>
  <si>
    <t>НПП "АДВЕРТА"</t>
  </si>
  <si>
    <t>нежилое помещение [9960] Астраханская областьАстраханьул.Набережная Приволжского Затона/пл.Свободы,11/10 литер А п</t>
  </si>
  <si>
    <t>Шатохин Игорь Александрович</t>
  </si>
  <si>
    <t>офис № 002 [8825] Астраханская область000</t>
  </si>
  <si>
    <t>НОРМЕД</t>
  </si>
  <si>
    <t>магазин "Автозапчасти" [9957] Астраханская область000</t>
  </si>
  <si>
    <t>БЕЛЯЕВ ВЯЧЕСЛАВ АНАТОЛЬЕВИЧ</t>
  </si>
  <si>
    <t>помещение 4 [9956] Астраханская область000</t>
  </si>
  <si>
    <t>МЫСКОВА ИРИНА НИКОЛАЕВНА</t>
  </si>
  <si>
    <t>магазин "Лимон" [9955] Астраханская область000</t>
  </si>
  <si>
    <t>Давтян Давид Левонович</t>
  </si>
  <si>
    <t>магазин "Фейерверки" [8152] Астраханская область000</t>
  </si>
  <si>
    <t>ПЕТРОВ АЛЕКСАНДР ВЛАДИМИРОВИЧ</t>
  </si>
  <si>
    <t>Ветстанция [6615] Астраханская область000</t>
  </si>
  <si>
    <t>ГБУ АО "НАРИМАНОВСКАЯ РАЙВЕТСТАНЦИЯ"</t>
  </si>
  <si>
    <t>магазин "Миледи" [5751] Астраханская область000</t>
  </si>
  <si>
    <t>МАГОМЕДОВ МАГОМЕД САЙИДОВИЧ</t>
  </si>
  <si>
    <t>офис [9954] Астраханская область000</t>
  </si>
  <si>
    <t>НАСИБУЛИН РАФАЭЛЬ ФАТЫХОВИЧ</t>
  </si>
  <si>
    <t>нежилое помещение [9947] Астраханская областьАстраханьул.Эспланадная,23 литер ББ помещение 004 (нежилое помещение)</t>
  </si>
  <si>
    <t>Позднякова Светлана Павловна</t>
  </si>
  <si>
    <t>магазин, шиномонтаж [9946] Астраханская область000</t>
  </si>
  <si>
    <t>ОСИПОВ МАКСИМ ПАВЛОВИЧ</t>
  </si>
  <si>
    <t>нежилое помещение [8723] Астраханская областьАстрахань</t>
  </si>
  <si>
    <t>ООО "Климат-Строй"</t>
  </si>
  <si>
    <t>магазин [9943] Астраханская область000</t>
  </si>
  <si>
    <t>ОМАРОВ ЮСУП КУРБАНМАГОМЕДОВИЧ</t>
  </si>
  <si>
    <t>караоке-клуб [4522] Астраханская областьАстраханьул.М.Горького,57-А литер А (караоке-клуб)</t>
  </si>
  <si>
    <t>Сенектутов Максим Станиславович</t>
  </si>
  <si>
    <t>магазин «Продукты» [5887] Астраханская область000</t>
  </si>
  <si>
    <t>НАГОРНЫЙ ВАСИЛИЙ НИКОЛАЕВИЧ</t>
  </si>
  <si>
    <t>Магазин «Продукты» [7123] Астраханская область000</t>
  </si>
  <si>
    <t>НОВОЖЕНИНА ТАТЬЯНА АЛЕКСАНДРОВНА</t>
  </si>
  <si>
    <t>Магазин «Гефест» [4974] Астраханская область000</t>
  </si>
  <si>
    <t>Детский сад № 10 [6629] Астраханская область000</t>
  </si>
  <si>
    <t>МОУ СОШ № 53</t>
  </si>
  <si>
    <t>производственная база [7166] Астраханская область000</t>
  </si>
  <si>
    <t>Г.АСТРАХАНИ "АСТРВОДОКАНАЛ"</t>
  </si>
  <si>
    <t>ресторан  [9438] Астраханская областьАстраханьул.Фиолетова/ул.Никольская,11/8 литер А помещение 001 (ресто</t>
  </si>
  <si>
    <t>Степанов Виктор Александрович</t>
  </si>
  <si>
    <t>Магазин "Универсальный" [5981] Астраханская область000</t>
  </si>
  <si>
    <t>АСКЕРОВА НАТАЛЬЯ МИХАЙЛОВНА</t>
  </si>
  <si>
    <t>автомойка [9942] Астраханская область000</t>
  </si>
  <si>
    <t>ШАТАЛИН АЛЕКСАНДР ПЕТРОВИЧ</t>
  </si>
  <si>
    <t>помещение 57 [9436] Астраханская область000</t>
  </si>
  <si>
    <t>админ. здание [9435] Астраханская область000</t>
  </si>
  <si>
    <t>АДМИНИСТРАЦИЯ МУНИЦИПАЛЬНОГО ОБРАЗОВАНИЯ НАЧАЛОВСКИЙ СЕЛЬСОВ</t>
  </si>
  <si>
    <t>ПОСК-2 [7164] Астраханская область000</t>
  </si>
  <si>
    <t>нежилое помещение [8854] Астраханская областьул.Братская,1 (нежилое помещение)</t>
  </si>
  <si>
    <t>Исхаджиев Юсуп Хасаинович</t>
  </si>
  <si>
    <t>помещение 03 [9434] Астраханская область000</t>
  </si>
  <si>
    <t>КОНСТАНТИНОВ АЛЕКСАНДР АЛЕКСЕЕВИЧ</t>
  </si>
  <si>
    <t>промбаза ул.Рождественского,23-А [9433] Астраханская область000</t>
  </si>
  <si>
    <t>ЛАЗУТИН АНДРЕЙ ВАЛЕНТИНОВИЧ</t>
  </si>
  <si>
    <t>школа [5125] Астраханская область000</t>
  </si>
  <si>
    <t>МКВ(С)ОУ Г. АСТРАХАНИ "О(С)ОШ № 6"</t>
  </si>
  <si>
    <t>магазин [9429] Астраханская областьНаримановскийул.Проездная,84-А (магазин)</t>
  </si>
  <si>
    <t>Бахмутов Тайфур Забирович</t>
  </si>
  <si>
    <t>ПОСК-1 [7162] Астраханская область000</t>
  </si>
  <si>
    <t>магазин [9390] Астраханская область000</t>
  </si>
  <si>
    <t>адм.здание [4611] Астраханская областьАстрахань</t>
  </si>
  <si>
    <t>Бельтюгова Наталья Васильевна</t>
  </si>
  <si>
    <t>офис [8429] Астраханская областьАстраханьул.Бакинская,85 помещение 02 (офис)</t>
  </si>
  <si>
    <t>АНО "ИД "КАСПИЙ"</t>
  </si>
  <si>
    <t>ПНС [7168] Астраханская область000</t>
  </si>
  <si>
    <t>торгово-офисное здание [9391] Астраханская областьАстраханьул.К.Маркса,43 (торгово-офисное здание)</t>
  </si>
  <si>
    <t>ИП Елдышева Татьяна Вячеславовна</t>
  </si>
  <si>
    <t>травмотологический центр [9393] Астраханская областьАстраханьул.Минусинская,9 (травмотологический центр)</t>
  </si>
  <si>
    <t>магазин пл.Славянская [9384] Астраханская область000</t>
  </si>
  <si>
    <t>НАЖМУДИНОВ МАГОМЕД БАДРУДИНОВИЧ</t>
  </si>
  <si>
    <t>Дом культуры "Кызан" с.Т.Башмаковка [6456] Астраханская область000</t>
  </si>
  <si>
    <t>Магазин «У старого клоуна» [4882] Астраханская область000</t>
  </si>
  <si>
    <t>ЗОЛОТАЯ ЛОЗА</t>
  </si>
  <si>
    <t>нежилое помещение [9379] Астраханская область000</t>
  </si>
  <si>
    <t>СЛАДА</t>
  </si>
  <si>
    <t>Ленинский цех [7170] Астраханская область000</t>
  </si>
  <si>
    <t>котельная школы [5149] Астраханская областьЕнотаевскийс. Владимировкаул. Школьная, 10</t>
  </si>
  <si>
    <t>МБОУ ''СОШ с.Восток'' МО ''Енотаевский район''</t>
  </si>
  <si>
    <t>адм.здание [9375] Астраханская область000</t>
  </si>
  <si>
    <t>ЧЕТВЕРНИНА ГАЛИНА МИХАЙЛОВНА</t>
  </si>
  <si>
    <t>теплогенераторные № 1 и № 2 [9395] Астраханская область000</t>
  </si>
  <si>
    <t>магазин ул.Зеленая [9409] Астраханская область000</t>
  </si>
  <si>
    <t>ГОРШКОВА ГАЛИНА ИВАНОВНА</t>
  </si>
  <si>
    <t>магазин "Двери" [4327] Астраханская область000</t>
  </si>
  <si>
    <t>БАЛТАЧЕВ РАСИМ ГИЛЬМУТДИНОВИЧ</t>
  </si>
  <si>
    <t>рыбоперерабатывающий цех [9377] Астраханская область000</t>
  </si>
  <si>
    <t>ДАВИКА</t>
  </si>
  <si>
    <t>нежилые помещения [8236] Астраханская область000</t>
  </si>
  <si>
    <t>ПКК АСТ-РОЛСЕН"</t>
  </si>
  <si>
    <t>котельная "Центральная"  [4391] Астраханская областьИкрянинскийп.Ильинкаул.Лермонтова,10</t>
  </si>
  <si>
    <t>МБОУ "Ильинская СОШ"</t>
  </si>
  <si>
    <t>адм. здание [7158] Астраханская область000</t>
  </si>
  <si>
    <t>центральная котельная п.Володарский [7263] Астраханская область000</t>
  </si>
  <si>
    <t>нежилое помещение [5739] Астраханская область000</t>
  </si>
  <si>
    <t>стоматологический кабинет [6050] Астраханская область000</t>
  </si>
  <si>
    <t>СТОМАТОЛОГИЯ</t>
  </si>
  <si>
    <t>офис ул.Чугунова [8751] Астраханская область000</t>
  </si>
  <si>
    <t>ЧАСТНОЕ ЛИЦО ЗИМИНА ЛЮБОВЬ МАТВЕЕВНА</t>
  </si>
  <si>
    <t>теплогенераторная, адм.здание [8427] Астраханская областьПриволжскийКулаковский промузелул.Рождественского,21 литер А (теплогенераторные, адм.здание</t>
  </si>
  <si>
    <t>Новиков Владимир Тихонович</t>
  </si>
  <si>
    <t>станция очистки воды с.Оля [4166] Астраханская областьЛиманскийул.Советская,94 (станция очистки воды)</t>
  </si>
  <si>
    <t>МУП "Лиманские водопроводы"</t>
  </si>
  <si>
    <t>блочная котельная [4168] Астраханская областьАхтубинскул.Лесхозная,8-А (блочная котельная)</t>
  </si>
  <si>
    <t>МУП ЖКХ "Универсал"</t>
  </si>
  <si>
    <t>школа искусств № 13 [9369] Астраханская область000</t>
  </si>
  <si>
    <t>МБОУ ДОД ЕНОТАЕВСКАЯ ДШИ №13 МО "ЕНОТАЕВСКИЙ РАЙОН"</t>
  </si>
  <si>
    <t>дом культуры с.Ватажное [7803] Астраханская областьКрасноярскийс. Ватажноеул. Гагарина, д. 31 "а"</t>
  </si>
  <si>
    <t>библиотека с. Ватажное [7802] Астраханская областьКрасноярскийс. Ватажное ул. Гагарина, д. 31 "б"</t>
  </si>
  <si>
    <t>администрация с. Ватажное [7800] Астраханская область000</t>
  </si>
  <si>
    <t>теплогенераторная АБК [6292] Астраханская область000</t>
  </si>
  <si>
    <t>адм.здание [9112] Астраханская область000</t>
  </si>
  <si>
    <t>магазин [6016] Астраханская область000</t>
  </si>
  <si>
    <t>офис № 5; № 6 [9357] Астраханская область000</t>
  </si>
  <si>
    <t>ЛАБУТИНА АДИЛЯ ДЖИАНГИРОВНА</t>
  </si>
  <si>
    <t>ресторан [9354] Астраханская область000</t>
  </si>
  <si>
    <t>КИМ АНДРЕЙ ВАЛЕРЬЕВИЧ</t>
  </si>
  <si>
    <t>нежилое помещение [9355] Астраханская областьАстраханьул.Бурова,14 литер А помещение 2 (нежилое помещение)</t>
  </si>
  <si>
    <t>Былинка Григорий Евгеньевич</t>
  </si>
  <si>
    <t>парикмахерская "Овация" [9352] Астраханская областьАстраханьул.Хибинская,10 корп.1 помещение 93 (парикмахерская "Овация"</t>
  </si>
  <si>
    <t>Марьяшина Светлана Николаевна</t>
  </si>
  <si>
    <t>универсальный магазин [9353] Астраханская область000</t>
  </si>
  <si>
    <t>СЕМЕНОВ ОЛЕГ АНАТОЛЬЕВИЧ</t>
  </si>
  <si>
    <t>нежилое помещение [9359] Астраханская область000</t>
  </si>
  <si>
    <t>центр соц.обслужив. [4802] Астраханская областьПриволжский с. Осыпной Бугорпер.Астраханский, 1</t>
  </si>
  <si>
    <t>ФКУ ''ЦХиСО УМВД России по Астраханской области''</t>
  </si>
  <si>
    <t>магазин "Золотой шарм" [4740] Астраханская область000</t>
  </si>
  <si>
    <t>мечеть № 17 [7809] Астраханская область000</t>
  </si>
  <si>
    <t>МИРО МЕЧЕТЬ № 17 С. КРАСНЫЙ ЯР</t>
  </si>
  <si>
    <t>админ. здание [9343] Астраханская область000</t>
  </si>
  <si>
    <t>МКУ "УЭИМТО МО "ЕНОТАЕВСКИЙ РАЙОН"</t>
  </si>
  <si>
    <t>магазин,кафе ул.Бабаевского [9349] Астраханская областьАстраханьул.Бабаевского,86 (магазин,кафе)</t>
  </si>
  <si>
    <t>нежилое помещение [9125] Астраханская область000</t>
  </si>
  <si>
    <t>ВОРОНИНА ОКСАНА МИХАЙЛОВНА</t>
  </si>
  <si>
    <t>офис ул.Боевая,36 [9350] Астраханская область000</t>
  </si>
  <si>
    <t>ПСО "ГИДРОТЕХНИКА"</t>
  </si>
  <si>
    <t>автомойка [9346] Астраханская областьАстрахань</t>
  </si>
  <si>
    <t>Пономарева Кристина Годердзиевна</t>
  </si>
  <si>
    <t>нежилое помещение [9348] Астраханская область000</t>
  </si>
  <si>
    <t>ФЕДОТОВА НАТАЛЬЯ АНАТОЛЬЕВНА</t>
  </si>
  <si>
    <t>Магазин [5373] Астраханская область000</t>
  </si>
  <si>
    <t>АХМЕДОВА ТАТЬЯНА МИХАЙЛОВНА</t>
  </si>
  <si>
    <t>админ. здание [9339] Астраханская область000</t>
  </si>
  <si>
    <t>СУ СК РОССИИ ПО АСТРАХАНСКОЙ ОБЛАСТИ</t>
  </si>
  <si>
    <t>насосная станция [7780] Астраханская областьКрасноярскийул.Привокзальная,31-А (насосная станция)</t>
  </si>
  <si>
    <t>МУП "Водоканал"</t>
  </si>
  <si>
    <t>школа искусств [5812] Астраханская область000</t>
  </si>
  <si>
    <t>МБОУДОД ДШИ № 11 Г.АСТРАХАНИ</t>
  </si>
  <si>
    <t>дом отдыха [5337] Астраханская область000</t>
  </si>
  <si>
    <t>ЗЮЛИНА ГАЛИНА ВИКТОРОВНА</t>
  </si>
  <si>
    <t>административное здание [5445] Астраханская область000</t>
  </si>
  <si>
    <t>офисное помещение [7338] Астраханская областьАстраханьул.Красная Набережная,37 (офисное помещение)</t>
  </si>
  <si>
    <t>Искаков Эдуард Никитович</t>
  </si>
  <si>
    <t>медицинский центр [7341] Астраханская областьАстраханьул.Набережная Приволжского Затона,17 корпус 1 (медицинский ц</t>
  </si>
  <si>
    <t>магазин "Центральный" [7189] Астраханская область000</t>
  </si>
  <si>
    <t>ВЛАСОВА ГАЛИНА ВИКТОРОВНА</t>
  </si>
  <si>
    <t>1-ый Гипермаркет электроники [7081] Астраханская область000</t>
  </si>
  <si>
    <t>АБУЛЬЯСОВ ВАЛИТ АХМЕДОВИЧ</t>
  </si>
  <si>
    <t>магазин пл.Базарная [9338] Астраханская область000</t>
  </si>
  <si>
    <t>ЧАЙНИКОВ АНДРЕЙ КОНСТАНТИНОВИЧ</t>
  </si>
  <si>
    <t>автомойка [9337] Астраханская область000</t>
  </si>
  <si>
    <t>МУСАЛОВ БЕСЛАН КУБИЕВИЧ</t>
  </si>
  <si>
    <t>склад [8131] Астраханская область000</t>
  </si>
  <si>
    <t>ПОЛЯКОВ СЕРГЕЙ ВИТАЛЬЕВИЧ</t>
  </si>
  <si>
    <t>Офис [6935] Астраханская область000</t>
  </si>
  <si>
    <t>нежилое помещение [8132] Астраханская областьАхтубинскийЗнаменскул.Ленина,52-Б (нежилое помещение)</t>
  </si>
  <si>
    <t>мастерская [7808] Астраханская область000</t>
  </si>
  <si>
    <t>Джасова Наталья Хабидуллаевна</t>
  </si>
  <si>
    <t>магазин "Магнит" ул.Пирогова [6445] Астраханская область000</t>
  </si>
  <si>
    <t>магазин "Магнит" пер.Ленинградский [6446] Астраханская область000</t>
  </si>
  <si>
    <t>парикмахерская - творческая студия Елены Зотовой [9334] Астраханская область000</t>
  </si>
  <si>
    <t>ЗОТОВ ВАЛЕРИЙ МИХАЙЛОВИЧ</t>
  </si>
  <si>
    <t>Аптека [6941] Астраханская область000</t>
  </si>
  <si>
    <t>нежилое помещение [9333] Астраханская область000</t>
  </si>
  <si>
    <t>ВОИЛ</t>
  </si>
  <si>
    <t>архив [6301] Астраханская область000</t>
  </si>
  <si>
    <t>МКУ "КРАСНОЯРСКИЙ РАЙОННЫЙ АРХИВ"</t>
  </si>
  <si>
    <t>нежилые помещения [4052] Астраханская область000</t>
  </si>
  <si>
    <t>КАРЛИН ВЛАДИМИР СТЕПАНОВИЧ</t>
  </si>
  <si>
    <t>магазин "Петр" [5102] Астраханская область000</t>
  </si>
  <si>
    <t>ЭРДНЕЕВА   ИРИНА  ПЕТРОВНА</t>
  </si>
  <si>
    <t>торговое здание [9381] Астраханская область000</t>
  </si>
  <si>
    <t>ЧЕРНОВА ОЛЬГА ЯКОВЛЕВНА</t>
  </si>
  <si>
    <t>адм.здание [9330] Астраханская область000</t>
  </si>
  <si>
    <t>СФ "АСТРАХАНЬСТРОЙСЕРВИС"</t>
  </si>
  <si>
    <t>магазин "Усадьба" [9329] Астраханская область000</t>
  </si>
  <si>
    <t>РУСИНА АННА НИКОЛАЕВНА</t>
  </si>
  <si>
    <t>магазин [9328] Астраханская область000</t>
  </si>
  <si>
    <t>МУХАМБЕТАЛИЕВ  МАУРЗГАЛИ  БАРАНКУЛОВИЧ</t>
  </si>
  <si>
    <t>нежилое помещение ул.Славянская [9327] Астраханская область000</t>
  </si>
  <si>
    <t>ШАРАПУДИНОВА САКИНАТ ГАЗИМАГОМЕДОВНА</t>
  </si>
  <si>
    <t>гараж пер.Щекина/ул.Рабочая [9326] Астраханская область000</t>
  </si>
  <si>
    <t>ГРЕКОВ СЕРГЕЙ СЕРГЕЕВИЧ</t>
  </si>
  <si>
    <t>офис № 010 [9007] Астраханская область000</t>
  </si>
  <si>
    <t>ТРУСОВА БОРИС МИХАЙЛОВИЧ</t>
  </si>
  <si>
    <t>магазин [9324] Астраханская область000</t>
  </si>
  <si>
    <t>ПСФ "СВОБОДНЫЙ"</t>
  </si>
  <si>
    <t>магазин "Луч" [9320] Астраханская область000</t>
  </si>
  <si>
    <t>ОВЧАРОВ ИВАН ВАСИЛЬЕВИЧ</t>
  </si>
  <si>
    <t>Магазин «Мэри» [7348] Астраханская область000</t>
  </si>
  <si>
    <t>МКРТЧЯН ТАТУЛ ГРИШАЕВИЧ</t>
  </si>
  <si>
    <t>дет. сад [8525] Астраханская областьЕнотаевскийс. Владимировкаул. Советская/Горького 23/2а</t>
  </si>
  <si>
    <t>кафе "Медведица" [9317] Астраханская область000</t>
  </si>
  <si>
    <t>ЧАСТНОЕ ЛИЦО МУСТРЫГОВ ХУСЕЙН АЛХАЗУРОВИЧ</t>
  </si>
  <si>
    <t>клуб с.Комаровка [8140] Астраханская область000</t>
  </si>
  <si>
    <t>Администрация МО "Николо-Комаровский сельсовет"</t>
  </si>
  <si>
    <t>дом культуры с.Никольское [8141] Астраханская область000</t>
  </si>
  <si>
    <t>кафе "Аполенария" [9312] Астраханская область000</t>
  </si>
  <si>
    <t>СТЕПАНОВА НИНА АЛЕКСЕЕВНА</t>
  </si>
  <si>
    <t>цех по производству стекловолокна [9313] Астраханская область000</t>
  </si>
  <si>
    <t>АСТРАХАНСКОЕ СТЕКЛОВОЛОКНО</t>
  </si>
  <si>
    <t>помещение № 56 [8660] Астраханская область000</t>
  </si>
  <si>
    <t>КУРЬЯНОВ СЕРГЕЙ АЛЕКСАНДРОВИЧ</t>
  </si>
  <si>
    <t>Магазин «Табак» [5634] Астраханская область000</t>
  </si>
  <si>
    <t>ВОРОНИН ДМИТРИЙ ЮРЬЕВИЧ</t>
  </si>
  <si>
    <t>центр дошкольной подготовки "Просто-школа" [5369] Астраханская областьАстраханьул.Украинская,2 (центр дошкольной подготовки "Просто-школа")</t>
  </si>
  <si>
    <t>Макарцева Юлия Борисовна</t>
  </si>
  <si>
    <t>помещение № 9 [9364] Астраханская область000</t>
  </si>
  <si>
    <t>Кухта Николай Иванович</t>
  </si>
  <si>
    <t>магазин "Все для дома" с.Оля ГРГ [6219] Астраханская область000</t>
  </si>
  <si>
    <t>ВАНЯГИНА   ЕЛЕНА   АЛЕКСАНДРОВНА</t>
  </si>
  <si>
    <t>магазин "Александрия" п.Лиман АОГ [4244] Астраханская область000</t>
  </si>
  <si>
    <t>ТЕХСЕРВИС [5857] Астраханская область000</t>
  </si>
  <si>
    <t>ВАГИН АРТУР ВАСИЛЬЕВИЧ</t>
  </si>
  <si>
    <t>типография [6395] Астраханская областьАстраханьул.Дж.Рида,37 (типография)</t>
  </si>
  <si>
    <t>Бутина Надия Шамильевна</t>
  </si>
  <si>
    <t>Магазин "Семена" [5035] Астраханская область000</t>
  </si>
  <si>
    <t>ЕРМАКОВ  ВЛАДИМИР БОРИСОВИЧ</t>
  </si>
  <si>
    <t>ресторан "Баку" [5877] Астраханская область000</t>
  </si>
  <si>
    <t>офис [5000] Астраханская область000</t>
  </si>
  <si>
    <t>магазин "Меркурий" [8663] Астраханская область000</t>
  </si>
  <si>
    <t>БИСАЛИЕВА  КУЛЬЦИН БЕГАЛИЕВНА</t>
  </si>
  <si>
    <t>магазин "Лолита" [7899] Астраханская область000</t>
  </si>
  <si>
    <t>ВДПО ул.Астрономическая АГС [5168] Астраханская область000</t>
  </si>
  <si>
    <t>магазин с.Оля ГРГ [6063] Астраханская область000</t>
  </si>
  <si>
    <t>ИП Бахшиян Вячеслав Грачикович</t>
  </si>
  <si>
    <t>магазин "Продукты" с Лесное АОГ [4201] Астраханская область000</t>
  </si>
  <si>
    <t>ЧАСТНОЕ ЛИЦО ЧУМАКОВ ДЕНИС АНАТОЛЬЕВИЧ</t>
  </si>
  <si>
    <t>магазин" Южный"; бытовое помещение [6885] Астраханская область000</t>
  </si>
  <si>
    <t>БАРАНОВА ЕКАТЕРИНА ВЛАДИМИРОВНА</t>
  </si>
  <si>
    <t>парикмахерская "Фантазия" [4467] Астраханская областьНаримановскийСтарокучергановкаул.Победы,80 (парикмахерская "Фантазия")</t>
  </si>
  <si>
    <t>ИП Куаншбаева Нурия Тлеккабловна</t>
  </si>
  <si>
    <t>нежилое помещение [4965] Астраханская областьАстраханьул.Тренева,29 литер А2 (нежилое помещение)</t>
  </si>
  <si>
    <t>Дом быта "Изумруд" (котельная; кухня) [7106] Астраханская область000</t>
  </si>
  <si>
    <t>БАКАЕВ РУСЛАН АБДУЛГОНИЕВИЧ</t>
  </si>
  <si>
    <t>столярный цех ул.Коновалова [9426] Астраханская область000</t>
  </si>
  <si>
    <t>КАЗАНЦЕВ АЛЕКСАНДР ВАЛЕРЬЕВИЧ</t>
  </si>
  <si>
    <t>4 этаж-офис [9246] Астраханская областьАстраханьул.Ахшарумова,44 литер Ж помещение 4 (4 этаж -офис)</t>
  </si>
  <si>
    <t>НИЖНЕВОЛЖСКИЙ ТЕХНОКОММЕРЧЕСКИЙ ЦЕНТР</t>
  </si>
  <si>
    <t>кафе ул.Татищева,22/ул.Латышева,2 [7585] Астраханская область000</t>
  </si>
  <si>
    <t>ЯШКОВ БОРИС ИВАНОВИЧ</t>
  </si>
  <si>
    <t>банкетный зал, гостиница [9420] Астраханская область000</t>
  </si>
  <si>
    <t>ДАН ИННА АНАТОЛЬЕВНА</t>
  </si>
  <si>
    <t>нежилое помещение [5240] Астраханская область000</t>
  </si>
  <si>
    <t>КАЗАНЧЕЕВА АННА НИКОЛАЕВНА</t>
  </si>
  <si>
    <t>магазин с.Кривой Бузан [9419] Астраханская область000</t>
  </si>
  <si>
    <t>ФАТАХ АМЕР АБД АБД ДЖАББАР</t>
  </si>
  <si>
    <t>ПОСВ-3 [7165] Астраханская область000</t>
  </si>
  <si>
    <t>банкетный зал "Салем" [9417] Астраханская область000</t>
  </si>
  <si>
    <t>САЛИХОВА ЭЛЬМИРА МАХМУДОВНА</t>
  </si>
  <si>
    <t>салон красоты [9416] Астраханская область000</t>
  </si>
  <si>
    <t>ЧЕРНЕНКО ЛЮДМИЛА АЛЕКСАНДРОВНА</t>
  </si>
  <si>
    <t>магазин [9415] Астраханская областьул.Победы,2-Г (магазин)</t>
  </si>
  <si>
    <t>церковь с.Самосделка [9414] Астраханская область000</t>
  </si>
  <si>
    <t>РЕЛИГИОЗНАЯ ОРГАНИЗАЦИЯ "АРХИЕРЕЙСКОЕ ПОДВОРЬЕ УСПЕНСКОГО КА</t>
  </si>
  <si>
    <t>нежилое помещение [9412] Астраханская область000</t>
  </si>
  <si>
    <t>МАГАКЯН САРГИС ГЕВОРКОВИЧ</t>
  </si>
  <si>
    <t>магазин "Ассорти" [4845] Астраханская область000</t>
  </si>
  <si>
    <t>СУСИНА СВЕТЛАНА ВАСИЛЬЕВНА</t>
  </si>
  <si>
    <t>медицинский центр [9405] Астраханская область000</t>
  </si>
  <si>
    <t>МЕДИЦИНСКИЙ ЦЕНТР НОВЫХ ТЕХНОЛОГИЙ</t>
  </si>
  <si>
    <t>ПОСВ-2 [7161] Астраханская область000</t>
  </si>
  <si>
    <t>нежилое помещение [9402] Астраханская область000</t>
  </si>
  <si>
    <t>МУРАДЯН АШОТ ВАНЯЕВИЧ</t>
  </si>
  <si>
    <t>нежилое помещение ул.Николаевское шоссе,21 [9413] Астраханская область000</t>
  </si>
  <si>
    <t>САЙПУДИНОВА МАРЗИГАТ МАГОМЕДОВНА</t>
  </si>
  <si>
    <t>магазин "Продукты" [9406] Астраханская областьАстраханьул.5-я Керченская,16 (магазин "Продукты")</t>
  </si>
  <si>
    <t>Валиева Бибинур Галиевна</t>
  </si>
  <si>
    <t>нежилое помещение [9400] Астраханская область000</t>
  </si>
  <si>
    <t>ХАЛИМОВ НУРАЛИ ЮСУФОВИЧ</t>
  </si>
  <si>
    <t>нежилое помещение [9410] Астраханская областьАстраханьул.Фиолетова,7 помещение 24 (нежилое помещение)</t>
  </si>
  <si>
    <t>ИП Салаватова Джамиля Ярашевна</t>
  </si>
  <si>
    <t>нежилое помещение [9408] Астраханская область000</t>
  </si>
  <si>
    <t>КЛИНИКА ДЕНТАЛЬНОЙ ИМПЛАНТОЛОГИИ</t>
  </si>
  <si>
    <t>мечеть с. Сорочье [9407] Астраханская область000</t>
  </si>
  <si>
    <t>МЕСТНАЯ ИСЛАМСКАЯ РЕЛИГИОЗНАЯ ОРГАНИЗАЦИЯ "МЕЧЕТЬ ИМЕНИ ИМАМ</t>
  </si>
  <si>
    <t>пищеблок детского сада с. Ватажное [7804] Астраханская областьКрасноярский с. Ватажноепер.Тихий, 7 (пищеблок детского сада №3)</t>
  </si>
  <si>
    <t>магазин [9411] Астраханская областьЗАТО ЗнаменскПроспект 9-го Мая,65 (магазин)</t>
  </si>
  <si>
    <t>ИП Гороховская Татьяна Ивановна</t>
  </si>
  <si>
    <t>ПОСВ-1 [7157] Астраханская область000</t>
  </si>
  <si>
    <t>гараж [5630] Астраханская область000</t>
  </si>
  <si>
    <t>САЛЬНИКОВА ГАЛИНА БОРИСОВНА</t>
  </si>
  <si>
    <t>приход [9396] Астраханская область000</t>
  </si>
  <si>
    <t>МПРО "ПРИХОД ХРАМА ВОЗНЕСЕНИЯ ГОСПОДНЯ С.РАССВЕТ"</t>
  </si>
  <si>
    <t>автосервис [9399] Астраханская областьАстраханьул.Магистральная,3-А (автосервис)</t>
  </si>
  <si>
    <t>ООО "Астрагаз"</t>
  </si>
  <si>
    <t>офис [9392] Астраханская область000</t>
  </si>
  <si>
    <t>нежилое помещение [10035] Астраханская область000</t>
  </si>
  <si>
    <t>магазин "Перекресток" [7906] Астраханская область000</t>
  </si>
  <si>
    <t>ТРУБАЧЕВА ЛЮДМИЛА АЛЕКСАНДРОВНА</t>
  </si>
  <si>
    <t>адм.здание; автомастерская; автосалон "Шоурум"; склады [5096] Астраханская область000</t>
  </si>
  <si>
    <t>АРНО</t>
  </si>
  <si>
    <t>Магазин «Дэнис» [7347] Астраханская область000</t>
  </si>
  <si>
    <t>автосервис [6523] Астраханская область000</t>
  </si>
  <si>
    <t>ПИЛИПОСЯН ЛИЛИТ</t>
  </si>
  <si>
    <t>магазин [8192] Астраханская область000</t>
  </si>
  <si>
    <t>ВОРОБЬЕВА ЛУИЗА НИКОЛАЕВНА</t>
  </si>
  <si>
    <t>нежилое помещение [9310] Астраханская область000</t>
  </si>
  <si>
    <t>ДЖАФАРОВ ГОШГАР МУСА ОГЛЫ</t>
  </si>
  <si>
    <t>офис [5277] Астраханская областьАстраханьул.Набережная 1 Мая,52 помещение 01 (офис)</t>
  </si>
  <si>
    <t>Халилова Асият Халиловна</t>
  </si>
  <si>
    <t>офис [9309] Астраханская область000</t>
  </si>
  <si>
    <t>АБРАЕВА   ТОЙДЫХ   ШАЙДЕНОВНА</t>
  </si>
  <si>
    <t>котельная 30МВт [9322] Астраханская область000</t>
  </si>
  <si>
    <t>МУП "Водоканал" МО "Город Нариманов"</t>
  </si>
  <si>
    <t>офис [9356] Астраханская область000</t>
  </si>
  <si>
    <t>КИМУРЖИ ВАСИЛИЙ НИКОЛАЕВИЧ</t>
  </si>
  <si>
    <t>гаражный бокс [9287] Астраханская область000</t>
  </si>
  <si>
    <t>помещение 009-офис [9286] Астраханская область000</t>
  </si>
  <si>
    <t>ТРУСОВА НАТАЛЬЯ АЛЕКСАНДРОВНА</t>
  </si>
  <si>
    <t>магазин "Мастер" [9285] Астраханская область000</t>
  </si>
  <si>
    <t>ПАВЛОВА МАРИНА ВАЛЕРЬЕВНА</t>
  </si>
  <si>
    <t>Солярий [5715] Астраханская область000</t>
  </si>
  <si>
    <t>МЕЛЬНИКОВ АЛЕКСАНДР ВАЛЕРЬЕВИЧ</t>
  </si>
  <si>
    <t>библиотека [7745] Астраханская областьКрасноярскийс. Красный Ярул.Восточная,10</t>
  </si>
  <si>
    <t>СКЦ "Заречье" [5436] Астраханская областьКрасноярскийс. Маячноеул.Береговая,25</t>
  </si>
  <si>
    <t>Кафе «Love story» [5465] Астраханская область000</t>
  </si>
  <si>
    <t>ТАДДЕИ НАТАЛЬЯ НИКОЛАЕВНА</t>
  </si>
  <si>
    <t>парикмахерская "Эльвира" [9283] Астраханская область000</t>
  </si>
  <si>
    <t>НУРМАШЕВА ЭЛЬВИРА РИЗАБЕКОВНА</t>
  </si>
  <si>
    <t>Магазин [6147] Астраханская область000</t>
  </si>
  <si>
    <t>МИЗЕРСКАЯ СВЕТЛАНА ЕВГЕНЬЕВНА</t>
  </si>
  <si>
    <t>магазин сантехники "Квадрат" [8223] Астраханская область000</t>
  </si>
  <si>
    <t>ХРЕБТОВА ЕЛЕНА АЛЕКСЕЕВНА</t>
  </si>
  <si>
    <t>магазин [9279] Астраханская областьАстраханьул.5-я Керченская,16 (магазин)</t>
  </si>
  <si>
    <t>Косицин Александр Валерьевич</t>
  </si>
  <si>
    <t>адм.здание [8776] Астраханская область000</t>
  </si>
  <si>
    <t>ОБЩЕСТВО С ОГРАНИЧЕННОЙ ОТВЕТСТВЕННОСТЬЮ "ПРАВИЛЬНОЕ РЕШЕНИЕ</t>
  </si>
  <si>
    <t>центр досуга с.Тумак [8196] Астраханская область000</t>
  </si>
  <si>
    <t>дом культуры с.Тюрино [8927] Астраханская область000</t>
  </si>
  <si>
    <t>дом культуры с.Тулугановка [8425] Астраханская областьВолодарский с. Тулугановкаул. Молодежная, д.7 (Дом культуры)</t>
  </si>
  <si>
    <t>МБУ "РЦК"</t>
  </si>
  <si>
    <t>дом культуры [8523] Астраханская область000</t>
  </si>
  <si>
    <t>МКУК КОСИКИНСКИЙ "СДК" МО "КОСИКИНСКИЙ СЕЛЬСОВЕТ"</t>
  </si>
  <si>
    <t>дом культуры [8537] Астраханская область000</t>
  </si>
  <si>
    <t>МКУК ВОЛЖСКИЙ "СДК" МО "СРЕДНЕВОЛЖСКИЙ СЕЛЬСЛВЕТ"</t>
  </si>
  <si>
    <t>библиотека [7557] Астраханская область000</t>
  </si>
  <si>
    <t>дом культуры [7859] Астраханская область000</t>
  </si>
  <si>
    <t>МКУК "ДК С. НОВО-БУЛГАРЫ" МО "НОВО-БУЛГАРИНСКИЙ СЕЛЬСОВЕТ"</t>
  </si>
  <si>
    <t>дом культуры [8549] Астраханская область000</t>
  </si>
  <si>
    <t>МКУК ФЕДОРОВСКИЙ "СДК" МО "ФЕДОРОВСКИЙ СЕЛЬСОВЕТ"</t>
  </si>
  <si>
    <t>гараж [9278] Астраханская область000</t>
  </si>
  <si>
    <t>САМОХИНА ГАЛИНА ВЯЧЕСЛАВОВНА</t>
  </si>
  <si>
    <t>дом культуры [8489] Астраханская область000</t>
  </si>
  <si>
    <t>МКУК ЛЕНИНСКИЙ "СДК" МО "ТАБУН-АРАЛЬСКИЙ СЕЛЬСОВЕТ"</t>
  </si>
  <si>
    <t>офисное помещение [8325] Астраханская область000</t>
  </si>
  <si>
    <t>АСВ</t>
  </si>
  <si>
    <t>нежилое помещение [9280] Астраханская область000</t>
  </si>
  <si>
    <t>РУССКАЯ ИКРА</t>
  </si>
  <si>
    <t>консервный цех п.Кировский ГРГ [5027] Астраханская область000</t>
  </si>
  <si>
    <t>АСТРАХАНСКИЙ РЫБЗАВОД</t>
  </si>
  <si>
    <t>школа с.Бекетовка [9273] Астраханская область000</t>
  </si>
  <si>
    <t>МБОУ "БЕКЕТОВСКАЯ ООШ"</t>
  </si>
  <si>
    <t>школа с.Сергиевка [9265] Астраханская область000</t>
  </si>
  <si>
    <t>Банк ВТБ 24 [4616] Астраханская область000</t>
  </si>
  <si>
    <t>ПРАЧКИНА ЛЮДМИЛА ВЛАДИМИРОВНА</t>
  </si>
  <si>
    <t>ДК [9204] Астраханская область000</t>
  </si>
  <si>
    <t>МКУ "ЦЕНТР ДОСУГА И КУЛЬТУРЫ С.МУМРА" МО "МУМРИНСКИЙ СЕЛЬСОВ</t>
  </si>
  <si>
    <t>стоматологическая поликлиника [9262] Астраханская область000</t>
  </si>
  <si>
    <t>УЛЬЯНОВ СЕРГЕЙ ПАВЛОВИЧ</t>
  </si>
  <si>
    <t>помещение № 1 - офис [9261] Астраханская область000</t>
  </si>
  <si>
    <t>ЧАСТНОЕ ЛИЦО СОКОЛОВА ИРИНА ФРАНЦЕВНА</t>
  </si>
  <si>
    <t>ремонтная мастерская [9263] Астраханская областьАстраханьпер.Гаршина/ул.Пушкина,2/46 литер строения 10,20 (ремонтная</t>
  </si>
  <si>
    <t>Просвирин Александр Евгеньевич</t>
  </si>
  <si>
    <t>медицинский реабилитационный центр [9264] Астраханская область000</t>
  </si>
  <si>
    <t>ИП Кошкина Анна Михайловна</t>
  </si>
  <si>
    <t>магазин №8 [6974] Астраханская область000</t>
  </si>
  <si>
    <t>ЛИНЕЙНИНСКОЕ СЕЛЬСКОЕ ПО</t>
  </si>
  <si>
    <t>нежилое помещение [9266] Астраханская область000</t>
  </si>
  <si>
    <t>ТАРАНУЩЕНКО ВЛАДИМИР ИВАНОВИЧ</t>
  </si>
  <si>
    <t>котельная школы [7614] Астраханская область000</t>
  </si>
  <si>
    <t>МБОУ "КОСИКИНСКАЯ НОШ" МО "ЕНОТАЕВСКИЙ РАЙОН"</t>
  </si>
  <si>
    <t>ЦДОД Арлекино [4820] Астраханская область000</t>
  </si>
  <si>
    <t>МБОУ Г.АСТРАХАНИ "СОШ №64"</t>
  </si>
  <si>
    <t>помещение № 1 [9260] Астраханская область000</t>
  </si>
  <si>
    <t>помещение 01 [9259] Астраханская область000</t>
  </si>
  <si>
    <t>МИРОШНИКОВ ЮРИЙ ВЛАДИМИРОВИЧ</t>
  </si>
  <si>
    <t>Кафе «Халал» [5460] Астраханская область000</t>
  </si>
  <si>
    <t>АЛИЕВ КУРБАНГАДЖИ ТАГИРОВИЧ</t>
  </si>
  <si>
    <t>павильон № 69 - магазин "Мозаика" [9258] Астраханская область000</t>
  </si>
  <si>
    <t>магазин п.Капустин Яр [9250] Астраханская область000</t>
  </si>
  <si>
    <t>УТЮШЕВА МАРИЯ ВАСИЛЬЕВНА</t>
  </si>
  <si>
    <t>магазин №3 [6972] Астраханская область000</t>
  </si>
  <si>
    <t>ДК с.Седлистое [9241] Астраханская область000</t>
  </si>
  <si>
    <t>МКУК "ЦЕНТР КУЛЬТУРЫ И ДОСУГА С.СЕДЛИСТОЕ" МО "СЕДЛИСТИНСКИЙ</t>
  </si>
  <si>
    <t>дом культуры [8469] Астраханская область000</t>
  </si>
  <si>
    <t>МКУК ВЛАДИМИРОВСКИЙ "СДК" МО "ВЛАДИМИРОВСКИЙ СЕЛЬСОВЕТ"</t>
  </si>
  <si>
    <t>дом культуры с.Житное [5995] Астраханская область000</t>
  </si>
  <si>
    <t>МКУК "ДК С.ЖИТНОЕ"</t>
  </si>
  <si>
    <t>помещение 05 [9247] Астраханская область000</t>
  </si>
  <si>
    <t>МАТВЕЕВА ЛЮДМИЛА ВАСИЛЬЕВНА</t>
  </si>
  <si>
    <t>музыкальная школа [5295] Астраханская область000</t>
  </si>
  <si>
    <t>МБОУ ДОД "КАМЫЗЯКСКАЯ РАЙОННАЯ ДЕТСКАЯ ШКОЛА ИСКУССТВ"</t>
  </si>
  <si>
    <t>дом культуры с.Туркменка [6950] Астраханская область000</t>
  </si>
  <si>
    <t>дом культуры с.Линейное [6949] Астраханская область000</t>
  </si>
  <si>
    <t>магазин [6975] Астраханская областьНаримановскийНиколаевкаул.Советская,3-Б (магазин)</t>
  </si>
  <si>
    <t>Шепелева Елена Александровна</t>
  </si>
  <si>
    <t>магазин, парикмахерская "Люкс+" [4957] Астраханская область000</t>
  </si>
  <si>
    <t>ЛОЗИН МИХАИЛ МИХАЙЛОВИЧ</t>
  </si>
  <si>
    <t>1 этаж административного здания [9 332] Астраханская областьНаримановский с. Линейноеул.Ленина,94 (1 этаж адм. здания)</t>
  </si>
  <si>
    <t>автосервис [5205] Астраханская область000</t>
  </si>
  <si>
    <t>ЛЕВШИН ДМИТРИЙ ВЛАДИМИРОВИЧ</t>
  </si>
  <si>
    <t>котельная школы с.Озерное [4637] Астраханская область000</t>
  </si>
  <si>
    <t>МБОУ "ОЗЕРНОВСКАЯ ООШ"</t>
  </si>
  <si>
    <t>кафе "Люксембург" [4351] Астраханская областьАстраханьул.Никольская/ул.Ульяновых/пер.Щепной,11/5/4 литер строения</t>
  </si>
  <si>
    <t>Газизова Людмила Викторовна</t>
  </si>
  <si>
    <t>офис,бильярдная [7591] Астраханская областьАстраханьул.Комсомольская Набережная,22 литер АА' помещение 49,52 (оф</t>
  </si>
  <si>
    <t>Дереглазова Любовь Николаевна</t>
  </si>
  <si>
    <t>кафе "Фортуна" [7595] Астраханская область000</t>
  </si>
  <si>
    <t>ФАДЕЕВ НИКОЛАЙ НИКОЛАЕВИЧ</t>
  </si>
  <si>
    <t>филиал №8625/0200 ул.Дзержинского АГС [9421] Астраханская область000</t>
  </si>
  <si>
    <t>тепличное хозяйство [8688] Астраханская область000</t>
  </si>
  <si>
    <t>МБУ ЗАТО ЗНАМЕНСК "СЕРВИС"</t>
  </si>
  <si>
    <t>котельная АБЗ [6788] Астраханская областьАстраханьул.Рыбинская,1 (АБЗ)</t>
  </si>
  <si>
    <t>ООО "Стройресурс"</t>
  </si>
  <si>
    <t>котельная школы с.Солянка [4672] Астраханская область</t>
  </si>
  <si>
    <t>нежилое помещение [6480] Астраханская областьАстраханьул.К.Маркса,20 помещение 002 (нежилое помещение)</t>
  </si>
  <si>
    <t>Гришина Елена Владиславовна</t>
  </si>
  <si>
    <t>котельная школы п.Мирный [7852] Астраханская область000</t>
  </si>
  <si>
    <t>МБОУ НАРИМАНОВСКОГО РАЙОНА "СОШ №5"</t>
  </si>
  <si>
    <t>цветочный магазин [7593] Астраханская область000</t>
  </si>
  <si>
    <t>УРУДЖЕВ РУСЛАН УРУДЖЕВИЧ</t>
  </si>
  <si>
    <t>детский центр "Копилка знаний" [9243] Астраханская областьАстраханьул.Савушкина,51 (детский центр "Копилка знаний")</t>
  </si>
  <si>
    <t>ИП Кузякина Ольга Михайловна</t>
  </si>
  <si>
    <t>кулинарный цех; тепловой пункт [5112] Астраханская область000</t>
  </si>
  <si>
    <t>КОЛЕСНИКОВ ДМИТРИЙ МИХАЙЛОВИЧ</t>
  </si>
  <si>
    <t>административное здание [9238] Астраханская областьАстраханьул.Советской Гвардии,62 (адм.здание)</t>
  </si>
  <si>
    <t>ДУКОВ ФЕДОР ВЛАДИМИРОВИЧ</t>
  </si>
  <si>
    <t>придорожный комплекс по обслуживанию автомобилей [9254] Астраханская область000</t>
  </si>
  <si>
    <t>САЛИХОВА ЗУЛЬФИЯ ЗАГИДУЛЛАЕВНА</t>
  </si>
  <si>
    <t>ФАП с.Янго-Аскер [7927] Астраханская область000</t>
  </si>
  <si>
    <t>ФАП с.Петропавловка [7924] Астраханская область000</t>
  </si>
  <si>
    <t>ФАП с.Курченко [7923] Астраханская область000</t>
  </si>
  <si>
    <t>ФАП с.Караагаш [7922] Астраханская область000</t>
  </si>
  <si>
    <t>ФАП п.Мирный [7209] Астраханская область000</t>
  </si>
  <si>
    <t>ФАП Биштубинка [6468] Астраханская область000</t>
  </si>
  <si>
    <t>блочная котельная г. Нариманов [9122] Астраханская область000</t>
  </si>
  <si>
    <t>Амбулатория с.Старокучергановка [6467] Астраханская область000</t>
  </si>
  <si>
    <t>амбулатория с.Солянка [6470] Астраханская областьНаримановскийс.Солянкаул. Кирова, 12а</t>
  </si>
  <si>
    <t>Амбулатория с.Разночиновка [7920] Астраханская область000</t>
  </si>
  <si>
    <t>амбулатория с.Николаевка [9231] Астраханская область000</t>
  </si>
  <si>
    <t>Амбулатория с.Линейное [7207] Астраханская область000</t>
  </si>
  <si>
    <t>офис ул.Дербентская,38-А [9252] Астраханская область000</t>
  </si>
  <si>
    <t>СУРИКОВ ИЛЬЯ ВЛАДИМИРОВИЧ</t>
  </si>
  <si>
    <t>филиал № 8625/012 ул.Свердлова АГС [6476] Астраханская область000</t>
  </si>
  <si>
    <t>Миронова Лилия Николаевна</t>
  </si>
  <si>
    <t>Закусочная [5782] Астраханская область000</t>
  </si>
  <si>
    <t>ГУСЕВА ВЕРА ИВАНОВНА</t>
  </si>
  <si>
    <t>помещение 01 [5882] Астраханская областьАстраханьпер.Березовский,7 литер строения А (помещение 01)</t>
  </si>
  <si>
    <t>КЛИНИКА ДОКТОРА НЕСТЕРОВА</t>
  </si>
  <si>
    <t>офис [9223] Астраханская область000</t>
  </si>
  <si>
    <t>АСТРАХАНЬХЛАДОСЕРВИС</t>
  </si>
  <si>
    <t>рыбный цех [9218] Астраханская область000</t>
  </si>
  <si>
    <t>БАЛХАМИШВИЛИ МЕРАБ ГЕОРГИЕВИЧ</t>
  </si>
  <si>
    <t>магазин-кафе [9217] Астраханская областьАхтубинскийКапустин Ярул.Рыночная,47 (магазин-кафе)</t>
  </si>
  <si>
    <t>Михайличенко Галина Борисовна</t>
  </si>
  <si>
    <t>аптека [9215] Астраханская областьАстраханьпр-т Бумажников,17-Ж (аптека)</t>
  </si>
  <si>
    <t>Толмачева Людмила Леонидовна</t>
  </si>
  <si>
    <t>хозяйственный блок [9256] Астраханская областьВолодарскийв 150 м южнее села Ильинка (хозяйственный блок)</t>
  </si>
  <si>
    <t>Иванченко Владимир Александрович</t>
  </si>
  <si>
    <t>магазин [9214] Астраханская область000</t>
  </si>
  <si>
    <t>УКБАЕВА   ТАТЬЯНА   УТЕГАЛИЕВНА</t>
  </si>
  <si>
    <t>нежилое помещение [6479] Астраханская областьАстраханьул.Космонавта Комарова,57-Б литер А (нежилое помещение)</t>
  </si>
  <si>
    <t>Орлов Дмитрий Владимирович</t>
  </si>
  <si>
    <t>адм.здание [8824] Астраханская область000</t>
  </si>
  <si>
    <t>КУЗНЕЦОВА ЕЛЕНА ВАЛЕРЬЕВНА</t>
  </si>
  <si>
    <t>ТЦ "Айсберг" [4448] Астраханская областьАстраханьул.Победы,53-Д литер Е (ТЦ "Айсберг")</t>
  </si>
  <si>
    <t>ООО "Айсберг"</t>
  </si>
  <si>
    <t>нежилое помещение [9208] Астраханская область000</t>
  </si>
  <si>
    <t>ГЕВОРГЯН ОГАНЕС МАРТИРОСОВИЧ</t>
  </si>
  <si>
    <t>нежилое помещение [9210] Астраханская область000</t>
  </si>
  <si>
    <t>кафе "Бристоль" [9211] Астраханская область000</t>
  </si>
  <si>
    <t>ПКФ "ПАРИТЕТ"</t>
  </si>
  <si>
    <t>гостиница [8817] Астраханская область000</t>
  </si>
  <si>
    <t>ОТЕЛЬ ПАРК ИНН АСТРАХАНЬ ООО СК УНИВЕРСАЛ</t>
  </si>
  <si>
    <t>т/к "Домашний" [9209] Астраханская область000</t>
  </si>
  <si>
    <t>ЛЬВОВ МИХАИЛ ВИКТОРОВИЧ</t>
  </si>
  <si>
    <t>магазин "Самсам" [7424] Астраханская область000</t>
  </si>
  <si>
    <t>ЛЕОНТЬЕВ ВЛАДИМИР АЛЕКСАНДРОВИЧ</t>
  </si>
  <si>
    <t>нежилое помещение [9202] Астраханская область000</t>
  </si>
  <si>
    <t>ЛЫЧКИНА ЛИДИЯ ИВАНОВНА</t>
  </si>
  <si>
    <t>нежилое помещение [5804] Астраханская областьПриволжскийул.Ленина,17 (нежилое помещение)</t>
  </si>
  <si>
    <t>Курмалиев Ринат Хасянович</t>
  </si>
  <si>
    <t>стоматологическая клиника [9085] Астраханская областьАстраханьул.Кр.Набережная/ул.Марфинская,39/1 помещение 01 (стоматолог</t>
  </si>
  <si>
    <t>ООО "Азурит"</t>
  </si>
  <si>
    <t>гинекологический кабинет [9198] Астраханская область000</t>
  </si>
  <si>
    <t>офис №4 [9201] Астраханская область000</t>
  </si>
  <si>
    <t>ШАМСУТДИНОВА ИЛЬМИРА ШАМИЛЬЕВНА</t>
  </si>
  <si>
    <t>офис, кафе [9195] Астраханская область000</t>
  </si>
  <si>
    <t>СЕРГЕЕВ АЛЕКСАНДР ВЛАДИМИРОВИЧ</t>
  </si>
  <si>
    <t>нежилое помещение [5865] Астраханская область000</t>
  </si>
  <si>
    <t>БИКАНОВА РЭМЗИЯ СУЛЕЙМАНОВНА</t>
  </si>
  <si>
    <t>офис [9194] Астраханская область000</t>
  </si>
  <si>
    <t>УПРАВЛЕНИЕ РОСЗДРАВНАДЗОРА ПО АСТРАХАНСКОЙ ОБЛАСТИ</t>
  </si>
  <si>
    <t>магазин "Березка" [9191] Астраханская область000</t>
  </si>
  <si>
    <t>БАБАЕВ ЭЛЬЧИН АЛИМОВИЧ</t>
  </si>
  <si>
    <t>офис [9190] Астраханская область000</t>
  </si>
  <si>
    <t>МИРОШНИКОВ МИХАИЛ ВАЛЕНТИНОВИЧ</t>
  </si>
  <si>
    <t>магазин [9186] Астраханская область000</t>
  </si>
  <si>
    <t>ТОКАРЕВ СЕРГЕЙ БОРИСОВИЧ</t>
  </si>
  <si>
    <t>автосервис [6001] Астраханская область000</t>
  </si>
  <si>
    <t>ЛЕЙБЕНКО   ЕВГЕНИЙ   СЕРГЕЕВИЧ</t>
  </si>
  <si>
    <t>магазин [9187] Астраханская область000</t>
  </si>
  <si>
    <t>УСМАНОВА ЖАННА ВАЛЕРЬЕВНА</t>
  </si>
  <si>
    <t>котельная производственно-бытовых помещений [8170] Астраханская областьАстраханьул.Славянская/ул.Рыбинская,1/12 (котельная производственно-б</t>
  </si>
  <si>
    <t>ООО "Бест-Строй"</t>
  </si>
  <si>
    <t>автомойка,шиномонтаж [9185] Астраханская областьАстраханьул.Анри Барбюса,11-А (автомойка.шиномонтаж)</t>
  </si>
  <si>
    <t>ИП Шапошников Владимир Анатольевич</t>
  </si>
  <si>
    <t>ОСБ с.Михайловка АОГ [7181] Астраханская область000</t>
  </si>
  <si>
    <t>д/сад "Ладушки" [6623] Астраханская область000</t>
  </si>
  <si>
    <t>МБОУ г.Астрахани "СОШ №61"</t>
  </si>
  <si>
    <t>магазин [9183] Астраханская область000</t>
  </si>
  <si>
    <t>ЯКУПОВА РУФИЯ ГУМАРОВНА</t>
  </si>
  <si>
    <t>клуб [7288] Астраханская областьЛиманскийс. Яндыкиул.Кирова,122 а</t>
  </si>
  <si>
    <t>офис [5936] Астраханская область000</t>
  </si>
  <si>
    <t>СТРУБАЛИНА ОЛЬГА БОРИСОВНА</t>
  </si>
  <si>
    <t>нежилое помещение [9180] Астраханская область000</t>
  </si>
  <si>
    <t>КОШМАНОВА ОЛЬГА ВЯЧЕСЛАВОВНА</t>
  </si>
  <si>
    <t>офисное здание с.Икряное [7180] Астраханская областьИкрянинскийул.Ленина,23 (офисное здание)</t>
  </si>
  <si>
    <t>КФХ Андросов Анатолий Павлович</t>
  </si>
  <si>
    <t>офис, магазин, кухня [9179] Астраханская область000</t>
  </si>
  <si>
    <t>БОНДАРЕНКО ОЛЕСЯ АЛЕКСАНДРОВНА</t>
  </si>
  <si>
    <t>магазин "Надежда" [9174] Астраханская область000</t>
  </si>
  <si>
    <t>ПОЛИКАРПОВ ЭДУАРД АЛЕКСАНДРОВИЧ</t>
  </si>
  <si>
    <t>помещение 003 [9177] Астраханская областьАстраханьул.Бакинская,122 литер А1 (помещение 003)</t>
  </si>
  <si>
    <t>Темергалиева Людмила Анатольевна</t>
  </si>
  <si>
    <t>цех по ремонту автомобилей [9165] Астраханская область000</t>
  </si>
  <si>
    <t>ИНКОЛОР</t>
  </si>
  <si>
    <t>сервисный центр [9164] Астраханская область000</t>
  </si>
  <si>
    <t>мечеть [9163] Астраханская областьПриволжскийул.Румынская,15-Г (мечеть)</t>
  </si>
  <si>
    <t>МИРО "Мечеть с. Растопуловка Приволжского района"</t>
  </si>
  <si>
    <t>цех по производству мебели [5807] Астраханская область000</t>
  </si>
  <si>
    <t>ФЛИН</t>
  </si>
  <si>
    <t>административно-торговое здание [9158] Астраханская область000</t>
  </si>
  <si>
    <t>ГАСПАРЯН МАНИШАК ЕРВАНДОВНА</t>
  </si>
  <si>
    <t>ОСБ с.Зензели АОГ [7176] Астраханская область000</t>
  </si>
  <si>
    <t>помещение № 85 [9160] Астраханская область000</t>
  </si>
  <si>
    <t>офис [9154] Астраханская область000</t>
  </si>
  <si>
    <t>СОЦИАЛЬНЫЕ ГАРАНТИИ</t>
  </si>
  <si>
    <t>магазин "Семейный" [9162] Астраханская область000</t>
  </si>
  <si>
    <t>ЗЕЛЕНИН ОЛЕГ ВАЛЕРЬЕВИЧ</t>
  </si>
  <si>
    <t>котельная ул.Советской Гвардии,5 [9157] Астраханская область000</t>
  </si>
  <si>
    <t>ПКФ АСТРАХИМ</t>
  </si>
  <si>
    <t>офис [9156] Астраханская областьАстрахань</t>
  </si>
  <si>
    <t>Портнова Надежда Алексанровна</t>
  </si>
  <si>
    <t>промбаза [9161] Астраханская областьАстраханьул.5-я Керченская,16 литер И (промбаза)</t>
  </si>
  <si>
    <t>ООО "Ризалит"</t>
  </si>
  <si>
    <t>магазин “Айсберг” [5140] Астраханская областьАстраханьул.Началовское шоссе,5-А литер строения А (магазин "Айсберг"</t>
  </si>
  <si>
    <t>Сулейманов Курбан Магомедрасулович</t>
  </si>
  <si>
    <t>кафе "Щербет"-магазин "Колос" [8906] Астраханская область000</t>
  </si>
  <si>
    <t>ОАЗИС</t>
  </si>
  <si>
    <t>офисное здание п.Лиман [7179] Астраханская областьЛиманскийул.Электрическая,1 (офисное здание)</t>
  </si>
  <si>
    <t>офис [9168] Астраханская область000</t>
  </si>
  <si>
    <t>ГАФАРОВ РАФИГ АБИЛ-ОГЛЫ</t>
  </si>
  <si>
    <t>нежилое помещение [9167] Астраханская область000</t>
  </si>
  <si>
    <t>ГОЛОВИН МИХАИЛ ИВАНОВИЧ</t>
  </si>
  <si>
    <t>магазин "Строй изба" [9166] Астраханская область000</t>
  </si>
  <si>
    <t>ЗАЙЦЕВ МИХАИЛ МИХАЙЛОВИЧ</t>
  </si>
  <si>
    <t>магазин [5540] Астраханская область000</t>
  </si>
  <si>
    <t>ЛЮТОВ АЛЕКСАНДР НИКОЛАЕВИЧ</t>
  </si>
  <si>
    <t>офис № 1; офис № 2 [9199] Астраханская область000</t>
  </si>
  <si>
    <t>КАЛЕНДР СЕРГЕЙ ДАВИДОВИЧ</t>
  </si>
  <si>
    <t>здание администрации [6923] Астраханская область000</t>
  </si>
  <si>
    <t>АДМИНИСТРАЦИЯ МО  СЕЛО РАСТОПУЛОВКА</t>
  </si>
  <si>
    <t>здание ДК [6925] Астраханская область000</t>
  </si>
  <si>
    <t>МБУК "ЦЕНТР КУЛЬТУРЫ С.РАСТОПУЛОВКА"</t>
  </si>
  <si>
    <t>столовая [8580] Астраханская область000</t>
  </si>
  <si>
    <t>ВОЛГОРЕМСЕРВИС</t>
  </si>
  <si>
    <t>нежилое помещение [9147] Астраханская область000</t>
  </si>
  <si>
    <t>ПИПКОВА СВЕТЛАНА АЛЕКСАНДРОВНА</t>
  </si>
  <si>
    <t>торговый центр "Ярмарка" [9176] Астраханская область000</t>
  </si>
  <si>
    <t>ФАНТОМ</t>
  </si>
  <si>
    <t>магазин "Великолукский мясокомбинат" [9150] Астраханская область000</t>
  </si>
  <si>
    <t>ДЬЯКОВА НАТАЛЬЯ АНАТОЛЬЕВНА</t>
  </si>
  <si>
    <t>адм.здание [9152] Астраханская область000</t>
  </si>
  <si>
    <t>магазин [9143] Астраханская область000</t>
  </si>
  <si>
    <t>ИП Эктова Юлия Геннадьевна</t>
  </si>
  <si>
    <t>база отдыха [9142] Астраханская область000</t>
  </si>
  <si>
    <t>ВОЛГА-КЕМ</t>
  </si>
  <si>
    <t>офис [5162] Астраханская областьАстраханьул.Ахшарумова,3 литер А помещение 38 (офис)</t>
  </si>
  <si>
    <t>Володин Игорь Павлович</t>
  </si>
  <si>
    <t>магазин [9136] Астраханская область000</t>
  </si>
  <si>
    <t>МАВЛЮТОВ ДАМИР КАДЫРОВИЧ</t>
  </si>
  <si>
    <t>производственная база [6932] Астраханская областьАстраханьул.Набережная р.Царев,113 литер Р,Л,Э (производственная база</t>
  </si>
  <si>
    <t>Устинов Анатолий Александрович</t>
  </si>
  <si>
    <t>кафе [8904] Астраханская областьАстраханьул.Адмиралтейская,26 литер Е (кафе)</t>
  </si>
  <si>
    <t>сауна и нежилое помещение [9132] Астраханская областьАстраханьул.Власова,6 пом.04; ул.Власова,6-А литер строения А (сауна</t>
  </si>
  <si>
    <t>Сомова Наталия Алексеевна</t>
  </si>
  <si>
    <t>детский сад "Колобок" Калмгаз [5406] Астраханская область000</t>
  </si>
  <si>
    <t>МБОУ "ПРИШИБИНСКАЯ ООШ" МО "ЕНОТАЕВСКИЙ РАЙОН"</t>
  </si>
  <si>
    <t>склады [4701] Астраханская область000</t>
  </si>
  <si>
    <t>АРТЕМЬЕВ ИВАН ЛЕОНИДОВИЧ</t>
  </si>
  <si>
    <t>гараж [7785] Астраханская область000</t>
  </si>
  <si>
    <t>МБУ "АДМИНИСТРАТИВНО-ХОЗЯЙСТВЕННАЯ СЛУЖБА"</t>
  </si>
  <si>
    <t>МДОУ "Детский сад №60" [6635] Астраханская областьг. Астраханьпл.Ленина, 10/3 (детский сад №60)</t>
  </si>
  <si>
    <t>МБОУ г.Астрахани Гимназия № 3</t>
  </si>
  <si>
    <t>ДК [9123] Астраханская область000</t>
  </si>
  <si>
    <t>МКУК "КЛУБ П.ТРОИЦКИЙ"</t>
  </si>
  <si>
    <t>ОПС с.Оля ГРГ [6246] Астраханская область000</t>
  </si>
  <si>
    <t>операционная касса с.Никольское Калмгаз АОГ [8108] Астраханская область000</t>
  </si>
  <si>
    <t>доп.офис п.Кап.Яр ул.Октябрьская ГРГ [8026] Астраханская область000</t>
  </si>
  <si>
    <t>Маг. Продукты [7423] Астраханская область000</t>
  </si>
  <si>
    <t>Подключение: Нежилое здание № 0007722 Астраханская область000</t>
  </si>
  <si>
    <t>МКУК ГРАЧЕВСКИЙ "СДК" МО "ГРАЧЕВСКИЙ СЕЛЬСОВЕТ"</t>
  </si>
  <si>
    <t>ПЕРЕЛОВСКАЯ ИРИНА АЛЕВСАНДРОВНА</t>
  </si>
  <si>
    <t>магазин [9021] Астраханская область000</t>
  </si>
  <si>
    <t>магазин "Эколас" [9178] Астраханская область000</t>
  </si>
  <si>
    <t>УНИВЕРСАМ "КИРОВСКИЙ"</t>
  </si>
  <si>
    <t>магазин "Продукты" [6031] Астраханская областьИкрянинскийОранжереиул.Комсомольская,2 (магазин "Продукты")</t>
  </si>
  <si>
    <t>Серобабова Татьяна Николаевна</t>
  </si>
  <si>
    <t>магазин "Продукты" [5029] Астраханская область000</t>
  </si>
  <si>
    <t>ЛАЗАРЕВА  ЛЮДМИЛА  ЮРЬЕВНА</t>
  </si>
  <si>
    <t>ИНДИВИДУАЛЬНЫЙ ПРЕДПРИНИМАТЕЛЬ ГАЙНУТДИНОВА ЗУХРА ХАСЯНОВНА</t>
  </si>
  <si>
    <t>блочная котельная [9121] Астраханская область000</t>
  </si>
  <si>
    <t>магазин "Мебель" [9131] Астраханская область000</t>
  </si>
  <si>
    <t>СУХАНОВА НАТАЛИЯ ЮРЬЕВНА</t>
  </si>
  <si>
    <t>торговый павильон ул.Ленина [9140] Астраханская областьАхтубинскийЗнаменскул.Ленина,36-А (торговый павильон)</t>
  </si>
  <si>
    <t>АЛЕКПЕРОВ ФИКРАТ ГЫНЯЗ ОГЛЫ</t>
  </si>
  <si>
    <t>адм.здание [9129] Астраханская область000</t>
  </si>
  <si>
    <t>пекарня, магазин [8238] Астраханская областьАстраханьул.Федеративная,9 (пекарня,магазин)</t>
  </si>
  <si>
    <t>ООО "Сателлит"</t>
  </si>
  <si>
    <t>аптека [9139] Астраханская область000</t>
  </si>
  <si>
    <t>ЖАДАН ЕВГЕНИЙ МИХАЙЛОВИЧ</t>
  </si>
  <si>
    <t>комплекс по тех.обслуживанию автомобилей [9130] Астраханская область000</t>
  </si>
  <si>
    <t>ДЖАНБЕКОВ ШАМИЛЬ БУКЕЕВИЧ</t>
  </si>
  <si>
    <t>административно-бытовой комплекс [5057] Астраханская областьАстраханьул.Ульянова,133 (административно-бытовой комплекс)</t>
  </si>
  <si>
    <t>ООО ПКФ "Яхтенная верфь"</t>
  </si>
  <si>
    <t>магазин "Арктур" [9134] Астраханская область000</t>
  </si>
  <si>
    <t>нежилое помещение [9128] Астраханская область000</t>
  </si>
  <si>
    <t>ХАИРОВА ИЛЬВИРА ИНДУСОВНА</t>
  </si>
  <si>
    <t>помещение № 1 [9127] Астраханская область000</t>
  </si>
  <si>
    <t>АСТАФЬЕВА ХАЛИДА ИЛЬМУХАМЕДОВНА</t>
  </si>
  <si>
    <t>офис № 3 [9126] Астраханская область000</t>
  </si>
  <si>
    <t>доп.офис № 027 с.Тумак ГРГ [7402] Астраханская область000</t>
  </si>
  <si>
    <t>адм.здание [9117] Астраханская область000</t>
  </si>
  <si>
    <t>административное здание (п. Кр. Яр) [5501] Астраханская областьКрасноярский с. Красный Ярул.Н.Островского,11 (адм.здание)</t>
  </si>
  <si>
    <t>Межрегиональный филиал ФКУ ''ЦОКР''</t>
  </si>
  <si>
    <t>ритуальная мастерская [9096] Астраханская областьАстраханьул.Тихореченская,74 (ритуальная мастерская)</t>
  </si>
  <si>
    <t>Евдокимов Дмитрий Алексеевич</t>
  </si>
  <si>
    <t>адм.здание; ветлаборатория [6378] Астраханская область000</t>
  </si>
  <si>
    <t>ГБУ АО "КРАСНОЯРСКАЯ РАЙВЕТСТАНЦИЯ"</t>
  </si>
  <si>
    <t>нежилое помещение ул. Набережная р.Царев [9100] Астраханская область000</t>
  </si>
  <si>
    <t>КУРМАЛИЕВ ДАМИР РУШАНОВИЧ</t>
  </si>
  <si>
    <t>нежилое помещение [9102] Астраханская область000</t>
  </si>
  <si>
    <t>ШАГИЕВ ДАМИР НАИЛЕВИЧ</t>
  </si>
  <si>
    <t>магазин [9133] Астраханская область000</t>
  </si>
  <si>
    <t>магазин "Автозапчасти" [4759] Астраханская область000</t>
  </si>
  <si>
    <t>БИНЕЕВ МАРАТ ШАМИЛЬЕВИЧ</t>
  </si>
  <si>
    <t>спортзал [9094] Астраханская область000</t>
  </si>
  <si>
    <t>автомойка [9099] Астраханская областьЗнаменскул.Астраханская,2-А строение 1 (автомойка)</t>
  </si>
  <si>
    <t>Соколов Антон Витальевич</t>
  </si>
  <si>
    <t>гостиница ул.Латышева,1-А [8358] Астраханская область000</t>
  </si>
  <si>
    <t>ГБУ АО "АГКП АО"</t>
  </si>
  <si>
    <t>котельная поселка Газовиков [8115] Астраханская область000</t>
  </si>
  <si>
    <t>Северо-Кавказский филиал ООО "Газпром энерго"</t>
  </si>
  <si>
    <t>пристрой - магазин "Керхер" [9090] Астраханская область000</t>
  </si>
  <si>
    <t>ВОДОЛАГИН АЛЕКСАНДР ВЛАДИМИРОВИЧ</t>
  </si>
  <si>
    <t>помещения 003; 004 [9091] Астраханская областьАстраханьул.Боевая,38 (помещения 003; 004)</t>
  </si>
  <si>
    <t>Муравьев Павел Григорьевич</t>
  </si>
  <si>
    <t>магазин "Пивная лавка"; аптека "На здоровье" [9086] Астраханская областьАстраханьул.Ботвина,49-А литер Б пом. 1 (магазин "Пивная лавка"; апте</t>
  </si>
  <si>
    <t>Ульянкин Алексей Владимирович</t>
  </si>
  <si>
    <t>ресторан "Белый рояль" [6215] Астраханская область000</t>
  </si>
  <si>
    <t>РОЯЛ</t>
  </si>
  <si>
    <t>гостиница ул.Калинина,9 [5890] Астраханская область000</t>
  </si>
  <si>
    <t>магазин "Универсальный" [4100] Астраханская область000</t>
  </si>
  <si>
    <t>помещение 30 - офис [9092] Астраханская область000</t>
  </si>
  <si>
    <t>ИНФОРМСЕРВИС</t>
  </si>
  <si>
    <t>магазин "Стройматериалы" [9084] Астраханская область000</t>
  </si>
  <si>
    <t>СЛУЖЕНИКИН МИХАИЛ АРКАДЬЕВИЧ</t>
  </si>
  <si>
    <t>магазин "РубльБум" [8829] Астраханская область000</t>
  </si>
  <si>
    <t>ЗАДОРОЖНЫЙ АЛЕКСЕЙ ВЛАДИМИРОВИЧ</t>
  </si>
  <si>
    <t>кафе [9080] Астраханская область000</t>
  </si>
  <si>
    <t>МЧЕДЛИШВИЛИ   ЛИРА   МАХАРОВНА</t>
  </si>
  <si>
    <t>помещение № 1 [9079] Астраханская область000</t>
  </si>
  <si>
    <t>КАЛТАБАЕВ ДЖУМАЖАН ТРИЖБЕКОВИЧ</t>
  </si>
  <si>
    <t>магазин "Шанхай" [9078] Астраханская область000</t>
  </si>
  <si>
    <t>ГИЗАТУЛЛИН ГАЗИЗ ИБРАГИМОВИЧ</t>
  </si>
  <si>
    <t>Кафе «Дружба» [4455] Астраханская область000</t>
  </si>
  <si>
    <t>САЛИМОВ САХИБ ЮСИФ ОГЛЫ</t>
  </si>
  <si>
    <t>стоматология [9074] Астраханская область000</t>
  </si>
  <si>
    <t>ОСТАПЕНКО АНТОНИНА ПЕТРОВНА</t>
  </si>
  <si>
    <t>магазин [9077] Астраханская областьАстраханьул.Аксакова,2 литер строения АА' (магазин)</t>
  </si>
  <si>
    <t>КФ "ОЛИМПИЯ"</t>
  </si>
  <si>
    <t>кафе [9075] Астраханская область000</t>
  </si>
  <si>
    <t>ОРЛОВА ВИКТОРИЯ АЛЕКСАНДРОВНА</t>
  </si>
  <si>
    <t>магазин [9076] Астраханская область000</t>
  </si>
  <si>
    <t>ГОВБЕРГ БРОНИСЛАВ ВЛАДИМИРОВИЧ</t>
  </si>
  <si>
    <t>кафе "РОР-АРТ" [9039] Астраханская областьАстраханьул.Ахматовская/ул.Кирова,7/14 литер Б (кафе "РОР-АРТ")</t>
  </si>
  <si>
    <t>ООО "Ресторация"</t>
  </si>
  <si>
    <t>адвокатский кабинет [9072] Астраханская областьАстраханьул.Набережная 1-го Мая/ул.М.Джалиля,51/14 литер А помещение</t>
  </si>
  <si>
    <t>Шевцов Александр Александрович</t>
  </si>
  <si>
    <t>офисные помещения [9071] Астраханская область000</t>
  </si>
  <si>
    <t>МАТВЕЕВА МАРИНА АЛЕКСАНДРОВНА</t>
  </si>
  <si>
    <t>офис № 4 [9070] Астраханская область000</t>
  </si>
  <si>
    <t>ГОЕВА ЛЮБОВЬ ВЛАДИМИРОВНА</t>
  </si>
  <si>
    <t>магазин "San Marso" [4456] Астраханская область000</t>
  </si>
  <si>
    <t>ЕЛЕФИРЕНКО ВЛАДИМИР  АЛЕКСАНДРОВИЧ</t>
  </si>
  <si>
    <t>Магазин "У тещи" [4763] Астраханская область000</t>
  </si>
  <si>
    <t>ЯРЧЕНКО ИЛЬВИРА ФАТЫХОВНА</t>
  </si>
  <si>
    <t>нежилые помещения [9073] Астраханская область000</t>
  </si>
  <si>
    <t>кафе "Кальфа-парк" [9065] Астраханская область000</t>
  </si>
  <si>
    <t>нежилое помещение [9064] Астраханская областьАстраханьпер.Театральный,3 помещения 31,33,38,45 (нежилое помещение)</t>
  </si>
  <si>
    <t>Седов Владислав Игоревич</t>
  </si>
  <si>
    <t>нежилое помещение [9063] Астраханская областьАстраханьул.Набережная 1 Мая,32 литер А помещение 01 (нежилое помещен</t>
  </si>
  <si>
    <t>Сабетиан Моджавери Ольга Сергеевна</t>
  </si>
  <si>
    <t>помещение № 6 [9061] Астраханская область000</t>
  </si>
  <si>
    <t>АХМЕДОВ ГУСЕЙН ВЕКИЛ ОГЛЫ</t>
  </si>
  <si>
    <t>дом быта "Кристалл" [8712] Астраханская областьАстраханьул.Тургенева/ул.Адмиралтейская,10/14 литер АА2 (дом быта "Кр</t>
  </si>
  <si>
    <t>ООО "УК "БФА"</t>
  </si>
  <si>
    <t>керамзитовый завод [9059] Астраханская область000</t>
  </si>
  <si>
    <t>АСТРАХАНЬПРОМСТРОЙ</t>
  </si>
  <si>
    <t>нежилое помещение [9069] Астраханская область000</t>
  </si>
  <si>
    <t>ШАГОВА НАТАЛЬЯ ВИКТОРОВНА</t>
  </si>
  <si>
    <t>гостиница; столовая [7304] Астраханская область000</t>
  </si>
  <si>
    <t>КОМФОРТ</t>
  </si>
  <si>
    <t>помещение 014 - магазин [9058] Астраханская область000</t>
  </si>
  <si>
    <t>ЯРОВОЙ ИГОРЬ ВЯЧЕСЛАВОВИЧ</t>
  </si>
  <si>
    <t>приход церкви [6803] Астраханская область000</t>
  </si>
  <si>
    <t>МПРО "ПРИХОД ЦЕРКВИ ПРЕОБРАЖЕНИЯ ГОСПОДНЯ Г.АСТРАХАНИ"</t>
  </si>
  <si>
    <t>аптека,магазин,парикмахерская [9050] Астраханская областьПриволжскийул.Дорожная,26-А (аптека,магазин,парикмахерская)</t>
  </si>
  <si>
    <t>Аккалиева Фарида Нурисламовна</t>
  </si>
  <si>
    <t>кафе "Africana" [9045] Астраханская область000</t>
  </si>
  <si>
    <t>ЖАБИНА РАИСА КОНСТАНТИНОВНА</t>
  </si>
  <si>
    <t>база отдыха "Дубравушка" [9054] Астраханская область000</t>
  </si>
  <si>
    <t>ДУБРАВУШКА</t>
  </si>
  <si>
    <t>СЛАВЯНКА</t>
  </si>
  <si>
    <t>кафе "Запрещенная реальность" [9044] Астраханская область000</t>
  </si>
  <si>
    <t>ВЕГНЕР ЛЮБОВЬ ЯКОВЛЕВНА</t>
  </si>
  <si>
    <t>дом культуры с.Замьяны [8534] Астраханская область000</t>
  </si>
  <si>
    <t>МКУК ЗАМЬЯНСКИЙ ЦКК "ДАР" МО "ЗАМЬЯНСКИЙ СЕЛЬСОВЕТ"</t>
  </si>
  <si>
    <t>дом культуры п.Новострой [6311] Астраханская область000</t>
  </si>
  <si>
    <t>магазин "Чуланов" [9041] Астраханская область000</t>
  </si>
  <si>
    <t>ЧУЛАНОВ   АЛЕКСАНДР   ВАСИЛЬЕВИЧ</t>
  </si>
  <si>
    <t>Магазин [4069] Астраханская областьАстраханьул.Энергетическая,3-А литер А (магазин)</t>
  </si>
  <si>
    <t>Утегулов Камиль Абдрашович</t>
  </si>
  <si>
    <t>магазин "Автозапчасти"; гостиница "Арабель"; магазин "Хозтовары" [7349] Астраханская область000</t>
  </si>
  <si>
    <t>ЧАСТНОЕ ЛИЦО СУРКОВ АЛЕКСАНДР ВИКТОРОВИЧ</t>
  </si>
  <si>
    <t>помещение 12 [9035] Астраханская область000</t>
  </si>
  <si>
    <t>ВАСИЛЬЕВА ЮЛИЯ ВЛАДИМИРОВНА</t>
  </si>
  <si>
    <t>офис № 29 - 2-й этаж [9028] Астраханская область000</t>
  </si>
  <si>
    <t>ХУЖАМБЕРДИЕВА ЭЛЬВИРА ЗИНУРОВНА</t>
  </si>
  <si>
    <t>торговые помещения [4811] Астраханская область000</t>
  </si>
  <si>
    <t>АСЕЕВА ТАТЬЯНА НИКОЛАЕВНА</t>
  </si>
  <si>
    <t>магазин [9022] Астраханская область000</t>
  </si>
  <si>
    <t>ВИЛЯВИН АЛЕКСАНДР ИВАНОВИЧ</t>
  </si>
  <si>
    <t>пункт мануальной терапии [9015] Астраханская область000</t>
  </si>
  <si>
    <t>ДОСАЕВА РУФИЯ ИСАЕВНА</t>
  </si>
  <si>
    <t>административное здание [5943] Астраханская область000</t>
  </si>
  <si>
    <t>ГБУ АО ИКРЯНИНСКАЯ РАЙОННАЯ ВЕТЕРИНАРНАЯ СТАНЦИЯ</t>
  </si>
  <si>
    <t>Адм.здание; служебно-бытовой корпус [5647] Астраханская область000</t>
  </si>
  <si>
    <t>ПОРТ "ЗЮЙД-ВЕСТ"</t>
  </si>
  <si>
    <t>нежилые помещения [9014] Астраханская область000</t>
  </si>
  <si>
    <t>МУТОВКИНА АЛЕКСАНДРА ЮРЬЕВНА</t>
  </si>
  <si>
    <t>адм.здание [9006] Астраханская областьАстраханьул.Моздокская,27 (адм.здание)</t>
  </si>
  <si>
    <t>автомойка [5534] Астраханская область000</t>
  </si>
  <si>
    <t>СУЮНОВА ЗАРИНА КУРПЫШЕВНА</t>
  </si>
  <si>
    <t>административное здание [5428] Астраханская область000</t>
  </si>
  <si>
    <t>ГКУ АО "ЦЕНТР СОЦИАЛЬНОЙ ПОДДЕРЖКИ НАСЕЛЕНИЯ ЕНОТАЕВСКОГО РА</t>
  </si>
  <si>
    <t>аптека [9003] Астраханская область000</t>
  </si>
  <si>
    <t>БЛАГАДЫРЕВ АНДРЕЙ ЛЕОНИДОВИЧ</t>
  </si>
  <si>
    <t>кафе ул.Савушкина [9230] Астраханская область000</t>
  </si>
  <si>
    <t>ЛАСКИН ВЛАДИМИР ЖОРЖЕВИЧ</t>
  </si>
  <si>
    <t>помещение № 1 [9001] Астраханская область000</t>
  </si>
  <si>
    <t>ЯРОВОЙ АЛЕКСЕЙ ИВАНОВИЧ</t>
  </si>
  <si>
    <t>Трапезная,прачечная, пристрой к гаражам [6501] Астраханская область000</t>
  </si>
  <si>
    <t>сауна "Бумеранг" [9000] Астраханская область000</t>
  </si>
  <si>
    <t>КОЗЫРЕВА ЕКАТЕРИНА ВИКТОРОВНА</t>
  </si>
  <si>
    <t>туристическое агенство [8995] Астраханская область000</t>
  </si>
  <si>
    <t>ВОСТРИКОВА НАТАЛЬЯ АНАТОЛЬЕВНА</t>
  </si>
  <si>
    <t>асфальтосмесительные установки [4370] Астраханская областьАстраханьул.Рыбинская,3-Д (асфальтосмесительные установки)</t>
  </si>
  <si>
    <t>ООО ПМФ "Стройиндустрия"</t>
  </si>
  <si>
    <t>приход храма [8988] Астраханская область000</t>
  </si>
  <si>
    <t>МЕСТНАЯ ПРАВОСЛАВНАЯ РЕЛИГИОЗНАЯ ОРГАНИЗАЦИЯ "ПРИХОД ХРАМА А</t>
  </si>
  <si>
    <t>частная наркологическая клиника [8994] Астраханская область000</t>
  </si>
  <si>
    <t>ЧАСТНОЕ ЛИЦО ЕЖОВА ТАТЬЯНА ВИКТОРОВНА</t>
  </si>
  <si>
    <t>офис [9388] Астраханская областьАстраханьул.Шоссейная,10-А литер Б (офис)</t>
  </si>
  <si>
    <t>Абдуллаев Хафиз Ажмуллаевич</t>
  </si>
  <si>
    <t>магазин [9012] Астраханская областьАстраханьул.Шоссейная,10-А литер А (магазин)</t>
  </si>
  <si>
    <t>здание администрации [8983] Астраханская область000</t>
  </si>
  <si>
    <t>АДМИНИСТРАЦИЯ МО МАРФИНСКИЙ СЕЛЬСОВЕТ</t>
  </si>
  <si>
    <t>кафе "Вояж" [8976] Астраханская область000</t>
  </si>
  <si>
    <t>ДУСБАЕВА   ВЕРОНИКА   РЕЗВАНОВНА</t>
  </si>
  <si>
    <t>кафе [5918] Астраханская областьАстраханьул.Татищева, корпус 43-А (кафе)</t>
  </si>
  <si>
    <t>ИП Айрумян Эдгар Арменович</t>
  </si>
  <si>
    <t>церковь [8973] Астраханская областьИкрянинскийул.Ленина,22 (церковь)</t>
  </si>
  <si>
    <t>МРО "Православный приход храма Святого праведного Иоанна Кро</t>
  </si>
  <si>
    <t>нежилое помещение [5706] Астраханская областьАстраханьул.Адмиралтейская,53-А литер Б (нежилое помещение)</t>
  </si>
  <si>
    <t>ИП Тепляшов Владимир Константинович</t>
  </si>
  <si>
    <t>здание банка [8966] Астраханская областьАстраханьул.Савушкина,12-Б (здание банка)</t>
  </si>
  <si>
    <t>Филиал № 2351 Банка ВТБ (ПАО)</t>
  </si>
  <si>
    <t>производственный участок [6084] Астраханская область000</t>
  </si>
  <si>
    <t>МУРТАЗАЕВ МАЗГАР БЕРНАТОВИЧ</t>
  </si>
  <si>
    <t>магазин [8974] Астраханская областьАстраханьул.Победы/ул.Бабушкина/ул.Маяковского,3/79/18 литер В помеще</t>
  </si>
  <si>
    <t>Усманов Олег Равильевич</t>
  </si>
  <si>
    <t>нежилое помещение [8775] Астраханская область000</t>
  </si>
  <si>
    <t>АЗИЯ</t>
  </si>
  <si>
    <t>Астраханский областной суд [8826] Астраханская область000</t>
  </si>
  <si>
    <t>АСТРАХАНСКИЙ ОБЛАСТНОЙ СУД</t>
  </si>
  <si>
    <t>магазин "Угловой" [8972] Астраханская область000</t>
  </si>
  <si>
    <t>ЧАЛЫХ ОЛЕГ ВАЛАДИМИРОВИЧ</t>
  </si>
  <si>
    <t>нежилое помещение [6155] Астраханская областьЗнаменскпр,9 Мая,61-А (нежилое помещение)</t>
  </si>
  <si>
    <t>Максименко Наиля Зинуровна</t>
  </si>
  <si>
    <t>Хозблок № 2 [5358] Астраханская область000</t>
  </si>
  <si>
    <t>Самойлова Татьяна Николаевна</t>
  </si>
  <si>
    <t>банк ул. Б.Хмельницкого [9386] Астраханская областьАстраханьул.Б.Хмельницкого/ул.Ген.Епишева,22/20 литер А помещение 027</t>
  </si>
  <si>
    <t>магазин "Автозапчасти" ул.Татищева [8529] Астраханская областьул.Татищева,79-Д (магазин "Автозапчасти")</t>
  </si>
  <si>
    <t>школа-сад № 106 [4749] Астраханская область000</t>
  </si>
  <si>
    <t>МБОУ Г.АСТРАХАНИ НШДС №106</t>
  </si>
  <si>
    <t>помещение № 2 [8971] Астраханская область000</t>
  </si>
  <si>
    <t>СУХАНОВ ВЛАДИМИР СЕРАФИМОВИЧ</t>
  </si>
  <si>
    <t>Детский сад №100 [6639] Астраханская область000</t>
  </si>
  <si>
    <t>МБДОУ ''ДЕТСКИЙ САД №100''</t>
  </si>
  <si>
    <t>нежилое помещение [8956] Астраханская область000</t>
  </si>
  <si>
    <t>ВЕШНЕВ ДМИТРИЙ ВАСИЛЬЕВИЧ</t>
  </si>
  <si>
    <t>адм.здание [4858] Астраханская область000</t>
  </si>
  <si>
    <t>магазин ул.Чаплыгина [8957] Астраханская областьАхтубинскийАхтубинскул.Чаплыгина,18-А (магазин)</t>
  </si>
  <si>
    <t>магазин "Спектр" [9341] Астраханская область000</t>
  </si>
  <si>
    <t>Детский сад №139 [6640] Астраханская область000</t>
  </si>
  <si>
    <t>МБДОУ Г.АСТРАХАНИ №139</t>
  </si>
  <si>
    <t>Детский сад №39 «Рябинка» [6633] Астраханская область000</t>
  </si>
  <si>
    <t>МБДОУ Г.АСТРАХАНИ №39</t>
  </si>
  <si>
    <t>МДОУ ''Детский сад №27'' [6632] Астраханская область000</t>
  </si>
  <si>
    <t>МБДОУ Г.АСТРАХАНИ №27</t>
  </si>
  <si>
    <t>Детский сад №26 [6631] Астраханская область000</t>
  </si>
  <si>
    <t>МБДОУ Г.АСТРАХАНИ №26</t>
  </si>
  <si>
    <t>ОсОШ № 8 [8951] Астраханская область000</t>
  </si>
  <si>
    <t>МКВ(С)ОУ Г.АСТРАХАНИ  "О(С)ОШ №8"</t>
  </si>
  <si>
    <t>Вечный огонь [4457] Астраханская область000</t>
  </si>
  <si>
    <t>УКХБ АДМИНИСТРАЦИИ ГОРОДА АСТРАХАНИ</t>
  </si>
  <si>
    <t>магазин "Продукты" ул.Советская [8952] Астраханская область000</t>
  </si>
  <si>
    <t>ЗАБАВА+</t>
  </si>
  <si>
    <t>Парикмахерская [4646] Астраханская область000</t>
  </si>
  <si>
    <t>ВАТКИНА МАРИНА АЛЕКСЕЕВНА</t>
  </si>
  <si>
    <t>магазин "Продукты" ул.Ленина [8953] Астраханская область000</t>
  </si>
  <si>
    <t>нежилые помещения [8944] Астраханская область000</t>
  </si>
  <si>
    <t>СУЛЕЙМАНОВ МАГОМЕДРАСУЛ АЛИБЕКОВИЧ</t>
  </si>
  <si>
    <t>магазин [8947] Астраханская область000</t>
  </si>
  <si>
    <t>ЗАРИПОВА НАТАЛЬЯ ГЕННАДЬЕВНА</t>
  </si>
  <si>
    <t>цех по производству пластиковых окон [8937] Астраханская область000</t>
  </si>
  <si>
    <t>КУРБАНОВА МАЛИКА НАРИМАНОВНА</t>
  </si>
  <si>
    <t>ресторан "Акватория" [8939] Астраханская область000</t>
  </si>
  <si>
    <t>ДЖУЛДУЗБАЕВА ДИЛЯРА НУРЖАНОВНА</t>
  </si>
  <si>
    <t>Теплогенераторная [5154] Астраханская область000</t>
  </si>
  <si>
    <t>ООО КАСПИЙГАЗ</t>
  </si>
  <si>
    <t>магазин "Горизонт" [8936] Астраханская область000</t>
  </si>
  <si>
    <t>ПОРТНЯГИНА НАТАЛИЯ ВЛАДИМИРОВНА</t>
  </si>
  <si>
    <t>парикмахерская [8933] Астраханская область000</t>
  </si>
  <si>
    <t>ЕРЕЖАНОВА ЗАГИРА МАСЭРОВНА</t>
  </si>
  <si>
    <t>павильон 16 - магазин [8942] Астраханская область000</t>
  </si>
  <si>
    <t>админ.здание [4506] Астраханская область000</t>
  </si>
  <si>
    <t>Филиал ЗАО "Независимая Энергетическая компания" г. Астрахан</t>
  </si>
  <si>
    <t>торговый павильон "Галина" [8940] Астраханская область000</t>
  </si>
  <si>
    <t>ШАТАЛИНА ГАЛИНА БОРИСОВНА</t>
  </si>
  <si>
    <t>адм.здание [8946] Астраханская область000</t>
  </si>
  <si>
    <t>ПАНЮШКИН СЕРГЕЙ ВЛАДИМИРОВИЧ</t>
  </si>
  <si>
    <t>адм.здание [8945] Астраханская область000</t>
  </si>
  <si>
    <t>ТРАНСМОРПОРТ</t>
  </si>
  <si>
    <t>приход храма [8930] Астраханская область000</t>
  </si>
  <si>
    <t>МПРО "ПРИХОД ХРАМА ФЕОДОРСКОЙ ИКОНЫ БОЖИЕЙ МАТЕРИ Г.АСТРАХАН</t>
  </si>
  <si>
    <t>автомойка [8987] Астраханская область000</t>
  </si>
  <si>
    <t>СКВОРЦОВ ВЛАДИМИР ПЕТРОВИЧ</t>
  </si>
  <si>
    <t>кафе "Гильдия" [8924] Астраханская область000</t>
  </si>
  <si>
    <t>ГАБРИЕЛОВ АНДРЕЙ ВЛАДИСЛАВОВИЧ</t>
  </si>
  <si>
    <t>нежилое помещение (литер Е) [8935] Астраханская область000</t>
  </si>
  <si>
    <t>магазин [8925] Астраханская область000</t>
  </si>
  <si>
    <t>ПРОСКУРИНА НИНА ПАВЛОВНА</t>
  </si>
  <si>
    <t>поликлиника [8921] Астраханская область000</t>
  </si>
  <si>
    <t>ГБУЗ АО "ГП №3"</t>
  </si>
  <si>
    <t>адм.здание [8916] Астраханская областьКрасноярскийул.Советская,1 (адм.здание)</t>
  </si>
  <si>
    <t>УМСХП Аксарайский</t>
  </si>
  <si>
    <t>столовая [8918] Астраханская областьКрасноярскийул.Мира,2 (столовая)</t>
  </si>
  <si>
    <t>УМП "Агротехцентр"</t>
  </si>
  <si>
    <t>здание администрации [8917] Астраханская область000</t>
  </si>
  <si>
    <t>АДМИНИСТРАЦИЯ МО СТЕПНОВСКИЙ СЕЛЬСОВЕТ</t>
  </si>
  <si>
    <t>котельная КБТа-300 "Хопер" [8326] Астраханская областьАхтубинскул.Волгоградская (котельная КБТа-300 "Хопер")</t>
  </si>
  <si>
    <t>МУП "Ахтубинск-Водоканал"</t>
  </si>
  <si>
    <t>котельная № 184-р [4358] Астраханская областьАхтубинскул.Черно-Иванова (котельная № 184-Р)</t>
  </si>
  <si>
    <t>Магазин "Визит" [4590] Астраханская область000</t>
  </si>
  <si>
    <t>котельная № 184 [4357] Астраханская областьАхтубинскул.Черно-Иванова (котельная № 184)</t>
  </si>
  <si>
    <t>котельная "Центральная" [4361] Астраханская областьАхтубинскул.Чкалова (котельная "Центральная")</t>
  </si>
  <si>
    <t>котельная "Франко" [4360] Астраханская областьАхтубинскул.Франко,22 (70-ти квартирный жилой дом)</t>
  </si>
  <si>
    <t>котельная "Северная" [4359] Астраханская областьАхтубинскул.Волгоградская (котельная "Северная")</t>
  </si>
  <si>
    <t>котельная "Комбат-5,0" [4362] Астраханская областьАхтубинсккотельная "КоМБАТ-5,0")</t>
  </si>
  <si>
    <t>котельная "Комбат-2,5" [4363] Астраханская областьАхтубинсккотельная "КоМБАТ-2,5")</t>
  </si>
  <si>
    <t>магазин "Меркурий" [8910] Астраханская область000</t>
  </si>
  <si>
    <t>ЧАСТНОЕ ЛИЦО БАБАЙЦЕВ ВЛАДИМИР НИКОЛАЕВИЧ</t>
  </si>
  <si>
    <t>гостинный двор "Ковчег" [8923] Астраханская область000</t>
  </si>
  <si>
    <t>РАШМАДЖЯН СУСАННА ГАРЕГИНОВНА</t>
  </si>
  <si>
    <t>административно-производственная база [8911] Астраханская область000</t>
  </si>
  <si>
    <t>ВОЛГА-ПОРТ</t>
  </si>
  <si>
    <t>офис № 2 [8594] Астраханская область000</t>
  </si>
  <si>
    <t>помещение магазина [8909] Астраханская область000</t>
  </si>
  <si>
    <t>ПКФ "СИВА"</t>
  </si>
  <si>
    <t>автосервис [8932] Астраханская область000</t>
  </si>
  <si>
    <t>ЗИЯЕВ ХАЛИЛ МАГОМЕДОВИЧ</t>
  </si>
  <si>
    <t>мясокомбинат [8905] Астраханская область000</t>
  </si>
  <si>
    <t>МЯСОКОМБИНАТ АСТРАХАНСКИЙ</t>
  </si>
  <si>
    <t>магазин "Авто" [8903] Астраханская область000</t>
  </si>
  <si>
    <t>КУСОВА   ЕВГЕНИЯ   АЛЕКСЕЕВНА</t>
  </si>
  <si>
    <t>офис 008 [8899] Астраханская область000</t>
  </si>
  <si>
    <t>МАРЗАЕВА ОЛЬГА ПАВЛОВНА</t>
  </si>
  <si>
    <t>культурный центр [8897] Астраханская область000</t>
  </si>
  <si>
    <t>ХОДЖАЕВА МАХИРА ГУМАРОВНА</t>
  </si>
  <si>
    <t>РПБ РЭС "Трусовский" [8901] Астраханская область000</t>
  </si>
  <si>
    <t>АСТРАХАНЬЭНЕРГО  ОАО МРСК ЮГА</t>
  </si>
  <si>
    <t>офис [5819] Астраханская область000</t>
  </si>
  <si>
    <t>магазин [8889] Астраханская область000</t>
  </si>
  <si>
    <t>ПОЛКОВНИКОВА РАИСА ГРИГОРЬЕВНА</t>
  </si>
  <si>
    <t>магазин "Юг-Авто" [8886] Астраханская область000</t>
  </si>
  <si>
    <t>ЛЯПИНА ЕЛЕНА АЛЕКСАНДРОВНА</t>
  </si>
  <si>
    <t>помещение 001 [8885] Астраханская область000</t>
  </si>
  <si>
    <t>ЯНИЦКИЙ ДМИТРИЙ ГЕННАДЬЕВИЧ</t>
  </si>
  <si>
    <t>помещение 002 [8884] Астраханская область000</t>
  </si>
  <si>
    <t>ЛЕВОШИН АЛЕКСЕЙ ВЕНИАМИНОВИЧ</t>
  </si>
  <si>
    <t>стоянка "Автотурист" [8892] Астраханская область000</t>
  </si>
  <si>
    <t>КУБАТИН СЕРГЕЙ БОРИСОВИЧ</t>
  </si>
  <si>
    <t>нежилое помещение 2 этажа [8900] Астраханская область000</t>
  </si>
  <si>
    <t>АЛИЕВ АСЫЛБЕК МАХМУТОВИЧ</t>
  </si>
  <si>
    <t>магазин "Волга" [8887] Астраханская область000</t>
  </si>
  <si>
    <t>СУХОВЕЦКАЯ   СВЕТЛАНА   НИКОЛАЕВНА</t>
  </si>
  <si>
    <t>торговое здание [8895] Астраханская область000</t>
  </si>
  <si>
    <t>КЕРИМОВ АБДУРАГИМ КЕРИМОВИЧ</t>
  </si>
  <si>
    <t>магазин "Обкомовский" [8896] Астраханская областьПриволжскийул.Новая,2-А (магазин "Обкомовский")</t>
  </si>
  <si>
    <t>Носков Михаил Васильевич</t>
  </si>
  <si>
    <t>магазин [8893] Астраханская область000</t>
  </si>
  <si>
    <t>Бытовое помещение,кухня,сауна [6926] Астраханская область000</t>
  </si>
  <si>
    <t>ПРИВАТ-ОТЕЛЬ</t>
  </si>
  <si>
    <t>ЦКЗ Мегаоптика [7418] Астраханская область000</t>
  </si>
  <si>
    <t>ЦКЗ "МЕГАОПТИКА"</t>
  </si>
  <si>
    <t>нежилое помещение [8894] Астраханская областьАстрахань</t>
  </si>
  <si>
    <t>ООО "БАРИН"</t>
  </si>
  <si>
    <t>магазин "Продукты" [8876] Астраханская область000</t>
  </si>
  <si>
    <t>ГУЖВИН НИКОЛАЙ ГЕННАДЬЕВИЧ</t>
  </si>
  <si>
    <t>клуб п.Шмагино [9282] Астраханская областьКрасноярскийп. Шмагиноул. Мира, 6</t>
  </si>
  <si>
    <t>здание администрации [8865] Астраханская областьКрасноярскийп. Верхний Бузанул.Ленина,1 (здание администрации)</t>
  </si>
  <si>
    <t>АДМИНИСТРАЦИЯ МО БУЗАНСКИЙ СЕЛЬСОВЕТ</t>
  </si>
  <si>
    <t>Административное здание [8862] Астраханская область000</t>
  </si>
  <si>
    <t>АДМИНИСТРАЦИЯ МУНИЦИПАЛЬНОГО ОБРАЗОВАНИЯ "КАРАЛАТСКИЙ СЕЛЬСО</t>
  </si>
  <si>
    <t>магазин "Продукты" [8898] Астраханская область000</t>
  </si>
  <si>
    <t>СМАК</t>
  </si>
  <si>
    <t>дом культуры [6958] Астраханская областьПриволжский
 с. Фунтово-1ул.Чехова,9 (дом культуры)</t>
  </si>
  <si>
    <t>магазин "Десятка" [8888] Астраханская область000</t>
  </si>
  <si>
    <t>ХАТИБ-ОГЛЫ   ЮРИЙ  РУФЕТОВИЧ</t>
  </si>
  <si>
    <t>ясли [7528] Астраханская областьНаримановский с. Волжскоеул. Школьная, 10</t>
  </si>
  <si>
    <t>МБОУ Наримановского района "СОШ №2"</t>
  </si>
  <si>
    <t>котельная школы с.Волжское [4736] Астраханская область</t>
  </si>
  <si>
    <t>детсад  [7529] Астраханская областьНаримановский с. Волжскоеул. Почтовая, 4</t>
  </si>
  <si>
    <t>офис № 5 - Ателье [8878] Астраханская область000</t>
  </si>
  <si>
    <t>КУНАВИНА ИРИНА НИКОЛАЕВНА</t>
  </si>
  <si>
    <t>административное здание [4792] Астраханская областьул.Мусаева,6 (адм.здание)</t>
  </si>
  <si>
    <t>ООО "Черноярское ДРСП"</t>
  </si>
  <si>
    <t>ВОЛГО-КАСПИЙСКОЕ ТЕРРИТОРИАЛЬНОЕ УПРАВЛЕНИЕ РОСРЫБОЛОВСТВА</t>
  </si>
  <si>
    <t>Инспекция п.Кировский [8844] Астраханская область000</t>
  </si>
  <si>
    <t>Енотаевская инспекция [8855] Астраханская область000</t>
  </si>
  <si>
    <t>баня [8843] Астраханская область000</t>
  </si>
  <si>
    <t>МУНИЦИПАЛЬНОЕ КАЗЕННОЕ УЧРЕЖДЕНИЕ "ГОРОДОК"</t>
  </si>
  <si>
    <t>магазин [8863] Астраханская областьАстраханьул.Космонавта В.Комарова,27-А (магазин)</t>
  </si>
  <si>
    <t>ИП Улисова Светлана Юрьевна</t>
  </si>
  <si>
    <t>складское помещение [8834] Астраханская область000</t>
  </si>
  <si>
    <t>ПЕЧЕНКИН АЛЕКСАНДР ВЛАДИМИРОВИЧ</t>
  </si>
  <si>
    <t>магазин "Российский трикотаж" [8848] Астраханская область000</t>
  </si>
  <si>
    <t>ИМАНШАПИЕВ ШАМСУДИН ШАМСУДИНОВИЧ</t>
  </si>
  <si>
    <t>Мастерская [5605] Астраханская область000</t>
  </si>
  <si>
    <t>ДУБРОВИН ВЯЧЕСЛАВ ГЕРМАНОВИЧ</t>
  </si>
  <si>
    <t>склад ЛВЖ [8846] Астраханская область000</t>
  </si>
  <si>
    <t>СИРОТОВА ЕЛЕНА ГРИГОРЬЕВНА</t>
  </si>
  <si>
    <t>база отдыха [8857] Астраханская область000</t>
  </si>
  <si>
    <t>РАЗВИТИЕ</t>
  </si>
  <si>
    <t>магазин "Продукты" [4214] Астраханская область000</t>
  </si>
  <si>
    <t>ЯГУДИН   ИСКАК   ШАМИЛЬЕВИЧ</t>
  </si>
  <si>
    <t>салон-парикмахерская [8837] Астраханская область000</t>
  </si>
  <si>
    <t>ИОСЕБАШВИЛИ НАТЭЛА ХВТИСОЕВНА</t>
  </si>
  <si>
    <t>помещение № 2 [8839] Астраханская область000</t>
  </si>
  <si>
    <t>ТАГИРОВ ИЛЬМАТ РАШИТОВИЧ</t>
  </si>
  <si>
    <t>гостиница [8806] Астраханская область000</t>
  </si>
  <si>
    <t>БОНДАРЬ ВЛАДИМИР ФЕДОРОВИЧ</t>
  </si>
  <si>
    <t>кафе [8821] Астраханская область000</t>
  </si>
  <si>
    <t>АБДИКЕЕВА НАТАЛЬЯ ГЕННАДЬЕВНА</t>
  </si>
  <si>
    <t>офисное помещение [8434] Астраханская область000</t>
  </si>
  <si>
    <t>ПКФ "ИНГРИД"</t>
  </si>
  <si>
    <t>база отдыха "Рыбак" [5184] Астраханская область000</t>
  </si>
  <si>
    <t>ФКП РОСГОСЦИРК</t>
  </si>
  <si>
    <t>магазин [8816] Астраханская областьАстраханьул.Адмирала Нахимова,12 литер Б помещение 5 (магазин)</t>
  </si>
  <si>
    <t>Сарксян Гоар Генриковна</t>
  </si>
  <si>
    <t>Мебельный салон [5691] Астраханская область000</t>
  </si>
  <si>
    <t>ЗИНОВЬЕВА ИРИНА НИКОЛАЕВНА</t>
  </si>
  <si>
    <t>магазин "Магнит" [8794] Астраханская область000</t>
  </si>
  <si>
    <t>помещение 1-А [8789] Астраханская область000</t>
  </si>
  <si>
    <t>ДАВЛАТОВА ЛАРИСА СЕМЕНОВНА</t>
  </si>
  <si>
    <t>офис ООО "НСО-Сервис" [8651] Астраханская область000</t>
  </si>
  <si>
    <t>торговая база [8788] Астраханская областьАстраханьул.Ставропольская,60-Б (торговая база)</t>
  </si>
  <si>
    <t>Абдуллаев Дунямалы Мами Оглы</t>
  </si>
  <si>
    <t>магазин "Продукты" ул.Боевая [5051] Астраханская область000</t>
  </si>
  <si>
    <t>СУМЕНКОВ ЮРИЙ НИКОЛАЕВИЧ</t>
  </si>
  <si>
    <t>магазин "Продукты" пер.Гаршина [5699] Астраханская область000</t>
  </si>
  <si>
    <t>магазин "Эврика" [8786] Астраханская область000</t>
  </si>
  <si>
    <t>НПП "ЭВРИКА"</t>
  </si>
  <si>
    <t>цирк [8455] Астраханская область000</t>
  </si>
  <si>
    <t>магазин [8790] Астраханская область000</t>
  </si>
  <si>
    <t>ИЛЬИН   ДМИТРИЙ   ВЛАДИМИРОВИЧ</t>
  </si>
  <si>
    <t>котельная [4900] Астраханская область000</t>
  </si>
  <si>
    <t>РЕГИОНАЛЬНОЕ ОТДЕЛЕНИЕ ДОСААФ РОССИИ ПО АСТРАХАНСКОЙ ОБЛАСТИ</t>
  </si>
  <si>
    <t>салон памятников "Колорит" [8444] Астраханская область000</t>
  </si>
  <si>
    <t>ЗОТКИН МИХАИЛ ГЕННАДИЕВИЧ</t>
  </si>
  <si>
    <t>Бутик № 1 [8793] Астраханская область000</t>
  </si>
  <si>
    <t>НАСИРОВ ТОФИК МАМЕД ОГЛЫ</t>
  </si>
  <si>
    <t>Административное здание [4038] Астраханская область000</t>
  </si>
  <si>
    <t>Бутик № 2 [8792] Астраханская область000</t>
  </si>
  <si>
    <t>МАГЕРРАМОВА ТАМИЛЛА АКРЯМОВНА</t>
  </si>
  <si>
    <t>складские помещения [5287] Астраханская областьПриволжскийул.Астраханская,51-Д литер строения Г.Д (складские помещения</t>
  </si>
  <si>
    <t>Халиков Камиль Рафаильевич</t>
  </si>
  <si>
    <t>магазин (ул.В.Мейера) [8785] Астраханская область000</t>
  </si>
  <si>
    <t>МАГОМЕДОВА ПАТИМАТ ИБРАГИМОВНА</t>
  </si>
  <si>
    <t>Гостиница [5071] Астраханская область000</t>
  </si>
  <si>
    <t>Магазин "Рассвет" АГС [4524] Астраханская область000</t>
  </si>
  <si>
    <t>адм.здание [8869] Астраханская область000</t>
  </si>
  <si>
    <t>БОЖЕНОВА ОЛЬГА ВЛАДИМИРОВНА</t>
  </si>
  <si>
    <t>офис [8781] Астраханская область000</t>
  </si>
  <si>
    <t>Копейкина Татьяна Викторовна</t>
  </si>
  <si>
    <t>магазин [8784] Астраханская область000</t>
  </si>
  <si>
    <t>ДЖАДЖАНИДЗЕ ГИВИ ШОТАЕВИЧ</t>
  </si>
  <si>
    <t>аптека [5367] Астраханская область000</t>
  </si>
  <si>
    <t>офис [8778] Астраханская область000</t>
  </si>
  <si>
    <t>адм.здание [8777] Астраханская область000</t>
  </si>
  <si>
    <t>ДЕРЮГА ВАЛЕРИЙ ВАСИЛЬЕВИЧ</t>
  </si>
  <si>
    <t>адвокатская контора "Эгида" [5009] Астраханская область000</t>
  </si>
  <si>
    <t>МАРОЧКИН ВЛАДИМИР ИВАНОВИЧ</t>
  </si>
  <si>
    <t>Лаборатория [6809] Астраханская область000</t>
  </si>
  <si>
    <t>торговый комплекс "Химикаты" [8774] Астраханская область000</t>
  </si>
  <si>
    <t>ШАЛАЕВА ЕЛЕНА НИКОЛАЕВНА</t>
  </si>
  <si>
    <t>производственное здание [8859] Астраханская область000</t>
  </si>
  <si>
    <t>магазин "Промтовары" [8773] Астраханская область000</t>
  </si>
  <si>
    <t>промбаза [4582] Астраханская область000</t>
  </si>
  <si>
    <t>СТРОЙКОМПЛЕКС</t>
  </si>
  <si>
    <t>магазин "Натали" [7838] Астраханская область000</t>
  </si>
  <si>
    <t>КУРКИНА   НАТАЛЬЯ  ЮРЬЕВНА</t>
  </si>
  <si>
    <t>производственная котельная [8768] Астраханская областьАстраханьул.Августовская,1 (производственная котельная)</t>
  </si>
  <si>
    <t>ООО "Астраханский консервный комбинат"</t>
  </si>
  <si>
    <t>таможенный склад [6905] Астраханская область000</t>
  </si>
  <si>
    <t>ООО "Теннисный клуб "Золотой затон"</t>
  </si>
  <si>
    <t>адм.здание [4915] Астраханская областьЛиманскийул.Героев,116 (адм.здание)</t>
  </si>
  <si>
    <t>УПФР в Икрянинском районе Астраханской области</t>
  </si>
  <si>
    <t>ГРП завода-площадка № 1 [6887] Астраханская область000</t>
  </si>
  <si>
    <t>АСПО</t>
  </si>
  <si>
    <t>Автосервис [4784] Астраханская область000</t>
  </si>
  <si>
    <t>ФАДЕЕВА НАДЕЖДА ГЕННАДЬЕВНА</t>
  </si>
  <si>
    <t>сауна [8767] Астраханская область000</t>
  </si>
  <si>
    <t>АБРАМЯН ГЕГАМ АБРААМОВИЧ</t>
  </si>
  <si>
    <t>магазин с банкетным залом [8765] Астраханская область000</t>
  </si>
  <si>
    <t>ШЕЛЛУНЦ   ВАГРАМ   ШАЛИКОЕВИЧ</t>
  </si>
  <si>
    <t>электроцех [8764] Астраханская область000</t>
  </si>
  <si>
    <t>ИДРИСОВ РАСТАМБЕК РАФАИЛЬЕВИЧ</t>
  </si>
  <si>
    <t>Магазин «Радужный» [5183] Астраханская областьАстраханьул.Жилая,7-Б помещение 1 (магазин "Радужный")</t>
  </si>
  <si>
    <t>ИП Измайлова Наталья Викентьевна</t>
  </si>
  <si>
    <t>закусочная «Агат» [4468] Астраханская область000</t>
  </si>
  <si>
    <t>БИРЕШБАЕВА ГУЛЬСУМ УСМАНОВНА</t>
  </si>
  <si>
    <t>нежилое помещение [5133] Астраханская область000</t>
  </si>
  <si>
    <t>ФЕДОРОВА ОЛЬГА ЕВГЕНЬЕВНА</t>
  </si>
  <si>
    <t>магазин "Продукты" [8756] Астраханская область000</t>
  </si>
  <si>
    <t>ИВАННИКОВ СЕРГЕЙ АЛЕКСЕЕВИЧ</t>
  </si>
  <si>
    <t>магазин сантехники "Аква-Люкс" [8750] Астраханская область000</t>
  </si>
  <si>
    <t>офис [8585] Астраханская область000</t>
  </si>
  <si>
    <t>ТАЙГЕР</t>
  </si>
  <si>
    <t>Торгово-установочный центр "GAR&amp;MEN [8757] Астраханская область000</t>
  </si>
  <si>
    <t>ГОРДЕЕВ АЛЕКСЕЙ БОРИСОВИЧ</t>
  </si>
  <si>
    <t>адм.здание с.Черемуха [6740] Астраханская областьКрасноярский с. Черемухаул.Гагарина, 4 (адм.здание с.Черемуха)</t>
  </si>
  <si>
    <t>дом культуры с.Черемуха [6737] Астраханская областьКрасноярскийс. Черемухаул. Елизарова, 21 "б"</t>
  </si>
  <si>
    <t>магазин [8747] Астраханская областьАстраханьул.Безжонова,101-Б литер А (магазин)</t>
  </si>
  <si>
    <t>Абдуллаева-Булатова Альфия Хадживарисовна</t>
  </si>
  <si>
    <t>лечебница Калмгаз [8240] Астраханская область000</t>
  </si>
  <si>
    <t>ГБУ АО "ЕНОТАЕВСКАЯ РАЙВЕТСТАНЦИЯ"</t>
  </si>
  <si>
    <t>магазин "Автозапчасти" ул.Мусаева [6558] Астраханская областьул.Мусаева,45 (магазин "Автозапчасти")</t>
  </si>
  <si>
    <t>Кафе «Сюрприз» ул.КрНабережная [6757] Астраханская область000</t>
  </si>
  <si>
    <t>офис [4488] Астраханская область000</t>
  </si>
  <si>
    <t>ООО "Центр ИСТ"</t>
  </si>
  <si>
    <t>стоматологическая лаборатория [6172] Астраханская область000</t>
  </si>
  <si>
    <t>КАРИНА</t>
  </si>
  <si>
    <t>магазин [8745] Астраханская областьАстраханьул.Славянская,18 (магазин)</t>
  </si>
  <si>
    <t>Никулин Алексей Валентинович</t>
  </si>
  <si>
    <t>офис [8742] Астраханская область000</t>
  </si>
  <si>
    <t>СЕМЕНОВА МАГИЯ АХМЕТГАЛИЕВНА</t>
  </si>
  <si>
    <t>нежилое помещение [8746] Астраханская область000</t>
  </si>
  <si>
    <t>КУЛЕМИН ДМИТРИЙ АЛЕКСАНДРОВИЧ</t>
  </si>
  <si>
    <t>офис [8739] Астраханская областьАстраханьул.5-я Керченская,19 помещение 6 (офис)</t>
  </si>
  <si>
    <t>ООО "ПКФ "ЮГЗЕМСТРОЙ"</t>
  </si>
  <si>
    <t>производственная котельная [8211] Астраханская область000</t>
  </si>
  <si>
    <t>кафе "Кавказская пленница" [5573] Астраханская область000</t>
  </si>
  <si>
    <t>МИРАЛИЕВ МУСТАФА АЙЮБ ОГЛЫ</t>
  </si>
  <si>
    <t>магазин, офис [5779] Астраханская область000</t>
  </si>
  <si>
    <t>АПАНДИЕВА ЗУЛАЙХАТ ИДРИСОВНА</t>
  </si>
  <si>
    <t>автомойка [8737] Астраханская область000</t>
  </si>
  <si>
    <t>Пустохайлов Алексей Васильевич</t>
  </si>
  <si>
    <t>ветстанция [6515] Астраханская область000</t>
  </si>
  <si>
    <t>гостиница "Берег" [5099] Астраханская область000</t>
  </si>
  <si>
    <t>КИЛЬДЕЕВ АНВЕР МУХАМЕДШАЕВИЧ</t>
  </si>
  <si>
    <t>адм.здание [6689] Астраханская область000</t>
  </si>
  <si>
    <t>нежилое помещение [8736] Астраханская областьАстраханьул.Свердлова,97/ул.Ногина,2/ул.Кр.Набережная,96 литер А поме</t>
  </si>
  <si>
    <t>Омаров Расул Магомедович</t>
  </si>
  <si>
    <t>помещение 020 [9331] Астраханская область000</t>
  </si>
  <si>
    <t>ООО МК Ленарт</t>
  </si>
  <si>
    <t>база отдыха "Волжанка" с. Иванчуг [8727] Астраханская область000</t>
  </si>
  <si>
    <t>блочная котельная жилых домов [4384] Астраханская область000</t>
  </si>
  <si>
    <t>ТОПЭНЕРГО</t>
  </si>
  <si>
    <t>цех по переработке рыбы [8730] Астраханская область000</t>
  </si>
  <si>
    <t>АРТЕМЬЕВ АНДРЕЙ ФЕДОРОВИЧ</t>
  </si>
  <si>
    <t>Склад [8726] Астраханская область000</t>
  </si>
  <si>
    <t>ВАТАНСКИЙ НИКОЛАЙ ВИКТОРОВИЧ</t>
  </si>
  <si>
    <t>ветлаборатория [8527] Астраханская область000</t>
  </si>
  <si>
    <t>офис [5841] Астраханская область000</t>
  </si>
  <si>
    <t>ЗЫКОВА НАТАЛЬЯ ВЛАДИМИРОВНА</t>
  </si>
  <si>
    <t>адм.здание ул.Димитрова,5 [6450] Астраханская область000</t>
  </si>
  <si>
    <t>УК "МИКРОРАЙОН"</t>
  </si>
  <si>
    <t>котельная СИЗО № 2 [8708] Астраханская область000</t>
  </si>
  <si>
    <t>ФКУ СИЗО-2 УФСИН РОССИИ ПО АСТРАХАНСКОЙ ОБЛАСТИ</t>
  </si>
  <si>
    <t>цех по изготовлению памятников [8716] Астраханская область000</t>
  </si>
  <si>
    <t>ВОРОБЬЕВА ОЛЬГА АЛЕКСЕЕВНА</t>
  </si>
  <si>
    <t>нежилое помещение [8382] Астраханская областьАстраханьул.Бертюльская,7 литер А4 помещение 09,010 (нежилое помещени</t>
  </si>
  <si>
    <t>Евсеева Любовь Викторовна</t>
  </si>
  <si>
    <t>магазин "Продукты" [8714] Астраханская область000</t>
  </si>
  <si>
    <t>КАШКИНА ЛЮБОВЬ ВАСИЛЬЕВНА</t>
  </si>
  <si>
    <t>офисное здание [8715] Астраханская область г. Астраханул.Анри Барбюса,7 (офисное здание)</t>
  </si>
  <si>
    <t>ГАОУ АО ДО ''РШТ''</t>
  </si>
  <si>
    <t>магазин "Строй-Сам" [8711] Астраханская область000</t>
  </si>
  <si>
    <t>ЩЕРБАКОВА СВЕТЛАНА ВЯЧЕСЛАВОВНА</t>
  </si>
  <si>
    <t>магазин "Успех" [8710] Астраханская область000</t>
  </si>
  <si>
    <t>РИФ</t>
  </si>
  <si>
    <t>котельная СРЦ "Русь" [8709] Астраханская область000</t>
  </si>
  <si>
    <t>ГКУ АО АОСРЦ "РУСЬ"</t>
  </si>
  <si>
    <t>автосалон [8705] Астраханская область000</t>
  </si>
  <si>
    <t>КОПИЙ ИГОРЬ ГЕННАДЬЕВИЧ</t>
  </si>
  <si>
    <t>магазин [8706] Астраханская область000</t>
  </si>
  <si>
    <t>ДАУТОВА ЗЕЛЬФИРА ЗАГИТОВНА</t>
  </si>
  <si>
    <t>магазин [8696] Астраханская область000</t>
  </si>
  <si>
    <t>котельная ИК № 6 [8692] Астраханская область000</t>
  </si>
  <si>
    <t>ветеринарная станция [9440] Астраханская область000</t>
  </si>
  <si>
    <t>ГБУ АО "ПРИВОЛЖСКАЯ РАЙВЕТСТАНЦИЯ"</t>
  </si>
  <si>
    <t>кафе "Баракат" [8691] Астраханская область000</t>
  </si>
  <si>
    <t>КАЗИМОВ КУРБАН МАГОМЕДАЛИЕВИЧ</t>
  </si>
  <si>
    <t>производственная база [8689] Астраханская область000</t>
  </si>
  <si>
    <t>ЭРА.СВЯЗЬ.МОНТАЖ</t>
  </si>
  <si>
    <t>Админ. здание ул. Белинского, 31 [8687] Астраханская область000</t>
  </si>
  <si>
    <t>УМВД РОССИИ ПО ГОРОДУ АСТРАХАНЬ</t>
  </si>
  <si>
    <t>стоматологический кабинет [8686] Астраханская область000</t>
  </si>
  <si>
    <t>АВАДАН</t>
  </si>
  <si>
    <t>кафе [8690] Астраханская область000</t>
  </si>
  <si>
    <t>ГРИНЬКО АНТОН СЕРГЕЕВИЧ</t>
  </si>
  <si>
    <t>магазин [8684] Астраханская областьАстраханьул.Пирогова,173-А (магазин)</t>
  </si>
  <si>
    <t>Коротаев Рудольф Иванович</t>
  </si>
  <si>
    <t>жилой домик [8674] Астраханская область000</t>
  </si>
  <si>
    <t>БАТАЕВ ВЛАДИМИР ПЕТРОВИЧ</t>
  </si>
  <si>
    <t>манеж, п.Лиман [7227] Астраханская область000</t>
  </si>
  <si>
    <t>ГБУ АО "ЛИМАНСКАЯ РАЙОННАЯ ВЕТЕРИНАРНАЯ СТАНЦИЯ"</t>
  </si>
  <si>
    <t>типография [8666] Астраханская область000</t>
  </si>
  <si>
    <t>ПКФ "ТРИАДА"</t>
  </si>
  <si>
    <t>магазин "Магистраль" [8713] Астраханская область000</t>
  </si>
  <si>
    <t>САМОРОКОВ ГРИГОРИЙ ВЛАДИМИРОВИЧ</t>
  </si>
  <si>
    <t>(КПП;РМЦ,пошивочный цех;подготовительно-раскройный цех,экспериментальный цех [8699] Астраханская область000</t>
  </si>
  <si>
    <t>КОЭСП-2 МВД РФ</t>
  </si>
  <si>
    <t>Т/Ц "Керамическая плитка" [8676] Астраханская область000</t>
  </si>
  <si>
    <t>УТЮШЕВ ТИМУР РУМАЕВИЧ</t>
  </si>
  <si>
    <t>магазин "Сотлайн" [8654] Астраханская область000</t>
  </si>
  <si>
    <t>ИСМАИЛОВ АДАЛЯТ КАМАЛ ОГЛЫ</t>
  </si>
  <si>
    <t>магазин-склад [8673] Астраханская область000</t>
  </si>
  <si>
    <t>торгово-развлекательный центр "ALIMPIC" [8661] Астраханская область000</t>
  </si>
  <si>
    <t>ООО "АЛИМПИК"</t>
  </si>
  <si>
    <t>офис 011 [8653] Астраханская область000</t>
  </si>
  <si>
    <t>ОСЫКО РУСЛАН ВАСИЛЬЕВИЧ</t>
  </si>
  <si>
    <t>нежилое помещение [8652] Астраханская область000</t>
  </si>
  <si>
    <t>САПРЫКИНА НАТАЛЬЯ ВАСИЛЬЕВНА</t>
  </si>
  <si>
    <t>магазин ул.Звездная [9216] Астраханская областьАстраханьул.Звездная,47-Е (магазин)</t>
  </si>
  <si>
    <t>центр культуры и досуга "Современник" [4120] Астраханская область000</t>
  </si>
  <si>
    <t>МКУК "АНЮТИНО" МО "НАЧАЛОВСКИЙ СЕЛЬСОВЕТ"</t>
  </si>
  <si>
    <t>Офис [5883] Астраханская область000</t>
  </si>
  <si>
    <t>КУРСКОВ ВИТАЛИЙ ВИКТОРОВИЧ</t>
  </si>
  <si>
    <t>центральная котельная [7791] Астраханская областьКрасноярский с. Забузанул. Свердлова, 9 (центральная котельная)</t>
  </si>
  <si>
    <t>адм.здание с.Забузан [7793] Астраханская областьКрасноярский с. Забузанул.Советская, 15 (адм.здание с.Забузан)</t>
  </si>
  <si>
    <t>общежитие [8606] Астраханская область000</t>
  </si>
  <si>
    <t>ФГБОУ ВПО АГК</t>
  </si>
  <si>
    <t>нежилое помещение [8604] Астраханская областьАстраханьул.Бакинская,122 литер А1 помещение 010 (нежилое помещение)</t>
  </si>
  <si>
    <t>Шихов Арсен Расулович</t>
  </si>
  <si>
    <t>офис [8603] Астраханская область000</t>
  </si>
  <si>
    <t>ЩЕРБАКОВ ВЛАДИМИР РОМАНОВИЧ</t>
  </si>
  <si>
    <t>помещение 05 [8608] Астраханская область000</t>
  </si>
  <si>
    <t>Саксон Наталья Ильинична</t>
  </si>
  <si>
    <t>адм.здание [5670] Астраханская область000</t>
  </si>
  <si>
    <t>АБАКАРОВА ЗУХРА НАСРУЛАЕВНА</t>
  </si>
  <si>
    <t>производственная база [4641] Астраханская область000</t>
  </si>
  <si>
    <t>ГИДРОМОНТАЖ</t>
  </si>
  <si>
    <t>цех приготовления салатов [8593] Астраханская область000</t>
  </si>
  <si>
    <t>ХАДЖАЕВ АНДРЕЙ РИНАТОВИЧ</t>
  </si>
  <si>
    <t>нежилое помещение 03 [8605] Астраханская область000</t>
  </si>
  <si>
    <t>РАХМАТУЛИН РАИС ИБРАЕВИЧ</t>
  </si>
  <si>
    <t>нежилое помещение [8879] Астраханская область000</t>
  </si>
  <si>
    <t>БАРАНОВА ЛЕОНОРА ИГОРЕВНА</t>
  </si>
  <si>
    <t>магазин "Улыбка" [8595] Астраханская область000</t>
  </si>
  <si>
    <t>КОРОСТЕЛЕВА РИММА АЛЕКСАНДРОВНА</t>
  </si>
  <si>
    <t>кафе "Дама Треф" [8650] Астраханская областьАстраханьул.Моздокская,52 корп.1 литер строения А пом.002, литер стро</t>
  </si>
  <si>
    <t>ООО "Корона"</t>
  </si>
  <si>
    <t>офис [8583] Астраханская область000</t>
  </si>
  <si>
    <t>САФИУЛЛАЕВА ГАДИЛЯ ИСКЕНДЕРОВНА</t>
  </si>
  <si>
    <t>Бутик № 4 [8588] Астраханская область000</t>
  </si>
  <si>
    <t>ФАЕНКОВ ИГОРЬ НИКОЛАЕВИЧ</t>
  </si>
  <si>
    <t>магазин [8581] Астраханская область000</t>
  </si>
  <si>
    <t>САФИНА ОЛЬГА НИКОЛАЕВНА</t>
  </si>
  <si>
    <t>пекарня [8584] Астраханская область000</t>
  </si>
  <si>
    <t>ШАМИЛОВ НАЗИМДЖАН МИОЛИМОВИЧ</t>
  </si>
  <si>
    <t>магазин "Продукты" [8579] Астраханская область000</t>
  </si>
  <si>
    <t>ПКФ "ПОНИЗОВЬЕ-93"</t>
  </si>
  <si>
    <t>ветучасток, с.Караванное [7230] Астраханская область000</t>
  </si>
  <si>
    <t>мгазин "Хозтовары" [8460] Астраханская область000</t>
  </si>
  <si>
    <t>ТФ "ЭКСТРА-СЕРВИС"</t>
  </si>
  <si>
    <t>офис [8453] Астраханская область000</t>
  </si>
  <si>
    <t>МФ "АЛЕСЯ"</t>
  </si>
  <si>
    <t>кафе [8454] Астраханская область000</t>
  </si>
  <si>
    <t>ВОЙНОВА ТАТЬЯНА ПЕТРОВНА</t>
  </si>
  <si>
    <t>кафе "Милена" [8451] Астраханская область000</t>
  </si>
  <si>
    <t>САРГСЯН АСМИК БЕНИКОВНА</t>
  </si>
  <si>
    <t>магазин "Продукты" [8450] Астраханская область000</t>
  </si>
  <si>
    <t>БАТЫРОВ РАФИК МАННУРОВИЧ</t>
  </si>
  <si>
    <t>ветлечебница "Багира" [8442] Астраханская область000</t>
  </si>
  <si>
    <t>ИЗМАЙЛОВА ГАЛИНА НИКОЛАЕВНА</t>
  </si>
  <si>
    <t>магазин "Продукты" [8440] Астраханская область000</t>
  </si>
  <si>
    <t>МИЛАЕВА ОЛЬГА АНАТОЛЬЕВНА</t>
  </si>
  <si>
    <t>магазин "Автозапчасти" с.Никольское [8112] Астраханская областьЕнотаевскийул.Московская,25 (магазин "Автозапчасти")</t>
  </si>
  <si>
    <t>пекарня [8438] Астраханская область000</t>
  </si>
  <si>
    <t>МУСТАФАЕВ ДАМИР АХТЯМОВИЧ</t>
  </si>
  <si>
    <t>рыбный цех [8439] Астраханская область000</t>
  </si>
  <si>
    <t>ПКФ "ГОРИЗОНТ"</t>
  </si>
  <si>
    <t>магазин "Алтын" [8436] Астраханская область000</t>
  </si>
  <si>
    <t>БАЛЧЕНКОВ НИКОЛАЙ ИВАНОВИЧ</t>
  </si>
  <si>
    <t>геотехническая лаборатория [8435] Астраханская область000</t>
  </si>
  <si>
    <t>ПСФ ГЕОЭКСПРЕСС</t>
  </si>
  <si>
    <t>автосервис самообслуживания [8432] Астраханская областьАстраханьс/т "Транспортник", расположенное вдоль трассы Астрахань-Нач</t>
  </si>
  <si>
    <t>Мамбетова Кульсум Магомедовна</t>
  </si>
  <si>
    <t>столярный цех [8421] Астраханская область000</t>
  </si>
  <si>
    <t>ЯЦЕНКО ИГОРЬ МИХАЙЛОВИЧ</t>
  </si>
  <si>
    <t>магазин-склад "Грааль" [8423] Астраханская область000</t>
  </si>
  <si>
    <t>ГРИГОРЬЕВ АЛЕКСЕЙ БОРИСОВИЧ</t>
  </si>
  <si>
    <t>приют [8424] Астраханская область000</t>
  </si>
  <si>
    <t>АРООИ "ПОМОГИ СЕБЕ САМ"</t>
  </si>
  <si>
    <t>ветлаборатория, п.Лиман [7228] Астраханская область000</t>
  </si>
  <si>
    <t>склад стройматериалов [8418] Астраханская область000</t>
  </si>
  <si>
    <t>АКПЕРОВ ЧИНГИЗ БАЛАКИШИ ОГЛЫ</t>
  </si>
  <si>
    <t>нежилое помещение 06 [8416] Астраханская область000</t>
  </si>
  <si>
    <t>нежилые помещения [8415] Астраханская область000</t>
  </si>
  <si>
    <t>ПОПОВ МАКСИМ ВИКТОРОВИЧ</t>
  </si>
  <si>
    <t>котельная прихода [8411] Астраханская область000</t>
  </si>
  <si>
    <t>МПРО ПРИХОД ЦЕРКВИ СВЯТИТЕЛЯ НИКОЛАЯ С.ПОЛДНЕВОЕ АЕЕРПЦ</t>
  </si>
  <si>
    <t>помещение 09 - офис [8409] Астраханская область000</t>
  </si>
  <si>
    <t>ХРАМОВА НАТАЛЬЯ СЕРГЕЕВНА</t>
  </si>
  <si>
    <t>помещение центра [8420] Астраханская область000</t>
  </si>
  <si>
    <t>РТК "ТДЦ"</t>
  </si>
  <si>
    <t>помещение 012 - нежилое помещение [8410] Астраханская область000</t>
  </si>
  <si>
    <t>ТУМАНЯН ДИАНА ЛЕОНИДОВНА</t>
  </si>
  <si>
    <t>котельная училища [4427] Астраханская область000</t>
  </si>
  <si>
    <t>АСТРАХАНСКОЕ СУВОРОВСКОЕ ВОЕННОЕ УЧИЛИЩЕ МВД РОССИИ, ФГКОУ А</t>
  </si>
  <si>
    <t>котельная адм.здания и магазина [8403] Астраханская область000</t>
  </si>
  <si>
    <t>ИСКЕНЕЕВ ТАЛГАТ ЖЕТПИСОВИЧ</t>
  </si>
  <si>
    <t>магазин "Продукты" [8394] Астраханская область000</t>
  </si>
  <si>
    <t>САНЖАТОВ ДМИТРИЙ ЗАКИРОВИЧ</t>
  </si>
  <si>
    <t>Магазин «Рыбак» [6471] Астраханская область000</t>
  </si>
  <si>
    <t>Магазин "Охотник", мастерская [6472] Астраханская область000</t>
  </si>
  <si>
    <t>магазин "LILY" [8393] Астраханская область000</t>
  </si>
  <si>
    <t>магазин [8389] Астраханская областьЕнотаевскийул.Московская,88-А (магазин)</t>
  </si>
  <si>
    <t>Масловский Алексей Владимирович</t>
  </si>
  <si>
    <t>магазин "Продукты" [8602] Астраханская областьЕнотаевскийул.М.Горького/ул.Московская,82/25-А (магазин "Продукты")</t>
  </si>
  <si>
    <t>магазин по продаже газового оборудования [8387] Астраханская область000</t>
  </si>
  <si>
    <t>ИГОНИН АЛЕКСАНДР ИВАНОВИЧ</t>
  </si>
  <si>
    <t>офисное 3-х этажное здание [8386] Астраханская область000</t>
  </si>
  <si>
    <t>БОГОМОЛОВА ЛЮДМИЛА АЛЕКСАНДРОВНА</t>
  </si>
  <si>
    <t>Кафе «Ретро» [6896] Астраханская область000</t>
  </si>
  <si>
    <t>Офисное помещение 01 [5654] Астраханская область000</t>
  </si>
  <si>
    <t>ЮШКОВ ВИКТОР АНАТОЛЬЕВИЧ</t>
  </si>
  <si>
    <t>офис [8374] Астраханская область000</t>
  </si>
  <si>
    <t>кафе [8376] Астраханская областьАстраханьул.Бакинская,85 помещение 03 (кафе)</t>
  </si>
  <si>
    <t>ИП Назаров Александр Сергеевич</t>
  </si>
  <si>
    <t>котельная № 1 [8372] Астраханская область000</t>
  </si>
  <si>
    <t>ЖКХ П.ВОЛГО-КАСПИЙСКИЙ</t>
  </si>
  <si>
    <t>котельная школы [8368] Астраханская область000</t>
  </si>
  <si>
    <t>магазин "Продукты" [8367] Астраханская область000</t>
  </si>
  <si>
    <t>КОНОВ СТАНИСЛАВ ГЕННАДЬЕВИЧ</t>
  </si>
  <si>
    <t>Ветстанция [6393] Астраханская область000</t>
  </si>
  <si>
    <t>ГБУ АО "АСТРАХАНСКАЯ ОБЛВЕТСТАНЦИЯ"</t>
  </si>
  <si>
    <t>автокомплекс [8362] Астраханская областьАстраханьул.Советской Гвардии,62 (автокомплекс)</t>
  </si>
  <si>
    <t>Штепин Александр Сергеевич</t>
  </si>
  <si>
    <t>здание администрации [8360] Астраханская областьКрасноярскийп. Алчаул.Октябрьская,23 (здание администрации)</t>
  </si>
  <si>
    <t>Администрация МО Байбекский сельсовет</t>
  </si>
  <si>
    <t>нежилое помещение [8359] Астраханская область000</t>
  </si>
  <si>
    <t>ИП Измаилова Диляра Наилевна</t>
  </si>
  <si>
    <t>склад, офис [8355] Астраханская областьАстраханьул.1-й проезд Рождественского,1 (склад,офис)</t>
  </si>
  <si>
    <t>ИП Гулямов Гадо Хайдарович</t>
  </si>
  <si>
    <t>кафе "Магия" [8351] Астраханская область000</t>
  </si>
  <si>
    <t>ГОРБАЧЕВ ВЛАДИМИР СЕРГЕЕВИЧ</t>
  </si>
  <si>
    <t>офис [8353] Астраханская область000</t>
  </si>
  <si>
    <t>САЙГАНОВ ТАГИР ЗИГФРИДОВИЧ</t>
  </si>
  <si>
    <t>Участковая ветеринарная лечебница Трусовского р-на [6556] Астраханская область000</t>
  </si>
  <si>
    <t>ГБУ АО "АСТРАХАНСКАЯ ГОРВЕТСТАНЦИЯ"</t>
  </si>
  <si>
    <t>магазин [8349] Астраханская область000</t>
  </si>
  <si>
    <t>ЛИТОВКИН ВАСИЛИЙ АЛЕКСЕЕВИЧ</t>
  </si>
  <si>
    <t>водно-гребная база [8642] Астраханская область000</t>
  </si>
  <si>
    <t>ГБУДОД АО "СДЮСШОР ИМ. В.В.ТИХОНОВА"</t>
  </si>
  <si>
    <t>нежилое помещение [8347] Астраханская область000</t>
  </si>
  <si>
    <t>КОЗЫРЕВА НАТАЛИЯ СЕРГЕЕВНА</t>
  </si>
  <si>
    <t>Остановочно-торговый комплекс [6524] Астраханская областьАстраханьул.3-я Зеленгинская,56-А (остановочно-торговый комплекс)</t>
  </si>
  <si>
    <t>Пашаева Мадина Кафаровна</t>
  </si>
  <si>
    <t>кафе [8352] Астраханская область000</t>
  </si>
  <si>
    <t>ПИЛИПОСЯН ЛЕРНИК БУЛИКОВИЧ</t>
  </si>
  <si>
    <t>нежилое помещение [8344] Астраханская областьАстраханьул.Моздокская,53 литер Г помещение 9 (нежилое помещение)</t>
  </si>
  <si>
    <t>Сафарниязова Рамзия Искандеровна</t>
  </si>
  <si>
    <t>кафе "Кук-си Каби" [8342] Астраханская областьАстраханьул.Боевая,68-А (кафе "Кук-си Каби")</t>
  </si>
  <si>
    <t>ИП Гуськов Олег Владимирович</t>
  </si>
  <si>
    <t>Горвестанция,вет.лечебница [6563] Астраханская область000</t>
  </si>
  <si>
    <t>склад [8354] Астраханская область000</t>
  </si>
  <si>
    <t>КРАСИЛЬНИКОВА   СВЕТЛАНА   ПАВЛОВНА</t>
  </si>
  <si>
    <t>швейный цех [8343] Астраханская областьАстраханьпер.Медногорский,14 помещение № 1 (швейный цех)</t>
  </si>
  <si>
    <t>Гайдукова Валентина Анатольевна</t>
  </si>
  <si>
    <t>кафе "Встреча" [4880] Астраханская область000</t>
  </si>
  <si>
    <t>ВСТРЕЧА</t>
  </si>
  <si>
    <t>котельная РИК [6780] Астраханская область000</t>
  </si>
  <si>
    <t>мастерская "Ремонт лодочных моторов" [9305] Астраханская областьАстраханьул.Покровская Роща,14 (мастерская "Ремонт лодочных моторов")</t>
  </si>
  <si>
    <t>Шипилов Владимир Николаевич</t>
  </si>
  <si>
    <t>магазин [9304] Астраханская область000</t>
  </si>
  <si>
    <t>БАЖЕНОВ КОНСТАНТИН ВЛАДИМИРОВИЧ</t>
  </si>
  <si>
    <t>банкетный зал "Золотой цветок"; автомойка [9307] Астраханская область000</t>
  </si>
  <si>
    <t>СУПУГАЛИЕВА   ГУЛЬБАРШИН   УАКИЕВНА</t>
  </si>
  <si>
    <t>магазин "Модный букет" [9302] Астраханская область000</t>
  </si>
  <si>
    <t>ЯВАЕВА ДИЭЛА КАЗИМОВНА</t>
  </si>
  <si>
    <t>Магазин [5235] Астраханская область000</t>
  </si>
  <si>
    <t>ТОРЯНОВ АЛАН ПЕТРОВИЧ</t>
  </si>
  <si>
    <t>помещение № 4 [9301] Астраханская область000</t>
  </si>
  <si>
    <t>СТАЛЬЦОВА ОЛЬГА АЛЕКСАНДРОВНА</t>
  </si>
  <si>
    <t>завод по производству силикатного кирпича [9281] Астраханская область000</t>
  </si>
  <si>
    <t>МАБИКОМ</t>
  </si>
  <si>
    <t>магазин "Изюминка" [9296] Астраханская область000</t>
  </si>
  <si>
    <t>МУЛЯМИНОВ МАНСУР МУЛЛАГАЛИЕВИЧ</t>
  </si>
  <si>
    <t>административно-торговое здание [9295] Астраханская областьАстрахань</t>
  </si>
  <si>
    <t>магазин ул. Космонавтов,5-Б [9294] Астраханская область000</t>
  </si>
  <si>
    <t>ЕРЕМИНА ВАЛЕНТИНА ИВАНОВНА</t>
  </si>
  <si>
    <t>кафе "София" [9293] Астраханская область000</t>
  </si>
  <si>
    <t>ЖУМАНИЯЗОВ ШУХРАТ САДУЛЛАЕВИЧ</t>
  </si>
  <si>
    <t>цех по производству салатов [8208] Астраханская область000</t>
  </si>
  <si>
    <t>закусочная [9291] Астраханская область000</t>
  </si>
  <si>
    <t>ИШМУРАТОВА АЛЬФИЯ РАШИДОВНА</t>
  </si>
  <si>
    <t>типография [5066] Астраханская область000</t>
  </si>
  <si>
    <t>МИПП ЛИМАНПОЛИГРАФ</t>
  </si>
  <si>
    <t>адм.здание [9289] Астраханская область000</t>
  </si>
  <si>
    <t>ГУ - АСТРАХАНСКОЕ РЕГИОНАЛЬНОЕ ОТДЕЛЕНИЕ ФОНДА СОЦИАЛЬНОГО С</t>
  </si>
  <si>
    <t>административное здание (п. Володарский) [5081] Астраханская областьВолодарский рп. Володарскийул.Октябрьская,3-А (адм.здание)</t>
  </si>
  <si>
    <t>помещение 014 [9113] Астраханская область000</t>
  </si>
  <si>
    <t>КУСТЯЕВА НАДИЯ АБУБЕКЕРОВНА</t>
  </si>
  <si>
    <t>кафе "Талисман" [9116] Астраханская область000</t>
  </si>
  <si>
    <t>ГЕРЕЕВА АЙШАТ АХМЕДНАБИЕВНА</t>
  </si>
  <si>
    <t>офис [9109] Астраханская область000</t>
  </si>
  <si>
    <t>ШИПМАРИНСЕРВИС</t>
  </si>
  <si>
    <t>магазин ул.Ленина [4912] Астраханская областьВолодарскийул.Ленина,4-Б (магазин)</t>
  </si>
  <si>
    <t>магазин ул.М.Горького [8540] Астраханская областьЕнотаевскийул.Горького,59 (магазин)</t>
  </si>
  <si>
    <t>адм.здание [4285] Астраханская область000</t>
  </si>
  <si>
    <t>КРАСНОЯРСКИЙ СТК ДОСААФ РОССИИ</t>
  </si>
  <si>
    <t>нежилое помещение [7401] Астраханская областьул.Чайковского,17 (нежилое помещение)</t>
  </si>
  <si>
    <t>Новрузов Малик Муса-оглы</t>
  </si>
  <si>
    <t>фитнес-клуб, парикмахерская, мойка [9111] Астраханская область000</t>
  </si>
  <si>
    <t>КУРБАНЬЯЗОВА ЛЕЙЛА ЮНУСОВНА</t>
  </si>
  <si>
    <t>парикмахерская "Раджана" [9107] Астраханская область000</t>
  </si>
  <si>
    <t>МУХАНАЛИЕВА  РАДЖАНА   МЕНДЫБАЕВНА</t>
  </si>
  <si>
    <t>дом мебели "Райта" [5170] Астраханская область000</t>
  </si>
  <si>
    <t>РАЙТА</t>
  </si>
  <si>
    <t>офис [9106] Астраханская область000</t>
  </si>
  <si>
    <t>КОНСТАНТИНОВА НИНА ВАСИЛЬЕВНА</t>
  </si>
  <si>
    <t>медицинский диагностический центр [9104] Астраханская область000</t>
  </si>
  <si>
    <t>ЛЮБАРТ ВЛАДИМИР ГЕННАДЬЕВИЧ</t>
  </si>
  <si>
    <t>нежилое помещение ул.Татищева,22-Д литер Б [8758] Астраханская область000</t>
  </si>
  <si>
    <t>ЛУЦКИЙ ЛЕОНИД ИОСИФОВИЧ</t>
  </si>
  <si>
    <t>нежилое помещение [8190] Астраханская областьАстраханьул.3-я Интернациональная,42/ул.Свердлова,106 помещение 4 (не</t>
  </si>
  <si>
    <t>ИП Газимагомедова Субейбат Алиевна</t>
  </si>
  <si>
    <t>1-ый этаж жилого дома [8833] Астраханская область000</t>
  </si>
  <si>
    <t>административное здание [4943] Астраханская область000</t>
  </si>
  <si>
    <t>ПРОФИЛАКТИКА РОСПОТРЕБНАДЗОРА Г.АСТРАХАНЬ ЛИМАНСКИЙ ФИЛИАЛ</t>
  </si>
  <si>
    <t>магазин [8847] Астраханская область000</t>
  </si>
  <si>
    <t>АЛЫМОВ АЛЕКСАНДР ВЛАДИМИРОВИЧ</t>
  </si>
  <si>
    <t>офис-помещение 005 [8835] Астраханская область000</t>
  </si>
  <si>
    <t>МАМЕДОВА ВУСАЛА РАУФ КЫЗЫ</t>
  </si>
  <si>
    <t>магазин "Рахат" [8832] Астраханская область000</t>
  </si>
  <si>
    <t>ИБРАГИМОВ МАГОМЕД ИСАЕВИЧ</t>
  </si>
  <si>
    <t>приход [8858] Астраханская область000</t>
  </si>
  <si>
    <t>МРО ПРАВОСЛАВНЫЙ ПРИХОД ХРАМА СВЯТИТЕЛЯ НИКОЛАЯ Р.П.ИЛЬИНКА</t>
  </si>
  <si>
    <t>модульно-блочная котельная [9362] Астраханская область</t>
  </si>
  <si>
    <t>офис [7907] Астраханская областьАстраханьул.Урицкого,49 (офис)</t>
  </si>
  <si>
    <t>Саркисова Арина Васильевна</t>
  </si>
  <si>
    <t>автомойка; кафе [7052] Астраханская область000</t>
  </si>
  <si>
    <t>ВОЛКОВА АЛЕНКА АЛЕКСАНДРОВНА</t>
  </si>
  <si>
    <t>кафе "Оскар" [8831] Астраханская область000</t>
  </si>
  <si>
    <t>МФ АВТО-ЛЮКС"</t>
  </si>
  <si>
    <t>офис [8830] Астраханская областьАстраханьул.Савушкина,4 корп.2 помещение 05 (офис)</t>
  </si>
  <si>
    <t>Сафари Сиахкалруди Чангиз Хассан</t>
  </si>
  <si>
    <t>частная охранная организация [8820] Астраханская область000</t>
  </si>
  <si>
    <t>ЧОО "НАЧИН-АСТРАХАНЬ"</t>
  </si>
  <si>
    <t>Магазин [5424] Астраханская область000</t>
  </si>
  <si>
    <t>ХУДЯКОВА ВАЛЕНТИНА АНДРЕЕВНА</t>
  </si>
  <si>
    <t>здание банка [8818] Астраханская область000</t>
  </si>
  <si>
    <t>Ф-Л ГПБ (ОАО) В Г. АСТРАХАНИ</t>
  </si>
  <si>
    <t>магазин [8808] Астраханская область000</t>
  </si>
  <si>
    <t>МАТЕНОВ   ЕРБОЛ  ЕРБУЛАТОВИЧ</t>
  </si>
  <si>
    <t>парикмахерская "Катрин" [8811] Астраханская область000</t>
  </si>
  <si>
    <t>ШАЦКАЯ ОЛЬГА ВЛАДИМИРОВНА</t>
  </si>
  <si>
    <t>магазин [6648] Астраханская область000</t>
  </si>
  <si>
    <t>ГОРДИЮК   НАДЕЖДА  АЛЕКСАНДРОВНА</t>
  </si>
  <si>
    <t>котельная ДК [6781] Астраханская область000</t>
  </si>
  <si>
    <t>котельная №7 детского сада [7545] Астраханская область000</t>
  </si>
  <si>
    <t>офис [8333] Астраханская область000</t>
  </si>
  <si>
    <t>ТПФ "ЛАНА"</t>
  </si>
  <si>
    <t>кафе [8346] Астраханская областьАстраханьул.Моздокская,53 литер строения В (кафе)</t>
  </si>
  <si>
    <t>ООО "МПО Оскар"</t>
  </si>
  <si>
    <t>Ветучасток Трусовского района [6620] Астраханская область000</t>
  </si>
  <si>
    <t>парикмахерская [8335] Астраханская областьАстраханьул.Фиолетова,30/ул.Пугачева,11 литер В помещение 002 (парикм</t>
  </si>
  <si>
    <t>Бузько Ирина Виссарионовна</t>
  </si>
  <si>
    <t>нежилое помещение [8329] Астраханская область000</t>
  </si>
  <si>
    <t>СЕМЕНИЩЕВА МАРИНА ГЕННАДЬЕВНА</t>
  </si>
  <si>
    <t>реабилитационный центр с.Козлово [7443] Астраханская областьВолодарскийс.Козловоул.Школьная, 10 (реабилитационный центр с.Козлова)</t>
  </si>
  <si>
    <t>котельная школы с.Козлово [7438] Астраханская областьВолодарскийс.Козловоул.Набережная, 1 (котельная школы с.Козлово)</t>
  </si>
  <si>
    <t>нежилые помещения, сауна [8328] Астраханская область000</t>
  </si>
  <si>
    <t>ИП Шевченко Алексей Александрович</t>
  </si>
  <si>
    <t>автосервис [8323] Астраханская область000</t>
  </si>
  <si>
    <t>котельная военного городка [8317] Астраханская область000</t>
  </si>
  <si>
    <t>ВОЙСКОВАЯ ЧАСТЬ 6688</t>
  </si>
  <si>
    <t>котельная [8315] Астраханская областьг.Астраханьул.Мостостроителей 1-й проезд,5 литер строения 7</t>
  </si>
  <si>
    <t>Г.АСТРАХАНИ "КОЛОС"</t>
  </si>
  <si>
    <t>Ветлечебница Ленинского р-на [6561] Астраханская область000</t>
  </si>
  <si>
    <t>магазин "Хозтовары" [8319] Астраханская областьАхтубинскийул.Рыночная,37 (магазин "Хозтовары")</t>
  </si>
  <si>
    <t>Веляева Марина Павловна</t>
  </si>
  <si>
    <t>цех по изготовлению окон [8290] Астраханская область000</t>
  </si>
  <si>
    <t>ТРЯЩЕНКО ВИКТОР НИКОЛАЕВИЧ</t>
  </si>
  <si>
    <t>магазин "Домик" [8292] Астраханская область000</t>
  </si>
  <si>
    <t>ДАВЛЕТОВА ГАЛИНА ВАСИЛЬЕВНА</t>
  </si>
  <si>
    <t>офисное помещение [8280] Астраханская область000</t>
  </si>
  <si>
    <t>Куценко Татьяна Викторовна</t>
  </si>
  <si>
    <t>медицинский центр оптики [8262] Астраханская областьАстраханьул.Московская,76 помещение 02 (медицинский центр оптики)</t>
  </si>
  <si>
    <t>Чурилина Надежда Юрьевна</t>
  </si>
  <si>
    <t>Административное здание [5015] Астраханская область000</t>
  </si>
  <si>
    <t>ЛАРИН СЕРГЕЙ ПЕТРОВИЧ</t>
  </si>
  <si>
    <t>нежилое помещение ул.Моздокская [9425] Астраханская область000</t>
  </si>
  <si>
    <t>НИКУЛЬШИН ВАСИЛИЙ НИКОЛАЕВИЧ</t>
  </si>
  <si>
    <t>автосервис [8279] Астраханская область000</t>
  </si>
  <si>
    <t>ДИБИРОВ  ДИБИР  МУРАДХАНОВИЧ</t>
  </si>
  <si>
    <t>магазин "Магнит" ул.Власова [8275] Астраханская областьАстраханьул.Власова,6 литер А помещение 03 (магазин "Магнит")</t>
  </si>
  <si>
    <t>адм.здание [8274] Астраханская область000</t>
  </si>
  <si>
    <t>СУДОСЕРВИС</t>
  </si>
  <si>
    <t>цех по производству туалетной бумаги [8283] Астраханская область000</t>
  </si>
  <si>
    <t>МУХИН;АРТУР;АНАТОЛЬЕВИЧ</t>
  </si>
  <si>
    <t>офис № 1; офис № 2 [8291] Астраханская область000</t>
  </si>
  <si>
    <t>СОМОВ ЮРИЙ ВИТАЛЬЕВИЧ</t>
  </si>
  <si>
    <t>кафе "Сириус",сауна [8282] Астраханская область000</t>
  </si>
  <si>
    <t>МАГОМЕДОВА ЭЛЬМИРА ГАЗИМАГОМЕДОВНА</t>
  </si>
  <si>
    <t>птицефабрика [6655] Астраханская область000</t>
  </si>
  <si>
    <t>АО "СХП-ПТИЦЕФАБРИКА "СТЕПНАЯ"</t>
  </si>
  <si>
    <t>адм.здание; мастерская [7254] Астраханская область000</t>
  </si>
  <si>
    <t>ПКФ "АВТОДОРСЕРВИС"</t>
  </si>
  <si>
    <t>офис [8273] Астраханская область000</t>
  </si>
  <si>
    <t>СВЕЧНИКОВА ЕЛЕНА НИКОЛАЕВНА</t>
  </si>
  <si>
    <t>Административно-торговый комплекс [7407] Астраханская область000</t>
  </si>
  <si>
    <t>ОТЕЛЬ 7 НЕБО</t>
  </si>
  <si>
    <t>магазин "Фрегат" [8272] Астраханская область000</t>
  </si>
  <si>
    <t>МУРАТАКАЕВА КАМИЛЯ НАРИМАНОВНА</t>
  </si>
  <si>
    <t>автомастерская [8271] Астраханская область000</t>
  </si>
  <si>
    <t>ШКИНЧ ОЛЕГ ВИКТОРОВИЧ</t>
  </si>
  <si>
    <t>офис [8269] Астраханская область000</t>
  </si>
  <si>
    <t>офисное помещение [8266] Астраханская область000</t>
  </si>
  <si>
    <t>ПОЗДНЯКОВА ЕЛЕНА АЛЕКСАНДРОВНА</t>
  </si>
  <si>
    <t>мастерская по ремонту оборудования [8263] Астраханская область000</t>
  </si>
  <si>
    <t>УМЕРОВ ДАМИР ПАСИОНАРОВИЧ</t>
  </si>
  <si>
    <t>завод [4158] Астраханская область000</t>
  </si>
  <si>
    <t>ЖЕЛДОРРЕММАШ</t>
  </si>
  <si>
    <t>магазины "Продукты" ул. Жилина/Куйбышева АОГ [8256] Астраханская область000</t>
  </si>
  <si>
    <t>УТЕГЕНОВ   АЛЕКСЕЙ   УРАЛБАЕВИЧ</t>
  </si>
  <si>
    <t>магазин [4268] Астраханская областьАстраханьул.Тамбовская/ул.М.Джалиля,33/26 помещение 04 (магазин)</t>
  </si>
  <si>
    <t>ИП Шамилов Норимон Валижонович</t>
  </si>
  <si>
    <t>магазин "Продукты" ул.Днепровская АОГ [8558] Астраханская область000</t>
  </si>
  <si>
    <t>магазин "Продукты" ул. Мусаева АОГ [8560] Астраханская область000</t>
  </si>
  <si>
    <t>магазин "Продукты" с.Ивановка (сухой) ГРГ [8646] Астраханская область000</t>
  </si>
  <si>
    <t>магазин "Продукты" с.Замьяны ГРГ [8048] Астраханская область000</t>
  </si>
  <si>
    <t>Магазин "Восток" АОГ [8556] Астраханская область000</t>
  </si>
  <si>
    <t>магазин,офис [4484] Астраханская областьАстраханьул.5-я Зеленгинская,7-А (магазин,офис)</t>
  </si>
  <si>
    <t>Кириченко Александр Геннадьевич</t>
  </si>
  <si>
    <t>кафе "Садко" АОГ [8552] Астраханская область000</t>
  </si>
  <si>
    <t>автосервис,кафе,гостиница [8267] Астраханская область000</t>
  </si>
  <si>
    <t>БАХШИЕВ НАТИГ ЗИЯДДИН-ОГЛЫ</t>
  </si>
  <si>
    <t>колледж [8254] Астраханская область000</t>
  </si>
  <si>
    <t>НОУПРО "АСТРАХАНСКИЙ ИСЛАМСКИЙ КОЛЛЕДЖ"</t>
  </si>
  <si>
    <t>салон обуви "CHESTER" [8259] Астраханская областьАстраханьул.Тургенева/ул.Кирова/ул.Эспланадная,1/10/15 помещение 50,п</t>
  </si>
  <si>
    <t>ООО "КЛ ГРУПП"</t>
  </si>
  <si>
    <t>помещение 011 [8252] Астраханская область000</t>
  </si>
  <si>
    <t>КИРЕЕВ ВЯЧЕСЛАВ ЭДУАРДОВИЧ</t>
  </si>
  <si>
    <t>гаражные боксы [8251] Астраханская область000</t>
  </si>
  <si>
    <t>ТАШУХАДЖИЕВ НУР-АЛИ ЛЕМИЕВИЧ</t>
  </si>
  <si>
    <t>автомойка, сауна [8253] Астраханская область000</t>
  </si>
  <si>
    <t>СААКЯН САРГИС ЮРИКОВИЧ</t>
  </si>
  <si>
    <t>Сауна [4566] Астраханская область000</t>
  </si>
  <si>
    <t>Офис-магазин [6776] Астраханская область000</t>
  </si>
  <si>
    <t>ОВСЕПЯН АРМЕН РУБЕНОВИЧ</t>
  </si>
  <si>
    <t>магазин [8247] Астраханская область000</t>
  </si>
  <si>
    <t>КУРБАНАЛИЕВА ПАТИМАТ АХМЕДОВНА</t>
  </si>
  <si>
    <t>магазин [8245] Астраханская область000</t>
  </si>
  <si>
    <t>БАСХАНОВА ХАДИЖАТ ОМАРАСХАБОВНА</t>
  </si>
  <si>
    <t>помещение № 70 [8242] Астраханская область000</t>
  </si>
  <si>
    <t>МАГЛИЕВ ШАХМИР РАМАЗАН ОГЛЫ</t>
  </si>
  <si>
    <t>магазин "Птица"; мясо-молочная [8237] Астраханская область000</t>
  </si>
  <si>
    <t>ГОРИЗОНТ</t>
  </si>
  <si>
    <t>гаражные боксы [6201] Астраханская область000</t>
  </si>
  <si>
    <t>АДЖИГИТОВА ЭЛЕОНОРА ЮРЬЕВНА</t>
  </si>
  <si>
    <t>магазин [8230] Астраханская область000</t>
  </si>
  <si>
    <t>БЕКИЕВА ЛАЙЛА САЛАВДИНОВНА</t>
  </si>
  <si>
    <t>Магазин «Алтын» [6778] Астраханская область000</t>
  </si>
  <si>
    <t>магазин "Пять шагов" ул.Латвийская [8231] Астраханская область000</t>
  </si>
  <si>
    <t>магазин "Пять шагов" ул.Б.Алексеева [9066] Астраханская область000</t>
  </si>
  <si>
    <t>магазин [8229] Астраханская область000</t>
  </si>
  <si>
    <t>нежилое помещение [8227] Астраханская область000</t>
  </si>
  <si>
    <t>ЛОБЖАНИДЗЕ АИДА ПАВЛОВНА</t>
  </si>
  <si>
    <t>СПА-клиника "Исида" [8225] Астраханская область000</t>
  </si>
  <si>
    <t>ТИХАЯ ГАВАНЬ</t>
  </si>
  <si>
    <t>магазин "Стандарт" [8218] Астраханская область000</t>
  </si>
  <si>
    <t>ЗАЙКИНА ЛАРИСА ДМИТРИЕВНА</t>
  </si>
  <si>
    <t>адм.здание [8212] Астраханская область000</t>
  </si>
  <si>
    <t>ПКФ "СОДРУЖЕСТВО"</t>
  </si>
  <si>
    <t>мебельный магазин "Дарья" [8210] Астраханская область000</t>
  </si>
  <si>
    <t>КОЛОСВЕТОВ ВЛАДИМИР НИКОЛАЕВИЧ</t>
  </si>
  <si>
    <t>котельная [8203] Астраханская область000</t>
  </si>
  <si>
    <t>ФГБУ "ФЦССХ" МИНЗДРАВСОЦРАЗВИТИЯ РОССИИ (Г.АСТРАХАНЬ)</t>
  </si>
  <si>
    <t>склад торгового оборудования [8207] Астраханская область000</t>
  </si>
  <si>
    <t>ФЕДОРОВ АЛЕКСАНДР ГЕННАДЬЕВИЧ</t>
  </si>
  <si>
    <t>магазин торгового оборудования [5835] Астраханская область000</t>
  </si>
  <si>
    <t>магазин "Мебель" [8201] Астраханская область000</t>
  </si>
  <si>
    <t>МАХАНБЕТ-АЛИЕВА   НУРЖИГАН  ХАБИЕВНА</t>
  </si>
  <si>
    <t>Магазин "Центр сантехники" [6984] Астраханская область000</t>
  </si>
  <si>
    <t>МУСЛИМОВ РУСЛАН ДИНИСЛАМОВИЧ</t>
  </si>
  <si>
    <t>магазин "Связной" [8200] Астраханская область000</t>
  </si>
  <si>
    <t>павильон по продаже пива [8199] Астраханская область000</t>
  </si>
  <si>
    <t>АТАШОВ АРИФ ГУСЕЙХАН ОГЛЫ</t>
  </si>
  <si>
    <t>Склады; цех; гаражи [7259] Астраханская область000</t>
  </si>
  <si>
    <t>МОНТАЖГАЗСЕРВИС</t>
  </si>
  <si>
    <t>торгово-офисный центр [8195] Астраханская область000</t>
  </si>
  <si>
    <t>КУРБАНОЛИЕВ МАХМУД МЕДЖИДОВИЧ</t>
  </si>
  <si>
    <t>парикмахерская [7255] Астраханская область000</t>
  </si>
  <si>
    <t>КУЛАГИНА ЛЮДМИЛА ГЕННАДЬЕВНА</t>
  </si>
  <si>
    <t>аптека [6150] Астраханская область000</t>
  </si>
  <si>
    <t>ЛЕЖНИНА   АЛЕКСАНДРА   ФЕДОРОВНА</t>
  </si>
  <si>
    <t>клиника [8193] Астраханская область000</t>
  </si>
  <si>
    <t>нежилое помещение [8214] Астраханская областьАстраханьул.М.Горького,15 помещение 26 (нежилое помещение)</t>
  </si>
  <si>
    <t>Медведев Владимир Николаевич</t>
  </si>
  <si>
    <t>Офис № 1; № 2; складские помещения [6534] Астраханская область000</t>
  </si>
  <si>
    <t>ТРИАЛ</t>
  </si>
  <si>
    <t>сауна [8191] Астраханская область000</t>
  </si>
  <si>
    <t>КУДЕЯРОВ ПАВЕЛ ВЯЧЕСЛАВОВИЧ</t>
  </si>
  <si>
    <t>офис, магазин [8189] Астраханская область000</t>
  </si>
  <si>
    <t>стоматологический кабинет [8188] Астраханская область000</t>
  </si>
  <si>
    <t>ШУМИЛОВА МАРИЯ ГЕННАДЬЕВНА</t>
  </si>
  <si>
    <t>магазин "Бэровский" [8185] Астраханская область000</t>
  </si>
  <si>
    <t>ТПКФ "М-30 БЭРОВСКИЙ"</t>
  </si>
  <si>
    <t>офис [6578] Астраханская областьАстраханьул.Казанская,104 литер А (офис)</t>
  </si>
  <si>
    <t>офис ул.Бакинская [6575] Астраханская область000</t>
  </si>
  <si>
    <t>ЛАПШИНА ГАЛИНА НИКОЛАЕВНА</t>
  </si>
  <si>
    <t>офис [8168] Астраханская область000</t>
  </si>
  <si>
    <t>САТТАР ХАГИГИ ДЖАВАД ХОССЕЙН</t>
  </si>
  <si>
    <t>офис [8158] Астраханская область000</t>
  </si>
  <si>
    <t>ИСКАКОВА МАДИНА ЕСЛЯМГАЛИЕВНА</t>
  </si>
  <si>
    <t>адм.здание [8155] Астраханская область000</t>
  </si>
  <si>
    <t>АДМИНИСТРАЦИЯ МУНИЦИПАЛЬНОГО ОБРАЗОВАНИЯ СИЗОБУГОРСКИЙ СЕЛЬС</t>
  </si>
  <si>
    <t>магазин "Контраст" [8065] Астраханская область000</t>
  </si>
  <si>
    <t>ЗАИКИНА   ЛЮБОВЬ   ИВАНОВНА</t>
  </si>
  <si>
    <t>магазин "Домовой" [8058] Астраханская область000</t>
  </si>
  <si>
    <t>МАГОМЕДОВА ХАЛИЛ АНГУТАЕВИЧ</t>
  </si>
  <si>
    <t>магазин [7919] Астраханская область000</t>
  </si>
  <si>
    <t>КАУКЕНОВ АККУАН ШОХАЕВИЧ</t>
  </si>
  <si>
    <t>Баня "Царевская" [7750] Астраханская область000</t>
  </si>
  <si>
    <t>Баня "Уютная" [7766] Астраханская область000</t>
  </si>
  <si>
    <t>Баня "Преображение" пл.Заводская [7756] Астраханская область000</t>
  </si>
  <si>
    <t>Баня "Болдинская" [7753] Астраханская область000</t>
  </si>
  <si>
    <t>Баня "Бодрость" [8298] Астраханская область000</t>
  </si>
  <si>
    <t>помещение № 5 [7374] Астраханская область000</t>
  </si>
  <si>
    <t>НАРУСЛИШВИЛИ ТЕЙМУРАЗ АЛЕКСЕЕВИЧ</t>
  </si>
  <si>
    <t>адм.здание [6685] Астраханская областьул.Рыбинская,3 литер 20 кабинет 20 (адм.здание)</t>
  </si>
  <si>
    <t>ООО "ПКФ "Новые технологии"</t>
  </si>
  <si>
    <t>магазин "Продукты" [6494] Астраханская область000</t>
  </si>
  <si>
    <t>ФЕНТИСОВА СВЕТЛАНА ЮРЬЕВНА</t>
  </si>
  <si>
    <t>часовня [6443] Астраханская область000</t>
  </si>
  <si>
    <t>МРО ПРАВОСЛАВНЫЙ ПРИХОД ХРАМА ИОАННА ВОИНА Г.АСТРАХАНИ АСТРА</t>
  </si>
  <si>
    <t>офис [6415] Астраханская областьАстраханьул.Адмиралтейская,56-А помещение 001 (офис)</t>
  </si>
  <si>
    <t>Асякина Ольга Николаевна</t>
  </si>
  <si>
    <t>склад ул.Дзержинского АГС [8599] Астраханская область000</t>
  </si>
  <si>
    <t>производственная база [7411] Астраханская областьКамызякскийКамызякул.Ульянова,10 (производственная база)</t>
  </si>
  <si>
    <t>ИП Ахмедов Расим Агагейбатович</t>
  </si>
  <si>
    <t>адм.здание; гараж; сторожка (володарский ф-л) [7408] Астраханская область000</t>
  </si>
  <si>
    <t>адм.здание; гараж; вагон-сторожка (лиманский ф-л) [7421] Астраханская область000</t>
  </si>
  <si>
    <t>адм.здание; гараж (оранжерейнинский уч-к) [7410] Астраханская область000</t>
  </si>
  <si>
    <t>адм.здание; бойлерная (икрянинский ф-л) [7409] Астраханская область000</t>
  </si>
  <si>
    <t>адм.здание (наримановский филиал) [7422] Астраханская область000</t>
  </si>
  <si>
    <t>адм. здание ул.Ахшарумова АГС [7178] Астраханская область000</t>
  </si>
  <si>
    <t>служба дымовых сетей ул.Наб. 1-го Мая [8128] Астраханская область000</t>
  </si>
  <si>
    <t>АСТРАХАНЬГАЗСЕРВИС</t>
  </si>
  <si>
    <t>Приволжская служба с.Началово [9226] Астраханская область000</t>
  </si>
  <si>
    <t>правобережная служба ул.Дзержинского [9225] Астраханская область000</t>
  </si>
  <si>
    <t>офис ул.Аксакова [9227] Астраханская область000</t>
  </si>
  <si>
    <t>адм.здание ул.Боевая,124 [9222] Астраханская область000</t>
  </si>
  <si>
    <t>автобаза ул.Наб.р.Царев [9224] Астраханская область000</t>
  </si>
  <si>
    <t>дом культуры с.Кряжевое [6362] Астраханская областьЛиманскийс. Кряжевоеул. Советская, 15 (дом культуры с.Кряжевое)</t>
  </si>
  <si>
    <t>ПЧ-50 [6359] Астраханская область000</t>
  </si>
  <si>
    <t>ФГКУ "8 ОТРЯД ФПС ПО АСТРАХАНСКОЙ ОБЛАСТИ"</t>
  </si>
  <si>
    <t>ПЧ-34 с.Яндыки [7905] Астраханская область000</t>
  </si>
  <si>
    <t>ПЧ-33 п.Лиман [7903] Астраханская область000</t>
  </si>
  <si>
    <t>ПЧ-21 [6358] Астраханская область000</t>
  </si>
  <si>
    <t>ФГКУ "2 ОТРЯД ФПС ПО АСТРАХАНСКОЙ ОБЛАСТИ"</t>
  </si>
  <si>
    <t>ПЧ-55 [6347] Астраханская область000</t>
  </si>
  <si>
    <t>ПЧ-28 [9213] Астраханская область000</t>
  </si>
  <si>
    <t>ПЧ-30 [6346] Астраханская область000</t>
  </si>
  <si>
    <t>здание цеха [5156] Астраханская область000</t>
  </si>
  <si>
    <t>ООО "Гринхаус"</t>
  </si>
  <si>
    <t>нежилое помещение [4436] Астраханская область000</t>
  </si>
  <si>
    <t>ГОНЧАРОВА АЛЕВТИНА ДМИТРИЕВНА</t>
  </si>
  <si>
    <t>нежилое помещение № 01 [4372] Астраханская область000</t>
  </si>
  <si>
    <t>ЛЕПЕХИНА ТАТЬЯНА СЕРГЕЕВНА</t>
  </si>
  <si>
    <t>нежилое помещение № 8 [4368] Астраханская область000</t>
  </si>
  <si>
    <t>НЕКРАСОВ СЕРГЕЙ ГЕОРГИЕВИЧ</t>
  </si>
  <si>
    <t>нежилое помещение № 04 [4439] Астраханская область000</t>
  </si>
  <si>
    <t>САКСОН АННА ЛЕОНИДОВНА</t>
  </si>
  <si>
    <t>суши-бар "Япония" [8771] Астраханская область000</t>
  </si>
  <si>
    <t>ЗАЙЧЕНКО ПАВЕЛ ИВАНОВИЧ</t>
  </si>
  <si>
    <t>бар "Дача" [9219] Астраханская область000</t>
  </si>
  <si>
    <t>Магазин "Людмила" [5642] Астраханская область000</t>
  </si>
  <si>
    <t>нежилое помещение [4349] Астраханская областьАстраханьул.Комсомольская Набережная,20 лит. АА' пом. 1а (нежилое пом</t>
  </si>
  <si>
    <t>Суханова Евгения Викторовна</t>
  </si>
  <si>
    <t>дачный домик [4171] Астраханская область000</t>
  </si>
  <si>
    <t>ГАРАНТ-ЛОТОС</t>
  </si>
  <si>
    <t>магазин [4149] Астраханская областьАстрахань</t>
  </si>
  <si>
    <t>Черкашина Татьяна Николаевна</t>
  </si>
  <si>
    <t>кафе "Гёк-гёл" [4148] Астраханская область000</t>
  </si>
  <si>
    <t>ГАСАНОВ МАРЗИЯ БАХЛУЛ КЫЗЫ</t>
  </si>
  <si>
    <t>кулинарно-кондитерский цех [4137] Астраханская область000</t>
  </si>
  <si>
    <t>УППЕ ЛЮДМИЛА ВАЛЕРЬЕВНА</t>
  </si>
  <si>
    <t>столярный цех [4136] Астраханская область000</t>
  </si>
  <si>
    <t>ДЕМИНА НАТАЛЬЯ ВЛАДИМИРОВНА</t>
  </si>
  <si>
    <t>офис, магазин "Продукты" п.Лиман АОГ [5103] Астраханская область000</t>
  </si>
  <si>
    <t>ИП Чурсина Елена Анатольевна</t>
  </si>
  <si>
    <t>дом быта с.Оля ГРГ [4135] Астраханская область000</t>
  </si>
  <si>
    <t>ПОНИЗОВЬЕ ПЛЮС</t>
  </si>
  <si>
    <t>торговый центр "Южный" [4132] Астраханская областьАстраханьул.3-я Интернациональная,32 литер И (торговый центр "Южный")</t>
  </si>
  <si>
    <t>Яхияев Убайдула Исаевич</t>
  </si>
  <si>
    <t>ресторан "Сударь" [4128] Астраханская область000</t>
  </si>
  <si>
    <t>МАГОМЕДОВ МАГОМЕД АЛИСХАБОВИЧ</t>
  </si>
  <si>
    <t>кафе "Кайф" [4123] Астраханская область000</t>
  </si>
  <si>
    <t>ЕВДОШЕНКО ВЛАДИМИР  ПАВЛОВИЧ</t>
  </si>
  <si>
    <t>торговый павильон № 91 [4122] Астраханская область000</t>
  </si>
  <si>
    <t>ГРИГОРЕВСКАЯ   ТАТЬЯНА   НИКОЛАЕВНА</t>
  </si>
  <si>
    <t>офис [4086] Астраханская область000</t>
  </si>
  <si>
    <t>МОРИНЖГЕОЛОГИЯ</t>
  </si>
  <si>
    <t>база "Астрахань" [9351] Астраханская область000</t>
  </si>
  <si>
    <t>магазин "Грация" [4089] Астраханская областьАстрахань</t>
  </si>
  <si>
    <t>ИП Кайтукова Ирина Алановна</t>
  </si>
  <si>
    <t>офис [4098] Астраханская область000</t>
  </si>
  <si>
    <t>АСВТ</t>
  </si>
  <si>
    <t>офис [4108] Астраханская область000</t>
  </si>
  <si>
    <t>ЛРОООИР</t>
  </si>
  <si>
    <t>магазин - 1 этаж [4088] Астраханская область000</t>
  </si>
  <si>
    <t>КАГАРМАНОВА ФАРИДА ХАФИСОВНА</t>
  </si>
  <si>
    <t>промышленно-хозяйственный магазин [6345] Астраханская область000</t>
  </si>
  <si>
    <t>РАФИКОВ   ГАРИФ  ГИНУРОВИЧ</t>
  </si>
  <si>
    <t>магазин "Продукты" [4103] Астраханская область000</t>
  </si>
  <si>
    <t>МЕДВЕДЕВА ВАЛЕНТИНА ГЕННАДЬЕВНА</t>
  </si>
  <si>
    <t>офис [4102] Астраханская областьАстраханьул.Урицкого/пер.Тихий,29/7 литер строения А помещение 1 (офи</t>
  </si>
  <si>
    <t>административно-торговое здание [4101] Астраханская область000</t>
  </si>
  <si>
    <t>ВОЛКОВА ЗИНАИДА ГРИГОРЬЕВНА</t>
  </si>
  <si>
    <t>АБК [4105] Астраханская область000</t>
  </si>
  <si>
    <t>ТД САКСЭС</t>
  </si>
  <si>
    <t>офис [5564] Астраханская область000</t>
  </si>
  <si>
    <t>магазин [4107] Астраханская область000</t>
  </si>
  <si>
    <t>НЕВЛЮДОВ АНДРЕЙ ЕВГЕНЬЕВИЧ</t>
  </si>
  <si>
    <t>павильон 189, фотосалон "Магнат" [6190] Астраханская область000</t>
  </si>
  <si>
    <t>ВОРОБЬЕВА   ЗУЛЬФИЯ  ЗАРИФОВНА</t>
  </si>
  <si>
    <t>павильон 134 магазин "Комфорт" [6188] Астраханская область000</t>
  </si>
  <si>
    <t>ИП Фарафонова   Тамара   Ивановна</t>
  </si>
  <si>
    <t>торгово-административное здание [4106] Астраханская область000</t>
  </si>
  <si>
    <t>Хисамутдинов Наиль Раисович</t>
  </si>
  <si>
    <t>павильон 12 магазин "Колос" [6186] Астраханская область000</t>
  </si>
  <si>
    <t>ЦАПЛИН  АЛЕКСАНДР   АЛЕКСАНДРОВИЧ</t>
  </si>
  <si>
    <t>магазин "Гермес" [8087] Астраханская область000</t>
  </si>
  <si>
    <t>МАНДРОСОВА  ВАЛЕНТИНА   ИВАНОВНА</t>
  </si>
  <si>
    <t>магазин "Обувь-Монарх" [5585] Астраханская область000</t>
  </si>
  <si>
    <t>САПАРОВ ДАМИР ЮНУСОВИЧ</t>
  </si>
  <si>
    <t>адм.здание [4111] Астраханская область000</t>
  </si>
  <si>
    <t>АП "РАЗВИТИЕ"</t>
  </si>
  <si>
    <t>магазин "Мандарин" [4112] Астраханская область000</t>
  </si>
  <si>
    <t>офис [7506] Астраханская областьАстраханьул.Ахшарумова,3 корп.1 пом.04 (офис)</t>
  </si>
  <si>
    <t>Байрамбекова Магихалум Абдулазизовна</t>
  </si>
  <si>
    <t>кофейня [4114] Астраханская область000</t>
  </si>
  <si>
    <t>магазин "Солнечный" [4117] Астраханская область000</t>
  </si>
  <si>
    <t>ИРКАЛИЕВА РАШИДА РАШИТХАНОВНА</t>
  </si>
  <si>
    <t>нежилое помещение [5570] Астраханская областьАстраханьул.Адм.Нахимова,33 (нежилое помещение)</t>
  </si>
  <si>
    <t>ИП Ибляминов Наиль Юлатович</t>
  </si>
  <si>
    <t>центр отдыха [5582] Астраханская область000</t>
  </si>
  <si>
    <t>НЕВЛЮДОВА ЭЛЬМИРА ЗАКИРОВНА</t>
  </si>
  <si>
    <t>магазин [5583] Астраханская область000</t>
  </si>
  <si>
    <t>магазин [5568] Астраханская область000</t>
  </si>
  <si>
    <t>КОНОПЛЕВА НАДЕЖДА КОНСТАНТИНОВНА</t>
  </si>
  <si>
    <t>производственное помещение [5558] Астраханская областьАстраханьул.Керченская,57 литер Д (производственное помещение)</t>
  </si>
  <si>
    <t>адм.здание [9366] Астраханская областьАстраханьул.Керченская,57 литер Г1 (адм.здание)</t>
  </si>
  <si>
    <t>школа с.Топал [7830] Астраханская область000</t>
  </si>
  <si>
    <t>склад промышленных товаров [5560] Астраханская область000</t>
  </si>
  <si>
    <t>БОЧАРОВ ВИКТОР ВЛАДИМИРОВИЧ</t>
  </si>
  <si>
    <t>ТД «Мир» [6253] Астраханская область000</t>
  </si>
  <si>
    <t>магазин "Лотос" [6340] Астраханская область000</t>
  </si>
  <si>
    <t>КУМАРГАЛИЕВ САЛАВАТ ЕЛЕМЕСОВИЧ</t>
  </si>
  <si>
    <t>центр-здание совета ветеранов [5555] Астраханская область000</t>
  </si>
  <si>
    <t>МБУ "ЦРМИ"</t>
  </si>
  <si>
    <t>Складские помещения [6270] Астраханская область000</t>
  </si>
  <si>
    <t>НИКОЛАЕВА ИРИНА ВЛАДИСЛАВОВНА</t>
  </si>
  <si>
    <t>химчистка-прачечная "Кружева" [6269] Астраханская областьАстраханьпер.Щепной,4-А помещение 1 (химчистка-прачечная "Кружева")</t>
  </si>
  <si>
    <t>ИП Черничкина Анна Владимировна</t>
  </si>
  <si>
    <t>аптека [5553] Астраханская область000</t>
  </si>
  <si>
    <t>ГРАЧЕВ СЕРГЕЙ НИКОЛАЕВИЧ</t>
  </si>
  <si>
    <t>цех "Лика" [5546] Астраханская областьАстраханьул.Боевая,134 (цех "Лика")</t>
  </si>
  <si>
    <t>ООО "ЛКЗ "КРАС"</t>
  </si>
  <si>
    <t>офисные помещения [5551] Астраханская область000</t>
  </si>
  <si>
    <t>ПКФ "МИСТЕР ИКС"</t>
  </si>
  <si>
    <t>Административное здание [8153] Астраханская область000</t>
  </si>
  <si>
    <t>кофейня "Шоколадница" [7504] Астраханская областьАстраханьул.Бабефа,2 литер А помещение 04 (кофейня "Шоколадница")</t>
  </si>
  <si>
    <t>ИП Ефремова Светлана Александровна</t>
  </si>
  <si>
    <t>магазин (ул.Свердлова) [5545] Астраханская область000</t>
  </si>
  <si>
    <t>офис [5539] Астраханская область000</t>
  </si>
  <si>
    <t>ХВАТКОВ ВЛАДИСЛАВ ИГОРЕВИЧ</t>
  </si>
  <si>
    <t>Гинекологический кабинет [6268] Астраханская область000</t>
  </si>
  <si>
    <t>ГОЛОВАЧЕВА НЕЛЛЯ САЙФУЛЛАЕВНА</t>
  </si>
  <si>
    <t>кулинарный цех [5533] Астраханская область000</t>
  </si>
  <si>
    <t>ПУГАЧЕВА НАТАЛИЯ ВЛАДИМИРОВНА</t>
  </si>
  <si>
    <t>нежилое помещение 30 [9311] Астраханская область000</t>
  </si>
  <si>
    <t>ХАДАД ЯХЬЯ МЕХДИ</t>
  </si>
  <si>
    <t>нежилое помещение 01 [9949] Астраханская область000</t>
  </si>
  <si>
    <t>бильярдная [5535] Астраханская область000</t>
  </si>
  <si>
    <t>адм.здание 1,2,3-ий этажи [5536] Астраханская область000</t>
  </si>
  <si>
    <t>Долженко Наталья Викторовна</t>
  </si>
  <si>
    <t>магазин [6255] Астраханская область000</t>
  </si>
  <si>
    <t>насосная станция [6058] Астраханская область000</t>
  </si>
  <si>
    <t>МУП ''Вектор''</t>
  </si>
  <si>
    <t>магазин [5531] Астраханская область000</t>
  </si>
  <si>
    <t>ЯНИЦКАЯ АЛЛА АНАТОЛЬЕВНА</t>
  </si>
  <si>
    <t>сауна [5317] Астраханская областьАстраханьул.Ивановская,2 (сауна)</t>
  </si>
  <si>
    <t>павильон № 3 [9172] Астраханская область000</t>
  </si>
  <si>
    <t>ЗВЕРЕВА  ГАЛИНА   АНАТОЛЬЕВНА</t>
  </si>
  <si>
    <t>павильон 102 торговый комплекс [6183] Астраханская область000</t>
  </si>
  <si>
    <t>Бабаев Захид Расим-оглы</t>
  </si>
  <si>
    <t>магазин [6336] Астраханская область000</t>
  </si>
  <si>
    <t>рыбообрабатывающий цех [5491] Астраханская областьАстраханьпер.Гаршина,2/ул.Пушкина,46 литер 23 (рыбообрабатывающий цех</t>
  </si>
  <si>
    <t>адм. здание [5477] Астраханская область000</t>
  </si>
  <si>
    <t>СЛУЖБА ВЕТЕРИНАРИИ АО</t>
  </si>
  <si>
    <t>офис [5479] Астраханская область000</t>
  </si>
  <si>
    <t>РОМАНЕНКО АЛЕКСАНДР ИВАНОВИЧ</t>
  </si>
  <si>
    <t>аптека "Магистр" [5484] Астраханская область000</t>
  </si>
  <si>
    <t>СААКЯН АКОП СЕРГЕЕВИЧ</t>
  </si>
  <si>
    <t>котельная производственно-технической базы [5319] Астраханская областьАстраханьул.Рождественского,4 (котельная производственно-технической</t>
  </si>
  <si>
    <t>ООО "ЭкоЦентр"</t>
  </si>
  <si>
    <t>учебно-технический центр "Досанг" [6221] Астраханская область000</t>
  </si>
  <si>
    <t>АСТРАХАНСКАЯ ВЧ ООО ГАЗПРОМ ГАЗОБЕЗОПАСНОСТЬ</t>
  </si>
  <si>
    <t>павильон № 188 [6181] Астраханская область000</t>
  </si>
  <si>
    <t>Гальченко Светлана Анатольевна</t>
  </si>
  <si>
    <t>магазин "Бекас", офис [5473] Астраханская область000</t>
  </si>
  <si>
    <t>АГАСЕЕВА ЮЛИЯ ВАСИЛЬЕВНА</t>
  </si>
  <si>
    <t>магазин "Фея" [5468] Астраханская область000</t>
  </si>
  <si>
    <t>КУРАСОВ ВЛАДИМИР  ФЕДОРОВИЧ</t>
  </si>
  <si>
    <t>офис ООО "Элиткредит" [5389] Астраханская область000</t>
  </si>
  <si>
    <t>произв.база, офис [5467] Астраханская область000</t>
  </si>
  <si>
    <t>ПКФ "ВИАЛ"</t>
  </si>
  <si>
    <t>Холодильно-морозильный комплекс [5658] Астраханская область000</t>
  </si>
  <si>
    <t>фруктохранилище [9023] Астраханская область000</t>
  </si>
  <si>
    <t>адм.здание [5386] Астраханская область000</t>
  </si>
  <si>
    <t>ПКП ТАНКЕР-СЕРВИС</t>
  </si>
  <si>
    <t>парикмахерская "Магия" [6579] Астраханская область000</t>
  </si>
  <si>
    <t>АКЛУНЦ ЛЕВА СЕРЕЖЕВИЧ</t>
  </si>
  <si>
    <t>магазин, бильярдная [6577] Астраханская область000</t>
  </si>
  <si>
    <t>Административное здание [4068] Астраханская область000</t>
  </si>
  <si>
    <t>НПО ВС</t>
  </si>
  <si>
    <t>цех по обжарке орехов [8130] Астраханская область000</t>
  </si>
  <si>
    <t>ЭЛЕГАНС</t>
  </si>
  <si>
    <t>Кафе "Талисман" [4056] Астраханская область000</t>
  </si>
  <si>
    <t>МИНАСЯН СИРАН МИХАЙЛОВНА</t>
  </si>
  <si>
    <t>павильон 64 "Фаворит" [6175] Астраханская область000</t>
  </si>
  <si>
    <t>комбинат общественного питания [5378] Астраханская область000</t>
  </si>
  <si>
    <t>МЕЛИЯ СУРИЯ ИСРАФИЛОВНА</t>
  </si>
  <si>
    <t>адм.здание п. Лиман [6334] Астраханская областьЛиманскийрп. Лиманул.Героев, 121</t>
  </si>
  <si>
    <t>ОМВД России по Лиманскому району</t>
  </si>
  <si>
    <t>адм.здание г. Астрахань [8395] Астраханская область г. Астраханьул.Яблочкова,17 литер А помещение 001 (адм.здание)</t>
  </si>
  <si>
    <t>бильярдный клуб [4601] Астраханская область000</t>
  </si>
  <si>
    <t>ХАМЗИН ВИКТОР ТАГИРОВИЧ</t>
  </si>
  <si>
    <t>адм.зд. [5363] Астраханская область000</t>
  </si>
  <si>
    <t>АРО МОФЕПН</t>
  </si>
  <si>
    <t>посолочно-перерабатывающий цех № 2 [8258] Астраханская область000</t>
  </si>
  <si>
    <t>САПРАЛИЕВА ЛАРИСА ПАВЛОВНА</t>
  </si>
  <si>
    <t>посолочно-перерабатывающий цех № 1 [5360] Астраханская область000</t>
  </si>
  <si>
    <t>производственный цех [8748] Астраханская областьИкрянинскийна расстоянии 1-1,2 км от р.п. Ильинка (производственный цех</t>
  </si>
  <si>
    <t>ИП Большаков Дмитрий Валерьевич</t>
  </si>
  <si>
    <t>офис № 1; № 4; № 8 - торговый комплекс [5351] Астраханская область000</t>
  </si>
  <si>
    <t>ТП "ГАЛАНТЕРЕЯ"</t>
  </si>
  <si>
    <t>магазин [4031] Астраханская областьАстрахань</t>
  </si>
  <si>
    <t>ООО "Механик"</t>
  </si>
  <si>
    <t>магазин "Кама" [5354] Астраханская область000</t>
  </si>
  <si>
    <t>КУРКИНА ГАЛИНА КОНСТАНТИНОВНА</t>
  </si>
  <si>
    <t>Торговый дом "Александровский" [5349] Астраханская область000</t>
  </si>
  <si>
    <t>ПКФ "ПЕРЕКРЕСТОК-А"</t>
  </si>
  <si>
    <t>парикмахерская [4044] Астраханская область000</t>
  </si>
  <si>
    <t>СОЛОВЬЕВА ТАТЬЯНА ВАЛЕРЬЕВНА</t>
  </si>
  <si>
    <t>котельная [4929] Астраханская область000</t>
  </si>
  <si>
    <t>В/Ч № 07298</t>
  </si>
  <si>
    <t>магазин "Светлана" [5346] Астраханская областьАстраханьул.Б.Алексеева,43-Е литер А (магазин "Светлана")</t>
  </si>
  <si>
    <t>Предприниматель Мухаджинов Гумарбек Кадырович [4050] Астраханская область000</t>
  </si>
  <si>
    <t>торговый дом "Канцелярский" [6239] Астраханская область000</t>
  </si>
  <si>
    <t>НОСЕНКО ВАЛЕНТИНА ЮРЬЕВНА</t>
  </si>
  <si>
    <t>нежилое помещение [6237] Астраханская областьАстраханьул.Латышева/ул.1-я Аршанская,3-Д/1 литер строения А (нежилое</t>
  </si>
  <si>
    <t>Назаров Геннадий Васильевич</t>
  </si>
  <si>
    <t>склад строит.материалов [6333] Астраханская область000</t>
  </si>
  <si>
    <t>ИДИАТУЛИН ИЛЬДАР КАМИЛЕВИЧ</t>
  </si>
  <si>
    <t>магазин "Автозапчасти" [6332] Астраханская область000</t>
  </si>
  <si>
    <t>АФАНАСЬЕВ ГЕННАДИЙ АЛЕКСАНДРОВИЧ</t>
  </si>
  <si>
    <t>Офис [6234] Астраханская область000</t>
  </si>
  <si>
    <t>НГК "АФБ"</t>
  </si>
  <si>
    <t>пекарня [5339] Астраханская областьПриволжскийул.Строительная,2-В (пекарня)</t>
  </si>
  <si>
    <t>Махоти Мохаммад Реза Абдолали</t>
  </si>
  <si>
    <t>помещение 02 [9368] Астраханская область000</t>
  </si>
  <si>
    <t>Камнев Владимир Иванович</t>
  </si>
  <si>
    <t>магазин [5307] Астраханская область000</t>
  </si>
  <si>
    <t>автомастерская [5335] Астраханская область000</t>
  </si>
  <si>
    <t>НЕСТЕРОВА ИРИНА ВАСИЛЬЕВНА</t>
  </si>
  <si>
    <t>кирпичный цех [4035] Астраханская область000</t>
  </si>
  <si>
    <t>РАМС</t>
  </si>
  <si>
    <t>БУСЛАЕВА ТАТЬЯНА ЕВГЕНЬЕВНА</t>
  </si>
  <si>
    <t>кафе [5331] Астраханская областьАстрахань</t>
  </si>
  <si>
    <t>ООО "Русская икра"</t>
  </si>
  <si>
    <t>здание библиотеки [9373] Астраханская область000</t>
  </si>
  <si>
    <t>дом культуры [6174] Астраханская область000</t>
  </si>
  <si>
    <t>МУНИЦИПАЛЬНОЕ БЮДЖЕТНОЕ УЧРЕЖДЕНИЕ КУЛЬТУРЫ "ЦЕНТР НАРОДНОЙ</t>
  </si>
  <si>
    <t>Нежилое помещение [6206] Астраханская область000</t>
  </si>
  <si>
    <t>КУБАЙДУЛАЕВА ХАЖБИБЕ РИЗАЕВНА</t>
  </si>
  <si>
    <t>ангар [5327] Астраханская область000</t>
  </si>
  <si>
    <t>КАЛАШНИКОВ СЕРГЕЙ ЛЕОНАРДОВИЧ</t>
  </si>
  <si>
    <t>пекарня ул.Чаплыгина,1-В [9308] Астраханская область000</t>
  </si>
  <si>
    <t>ШАМИЛОВ ИЛЬХАМ МИСЛИМОВИЧ</t>
  </si>
  <si>
    <t>Магазин "Продукты" [5326] Астраханская область000</t>
  </si>
  <si>
    <t>ИЖБЕРДИЕВ ИЛИАНУР БАСЫРОВИЧ</t>
  </si>
  <si>
    <t>склад [5324] Астраханская область000</t>
  </si>
  <si>
    <t>РАХНЭ МАРИЯ НИКОЛАЕВНА</t>
  </si>
  <si>
    <t>Магазин-офис [6211] Астраханская область000</t>
  </si>
  <si>
    <t>ПКФ "КООП-ЦЕНТР"</t>
  </si>
  <si>
    <t>кухня; магазин конд.изделий [5322] Астраханская область000</t>
  </si>
  <si>
    <t>НУГМАНОВ АЛЬБЕРТ ХАМЕД-ХАРИСОВИЧ</t>
  </si>
  <si>
    <t>торговый центр [5660] Астраханская область000</t>
  </si>
  <si>
    <t>ТЕПЛИЩЕВА АННА ИГОРЕВНА</t>
  </si>
  <si>
    <t>магазин ул.Колхозная,47-А [8338] Астраханская область000</t>
  </si>
  <si>
    <t>БЫКОВА  ТАТЬЯНА  НИКОЛАЕВНА</t>
  </si>
  <si>
    <t>Оздоровительный комплекс «Тагмар» [5483] Астраханская область000</t>
  </si>
  <si>
    <t>Куванаева Марзияханум Абдурашидовна</t>
  </si>
  <si>
    <t>адм.зд. [5312] Астраханская область000</t>
  </si>
  <si>
    <t>Детский сад [4048] Астраханская областьПриволжский п. Новоначаловскийул.Пригородная,5</t>
  </si>
  <si>
    <t>салон красоты [5310] Астраханская область000</t>
  </si>
  <si>
    <t>ГИБАДУЛЛИН РУСЛАН ФАРИТОВИЧ</t>
  </si>
  <si>
    <t>Магазин [6226] Астраханская область000</t>
  </si>
  <si>
    <t>КЛИШИН ИГОРЬ НИКОЛАЕВИЧ</t>
  </si>
  <si>
    <t>магазин № 1 [5308] Астраханская область000</t>
  </si>
  <si>
    <t>ГОРСТ ТАТЬЯНА ЕВГЕНЬЕВНА</t>
  </si>
  <si>
    <t>промсклад [5303] Астраханская областьАстраханьпер.Образцовый/ул.Добровольская,14/28 (промсклад)</t>
  </si>
  <si>
    <t>Куламов Назим Гаджи Рга оглы</t>
  </si>
  <si>
    <t>Магазин "Делай раз" [5282] Астраханская область000</t>
  </si>
  <si>
    <t>АХМЕТЗЯНОВА ЭЛЬВИРА АНЮРОВНА</t>
  </si>
  <si>
    <t>Магазин «Меркурий» [6218] Астраханская область000</t>
  </si>
  <si>
    <t>ЖУЛЯБИН АЛЕКСАНДР ВЛАДИМИРОВИЧ</t>
  </si>
  <si>
    <t>магазин "Евросвет" [9060] Астраханская область000</t>
  </si>
  <si>
    <t>магазин "У Сергея" [5385] Астраханская область000</t>
  </si>
  <si>
    <t>Торгово-офисное помещение [4057] Астраханская область000</t>
  </si>
  <si>
    <t>СОЛОВЬЕВ ОЛЕГ АНАТОЛЬЕВИЧ</t>
  </si>
  <si>
    <t>производственный цех [5294] Астраханская областьАстраханьул.Бубнова/пер.Дивногорский/ул.Староастраханская,25/6/94 (пр</t>
  </si>
  <si>
    <t>ООО "МеталлСтройСервис"</t>
  </si>
  <si>
    <t>Помещение № 07 (Татищева, 43-Б) [6217] Астраханская область000</t>
  </si>
  <si>
    <t>ЛИННИК СВЕТЛАНА ЕВГЕНЬЕВНА</t>
  </si>
  <si>
    <t>нежил.пом.№4 - офис № 3 [5302] Астраханская область000</t>
  </si>
  <si>
    <t>ЕВДОКИМОВ АНАТОЛИЙ АНДРЕЕВИЧ</t>
  </si>
  <si>
    <t>нежил.помещ.№ 3 - офис № 4 [5296] Астраханская область000</t>
  </si>
  <si>
    <t>ТИТОВ ВАЛЕРИЙ АНИСИМОВИЧ</t>
  </si>
  <si>
    <t>цех [5300] Астраханская область000</t>
  </si>
  <si>
    <t>Парикмахерская «Твой стиль» [5697] Астраханская область000</t>
  </si>
  <si>
    <t>БЕЛЯЕВА ОЛЬГА ВИТАЛЬЕВНА</t>
  </si>
  <si>
    <t>блочная котельная [4032] Астраханская областьПриволжскийул.Астраханская,51-Д (блочная котельная)</t>
  </si>
  <si>
    <t>магазин [5292] Астраханская область000</t>
  </si>
  <si>
    <t>ВОСТРЕЦОВА АЛЬФИЯ ФЯРИДОВНА</t>
  </si>
  <si>
    <t>Офис [6205] Астраханская область000</t>
  </si>
  <si>
    <t>НОУ УКЦ "Астраханьрегионкачество"</t>
  </si>
  <si>
    <t>столовая [4030] Астраханская областьАстраханьул.Советская,24 литер А пом.008 комната 4,5,6,7 (столовая)</t>
  </si>
  <si>
    <t>Мелконян Самвел Хачатурович</t>
  </si>
  <si>
    <t>магазин "Сокол" [5274] Астраханская область000</t>
  </si>
  <si>
    <t>МАМЕДОВ ШАХИН МЕДЖНУН ОГЛЫ</t>
  </si>
  <si>
    <t>офис [5270] Астраханская область000</t>
  </si>
  <si>
    <t>УФАЛОВА ОКСАНА МИХАЙЛОВНА</t>
  </si>
  <si>
    <t>Офис 017 [6204] Астраханская область000</t>
  </si>
  <si>
    <t>НОСОНОВ ВИКТОР НИКОЛАЕВИЧ</t>
  </si>
  <si>
    <t>офис 012 [8590] Астраханская область000</t>
  </si>
  <si>
    <t>магазин [6202] Астраханская областьАстраханьул.Чалабяна/ул.Ногина/ул.Свердлова,19/7/98 помещение 11 (маг</t>
  </si>
  <si>
    <t>Монастырев Андрей Владимирович</t>
  </si>
  <si>
    <t>магазин [5265] Астраханская область000</t>
  </si>
  <si>
    <t>УТЕГЕНОВА ГУЛЬНАРА КОЙШУБАЕВНА</t>
  </si>
  <si>
    <t>магазин "Домино"; магазин "Ламинат"; склад; автомойка [5273] Астраханская область000</t>
  </si>
  <si>
    <t>ПКФ "СТРОЙТОРГСЕРВИС"</t>
  </si>
  <si>
    <t>магазин "Трубопласт" [5264] Астраханская область000</t>
  </si>
  <si>
    <t>АБАКАРОВ МАГОМЕДХАБИБ АХМЕДУДИНОВИЧ</t>
  </si>
  <si>
    <t>Молодёжный центр [4054] Астраханская область000</t>
  </si>
  <si>
    <t>АШИРОВА ГУЗЕЛЬ МУРАТБЕКОВНА</t>
  </si>
  <si>
    <t>закусочная [6173] Астраханская область000</t>
  </si>
  <si>
    <t>ОЛЕЙНИКОВА С.А.</t>
  </si>
  <si>
    <t>вечный огонь [6331] Астраханская область000</t>
  </si>
  <si>
    <t>МУНИЦИПАЛЬНОЕ УНИТАРНОЕ ПРЕДПРИЯТИЕ КРОНА МО Р.П. ЛИМАН</t>
  </si>
  <si>
    <t>Административное здание [6196] Астраханская область000</t>
  </si>
  <si>
    <t>ГКУ АО "АСТРАХАНЬЛЕС"</t>
  </si>
  <si>
    <t>магазин [5816] Астраханская область000</t>
  </si>
  <si>
    <t>ЗАЙЦЕВ ИГОРЬ ВЛАДИМИРОВИЧ</t>
  </si>
  <si>
    <t>магазин "Лучшее золото" [7363] Астраханская область000</t>
  </si>
  <si>
    <t>ИП Краснослободцев Александр Евгеньевич</t>
  </si>
  <si>
    <t>магазин "Двери"; магазин "Обои" [8371] Астраханская область000</t>
  </si>
  <si>
    <t>ВОРОПАЕВА ЕЛЕНА МИХАЙЛОВНА</t>
  </si>
  <si>
    <t>офис [5246] Астраханская область000</t>
  </si>
  <si>
    <t>СЕМИСИНОВА ЛЮДМИЛА ВОЙЦЕСЛАВОВНА</t>
  </si>
  <si>
    <t>автомастерская "Инжектор" [5243] Астраханская область000</t>
  </si>
  <si>
    <t>ВЯЗОВАЯ МАРИНА ЮРЬЕВНА</t>
  </si>
  <si>
    <t>магазин "Изобилие" [5242] Астраханская область000</t>
  </si>
  <si>
    <t>АБДУРАГИМОВ ЗУБАЙРУГАДЖИ ЯКУБОВИЧ</t>
  </si>
  <si>
    <t>офис [6192] Астраханская область000</t>
  </si>
  <si>
    <t>ИП Горшкова Елена Владимировна</t>
  </si>
  <si>
    <t>молельный  дом [5366] Астраханская областьКамызякскийул.Молодёжная,17 (молельный дом)</t>
  </si>
  <si>
    <t>Лаборатория [4464] Астраханская область000</t>
  </si>
  <si>
    <t>магазин [5225] Астраханская область000</t>
  </si>
  <si>
    <t>ШЕЙКХ САЛИМ</t>
  </si>
  <si>
    <t>магазин "Альтернатива" [5234] Астраханская область000</t>
  </si>
  <si>
    <t>МУРАШКТНА СВЕТЛАНА ЮРЬЕВНА</t>
  </si>
  <si>
    <t>Административное здание [4058] Астраханская область000</t>
  </si>
  <si>
    <t>СЛУЖБА ПРИРОДОПОЛЬЗОВАНИЯ И ОХРАНЫ ОКРУЖАЮЩЕЙ СРЕДЫ АСТРАХАН</t>
  </si>
  <si>
    <t>Магазин [6185] Астраханская область000</t>
  </si>
  <si>
    <t>УМЕРОВА АЛЬФИЯ ХАСАНОВНА</t>
  </si>
  <si>
    <t>адм.здание [8408] Астраханская область000</t>
  </si>
  <si>
    <t>ВОЛЧКОВ ВАДИМ АЛЕКСАНДРОВИЧ</t>
  </si>
  <si>
    <t>Кафе «Звездное» [6182] Астраханская область000</t>
  </si>
  <si>
    <t>ГАЙНУТДИНОВА НЕНЕЙ АБДУЛЛАЕВНА</t>
  </si>
  <si>
    <t>(помещения 1,4,5) (произв-во пластиковых окон [5221] Астраханская область000</t>
  </si>
  <si>
    <t>АНТАРЕС-А</t>
  </si>
  <si>
    <t>ЦТО [6169] Астраханская область000</t>
  </si>
  <si>
    <t>ПФ "ЭТАЛОН"</t>
  </si>
  <si>
    <t>адм. здание [9052] Астраханская область000</t>
  </si>
  <si>
    <t>Офис [6176] Астраханская область000</t>
  </si>
  <si>
    <t>СОБОЛЕВ ГРИГОРИЙ ВАСИЛЬЕВИЧ</t>
  </si>
  <si>
    <t>магазин [5006] Астраханская областьНаримановскийКурченкоул.Ленина,79-А (магазин)</t>
  </si>
  <si>
    <t>Кадырова Аделя Харисовна</t>
  </si>
  <si>
    <t>магазин "Продукты" с.Линейное АОГ [5110] Астраханская область000</t>
  </si>
  <si>
    <t>ВАЛИШОВА   РУДИЯ   МУВИНОВНА</t>
  </si>
  <si>
    <t>кафе-автосервис [6330] Астраханская областьИкрянинскийул.Комарова,8-В (кафе-автосервис)</t>
  </si>
  <si>
    <t>Производственные помещения [6178] Астраханская область000</t>
  </si>
  <si>
    <t>КРАВЦОВ НИКОЛАЙ АНАТОЛЬЕВИЧ</t>
  </si>
  <si>
    <t>кафе "Колобок" [6329] Астраханская область000</t>
  </si>
  <si>
    <t>ГАМИДОВА КИСХАНУМ АЛИМИРЗАЕВНА</t>
  </si>
  <si>
    <t>магазин-кафе "Юлия" [5340] Астраханская область000</t>
  </si>
  <si>
    <t>МАТВЕЕВА   ЕЛЕНА   НИКОЛАЕВНА</t>
  </si>
  <si>
    <t>кафе "Юлия"; АБЗ; магазин [7247] Астраханская область000</t>
  </si>
  <si>
    <t>кафе "Аристократ" ул.Боевая [5215] Астраханская область000</t>
  </si>
  <si>
    <t>АСТРАХАНСКИЙ ЛОТОС</t>
  </si>
  <si>
    <t>кафе "Аристократ" ул.Бабефа [5476] Астраханская область000</t>
  </si>
  <si>
    <t>АБК; гостиница [7687] Астраханская область000</t>
  </si>
  <si>
    <t>СЗ "ЛОТОС"</t>
  </si>
  <si>
    <t>магазин-аптека [6327] Астраханская область000</t>
  </si>
  <si>
    <t>СИДОРОВА   ВЕРА   ВЛАДИМИРОВНА</t>
  </si>
  <si>
    <t>УЭС с.Яндыки АОГ [7651] Астраханская область000</t>
  </si>
  <si>
    <t>котельная школы [6326] Астраханская область000</t>
  </si>
  <si>
    <t>магазин [5210] Астраханская область000</t>
  </si>
  <si>
    <t>ИБРАГИМОВ ХАЛИЛ САИДОВИЧ</t>
  </si>
  <si>
    <t>магазин "Дежурный" Калмгаз [7699] Астраханская область000</t>
  </si>
  <si>
    <t>КОВАЛЕНКОВА   ТАТЬЯНА   ПАВЛОВНА</t>
  </si>
  <si>
    <t>просфорная; крестильная [7587] Астраханская область000</t>
  </si>
  <si>
    <t>МПРО "ПРИХОД СВЯТО-ТРОИЦКОГО КАФЕДРАЛЬНОГО СОБОРА С.ЕНОТАЕВК</t>
  </si>
  <si>
    <t>УЭС с.Оранжереи АОГ [7648] Астраханская область000</t>
  </si>
  <si>
    <t>магазин "Продукты" [6323] Астраханская область000</t>
  </si>
  <si>
    <t>ИНДИВИДУАЛЬНЫЙ ПРЕДПРИНИМАТЕЛЬ ДЖАНГИЛЬДИЕВА ИРИНА КАЗИМОВНА</t>
  </si>
  <si>
    <t>административное здание Калмгаз [6222] Астраханская область000</t>
  </si>
  <si>
    <t>Магазин [6154] Астраханская область000</t>
  </si>
  <si>
    <t>ВАЩУГИНА НАДЕЖДА НИКОЛАЕВНА</t>
  </si>
  <si>
    <t>Магазин «Китурами» [6159] Астраханская область000</t>
  </si>
  <si>
    <t>АНТОНОВА АННА ПЕТРОВНА</t>
  </si>
  <si>
    <t>Офис 007 [6144] Астраханская область000</t>
  </si>
  <si>
    <t>НИКОЛАЕВА ИРАИДА ГЕРАСИМОВНА</t>
  </si>
  <si>
    <t>центр творчества [6320] Астраханская областьЕнотаевский с. Енотаевкаул.Ленина,20 (центр детского творчества)</t>
  </si>
  <si>
    <t>МБОУ ДО ''ЕЦТ'' МО ''Енотаевский район''</t>
  </si>
  <si>
    <t>магазин [4899] Астраханская область000</t>
  </si>
  <si>
    <t>АМИРОВ АСЫЛБЕК ГАЛИМЖАНОВИЧ</t>
  </si>
  <si>
    <t>дом культуры с.Покровка [6166] Астраханская областьАхтубинскийс. Покровкаул.Школьная,9</t>
  </si>
  <si>
    <t>магазин "Катрин" [6168] Астраханская область000</t>
  </si>
  <si>
    <t>ВАТАНСКАЯ ВАЛЕНТИНА ПАВЛОВНА</t>
  </si>
  <si>
    <t>Автомойка [6141] Астраханская область000</t>
  </si>
  <si>
    <t>ХАЛИЛОВ МАГОМЕД ГАЗИЕВИЧ</t>
  </si>
  <si>
    <t>цветочный дом "Лукреция" [5194] Астраханская областьАстраханьул.Набережная Приволжского Затона,17 корп.1 (цветочный дом "</t>
  </si>
  <si>
    <t>ИП Боева Наталья Николаевна</t>
  </si>
  <si>
    <t>Офис [6140] Астраханская область000</t>
  </si>
  <si>
    <t>ТЕЛЕЦ 2</t>
  </si>
  <si>
    <t>магазин [5204] Астраханская область000</t>
  </si>
  <si>
    <t>ЛУНЕВА ОЛЬГА АЛЕКСЕЕВНА</t>
  </si>
  <si>
    <t>Офис [6138] Астраханская область000</t>
  </si>
  <si>
    <t>магазин "Феникс" ул.Школьная [6139] Астраханская областьНаримановскийул.Школьная,1-Б (магазин "Феникс")</t>
  </si>
  <si>
    <t>сауна [5202] Астраханская область000</t>
  </si>
  <si>
    <t>ВАРЛАМОВ СЕРГЕЙ АЛЕКСАНРОВИЧ</t>
  </si>
  <si>
    <t>магазин "Автозапчасти" [5200] Астраханская область000</t>
  </si>
  <si>
    <t>БУЛДАКОВ ДМИТРИЙ ВЛАДИМИРОВИЧ</t>
  </si>
  <si>
    <t>адм.здание [5190] Астраханская область000</t>
  </si>
  <si>
    <t>УПФР В ПРИВОЛЖСКОМ РАЙОНЕ АСТРАХАНСКОЙ ОБЛАСТИ</t>
  </si>
  <si>
    <t>магазин "Продукты" [6317] Астраханская область000</t>
  </si>
  <si>
    <t>СТЕПАНОВА   ТАТЬЯНА   АЛЕКСАНДРОВНА</t>
  </si>
  <si>
    <t>УЭС с.Ленино АОГ [7668] Астраханская область000</t>
  </si>
  <si>
    <t>Офисное помещение № 005 [6129] Астраханская область000</t>
  </si>
  <si>
    <t>Магазин [6130] Астраханская область000</t>
  </si>
  <si>
    <t>МОЛОТОК</t>
  </si>
  <si>
    <t>гаражное помещение [5192] Астраханская область000</t>
  </si>
  <si>
    <t>БОГДАНОВ АЛЕКСАНДР ВЛАДИМИРОВИЧ</t>
  </si>
  <si>
    <t>магазин "Людмила" [6315] Астраханская область000</t>
  </si>
  <si>
    <t>СИНЦОВА    ЛЮДМИЛА    ВИКТОРОВНА</t>
  </si>
  <si>
    <t>Офис 004 [6132] Астраханская область000</t>
  </si>
  <si>
    <t>КОВАЛЬЧУК АНАТОЛИЙ СТЕПАНОВИЧ</t>
  </si>
  <si>
    <t>Дом отдыха [8078] Астраханская область000</t>
  </si>
  <si>
    <t>ООО "ХИМКИНСКОЕ СМУ МОИС-1"</t>
  </si>
  <si>
    <t>Дом Актера [6137] Астраханская область000</t>
  </si>
  <si>
    <t>АСТР. РЕГ. ОТД. СТД</t>
  </si>
  <si>
    <t>Кафе «Спорт-Бар» GAZZETTA [6136] Астраханская область000</t>
  </si>
  <si>
    <t>МФ "ВЕЛЬС"</t>
  </si>
  <si>
    <t>административное здание [6165] Астраханская область000</t>
  </si>
  <si>
    <t>котельная школы Калмгаз [6307] Астраханская область000</t>
  </si>
  <si>
    <t>УЭС с.Красный Яр АОГ [7671] Астраханская область000</t>
  </si>
  <si>
    <t>магазин "Продукты" [6312] Астраханская область000</t>
  </si>
  <si>
    <t>ИРГАЛИЕВА   АЙМАН   ИСМАГУЛОВНА</t>
  </si>
  <si>
    <t>адм.здание [6308] Астраханская область000</t>
  </si>
  <si>
    <t>магазин "Домино" Калмгаз [6303] Астраханская область000</t>
  </si>
  <si>
    <t>ЖУРБИНА   СВЕТЛАНА   ВЛАДИМИРОВНА</t>
  </si>
  <si>
    <t>административное здание [6285] Астраханская область000</t>
  </si>
  <si>
    <t>офис [5189] Астраханская область000</t>
  </si>
  <si>
    <t>ПКФ "СИНЬЕМ-У"</t>
  </si>
  <si>
    <t>кулинарно-кондитерский цех, магазин "ЛИЯ" [5185] Астраханская область000</t>
  </si>
  <si>
    <t>банкетный зал [9103] Астраханская область000</t>
  </si>
  <si>
    <t>УЭС с.Зензели АОГ [7657] Астраханская область000</t>
  </si>
  <si>
    <t>Бильярдная [6127] Астраханская область000</t>
  </si>
  <si>
    <t>КОЗЫРЕНКО АЛЕКСАНДР АЛЕКСАНДРОВИЧ</t>
  </si>
  <si>
    <t>ТЦ «Восточный» [6125] Астраханская областьАстраханьул.3-я Зеленгинская,11 (ТЦ "Восточный")</t>
  </si>
  <si>
    <t>ООО "УК "Восточный"</t>
  </si>
  <si>
    <t>котельная [8609] Астраханская область000</t>
  </si>
  <si>
    <t>Котельная «Комплекс предприятий обслуживания» [7245] Астраханская область000</t>
  </si>
  <si>
    <t>КАФЕ "МОРОЗКО"</t>
  </si>
  <si>
    <t>помещение [5181] Астраханская область000</t>
  </si>
  <si>
    <t>ВОЙНЫЙ СЕРГЕЙ ВИКТОРОВИЧ</t>
  </si>
  <si>
    <t>Гостиница [5176] Астраханская область000</t>
  </si>
  <si>
    <t>ИМАН РЕАЛТИ</t>
  </si>
  <si>
    <t>ЦПП (столовая, корпус № 2, тир) [6985] Астраханская область г. Астраханьул.Фунтовское шоссе, 9 (ЦПП (столовая, корпус №2, тир))</t>
  </si>
  <si>
    <t>помещение 005-офис [8320] Астраханская область000</t>
  </si>
  <si>
    <t>КЛОЧКОВА ТАТЬЯНА ПЕТРОВНА</t>
  </si>
  <si>
    <t>офисное здание [8309] Астраханская область000</t>
  </si>
  <si>
    <t>САФИУЛЛАЕВ ЭДУАРД РУБЕНДАРОВИЧ</t>
  </si>
  <si>
    <t>автомойка, кафе [8336] Астраханская область000</t>
  </si>
  <si>
    <t>кафе "Миндаль" [8305] Астраханская область000</t>
  </si>
  <si>
    <t>производственная база [8303] Астраханская область000</t>
  </si>
  <si>
    <t>АМЕРХАНОВ ЭДУАРД АЛЕКСАНДРОВИЧ</t>
  </si>
  <si>
    <t>магазин "Эпатаж" [8308] Астраханская область000</t>
  </si>
  <si>
    <t>РАБОЧЕВА ЮЛИЯ ОЛЕГОВНА</t>
  </si>
  <si>
    <t>адм.здание г.Камызяк ГРГ [4309] Астраханская область000</t>
  </si>
  <si>
    <t>АУ АО "АСТРАХАНСКИЙ ОБЛАСТНОЙ ИННОВАЦИОННЫЙ ЦЕНТР"</t>
  </si>
  <si>
    <t>АБК, производственный корпус АГС [4109] Астраханская область000</t>
  </si>
  <si>
    <t>дом культуры с.Хошеутово [8928] Астраханская область000</t>
  </si>
  <si>
    <t>МКУК "ХДК"</t>
  </si>
  <si>
    <t>магазин "Охотник" [6014] Астраханская область000</t>
  </si>
  <si>
    <t>ИКРЯНИНСКАЯ РАЙОННАЯ ОБЩЕСТВЕННАЯ ОРГАНИЗАЦИЯ ОХОТНИКОВ И РЫ</t>
  </si>
  <si>
    <t>дом культуры с.Лапас [8004] Астраханская область000</t>
  </si>
  <si>
    <t>магазин "Семерочка" [8299] Астраханская область000</t>
  </si>
  <si>
    <t>ДУБИНА НАИЛЯ РАВИЛЬЕВНА</t>
  </si>
  <si>
    <t>Т/Ц "Автогородок"; кафе "Анталья" [8301] Астраханская область000</t>
  </si>
  <si>
    <t>ПКФ"ЯК"</t>
  </si>
  <si>
    <t>торговый центр "Автогородок" [8285] Астраханская область000</t>
  </si>
  <si>
    <t>ЕФИМОВА НАТАЛИЯ ИВАНОВНА</t>
  </si>
  <si>
    <t>магазин [8289] Астраханская область000</t>
  </si>
  <si>
    <t>ЖУЛЯБИНА ТАМАРА ПАВЛОВНА</t>
  </si>
  <si>
    <t>нежилое помещение [8287] Астраханская область000</t>
  </si>
  <si>
    <t>Щукин Александр Александрович</t>
  </si>
  <si>
    <t>нежилое помещение ул.Бабушкина [6397] Астраханская область000</t>
  </si>
  <si>
    <t>адм.здание [6399] Астраханская область г. Астраханьул.Сен-Симона,36/пер.Щекина,5 (адм.здание)</t>
  </si>
  <si>
    <t>магазин [4133] Астраханская областьАстраханьул.Щепкина,1-А литер строения В (магазин)</t>
  </si>
  <si>
    <t>Бадмаева Гуджа Николаевна</t>
  </si>
  <si>
    <t>офис [5527] Астраханская область000</t>
  </si>
  <si>
    <t>ХАРЧЕНКО ЕЛЕНА АЛЕКСАНДРОВНА</t>
  </si>
  <si>
    <t>адм.здание [6966] Астраханская область000</t>
  </si>
  <si>
    <t>АКИМОВ ОЛЕГ ЮВЕНАЛЬЕВИЧ</t>
  </si>
  <si>
    <t>дом культуры [6337] Астраханская область000</t>
  </si>
  <si>
    <t>МКУК "РЕЧНОВСКИЙ ДК"</t>
  </si>
  <si>
    <t>котельная школы [4389] Астраханская областьИкрянинскийпгт. Красные Баррикадыул. Первомайская, 5</t>
  </si>
  <si>
    <t>МБОУ ''Краснобаррикадная СОШ''</t>
  </si>
  <si>
    <t>Магазин «Мастер класс» [5520] Астраханская область000</t>
  </si>
  <si>
    <t>КУЗНЕЦОВ АЛЕКСАНДР АНАТОЛЬЕВИЧ</t>
  </si>
  <si>
    <t>мастерская [6338] Астраханская областьКрасноярскийул.Никулина,15 Б (мастерская)</t>
  </si>
  <si>
    <t>ИП Назаров Алексей Михайлович</t>
  </si>
  <si>
    <t>парикмахерская «Плазма» [6469] Астраханская область000</t>
  </si>
  <si>
    <t>офис [8682] Астраханская область000</t>
  </si>
  <si>
    <t>банкетный зал [6465] Астраханская область000</t>
  </si>
  <si>
    <t>Торговый центр "Кубанский" [5522] Астраханская область000</t>
  </si>
  <si>
    <t>МЕСХИШВИЛИ ТЕЙМУРАЗ ТАРИЕЛОВИЧ</t>
  </si>
  <si>
    <t>мечеть [5524] Астраханская область000</t>
  </si>
  <si>
    <t>МИРО МЕЧЕТЬ ИМ.МАХМУДА ЭФЕНДИ</t>
  </si>
  <si>
    <t>Сауна [6236] Астраханская область000</t>
  </si>
  <si>
    <t>ДЕНИСЕНКО СЕРГЕЙ ВАЛЕРЬЕВИЧ</t>
  </si>
  <si>
    <t>помещение 007 [5514] Астраханская областьАстраханьул.Набережная Приволжского Затона,17 корп.1 помещение 007 (н</t>
  </si>
  <si>
    <t>Щербатова Елена Никитична</t>
  </si>
  <si>
    <t>помещение 001 [5512] Астраханская область000</t>
  </si>
  <si>
    <t>КЛИМЕНКО МАРИНА БРОЛЕНОВНА</t>
  </si>
  <si>
    <t>парикмахерская "Лонни" [5499] Астраханская область000</t>
  </si>
  <si>
    <t>КОННОВ СЕРГЕЙ АЛЕКСЕЕВИЧ</t>
  </si>
  <si>
    <t>котельная ТКУ-10Д [4388] Астраханская область000</t>
  </si>
  <si>
    <t>нежилое помещение [8782] Астраханская область000</t>
  </si>
  <si>
    <t>магазин [5519] Астраханская область000</t>
  </si>
  <si>
    <t>СМИРНОВ АЛЕКСАНДР ВИКТОРОВИЧ</t>
  </si>
  <si>
    <t>нежилое помещение [5486] Астраханская областьАстраханьпер.Театральный,3 помещение 43 (нежилое помещение)</t>
  </si>
  <si>
    <t>ООО "Консалтинг"</t>
  </si>
  <si>
    <t>магазин [4923] Астраханская область000</t>
  </si>
  <si>
    <t>ДЕМИРОВА НАТАЛИЯ НИКОЛАЕВНА</t>
  </si>
  <si>
    <t>магазин "Солнечный" [5495] Астраханская область000</t>
  </si>
  <si>
    <t>ИВАНОВА ЛЮБОВЬ ВИКТОРОВНА</t>
  </si>
  <si>
    <t>магазин "Дентал Стома" [5509] Астраханская область000</t>
  </si>
  <si>
    <t>ЦКС (кинологический центр) [6978] Астраханская областьг. Астраханьул.Рождественского, 26 (ЦКС (кинологический центр))</t>
  </si>
  <si>
    <t>УЭС с.Заречное АОГ [7650] Астраханская область000</t>
  </si>
  <si>
    <t>пост "Кири-Кили" ДПС ул. Краматорская, 11 [6282] Астраханская областьг. Астраханьул. Краматорская, 11 (пост ДПС)</t>
  </si>
  <si>
    <t>Тыл УМВД котельная "Рационал" [6977] Астраханская областьг. Астраханьул. Набережная р.Царев, 11 (Тыл УМВД, котельная "Рационал"))</t>
  </si>
  <si>
    <t>ОБО и КПО ул. Рождественского [7479] Астраханская областьг. Астраханьул. Рождественского, 7 к.1 (ОБОиКПО УВД)</t>
  </si>
  <si>
    <t>ОБДПС-2 п. Стрелецкое [7480] Астраханская областьг. Астраханьул.Сов.Гвардии, 11 (ОБДПС-2)</t>
  </si>
  <si>
    <t>ОБДПС-1 ул. Рождественского [9316] Астраханская областьг. Астраханьул. Рождественского, 7 к.1 (ОБДПС-1)</t>
  </si>
  <si>
    <t>АТХ-2 (котельная гаража)   [7490] Астраханская областьг. Астраханьул. Фунтовское шоссе, 9-А (АТХ-2 котельная гаража УВД)</t>
  </si>
  <si>
    <t>магазин "Продукты" [5940] Астраханская область000</t>
  </si>
  <si>
    <t>БОРТНЯК ГЕОРГИЙ ВАСИЛЬЕВИЧ</t>
  </si>
  <si>
    <t>кафе "Прага" [5933] Астраханская областьАстраханьул.Красного Знамени/ул.Ленина,14/13 (кафе "Прага")</t>
  </si>
  <si>
    <t>Хаймович Леонид Александрович</t>
  </si>
  <si>
    <t>магазин "Продукты" [8034] Астраханская область000</t>
  </si>
  <si>
    <t>ШИРАЛИЕВ   ТЕЙЮБ  ШИРАЛИ-ОГЛЫ</t>
  </si>
  <si>
    <t>магазин "Крас" ул.Н.Островского АГС [8228] Астраханская область000</t>
  </si>
  <si>
    <t>ПРОКОФЬЕВ АЛЕКСАНДР ВАСИЛЬЕВИЧ</t>
  </si>
  <si>
    <t>банк ул.Кирова АГС [5932] Астраханская область000</t>
  </si>
  <si>
    <t xml:space="preserve"> Офис [6122] Астраханская область000</t>
  </si>
  <si>
    <t>Богомолов Игорь Владимирович</t>
  </si>
  <si>
    <t>1-ый этаж - котельная № 1,2,3,4 [6664] Астраханская область000</t>
  </si>
  <si>
    <t>ОАО "СОГАЗ"</t>
  </si>
  <si>
    <t>парикмахерская [5929] Астраханская область000</t>
  </si>
  <si>
    <t>КУРЕНЕВА ЮЛИЯ АНАТОЛЬЕВНА</t>
  </si>
  <si>
    <t>произв.помещ.,офис [5928] Астраханская область000</t>
  </si>
  <si>
    <t>ПФ "ЭЛМОР"</t>
  </si>
  <si>
    <t>Офисы [6893] Астраханская область000</t>
  </si>
  <si>
    <t>ПОЛОВИНКА НАИЛЯ ИСКАНДЕРОВНА</t>
  </si>
  <si>
    <t>торговый павильон [6162] Астраханская область000</t>
  </si>
  <si>
    <t>магазин "Руслан" [4893] Астраханская область000</t>
  </si>
  <si>
    <t>АТАЕВ НУРЛАН ХАЙСАРОВИЧ</t>
  </si>
  <si>
    <t>база отдыха "Рыбалкино" [5355] Астраханская область000</t>
  </si>
  <si>
    <t>РЫБАЛКИНО</t>
  </si>
  <si>
    <t>пекарня [5347] Астраханская область000</t>
  </si>
  <si>
    <t>ФАЙЗУЛДАЕВА   ХАСИБА   ХАФИЗОВНА</t>
  </si>
  <si>
    <t>котельная КОМБАТ [8875] Астраханская область000</t>
  </si>
  <si>
    <t>ХАКИМУЛЛИН   АЙРАТ   МАРАТОВИЧ</t>
  </si>
  <si>
    <t>консервный завод [7596] Астраханская область000</t>
  </si>
  <si>
    <t>магазин [4995] Астраханская областьНаримановскийКурченкоул.Ленина,77 (магазин)</t>
  </si>
  <si>
    <t>Курбангалиева Голчачак Рафиковна</t>
  </si>
  <si>
    <t>база отдыха "Высокий берег"-ресторан; домики с № 1 по № 15 [7542] Астраханская область000</t>
  </si>
  <si>
    <t>ВОЛГА-ТУР</t>
  </si>
  <si>
    <t>Шиномонтаж, офис [6622] Астраханская область000</t>
  </si>
  <si>
    <t>УЭС с.Владимировка АОГ [7666] Астраханская область000</t>
  </si>
  <si>
    <t>магазин "Книги" [4991] Астраханская область000</t>
  </si>
  <si>
    <t>КРОСИН АЛЕКСАНДР ИВАНОВИЧ</t>
  </si>
  <si>
    <t>магазин "Юлия" [6279] Астраханская область000</t>
  </si>
  <si>
    <t>ЮЛИЯ</t>
  </si>
  <si>
    <t>торговый павильон -магазин "Каскад" [6160] Астраханская область000</t>
  </si>
  <si>
    <t>МАМЕДОВА  ЮЛИЯ   ВЛАДИМИРОВНА</t>
  </si>
  <si>
    <t>Офис [5687] Астраханская область000</t>
  </si>
  <si>
    <t>СК СТРЕЛЕЦКОЕ</t>
  </si>
  <si>
    <t>магазин "Медикаменты", "Светофор" [8033] Астраханская область000</t>
  </si>
  <si>
    <t>ПИСАРЕВСКАЯ  НЭЛЛИ   ВИКТОРОВНА</t>
  </si>
  <si>
    <t>кафе [5661] Астраханская область000</t>
  </si>
  <si>
    <t>ДОСМУХАМЕДОВА РИТА КИСАПОВНА</t>
  </si>
  <si>
    <t>нежилое помещение [5663] Астраханская областьАстраханьул.Набережная 1 Мая/ул.Кирова/ул.Челюскинцев,104/37/85 помещ</t>
  </si>
  <si>
    <t>Соловьева Светлана Анатольевна</t>
  </si>
  <si>
    <t>Аптека [5872] Астраханская область000</t>
  </si>
  <si>
    <t>ПЕТРАЧЕНКО НИНА ГЕОРГИЕВНА</t>
  </si>
  <si>
    <t>Офисно-складские помещения [6928] Астраханская область000</t>
  </si>
  <si>
    <t>АШУРОВ ИЗРА АШУРОВИЧ</t>
  </si>
  <si>
    <t>офис, магазин ул.Бертюльская [8797] Астраханская областьАстраханьул.Бертюльская,7-А помещение 03 (офис,магазин)</t>
  </si>
  <si>
    <t>административно-торговое здание [8388] Астраханская областьАстраханьул.Адмиралтейская,5-А литер А (административно-торговое здан</t>
  </si>
  <si>
    <t>административно-торговый центр, кафе [6117] Астраханская областьАстраханьул.Адмиралтейская,7-А литер А (административно-торговый цент</t>
  </si>
  <si>
    <t>УЭС п.Лиман (телеретранслятор) АОГ [7639] Астраханская область000</t>
  </si>
  <si>
    <t>офис [5002] Астраханская область000</t>
  </si>
  <si>
    <t>МАГОМЕДОВ МАГОМЕД ХАЛИТОВИЧ</t>
  </si>
  <si>
    <t>складское помещение [6116] Астраханская областьАстраханьул.Славянская/ул.Рыбинская,1/12 литер 2 помещение 24 (складс</t>
  </si>
  <si>
    <t>ООО "АлкоФарт"</t>
  </si>
  <si>
    <t>Магазин «Hugo Boss» [6078] Астраханская область000</t>
  </si>
  <si>
    <t>Мебельный салон «Виват» [5878] Астраханская область000</t>
  </si>
  <si>
    <t>ПКФ "ВИВАТ"</t>
  </si>
  <si>
    <t>автосервис "Атолл-Авто" [6277] Астраханская область000</t>
  </si>
  <si>
    <t xml:space="preserve"> ФИРСОВА  ЛЮБОВЬ  АЛЕКСАНДРОВНА</t>
  </si>
  <si>
    <t>УЭС п.Володарский АОГ [7672] Астраханская область000</t>
  </si>
  <si>
    <t>база отдыха "Пеликан" [5311] Астраханская областьКамызякскийИванчуг(база отдыха "Пеликан")</t>
  </si>
  <si>
    <t>ИП Пискунова Ольга Владимировна</t>
  </si>
  <si>
    <t>торговый зал, офис [7930] Астраханская областьЗнаменскул.Янгеля,8-В (торговый зал,офис)</t>
  </si>
  <si>
    <t>ИП Сайгидгаджиев Газияв Камилович</t>
  </si>
  <si>
    <t>административаное здание [5309] Астраханская область000</t>
  </si>
  <si>
    <t>АДМИНИСТРАЦИЯ МО "ПОЛДНЕВСКИЙ СЕЛЬСОВЕТ"</t>
  </si>
  <si>
    <t>парикмахерская [6266] Астраханская область000</t>
  </si>
  <si>
    <t>АБУБИКЕРОВА   НАИЛЯ   НУРИСЛЯМОВНА</t>
  </si>
  <si>
    <t>Офис [4294] Астраханская область000</t>
  </si>
  <si>
    <t>СУДАКОВ АЛЕКСАНДР МХАЙЛОВИЧ</t>
  </si>
  <si>
    <t>стоматологическая поликлиника №1 [4515] Астраханская областьАстраханьул.Боевая,71/ул.Моздокская,67 (стоматологическая поликлиника</t>
  </si>
  <si>
    <t>Сауна [4635] Астраханская область000</t>
  </si>
  <si>
    <t>ВАРТАНЯН ХАЧАТУР ЖОРАЕВИЧ</t>
  </si>
  <si>
    <t>УЭС г.Нариманов АОГ [7637] Астраханская область000</t>
  </si>
  <si>
    <t>магазин "Милано Мода" [4474] Астраханская областьАстрахань</t>
  </si>
  <si>
    <t>Злепко Лидия Константиновна</t>
  </si>
  <si>
    <t>адм.здание [6153] Астраханская областьАхтубинскул.Волгоградская,2-Б (адм.здание)</t>
  </si>
  <si>
    <t>ООО "КомДорА"</t>
  </si>
  <si>
    <t>топочная аппаратной с Волжское ГРГ [7478] Астраханская область000</t>
  </si>
  <si>
    <t>церковь [5086] Астраханская область000</t>
  </si>
  <si>
    <t>МЕСТНАЯ РЕЛИГИОЗНАЯ ОРГАНИЗАЦИЯ ЦЕРКОВЬ ЕВАНГЕЛЬСКИХ ХРИСТИА</t>
  </si>
  <si>
    <t>адм. здание [5987] Астраханская область000</t>
  </si>
  <si>
    <t>АДМИНИСТРАЦИЯ МУНИЦИПАЛЬНОГО ОБРАЗОВАНИЯ "ПРОМЫСЛОВСКИЙ СЕЛЬ</t>
  </si>
  <si>
    <t>база отдыха [4778] Астраханская область000</t>
  </si>
  <si>
    <t>САНАТОРНО-ОЗДОРОВИТЕЛЬНЫЙ ЛАГЕРЬ КРУГЛОГОДИЧНОГО ДЕЙСТВИЯ "А</t>
  </si>
  <si>
    <t>Дом культуры с. Атал [6814] Астраханская область000</t>
  </si>
  <si>
    <t>МУНИЦИПАЛЬНОЕ КАЗЕННОЕ УЧРЕЖДЕНИЕ КУЛЬТУРЫ "ЦЕНТР КУЛЬТУРЫ М</t>
  </si>
  <si>
    <t>администрация с. Яксатово [6811] Астраханская область000</t>
  </si>
  <si>
    <t>АДМИНИСТРАЦИЯ МО ЯКСАТОВСКИЙ СЕЛЬСОВЕТ</t>
  </si>
  <si>
    <t>стоянка теплохода с.Судачье АОГ [9175] Астраханская область000</t>
  </si>
  <si>
    <t>ООО "Газпром трансгаз Ставрополь"</t>
  </si>
  <si>
    <t>дом оператора с.Речное ул.Новая АОГ [7297] Астраханская область000</t>
  </si>
  <si>
    <t>гостиница с.Речное ул.Луговая АОГ [7298] Астраханская область000</t>
  </si>
  <si>
    <t>гостиница с.Замьяны ГРГ [8117] Астраханская область000</t>
  </si>
  <si>
    <t>гостиница п.Лиман ГРГ [8114] Астраханская область000</t>
  </si>
  <si>
    <t>Офис, гараж [5449] Астраханская область000</t>
  </si>
  <si>
    <t>МБУ ГОРОДА АСТРАХАНИ "ЗЕЛЕНЫЙ ГОРОД"</t>
  </si>
  <si>
    <t>котельная школы [4421] Астраханская область000</t>
  </si>
  <si>
    <t>МБОУ Г.АСТРАХАНИ "СОШ № 52"</t>
  </si>
  <si>
    <t>столовая [5810] Астраханская областьАстраханьул.Тренева,11 (столовая)</t>
  </si>
  <si>
    <t>Ефимова Елена Владимировна</t>
  </si>
  <si>
    <t>отделение связи с.Ивановка ГРГ [8163] Астраханская область000</t>
  </si>
  <si>
    <t>котельная Т-24 (ул. Кутузова, 13/ ул. Рихарда Зорге, 14/ул.Чкалова, 31) [5217] Астраханская область000</t>
  </si>
  <si>
    <t>магазин "Родник" [7613] Астраханская областьЕнотаевскийул.Степная,33 (магазин "Родник")</t>
  </si>
  <si>
    <t>ИП Маймурунов Рустам Хабдуллаевич</t>
  </si>
  <si>
    <t>Поликлиника [4454] Астраханская область000</t>
  </si>
  <si>
    <t>ГБУЗ АО "СП № 4"</t>
  </si>
  <si>
    <t>котельная №4; бытовое помещение; производственная база [6868] Астраханская область000</t>
  </si>
  <si>
    <t>ПК "АСТРАХАНСКИЙ"</t>
  </si>
  <si>
    <t>Поликлиника [4541] Астраханская область000</t>
  </si>
  <si>
    <t>ГБУЗ АО "СП № 3"</t>
  </si>
  <si>
    <t>контора п.Лиман АОГ [7641] Астраханская область000</t>
  </si>
  <si>
    <t>административное здание [4771] Астраханская область000</t>
  </si>
  <si>
    <t>АДМИНИСТРАЦИЯ МУНИЦИПАЛЬНОГО ОБРАЗОВАНИЯ ТУМАКСКИЙ СЕЛЬСОВЕТ</t>
  </si>
  <si>
    <t>административное здание [7381] Астраханская область000</t>
  </si>
  <si>
    <t>АДМИНИСТРАЦИЯ МО ПОСЕЛОК ВОЛОДАРСКИЙ</t>
  </si>
  <si>
    <t>завод [4603] Астраханская область000</t>
  </si>
  <si>
    <t>ХЛЕБОЗАВОД №6</t>
  </si>
  <si>
    <t>дом престарелых; гараж Мичурина [6406] Астраханская область000</t>
  </si>
  <si>
    <t>ГКУСОН АО КЦСОН ЕНОТАЕВСКИЙ Р-Н</t>
  </si>
  <si>
    <t>дом престарелых Калмгаз Никольск. [8479] Астраханская область000</t>
  </si>
  <si>
    <t>дом престарелых Андрианова  [8074] Астраханская областьЕнотаевскийс. Замьяны ул. Андрианова/Дорожная, 12/31</t>
  </si>
  <si>
    <t>Центральный офис [5490] Астраханская область000</t>
  </si>
  <si>
    <t>НПП "ЭНЕРГОХИМПРОМ"</t>
  </si>
  <si>
    <t>Физкультурно- профилактический центр [5859] Астраханская область000</t>
  </si>
  <si>
    <t>АУСЛЕНДЕР ОЛЕГ МАКСИМОВИЧ</t>
  </si>
  <si>
    <t>здание узла связи Ахтубинск ГРГ [8013] Астраханская область000</t>
  </si>
  <si>
    <t>блок конторских помещений [4693] Астраханская областьАстраханьул.Фунтовское шоссе,10 корп.1 литер строения А (блок конторс</t>
  </si>
  <si>
    <t>ООО "Астраханьсортсемовощ"</t>
  </si>
  <si>
    <t>курорт "Тинаки" [4367] Астраханская область000</t>
  </si>
  <si>
    <t>ФБУ ЦЕНТР РЕАБИЛИТАЦИИ ФОНДА СОЦИАЛЬНОГО СТРАХОВАНИЯ РФ "ТИН</t>
  </si>
  <si>
    <t>ясли-сад "Ручеек" [7340] Астраханская область000</t>
  </si>
  <si>
    <t>котельная СОШ с. Старокучергановка [7346] Астраханская областьНаримановскийс. Старокучергановкаул.Комсомольская,99</t>
  </si>
  <si>
    <t>Магазин «Эпицентр» [5408] Астраханская область000</t>
  </si>
  <si>
    <t>НАБИГУЛАЕВ МАВЛИД МАГОМЕДКЕРИМОВИЧ</t>
  </si>
  <si>
    <t>мебел.салон "Эванти" [4892] Астраханская область000</t>
  </si>
  <si>
    <t>СУХАНОВ НИКОЛАЙ ВЛАДИМИРОВИЧ</t>
  </si>
  <si>
    <t>здание АТС, здание узла связи п.Капустин Яр ГРГ [8012] Астраханская область000</t>
  </si>
  <si>
    <t>магазин [5909] Астраханская область000</t>
  </si>
  <si>
    <t>АБАСОВА НАДИЯ ТАГИРОВНА</t>
  </si>
  <si>
    <t>котельная школы с.Бахтемир [6032] Астраханская область000</t>
  </si>
  <si>
    <t>МБОУ БАХТЕМИРСКАЯ СОШ</t>
  </si>
  <si>
    <t>дет-сад "Солнышко" с.Бахтемир [7698] Астраханская область000</t>
  </si>
  <si>
    <t>мечеть [6273] Астраханская областьПриволжскийКарагалиул.Колхлзная,20 (мечеть)</t>
  </si>
  <si>
    <t>Абдрахманов Фатых Басырович</t>
  </si>
  <si>
    <t>магазин [6267] Астраханская область000</t>
  </si>
  <si>
    <t>ГИЗАТУЛЛИНА   НУРИЯ   ШАМИЛЬЕВНА</t>
  </si>
  <si>
    <t>Кафе-столовая [5187] Астраханская область000</t>
  </si>
  <si>
    <t>КАПУСТИН СЕРГЕЙ БОРИСОВИЧ</t>
  </si>
  <si>
    <t>кафе "Ромео" [5899] Астраханская область000</t>
  </si>
  <si>
    <t>ТАНАЯНЦ ВИКТОР АЗАТОВИЧ</t>
  </si>
  <si>
    <t>здание администрации [6214] Астраханская область000</t>
  </si>
  <si>
    <t>АДМИНИСТРАЦИЯ МО ЗАВОЛЖСКИЙ СЕЛЬСОВЕТ</t>
  </si>
  <si>
    <t>Дом ветеранов [4980] Астраханская область000</t>
  </si>
  <si>
    <t>Магазин «Отделка», пристрой [5166] Астраханская область000</t>
  </si>
  <si>
    <t>офис [4718] Астраханская областьАстраханьпер.Чернышева,1 литер строения А помещение 002 (офис)</t>
  </si>
  <si>
    <t>гараж п.Лиман АОГ [7644] Астраханская область000</t>
  </si>
  <si>
    <t>восточное направление,западное направление,котельная [8027] Астраханская область000</t>
  </si>
  <si>
    <t>АЭРОПОРТ АСТРАХАНЬ</t>
  </si>
  <si>
    <t>котельная [6263] Астраханская область000</t>
  </si>
  <si>
    <t>ФКУ ИК-2 УФСИН РОССИИ ПО АСТРАХАНСКОЙ ОБЛАСТИ</t>
  </si>
  <si>
    <t>административное здание [6259] Астраханская область000</t>
  </si>
  <si>
    <t>СМФ НГЭМ</t>
  </si>
  <si>
    <t>административно-бытовой корпус [8028] Астраханская областьАстраханьул.Патона,19 (административно-бытовой корпус)</t>
  </si>
  <si>
    <t>ООО "Гранат-Авто"</t>
  </si>
  <si>
    <t>гостиница [6233] Астраханская область000</t>
  </si>
  <si>
    <t>ГАЗПРОМ БУРЕНИЕ</t>
  </si>
  <si>
    <t>АТС ул.Таганская,34-А [4289] Астраханская область000</t>
  </si>
  <si>
    <t>магазин "Сельхозпродукты" [7577] Астраханская область000</t>
  </si>
  <si>
    <t>АХМЕДОВ   МАХАТДИН   АЗИМОВИЧ</t>
  </si>
  <si>
    <t>хлебопекарня,торговое здание [8000] Астраханская областьул.Зеленая,4 литер А,А' (хлебопекарня, торговое здание)</t>
  </si>
  <si>
    <t>ООО "Хлеб"</t>
  </si>
  <si>
    <t>офис [8001] Астраханская областьул.Зеленая,4-В (офис)</t>
  </si>
  <si>
    <t>ИП Смирнов Дмитрий Федорович</t>
  </si>
  <si>
    <t>АТС ул.Рождественского, 7 [6374] Астраханская область000</t>
  </si>
  <si>
    <t>магазин "Лесной" [8003] Астраханская областьул.Комарова,19-А помещение 001 (магазин "Лесной")</t>
  </si>
  <si>
    <t>магазин "Ирина" [8002] Астраханская областьул.28-й Армии,15-А литер А (магазин "Ирина")</t>
  </si>
  <si>
    <t>Магазин «Автозвук» [6089] Астраханская область000</t>
  </si>
  <si>
    <t>ВАТАГИН ВЛАДИМИР АЛЕКСЕЕВИЧ</t>
  </si>
  <si>
    <t>магазин "Эллина" [8024] Астраханская область000</t>
  </si>
  <si>
    <t>АЛИМУРЗАЕВА  ГУЛЬСИЯ   ХАМИТОВНА</t>
  </si>
  <si>
    <t>магазин "Овощи и фрукты" [8022] Астраханская область000</t>
  </si>
  <si>
    <t>магазин "Продукты" [6229] Астраханская область000</t>
  </si>
  <si>
    <t>КОПЫЛОВА НАДЕЖДА ГЕННАДЬЕВНА</t>
  </si>
  <si>
    <t>мечеть [6235] Астраханская область000</t>
  </si>
  <si>
    <t>МЕСТНАЯ ИСЛАМСКАЯ РЕЛИГИОЗНАЯ ОРГАНИЗАЦИЯ  МЕЧЕТЬ "РАМАДАН"</t>
  </si>
  <si>
    <t>магазин №1 [6223] Астраханская область000</t>
  </si>
  <si>
    <t>офис БТИ [5920] Астраханская область000</t>
  </si>
  <si>
    <t>КОРОВИНА ИРИНА НИКОЛАЕВНА</t>
  </si>
  <si>
    <t>павильон № 86 [7882] Астраханская областьЗнаменскул.Янгеля, за жилым домом № 4-Б (павильон № 86)</t>
  </si>
  <si>
    <t>Красуляк Юрий Иванович</t>
  </si>
  <si>
    <t>павильон № 161,163 [6148] Астраханская область000</t>
  </si>
  <si>
    <t>АГЕНКО   СЕРГЕЙ  ЮРЬЕВИЧ</t>
  </si>
  <si>
    <t>торговый павильон № 72 [6145] Астраханская область000</t>
  </si>
  <si>
    <t>ТСК "АЛЬЯНС"</t>
  </si>
  <si>
    <t>магазин "Стиль" [6142] Астраханская область000</t>
  </si>
  <si>
    <t>КУДИНОВА   ЕЛЕНА   АНАТОЛЬЕВНА</t>
  </si>
  <si>
    <t>ЦТО, магазин [5942] Астраханская область000</t>
  </si>
  <si>
    <t>МНП "АВТОМАТИКА"</t>
  </si>
  <si>
    <t>Магазин удобрений [6118] Астраханская область000</t>
  </si>
  <si>
    <t>ХАНГЕРЕЕВ АСЛУДИН МАКАШАРИПОВИЧ</t>
  </si>
  <si>
    <t>котельная школы с.Хошеутово [7561] Астраханская область000</t>
  </si>
  <si>
    <t>МОУ СОШ С. ХОШЕУТОВО</t>
  </si>
  <si>
    <t>АТС ул.Минусинская, 34 а [6373] Астраханская область000</t>
  </si>
  <si>
    <t>котельная школы с.Ахтубинка [7560] Астраханская область000</t>
  </si>
  <si>
    <t>Магазин [6109] Астраханская область000</t>
  </si>
  <si>
    <t>ЦАРУКЯН ВИКТОР ВАРАЗДАТОВИЧ</t>
  </si>
  <si>
    <t>Магазин «Каринка»,Кафе "Каринка" [7200] Астраханская область000</t>
  </si>
  <si>
    <t>БЕЗПАЛАЯ РУМИЯ ЗАБИРОВНА</t>
  </si>
  <si>
    <t>торгово-административное здание [6107] Астраханская областьАстраханьул.Набережная 1 Мая/ул.Волжская,26/2 литер Х (торгово-админи</t>
  </si>
  <si>
    <t>Кульдинова Галина Бахтымбаевна</t>
  </si>
  <si>
    <t>Автосервис [6102] Астраханская область000</t>
  </si>
  <si>
    <t>ПОНОМАРЕВА ФЛЮРА ШАЙДУЛЛОВНА</t>
  </si>
  <si>
    <t>котельная; пищеблок [7530] Астраханская областьХарабалинскийс. Речноеул.Набережная,1 (котельная; пищеблок)</t>
  </si>
  <si>
    <t>студия красоты "Айнур" [8079] Астраханская область000</t>
  </si>
  <si>
    <t>ГАМЗАЕВА   ГЮЛЬНАЗ   НЕДЖАФ КЫЗЫ</t>
  </si>
  <si>
    <t>кафе "Айнур" [8081] Астраханская область000</t>
  </si>
  <si>
    <t>магазин "Бриз" [6187] Астраханская область000</t>
  </si>
  <si>
    <t>магазин «Комфорт» [6103] Астраханская область000</t>
  </si>
  <si>
    <t>ТКФ "ОЛИМП"</t>
  </si>
  <si>
    <t>магазин [5913] Астраханская область000</t>
  </si>
  <si>
    <t>Офис [6101] Астраханская область000</t>
  </si>
  <si>
    <t>Фомина Олеся Андреевна</t>
  </si>
  <si>
    <t>магазин "Покупочка" [7583] Астраханская область000</t>
  </si>
  <si>
    <t>офис [7615] Астраханская область000</t>
  </si>
  <si>
    <t>БУЧИНА ЕЛЕНА ИВАНОВНА</t>
  </si>
  <si>
    <t>магазин [7617] Астраханская область000</t>
  </si>
  <si>
    <t>база [7616] Астраханская область000</t>
  </si>
  <si>
    <t>Аптечный склад [7146] Астраханская областьАстраханьул.Рождественского,1 (аптечный склад)</t>
  </si>
  <si>
    <t>ГАУ АО "Астраханские аптеки"</t>
  </si>
  <si>
    <t>административно-бытовой корпус [8990] Астраханская областьАстрахань</t>
  </si>
  <si>
    <t>ООО "Современные морские технологии"</t>
  </si>
  <si>
    <t>Гостиничный комплекс ул.Бэра [6759] Астраханская область000</t>
  </si>
  <si>
    <t>Аптека №71  [7195] Астраханская областьАстраханьул.Ленина,19/1 (аптека № 71)</t>
  </si>
  <si>
    <t>Аптека № 90  [7199] Астраханская областьАстраханьул.Боевая,80 (аптека № 90)</t>
  </si>
  <si>
    <t>Магазин «Вираж-авто» [6100] Астраханская область000</t>
  </si>
  <si>
    <t>ИП Спиридонов Дмитрий Александрович</t>
  </si>
  <si>
    <t>клуб с.Вышка [7571] Астраханская областьЛиманскийс. Вышкаул. Лктябрьская, 19 (клуб с.Вышка)</t>
  </si>
  <si>
    <t>административное здание с.Рынок [7575] Астраханская областьЛиманскийс. Рынокул. Героев, 1 (адм.здание с.Рынок)</t>
  </si>
  <si>
    <t>Автосервис [6095] Астраханская область000</t>
  </si>
  <si>
    <t>СУЛЯЕВА ЭЛЬВИРА РИНАДОВНА</t>
  </si>
  <si>
    <t>офис № 3 [8963] Астраханская область000</t>
  </si>
  <si>
    <t>ЧОП "НАШ ГОРОД"</t>
  </si>
  <si>
    <t>Офис [6090] Астраханская область000</t>
  </si>
  <si>
    <t>офисное помещение [6086] Астраханская областьАстраханьул.Керченская/пер.Образцовый/ул.2-я Керченская,36/2/37 литер</t>
  </si>
  <si>
    <t>Селезнев Алексей Владиславович</t>
  </si>
  <si>
    <t>Магазин «Талисман» [6083] Астраханская область000</t>
  </si>
  <si>
    <t>ШЕРКУЛОВА ЭЛЬМИРА  АГАМОГЛАНОВНА</t>
  </si>
  <si>
    <t>Центр торгово-бытового обслуживания населения. [7087] Астраханская область000</t>
  </si>
  <si>
    <t>УТЕБАЛИЕВА ОКСАНА МАГАДИЕВНА</t>
  </si>
  <si>
    <t>Магазин «Ивушка» [7086] Астраханская областьПриволжскийРастопуловкаул.Астраханская,13-Б (магазин "Ивушка")</t>
  </si>
  <si>
    <t>ИП Утебалиева Гульфия Гисаевна</t>
  </si>
  <si>
    <t>торговый павильон [8134] Астраханская область000</t>
  </si>
  <si>
    <t>СЕМЕНОВ;ВЛАДИМИР;ПЕТРОВИЧ</t>
  </si>
  <si>
    <t>АТС с.Яр Базар ГРГ [7873] Астраханская область000</t>
  </si>
  <si>
    <t>Склад [8172] Астраханская область000</t>
  </si>
  <si>
    <t>ТРОЯН ИГОРЬ ВЯЧЕСЛАВОВИЧ</t>
  </si>
  <si>
    <t>Производственно- техническая база,склад [7624] Астраханская область000</t>
  </si>
  <si>
    <t>Студия загара «Мулатка» [6092] Астраханская область000</t>
  </si>
  <si>
    <t>ОМАРОВ ГАДЖИБУЛГАЙ МАГОМЕДОВИЧ</t>
  </si>
  <si>
    <t>магазин [6193] Астраханская областьХарабалинскийул.Садовая,27 (магазин)</t>
  </si>
  <si>
    <t>ИП Казиев Амир Хабдулманатович</t>
  </si>
  <si>
    <t>Офис [6072] Астраханская область000</t>
  </si>
  <si>
    <t>ПТФ "ВИМУТ-СТРОЙ"</t>
  </si>
  <si>
    <t>магазин №23 [5893] Астраханская область000</t>
  </si>
  <si>
    <t>ЛЯТИФОВА УМУКУСУМ МАГОМЕДОВНА</t>
  </si>
  <si>
    <t>адм.здание [8062] Астраханская область000</t>
  </si>
  <si>
    <t>АДМИНИСТРАЦИЯ МО "СРЕДНЕВОЛЖСКИЙ СЕЛЬСОВЕТ"</t>
  </si>
  <si>
    <t>Столярный цех [7091] Астраханская область000</t>
  </si>
  <si>
    <t>магазин [7094] Астраханская область000</t>
  </si>
  <si>
    <t>Склад- магазин [6081] Астраханская область000</t>
  </si>
  <si>
    <t>САИДОВ ГАДЖИМАГОМЕД МАГОМЕДОВИЧ</t>
  </si>
  <si>
    <t>офис [5891] Астраханская областьАстраханьул.Коммунистическая,39 пом.1 (офис)</t>
  </si>
  <si>
    <t>Иртелеуова Фазира Нурбаевна</t>
  </si>
  <si>
    <t>магазин «Рим» [7469] Астраханская областьАстраханьпл.Вокзальная/ул.Калинина,6/71-А литер строения Г (магазин "</t>
  </si>
  <si>
    <t>ИП Трофимова Елена Ивановна</t>
  </si>
  <si>
    <t>станция тех.обслуживания [6294] Астраханская область000</t>
  </si>
  <si>
    <t>ТИМОФЕЕВ   НИКОЛАЙ   АНДРЕЕВИЧ</t>
  </si>
  <si>
    <t>Магазин «Гастроном на «Дзержинке» [6060] Астраханская область000</t>
  </si>
  <si>
    <t>ЛАШИН ВЯЧЕСЛАВ ВЛАДИМИРОВИЧ</t>
  </si>
  <si>
    <t>Магазин «Лилия» [6076] Астраханская область000</t>
  </si>
  <si>
    <t>ИБРАГИМОВА МАЙЯ ТАУФИКОВНА</t>
  </si>
  <si>
    <t>маг."Стройматериалы" [5849] Астраханская область000</t>
  </si>
  <si>
    <t>ДАРБИНЯН АРАМ НАЗАРОВИЧ</t>
  </si>
  <si>
    <t>Игровой зал «Вега» [7077] Астраханская область000</t>
  </si>
  <si>
    <t>ЗОЛОТАЯ АНТИЛОПА</t>
  </si>
  <si>
    <t>магазин [7078] Астраханская областьАстраханьпр-д Воробьева,8-Б литер строения А (магазин)</t>
  </si>
  <si>
    <t>офис "Л и Ч" [9036] Астраханская область000</t>
  </si>
  <si>
    <t>МИХАЙЛОВ РОМАН ВЯЧЕСЛАВОВИЧ</t>
  </si>
  <si>
    <t>Офис [7466] Астраханская область000</t>
  </si>
  <si>
    <t>Административное здание [7467] Астраханская область000</t>
  </si>
  <si>
    <t>Магазин «Универсам на Маяковского» [6061] Астраханская область000</t>
  </si>
  <si>
    <t>ДЖАВАТХАНОВА НАПИСАТ МАГОМЕДОВНА</t>
  </si>
  <si>
    <t>магазин "Планета "Секондхэнд" [5845] Астраханская область000</t>
  </si>
  <si>
    <t>МЕЖИЕВА МАРЕТ САИДМАГОМЕДОВНА</t>
  </si>
  <si>
    <t>БОШ Авто Сервис [5844] Астраханская область000</t>
  </si>
  <si>
    <t>СПРЯДЫШЕВ МИХАИЛ ВАЛЕНТИНОВИЧ</t>
  </si>
  <si>
    <t>Производство пластиковых окон [5870] Астраханская область000</t>
  </si>
  <si>
    <t>РАМАЗАНОВ РАХМАТУЛА РАМАЗАНОВИЧ</t>
  </si>
  <si>
    <t>Магазин [7076] Астраханская область000</t>
  </si>
  <si>
    <t>ИСАЛИЕВ ГАЛИМЖАН КАРИЕВИЧ</t>
  </si>
  <si>
    <t>Магазин «Мегасвет»,склад [7065] Астраханская область000</t>
  </si>
  <si>
    <t>административное здание [4865] Астраханская область000</t>
  </si>
  <si>
    <t>ГУ УПФ РФ В ВОЛДАРСКОМ Р-НЕ</t>
  </si>
  <si>
    <t>АТС с.Иванчуг ГРГ [7887] Астраханская область000</t>
  </si>
  <si>
    <t>центральная котельная п. Бузан [7821] Астраханская областьКрасноярский п. Бузанул.Спортивная, 2"а"</t>
  </si>
  <si>
    <t>котельная школы п.Тальниковый [7819] Астраханская область000</t>
  </si>
  <si>
    <t>котельная школы с.Новоурусовка [7822] Астраханская областьКрасноярскийс. Новоурусовкаул. Кузнечная, 9а</t>
  </si>
  <si>
    <t>магазин "Продукты" [6043] Астраханская область000</t>
  </si>
  <si>
    <t>ХАЛГАЕВ   ВАЛЕРИЙ   НИМГИРОВИЧ</t>
  </si>
  <si>
    <t>школа-сад п.Садовый [4891] Астраханская областьПриволжскийп. Садовыйул. Школьная, 4</t>
  </si>
  <si>
    <t>Школа п.Стеклозавод [5515] Астраханская областьПриволжский п. Стеклозаводаул. Ленина, 2</t>
  </si>
  <si>
    <t>Школа п.Пойменный [7526] Астраханская областьПриволжскийп. Пойменныйул. Советская, 17а</t>
  </si>
  <si>
    <t>начальная школы-сад с.Килинчи [4538] Астраханская областьПриволжскийс. Килинчиул. Молодежная, 38</t>
  </si>
  <si>
    <t>Котельная школы, пристрой [6505] Астраханская областьПриволжскийс. Татарская Башмаковкаул. Ленина, 41а</t>
  </si>
  <si>
    <t>котельная школы, д/с "Родничок" с.Евпраксино [7216] Астраханская областьПриволжскийс. Евпраксиноул. Садовая, 2</t>
  </si>
  <si>
    <t>котельная школы с.Фунтово [7472] Астраханская областьПриволжскийс. Фунтово-1ул. Школьная, 9а</t>
  </si>
  <si>
    <t>котельная школы с.Три Протока [6608] Астраханская областьПриволжскийс. Три Протокаул. Ленина, 95</t>
  </si>
  <si>
    <t>котельная школы с.Осыпной бугор [4937] Астраханская областьПриволжскийс. Осыпной Бугорул. Есенина, 1а</t>
  </si>
  <si>
    <t>котельная школы с.Килинчи [6795] Астраханская областьПриволжский с. Килинчиул. Ленина, 12</t>
  </si>
  <si>
    <t>котельная школы с.Карагали [6271] Астраханская областьПриволжскийс. Карагалиул. Пионерская, 35</t>
  </si>
  <si>
    <t>котельная школы с. Растопуловка [6927] Астраханская областьПриволжскийс. Растопуловкаул. 50-летия Победы, 6 "а" (котельная школы и детского сада</t>
  </si>
  <si>
    <t>котельная школы п.Начало [6856] Астраханская областьПриволжскийп. Началоул.Советская, 30</t>
  </si>
  <si>
    <t>адм.здание [5938] Астраханская областьАстрахань</t>
  </si>
  <si>
    <t>ИП Курбатов Леонид Григорьевич</t>
  </si>
  <si>
    <t>котельная школы п.Кирпичный завод [6808] Астраханская областьПриволжский п. Кирпичного Завода N1ул. 40 лет ВЛКСМ, 108</t>
  </si>
  <si>
    <t>котельная школы п.Ассадулаево [4535] Астраханская областьПриволжскийп. Ассадулаевоул. Центральная, 13</t>
  </si>
  <si>
    <t>котельная средней школы с.Бирюковка [6859] Астраханская областьПриволжскийс. Бирюковкаул. Юбилейная, 14</t>
  </si>
  <si>
    <t>котельная начальной школы-дет/сада с.Началово [5132] Астраханская областьПриволжскийс. Началовоул. Ленина, 74</t>
  </si>
  <si>
    <t>котельная начальной школы с.Бирюковка [6858] Астраханская областьПриволжскийс. Бирюковкаул. Мира, 19а</t>
  </si>
  <si>
    <t>котельная Началовской СОШ [6824] Астраханская областьПриволжскийс. Началовоул. Куйбышева,1</t>
  </si>
  <si>
    <t>котельная здания поликлиники [6819] Астраханская областьПриволжскийс. Началовоул.Ленина,108</t>
  </si>
  <si>
    <t>котельная д/с "Улыбка" с.Водяновка [6815] Астраханская областьПриволжскийс. Водяновкаул. Строительная, 6</t>
  </si>
  <si>
    <t>котельная д/с "Ручеек" с.Фунтово [7474] Астраханская областьПриволжскийс. Фунтово-1ул. Чехова, 11</t>
  </si>
  <si>
    <t>котельная д/с "Матрешка" [6817] Астраханская областьПриволжскийп. Кирпичного Завода N1ул. Клубная, 28</t>
  </si>
  <si>
    <t>котельная д/с "Колокольчик" [6816] Астраханская областьПриволжскийс. Осыпной Бугорул. Астраханская, 22ж</t>
  </si>
  <si>
    <t>котельная Водяновской СОШ [6810] Астраханская областьПриволжскийс. Водяновкаул. Строительная, 12</t>
  </si>
  <si>
    <t>котельная Администрации Приволжского р-на [6827] Астраханская областьПриволжский с. Началовоул. Ленина, 46а</t>
  </si>
  <si>
    <t>детский сад с.Три Протока [6607] Астраханская областьПриволжскийс. Три Протокаул. Ленина, 68</t>
  </si>
  <si>
    <t>Детский сад с.Т.Башмаковка Ленина,31 [5161] Астраханская областьПриволжский с. Татарская Башмаковкаул. Ленина, 31а</t>
  </si>
  <si>
    <t>Детский сад с.Т.Башмаковка Ленина,30 [5092] Астраханская областьПриволжскийс. Татарская Башмаковкаул. Ленина, 30а</t>
  </si>
  <si>
    <t>детский сад с.Карагали [6275] Астраханская областьПриволжскийс. Карагалиул. Народная, 10а</t>
  </si>
  <si>
    <t>Детский сад п.Стеклозавод [5513] Астраханская областьПриволжскийп. Стеклозаводаул. Ленина, 22</t>
  </si>
  <si>
    <t>детский сад п.Начало [6857] Астраханская областьПриволжскийп. Началоул. Полевая, 6а</t>
  </si>
  <si>
    <t>Детский сад «Ивушка» [6694] Астраханская областьПриволжский п. Пойменныйул. Кадырбулатова,14</t>
  </si>
  <si>
    <t>маг."Продукты" и автозапчасти [5851] Астраханская область000</t>
  </si>
  <si>
    <t>КОВАЛЕВ АЛЕКСЕЙ ВИКТОРОВИЧ</t>
  </si>
  <si>
    <t>Административно-бытовой корпус; адм.здание [5968] Астраханская область000</t>
  </si>
  <si>
    <t>АЗТ</t>
  </si>
  <si>
    <t>Магазин "МАРТ" [5976] Астраханская область000</t>
  </si>
  <si>
    <t>ШАБАЕВА РАШИДА АНВЕРОВНА</t>
  </si>
  <si>
    <t>авторемонтные мастерские; кухня [5879] Астраханская область000</t>
  </si>
  <si>
    <t>ФЕТИСОВ СЕРГЕЙ ЛЕОНИДОВИЧ</t>
  </si>
  <si>
    <t>АТС с.Бахтемир ГРГ [7880] Астраханская область000</t>
  </si>
  <si>
    <t>Магазин «Мебель» [5973] Астраханская область000</t>
  </si>
  <si>
    <t>ПОРЯДИН ВАЛЕРИЙ ФЕДОРОВИЧ</t>
  </si>
  <si>
    <t>закусочная "Адэль" [5965] Астраханская областьАстраханьул.Адмиралтейская/ул.Никольская,23/14 литер строения ВВ' пом</t>
  </si>
  <si>
    <t>ООО "Адэль"</t>
  </si>
  <si>
    <t>подсобно-складское помещение [5840] Астраханская область000</t>
  </si>
  <si>
    <t>МФ "АБСОЛЮТ"</t>
  </si>
  <si>
    <t>магазин [5839] Астраханская область000</t>
  </si>
  <si>
    <t>АБДУЛЛАЕВ   РИФКАТ ИЗМАЙЛОВИЧ</t>
  </si>
  <si>
    <t>филиал № 2 РОСТО АОГ [4987] Астраханская область000</t>
  </si>
  <si>
    <t>АСТРАХАНСКАЯ ТШ ДОСААФ РОССИИ</t>
  </si>
  <si>
    <t>Магазин – офис «Мебель «Уют» [5964] Астраханская область000</t>
  </si>
  <si>
    <t>ИСАЕВ ИЛЬНУР АБДУЛВОДЕТОВИЧ</t>
  </si>
  <si>
    <t>РЭБ Оранжерейнинской РЭС (АБК) АОГ [7630] Астраханская область000</t>
  </si>
  <si>
    <t>котельная адм.здания Ахтубинской РЭС ГРГ [8126] Астраханская область000</t>
  </si>
  <si>
    <t>Административное здание [7197] Астраханская область000</t>
  </si>
  <si>
    <t>гараж; АБК ГРГ [8124] Астраханская область000</t>
  </si>
  <si>
    <t>гараж № 1; гараж № 2; АБК; кухня ГРГ [8125] Астраханская область000</t>
  </si>
  <si>
    <t>адм.здание с.Оранжереи АОГ [7629] Астраханская область000</t>
  </si>
  <si>
    <t>адм.здание; учебный корпус № 1; учебный корпус № 2 [7187] Астраханская область000</t>
  </si>
  <si>
    <t>адм.здание г.Камызяк АОГ [7627] Астраханская область000</t>
  </si>
  <si>
    <t>адм. здание [4644] Астраханская область000</t>
  </si>
  <si>
    <t>КУЗИН СЕРГЕЙ НИКОЛАЕВИЧ</t>
  </si>
  <si>
    <t>АБК; гарж; склад с.Енотаевка АОГ [7625] Астраханская область000</t>
  </si>
  <si>
    <t>магазин «Мираж» [5967] Астраханская областьАстраханьул.Барсовой,15-В (магазин "Мираж", парикмахерская)</t>
  </si>
  <si>
    <t>Калантарян Аршалуйс Жораевич</t>
  </si>
  <si>
    <t>ветстанция [6184] Астраханская область000</t>
  </si>
  <si>
    <t>ГБУ АО "ЗНАМЕНСКАЯ ГОРВЕТСТАНЦИЯ"</t>
  </si>
  <si>
    <t>Торгово-гостиничный комплекс [6067] Астраханская область000</t>
  </si>
  <si>
    <t>УСОЯН МИРАН ОКОЕВИС</t>
  </si>
  <si>
    <t>Учебный центр [6055] Астраханская область000</t>
  </si>
  <si>
    <t>ЕЛИСЕЙ</t>
  </si>
  <si>
    <t>Мечеть [6064] Астраханская область000</t>
  </si>
  <si>
    <t>МЕСТНАЯ ИСЛАМСКАЯ РЕЛИГИОЗНАЯ ОРГАНИЗАЦИЯ МЕЧЕТЬ № 6 СЕЛА ТА</t>
  </si>
  <si>
    <t>дом-интернат [6052] Астраханская область000</t>
  </si>
  <si>
    <t>ГКСУСО АО НАРИМАНОВСКИЙ ПНИ</t>
  </si>
  <si>
    <t>Магазин «Стройматериалы» [5990] Астраханская область000</t>
  </si>
  <si>
    <t>КОЛПАКОВ ЛЕОНИД СЕМЕНОВИЧ</t>
  </si>
  <si>
    <t>прох.,произв.цех,а/мойка [5852] Астраханская область000</t>
  </si>
  <si>
    <t>АХМЕДОВА МЕДНИ БИЛАЛОВНА</t>
  </si>
  <si>
    <t>шиномонтаж [6042] Астраханская область000</t>
  </si>
  <si>
    <t>ТЕТЕРИНА   ГАЛИНА   ВЛАДИМИРОВНА</t>
  </si>
  <si>
    <t>Производственное помещение [5775] Астраханская область000</t>
  </si>
  <si>
    <t>КОРЧАГИНА ЯНА ГЕННАДЬЕВНА</t>
  </si>
  <si>
    <t>продовольственный склад [5837] Астраханская область000</t>
  </si>
  <si>
    <t>НИЯЗОВ РАВКАТ ГАРИФ-БАЙЕВИЧ</t>
  </si>
  <si>
    <t>Ювелирный магазин "Адамас" [5962] Астраханская область000</t>
  </si>
  <si>
    <t>ОСМАНОВ МАГОМЕД МАГОМЕДКАРИМОВИЧ</t>
  </si>
  <si>
    <t>контора ПМК [5959] Астраханская областьНаримановскийул.Дорожная,5 (контора ПМК)</t>
  </si>
  <si>
    <t>Шабанов Рустам Рубинович</t>
  </si>
  <si>
    <t>магазин [5836] Астраханская область000</t>
  </si>
  <si>
    <t>МАКСИМЕНКО АЛЕКСАНДР ПЕТРОВИЧ</t>
  </si>
  <si>
    <t>Парикмахерская «Стиль» [5961] Астраханская область000</t>
  </si>
  <si>
    <t>ПАРИКМАХЕРСКАЯ "СТИЛЬ"</t>
  </si>
  <si>
    <t>кухня; производственная база [6973] Астраханская область000</t>
  </si>
  <si>
    <t>ПКФ "СПЕЦКОМПЛЕКТ"</t>
  </si>
  <si>
    <t>Офис [5956] Астраханская область000</t>
  </si>
  <si>
    <t>КИРЕЕВА ВАЛЕРИЯ ВЯЧЕСЛАВОВНА</t>
  </si>
  <si>
    <t>магазин [5833] Астраханская область000</t>
  </si>
  <si>
    <t>МАГОМЕДОВ  САИД ГУСЕЙН ПИРМАГОМЕДОВИЧ</t>
  </si>
  <si>
    <t>Флористический салон «Модный букет» [5952] Астраханская область000</t>
  </si>
  <si>
    <t>Магазин «Продукты Олимп» [5955] Астраханская область000</t>
  </si>
  <si>
    <t>ПИРОГОВА ВАЛЕНТИНА ЕГОРОВНА</t>
  </si>
  <si>
    <t>офис [7619] Астраханская областьАстраханьул.С.Перовской,98-З (офис)</t>
  </si>
  <si>
    <t>ООО "АВТОМИР - 30 РЕГИОН"</t>
  </si>
  <si>
    <t>котельные [5258] Астраханская область000</t>
  </si>
  <si>
    <t>ТК "РЕГИОН"</t>
  </si>
  <si>
    <t>аптека [4938] Астраханская область000</t>
  </si>
  <si>
    <t>ЛУПООКОВА СВЕТЛАНА ГЕОРГИЕВНА</t>
  </si>
  <si>
    <t>торговый центр [5255] Астраханская область000</t>
  </si>
  <si>
    <t>АМК" + ТЦ "НА ЦАРЕВЕ"</t>
  </si>
  <si>
    <t>магазин металлопрокат [4584] Астраханская область000</t>
  </si>
  <si>
    <t>КАЙБУШЕВА;ОЛЬГА;МАРАТОВНА</t>
  </si>
  <si>
    <t>нежилое помещение [5824] Астраханская областьАстраханьул.Б.Хмельницкого,13 корп.3 помещение 002 (нежилое помещение</t>
  </si>
  <si>
    <t>Музалевская Анна Юрьевна</t>
  </si>
  <si>
    <t>котельная "Молодежная" [6589] Астраханская область000</t>
  </si>
  <si>
    <t>лаборатория особо опасных инфекций [6717] Астраханская областьАстраханьул.Н.Островского,138, литер Д</t>
  </si>
  <si>
    <t>РПН ул. Гилянская админ. здание [9124] Астраханская область000</t>
  </si>
  <si>
    <t>РПН ул. Адм. Нахимова адм.зд. [7462] Астраханская область000</t>
  </si>
  <si>
    <t>РПН с. Началово адм. здание 2 этаж [7464] Астраханская область000</t>
  </si>
  <si>
    <t>РПН с. Икряное адм.здание [6039] Астраханская область000</t>
  </si>
  <si>
    <t>РПН с. Енотаевка админ. здание [7519] Астраханская область000</t>
  </si>
  <si>
    <t>РПН п. Приволжье ул. Гагарина адм.зд. [7465] Астраханская область000</t>
  </si>
  <si>
    <t>РПН п. Лиман адм.здание [7518] Астраханская область000</t>
  </si>
  <si>
    <t>РПН г. Камызяк админ.здание [5266] Астраханская область000</t>
  </si>
  <si>
    <t>школа искусств №6 [5036] Астраханская областьНаримановскийс.Линейноеул. Ленина, 102</t>
  </si>
  <si>
    <t>магазин газового оборудования [4831] Астраханская область000</t>
  </si>
  <si>
    <t>КАРЛОВ ДМИТРИЙ ИВАНОВИЧ</t>
  </si>
  <si>
    <t>Медицинский центр «Гиппократ» [6481] Астраханская область000</t>
  </si>
  <si>
    <t>ШАРАПУДИНОВ МАГОМЕД ШАРАПУДИНОВИЧ</t>
  </si>
  <si>
    <t>Офис [5856] Астраханская область000</t>
  </si>
  <si>
    <t>ТЕЛЕВИЗИОННЫЙ КАНАЛ "АСТРТЕЛЕКОМ"</t>
  </si>
  <si>
    <t>бытовое помещение; технический центр [6874] Астраханская область000</t>
  </si>
  <si>
    <t>Административное здание [4494] Астраханская область000</t>
  </si>
  <si>
    <t>АООО УК "УЗБЕКИСТОН"</t>
  </si>
  <si>
    <t>3 этаж-офис [9387] Астраханская областьАстраханьул.Ахшарумова,44 литер Ж помещение 3 (3 этаж - офис)</t>
  </si>
  <si>
    <t>ООО "Астраханская пивная компания"</t>
  </si>
  <si>
    <t>2 этаж-офис [9958] Астраханская область000</t>
  </si>
  <si>
    <t>офис [4758] Астраханская область000</t>
  </si>
  <si>
    <t>КФ"ДАФ"</t>
  </si>
  <si>
    <t>адм.-бытовой корпус [5666] Астраханская область000</t>
  </si>
  <si>
    <t>ПФ "ВТС-ПОРТ"</t>
  </si>
  <si>
    <t>Столярный цех [5674] Астраханская область000</t>
  </si>
  <si>
    <t>АМОСОВ АЛЕКСАНДР АЛЕКСАНДРОВИЧ</t>
  </si>
  <si>
    <t>офис [4704] Астраханская область000</t>
  </si>
  <si>
    <t>ТЭФ "ЛАКОР"</t>
  </si>
  <si>
    <t>адм.здание [4913] Астраханская область000</t>
  </si>
  <si>
    <t>ТФ АТЛАНТ</t>
  </si>
  <si>
    <t>Котельная №2 АГС [6758] Астраханская область000</t>
  </si>
  <si>
    <t>котельная ГРГ [4348] Астраханская область000</t>
  </si>
  <si>
    <t>Котельная №3 АГС [6760] Астраханская область000</t>
  </si>
  <si>
    <t>здание ж/д вокзала, милиция, пост ЭЦ АОГ [7191] Астраханская область000</t>
  </si>
  <si>
    <t>Производственный корпус [5566] Астраханская область000</t>
  </si>
  <si>
    <t>АСТРАХАНСКОЕ ОТДЕЛЕНИЕ ПОВОЛЖСКОГО ФИЛИАЛА МЕГАФОН</t>
  </si>
  <si>
    <t>2 этаж административного здания [4955] Астраханская областьНаримановскийс. Волжскоеул.Победы, Д 18 (2 этаж адм.здания)</t>
  </si>
  <si>
    <t>котельная [5105] Астраханская областьАстраханьул.Брестская,34 (котельные № 1,2,3,4,5,6,7)</t>
  </si>
  <si>
    <t>ООО "Астраханский таксопарк"</t>
  </si>
  <si>
    <t>Астраханский порт Солянка [4460] Астраханская область000</t>
  </si>
  <si>
    <t>АСТРАХАНСКИЙ ПОРТ</t>
  </si>
  <si>
    <t>почта с.Камызяк АОГ [6306] Астраханская область000</t>
  </si>
  <si>
    <t>УФПС АСТРАХАНСКОЙ ОБЛАСТИ - ФИЛИАЛ ФГУП ПОЧТА РОССИИ</t>
  </si>
  <si>
    <t>ОПС-6 г.Астрахань АГС [7043] Астраханская область000</t>
  </si>
  <si>
    <t>ОПС-50 п.Приволжье АГС [7085] Астраханская область000</t>
  </si>
  <si>
    <t>ОПС-30 г.Астрахань АГС [7045] Астраханская область000</t>
  </si>
  <si>
    <t>ОПС-17 п.Советский АГС [7048] Астраханская область000</t>
  </si>
  <si>
    <t>ОПС с.Ямное ГРГ [8312] Астраханская область000</t>
  </si>
  <si>
    <t>ОПС с.Чулпан ГРГ [7839] Астраханская область000</t>
  </si>
  <si>
    <t>ОПС с.Фунтово АГС [7053] Астраханская область000</t>
  </si>
  <si>
    <t>ОПС с.Три Протока АГС [7054] Астраханская область000</t>
  </si>
  <si>
    <t>ОПС с.Травино ГРГ [7957] Астраханская область000</t>
  </si>
  <si>
    <t>ОПС с.Старокучергановка АГС [7060] Астраханская область000</t>
  </si>
  <si>
    <t>Аптека с. Яксатово [6674] Астраханская область000</t>
  </si>
  <si>
    <t>АБДУЛКАДЫРОВ АЛЬБЕРТ МУРАСБИКОВИЧ</t>
  </si>
  <si>
    <t>ОПС с.Семибугры ГРГ [7955] Астраханская область000</t>
  </si>
  <si>
    <t>ОПС с.Рынок АОГ [7458] Астраханская область000</t>
  </si>
  <si>
    <t>ОПС с.Проточное АОГ [7457] Астраханская область000</t>
  </si>
  <si>
    <t>ОПС с.Промысловка АОГ [7456] Астраханская область000</t>
  </si>
  <si>
    <t>ОПС с.Петропавловка ГРГ [7509] Астраханская область000</t>
  </si>
  <si>
    <t>ОПС с.Оля ГРГ [8313] Астраханская область000</t>
  </si>
  <si>
    <t>ОПС с.Новоурусовка ГРГ [5602] Астраханская область000</t>
  </si>
  <si>
    <t>ОПС с.Никольское ГРГ [7953] Астраханская область000</t>
  </si>
  <si>
    <t>ОПС с.Началово АГС [7051] Астраханская область000</t>
  </si>
  <si>
    <t>ОПС с.Михайловка АОГ [7455] Астраханская область000</t>
  </si>
  <si>
    <t>аптека с. Т.Башмаковка [6672] Астраханская область000</t>
  </si>
  <si>
    <t>ОПС с.Линейное АОГ [7454] Астраханская область000</t>
  </si>
  <si>
    <t>ОПС с.Курченко ГРГ [7507] Астраханская область000</t>
  </si>
  <si>
    <t>ОПС с.Кряжевое АОГ [7453] Астраханская область000</t>
  </si>
  <si>
    <t>ОПС с.Караульное ГРГ [7956] Астраханская область000</t>
  </si>
  <si>
    <t>ОПС с.Карагали ГРГ [8369] Астраханская область000</t>
  </si>
  <si>
    <t>ОПС с.Евпраксино АГС [7056] Астраханская область000</t>
  </si>
  <si>
    <t>ОПС с.Вышка АОГ [7459] Астраханская область000</t>
  </si>
  <si>
    <t>ОПС с.Водяновка АГС [7058] Астраханская область000</t>
  </si>
  <si>
    <t>ОПС с.Верхнекалиново ГРГ [7958] Астраханская область000</t>
  </si>
  <si>
    <t>ОПС с.Бударино ГРГ [7841] Астраханская область000</t>
  </si>
  <si>
    <t>ОПС с.Биркоса ГРГ [7844] Астраханская область000</t>
  </si>
  <si>
    <t>ОПС с.Барановка ГРГ [7508] Астраханская область000</t>
  </si>
  <si>
    <t>ломбард [5737] Астраханская область000</t>
  </si>
  <si>
    <t>АГИССА-ЛОМБАРД</t>
  </si>
  <si>
    <t>ОПС с. Николаевка АОГ [6605] Астраханская область000</t>
  </si>
  <si>
    <t>ОПС п.Кирпичный завод АГС [7050] Астраханская область000</t>
  </si>
  <si>
    <t>ОПС п. Капустин Яр ГРГ [6112] Астраханская область000</t>
  </si>
  <si>
    <t>ОПС г.Нариманов АОГ [6604] Астраханская область000</t>
  </si>
  <si>
    <t>ОПС №19 п.Советский АГС [7047] Астраханская область000</t>
  </si>
  <si>
    <t>ОПС с.Солянка АГС [7041] Астраханская область000</t>
  </si>
  <si>
    <t>Адм. здание (п. Началово) [4877] Астраханская областьПриволжский с. Началовоул.Астраханская,31</t>
  </si>
  <si>
    <t>Адм. здание (п. Кр. Яр) [5503] Астраханская область000</t>
  </si>
  <si>
    <t>УПФР в Красноярском районе Астраханской области</t>
  </si>
  <si>
    <t>Торговый комплекс [6695] Астраханская область000</t>
  </si>
  <si>
    <t>ЯНЧЕВСКИЙ ИГОРЬ ИВАНОВИЧ</t>
  </si>
  <si>
    <t>автотехцентр, цех по окраске машин [8224] Астраханская область000</t>
  </si>
  <si>
    <t>КВИРОВ ВАЛЕРИЙ АЛЕКСАНДРОВИЧ</t>
  </si>
  <si>
    <t>котельная № 1,№ 2 [7118] Астраханская областьАстраханьул.Трофимова,105 (котельная №1, №2)</t>
  </si>
  <si>
    <t>адм.здание ул.Лычманова [7116] Астраханская областьАстраханьул.Лычманова,44 (адм.здание)</t>
  </si>
  <si>
    <t>автостанция п. Володарский ГРГ [4801] Астраханская область000</t>
  </si>
  <si>
    <t>Автостанция «Большие Исады» [6487] Астраханская область000</t>
  </si>
  <si>
    <t>Автовокзал - теплогенераторные №1,№2 [8458] Астраханская область000</t>
  </si>
  <si>
    <t>Гостиница (АЦКК) [5390] Астраханская область000</t>
  </si>
  <si>
    <t>САВИНА ВАЛЕНТИНА МИХАЙЛОВНА</t>
  </si>
  <si>
    <t>цех "Оазис" [4829] Астраханская область000</t>
  </si>
  <si>
    <t>кафе "Дублин" [4481] Астраханская область000</t>
  </si>
  <si>
    <t>ШИЛОВ МАКСИМ ВЛАДИМИРОВИЧ</t>
  </si>
  <si>
    <t>Административное здание [5673] Астраханская областьПриволжскийпромзона Кулаковский промузелул. Мира, 1 (административное здание)</t>
  </si>
  <si>
    <t>Магазин "Дела" ул.Рыбинская [6963] Астраханская область000</t>
  </si>
  <si>
    <t>ЯРОВОЙ ИГОРЬ ЮРЬЕВИЧ</t>
  </si>
  <si>
    <t>магазин [8166] Астраханская область000</t>
  </si>
  <si>
    <t>Магазин "Продукты" [5917] Астраханская область000</t>
  </si>
  <si>
    <t>ЯНЧУКУЕВА ИЛЬСИЯР  МУХТАРОВНА</t>
  </si>
  <si>
    <t>офисное помещение [4842] Астраханская область000</t>
  </si>
  <si>
    <t>ИЛЬЯЗОВ МАРАТ ТАГИРОВИЧ</t>
  </si>
  <si>
    <t>котельная ПУ-19 Калмгаз [8474] Астраханская область000</t>
  </si>
  <si>
    <t>НИКОЛЬСКОЕ МО "НИКОЛЬСКИЙ СЕЛЬСОВЕТ"</t>
  </si>
  <si>
    <t>котельная д/сада Калмгаз [6401] Астраханская область000</t>
  </si>
  <si>
    <t>котельная д/сада "Солнышко" [9118] Астраханская область000</t>
  </si>
  <si>
    <t>котельная больничного комплекса Калмгаз [8472] Астраханская область000</t>
  </si>
  <si>
    <t>Магазин [4630] Астраханская область000</t>
  </si>
  <si>
    <t>МАГОМЕДОВА ПАТИМАТ МАГОМЕДОВНА</t>
  </si>
  <si>
    <t>блочная котельная "Никольская" Калмгаз [8473] Астраханская область000</t>
  </si>
  <si>
    <t>Магазин «Дольче Вито» (ул. Свердлова) [6531] Астраханская область000</t>
  </si>
  <si>
    <t>ЮРАСОВА  ЕКАТЕРИНА  ПРОКОФЬЕВНА</t>
  </si>
  <si>
    <t>магазин [6533] Астраханская область000</t>
  </si>
  <si>
    <t>производственная база [4922] Астраханская область000</t>
  </si>
  <si>
    <t>ЭРЕНБУРГ ОЛЕГ ЮРЬЕВИЧ</t>
  </si>
  <si>
    <t>торгово-оздоровительный комплекс "Даир" [7372] Астраханская областьАстраханьул.Барсовой,12-Б (торгово-оздоровительный комплекс "Даир")</t>
  </si>
  <si>
    <t>супермаркет "Даир" [7373] Астраханская область000</t>
  </si>
  <si>
    <t>ЩЕПЕТИЛЬНИКОВ ВЯЧЕСЛАВ ИВАНОВИЧ</t>
  </si>
  <si>
    <t>склады (литер Н) [7284] Астраханская область000</t>
  </si>
  <si>
    <t>склад ул.Ногина,7 [7369] Астраханская область000</t>
  </si>
  <si>
    <t>кулинарно-кондитерское призводство "Даир" [7282] Астраханская областьАстраханьул.Космонавта В.Комарова,57-А литер А (кулинарно-кондитерско</t>
  </si>
  <si>
    <t>ИП Пряхин Тимур Дамирович</t>
  </si>
  <si>
    <t>Офис [4699] Астраханская область000</t>
  </si>
  <si>
    <t>ШУСТОВА ВАЛЕНТИНА ВАСИЛЬЕВНА</t>
  </si>
  <si>
    <t>автотехцентр - пом.1; 2 [6768] Астраханская область000</t>
  </si>
  <si>
    <t>НАВАСАРДЯН АРАМ ХОРЕНОВИЧ</t>
  </si>
  <si>
    <t>офисное помещение [6769] Астраханская областьАстраханьул.Пугачева,4 (магазин "Столица")</t>
  </si>
  <si>
    <t>ШИЛИН АНДРЕЙ ВАЛЕРЬЕВИЧ</t>
  </si>
  <si>
    <t>адм.здание; магазин "Лонжерон"; кухня [6770] Астраханская область000</t>
  </si>
  <si>
    <t>ООО "Колесо-Юг"</t>
  </si>
  <si>
    <t>автосалон "Лада" [9389] Астраханская областьАстраханьул.Н.Островского,148 литер 8 (автосалон "Лада")</t>
  </si>
  <si>
    <t>ООО "Колесо"</t>
  </si>
  <si>
    <t>магазин "Лотос" [7212] Астраханская область000</t>
  </si>
  <si>
    <t>ШАЦКАЯ   ИРИНА   ИВАНОВНА</t>
  </si>
  <si>
    <t>Посолочный цех [5359] Астраханская область000</t>
  </si>
  <si>
    <t>ШАХАДЫНЕЦ ВИКТОР ИВАНОВИЧ</t>
  </si>
  <si>
    <t>адм.зд. [4827] Астраханская область000</t>
  </si>
  <si>
    <t>УМВД РОССИИ ПО АСТРАХАНСКОЙ ОБЛАСТИ</t>
  </si>
  <si>
    <t>Маг-н «Автозапчасти» [5925] Астраханская область000</t>
  </si>
  <si>
    <t>ШАЙХУТДИНОВ РИНАТ РАВИЛОВИЧ</t>
  </si>
  <si>
    <t>магазин "Минимаркет" [9095] Астраханская область000</t>
  </si>
  <si>
    <t>магазин «Продукты» ул.Староастраханская [7151] Астраханская областьАстраханьул.Староастраханская,72-Б (магазин "Продукты")</t>
  </si>
  <si>
    <t>ООО "Приволжье"</t>
  </si>
  <si>
    <t>магазин «Продукты» ул.Гагарина [7152] Астраханская областьАстраханьул.Гагарина,105 (магазин "Продукты")</t>
  </si>
  <si>
    <t>закусочная "Вояж" [5746] Астраханская область000</t>
  </si>
  <si>
    <t>ЧЕРНИЧКИН   АЛЕКСАНДР  ВИКТОРОВИЧ</t>
  </si>
  <si>
    <t>Рыбный цех [5817] Астраханская область000</t>
  </si>
  <si>
    <t>ЧЕРЕВАТКИН ЮРИЙ ЮРЬЕВИЧ</t>
  </si>
  <si>
    <t>офис [4901] Астраханская область000</t>
  </si>
  <si>
    <t>ЧЕЛЯКОВ ВЯЧЕСЛАВ КОНСТАНТИНОВИЧ</t>
  </si>
  <si>
    <t>склад-база "Блик" [8005] Астраханская область000</t>
  </si>
  <si>
    <t>ЧЕЛЯДИНОВА  ЛИЛИЯ   ВЛАДИМИРОВНА</t>
  </si>
  <si>
    <t>магазин "Кредо" [5211] Астраханская область000</t>
  </si>
  <si>
    <t>ЦИМБАЛ ЕЛЕНА БОРИСОВНА</t>
  </si>
  <si>
    <t>магазин [4623] Астраханская область000</t>
  </si>
  <si>
    <t>Магазин «СВ» [7300] Астраханская область000</t>
  </si>
  <si>
    <t>ХЛАПОВ ВИКТОР МИХАЙЛОВИЧ</t>
  </si>
  <si>
    <t>Магазин "Мишутка" [7301] Астраханская область000</t>
  </si>
  <si>
    <t>аптека, магазин "Погребок" [4231] Астраханская область000</t>
  </si>
  <si>
    <t>ЩЕГИРЕВА ЛЮДМИЛА НИКОЛАЕВНА</t>
  </si>
  <si>
    <t>магазин "Универсальный" [4936] Астраханская область000</t>
  </si>
  <si>
    <t>ЭЛЬМАР</t>
  </si>
  <si>
    <t>кафе "Огонек" [5626] Астраханская область000</t>
  </si>
  <si>
    <t>ХАМЗЯЕВА   ЛЮЦИЯ   МУРИДОВНА</t>
  </si>
  <si>
    <t>Магазин «Vita – Pelle» [5730] Астраханская область000</t>
  </si>
  <si>
    <t>МУСАЕВА ДЖАМИЛЯ АСАВОВНА</t>
  </si>
  <si>
    <t>Магазин «LAPIN HOUSE» [5781] Астраханская область000</t>
  </si>
  <si>
    <t>ХАЙБУЛИН БАЙМУРАТ АСАВОВИЧ</t>
  </si>
  <si>
    <t>магазин с.Солянка [8985] Астраханская область000</t>
  </si>
  <si>
    <t>ФОКИН ВЛАДИМИР АНТОНОВИЧ</t>
  </si>
  <si>
    <t>Магазин "Универсальный" [5412] Астраханская область000</t>
  </si>
  <si>
    <t>магазин "Ника" [9200] Астраханская область000</t>
  </si>
  <si>
    <t>магазин «Фердинанд» [5676] Астраханская область000</t>
  </si>
  <si>
    <t>Магазин «Друг» [5457] Астраханская область000</t>
  </si>
  <si>
    <t>ШИРМАНОВ ОЛЕГ НИКОЛАЕВИЧ</t>
  </si>
  <si>
    <t>автомастерская [4828] Астраханская область000</t>
  </si>
  <si>
    <t>КОНОНОВ ГЕННАДИЙ ГЕОРГИЕВИЧ</t>
  </si>
  <si>
    <t>Ресторан-кафе "Губернский клуб" [5472] Астраханская область000</t>
  </si>
  <si>
    <t>ГУБЕРНСКИЙ КЛУБ</t>
  </si>
  <si>
    <t>аптека [5756] Астраханская область000</t>
  </si>
  <si>
    <t>ФЕДОРЕНКО АЛЕКСАНДР АНАТОЛЬЕВИЧ</t>
  </si>
  <si>
    <t>котельная АБК [4944] Астраханская областьАстраханьул.Фунтовское шоссе,7 (котельная АБК)</t>
  </si>
  <si>
    <t>ИП Епишенкова Светлана Федоровна</t>
  </si>
  <si>
    <t>магазин [5407] Астраханская область000</t>
  </si>
  <si>
    <t>ФАТЬЯНОВА   ИРИНА   ПАВЛОВНА</t>
  </si>
  <si>
    <t>магазин «Нижегородец» [5615] Астраханская область000</t>
  </si>
  <si>
    <t>ФАТЕХОВ НАИЛЬ АБДУЛКАЮМОВИЧ</t>
  </si>
  <si>
    <t>Магазин «Ярославские краски» [6418] Астраханская область000</t>
  </si>
  <si>
    <t>УШАКОВ ЕВГЕНИЙ ИВАНОВИЧ</t>
  </si>
  <si>
    <t>магазин [5109] Астраханская область000</t>
  </si>
  <si>
    <t>ШИРИНА  ВАЛЕНТИНА   НИКОЛАЕВНА</t>
  </si>
  <si>
    <t>Магазин «Хоздвор» [6417] Астраханская область000</t>
  </si>
  <si>
    <t>Аптека [6419] Астраханская область000</t>
  </si>
  <si>
    <t>адм.зд.;комната приема пищи;склад № 4;проходная;рем.мастерская [6420] Астраханская область000</t>
  </si>
  <si>
    <t>швейный цех [4656] Астраханская область000</t>
  </si>
  <si>
    <t>УТЮБАЕВА РУМИЯ РЕВХАТОВНА</t>
  </si>
  <si>
    <t>Магазин "Шторы" [4498] Астраханская область000</t>
  </si>
  <si>
    <t>Магазин “Аистенок” [5689] Астраханская область000</t>
  </si>
  <si>
    <t>УТЕМИШЕВА АЛЬФИЯ РАФИКОВНА</t>
  </si>
  <si>
    <t>Магазин [5798] Астраханская область000</t>
  </si>
  <si>
    <t>УТЕМИШЕВ ШАМИЛЬ ИНИЯТУЛЛАЕВИЧ</t>
  </si>
  <si>
    <t>магазин мебели "Эларт" [5396] Астраханская область000</t>
  </si>
  <si>
    <t>УТЕБАЛИЕВА  КУНАЕМ  ХАБЕДЕНОВНА</t>
  </si>
  <si>
    <t>кафе "Дока-пицца" [7735] Астраханская область000</t>
  </si>
  <si>
    <t>ИРИНА</t>
  </si>
  <si>
    <t>магазин [5146] Астраханская областьЛиманскийул.Чкалова,51 (магазин)</t>
  </si>
  <si>
    <t>Шейдабеков Бехруз Фикретович</t>
  </si>
  <si>
    <t>Магазин "Газторг" [5448] Астраханская область000</t>
  </si>
  <si>
    <t>БОГАЧЕВА ЕЛИЗАВЕТА  ВЯЧЕСЛАВОВНА</t>
  </si>
  <si>
    <t>магазин "Оксана" [5471] Астраханская область000</t>
  </si>
  <si>
    <t>УНГАЛИЕВА   БРОШ   ТАНАТАРОВНА</t>
  </si>
  <si>
    <t>Офисные помещения [4271] Астраханская областьг. Астраханьул.Ульянова,75/пер.3-й Ульяновский,9 (офисные помещения)</t>
  </si>
  <si>
    <t>ФГУП "ГРЧЦ"</t>
  </si>
  <si>
    <t>цех по выращиванию грибов №2 [7174] Астраханская область000</t>
  </si>
  <si>
    <t>цех по выращиванию грибов №1 [7175] Астраханская область000</t>
  </si>
  <si>
    <t>магазин №3 "Товары повседневного спроса" [7857] Астраханская область000</t>
  </si>
  <si>
    <t>Трудфронтское ПО</t>
  </si>
  <si>
    <t>магазин №15 "Товары повседневного спроса" [7858] Астраханская область000</t>
  </si>
  <si>
    <t>Магазин №1 [5773] Астраханская область000</t>
  </si>
  <si>
    <t>Гараж [5934] Астраханская область000</t>
  </si>
  <si>
    <t>ТОРОСЯН САМВЕЛ АРДАВАЗОВИЧ</t>
  </si>
  <si>
    <t>ШАРАПУДИНОВ ШАРАПУДИН МАГОМЕДОВИЧ</t>
  </si>
  <si>
    <t>кафе,сауна [6870] Астраханская область000</t>
  </si>
  <si>
    <t>ТКАЧЕВ ВЛАДИМИР НИКОЛАЕВИЧ</t>
  </si>
  <si>
    <t>Закусочная [6845] Астраханская область000</t>
  </si>
  <si>
    <t>магазин  [5954] Астраханская областьИкрянинскийИкряноеул.Советская,22-Б (магазин)</t>
  </si>
  <si>
    <t>Курбатов Михаил Михайлович</t>
  </si>
  <si>
    <t>магазин "Стройматериалы" [7275] Астраханская область000</t>
  </si>
  <si>
    <t>ТИХОМИРОВ   ЕВГЕНИЙ   НИКОЛАЕВИЧ</t>
  </si>
  <si>
    <t>магазин "Нина" [7277] Астраханская область000</t>
  </si>
  <si>
    <t>магазин "Каспий" [7273] Астраханская область000</t>
  </si>
  <si>
    <t>магазин "Гурман" [7271] Астраханская область000</t>
  </si>
  <si>
    <t>магазин "Татьяна" [4954] Астраханская область000</t>
  </si>
  <si>
    <t>ТАРУТАНОВА   ЛАРИСА  ВЛАДИМИРОВНА</t>
  </si>
  <si>
    <t>Кафе «Аракс» [6979] Астраханская область000</t>
  </si>
  <si>
    <t>ТАДЕВОСЯН САМВЕЛ ПАТВАКАНОВИЧ</t>
  </si>
  <si>
    <t>магазин "Нисури" [4459] Астраханская область000</t>
  </si>
  <si>
    <t>Автосервис,мойка [5710] Астраханская область000</t>
  </si>
  <si>
    <t>СУЛЕЙМАНОВ ХИДИРНАБИ ИСМАИЛОВИЧ</t>
  </si>
  <si>
    <t>административное здание [5488] Астраханская область000</t>
  </si>
  <si>
    <t>склад-мойка [8613] Астраханская область000</t>
  </si>
  <si>
    <t>СТЕПАНОВ КОНСТАНТИН ЮРЬЕВИЧ</t>
  </si>
  <si>
    <t>магазин-склад "Золотая пчела" [4978] Астраханская область000</t>
  </si>
  <si>
    <t>адм.здание [9004] Астраханская область000</t>
  </si>
  <si>
    <t>Кафе «Дикая орхидея» [6593] Астраханская область000</t>
  </si>
  <si>
    <t>СТЕПАНОВ СЕРГЕЙ ВИКТОРОВИЧ</t>
  </si>
  <si>
    <t>Камера хранения [6557] Астраханская область000</t>
  </si>
  <si>
    <t>Автосервисная мастерская [6559] Астраханская область000</t>
  </si>
  <si>
    <t>Магазин "Универсальный" [5668] Астраханская область000</t>
  </si>
  <si>
    <t>СТАСЕВИЧ ТАТЬЯНА ВЛАДИМИРОВНА</t>
  </si>
  <si>
    <t>магазин [4671] Астраханская область000</t>
  </si>
  <si>
    <t>ШАРАПУДИНОВ АЛИ ОМАРОВИЧ</t>
  </si>
  <si>
    <t>цех [4536] Астраханская область000</t>
  </si>
  <si>
    <t>ЭМФ "КОНТАКТ-КМ"</t>
  </si>
  <si>
    <t>магазин "Продукты" [4544] Астраханская область000</t>
  </si>
  <si>
    <t>ШАРАФУТДИНОВ РУБИН ГАЯЗОВИЧ</t>
  </si>
  <si>
    <t>магазин "Сокольники"; банкетный зал [6549] Астраханская областьАстраханьул.Сун-Ят-Сена,63-Б (магазин "Сокольники"; банкетный зал)</t>
  </si>
  <si>
    <t>Бикмуллин Роман Гимранович</t>
  </si>
  <si>
    <t>Фитнес Центр [6550] Астраханская областьАстраханьул.Тургенева,9 (Фитнес Центр)</t>
  </si>
  <si>
    <t>Магазин «Колор» [5675] Астраханская область000</t>
  </si>
  <si>
    <t>автомойка [4530] Астраханская областьИкряноеул.Чапаева,55-Ж (автомойка)</t>
  </si>
  <si>
    <t>ИП Кодьякова Юлия Николаевна</t>
  </si>
  <si>
    <t>магазин "продукты" [7223] Астраханская область000</t>
  </si>
  <si>
    <t>СЕНЧЕНКО   ВЕРА   АЛЕКСАНДРОВНА</t>
  </si>
  <si>
    <t>кафе "Каскад" [7222] Астраханская область000</t>
  </si>
  <si>
    <t>Закусочная "Кристалл" [5593] Астраханская область000</t>
  </si>
  <si>
    <t>ФАРНЕЛЬ</t>
  </si>
  <si>
    <t>Цех безалкогольных напитков, мастерская [5662] Астраханская область000</t>
  </si>
  <si>
    <t>Даудов Хамзат Хумайдович</t>
  </si>
  <si>
    <t>магазин [5764] Астраханская областьАстраханьул.Вильямса/ул.Чукотская,5/9 (магазин)</t>
  </si>
  <si>
    <t>ООО "КФ "Росита"</t>
  </si>
  <si>
    <t>Магазин «5 шагов» [6538] Астраханская область000</t>
  </si>
  <si>
    <t>СЕРГУНИНА ЛЮДМИЛА ВИКТОРОВНА</t>
  </si>
  <si>
    <t>магазин "Салон связи" [5440] Астраханская область000</t>
  </si>
  <si>
    <t>АХМЕТШИНА   АНЖЕЛИКА   САЛАВАТОВНА</t>
  </si>
  <si>
    <t>магазин "Продукты" [4664] Астраханская область000</t>
  </si>
  <si>
    <t>СЕМЕШЕВ  ПАВЕЛ   АЛЕКСАНДРОВИЧ</t>
  </si>
  <si>
    <t>магазин [6019] Астраханская область000</t>
  </si>
  <si>
    <t>САФИНА  ОКСАНА   ВИКТОРОВНА</t>
  </si>
  <si>
    <t>магазин [5186] Астраханская областьАстраханьул.Адмирала Нахимова,12 литер строения Б помещение 2 (магази</t>
  </si>
  <si>
    <t>САРГСЯН АРТАК АРЕСТАКОВИЧ</t>
  </si>
  <si>
    <t>аптека [4864] Астраханская областьНаримановскийул.Победы,46-А (аптека)</t>
  </si>
  <si>
    <t>Зайнутдинова Гельсем Хайдаровна</t>
  </si>
  <si>
    <t>Сауна [6606] Астраханская область000</t>
  </si>
  <si>
    <t>Кафе «Замок» [6595] Астраханская область000</t>
  </si>
  <si>
    <t>гостиница "Старый Замок" [6603] Астраханская область000</t>
  </si>
  <si>
    <t>Магазин [6496] Астраханская область000</t>
  </si>
  <si>
    <t>САВЕЛЬЕВ АНДРЕЙ ГЕННАДЬЕВИЧ</t>
  </si>
  <si>
    <t>магазин "Магнит" ул.Александрова [6495] Астраханская областьАстраханьул.Александрова,9 помещение 002 (магазин "Магнит")</t>
  </si>
  <si>
    <t>аптека [5106] Астраханская область000</t>
  </si>
  <si>
    <t>ШАЛЬНОВ СЕРГЕЙ ИВАНОВИЧ</t>
  </si>
  <si>
    <t>магазин "Мир Увлечений" [7514] Астраханская областьЛиманскийул.Ленина,29 (магазин "Мир увлечений")</t>
  </si>
  <si>
    <t>Ряплов Михаил Семенович</t>
  </si>
  <si>
    <t>магазин "888" [6744] Астраханская область000</t>
  </si>
  <si>
    <t>РЯПЛОВА   АНТОНИНА   СТЕПАНОВНА</t>
  </si>
  <si>
    <t>кухня; котельная [6566] Астраханская область000</t>
  </si>
  <si>
    <t>Административное здание [5222] Астраханская область000</t>
  </si>
  <si>
    <t>СМП БЕРАЗИ</t>
  </si>
  <si>
    <t>цех по пошиву одежды [4810] Астраханская область000</t>
  </si>
  <si>
    <t>РСТАКЯН  ОЛЬГА  АЛЕКСЕЕВНА</t>
  </si>
  <si>
    <t>офисное здание [9948] Астраханская область000</t>
  </si>
  <si>
    <t>ЯКУПОВ РИНАД АБДУЛЛОВИЧ</t>
  </si>
  <si>
    <t>магазин [5969] Астраханская область000</t>
  </si>
  <si>
    <t>РЕШЕТНИКОВА   ИРИНА   МИХАЙЛОВНА</t>
  </si>
  <si>
    <t>магазин [4710] Астраханская область000</t>
  </si>
  <si>
    <t>АБУОВА   НАСИП   УРАЗГАЛИЕВНА</t>
  </si>
  <si>
    <t>Магазин "ААА" [5996] Астраханская область000</t>
  </si>
  <si>
    <t>РАШМАДЖАН АИДА ШАЛИКОВНА</t>
  </si>
  <si>
    <t>Офис, магазин [5946] Астраханская область000</t>
  </si>
  <si>
    <t>ПУСТЯКОВА ВАЛЕНТИНА ФЕДОРОВНА</t>
  </si>
  <si>
    <t>Офис [4440] Астраханская область000</t>
  </si>
  <si>
    <t>Магазин [5623] Астраханская область000</t>
  </si>
  <si>
    <t>КОВАЛЕНКОВА НАТАЛИЯ ГЕОРГИЕВНА</t>
  </si>
  <si>
    <t>торгово-складские помещения ул.Славянская [4115] Астраханская область000</t>
  </si>
  <si>
    <t>магазин, кофейня [8780] Астраханская областьАстраханьул.Марфинская,15 (магазин, кофейня)</t>
  </si>
  <si>
    <t>КРК "Даир" [6883] Астраханская областьАстраханьул.Боевая,2-А (КРК "Даир")</t>
  </si>
  <si>
    <t>ООО "Арт-ШоуГрупп"</t>
  </si>
  <si>
    <t>административно-торговое здание [6882] Астраханская областьАстраханьул.Савушкина,8 литер строения А (административно-торговое зд</t>
  </si>
  <si>
    <t>Маг. Хозтовары [6844] Астраханская область000</t>
  </si>
  <si>
    <t>ПРОСКУРЯКОВ ЮРИЙ АНДРЕЕВИЧ</t>
  </si>
  <si>
    <t>магазин [6880] Астраханская областьАстраханьул.Шоссейная,6-А (магазин)</t>
  </si>
  <si>
    <t>ИП Здобнова Наталья Николаевна</t>
  </si>
  <si>
    <t>магазин [4625] Астраханская область000</t>
  </si>
  <si>
    <t>ИП Нугманов Каким Жумагалиевич</t>
  </si>
  <si>
    <t>магазин "У Розы" [7353] Астраханская область000</t>
  </si>
  <si>
    <t>АЛХАНОВ К.Т.</t>
  </si>
  <si>
    <t>магазин "Престиж" [7352] Астраханская область000</t>
  </si>
  <si>
    <t>Универмаг, офис [5333] Астраханская область000</t>
  </si>
  <si>
    <t>ПРАВОБЕРЕЖНОЕ П/О</t>
  </si>
  <si>
    <t>Магазин "Пикник" [4604] Астраханская область000</t>
  </si>
  <si>
    <t>ПОПОВ;ВЛАДИМИР;МИХАЙЛОВИЧ</t>
  </si>
  <si>
    <t>свадебный салон [4596] Астраханская область000</t>
  </si>
  <si>
    <t>ИКСАНОВА ОЛЬГА ВИКТОРОВНА</t>
  </si>
  <si>
    <t>нежилое помещение [4293] Астраханская область000</t>
  </si>
  <si>
    <t>магазин "Универсальный" [6030] Астраханская область000</t>
  </si>
  <si>
    <t>ПОЛЮШКО   РИММА   ТАХИРОВНА</t>
  </si>
  <si>
    <t>Склад [6525] Астраханская область000</t>
  </si>
  <si>
    <t>АБДУЛАЕВ ОЛЕГ ГАДЖИЕВИЧ</t>
  </si>
  <si>
    <t>магазин "Хозяющка", кафе "Лакомка" [4873] Астраханская область000</t>
  </si>
  <si>
    <t>ПОДОЙНИЦИНА   ТАТЬЯНА   ГЕОРГИЕВНА</t>
  </si>
  <si>
    <t>офис [4462] Астраханская область000</t>
  </si>
  <si>
    <t>ЧУНОСОВ СЕРГЕЙ ФЕДОРОВИЧ</t>
  </si>
  <si>
    <t>ПО "ЮБИЛЕЙНЫЙ"</t>
  </si>
  <si>
    <t>Магазин № 40 [6520] Астраханская область000</t>
  </si>
  <si>
    <t>Магазин «Продукты» [6521] Астраханская область000</t>
  </si>
  <si>
    <t>Контора [6509] Астраханская область000</t>
  </si>
  <si>
    <t>Конд. Цех «Русская кухня» [6512] Астраханская область000</t>
  </si>
  <si>
    <t>магазин [6522] Астраханская область000</t>
  </si>
  <si>
    <t>гостиница-столовая [7516] Астраханская область000</t>
  </si>
  <si>
    <t>ПО "ЧАСТНАЯ ИНИЦИАТИВА"</t>
  </si>
  <si>
    <t>адм.здание [9363] Астраханская область000</t>
  </si>
  <si>
    <t>ресторан "Люксор" [4461] Астраханская областьАстраханьул.Бабушкина,60 (ресторан "Люксор")</t>
  </si>
  <si>
    <t>Административное здание [4569] Астраханская область000</t>
  </si>
  <si>
    <t>ПО"ФОРПОСТ"</t>
  </si>
  <si>
    <t>магазин [5063] Астраханская область000</t>
  </si>
  <si>
    <t>БЕСТАЕВ  ВИКТОР   ВЛАДИМИРОВИЧ</t>
  </si>
  <si>
    <t>магазин "ТПС" с.Яндыки [7095] Астраханская область000</t>
  </si>
  <si>
    <t>ЛИМАНСКОЕ ПО</t>
  </si>
  <si>
    <t>магазин "Сельхозпродукты" с.Промысловка [7093] Астраханская область000</t>
  </si>
  <si>
    <t>магазин "Сельхозпродукты" п.Лиман [7088] Астраханская область000</t>
  </si>
  <si>
    <t>магазин "Селькопзаготпром"; кафе "Престиж" [7090] Астраханская область000</t>
  </si>
  <si>
    <t>магазин "Продукты" с.Песчаное [7096] Астраханская область000</t>
  </si>
  <si>
    <t>магазин "Мебель" [7092] Астраханская область000</t>
  </si>
  <si>
    <t>СТО "Анастасия" [4960] Астраханская область000</t>
  </si>
  <si>
    <t>ЧУМАКОВА НИНА ИВАНОВНА</t>
  </si>
  <si>
    <t>магазин "Юбилейный" [4982] Астраханская областьЛиманскийпереулок Проездной,3-А (магазин "Юбилейный")</t>
  </si>
  <si>
    <t>Константинов Сергей Александрович</t>
  </si>
  <si>
    <t>кафе  ул. Епишина [4809] Астраханская область000</t>
  </si>
  <si>
    <t>магазин [4909] Астраханская областьАстраханьул.Анри Барбюса/ул.Московская/ул.М.Максаковой/11/54/29 помещ</t>
  </si>
  <si>
    <t>магазин ТПС с.Зензели АОГ [7132] Астраханская область000</t>
  </si>
  <si>
    <t>ЗЕНЗЕЛИНСКОЕ ПО</t>
  </si>
  <si>
    <t>магазин ТПС "Дружба" с.Караванное АОГ [7136] Астраханская область000</t>
  </si>
  <si>
    <t>магазин "ТПС" с Зензели ГРГ [7869] Астраханская область000</t>
  </si>
  <si>
    <t>магазин [7144] Астраханская областьЛиманскийул.Кооперативная,18 (магазин)</t>
  </si>
  <si>
    <t>магазин "Продукты" с.Караванное АОГ [7137] Астраханская область000</t>
  </si>
  <si>
    <t>магазин "Продукты" с.Басы АОГ [7129] Астраханская область000</t>
  </si>
  <si>
    <t>кафе [7140] Астраханская областьЛиманскийул.Кооперативная,23 (кафе)</t>
  </si>
  <si>
    <t>Магазин [5927] Астраханская область000</t>
  </si>
  <si>
    <t>ХАХИАШВИЛИ РИТА ВЕНИАМИНОВНА</t>
  </si>
  <si>
    <t>кафе "Легенда" с.Караванное АОГ [7138] Астраханская область000</t>
  </si>
  <si>
    <t>аптека; магазин с.Зензели АОГ [7133] Астраханская область000</t>
  </si>
  <si>
    <t>магазин №15 "Все для дома" [7075] Астраханская область000</t>
  </si>
  <si>
    <t>ЗАРЕЧЕНСКОЕ ПО</t>
  </si>
  <si>
    <t>магазин №13 "Чайка" [7067] Астраханская область000</t>
  </si>
  <si>
    <t>магазин №12 "Продукты" [7073] Астраханская область000</t>
  </si>
  <si>
    <t>кафе "Заречье" [7068] Астраханская область000</t>
  </si>
  <si>
    <t>Офис, магазин [5905] Астраханская область000</t>
  </si>
  <si>
    <t>ХАКМОРАДКУРТИ МОСТАФА ЭМАМАЛИ</t>
  </si>
  <si>
    <t>адм.здание [7066] Астраханская область000</t>
  </si>
  <si>
    <t>магазин ул.Днепростроя [6384] Астраханская областьАстрахань</t>
  </si>
  <si>
    <t>офис, склад, столовая, универмаг ГРГ [8019] Астраханская область000</t>
  </si>
  <si>
    <t>ПО "ВОСТОК"</t>
  </si>
  <si>
    <t>Магазин №4, магазин №70, кондитерский АГС [6383] Астраханская область000</t>
  </si>
  <si>
    <t>Магазин "Хлеб", магазин "Мебель", кафетерий АГС [6385] Астраханская область000</t>
  </si>
  <si>
    <t>Торговый комплекс, склад [7331] Астраханская область000</t>
  </si>
  <si>
    <t>ВОЛЖСКОЕ ПО</t>
  </si>
  <si>
    <t>Склад-магазин «Автозапчасти» [6890] Астраханская область000</t>
  </si>
  <si>
    <t>ИП Плотицын Игорь Андреевич</t>
  </si>
  <si>
    <t>Склад- офис [6888] Астраханская область000</t>
  </si>
  <si>
    <t>кафе "Хуторок" [4581] Астраханская область000</t>
  </si>
  <si>
    <t>ПЕТРАШОВА ЕЛЕНА ПЕТРОВНА</t>
  </si>
  <si>
    <t>магазин "Продукты" [4714] Астраханская область000</t>
  </si>
  <si>
    <t>ЕРКАНАЛИЕВА РУФИНА ТЫЯКОВНА</t>
  </si>
  <si>
    <t>Ф-ка «Весна» [6643] Астраханская область000</t>
  </si>
  <si>
    <t>ПАРШИКОВ АЛЕКСЕЙ АЛЕКСЕЕВИЧ</t>
  </si>
  <si>
    <t>адм.здание [8294] Астраханская область000</t>
  </si>
  <si>
    <t>магазин "Продукты" [5207] Астраханская область000</t>
  </si>
  <si>
    <t>ПАНОВА  ГАЛИНА   ВЛАДИМИРОВНА</t>
  </si>
  <si>
    <t>магазин "Продукты" [4986] Астраханская область000</t>
  </si>
  <si>
    <t>ПАВЛОВА ЭЛЬВИРА МАРАТОВНА</t>
  </si>
  <si>
    <t>магазин «Погребок-9» пл.Заводская [5485] Астраханская областьАстраханьпл.Заводская,87-А литер А (магазин "Погребок-9")</t>
  </si>
  <si>
    <t>ООО "Парус"</t>
  </si>
  <si>
    <t>Магазин "Флагман") [5590] Астраханская область000</t>
  </si>
  <si>
    <t>ПАВЛОВ ДМИТРИЙ ИГОРЕВИЧ</t>
  </si>
  <si>
    <t>офис № 1 [4890] Астраханская область000</t>
  </si>
  <si>
    <t>ЧУДАКОВ АНДРЕЙ ВЛАДИМИРОВИЧ</t>
  </si>
  <si>
    <t>магазин [5743] Астраханская область000</t>
  </si>
  <si>
    <t>ОЧИР-ГОРЯЕВ НИКОЛАЙ БОРЛДАЕВИЧ</t>
  </si>
  <si>
    <t>Офис №1,№2,№3 [6730] Астраханская область000</t>
  </si>
  <si>
    <t>Кузнецова Оксана Геннадьевна</t>
  </si>
  <si>
    <t>Административное здание [6382] Астраханская область000</t>
  </si>
  <si>
    <t>КАСПРЫБПРОДУКТ</t>
  </si>
  <si>
    <t>Гостиничный комплекс [5361] Астраханская область000</t>
  </si>
  <si>
    <t>КФ "ЭЛЛАДА"</t>
  </si>
  <si>
    <t>магазин №3 (сч.№1; сч.№2) [7252] Астраханская область000</t>
  </si>
  <si>
    <t>ПО "КРАСНОЯРСКОЕ"</t>
  </si>
  <si>
    <t>Магазин «Продукты» [5098] Астраханская область000</t>
  </si>
  <si>
    <t>ФИРМА  "СОВРЕМЕННИК"</t>
  </si>
  <si>
    <t>Кондитерский цех [5846] Астраханская область000</t>
  </si>
  <si>
    <t>магазин [8749] Астраханская область000</t>
  </si>
  <si>
    <t>ТФ "ХРИЗАНТЕМА"</t>
  </si>
  <si>
    <t>Офис [5526] Астраханская область000</t>
  </si>
  <si>
    <t>ЦЕНТР МИКРОХИРУРГИИ ГЛАЗА</t>
  </si>
  <si>
    <t>Магазин «У хозяюшки» [5180] Астраханская область000</t>
  </si>
  <si>
    <t>ТОРГОВАЯ ФИРМА "У ХОЗЯЮШКИ"</t>
  </si>
  <si>
    <t>автосервис [4517] Астраханская областьПриволжскиймикрорайон Шеншакова,84-А литер строения А (автосервис)</t>
  </si>
  <si>
    <t>ИП Корнеев Антон Сергеевич</t>
  </si>
  <si>
    <t>Хозяйственный магазин [5130] Астраханская область000</t>
  </si>
  <si>
    <t>ТФ "РИО"</t>
  </si>
  <si>
    <t>Помещение [7317] Астраханская область000</t>
  </si>
  <si>
    <t>КИРЕЕВА ОЛЬГА АЛЕКСАНДРОВНА</t>
  </si>
  <si>
    <t>Магазин «Арктур [5107] Астраханская область000</t>
  </si>
  <si>
    <t>ТОРГОВАЯ ФИРМА  "АРКТУР"</t>
  </si>
  <si>
    <t>Астраханская ГНС [7172] Астраханская область000</t>
  </si>
  <si>
    <t>адм.здание; гараж [7293] Астраханская область000</t>
  </si>
  <si>
    <t>адм.здание [6410] Астраханская область000</t>
  </si>
  <si>
    <t>Цех [4042] Астраханская область000</t>
  </si>
  <si>
    <t>магазин [5179] Астраханская область000</t>
  </si>
  <si>
    <t>ТКФ  "РАЗВИТИЕ"</t>
  </si>
  <si>
    <t>магазин  «Голиаф» [5061] Астраханская областьПриволжскийРастопуловкаул.Тополиная,25 (магазин "Галиаф")</t>
  </si>
  <si>
    <t>Утегенова Гульпарига Альбертовна</t>
  </si>
  <si>
    <t>магазин «Магнит» [7788] Астраханская область000</t>
  </si>
  <si>
    <t>ТКФ"КОНТИНЕНТ"</t>
  </si>
  <si>
    <t>магазин «Рубльбум» [7789] Астраханская область000</t>
  </si>
  <si>
    <t>магазин "Продукты" [4854] Астраханская область000</t>
  </si>
  <si>
    <t>ТКФ "АНИС"</t>
  </si>
  <si>
    <t>Административное здание [5777] Астраханская область000</t>
  </si>
  <si>
    <t>СФ ПАРК</t>
  </si>
  <si>
    <t>пекарня [4760] Астраханская областьАстраханьул.Главно-Продольная,41 (пекарня)</t>
  </si>
  <si>
    <t>ООО "Эльвира"</t>
  </si>
  <si>
    <t>магазин [4870] Астраханская область000</t>
  </si>
  <si>
    <t>МОРОЗОВА ЕЛЕНА ВЛАДИМИРОВНА</t>
  </si>
  <si>
    <t>Торговая база «KNAUF» [6493] Астраханская область000</t>
  </si>
  <si>
    <t>СК "МИКОМ"</t>
  </si>
  <si>
    <t>Складские помещения [6490] Астраханская область000</t>
  </si>
  <si>
    <t>Производственный цех № 3 [6491] Астраханская область000</t>
  </si>
  <si>
    <t>Офис [6489] Астраханская область000</t>
  </si>
  <si>
    <t>Магазин-склад [6492] Астраханская область000</t>
  </si>
  <si>
    <t>Административное здание,павильон [7023] Астраханская область000</t>
  </si>
  <si>
    <t>РКФ "ПРОСПЕКТ"</t>
  </si>
  <si>
    <t>адм.здание [4480] Астраханская областьАстраханьул.Ахшарумова,151 литер строения А (адм.здание)</t>
  </si>
  <si>
    <t>Марутова Наталия Евгеньевна</t>
  </si>
  <si>
    <t>хлебозавод [4807] Астраханская область000</t>
  </si>
  <si>
    <t>ПСКФ "ОРАНЖЕРЕЙНЫЙ ХЛЕБОЗАВОД"</t>
  </si>
  <si>
    <t>Магазин "Золото" [4249] Астраханская область000</t>
  </si>
  <si>
    <t>ПКФ "ЮВЕЛИРНЫЙ МИР"</t>
  </si>
  <si>
    <t>магазин "Погребок-1" ул.М.Максаковой [7010] Астраханская областьАстраханьул.М.Максаковой,10-А литер строения Б (магазин "Погребок-1")</t>
  </si>
  <si>
    <t>офис ул.Бахтемирская [9245] Астраханская областьАстраханьул.Бахтемирская,3 (офис)</t>
  </si>
  <si>
    <t>магазин "Погребок-4" ул.Космонавтов [8948] Астраханская областьАстраханьул.Космонавтов,2 корп.1 помещение 03 (магазин "Погребок-4")</t>
  </si>
  <si>
    <t>магазин "Погребок-2" ул.Адмиралтейская [8397] Астраханская областьАстраханьул.Адмиралтейская,43/ул.Кр.Набережная,10 литер К (магазин "П</t>
  </si>
  <si>
    <t>магазин "Городок-8" ул.Наб.Прив.Затона [8232] Астраханская областьАстраханьул.Набережная Приволжского Затона,36 литер А (магазин "Город</t>
  </si>
  <si>
    <t>магазин "Городок-1" ул.С.Перовской [7008] Астраханская областьАстраханьул.С.Перовской,103/26 литер строения А (магазин "Городок-1")</t>
  </si>
  <si>
    <t>магазин "Городок-3" ул.Адм.Нахимова [7005] Астраханская областьАстраханьул.Адм.Нахимова,125 литер строения А' помещение 1 (магазин "</t>
  </si>
  <si>
    <t>магазин "Городок-5" ул.Южная [8396] Астраханская областьАстраханьул.Южная,25-А литер строения А (магазин "Городок-5")</t>
  </si>
  <si>
    <t>гараж,склад ул.1-й проезд Рождественского [7003] Астраханская областьАстраханьул.1-й проезд Рождественского,13 литер Б (гараж, склад)</t>
  </si>
  <si>
    <t>Универсам «Юго-Восточный» [7342] Астраханская область000</t>
  </si>
  <si>
    <t>КПФ "УНИВЕРСАМ ЮГО-ВОСТОЧНЫЙ"</t>
  </si>
  <si>
    <t>ТК "Тройка" [8870] Астраханская область000</t>
  </si>
  <si>
    <t>Гараж [7339] Астраханская область000</t>
  </si>
  <si>
    <t>Торгово-складское помещение [5005] Астраханская область000</t>
  </si>
  <si>
    <t>ШАРАПУДИНОВА ХАДИЖАТ ОМАРОВНА</t>
  </si>
  <si>
    <t>Магазин низких цен [4734] Астраханская область000</t>
  </si>
  <si>
    <t>ЛАВРЕНКО АЛЕВТИНА МИХАЙЛОВНА</t>
  </si>
  <si>
    <t>котельная [5744] Астраханская область000</t>
  </si>
  <si>
    <t>ПКФ "СПАРТАК-Ф"</t>
  </si>
  <si>
    <t>Кафе «София» [5047] Астраханская область000</t>
  </si>
  <si>
    <t>ПКФ "СОФИЯ"</t>
  </si>
  <si>
    <t>магазин "Мастер" [4791] Астраханская область000</t>
  </si>
  <si>
    <t>ПКФ "СЛВ"</t>
  </si>
  <si>
    <t>Швейный цех/кулинарный цех [6967] Астраханская область000</t>
  </si>
  <si>
    <t>ПКФ "САИДА"</t>
  </si>
  <si>
    <t>Ресторан «Коллизей» [6968] Астраханская область000</t>
  </si>
  <si>
    <t>магазин пер.Ленинградский [5203] Астраханская областьАстрахань</t>
  </si>
  <si>
    <t>салон-магазин "Мишель" [4613] Астраханская область000</t>
  </si>
  <si>
    <t>ЖАБИН МИХАИЛ СЕРГЕЕВИЧ</t>
  </si>
  <si>
    <t>магазин [4707] Астраханская область000</t>
  </si>
  <si>
    <t>ПКФ "МАРЬЯНА"</t>
  </si>
  <si>
    <t>магазин "Мойка.Вытяжка.Духовка" [4833] Астраханская областьАстраханьул.Б.Хмельницкого,2 литер строения А помещение 50 (магазин "</t>
  </si>
  <si>
    <t>Магазин "Веселый цирюльник" [5939] Астраханская область000</t>
  </si>
  <si>
    <t>ПКФ "ЛИЯ"</t>
  </si>
  <si>
    <t>адм.здание [4875] Астраханская область000</t>
  </si>
  <si>
    <t>АМП</t>
  </si>
  <si>
    <t>Помещение-склад [5084] Астраханская область000</t>
  </si>
  <si>
    <t>ПКФ "КАБ"</t>
  </si>
  <si>
    <t>Административное здание [5643] Астраханская область000</t>
  </si>
  <si>
    <t>ПКФ "ИНТЕР СТАР"</t>
  </si>
  <si>
    <t>офис [4887] Астраханская областьАстраханьул.Донбасская/ул.Боевая/ул.Ж.Жореса,37/11/22 литер А помещен</t>
  </si>
  <si>
    <t>Хаджаева Эльмира Мухамедьяровна</t>
  </si>
  <si>
    <t>Магазин [5126] Астраханская область000</t>
  </si>
  <si>
    <t>КОНДРАТЬЕВА ЛИЛИАНА ГРИГОРЬЕВНА</t>
  </si>
  <si>
    <t>теплогенераторная литер-Г рынка "На Славянской" [7105] Астраханская область000</t>
  </si>
  <si>
    <t>теплогенераторная литер А рынка "На Славянской" [7084] Астраханская область000</t>
  </si>
  <si>
    <t>котельная литер-Д (склады) [7097] Астраханская область000</t>
  </si>
  <si>
    <t>котельная литер-В рынка "На Славянской" [7101] Астраханская область000</t>
  </si>
  <si>
    <t>котельная литер-Б рынка "На Славянской" [7100] Астраханская область000</t>
  </si>
  <si>
    <t>Магазин «1000 мелочей» [5101] Астраханская область000</t>
  </si>
  <si>
    <t>ПРОИЗВОДСТВЕННО-КОМЕРЧЕСКАЯ ФИРМА "ГРИФ"</t>
  </si>
  <si>
    <t>Магазин «Автозапчасти» [5655] Астраханская область000</t>
  </si>
  <si>
    <t>ЕРМАКОВ АНДРЕЙ СЕРГЕЕВИЧ</t>
  </si>
  <si>
    <t>магазин «Погребок» [5693] Астраханская областьАстраханьул.Южная,25-А (магазин "Погребок")</t>
  </si>
  <si>
    <t>кафе "У Переправы" [8783] Астраханская область000</t>
  </si>
  <si>
    <t>ПКФ "ВОЛНА-2"</t>
  </si>
  <si>
    <t>Кафе "Переправа [5645] Астраханская область000</t>
  </si>
  <si>
    <t>офис [4705] Астраханская область000</t>
  </si>
  <si>
    <t>ЛАПТЕВА-ПРИВАЛОВА ЮЛИЯ АЛЕКСАНДРОВНА</t>
  </si>
  <si>
    <t>маслосырбаза с. Солянка [10034] Астраханская область000</t>
  </si>
  <si>
    <t>Маслосырбаза г. Астрахань [7391] Астраханская область000</t>
  </si>
  <si>
    <t>Станция техобслуживания [4264] Астраханская область000</t>
  </si>
  <si>
    <t>КОНОВАЛОВА СВЕТЛАНА МИХАЙЛОВНА</t>
  </si>
  <si>
    <t>магазин "Интерио" - котельная; кухня [6867] Астраханская область000</t>
  </si>
  <si>
    <t>ШИГИДИН ИГОРЬ ВАСИЛЬЕВИЧ</t>
  </si>
  <si>
    <t>СТО «Русь» [5138] Астраханская область000</t>
  </si>
  <si>
    <t>ЕПИФАНОВ ОЛЕГ ЮРЬЕВИЧ</t>
  </si>
  <si>
    <t>аптека с.Замьяны ГРГ [9011] Астраханская область000</t>
  </si>
  <si>
    <t>БУЛГАКОВА   ОЛЬГА  ВЛАДИМИРОВНА</t>
  </si>
  <si>
    <t>аптека с.Енотаевка АОГ [4649] Астраханская область000</t>
  </si>
  <si>
    <t>Офис [5117] Астраханская область000</t>
  </si>
  <si>
    <t>ЧЕРНОВ АНАТОЛИЙ ЮРЬЕВИЧ</t>
  </si>
  <si>
    <t>Магазин "Мир кафеля" [4552] Астраханская область000</t>
  </si>
  <si>
    <t>РОМАНОВА ЮЛИЯ МИХАЙЛОВНА</t>
  </si>
  <si>
    <t>адм. здание [4914] Астраханская область000</t>
  </si>
  <si>
    <t>МФ"ИНЖЕНЕР СЕРВИС"</t>
  </si>
  <si>
    <t>мебельный цех [4470] Астраханская область000</t>
  </si>
  <si>
    <t>МФ ДИАНА</t>
  </si>
  <si>
    <t>нежилое помещение [5330] Астраханская областьАстраханьул.Победы,47 литер АБ помещение 1 (нежилое помещение)</t>
  </si>
  <si>
    <t>Федоров Владимир Евгеньевич</t>
  </si>
  <si>
    <t>Кафе [5226] Астраханская область000</t>
  </si>
  <si>
    <t>БАЛТАЕВА РАМИЛЯ ФАТЫХОВНА</t>
  </si>
  <si>
    <t>адм.здание [7253] Астраханская область000</t>
  </si>
  <si>
    <t>Кафе «Седьмое чувство» [5866] Астраханская область000</t>
  </si>
  <si>
    <t>КФ "СЕДЬМОЕ ЧУВСТВО"</t>
  </si>
  <si>
    <t>магазин "Надежда" [4688] Астраханская область000</t>
  </si>
  <si>
    <t>ЧАСТНОЕ ЛИЦО ДЕГТЯРЕВ ВЛАДИМИР СЕМЕНОВИЧ</t>
  </si>
  <si>
    <t>Магазин "Гейзер" [5208] Астраханская область000</t>
  </si>
  <si>
    <t>КФ "КРОМ"</t>
  </si>
  <si>
    <t>пельменный цех [4853] Астраханская область000</t>
  </si>
  <si>
    <t>кафе "Волжанка" [4795] Астраханская область000</t>
  </si>
  <si>
    <t>КАФЕ "ВОЛЖАНКА-А"</t>
  </si>
  <si>
    <t>котельная д/сада [5422] Астраханская область г. Камызякул.Юбилейная,10 (котельная д/сада)</t>
  </si>
  <si>
    <t>производственное помещение [5115] Астраханская областьАстраханьул.Красная Набережная,166 литер строения А (производственное</t>
  </si>
  <si>
    <t>Офис ул.Куйбышева,98 [5586] Астраханская область000</t>
  </si>
  <si>
    <t>ЖИЛЯКОВ ВАЛЕРИЙ НИКОЛАЕВИЧ</t>
  </si>
  <si>
    <t>Торговый павильон [5858] Астраханская область000</t>
  </si>
  <si>
    <t>ЛУЦЬКИЙ ОЛЕГ ЛЕОНОВИЧ</t>
  </si>
  <si>
    <t>центральный офис [6794] Астраханская область000</t>
  </si>
  <si>
    <t>ЭТК</t>
  </si>
  <si>
    <t>ТЦ "Адмиралтейский" [6789] Астраханская область000</t>
  </si>
  <si>
    <t>производственная база ул. Сенная [10041] Астраханская область000</t>
  </si>
  <si>
    <t>магазин "Новосел" [6783] Астраханская область000</t>
  </si>
  <si>
    <t>магазин "Максимум" [6785] Астраханская область000</t>
  </si>
  <si>
    <t>гипермаркет "Добрострой" [8404] Астраханская область000</t>
  </si>
  <si>
    <t>база Рыбинская [6793] Астраханская область000</t>
  </si>
  <si>
    <t>база "Анкер" [6787] Астраханская область000</t>
  </si>
  <si>
    <t>хлебозавод [7318] Астраханская область000</t>
  </si>
  <si>
    <t>ХЛЕБОЗАВОД НАРИМАНОВСКИЙ</t>
  </si>
  <si>
    <t>мукомольный завод [6040] Астраханская область000</t>
  </si>
  <si>
    <t>кондитерский цех [8334] Астраханская область000</t>
  </si>
  <si>
    <t>завод [4420] Астраханская область000</t>
  </si>
  <si>
    <t>АЗХО</t>
  </si>
  <si>
    <t>Склад-магазин [5931] Астраханская область000</t>
  </si>
  <si>
    <t>ФИРМА "ВАЛЕРИ"</t>
  </si>
  <si>
    <t>Мебельный салон [5698] Астраханская область000</t>
  </si>
  <si>
    <t>офис [4735] Астраханская область000</t>
  </si>
  <si>
    <t>Магазин [5443] Астраханская область000</t>
  </si>
  <si>
    <t>ХАДЖЕМ  МАЛЕК</t>
  </si>
  <si>
    <t>Закусочная [4489] Астраханская область000</t>
  </si>
  <si>
    <t>САВОЙ</t>
  </si>
  <si>
    <t>офис [4793] Астраханская область000</t>
  </si>
  <si>
    <t>АСТРАХАНЬЛИФТ</t>
  </si>
  <si>
    <t>нежилое помещение [4176] Астраханская областьАстраханьул.Свердлова,73 литер Б (нежилое помещение)</t>
  </si>
  <si>
    <t>Чалова Ольга Владимировна</t>
  </si>
  <si>
    <t>магазин [4177] Астраханская областьАстраханьул.Социалистическая/ул.Августовская,7/3 литер строения А (ма</t>
  </si>
  <si>
    <t>ООО "АСТПАРТНЕР"</t>
  </si>
  <si>
    <t>оптовый склад №1; № 2 [6869] Астраханская область000</t>
  </si>
  <si>
    <t>ООО "МэТ"</t>
  </si>
  <si>
    <t>кафе  [4872] Астраханская областьАстраханьул.Свердлова,102 литер А (кафе)</t>
  </si>
  <si>
    <t>Нурмагомедова Шанисат Магомедовна</t>
  </si>
  <si>
    <t>Магазин “Торговое оборудование” [5713] Астраханская область000</t>
  </si>
  <si>
    <t>ФЕДОРОВА ГУЛЬНАРА РАФИКОВНА</t>
  </si>
  <si>
    <t>завод [7337] Астраханская область000</t>
  </si>
  <si>
    <t>АНТИКОРМАШ</t>
  </si>
  <si>
    <t>АЗС заправка [4610] Астраханская область000</t>
  </si>
  <si>
    <t>ПКФ "ДЖИХАНГИР"</t>
  </si>
  <si>
    <t>котельная гостиницы "AZIMUT [4642] Астраханская областьАстраханьул.Кремлевская,4 литер А (котельная гостиницы "AZIMUT")</t>
  </si>
  <si>
    <t>ООО "КонсалтГрупп"</t>
  </si>
  <si>
    <t>Бойня,колбасный цех [5884] Астраханская область000</t>
  </si>
  <si>
    <t>ГИС</t>
  </si>
  <si>
    <t>котельная [5237] Астраханская область000</t>
  </si>
  <si>
    <t>ГАЛАКТИКА</t>
  </si>
  <si>
    <t>аптека ул.Рыделя [5123] Астраханская областьЕнотаевскийул.Рыделя,8-Б (аптека)</t>
  </si>
  <si>
    <t>Дементьева Татьяна Анатольевна</t>
  </si>
  <si>
    <t>аптека ул.Ленина [8874] Астраханская областьЕнотаевскийул.Ленина,9/ул.Коммунистическая,20 (аптека)</t>
  </si>
  <si>
    <t>салон-магазин "Автоград" - котельная № 1; № 2 [6908] Астраханская область000</t>
  </si>
  <si>
    <t>БСТ</t>
  </si>
  <si>
    <t>церковь [5285] Астраханская область000</t>
  </si>
  <si>
    <t>МПРО ПРИХОД ЦЕРКВИ СМОЛЕНСКОЙ ИКОНЫ БОЖИЕЙ МАТЕРИ Г. КАМЫЗЯК</t>
  </si>
  <si>
    <t>Магазин "Магнит" [6842] Астраханская область000</t>
  </si>
  <si>
    <t>АЛЬТАИР-96</t>
  </si>
  <si>
    <t>котельная, павильон для машин, столовая [7225] Астраханская областьПриволжскийул.Лесная,24 (котельная, павильон для машин, столовая)</t>
  </si>
  <si>
    <t>производственное помещение [6894] Астраханская областьАстраханьул.Рождественского,1-Ж помещение 9;помещение 12 комната 9  (</t>
  </si>
  <si>
    <t>ИП Канищев Александр Георгиевич</t>
  </si>
  <si>
    <t>Магазин «Нисури» [6564] Астраханская область000</t>
  </si>
  <si>
    <t>ОМАРОВА САБИЯТ ШАРАПУДИНОВНА</t>
  </si>
  <si>
    <t>Магазин «Евразия» [6565] Астраханская область000</t>
  </si>
  <si>
    <t>Магазин «Нептун» [5802] Астраханская область000</t>
  </si>
  <si>
    <t>ОМАРОВ ОМАР КАДИМАГОМЕДОВИЧ</t>
  </si>
  <si>
    <t>магазин № 3 [6038] Астраханская область000</t>
  </si>
  <si>
    <t>ГОЛОВАНЕВА   ВАЛЕНТИНА   ВАСИЛЬЕВНА</t>
  </si>
  <si>
    <t>магазин "Фантазия" [7055] Астраханская область000</t>
  </si>
  <si>
    <t>ИП Гаряева Ольга Ильинична</t>
  </si>
  <si>
    <t>Кафе "Ленкорань" [5618] Астраханская область000</t>
  </si>
  <si>
    <t>ОГАНЕЗОВА ЕЛИЗАВЕТА РОБЕРТОВНА</t>
  </si>
  <si>
    <t>офисные помещения [4867] Астраханская область000</t>
  </si>
  <si>
    <t>МОЛОДЕЖНОЕ</t>
  </si>
  <si>
    <t>цех по производству рыбной продукции [5145] Астраханская область000</t>
  </si>
  <si>
    <t>ИП ГРИШКОВ ВЛАДИМИР ВИТАЛЬЕВИЧ</t>
  </si>
  <si>
    <t>Маг. "Планета цветов" [7365] Астраханская область000</t>
  </si>
  <si>
    <t>ОВСЯННИКОВА НАТАЛЬЯ ВИТАЛЬЕВНА</t>
  </si>
  <si>
    <t>магазин «Дарья» [5197] Астраханская областьАстраханьул.Авиационная,29 литер А (магазин "Дарья")</t>
  </si>
  <si>
    <t>Обухов Михаил Николаевич</t>
  </si>
  <si>
    <t>т/ц "Звездный" - магазин "Дочки-сыночки"; магазин "Эльдорадо") [7296] Астраханская область000</t>
  </si>
  <si>
    <t>ТФ"ЛЮБАВА"</t>
  </si>
  <si>
    <t>магазин "Мебель" - тепловой пункт № 1,2,3,4,5 [6669] Астраханская область000</t>
  </si>
  <si>
    <t>ТКФ "МЕБЕЛЬ"</t>
  </si>
  <si>
    <t>столовая, адм.зд., склад [4798] Астраханская область000</t>
  </si>
  <si>
    <t>АО "ЕВРАЗ Металл Инпром"</t>
  </si>
  <si>
    <t>ресторан "Амбар" [5963] Астраханская областьАстраханьул.Свердлова,24 литер строения А (ресторан "Амбар")</t>
  </si>
  <si>
    <t>ООО "Астраханский ЦУМ"</t>
  </si>
  <si>
    <t>компьютерный салон [7059] Астраханская областьул.Космонавтов,64 (компьютерный салон)</t>
  </si>
  <si>
    <t>Утнасунова Екатерина Ивановна</t>
  </si>
  <si>
    <t>Закусочная -бар "Абсолют" [5653] Астраханская область000</t>
  </si>
  <si>
    <t>КИРИЛЛОВ СТАНИСЛАВ ЕВГЕНЬЕВИЧ</t>
  </si>
  <si>
    <t>закусочная "Золотой шар" [4796] Астраханская область000</t>
  </si>
  <si>
    <t>РУСЬ</t>
  </si>
  <si>
    <t>магазин [6037] Астраханская область000</t>
  </si>
  <si>
    <t>СМИРНОВА   ВЕРА   АЛЕКСАНДРОВНА</t>
  </si>
  <si>
    <t>магазин [6091] Астраханская область000</t>
  </si>
  <si>
    <t>БОЕВ Н.И.</t>
  </si>
  <si>
    <t>Магазин «Автозапчасти" [6970] Астраханская область000</t>
  </si>
  <si>
    <t>НЕВЛЮДОВ ДЖАВДАТ РАФИКОВИЧ</t>
  </si>
  <si>
    <t>минимаркет [8357] Астраханская область000</t>
  </si>
  <si>
    <t>НАВРУЗАЛИЕВ РАСТЯМ АББАЗОВИЧ</t>
  </si>
  <si>
    <t>Магазин "Хозяюшка" [4983] Астраханская область000</t>
  </si>
  <si>
    <t>МУХТАРОВ РАФИК НУРМУХАМЕДОВИЧ</t>
  </si>
  <si>
    <t>магазин "Альбион" [6412] Астраханская область000</t>
  </si>
  <si>
    <t>КРК "Крым" [6411] Астраханская область000</t>
  </si>
  <si>
    <t>Склад № 1,Склад № 2 [6986] Астраханская область000</t>
  </si>
  <si>
    <t>банкетный зал [5480] Астраханская областьАстраханьул.Немова,24-А (банкетный зал)</t>
  </si>
  <si>
    <t>Курбанов Рамазан Алиевич</t>
  </si>
  <si>
    <t>Головное предприятие [4451] Астраханская область000</t>
  </si>
  <si>
    <t>ССЗ ИМ.ЛЕНИНА</t>
  </si>
  <si>
    <t>АТС С.Началово, ул.Ленина, 44 [6376] Астраханская область000</t>
  </si>
  <si>
    <t>ТЦ "Три кота"  [5261] Астраханская областьАстраханьул.Минусинская,8 (ТЦ "Три кота")</t>
  </si>
  <si>
    <t>ООО "ТЦ "Три кота"</t>
  </si>
  <si>
    <t>г. Астрахань, ул.Славянская,/Рыбинская,12 (производств.база) [5861] Астраханская область000</t>
  </si>
  <si>
    <t>СК СТРОЙМОНТАЖГАЗ</t>
  </si>
  <si>
    <t>офис [5868] Астраханская областьАстраханьул.Дзержинского,36-Б (офис)</t>
  </si>
  <si>
    <t>Шайеган Насер Ахмад</t>
  </si>
  <si>
    <t>Магазин "Простор" [6053] Астраханская область000</t>
  </si>
  <si>
    <t>Медицинский центр «Аксиатрика» [5985] Астраханская область000</t>
  </si>
  <si>
    <t>МАКАРЕНКОВ НИКОЛАЙ МИХАЙЛОВИЧ</t>
  </si>
  <si>
    <t>свадебный салон [5853] Астраханская областьАстраханьул.Победы,30 (свадебный салон)</t>
  </si>
  <si>
    <t>ИП Фомовская Татьяна Яковлевна</t>
  </si>
  <si>
    <t>Магазин «Продукты» [7074] Астраханская область000</t>
  </si>
  <si>
    <t>ОПС с.Караванное АОГ [7452] Астраханская область000</t>
  </si>
  <si>
    <t>ОПС с.Камышово ГРГ [7843] Астраханская область000</t>
  </si>
  <si>
    <t>ОПС с.Иванчуг ГРГ [7954] Астраханская область000</t>
  </si>
  <si>
    <t>ОПС с.Зюзино ГРГ [8314] Астраханская область000</t>
  </si>
  <si>
    <t>ОПС с.Затон ГРГ [7951] Астраханская область000</t>
  </si>
  <si>
    <t>административное здание [5410] Астраханская областьЛиманский</t>
  </si>
  <si>
    <t>Журавлева Людмила Александровна</t>
  </si>
  <si>
    <t>кафе ул.Минусинская,9-А [8406] Астраханская область000</t>
  </si>
  <si>
    <t>ОПС с.Замьяны ГРГ [8053] Астраханская область000</t>
  </si>
  <si>
    <t>ОПС с.Житное ГРГ [7842] Астраханская область000</t>
  </si>
  <si>
    <t>СТО [5864] Астраханская область000</t>
  </si>
  <si>
    <t>МУРЫГИН ПАВЕЛ ВЛАДИСЛАВОВИЧ</t>
  </si>
  <si>
    <t>магазины "Продукты" ул.Татищева АОГ [7845] Астраханская область000</t>
  </si>
  <si>
    <t>УТЕГЕНОВ  СЕРГЕЙ  УРАЛБАЕВИЧ</t>
  </si>
  <si>
    <t>Кафе "Меркурий" [4776] Астраханская область000</t>
  </si>
  <si>
    <t>ООО "ПКФ "БУКС"</t>
  </si>
  <si>
    <t>Магазин «Продукты» [5886] Астраханская область000</t>
  </si>
  <si>
    <t>МОСКВИТИН ЕВГЕНИЙ ПЕТРОВИЧ</t>
  </si>
  <si>
    <t>Магазин «Автозапчасти» [5557] Астраханская область000</t>
  </si>
  <si>
    <t>МОИСЕЕВ  ВЛАДИМИР  НИКОЛАЕВИЧ</t>
  </si>
  <si>
    <t>Магазин «Стройинструменты" [5780] Астраханская область000</t>
  </si>
  <si>
    <t>производственный цех [4703] Астраханская область000</t>
  </si>
  <si>
    <t>МИХАЙЛОВ АЛЕКСАНДР ГРИГОРЬЕВИЧ</t>
  </si>
  <si>
    <t>гостиница "Дама с собачкой; ресторан "Сан-Тропе" [7311] Астраханская областьАстраханьул.Чехова/ул.Ю.Селенского,97/4 литер Ж помещение 1 (гостиниц</t>
  </si>
  <si>
    <t>Мишанина Валентина Петровна</t>
  </si>
  <si>
    <t>магазин [5600] Астраханская областьКрасноярскийул.Советская,39-А (магазин)</t>
  </si>
  <si>
    <t>Аккузова Жанылсан Танатаровна</t>
  </si>
  <si>
    <t>Магазин «Мебель России» [6548] Астраханская область000</t>
  </si>
  <si>
    <t>МАХМУДОВА   НАИЛЯ  ХАЛИТОВНА</t>
  </si>
  <si>
    <t>магазин "Мебель России" 2 [8304] Астраханская область000</t>
  </si>
  <si>
    <t>магазин "Даурен" [4119] Астраханская область000</t>
  </si>
  <si>
    <t>МАХАМБЕТОВ   АЛЬБЕК  РИЗУАНОВИЧ</t>
  </si>
  <si>
    <t>кафе "Даурен" [4118] Астраханская область000</t>
  </si>
  <si>
    <t>магазин-закусочная с.Ленино АОГ [8507] Астраханская область000</t>
  </si>
  <si>
    <t>магазин "Алан Манукян" [8707] Астраханская область000</t>
  </si>
  <si>
    <t>МАСЛИК ТАТЬЯНА ЮРЬЕВНА</t>
  </si>
  <si>
    <t>магазин «Май» [5678] Астраханская областьПриволжскийул.Болдинская,1-А (магазин "Май")</t>
  </si>
  <si>
    <t>ИП Пилавова Анна Владимировна</t>
  </si>
  <si>
    <t>Склад - офис [6981] Астраханская область000</t>
  </si>
  <si>
    <t>Оптовая база [6982] Астраханская область000</t>
  </si>
  <si>
    <t>котельная [4377] Астраханская областьИкрянинский(котельная)</t>
  </si>
  <si>
    <t>ООО "ПК "ЭКО+"</t>
  </si>
  <si>
    <t>нежилое помещение [5550] Астраханская областьАстраханьул.Московская,10 помещение 1 (нежилое помещение)</t>
  </si>
  <si>
    <t>Богдашкин Ришат Ильдарович</t>
  </si>
  <si>
    <t>нежилое помещение [4862] Астраханская областьАстраханьул.Джона Рида,37 помещение 1 (нежилое помещение)</t>
  </si>
  <si>
    <t>магазин-закусочная с.Владимировка АОГ [8505] Астраханская область000</t>
  </si>
  <si>
    <t>магазин "Продукты" [5712] Астраханская область000</t>
  </si>
  <si>
    <t>МАКСИМОВА   ГАЛИНА  ПАВЛОВНА</t>
  </si>
  <si>
    <t>офис [4817] Астраханская областьАстраханьул.Рождественского,4-А литер А (офис)</t>
  </si>
  <si>
    <t>ООО "Фред"</t>
  </si>
  <si>
    <t>Магазин "Универсальный" [5510] Астраханская область000</t>
  </si>
  <si>
    <t>МАГСУМОВА АЛЬФИЯ ГАЛИМЖАНОВНА</t>
  </si>
  <si>
    <t>Швейный цех,бильярдная [7019] Астраханская область000</t>
  </si>
  <si>
    <t>офис ул.Бабушкина [9385] Астраханская область000</t>
  </si>
  <si>
    <t>кафе [4146] Астраханская область000</t>
  </si>
  <si>
    <t>магазин "Александра" [6033] Астраханская область000</t>
  </si>
  <si>
    <t>ЛЯПИН   ВАСИЛИЙ  ИВАНОВИЧ</t>
  </si>
  <si>
    <t>магазин [5441] Астраханская областьАстраханьпер.Ленинградский,1-А (магазин)</t>
  </si>
  <si>
    <t>Трунин Валентин Владимирович</t>
  </si>
  <si>
    <t>Магазин «Лина» [5679] Астраханская область000</t>
  </si>
  <si>
    <t>ЛУПООКОВА НАЙЛЯ ФАТХЕЛЬ-ИСЛАМОВНА</t>
  </si>
  <si>
    <t>столярный цех "Окна на Таганке" [4085] Астраханская область000</t>
  </si>
  <si>
    <t>ОСИПОВ АНДРЕЙ ЕВГЕНЬЕВИЧ</t>
  </si>
  <si>
    <t>магазин-закусочная "Родник" [6015] Астраханская область000</t>
  </si>
  <si>
    <t>ЛОБКОВА ИРАИДА НИКОЛАЕВНА</t>
  </si>
  <si>
    <t>магазин, кафе "Якорь" [8589] Астраханская область000</t>
  </si>
  <si>
    <t>ЛИТОВЧЕНКО ВЛАДИМИР ГРИГОРЬЕВИЧ</t>
  </si>
  <si>
    <t>магазин "Юлиана" [5230] Астраханская область000</t>
  </si>
  <si>
    <t>ЛЕНДОВА   ВЕРА   ПЕТРОВНА</t>
  </si>
  <si>
    <t>магазин [5729] Астраханская область000</t>
  </si>
  <si>
    <t>Лесоперерабатывающий цех [4970] Астраханская область000</t>
  </si>
  <si>
    <t>ЧАСТНОЕ ЛИЦО СЪЕДИНА ЛЮДМИЛА ВАСИЛЬЕВНА</t>
  </si>
  <si>
    <t>магазин [4972] Астраханская областьЕнотаевскийул.Советская/ул.Миляева,66/3-Б (магазин)</t>
  </si>
  <si>
    <t>Кученкова Елена Владимировна</t>
  </si>
  <si>
    <t>Магазин [6530] Астраханская область000</t>
  </si>
  <si>
    <t>ЛАЗАРЕВА ЕЛЕНА НИКОЛАЕВНА</t>
  </si>
  <si>
    <t>Аптека ут.Таганская [6528] Астраханская область000</t>
  </si>
  <si>
    <t>магазин "Продукты" [5442] Астраханская область000</t>
  </si>
  <si>
    <t>ЛАЗАРЕВ   ВАСИЛИЙ  ВАЛЕНТИНОВИЧ</t>
  </si>
  <si>
    <t>Аквазал "Подворье"; подвальное помещение [7017] Астраханская область000</t>
  </si>
  <si>
    <t>ИНФОСТАР</t>
  </si>
  <si>
    <t>магазин "Елена" [8493] Астраханская областьул.Кирова/ул.Революционная,13/27-А (магазин "Елена")</t>
  </si>
  <si>
    <t>магазин "Юлия" [4781] Астраханская область000</t>
  </si>
  <si>
    <t>КУРМАНГАЗИЕВ  РАВИЛЬ   БИКАУОВИЧ</t>
  </si>
  <si>
    <t>магазин "Шамбай" ГРГ [8257] Астраханская область000</t>
  </si>
  <si>
    <t>складские помещения [6071] Астраханская область000</t>
  </si>
  <si>
    <t>КУРБАНСЕИТОВА ФАРИДА МАНСУРОВНА</t>
  </si>
  <si>
    <t>макаронный цех - литер 33; 34; блочная котельная [6829] Астраханская область000</t>
  </si>
  <si>
    <t>магазин "Ассорти" [4737] Астраханская областьАстраханьул.Каунасская,51 помещение 131 (магазин "Ассорти")</t>
  </si>
  <si>
    <t>ООО "Ассорти"</t>
  </si>
  <si>
    <t>магазин "Хозтовары" [4857] Астраханская область000</t>
  </si>
  <si>
    <t>КУЛАКОВА ОЛЬГА ВИКТОРОВНА</t>
  </si>
  <si>
    <t>Стом. Кабинет (ул. Безжонова) [6992] Астраханская область000</t>
  </si>
  <si>
    <t>ВОСТРИКОВ ВЛАДИМИР  ЮРЬЕВИЧ</t>
  </si>
  <si>
    <t>Стом. Кабинет (ул. Б. Хмельницкого) [6993] Астраханская область000</t>
  </si>
  <si>
    <t>магазин ул.Мира,23 [7902] Астраханская областьЕнотаевскийул.Мира,23 (магазин)</t>
  </si>
  <si>
    <t>КОРОВАШКОВ  СЕРГЕЙ   МИХАЙЛОВИЧ</t>
  </si>
  <si>
    <t>магазин "Бонус" [5037] Астраханская область000</t>
  </si>
  <si>
    <t>магазин "Мария" [6913] Астраханская область000</t>
  </si>
  <si>
    <t>СТАМКУЛОВА   ГУЛЬНАРА   КАНАТКАЛИЕВНА</t>
  </si>
  <si>
    <t>магазин "Даринка" [6916] Астраханская область000</t>
  </si>
  <si>
    <t>Торговый центр "Наташенька" [4276] Астраханская область000</t>
  </si>
  <si>
    <t>РЕМИЗОВ НИКОЛАЙ ВИКТОРОВИЧ</t>
  </si>
  <si>
    <t>Магазин [5855] Астраханская область000</t>
  </si>
  <si>
    <t>КРЫЛОВ МИХАИЛ ЮРЬЕВИЧ</t>
  </si>
  <si>
    <t>кафе "Надежда" [4755] Астраханская область000</t>
  </si>
  <si>
    <t>магазин "Мебель"-котельная 2 этаж; котельная цокольного этажа [6771] Астраханская область000</t>
  </si>
  <si>
    <t>КРАШЕННИКОВ ОЛЕГ АНАТОЛЬЕВИЧ</t>
  </si>
  <si>
    <t>адм. здание; столовая [6545] Астраханская область000</t>
  </si>
  <si>
    <t>магазин "Аленушка" [6010] Астраханская область000</t>
  </si>
  <si>
    <t>КОСТИН   ВЛАДИМИР  МИХАЙЛОВИЧ</t>
  </si>
  <si>
    <t>магазин [5690] Астраханская областьАстраханьул.Куликова,52-А (магазин)</t>
  </si>
  <si>
    <t>Махонин Андрей Александрович</t>
  </si>
  <si>
    <t>магазин,закусочная [5978] Астраханская областьАстраханьул.Адм.Нахимова,151-Б (магазин,закусочная)</t>
  </si>
  <si>
    <t>ООО "Сантехторг"</t>
  </si>
  <si>
    <t>"Восток-2" [8484] Астраханская область000</t>
  </si>
  <si>
    <t>"Восток-1" [6423] Астраханская область000</t>
  </si>
  <si>
    <t>цех №1,№2, адм.здание,магазин запчастей; магазин "Строительные и отделочные материалы" [6775] Астраханская область000</t>
  </si>
  <si>
    <t>АСКАРОВ РАФАЭЛЬ МАНСУРОВИЧ</t>
  </si>
  <si>
    <t>Протезно-ортопедическое предприятие [5808] Астраханская область000</t>
  </si>
  <si>
    <t>СПОП "ПРОТЕЗИСТ"</t>
  </si>
  <si>
    <t>нежилое помещение [5901] Астраханская область000</t>
  </si>
  <si>
    <t>КОРЖИКОВ ОЛЕГ НИКОЛАЕВИЧ</t>
  </si>
  <si>
    <t>кафе "Русь" [4975] Астраханская область000</t>
  </si>
  <si>
    <t>КОМЕНДАНТОВА   НАИЛЯ   ФЕДОРОВНА</t>
  </si>
  <si>
    <t>магазин «Строй-К» [5142] Астраханская областьАстраханьул.Калинина,48-А (магазин "Строй-К")</t>
  </si>
  <si>
    <t>магазин "Южный", бытовое помещение [8511] Астраханская область000</t>
  </si>
  <si>
    <t>КОЛЕСОВА   ЛИЛИЯ   ПАВЛОВНА</t>
  </si>
  <si>
    <t>маг."Продукты" [7604] Астраханская область000</t>
  </si>
  <si>
    <t>магазин "Продукты" ул.1-го Мая АОГ [8503] Астраханская область000</t>
  </si>
  <si>
    <t>Магазин «День Ночь» [6734] Астраханская область000</t>
  </si>
  <si>
    <t>Магазин «7 шагов» [6738] Астраханская область000</t>
  </si>
  <si>
    <t>Магазин "Товары для дома" [4304] Астраханская область000</t>
  </si>
  <si>
    <t>ЗИННАТУЛЛИНА  ЛЮЦИЯ  РЕВХАТОВНА</t>
  </si>
  <si>
    <t>административное здание [5607] Астраханская область000</t>
  </si>
  <si>
    <t>ПКФ РЫБОПИТОМНИК "ЧАГАНСКИЙ"</t>
  </si>
  <si>
    <t>Цех [5196] Астраханская область000</t>
  </si>
  <si>
    <t>КВАСНИКОВ ВАЛЕРИЙ ВАСИЛЬЕВИЧ</t>
  </si>
  <si>
    <t>магазин [4275] Астраханская областьЛиманскийул.Матросова,14-А (магазин)</t>
  </si>
  <si>
    <t>Тимонина Надежда Сергеевна</t>
  </si>
  <si>
    <t>Мастерская,столярная [5874] Астраханская область000</t>
  </si>
  <si>
    <t>КАТКОВ ГЕРМАН ЮРЬЕВИЧ</t>
  </si>
  <si>
    <t>Магазин "Продукты" [5044] Астраханская область000</t>
  </si>
  <si>
    <t>КАЛАНТАРЯН ПЕТРОС ЖОРАЕВИЧ</t>
  </si>
  <si>
    <t>магазин "Универсальный" [4856] Астраханская область000</t>
  </si>
  <si>
    <t>КАЙКЕНОВА МАРЖАНСЛУ ШААХМЕДИНОВНА</t>
  </si>
  <si>
    <t>Стоматологический центр [5728] Астраханская область000</t>
  </si>
  <si>
    <t>МЭТР-ДЕНТ</t>
  </si>
  <si>
    <t>котельная [7510] Астраханская областьЕнотаевскийс. Востокул.Октябрьская,11</t>
  </si>
  <si>
    <t>Торговый павильон [5766] Астраханская область000</t>
  </si>
  <si>
    <t>КАДРАЛИЕВ РСЛАНБЕК АЙБАДУЛЛАЕВИЧ</t>
  </si>
  <si>
    <t>магазин "Продукты" [6220] Астраханская область000</t>
  </si>
  <si>
    <t>КАДНИКОВА ОЛЬГА КОНСТАНТИНОВНА</t>
  </si>
  <si>
    <t>магазин "Линиза" [5011] Астраханская область000</t>
  </si>
  <si>
    <t>УМЕРОВА АСИЯ АБДУЛКАДЫРОВНА</t>
  </si>
  <si>
    <t>магазин "Калинка" [5216] Астраханская область000</t>
  </si>
  <si>
    <t>ЖАРКАЕВА   РИММА  РАХМЕТУЛЛАЕВНА</t>
  </si>
  <si>
    <t>Магазин "Мабиком" [5659] Астраханская область000</t>
  </si>
  <si>
    <t>ИСАЕВА СВЕТЛАНА ТУГАНОВНА</t>
  </si>
  <si>
    <t>магазин "София" [5704] Астраханская область000</t>
  </si>
  <si>
    <t>ИСАЕВ  ГРИГОРИЙ   НИКОЛАЕВИЧ</t>
  </si>
  <si>
    <t>офис [7351] Астраханская областьАстраханьул.Красного Знамени/ул.В.Тредиаковского,1/11 помещение 1 (оф</t>
  </si>
  <si>
    <t>Абдулкеримов Заур Русланович</t>
  </si>
  <si>
    <t>нежилое помещение [8986] Астраханская область000</t>
  </si>
  <si>
    <t>Бойлерная [7350] Астраханская область000</t>
  </si>
  <si>
    <t>Магазин "Крыша", Ветаптека [7292] Астраханская область000</t>
  </si>
  <si>
    <t>УЗДИЕВА ТАБАРИК МАУЛАТОВНА</t>
  </si>
  <si>
    <t>здание правления [7840] Астраханская область000</t>
  </si>
  <si>
    <t>ИЛЬИНСКОЕ ПО</t>
  </si>
  <si>
    <t>ТЦ "Автомир" [6746] Астраханская областьАстраханьул.Б.Алексеева,49-Д литер строения Ж (ТЦ "Автомир")</t>
  </si>
  <si>
    <t>магазин [5041] Астраханская область000</t>
  </si>
  <si>
    <t>ЧАСТНОЕ ЛИЦО ХАЖАКАЛАНОВ БОБИР ТОХИРОВИЧ</t>
  </si>
  <si>
    <t>пекарня [6997] Астраханская область000</t>
  </si>
  <si>
    <t>магазин-кафетерий "Бижу" [9171] Астраханская область000</t>
  </si>
  <si>
    <t>магазин "Колесо" [6994] Астраханская область000</t>
  </si>
  <si>
    <t>магазин "Колесо на Магистральной" [8735] Астраханская область000</t>
  </si>
  <si>
    <t>магазин [6998] Астраханская область000</t>
  </si>
  <si>
    <t>ООО "Прованс"</t>
  </si>
  <si>
    <t>бытовые помещения [7001] Астраханская область000</t>
  </si>
  <si>
    <t>автосалон [7000] Астраханская область000</t>
  </si>
  <si>
    <t>ООО "ЮСИ"</t>
  </si>
  <si>
    <t>магазин "Электроник Сити" [6871] Астраханская областьАстраханьул.Победы,49 (магазин "Электроник Сити")</t>
  </si>
  <si>
    <t>ИП Жилкин Петр Николаевич</t>
  </si>
  <si>
    <t>Магазин «Канцелярские товары» ул.Ногина [6873] Астраханская область000</t>
  </si>
  <si>
    <t>ИВАНОВА ОЛЬГА ИВАНОВНА</t>
  </si>
  <si>
    <t>Магазин “Кристалл” [5686] Астраханская область000</t>
  </si>
  <si>
    <t>ИВАНОВ ИГОРЬ ФЕДОРОВИЧ</t>
  </si>
  <si>
    <t>магазин "Теремок" [4195] Астраханская область000</t>
  </si>
  <si>
    <t>ИВАНОВ   ВЯЧЕСЛАВ   АЛЕКСЕЕВИЧ</t>
  </si>
  <si>
    <t>магазин "Парус" [5236] Астраханская область000</t>
  </si>
  <si>
    <t>ИВАНОВ   АЛЕКСЕЙ   ВАСИЛЬЕВИЧ</t>
  </si>
  <si>
    <t>Офисные помещения № 1; № 2 [9093] Астраханская область000</t>
  </si>
  <si>
    <t>Магазин «Ванда» [5770] Астраханская область000</t>
  </si>
  <si>
    <t>магазин "Лидия" [4643] Астраханская область000</t>
  </si>
  <si>
    <t>ВОЛКОВ ДМИТРИЙ АЛЕКСАНДРОВИЧ</t>
  </si>
  <si>
    <t>Топочная с. Старокучергановка [4254] Астраханская областьНаримановскийСтарокучергановкаул.Ленина,44-А (топочная)</t>
  </si>
  <si>
    <t>ООО "Астинвест"</t>
  </si>
  <si>
    <t>Магазин мебели «Калинка» [6878] Астраханская область000</t>
  </si>
  <si>
    <t>ЗАПОРОЦКИЙ СЕРГЕЙ ГЕОРГИЕВИЧ</t>
  </si>
  <si>
    <t>База [5656] Астраханская область000</t>
  </si>
  <si>
    <t>ООО Фирма ТЕХСНАБ</t>
  </si>
  <si>
    <t>кафе «Царев» [5214] Астраханская областьАстраханьул.Бехтерева,21-А (кафе "Царев")</t>
  </si>
  <si>
    <t>ООО "ЭЛЛЕНГ"</t>
  </si>
  <si>
    <t>магазин "Лонжерон" [7359] Астраханская область000</t>
  </si>
  <si>
    <t>котельная [7358] Астраханская область000</t>
  </si>
  <si>
    <t>здание нового автосалона [9040] Астраханская область000</t>
  </si>
  <si>
    <t>автосалон "Мицубиси моторс" [7360] Астраханская область000</t>
  </si>
  <si>
    <t>Кафе,сауна [6572] Астраханская область000</t>
  </si>
  <si>
    <t>котельная [5152] Астраханская область000</t>
  </si>
  <si>
    <t>МФ "УНИВЕРСАЛЬНАЯ"</t>
  </si>
  <si>
    <t>административное здание [4509] Астраханская область000</t>
  </si>
  <si>
    <t>УПФР В КАМЫЗЯКСКОМ РАЙОНЕ АСТРАХАНСКОЙ ОБЛАСТИ</t>
  </si>
  <si>
    <t>Гараж,адм.здание,склад [5900] Астраханская область000</t>
  </si>
  <si>
    <t>ТЮРИН АЛЕКСАНДР АНАТОЛЬЕВИЧ</t>
  </si>
  <si>
    <t>офис № 2 [8234] Астраханская область000</t>
  </si>
  <si>
    <t>АБДУЛАЕВ ШАМИЛЬ РАВИЛЬЕВИЧ</t>
  </si>
  <si>
    <t>Офис [5988] Астраханская область000</t>
  </si>
  <si>
    <t>Т/Ц "Московский" [5058] Астраханская область000</t>
  </si>
  <si>
    <t>ЮГ-СЕРВИС</t>
  </si>
  <si>
    <t>магазин "Клевое место" [7226] Астраханская область000</t>
  </si>
  <si>
    <t>ЗАВЬЯЛОВА   ЛЮДМИЛА   ФЕДОРОВНА</t>
  </si>
  <si>
    <t>магазин "Андрей" [7224] Астраханская область000</t>
  </si>
  <si>
    <t>магазин "Клеопатра" [4897] Астраханская область000</t>
  </si>
  <si>
    <t>ТУТАРИНОВ МИХАИЛ АВЕРЬЯНОВИЧ</t>
  </si>
  <si>
    <t>ул. Вокзальная [4280] Астраханская область000</t>
  </si>
  <si>
    <t>ОРЛОВ ЮРИЙ НИКОЛАЕВИЧ</t>
  </si>
  <si>
    <t>молокозавод [4278] Астраханская область000</t>
  </si>
  <si>
    <t>магазин [4281] Астраханская область000</t>
  </si>
  <si>
    <t>мебельный салон " Виват" [6881] Астраханская областьАстраханьул.Бертюльская,7 литер А2 помещение 06 (мебельный салон "Вив</t>
  </si>
  <si>
    <t>Жолобов Денис Алексеевич</t>
  </si>
  <si>
    <t>Маг. Продукты [5365] Астраханская область000</t>
  </si>
  <si>
    <t>ЖАМАЛЕТДИНОВ КАМИЛЬ АБДУЛКАДЫРОВИЧ</t>
  </si>
  <si>
    <t>Магазин [5581] Астраханская область000</t>
  </si>
  <si>
    <t>РЕМСТРОЙ К</t>
  </si>
  <si>
    <t>Складское помещение [6991] Астраханская область000</t>
  </si>
  <si>
    <t>ЕФИМОВ СЕРГЕЙ АЛЕКСАНДРОВИЧ</t>
  </si>
  <si>
    <t>Маг. «Продукты» [6990] Астраханская область000</t>
  </si>
  <si>
    <t>магазин "Азамат" [6027] Астраханская область000</t>
  </si>
  <si>
    <t>ЕРМЕКОВ   ФАЙЗУЛЛА   АККАЛАШЕВИЧ</t>
  </si>
  <si>
    <t>Магазин «Хоз. Товары» [5124] Астраханская область000</t>
  </si>
  <si>
    <t>ЕРМАКОВ  АЛЕКСАНДР  СЕРГЕЕВИЧ</t>
  </si>
  <si>
    <t>Медицинский центр [4446] Астраханская область000</t>
  </si>
  <si>
    <t>Таранущенко Александр Владимирович</t>
  </si>
  <si>
    <t>магазин "Продукты" [5616] Астраханская область000</t>
  </si>
  <si>
    <t>ЕРМАГОМБЕТОВА   КАНСЛУ   ХАЛИДУЛЛАЕВНА</t>
  </si>
  <si>
    <t>адм. здание [6791] Астраханская область000</t>
  </si>
  <si>
    <t>ПКФ"ЮВЕНТА"</t>
  </si>
  <si>
    <t>Магазин "Обои" [5518] Астраханская область000</t>
  </si>
  <si>
    <t>ЕРАНЦЕВ АЛЕКСЕЙ ВЕНИАМИНОВИЧ</t>
  </si>
  <si>
    <t>магазин-закусочная [5404] Астраханская область000</t>
  </si>
  <si>
    <t>КАРНИЛОВА ЕЛЕНА АНАТОЛЬЕВНА</t>
  </si>
  <si>
    <t>гостиница п.Кири-Кили ГРГ [6276] Астраханская область000</t>
  </si>
  <si>
    <t>магазин "Гермес" [6108] Астраханская область000</t>
  </si>
  <si>
    <t>КАРПЕНКО   СЕРГЕЙ   АЛЕКСАНДРОВИЧ</t>
  </si>
  <si>
    <t>магазин ул.Ленина [6044] Астраханская областьЛиманскийул.Ленина,40 (магазин)</t>
  </si>
  <si>
    <t>магазин "Союз" [5803] Астраханская область000</t>
  </si>
  <si>
    <t>КАРИМОВ  ВЛАДИМИР РАМАЗАНОВИЧ</t>
  </si>
  <si>
    <t>магазин "Лисья нора" [5528] Астраханская область000</t>
  </si>
  <si>
    <t>КАМШИЛИНА   ОЛЕСЯ  ВАЛЕНТИНОВНА</t>
  </si>
  <si>
    <t>ТЭЦ-2 [4215] Астраханская область000</t>
  </si>
  <si>
    <t>ПГУ-235 [9953] Астраханская область000</t>
  </si>
  <si>
    <t>ПГУ 110 [8798] Астраханская область000</t>
  </si>
  <si>
    <t>котельная № 9 [4223] Астраханская область000</t>
  </si>
  <si>
    <t>котельная № 7 [4221] Астраханская область000</t>
  </si>
  <si>
    <t>котельная № 6 [4220] Астраханская область000</t>
  </si>
  <si>
    <t>котельная № 52 [4239] Астраханская область000</t>
  </si>
  <si>
    <t>котельная № 51 [4238] Астраханская область000</t>
  </si>
  <si>
    <t>котельная № 47 [4236] Астраханская область000</t>
  </si>
  <si>
    <t>котельная № 28 [4235] Астраханская область000</t>
  </si>
  <si>
    <t>котельная № 22 [4233] Астраханская область000</t>
  </si>
  <si>
    <t>котельная № 21 [4232] Астраханская область000</t>
  </si>
  <si>
    <t>котельная № 2 [4219] Астраханская область000</t>
  </si>
  <si>
    <t>котельная № 16 [4312] Астраханская область000</t>
  </si>
  <si>
    <t>котельная № 15 [4227] Астраханская область000</t>
  </si>
  <si>
    <t>котельная № 12 [4226] Астраханская область000</t>
  </si>
  <si>
    <t>котельная "Центральная" [4217] Астраханская область000</t>
  </si>
  <si>
    <t>котельная "Покровская" [4242] Астраханская область000</t>
  </si>
  <si>
    <t>Узловая котельная [4313] Астраханская область000</t>
  </si>
  <si>
    <t>Южный филиал ООО "Газпром энерго"</t>
  </si>
  <si>
    <t>Пусковая котельная [4314] Астраханская область000</t>
  </si>
  <si>
    <t>ПАО "ТЭЦ-Северная" [4345] Астраханская областьАстраханьул.Мосина, 1</t>
  </si>
  <si>
    <t>ПАО "ТЭЦ-Северная"</t>
  </si>
  <si>
    <t>ПБ "ПСМ" [4183] Астраханская область000</t>
  </si>
  <si>
    <t>ПО ЖЕЛЕЗОБЕТОН</t>
  </si>
  <si>
    <t>бункер нагрева металла №1, №2 [4182] Астраханская областьАстраханьул.Волгоградское шоссе,5 строение 25 (бункер нагрева металла</t>
  </si>
  <si>
    <t>ООО "МСК"</t>
  </si>
  <si>
    <t>ПБ "ЖБИ" [4181] Астраханская область000</t>
  </si>
  <si>
    <t>площадка 26 [4196] Астраханская область000</t>
  </si>
  <si>
    <t>МП ТЕПЛОСЕТИ</t>
  </si>
  <si>
    <t>котельная №2 [4194] Астраханская область000</t>
  </si>
  <si>
    <t>котельная № 3 (зал № 1) [4198] Астраханская область000</t>
  </si>
  <si>
    <t>ВУСХП "Ракетное" [4197] Астраханская область000</t>
  </si>
  <si>
    <t>котельная Т-9 мкр.Нефтянников [4328] Астраханская область000</t>
  </si>
  <si>
    <t>котельная Т-8 мкр. Новолесное [4326] Астраханская область000</t>
  </si>
  <si>
    <t>котельная Т-6 "МСЗ" [4324] Астраханская область000</t>
  </si>
  <si>
    <t>котельная Т-44 "Северная" [4344] Астраханская область000</t>
  </si>
  <si>
    <t>котельная Т-4 мкр. ССРЗ им.III Интернационала [4320] Астраханская область000</t>
  </si>
  <si>
    <t>котельная Т-3 мкр. Правобережной б-цы [4319] Астраханская область000</t>
  </si>
  <si>
    <t>котельная Т-23 [4342] Астраханская область000</t>
  </si>
  <si>
    <t>котельная Т-22 (3-й пр. Рождественского) [9303] Астраханская область000</t>
  </si>
  <si>
    <t>котельная Т-21 [8828] Астраханская область000</t>
  </si>
  <si>
    <t>котельная Т-2 мкр. XX лет Октября [4318] Астраханская область000</t>
  </si>
  <si>
    <t>котельная Т-19 [4341] Астраханская область000</t>
  </si>
  <si>
    <t>котельная Т-18 [4340] Астраханская область000</t>
  </si>
  <si>
    <t>котельная Т-17 Сабанс-Яр [4337] Астраханская область000</t>
  </si>
  <si>
    <t>котельная Т-15 [4335] Астраханская область000</t>
  </si>
  <si>
    <t>котельная Т-12 (общежитие) [4333] Астраханская область000</t>
  </si>
  <si>
    <t>котельная Т-11 "УЮТ" [4332] Астраханская область000</t>
  </si>
  <si>
    <t>котельная Т-10 мкр. Артема Сергеева [4329] Астраханская область000</t>
  </si>
  <si>
    <t>Котельная Т-1 "Трусовская" [4316] Астраханская область000</t>
  </si>
  <si>
    <t>Лиманский</t>
  </si>
  <si>
    <t>Наримановский</t>
  </si>
  <si>
    <t>Володарский</t>
  </si>
  <si>
    <t>Красноярский</t>
  </si>
  <si>
    <t>Икрянинский</t>
  </si>
  <si>
    <t>Харабалинский, Красноярский</t>
  </si>
  <si>
    <t>Ахтубинский</t>
  </si>
  <si>
    <t>Харабалинский</t>
  </si>
  <si>
    <t>Енотаевский</t>
  </si>
  <si>
    <t>АО "Газпром газораспределение" на территории Астраханской области</t>
  </si>
  <si>
    <t>ГРС Горно-Алтайская</t>
  </si>
  <si>
    <t>ООО ЯНторг</t>
  </si>
  <si>
    <t>ЯНторг ООО (ГРС Горно-Алтайская): с. Майма, ул. Березовая Роща, д. 9А Республика АлтайМайминский районс. Маймаул. Березовая Роща, д. 9А</t>
  </si>
  <si>
    <t>ООО "Энерго Алтай"</t>
  </si>
  <si>
    <t>Энерго Алтай ООО (ГРС Горно-Алтайская): с. Майма, пер. Спортивный, д. 16а Республика АлтайМайминский районс. Майма пер. Спортивный, д. 16а</t>
  </si>
  <si>
    <t>Энерго Алтай ООО (ГРС Горно-Алтайская): Республика Алтай, с.Майма, ул.Березовая роща, 1ж Республика АлтайМайминский районс. Майма ул.Березовая роща, 1ж</t>
  </si>
  <si>
    <t>МПРО Церкви Преображения Господня г. Горно-Алтайска Республи</t>
  </si>
  <si>
    <t>Церковь Преображения Господня г. Горно-Алтайска РА МПРО (ГРС Горно-Алтайская): г. Горно-Алтайск, ул. Матросова, д. 5 Республика Алтайг. Горно-Алтайскул. Матросова, д. 5</t>
  </si>
  <si>
    <t>АУ РА "ЦСП ССК РА"</t>
  </si>
  <si>
    <t>ЦСП ССК РА АУ РА (ГРС Горно-Алтайская): пер. Спортивный, 14 Республика Алтайг. Горно-Алтайскпер. Спортивный, 14</t>
  </si>
  <si>
    <t>Тарасова Ирина Михайловна</t>
  </si>
  <si>
    <t>ФЗ Тарасова И.М. (ГРС Горно-Алтайская): Майминский район, с. Майма, ул. Советская, д. 53 Республика АлтайМайминский районс. Маймаул. Советская, д. 53</t>
  </si>
  <si>
    <t>СИНЮКОВА ВЕРА МИХАЙЛОВНА</t>
  </si>
  <si>
    <t>ИП СИНЮКОВА В.М. (ГРС ГОРНО-АЛТАЙСКАЯ): С. МАЙМА, УЛ. СОВЕТСКАЯ, Д. 55 Республика Алтай</t>
  </si>
  <si>
    <t>РАКОВ;ВИТАЛИИ?;ВИКТОРОВИЧ</t>
  </si>
  <si>
    <t>ИП РАКОВ (ГРС ГОРНО-АЛТАЙСКАЯ): С. МАЙМА, ЖИЛОЙ МАССИВ АЛГОИРСКИЙ КВ-Л, Д. 87 А Республика Алтай</t>
  </si>
  <si>
    <t>Панькова Ольга Ивановна</t>
  </si>
  <si>
    <t>ФЗ Панькова О.И. (ГРС Горно-Алтайская): г. Горно-Алтайск, пр-кт Коммунистический, д. 150/1 Республика Алтайг. Горно-Алтайскпр-кт Коммунистический, д. 150/1</t>
  </si>
  <si>
    <t>КУЛАКОВ;АЛЕКСАНДР;ВАСИЛЬЕВИЧ</t>
  </si>
  <si>
    <t>ИП КУЛАКОВ А.В.: РЕСПУБЛИКА АЛТАЙ, Г. ГОРНО-АЛТАЙСК, УЛ. ПРОМЫШЛЕННАЯ, 4 Республика Алтай</t>
  </si>
  <si>
    <t>Калачиков Николай Витальевич</t>
  </si>
  <si>
    <t>ФЗ Калачиков Н.В. (ГРС Горно-Алтайская): г. Горно-Алтайск, ул. Бийская, д. 31 Республика Алтайг. Горно-Алтайскул. Бийская, д. 31</t>
  </si>
  <si>
    <t>ЗОЛОТАРЕВ АЛЕКСАНДР ПЕТРОВИЧ</t>
  </si>
  <si>
    <t>ИП ЗОЛОТАРЕВ А.П. (ГРС ГОРНО-АЛТАЙСКАЯ): Г. ГОРНО-АЛТАЙСК, УЛ. ТИТОВА, Д. 36/4 Республика Алтай</t>
  </si>
  <si>
    <t>БУРЛАКОВ;ПЕТР;ИЛЬИЧ</t>
  </si>
  <si>
    <t>ИП БУРЛАКОВ: РЕСПУБЛИКА АЛТАЙ, МАЙМИНСКИЙ РАЙОН, С. МАЙМА, ПЕР. СЕВЕРНЫЙ, Д.11 Республика Алтай</t>
  </si>
  <si>
    <t>БЕККЕР;АЛЕКСАНДР;ДМИТРИЕВИЧ</t>
  </si>
  <si>
    <t>ИП БЕККЕР: РЕСПУБЛИКА АЛТАЙ, МАЙМИНСКИЙ РАЙОН, С. МАЙМА, УЛ. ПОДГОРНАЯ, Д. 34 Республика Алтай</t>
  </si>
  <si>
    <t>УПРАВЛЕНИЕ МЕЛИОВОДХОЗ ФГБУ</t>
  </si>
  <si>
    <t>УПРАВЛЕНИЕ МЕЛИОВОДХОЗ ПО РА ФГУ: РЕСПУБЛИКА АЛТАЙ, Г. ГОРНО-АЛТАЙСК, УЛ. ТИТОВА, 36 Республика Алтай</t>
  </si>
  <si>
    <t>УНИВЕРСАЛЬНЫЙ РЫНОК "ТКАЦКИЙ" УК ООО</t>
  </si>
  <si>
    <t>УНИВЕРСАЛЬНЫЙ РЫНОК "ТКАЦКИЙ" УК ООО(ОБЪЕКТ №1): Г. ГОРНО-АЛТАЙСК, ПР-КТ КОММУНИСТИЧЕСКИЙ, Д.1 Республика Алтай</t>
  </si>
  <si>
    <t>ООО ТриС Охрана-Сервис</t>
  </si>
  <si>
    <t>ТриС Охрана-Сервис ООО (ГРС Горно-Алтайская): г. Горно-Алтайск, ул. Титова, д. 36/2 Республика Алтайг. Горно-Алтайскул. Титова, д. 36/2</t>
  </si>
  <si>
    <t>СУ-3</t>
  </si>
  <si>
    <t>СУ-3 ЗАО: РЕСПУБЛИКА АЛТАЙ, Г. ГОРНО-АЛТАЙСК, ПР-КТ КОММУНИСТИЧЕСКИЙ, Д. 109, КОРП. 1 Республика Алтай</t>
  </si>
  <si>
    <t>ООО Спецснаб</t>
  </si>
  <si>
    <t>Спецснаб ООО (ГРС Горно-Алтайская): г. Горно-Алтайск, ул. Комсомольская, д. 3/1 Республика Алтайг. Горно-Алтайскул. Комсомольская, д. 3/1</t>
  </si>
  <si>
    <t>ООО Сибирьспецмонтаж</t>
  </si>
  <si>
    <t>Сибирьспецмонтаж ООО (ГРС Горно-Алтайская): г. Горно-Алтайск, ул. Ленина, д. 243, корп. 2 Республика Алтайг. Горно-Алтайскул. Ленина, д. 243, корп. 2</t>
  </si>
  <si>
    <t>ООО "СИБ-ИНВЕСТ М"</t>
  </si>
  <si>
    <t>СИБ-ИНВЕСТ М ООО (ГРС Горно-Алтайская): Майминский район, Соузгинское сельское поселение, кад.№04:01:011701;1054 Республика АлтайМайминский районСоузгинское поселениекад.№04:01:011701;1054</t>
  </si>
  <si>
    <t>АУ ДО РА "СДЮСШ по ЗВС"</t>
  </si>
  <si>
    <t>СДЮШ по ЗСВ АУ ДО РА (ГРС Горно-Алтайская): г.Горно-Алтайск, ул.Ленина, 269 Республика Алтайг. Горно-АлтайскЛенина ул., д.269</t>
  </si>
  <si>
    <t>БУЗ РА "РБ"</t>
  </si>
  <si>
    <t>Республиканская больница БУЗ РА (ГРС Горно-Алтайская):г. Горно-Алтайск, ул. Шоссейная, 29/1 Республика Алтай</t>
  </si>
  <si>
    <t>ООО "ПРОГРЕСС-ЭНЕРГО"</t>
  </si>
  <si>
    <t>ПРОГРЕСС-ЭНЕРГО ООО (ГРС Горно-Алтайская):с.Майма, ул. Подгорная, 24А Республика АлтайМайма с.Подгорная ул., д.24, корп.А</t>
  </si>
  <si>
    <t>ФИЛИАЛ ФГУП ОХРАНА МВД РОССИИ ПО РЕСПУБЛИКЕ АЛТАЙ</t>
  </si>
  <si>
    <t>ОХРАНА МВД РОССИИ ПО РА ФГУП: РЕСПУБЛИКА АЛТАЙ, МАЙМИНСКИЙ РАЙОН, С. МАЙМА, УЛ. СОВЕТСКАЯ, Д.86 Республика Алтай</t>
  </si>
  <si>
    <t>ФГКУ "ОВО ВНГ России по Республике Алтай"</t>
  </si>
  <si>
    <t>ОВО МВД по Республике Алтай ФГКУ (ГРС Горно-Алтайская): г. Горно-Алтайск, ул. Дубовая Роща, д. 1 Республика Алтайг. Горно-Алтайскул. Дубовая Роща, д. 1</t>
  </si>
  <si>
    <t>НОВАЯ ЖИЗНЬ Г. ГОРНО-АЛТАЙСКА МРО РЦХВЕЦ</t>
  </si>
  <si>
    <t>НОВАЯ ЖИЗНЬ Г. ГОРНО-АЛТАЙСКА МРО РЦХВЕЦ: РЕСПУБЛИКА АЛТАЙ,Г. ГОРНО-АЛТАЙСК, ПЕР. ЯСНЫЙ, Д. 2 Республика Алтай</t>
  </si>
  <si>
    <t>ООО "Нарине"</t>
  </si>
  <si>
    <t>Нарине ООО (ГРС Горно-Алтайская): Майминский район, с. Майма, пер. Спортивный, д. 20 Республика АлтайМайминский районс. Маймапер. Спортивный, д. 20</t>
  </si>
  <si>
    <t>МЗЖБИ ТД</t>
  </si>
  <si>
    <t>МЗЖБИ ТД ООО: РЕСПУБЛИКА АЛТАЙ, МАЙМИНСКИЙ РАЙОН, С. МАЙМА,УЛ. ЭНЕРГЕТИКОВ, 26/1 Республика Алтай</t>
  </si>
  <si>
    <t>МАРИЯ - РА</t>
  </si>
  <si>
    <t>МАРИЯ - РАООО (ГРС ГОРНО-АЛТАЙСКАЯ): С. МАЙМА, УЛ. ПОДГОРНАЯ, Д. 35 Республика Алтай</t>
  </si>
  <si>
    <t>ГУ РА МАЙМИНСКАЯ РАЙОННАЯ СТАНЦИЯ ПО БОРЬБЕ С БОЛЕЗНЯМИ ЖИВО</t>
  </si>
  <si>
    <t>МАЙМИНСКАЯ СТАНЦИЯ ПО БОРЬБЕ С БОЛЕЗНЯМИ ЖИВОТНЫХ: РЕСПУБЛИКА АЛТАЙ, МАЙМИНСКИЙ РАЙОН, С. МАЙМА, УЛ. ПОДГОРНАЯ, Д.4 Республика Алтай</t>
  </si>
  <si>
    <t>ООО "Майма-Авто"</t>
  </si>
  <si>
    <t>Майма-Авто ООО (ГРС Горно-Алтайская): с.Майма, ул. Энергетиков, д. 29ж Республика АлтайМайминскийс. Маймаул. Энергетиков, д. 29ж</t>
  </si>
  <si>
    <t>МБУ "Майма ЖКХ МО "Майминское сельское поселение"</t>
  </si>
  <si>
    <t>Майма ЖКХ МО МБУ Майминское сельское поселение (ГРС Горно-Алтайская): с. Майма, пер. Спортивный, д. 14А Республика АлтайМайминский р-нМайма с.Спортивный, д. 14А</t>
  </si>
  <si>
    <t>ООО Лимакс</t>
  </si>
  <si>
    <t>Лимакс ООО (ГРС Горно-Алтайская): с. Майма, ул. Алтайская, д. 29/1 Республика АлтайМайминский районс. Майма ул. Алтайская, д. 29/1</t>
  </si>
  <si>
    <t>КОМИТЕТ ПО ОХРАНЕ, ИСПОЛЬЗОВАНИЮ И ВОСПРОИЗВОДСТВУ ОБЪЕКТОВ</t>
  </si>
  <si>
    <t>КОМИТЕТ ПО ОХРАНЕ, ИСПОЛЬЗОВАНИЮ И ВОСПРОИЗВОДСТВУ ОБЪЕКТОВЖИВОТНОГО МИРА РА: РЕСПУБЛИКА АЛТАЙ, Г. ГОРНО-АЛТАЙСК, УЛ. ПРОМЫШЛЕННАЯ,10 Республика Алтай</t>
  </si>
  <si>
    <t>КОЛОКОЛЬЧИК ДЕТСКИЙ САД №11 МБДОУ (ГРС ГОРНО-АЛТАЙСКАЯ): Г.ГОРНО-АЛТАЙСК, УЛ. ЗЕЛЕНАЯ, Д. 22 Республика Алтай</t>
  </si>
  <si>
    <t>БОУ СПО РА Колледж культуры и искусства имени Г.И.Чорос-Гурк</t>
  </si>
  <si>
    <t>Колледж культуры и искусства имени Г.И. Чорос-Гуркина БПОУ РА (ГРС Горно-Алтайская): г. Горно-Алтайск, ул. Социалистическая, д. 9 Республика Алтайг. Горно-Алтайскул. Социалистическая, д. 9</t>
  </si>
  <si>
    <t>БУЗ РА "КВД"</t>
  </si>
  <si>
    <t>Кожно-венерологический диспансер БУЗ РА (ГРС Горно-Алтайская): г. Горно-Алтайск, ул. Октябрьская, д. 2 Республика Алтайг. Горно-Алтайскул. Чаптынова, д. 18</t>
  </si>
  <si>
    <t>ООО "КВАНТ"</t>
  </si>
  <si>
    <t>Квант ООО (ГРС Горно-Алтайская): г. Горно-Алтайск, пр-кт Коммунистический, д. 109/11 Республика Алтайг. Горно-Алтайскпр-кт Коммунистический, д. 109/11</t>
  </si>
  <si>
    <t>Филиал ФГБУ "ФКП Росреестра" по Республике Алтай</t>
  </si>
  <si>
    <t>ЗЕМЕЛЬНАЯ КАДАСТРОВАЯ ПАЛАТА ПО РА: РЕСПУБЛИКА АЛТАЙ, Г. ГОРНО-АЛТАЙСК, ПР-КТ КОММУНИСТИЧЕСКИЙ, 83/2; Республика Алтай</t>
  </si>
  <si>
    <t>ООО "Исток Алтая"</t>
  </si>
  <si>
    <t>Исток Алтая ООО (ГРС Горно-Алтайская): Майминский район, с.Майма, ул. Энергетиков, 32 Республика АлтайМайминский р-нМайма с.Энергетиков ул., д.32</t>
  </si>
  <si>
    <t>ЯНЦЕН;ВЯЧЕСЛАВ;ГЕИ?НРИХОВИЧ</t>
  </si>
  <si>
    <t>ИП ЯНЦЕН: РЕСПУБЛИКА АЛТАЙ, МАЙМИНСКИЙ РАЙОН, С. МАЙМА, УЛ.АЛТАЙСКАЯ, Д. 3А Республика Алтай</t>
  </si>
  <si>
    <t>ЯКОВЛЕВ;СЕРГЕИ?;ДМИТРИЕВИЧ</t>
  </si>
  <si>
    <t>ИП ЯКОВЛЕВ: РЕСПУБЛИКА АЛТАЙ, МАЙМИНСКИЙ РАЙОН, С. МАЙМА, УЛ. ЛЕНИНА, Д.12А Республика Алтай</t>
  </si>
  <si>
    <t>ИП Титова Т.В.</t>
  </si>
  <si>
    <t>ИП Титова Т.В. (ГРС Горно-Алтайская): пр.Коммунистический, 196/2 Республика Алтайг. Горно-АлтайскКоммунистический пр-кт., д.196/2</t>
  </si>
  <si>
    <t>ИП Тарабрина Г.В.</t>
  </si>
  <si>
    <t>ИП Тарабрина Г.В. (ГРС Горно-Алтайская): г. Горно-Алтайск, пр-кт Коммунистический, д. 85 Республика Алтайг. Горно-Алтайскпр-кт Коммунистический, д. 85</t>
  </si>
  <si>
    <t>ИП Старцев;Олег;Васильевич</t>
  </si>
  <si>
    <t>ИП Старцев (объект №5): г. Горно-Алтайск, пр-кт Коммунистический 192/2 литер Б Республика Алтайг. Горно-Алтайскпр-кт Коммунистический 192/2 литер Б</t>
  </si>
  <si>
    <t>ИП Старцев (объект №4): г. Горно-Алтайск, пр-кт Коммунистический 192/2 литер А Республика Алтайг. Горно-Алтайскпр-кт Коммунистический 192/2 литер А</t>
  </si>
  <si>
    <t>ИП СТАРЦЕВ (ОБЪЕКТ №3): Г. ГОРНО-АЛТАЙСК, ПР-КТ КОММУНИСТИЧЕСКИЙ, Д. 83/1 Республика Алтай</t>
  </si>
  <si>
    <t>ИП СТАРЦЕВ(ОБЪЕКТ №2): С. МАЙМА, УЛ. АЛТАЙСКАЯ, 43 Республика Алтай</t>
  </si>
  <si>
    <t>ИП СТАРЦЕВ(ОБЪЕКТ №1): Г. ГОРНО-АЛТАЙСК, УЛ. БИЙСКАЯ, 44 Республика Алтай</t>
  </si>
  <si>
    <t>САЯПИН;АЛЕКСАНДР;МИХАИ?ЛОВИЧ</t>
  </si>
  <si>
    <t>ИП САЯПИН: РЕСПУБЛИКА АЛТАЙ, МАЙМИНСКИЙ РАЙОН, С. МАЙМА, УЛ. ЛЕНИНА, 16 Республика Алтай</t>
  </si>
  <si>
    <t>ИП Сайланкина Лариса Геннадьевна</t>
  </si>
  <si>
    <t>ИП Сайланкина Л.Г. (ГРС Горно-Алтайская): г. Горно-Алтайск,ул. Мамонтова, д. 21 Республика Алтайг. Горно-Алтайскул. Мамонтова, д. 21</t>
  </si>
  <si>
    <t>ИП Рогозина Надежда Константиновна</t>
  </si>
  <si>
    <t>ИП Рогозина Н.К. (ГРС Горно-Алтайская): с. Майма, ул. Алтайская, д. 26 А Республика АлтайМайминский районс. Маймаул. Алтайская, д. 26 корп. А</t>
  </si>
  <si>
    <t>ПРИВАЛОВ;СЕРГЕИ?;АЛЕКСАНДРОВИЧ</t>
  </si>
  <si>
    <t>ИП ПРИВАЛОВ С.А. (ГРС ГОРНО-АЛТАЙСКАЯ): Г. ГОРНО-АЛТАЙСК, ПЕР. ТИМУРОВСКИЙ, Д. 2 Республика Алтай</t>
  </si>
  <si>
    <t>ИП Огнева Наталья Геннадьевна</t>
  </si>
  <si>
    <t>ИП Огнева Н.Г. (ГРС Горно-Алтайская): г. Горно-Алтайск, ул.Строителей, д. 2 Республика Алтайг. Горно-Алтайскул. Строителей, д. 2</t>
  </si>
  <si>
    <t>НЕЧАЕВА;ЕЛЕНА;ФЕДОРОВНА</t>
  </si>
  <si>
    <t>ИП НЕЧАЕВА: РЕСПУБЛИКА АЛТАЙ, МАЙМИНСКИЙ РАЙОН, С. МАЙМА, УЛ. ИСТОЧНАЯ, Д.4 Республика Алтай</t>
  </si>
  <si>
    <t>КУЧУГАНОВ ЕВГЕНИЙ ВИКТОРОВИЧ</t>
  </si>
  <si>
    <t>ИП КУЧУГАНОВ Е.В. (ГРС ГОРНО-АЛТАЙСКАЯ): С. МАЙМА, УЛ. КАТУНСКАЯ, Д. 16 "В" Республика Алтай</t>
  </si>
  <si>
    <t>ИП Колесникова Наталья Михайловна</t>
  </si>
  <si>
    <t>ИП Колесникова Н.М. (ГРС Горно-Алтайская): с. Майма, ул. Советская, д. 51 Республика АлтайМайминский районс. Маймаул. Советская, д. 51</t>
  </si>
  <si>
    <t>КАЗАНЦЕВ;ВИКТОР;ЕВГЕНЬЕВИЧ</t>
  </si>
  <si>
    <t>ИП КАЗАНЦЕВ (ГРС ГОРНО-АЛТАЙСКАЯ): Г. ГОРНО-АЛТАЙСК, ПР-КТ КОММУНИСТИЧЕСКИЙ, Д. 1, КОРП. 5 Республика Алтай</t>
  </si>
  <si>
    <t>ИП Дымова;Татьяна;Петровна</t>
  </si>
  <si>
    <t>ИП Дымова Т.П. (ГРС Горно-Алтайская): г.Горно-Алтайск, ул.Титова, 16/1 Республика Алтайг. Горно-АлтайскТитова ул., д.16/1</t>
  </si>
  <si>
    <t>ИП ДЫМОВА Т.П. (ГРС ГОРНО-АЛТАЙСКАЯ): Г. ГОРНО-АЛТАЙСК, ПЕР. ТИМУРОВСКИЙ, Д. 2 Республика Алтай</t>
  </si>
  <si>
    <t>ДАНИЛЕНКО;КЛАРИССА;НИКОЛАЕВНА</t>
  </si>
  <si>
    <t>ИП ДАНИЛЕНКО: РЕСПУБЛИКА АЛТАЙ, Г. ГОРНО-АЛТАЙСК, ПР. КОММУНИСТИЧЕСКИЙ,101 Республика Алтай</t>
  </si>
  <si>
    <t>ИП Гагина Е.А.</t>
  </si>
  <si>
    <t>ИП Гагина Е.А. (ГРС Горно-Алтайская): Майминский район, с. Соузга, ПДК "Нов-ИСТ", участок №47 Республика Алтай</t>
  </si>
  <si>
    <t>ИП Гагина Е.А. (ГРС Горно-Алтайская): Майминский район, с. Соузга, ПДК "Нов-ИСТ", участок №42 Республика Алтай</t>
  </si>
  <si>
    <t>ИП Гагина Е.А. (ГРС Горно-Алтайская): Майминский район, с. Соузга, ПДК "Нов-ИСТ", участок №41 Республика Алтай</t>
  </si>
  <si>
    <t>ИП Гагина Е.А. (ГРС Горно-Алтайская): Майминский район, с. Соузга, ПДК "Нов-ИСТ", участок №35, каттедж №4 Республика Алтай</t>
  </si>
  <si>
    <t>ИП Гагина Е.А. (ГРС Горно-Алтайская): Майминский район, с. Соузга, ПДК "Нов-ИСТ", участок №35 коттедж №1 Республика Алтай</t>
  </si>
  <si>
    <t>ИП Гагина Е.А. (ГРС Горно-Алтайская): Майминский район, с. Соузга, ПДК "Нов-ИСТ", участок №34 Республика Алтай</t>
  </si>
  <si>
    <t>ИП Гагина Е.А. (ГРС Горно-Алтайская): Майминский район, с. Соузга, ПДК "Нов-ИСТ", участок №29 Республика Алтай</t>
  </si>
  <si>
    <t>ИП Гагина Е.А. (ГРС Горно-Алтайская): Майминский район, с. Соузга, ПДК "Нов-ИСТ", участок №24 Республика АлтайМайминский р-нСоузга с.</t>
  </si>
  <si>
    <t>ИП Гагина Е.А. (ГРС Горно-Алтайская): Майминский район, с. Соузга, ПДК "Нов-ИСТ", ул.Садовая,3 Республика АлтайМайминский р-нСоузга с.</t>
  </si>
  <si>
    <t>ИП Гагина Е.А. (ГРС Горно-Алтайская): Майминский район, с. Соузга, ПДК "Нов-ИСТ", участок №30 Республика АлтайМайминский р-нСоузга с.</t>
  </si>
  <si>
    <t>ИП Гагина Е.А. (ГРС Горно-Алтайская): Майминский район, с. Соузга, ПДК "Нов-ИСТ", ул.Садовая,5 Республика АлтайМайминский р-нСоузга с.</t>
  </si>
  <si>
    <t>ИП Гагина Е.А. (ГРС Горно-Алтайская): Майминский район, с. Соузга, ПДК "Нов-ИСТ"(сторожка) Республика АлтайМайминский р-нСоузга с.</t>
  </si>
  <si>
    <t>ИП Гагина Е.А. (ГРС Горно-Алтайская): Майминский район, с. Соузга, ПДК "Нов-ИСТ"(прачка) Республика АлтайМайминский р-нСоузга с.</t>
  </si>
  <si>
    <t>ИП Гагина Е.А. (ГРС Горно-Алтайская): Майминский район, с. Соузга, ПДК "Нов-ИСТ" (ресторан) Республика АлтайМайминский р-нСоузга с.</t>
  </si>
  <si>
    <t>ИП Воробьев Игорь Александрович</t>
  </si>
  <si>
    <t>ИП Воробьев И.А. (ГРС Горно-Алтайская): пр-т Коммунистический, 190 Республика Алтайг. Горно-Алтайскпр-кт Коммунистический, д. 190</t>
  </si>
  <si>
    <t>ИП Булаткина Мария Николаевна</t>
  </si>
  <si>
    <t>ИП Булаткина М.Н. (ГРС Горно-Алтайская): с. Майма, карьер "Алгаир" Республика АлтайМайминский районс. Маймакарьер "Алгаир"</t>
  </si>
  <si>
    <t>ИП Боденоков В.Д.</t>
  </si>
  <si>
    <t>ИП Боденоков В.Д. (ГРС Горно-Алтайская): г. Горно-Алтайск, ул. Магистральная, 37 Республика АлтайГорно-Алтайск г.Магистральная ул., д.37</t>
  </si>
  <si>
    <t>ФГБУ ЗАПАДНО-СИБИРСКОЕ УГМС</t>
  </si>
  <si>
    <t>Западно-Сибирское УГМС ФГБУ (ГРС Горно-Алтайская): г. Горно-Алтайск, ул. Ленина, д. 216 Республика Алтайг. Горно-АлтайскУл. Ленина, 216</t>
  </si>
  <si>
    <t>ООО "Жилищная инициатива"</t>
  </si>
  <si>
    <t>Жилищная инициатива ООО (Объект №5): с. Майма, ул. Карьерная, д. 10 Республика АлтайМайминский район с. Майма ул. Карьерная, д. 10</t>
  </si>
  <si>
    <t>Жилищная инициатива ООО (Объект №4): с. Майма, ул. Карьерная, д. 2, корп. 4 Республика АлтайМайминский район с. Майма ул. Карьерная, д. 2, корп. 4</t>
  </si>
  <si>
    <t>Жилищная инициатива ООО (Объект №3): с. Майма, ул. Карьерная, д. 2, корп. 3 Республика АлтайМайминский район с. Майма ул. Карьерная, д. 2, корп. 3</t>
  </si>
  <si>
    <t>Жилищная инициатива ООО (Объект №2): с. Майма, ул. Карьерная, д. 2, корп. 2 Республика АлтайМайминский район с. Майма ул. Карьерная, д. 2, корп. 2</t>
  </si>
  <si>
    <t>Жилищная инициатива ООО (Объект №1): с. Майма, ул. Карьерная, д. 2, корп. 1 Республика АлтайМайминский район с. Майма ул. Карьерная, д. 2, корп. 1</t>
  </si>
  <si>
    <t>БУ РА "Жемчужина Алтая"</t>
  </si>
  <si>
    <t>Жемчужина Алтая БУ РА (ГРС Горно-Алтайская): с. Майма, территория ОЭЗ ТРТ "Долина Алтая" Республика АлтайМайминский районс. Майматерритория ОЭЗ ТРТ "Долина Алтая"</t>
  </si>
  <si>
    <t>ООО "ЕРКЦ"</t>
  </si>
  <si>
    <t>Единый расчетно-кассовый центр ООО (ГРС Горно-Алтайская): г. Горно-Алтайск, пр-кт. Коммунистический, 113/2 Республика Алтайг. Горно-Алтайскпр-кт. Коммунистический, 113/2</t>
  </si>
  <si>
    <t>ДЮСШ МР АУДОД</t>
  </si>
  <si>
    <t>ДЮСШ МР МОУДОД: РЕСПУБЛИКА АЛТАЙ, МАЙМИНСКИЙ РАЙОН, С. МАЙМА, ПЕР. СПОРТИВНЫЙ, 15 Республика Алтай</t>
  </si>
  <si>
    <t>ДОРОЖНИК ЗАО: РЕСПУБЛИКА АЛТАЙ, Г. ГОРНО-АЛТАЙСК, УЛ. ПРОМЫШЛЕННАЯ, 2 Республика Алтай</t>
  </si>
  <si>
    <t>ДОРМОСТСТРОЙ</t>
  </si>
  <si>
    <t>ДОРМОСТСТРОЙ ООО: РЕСПУБЛИКА АЛТАЙ, Г. ГОРНО-АЛТАЙСК, ПЕР. ГРАНИТНЫЙ,1 Республика Алтай</t>
  </si>
  <si>
    <t>МБДОУ "Детский сад № 17 "Радуга" г. Горно-Алтайска"</t>
  </si>
  <si>
    <t>Детский сад №17 Радуга г.Горно-Алтайска МБДОУ (ГРС Горно-Алтайская): г.Горно-Алтайск, ул.Поселковая, 3 Республика Алтайг. Горно-АлтайскПоселковая ул., д.3</t>
  </si>
  <si>
    <t>ООО "Дабл-ю Кэй Восток Энерго"</t>
  </si>
  <si>
    <t>Дабл-ю Кэй Восток Энерго ООО (Объект №16): с. Кызыл-Озек, ул. Совхозная, д. 13 Республика АлтайМайминский районс. Кызыл-Озекул. Совхозная, д. 13</t>
  </si>
  <si>
    <t>Дабл-ю Кэй Восток Энерго ООО (Объект №15): с. Майма, ул. В.Шукшина, д. 2 Республика АлтайМайминский районМаймаул. В. Шукшина, д. 2</t>
  </si>
  <si>
    <t>Дабл-ю Кэй Восток Энерго ООО (Объект №14): с. Майма, ул. Заводская, д. 11а Республика АлтайМайминский районМаймаул. Заводская, д. 11а</t>
  </si>
  <si>
    <t>Дабл-ю Кэй Восток Энерго ООО (Объект №13): с. Майма, ул. 50лет Победы, д. 4а Республика АлтайМайминский районМаймаул. 50 лет Победы, д. 4а</t>
  </si>
  <si>
    <t>Дабл-ю Кэй Восток Энерго ООО (Объект №12): с. Майма, ул. Заводская, д. 52 Республика АлтайМайминский районМаймаул. Заводская, д. 52</t>
  </si>
  <si>
    <t>Дабл-ю Кэй Восток Энерго ООО (Объект №11): с. Майма, ул. Ленина, д. 7б Республика АлтайМайминский районМайма ул. Ленина, д. 7б</t>
  </si>
  <si>
    <t>Дабл-ю Кэй Восток Энерго ООО (Объект №10): с. Майма, ул. Ленина, д. 62б Республика АлтайМайминский районМаймаул. Ленина, д. 62б</t>
  </si>
  <si>
    <t>Дабл-ю Кэй Восток Энерго ООО (Объект №9): с. Майма, ул. Ленина, д. 6 Республика АлтайМайминский районМаймаул. Ленина, д. 6</t>
  </si>
  <si>
    <t>Дабл-ю Кэй Восток Энерго ООО (Объект №8): с. Майма, ул. Трудовая, д. 57 Республика АлтайМайминский районМаймаул. Трудовая, д. 57</t>
  </si>
  <si>
    <t>Дабл-ю Кэй Восток Энерго ООО (Объект №7): с. Майма, ул. Энергетиков, д. 13а Республика АлтайМайминский районМаймаул. Энергетиков, д. 13а</t>
  </si>
  <si>
    <t>Дабл-ю Кэй Восток Энерго ООО (Объект №6): с. Майма, ул. Механизаторов, д. 11 Республика АлтайМайминский районМайма ул. Механизаторов, д. 11</t>
  </si>
  <si>
    <t>Дабл-ю Кэй Восток Энерго ООО (Объект №5): с. Майма, ул. Заводская, д. 19а Республика АлтайМайминский районМаймаул. Заводская, д. 19а</t>
  </si>
  <si>
    <t>Дабл-ю Кэй Восток Энерго ООО (Объект №4): с. Майма, ул. Гидростроителей, д. 44а Республика АлтайМайминский районМайма ул. Гидростроителей, д. 44а</t>
  </si>
  <si>
    <t>Дабл-ю Кэй Восток Энерго ООО (Объект №3): с. Майма, ул. Березовая, д. 17г Республика АлтайМайминский районМайма ул. Березовая, д. 17г</t>
  </si>
  <si>
    <t>Дабл-ю Кэй Восток Энерго ООО (Объект №1): г.Горно-Алтайск, ул. Ленина, 13/4 Республика Алтайг. Горно-Алтайскул. Ленина, 13/4</t>
  </si>
  <si>
    <t>ООО "Гранд-М"</t>
  </si>
  <si>
    <t>Гранд-М ООО (ГРС Горно-Алтайская): пр-т Коммунистический, 180/1 Республика Алтай</t>
  </si>
  <si>
    <t>ЗАО "Горнолыжный комплекс "Манжерок"</t>
  </si>
  <si>
    <t>Горнолыжный комплекс "Манжерок" ЗАО (ГРС Горно-Алтайская): Майминский район, район озера "Манжерокское" Республика АлтайМайминский район с. Маймарайон озера "Манжерокское"</t>
  </si>
  <si>
    <t>ГОРНО-АЛТАЙСНАБСБЫТ</t>
  </si>
  <si>
    <t>ГОРНО-АЛТАЙСКСНАБСБЫТ ОАО: РЕСПУБЛИКА АЛТАЙ, Г. ГОРНО-АЛТАЙСК, УЛ. ПОСЕЛКОВАЯ, 1 Республика Алтай</t>
  </si>
  <si>
    <t>ОАО Горно-Алтайское ЖКХ</t>
  </si>
  <si>
    <t>Горно-Алтайское ЖКХ АО (котельная №25): г. Горно-Алтайск, пер. Театральный, д. 9 Республика Алтайг. Горно-Алтайскпер. Театральный, д. 9</t>
  </si>
  <si>
    <t>Горно-Алтайское ЖКХ ОАО (котельная №22): г. Горно-Алтайск, ул. Кучияк, 61. Республика Алтайг. Горно-Алтайскул. Кучияк, 61.</t>
  </si>
  <si>
    <t>Горно-Алтайское ЖКХ ОАО (котельная №20): г. Горно-Алтайск, ул. Социалистическая, 24. Республика Алтайг. Горно-Алтайскул. Социалистическая, 24.</t>
  </si>
  <si>
    <t>Горно-Алтайское ЖКХ ОАО (Котельная № 19): г. Горно-Алтайск,ул. Чорос-Гуркина, 17/1. Республика Алтайг. Горно-Алтайскул. Чорос-Гуркина, 17/1.</t>
  </si>
  <si>
    <t>Горно-Алтайское ЖКХ ОАО (Котельная № 17): г. Горно-Алтайск,пер. Технологический, 6/1. Республика Алтайг. Горно-Алтайскпер. Технологический, 6/1.</t>
  </si>
  <si>
    <t>Горно-Алтайское ЖКХ ОАО (Котельная № 13): г. Горно-Алтайск,ул. Эркемена Палкина, 14/1. Республика Алтайг. Горно-Алтайскул. Эркемена Палкина, 14/1.</t>
  </si>
  <si>
    <t>Горно-Алтайское ЖКХ ОАО (Котельная № 12): г. Горно-Алтайск,ул. Проточная, 12. Республика Алтайг. Горно-Алтайск ул. Проточная, 12.</t>
  </si>
  <si>
    <t>Горно-Алтайское ЖКХ ОАО (Котельная № 11): г. Горно-Алтайск,ул. Ленина, 199. Республика Алтайг. Горно-Алтайскул. Ленина, 199.</t>
  </si>
  <si>
    <t>Горно-Алтайское ЖКХ ОАО (Котельная № 9): г. Горно-Алтайск, ул. Шоссейная, 29/3. Республика Алтайг. Горно-Алтайскул. Шоссейная, 29/3.</t>
  </si>
  <si>
    <t>Горно-Алтайское ЖКХ ОАО (Котельная № 7): г. Горно-Алтайск, пер. Типографский, 12/1 Республика Алтайг. Горно-Алтайскпер. Типографский, 12/1</t>
  </si>
  <si>
    <t>Горно-Алтайское ЖКХ ОАО (Котельная № 6): г. Горно-Алтайск, ул. Лесная, 13. Республика Алтайг. Горно-Алтайскул. Лесная, 13.</t>
  </si>
  <si>
    <t>Горно-Алтайское ЖКХ ОАО (Котельная № 5): г. Горно-Алтайск, ул. Панфиловцев, 19. Республика Алтайг. Горно-Алтайскул. Панфиловцев, 19.</t>
  </si>
  <si>
    <t>Горно-Алтайское ЖКХ ОАО (Котельная № 4): г. Горно-Алтайск, ул. Ленина, 13. Республика Алтайг. Горно-Алтайскул. Ленина, 13.</t>
  </si>
  <si>
    <t>Горно-Алтайское ЖКХ ОАО (Котельная № 3): г. Горно-Алтайск, ул. П. Сухова, 4/1. Республика Алтайг. Горно-Алтайскул. П. Сухова, 4/1.</t>
  </si>
  <si>
    <t>Горно-Алтайское ЖКХ ОАО (котельная № 2): г. Горно-Алтайск, ул. Промышленная, 3/1 Республика Алтайг. Горно-Алтайскул. Промышленная, 3/1</t>
  </si>
  <si>
    <t>Горно-Алтайское ЖКХ ОАО (Котельная № 1): г. Горно-Алтайск, ул. Заводская, 13/1. Республика Алтайг. Горно-Алтайскул. Заводская, 13/1.</t>
  </si>
  <si>
    <t>БПОУ РА "Горно-Алтайский государственный политехнический кол</t>
  </si>
  <si>
    <t>Горно-Алтайский ГПК БПОУ РА (ГРС Горно-Алтайская): г. Горно-Алтайск, пер. Технологический, д. 10 Республика Алтайг. Горно-Алтайскпер. Технологический, д. 10</t>
  </si>
  <si>
    <t>ООО "ГАСК"</t>
  </si>
  <si>
    <t>Горно-Алтайская Сервисная Компания ООО (объект №8): Майминский район, с. Майма, ул. Подгорная, д. 37 Республика АлтайМайминский район с. Маймаул. Подгорная, д. 37</t>
  </si>
  <si>
    <t>Горно-Алтайская Сервисная Компания ООО (объект №1): г. Горно-Алтайск, пр-кт Коммунистический, д. 125 Республика АлтайМайминский районс. Майма ул. Шукшина, 2</t>
  </si>
  <si>
    <t>ООО "ГАКП"</t>
  </si>
  <si>
    <t>Горно-АлтайКоммунПроект ООО (ГРС Горно-Алтайская): г. Горно-Алтайск, ул.. Социалистическая, 22 Республика Алтай</t>
  </si>
  <si>
    <t>ООО "Газпром газораспределение Томск"</t>
  </si>
  <si>
    <t>Газпром газораспределение Томск ООО (ГРС Горно-Алтайская): г. Горно-Алтайск, ул. Ленина, д. 245 Республика Алтайг. Горно-Алтайскул. Ленина, д. 245</t>
  </si>
  <si>
    <t>Газпром газомоторное топливо ООО (ГРС Горно-Алтайская): АГКС-1 в г.Горно-Алтайске Республика Алтай</t>
  </si>
  <si>
    <t>БУРВОДОПРОВОДСТРОЙ</t>
  </si>
  <si>
    <t>БУРВОДОПРОВОДСТРОЙ ЗАО: РЕСПУБЛИКА АЛТАЙ, Г. ГОРНО-АЛТАЙСК,УЛ. ЗЕЛЕНАЯ, 54 Республика Алтай</t>
  </si>
  <si>
    <t>ООО "Боравица"</t>
  </si>
  <si>
    <t>Боравица ООО (ГРС Горно-Алтайская): г. Горно-Алтайск, ул. Заринская, д. 39 Республика Алтайг. Горно-Алтайскул. Заринская, д. 39</t>
  </si>
  <si>
    <t>ООО Био Технологии</t>
  </si>
  <si>
    <t>Био Технологии ООО (ГРС Горно-Алтайская): Майминский район,с. Майма, район СПТУ-49 Республика АлтайМайминский районс. Маймарайон СПТУ-49</t>
  </si>
  <si>
    <t>АЭРОПОРТ ГОРНО-АЛТАЙСК</t>
  </si>
  <si>
    <t>АЭРОПОРТ ГОРНО-АЛТАЙСК ОАО: РЕСПУБЛИКА АЛТАЙ, МАЙМИНСКИЙ РАЙОН, С. МАЙМА, АЭРОПОРТ Республика Алтай</t>
  </si>
  <si>
    <t>ООО "АЛФИ"</t>
  </si>
  <si>
    <t>АЛФИ ООО (ГРС Горно-Алтайская): г. Горно-Алтайск, ул. Красноармейская, д. 52/1 Республика Алтайг. Горно-Алтайскул. Красноармейская, д. 52/1</t>
  </si>
  <si>
    <t>АЛТАЙТОРГ</t>
  </si>
  <si>
    <t>АЛТАЙТОРГ ООО: РЕСПУБЛИКА АЛТАЙ, Г. ГОРНО-АЛТАЙСК, УЛ. ЛЕНИНА, Д.220 Республика Алтай</t>
  </si>
  <si>
    <t>ООО "Алтай Резорт"</t>
  </si>
  <si>
    <t>Алтай Резорт ООО (ГРС Горно-Алтайская): Майминский район, с. Урлу-Аспак, Гостиничный комплекс Республика АлтайМайминский районс. Урлу-Аспак</t>
  </si>
  <si>
    <t>АВИАЛЕСООХРАНА АУРА</t>
  </si>
  <si>
    <t>АВИАЛЕСООХРАНА АУРА: РЕСПУБЛИКА АЛТАЙ, МАЙМИНСКИЙ РАЙОН, РАЙОН АЭРОПОРТА Республика Алтай</t>
  </si>
  <si>
    <t>G</t>
  </si>
  <si>
    <t>F</t>
  </si>
  <si>
    <t>E</t>
  </si>
  <si>
    <t>D</t>
  </si>
  <si>
    <t>C</t>
  </si>
  <si>
    <t>B</t>
  </si>
  <si>
    <t>A</t>
  </si>
  <si>
    <t>7 гр</t>
  </si>
  <si>
    <t>6 гр</t>
  </si>
  <si>
    <t>5 гр</t>
  </si>
  <si>
    <t>4 гр</t>
  </si>
  <si>
    <t>3 гр</t>
  </si>
  <si>
    <t>2 гр</t>
  </si>
  <si>
    <t>1 гр</t>
  </si>
  <si>
    <t>АО "Газпром газораспределение" на территории Республики Алтай</t>
  </si>
  <si>
    <t>КРП ООО "Газпром трансгаз Москва" МКГ (КРП-10,КРП-13,КРП-14,КРП-15,КРП-16,КРП-17)</t>
  </si>
  <si>
    <t>770 158 634ГРПБ</t>
  </si>
  <si>
    <t>ООО "ТИРОН"</t>
  </si>
  <si>
    <t>770 156 567котельная</t>
  </si>
  <si>
    <t>АО "АВГУР ЭСТЕЙТ"</t>
  </si>
  <si>
    <t>770 156 519топочная</t>
  </si>
  <si>
    <t>ИП Дегай Григорий Владимирович</t>
  </si>
  <si>
    <t>770 156 505котельная</t>
  </si>
  <si>
    <t>770 156 504котельная</t>
  </si>
  <si>
    <t>ООО "АЛЬТЕРА"</t>
  </si>
  <si>
    <t>770 156 503котельная</t>
  </si>
  <si>
    <t>Ким Александр Анатольевич</t>
  </si>
  <si>
    <t>770 154 464ГРУ котельной</t>
  </si>
  <si>
    <t>ООО "Представительство "ДЖАНГСУ ЮЮ Медикал"</t>
  </si>
  <si>
    <t>770 154 463УГРШ</t>
  </si>
  <si>
    <t>ООО "НОРДПЛАСТ"</t>
  </si>
  <si>
    <t>770 154 462котельная</t>
  </si>
  <si>
    <t>ЗАО "Вектор-Бест-Европа"</t>
  </si>
  <si>
    <t>770 151 908ГРПШ</t>
  </si>
  <si>
    <t>ООО "СФЕРА ВИН"</t>
  </si>
  <si>
    <t>770 151 907Котельная</t>
  </si>
  <si>
    <t>"Дентал-Инвест"</t>
  </si>
  <si>
    <t>770 147 436котельная торгово-развлекательного комплекса</t>
  </si>
  <si>
    <t>ООО УК "ТЭН-Девелопмент" Д.У. ЗПИФ недвижимости "Актив-ПремьерТраст"</t>
  </si>
  <si>
    <t>770 145 602Котельная производственно-административный комплекс</t>
  </si>
  <si>
    <t>АО "ВИКА МЕРА"</t>
  </si>
  <si>
    <t>770 120 371котельная (Калужское шоссе, 24-й км., домовладение 1, стр. 1)</t>
  </si>
  <si>
    <t>ООО "ЭКСПО-РИЭЛТ"</t>
  </si>
  <si>
    <t>770 120 370котельная (с.п. Сосенское вблизи д. Мамыри, уч.77/1)</t>
  </si>
  <si>
    <t>ООО "Дельта-Рессурс"</t>
  </si>
  <si>
    <t>770 118 766топочная (поселение "Воскресенское", в районе д. Городище)</t>
  </si>
  <si>
    <t>ПАО "Газпром"</t>
  </si>
  <si>
    <t>770 118 765ГРПБ под малоэтажную застройку</t>
  </si>
  <si>
    <t>ЗАО "ДЕСНА-ЛЭНД"</t>
  </si>
  <si>
    <t>770 118 674МКГ</t>
  </si>
  <si>
    <t>ООО "Газпром газораспределение Москва"</t>
  </si>
  <si>
    <t>770 118 671административно-торговый центр</t>
  </si>
  <si>
    <t>ООО "Аргус"</t>
  </si>
  <si>
    <t>770 118 667котельная поселение Сосенское</t>
  </si>
  <si>
    <t>ОБЩЕСТВО С ОГРАНИЧЕННОЙ ОТВЕТСТВЕННОСТЬЮ "ИСТОЧНИК"</t>
  </si>
  <si>
    <t>770 114 552котельная вблизи д. Дудкино</t>
  </si>
  <si>
    <t>ООО "Стройгарант"</t>
  </si>
  <si>
    <t>770 105 718ГРУ котельной ул. 1-я Стекольная, д. 7, стр. 4</t>
  </si>
  <si>
    <t>ООО "АВК"</t>
  </si>
  <si>
    <t>770 105 717торгово-складской комплекс</t>
  </si>
  <si>
    <t>ООО "Планета"</t>
  </si>
  <si>
    <t>770 105 715ООО "Купер"</t>
  </si>
  <si>
    <t>ООО "КУПЕР"</t>
  </si>
  <si>
    <t>770 105 713ГРУ ул. Красной Сосны, д. 30</t>
  </si>
  <si>
    <t>ООО фирма "Мосинвест"</t>
  </si>
  <si>
    <t>770 105 711топочная участок № 91</t>
  </si>
  <si>
    <t>ИП Лепков Ярослав Владиславович</t>
  </si>
  <si>
    <t>770 099 480АГНКС №10</t>
  </si>
  <si>
    <t>ФГУП "Мосавтогаз"</t>
  </si>
  <si>
    <t>770 099 479АГНКС №3</t>
  </si>
  <si>
    <t>770 099 477АГНКС №5</t>
  </si>
  <si>
    <t>770 099 468котельная ул.Горбунова, д.14</t>
  </si>
  <si>
    <t>ЗАО "ПКП "КУНЦЕВО"</t>
  </si>
  <si>
    <t>770 098 292Комплекс (47 км)</t>
  </si>
  <si>
    <t>ООО "Комплекс-1"</t>
  </si>
  <si>
    <t>770 098 203котельная Рябиновая, д.44</t>
  </si>
  <si>
    <t>АО МПБК "ОЧАКОВО"</t>
  </si>
  <si>
    <t>770 089 506кот. п. Столбово</t>
  </si>
  <si>
    <t>770 089 498котельная в/ч 28178</t>
  </si>
  <si>
    <t>В/ч 28178</t>
  </si>
  <si>
    <t>770 075 685КТС-1 Московский</t>
  </si>
  <si>
    <t>ПАО "МОЭК"</t>
  </si>
  <si>
    <t>770 075 681КТС №11А Заречная ул., 4</t>
  </si>
  <si>
    <t>ПАО "Мосэнерго"</t>
  </si>
  <si>
    <t>770 075 680Филиал №8, МК, Толстопальцево пос.</t>
  </si>
  <si>
    <t>770 075 679МК, Западный порт</t>
  </si>
  <si>
    <t>770 075 678КТС №54</t>
  </si>
  <si>
    <t>770 075 677Филиал №20, МК, Дубининская ул., 65</t>
  </si>
  <si>
    <t>770 075 675Филиал №5, КТС "Косино"</t>
  </si>
  <si>
    <t>770 075 674Филиал №9, РТС "Пенягино" - 1</t>
  </si>
  <si>
    <t>770 075 673Филиал №9, МК, АИТ 12-1, Соколово-Мещерская ул., 34, стр. 1</t>
  </si>
  <si>
    <t>770 075 670РТЭС "Курьяново" - 2 (ГТУ)</t>
  </si>
  <si>
    <t>770 075 667Филиал №2, МК, Михалковская ул., д. 46, корп. 1</t>
  </si>
  <si>
    <t>770 075 665Филиал №9, МК, АИТ 01АБВ, ЭЖР "Куркино", мкр-н 1 "АБВ"</t>
  </si>
  <si>
    <t xml:space="preserve">770 075 664Филиал №9, МК, АИТ 07А, Воротынская ул., 16, кор. 1 </t>
  </si>
  <si>
    <t xml:space="preserve">770 075 663Филиал №9, МК, АИТ 07Б, Воротынская ул., 12, кор. 1 </t>
  </si>
  <si>
    <t>770 075 662Филиал №9, МК, АИТ 12-2, Новокуркинское ш., 45, стр. 1</t>
  </si>
  <si>
    <t>770 075 661Филиал №9, МК, АИТ 05, Родионовская ул., 5, стр. 1</t>
  </si>
  <si>
    <t xml:space="preserve">770 075 660Филиал №9, МК, АИТ 08, Куркинское ш., 50, кор. 1, стр. 1 </t>
  </si>
  <si>
    <t>770 075 659Филиал №9, МК, АИТ 04-2, Соловьинная Роща ул., 9, кор. 1</t>
  </si>
  <si>
    <t xml:space="preserve">770 075 658Филиал №9, МК, АИТ 13, Соловьинная Роща ул., 14, стр. 2 </t>
  </si>
  <si>
    <t>770 075 657Филиал №9, МК, АИТ 06, Соколово-Мещерская ул., 4, кор. 2</t>
  </si>
  <si>
    <t>770 075 656РТС "Бутово"</t>
  </si>
  <si>
    <t>770 075 655КТС "Мелитопольская"</t>
  </si>
  <si>
    <t>770 075 653Филиал №6, МК "Щербинка", Типографская ул., 10А</t>
  </si>
  <si>
    <t>770 075 652РТС "Теплый Стан"</t>
  </si>
  <si>
    <t>770 075 651КТС №18 Криворожская ул., 4А</t>
  </si>
  <si>
    <t>770 075 650РТС "Волхонка-ЗИЛ"</t>
  </si>
  <si>
    <t>770 075 649РТС "Рублево"</t>
  </si>
  <si>
    <t>770 075 648РТС "Кунцево"</t>
  </si>
  <si>
    <t>770 075 647КТС -11 "Заречная"</t>
  </si>
  <si>
    <t>770 075 646КТС №24 В. Кожиной ул., 21Г</t>
  </si>
  <si>
    <t>770 075 645КТС №26 Кастанаевская ул., 47</t>
  </si>
  <si>
    <t>770 075 643РТС "Крылатское"</t>
  </si>
  <si>
    <t>770 075 642Филиал №8, РТС "Солнцево"</t>
  </si>
  <si>
    <t>770 075 641Филиал №8, КТС №58</t>
  </si>
  <si>
    <t>770 075 640Филиал №8, РТС "Переделкино" - 1</t>
  </si>
  <si>
    <t>770 075 639Филиал №8, РТС "Внуково"</t>
  </si>
  <si>
    <t>770 075 638Филиал №8, ТЭС "Терешково"</t>
  </si>
  <si>
    <t>770 075 634Филиал №20, МК, Самокатная ул., 1А, №319</t>
  </si>
  <si>
    <t>770 075 631РТС "Новомосковская"</t>
  </si>
  <si>
    <t>770 075 628РТС "Ростокино"</t>
  </si>
  <si>
    <t>770 075 626РТС "Отрадное"</t>
  </si>
  <si>
    <t>770 075 625КТС 33 "Северная"</t>
  </si>
  <si>
    <t>770 075 624КТС № 405 ул. Стандартная, вл.13</t>
  </si>
  <si>
    <t>770 075 622РТС "Бабушкино-1"</t>
  </si>
  <si>
    <t>770 075 619Филиал №4, КТС №28</t>
  </si>
  <si>
    <t>770 075 618Филиал №4, КТС №42</t>
  </si>
  <si>
    <t>770 075 617Филиал №4, КТС №40</t>
  </si>
  <si>
    <t>770 075 616Филиал №4, МК 136, Русаковская ул., 18/20</t>
  </si>
  <si>
    <t>770 075 615Мини-ТЭС Измайлово</t>
  </si>
  <si>
    <t>770 075 614Филиал №4, МК, Кирпичная ул., 50</t>
  </si>
  <si>
    <t>770 075 613Филиал №20, МК, Кирпичный 1-й пер., 15, стр. 2</t>
  </si>
  <si>
    <t>770 075 612Филиал №4, МК 133, Рыбинская 3-я ул., 28А/2</t>
  </si>
  <si>
    <t>770 075 611Филиал №4, МК 137, Сокольнический вал, 1, стр. 2</t>
  </si>
  <si>
    <t>770 075 610РТС "Перово"</t>
  </si>
  <si>
    <t>770 075 609Филиал №5, МК, Каскадная ул., 21А</t>
  </si>
  <si>
    <t>770 075 608Филиал №5, МК, Оранжерейная ул., 8А, стр. 1</t>
  </si>
  <si>
    <t>770 075 602РТС "Фрезер"</t>
  </si>
  <si>
    <t>770 075 601РТЭС "Люблино"</t>
  </si>
  <si>
    <t>770 075 600РТЭС "Курьяново" - 1</t>
  </si>
  <si>
    <t>770 075 599РТС "Жулебино"</t>
  </si>
  <si>
    <t>770 075 598РТС "Нагатино"</t>
  </si>
  <si>
    <t>770 075 594Филиал №7, КТС "Нижние котлы"</t>
  </si>
  <si>
    <t>770 075 593РТС "Чертаново"</t>
  </si>
  <si>
    <t>770 075 592РТС "Ленино-Дачное"</t>
  </si>
  <si>
    <t>770 075 590РТС "Бирюлёво"</t>
  </si>
  <si>
    <t>770 075 584Филиал №9, МК, Новослободская ул., 3, стр. 6</t>
  </si>
  <si>
    <t>770 075 582Филиал №1, МК, М. Каретный пер., 14/11, стр. 2</t>
  </si>
  <si>
    <t>770 075 581Филиал №9, МК, Новослободская ул., 29, стр. 1</t>
  </si>
  <si>
    <t>770 075 576Филиал №1, МК, Долгоруковская ул., 33, стр. 13</t>
  </si>
  <si>
    <t>770 075 575Филиал №1, МК, Петровский б-р, 19/2, стр. 5</t>
  </si>
  <si>
    <t>770 075 571Филиал №1, МК, М. Дмитровка ул., 14, стр. 3</t>
  </si>
  <si>
    <t>770 075 568Филиал №1, МК, Цветной б-р, 21, стр. 13</t>
  </si>
  <si>
    <t>770 075 567Филиал №9, РТС "Строгино"</t>
  </si>
  <si>
    <t>770 075 566Филиал №9, РТС "Тушино-1"</t>
  </si>
  <si>
    <t>770 075 565Филиал №9, РТС "Тушино-2"</t>
  </si>
  <si>
    <t>770 075 564Филиал №9, РТС "Тушино-3"</t>
  </si>
  <si>
    <t>770 075 563Филиал №9, КТС "Покровское-Стрешнево"</t>
  </si>
  <si>
    <t>770 075 562Филиал №9, РТС "Тушино-4"</t>
  </si>
  <si>
    <t>770 075 561Филиал №9, РТС "Митино"</t>
  </si>
  <si>
    <t>770 075 559Филиал №9, РТС "Тушино-5"</t>
  </si>
  <si>
    <t>770 075 558Филиал №9, КТС "Новобратцево"</t>
  </si>
  <si>
    <t>770 075 557Филиал №9, КТС-58 "Захарьино"</t>
  </si>
  <si>
    <t>770 075 554Филиал №20, МК, Гжельский пер., 15</t>
  </si>
  <si>
    <t>770 075 551Филиал №1, МК, Николоямская ул., 57, стр. 8</t>
  </si>
  <si>
    <t>770 075 548Филиал №20, МК, А. Солженицына ул., 29/18</t>
  </si>
  <si>
    <t>770 075 547Филиал №1, МК, В. Радищевская ул., 4, стр. 3-5</t>
  </si>
  <si>
    <t>770 075 544Филиал №20, МК, А. Солженицына ул., 33, стр. 3</t>
  </si>
  <si>
    <t>770 075 541Филиал №20, МК, С. Радонежского ул., 13/1, стр. 6</t>
  </si>
  <si>
    <t>770 075 540Филиал №1, МК, Николоямский пер., 3А, кор. 4, стр. 3</t>
  </si>
  <si>
    <t>770 075 539РТС "Переяславская"</t>
  </si>
  <si>
    <t>770 075 538РТС "Красная Пресня"</t>
  </si>
  <si>
    <t>770 075 533Филиал №4, МК, Даев пер., 29А, стр. 2</t>
  </si>
  <si>
    <t>770 075 530Филиал №4, МК, Костянский пер., 10, стр. 4</t>
  </si>
  <si>
    <t>770 075 528Филиал №4, МК, Даев пер., 3</t>
  </si>
  <si>
    <t>770 075 526Филиал №4, МК, Б. Сухаревская пл., 16/18, стр. 2</t>
  </si>
  <si>
    <t>770 075 525Филиал №1, МК, М. Сухаревский пер., 10, стр. 2</t>
  </si>
  <si>
    <t>770 075 523Филиал №1, МК, Мясницкий пр-д, 1, стр. 2</t>
  </si>
  <si>
    <t>770 075 522Филиал №4, МК, Садово-Сухаревская ул., 8/12</t>
  </si>
  <si>
    <t>770 075 521Филиал №4, МК, Сретенка ул., 27, стр. 8</t>
  </si>
  <si>
    <t>770 075 520Филиал №4, МК, М. Красносельская ул., 12, стр. 2</t>
  </si>
  <si>
    <t>770 075 518Филиал №9, МК, АИТ 31В, Соколово-Мещерская ул., 29, кор. 31В</t>
  </si>
  <si>
    <t>770 075 517Филиал №9, МК, АИТ 31Б, Соколово-Мещерская ул., 29, кор. 31Б</t>
  </si>
  <si>
    <t>770 075 516Филиал №9, МК, АИТ 31А, Соколово-Мещерская ул., 29, кор. 31А</t>
  </si>
  <si>
    <t>770 075 514Филиал №9, МК, АИТ 15-3, Соколово-Мещерская ул., 8/2</t>
  </si>
  <si>
    <t>770 075 513Филиал №9, МК, АИТ 15-2, Родионовская ул., 12</t>
  </si>
  <si>
    <t xml:space="preserve">770 075 512Филиал №9, МК, АИТ 15-1, Соколово-Мещерская ул., 16/114 </t>
  </si>
  <si>
    <t>770 075 511Филиал №9, МК, АИТ 02А, Юровская ул., 95, корп. 1, стр. 1</t>
  </si>
  <si>
    <t>770 075 508Филиал №9, МК, АИТ 32В, Соколово-Мещерская ул., 25, кор. 32В</t>
  </si>
  <si>
    <t>770 075 507Филиал №9, МК, АИТ 32Б, Соколово-Мещерская ул., 25, кор. 32Б</t>
  </si>
  <si>
    <t>770 075 506Филиал №9, МК, АИТ 32А, Соколово-Мещерская ул., 25, кор. 32А</t>
  </si>
  <si>
    <t xml:space="preserve">770 075 505Филиал №9, МК, АИТ Школа, Юровская ул., 97, стр. 2 </t>
  </si>
  <si>
    <t>770 075 504Филиал №9, МК, АИТ 05А-2, Соловьинная Роща ул., 8, стр. 2</t>
  </si>
  <si>
    <t>770 075 503Филиал №9, МК, АИТ 16, Куркинское ш., 17, кор. 2, стр. 1</t>
  </si>
  <si>
    <t>770 075 502Филиал №9, МК, АИТ 11-1, Новокуркинское ш., 51, стр. 7</t>
  </si>
  <si>
    <t>770 075 501Филиал №9, МК, АИТ 11-2, Новокуркинское ш., 51, стр. 5</t>
  </si>
  <si>
    <t xml:space="preserve">770 075 500Филиал №9, МК, АИТ 05А-1, Соловьинная Роща ул., 10, стр. 3 </t>
  </si>
  <si>
    <t xml:space="preserve">770 075 499Филиал №9, МК, АИТ 12-3, Соколово-Мещерская ул., 26, стр. 1 </t>
  </si>
  <si>
    <t xml:space="preserve">770 075 498Филиал №9, МК, АИТ 10, Ландышевая ул., 14, стр. 2 </t>
  </si>
  <si>
    <t>770 075 497Филиал №9, МК, АИТ 09-2, Куркинское ш., 38, кор. 1</t>
  </si>
  <si>
    <t xml:space="preserve">770 075 496Филиал №9, МК, АИТ 09-1, Куркинское ш., 48, кор. 2 </t>
  </si>
  <si>
    <t>770 075 495Филиал №9, МК, АИТ 04-1, Соловьинная роща, 11</t>
  </si>
  <si>
    <t>770 075 494РТС "Некрасовка"</t>
  </si>
  <si>
    <t>770 075 492ТЭЦ-16</t>
  </si>
  <si>
    <t>770 075 487ТЭЦ-26</t>
  </si>
  <si>
    <t>770 075 486ТЭЦ-25</t>
  </si>
  <si>
    <t>770 075 485ТЭЦ-23</t>
  </si>
  <si>
    <t>770 075 483ТЭЦ-21, Ижорская,9</t>
  </si>
  <si>
    <t>770 075 482ТЭЦ-20</t>
  </si>
  <si>
    <t>770 075 481ТЭЦ-12 Бережковская набережная, 16</t>
  </si>
  <si>
    <t>770 075 480ТЭЦ-11</t>
  </si>
  <si>
    <t>770 075 479ТЭЦ-9</t>
  </si>
  <si>
    <t>770 075 478ТЭЦ-8</t>
  </si>
  <si>
    <t>770 075 475ГЭС-1 ул. Садовническая, д. 11</t>
  </si>
  <si>
    <t xml:space="preserve">770 075 468Филиал №9, МК, АИТ 03АБ-2, Новокуркинское ш., 25, кор. 2, с1 </t>
  </si>
  <si>
    <t>770 075 467Филиал №9, МК, АИТ 03АБ-1, Новокуркинское ш., 35, кор. 2, с1</t>
  </si>
  <si>
    <t>770 075 466Филиал №9, МК, АИТ 14, Соловьинная Роща ул., 6, стр. 2</t>
  </si>
  <si>
    <t>770 075 465Филиал №9, МК, АИТ Соколово-Мещерская ул., 20, к. 1, стр. 1</t>
  </si>
  <si>
    <t>770 075 464Филиал №5, МК, Кусковская ул., 8</t>
  </si>
  <si>
    <t>500 149 885котельная</t>
  </si>
  <si>
    <t>ООО "Гамма-Групп"</t>
  </si>
  <si>
    <t>500 149 884модульная котельная</t>
  </si>
  <si>
    <t>ИП Стрельченок Виталий Федорович</t>
  </si>
  <si>
    <t>500 147 741котельная</t>
  </si>
  <si>
    <t>ООО "Форс-Авто"</t>
  </si>
  <si>
    <t>500 147 319ШРП-36 котельной</t>
  </si>
  <si>
    <t>ООО "ПГЭС"</t>
  </si>
  <si>
    <t>500 145 696ГРПБ</t>
  </si>
  <si>
    <t>ООО "ЭТК №2"</t>
  </si>
  <si>
    <t>500 145 601котельная</t>
  </si>
  <si>
    <t>АНОО "Областная гимназия им. Е.М. Примакова"</t>
  </si>
  <si>
    <t>500 141 383Котельная</t>
  </si>
  <si>
    <t>ООО "Кантри-газ"</t>
  </si>
  <si>
    <t>АО "КРОКУС"</t>
  </si>
  <si>
    <t>500 135 396Котельная</t>
  </si>
  <si>
    <t>ООО "Гранель Инжиниринг"</t>
  </si>
  <si>
    <t>500 125 905ГРПБ №2</t>
  </si>
  <si>
    <t>ООО "ПАРЦЕЛЬ"</t>
  </si>
  <si>
    <t>500 125 560котельная</t>
  </si>
  <si>
    <t>ООО "Контакт"</t>
  </si>
  <si>
    <t>500 122 809ГРПБ № 1</t>
  </si>
  <si>
    <t>500 120 042котельная жилого комплекса</t>
  </si>
  <si>
    <t>ООО "Теплосервис-М"</t>
  </si>
  <si>
    <t>500 118 833Котельная жилого комплекса</t>
  </si>
  <si>
    <t>ООО "ТЕРМОТРОН"</t>
  </si>
  <si>
    <t>500 118 764Торговый центр (г. Мытищи, шоссе Осташковское, владение №2, стр. №2.)</t>
  </si>
  <si>
    <t>500 118 666котельная (с.п. Совхоз им. Ленина, 25 км. МКАД, вл. 4, стр. 1)</t>
  </si>
  <si>
    <t>ООО "Южные ворота"</t>
  </si>
  <si>
    <t>500 116 659Котельная  п. Нагорное (86 км. МКАД, владение 13а)</t>
  </si>
  <si>
    <t>ООО "ЭК-Сервис"</t>
  </si>
  <si>
    <t>500 116 658автомобильный центр</t>
  </si>
  <si>
    <t>АО "Авилон АГ"</t>
  </si>
  <si>
    <t>500 116 657Комплекс зданий храма</t>
  </si>
  <si>
    <t>МРО ПП храма Рождества Пресвятой Богородицы в Говорово г. Москвы</t>
  </si>
  <si>
    <t>500 116 656Торгово-технический центр по продаже, обслуживанию и ремонту</t>
  </si>
  <si>
    <t>ООО "РОЛЬФ"</t>
  </si>
  <si>
    <t>500 116 655Автотехцентр</t>
  </si>
  <si>
    <t>ООО Автоцентр "Бест Карс"</t>
  </si>
  <si>
    <t>500 115 521котельная м/р 1 Мая</t>
  </si>
  <si>
    <t>ООО "ГрадИнвест"</t>
  </si>
  <si>
    <t>500 105 720торговый центр (г. Котельники, 1-й Покровский пр-д, д.1)</t>
  </si>
  <si>
    <t>ООО "МЕГА Белая Дача"</t>
  </si>
  <si>
    <t>500 105 719ГРПБ г. Котельники,</t>
  </si>
  <si>
    <t>500 105 716ГРУ д. Говорово,</t>
  </si>
  <si>
    <t>ООО Фирма "Клен"</t>
  </si>
  <si>
    <t>500 105 714ГРУ котельной 26-й км МКАД</t>
  </si>
  <si>
    <t>ООО "ВЭЙ М"</t>
  </si>
  <si>
    <t>500 105 712котельная в районе д. Саларьево</t>
  </si>
  <si>
    <t>ООО "Сапфир Кэпитал"</t>
  </si>
  <si>
    <t>500 099 476АГНКС №8</t>
  </si>
  <si>
    <t>500 099 475АГНКС №2</t>
  </si>
  <si>
    <t>500 099 474ГРУ охрана</t>
  </si>
  <si>
    <t>НП "Князево"</t>
  </si>
  <si>
    <t>500 099 472административно-торговый и складской комплекс</t>
  </si>
  <si>
    <t>500 099 471топочная вблизи дер. Дудкино, уч. 145/2</t>
  </si>
  <si>
    <t>ООО "ПартнерСтрой"</t>
  </si>
  <si>
    <t>500 099 470Центр по продаже и ТО автомобилей</t>
  </si>
  <si>
    <t>ООО "Форт Авто"</t>
  </si>
  <si>
    <t>500 099 469торгово-сервисный комплекс</t>
  </si>
  <si>
    <t>ООО "Транс-Гамма"</t>
  </si>
  <si>
    <t>500 099 467Котельная уч.38,40.</t>
  </si>
  <si>
    <t>ООО "КОНСАЛТИНГГАЗ"</t>
  </si>
  <si>
    <t>500 099 466котельная стр. 16а, 71-й км МКАД</t>
  </si>
  <si>
    <t>ООО "Маркет Трейд Центр"</t>
  </si>
  <si>
    <t>500 099 465ГРПБ здание администрации, корп. 2, комп. 6</t>
  </si>
  <si>
    <t>ООО "Компания КЕБЪ"</t>
  </si>
  <si>
    <t>500 098 366Торговый комплекс корп.2</t>
  </si>
  <si>
    <t>ООО "Ингка Сентерс Рус Проперти А"</t>
  </si>
  <si>
    <t>500 098 291Комплекс (14 км)</t>
  </si>
  <si>
    <t>500 098 178Котельная Храма</t>
  </si>
  <si>
    <t>МРО Православный приход храма Святых Новомучеников и Исповедников Российских в Коммунарке г. Москвы Московской епархии Русской Православной Церкви</t>
  </si>
  <si>
    <t>500 098 136ГРП д Ащерино</t>
  </si>
  <si>
    <t>АО "Газдевайс"</t>
  </si>
  <si>
    <t>500 098 099Электростанция</t>
  </si>
  <si>
    <t>500 098 098ГРУ котельной в районе д. Городище</t>
  </si>
  <si>
    <t>500 089 511Торговый комплекс Калужское шоссе 21 км</t>
  </si>
  <si>
    <t>ООО " МОС (Торговля и Недвижимость)"</t>
  </si>
  <si>
    <t>500 089 504топочная п. Газопровод, стр. 298</t>
  </si>
  <si>
    <t>ИП Петров Андрей Алексеевич</t>
  </si>
  <si>
    <t>500 089 503ГРУ кот. МКАД, 44 км, д.1</t>
  </si>
  <si>
    <t>Коган Людмила Абрамовна</t>
  </si>
  <si>
    <t>500 089 500Ввод на завод п. Развилка</t>
  </si>
  <si>
    <t>АО "МГПЗ"</t>
  </si>
  <si>
    <t>500 089 499котельная уч. 12/3</t>
  </si>
  <si>
    <t>АО "Бизнес парк "на Магистральной"</t>
  </si>
  <si>
    <t>500 089 497Крокус-Сити, корп. 4</t>
  </si>
  <si>
    <t>500 089 496ГРП п.Развилка,</t>
  </si>
  <si>
    <t>ООО "Газпром ВНИИГАЗ"</t>
  </si>
  <si>
    <t>500 089 495Котельная и цех окраски</t>
  </si>
  <si>
    <t>ООО "СП БИЗНЕС КАР"</t>
  </si>
  <si>
    <t>500 089 493котельная 26 км МКАД, владение 5, строение 1-4</t>
  </si>
  <si>
    <t>500 075 623Энергетический комплекс</t>
  </si>
  <si>
    <t>500 075 484ТЭЦ-22</t>
  </si>
  <si>
    <t>Сосенское п., п. Газопровод, НП "Лесные поляны", СНТ "Полянка"</t>
  </si>
  <si>
    <t>п. Мосрентген, д. Дудкино, СНТ "Круиз"</t>
  </si>
  <si>
    <t>п. Воскресенское, дер. Богородское</t>
  </si>
  <si>
    <t>п. Воскресенское, д. Князево</t>
  </si>
  <si>
    <t>п. Мосрентген,  НП "Дары природы",  ДНТ "Троицкое"</t>
  </si>
  <si>
    <t>п. Мосрентген, д. Дудкино, СНТ "Дудкино", СНТ "Знамя труда", СНТ "Красный Октябрь"</t>
  </si>
  <si>
    <t>ул. Николо-Хованская</t>
  </si>
  <si>
    <t>п. Воскресенское, д. Городище</t>
  </si>
  <si>
    <t>Сосенское п., п. Газопровод СНТ "Дубки"; СНТ "Березка-1";   ТС "Славянка"; СНТ "Радужный"</t>
  </si>
  <si>
    <t>п. Десеновское, аллея Буковая</t>
  </si>
  <si>
    <t>Одинцовский район, вблизи д. Раздоры ЖК "Парцель", ПСК "Раздоры"</t>
  </si>
  <si>
    <t>КРП-16</t>
  </si>
  <si>
    <t>«Восточнее п/к Северного ввода» (в районе крана №167)</t>
  </si>
  <si>
    <t>АО «Газпромнефть-МНПЗ»</t>
  </si>
  <si>
    <t>КРП  ООО "Газпром трансгаз Москва"</t>
  </si>
  <si>
    <t>Московская обл., Красногорский р-н, п/о Путилково, 69 км, стр. 17</t>
  </si>
  <si>
    <t>АО "Гринвуд"</t>
  </si>
  <si>
    <t xml:space="preserve">Московская обл., Балашиха г.,  Щитниково, владение 3а, </t>
  </si>
  <si>
    <t>ООО «ФК Моторс»</t>
  </si>
  <si>
    <t>КРП 10</t>
  </si>
  <si>
    <t>Котельная многофункционального общественно-делового комплекса с отдельно стоящими многоуровневыми стоянками открытого типа г. Москваг. Москва, ТиНАО, пос.Московскийв районе д.Румянцево, уч. 17/2м</t>
  </si>
  <si>
    <t>ООО «Астор Эстейтс Лтд»</t>
  </si>
  <si>
    <t>Водогрейная котельная Городской округ Балашиха, 16-й км автодороги М7 "Волга"</t>
  </si>
  <si>
    <t>ООО "Ривьера Парк"</t>
  </si>
  <si>
    <t>ГРС Городище г.Москва, поселение Сосенское, д. Городище (котельная админ.здания)</t>
  </si>
  <si>
    <t xml:space="preserve">ООО "Газпром трансгаз Москва" </t>
  </si>
  <si>
    <t>Подземный газопровод высокого давления I категории DN 1200 "Западная перемычка I нитка" (в районе крана № 122)</t>
  </si>
  <si>
    <t>ООО "РУШ"</t>
  </si>
  <si>
    <t>КРП 16</t>
  </si>
  <si>
    <t>Котельная многофункционального торгового комплекса Ритейл-Парк г. Москваг. Видное, участок № 9в районе кранового узла № 115</t>
  </si>
  <si>
    <t>ООО "АртСтрой"</t>
  </si>
  <si>
    <t>КРП 14</t>
  </si>
  <si>
    <t>Котельная жилой застройки г. Москва, сельское поселение Булатниковское вблизи д.Лопатино, кадастровый номер 50:21:0030210:1001</t>
  </si>
  <si>
    <t>ООО "Ваш город"</t>
  </si>
  <si>
    <t>Квартал таунхаусов "Вяземское", г. Москва, поселение Сосенское, дер. Николо-Хованское, ул. Петра Вяземского д.3-17</t>
  </si>
  <si>
    <t>АО "А101 Девелопмент"</t>
  </si>
  <si>
    <t xml:space="preserve">ТРАНЗИТ </t>
  </si>
  <si>
    <t>ООО «НОВАТЭК Московская область»</t>
  </si>
  <si>
    <t>ТЭЦ-23 г. МоскваРоссия, г. Москва, ул. Монтажная, 1/4</t>
  </si>
  <si>
    <t>ТРАНЗИТ АО "Мособлгаз"</t>
  </si>
  <si>
    <t>ТРАНЗИТ АО «МОСГАЗ»</t>
  </si>
  <si>
    <t>Метеостанция с.Черный Яр [11020] Астраханская областьЧерноярскийул.Аэродромная, 1В</t>
  </si>
  <si>
    <t>аэрологическая станция [10884] Астраханская областьг. Астраханьул.Солнечная, 37, литер Д</t>
  </si>
  <si>
    <t>производственное здание [10883] Астраханская областьг. Астраханьул.Солнечная, 37, литер Г</t>
  </si>
  <si>
    <t>адм.здание с.Началово [10672] Астраханская областьПриволжскийс. Началовоул.Майская,6-В (адм.здание)</t>
  </si>
  <si>
    <t>ГКУ АО ''Управление по тех.обеспечению МСР и ТАО''</t>
  </si>
  <si>
    <t>Судебный участок с. Черный Яр [10 558] Астраханская областьЧерноярскийс. Черный Ярул. Ком. Савельева, 1-В</t>
  </si>
  <si>
    <t>АГЕНТСТВО ПО ОРГАНИЗАЦИИ ДЕЯТЕЛЬНОСТИ МИРОВЫХ СУДЕЙ АСТРАХАН</t>
  </si>
  <si>
    <t>котельная школы №5 г.Ахтубинск [10501] Астраханская область г. Ахтубинскул.Карла Маркса, 125  (школа №5 г.Ахтубинск)</t>
  </si>
  <si>
    <t>МБУ ''УХТОУО МО ''Ахтубинский район''</t>
  </si>
  <si>
    <t>Жилой дом [10 457] Астраханская областьАхтубинский г. Ахтубинскул. Можайского,6</t>
  </si>
  <si>
    <t>административное здание [10387] Астраханская областьг. Астраханьул.Пирогова 53/Печенегская 34</t>
  </si>
  <si>
    <t>теплогенераторная судебных участков №1,2,3 [10274] Астраханская областьВолодарскийп. Володарскийул.Октябрьская,5</t>
  </si>
  <si>
    <t>торгово-административное здание [10127] Астраханская область000</t>
  </si>
  <si>
    <t>Котельная №3 без сетей в/г 2, ОВК [4830] Астраханская областьВолодарскийрп. Володарскийул. Театральная, д. 1</t>
  </si>
  <si>
    <t>Котельная ОВК с сетью в/г 1 [4406] Астраханская областьКрасноярскийс. Красный Ярул.М.Гвардии, д.60</t>
  </si>
  <si>
    <t>Котельная №1 без сетей в/г 31 "К" [7283] Астраханская область г. Астраханьул. Кабардинская, д. 40</t>
  </si>
  <si>
    <t>Котельная №1 без сетей в/г 32  [7280] Астраханская область г. Астраханьул. Братская, д. 28</t>
  </si>
  <si>
    <t>Котельная №5 с сетью в/г 30 "К"  [7281] Астраханская область г. Астраханьул. Бехтерева, д. 6</t>
  </si>
  <si>
    <t>Котельная №1 с сетью в/г 31 "П"  [7286] Астраханская область г. Астраханьул. Набережная р. Царев, д. 99</t>
  </si>
  <si>
    <t>Котельная №30 с сетью в/г 114 "А" [7268] Астраханская область г. Астрахань</t>
  </si>
  <si>
    <t>Котельная №15 с сетью в/г "31""З" [7269] Астраханская область г. Астраханьул.Советской гвардии, 5/А</t>
  </si>
  <si>
    <t>Котельная №1 без сетей в/г 2  [4449] Астраханская областьПриволжскийс. Началовопер. Проездной, д. 6</t>
  </si>
  <si>
    <t>Котельная №31 с сетью в/г 119 [4769] Астраханская областьг. Астраханьул. Магистральная, 1</t>
  </si>
  <si>
    <t>Котельная №5 без сетей в/г 1 ОВК [7102] Астраханская областьЛиманский рп. Лиманул. Советская, д. 95</t>
  </si>
  <si>
    <t>Котельная б/н (бытовые котлы) без сетей в/г 132 [9237] Астраханская областьНаримановский с. СолянкаНиколаевское шоссе, д. 30</t>
  </si>
  <si>
    <t>котельная школы с.Пологое Займище [8180] Астраханская областьАхтубинскийс. Пологое Займищеул.Братская, 5а (школа с.Пологое Займище)</t>
  </si>
  <si>
    <t>котельная школы с.Покровка [8098] Астраханская областьАхтубинскийс. Покровкаул.Почтовая, 14 (школа с.Покровка)</t>
  </si>
  <si>
    <t>котельная школы с.Капустин Яр [8099] Астраханская областьАхтубинскийс. Капустин Ярул.Московская, 90 (школа с.Капустин Яр)</t>
  </si>
  <si>
    <t>котельная школы № 2 г. Ахтубинск [4417] Астраханская область г. Ахтубинскул.Волгоградская, 41 (школа №2 г.Ахтубинск)</t>
  </si>
  <si>
    <t>котельная детского сада с.Покровка [8097] Астраханская областьАхтубинскийс. Покровкаул.Мира, 75 (детский сад с.Покровка)</t>
  </si>
  <si>
    <t>котельная детского сада с.Капустин Яр [8093] Астраханская областьАхтубинскийс. Капустин Ярул.Лесная, 29 (детский сад с.Капустин Яр)</t>
  </si>
  <si>
    <t>мед.склад №2 с.Николаевка [7415] Астраханская область000</t>
  </si>
  <si>
    <t>ГКУЗ АО "МЦ МР "Резерв"</t>
  </si>
  <si>
    <t>товарная контора [4059] Астраханская область000</t>
  </si>
  <si>
    <t>Судебный участок с.Началово [7018] Астраханская область000</t>
  </si>
  <si>
    <t>судебный участок с. Икряное [6723] Астраханская область000</t>
  </si>
  <si>
    <t>судебный участок г. Камызяк [6736] Астраханская область000</t>
  </si>
  <si>
    <t>Судебный участок № 1,Судебный участок № 2,офис [7016] Астраханская область000</t>
  </si>
  <si>
    <t>зал судебных заседаний Лиман [7104] Астраханская область000</t>
  </si>
  <si>
    <t>адм.здание [9365] Астраханская областьАстраханьРаскольникова, д.10 в</t>
  </si>
  <si>
    <t>ГКУ АО "УКС АО"</t>
  </si>
  <si>
    <t>Торговый центр [7122] Астраханская область000</t>
  </si>
  <si>
    <t>Центр соц.поддержки [8246] Астраханская область г. Астрахань ул. Адмирала Нахимова, д.66 г</t>
  </si>
  <si>
    <t>склад [5135] Астраханская область000</t>
  </si>
  <si>
    <t>мед.склад №7 с.Икряное [7414] Астраханская область000</t>
  </si>
  <si>
    <t>офис с.Енотаевка АОГ [8296] Астраханская область000</t>
  </si>
  <si>
    <t>лаборатория [7533] Астраханская область000</t>
  </si>
  <si>
    <t>ГБУ АО "КАМЫЗЯКСКАЯ РАЙВЕТСТАНЦИЯ"</t>
  </si>
  <si>
    <t>ветстанция [5137] Астраханская область000</t>
  </si>
  <si>
    <t>адм.здание [8962] Астраханская область г. Астраханьул.Пирогова,53/ул.Печенегская,34</t>
  </si>
  <si>
    <t>адм.здание [8694] Астраханская область000</t>
  </si>
  <si>
    <t>Горно-Алтайавтодор КУ РА РУАД (ГРС Горно-Алтайская): Блочно-модульная котельная в ТК Киви-Лодж Республика АлтайМайминский р-н</t>
  </si>
  <si>
    <t>КУ РА РУАЛ "Горно-Алтайавтодор"</t>
  </si>
  <si>
    <t>ФЗ Яимова С.В. (ГРС Горно-Алтайская): г. Горно-Алтайск, ул.Заводская, 13 Республика АлтайЗаводская ул., д.13</t>
  </si>
  <si>
    <t>Яимова Светлана Васильевна</t>
  </si>
  <si>
    <t>ЮЖНО-СИБИРСКАЯ ТПК ООО (ГРС Горно-Алтайская): с.Майма, ул. Ленина, дом105, корпус 2 Республика АлтайМайминский р-нМайма с.Ленина ул., д.105, корп.2</t>
  </si>
  <si>
    <t>ООО "Южно-Сибирская ТПК"</t>
  </si>
  <si>
    <t>р-н. Зеленоградский, п. Заостровье, Пионерская ул., д. 2 Г Калининградская обл.Зеленоградскийп. ЗаостровьеПионерская ул., д.1 Б</t>
  </si>
  <si>
    <t>Босак Андрей Николаевич</t>
  </si>
  <si>
    <t>р-н Гусевский, г. Гусев, Ленина пр., д.14 Калининградская обл.Гусевскийг. ГусевЛенина пр., д.14</t>
  </si>
  <si>
    <t>Шиляев Андрей Петрович</t>
  </si>
  <si>
    <t>нежилое здание [11135] Астраханская областьАстрахань</t>
  </si>
  <si>
    <t>нежилое помещение [11134] Астраханская областьАстрахань</t>
  </si>
  <si>
    <t>ООО "АИ Групп"</t>
  </si>
  <si>
    <t>бойня [11133] Астраханская областьАстрахань</t>
  </si>
  <si>
    <t>Газгиреев Шамсуди Джамалайлаевич</t>
  </si>
  <si>
    <t>мечеть [11132] Астраханская областьВолодарский</t>
  </si>
  <si>
    <t>Батрашев Халхаман Булатович</t>
  </si>
  <si>
    <t>приход храма [11131] Астраханская областьПриволжский</t>
  </si>
  <si>
    <t>МРО Православный приход Донской иконы Божией Матери с. Начал</t>
  </si>
  <si>
    <t>склад [11130] Астраханская областьАстрахань</t>
  </si>
  <si>
    <t>нежилое помещение [11128] Астраханская областьАстрахань</t>
  </si>
  <si>
    <t>магазин [11127] Астраханская областьАстрахань</t>
  </si>
  <si>
    <t>ИП Кусепов Арслан Султанмуратович</t>
  </si>
  <si>
    <t>магазин [11126] Астраханская областьАстрахань</t>
  </si>
  <si>
    <t>Догошев Олег Викторович</t>
  </si>
  <si>
    <t>Административное здание [11125] Астраханская областьИкрянинскийс. Икряноеул.1-го Мая, 57</t>
  </si>
  <si>
    <t>ГКУСОН АО КЦСОН ИКРЯНИНСКИЙ Р-Н</t>
  </si>
  <si>
    <t>многоквартирный жилой дом [11124] Астраханская областьАстрахань</t>
  </si>
  <si>
    <t>ООО "АДСК"</t>
  </si>
  <si>
    <t>нежилое помещение [11123] Астраханская областьАстрахань</t>
  </si>
  <si>
    <t>Туктаров Ринат Рашитович</t>
  </si>
  <si>
    <t>Алыков Ильдар Рашидович</t>
  </si>
  <si>
    <t>магазин [11106] Астраханская областьПриволжский</t>
  </si>
  <si>
    <t>Зейнединов Денис Юсуфович</t>
  </si>
  <si>
    <t>нежилое помещение № 1 [11045] Астраханская областьАстраханьул.Белгородская,9 корп.2-А (нежилое помещение № 1)</t>
  </si>
  <si>
    <t>Сармин Алексей Андреевич</t>
  </si>
  <si>
    <t>придорожный комплекс [11039] Астраханская областьНаримановскийул.Магистральная,29-Б(придорожный комплекс)</t>
  </si>
  <si>
    <t>Парфенова Татьяна Юрьевна</t>
  </si>
  <si>
    <t>производственная база [11025] Астраханская областьАстраханьул.5-я Керченская,10 (производственная база)</t>
  </si>
  <si>
    <t>ООО "АВС"</t>
  </si>
  <si>
    <t>нежилое помещение [11012] Астраханская областьАстраханьул.Фиолетова,11/ул.Никольская,8 помещение 003 (нежилое помещ</t>
  </si>
  <si>
    <t>операторная АЗС [10759] Астраханская областьАстраханьул.Покровская роща,18 (операторная АЗС)</t>
  </si>
  <si>
    <t>храм-приходской дом [10740] Астраханская областьАстраханьул.Н.Островского,150 корп.1 (храм-приходской дом)</t>
  </si>
  <si>
    <t>МРО "Православный приход храма Преподобного Сергия Радонежск</t>
  </si>
  <si>
    <t>офисно-складское помещение [10598] Астраханская областьПриволжскийКулаковский промузелшоссе Энергетиков,5-Г литер В (офисно-складское помещение)</t>
  </si>
  <si>
    <t>Малкова Наталия Викторовна</t>
  </si>
  <si>
    <t>офис № 1; офис № 2 [10254] Астраханская область</t>
  </si>
  <si>
    <t>ЖСК "Оптимист"</t>
  </si>
  <si>
    <t>КВОП п.Верхний Бузан [7744] Астраханская область000</t>
  </si>
  <si>
    <t>здание клуба-банкетный зал [6918] Астраханская областьКрасноярский</t>
  </si>
  <si>
    <t>ИП Эралиев Фархад Обидович</t>
  </si>
  <si>
    <t>дом культуры с.Малый Арал [7759] Астраханская областьКрасноярскийс. Малый Аралул. М.Джалиля, 22</t>
  </si>
  <si>
    <t>ФАП Хмелевое [7239] Астраханская область000</t>
  </si>
  <si>
    <t>адм.здание с.Енотаевка  АОГ [6421] Астраханская областьЕнотаевскийЕнотаевкаул.Вацека,70 (адм.здание)</t>
  </si>
  <si>
    <t>магазин "ТПС" с.Енотаевка  АОГ [8482] Астраханская областьЕнотаевскийЕнотаевкаул. Куйбышева, 38 (маг. ТПС)</t>
  </si>
  <si>
    <t>магазин [7210] Астраханская областьНаримановский</t>
  </si>
  <si>
    <t>магазин "Продукты" [4948] Астраханская областьНаримановский</t>
  </si>
  <si>
    <t>ИП Мушаева Надежда Бадма-Халгаевна</t>
  </si>
  <si>
    <t>ФАП с.Тюрино [8968] Астраханская область000</t>
  </si>
  <si>
    <t>ФАП п.Трубный [6434] Астраханская область000</t>
  </si>
  <si>
    <t>адм.зд по ул. Адмиралтейская [4419] Астраханская область000</t>
  </si>
  <si>
    <t>школа-сад [4889] Астраханская областьВолодарскийп. Трубныйул.Гагарина,1</t>
  </si>
  <si>
    <t>ФАП с.Алча [7631] Астраханская область000</t>
  </si>
  <si>
    <t>общежитие ул.Ботвина [9428] Астраханская область000</t>
  </si>
  <si>
    <t>магазин "Магнит Косметик" [9306] Астраханская областьАстрахань</t>
  </si>
  <si>
    <t>офисное здание [4256] Астраханская областьАстраханьул.Московская,96 (офисное здание)</t>
  </si>
  <si>
    <t>ООО "СМУ №210"</t>
  </si>
  <si>
    <t>Туристическая база "Ковчег" [5763] Астраханская область000</t>
  </si>
  <si>
    <t>ЛЮКС</t>
  </si>
  <si>
    <t>цех на территории УД-249.6 [4636] Астраханская областьг. Астраханьул.Рождественского,6</t>
  </si>
  <si>
    <t>цех опалубки, адм.здание, цех металлоконструкций [8120] Астраханская область000</t>
  </si>
  <si>
    <t>блочно-модульная котельная ул.Краматорская,190-А [9383] Астраханская область000</t>
  </si>
  <si>
    <t>магазин [6665] Астраханская областьПриволжский</t>
  </si>
  <si>
    <t>склады [6693] Астраханская область000</t>
  </si>
  <si>
    <t>хозблок [8138] Астраханская область000</t>
  </si>
  <si>
    <t>станция очистки воды [8139] Астраханская область000</t>
  </si>
  <si>
    <t>дом учителей №1,№2 [7500] Астраханская область000</t>
  </si>
  <si>
    <t>Библиотека [7783] Астраханская область000</t>
  </si>
  <si>
    <t>магазин [4192] Астраханская область000</t>
  </si>
  <si>
    <t>ИП Печенкина Светлана Александровна</t>
  </si>
  <si>
    <t>вечный огонь [7742] Астраханская область000</t>
  </si>
  <si>
    <t>ООО "Специализированный застройщик "АДС-инвест"</t>
  </si>
  <si>
    <t>библиотека с.Линейное  [6951] Астраханская областьНаримановский с. Линейноеул.Ленина,98 (библиотека с.Линейное)</t>
  </si>
  <si>
    <t>ФАП с.Туркменка [7208] Астраханская область000</t>
  </si>
  <si>
    <t>ДК с.Зюзино [9232] Астраханская областьИкрянинскийс. Зюзиноул.Ленина,6</t>
  </si>
  <si>
    <t>нежилое помещение [9181] Астраханская областьАстраханьул.Гилянская,24 литер А строение 004 (стоматология)</t>
  </si>
  <si>
    <t>консервный завод [9087] Астраханская область000</t>
  </si>
  <si>
    <t>ПВВ</t>
  </si>
  <si>
    <t>торговый склад [9048] Астраханская область000</t>
  </si>
  <si>
    <t>склад алкогольной продукции [9049] Астраханская область000</t>
  </si>
  <si>
    <t>УФ"ДАИР"</t>
  </si>
  <si>
    <t>ветучасток [7535] Астраханская область000</t>
  </si>
  <si>
    <t>ветлечебница [7534] Астраханская область000</t>
  </si>
  <si>
    <t>кафе ул.С.Перовской [9002] Астраханская область000</t>
  </si>
  <si>
    <t>гостинный двор "Фаэтон" [8902] Астраханская областьАстраханьул.5-я Керченская,16-А (гостинный двор "Фаэтон")</t>
  </si>
  <si>
    <t>ИП Портнова Юлия Александровна</t>
  </si>
  <si>
    <t>Инспекция с.Красный Яр [8845] Астраханская область000</t>
  </si>
  <si>
    <t>Магазин "Идель" [4565] Астраханская область000</t>
  </si>
  <si>
    <t>ИЗМАЙЛОВА ФАРДИЯ РАВИЛЬЕВНА</t>
  </si>
  <si>
    <t>бутик № 3 [8680] Астраханская область000</t>
  </si>
  <si>
    <t>КАРПЕНКО АДЕЛЯ РАФАЭЛЬЕВНА</t>
  </si>
  <si>
    <t>паровая производственная котельная [8597] Астраханская область000</t>
  </si>
  <si>
    <t>ПКФ "ЮГТЕХНИКА"</t>
  </si>
  <si>
    <t>АБК [7416] Астраханская областьКрасноярскийул.Газовиков,1 (АБК)</t>
  </si>
  <si>
    <t>магазин "Восточная Диана" [4104] Астраханская область000</t>
  </si>
  <si>
    <t>АМБАРЦУМЯН НАРИНЕ АРАМАИСОВНА</t>
  </si>
  <si>
    <t>пекарня [6075] Астраханская область000</t>
  </si>
  <si>
    <t>ИП Епифанов Юрий Юрьевич</t>
  </si>
  <si>
    <t>Административное здание [4465] Астраханская область000</t>
  </si>
  <si>
    <t>производственные помещения [4055] Астраханская областьАстрахань</t>
  </si>
  <si>
    <t>ООО ПО "АФТУ"</t>
  </si>
  <si>
    <t>Склад [6157] Астраханская область000</t>
  </si>
  <si>
    <t>УЭС с.Никольское Калмгаз АОГ [7670] Астраханская область000</t>
  </si>
  <si>
    <t>база отдыха "Астра" - административно-хозяйственный блок; гостиница; пищеблок [4143] Астраханская область000</t>
  </si>
  <si>
    <t>ПКФ "ВОЛЖАНИН-1"</t>
  </si>
  <si>
    <t>Магазин «Сантехника» [6119] Астраханская область000</t>
  </si>
  <si>
    <t>СУХОМЛИНОВА ЕКАТЕРИНА НИКОЛАЕВНА</t>
  </si>
  <si>
    <t>УЭС с.Енотаевка АОГ [7660] Астраханская область000</t>
  </si>
  <si>
    <t>котельная [6047] Астраханская областьИкрянинскийс. Икряноеул.Рыбацкая,3</t>
  </si>
  <si>
    <t>Волжско-Каспийский филиал ФГБНУ "ВНИРО"</t>
  </si>
  <si>
    <t>гараж с.Енотаевка АОГ [7663] Астраханская область000</t>
  </si>
  <si>
    <t>Магазин [6098] Астраханская область000</t>
  </si>
  <si>
    <t>БОРОДИН АЛЕКСАНДР ЕВГЕНЬЕВИЧ</t>
  </si>
  <si>
    <t>магазин "ДОКа", столовая [5916] Астраханская областьАстраханьул.Дзержинского,80 (магазин "ДОКа", столовая)</t>
  </si>
  <si>
    <t>Ларионова Анастасия</t>
  </si>
  <si>
    <t>автомойка [5906] Астраханская область000</t>
  </si>
  <si>
    <t>ДЕРЕВЕНСКИЙ АЛЕКСАНДР АЛЕКСАНДРОВИЧ</t>
  </si>
  <si>
    <t>магазин "Продукты" Калмгаз [6297] Астраханская область000</t>
  </si>
  <si>
    <t>МУРТАЗАЛИЕВ   ТЕМЕРБЕГ   АЛМУРЗАЕВИЧ</t>
  </si>
  <si>
    <t>усадьба Чудотворы [4920] Астраханская областьПриволжскийЯксатово(Усадьба "Чудотворы")</t>
  </si>
  <si>
    <t>Областной профсоюз строителей</t>
  </si>
  <si>
    <t>завод, адм.здание [4161] Астраханская область000</t>
  </si>
  <si>
    <t>МОСТРАНССТРОЙ</t>
  </si>
  <si>
    <t>ОПС с.Бахтемир ГРГ [7837] Астраханская область000</t>
  </si>
  <si>
    <t>Магазин «Продукты» [6696] Астраханская область000</t>
  </si>
  <si>
    <t>ИП Филиппов Александр Анатольевич</t>
  </si>
  <si>
    <t>Автостанция [6488] Астраханская область000</t>
  </si>
  <si>
    <t>магазин [4916] Астраханская областьАстрахань</t>
  </si>
  <si>
    <t>ООО "Регион-Экоресурс"</t>
  </si>
  <si>
    <t>нежилое помещение [5147] Астраханская областьПриволжскийКарагалиул.Мостовая,9 помещение 1 литер Ж</t>
  </si>
  <si>
    <t>ЧАСТНОЕ ЛИЦО ТУКТАРОВА ФЕРУЗЯ ХАЖЕЕВНА</t>
  </si>
  <si>
    <t>магазин "Стройматериалы" [4487] Астраханская область000</t>
  </si>
  <si>
    <t>Магазин № 9 [6510] Астраханская область000</t>
  </si>
  <si>
    <t>Административное здание [5452] Астраханская область000</t>
  </si>
  <si>
    <t>ИНДИВИДУАЛЬНЫЙ ПРЕДПРИНИМАТЕЛЬ ПЕЧЕРОВА АЛЕВТИНА МИХАЙЛОВНА</t>
  </si>
  <si>
    <t>офис [10039] Астраханская областьПриволжский</t>
  </si>
  <si>
    <t>магазин "Продукты" ул.Мусаева АОГ [8586] Астраханская область000</t>
  </si>
  <si>
    <t>котельная № 3 (зал № 2) [4199] Астраханская область000</t>
  </si>
  <si>
    <r>
      <t>Объемы газа в соответствии с поступившими заявками, тыс. м</t>
    </r>
    <r>
      <rPr>
        <b/>
        <vertAlign val="superscript"/>
        <sz val="10"/>
        <rFont val="Times New Roman"/>
        <family val="1"/>
        <charset val="204"/>
      </rPr>
      <t>3</t>
    </r>
  </si>
  <si>
    <r>
      <t>Объемы газа в соответствии 
с удовлетворенными заявками, тыс. м</t>
    </r>
    <r>
      <rPr>
        <b/>
        <vertAlign val="superscript"/>
        <sz val="10"/>
        <rFont val="Times New Roman"/>
        <family val="1"/>
        <charset val="204"/>
      </rPr>
      <t>3</t>
    </r>
  </si>
  <si>
    <t>адм.здание [11158] Астраханская областьАстраханьАстраханская область, г. Астрахань, ул. Началовское шоссе, д</t>
  </si>
  <si>
    <t>нежилое помещение [11157] Астраханская областьАстраханьАстраханская область, г. Астрахань, ул. 3-я Зеленгинская, д.</t>
  </si>
  <si>
    <t>складское помещение ул.Ленина,50-Е [11156] Астраханская областьЛиманскийАстраханская область, Лиманский район, рп. Лиман, ул. Ленина</t>
  </si>
  <si>
    <t>нежилое помещение [11155] Астраханская областьАстраханьАстраханская область, г. Астрахань, ул. Зеленая, д. 29, (неж</t>
  </si>
  <si>
    <t>Сеидов Шихвелед Изветулла оглы</t>
  </si>
  <si>
    <t>магазин [11154] Астраханская областьАстраханьАстраханская область, г. Астрахань, ул. Савушкина, д. 51, ли</t>
  </si>
  <si>
    <t>ИП Пак Татьяна Георгиевна</t>
  </si>
  <si>
    <t>офисное здание [11152] Астраханская областьАстраханьАстраханская область, г. Астрахань, ул. Набережная 1 Мая, д.</t>
  </si>
  <si>
    <t>Сенягина Елена Кирилловна</t>
  </si>
  <si>
    <t>нежилое помещение [11148] Астраханская областьАстраханьАстраханская область, г. Астрахань, пр-кт Бумажников, , када</t>
  </si>
  <si>
    <t>ИП Манукян Мариетта Рубеновна</t>
  </si>
  <si>
    <t>административно-торговое здание [11147] Астраханская областьАстраханьАстраханская область, г. Астрахань, ул. Бакинская, д. 159, (</t>
  </si>
  <si>
    <t>Иванова Елена Ивановна</t>
  </si>
  <si>
    <t>автомастерская [11146] Астраханская областьАстраханьАстраханская область, г. Астрахань, ул. Моздокская, д. 53, л</t>
  </si>
  <si>
    <t>Мкртумян Артур Камович</t>
  </si>
  <si>
    <t>служебный домик [11145] Астраханская областьАхтубинскийАхтубинскАстраханская область, Ахтубинский район, г. Ахтубинск, ул. Б</t>
  </si>
  <si>
    <t>нежилое помещение [11144] Астраханская областьАстраханьАстраханская область, г. Астрахань, ул. Кремлевская, д. 2, л</t>
  </si>
  <si>
    <t>котельная "Южный офис" [11142] Астраханская областьКамызякскийАстраханская область, Камызякский район, п. Обуховский, ул.</t>
  </si>
  <si>
    <t>наружный газопровод к зданию школы [11141] Астраханская областьПриволжскийАстраханская область, Приволжский район, с. Фунтово-1, ул. С</t>
  </si>
  <si>
    <t>Филиал ИП "Мырадым"</t>
  </si>
  <si>
    <t>Фольклорно-этнографический центр "Славяночка" [11 151] Астраханская областьПриволжскийс.Евпраксиноул. Садовая, д. 2а</t>
  </si>
  <si>
    <t>нежилое здание [11143] Астраханская областьАстрахань</t>
  </si>
  <si>
    <t>Мартиросян Джулета Артавазовна</t>
  </si>
  <si>
    <t>гостевой дом с банным комплексом [11140] Астраханская областьКамызякскийЗатон</t>
  </si>
  <si>
    <t>Маликов Андрей Егорович</t>
  </si>
  <si>
    <t>здание детского сада [11139] Астраханская областьПриволжскийНачалово</t>
  </si>
  <si>
    <t>нежилое помещение [11138] Астраханская областьАстрахань</t>
  </si>
  <si>
    <t>Ходакова Нина Михайловна</t>
  </si>
  <si>
    <t>нежилое помещение [11137] Астраханская областьАстрахань</t>
  </si>
  <si>
    <t>кафе [11136] Астраханская областьАстрахань</t>
  </si>
  <si>
    <t>ИП Хаджаева Светлана Анатольевна</t>
  </si>
  <si>
    <t>магазин [11113] Астраханская областьНаримановскийСолянка</t>
  </si>
  <si>
    <t>торгово-бытовой комплекс [11110] Астраханская областьАстраханьАстраханская область, г. Астрахань, ул. Куликова, д. 28, (то</t>
  </si>
  <si>
    <t>нежилое здание [10970] Белгородская областьНаримановскийс.Старокучергановкаул. Ленина, 46, литер А</t>
  </si>
  <si>
    <t>ООО "СМУ-3"</t>
  </si>
  <si>
    <t>нежилое помещение [10757] Астраханская областьАстрахань</t>
  </si>
  <si>
    <t>гостиница "Астраханская" [10581] Астраханская областьАстрахань</t>
  </si>
  <si>
    <t>мойка [10495] Астраханская областьАстрахань</t>
  </si>
  <si>
    <t>нежилое помещение [10113] Астраханская областьАстраханьАстраханская область, г. Астрахань, ул. Дзержинского, д. 38-</t>
  </si>
  <si>
    <t>торгово-бытовой комплекс [7364] Астраханская областьАстрахань</t>
  </si>
  <si>
    <t>нежилое помещение [7367] Астраханская областьАстраханьАстраханская область, г. Астрахань, ул. Сен-Симона, д. 48, к</t>
  </si>
  <si>
    <t>производственная база [9314] Астраханская областьНаримановскийАстраханская область, Наримановский район, с. Солянка, ул. Н</t>
  </si>
  <si>
    <t>ООО "Локомотив"</t>
  </si>
  <si>
    <t>мечеть [6952] Астраханская областьНаримановскийТуркменка</t>
  </si>
  <si>
    <t>ММРО "Махалля № 2514" с.Туркменка Наримановского района АО</t>
  </si>
  <si>
    <t>складское помещение [5342] Астраханская областьАстрахань</t>
  </si>
  <si>
    <t>нежилое помещение,лаборатория [10027] Астраханская областьАстрахань</t>
  </si>
  <si>
    <t>ИП Валиев Ренат Сергеевич</t>
  </si>
  <si>
    <t>стоматологический центр [9290] Астраханская областьАстрахань</t>
  </si>
  <si>
    <t>магазин [5334] Астраханская областьАстрахань</t>
  </si>
  <si>
    <t>комбинат похоронных услуг [6667] Астраханская областьАстрахань</t>
  </si>
  <si>
    <t>кафе "Камелия" [6969] Астраханская областьАстрахань</t>
  </si>
  <si>
    <t>котельная ул.Адм.Нахимова [5231] Астраханская областьАстраханьул.Адмирала Нахимова,70-В</t>
  </si>
  <si>
    <t>оптово-торговая база [6742] Астраханская областьАстраханьАстраханская область, г. Астрахань, ул. Рождественского, д.</t>
  </si>
  <si>
    <t>ООО "ЭКОФУД"</t>
  </si>
  <si>
    <t>котельная Т-20 "Обувьхим" [4325] Астраханская областьАстраханьул.Сов.Гвардии,5</t>
  </si>
  <si>
    <t>котельная Т-14 (школа № 61) [4334] Астраханская областьАстраханьул.Агрономическая</t>
  </si>
  <si>
    <t>котельная Т-13  Набер. Тимирязева [6286] Астраханская областьАстраханьул.Набережная Тимирязева,4</t>
  </si>
  <si>
    <t>КОТЕЛЬНАЯ "ТЕРМАЛЬ-6000" Астраханская область Наримановский р-н Старокучергановка с.Межевая ул. , д. 4</t>
  </si>
  <si>
    <t>КОТЕЛЬНАЯ  Астраханская область, Ахтубинский р-н , г. Ахтубинск, ул. Астраханская 70</t>
  </si>
  <si>
    <t>Красноярский,Володарский</t>
  </si>
  <si>
    <t>Лиманский,Икрянинский</t>
  </si>
  <si>
    <t>г.Астрахань,Володарский, Камызякский,Икрянинский, Приволжский</t>
  </si>
  <si>
    <t>г.Астрахань,Икрянинский, Наримановский</t>
  </si>
  <si>
    <t>г.Астрахань,Наримановский</t>
  </si>
  <si>
    <t>г.Астрахань,Приволжский</t>
  </si>
  <si>
    <t>Енотаевский,Харабалинский, Наримановский</t>
  </si>
  <si>
    <t>Енотаевский,Черноярский</t>
  </si>
  <si>
    <t>Уют ООО (ГРС Горно-Алтайская): г.Горно-Алтайск, ул.Ленина, 39 Республика АлтайЛенина ул., д.39</t>
  </si>
  <si>
    <t>ООО "Уют"</t>
  </si>
  <si>
    <t>Гурьевский городской округ, п. Заречье, д. 20 А Калининградская обл.Гурьевский округп. Заречьед. 20 А</t>
  </si>
  <si>
    <t>АГРС г.Ахтубинск (Покровка)</t>
  </si>
  <si>
    <t>РП- 10С -1,465 км МГ "Макат-Северный Кавказ" выход 1</t>
  </si>
  <si>
    <t>ГРС - 1,2 Калининград</t>
  </si>
  <si>
    <t>770 164 923ГРПБ 41 км МКАД</t>
  </si>
  <si>
    <t>770 164 298ГТЭС "Щербинка"</t>
  </si>
  <si>
    <t>ООО "ТСК Мосэнерго"</t>
  </si>
  <si>
    <t>770 164 282котельная</t>
  </si>
  <si>
    <t>ООО "Технореммаш"</t>
  </si>
  <si>
    <t>770 159 949ГРУ Котельной</t>
  </si>
  <si>
    <t>ООО "АС "Шахтер"</t>
  </si>
  <si>
    <t>770 153 116котельная</t>
  </si>
  <si>
    <t>ООО "КСБ"</t>
  </si>
  <si>
    <t>770 089 502котельная вблизи д. Десна, уч. 53</t>
  </si>
  <si>
    <t>770 075 669Филиал №9, АИТ № 8А</t>
  </si>
  <si>
    <t>770 075 597РТС "Коломенская"</t>
  </si>
  <si>
    <t>500 160 203участок газопровода</t>
  </si>
  <si>
    <t>ТСН "Раздоры-2"</t>
  </si>
  <si>
    <t>500 136 511Многофункциональный торгово-развлекательный комплекс (Немчиновка)</t>
  </si>
  <si>
    <t>ГРС Светлогорск</t>
  </si>
  <si>
    <t>ООО "ИС 1"</t>
  </si>
  <si>
    <t>котельная Орловская областьЛивенский районг.Ливныул. Гайдара,2г</t>
  </si>
  <si>
    <t>ООО "Трест"</t>
  </si>
  <si>
    <t>ГРС Новосиль</t>
  </si>
  <si>
    <t>станция СТО Орловская областьНовосильский районг.Новосильул. Советская,д.48</t>
  </si>
  <si>
    <t>Рябочкина Любовь Николаевна</t>
  </si>
  <si>
    <t>филиал КОУ ОО "Крутовская общеобразовательная школа-интернат для обучающихся с ограниченными возможностями здоровья"-"Детский оздоровительно-образовательный (профильный) центр "Алые паруса" Орловская областьЛивенский районЗдоровецкое с/п, в границах д.Смагино</t>
  </si>
  <si>
    <t>КОУ ОО "Крутовская общеобразовательная школа-интернат для об</t>
  </si>
  <si>
    <t>котельная боксов на собственные нужды Орловская областьг.Орелул.Итальянская,д.11</t>
  </si>
  <si>
    <t>котельная на собственные нужды Орловская областьг.Орелул.Итальянская,д.11</t>
  </si>
  <si>
    <t>технологическая площадка АГНКС-2 Орловская областьг.Орелул.Итальянская,д.11</t>
  </si>
  <si>
    <t>храм Орловская областьЛивенский районс.Бараново</t>
  </si>
  <si>
    <t>МРО Приход храма Покрова Пресвятой Богородицы с Бараново Лив</t>
  </si>
  <si>
    <t>ГРС Верховье</t>
  </si>
  <si>
    <t>магазин Орловская областьВерховский районп.Верховьеул. Советская,65</t>
  </si>
  <si>
    <t>Верховское ПО "Возрождение"</t>
  </si>
  <si>
    <t>ГРС Залегощь</t>
  </si>
  <si>
    <t>магазин Орловская областьЗалегощенский районп.Залегощьул. Залегощенская,Д.1</t>
  </si>
  <si>
    <t>Гусаченко Светлана Владимировна</t>
  </si>
  <si>
    <t>магазин "Усадьба" Орловская областьЗалегощенский районп.Залегощьул. Заводская,д.32,кв.1</t>
  </si>
  <si>
    <t>Кузина Раиса Федоровна</t>
  </si>
  <si>
    <t>автомастерская Орловская областьг.Ливныул. Орловская,д.110</t>
  </si>
  <si>
    <t>Романов Игорь Леонидович</t>
  </si>
  <si>
    <t>*ремонтные мастерские Орловская областьНовосильский районг.Новосильул.Коммунаров,д.50</t>
  </si>
  <si>
    <t>АО "Орел Нобель-Агро"</t>
  </si>
  <si>
    <t>*келейный корпус Орловская областьВерховский районс.Корсунь</t>
  </si>
  <si>
    <t>МРОПП ЦЕРКВИ КОРСУНСКОЙ ИКОНЫ БОЖЬЕЙ МАТЕРИ С. КОРСУНЬ ОРЛ.-</t>
  </si>
  <si>
    <t>тепличный комплекс Орловская областьНовосильский районЗареченское с/пдорога на. д. Сорочий Мост</t>
  </si>
  <si>
    <t>ООО "Промпарк"</t>
  </si>
  <si>
    <t>котельная Орловская областьЗалегощенский районп.Залегощьул. Октябрьская,д.11а</t>
  </si>
  <si>
    <t>ООО "Жилсервис пос. Залегощь"</t>
  </si>
  <si>
    <t>ГРС Змиёвка</t>
  </si>
  <si>
    <t>Амбулатория (ФАП) Орловская областьСвердловский районс.Никольское</t>
  </si>
  <si>
    <t>ООО СКФ "АРГО"</t>
  </si>
  <si>
    <t>детский сад Орловская областьЛивенский районп.Совхозныйул.Садовая,д.4</t>
  </si>
  <si>
    <t>МБДОУ ДС №3 пос. Совхозный</t>
  </si>
  <si>
    <t>ГРС Русский Брод</t>
  </si>
  <si>
    <t>дошкольная группа Орловская областьВерховский районс.Теляжье</t>
  </si>
  <si>
    <t>МБОУ "ТЕЛЯЖЕНСКАЯ ОСНОВНАЯ ОБЩЕОБРАЗОВАТЕЛЬНАЯ ШКОЛА"</t>
  </si>
  <si>
    <t>ГРС Глазуновка</t>
  </si>
  <si>
    <t>весовая Орловская областьГлазуновский районп.Глазуновкаул. Полевая,д.3</t>
  </si>
  <si>
    <t>Поляков Владимир Эдуардович</t>
  </si>
  <si>
    <t>лаборатория Орловская областьГлазуновский районп.Глазуновкаул. Полевая,д.2</t>
  </si>
  <si>
    <t>автомойка Орловская областьГлазуновский районп.Глазуновкаул. Полевая,д.1</t>
  </si>
  <si>
    <t>школа Орловская областьОрловский районд. Карповаул. Садовая,д.8</t>
  </si>
  <si>
    <t>МБОУ "Карповская основная общеобразовательная школа" Орловск</t>
  </si>
  <si>
    <t>детский сад Орловская областьОрловский районп.Дубовая Рощаул. Зеленая,д.24</t>
  </si>
  <si>
    <t>МБДОУ "Детский сад № 11 д. Дубовая Роща"</t>
  </si>
  <si>
    <t>*дом животноводов Орловская областьЛивенский районп.Комсомольский</t>
  </si>
  <si>
    <t>АО "Племенной завод имени А.С. Георгиевского"</t>
  </si>
  <si>
    <t>магазин Орловская областьНовосильский районг.Новосильул.Луначарского,д.9г</t>
  </si>
  <si>
    <t>ИП Магомедов Гаджи-Рамазан Гаджиевич</t>
  </si>
  <si>
    <t>ГРС Красная Заря</t>
  </si>
  <si>
    <t>*мехмастерская Орловская областьКраснозоренский районс. Малиново</t>
  </si>
  <si>
    <t>ТНВ "Малиновское"</t>
  </si>
  <si>
    <t>*производственный корпус Орловская областьЛивенский районг.Ливныул. Гайдара,д.2в</t>
  </si>
  <si>
    <t>ООО "ТЕХНОДОМ"</t>
  </si>
  <si>
    <t>ГРС Малоархангельск</t>
  </si>
  <si>
    <t>бытовое здание Орловская областьМалоархангельский районг.Малоархангельскул.Урицкого,д.62а</t>
  </si>
  <si>
    <t>ПЕТРОВ РОМАН ВЯЧЕСЛАВОВИЧ</t>
  </si>
  <si>
    <t>магазин Орловская областьМалоархангельский районг.Малоархангельскул. Советская,9а</t>
  </si>
  <si>
    <t>ИП Кванин Д.А.</t>
  </si>
  <si>
    <t>бытовое здание Орловская областьСвердловский районп.Змиевкаул. Садовая,36а</t>
  </si>
  <si>
    <t>Данилов Константин Альбертович</t>
  </si>
  <si>
    <t>АГНКС-2 Орловская областьг.Орелул. Итальянская,11</t>
  </si>
  <si>
    <t>ГРС Хомутово</t>
  </si>
  <si>
    <t>ангар Орловская областьНоводеревеньковский районп. Хомутовоул.Кооперативная,д.28</t>
  </si>
  <si>
    <t>Асмаловский Алексей Владимирович</t>
  </si>
  <si>
    <t>ремонтные мастерские Орловская областьг.Новосильул.Коммунаров,д.37</t>
  </si>
  <si>
    <t>Князев Дмитрий Сергеевич</t>
  </si>
  <si>
    <t>ГРС Отрада</t>
  </si>
  <si>
    <t>магазин Орловская областьМценский районд.Высокоеул. Центральная,д.55а</t>
  </si>
  <si>
    <t>Юсипова Инна Николаевна</t>
  </si>
  <si>
    <t>помещение Орловская областьНовосильский районг.Новосильул. Володарского,д.12</t>
  </si>
  <si>
    <t>МАЛЬЧЕНКО Е.А.</t>
  </si>
  <si>
    <t>магазин Орловская областьЗмиевский районп.Змиевкаул. Привокзальная,д.13а</t>
  </si>
  <si>
    <t>ИП Султонова Ч.Х.</t>
  </si>
  <si>
    <t>административное здание Орловская областьВерховский районп.Верховьеул. Новосильская,д.6</t>
  </si>
  <si>
    <t>ООО "НАШ СОЮЗ"</t>
  </si>
  <si>
    <t>зерносклад Орловская областьВерховский районп.Верховьеул. Новосильская,д.6</t>
  </si>
  <si>
    <t>Котельная-административное здание и мастерские Орловская областьНовосильский районг. Новосильул. Коммунаров,д.1</t>
  </si>
  <si>
    <t>ТЕПЛОВОДСЕРВИС</t>
  </si>
  <si>
    <t>административное здание Орловская областьМалоархангельский районг.Малоархангельскул. Урицкого,д.60</t>
  </si>
  <si>
    <t>МУП "Коммунальник"</t>
  </si>
  <si>
    <t>административное здание Орловская областьМалоархангельский районг.Малоархангельскул. Урицкого,д.62</t>
  </si>
  <si>
    <t>ООО "Бытовик"</t>
  </si>
  <si>
    <t>кафе 2 Орловская областьЛивенский районс.Крутоеул.Гресева,д.67Б</t>
  </si>
  <si>
    <t>Моногаров Ростислав Владимирович</t>
  </si>
  <si>
    <t>кафе 1 Орловская областьЛивенский районс.Крутоеул.Гресева,д.67</t>
  </si>
  <si>
    <t>храм Орловская областьЛивенский районс.Навесное</t>
  </si>
  <si>
    <t>МПРО Приход Богоявленского Храма Орловской области Ливенског</t>
  </si>
  <si>
    <t>магазин Орловская областьг.Ливныул.Чкалова,3а</t>
  </si>
  <si>
    <t>Капралов Анатолий Иванович</t>
  </si>
  <si>
    <t>ГРС Долгое</t>
  </si>
  <si>
    <t>храм Орловская областьДолжанский районс.Тимул.Центральная,д.23а</t>
  </si>
  <si>
    <t>МРО "Православный приход храма ап. и ев. Иоанна Богослова с.</t>
  </si>
  <si>
    <t>ГРС Тагино</t>
  </si>
  <si>
    <t>магазин Орловская областьГлазуновский районс.Богородскоеул. Слободская,46</t>
  </si>
  <si>
    <t>ГЛАЗУНОВСКОЕ РАЙПО</t>
  </si>
  <si>
    <t>ГРС Болхов</t>
  </si>
  <si>
    <t>*Коттедж Орловская областьБолховский районп.Зубари</t>
  </si>
  <si>
    <t>ООО "База отдыха Строитель"</t>
  </si>
  <si>
    <t>нежилое здание Орловская областьЛивенский районп.Дубкиул.Фрунзе,165а,пом.2</t>
  </si>
  <si>
    <t>Сароян Арутюн Людвикович</t>
  </si>
  <si>
    <t>участок Орловская областьг.Ливныул. Фрунзе,д.170</t>
  </si>
  <si>
    <t>ООО "СвязьСтройСтандарт"</t>
  </si>
  <si>
    <t>магазин "Пятёрочка" Орловская областьг.Ливныул.Фрунзе,165</t>
  </si>
  <si>
    <t>ООО "Агроторг"</t>
  </si>
  <si>
    <t>Котельная № 13 Орловская областьг.Ливныул. Фрунзе,165а</t>
  </si>
  <si>
    <t>МУП "Ливенские тепловые сети"</t>
  </si>
  <si>
    <t>запчасти Орловская областьг.Ливныул. Фрунзе,165а</t>
  </si>
  <si>
    <t>ИП Ивашова Нина Анатольевна</t>
  </si>
  <si>
    <t>СТО Орловская областьг.Ливныул. Фрунзе,165а</t>
  </si>
  <si>
    <t>Авилов Александр Александрович</t>
  </si>
  <si>
    <t>свинарник Орловская областьОрловский районд. Вязки</t>
  </si>
  <si>
    <t>Осипов Александр Вячеславович</t>
  </si>
  <si>
    <t>ГРС Мезенка</t>
  </si>
  <si>
    <t>Кафе,  "На привале",пост ДПС,административное здание, кафе,гостиница складское помещение,фритюрницы горячего цеха Орловская областьг. ОрелКарачевское шоссе,112а</t>
  </si>
  <si>
    <t>ООО "Автогарант-сервис"</t>
  </si>
  <si>
    <t>котельная Орловская областьг. ОрелБульвар Победы,д.10</t>
  </si>
  <si>
    <t>БУЗ Орловской области "ООКБ"</t>
  </si>
  <si>
    <t>школа Орловская областьОрловский районд.Вязки</t>
  </si>
  <si>
    <t>МБОУ "Платоновская основная общеобразовательная школа" Орлов</t>
  </si>
  <si>
    <t>ГРС Березовка</t>
  </si>
  <si>
    <t>магазин Орловская областьПокровский районд.Вепринецул. Дорожная,д.17а</t>
  </si>
  <si>
    <t>ИП Габриелян Гурген Андроникович</t>
  </si>
  <si>
    <t>магазин Орловская областьНовосильский районс. Вяжи-Заверхул. Лесная,д.39</t>
  </si>
  <si>
    <t>Деменина Елена Викторовна</t>
  </si>
  <si>
    <t>магазин Орловская областьНоводеревеньковский районп.Хомутовоул.Парковая,д.12</t>
  </si>
  <si>
    <t>ИП Паршутина И.В.</t>
  </si>
  <si>
    <t>*амбулатория G 4 Орловская областьВерховский районд.Большой Синковец</t>
  </si>
  <si>
    <t>ПУЛЬС-АГРО</t>
  </si>
  <si>
    <t>*амбулатория ВК-G 4№ 04808616 Орловская областьВерховский районд.Большой Синковец</t>
  </si>
  <si>
    <t>*амбулатория ВК-G 6 №19429744 Орловская областьВерховский районд.Большой Синковец</t>
  </si>
  <si>
    <t>столовая Орловская областьНоводеревеньковский районд.Дементьевка</t>
  </si>
  <si>
    <t>Моисеев Александр Сергеевич</t>
  </si>
  <si>
    <t>зерносушилка Орловская областьМценский районмежду д. Деменино и д. Башкатово</t>
  </si>
  <si>
    <t>Жилин Михаил Алексеевич</t>
  </si>
  <si>
    <t>административное здание Орловская областьМценский районмежду д. Деменино и д. Башкатово</t>
  </si>
  <si>
    <t>ГРС Однолуки</t>
  </si>
  <si>
    <t>Пальчиковский ФАП Орловская областьБолховский районд. Пальчиково</t>
  </si>
  <si>
    <t>БУЗ ОРЛОВСКОЙ ОБЛАСТИ "БОЛХОВСКАЯ ЦРБ"</t>
  </si>
  <si>
    <t>магазин Орловская областьСвердловский районп.Змиевкаул.Привокзальная,д.28</t>
  </si>
  <si>
    <t>Боев Виктор Павлович</t>
  </si>
  <si>
    <t>школа Орловская областьЛивенский районс.Воротынскул.Школьная,д.5а</t>
  </si>
  <si>
    <t>МБОУ "Воротынская ООШ"</t>
  </si>
  <si>
    <t>*топочный блок крахмального завода Орловская областьМалоархангельский районп.Плещеевский заводул.Заводская,д.1</t>
  </si>
  <si>
    <t>ПЛЕЩЕЕВСКИЙ КРАХМАЛЬНЫЙ ЗАВОД</t>
  </si>
  <si>
    <t>административное здание Орловская областьПокровский районс.Дросково</t>
  </si>
  <si>
    <t>АО "Газпром газораспределение Орел"</t>
  </si>
  <si>
    <t>административное здание Орловская областьг.Малоархангельскул.Заводская,1</t>
  </si>
  <si>
    <t>административное здание Орловская областьп.Змиевкаул. 8 Марта,5б</t>
  </si>
  <si>
    <t>ГРС Тельчье</t>
  </si>
  <si>
    <t>административное здание АО "Газпром газораспределение" Орловская областьМценский районд.Фроловкаул.Центральная,д.11</t>
  </si>
  <si>
    <t>гараж Орловская областьг.Новосильул.Луначарского,40</t>
  </si>
  <si>
    <t>административное здание Орловская областьг.Новосильул.Луначарского,40</t>
  </si>
  <si>
    <t>административное здание АО "Газпром газораспределение" Орловская областьп.Хомутовоул.Комсомольская,д.13а</t>
  </si>
  <si>
    <t>административное здание АО "Газпром газораспределение" Орловская областьп.Красная Заряул.Комсомольская,д.27</t>
  </si>
  <si>
    <t>административное здание АО "Газпром газораспределение" Орловская областьп.Залегощьул.Восточная,д.16</t>
  </si>
  <si>
    <t>гаражи Орловская областьг.Малоархангельскул.Калинина,1</t>
  </si>
  <si>
    <t>административное здание Орловская областьг.Малоархангельскул.Калинина,1</t>
  </si>
  <si>
    <t>Новосильский газовый участок Орловская областьг.Новосильул.Луначарского,42</t>
  </si>
  <si>
    <t>Новодеревеньковский  газовый участок (административное здание) Орловская областьп.Хомутовоул.Октябрьская,д.105</t>
  </si>
  <si>
    <t>Краснозоренский газовый участок (административное здание) Орловская областьп.Красная Заряул.Советская,д.59</t>
  </si>
  <si>
    <t>Залегощенский газовый участок (административное здание) Орловская областьп.Залегощьул.Верховская,д.25</t>
  </si>
  <si>
    <t>филиал АО "Газпром газораспределение Орел" в п. Верховье Орловская областьп.Верховьеул.Советская,д.31</t>
  </si>
  <si>
    <t>Верховский газовый участок (административное здание) Орловская областьп.Верховьеул. Ленина,д.133</t>
  </si>
  <si>
    <t>*крышная котельная Орловская областьг.Орелбульвар Молодежи, д.18</t>
  </si>
  <si>
    <t>ООО "ТСЖ-Карат"</t>
  </si>
  <si>
    <t>котельная Орловская областьг.ОрелБульвар Молодежи, 20</t>
  </si>
  <si>
    <t>котельная Орловская областьг.ОрелБульвар Молодежи, 14 (2)</t>
  </si>
  <si>
    <t>котельная Орловская областьг.ОрелБульвар Молодежи, 14 (1)</t>
  </si>
  <si>
    <t>крышная котельная Орловская областьг.Орел ул. Алроса, д.9</t>
  </si>
  <si>
    <t>ООО "Орелтеплоцентр"</t>
  </si>
  <si>
    <t>крышная котельная Орловская областьг.Орелул. Бульвар Молодежи, д.2 (поз.30)</t>
  </si>
  <si>
    <t>котельная Орловская областьг.Орелул. Алроса,1</t>
  </si>
  <si>
    <t>крышная котельная Орловская областьг.Орелул. Емлютина, д.8 (поз. 8)</t>
  </si>
  <si>
    <t>крышная котельная Орловская областьг.Орелг. Орёл, ул. Бульвар Молодежи д.4 (поз.29)</t>
  </si>
  <si>
    <t>пристроенная котельная Орловская областьг.ОрелБульвар Молодежи, д. 5 (поз.10)</t>
  </si>
  <si>
    <t>крышная котельная Орловская областьг.Орелп.Зареченский, бульвар Молодежи, д.6 (поз.22)</t>
  </si>
  <si>
    <t>пристроенная котельная Орловская областьг.Орелп. Зареченский, бульвар Молодежи,д.8 (поз.23)+ (поз.25)</t>
  </si>
  <si>
    <t>котельная №2 Орловская областьг.Орелул.Алроса,7(2)</t>
  </si>
  <si>
    <t>котельная №1 Орловская областьг.Орелул.Алроса,7(1)</t>
  </si>
  <si>
    <t>крышная котельная Орловская областьг.Орелп.Зареченский, ул. Алроса,д.3 (поз.27)</t>
  </si>
  <si>
    <t>гараж Орловская областьНовосильский районг. Новосильул.Коммунаров,д.37</t>
  </si>
  <si>
    <t>Ефремов Владимир Валерьевич</t>
  </si>
  <si>
    <t>храм Орловская областьНоводеревеньковский районс.Залесное</t>
  </si>
  <si>
    <t>МРО православный Приход Храма Покрова Пресвятой Богородицы с</t>
  </si>
  <si>
    <t>сарай Орловская областьНоводеревеньковский районп.Хомутовопер. Кооперативный,д.3</t>
  </si>
  <si>
    <t>Рязанцев Николай Александрович</t>
  </si>
  <si>
    <t>Шатиловская СХОС-филиал ФГБНУ ФНЦ ЗБК Орловская областьНоводеревеньковский районп. Шатиловод.80</t>
  </si>
  <si>
    <t>ФГБНУ ФНЦ ЗБК</t>
  </si>
  <si>
    <t>магазин Орловская областьВерховский районс.Верхняя Залегощьул.Школьная,д.2</t>
  </si>
  <si>
    <t>здание Орловская областьБолховский районс. ФатневоБагриновский с/с, лит.А</t>
  </si>
  <si>
    <t>Фомин Александр Борисович</t>
  </si>
  <si>
    <t>склад Орловская областьВерховский районп. Верховьеул. Коминтерна,д.31</t>
  </si>
  <si>
    <t>Спильниченко Любовь Васильевна</t>
  </si>
  <si>
    <t>бассейн Орловская областьВерховский районп. Верховьеул. Коминтерна,д.31</t>
  </si>
  <si>
    <t>проходная Орловская областьВерховский районп. Верховьеул. Коминтерна,д.31</t>
  </si>
  <si>
    <t>гараж Орловская областьВерховский районп. Верховьеул. Коминтерна,д.31</t>
  </si>
  <si>
    <t>спортивный зал Орловская областьВерховский районп. Верховьеул. Коминтерна,д.31</t>
  </si>
  <si>
    <t>административное здание Орловская областьВерховский районп. Верховьеул. Коминтерна,д.31</t>
  </si>
  <si>
    <t>помещение Орловская областьВерховский районп.Верховьеул. Советская,д.34а</t>
  </si>
  <si>
    <t>ВЕРХОВСКОЙ ДОМ КУЛЬТУРЫ</t>
  </si>
  <si>
    <t>Родниковский ФАП Орловская областьДолжанский районд.Калиновка</t>
  </si>
  <si>
    <t>БУЗ Орловской области "Должанская ЦРБ"</t>
  </si>
  <si>
    <t>Никольский ФАП Орловская областьПокровский районд. Никольскоеул. Центральная,д.5а</t>
  </si>
  <si>
    <t>БУЗ ОРЛОВСКОЙ ОБЛАСТИ ПОКРОВСКАЯ ЦРБ</t>
  </si>
  <si>
    <t>Ивановский ФАП Орловская областьПокровский районд.Ивановкаул.Школьная,15</t>
  </si>
  <si>
    <t>МФЦ, п.Верховье Орловская областьВерховский районп. Верховьеул. Советская,д.75</t>
  </si>
  <si>
    <t>БУОО "МФЦ"</t>
  </si>
  <si>
    <t>магазин Орловская областьНоводеревеньковский районп.Хомутовоул.Кооперативная,д.14Б</t>
  </si>
  <si>
    <t>Парамошкина Елена Викторовна</t>
  </si>
  <si>
    <t>Козьминский СДК Орловская областьСвердловский районс.Козьминскоеул.Почтовая,д.2</t>
  </si>
  <si>
    <t>МБУК "КДЦ Кошелевского сельского поселения Свердловского рай</t>
  </si>
  <si>
    <t>административное здание Орловская областьКраснозоренский районп.Красная Заряул.Калинина,д.1</t>
  </si>
  <si>
    <t>ООО "ИСТОКИ"</t>
  </si>
  <si>
    <t>*детский сад Орловская областьОрловский районс.Троицкоеул. Центральная,д.1</t>
  </si>
  <si>
    <t>МБОУ "Троицкая средняя общеобразовательная школа" Орловского</t>
  </si>
  <si>
    <t>нежилое здание Орловская областьНовосильский районг. Новосильул. Карла Маркса,д.31</t>
  </si>
  <si>
    <t>ИП Стефанов А.С.</t>
  </si>
  <si>
    <t>магазин Орловская областьЗалегощенский районп.Залегощьул. Привокзальная,д.1,лит.А</t>
  </si>
  <si>
    <t>ИП Мачкалян Т.А.</t>
  </si>
  <si>
    <t>гараж Орловская областьЗалегощенский районп. Залегощьул. Ленина,20а</t>
  </si>
  <si>
    <t>Черкасова Светлана Яковлевна</t>
  </si>
  <si>
    <t>крышная котельная Орловская областьг. Орелул. Зеленина, д.14 (поз.50)</t>
  </si>
  <si>
    <t>ОАО "Орел-ЖЭК"</t>
  </si>
  <si>
    <t>крышная котельная Орловская областьОрловский районд.Жилинаул. Генерала Лаврова д.12 (поз.15)</t>
  </si>
  <si>
    <t>крышная котельная Орловская областьОрловский районМР "Зареченский", ул. Зеленина, д.8 (поз.36)</t>
  </si>
  <si>
    <t>крышная котельная Орловская областьг. Орелул. Зеленина, д.6 (поз.37)</t>
  </si>
  <si>
    <t>крышная котельная Орловская областьОрловский районд.Жилинаул.Генерала Лаврова,д.6 (поз.1) 2 этап</t>
  </si>
  <si>
    <t>крышная котельная Орловская областьг. Орелул. Емлютина, д.14 (поз.15)</t>
  </si>
  <si>
    <t>крышная котельная Орловская областьг. Орелул. Графа Киселёва, д. 1(поз.2)</t>
  </si>
  <si>
    <t>*крышная котельная Орловская областьг. ОрелБульвар Молодежи, д.11 (поз.31)</t>
  </si>
  <si>
    <t>*крышная котельная Орловская областьг. Орелул. Емлютина,д.10 (поз.14)</t>
  </si>
  <si>
    <t>*крышная котельная Орловская областьг. Орелул. Емлютина,д.2 (поз.5)</t>
  </si>
  <si>
    <t>котельная Орловская областьг. Орелул. Бульвар Молодежи,д.3</t>
  </si>
  <si>
    <t>котельная Орловская областьг. Орелул. Бульвар Молодежи,д.1</t>
  </si>
  <si>
    <t>котельная Орловская областьг. Орелул.Емлютина,д.12</t>
  </si>
  <si>
    <t>нежилое помещение Орловская областьЗалегощенский районс. Моховоеул. Кооператикная,д.21,пом.2</t>
  </si>
  <si>
    <t>ИП Сергеева Ольга Анатольевна</t>
  </si>
  <si>
    <t>Новополевский филиал МБДОУ Детский сад №1 п. Глазуновка Орловская областьГлазуновский районд. Новополевоул. Почтовая,д.6</t>
  </si>
  <si>
    <t>МБДОУ ДЕТСКИЙ САД №1 П. ГЛАЗУНОВКА</t>
  </si>
  <si>
    <t>Ловчиковский филиал МБДОУ Детский сад №1 п. Глазуновка Орловская областьГлазуновский районд. Ловчиковоул. Солнечная,д.42</t>
  </si>
  <si>
    <t>Очкинский филиал МБДОУ Детский сад №1 п. Глазуновка Орловская областьГлазуновский районс.Архангельскоеул. Ленина,д.38</t>
  </si>
  <si>
    <t>Краснослободский филиал МБДОУ Детский сад №1 п. Глазуновка Орловская областьГлазуновский районс.Красная Слободкаул. Центральная,д.2</t>
  </si>
  <si>
    <t>помещение Орловская областьВерховский районп. Первомайскийд.27</t>
  </si>
  <si>
    <t>Купина Елена Витальевна</t>
  </si>
  <si>
    <t>магазин Орловская областьПокровский районс.Дросковоул.Советская,д.62</t>
  </si>
  <si>
    <t>административное здание Орловская областьБолховский районд. Близненские Дворыул. Берёзовая, д.15</t>
  </si>
  <si>
    <t>Администрация Герасимовского сельского поселения Болховского</t>
  </si>
  <si>
    <t>Дом ветеранов (Главный корпус) Орловская областьМалоархангельский районс. Луковецул. Советская,д.31</t>
  </si>
  <si>
    <t>БУ ОО "КЦСОН МАЛОАРХАНГЕЛЬСКОГО РАЙОНА"</t>
  </si>
  <si>
    <t>Яковлевский ФАП Орловская областьСвердловский районд.Яковлево</t>
  </si>
  <si>
    <t>БУЗ ОРЛОВСКОЙ ОБЛАСТИ "СВЕРДЛОВСКАЯ ЦРБ"</t>
  </si>
  <si>
    <t>Первомайский филиал МБОУ "Змиевская средняя общеобразовательная школа" Орловская областьСвердловский районд. Домнино ул. Школьная,д.14</t>
  </si>
  <si>
    <t>МБОУ "Змиевская средняя общеобразовательная школа"</t>
  </si>
  <si>
    <t>столовая Орловская областьКолпнянский районд. Тимирязево</t>
  </si>
  <si>
    <t>СПК КОЛОС</t>
  </si>
  <si>
    <t>правление Орловская областьКолпнянский районд. Тимирязево</t>
  </si>
  <si>
    <t>помещение Орловская областьНоводеревеньковский районп. Хомутовоул. Заводская,57</t>
  </si>
  <si>
    <t>ИП Бондаренко Сергей Александрович</t>
  </si>
  <si>
    <t>аптека Орловская областьМалоархангельский районг. Малоархангельскул. Карла Маркса, д.75</t>
  </si>
  <si>
    <t>ИП Лунина Анна Семеновна</t>
  </si>
  <si>
    <t>магазин "Продукты" Орловская областьКолпняский районс.Красноед.92</t>
  </si>
  <si>
    <t>Захарова Елена Николаевна</t>
  </si>
  <si>
    <t>*зерносушилка СВМ7-8 Орловская областьНовосильский районг. Новосильул. Коммунаров,д.50</t>
  </si>
  <si>
    <t>Мукомольный завод Орловская областьНоводеревеньковский районп. Хомутовоул. Кооперативная,22</t>
  </si>
  <si>
    <t>АВАНГАРД-АГРО-ОРЕЛ</t>
  </si>
  <si>
    <t>здание "Крест" храмового комплекса монастыря Орловская областьВерховский районс.Корсунь</t>
  </si>
  <si>
    <t>зерносушилка Орловская областьНоводеревеньковский районд. Дементьевка</t>
  </si>
  <si>
    <t>чайная храмового комплекса Орловская областьВерховский районс.Корсунь</t>
  </si>
  <si>
    <t>автосервис Орловская областьЛивенский районп. Дубкиул. Фрунзе д.165А</t>
  </si>
  <si>
    <t>ИП Жуков Николай Николаевич</t>
  </si>
  <si>
    <t>Жилое помещение Орловская областьЛивенский районп.Михайловский</t>
  </si>
  <si>
    <t>ООО "Покров"</t>
  </si>
  <si>
    <t>Храм Орловская областьЛивенский районп.Михайловский</t>
  </si>
  <si>
    <t>База (мойка) Орловская областьЛивенский районг.Ливныул. Гайдара,2г</t>
  </si>
  <si>
    <t>ООО "СельхозИнвест"</t>
  </si>
  <si>
    <t>Благодатский ФАП Орловская областьНоводеревеньковский районд. Благодать</t>
  </si>
  <si>
    <t>БУЗ ОРЛОВСКОЙ ОБЛАСТИ НОВОДЕРЕВЕНЬКОВСКАЯ ЦРБ</t>
  </si>
  <si>
    <t>База №1 (счетчик №2) Орловская областьЛивенский районг. Ливныул. Гайдара,1е</t>
  </si>
  <si>
    <t>ЗАО "Автоцентр-ЗИЛ"</t>
  </si>
  <si>
    <t>квартира №12 Орловская областьЛивенский районп.Сахзаводскойул.Заводская,д.42а</t>
  </si>
  <si>
    <t>ООО "БКМ"</t>
  </si>
  <si>
    <t>квартира №11 Орловская областьЛивенский районп.Сахзаводскойул.Заводская,д.42а</t>
  </si>
  <si>
    <t>квартира №10 Орловская областьЛивенский районп.Сахзаводскойул.Заводская,д.42а</t>
  </si>
  <si>
    <t>квартира №9 Орловская областьЛивенский районп.Сахзаводскойул.Заводская,д.42а</t>
  </si>
  <si>
    <t>квартира №8 Орловская областьЛивенский районп.Сахзаводскойул.Заводская,д.42а</t>
  </si>
  <si>
    <t>квартира №7 Орловская областьЛивенский районп.Сахзаводскойул.Заводская,д.42а</t>
  </si>
  <si>
    <t>квартира №6 Орловская областьЛивенский районп.Сахзаводскойул.Заводская,д.42а</t>
  </si>
  <si>
    <t>квартира №5 Орловская областьЛивенский районп.Сахзаводскойул.Заводская,д.42а</t>
  </si>
  <si>
    <t>квартира №4 Орловская областьЛивенский районп.Сахзаводскойул.Заводская,д.42а</t>
  </si>
  <si>
    <t>квартира №3 Орловская областьЛивенский районп.Сахзаводскойул.Заводская,д.42а</t>
  </si>
  <si>
    <t>квартира №2 Орловская областьЛивенский районп.Сахзаводскойул.Заводская,д.42а</t>
  </si>
  <si>
    <t>квартира №1 Орловская областьЛивенский районп.Сахзаводскойул.Заводская,д.42а</t>
  </si>
  <si>
    <t>аптека Орловская областьПокровский районс.Дросковоул. Советская,65</t>
  </si>
  <si>
    <t>ООО "Районная аптека №16"</t>
  </si>
  <si>
    <t>ТЭЦ (ГРУ завода) Орловская областьЗалегощенский районп. Залегощьул. М. Горького,д.87а</t>
  </si>
  <si>
    <t>ООО "Залегощенский сахарный завод"</t>
  </si>
  <si>
    <t>ТЭЦ (отопление бытовых помещений) Орловская областьЗалегощенский районп. Залегощьул. М. Горького,д.87а</t>
  </si>
  <si>
    <t>нежилое помещение Орловская областьЛивенский районс. Крутоеул. Комсомольская,д.11</t>
  </si>
  <si>
    <t>МРО "Православный приход храма Успения Божией Матери с.Телич</t>
  </si>
  <si>
    <t>помещение Орловская областьНовосильский районг. Новосильул. К. Маркса,35б</t>
  </si>
  <si>
    <t>ИП Антипова Т.М.</t>
  </si>
  <si>
    <t>бытовое помещение Орловская областьЛивенский районг. Ливныул. Московская,58а</t>
  </si>
  <si>
    <t>ОАО "ЛКСМ"</t>
  </si>
  <si>
    <t>школа Орловская областьКолпнянский районс. Тимирязево</t>
  </si>
  <si>
    <t>ООО "Коммунсервис-Колпна"</t>
  </si>
  <si>
    <t>база Орловская областьЛивенский районг. Ливныул. Железнодорожная,10а</t>
  </si>
  <si>
    <t>ОАО "Ливныагрострой"</t>
  </si>
  <si>
    <t>магазин "Пятерочка" Орловская областьЗалегощенский районп.Залегощьул. Ленина,46</t>
  </si>
  <si>
    <t>административное здание Орловская областьМалоархангельский районг. Малоархангельскул. Заводская,д.4</t>
  </si>
  <si>
    <t>БУ ОО Малоархангельская межрайветлаборатория</t>
  </si>
  <si>
    <t>административное здание Орловская областьДолжанский районп. Долгоеул. Гагарина,16</t>
  </si>
  <si>
    <t>ЛУГАНСКОЕ</t>
  </si>
  <si>
    <t>*Контора Орловская областьКраснозоренский районс.Верхняя Любовшаул.Набережная,д.1</t>
  </si>
  <si>
    <t>ЗАО "РФК"</t>
  </si>
  <si>
    <t>Островской СДК Орловская областьЛивенский районс. Островул. Центральная,д.25, пом.2, литера А, А1,А2,А3,А4</t>
  </si>
  <si>
    <t>МБУ "ЦРДК"</t>
  </si>
  <si>
    <t>Школа (счетчик № 2) Орловская областьЗалегощенский районд. Ольховецул. Молодежная,д.5</t>
  </si>
  <si>
    <t>МБОУ "ОЛЬХОВЕЦКАЯ ОСНОВНАЯ ОБЩЕОБРАЗОВАТЕЛЬНАЯ ШКОЛА "ЗАЛЕГО</t>
  </si>
  <si>
    <t>Школа (счетчик № 1) Орловская областьЗалегощенский районд. Ольховецул. Молодежная,д.5</t>
  </si>
  <si>
    <t>административное здание Орловская областьМалоархангельский районд. Каменка</t>
  </si>
  <si>
    <t>ООО "Ленинское"</t>
  </si>
  <si>
    <t>Сосновский СДК Орловская областьЛивенский районс. Сосновкаул. Центральная,д.5</t>
  </si>
  <si>
    <t>*зерносушилка №2 Орловская областьМалоархангельский районс. Дубовик</t>
  </si>
  <si>
    <t>ООО Дубовицкое</t>
  </si>
  <si>
    <t>административное здание Орловская областьМалоархангельский районс. Дубовикул. Щёлковская,д.3</t>
  </si>
  <si>
    <t>котельная №2 Орловская областьЛивенский районс. Крутое</t>
  </si>
  <si>
    <t>Филиал "РТРС" "Орловский ОРТПЦ"</t>
  </si>
  <si>
    <t>котельная №1 Орловская областьЛивенский районс. Крутое</t>
  </si>
  <si>
    <t>*СГ-ТК-Д-25 № 1616114924 Орловская областьЛивенский районп.Сахзаводской</t>
  </si>
  <si>
    <t>ООО "ЛИВНЫ САХАР"</t>
  </si>
  <si>
    <t>пищеблок Орловская областьДолжанский районс. Вышнее-Ольшаное</t>
  </si>
  <si>
    <t>БУ ОО ЦСОН ДОЛЖАНСКОГО РАЙОНА</t>
  </si>
  <si>
    <t>топочная Орловская областьДолжанский районс. Вышнее-Ольшаное</t>
  </si>
  <si>
    <t>Никольский ФАП Орловская областьДолжанский районс. Никольское</t>
  </si>
  <si>
    <t>Кривцово-Плотский ФАП Орловская областьДолжанский районс. Кривцово-Плотское</t>
  </si>
  <si>
    <t>храм Орловская областьНовосильский районс. Задушноеул. Монастырская,д.58</t>
  </si>
  <si>
    <t>ПРО епархиального Свято-Духова мужского манастыря с.Задушное</t>
  </si>
  <si>
    <t>столовая Орловская областьЛивенский районс. Норовка</t>
  </si>
  <si>
    <t>НОРОВСКОЕ</t>
  </si>
  <si>
    <t>правление Орловская областьЛивенский районс. Норовкаул. Центральная,16</t>
  </si>
  <si>
    <t>кулинария-кафе Орловская областьМалоархангельский районг. Малоархангельскул. Советская,д.10</t>
  </si>
  <si>
    <t>ИП Касьянов Юрий Дмитриевич</t>
  </si>
  <si>
    <t>Счетчик №2 (СГК-4) Орловская областьМалоархангельский районг. Малоархангельскул. Заводская,17</t>
  </si>
  <si>
    <t>МАЛОАРХАНГЕЛЬСКИЙ ТЕПЛОВОДСЕРВИС</t>
  </si>
  <si>
    <t>Счетчик №1 ( ВК-G-4) Орловская областьМалоархангельский районг. Малоархангельскул. Заводская,17</t>
  </si>
  <si>
    <t>*столовая  инв. №00000670 пл.64,39 кв.м., д. Сетенево Орловская областьПокровский районд. Сетенево</t>
  </si>
  <si>
    <t>ООО "Эксима-Агро"</t>
  </si>
  <si>
    <t>общежитие Орловская областьДолжанский районп. Долгоеул. Ленина,20</t>
  </si>
  <si>
    <t>БУДО ДЮСШ</t>
  </si>
  <si>
    <t>магазин №2 Орловская областьМалоархангельскийс. Малоархангельск</t>
  </si>
  <si>
    <t>МАЛОАРХАНГЕЛЬСКОЕ РАЙПО</t>
  </si>
  <si>
    <t>жилой дом Орловская областьЛивенский районс. Навесноеул. Парковая,д.24</t>
  </si>
  <si>
    <t>СДК Орловская областьЛивенский районд. Моногаровоул. Октябрьская, д.2, пом. 2. литер А</t>
  </si>
  <si>
    <t>магазин Орловская областьНоводеревеньковский районс. Старогольскоед.127</t>
  </si>
  <si>
    <t>ИП Пашаев Шахбаз Агафенди Оглы</t>
  </si>
  <si>
    <t>нежилое помещение №2 Орловская областьЛивенский районг. Ливныул. Гайдара,д.1.д</t>
  </si>
  <si>
    <t>Ошеров Сергей Евгеньевич</t>
  </si>
  <si>
    <t>школа Орловская областьЛивенский районд.Викторовкаул. Поликарпова,д.13</t>
  </si>
  <si>
    <t>МБОУ "Калининская ООШ"</t>
  </si>
  <si>
    <t>школа Орловская областьЛивенский районс.Калининоул. Набережная,д.9</t>
  </si>
  <si>
    <t>ГРС Шаблыкино</t>
  </si>
  <si>
    <t>Сомовский дом ветеренаов (помещение №1) Орловская областьШаблыкинский районс. Сомовоул. Комсомольская,д.14</t>
  </si>
  <si>
    <t>БУ ОО "ЦСОН Шаблыкинского района"</t>
  </si>
  <si>
    <t>магазин Орловская областьВерховский районс. Корсунь</t>
  </si>
  <si>
    <t>административное здание Орловская областьНовосильский районп. Хомутовоул. Маслозаводская,д.1</t>
  </si>
  <si>
    <t>ООО "РПЗ ПОЛЮС"</t>
  </si>
  <si>
    <t>Административное здание Орловская областьКолпнянский районп. Колпнаул. Железнодорожная,д.35</t>
  </si>
  <si>
    <t>ОРЕЛАГРОЮГ</t>
  </si>
  <si>
    <t>производственный объект "АйВиСи Рус" Орловская областьг..Орелул. Итальянская,6</t>
  </si>
  <si>
    <t>ООО "АйВиСи Рус"</t>
  </si>
  <si>
    <t>зерносушилка Орловская областьБолховский районс. Фатнево</t>
  </si>
  <si>
    <t>Лучин Валерий Иванович</t>
  </si>
  <si>
    <t>МБОУ-Шатиловский лицей ( Кулешовский филиал) Орловская областьНоводеревеньковский районд. Кулешид.12</t>
  </si>
  <si>
    <t>МБОУ - Шатиловский лицей</t>
  </si>
  <si>
    <t>Административное здание Орловская областьНоводеревеньковский районп. Хомутовопл. Ленина,д.7</t>
  </si>
  <si>
    <t>УПФР в Верховском районе Орловской области (межрайонное)</t>
  </si>
  <si>
    <t>Административное здание Орловская областьЗалегощенский районп. Залегощьул. 7 Ноября,д.19</t>
  </si>
  <si>
    <t>Здание КДЦ Орловская областьЗалегощенский районп.Залегощьул. Ленина,д.9</t>
  </si>
  <si>
    <t>МБУК "ЦК "Виктория"</t>
  </si>
  <si>
    <t>Крупорушка G-6 Орловская областьЛивенский районг. Ливныул. Железнодорожная,14</t>
  </si>
  <si>
    <t>ИП Липман Нина Васильевна</t>
  </si>
  <si>
    <t>Административное здание Орловская областьМалоархангельский районг. Малоархангельскул. Карла Маркса, д.67</t>
  </si>
  <si>
    <t>УПФР в Свердловском районе Орловской области (межрайонное)</t>
  </si>
  <si>
    <t>Административное здание Орловская областьНовосильский районг. Новосильул. Карла Маркса,д.43</t>
  </si>
  <si>
    <t>УПФР в Мценском районе Орловской области (межрайонное)</t>
  </si>
  <si>
    <t>комната отдыха Орловская областьМалоархангельский районг. Малоархангельскул. Советская,д.11</t>
  </si>
  <si>
    <t>ООО "Аптека №19"</t>
  </si>
  <si>
    <t>Здание аптеки Орловская областьМалоархангельский районг. Малоархангельскул. Советская,д.11</t>
  </si>
  <si>
    <t>ГРС Дмитровск</t>
  </si>
  <si>
    <t>*баня Орловская областьДмитровский районс. Столбище</t>
  </si>
  <si>
    <t>ООО "Ремстройпроект в Дмитровске"</t>
  </si>
  <si>
    <t>гостиница Орловская областьДмитровский районс. Столбище,д.129 а</t>
  </si>
  <si>
    <t>дом охотника(гостиница) Орловская областьДмитровский районс. Столбище,д.129</t>
  </si>
  <si>
    <t>склад Орловская областьОрловский районд. Распоповские Дворы</t>
  </si>
  <si>
    <t>ООО "Фермер"</t>
  </si>
  <si>
    <t>магазин "Смак" Орловская областьЛивенский районс. Успенскоеул. Мира,д.4а</t>
  </si>
  <si>
    <t>ООО "Смак"</t>
  </si>
  <si>
    <t>Галичинский сельский клуб Орловская областьВерховский районп. Суровцевул. Центральная,д.2</t>
  </si>
  <si>
    <t>МБУК "МКДО"</t>
  </si>
  <si>
    <t>склад №2 Орловская областьЛивенский районг.Ливныул. Орловская,д.114а</t>
  </si>
  <si>
    <t>ИП Кущенко Денис Владимирович</t>
  </si>
  <si>
    <t>бытовое здание Орловская областьМалоархангельский районг.Малоархангельскул. Урицкого,д.60</t>
  </si>
  <si>
    <t>ИП Аллайгаджиева Хадижат Ибрагимовна</t>
  </si>
  <si>
    <t>Котельная филиал БСУ СО ОО "Добринский психоневрологическийинтернат" Орловская областьГлазуновский районп. Культурная Посадкаул. Лесная,д.14</t>
  </si>
  <si>
    <t>БСУ СО ОО "Добринский психоневрологический интернат"</t>
  </si>
  <si>
    <t>магазин Орловская областьДолжанский районс. Баранчикул. Центральная,д.1а</t>
  </si>
  <si>
    <t>ИП Дорофеев Сергей Александрович</t>
  </si>
  <si>
    <t>мастерская Орловская областьЛивенский районг. Ливныул. Железнодорожная, д.10а</t>
  </si>
  <si>
    <t>Корогодин Валерий Михайлович</t>
  </si>
  <si>
    <t>*кондитерский цех (печь) Орловская областьЗалегощенский районп.Залегощьул. Привокзальная,д.33</t>
  </si>
  <si>
    <t>ПО "Залегощь"</t>
  </si>
  <si>
    <t>магазин "Пятерочка" Орловская областьСвердловский районп. Змиевкаул. Ленина,д.12</t>
  </si>
  <si>
    <t>магазин Орловская областьКолпнянский районс.Красноед.99</t>
  </si>
  <si>
    <t>ИП Бухтияров Сергей Иванович</t>
  </si>
  <si>
    <t>Зерносушилка Орловская областьДолжанский районп.Долгое</t>
  </si>
  <si>
    <t>Здание бани Орловская областьЗалегощенский районп.Залегощьул. Привокзальная,д.23</t>
  </si>
  <si>
    <t>ИП Гусаченко Игорь Викторович</t>
  </si>
  <si>
    <t>*магазин Орловская областьКолпнянский районс. Дровосечноед.5</t>
  </si>
  <si>
    <t>ООО "Меркурий"</t>
  </si>
  <si>
    <t>здание Орловская областьНовосильский районг.Новосильул. Коммунаров,д.15</t>
  </si>
  <si>
    <t>ИП Пижин Владимир Валерьевич</t>
  </si>
  <si>
    <t>Котельная администрации Свердловского района Орловская областьСвердловский районп.Змиевкаул.Ленина,48</t>
  </si>
  <si>
    <t>МКУ "Управление материально-технического обеспечения и ЕДДС</t>
  </si>
  <si>
    <t>Навесненский СДК Орловская областьЛивенский районп.Навесноеул.Центральная,д.33</t>
  </si>
  <si>
    <t>Столовая Карловской основной школы Орловская областьКолпнянский районд.Клевцовод.92</t>
  </si>
  <si>
    <t>МБОУ КАРЛОВСКАЯ ОСНОВНАЯ ОБЩЕОБРАЗОВАТЕЛЬНАЯ ШКОЛА</t>
  </si>
  <si>
    <t>Котельная Карловской основной школы Орловская областьКолпнянский районд.Клевцовод.92</t>
  </si>
  <si>
    <t>Столовая Ахтырской основной школы Орловская областьКолпнянский районс.Ахтыркад.76</t>
  </si>
  <si>
    <t>МБОУ"АХТЫРСКАЯ ОСНОВНАЯ ОБЩЕОБРАЗОВАТЕЛЬНАЯ ШКОЛА"</t>
  </si>
  <si>
    <t>Котельная Ахтырской основной школы Орловская областьКолпнянский районс.Ахтыркад.76</t>
  </si>
  <si>
    <t>ФАП с.Нижнее-Тагино Орловская областьГлазуновский районс.Тагиноул.Почтовая,д.13</t>
  </si>
  <si>
    <t>БУЗ ОРЛОВСКОЙ ОБЛАСТИ "ГЛАЗУНОВСКАЯ "ЦРБ"</t>
  </si>
  <si>
    <t>цех Орловская областьВерховский районс. Скородноеул. Центральная, д.32</t>
  </si>
  <si>
    <t>ИП Купин Артем Владимирович</t>
  </si>
  <si>
    <t>ГРС Мценск</t>
  </si>
  <si>
    <t>офисное помещение Орловская областьг.Мценскул. Тургенева,90а</t>
  </si>
  <si>
    <t>Мельникова Галина Валентиновна</t>
  </si>
  <si>
    <t>молочный цех Орловская областьМценский районд.Брагиноул. Новая, д.32д</t>
  </si>
  <si>
    <t>Храмцова Виктория Владимировна</t>
  </si>
  <si>
    <t>козоводческая ферма Орловская областьМценский районд.Брагиноул. Новая, д.32в</t>
  </si>
  <si>
    <t>помещение для отдыха охраны и обслуживания персонала Орловская областьКраснозоренский районс.Бегичевоул. 8 Марта,д.8</t>
  </si>
  <si>
    <t>ООО "ВСО Стройиндустрия"</t>
  </si>
  <si>
    <t>*административное здание Орловская областьКраснозоренский районс.Верхняя Любовшаул.Набережная,д.1</t>
  </si>
  <si>
    <t>парикмахерская Орловская областьНовосильский районг.Новосильул. Свободы, д.11а</t>
  </si>
  <si>
    <t>ИП Петелина Светлана Васильевна</t>
  </si>
  <si>
    <t>Голунский СДК Орловская областьНовосильский районс.Голуньул.Центральная,д.15</t>
  </si>
  <si>
    <t>ММБУК "Новосильское КДО"</t>
  </si>
  <si>
    <t>МБОУ "Аникановская основная общеобразовательная школа" Орловская областьМценский районд. Аниканово</t>
  </si>
  <si>
    <t>МБОУ "Аникановская основная общеобразовательная школа"</t>
  </si>
  <si>
    <t>бытовое помещение Орловская областьСвердловский районп. Философово</t>
  </si>
  <si>
    <t>ИП Теплов Игорь Михайлович</t>
  </si>
  <si>
    <t>нежилое помещение Орловская областьКраснозоренский районп. Красная Заряул. Калинина,д.28</t>
  </si>
  <si>
    <t>ИП Анисимов Василий Алексеевич</t>
  </si>
  <si>
    <t>Амбулатория Орловская областьВерховский районп.Верховьеул. Привокзальная</t>
  </si>
  <si>
    <t>Брянский отряд ВО филиала ФГП ВО ЖДТ России на МЖТ</t>
  </si>
  <si>
    <t>склад Орловская областьЛивенский районг.Ливны ул. Орловская, 114а</t>
  </si>
  <si>
    <t>магазин Орловская областьЛивенский районг.Ливны ул. Ленина,25</t>
  </si>
  <si>
    <t>Окороков Алексей Валерьевич</t>
  </si>
  <si>
    <t>гараж Орловская областьЛивеский районв границах СХК "Моногаровское" ОАО "Этанол"</t>
  </si>
  <si>
    <t>ООО "Автотехникс"</t>
  </si>
  <si>
    <t>магазин №1, магазин №2 Орловская областьЛивенский районг.Ливны ул. Гайдара, 1д</t>
  </si>
  <si>
    <t>ИП Демидов Александр Васильевич</t>
  </si>
  <si>
    <t>Административное здание Орловская областьЛивенский районп.Дубки ул. Фрунзе,194б</t>
  </si>
  <si>
    <t>ООО "Ареал"</t>
  </si>
  <si>
    <t>Административно-бытовые помещения Орловская областьЛивенский районг.Ливны ул. Фрунзе,165в</t>
  </si>
  <si>
    <t>гараж Орловская областьЛивенский районг.Ливны ул. Орловская, д.138а</t>
  </si>
  <si>
    <t>ИП Аверкиев Василий Петрович</t>
  </si>
  <si>
    <t>нежилое здание Орловская областьЛивенский районг.Ливны ул. Орловская, д.138а</t>
  </si>
  <si>
    <t>административное здание Орловская областьЛивенский районг.Ливны ул. Орловская, д.138а</t>
  </si>
  <si>
    <t>нежилое помещение Орловская областьЛивенский районв границах СХК "Моногарово" ОАО "Этанол", 198А</t>
  </si>
  <si>
    <t>ООО "ФосАгро-Орел"</t>
  </si>
  <si>
    <t>*склад №3 и нежилое здание Орловская областьЛивенский районв границах  СХК "Моногаровское"  198А</t>
  </si>
  <si>
    <t>Административное здание Орловская областьЛивенский районг.Ливны ул. Орловская,д.68а</t>
  </si>
  <si>
    <t>ООО "Апрель"</t>
  </si>
  <si>
    <t>здание Орловская областьЛивенский районг.Ливны ул. Железнодорожная, д.10А, стр.1</t>
  </si>
  <si>
    <t>ИП Соколов Дмитрий Анатольевич</t>
  </si>
  <si>
    <t>производственный корпус Орловская областьЛивенский районг.Ливны ул. Железнодорожная, д.10в</t>
  </si>
  <si>
    <t>ИП Сапрыкина Надежда Валентиновна</t>
  </si>
  <si>
    <t>аптечный пункт и медицинский кабинет Орловская областьЛивенский районп.Дубкиул. Фрунзе,д.165,литер А</t>
  </si>
  <si>
    <t>Даньшина Татьяна Николаевна</t>
  </si>
  <si>
    <t>"МФЦ" г. Новосиль Орловская областьНовосильский районг.Новосиль ул. Свободы, д. 11</t>
  </si>
  <si>
    <t>Муниципальное бюджетное общеобразовательное учреждение "Репнинская средняя общеобразовательная школа" Орловская областьБолховский районс.Репнино</t>
  </si>
  <si>
    <t>МБОУ "Репнинская средняя общеобразовательная школа"</t>
  </si>
  <si>
    <t>автомастерская Орловская областьБолховский районг.Болхов ул. Добровольцев Урала,124а</t>
  </si>
  <si>
    <t>Иванов Андрей Александрович</t>
  </si>
  <si>
    <t>магазин Орловская областьБолховский районг.Болховул. Маяковского, 91</t>
  </si>
  <si>
    <t>ИП Покопцев Николай Дмитриевич</t>
  </si>
  <si>
    <t>*магазин Орловская областьЛивенский районд.Мальцевоул. Мальцевская, д.7</t>
  </si>
  <si>
    <t>ООО "Лидер"</t>
  </si>
  <si>
    <t>*бытовое помещение Орловская областьЛивенский районд.Костомарово ул. Костамаровская, д.1а</t>
  </si>
  <si>
    <t>КФХ "Кама"</t>
  </si>
  <si>
    <t>*станция технического осмотра автомобилей Орловская областьЛивенский районг.Ливныул. Орловская, 68а</t>
  </si>
  <si>
    <t>ЗАО "Орелинвестпром"</t>
  </si>
  <si>
    <t>*магазин Орловская областьЛивенский районг.Ливныул. Фрунзе, д.182Ь</t>
  </si>
  <si>
    <t>ООО "Островок"</t>
  </si>
  <si>
    <t>*Мойка автотранспорта Орловская областьЛивенский районг.Ливныул. Орловская,68Д</t>
  </si>
  <si>
    <t>*магазин Орловская областьВерховский районп.Верховьеул. Советская, д.55а</t>
  </si>
  <si>
    <t>ИП Сухинин Сергей Владимирович</t>
  </si>
  <si>
    <t>*УФПС Орловской области ФГУП "Почта России" ( ОПС д. Аниканово) Орловская областьМценский районд.Аникановоул. Центральная, д.14</t>
  </si>
  <si>
    <t>УФПС ОРЛОВСКОЙ ОБЛАСТИ-ФИЛИАЛ ФГУП ПОЧТА РОССИИ</t>
  </si>
  <si>
    <t>*УФПС Орловской области ФГУП "Почта России"  (ОПСТим) Орловская областьДолжанский районс.Тимул. Центральная, д. 21</t>
  </si>
  <si>
    <t>*СТО Орловская областьЛивенский районг.Ливныул. Гайдара, д.1в</t>
  </si>
  <si>
    <t>*административно-производственное здание Орловская областьЛивенский районг.Ливныул. Гайдара, д.1в</t>
  </si>
  <si>
    <t>ФАП с. Козьма-Демьяновское Орловская область Должанский районс. Козьма-Демьяновское,ул. Молодежная,14</t>
  </si>
  <si>
    <t>реабилитационный центр Орловская областьЛивенский районп.Михайловский</t>
  </si>
  <si>
    <t>складское здание Орловская областьЛивенский районг.Ливны пер. Железнодорожный, д.10а</t>
  </si>
  <si>
    <t>Ретинский Игорь Николаевич</t>
  </si>
  <si>
    <t>*производственный корпус Орловская областьЛивенский районг.Ливны ул. Железнодорожная, 10А</t>
  </si>
  <si>
    <t>ИП Сапрыкин Сергей Николаевич</t>
  </si>
  <si>
    <t>автосервис Орловская областьЛивенский районг.Ливны ул. Фрунзе, д.166Б</t>
  </si>
  <si>
    <t>Аюкасов Владимир Васильевич</t>
  </si>
  <si>
    <t>торгово-коммерческий центр Орловская областьЛивенский районг.Ливныул. Гайдара, д.2И</t>
  </si>
  <si>
    <t>Неженцева Валентина Николаевна</t>
  </si>
  <si>
    <t>*Склад Орловская областьЛивенский районг.Ливны ул. Гайдара,2г</t>
  </si>
  <si>
    <t>*склад №2 Орловская областьЛивенский районг.Ливны ул. Гайдара, д.2г</t>
  </si>
  <si>
    <t>*Магазин Орловская областьЛивенский районг.Ливны ул. Ленина, 12</t>
  </si>
  <si>
    <t>гараж Орловская областьЛивенский районг.Ливны ул. Гайдара, д.1Д</t>
  </si>
  <si>
    <t>здание механизации Орловская областьЛивенский районг.Ливны ул. Железнодорожная, д.10а</t>
  </si>
  <si>
    <t>Куликов Александр Николаевич</t>
  </si>
  <si>
    <t>баня Орловская областьЛивенский районс.Круглое ул. Заливенская, 14А</t>
  </si>
  <si>
    <t>Гончаров Евгений Юрьевич</t>
  </si>
  <si>
    <t>кафе Орловская областьЛивенский районс.Круглое ул. Заливенская, д.7</t>
  </si>
  <si>
    <t>ООО "Людмила"</t>
  </si>
  <si>
    <t>Магазин Орловская областьВерховский районс.Русский Брод ул. Ливенская,4</t>
  </si>
  <si>
    <t>ИП Котов Александр Семенович</t>
  </si>
  <si>
    <t>Магазин Орловская областьБолховский районг.Болхов ул. Ленина,28</t>
  </si>
  <si>
    <t>ОАО "Торговое предприятие № 1"</t>
  </si>
  <si>
    <t>Административное здание Орловская областьДолжанский районс. Козьма-Демьяновское,</t>
  </si>
  <si>
    <t>Администрация Козьма-Демьяновского сельского поселения Должа</t>
  </si>
  <si>
    <t>Административное здание Орловская областьЛивенский районп.Дубки ул. Фрунзе,д.198</t>
  </si>
  <si>
    <t>ООО НПК "АгроЛидер"</t>
  </si>
  <si>
    <t>Административное здание Орловская областьЛивенский районг. Ливныпер. Железнодорожный,10а</t>
  </si>
  <si>
    <t>ООО "Юнион"</t>
  </si>
  <si>
    <t>Административно-бытовой корпус Орловская областьЛивенский районг.Ливны ул. Железнодорожная, 10в</t>
  </si>
  <si>
    <t>Административное здание Орловская областьЛивенский районг.Ливны ул. Гайдара, д.2г</t>
  </si>
  <si>
    <t>цех газированной воды Орловская областьЛивенский районг.Ливныул. Железнодорожная, 10 Б</t>
  </si>
  <si>
    <t>ООО "ВИКОНТ"</t>
  </si>
  <si>
    <t>Дом ветеранов г. Ливны Орловская областьЛивенский районг.Ливны ул. Фрунзе,д.180д</t>
  </si>
  <si>
    <t>бюджетное учреждение Орловской области "Центр социального об</t>
  </si>
  <si>
    <t>магазин Орловская областьЛивенский районд.Мальцевоул.Мальцевская,д.4</t>
  </si>
  <si>
    <t>ИП Морозова Эльвира Викторовна</t>
  </si>
  <si>
    <t>Метеостанция Орловская областьБолховский районг.Болхов ул. Маяковского,67</t>
  </si>
  <si>
    <t>Орловский ЦГМС - филиал ФГБУ "Центрально-Черноземное УГМС"</t>
  </si>
  <si>
    <t>административное здание Орловская областьНовосильский районд.Хворостянка</t>
  </si>
  <si>
    <t>Администрация Хворостянского сельского поселения Новосильско</t>
  </si>
  <si>
    <t>СДК Орловская областьМценский районс.Подбелевец ул. Солнечная, 5</t>
  </si>
  <si>
    <t>Чахинский СКЦ</t>
  </si>
  <si>
    <t>склад Орловская областьг. Ливныул. Железнодорожная,4а</t>
  </si>
  <si>
    <t>Никитин Александр Николаевич</t>
  </si>
  <si>
    <t>Магазин №5 "Продукты" Орловская областьг. Ливныул. Железнодорожная,4а</t>
  </si>
  <si>
    <t>Административное здание Орловская областьБолховский районс.Середичи</t>
  </si>
  <si>
    <t>Администрация Хуторского сельского поселения Болховского рай</t>
  </si>
  <si>
    <t>административное здание Орловская областьБолховский районс.Щербово</t>
  </si>
  <si>
    <t>Администрация Михневского сельского поселения Болховского ра</t>
  </si>
  <si>
    <t>СДК Орловская областьМценский районд.Высокое</t>
  </si>
  <si>
    <t>МБУ СКЦ "Высокинского сельского поселения"</t>
  </si>
  <si>
    <t>СДК, д. Алешня Орловская областьМценский районд.Алешня</t>
  </si>
  <si>
    <t>СДК Орловская областьМценский районд.Мелыньул. Квартальная, д. 7</t>
  </si>
  <si>
    <t>Болховское лесничество Орловская областьБолховский районг.Болхов пер. 2 Войновский, д.2</t>
  </si>
  <si>
    <t>КУОО "Болховское лесничество"</t>
  </si>
  <si>
    <t>Здание Орловская областьМценский районд.Богданчики д.1</t>
  </si>
  <si>
    <t>МБОУ "Подбелевская средняя общебразовательная школа"</t>
  </si>
  <si>
    <t>Аникановский клуб Орловская областьМценский районд.Аниканово ул. Центральная,15</t>
  </si>
  <si>
    <t>МБУК "Аникановский соцкультцентр"</t>
  </si>
  <si>
    <t>Административное здание Орловская областьМценский районс.Подбелевец</t>
  </si>
  <si>
    <t>Администрация Чахинского сельского поселения Мценского район</t>
  </si>
  <si>
    <t>Открытое акционерное общество"Ливныагрострой" Орловская областьЛивенский районг.Ливныул. Железнодорожная,10а</t>
  </si>
  <si>
    <t>административное здание и медпункт Орловская областьМценский районд.Аниканово ул.Центральная,13</t>
  </si>
  <si>
    <t>Администрация Аникановского сельского поселения Мценского ра</t>
  </si>
  <si>
    <t>котельная Орловская областьБолховский районг.Болховул.Добровольцев Урала,д.71</t>
  </si>
  <si>
    <t>ГУП ОО "Дорожная служба"</t>
  </si>
  <si>
    <t>Административное здание Орловская областьБолховский районг.Болховул.Добровольцев Урала,д.71</t>
  </si>
  <si>
    <t>*УФПС Орловской области ФГУП "Почта России"  (ОПС Сетуха) Орловская областьЗалегощенский районс.Сетухаул.Паршина,д.21/1</t>
  </si>
  <si>
    <t>баня Орловская областьЛивенский районс.Козьминкаул.Центральная,д.7</t>
  </si>
  <si>
    <t>ИП Медведев Эдуард Владимирович</t>
  </si>
  <si>
    <t>Спортзал "Олимп" Орловская областьБолховский районг.Болховул. Ленина,28</t>
  </si>
  <si>
    <t>МБУ МСКО</t>
  </si>
  <si>
    <t>Болховский центр досуга населения Орловская областьБолховский районг.Болховул.Ленина,22</t>
  </si>
  <si>
    <t>магазин "Орлик" Орловская областьЛивенский районп.Сахзаводскойул.Комсомольская,30а</t>
  </si>
  <si>
    <t>ДОРОФЕЕВА;ВАЛЕНТИНА;ЯКОВЛЕВНА</t>
  </si>
  <si>
    <t>Ливенский участок Орловская областьЛивенский районс.Успенскоеул.Гагарина,33</t>
  </si>
  <si>
    <t>Филиал ФГБУ "Госсорткомиссия" по Орловской области</t>
  </si>
  <si>
    <t>магазин Орловская областьМценский районс.Тельчьеул.Больничная,д.2</t>
  </si>
  <si>
    <t>Булаткин Дмитрий Николаевич</t>
  </si>
  <si>
    <t>мельница Орловская областьЛивенский районд.Костомарово ул. Костомаровская, д. 1 а</t>
  </si>
  <si>
    <t>административное здание Орловская областьВерховский районп.Верховьеул.Тургенева,7</t>
  </si>
  <si>
    <t>АУОО Редакция газеты Наше время</t>
  </si>
  <si>
    <t>Вечный огонь (д.Высокое) Орловская областьМценский районд.Высокое</t>
  </si>
  <si>
    <t>МБУ "Мценская МРБ им. И.С.Тургенева"</t>
  </si>
  <si>
    <t>АБЗ Орловская областьЛивенский районг.Ливныул. Фрунзе, д.153</t>
  </si>
  <si>
    <t>котельная Орловская областьЛивенский районг.Ливныул. Фрунзе, д.153</t>
  </si>
  <si>
    <t>База (администрация) Орловская областьЛивенский районг.Ливныул. Гайдара,2г</t>
  </si>
  <si>
    <t>База службы подстанций Орловская областьЛивенский районг.Ливныул. Высоковольтная</t>
  </si>
  <si>
    <t>Филиал ПАО "МРСК Центра" - "Орелэнерго"</t>
  </si>
  <si>
    <t>торгово-производственный комплекс Орловская областьЛивенский районг.Ливныул. Орловская, 110 "П"</t>
  </si>
  <si>
    <t>ООО "Зеро"</t>
  </si>
  <si>
    <t>Нежилые помещения Орловская областьЛивенский районг.Ливныул. Орловская,д.112а</t>
  </si>
  <si>
    <t>Медицинский пункт Репнинский Орловская областьБолховский районс.Репнино</t>
  </si>
  <si>
    <t>ФАП Орловская областьЛивенский районд.Мальцевоул.Мальцевская,22</t>
  </si>
  <si>
    <t>БЮДЖЕТНОЕ УЧРЕЖДЕНИЕ ЗДРАВООХРАНЕНИЯ ОРЛОВСКОЙ ОБЛАСТИ"ЛИВЕН</t>
  </si>
  <si>
    <t>Подсобные помещения Орловская областьЛивенский районг.Ливныул.Орловская,108а</t>
  </si>
  <si>
    <t>Мелынский ФАП Орловская областьМценский районд.Мелынь</t>
  </si>
  <si>
    <t>БУЗ ОРЛОВСКОЙ ОБЛАСТИ "МЦЕНСКАЯ ЦРБ"</t>
  </si>
  <si>
    <t>Подбелевский ФАП Орловская областьМценский районс.Подбелевец</t>
  </si>
  <si>
    <t>Алешинский ФАП Орловская областьМценский районд.Алешня</t>
  </si>
  <si>
    <t>Чахинский ФАП Орловская областьМценский районд.Чахино</t>
  </si>
  <si>
    <t>магазин ТПС Орловская областьБолховский районс.Щербово</t>
  </si>
  <si>
    <t>ПО "Болхов-кооппродукты"</t>
  </si>
  <si>
    <t>Магазин "На Деевской" Орловская областьБолховский районг.Болховул. Маяковского,д.70а</t>
  </si>
  <si>
    <t>магазин Орловская областьДолжанский районс.Тим</t>
  </si>
  <si>
    <t>Должанское райпо</t>
  </si>
  <si>
    <t>магазин Орловская областьВерховский районп.Верховьеул. Ленина,д.51</t>
  </si>
  <si>
    <t>ИП Подвигалкина Инна Владимировна</t>
  </si>
  <si>
    <t>магазин Орловская областьКраснозоренский районс.Бегичево</t>
  </si>
  <si>
    <t>АРТЕМОВ М.В.</t>
  </si>
  <si>
    <t>магазин Орловская областьВерховский районп. Верховьеул. Советская,д.58</t>
  </si>
  <si>
    <t>магазин Орловская областьВерховский районп.Верховьеул.Бондаренко,д.6</t>
  </si>
  <si>
    <t>ИП Семенова Лариса Михайловна</t>
  </si>
  <si>
    <t>административное здание Орловская областьГлазуновский районд.Гремячево</t>
  </si>
  <si>
    <t>Администрация Медведевского сельского поселения Глазуновског</t>
  </si>
  <si>
    <t>здание храма Орловская областьГлазуновский районс.Богородицкое</t>
  </si>
  <si>
    <t>МПРО приход Свято-Ильинского Храма с. Богородское Глазуновск</t>
  </si>
  <si>
    <t>храм Орловская областьОрловский районс.Клейменовод.19а</t>
  </si>
  <si>
    <t>Приход Казанской иконы Божией Матери Орл. р/н с. Паслово Орл</t>
  </si>
  <si>
    <t>Краснорыбницкий КДЦ Орловская областьСвердловский районд.Красная Рыбницаул.Центральная,д.1</t>
  </si>
  <si>
    <t>СДК Орловская областьГлазуновский районс.Богородицкоеул.Слободская,д.53</t>
  </si>
  <si>
    <t>МБУ "Богородское КДО"</t>
  </si>
  <si>
    <t>Сеньковское КДО Орловская областьГлазуновский районс.Сеньковоул.Луговая,5</t>
  </si>
  <si>
    <t>МБУ "Сеньковское КДО"</t>
  </si>
  <si>
    <t>храм Орловская областьОрловский районс.Троицкое</t>
  </si>
  <si>
    <t>МРО православный Приход Свято-троицкого храма с. Троицкое Ор</t>
  </si>
  <si>
    <t>административное здание Орловская областьГлазуновский районс.Архангельскоеул.Парковая,д.8</t>
  </si>
  <si>
    <t>Администрация Очкинского сельского поселения Глазуновского р</t>
  </si>
  <si>
    <t>помещение Орловская областьМценский районс. Тельчьеул. Больничная,д.3,пом.2</t>
  </si>
  <si>
    <t>ИП Игнатова Оксана Николаевна</t>
  </si>
  <si>
    <t>Козьминский филиал МБДОУ "Змиевский детский сад комбинированного вида №1" Орловская областьСвердловский районс.Козьминскоеул.Луговая,д.2</t>
  </si>
  <si>
    <t>МБДОУ "Змиевский детский сад комбинированного вида №1"</t>
  </si>
  <si>
    <t>цех по выгонке плодовых тел (грибов) Орловская областьОрловский районд.Большая деревняул.Центральная,д.2а</t>
  </si>
  <si>
    <t>ИП Соколов Сергей Викторович</t>
  </si>
  <si>
    <t>ГРС Покровское</t>
  </si>
  <si>
    <t>*зерносушильный комплекс А1 ДСП-50 Орловская областьПокровский районд.Озерное</t>
  </si>
  <si>
    <t>ООО Северное сияние</t>
  </si>
  <si>
    <t>*храм Покрова Божией матери Орловская областьКраснозоренский районс.Ключикиул. Школьная</t>
  </si>
  <si>
    <t>ИП Верховцев Юрий Сергеевич</t>
  </si>
  <si>
    <t>котельная производственного здания Орловская областьНоводеревеньковский районп.Хомутовоул.Маслозаводская,д.1,пом.1</t>
  </si>
  <si>
    <t>аптека Орловская областьМценский районс. Тельчьеул. Больничная,д.12,пом.2</t>
  </si>
  <si>
    <t>УМИ Мценского района</t>
  </si>
  <si>
    <t>Дубовский ФАП Орловская областьНоводеревеньковский районп.Дубы</t>
  </si>
  <si>
    <t>Никитинский ФАП Орловская областьНоводеревеньковский районп.Михайловка</t>
  </si>
  <si>
    <t>пекарня Орловская областьНовосильский районс.Голуньул.Центральная,д.9</t>
  </si>
  <si>
    <t>ИП Мелконян Арман Вардкесович</t>
  </si>
  <si>
    <t>Зерносушилка С-20 Орловская областьСвердловский районд.Еропкино-Большак</t>
  </si>
  <si>
    <t>ООО "Братское"</t>
  </si>
  <si>
    <t>котельная детского сада Орловская областьг.Орелул.Емлютина,д.4</t>
  </si>
  <si>
    <t>МБДОУ-детский сад №95 города Орла</t>
  </si>
  <si>
    <t>*административное здание ЛТЦ Орловская областьНоводеревеньковский районп.Хомутовоул.Кооперативная,д.21</t>
  </si>
  <si>
    <t>ОРЛОВСКИЙ ФИЛИАЛ ОАО РОСТЕЛЕКОМ</t>
  </si>
  <si>
    <t>*зерносушилка Орловская областьКраснозоренский районс.Пол-Успенье</t>
  </si>
  <si>
    <t>административное здание Орловская областьСвердловский районд.Котовкаул.Южная,д.123</t>
  </si>
  <si>
    <t>ИП Мартынов Владимир Геннадьевич</t>
  </si>
  <si>
    <t>*Станция технического обслуживания автомобилей Орловская областьНоводеревеньковский районп.Хомутовоул. Комсомольская,д.20,лит.М</t>
  </si>
  <si>
    <t>Кузьмина Светлана Евгеньевна</t>
  </si>
  <si>
    <t>магазин Орловская областьЗалегощенский районс.Котлыул.Молодежная,17</t>
  </si>
  <si>
    <t>ГРС Яковка</t>
  </si>
  <si>
    <t>*Зерносушилка С-40 Орловская областьКолпнянский районс.Крутое</t>
  </si>
  <si>
    <t>ООО РЕЙНЛАНД</t>
  </si>
  <si>
    <t>автосервис Орловская областьЛивенский районг.Ливныул.Гайдара,д.2п</t>
  </si>
  <si>
    <t>ИП Черных Олеся Александровна</t>
  </si>
  <si>
    <t>зерносушилка М-819 Орловская областьМалоархангельский районп.Прогресс</t>
  </si>
  <si>
    <t>ООО "Орелагроинвест"</t>
  </si>
  <si>
    <t>детский сад Орловская областьКраснозоренский районп.Красная Заряул. Дениса Давыдова,д.7</t>
  </si>
  <si>
    <t>МБДОУ детский сад "Светлячок"</t>
  </si>
  <si>
    <t>магазин Орловская областьНовосильский районг.Новосиль ул. К. Маркса, д.45, пом.3</t>
  </si>
  <si>
    <t>Агашкова Марина Николаевна</t>
  </si>
  <si>
    <t>кафе "Мария" Орловская областьКраснозоренский районп.Красная Заряул.Ленина,д.3а</t>
  </si>
  <si>
    <t>ИП Артенян Агван Саркисович</t>
  </si>
  <si>
    <t>*административное здание Орловская областьМалоархангельский районг.Малоархангельскул.Советская,д.39б</t>
  </si>
  <si>
    <t>Змиевский МФ АО "Орелоблэнерго"</t>
  </si>
  <si>
    <t>*столовая Орловская областьПокровский районс.Дросково</t>
  </si>
  <si>
    <t>домик персонала, АБК Орловская областьШаблыкинский районс.Юшково</t>
  </si>
  <si>
    <t>ООО "Брянская мясная компания"</t>
  </si>
  <si>
    <t>ГРС Татинки</t>
  </si>
  <si>
    <t>столовая Орловская областьОрловский районс.Паюсово</t>
  </si>
  <si>
    <t>Поляков Илья Андреевич</t>
  </si>
  <si>
    <t>ГРС Хотынец</t>
  </si>
  <si>
    <t>музей Орловская область</t>
  </si>
  <si>
    <t>Администрация Ильинского сельского поселения Хотынецкого рай</t>
  </si>
  <si>
    <t>Здание дома культуры Орловская область</t>
  </si>
  <si>
    <t>Здание администрации Орловская область</t>
  </si>
  <si>
    <t>магазин "Пятерочка" Орловская область</t>
  </si>
  <si>
    <t>ИП Морозов Сергей Алексеевич</t>
  </si>
  <si>
    <t>административное здание Орловская область</t>
  </si>
  <si>
    <t>ООО "РИМЕКС"</t>
  </si>
  <si>
    <t>квартира Орловская область</t>
  </si>
  <si>
    <t>ЗАО "АПХ "Верховье"</t>
  </si>
  <si>
    <t>производственная база Орловская область</t>
  </si>
  <si>
    <t>ООО "Рубеж"</t>
  </si>
  <si>
    <t>магазин Орловская областьДолжанский районс. Вышнее-Ольшаное,ул.Мира,д.2а</t>
  </si>
  <si>
    <t>Сапронова Антонина Юрьевна</t>
  </si>
  <si>
    <t>Производственная котельная Орловская областьКраснозоренский районс.Верхняя Любовшаул.Набережная,д.1</t>
  </si>
  <si>
    <t>ФАП с. Красная Слободка Орловская областьГлазуновский районс.Красная Слободка</t>
  </si>
  <si>
    <t>2-х квартирный жилой дом Орловская областьМалоархангельский районст.Малоархангельскул. Цветочная,д.2а</t>
  </si>
  <si>
    <t>Московская дирекция по эксплуатации зданий и сооружений Моск</t>
  </si>
  <si>
    <t>аптека Орловская областьБолховский районг.Болховул. Ленина,д.30а</t>
  </si>
  <si>
    <t>ИП Данилов Сергей Николаевич</t>
  </si>
  <si>
    <t>помещение Орловская областьБолховский районг.Болховул. Ленина,д.47</t>
  </si>
  <si>
    <t>помещение Орловская областьБолховский районг.Болховул. Ленина,д.28б</t>
  </si>
  <si>
    <t>Данилова Нина Михайловна</t>
  </si>
  <si>
    <t>магазин Орловская областьМценский районд.Аникановоул.Ветеранов,д.27</t>
  </si>
  <si>
    <t>ИП Черепанова К.Ю.</t>
  </si>
  <si>
    <t>магазин "Товары повседневного спроса" Орловская областьНовосильский районд.Одинокул. Парковая,д.4</t>
  </si>
  <si>
    <t>ПО "НОВОСИЛЬ"</t>
  </si>
  <si>
    <t>магазин Орловская областьНовосильский районс.Задушное</t>
  </si>
  <si>
    <t>магазин с.Губкино Орловская областьМалоархангельский районс.Губкиноул. Васютина</t>
  </si>
  <si>
    <t>гостиница Орловская областьВерховский районп.Верховьеул. Советская,64</t>
  </si>
  <si>
    <t>ЖИЛВОДОКАНАЛСЕРВИС</t>
  </si>
  <si>
    <t>Котельная БПК Орловская областьВерховский районп.Верховьеул. Тургенева,д.5а</t>
  </si>
  <si>
    <t>Очкинский СДК Орловская областьГлазуновский районс.Архангельскоепер. Парковый,1</t>
  </si>
  <si>
    <t>МБУ "Васильевское КДО"</t>
  </si>
  <si>
    <t>магазин промышленных товаров Орловская областьСвердловский районп.Змиевкаул. Ленина,д.45а</t>
  </si>
  <si>
    <t>ИП Голдин Сергей Валерьевич</t>
  </si>
  <si>
    <t>Административное здание Орловская областьВерховский районп. Верховьеул. 7 Ноября,д.8</t>
  </si>
  <si>
    <t>Многофункциональный спортивный зал Орловская областьЗалегощенский районп.Залегощьул. М. Горького,д.26а</t>
  </si>
  <si>
    <t>МБУ ДО "Детско-юношеская спортивная школа" Залегощенского ра</t>
  </si>
  <si>
    <t>нежилое помещение Орловская областьНовосильский районг.Новосильул. Коммунаров,д.14</t>
  </si>
  <si>
    <t>ИП Щепин Геннадий Рудольфович</t>
  </si>
  <si>
    <t>магазин "Экватор" Орловская областьВерховский районпгт.Верховьеул. Ленина,д.107а</t>
  </si>
  <si>
    <t>Толмачева Галина Николаевна</t>
  </si>
  <si>
    <t>административное здание Орловская областьЛивенский районс.Навесноеул.Центральная,23</t>
  </si>
  <si>
    <t>Администрация Навесненского сельского поселения Ливенского р</t>
  </si>
  <si>
    <t>Кошелевский филиал Орловская областьСвердловский районд.Кошелевоул. Садовая,д.4</t>
  </si>
  <si>
    <t>МБОУ "ЗМИЕВСКИЙ ЛИЦЕЙ"</t>
  </si>
  <si>
    <t>здание Орловская областьНоводеревеньковский районп.Хомутовоул. Советская,д.8</t>
  </si>
  <si>
    <t>"Новодеревеньковский центр развития и поддержки детей"</t>
  </si>
  <si>
    <t>сыродельный цех Орловская областьНоводеревеньковский районд. Благодать</t>
  </si>
  <si>
    <t>Добренькова Екатерина Владимировна</t>
  </si>
  <si>
    <t>баня Орловская областьЛивенский районг.Ливны</t>
  </si>
  <si>
    <t>магазин Орловская областьЗалегощенский районс.Красноеул.Центральная,д.13</t>
  </si>
  <si>
    <t>ИП Портнов Владимир Иванович</t>
  </si>
  <si>
    <t>магазин Орловская областьЗалегощенский районп.Залегощьул.Привокзальная,д.5</t>
  </si>
  <si>
    <t>дом ветеранов Орловская областьЗалегощенский районп.Залегощьул. Гагарина,д.70</t>
  </si>
  <si>
    <t>БУ ОО "ЦСОН Залегощенского района"</t>
  </si>
  <si>
    <t>школа Орловская областьЗалегощенский районд.Победноеул. Центральная,д.1</t>
  </si>
  <si>
    <t>МБОУ "Победненская основная общеобразовательная школа" Залег</t>
  </si>
  <si>
    <t>гаражи Орловская областьНовосильский районг.Новосильул.Коммунаров,д.47</t>
  </si>
  <si>
    <t>Басаев Вахид Хасмагомедович</t>
  </si>
  <si>
    <t>столовая Орловская областьВерховский районд.Туровка</t>
  </si>
  <si>
    <t>Щукин Александр Анатольевич</t>
  </si>
  <si>
    <t>административное здание Орловская областьЗалегощенский районс.Грачевка</t>
  </si>
  <si>
    <t>Администрация Грачевского сельского поселения Залегощенского</t>
  </si>
  <si>
    <t>Общежитие Орловская областьКраснозоренский районс.Бегичево</t>
  </si>
  <si>
    <t>административное здание Орловская областьКраснозоренский районс.Бегичево</t>
  </si>
  <si>
    <t>цеха Орловская областьКраснозоренский районс.Бегичево</t>
  </si>
  <si>
    <t>столовая Орловская областьКраснозоренский районс.Бегичево</t>
  </si>
  <si>
    <t>бытовые помещения Орловская областьКраснозоренский районс.Бегичево</t>
  </si>
  <si>
    <t>МБОУ «Сетушинская основная общеобразовательная школа» Залегощенского района Орловской области Орловская областьЗалегощенский районс.Сетухаул.Садовая,д.3</t>
  </si>
  <si>
    <t>МБОУ "Сетушинская основная общеобразовательная школа" Залего</t>
  </si>
  <si>
    <t>дом культуры Орловская областьЗалегощенский районд.Победное</t>
  </si>
  <si>
    <t>МБУК "Победненский сельский дом культуры"</t>
  </si>
  <si>
    <t>Административное здание Орловская областьГлазуновский районс.Тагино</t>
  </si>
  <si>
    <t>Администрация Тагинского сельского поселения Глазуновского р</t>
  </si>
  <si>
    <t>Администрация Тагинского сельского поселения Глазуновского района Орловской области Орловская областьГлазуновский районс.Тагино</t>
  </si>
  <si>
    <t>склад Орловская областьВерховский районп.Верховьеул. Елецкая,6а</t>
  </si>
  <si>
    <t>ООО Крона</t>
  </si>
  <si>
    <t>храм,помещение Орловская областьЗалегощенский районх. Желябуга</t>
  </si>
  <si>
    <t>МРО "Православный приход храма св. Димитрия Солунского с. Же</t>
  </si>
  <si>
    <t>производственный цех Орловская областьКраснозоренский районп.Красная Заряул.Маслозаводская,д.11а</t>
  </si>
  <si>
    <t>ООО "Альтернатива"</t>
  </si>
  <si>
    <t>офисное здание Орловская областьКраснозоренский районп.Красная Заряул.Маслозаводская,д.11а</t>
  </si>
  <si>
    <t>административное здание Орловская областьМалоархангельский районг.Малоархангельск</t>
  </si>
  <si>
    <t>ООО "ТОР"</t>
  </si>
  <si>
    <t>Административное здание Орловская областьПокровский районс.Столбецкое</t>
  </si>
  <si>
    <t>Администрация Столбецкого сельского поселения Покровского ра</t>
  </si>
  <si>
    <t>Сельский дом культуры Орловская областьХотынецкий районс.Красные Рябинки</t>
  </si>
  <si>
    <t>Администрация Краснорябинского сельского поселения Хотынецко</t>
  </si>
  <si>
    <t>МКОУ -Студеновская ООШ Орловская областьХотынецкий районд. Студенкаул.Молодежная,д.7</t>
  </si>
  <si>
    <t>МКОУ - Студеновская ООШ</t>
  </si>
  <si>
    <t>СДК Орловская областьКраснозоренский районс.Ключики</t>
  </si>
  <si>
    <t>Администрация Труновского сельского поселения Краснозоренско</t>
  </si>
  <si>
    <t>храм Орловская областьМалоархангельский районс.Луковец</t>
  </si>
  <si>
    <t>Маслов Максим Алексеевич</t>
  </si>
  <si>
    <t>ГРС Тросна</t>
  </si>
  <si>
    <t>СДК п. Моховое Орловская областьКромской районд.Моховое</t>
  </si>
  <si>
    <t>МКУ "Центр культурного и библиотечного обслуживания населени</t>
  </si>
  <si>
    <t>БУЗ "Кромская ЦРБ" ФАП, д. Моховое Орловская областьКромской районд.Моховое</t>
  </si>
  <si>
    <t>БУЗ Орловской области "Кромская ЦРБ"</t>
  </si>
  <si>
    <t>ГРС Кромы</t>
  </si>
  <si>
    <t>БУЗ "Кромская ЦРБ" Короськовский ФАП Орловская областьКромской районс.Короськово</t>
  </si>
  <si>
    <t>Административное здание Орловская областьКромской районс.Короськово</t>
  </si>
  <si>
    <t>Администрация Короськовского сельского поселения Кромского р</t>
  </si>
  <si>
    <t>Детский сад Орловская областьКромской районс.Короськово</t>
  </si>
  <si>
    <t>МБОУ КР ОО "Короськовская средняя общеобразовательная школа"</t>
  </si>
  <si>
    <t>Сельский дом культуры Орловская областьКромской районд.Макеево</t>
  </si>
  <si>
    <t>Столбищенская врачебная амбулатория Орловская областьДмитровский районс.Столбище</t>
  </si>
  <si>
    <t>БУЗ Орловской области "Дмитровская ЦРБ"</t>
  </si>
  <si>
    <t>МБОУ "Ермолаевская ООШ" Орловского района Орловской области Орловская областьОрловский районд.Крутая Гораул.Придорожная,д.3</t>
  </si>
  <si>
    <t>МБОУ "Ермолаевская ООШ" Орловского района Орловской области</t>
  </si>
  <si>
    <t>МБОУ Ловчиковская основная общеобразовательная школа Орловская областьГлазуновский районд.Ловчиковул.Почтовая,д.4</t>
  </si>
  <si>
    <t>МБОУ Ловчиковская основная общеобразовательная школа</t>
  </si>
  <si>
    <t>МБОУ Гнилушинская средняя общеобразовательная школа Орловская областьГлазуновский районс.Гнилушаул.Школьная,д.1</t>
  </si>
  <si>
    <t>МБОУ Гнилушинская средняя общеобразовательная школа</t>
  </si>
  <si>
    <t>МБОУ Тагинская средняя общеобразовательная школа Орловская областьГлазуновский районп.Тагиноул.Школьная,д.8</t>
  </si>
  <si>
    <t>МБОУ Тагинская средняя общеобразовательная школа</t>
  </si>
  <si>
    <t>Помещение № 2 Орловская областьВерховский районп.Верховьеул.Советская,64</t>
  </si>
  <si>
    <t>УПРАВЛЕНИЕ РОСРЕЕСТРА ПО ОРЛОВСКОЙ ОБЛАСТИ</t>
  </si>
  <si>
    <t>Детский сад Орловская областьТроснянский районс.Ломовец</t>
  </si>
  <si>
    <t>БОУ ТР ОО "Ломовецкая СОШ"</t>
  </si>
  <si>
    <t>Ломовецкая школа Орловская областьТроснянский районс.Ломовецд.41а</t>
  </si>
  <si>
    <t>Паньковский СДК Орловская областьНоводеревеньковский районс.Паньковод.88</t>
  </si>
  <si>
    <t>МБУ "Паньковский СДК"</t>
  </si>
  <si>
    <t>административное здание Орловская областьВерховский районп. Верховьеул. Советская,64</t>
  </si>
  <si>
    <t>БУ ОО "МР БТИ"</t>
  </si>
  <si>
    <t>ФАП Ломовец Орловская областьТроснянский районс.Ломовец</t>
  </si>
  <si>
    <t>БУЗ Орловской области "Троснянская ЦРБ"</t>
  </si>
  <si>
    <t>ФАП Жизло-Павлово Орловская областьТроснянский районд.Жизло Павлово</t>
  </si>
  <si>
    <t>ФАП Турейка Орловская областьТроснянский районд.Турейка</t>
  </si>
  <si>
    <t>Котельная школы Орловская областьДмитровский районс.Столбище</t>
  </si>
  <si>
    <t>МБОУ "Столбищенская СОШ"</t>
  </si>
  <si>
    <t>столовая Орловская областьДмитровский районс.Столбище</t>
  </si>
  <si>
    <t>Краснознаменский СДК Орловская областьДмитровский районп.Красное Знамя</t>
  </si>
  <si>
    <t>Администрация Столбищенского сельского поселения Дмитровског</t>
  </si>
  <si>
    <t>Административное здание Орловская областьДмитровский районп.Красное Знамя</t>
  </si>
  <si>
    <t>*механические мастерские Орловская областьЗалегощенский районп.Залегощьул. М. Горького,87а</t>
  </si>
  <si>
    <t>Станция технического обслуживания Орловская областьЛивенский районг.Ливныул.Фрунзе,194</t>
  </si>
  <si>
    <t>*шиномонтажная мастерская Орловская областьЛивенский районг.Ливныул.Железнодорожная,4б</t>
  </si>
  <si>
    <t>пожарное депо Орловская областьГлазуновский районд.Гремячево</t>
  </si>
  <si>
    <t>СДК Орловская областьГлазуновский районп.Ловчиково</t>
  </si>
  <si>
    <t>МБУ "Медведевское КДО"</t>
  </si>
  <si>
    <t>Медведевский дом культуры Орловская областьГлазуновский районд. Гремячево</t>
  </si>
  <si>
    <t>МБОУ Медвеженская ООШ Орловская областьКраснозоренский районс.Медвежбеул.Толстовка,д.31</t>
  </si>
  <si>
    <t>МБОУ Медвеженская ООШ</t>
  </si>
  <si>
    <t>центральный склад Орловская областьЛивенский районг.Ливныул. Железнодорожная,10а</t>
  </si>
  <si>
    <t>ООО "ГЛОБУС МЕДИА"</t>
  </si>
  <si>
    <t>Магазин "Продукт" Орловская областьКромской районд.Короськовод.56</t>
  </si>
  <si>
    <t>ИП Бакин Владимир Владимирович</t>
  </si>
  <si>
    <t>Магазин "Продукт" Орловская областьКромской районд.Макеевод.52</t>
  </si>
  <si>
    <t>магазин Орловская областьТроснянский районд.Турейка</t>
  </si>
  <si>
    <t>Холченков Федор Никитович</t>
  </si>
  <si>
    <t>магазин Орловская областьТроснянский районс.Ломовец</t>
  </si>
  <si>
    <t>бытовые помещения, спортивно-оздоровительный комплекс, гаражи Орловская областьг.Ливныул. Фрунзе,153г</t>
  </si>
  <si>
    <t>Лукина Екатерина Ивановна</t>
  </si>
  <si>
    <t>административное здание, гараж, мастерская, подсобное помещение Орловская областьг.Ливныул. Фрунзе,153г</t>
  </si>
  <si>
    <t>производственное здание Орловская областьВерховский районпгт.Верховьеул. 7 Ноября,2</t>
  </si>
  <si>
    <t>ООО "ТЕРМИНАЛ"</t>
  </si>
  <si>
    <t>столовая Орловская областьКраснозоренский районс.Зверево Бакулино</t>
  </si>
  <si>
    <t>ТнВ "Г.П.Калинин и компания"</t>
  </si>
  <si>
    <t>Административное здание Орловская областьСвердловский районс.Никольскоеул. Молодежная,д.1</t>
  </si>
  <si>
    <t>Администрация Никольского сельского поселения Свердловского</t>
  </si>
  <si>
    <t>Администрация Сомовского сельского поселения Шаблыкинского района Орловской области Орловская областьШаблыкинский районс.Сомово</t>
  </si>
  <si>
    <t>Администрация Сомовского сельского поселения Шаблыкинского р</t>
  </si>
  <si>
    <t>Сомовский дом ветеренаов (пищеблок) Орловская областьШаблыкинский районс. Сомовоул. Комсомольская,д.14</t>
  </si>
  <si>
    <t>ГРС Знаменское</t>
  </si>
  <si>
    <t>Административное здание Орловская областьЗнаменский районс.Коптевоул. Центральная,2</t>
  </si>
  <si>
    <t>Администрация Коптевского сельского поселения Знаменского ра</t>
  </si>
  <si>
    <t>МБОУ "Навесненская СОШ" Орловская областьЛивенский районс.Навесное</t>
  </si>
  <si>
    <t>МБОУ "Навесненская СОШ"</t>
  </si>
  <si>
    <t>Администрация Лютовского сельского поселения Ливенского района Орловской области Орловская областьЛивенский районд.Гремячий Колодезь</t>
  </si>
  <si>
    <t>Администрация Лютовского сельского поселения Ливенского райо</t>
  </si>
  <si>
    <t>Административное здание Орловская областьЛивенский районп.Дубки</t>
  </si>
  <si>
    <t>ООО "Экология, ресурсы и сбережения"</t>
  </si>
  <si>
    <t>*административное здание и столовая Орловская областьЛивенский районс.Навесное</t>
  </si>
  <si>
    <t>столовая Орловская областьЛивенский районд.Круглоеул.Центральная,21</t>
  </si>
  <si>
    <t>МБОУ "Дубовская средняя общеобразовательная школа" Орловская областьКолнянский районд.Белый Колодезб Первыйд.89</t>
  </si>
  <si>
    <t>МБОУ "Дубовская средняя общеобразовательная школа"</t>
  </si>
  <si>
    <t>Пищеблок Нетрубежской школы Орловская областьКолнянский районс.Нетрубежд.77</t>
  </si>
  <si>
    <t>МБОУ "Нетрубежская основная общеобразовательная школа"</t>
  </si>
  <si>
    <t>Администрация Белоколодезьского сельского поселения Колпнянского района Орловской области Орловская областьКолнянский районд.Белый Колодезб Первыйд.84</t>
  </si>
  <si>
    <t>Администрация Белоколодезьского сельского поселения Колпнянс</t>
  </si>
  <si>
    <t>муниципальная Никольская основная общеобразовательная школа Орловская областьПокровский районд.Никольскоеул. Центральная,д.1</t>
  </si>
  <si>
    <t>муниципальная Никольская основная общеобразовательная школа</t>
  </si>
  <si>
    <t>муниципальная Алексеевская основная общеобразовательная школа Орловская областьПокровский районс.Алексеевскоеул. Центральная,д.28</t>
  </si>
  <si>
    <t>муниципальная Алексеевская основная общеобразовательная школ</t>
  </si>
  <si>
    <t>муниципальная Грачевская основная общеобразовательная школа Орловская областьПокровский районд.Грачевкапер.Школьный,д.5</t>
  </si>
  <si>
    <t>муниципальная Грачевская основная общеобразовательная школа</t>
  </si>
  <si>
    <t>административное здание Орловская областьПокровский районд. Ивановка</t>
  </si>
  <si>
    <t>Администрация Ивановского сельского поселения Покровского ра</t>
  </si>
  <si>
    <t>магазин Орловская областьЛивенский районс.Воротынск</t>
  </si>
  <si>
    <t>ИП Бобкина Ольга Владимировна</t>
  </si>
  <si>
    <t>МБОУ "Дутовская СОШ" Орловская областьЛивенский районд.Семенихиноул. Школьная,д.9</t>
  </si>
  <si>
    <t>МБОУ "Дутовская СОШ"</t>
  </si>
  <si>
    <t>Административное здание Орловская областьВерховский районс.Русский Бродул.Кооперативная,40</t>
  </si>
  <si>
    <t>Администрация Русско-Бродского сельского поселения Верховско</t>
  </si>
  <si>
    <t>МБУ "Верховская МПРБ" Орловская областьВерховский районп.Верховьеул.Привокзальная,д.3</t>
  </si>
  <si>
    <t>МБУ "Верховская МПРБ"</t>
  </si>
  <si>
    <t>магазин Орловская областьМалоархангельский районд. Гнилая Плота</t>
  </si>
  <si>
    <t>Детский сад "Сказка" Орловская областьХотынецкий районс.Ильинское</t>
  </si>
  <si>
    <t>МБОУ - Ильинская СОШ</t>
  </si>
  <si>
    <t>СДК Орловская областьЗалегощенский районс. Сетуха</t>
  </si>
  <si>
    <t>МБУК "ОКТЯБРЬСКИЙ СЕЛЬСКИЙ ДОМ КУЛЬТУРЫ ЗАЛЕГОЩЕНСКОГО РАЙОН</t>
  </si>
  <si>
    <t>Сетушинская библиотека Орловская областьЗалегощенский районс.Сетуха</t>
  </si>
  <si>
    <t>ПЧ-16 Орловская областьВерховский районс.Русский Брод</t>
  </si>
  <si>
    <t>ГКУ ОО "ОАСПС"</t>
  </si>
  <si>
    <t>Верховский филиал Орловская областьВерховский районп.Верховье</t>
  </si>
  <si>
    <t>Филиал ФГБУ "Россельхозцентр" по Орловской области</t>
  </si>
  <si>
    <t>Дом культуры Орловская областьВерховский районс.Русский Брод</t>
  </si>
  <si>
    <t>ЛТУ №3 п. Верховье Ливенского ЦТСР Орловская областьВерховский районс.Русский Бродул. Кооперативная,20</t>
  </si>
  <si>
    <t>магазин Орловская областьВерховский районп. Верховьеул. Бондаренко,8</t>
  </si>
  <si>
    <t>торговый центр Орловская областьВерховский районп.Верховьеул. Советская,63</t>
  </si>
  <si>
    <t>ИП Ковалева Наталья Вячеславовна</t>
  </si>
  <si>
    <t>Хозяйственные товары Орловская областьВерховский районп.Верховьеул. Бондаренко,6</t>
  </si>
  <si>
    <t>Здание Верховского районного суда Орловская областьВерховский районп.Верховьеул. 7 Ноября,10</t>
  </si>
  <si>
    <t>УСД в Орловской области</t>
  </si>
  <si>
    <t>магазин Орловская областьЛивенский районд. Моногарово</t>
  </si>
  <si>
    <t>ИП Сидорова Любовь Петровна</t>
  </si>
  <si>
    <t>Здание детского сада Орловская областьКраснозоренский районс.Малиновоул.Центральная,д.4а</t>
  </si>
  <si>
    <t>МБДОУ Малиновский детский сад</t>
  </si>
  <si>
    <t>ФАП Орловская областьКраснозоренский районс.Бегичево</t>
  </si>
  <si>
    <t>БУЗ ОРЛОВСКОЙ ОБЛАСТИ КРАСНОЗОРЕНСКАЯ ЦРБ</t>
  </si>
  <si>
    <t>магазин Орловская областьПокровский районс. Верхососенье Первая Серединаул. Н. Алферова,д.30</t>
  </si>
  <si>
    <t>ПТЗПО ПОКРОВЧАНКА</t>
  </si>
  <si>
    <t>магазин Орловская областьВерховский районп.Суровцев</t>
  </si>
  <si>
    <t>Гордеев Игорь Иванович</t>
  </si>
  <si>
    <t>проихводственное здание Орловская областьВерховский районп. Верховьеул. Ленина,д.76а</t>
  </si>
  <si>
    <t>ООО "Юность"</t>
  </si>
  <si>
    <t>магазин Орловская областьКраснозоренский районс.Зверево-Бакулино</t>
  </si>
  <si>
    <t>ИП Алешина Татьяна Александровна</t>
  </si>
  <si>
    <t>Магазин "Дорожный" Орловская областьЛивенский районг.Ливныул.Кобринская,д.14</t>
  </si>
  <si>
    <t>ИП Золотухина Ольга Николаевна</t>
  </si>
  <si>
    <t>помещение Орловская областьЛивенский районг.Ливныул.Железнодорожная,14</t>
  </si>
  <si>
    <t>Растворова Ирина Николаевна</t>
  </si>
  <si>
    <t>магазин Орловская областьКраснозоренский районс.Большая Чернава</t>
  </si>
  <si>
    <t>ИП Адоньева Галина Михайловна</t>
  </si>
  <si>
    <t>магазин Орловская областьВерховский районп.Верховьеул.Советская,52</t>
  </si>
  <si>
    <t>Административное здание Орловская областьВерховский районп.Верховьеул.Привокзальная,27а</t>
  </si>
  <si>
    <t>СКПК "Взаимопомощь"</t>
  </si>
  <si>
    <t>*оздоровительный комплекс Орловская областьЛивенский районг.Ливныул.Орловская,68а</t>
  </si>
  <si>
    <t>магазин Орловская областьГлазуновский районп.Тагиноул.Почтовая,д27</t>
  </si>
  <si>
    <t>магазин Орловская областьГлазуновский районп.Тагиноул.Совхозная,1</t>
  </si>
  <si>
    <t>магазин Орловская областьГлазуновский районд. Гремячевоул.Центральная,д.9</t>
  </si>
  <si>
    <t>магазин Орловская областьГлазуновский районс.Архангельское, ул. Молодежная,д.9</t>
  </si>
  <si>
    <t>магазин Орловская областьГлазуновский районд.Сеньково</t>
  </si>
  <si>
    <t>*магазин №1 Орловская областьКромской районд.Короськово</t>
  </si>
  <si>
    <t>Кромское райпо</t>
  </si>
  <si>
    <t>*магазин №36 Орловская областьКромской районд.Моховое</t>
  </si>
  <si>
    <t>магазин Орловская областьДолжанский районс.Рогатик</t>
  </si>
  <si>
    <t>магазин Орловская областьДолжанский районд.Нижнее-Ольшаное</t>
  </si>
  <si>
    <t>магазин Орловская областьДолжанский районд.Калиновка</t>
  </si>
  <si>
    <t>Административное здание Орловская областьКраснозоренский районс.Медвежье</t>
  </si>
  <si>
    <t>АДМИНИСТРАЦИЯ ПОКРОВСКОГО СЕЛЬСКОГО ПОСЕЛЕНИЯ КРАСНОЗОРЕНСКО</t>
  </si>
  <si>
    <t>котельная Орловская областьСвердловский районп.Змиевкаул. Молодежная,8</t>
  </si>
  <si>
    <t>МУП "Свердловский"</t>
  </si>
  <si>
    <t>ООО "Строитель" Орловская областьЛивенский районг.Ливныул.Железнодорожная,10а</t>
  </si>
  <si>
    <t>ООО "Строитель"</t>
  </si>
  <si>
    <t>Хутор-Лимовое СДК Орловская областьКолпнянский районд.Хутор-Лимовое</t>
  </si>
  <si>
    <t>МБУК "КДЦ"</t>
  </si>
  <si>
    <t>Спасский СДК Орловская областьКолпнянский районд.Белый Колодезь</t>
  </si>
  <si>
    <t>Хутор-Лимовской ФАП Орловская областьКолпнянский районд.Хутор-Лимовое</t>
  </si>
  <si>
    <t>БУЗ Орловской Области "Колпнянская ЦРБ"</t>
  </si>
  <si>
    <t>Бело-Колодезьский ФАП Орловская областьКолпнянский районс.Б.Колодезь</t>
  </si>
  <si>
    <t>Нетрубежский ФАП Орловская областьКолпнянский районс.Нетрубеж</t>
  </si>
  <si>
    <t>Мисайловский ФАП Орловская областьКолпнянский районд.Мисайлово</t>
  </si>
  <si>
    <t>Основной корпус больницы Орловская областьЛивенский районс.Хвощевкаул.Центральная,35а</t>
  </si>
  <si>
    <t>магазин Орловская областьПокровский районд.Ивановка</t>
  </si>
  <si>
    <t>магазин Орловская областьПокровский районс.Никольское</t>
  </si>
  <si>
    <t>магазин Орловская областьПокровский районд.Грачевкапер.Школьный,д.13</t>
  </si>
  <si>
    <t>магазин Орловская областьПокровский районс.Смирныеул.Центральная,д.16</t>
  </si>
  <si>
    <t>магазин Орловская областьПокровский районс.Алексеевкаул.Центральная,д.18</t>
  </si>
  <si>
    <t>магазин Орловская областьЛивенский районд.Петровка</t>
  </si>
  <si>
    <t>РАЙПО Ливенского района</t>
  </si>
  <si>
    <t>магазин Орловская областьЛивенский районс.Ревякиноул.Колхозная</t>
  </si>
  <si>
    <t>магазин Орловская областьЛивенский районс.Лютое</t>
  </si>
  <si>
    <t>магазин Орловская областьЛивенский районд.Гремячка</t>
  </si>
  <si>
    <t>магазин Орловская областьЛивенский районд.Круглое</t>
  </si>
  <si>
    <t>магазин и пекарня Орловская областьЛивенский районс.Навесное</t>
  </si>
  <si>
    <t>магазин Орловская областьЛивенский районд.Семенихино</t>
  </si>
  <si>
    <t>магазин Орловская областьКолпнянский районд.Белый Колодезь</t>
  </si>
  <si>
    <t>КОЛПНЯНСКОЕ РАЙПО</t>
  </si>
  <si>
    <t>магазин Орловская областьКолпнянский районд.Хутор-Лимовое</t>
  </si>
  <si>
    <t>магазин Орловская областьКолпнянский районс.Нетрубеж</t>
  </si>
  <si>
    <t>магазин Орловская областьСвердловский районд.Красная Рыбница</t>
  </si>
  <si>
    <t>СВЕРДЛОВСКОЕ РАЙПО</t>
  </si>
  <si>
    <t>Смирновский ФАП Орловская областьПокровский районс.Смирные,д.1</t>
  </si>
  <si>
    <t>ФАП Орловская областьПокровский районс.Алексеевка</t>
  </si>
  <si>
    <t>Столбецкий ФАП Орловская областьПокровский районс.Столбецкое</t>
  </si>
  <si>
    <t>Верхнежерновский ФАП Орловская областьПокровский районд.Шалимовкаул.Центральная,д.30</t>
  </si>
  <si>
    <t>ФАП Орловская областьПокровский районд.Грачевка</t>
  </si>
  <si>
    <t>помещение Орловская областьВерховский районп.Верховьеул.Советская,д.62,пом.2</t>
  </si>
  <si>
    <t>Симонова Марина Викторовна</t>
  </si>
  <si>
    <t>нежилое помещение Орловская областьЛивенский районг.Ливныул.Железнодорожная,д.10а</t>
  </si>
  <si>
    <t>Осатюк Ирина Викторовна</t>
  </si>
  <si>
    <t>баня Орловская областьВерховский районс.Русский Бродул. Заречная</t>
  </si>
  <si>
    <t>ИП Павлов;Александр;Иванович</t>
  </si>
  <si>
    <t>Зверево-Бакулинская средняя общеобразовательная школа Орловская областьКраснозоренский районс.Зверево-Бакулино</t>
  </si>
  <si>
    <t>МБОУ Больше-Чернавская СОШ им. В.Г. Алдошина</t>
  </si>
  <si>
    <t>МБОУ Больше-Чернавская средняя общеобразовательная школа имени В.Г. Алдошина Орловская областьКраснозоренский районс.Большая Чернаваул.Школьная,д.21</t>
  </si>
  <si>
    <t>магазин Орловская областьВерховский районп. Верховьеул. Советская,д.58а</t>
  </si>
  <si>
    <t>Белоусова Светлана Алексеевна</t>
  </si>
  <si>
    <t>Магазин Орловская областьЗалегощенский районд.Победное</t>
  </si>
  <si>
    <t>Магазин "Астра" Орловская областьВерховский районс.Русский Бродул. Советская,16</t>
  </si>
  <si>
    <t>ИП Зелинская Анастасия Тихоновна</t>
  </si>
  <si>
    <t>административное здание Орловская областьВерховский районпгт.Верховьеул.Ленина,16</t>
  </si>
  <si>
    <t>ООО "Сантехник"</t>
  </si>
  <si>
    <t>Тельченский психоневрологический  интернат Орловская областьМценский районс.Тельчьеул.Больничная,д.13</t>
  </si>
  <si>
    <t>БСУ СО ОО "Тельченский психоневрологический интернат"</t>
  </si>
  <si>
    <t>СДК Орловская областьНоводеревньковский районс.Судбищед.120</t>
  </si>
  <si>
    <t>МБУ "Судбищенский ЦК"</t>
  </si>
  <si>
    <t>Нежилое помещение Орловская областьВерховский районпгт.Верховьеул.Советская,д.62,пом.3</t>
  </si>
  <si>
    <t>Анохин Роман Вячеславович</t>
  </si>
  <si>
    <t>Складские помещения Орловская областьЛивенский районп. Набережныйул. Высоковольтная,д.5</t>
  </si>
  <si>
    <t>Демкина Александра Николаевна</t>
  </si>
  <si>
    <t>баня Орловская областьВерховский районп.Верховье</t>
  </si>
  <si>
    <t>ИП Алферов Валерий Александрович</t>
  </si>
  <si>
    <t>производственные помещения Орловская областьВерховский районп.Верховьеул.Советская,66а</t>
  </si>
  <si>
    <t>цех по консервации Орловская областьМценский районд.Анахиноул.Набережная,д.1</t>
  </si>
  <si>
    <t>Храмцов Юрий Александрович</t>
  </si>
  <si>
    <t>зерносушилка Орловская областьЗалегощенский районпгт.Залегощьул.М.Горького,д.87а</t>
  </si>
  <si>
    <t>ООО "ЗАЛЕГОЩЕНСКИЙ ЭЛЕВАТОР"</t>
  </si>
  <si>
    <t>Административное здание Орловская областьХотынецкий районд.Студенка</t>
  </si>
  <si>
    <t>СПК "Победа Октября"</t>
  </si>
  <si>
    <t>магазин Орловская областьЛивенский районг.Ливныул. 1 Черкасская,19б</t>
  </si>
  <si>
    <t>ИП Никулина Елена Анатольевна</t>
  </si>
  <si>
    <t>храм Орловская областьГлазуновский районс.Ловчиково</t>
  </si>
  <si>
    <t>МПРО приход Иоанна-Богославского Храма с. Ловчиково Глазунов</t>
  </si>
  <si>
    <t>общежитие Орловская областьНовосильский районс.Задушное</t>
  </si>
  <si>
    <t>магазин Орловская областьЛивенский районс.Навесноеул.Центральная,33а</t>
  </si>
  <si>
    <t>Колосов Владимир Григорьевич</t>
  </si>
  <si>
    <t>Разновозрастная группа дошкольного образования Орловская областьНоводеревеньковский районп.Красный Октябрь</t>
  </si>
  <si>
    <t>Судбищенская средняя школа</t>
  </si>
  <si>
    <t>зерносушилка Орловская областьОрловский районс.Троицкое</t>
  </si>
  <si>
    <t>ООО "Троицкое"</t>
  </si>
  <si>
    <t>аптека Орловская областьВерховский районп.Верховьеул. 7 Ноября,д.2</t>
  </si>
  <si>
    <t>ООО фирма "Вега"</t>
  </si>
  <si>
    <t>магазин Орловская областьВерховский районпгт.Верховьеул.Советская,д.59а</t>
  </si>
  <si>
    <t>Труфанова Татьяна Михайловна</t>
  </si>
  <si>
    <t>здание крупарушки Орловская областьКраснозоренский районс.Бегичевоул. 8 Марта,д.6а</t>
  </si>
  <si>
    <t>ИП Казаков Максим Сергеевич</t>
  </si>
  <si>
    <t>магазин Орловская областьГлазуновский районс.Архангельскоеул. Молодежная,д.28</t>
  </si>
  <si>
    <t>Набиев Ифрат Мустафа оглы</t>
  </si>
  <si>
    <t>магазин "Кристалл" Орловская областьВерховский районпгт.Верховье</t>
  </si>
  <si>
    <t>ООО "Диагност"</t>
  </si>
  <si>
    <t>административно-техническое здание Орловская областьЛивенский районг.Ливны</t>
  </si>
  <si>
    <t>Здание храма Орловская областьНоводеревеньковский районс.Кологривово</t>
  </si>
  <si>
    <t>Матвеичев Сергей Васильевич</t>
  </si>
  <si>
    <t>Верховская дистанция пути Орловско-Курского отделения МЖД-филиал ОАО "РЖД" Орловская областьВерховский районпгт.Верховье</t>
  </si>
  <si>
    <t>МОСКОВСКАЯ ДИРЕКЦИЯ ПО ТЕПЛОВОДОСНАБЖЕНИЮ</t>
  </si>
  <si>
    <t>магазин Орловская областьВерховский районс.Русский Бродул.Кооперативная</t>
  </si>
  <si>
    <t>ИП Таранин Николай Алексеевич</t>
  </si>
  <si>
    <t>Магазин с. Сетуха Орловская областьЗалегощенский районс.Сетуха</t>
  </si>
  <si>
    <t>Административное здание Орловская областьЛивенский районг.Ливныул.Чкалова,д.52</t>
  </si>
  <si>
    <t>Леонов Вячеслав Егорович</t>
  </si>
  <si>
    <t>Административно-бытовое здание Орловская областьЛивенский районг.Ливныул.Гайдара,2г</t>
  </si>
  <si>
    <t>ИП Анисимов Юрий Алексеевич</t>
  </si>
  <si>
    <t>*административное здание Орловская областьВерховский районс.Русский Бродул. Кооперативная,44</t>
  </si>
  <si>
    <t>ООО "Русско-Бродский элеватор"</t>
  </si>
  <si>
    <t>Зерносушилки ДСП-50-2шт Орловская областьВерховский районс.Русский Брод</t>
  </si>
  <si>
    <t>ИП Пиняев И.М. Орловская областьВерховский районп.Верховьеул.Советская,д.61,кв.24</t>
  </si>
  <si>
    <t>ИП Пиняев Иван Михайлович</t>
  </si>
  <si>
    <t>здание сельского дома культуры Орловская областьНоводеревеньковский районс.Кологривово</t>
  </si>
  <si>
    <t>зерносушилка Орловская областьНоводеревеньковский районс.Кологривово</t>
  </si>
  <si>
    <t>столовая Орловская областьНоводеревеньковский районс.Кологривово</t>
  </si>
  <si>
    <t>Административное здание Орловская областьНоводеревеньковский районс.Кологривово</t>
  </si>
  <si>
    <t>ЗАО"Агронова-Орел" Орловская областьНоводеревеньковский районп.Хомутовоул.Октябрьская,61</t>
  </si>
  <si>
    <t>АО "Агронова-Орел"</t>
  </si>
  <si>
    <t>магазин Орловская областьВерховский районп.Верховьеул.Бондаренко,2в</t>
  </si>
  <si>
    <t>Административное здание Орловская областьВерховский районп.Верховьеул.Советская,57б</t>
  </si>
  <si>
    <t>закусочная-пельменная Орловская областьВерховский районп.Верховье</t>
  </si>
  <si>
    <t>магазин Орловская областьВерховский районс.Русский Брод</t>
  </si>
  <si>
    <t>магазин Орловская областьВерховский районс.Капитоновка</t>
  </si>
  <si>
    <t>магазин Орловская областьВерховский районс.Пеньшино</t>
  </si>
  <si>
    <t>магазин "Наташа" Орловская областьВерховский районс.Русский Брод</t>
  </si>
  <si>
    <t>Кафе Орловская областьВерховский районс.Русский Брод</t>
  </si>
  <si>
    <t>Пекарня  (отопление) Орловская областьВерховский районс.Русский Бродул.Кооперативная</t>
  </si>
  <si>
    <t>Пекарня Орловская областьВерховский районс.Русский Бродул.Кооперативная</t>
  </si>
  <si>
    <t>Административное здание Орловская областьВерховский районс.Русский Бродул.Кооперативная</t>
  </si>
  <si>
    <t>кафе Орловская областьВерховский районп.Верховьеул.Бондаренко</t>
  </si>
  <si>
    <t>Магазин "Вечерний" Орловская областьВерховский районп.Верховьепл.Привокзальная</t>
  </si>
  <si>
    <t>Административное здание Орловская областьВерховский районп.Верховьеул.Советская</t>
  </si>
  <si>
    <t>Магазин "Дом, Сад, Огород" Орловская областьВерховский районп.Верховьеул.Бондаренко</t>
  </si>
  <si>
    <t>*магазин "Для всех" Орловская областьВерховский районп.Верховьеул.Советская,60</t>
  </si>
  <si>
    <t>Магазин "Витязь" Орловская областьВерховский районп.Верховьеул.Бондаренко,д.2</t>
  </si>
  <si>
    <t>магазин "Автомир" Орловская областьВерховский районп.Верховьеул.Бондаренко,д.1</t>
  </si>
  <si>
    <t>магазин №33 Орловская областьНоводеревеньковский районд.Благодать</t>
  </si>
  <si>
    <t>НОВОДЕРЕВЕНЬКОВСКОЕ РАЙПО</t>
  </si>
  <si>
    <t>магазин №31 Орловская областьНоводеревеньковский районс.Кологривово</t>
  </si>
  <si>
    <t>коровник Орловская областьОрловский районд. Новоселово</t>
  </si>
  <si>
    <t>ООО "Экоферма "Загорье"</t>
  </si>
  <si>
    <t>Вороновское отделение Орловская областьКолпнянский районс.Вороновод.12</t>
  </si>
  <si>
    <t>МБОУ "Колпнянский лицей"</t>
  </si>
  <si>
    <t>котельная детского сада Орловская областьВерховский районп.Верховьеул. Бондаренко,д.16</t>
  </si>
  <si>
    <t>МБДОУ "Детский сад №2 п.Верховье"</t>
  </si>
  <si>
    <t>склад стройматериалов Орловская областьЛивенский районп.Набережныйул.Высоковольтная,д.5а</t>
  </si>
  <si>
    <t>Иванников Иван Григорьевич</t>
  </si>
  <si>
    <t>дошкольная группа Орловская областьКорсаковский районд.Новомалиново</t>
  </si>
  <si>
    <t>Детский сад №1</t>
  </si>
  <si>
    <t>дошкольная группа,Болховский район, д.Черногрязка Орловская областьБолховский районд.Черногрязка</t>
  </si>
  <si>
    <t>МБОУ "Октябрьская ООШ"</t>
  </si>
  <si>
    <t>дошкольная группа,Болховский район,с.Однолуки, ул.Центральная,д.19 Орловская областьБолховский районс.Однолукиул.Центральная,д.19</t>
  </si>
  <si>
    <t>МБОУ "Однолуцкая ООШ"</t>
  </si>
  <si>
    <t>дошкольная группа, Болховский район,с.Знаменское Орловская областьБолховский районс.Знаменское</t>
  </si>
  <si>
    <t>МБОУ "Краснознаменская ООШ"</t>
  </si>
  <si>
    <t>дошкольная группа , Болховский район, с. Гнездилово Орловская областьБолховский районс.Гнездилово</t>
  </si>
  <si>
    <t>МБОУ"Гнездиловская СОШ"</t>
  </si>
  <si>
    <t>детский сад Орловская областьШаблыкинский районс.Юшковоул.Почтовая,д.3</t>
  </si>
  <si>
    <t>Навлинская СОШ</t>
  </si>
  <si>
    <t>Павильон "Масла" Орловская областьЛивенский районг.Ливныул.Гайдара</t>
  </si>
  <si>
    <t>Магазин "Золушка №3" Орловская областьЛивенский районг.Ливныул.Гайдара,1к</t>
  </si>
  <si>
    <t>База №2 Орловская областьЛивенский районг.Ливныул.Гайдара,1а</t>
  </si>
  <si>
    <t>База №1 (счетчик №1) Орловская областьЛивенский районг. Ливныул. Гайдара,1е</t>
  </si>
  <si>
    <t>мельница Орловская областьЛивенский районг.Ливныул.Железнодорожная,14</t>
  </si>
  <si>
    <t>Вечный огонь ( офицерское кладбище) Орловская областьБолховский районг.Болховул.Ленина</t>
  </si>
  <si>
    <t>Администрация МО г. Болхов</t>
  </si>
  <si>
    <t>дошкольная группа Орловская областьКорсаковский районп.Хохловка</t>
  </si>
  <si>
    <t>Спешневская средняя школа Корсаковского района Орловской обл</t>
  </si>
  <si>
    <t>Здание колбасного цеха Орловская областьНоводеревеньковский районп.Хомутовоул. Кооперативная,д.28</t>
  </si>
  <si>
    <t>ЗАО "Дельта-Инвест"</t>
  </si>
  <si>
    <t>Залегощенский филиал БУ ОО "Орловский областной ветеринарный центр" (ветлаборатория) Орловская областьЗалегощенский районп.Залегощьул.Верховская,д.15</t>
  </si>
  <si>
    <t>БУОО "Орловский ОВЦ"</t>
  </si>
  <si>
    <t>Залегощенский филиал БУ ОО "Орловский областной ветеринарный центр" Орловская областьЗалегощенский районп.Залегощьул.Верховская,д.13</t>
  </si>
  <si>
    <t>Залегощенский филиал БУ ОО "Орловский обласной ветеринарныйцентр" (ветлечебница) Орловская областьЗалегощенский районс.Моховое</t>
  </si>
  <si>
    <t>Новосильский филиал БУ ОО "Орловский областной ветеринарныйцентр" Орловская областьНовосильский районг.Новосильул. Р.Люксембург,43</t>
  </si>
  <si>
    <t>Новодеревеньковский филиал БУ ОО "Орловский областной ветеринарный центр" Орловская областьНоводеревеньковский районп.Хомутовоул.Кооперативная,3</t>
  </si>
  <si>
    <t>Малоархангельский филиал БУ ОО "Орловский областной ветеринарный центр" Орловская областьМалоархангельский районг.Малоархангельскул.Заводская,14</t>
  </si>
  <si>
    <t>Троицкий ФАП Орловская областьОрловский районс.Троицкоеул.Центральная,д.9,пом.1</t>
  </si>
  <si>
    <t>БУЗ Орловской области "Плещеевская ЦРБ"</t>
  </si>
  <si>
    <t>магазин "Рябинушка" Орловская областьГлазуновский районд.Новополевоул.Вислобокова,16</t>
  </si>
  <si>
    <t>ИП Хабаров Сергей Александрович</t>
  </si>
  <si>
    <t>здание МБУК "Карповский СДК" Орловская областьОрловский районд. Карпово</t>
  </si>
  <si>
    <t>Администрация Троицкого сельского поселения Орловского район</t>
  </si>
  <si>
    <t>Здание школы Орловская областьНовосильский районд.Селезнево</t>
  </si>
  <si>
    <t>МБОУ Селезневская СОШ Новосильского района</t>
  </si>
  <si>
    <t>Ливенский хлебокомбинат филиал Открытого акционерного общества "Орелоблхлеб" Орловская областьЛивенский районг.Ливныул. Железнодорожная,4</t>
  </si>
  <si>
    <t>Ливенский хлебокомбинат филиал ОАО "Орелоблхлеб"</t>
  </si>
  <si>
    <t>топочная печь Орловская областьЛивенский районг. Ливныул. Московская,58а</t>
  </si>
  <si>
    <t>Административное здание,г. Ливны, ул. Железнодорожная, 10 а Орловская областьЛивенский районг.Ливныул.Железнодорожная,10а</t>
  </si>
  <si>
    <t>ООО "Промбетон"</t>
  </si>
  <si>
    <t>Технологическая котельная,г. Ливны, ул. Железнодорожная, 10а Орловская областьЛивенский районг.Ливныул.Железнодорожная,10а</t>
  </si>
  <si>
    <t xml:space="preserve"> магазин,г. Новосиль, ул. Коммунаров, д.46 Орловская областьНовосильский районг.Новосильул.Коммунаров,д.46</t>
  </si>
  <si>
    <t>ИП Старухин Николай Карпович</t>
  </si>
  <si>
    <t>Квартальная котельная Орловская областьШаблыкинский районс.Сомовоул. Пушкина,д.39</t>
  </si>
  <si>
    <t>МБОУ Сомовская СОШ</t>
  </si>
  <si>
    <t>Успенский СДК,Ливенский район, с. Успенское Орловская областьЛивенский районс.Успенское</t>
  </si>
  <si>
    <t>Площадка "Доращивание" Орловская областьМценский районд.Брагино</t>
  </si>
  <si>
    <t>ООО "Черкизово-свиноводство"</t>
  </si>
  <si>
    <t>Площадка "Откорм" Орловская областьМценский районд.Брагино</t>
  </si>
  <si>
    <t>Площадка "Репродуктор" Орловская областьМценский районд.Брагино</t>
  </si>
  <si>
    <t>Котельная № 2 Орловская областьЛивенский районг.Ливныул.Фрунзе,194</t>
  </si>
  <si>
    <t>АО "Орелнефтепродукт"</t>
  </si>
  <si>
    <t>Хлебная база №66 Орловская областьДолжанский районп.Долгоеул.Гагарина,14</t>
  </si>
  <si>
    <t>ООО "АПК Юность"</t>
  </si>
  <si>
    <t>блочно-модульная котельная-5.5,Должанский район, пгт. Долгое, ул. Ленина Орловская областьДолжанский районп.Долгоеул.Ленина</t>
  </si>
  <si>
    <t>магазин,п. Хомутово, ул.Кооперативная,39 Орловская областьНоводеревеньковский районул.Кооперативная,39</t>
  </si>
  <si>
    <t>ИП Прасолов Геннадий Николаевич</t>
  </si>
  <si>
    <t>торговый дом,п. Хомутово, ул. Кооперативная, д.75а Орловская областьНоводеревеньковский районп.Хомутовоул.Кооперативная,д.75а</t>
  </si>
  <si>
    <t>административное здание,Ливенский район, д. Вахново, ул.Центральная,д.44 Орловская областьЛивенский районд.Вахновоул. Центральная,д.44</t>
  </si>
  <si>
    <t>Администрация Вахновского сельского поселения Ливенского рай</t>
  </si>
  <si>
    <t>гостиница, п.Хомутово, пер. Кооперативный,д.6 Орловская областьНоводеревеньковский районп. Хомутовопер. Кооперативный,д.6</t>
  </si>
  <si>
    <t>ИП Ананьева Надежда Васильевна</t>
  </si>
  <si>
    <t>Гергиевский СДК,Ливенский район, п. Совхозный, ул. Центральная, д.8 Орловская областьЛивенский районп.Совхозныйул.Центральная,д.8</t>
  </si>
  <si>
    <t>офисное помещение,Свердловский район, пгт. Змиевка, ул. Ленина, д.42, кв.3 Орловская областьСвердловский районп.Знаменкаул. Ленина,д.42,кв.3</t>
  </si>
  <si>
    <t>Магазин "Продукты",Залегощенский район, с. Моховое, ул.Первомайская,2 Орловская областьЗалегощенский районс.Моховоеул. Первомайская,2</t>
  </si>
  <si>
    <t>ПО "Моховое"</t>
  </si>
  <si>
    <t>УФПС Орловской области ФГУП "Почта России"  (ОПС Козьминское),Свердловский район, с. Козьминское, ул. Почтовая, д.24 Орловская областьСвердловский районс.Козьминскоеул.Почтовая,д.24</t>
  </si>
  <si>
    <t>магазин "Товары повседневного спроса",Новосильский район, с. Голунь, ул. Центральная, д.33 Орловская областьНовосильский районс.Голуньул. Центральная,д.33</t>
  </si>
  <si>
    <t>газопоршневая генераторная установка,Орловский район,д.Новоселово Орловская областьОрловский районд.Новоселово</t>
  </si>
  <si>
    <t>ООО Корпак</t>
  </si>
  <si>
    <t>храм, с Борилово, Болховского района Орловская областьБолховский районс.Борилово</t>
  </si>
  <si>
    <t>Прихода храма Святителя Николая с. Борилово Болховского райо</t>
  </si>
  <si>
    <t>Городищенский ФАП,Свердловский район, д. Городище Орловская областьСвердловский районд.Городище</t>
  </si>
  <si>
    <t>административное здание Орловская областьНовосильский районг.Новосильул. Карла Маркса,д.20</t>
  </si>
  <si>
    <t>Администрация Новосильского района Орловской области</t>
  </si>
  <si>
    <t>Административное здание (Красная Заря) Орловская областьКраснозоренский районп. Красная Заря</t>
  </si>
  <si>
    <t>УФНС России по Орловской области</t>
  </si>
  <si>
    <t>молочно-товарная ферма, ремонтные мастерские,Орловский район, с. Паюсово Орловская областьОрловский районд.Паюсово</t>
  </si>
  <si>
    <t>ООО Маслово</t>
  </si>
  <si>
    <t>магазин,Залегощенский район, пгт. Залегощь, ул. М. Горького, д.2 Орловская областьЗалегощенский районпгт.Залегощьул. М. Горького,д.2</t>
  </si>
  <si>
    <t>ИП Колесников Андрей Александрович</t>
  </si>
  <si>
    <t>Храм,Мценский район, д. Фроловка Орловская областьМценский районд.Фроловка</t>
  </si>
  <si>
    <t>Религиозная организация "Мужской монастырь во имя святого Ку</t>
  </si>
  <si>
    <t>*механическая мастерская пл. 561,9 кв.м., д. Сетенево, инв.№00000679 Орловская областьПокровский районд. Сетенево</t>
  </si>
  <si>
    <t>магазин № 41, д.2,Малоархангельский район, д.2-я Подгородняя, ул. Верхняя Слобода, д.189 Орловская областьМалоархангельский районд.  2-я Подгородняяул. Верхняя Слобода, д.189</t>
  </si>
  <si>
    <t>Магазин №29,Новодеревеньковский район,п.Красный Октябрь Орловская областьНоводеревеньковский р-нп.Красный Октябрь</t>
  </si>
  <si>
    <t>Детский оздоровительно-образовательный (профильный) центр "Елочка",Болховский район,п.Петропавловский Орловская областьБолховский районп.Петропавловский</t>
  </si>
  <si>
    <t>БУ ОО ДО "Детский оздоровительно-образовательный (профильный</t>
  </si>
  <si>
    <t>здание школы,Покровский район,д.Шалимовка Орловская областьПокровский районд.Шалимовка</t>
  </si>
  <si>
    <t>муниципальная В-Жерновская основная общеобразовательная школ</t>
  </si>
  <si>
    <t>Администрация Топковского сельского поселения, Покровский район, с.Топки Орловская областьПокровский районс.Топки</t>
  </si>
  <si>
    <t>Администрация Топковского сельского поселения Покровского ра</t>
  </si>
  <si>
    <t>здание школы, д.Никольское,Глазуновский район Орловская областьГлазуновский районд.Никольское</t>
  </si>
  <si>
    <t>МБОУ Очкинская основная общеобразовательная школа</t>
  </si>
  <si>
    <t>здание школы, д. Новополево,Глазуновский район Орловская областьГлазуновский районд.Новополево</t>
  </si>
  <si>
    <t>МУНИЦИПАЛЬНОЕ БЮДЖЕТНОЕ ОБЩЕОБРАЗОВАТЕЛЬНОЕ УЧРЕЖДЕНИЕ НОВОП</t>
  </si>
  <si>
    <t>столовая, д. Новополево,Глазуновский район Орловская областьГлазуновский районд.Новополево</t>
  </si>
  <si>
    <t>здание школы, Ливенский район,с.Остров, ул.Центральная,д.10 Орловская областьЛивенский районс.Островул.Центральная,д.10</t>
  </si>
  <si>
    <t>МБОУ "Островская СОШ"</t>
  </si>
  <si>
    <t>жилой дом д. Яковлево, Свердловского района Орловская областьСвердловский районд. Яковлево</t>
  </si>
  <si>
    <t>МРО "Православный приход храма Казанской иконы Божией Матери</t>
  </si>
  <si>
    <t>магазин,Верховский район, п. Суровцев Орловская областьВерховский районп.Суровцев</t>
  </si>
  <si>
    <t>Хвалькова Наталья Владимировна</t>
  </si>
  <si>
    <t>ФАП,с.Однолуки,Болховский район Орловская областьБолховский районс.Однолуки</t>
  </si>
  <si>
    <t>Вечный огонь,Мценский район,д.Лисица Орловская областьМценский районд.Лисица</t>
  </si>
  <si>
    <t>Вечный огонь,Мценский район,д.Аниканово Орловская областьМценский районд.Аниканово</t>
  </si>
  <si>
    <t>Мемориал "Скорбящая мать" Орловская областьЗалегощенский районп.Залегощьул. Привокзальная (сквер)</t>
  </si>
  <si>
    <t>Администрация Залегощенского района Орловской области</t>
  </si>
  <si>
    <t>столовая, Малоархангельский район, с. Покровское, ул. Школьная, д.1а Орловская областьМалоархангельский районс.Покровскоеул.Школьная,д.1а</t>
  </si>
  <si>
    <t>бытовые помещения, Ливенский район, п. Сахзаводской Орловская областьЛивенский районп.Сахзаводской</t>
  </si>
  <si>
    <t>производственное помещение,Залегощенский район, п. Залегощь, ул. Горького, д.45 литер Г Орловская областьЗалегощенский районп.Залегощьул.Горького,д.45,литер "Г"</t>
  </si>
  <si>
    <t>Музалев Юрий Николаевич</t>
  </si>
  <si>
    <t>магазин,Краснозоренский район,с. Верхняя Любовша Орловская областьКраснозоренский районс.Верхняя Любовша</t>
  </si>
  <si>
    <t>гаражи, г. Новосиль, ул. К.Маркса, д.31а Орловская областьНовосильский районг.Новосильул. К.Маркса,д.31а</t>
  </si>
  <si>
    <t>Фролов Олег Владимирович</t>
  </si>
  <si>
    <t>магазин , г. Новосиль, ул. Коммунаров, д.39 Орловская областьНовосильский районг.Новосильул.Коммунаров,д.39</t>
  </si>
  <si>
    <t>КИРЮХИНА ЕЛЕНА АЛЕКСАНДРОВНА</t>
  </si>
  <si>
    <t>магазин, Свердловский район, п.Змиёвка, ул. Ленина, д.47б Орловская областьСвердловский районп.Змиевкаул.Ленина,д.47б</t>
  </si>
  <si>
    <t>Амелихина Валентина Ильинична</t>
  </si>
  <si>
    <t>СДК, с.Дросково, ул.Советская,д.67а Орловская областьПокровский районс.Дросковоул.Советская,д.67а</t>
  </si>
  <si>
    <t>МКУК ДРОСКОВСКОГО СЕЛЬСКОГО ПОСЕЛЕНИЯ КДО</t>
  </si>
  <si>
    <t>Грачевский СДК и школа,Залегощенский район, с.Грачевка, ул.Раздольная Орловская областьЗалегощенский районс.Грачевкаул.Раздольная</t>
  </si>
  <si>
    <t>МБУК "Грачевский сельский дом культуры Залегощенского района</t>
  </si>
  <si>
    <t>магазин Орловская областьНовосильский районг. Новосильул. Советская,д.31</t>
  </si>
  <si>
    <t>ИП Марченко Валерий Васильевич</t>
  </si>
  <si>
    <t>торговый павильон,пгт. Залегощь, ул. М. Горького Орловская областьЗалегощенский районпгт.Залегощьул. М.Горького</t>
  </si>
  <si>
    <t>ООО "Водолеи"</t>
  </si>
  <si>
    <t>главный корпус завода,пгт. Залегощь, ул. М. Горького, д.87а Орловская областьЗалегощенский районпгт.Залегощьул. М.Горького,д.87а</t>
  </si>
  <si>
    <t>хлебопекарня , г. Новосиль, ул. Свободы, д.7б Орловская областьНовосильский районг.Новосильул.Свободы,д.7б</t>
  </si>
  <si>
    <t>ИНДИВИДУАЛЬНЫЙ ПРЕДПРИНИМАТЕЛЬ РУСТАМОВ НАЗИМ НАСИБ ОГЛЫ</t>
  </si>
  <si>
    <t>нежилое помещение,п. Красная Заря, ул. Советская, д.17 Орловская областьКраснозоренский районп. Красная Заряул. Советская,д.17</t>
  </si>
  <si>
    <t>Возлюбленный Денис Владимирович</t>
  </si>
  <si>
    <t>"Братская могила" Болховский район, с. Руднево Орловская областьБолховский районс.Руднево</t>
  </si>
  <si>
    <t>АДМИНИСТРАЦИЯ СУРЬЯНИНСКОГО СЕЛЬСКОГО ПОСЕЛЕНИЯ БОЛХОВСКОГО</t>
  </si>
  <si>
    <t>судебный участок, г.Малоархангельск, ул. Калинина,3 Орловская областьМалоархангельский районг.Малоархангельскул.Калинина,3</t>
  </si>
  <si>
    <t>Управление по организационному обеспечен</t>
  </si>
  <si>
    <t>Вечный огонь ,Мценский район,с.Тельчье Орловская областьМценский районс.Тельчье</t>
  </si>
  <si>
    <t>магазин Орловская областьВерховский районп.Верховьеул. Ленина,д.64а</t>
  </si>
  <si>
    <t>Глубковский ФАП,д. Чулково,Новосильский район Орловская областьНовосильский р-нд.Чулково</t>
  </si>
  <si>
    <t>бюджетное учреждение здравоохранения Орловской области "Ново</t>
  </si>
  <si>
    <t>Голунский ФАП,с.Голунь,Новосильский район Орловская областьНовосильский р-нс.Голунь</t>
  </si>
  <si>
    <t>Прудовский ФАП, д.Большие Пруды,Новосильский район Орловская областьНовосильский р-нд.Большие Пруды</t>
  </si>
  <si>
    <t>ФАП "АГЛОС", д.Одинок,Новосильский район Орловская областьНовосильский р-нд.Одинок</t>
  </si>
  <si>
    <t>зерносушилка, Должанский район, д. Луганка, ул. Шлях Орловская областьДолжанский р-нд.Луганкаул.Шлях</t>
  </si>
  <si>
    <t>КУБАНЬ</t>
  </si>
  <si>
    <t>*административное здание Орловская областьНоводеревеньковский районп.Хомутовоул.Первомайская,д.7</t>
  </si>
  <si>
    <t>МУП "Дружба"</t>
  </si>
  <si>
    <t>кафе, мельница, проходная, административное здание, бытовойкорпус, жилой дом,  Верховский район, п. Верховье, ул. Ленина, д.62 Орловская областьВерховский р-нп.Верховье, ул. Ленина,д.62</t>
  </si>
  <si>
    <t>ВЕРХОВСКИЙ КОМБИКОРМОВЫЙ ЗАВОД</t>
  </si>
  <si>
    <t>административное здание, Верховский район, с. Корсунь, Орловская областьВерховский р-нс.Корсунь</t>
  </si>
  <si>
    <t>магазин,г. Новосиль, ул. Луначарского, д.38б Орловская областьНовосильский р-нг.Новосильул.Луначарского,д.38б</t>
  </si>
  <si>
    <t>ИП Демин Вадим Николаевич</t>
  </si>
  <si>
    <t>производственное здание,г. Новосиль, ул. Луначарского, д.38б Орловская областьНовосильский р-нг.Новосильул.Луначарского,д.38б</t>
  </si>
  <si>
    <t>кафе,Верховский район, пгт. Верховье, ул. Ленина, д.64 Орловская областьВерховский р-нп.Верховьеул.Ленина,д.64</t>
  </si>
  <si>
    <t>Котикова Наталия Сергеевна</t>
  </si>
  <si>
    <t>Лаборатория Орловская областьСвердловский районд. Еропкино-Большак</t>
  </si>
  <si>
    <t>ООО "ТЕРРА-ЕРОПКИНО"</t>
  </si>
  <si>
    <t>магазин, с. Дросково, ул.Советская,д.74а Покровский район Орловская областьПокровский р-нс.Дросковоул.Советская,д.74а</t>
  </si>
  <si>
    <t>ИП Ванян Сона Гамелоновна</t>
  </si>
  <si>
    <t>магазин, Верховский район, с. Теляжье Орловская область</t>
  </si>
  <si>
    <t>ИП Литвинова Татьяна Александровна</t>
  </si>
  <si>
    <t>котельная лыжно-биатлонного комплекса, г. Болхов, ул. Спартак,1б Орловская областьБолховский р-нг.Болховул.Спартак,1б</t>
  </si>
  <si>
    <t>БП ОУ ОО "Училище олимпийского резерва"</t>
  </si>
  <si>
    <t>магазин, п.Красная Заря, ул. Гагарина, д.35,пом.1 Орловская область</t>
  </si>
  <si>
    <t>Калугина Валентина Дмитриевна</t>
  </si>
  <si>
    <t>административное здание, п. Верховье, ул. Ленина,74 Орловская область</t>
  </si>
  <si>
    <t>Административное здание Орловская областьНовосильский районг.Новосильул. Карла Маркса,д.24</t>
  </si>
  <si>
    <t xml:space="preserve"> Липовецкий СДК,Ливенский район, д. Липовец, ул. Н.А.Кузьмина,36 Орловская областьЛивенский районд.Липовецул.Н.А.кузьмина,36</t>
  </si>
  <si>
    <t>Одинцовский ФАП д.Тетерье Орловская область</t>
  </si>
  <si>
    <t>Вепринецкий ФАП д.Вепринец Орловская область</t>
  </si>
  <si>
    <t>здание администрации, с. Корсунь, ул. Центральная,10, Верхов Орловская область</t>
  </si>
  <si>
    <t>Администрация Корсунского сельского поселения Верховского ра</t>
  </si>
  <si>
    <t>Администрация Нижне-Жерновского сельского поселения Верховск</t>
  </si>
  <si>
    <t>Мемориал Славы (вечный огонь), п.Хомутово Орловская область</t>
  </si>
  <si>
    <t>АДМИНИСТРАЦИЯ ПОСЕЛКА ХОМУТОВО НОВОДЕРЕВЕНЬКОВСКОГО РАЙОНА О</t>
  </si>
  <si>
    <t>Верховский филиал ФБУЗ "Центр гигиены и эпидемиологии в Орло Орловская область</t>
  </si>
  <si>
    <t>ФБУЗ ЦЕНТР ГИГИЕНЫ И ЭПИДЕМИОЛОГИИ В ОРЛОВСКОЙ ОБЛАСТИ</t>
  </si>
  <si>
    <t>Магазин, пгт. Покровское, ул.Ленина,6 Орловская областьПокровский районп.Покровскоеул.Ленина,6</t>
  </si>
  <si>
    <t>Зерносушилка,Краснозоренский район, с.Орево Орловская область</t>
  </si>
  <si>
    <t>ВИКО</t>
  </si>
  <si>
    <t>кафе, п.Хомутово,ул.Кооперативная,55 Орловская область</t>
  </si>
  <si>
    <t>Морозов Андрей Николаевич</t>
  </si>
  <si>
    <t>часовня Александра Невского, г. Ливны, ул. Объездная, д.1А Орловская область</t>
  </si>
  <si>
    <t>магазин п. Сахзаводской, автодорога Ливны-Крутое Орловская область</t>
  </si>
  <si>
    <t>Шилов Николай Михайлович</t>
  </si>
  <si>
    <t>теплица и парник Орловская область</t>
  </si>
  <si>
    <t>Бабаханян Мхитар Славики</t>
  </si>
  <si>
    <t>МАГАЗИН "ОРИОН"МАЛОАРХАНГЕЛЬСК, УЛ. УРИЦКОГО, Д.62 Орловская область</t>
  </si>
  <si>
    <t>МАГАЗИН,С.ФАТНЕВО,УЛ.ЦЕНТРАЛЬНАЯ,Д.16 Орловская область</t>
  </si>
  <si>
    <t>СОЛОВЫХ ВАЛЕНТИНА АНДРЕЕВНА</t>
  </si>
  <si>
    <t>ТОРГОВЫЙ ПАВИЛЬОН Орловская область</t>
  </si>
  <si>
    <t>ИП ПЕЧЕЛИН РУСЛАН ВИКТОРОВИЧ</t>
  </si>
  <si>
    <t>Козьминский СДК,Ливенский район, с. Козьминка, ул.Центральная,д.13 Орловская областьЛивенский районс.Козьминкаул. Центральная,д.13</t>
  </si>
  <si>
    <t>АДМИНИСТРАТИВНОЕ ЗДАНИЕ Орловская область</t>
  </si>
  <si>
    <t>АДМИНИСТРАЦИЯ КОЗЬМИНСКОГО СЕЛЬСКОГО ПОСЕЛЕНИЯ</t>
  </si>
  <si>
    <t>Здание детского сада Орловская область</t>
  </si>
  <si>
    <t>МБДОО Покровский детский сад "Теремок"</t>
  </si>
  <si>
    <t>ФАП,С.КИРИКИ Орловская область</t>
  </si>
  <si>
    <t>КАФЕ"ЗЕЛЕНЫЙ ШУМ" Орловская область</t>
  </si>
  <si>
    <t>МАКАРОВ;ЮРИЙ;ВЛАДИМИРОВИЧ</t>
  </si>
  <si>
    <t>контора с проходной Орловская областьСвердловский районп.Змиевкаул.Береговая,д.1А</t>
  </si>
  <si>
    <t>НИКА</t>
  </si>
  <si>
    <t>АДМИНИСТРАТИВНОЕ ЗДАНИЕ И СДК Орловская область</t>
  </si>
  <si>
    <t>МБУК "Дубоворощинский СДК"</t>
  </si>
  <si>
    <t>МИНИПЕКАРНЯ Орловская область</t>
  </si>
  <si>
    <t>ИП Павликов Валерий Николаевич</t>
  </si>
  <si>
    <t>МАГАЗИН Орловская область</t>
  </si>
  <si>
    <t>Ворожцов Владислав Павлович</t>
  </si>
  <si>
    <t>ОФИСНОЕ ПОМЕЩЕНИЕ Орловская область</t>
  </si>
  <si>
    <t>Администрация Даниловского сельского поселения Покровского р</t>
  </si>
  <si>
    <t>СТОЛОВАЯ ШКОЛЫ Орловская область</t>
  </si>
  <si>
    <t>МБОУ Оревская общеобразовательная школа</t>
  </si>
  <si>
    <t>Селютина Светлана Васильевна</t>
  </si>
  <si>
    <t>ИП Игнатов Роман Петрович</t>
  </si>
  <si>
    <t>магазин, Новодеревеньковский район, пгт. Хомутово, ул. Садовая, д.2 Орловская областьНоводеревеньковский р-нпгт.Хомутовоул.Садовая,д.2</t>
  </si>
  <si>
    <t>Лемягов Виктор Петрович</t>
  </si>
  <si>
    <t>ХРАМ Орловская область</t>
  </si>
  <si>
    <t>Местная ПРО приход Свято-Троицкого храма с. Шатилово Красноз</t>
  </si>
  <si>
    <t>магазин Орловская областьДолжанский районс.Знаменское</t>
  </si>
  <si>
    <t>ЗДАНИЕ ШКОЛЫ Орловская область</t>
  </si>
  <si>
    <t>МБОУ Краснозоренская СОШ</t>
  </si>
  <si>
    <t>ТОРГОВЫЙ ЦЕНТР "ДИАНА" Орловская область</t>
  </si>
  <si>
    <t>ИП Магомедов Исабег Гаджиевич</t>
  </si>
  <si>
    <t>Городищенский КДЦ Орловская областьСвердловский районд.Городище</t>
  </si>
  <si>
    <t>МБУК "КДЦ Богодуховского сельского поселения Свердловского р</t>
  </si>
  <si>
    <t>МАГАЗИН ТПС Орловская область</t>
  </si>
  <si>
    <t>КОЗЬМИНСКИЙ ФАП Орловская область</t>
  </si>
  <si>
    <t>ПРУДОВСКИЙ СДК Орловская область</t>
  </si>
  <si>
    <t>ФЕЛЬШЕРСКО-АКУШЕРСКИЙ ПУНКТ Орловская область</t>
  </si>
  <si>
    <t>ФАП Орловская область</t>
  </si>
  <si>
    <t>*столовая пл.64,39 кв.м., д. Сетенево, инв. №00000670 Орловская областьПокровский районд. Сетенево</t>
  </si>
  <si>
    <t>*административное здание пл. 12,9 кв.м, д. Сетенево (Столовая), инв. №00000669 Орловская областьПокровский районд. Сетенево</t>
  </si>
  <si>
    <t>СПОРТИВНО-ОЗДОРОВИТЕЛЬНЫЙ КОМПЛЕКС Орловская область</t>
  </si>
  <si>
    <t>БУ ОО "Центр социальной профилактики и реабилитации инвалидо</t>
  </si>
  <si>
    <t>КОРПУС Орловская область</t>
  </si>
  <si>
    <t>СТОЛОВАЯ Орловская область</t>
  </si>
  <si>
    <t>*МАГАЗИН Орловская область</t>
  </si>
  <si>
    <t>*ГАРАЖ Орловская область</t>
  </si>
  <si>
    <t>Вечный огонь "Кривцовский мемориал" Орловская областьБолховский районд. Тросна</t>
  </si>
  <si>
    <t>Администрация Болховского района Орловской области</t>
  </si>
  <si>
    <t>*УФПС ОРЛОВСКОЙ ОБЛАСТИ ФГУП "ПОЧТА РОССИИ" (ОПС С. МОХОВОЕ) Орловская область</t>
  </si>
  <si>
    <t>*УФПС ОРЛОВСКОЙ ОБЛАСТИ ФГУП "ПОЧТА РОССИИ" (ОПС Д. ДУБОВАЯРОЩА) Орловская область</t>
  </si>
  <si>
    <t>ИП Лунин Алексей Иванович</t>
  </si>
  <si>
    <t>АДМИНИСТРАЦИЯ ГЛУБКОВСКОГО СЕЛЬСКОГО ПОСЕЛЕНИЯ НОВОСИЛЬСКОГО</t>
  </si>
  <si>
    <t>АБК И ЦЕХ ЭКСТРУДЕРНОГО ЛИТЬЯ Орловская область</t>
  </si>
  <si>
    <t>ЭЛЕКТРОН</t>
  </si>
  <si>
    <t>ИП Волченкова Галина Ивановна</t>
  </si>
  <si>
    <t>Венжега Артем Николаевич</t>
  </si>
  <si>
    <t>КАТАЛЬНИКОВА;ЕЛЕНА;МИХАЙЛОВНА</t>
  </si>
  <si>
    <t>МЕХАНИЧЕСКАЯ МАСТЕРСКАЯ Орловская область</t>
  </si>
  <si>
    <t>ДОМА №10,№12 Орловская область</t>
  </si>
  <si>
    <t>МУП" ПОСАД"</t>
  </si>
  <si>
    <t>ОБЩЕЖИТИЕ Орловская область</t>
  </si>
  <si>
    <t>Администрация Успенского сельского поселения Краснозоренског</t>
  </si>
  <si>
    <t>Администрация Верхососенского сельского поселения Покровског</t>
  </si>
  <si>
    <t>МАГАЗИН №3 Орловская область</t>
  </si>
  <si>
    <t>Администрация Герасимовского сельского поселения Шаблыкинско</t>
  </si>
  <si>
    <t>ДОМОВАЯ ЦЕРКВИ Орловская область</t>
  </si>
  <si>
    <t>Местная ПРО Приход храма Покрова Пресвятой Богородицы с.Верх</t>
  </si>
  <si>
    <t>Администрация Прудовского сельского поселения Новосильского</t>
  </si>
  <si>
    <t>ОФИСНО-БЫТОВЫЕ ПОМЕЩЕНИЯ Орловская область</t>
  </si>
  <si>
    <t>ЦЕХ ПО ПРОИЗВОДСТВУ СУБСТРАТИВНЫХ БЛОКОВ Орловская область</t>
  </si>
  <si>
    <t>ИП Нерозников Андрей Алексеевич</t>
  </si>
  <si>
    <t>Администрация Кошелевского сельского поселения Свердловского</t>
  </si>
  <si>
    <t>БИБЛИОТЕКА Орловская область</t>
  </si>
  <si>
    <t>МКУК "Свердловская ЦРБ"</t>
  </si>
  <si>
    <t>РАЙОННАЯ БИБЛИОТЕКА Орловская область</t>
  </si>
  <si>
    <t>ЖИЛОЙ ДОМ Орловская область</t>
  </si>
  <si>
    <t>МРО - Церковь"Преображение" евангельских христиан баптистов</t>
  </si>
  <si>
    <t>ИП Мелентьев Алексей Владимирович</t>
  </si>
  <si>
    <t>ЦЕХ (МОДУЛЬ "КАНСК") Орловская область</t>
  </si>
  <si>
    <t>МАГАЗИН Орловская областьЛивенский районс. Успенское,</t>
  </si>
  <si>
    <t>магазин Орловская областьЛивенский районс.Бараново</t>
  </si>
  <si>
    <t>магазин Орловская областьЛивенский районс.Остров</t>
  </si>
  <si>
    <t>МАГАЗИН ,С. ЖЕРИНО Орловская областьЛивенский районс. Жерино,</t>
  </si>
  <si>
    <t>гостевой домик Орловская областьОрловский район д. Нелюбовод.15, лит. А.А1,А2</t>
  </si>
  <si>
    <t>Колганов Сергей Валентинович</t>
  </si>
  <si>
    <t>МУНИЦИПАЛЬНОЕ БЮДЖЕТНОЕ ОБЩЕОБРАЗОВАТЕЛЬНОЕ УЧРЕЖДЕНИЕ "ДРОВОСЕЧЕНСКАЯ СРЕДНЯЯ ОБЩЕОБРАЗОВАТЕЛЬНАЯ ШКОЛА" Орловская областьКолпнянский районпгт. Колпна, ул. Торговая,25</t>
  </si>
  <si>
    <t>МБОУ "Дровосеченская средняя общеобразовательная школа"</t>
  </si>
  <si>
    <t>школа Орловская областьНоводеревеньковский районп.Красный Октябрь</t>
  </si>
  <si>
    <t>ДОМ ОДИНОКИХ И ПРЕСТАРЕЛЫХ Орловская областьНовосильский районс. Воротынцево,</t>
  </si>
  <si>
    <t>БУ ОО "КЦСОН Новосильского района"</t>
  </si>
  <si>
    <t>МУНИЦИПАЛЬНОЕ БЮДЖЕТНОЕ ОБЩЕОБРАЗОВАТЕЛЬНОЕ УЧРЕЖДЕНИЕ "СИНКОВСКАЯ ОСНОВНАЯ ОБЩЕОБРАЗОВАТЕЛЬНАЯ ШКОЛА" Орловская областьВерховский районд. Б.Синковец, Васильевский с/совет</t>
  </si>
  <si>
    <t>МБОУ "Синковская основная общеобразовательная школа"</t>
  </si>
  <si>
    <t>БЮДЖЕТНОЕ ОБЩЕОБРАЗОВАТЕЛЬНОЕ УЧРЕЖДЕНИЕ ДОЛЖАНСКОГО РАЙОНАОРЛОВСКОЙ ОБЛАСТИ "КОЗЬМА-ДЕМЬЯНОВСКАЯ СРЕДНЯЯ ОБЩЕОБРАЗОВАТЕЛЬНАЯ ШКОЛА" Орловская областьДолжанский районрп. Долгое, ул. Октябрьская, 6</t>
  </si>
  <si>
    <t>БОУ "Козьма-Демьяновская сош"</t>
  </si>
  <si>
    <t>МУЖИКОВСКИЙ СДК Орловская областьНовосильский районд. Мужиково,</t>
  </si>
  <si>
    <t>ВОРОТЫНЦЕВСКИЙ СДК Орловская областьНовосильский районс. Воротынцево,</t>
  </si>
  <si>
    <t>СДК Орловская областьНовосильский районд. Селезнёво,</t>
  </si>
  <si>
    <t>ИСТОРИКО-КУЛЬТУРНЫЙ ЦЕНТР Орловская областьНовосильский районс. Вяжи-Заверх,</t>
  </si>
  <si>
    <t>ММБУК "Новосильский РКМ"</t>
  </si>
  <si>
    <t>БИБЛИОТЕКА  Д. ДУБОВАЯ РОЩА Орловская областьОрловский районд. Дубовая Роща,</t>
  </si>
  <si>
    <t>МБУК "МЦБС Орловского района"</t>
  </si>
  <si>
    <t>АДМИНИСТРАЦИЯ ГНЕЗДИЛОВСКОГО СЕЛЬСКОГО ПОСЕЛЕНИЯ БОЛХОВСКОГО РАЙОНА Орловская областьБолховский районс. Гнездилово, Гнездиловское сельское поселение</t>
  </si>
  <si>
    <t>Администрация Гнездиловского сельского поселения Болховского</t>
  </si>
  <si>
    <t>ИП Темирханова Майя Адамовна</t>
  </si>
  <si>
    <t>Жилое здание №2 Орловская областьКраснозоренский районд.Протасово</t>
  </si>
  <si>
    <t>БУ ОО "ЦСОН Краснозоренского района"</t>
  </si>
  <si>
    <t>Жилое здание №1 Орловская областьКраснозоренский районд.Протасово</t>
  </si>
  <si>
    <t>КОТЕЛЬНАЯ С. Н-ЖЕРНОВЕЦ Орловская областьВерховский районд. Н.-Жернорвец,</t>
  </si>
  <si>
    <t>ООО "Теплосеть"</t>
  </si>
  <si>
    <t>КОТЕЛЬНАЯ С. Б.СИНКОВЕЦ Орловская областьВерховский районд. Б.Синковец,</t>
  </si>
  <si>
    <t>МУНИЦИПАЛЬНОЕ БЮДЖЕТНОЕ ОБЩЕОБРАЗОВАТЕЛЬНОЕ УЧРЕЖДЕНИЕ "ГНЕЗДИЛОВКАЯ СРЕДНЯЯ  ОБЩЕОБРАЗОВАТЕЛЬНАЯ ШКОЛА" Орловская областьБолховский районс. Гнездилово, ул. Молодежная, д.2</t>
  </si>
  <si>
    <t>ТРОИЦКАЯ СРЕДНЯЯ ОБЩЕОБРАЗОВАТЕЛЬНАЯ ШКОЛА ОРЛОВСКОГО РАЙОНА Орловская областьОрловский районс. Троицкое,</t>
  </si>
  <si>
    <t>ДЕТСКИЙ САД № 3 Орловская областьНовосильский районс. Голунь,</t>
  </si>
  <si>
    <t>МБОУ Голунская СОШ Новосильского района</t>
  </si>
  <si>
    <t>КОТЕЛЬНАЯ ШКОЛЫ Орловская областьНовосильский районс. Голунь,</t>
  </si>
  <si>
    <t>БЮДЖЕТНОЕ ОБЩЕОБРАЗОВАТЕЛЬНОЕ УЧРЕЖДЕНИЕ ДОЛЖАНСКОГО РАЙОНА"ЗНАМЕНСКАЯ ОСНОВНАЯ ОБЩЕОБРАЗОВАТЕЛЬНАЯ ШКОЛА" Орловская областьДолжанский районрп. Долгое, ул. Октябрьская, 6</t>
  </si>
  <si>
    <t>БОУ "Знаменская оош"</t>
  </si>
  <si>
    <t>НИКОЛЬСКАЯ  ШКОЛА ИМ. А.С.ЖАДОВА Орловская областьСвердловский район,с. Никольское,</t>
  </si>
  <si>
    <t>МБОУ "Никольская средняя общеобразовательная школа"</t>
  </si>
  <si>
    <t>МОХОВСКАЯ СРЕДНЯЯ ОБЩЕОБРАЗОВАТЕЛЬНАЯ ШКОЛА Орловская областьЗалегощенский районс. Моховое, ул. Вострухина</t>
  </si>
  <si>
    <t>МБОУ "Моховская средняя общеобразовательная школа" Залегощен</t>
  </si>
  <si>
    <t>ДРОВОСЕЧЕНСКИЙ СДК Орловская областьКолпнянский районс. Дровосечное,</t>
  </si>
  <si>
    <t>ЗДАНИЕ ХРАМА Орловская областьПокровский район,с. Дросково,</t>
  </si>
  <si>
    <t>Местная ПРО Приход Михаило-Архангельского храма с. Дросково</t>
  </si>
  <si>
    <t>ПОЛОЗАДВОРСКАЯ ШКОЛА ОРЛОВСКОГО РАЙОНА Орловская областьОрловский районд. Полозовский дворы, Жиляевская с/адм</t>
  </si>
  <si>
    <t>МБОУ "Полозодворская СОШ" Орловского района Орловской област</t>
  </si>
  <si>
    <t>МАГАЗИН Орловская областьОрловский районс. Паюсово,</t>
  </si>
  <si>
    <t>БАНЯ Орловская областьОрловский районд. Карпово,</t>
  </si>
  <si>
    <t>магазин Орловская областьБолховский районд.Гнездилово</t>
  </si>
  <si>
    <t>ДРОВОСЕЧЕНСКИЙ ФАП Орловская областьКолпнянский районс. Дровосечное,</t>
  </si>
  <si>
    <t>ГЛУБКОВСКАЯ  ШКОЛА Орловская областьНовосильский районд. Одинок,</t>
  </si>
  <si>
    <t>МБОУ Глубковская средняя общеобразовательная школа</t>
  </si>
  <si>
    <t>ОКТЯБРЬСКИЙ ФАП Орловская областьЗалегощенский районс. Архангельское,</t>
  </si>
  <si>
    <t>БУЗ ОО "Залегощенская ЦРБ"</t>
  </si>
  <si>
    <t>МОХОВСКАЯ УБ Орловская областьЗалегощенский районс. Моховое,</t>
  </si>
  <si>
    <t>ЛОМЕЦКАЯ АМБУЛАТОРИЯ Орловская областьЗалегощенский районпгт. Ломцы,</t>
  </si>
  <si>
    <t>ЗДАНИЕ АДМИНИСТРАЦИИ Орловская областьЗалегощенский районс. Архангельское,</t>
  </si>
  <si>
    <t>Администрация Октябрьского сельского поселения Залегощенског</t>
  </si>
  <si>
    <t>ДАНИЛОВСКИЙ ДОМ ВЕТЕРАНОВ Орловская областьПокровский район,д. Козловска,  Даниловское с/п</t>
  </si>
  <si>
    <t>БУ ОО "ЦСОН Покровского района"</t>
  </si>
  <si>
    <t>АДМИНИСТРАТИВНОЕ ЗДАНИЕ Орловская областьСвердловский район,с. Степновский лес,</t>
  </si>
  <si>
    <t>ДОШКОЛЬНАЯ ГРУППА Орловская областьОрловский районд. Новоселово,</t>
  </si>
  <si>
    <t>МБОУ "Новоселовская основная общеобразовательная школа" Орло</t>
  </si>
  <si>
    <t>ШКОЛА Орловская областьОрловский районд. Новоселово,</t>
  </si>
  <si>
    <t>ДУБОВОРОЩИНСКИЙ ДОМ ВЕТЕРАНОВ Орловская областьОрловский районд. Дубовая Роща,  ул. Зеленая,д.5</t>
  </si>
  <si>
    <t>БУ ОО "КЦСОН Орловского района"</t>
  </si>
  <si>
    <t>Зерносушилка Орловская областьКолпнянский районс. Дровосечное</t>
  </si>
  <si>
    <t>АО "Заря"</t>
  </si>
  <si>
    <t>гараж Орловская областьКолпнянский районс. Дровосечное</t>
  </si>
  <si>
    <t>столовая Орловская областьКолпнянский районс. Дровосечное</t>
  </si>
  <si>
    <t>Административное здание Орловская областьКолпнянский районс. Дровосечное</t>
  </si>
  <si>
    <t>МАГАЗИН № 36 Орловская областьОрловский районс. Троицкое,</t>
  </si>
  <si>
    <t>Орловское райпо "Единство"</t>
  </si>
  <si>
    <t>МАГАЗИН № 35 Орловская областьОрловский районд. Карпово,</t>
  </si>
  <si>
    <t>МАГАЗИН № 25 Орловская областьОрловский районд. Полозовский дворы,</t>
  </si>
  <si>
    <t>МАГАЗИН №23 Орловская областьОрловский районс. Паюсово,</t>
  </si>
  <si>
    <t>МАГАЗИН №22 Орловская областьОрловский районд. Дубовая Роща,</t>
  </si>
  <si>
    <t>МАГАЗИН № 21 Орловская областьОрловский районд. Новоселово,</t>
  </si>
  <si>
    <t>Магазин №20 Орловская областьОрловский районд. Неполодь</t>
  </si>
  <si>
    <t>Жукова Анна Владимировна</t>
  </si>
  <si>
    <t>ФАП Орловская областьШаблыкинский районс. Юшково,</t>
  </si>
  <si>
    <t>БУЗ ОО "Шаблыкинская ЦРБ"</t>
  </si>
  <si>
    <t>КОТЕЛЬНАЯ БРАТСКОГО КОРПУСА Орловская областьМценский районд. Фроловка,</t>
  </si>
  <si>
    <t>МАГАЗИН Орловская областьСвердловский район,пгт. Змиевка, ул. Ленина, 60</t>
  </si>
  <si>
    <t>Демичева Людмила Николаевна</t>
  </si>
  <si>
    <t>административное здание Орловская областьНовосильский районг. Новосильул. Коммунаров,д.35</t>
  </si>
  <si>
    <t>Оганисян Паруйр Авакович</t>
  </si>
  <si>
    <t>АБЗ Орловская областьг. Болхов, ул. Спартак, 1</t>
  </si>
  <si>
    <t>ООО "Восток"</t>
  </si>
  <si>
    <t>МАГАЗИН Орловская областьВерховский районпгт. Верховье, ул. Чапаева, д.5</t>
  </si>
  <si>
    <t>Степанова Людмила Ивановна</t>
  </si>
  <si>
    <t>сушилка,Залегощенский район, с. Моховое, ул. Вострухина, д.1 Орловская областьЗалегощенский районс. Моховоеул.Вострухина,д.1</t>
  </si>
  <si>
    <t>МАГАЗИН Орловская областьМалоархангельский районг. Малоархангельск, ул. Урицкого, д.90</t>
  </si>
  <si>
    <t>ИП Лебедева;Наталья;Павловна</t>
  </si>
  <si>
    <t>МАГАЗИН Орловская областьПокровский район,с. Моховое, ул. Центральная, д.3</t>
  </si>
  <si>
    <t>ИП Агошкова Людмила Николаевна</t>
  </si>
  <si>
    <t>МАГАЗИН Орловская областьНоводеревеньковский районд. Кулеши, д.13</t>
  </si>
  <si>
    <t>ИП Петухова Ольга Александровна</t>
  </si>
  <si>
    <t>МАГАЗИН Орловская областьВерховский районул. Елецкая, д.6А</t>
  </si>
  <si>
    <t>Закусочная,Новодеревеньковский район, пгт. Хомутово, ул. Кооперативная,77 Орловская областьНоводеревеньковский районпгт. Хомутовоул.Кооперативная,77</t>
  </si>
  <si>
    <t>КОНДРАТОВ;ГЕННАДИЙ;АНАТОЛЬЕВИЧ</t>
  </si>
  <si>
    <t>САУНА Орловская областьЗалегощенский районпгт. Залегощь, ул. Горького, д.45</t>
  </si>
  <si>
    <t>СКЛАД Орловская областьЗалегощенский районпгт. Залегощь, ул. Горького, 45 (лит.Ж; лит.З)</t>
  </si>
  <si>
    <t>ОБЩЕСТВЕННО-БЫТОВОЕ И ПРОИЗВОДСТВЕННОЕ ЗДАНИЕ Орловская областьЗалегощенский районпгт. Залегощь, ул. М. Горького, 45, лит.А; лит.Г</t>
  </si>
  <si>
    <t>МЕСТНАЯ ПРАВОСЛАВНАЯ РЕЛИГИОЗНАЯ ОРГАНИЗАЦИЯ ПРИХОД ХРАМА КАЗАНСКОЙ ИКОНЫ БОЖИЕЙ МАТЕРИ С. ЯКОВЛЕВО СВЕРДЛОВСКОГО РАЙОНА ОРЛОВСКОЙ ОБЛАСТИ Орловская областьСвердловский район,д. Яковлево,</t>
  </si>
  <si>
    <t>КОТЕЛЬНАЯ Орловская областьПокровский район,пгт. Покровское, ул. Ленина,65</t>
  </si>
  <si>
    <t>МАГАЗИН Орловская областьНоводеревеньковский районс. Паньково,</t>
  </si>
  <si>
    <t>ИП Быковская Любовь Михайловна</t>
  </si>
  <si>
    <t>МАГАЗИН"СЕЛЯНОЧКА" Орловская областьНовосильский районд. Чулково,</t>
  </si>
  <si>
    <t>ИП Дружинина Наталья Николаевна</t>
  </si>
  <si>
    <t>мастерская Орловская областьЛивенский районг.Ливныул.Заливенская,134</t>
  </si>
  <si>
    <t>Филатов Сергей Анатольевич</t>
  </si>
  <si>
    <t>МАГАЗИН Орловская областьЛивенский районп. Сахзаводской,</t>
  </si>
  <si>
    <t>ИП Щукин Алексей Анатольевич</t>
  </si>
  <si>
    <t>МАГАЗИН Орловская областьВерховский районд. Каменка,</t>
  </si>
  <si>
    <t>ИП Бобкин Андрей Владимирович</t>
  </si>
  <si>
    <t>магазин Орловская областьКраснозоренский районс.Россошное</t>
  </si>
  <si>
    <t>АДМИНИСТРАТИВНОЕ ЗДАНИЕ ХПП Орловская областьКраснозоренский районп. Красная Заря, ул. Гагарина,42</t>
  </si>
  <si>
    <t>ООО "ЛМК"</t>
  </si>
  <si>
    <t>*механизированная мастерская пл.859,6 кв.м. д. Журовец инв.№00001290 Орловская областьПокровский районд. Журавец</t>
  </si>
  <si>
    <t>магазин,Краснозоренский район, п. Красная Заря, ул. Калинина, 24, пом.2 Орловская областьКраснозоренский р-нп.Красная Заряул.Калинина,24,пом.2</t>
  </si>
  <si>
    <t>Ивановский Сергей Францевич</t>
  </si>
  <si>
    <t>МАГАЗИН"АЛЬЯНС" Орловская областьГлазуновский районд. Отрада</t>
  </si>
  <si>
    <t>ИП Альянова Светлана Николавна</t>
  </si>
  <si>
    <t>МАГАЗИН Орловская областьНоводеревеньковский районпгт. Хомутово, пер. Кооперативный, 1</t>
  </si>
  <si>
    <t>ИП Черникова Антонина Александровна</t>
  </si>
  <si>
    <t>МАГАЗИН Орловская областьСвердловский район,пгт. Змиевка, ул. Привокзальная,18а</t>
  </si>
  <si>
    <t>ИП Антонов Александр Николаевич</t>
  </si>
  <si>
    <t>АПТЕЧНЫЙ ПУНКТ Орловская областьЛивенский районп. Сахзаводской, д.10</t>
  </si>
  <si>
    <t>ООО "Вереск"</t>
  </si>
  <si>
    <t>СТОЛОВАЯ Орловская областьКраснозоренский районс. Труны,</t>
  </si>
  <si>
    <t>МАГАЗИН Орловская областьМалоархангельский районг. Малоархангельск, ул.Ленина,д.17</t>
  </si>
  <si>
    <t>Беликова Антонина Дмитриевна</t>
  </si>
  <si>
    <t>СВИНАРНИК-МАТОЧНИК Орловская областьЛивенский районс. Вязовик,</t>
  </si>
  <si>
    <t>ОАО "Сосновка"</t>
  </si>
  <si>
    <t>АДМИНИСТРАТИВНОЕ ЗДАНИЕ Орловская областьЛивенский районс. Сосновка, ул. Центральная, д.4</t>
  </si>
  <si>
    <t>ЗЕРНОСУШИЛКА Орловская областьЛивенский районс. Сосновка,</t>
  </si>
  <si>
    <t>КАФЕ Орловская областьЛивенский районрзд. 123 км. автодороги Орел-Тамбов,</t>
  </si>
  <si>
    <t>ИП Алиев Назим Гияс оглы</t>
  </si>
  <si>
    <t>МАГАЗИН Орловская областьВерховский районг. Верховье, ул.Бондаренко,15</t>
  </si>
  <si>
    <t>ИП Федорина Нина Николаевна</t>
  </si>
  <si>
    <t>КАФЕ Орловская областьДолжанский районс. Долгое, ул. Газопроводская,1</t>
  </si>
  <si>
    <t>ООО "Жемчужина"</t>
  </si>
  <si>
    <t>МАГАЗИН Орловская областьНовосильский районп. Новосиль, ул.Луночарского,д.13</t>
  </si>
  <si>
    <t>ИП Емельянов Сергей Станиславович</t>
  </si>
  <si>
    <t>МАГАЗИН"ВИЗИТ" Орловская областьЗалегощенский районрп. Залегощь, ул.Горького,33А</t>
  </si>
  <si>
    <t>МАГАЗИН Орловская областьНоводеревеньковский районп. Хомутово, пер.Кооперативный,д.3</t>
  </si>
  <si>
    <t>Кондратов Владимир Анатольевич</t>
  </si>
  <si>
    <t>ГОСТИНИЦА Орловская областьг. Ливны, ул. Объездная,3</t>
  </si>
  <si>
    <t>АДМИНИСТРАТИВНОЕ ЗДАНИЕ Орловская областьг. Ливны, ул. Объездная,3а</t>
  </si>
  <si>
    <t>КАФЕ Орловская областьг. Ливны, ул. Объездная,1</t>
  </si>
  <si>
    <t>МАГАЗИН Орловская областьМценский районс. Тельчье, ул. Советская, 1а</t>
  </si>
  <si>
    <t>ИП Степанов Александр Николаевич</t>
  </si>
  <si>
    <t>ОФИСНОЕ ПОМЕЩЕНИЕ Орловская областьг. Новосиль, ул. Коммунаров,5</t>
  </si>
  <si>
    <t>МАГАЗИН Орловская областьВерховский районп. Верховье, ул. Королева, 12 Б</t>
  </si>
  <si>
    <t>Бутырский Александр Викторович</t>
  </si>
  <si>
    <t>КАФЕ Орловская областьНоводеревеньковский районпгт. Хомутово, пер. Кооперативный,16</t>
  </si>
  <si>
    <t>МАГАЗИН "МЕЧТА" Орловская областьНоводеревеньковский районпгт. Хомутово, ул. Панфилова, 6</t>
  </si>
  <si>
    <t>*ОФИС ПРОДАЖ Орловская областьНоводеревеньковский районпгт. Хомутово, ул. Кооперативная, 23а</t>
  </si>
  <si>
    <t>Кеян Роман Федорович</t>
  </si>
  <si>
    <t>АСФАЛЬТОБЕТОННЫЙ ЗАВОД Орловская областьСвердловский район,п. Еропкино,</t>
  </si>
  <si>
    <t>столовая Орловская областьМалоархангельский районд. Каменка</t>
  </si>
  <si>
    <t>АДМИНИСТРАТИВНОЕ ЗДАНИЕ Орловская областьМалоархангельский районс. Покровское,</t>
  </si>
  <si>
    <t>ЗЕРНОСУШИЛКА Орловская областьМалоархангельский районс. Дубовик,</t>
  </si>
  <si>
    <t>БАНЯ Орловская областьМалоархангельский районс. Дубовик,</t>
  </si>
  <si>
    <t>*Кафе "Рябинушка" Орловская областьКраснозоренский районп.Красная Заряул.Калинина,д.19</t>
  </si>
  <si>
    <t>ИП Чернышов Николай Александрович</t>
  </si>
  <si>
    <t>МАГАЗИН Орловская областьКраснозоренский районс. Малиново,</t>
  </si>
  <si>
    <t>МАГАЗИН Орловская областьЗалегощенский районд. Васильевка,</t>
  </si>
  <si>
    <t>МАГАЗИН"АССОРТИ" Орловская областьНоводеревеньковский районпгт. Хомутово, ул. Победы,5а</t>
  </si>
  <si>
    <t>МАГАЗИН"СИМВОЛ" Орловская областьНоводеревеньковский районпгт. Хомутово, ул. Заводская, 52а</t>
  </si>
  <si>
    <t>МАГАЗИН Орловская областьКолпнянский районс. Знаменское,</t>
  </si>
  <si>
    <t>МАГАЗИН Орловская областьКорсаковский районп. Хохловка, д.5</t>
  </si>
  <si>
    <t>Корсаковское райпо</t>
  </si>
  <si>
    <t>МАГАЗИН Орловская областьЛивенский районс. Крутое,</t>
  </si>
  <si>
    <t>МАГАЗИН Орловская областьЛивенский районд. Моногарово,</t>
  </si>
  <si>
    <t>МАГАЗИН Орловская областьЛивенский районд. Важжово,</t>
  </si>
  <si>
    <t>МАГАЗИН Орловская областьЛивенский районс. Грязцы,</t>
  </si>
  <si>
    <t>МАГАЗИН Орловская областьЛивенский районс. Кунач,</t>
  </si>
  <si>
    <t>МАГАЗИН Орловская областьЛивенский районс. Введенское,</t>
  </si>
  <si>
    <t>МАГАЗИН Орловская областьЛивенский районд. Вахново, ул. Центральная, 45</t>
  </si>
  <si>
    <t>кондитерский цех Орловская областьЗалегощенский районп.Залегощьул.Горького,д.49</t>
  </si>
  <si>
    <t>ООО "Залегощенский хлебозавод"</t>
  </si>
  <si>
    <t>печь №4 Орловская областьЗалегощенский районп.Залегощьул.Горького,д.49</t>
  </si>
  <si>
    <t>котельная Орловская областьЗалегощенский районп.Залегощьул.Горького,д.49</t>
  </si>
  <si>
    <t>Котельная ул. Гагарина Орловская областьМценский районг.Мценскул.Гагарина</t>
  </si>
  <si>
    <t>ООО "Газпром теплоэнерго Орел"</t>
  </si>
  <si>
    <t>Котельная IV микрорайона Орловская областьМценский районг.Мценскмикрорайон,IV</t>
  </si>
  <si>
    <t>Котельная I микрорайона Орловская областьМценский районг.Мценскмикрорайон,I</t>
  </si>
  <si>
    <t>Котельная ул. Тургенева Орловская областьМценский районг.Мценскул.Тургенева</t>
  </si>
  <si>
    <t>МУНИЦИПАЛЬНОЕ БЮДЖЕТНОЕ ОБЩЕОБРАЗОВАТЕЛЬНОЕ УЧРЕЖДЕНИЕ "ТОПКОВСКАЯ СРЕДНЯЯ ОБЩЕОБРАЗОВАТЕЛЬНАЯ ШКОЛА" Орловская областьПокровский район,с. Топки,</t>
  </si>
  <si>
    <t>муниципальная Топковская основная общеобразовательная школа</t>
  </si>
  <si>
    <t>МУНИЦИПАЛЬНОЕ БЮДЖЕТНОЕ ОБЩЕОБРАЗОВАТЕЛЬНОЕ УЧРЕЖДЕНИЕ "ВЕРХОСОСЕНСКАЯ ОСНОВНАЯ ОБЩЕОБРАЗОВАТЕЛЬНАЯ ШКОЛА" Орловская областьПокровский район,д. Верхососенье, Первая Середина</t>
  </si>
  <si>
    <t>муниципальная Верхососенская основная общеобразовательная шк</t>
  </si>
  <si>
    <t>ВЯЖЕВСКАЯ ОСНОВНАЯ ОБЩЕОБРАЗОВАТЕЛЬНАЯ ШКОЛА Орловская областьНовосильский районс. Вяжи,</t>
  </si>
  <si>
    <t>МБОУ Вяжевская средняя общеобразовательная школа Новосильско</t>
  </si>
  <si>
    <t>БЮДЖЕТНОЕ УЧРЕЖДЕНИЕ ОРЛОВСКОЙ ОБЛАСТИ "ЦЕНТР СОЦИАЛЬНОЙ ПРОФИЛАКТИКИ И РЕАБИЛИТАЦИИ ИНВАЛИДОВ "СОЛНЫШКО" Орловская областьПокровский район,пгт. Покровское,  ул. Дачная, д.3</t>
  </si>
  <si>
    <t>ПРАВЛЕНИЕ Орловская область</t>
  </si>
  <si>
    <t>ООО "Орловский лидер"</t>
  </si>
  <si>
    <t>магазин Орловская областьВерховский районп.Верховьеул.Ленина,73</t>
  </si>
  <si>
    <t>ВОСТОРГ</t>
  </si>
  <si>
    <t>МАГАЗИН Орловская областьКраснозоренский районс. Орево, ул. Первомайская,д.21</t>
  </si>
  <si>
    <t>Шишков Виктор Алексеевич</t>
  </si>
  <si>
    <t>МУЗЕЙ Орловская областьСвердловский район,пгт. Змиевка, ул. 7 Ноября, д. 3</t>
  </si>
  <si>
    <t>МКУК "Историко-краеведческий музей Свердловского района"</t>
  </si>
  <si>
    <t>СДК С. ЗАРЕЧЬЕ Орловская областьНовосильский районс. Заречье,</t>
  </si>
  <si>
    <t>административное здание,Залегощенский район, с. Моховое, ул. Вострухина, д.1 Орловская областьЗалегощенский районс. Моховоеул.Вострухина,д.1</t>
  </si>
  <si>
    <t>Административное здание Орловская областьСвердловский районп.Змиевкаул.Почтовая,3</t>
  </si>
  <si>
    <t>ООО "БЗК"</t>
  </si>
  <si>
    <t>МУНИЦИПАЛЬНОЕ БЮДЖЕТНОЕ УЧРЕЖДЕНИЕ КУЛЬТУРЫ "ПАЮСОВСКИЙ СЕЛЬСКИЙ ДОМ КУЛЬТУРЫ" Орловская областьОрловский районс. Паюсово, ул. Зеленая, д.16.</t>
  </si>
  <si>
    <t>МБУК "Паюсовский СДК"</t>
  </si>
  <si>
    <t>СДК Орловская областьОрловский районд. Дубовая Роща,</t>
  </si>
  <si>
    <t>Административное здание Орловская областьКраснозоренский районп.Красная Заряул.Гагарина,д.26</t>
  </si>
  <si>
    <t>МУП "Коммунальник" Краснозоренского района Орловской области</t>
  </si>
  <si>
    <t>Центральная котельная Орловская областьКраснозоренский районп.Красная Заряул. Ленина,д.1а</t>
  </si>
  <si>
    <t>АДМИНИСТРАТИВНОЕ ЗДАНИЕ Орловская областьЗалегощенский районрп. Залегощь, ул. М.Горького, 45</t>
  </si>
  <si>
    <t>АДМИНИСТРАТИВНОЕ ЗДАНИЕ Орловская областьВерховский районпгт. Верховье, ул. Ленина, 76</t>
  </si>
  <si>
    <t>МАГАЗИН Орловская областьВерховский районс. Троицкое,</t>
  </si>
  <si>
    <t>ИП Саранди Светлана Ивановна</t>
  </si>
  <si>
    <t>АДМИНИСТРАТИВНОЕ ЗДАНИЕ Орловская областьНовосильский районг. Новосиль, ул. К. Маркса,43а</t>
  </si>
  <si>
    <t>КОТЕЛЬНАЯ КОТЛОВСКОГО СДК Орловская областьЗалегощенский районс. Котлы,</t>
  </si>
  <si>
    <t>МБУК "Красненский сельский дом культуры Залегощенского район</t>
  </si>
  <si>
    <t>КОТЕЛЬНАЯ КРАСНЕНСКОГО СДК Орловская областьЗалегощенский районс. Красное,</t>
  </si>
  <si>
    <t>магазин Орловская областьПокровский районс.Моховое</t>
  </si>
  <si>
    <t>СЕЛЬСКИЙ ДОМ КУЛЬТУРЫ Орловская областьПокровский район,с. Моховое,</t>
  </si>
  <si>
    <t>МКУК Моховского сельского поселения "КДО"</t>
  </si>
  <si>
    <t>ДОМ-ИНТЕРНАТ (ПИЩЕБЛОК) Орловская областьЛивенский районс. Успенское, ул. Комсомольская,23а</t>
  </si>
  <si>
    <t>БСУ СО ОО "Успенский дом-интернат для граждан пожилого возра</t>
  </si>
  <si>
    <t>ДОМ-ИНТЕРНАТ Орловская областьЛивенский районс. Успенское, ул. Комсомольская,23а</t>
  </si>
  <si>
    <t>ОДИНЦОВСКИЙ СДК Орловская областьПокровский район,д. Тетерье,</t>
  </si>
  <si>
    <t>МКУК Даниловского сельского поселения "КДО"</t>
  </si>
  <si>
    <t>ДОМ-ИНТЕРНАТ Орловская областьНоводеревеньковский районп. Шатилово, д.82</t>
  </si>
  <si>
    <t>БСУ СО ОО "Шатиловский дом-интернат для граждан пожилого воз</t>
  </si>
  <si>
    <t>АДМИНИСТРАТИВНОЕ ЗДАНИЕ Орловская областьМалоархангельский районг. Малоархангельск, ул. Калинина,37</t>
  </si>
  <si>
    <t>АДМИНИСТРАТИВНОЕ ЗДАНИЕ Орловская областьПокровский район,пгт. Покровское, ул. Ленина,65</t>
  </si>
  <si>
    <t>КОТЕЛЬНАЯ Орловская областьНовосильский районс. Заречье,</t>
  </si>
  <si>
    <t>АБЗ Орловская областьНоводеревеньковский районпгт. Хомутово, пер. Больничный.1</t>
  </si>
  <si>
    <t>КОТЕЛЬНАЯ Орловская областьНоводеревеньковский районпгт. Хомутово, пер. Больничный,1</t>
  </si>
  <si>
    <t>АДМИНИСТРАТИВНОЕ ЗДАНИЕ Орловская областьНоводеревеньковский районпгт. Хомутово, пер. Больничный,1</t>
  </si>
  <si>
    <t>КОТЕЛЬНАЯ Орловская областьЗалегощенский районпгт. Залегощь, ул. Верховская,7</t>
  </si>
  <si>
    <t>АДМИНИСТРАТИВНОЕ ЗДАНИЕ Орловская областьЗалегощенский районпгт. Залегощь, ул. Верховская,7</t>
  </si>
  <si>
    <t>МУНИЦИПАЛЬНОЕ БЮДЖЕТНОЕ ДОШКОЛЬНОЕ ОБРАЗОВАТЕЛЬНОЕ УЧРЕЖДЕНИЕ "ВЕРХНЕ-СКВОРЧЕНСКИЙ ДЕТСКИЙ САД" ЗАЛЕГОЩЕНСКОГО РАЙОНА ОРЛОВСКОЙ ОБЛАСТИ Орловская областьЗалегощенский районс. Верхнее Скворечье, ул. Центральная,д.8</t>
  </si>
  <si>
    <t>МБДОУ "Верхне-Скворченский детский сад" Залегощенского район</t>
  </si>
  <si>
    <t>КЛУБ Орловская областьПокровский район,д. Федоровка,</t>
  </si>
  <si>
    <t>МКУК Владимировского сельского поселения "КДО"</t>
  </si>
  <si>
    <t>ЛИПОВЕЦКИЙ СДК Орловская областьПокровский район,д. Липовец,</t>
  </si>
  <si>
    <t>МКУК Ретинского с/п "КДО"</t>
  </si>
  <si>
    <t>АДМИНИСТРАТИВНОЕ ЗДАНИЕ Орловская областьЛивенский районп. Сахзаводской,</t>
  </si>
  <si>
    <t>ДОМ КУЛЬТУРЫ Орловская областьПокровский район,с. Успенское,</t>
  </si>
  <si>
    <t>МКУК Журавецкого сельского поселения "КДО"</t>
  </si>
  <si>
    <t>СЕЛЬСКИЙ ДОМ КУЛЬТУРЫ Орловская областьПокровский район,с. Столбецкое,</t>
  </si>
  <si>
    <t>МКУК Столбецкого сельского поселения "КДО"</t>
  </si>
  <si>
    <t>МУНИЦИПАЛЬНОЕ БЮДЖЕТНОЕ ОБЩЕОБРАЗОВАТЕЛЬНОЕ УЧРЕЖДЕНИЕ ТРУНОВСКАЯ СРЕДНЯЯ ОБЩЕОБРАЗОВАТЕЛЬНАЯ ШКОЛА КРАСНОЗОРЕНСКОГО РАЙОНА ОРЛОВСКОЙ ОБЛАСТИ Орловская областьКраснозоренский районс. Ключики, ул. Школьная,д.4</t>
  </si>
  <si>
    <t>МБОУ Труновская средняя общеобразовательная школа</t>
  </si>
  <si>
    <t>ДЕТСКИЙ САД Орловская областьЛивенский районс. Кунач, ул. Церковная, 28</t>
  </si>
  <si>
    <t>МБОУ "Куначенская ООШ"</t>
  </si>
  <si>
    <t>ШКОЛА Орловская областьЛивенский районс. Кунач, ул. Церковная, 28</t>
  </si>
  <si>
    <t>ПОМЕЩЕНИЕ Орловская областьНовосильский районг. Новосиль, ул. Свободы,7а</t>
  </si>
  <si>
    <t>ПОЖАРНОЕ ДЕПО Орловская областьЛивенский районс. Сосновка,  ул. Молодежная,1а</t>
  </si>
  <si>
    <t>АДМИНИСТРАТИВНОЕ ЗДАНИЕ Орловская областьВерховский районс. Коньшино,</t>
  </si>
  <si>
    <t>Администрация Коньшинского сельского поселения Верховского р</t>
  </si>
  <si>
    <t>Отдел №16 Орловская областьМалоархангельский районг.Малоархангельскул. К. Либкнехта,д.79</t>
  </si>
  <si>
    <t>Межрегиональный филиал ФКУ "ЦОКР" в г.Владимире</t>
  </si>
  <si>
    <t>Отдел №09 Орловская областьЗалегощенский районп.Залегощьул. Заводская,1б</t>
  </si>
  <si>
    <t>Отдел №13 Орловская областьКраснозоренский районп.Красная Заряул.Свердлова,д.2а</t>
  </si>
  <si>
    <t>Отдел № 22 Орловская областьСвердловский районп.Змиевкаул.Ленина,52</t>
  </si>
  <si>
    <t>Отдел №18 Орловская областьНоводеревеньковский районп.Хомутовоул. Комсомольская,12а</t>
  </si>
  <si>
    <t>Отдел №5 Орловская областьВерховский районп.Верховьеул. 7 Ноября,д.14</t>
  </si>
  <si>
    <t>КРАСНОЗОРЕНСКОЕ ХПП Орловская областьКраснозоренский районп. Красная Заря,  ул. Гагарина,42</t>
  </si>
  <si>
    <t>ЗДАНИЕ Орловская областьПокровский район,с. Успенское,</t>
  </si>
  <si>
    <t>ЗДАНИЕ Орловская областьПокровский район,д. Журавец,</t>
  </si>
  <si>
    <t>ПОМЕЩЕНИЕ ХРАМА Орловская областьМценский районс. Тельчье,  ул. Ленина,д.2</t>
  </si>
  <si>
    <t>МРО "Православный приход храма Св. Николая Чудотворца с. Тел</t>
  </si>
  <si>
    <t>ДОМ ВЕТЕРАНОВ Орловская областьВерховский районд. Карповка,</t>
  </si>
  <si>
    <t>БУ ОО "ЦСОН Верховского района"</t>
  </si>
  <si>
    <t>Дом ветеранов Орловская областьВерховский районп.Верховьепос. НПС "Верховье"</t>
  </si>
  <si>
    <t>АДМИНИСТРАЦИЯ ПОСЕЛКА ВЕРХОВЬЕ ВЕРХОВСКОГО РАЙОНА ОРЛОВСКОЙ</t>
  </si>
  <si>
    <t>МУНИЦИПАЛЬНОЕ БЮДЖЕТНОЕ ОБЩЕОБРАЗОВАТЕЛЬНОЕ УЧРЕЖДЕНИЕ-НОВОМИХАЙЛОВСКАЯ СРЕДНЯЯ ОБЩЕОБРАЗОВАТЕЛЬНАЯ ШКОЛА КОРСАКОВСКОГОРАЙОНА ОРЛОВСКОЙ ОБЛАСТИ Орловская областьКорсаковский районс. Корсаково, ул. Строительная,д.7</t>
  </si>
  <si>
    <t>Новомихайловская средняя школа Корсаковского района Орловско</t>
  </si>
  <si>
    <t>Магазин Орловская областьЗалегощенский районп. Залегощьул. Ленина,д.2</t>
  </si>
  <si>
    <t>ИП Рыжих Оксана Геннадьевна</t>
  </si>
  <si>
    <t>КОНТОРА Орловская областьКраснозоренский районс. Ключики,</t>
  </si>
  <si>
    <t>Малиновский СДК Орловская областьКраснозоренский районс.Малиновоул.Центральная,д.2</t>
  </si>
  <si>
    <t>Оревский СДК Орловская областьКраснозоренский районс.Орево</t>
  </si>
  <si>
    <t>АДМИНИСТРАЦИЯ КРАСНОЗОРЕНСКОГО СЕЛЬСКОГО ПОСЕЛЕНИЯ</t>
  </si>
  <si>
    <t>АДМИНИСТРАТИВНОЕ ЗДАНИЕ Орловская областьКолпнянский районс. Знаменское,</t>
  </si>
  <si>
    <t>Администрация Знаменского сельского поселения Колпнянского р</t>
  </si>
  <si>
    <t>Свердловский страховой отдел Орловская областьСвердловский районп.Змиевкаул.Лескова,1</t>
  </si>
  <si>
    <t>Филиал ПАО "Росгосстрах" в Орловской области</t>
  </si>
  <si>
    <t>Малоархангельский страховой отдел Орловская областьМалоархангельский районг.Малоархангельскул.К.Маркса,88</t>
  </si>
  <si>
    <t>ХРАМ Орловская областьСвердловский район,п/ст Змиёвка, ул.Ленина,50</t>
  </si>
  <si>
    <t>Приход храма Вознесения Господнего</t>
  </si>
  <si>
    <t>МОУ ТУРОВСКАЯ ОСНОВНАЯ ОБЩЕОБРАЗОВАТЕЛЬНАЯ ШКОЛА Орловская областьВерховский районд. Туровка,</t>
  </si>
  <si>
    <t>МБОУ "Туровская основная общеобразовательная школа"</t>
  </si>
  <si>
    <t>ФАП Орловская областьШаблыкинский районс. Робье,</t>
  </si>
  <si>
    <t>ФАП Орловская областьШаблыкинский районс. Титово,</t>
  </si>
  <si>
    <t>МАГАЗИН Орловская областьНоводеревеньковский районп. Хомутово, ул. Комсомольская, д.13</t>
  </si>
  <si>
    <t>Гостиновский СДК Орловская областьСвердловский районд.Гостиновод.Гостиново</t>
  </si>
  <si>
    <t>МБУК "КДЦ Яковлевского сельского поселения Свердловского рай</t>
  </si>
  <si>
    <t>ЗАЛЕГОЩЕНСКИЙ ФИЛИАЛ Орловская областьЗалегощенский районрп. Залегощь, пер. Привокзальный, 7</t>
  </si>
  <si>
    <t>НОВОДЕРЕВЕНЬКОВСКИЙ ФИЛИАЛ Орловская областьНоводеревеньковский районп. Хомутово, ул. Октябрьская, 8</t>
  </si>
  <si>
    <t>КРАСНОЗОРЕНСКИЙ ФИЛИАЛ Орловская областьКраснозоренский районп. Красная Заря, ул. Калинина, 30</t>
  </si>
  <si>
    <t>НОВОСИЛЬСКИЙ ФИЛИАЛ Орловская областьНовосильский районг. Новосиль, ул. Луначарского, 22</t>
  </si>
  <si>
    <t>СВЕРДЛОВСКИЙ ФИЛИАЛ Орловская областьСвердловский район,пгт. Змиевка,  ул. 7 Ноября,1</t>
  </si>
  <si>
    <t>ЗДАНИЕ ЛИЦЕЯ Орловская областьНоводеревеньковский районп. Шатилово,</t>
  </si>
  <si>
    <t>МБОУ-ШАТИЛОВСКИЙ ЛИЦЕЙ (КОСАРЕВСКИЙ ФИЛИАЛ) Орловская областьНоводеревеньковский районс. Косарево,</t>
  </si>
  <si>
    <t>МУНИЦИПАЛЬНОЕ БЮДЖЕТНОЕ ОБЩЕОБРАЗОВАТЕЛЬНОЕ УЧРЕЖДЕНИЕ ДУБОВСКАЯ ОСНОВНАЯ ОБЩЕОБРАЗОВАТЕЛЬНАЯ ШКОЛА НОВОДЕРЕВЕНЬКОВСКОГО РАЙОНА ОРЛОВСКОЙ ОБЛАСТИ Орловская областьНоводеревеньковский районп. Дубы,</t>
  </si>
  <si>
    <t>Дубовская основная школа</t>
  </si>
  <si>
    <t>МУНИЦИПАЛЬНОЕ БЮДЖЕТНОЕ ОБЩЕОБРАЗОВАТЕЛЬНОЕ УЧРЕЖДЕНИЕ СУДБИЩЕНСКАЯ СРЕДНЯЯ ОБЩЕОБРАЗОВАТЕЛЬНАЯ ШКОЛА Орловская областьНоводеревеньковский районс. Судбище, д. 123</t>
  </si>
  <si>
    <t>ИНДИВИДУАЛЬНЫЙ ПРЕДПРИНИМАТЕЛЬ КУРДЮКОВ НИКОЛАЙ НИКОЛАЕВИЧ Орловская областьВерховский районс. Скородное,</t>
  </si>
  <si>
    <t>ИП Курдюков Николай Николаевич</t>
  </si>
  <si>
    <t>САЛОН СОТОВОЙ СВЯЗИ Орловская областьМалоархангельский районг. Малоархангельск, ул. Советская,1а</t>
  </si>
  <si>
    <t>САЛОН СОТОВОЙ СВЯЗИ Орловская областьКраснозоренский районп. Красная Заря, ул. Калинина. д.11</t>
  </si>
  <si>
    <t>МУНИЦИПАЛЬНОЕ БЮДЖЕТНОЕ УЖРЕЖДЕНИЕ ВЕРХОВСКИЙ ДОМ КУЛЬТУРЫ Орловская областьВерховский районпгт. Верховье,  ул. Коминтерна, 29</t>
  </si>
  <si>
    <t>МУНИЦИПАЛЬНОЕ БЮДЖЕТНОЕ ДОШКОЛЬНОЕ ОБРАЗОВАТЕЛЬНОЕ УЧРЕЖДЕНИЕ  "ДЕТСКИЙ САД ПОСЕЛКА СТАНЦИЯ МАЛОАРХАНГЕЛЬСК" Орловская областьМалоархангельский районст. Малоархангельск, пер. Молодежный, д. 8</t>
  </si>
  <si>
    <t>МБДОУ "Детский сад п. Ст. Малоархангельск"</t>
  </si>
  <si>
    <t>КОНТОРА Орловская областьБолховский районд. Новый Синец,</t>
  </si>
  <si>
    <t>ООО "Возрождение"</t>
  </si>
  <si>
    <t>МУНИЦИПАЛЬНОЕ БЮДЖЕТНОЕ ДОШКОЛЬНОЕ ОБРАЗОВАТЕЛЬНОЕ УЧРЕЖДЕНИЕ МАЛОАРХАНГЕЛЬСКОГО РАЙОНА  "ДЕТСКИЙ САД СЕЛА ГУБКИНО" Орловская областьМалоархангельский районс. Губкино, ул. Набережная, 18</t>
  </si>
  <si>
    <t>МБДОУ "Губкинский детский сад"</t>
  </si>
  <si>
    <t>МУНИЦИПАЛЬНОЕ БЮДЖЕТНОЕ ОБЩЕОБРАЗОВАТЕЛЬНОЕ УЧРЕЖДЕНИЕ "ЗАЛЕГОЩЕНСКАЯ СРЕДНЯЯ ОБЩЕОБРАЗОВАТЕЛЬНАЯ ШКОЛА №2" ЗАЛЕГОЩЕНСКОГО РАЙОНА ОРЛОВСКОЙ ОБЛАСТИ Орловская областьЗалегощенский районпгт. Залегощь,  ул. Ленина, 17</t>
  </si>
  <si>
    <t>МБОУ "Залегощенская средняя общеобразовательная школа N2" За</t>
  </si>
  <si>
    <t>ОБЩЕСТВО С ОГРАНИЧЕННОЙ ОТВЕТСТВЕННОСТЬЮ"СЛАВЯНСКОЕ" Орловская областьЛивенский районрзд. 141 километр автодороги Орел-Тамбов,</t>
  </si>
  <si>
    <t>ООО "Славянское"</t>
  </si>
  <si>
    <t>магазин Орловская областьКраснозоренский районп.Красная Заряул.Калинина,23</t>
  </si>
  <si>
    <t>ОБЩЕСТВО С ОГРАНИЧЕННОЙ ОТВЕТСТВЕННОСТЬЮ"ИВА" Орловская областьЗалегощенский районпгт. Залегощь,  ул. Ленина, д.16</t>
  </si>
  <si>
    <t>ООО "ИВА"</t>
  </si>
  <si>
    <t>МЕСТНАЯ ПРАВОСЛАВНАЯ РЕЛИГИОЗНАЯ ОРГАНИЗАЦИЯ ПРИХОДА СВЯТО-НИКОЛЬСКОГО ХРАМА Г. НОВОСИЛЯ ОРЛОВСКОЙ ОБЛАСТИ ОРЛОВСКО-ЛИВЕНСКОЙ ЕПАРХИИ РПЦ Орловская областьНовосильский районг. Новосиль, ул. Карла  Маркса, д.29</t>
  </si>
  <si>
    <t>МРО "Православный приход Свято-Никольского храма г. Новосиля</t>
  </si>
  <si>
    <t>ИНДИВИДУАЛЬНЫЙ ПРЕДПРИНИМАТЕЛЬ ЛЕВКОВЕЦ ЕВГЕНИЙ ВЛАДИМИРОВИЧ Орловская областьПокровский район,с. Дросково,  ул. Октябрьская, 31</t>
  </si>
  <si>
    <t>ИП Левковец Евгений Владимирович</t>
  </si>
  <si>
    <t>магазин Орловская областьКраснозоренский районп.Красная Заряул.Гагарина,35</t>
  </si>
  <si>
    <t>ООО "Вкус"</t>
  </si>
  <si>
    <t>магазин Орловская областьКраснозоренский районп.Красная Заряул.Калинина,24</t>
  </si>
  <si>
    <t>МУНИЦИПАЛЬНОЕ БЮДЖЕТНОЕ ОБЩЕОБРАЗОВАТЕЛЬНОЕ УЧРЕЖДЕНИЕ "ВЕРХНЕЕ СКВОРЧЕНСКАЯ ОСНОВНАЯ ОБЩЕОБРАЗОВАТЕЛЬНАЯ ШКОЛА" ЗАЛЕГОЩЕНСКОГО РАЙОНА ОРЛОВСКОЙ ОБЛАС Орловская областьЗалегощенский районс. Верхнее Скворечье, ул. Центральная,д.6</t>
  </si>
  <si>
    <t>МБОУ "Верхне-Скворченская  основная общеобразовательная школ</t>
  </si>
  <si>
    <t>Баня, п.Хомутово,ул.Первомайская,7 Орловская областьНоводеревеньковский р-нпгт.Хомутовоул.Первомайская,7</t>
  </si>
  <si>
    <t>ИНДИВИДУАЛЬНЫЙ ПРЕДПРИНИМАТЕЛЬ СЕМЕОНОВА ВАЛЕНТИНА АЛЕКСАНДРОВНА Орловская областьСвердловский район,пгт. Змиевка,  ул. Береговая, д. 16а</t>
  </si>
  <si>
    <t>ИП Семеонова Валентина Александровна</t>
  </si>
  <si>
    <t>АХТЫРСКИЙ СДК Орловская областьКолпнянский районд. Ахтырка,</t>
  </si>
  <si>
    <t>МАРКИНСКИЙ СДК Орловская областьКолпнянский районд. Маркино,</t>
  </si>
  <si>
    <t>ТИМИРЯЗЕВСКИЙ СДК Орловская областьКолпнянский районд. Тимирязево,</t>
  </si>
  <si>
    <t>КРУТОВСКИЙ СДК Орловская областьКолпнянский районс. Крутое,</t>
  </si>
  <si>
    <t>КРАСНЯНСКИЙ СДК Орловская областьКолпнянский районнп. Красное,</t>
  </si>
  <si>
    <t>ОМВД России по Малоархангельскому району,г.Малоархангельск,ул. Карла Либнехта,81 Орловская областьМалоархангельский районг.Малоархангельскул. Карла Либнехта,81</t>
  </si>
  <si>
    <t>ОМВД России по Малоархангельскому району</t>
  </si>
  <si>
    <t>АДМИНИСТРАЦИЯ ТУРОВСКОГО СЕЛЬСКОГО ПОСЕЛЕНИЯ  ВЕРХОВСКОГО РАЙОНА ОРЛОВСКОЙ ОБЛАСТИ Орловская областьВерховский районд. Туровка,</t>
  </si>
  <si>
    <t>Администрация Туровского сельского поселения Верховского рай</t>
  </si>
  <si>
    <t>ОКТЯБРЬСКАЯ ШКОЛА (ИНТЕРНАТ) Орловская областьБолховский районд. Черногрязка,</t>
  </si>
  <si>
    <t>ОКТЯБРЬСКАЯ ШКОЛА Орловская областьБолховский районд. Черногрязка,</t>
  </si>
  <si>
    <t>МУНИЦИПАЛЬНОЕ БЮДЖЕТНОЕ ОБЩЕОБРАЗОВАТЕЛЬНОЕ УЧРЕЖДЕНИЕ "СТРУКОВСКАЯ ОСНОВНАЯ ОБЩЕОБРАЗОВАТЕЛЬНАЯ ШКОЛА" Орловская областьБолховский районс. Струково,</t>
  </si>
  <si>
    <t>МБОУ "Струковская ООШ"</t>
  </si>
  <si>
    <t>ЦЕНТРАЛЬНАЯ ДЕТСКАЯ БИБЛИОТЕКА Орловская областьНовосильский районг. Новосиль, ул. Карла Маркса, 37</t>
  </si>
  <si>
    <t>ММБУК "Новосильская ЦБС"</t>
  </si>
  <si>
    <t>Д/О 097, Г. МАЛОАРХАНГЕЛЬСК Орловская областьМалоархангельский районг. Малоархангельск, ул. Карла Маркса,91</t>
  </si>
  <si>
    <t>Орловское отделение № 8595 ПАО "Сбербанк России"</t>
  </si>
  <si>
    <t>ДОПОЛНИТЕЛЬНЫЙ ОФИС МЦЕНСКОГО ОТДЕЛЕНИЯ ОРЛОВСКОГО ОТДЕЛЕНИЯ №8595/315 Орловская областьЗалегощенский районс. Моховое, ул. Кооперативная,1</t>
  </si>
  <si>
    <t>ДОПОЛНИТЕЛЬНЫЙ ОФИС ЛИВЕНСКОГО ОТДЕЛЕНИЯ ОРЛОВСКОГО ОТДЕЛЕНИЯ №8595/230 Орловская областьКраснозоренский районп. Красная Заря, ул. Калинина,14</t>
  </si>
  <si>
    <t>ДОПОЛНИТЕЛЬНЫЙ ОФИС ЛИВЕНСКОГО ОТДЕЛЕНИЯ ОРЛОВСКОГО ОТДЕЛЕНИЯ №8595/226 Орловская областьПокровский район,с. Дросково, ул. Советская,д.64</t>
  </si>
  <si>
    <t>ДОПОЛНИТЕЛЬНЫЙ ОФИС ЛИВЕНСКОГО ОТДЕЛЕНИЯ ОРЛОВСКОГО ОТДЕЛЕНИЯ №8595/225 Орловская областьПокровский район,пгт. Покровское, ул. Ленина,д.12</t>
  </si>
  <si>
    <t>ТЕЛЬЧЕНСКОЕ СЕЛЬСКОЕ ПОСЕЛЕНИЕ МЦЕНСКОГО РАЙОНА ОРЛОВСКОЙ ОБЛАСТИ Орловская областьМценский районс. Тельчье,</t>
  </si>
  <si>
    <t>Администрация Тельченского сельского поселения Мценского рай</t>
  </si>
  <si>
    <t>МУНИЦИПАЛЬНОЕ БЮДЖЕТНОЕ УЧРЕЖДЕНИЕ "КРАСНОСЛОБОДСКОЕ КУЛЬТУРНО - ДОСУГОВОЕ ОБЪЕДИНЕНИЕ" Орловская областьГлазуновский районд. Красная Слободка, ул. Центральная, д. 4</t>
  </si>
  <si>
    <t>МБУ "Краснослободское КДО"</t>
  </si>
  <si>
    <t>Шкафной распределительный пункт (птичники 2,10:4:5,6:11,12:7,8,9:3, убойный цех, мукомольный цех, цех пропускник, яйцесклад) Орловская областьМалоархангельский районст.Малоархангельск</t>
  </si>
  <si>
    <t>ЗАО "Победа-Агро"</t>
  </si>
  <si>
    <t>ФИЛИАЛ №8  "АЛЕКСАНДРОВСКИЙ" Орловская областьМалоархангельский районд. Александровка,</t>
  </si>
  <si>
    <t>СТОЛОВАЯ Орловская областьМалоархангельский районст. Малоархангельск,</t>
  </si>
  <si>
    <t>административное здание Орловская областьМалоархангельский районст. Малоархангельскпер. Молодежный,12</t>
  </si>
  <si>
    <t>ТИМИРЯЗЕВСКИЙ ФАП Орловская областьКолпнянский районд. Карташовка,</t>
  </si>
  <si>
    <t>КАРЛОВСКИЙ ФАП Орловская областьКолпнянский районнп. Клевцово,</t>
  </si>
  <si>
    <t>МАРКИНСКИЙ ФАП Орловская областьКолпнянский районд. Маркино,</t>
  </si>
  <si>
    <t>АХТЫРСКИЙ ФАП Орловская областьКолпнянский районд. Ахтырка,</t>
  </si>
  <si>
    <t>КРУТОВСКИЙ ФАП Орловская областьКолпнянский районс. Крутое,</t>
  </si>
  <si>
    <t>КРАСНЯНСКИЙ ФАП Орловская областьКолпнянский районнп. Красное,</t>
  </si>
  <si>
    <t>ЖИДКОВСКИЙ ФАП Орловская областьКолпнянский районд. Жидковка,</t>
  </si>
  <si>
    <t>МУНИЦИПАЛЬНОЕ БЮДЖЕТНОЕ ОБРАЗОВАТЕЛЬНОЕ УЧРЕЖДЕНИЕ ДОПОЛНИТЕЛЬНОГО ОБРАЗОВАНИЯ ДЕТЕЙ "МАЛОАРХАНГЕЛЬСКАЯ ДЕТСКАЯ ШКОЛА ИСКУССТВ" Орловская областьМалоархангельский районг. Малоархангельск, ул. Ленина, д.76</t>
  </si>
  <si>
    <t>МБУ ДО "Малоархангельская ДШИ"</t>
  </si>
  <si>
    <t>ДОМ  КУЛЬТУРЫ Орловская областьМалоархангельский районг. Малоархангельск, ул. К. Либкнехта, 64</t>
  </si>
  <si>
    <t>МБУ ДК г. Малоархангельска</t>
  </si>
  <si>
    <t>КИНОТЕАТР "КОЛОС" Орловская областьМалоархангельский районг. Малоархангельск, ул. Советская, 25</t>
  </si>
  <si>
    <t>ЛЬГОВСКИЙ ФАП Орловская областьХотынецкий районс. Льгов,</t>
  </si>
  <si>
    <t>БУЗ Орловской области "Хотынецкая ЦРБ"</t>
  </si>
  <si>
    <t>Ильинский ФАП Орловская областьХотынецкий районс.Ильинское</t>
  </si>
  <si>
    <t>Студеновский ФАП Орловская областьХотынецкий районд. Студенка</t>
  </si>
  <si>
    <t>Петровский ФАП Орловская областьХотынецкий районс.Никольское</t>
  </si>
  <si>
    <t>ОТКРЫТОЕ АКЦИОНЕРНОЕ ОБЩЕСТВО "МАЛОАРХАНГЕЛЬСКОЕ ХЛЕБОПРИЕМНОЕ ПРЕДПРИЯТИЕ" Орловская областьМалоархангельский районг. Малоархангельск, ул. Карабулина,1</t>
  </si>
  <si>
    <t>ОАО "Малоархангельское ХПП"</t>
  </si>
  <si>
    <t>ТОВАРИЩЕСТВО НА ВЕРЕ "МАЛИНОВСКОЕ" Орловская областьКраснозоренский районс. Малиново,</t>
  </si>
  <si>
    <t>котельная МБУ РКЦ Орловская областьНоводеревеньковский районп. Хомутовопл. Ленина,4</t>
  </si>
  <si>
    <t>МБУ РЦК</t>
  </si>
  <si>
    <t>Сельский дом культуры Орловская областьНоводеревньковский районп.Шатиловод.78</t>
  </si>
  <si>
    <t>МБУ "Суровский ЦК"</t>
  </si>
  <si>
    <t>моховский музей Орловская областьНоводеревеньковский районс. Моховое</t>
  </si>
  <si>
    <t>Куначенский СДК,Ливенский район, с. Кунач, ул. Сельская, д.18 Орловская областьЛивенский районс Куначул.Сельская,д.18</t>
  </si>
  <si>
    <t>Котельная школы Орловская областьХотынецкий районс.Ильинское</t>
  </si>
  <si>
    <t>МУНИЦИПАЛЬНОЕ БЮДЖЕТНОЕ ОБЩЕОБРАЗОВАТЕЛЬНОЕ УЧРЕЖДЕНИЕ -СТАРОГОЛЬСКАЯ СРЕДНЯЯ ОБЩЕОБРАЗОВАТЕЛЬНАЯ ШКОЛА Орловская областьс. Старогольское,</t>
  </si>
  <si>
    <t>МБОУ "Старогольская СОШ"</t>
  </si>
  <si>
    <t>МБОУ ДОПОЛНИТЕЛЬНОГО ОБРАЗОВАНИЯ ДЕТЕЙ "НОВОДЕРЕВЕНЬКОВСКАЯДЕТСКАЯ ШКОЛА ИСКУССТВ" НОВОДЕРЕВЕНЬКОВСКОГО РАЙОНА ОРЛОВСКОЙ ОБЛАСТИ Орловская областьпгт. Хомутово,  пер.Школьный,2.</t>
  </si>
  <si>
    <t>МБУДО "Новодеревеньковская ДШИ"</t>
  </si>
  <si>
    <t>ФАП Орловская областьс. Теляжье, ул. Центральная</t>
  </si>
  <si>
    <t>БУЗ Орловской области "Верховская ЦРБ"</t>
  </si>
  <si>
    <t>ФАП Орловская областьд. Б.Синковец,</t>
  </si>
  <si>
    <t>ФАП Орловская областьд. Карповка,</t>
  </si>
  <si>
    <t>ФАП Орловская областьс. Скородное,</t>
  </si>
  <si>
    <t>ФАП Орловская областьс. Корсунь,</t>
  </si>
  <si>
    <t>ФАП Орловская областьд. Каменка,</t>
  </si>
  <si>
    <t>ФАП Орловская областьд. Туровка, ул. Школьная,д.1а</t>
  </si>
  <si>
    <t>ИНДИВИДУАЛЬНЫЙ ПРЕДПРИНИМАТЕЛЬ БОРОВЛЕВА ЛЮДМИЛА МИХАЙЛОВНА Орловская областьп. Шатилово,</t>
  </si>
  <si>
    <t>ИП Боровлева Людмила Михайловна</t>
  </si>
  <si>
    <t>КАФЕ "ВСТРЕЧА" Орловская областьЗалегощенский районпгт. Залегощь, ул. Горького</t>
  </si>
  <si>
    <t>БЮДЖЕТНОЕ ОБЩЕОБРАЗОВАТЕЛЬНОЕ УЧРЕЖДЕНИЕ ДОЛЖАНСКОГО РАЙОНАОРЛОВСКОЙ ОБЛАСТИ"ВЫШНЕ-ОЛЬШАНСКАЯ СРЕДНЯЯ ОБЩЕОБРАЗОВАТЕЛЬНАЯ ШКОЛА" Орловская областьДолжанский районрп. Долгое, ул. Октябрьская,6</t>
  </si>
  <si>
    <t>БОУ "В-Ольшанская сош"</t>
  </si>
  <si>
    <t>ПРИХОД  ХРАМА  СВ. ГЕОРГИЯ ПОБЕДАНОСЦА П. ХОМУТОВО Орловская областьпгт. Хомутово,  ул. Набережная</t>
  </si>
  <si>
    <t>МПРО Приход Храма св.Георгия Победоносца п.Хомутово Новодере</t>
  </si>
  <si>
    <t>МУНИЦИПАЛЬНОЕ БЮДЖЕТНОЕ ДОШКОЛЬНОЕ ОБРАЗОВАТЕЛЬНОЕ УЧРЕЖДЕНИЕ "ДЕТСКИЙ САД КОМБИНИРОВАННОГО ВИДА №1 ПГТ. ХОМУТОВО" Орловская областьпгт. Хомутово,  ул. Первомайская, 3</t>
  </si>
  <si>
    <t>МБДОУ "Хомутовский д/с"</t>
  </si>
  <si>
    <t>ИНДИВИДУАЛЬНЫЙ ПРЕДПРИНИМАТЕЛЬ СМИРНОВ ВЯЧЕСЛАВ МИХАЙЛОВИЧ Орловская областьЛивенский районсл. Беломестное,  ул. 9 Мая, д.17</t>
  </si>
  <si>
    <t>ИП Смирнов Вячеслав Михайлович</t>
  </si>
  <si>
    <t>ФЕЛЬШЕРСКО-АКУШЕРСКИЙ ПУНКТ Орловская областьМалоархангельский районс. Архарово,</t>
  </si>
  <si>
    <t>БУЗ Орловской области Малоархангельская ЦРБ</t>
  </si>
  <si>
    <t>МЕДИЦИНСКИЙ ПУНКТ Орловская областьМалоархангельский районс. Губкино,</t>
  </si>
  <si>
    <t>СТАМОТОЛОГИЯ Орловская областьМалоархангельский районг. Малоархангельск, ул. К. Маркса,121</t>
  </si>
  <si>
    <t>АПТЕКА Орловская областьМалоархангельский районст. Малоархангельск,</t>
  </si>
  <si>
    <t>МЕДИЦИНСКИЙ ПУНКТ Орловская областьМалоархангельский районп. Н. Стройка,</t>
  </si>
  <si>
    <t>БЮДЖЕТНОЕ УЧРЕЖДЕНИЕ ОРЛОВСКОЙ ОБЛАСТИ "СОЦИАЛЬНО - РЕАБИЛИТАЦИОННЫЙ ЦЕНТР ДЛЯ НЕСОВЕРШЕННОЛЕТНИХ "ЛУЧ" ПОКРОВСКОГО РАЙОНА" Орловская областьПокровский район,с. Дросково,  ул. Больничная,д.1</t>
  </si>
  <si>
    <t>БУ ОО "СРЦН Луч Покровского района"</t>
  </si>
  <si>
    <t>АДМИНИСТРАЦИЯ ТРУНОВСКОГО СЕЛЬСКОГО ПОСЕЛЕНИЯ КРАСНОЗОРЕНСКОГО РАЙОНА Орловская областьКраснозоренский районс. Ключики,</t>
  </si>
  <si>
    <t>АДМИНИСТРАТИВНОЕ ЗДАНИЕ Орловская областьПокровский район,с. Моховое,</t>
  </si>
  <si>
    <t>Администрация Моховского сельского поселения Покровского рай</t>
  </si>
  <si>
    <t>АДМИНИСТРАЦИЯ ЛУКОВСКОГО СЕЛЬСКОГО ПОСЕЛЕНИЯ МАЛОАРХАНГЕЛЬСКОГО РАЙОНА Орловская областьМалоархангельский районс. Луковец, ул. Советская, 19</t>
  </si>
  <si>
    <t>Администрация Луковского сельского поселения</t>
  </si>
  <si>
    <t>Магазин "Продукты" Орловская областьЗалегощенский районс.Казарьул.Октябрьская,д.2а</t>
  </si>
  <si>
    <t>МАГАЗИН "ЗОЛОТАЯ НИВА" Орловская областьЗалегощенский районрп. Залегощь, ул. Привокзальная,6</t>
  </si>
  <si>
    <t>ИП Почтарева Наталья Ивановна</t>
  </si>
  <si>
    <t>КОТЕЛЬНАЯ МАГАЗИНА "ЦЕНТРАЛЬНЫЙ" Орловская областьЗалегощенский районрп. Залегощь, ул. Горького,8</t>
  </si>
  <si>
    <t>КОТЕЛЬНАЯ МАГАЗИНА "ЮНА" Орловская область</t>
  </si>
  <si>
    <t>КОТЕЛЬНАЯ СТОЛОВОЙ Орловская областьСвердловский район,д. Яковлево,</t>
  </si>
  <si>
    <t>МБОУ Яковлевская ООШ им.Е.А.Благининой</t>
  </si>
  <si>
    <t>КОТЕЛЬНАЯ ШКОЛЫ Орловская областьСвердловский район,д. Яковлево,</t>
  </si>
  <si>
    <t>АДМИНИСТРАЦИЯ ГАГАРИНСКОГО СЕЛЬСКОГО ПОСЕЛЕНИЯ КОРСАКОВСКОГО РАЙОНА Орловская областьКорсаковский районд. Мельничная Слобода, 36</t>
  </si>
  <si>
    <t>Администрация Гагаринского сельского поселения Корсаковского</t>
  </si>
  <si>
    <t>МАГАЗИН "КАРАВАЙ" Орловская областьБолховский районг. Болхов, ул. Ленина,28а</t>
  </si>
  <si>
    <t>ОАО "Орелоблхлеб" филиал Болховский хлебокомбинат</t>
  </si>
  <si>
    <t>АДМИНИСТРАЦИЯ КРАСНОСЛОБОДСКОГО СЕЛЬСКОГО ПОСЕЛЕНИЯ ГЛАЗУНОВСКОГО РАЙОНА Орловская областьГлазуновский районд. Красная Слободка, ул. Центральная. д. 3</t>
  </si>
  <si>
    <t>Администрация Краснослободского сельского поселения</t>
  </si>
  <si>
    <t>ЗДАНИЕ ШКОЛЫ Орловская областьПокровский район,д. Трудки,</t>
  </si>
  <si>
    <t>Муниципальная Трудкинская средняя общеобразовательная школа</t>
  </si>
  <si>
    <t>ЕГОРОВА ИРАИДА ИВАНОВНА Орловская областьМалоархангельский районг. Малоархангельск, пер. Октябрьский , д.20</t>
  </si>
  <si>
    <t>Егорова Ираида Ивановна</t>
  </si>
  <si>
    <t>МУНИЦИПАЛЬНОЕ УНИТАРНОЕ ПРЕДПРИЯТИЕ"БЫТОВИК"НОВОДЕРЕВЕНЬКОВСКОГО РАЙОННОГО МУНИЦИПАЛЬНОГО ОБРАЗОВАНИЯ Орловская областьпгт. Хомутово,  ул. Кооперативная, 17</t>
  </si>
  <si>
    <t>МУП "Бытовик"</t>
  </si>
  <si>
    <t>ПИЩЕБЛОК Орловская областьПокровский район,с. Дросково, ул. Советская, 44</t>
  </si>
  <si>
    <t>Муниципальный Дросковский детский сад</t>
  </si>
  <si>
    <t>КОТЕЛЬНАЯ ДЕТСКОГО САДА Орловская областьПокровский район,с. Дросково, ул. Советская, 46</t>
  </si>
  <si>
    <t>КОТЕЛЬНАЯ СПОРТИВНОГО КОМПЛЕКСА Орловская областьПокровский район,с. Вепринец,</t>
  </si>
  <si>
    <t>Муниципальная Вепринецкая основная общеобразовательная школа</t>
  </si>
  <si>
    <t>ЗДАНИЕ ШКОЛЫ Орловская областьПокровский район,с. Вепринец,</t>
  </si>
  <si>
    <t>МУНИЦИПАЛЬНОЕ БЮДЖЕТНОЕ ОБЩЕОБРАЗОВАТЕЛЬНОЕ УЧРЕЖДЕНИЕ"УСПЕНСКАЯ ОСНОВНАЯ ОБЩЕОБРАЗОВАТЕЛЬНАЯ ШКОЛА" Орловская областьПокровский район,с. Успенское, ул. Школьная,д.20</t>
  </si>
  <si>
    <t>Муниципальная Успенская основная общеобразовательная школа</t>
  </si>
  <si>
    <t>ПИЩЕБЛОК ШКОЛЫ Орловская областьШаблыкинский районс. Титово,</t>
  </si>
  <si>
    <t>Титовская ООШ</t>
  </si>
  <si>
    <t>КОТЕЛЬНАЯ Орловская областьШаблыкинский районс. Титово,</t>
  </si>
  <si>
    <t>МУНИЦИПАЛЬНОЕ БЮДЖЕТНОЕ ОБЩЕОБРАЗОВАТЕЛЬНОЕ УЧРЕЖДЕНИЕ "ПЕРЕХОЖЕНСКАЯ ОСНОВНАЯ ОБЩЕОБРАЗОВАТЕЛЬНАЯ ШКОЛА" Орловская областьПокровский район,д. Липовец, ул. Центральная,д.32</t>
  </si>
  <si>
    <t>Муниципальная Перехоженская основная общеобразовательная шко</t>
  </si>
  <si>
    <t>МУНИЦИПАЛЬНОЕ БЮДЖЕТНОЕ ОБЩЕОБРАЗОВАТЕЛЬНОЕ УЧРЕЖДЕНИЕ «МОХОВСКАЯ СРЕДНЯЯ ОБЩЕОБРАЗОВАТЕЛЬНАЯ ШКОЛА» Орловская областьПокровский район,с. Моховое,</t>
  </si>
  <si>
    <t>Муниципальная Моховская средняя общеобразовательная школа</t>
  </si>
  <si>
    <t>АДМИНИСТРАТИВНОЕ ЗДАНИЕ Орловская областьМалоархангельский районс. Дубовик,</t>
  </si>
  <si>
    <t>Администрация Дубовицкого сельского поселения</t>
  </si>
  <si>
    <t>ИНДИВИДУАЛЬНЫЙ ПРЕДПРИНИМАТЕЛЬ ГОРЯЧЕВ АЛЕКСАНДР ИВАНОВИЧ Орловская областьСвердловский район,пгт. Змиевка,  ул. Жадова, д.7, кв.7</t>
  </si>
  <si>
    <t>ИП Горячев Александр Иванович</t>
  </si>
  <si>
    <t>МУНИЦИПАЛЬНОЕ БЮДЖЕТНОЕ ОБЩЕОБРАЗОВАТЕЛЬНОЕ УЧРЕЖДЕНИЕ "ДРОСКОВСКАЯ СРЕДНЯЯ ОБЩЕОБРАЗОВАТЕЛЬНАЯ ШКОЛА" Орловская областьПокровский район,с. Дросково,</t>
  </si>
  <si>
    <t>Муниципальная Дросковская средняя общеобразовательная школа</t>
  </si>
  <si>
    <t>АДМИНИСТРАЦИЯ НОВОСИНЕЦКОГО СЕЛЬСКОГО ПОСЕЛЕНИЯ БОЛХОВСКОГОРАЙОНА ОРЛОВСКОЙ ОБЛАСТИ Орловская областьБолховский районд. Новый Синец,</t>
  </si>
  <si>
    <t>Администрация Новосинецкого сельского поселения Болховского</t>
  </si>
  <si>
    <t>АДМИНИСТРАЦИЯ ТИМИРЯЗЕВСКОГО СЕЛЬСКОГО ПОСЕЛЕНИЯ КОЛПНЯНСКОГО РАЙОНА Орловская областьКолпнянский районд. Тимирязево, д. 126</t>
  </si>
  <si>
    <t>Администрация Тимирязевского сельского поселения Колпнянског</t>
  </si>
  <si>
    <t>АДМИНИСТРАЦИЯ ГАЛИЧЕСКОГО СЕЛЬСКОГО ПОСЕЛЕНИЯ  ЛИВЕНСКОГО РАЙОНА Орловская областьЛивенский районс. Успенское,   ул. Мильшина, 17</t>
  </si>
  <si>
    <t>Администрация Галического сельского поселения Ливенского рай</t>
  </si>
  <si>
    <t>магазин Орловская областьКолпнянский районс. Крутоед.24</t>
  </si>
  <si>
    <t>ИП Веретенникова О.С.</t>
  </si>
  <si>
    <t>БЮДЖЕТНОЕ СТАЦИОНАРНОЕ УЧРЕЖДЕНИЕ СОЦИАЛЬНОГО ОБСЛУЖИВАНИЯ ОРЛОВСКОЙ ОБЛАСТИ "ТЕЛЬЧЕНСКИЙ ПСИХОНЕВРОЛОГИЧЕСКИЙ ИНТЕРНАТ" Орловская областьМценский районп. Сосновый,</t>
  </si>
  <si>
    <t>МЕСТНАЯ ПРАВОСЛАВНАЯ РЕЛИГИОЗНАЯ ОРГАНИЗАЦИЯ ПРИХОД ХРАМА УСПЕНИЯ БОЖИЕЙ МАТЕРИ Орловская областьЛивенский районс. Успенское,</t>
  </si>
  <si>
    <t>Храм Успения Божией Матери с. Успенское Орловско-Ливенской е</t>
  </si>
  <si>
    <t>В-СКВОРЧЕНСКИЙ ФАП Орловская областьЗалегощенский районс. Верхнее Скворечье,</t>
  </si>
  <si>
    <t>БЕРЕЗОВСКИЙ ФАП Орловская областьЗалегощенский районд. Березовец,</t>
  </si>
  <si>
    <t>КРАСНЕНСКИЙ ФАП Орловская областьЗалегощенский районс. Красное,</t>
  </si>
  <si>
    <t>КОТЛОВСКИЙ ФАП Орловская областьЗалегощенский районс. Котлы,</t>
  </si>
  <si>
    <t>МАГАЗИН Орловская областьМценский районд. Анахино,</t>
  </si>
  <si>
    <t>Мценское Райпо</t>
  </si>
  <si>
    <t>МАГАЗИН Орловская областьМценский районд. Глазуново,</t>
  </si>
  <si>
    <t>МАГАЗИН Орловская областьМценский районд. Фроловка,</t>
  </si>
  <si>
    <t>МАГАЗИН Орловская областьМценский районд. Шашкино,</t>
  </si>
  <si>
    <t>БЮДЖЕТНОЕ СТАЦИОНАРНОЕ УЧРЕЖДЕНИЕ СОЦИАЛЬНОГО ОБСЛУЖИВАНИЯ ОРЛОВСКОЙ ОБЛАСТИ "ИВАНОВСКИЙ СПЕЦИАЛЬНЫЙ ДОМ-ИНТЕРНАТ ДЛЯ ПРЕСТАРЕЛЫХ И ИНВАЛИДОВ" Орловская областьМценский районп. Ивановский, Аникановский с/с</t>
  </si>
  <si>
    <t>БСУ СО ОО "Ивановский специальный дом-интернат для престарел</t>
  </si>
  <si>
    <t>МАГАЗИН Орловская областьБолховский районс. Красное Знамя,</t>
  </si>
  <si>
    <t>МАГАЗИН №6 Орловская областьБолховский районс. Большая Чернь,</t>
  </si>
  <si>
    <t>МАГАЗИН №4 Орловская областьБолховский районс. Борилово,</t>
  </si>
  <si>
    <t>МАГАЗИН № 3 Орловская областьБолховский районс. Руднево,</t>
  </si>
  <si>
    <t>МАГАЗИН №2 Орловская областьБолховский районс. Фатнево,</t>
  </si>
  <si>
    <t>МАГАЗИН №1 Орловская областьБолховский районд. Новый Синец,</t>
  </si>
  <si>
    <t>ШКОЛА Орловская областьПокровский район,с. Дросково, пер. Школьный, 5</t>
  </si>
  <si>
    <t>МБУ ДО "Дросковская ДШИ"</t>
  </si>
  <si>
    <t>МАСТЕРСКАЯ Орловская областьПокровский район,с. Дросково, пер. Школьный, 5</t>
  </si>
  <si>
    <t>НОВОМИХАЙЛОВСКИЙ МЕДПУНКТ Орловская областьКорсаковский районд. Новомихайловка,</t>
  </si>
  <si>
    <t>БУЗ Орловской области "Корсаковская ЦРБ"</t>
  </si>
  <si>
    <t>СПЕШНЕВСКИЙ МЕДПУНКТ Орловская областьКорсаковский районд. Спешнево,</t>
  </si>
  <si>
    <t>ГАГАРИНСКИЙ МЕДПУНКТ Орловская областьКорсаковский районд. Гагаринка,</t>
  </si>
  <si>
    <t>ТЕЛЬЧЕНСКАЯ СПЕЦИАЛЬНАЯ (КОРРЕКЦИОННАЯ) ШКОЛА-ИНТЕРНАТ Орловская областьМценский районс. Тельчье, ул. Комсомольская,д.9</t>
  </si>
  <si>
    <t>КОУ ОО "Тельченская специальная (коррекционная) школа-интерн</t>
  </si>
  <si>
    <t>ЗАЛЕГОЩЕНСКИЙ РАЙОННЫЙ СУД Орловская областьЗалегощенский районпгт. Залегощь,  ул. Горького, 18 а</t>
  </si>
  <si>
    <t>НОВОСИЛЬСКИЙ РАЙОННЫЙ СУД Орловская областьНовосильский районг. Новосиль, ул. К.Маркса, 26</t>
  </si>
  <si>
    <t>КРАСНОЗОРЕНСКИЙ РАЙОННЫЙ СУД Орловская областьКраснозоренский районп. Красная Заря,  ул. Ленина, 6</t>
  </si>
  <si>
    <t>БОЛХОВСКИЙ РАЙОННЫЙ СУД Орловская областьБолховский районг. Болхов, ул. Ленина, 55</t>
  </si>
  <si>
    <t>МАЛОАРХАНГЕЛЬСКИЙ РАЙОННЫЙ СУД Орловская областьМалоархангельский районг. Малоархангельск,  ул. К.Маркса, 73</t>
  </si>
  <si>
    <t>АДМИНИСТРАЦИЯ КАРАНДАКОВСКОГО СЕЛЬСКОГО ПОСЕЛЕНИЯ МЦЕНСКОГОРАЙОНА Орловская областьМценский районд. Фроловка,</t>
  </si>
  <si>
    <t>Администрация Карандаковского сельского поселения</t>
  </si>
  <si>
    <t>Торговый павильон Орловская областьСвердловский районп.Змиевкаул.Ленина,д.14</t>
  </si>
  <si>
    <t>ООО "Импульс"</t>
  </si>
  <si>
    <t>АДМИНИСТРАТИВНОЕ ЗДАНИЕ Орловская областьПокровский район,с. Дросково, ул. Советская, 66</t>
  </si>
  <si>
    <t>Администрация Дросковского сельского поселения Покровского р</t>
  </si>
  <si>
    <t>магазин Орловская областьЛивенский районд.Липовец</t>
  </si>
  <si>
    <t>МАГАЗИН Орловская областьЛивенский районп. Георгиевский,</t>
  </si>
  <si>
    <t>МАГАЗИН Орловская областьЛивенский районс. Сосновка,</t>
  </si>
  <si>
    <t>магазин Орловская областьЛивенский районд.Орлово</t>
  </si>
  <si>
    <t>МАГАЗИН Орловская областьЛивенский районс. Казьминка,</t>
  </si>
  <si>
    <t>МАГАЗИН Орловская областьЛивенский районс. Викторовка,</t>
  </si>
  <si>
    <t>МЕСТНАЯ ПРАВОСЛАВНАЯ РЕЛИГИОЗНАЯ ОРГАН-ЦИЯ ПРИХОДА ХРАМА РОЖ</t>
  </si>
  <si>
    <t>КАЗАРОВА С.А.</t>
  </si>
  <si>
    <t>магазин Орловская областьНовосильский районг.Новосильул. Коммунаров,6</t>
  </si>
  <si>
    <t>ИП Фролова Наталья Сергеевна</t>
  </si>
  <si>
    <t>магазин Орловская областьЗалегощенский районд. Ольховецул.Ефремова,д.11</t>
  </si>
  <si>
    <t>ИП Свешникова Татьяна Николаевна</t>
  </si>
  <si>
    <t>ЖИВОТНОВОДЧЕСКИЙ КОМПЛЕКС Орловская область</t>
  </si>
  <si>
    <t>ШАХМУРЗАЕВ;АЛИХАН;ИСАЕВИЧ</t>
  </si>
  <si>
    <t>ООО "Орел-Агро-Продукт"</t>
  </si>
  <si>
    <t>ТОРГОВЫЙ КОМПЛЕКС Орловская областьСвердловский район,п/ст Змиёвка, ул. 8 Марта, д.4</t>
  </si>
  <si>
    <t>НИКУЛИН В.В.</t>
  </si>
  <si>
    <t>АДМИНИСТРАЦИЯ ПАНЬКОВСКОГО СЕЛЬСКОГО ПОСЕЛЕНИЯ НОВОДЕРЕВЕНЬК</t>
  </si>
  <si>
    <t>Административное здание,п. Хомутово, ул. Кооперативная,28 Орловская областьНоводеревеньковский районп.Хомутовоул.Кооперативная,28</t>
  </si>
  <si>
    <t>ПЕКАРНЯ Орловская областьНоводеревеньковский районп. Хомутово, ул. Кооперативная,28</t>
  </si>
  <si>
    <t>НОВОДЕРЕВЕНЬКОВСКИЙ ПИЩЕКОМБИНАТ</t>
  </si>
  <si>
    <t>Административное здание п. Хомутово Орловская областьНоводеревеньковский районп. Хомутовоул. Кооперативная,22</t>
  </si>
  <si>
    <t>КОТЕЛЬНАЯ АБК Орловская областьВерховский районп. Верховье, ул.Тургеньева,5А</t>
  </si>
  <si>
    <t>ИНДИВИДУАЛЬНЫЙ ПРЕДПРИНИМАТЕЛЬ САРГСЯН АСМИК МИНАСЕВНА Орловская областьПокровский район,с. Дросково,  ул. Октябрьская, д.7,кв.3</t>
  </si>
  <si>
    <t>САРГСЯН;АСМИК;МИНАСЕВНА</t>
  </si>
  <si>
    <t>котельная Орловская областьМценский районп.Нечаевский</t>
  </si>
  <si>
    <t>ООО "Профилакторий"</t>
  </si>
  <si>
    <t>магазин "Березка" Орловская областьЗалегощенский районп.Залегощьул. Горького,д.18Б</t>
  </si>
  <si>
    <t>ПОЧТАРЕВ Ю.В.</t>
  </si>
  <si>
    <t>Зерносушилка Орловская областьКолпнянский районс. Крутое</t>
  </si>
  <si>
    <t>ООО "Колпнянский элеватор"</t>
  </si>
  <si>
    <t>ПЛЕМЕННОЙ РЕПРОДУКТОР №2 ЦЕХ ВЫРАЩИВАНИЕ (ПР2(ВЫРАЩИВАНИЕ)) Орловская областьПокровский район,д. Одинцовка,</t>
  </si>
  <si>
    <t>ООО "Знаменский СГЦ"</t>
  </si>
  <si>
    <t>ПЛЕМЕННОЙ РЕПРОДУКТОР №2 ЦЕХ ДОРАЩИВАНИЕ (ПР2(ДОРАЩИВАНИЕ)) Орловская областьПокровский район,д. Сетенево,</t>
  </si>
  <si>
    <t>магазин Орловская областьКраснозоренский районс.Успенье</t>
  </si>
  <si>
    <t>вечный огонь Орловская областьКраснозоренский районп.Красная ЗаряСквер Победы</t>
  </si>
  <si>
    <t>Администрация Краснозоренского района</t>
  </si>
  <si>
    <t>СДК Орловская область</t>
  </si>
  <si>
    <t>АДМИНИСТРАЦИЯ ТИТОВСКОГО СЕЛЬСКОГО ПОСЕЛЕНИЯ</t>
  </si>
  <si>
    <t>БРАГИНСКАЯ НАЧАЛЬНАЯ ШКОЛА-ДЕТСКИЙ САД Орловская областьМценский районд. Брагино, Тельченский с/с</t>
  </si>
  <si>
    <t>МБОУ "ТЕЛЬЧЕНСКАЯ СРЕДНЯЯ ОБЩЕОБРАЗОВАТЕЛЬНАЯ ШКОЛА"</t>
  </si>
  <si>
    <t>КРАХМАЛЬНЫЙ ЗАВОД Орловская областьМалоархангельский районд. Плещеево,</t>
  </si>
  <si>
    <t>УСПЕНСКИЙ ФАП Орловская областьЛивенский районс. Успенское, ул. Мира, д.17, пом.1</t>
  </si>
  <si>
    <t>КРУТОВСКИЙ ФАП Орловская областьЛивенский районс. Крутое, ул. Комсомольская, 35</t>
  </si>
  <si>
    <t>ФАП, С. ЖЕРИНО Орловская областьЛивенский районс. Жерино, ул. Моложежная,3/2</t>
  </si>
  <si>
    <t>ТОРГОВО-ОФИСНОЕ ЗДАНИЕ Орловская областьБолховский районг. Болхов, ул. Ленина,30б</t>
  </si>
  <si>
    <t>АО "Торговый дом "ПЕРЕКРЕСТОК"</t>
  </si>
  <si>
    <t>МАГАЗИН Орловская областьЗалегощенский районпгт. Залегощь, ул. Залегощенская,9</t>
  </si>
  <si>
    <t>магазин Орловская областьДолжанский районс.Вышнее Ольшаноеул.Луговая,д.1а</t>
  </si>
  <si>
    <t>Магазин №14 Орловская областьКромской районд.Макеево</t>
  </si>
  <si>
    <t>Продмаг №2 Орловская областьСвердловский районп.Змиевкаул.Ленина,58</t>
  </si>
  <si>
    <t>ПРОДМАГ №5 Орловская область</t>
  </si>
  <si>
    <t>здание Орловская областьЛивенский районг.Ливныул. Орловская, д.68а</t>
  </si>
  <si>
    <t>Короськовская школа Орловская областьКромской районс.Короськово</t>
  </si>
  <si>
    <t>котельная Орловская областьМценский районс.Подбелевец</t>
  </si>
  <si>
    <t>ТЕПЛОГАЗ</t>
  </si>
  <si>
    <t>котельная Орловская областьМценский районд.Высокое</t>
  </si>
  <si>
    <t>МУНИЦИПАЛЬНОЕ БЮДЖЕТНОЕ УЧРЕЖДЕНИЕ КУЛЬТУРЫ "НИЖНЕЗАЛЕГОЩЕНСКИЙ СЕЛЬСКИЙ ДОМ КУЛЬТУРЫ ЗАЛЕГОЩЕНСКОГО РАЙОНА ОРЛОВСКОЙ ОБЛАСТИ" Орловская областьЗалегощенский районд. Васильевка, ул. Мира,д.17</t>
  </si>
  <si>
    <t>МБУК "НИЖНЕЗАЛЕГОЩЕНСКИЙ СЕЛЬСКИЙ ДОМ КУЛЬТУРЫ ЗАЛЕГОЩЕНСКОГ</t>
  </si>
  <si>
    <t>БЮДЖЕТНОЕ УЧРЕЖДЕНИЕ ОРЛОВСКОЙ ОБЛАСТИ "СОЦИАЛЬНО-РЕАБИЛИТАЦИОННЫЙ ЦЕНТР ДЛЯ НЕСОВЕРШЕННОЛЕТНИХ"НАДЕЖДА" ЗАЛЕГОЩЕНСКОГОРАЙОНА" Орловская областьЗалегощенский районпгт. Залегощь,  ул. Заводская,34</t>
  </si>
  <si>
    <t>БУ ОО СРЦН НАДЕЖДА ЗАЛЕГОЩЕНСКОГО РАЙОНА</t>
  </si>
  <si>
    <t>МУНИЦИПАЛЬНОЕ БЮДЖЕТНОЕ ОБЩЕОБРАЗОВАТЕЛЬНОЕ УЧРЕЖДЕНИЕ "КРАСНЕНСКАЯ ОСНОВНАЯ ОБЩЕОБРАЗОВАТЕЛЬНАЯ ШКОЛА" ЗАЛЕГОЩЕНСКОГО РАЙОНА ОРЛОВСКОЙ ОБЛАСТИ Орловская областьЗалегощенский районс. Красное, ул. Центральная,д.21</t>
  </si>
  <si>
    <t>МБОУ КРАСНЕНСКАЯ ОСНОВНАЯ ОБЩЕОБРАЗОВАТЕЛЬНАЯ ШКОЛА ЗАЛЕГОЩЕ</t>
  </si>
  <si>
    <t>АДМИНИСТРАТИВНОЕ ЗДАНИЕ Орловская областьПокровский район,д. Тетерье, литер А. Даниловское с/п</t>
  </si>
  <si>
    <t>ИНДИВИДУАЛЬНЫЙ ПРЕДПРИНИМАТЕЛЬ ТОЛМАЧЕВА ИРИНА АНАТОЛЬЕВНА</t>
  </si>
  <si>
    <t>МАГАЗИН Орловская областьЗалегощенский районпгт. Залегощь, ул. Ленина,д.12</t>
  </si>
  <si>
    <t>НАГОРНЫЙ А.М.</t>
  </si>
  <si>
    <t>ГЛАЗУНОВСКИЙ ФАП Орловская областьМценский районд. Глазуново,</t>
  </si>
  <si>
    <t>АНАХИНСКИЙ ФАП Орловская областьМценский районд. Анахино,</t>
  </si>
  <si>
    <t>МИНОВСКИЙ ФАП Орловская областьМценский районд. Шашкино,</t>
  </si>
  <si>
    <t>ФРОЛОВСКИЙ ФАП Орловская областьМценский районд. Фроловка,</t>
  </si>
  <si>
    <t>АДМИНИСТРАТИВНОЕ ЗДАНИЕ Орловская областьЗалегощенский районпгт. Залегощь, ул. Гагарина,64</t>
  </si>
  <si>
    <t>ДПМК "ЗАЛЕГОЩЕНСКАЯ"</t>
  </si>
  <si>
    <t>ветеринарный участок Орловская областьМценский районс. Тельчье</t>
  </si>
  <si>
    <t>БУ ОО "МЦЕНСКАЯ РАЙСББЖ"</t>
  </si>
  <si>
    <t>общежитие Орловская областьГлазуновский районп.Глазуновкаул.Полевая,39</t>
  </si>
  <si>
    <t>МУЖКП Глазуновского района</t>
  </si>
  <si>
    <t>АДМИНИСТРАЦИЯ ТРОИЦКОГО СЕЛЬСКОГО ПОСЕЛЕНИЯ ОРЛОВСКОГО РАЙОНА Орловская областьОрловский районс. Троицкое,</t>
  </si>
  <si>
    <t>АДМИНИСТРАТИВНОЕ ЗДАНИЕ Орловская областьпгт. Хомутово, ул. Набережная,3</t>
  </si>
  <si>
    <t>НЕЖИЛОЕ ПОМЕЩЕНИЕ Орловская областьЛивенский районп. Дубки, ул. Советская, д.7</t>
  </si>
  <si>
    <t>ВОРОБЬЕВ А.В.</t>
  </si>
  <si>
    <t>МАГАЗИН СКОРЯТИНО Орловская областьВерховский районп/ст Скорятино,</t>
  </si>
  <si>
    <t>НИКИТИНА Н.В.</t>
  </si>
  <si>
    <t>ЗАКРЫТОЕ АКЦИОНЕРНОЕ ОБЩЕСТВО"БОЛХОВСКИЙ СЫРОДЕЛЬНЫЙ ЗАВОД" Орловская областьБолховский районг. Болхов, ул. Сырзавод,д.6</t>
  </si>
  <si>
    <t>АО "Болховский сыродельный завод"</t>
  </si>
  <si>
    <t>МАГАЗИН Орловская областьВерховский районс. Корсунь,</t>
  </si>
  <si>
    <t>ЦВЕТКОВ В.Р.</t>
  </si>
  <si>
    <t>МУНИЦИПАЛЬНОЕ БЮДЖЕТНОЕ ДОШКОЛЬНОЕ ОБРАЗОВАТЕЛЬНОЕ УЧРЕЖДЕНИЕ"ДАНИЛОВСКИЙ ДЕТСКИЙ САД" Орловская областьПокровский район,д. Даниловка, ул. Садовая,д.15</t>
  </si>
  <si>
    <t>МБДОУ "ДАНИЛОВСКИЙ ДЕТСКИЙ САД"</t>
  </si>
  <si>
    <t>МАГАЗИН "НАРОДНЫЙ" Орловская областьСвердловский район,пгт. Змиевка, ул. Ленина, д.42, пом.2</t>
  </si>
  <si>
    <t>МАГАЗИН Орловская областьКраснозоренский районп. Красная Заря, ул. Калинина, 27</t>
  </si>
  <si>
    <t>кинотеатр "Мир",Новосильский район, г. Новосиль, ул. К. Маркса,30 Орловская областьНовосильский районг.Новосильул.К. Маркса,30</t>
  </si>
  <si>
    <t>ООО "Кампания Орловский Дом"</t>
  </si>
  <si>
    <t>КОТЕЛЬНАЯ ДЕТСКОГО САДА Орловская областьВерховский районпгт. Верховье, ул. Красноармейская, д.17</t>
  </si>
  <si>
    <t>МБДОУ "ДЕТСКИЙ САД №1 П. ВЕРХОВЬЕ"</t>
  </si>
  <si>
    <t>МАГАЗИН "ТОПОЛЕК" Орловская областьВерховский районд. Долгое,</t>
  </si>
  <si>
    <t>МАГАЗИН Орловская областьВерховский районг. Верховье, ул. Советская, 27а</t>
  </si>
  <si>
    <t>СУХИНИН Г.А.</t>
  </si>
  <si>
    <t>ПАРИКМАХЕРСКАЯ Орловская областьВерховский районг. Верховье, ул.Советская,д.25</t>
  </si>
  <si>
    <t>КРИВОНОСОВ А.В.</t>
  </si>
  <si>
    <t>АДМИНИСТРАТИВНОЕ ЗДАНИЕ Орловская областьСвердловский район,пгт. Змиевка, ул. 8 Марта, д.9</t>
  </si>
  <si>
    <t>ТЗК ЗЕРНОВЫЕ ПРОДУКТЫ</t>
  </si>
  <si>
    <t>АДМИНИСТРАТИВНОЕ ЗДАНИЕ Орловская областьВерховский районд. Б.Синковец,</t>
  </si>
  <si>
    <t>ЗЕРНОСУШИЛКА СЗК-16 Орловская областьВерховский районд. Б.Синковец,</t>
  </si>
  <si>
    <t>СКОРОДНЕНСКАЯ ШКОЛА Орловская областьВерховский районс. Скородное,</t>
  </si>
  <si>
    <t>МБОУ"СКОРОДНЕНСКАЯ СРЕДНЯЯ ОБЩЕОБРАЗОВАТЕЛЬНАЯ ШКОЛА"</t>
  </si>
  <si>
    <t>АДМИНИСТРАТИВНЫЙ КОРПУС Орловская областьМалоархангельский районг. Малоархангельск, ул. Либкнехта, д.61</t>
  </si>
  <si>
    <t>СТРОЙТОРГСЕРВИС</t>
  </si>
  <si>
    <t>СУШИЛЬНЫЕ ПЕЧИ Орловская областьМалоархангельский районг. Малоархангельск, ул.К.Либкнехта,61</t>
  </si>
  <si>
    <t>АДМИНИСТРАТИВНОЕ ЗДАНИЕ Орловская областьВерховский районс. Скородное,</t>
  </si>
  <si>
    <t>ВИКИНГ-АГРО</t>
  </si>
  <si>
    <t>Пивной бар "Витязь" Орловская областьНовосильский районг.Новосильул. Советская,д.48</t>
  </si>
  <si>
    <t>ПРОИЗВОДСТВЕННО-СКЛАДСКИЕ  ПОМЕЩЕНИЯ Орловская областьНоводеревеньковский районпгт. Хомутово, ул. Кооперативная, д.28</t>
  </si>
  <si>
    <t>АДМИНИСТРАТИВНОЕ ЗДАНИЕ Орловская областьЗалегощенский районпгт. Залегощь, ул. Горького,д.42а</t>
  </si>
  <si>
    <t>СЛЕДСТВЕННОЕ УПРАВЛЕНИЕ СЛЕДСТВЕННОГО КОМИТЕТА РОССИЙСКОЙ ФЕ</t>
  </si>
  <si>
    <t>АДМИНИСТРАТИВНОЕ ЗДАНИЕ Орловская областьНоводеревеньковский районпгт. Хомутово,  ул. Советская,д.3</t>
  </si>
  <si>
    <t>МАГАЗИН Орловская областьКраснозоренский районп. Красная Заря, ул. Д.Давыдова,5</t>
  </si>
  <si>
    <t>МАГАЗИН Орловская областьКраснозоренский районп. Россошенский, ул. Ленина</t>
  </si>
  <si>
    <t>АДМИНИСТРАТИВНОЕ ЗДАНИЕ Орловская областьНовосильский районп. Новосиль, ул. Лесная,20</t>
  </si>
  <si>
    <t>КУОО "НОВОСИЛЬСКОЕ ЛЕСНИЧЕСТВО"</t>
  </si>
  <si>
    <t>ХОМУТОВСКОЕ ЛЕСНИЧЕСТВО Орловская областьНоводеревеньковский районп. Хомутово, ул. Пионерская, 49</t>
  </si>
  <si>
    <t>ОБЩЕСТВО С ОГРАНИЧЕННОЙ ОТВЕТСТВЕННОСТЬЮ"ОРЕЛАГРОИНВЕСТ" Орловская областьМалоархангельский районг. Малоархангельск, ул. Калинина,д.39</t>
  </si>
  <si>
    <t>МУНИЦИПАЛЬНОЕ БЮДЖЕТНОЕ ОБЩЕОБРАЗОВАТЕЛЬНОЕ УЧРЕЖДЕНИЕ -МАНСУРОВСКАЯ ОСНОВНАЯ ОБЩЕОБРАЗОВАТЕЛЬНАЯ ШКОЛА Орловская областьНоводеревеньковский районп. Михайловка, ул. Молодежная,22</t>
  </si>
  <si>
    <t>МБОУ "Мансуровская ООШ"</t>
  </si>
  <si>
    <t>АДМИНИСТРАЦИЯ СКОРОДНЕНСКОГО СЕЛЬСКОГО ПОСЕЛЕНИЯ  ВЕРХОВСКОГО РАЙОНА Орловская областьВерховский районс. Скородное,</t>
  </si>
  <si>
    <t>АДМИНИСТРАЦИЯ СКОРОДНЕНСКОГО СЕЛЬСКОГО ПОСЕЛЕНИЯ  ВЕРХОВСКОГ</t>
  </si>
  <si>
    <t>МАГАЗИН Орловская областьВерховский районп. Суровцев,</t>
  </si>
  <si>
    <t>МУНИЦИПАЛЬНОЕ БЮДЖЕТНОЕ ОБЩЕОБРАЗОВАТЕЛЬНОЕ УЧРЕЖДЕНИЕ"ФАТНЕВСКАЯ СРЕДНЯЯ ОБЩЕОБРАЗОВАТЕЛЬНАЯ ШКОЛА" Орловская областьБолховский районс. Фатнево,  ул. Школьная,11</t>
  </si>
  <si>
    <t>МБОУ "ФАТНЕВСКАЯ СРЕДНЯЯ ОБЩЕОБРАЗОВАТЕЛЬНАЯ ШКОЛА"</t>
  </si>
  <si>
    <t>МУНИЦИПАЛЬНОЕ БЮДЖЕТНОЕ ОБЩЕОБРАЗОВАТЕЛЬНОЕ УЧРЕЖДЕНИЕ "ОДНОЛУЦКАЯ ОСНОВНАЯ ОБЩЕОБРАЗОВАТЕЛЬНАЯ ШКОЛА" Орловская областьБолховский районс. Однолуки,</t>
  </si>
  <si>
    <t>МУНИЦИПАЛЬНОЕ БЮДЖЕТНОЕ ОБЩЕОБРАЗОВАТЕЛЬНОЕ УЧРЕЖДЕНИЕ "КРАСНОЗНАМЕНСКАЯ ОСНОВНАЯ ОБЩЕОБРАЗОВАТЕЛЬНАЯ ШКОЛА" Орловская областьБолховский районд. Знаменское,</t>
  </si>
  <si>
    <t>МУНИЦИПАЛЬНОЕ БЮДЖЕТНОЕ ОБЩЕОБРАЗОВАТЕЛЬНОЕ УЧРЕЖДЕНИЕ "БОЛЬШЕ-ЧЕРНСКАЯ ОСНОВНАЯ ОБЩЕОБРАЗОВАТЕЛЬНАЯ ШКОЛА" Орловская областьБолховский районс. Большая Чернь, ул. Центральная,д.4</t>
  </si>
  <si>
    <t>МБОУ "БОЛЬШЕ-ЧЕРНСКАЯ ОСНОВНАЯ ОБЩЕОБРАЗОВАТЕЛЬНАЯ ШКОЛА"</t>
  </si>
  <si>
    <t>ТРУБЧЕВСКАЯ ШКОЛА КОТЕЛЬНАЯ №1 Орловская областьБолховский районд. Новый Синец,</t>
  </si>
  <si>
    <t>МБОУ ТРУБЧЕВСКАЯ ООШ</t>
  </si>
  <si>
    <t>ТРУБЧЕВСКАЯ ШКОЛА (КОТЕЛЬНАЯ №2) Орловская областьБолховский районд. Новый Синец,</t>
  </si>
  <si>
    <t>ТРУБЧЕВСКАЯ  НАЧАЛЬНАЯ ШКОЛА Орловская областьБолховский районд. Новый Синец,</t>
  </si>
  <si>
    <t>муниципальное бюджетное дошкольное образовательное учреждение Новосинецкий детский сад,Болховский район, д. Новый Синец, ул. Садовая, д17 Орловская областьБолховский районд.Новый Синецул. Садовая,д.17</t>
  </si>
  <si>
    <t>МУНИЦИПАЛЬНОЕ БЮДЖЕТНОЕ ДОШКОЛЬНОЕ ОБРАЗОВАТЕЛЬНОЕ УЧРЕЖДЕНИЕ "ДЕТСКИЙ САД №1" Орловская областьБолховский районг. Болхов, ул. Ленина,д.77</t>
  </si>
  <si>
    <t>МБДОУ "ДЕТСКИЙ САД №1"</t>
  </si>
  <si>
    <t>МАГАЗИН Орловская областьПокровский район,д. Даниловка, ул. Административная,д.6</t>
  </si>
  <si>
    <t>МАГАЗИН Орловская областьПокровский район,с. Вепринец,  ул. Цветочная,д.32</t>
  </si>
  <si>
    <t>МАГАЗИН Орловская областьПокровский район,д. Гремячье,  ул. Молодежная,д.7</t>
  </si>
  <si>
    <t>МАГАЗИН"МЕБЕЛЬ" Орловская областьПокровский район,с. Дросково,  ул. Советская,д.63</t>
  </si>
  <si>
    <t>МАГАЗИН Орловская областьПокровский район,д. Липовец,  ул. Центральная,д.15</t>
  </si>
  <si>
    <t>МАГАЗИН Орловская областьПокровский район,д. Сетенево,  ул. Раздольная,д.4</t>
  </si>
  <si>
    <t>МАГАЗИН ШАЛИМОВКА Орловская областьПокровский район,д. Шалимовка, Верхнежерновское с/п, ул. Центральная,д.11</t>
  </si>
  <si>
    <t>МАГАЗИН Орловская областьПокровский район,д. Озёрное,</t>
  </si>
  <si>
    <t>МАГАЗИН Орловская областьПокровский район,д. Протасово,</t>
  </si>
  <si>
    <t>МАГАЗИН Орловская областьПокровский район,д. Федоровка,  ул. Центральная, д.24</t>
  </si>
  <si>
    <t>МАГАЗИН Орловская областьПокровский район,д. Хаустово,  ул. Центральная,д.7</t>
  </si>
  <si>
    <t>КАФЕ"РУСЬ" Орловская областьПокровский район,с. Дросково,  ул. Советская,74</t>
  </si>
  <si>
    <t>ЗАКУСОЧНАЯ"ТРАНЗИТ" Орловская областьПокровский район,с. Дросково,  ул. Советская,д.55</t>
  </si>
  <si>
    <t>МАГАЗИН"ХЛЕБ" Орловская областьПокровский район,пгт. Покровское,  ул. Ленина, д.2</t>
  </si>
  <si>
    <t>МАГАЗИН Орловская областьПокровский район,д. Нижний Туровец,  ул. Центральная,д.4</t>
  </si>
  <si>
    <t>ХОЗМАГ Орловская областьПокровский район,с. Дросково,  ул. Советская,д.61</t>
  </si>
  <si>
    <t>МАГАЗИН"СУДАРУШКА" Орловская областьПокровский район,с. Дросково,  ул. Советская,д.60</t>
  </si>
  <si>
    <t>МАГАЗИН Орловская областьПокровский район,д. Тетерье,  ул. Центральная,д.20</t>
  </si>
  <si>
    <t>МАГАЗИН Орловская областьПокровский район,с. Успенское,  ул. им. Овалова,д.14</t>
  </si>
  <si>
    <t>ЗДАНИЕ АДМИНИСТРАЦИИ Орловская областьПокровский район,д. Хаустово,</t>
  </si>
  <si>
    <t>АДМИНИСТРАЦИЯ РЕТИНСКОГО СЕЛЬСКОГО ПОСЕЛЕНИЯ ПОКРОВСКОГО РАЙ</t>
  </si>
  <si>
    <t>МЕДИЦИНСКИЙ ПУНКТ КРАСНОЗНАМЕНСКИЙ Орловская областьБолховский районд. Новый Синец,</t>
  </si>
  <si>
    <t>МЕДИЦИНСКИЙ ПУНКТ НОВОСИНЕЦКИЙ Орловская областьБолховский районд. Новый Синец,</t>
  </si>
  <si>
    <t>МЕДИЦИНСКИЙ ПУНКТ Б. ЧЕРНСКИЙ Орловская областьБолховский районс. Большая Чернь,</t>
  </si>
  <si>
    <t>МЕДИЦИНСКИЙ ПУНКТ КОБЫЛИНСКИЙ Орловская областьБолховский районс. Однолуки,</t>
  </si>
  <si>
    <t>МЕДИЦИНСКИЙ ПУНКТ СУРЬЯНИНСКИЙ Орловская областьБолховский районс. Руднево,</t>
  </si>
  <si>
    <t>МЕДИЦИНСКИЙ ПУНКТ БАГРИНОВСКИЙ Орловская областьБолховский районс. Фатнево,</t>
  </si>
  <si>
    <t>МУНИЦИПАЛЬНОЕ БЮДЖЕТНОЕ ОБЩЕОБРАЗОВАТЕЛЬНОЕ УЧРЕЖДЕНИЕ"ЗМИЕВСКИЙ ЛИЦЕЙ" Орловская областьСвердловский район,пгт. Змиевка,  ул. Чкалова,12а</t>
  </si>
  <si>
    <t>ФЕЛЬШЕРСКО-АКУШЕРСКИЙ ПУНКТ Орловская областьПокровский район,д. Липовец,</t>
  </si>
  <si>
    <t>ФЕЛЬШЕРСКО-АКУШЕРСКИЙ ПУНКТ Орловская областьПокровский район,д. Гремячье,</t>
  </si>
  <si>
    <t>ЖУРАВЕЦКАЯ ВРАЧЕБНАЯ АМБУЛАТОРИЯ Орловская областьПокровский район,д. Успенка,</t>
  </si>
  <si>
    <t>ЦЕНТРАЛЬНАЯ РАЙОННАЯ БОЛЬНИЦА Орловская областьПокровский район,пгт. Покровское,</t>
  </si>
  <si>
    <t>ВРАЧЕБНАЯ АМБУЛАТОРИЯ Орловская областьПокровский район,д. Федоровка,</t>
  </si>
  <si>
    <t>ФЕЛЬШЕРСКО-АКУШЕРСКИЙ ПУНКТ Орловская областьПокровский район,д. Трудки,</t>
  </si>
  <si>
    <t>ФАП, Д. МОХОВОЕ Орловская областьПокровский район,с. Моховое,</t>
  </si>
  <si>
    <t>РЕТИНСКИЙ ФЕЛЬШЕРСКО-АКУШЕРСКИЙ ПУНКТ Орловская областьПокровский район,д. Хаустово,</t>
  </si>
  <si>
    <t>АЛЕКСАНДРОВСКИЙ ФЕЛЬШЕРСКО-АКУШЕРСКИЙ ПУНКТ Орловская областьПокровский район,с. Моховое,</t>
  </si>
  <si>
    <t>ФЕЛЬШЕРСКО-АКУШЕРСКИЙ ПУНКТ Орловская областьПокровский район,д. Тимирязево,</t>
  </si>
  <si>
    <t>АДМИНИСТРАТИВНОЕ ЗДАНИЕ Орловская областьПокровский район,с. Дросково,  ул. Больничная,1</t>
  </si>
  <si>
    <t>Центральная районная больница (терапия, поликлинника) Орловская областьПокровский районп. Покровское</t>
  </si>
  <si>
    <t>МАГАЗИН Орловская областьЛивенский районс. Крутое, ул. Кирова, д.72</t>
  </si>
  <si>
    <t>ОБЩЕСТВО С ОГРАНИЧЕННОЙ ОТВЕТСТВЕННОСТЬЮ"ЛИДЕР" Орловская областьПокровский район,с. Дросково, ул. Советская,д.58</t>
  </si>
  <si>
    <t>СТОЛОВАЯ Орловская областьп. Хомутово, ул. Комсомольская, д.13</t>
  </si>
  <si>
    <t>НОВОДЕРЕВЕНЬКОВСКСЕЛЬХОЗТЕХНИКА</t>
  </si>
  <si>
    <t>АДМИНИСТРАТИВНОЕ ЗДАНИЕ Орловская областьп. Хомутово, ул. Комсомольская, д.13</t>
  </si>
  <si>
    <t>МУНИЦИПАЛЬНОЕ БЮДЖЕТНОЕ ОБЩЕОБРАЗОВАТЕЛЬНОЕ УЧРЕЖДЕНИЕ "ХОМУТОВСКАЯ СРЕДНЯЯ ОБЩЕОБРАЗОВАТЕЛЬНАЯ ШКОЛА ИМЕНИ ГЕРОЯ СОВЕТСКОГО СОЮЗА ДОМНИКОВА В.М." Орловская областьпгт. Хомутово,  ул. Победы. Д. 1 А</t>
  </si>
  <si>
    <t>МБОУ ХОМУТОВСКАЯ СОШ</t>
  </si>
  <si>
    <t>АДМИНИСТРАЦИЯ НОВОДЕРЕВЕНЬКОВСКОГО СЕЛЬСКОГО ПОСЕЛЕНИЯ НОВОДЕРЕВЕНЬКОВСКОГО РАЙОНА Орловская областьпгт. Хомутово,  пер. Почтовый, 3</t>
  </si>
  <si>
    <t>АДМИНИСТРАЦИЯ НОВОДЕРЕВЕНЬКОВСКОГО СЕЛЬСКОГО ПОСЕЛЕНИЯ НОВОД</t>
  </si>
  <si>
    <t>БЮДЖЕТНОЕ  УЧРЕЖДЕНИЕ ОРЛОВСКОЙ ОБЛАСТИ "СОЦИАЛЬНО-РЕАБИЛИТАЦИОННЫЙ ЦЕНТР ДЛЯ НЕСОВЕРШЕННОЛЕТНИХ МЦЕНСКОГО РАЙОНА" Орловская областьМценский районс. Тельчье, ул. Ленина,д.9,пом.2</t>
  </si>
  <si>
    <t>БУ ОО СРЦН МЦЕНСКОГО РАЙОНА</t>
  </si>
  <si>
    <t>МЕСТНАЯ ПРАВОСЛАВНАЯ РЕЛИГИОЗНАЯ ОРГАНИЗАЦИЯ ПРИХОД ХРАМА ПОКРОВА ПРЕСВЯТОЙ БОГОРОДИЦЫ С.АРХАРОВО МАЛОАРХАНГЕЛЬСКОГО РАЙОНА Орловская областьМалоархангельский районс. Архарово,</t>
  </si>
  <si>
    <t>МРО Православный приход храма Покрова Пресвятой Богородицы с</t>
  </si>
  <si>
    <t>ОБЩЕСТВО С ОГРАНИЧЕННОЙ ОТВЕТСТВЕННОСТЬЮ  "ПАССАЖИРСКАЯ ТРАНСПОРТНАЯ КОМПАНИЯ МАЛОАРХАНГЕЛЬСКОЕ ОТДЕЛЕНИЕ" Орловская областьг. Малоархангельск, ул. К. Либкнехта, 75</t>
  </si>
  <si>
    <t>ПТК МАЛОАРХАНГЕЛЬСКОЕ ОТДЕЛЕНИЕ</t>
  </si>
  <si>
    <t>МАГАЗИН Орловская областьЛивенский районс. Норовка, ул. Центральная, 17 А</t>
  </si>
  <si>
    <t>ВЛАТА</t>
  </si>
  <si>
    <t>МАГАЗИН Орловская областьКолпнянский районд. Вороново, д. Вороново</t>
  </si>
  <si>
    <t>МАГАЗИН Орловская областьКолпнянский районнп. Клевцово,</t>
  </si>
  <si>
    <t>МАГАЗИН Орловская областьКолпнянский районд. Маркино,</t>
  </si>
  <si>
    <t>МАГАЗИН Орловская областьКолпнянский районс. Крутое,</t>
  </si>
  <si>
    <t>МАГАЗИН Орловская областьКолпнянский районд. Знаменка,</t>
  </si>
  <si>
    <t>МАГАЗИН Орловская областьКолпнянский районс. Дровосечное,</t>
  </si>
  <si>
    <t>МАГАЗИН Орловская областьКолпнянский районд. Ахтырка,</t>
  </si>
  <si>
    <t>МАГАЗИН Орловская областьКолпнянский районнп. Красное,</t>
  </si>
  <si>
    <t>МАГАЗИН Орловская областьКолпнянский районд. Тимирязево,</t>
  </si>
  <si>
    <t>ХЛЕБОПЕКАРНЯ Орловская областьКолпнянский районс. Крутое,</t>
  </si>
  <si>
    <t>*магазин Орловская областьЗалегощенский районд. Васильевка</t>
  </si>
  <si>
    <t>магазин Залегощенский район, пгт. Залегощь, ул. Ленина, 26. Орловская областьЗалегощенский р-нпгт.Залегощьул. Ленина,26,пом.1</t>
  </si>
  <si>
    <t>АБК САНИТАРНО – БЫТОВОГО КОРПУСА Орловская областьЗалегощенский районрп. Залегощь, ул. Привокзальная, 38</t>
  </si>
  <si>
    <t>Административно-производственное здание Орловская областьДолжанский районс. Студеное</t>
  </si>
  <si>
    <t>АДМИНИСТРАЦИЯ ВЫШНЕОЛЬШАНСКОГО СЕЛЬСКОГО ПОСЕЛЕНИЯ ДОЛЖАНСКОГО РАЙОНА Орловская областьДолжанский районс. Вышне-Ольшаное,</t>
  </si>
  <si>
    <t>АДМИНИСТРАЦИЯ ВЫШНЕОЛЬШАНСКОГО СЕЛЬСКОГО ПОСЕЛЕНИЯ ДОЛЖАНСКО</t>
  </si>
  <si>
    <t>КУНАЧЕВСКИЙ ФИЛИАЛ МДОУ "ДЕТСКИЙ САД №1" П.ГЛАЗУНОВКА Орловская областьГлазуновский районп. Кунач,</t>
  </si>
  <si>
    <t>МУНИЦИПАЛЬНОЕ БЮДЖЕТНОЕ ОБЩЕОБРАЗОВАТЕЛЬНОЕ УЧРЕЖДЕНИЕ КРАСНОСЛОБОДСКАЯ СРЕДНЯЯ ОБЩЕОБРАЗОВАТЕЛЬНАЯ ШКОЛА Орловская областьГлазуновский районд. Красная Слободка,  ул. Полевая,д.2</t>
  </si>
  <si>
    <t>МБОУ КРАСНОСЛОБОДСКАЯ СРЕДНЯЯ ОБЩЕОБРАЗОВАТЕЛЬНАЯ ШКОЛА</t>
  </si>
  <si>
    <t>МЕХАНИЧЕСКАЯ МАСТЕРСКАЯ Орловская областьКраснозоренский районс. Верхняя Любовша, ул. Запорожская, д.32</t>
  </si>
  <si>
    <t>МАГАЗИН Орловская областьЛивенский районп. Сахзаводской, пл. Комсомольская,д.26</t>
  </si>
  <si>
    <t>ОЛИМП</t>
  </si>
  <si>
    <t>Административное здание Орловская областьНоводеревеньковский районс.Старогольское</t>
  </si>
  <si>
    <t>Столовая Орловская областьНоводеревеньковский районс.Старогольское</t>
  </si>
  <si>
    <t>общежитие Орловская областьНоводеревеньковский районс.Старогольское</t>
  </si>
  <si>
    <t>ЗЕРНОСУШИЛКА Орловская областьНоводеревеньковский районс. Строгольское,</t>
  </si>
  <si>
    <t>БОГОЯВЛЕНСКОЕ</t>
  </si>
  <si>
    <t>МАГАЗИН-КАФЕ Орловская областьНоводеревеньковский районпгт. Хомутово, ул. Кооперативная,д.14а</t>
  </si>
  <si>
    <t>СВОБОДА Т.М.</t>
  </si>
  <si>
    <t>СКЛАД №2 Орловская областьСвердловский район,п/ст Змиёвка, ул. Ленина, д.47</t>
  </si>
  <si>
    <t>КАФЕ-ЗАКУСОЧНАЯ "ПОКРОВСКИЕ ВОРОТА" Орловская областьПокровский район,д. Вторая Васильевка,</t>
  </si>
  <si>
    <t>НИКОЛАЕВ А.В.</t>
  </si>
  <si>
    <t>МАГАЗИН Орловская областьМалоархангельский районс. Луковец,</t>
  </si>
  <si>
    <t>КФХ РЕВЯКИНА З.Н.</t>
  </si>
  <si>
    <t>МАГАЗИН Орловская областьВерховский районпгт. Верховье, ул. Коминтерна,д.20</t>
  </si>
  <si>
    <t>ТРОШИНА Т.Д.</t>
  </si>
  <si>
    <t>ТУПИЦИН НИКОЛАЙ НИКОЛАЕВИЧ Орловская областьЛивенский районс. Крутое,  ул. Комсомольская, д.37</t>
  </si>
  <si>
    <t>ТУПИЦИН Н.Н.</t>
  </si>
  <si>
    <t>Библиотека Орловская областьПокровский районс.Дросковопер.Школьный,д.3</t>
  </si>
  <si>
    <t>МБУК "ЦДК"</t>
  </si>
  <si>
    <t>МАГАЗИН Орловская областьМценский районс. Тельчье, ул. Ленина,8а</t>
  </si>
  <si>
    <t>КУРКИН И.М.</t>
  </si>
  <si>
    <t>ОКТЯБРЬСКИЙ СДК Орловская областьЗалегощенский районс. Архангельское, ул. Привокзальная, д.3</t>
  </si>
  <si>
    <t>КОТЕЛЬНАЯ Орловская областьЗалегощенский районс. Моховое, ул. Первомайская</t>
  </si>
  <si>
    <t>МБУК "МОХОВСКОЙ СЕЛЬСКИЙ ДОМ КУЛЬТУРЫ ЗАЛЕГОЩЕНСКОГО РАЙОНА</t>
  </si>
  <si>
    <t>СДК Д. НОВОМАЛИНОВО Орловская областьКорсаковский районд. Новомалиново, д.46</t>
  </si>
  <si>
    <t>МБУ МЦДК Корсаковского района Орловской области</t>
  </si>
  <si>
    <t>МАЛО-ТЕПЛИНСКИЙ СДК Орловская областьКорсаковский районд. Малое Теплое,</t>
  </si>
  <si>
    <t>ГАГАРИНСКИЙ СДК Орловская областьКорсаковский районд. Гагаринский хутор,</t>
  </si>
  <si>
    <t>МУНИЦИПАЛЬНОЕ БЮДЖЕТНОЕ ОБЩЕОБРАЗОВАТЕЛЬНОЕ УЧРЕЖДЕНИЕ "КРАСНЯНСКАЯ СРЕДНЯЯ ОБЩЕОБРАЗОВАТЕЛЬНАЯ ШКОЛА" Орловская областьКолпнянский районпгт. Колпна, ул. Торговая,25</t>
  </si>
  <si>
    <t>МБОУ КРАСНЯНСКАЯ СРЕДНЯЯ ОБЩЕОБРАЗОВАТЕЛЬНАЯ ШКОЛА</t>
  </si>
  <si>
    <t>МУНИЦИПАЛЬНОЕ БЮДЖЕТНОЕ ОБЩЕОБРАЗОВАТЕЛЬНОЕ УЧРЕЖДЕНИЕ"ЗНАМЕНСКАЯ ОСНОВНАЯ ОБЩЕОБРАЗОВАТЕЛЬНАЯ ШКОЛА" Орловская областьКолпнянский районпгт. Колпна, ул. Торговая,25</t>
  </si>
  <si>
    <t>МБОУ ЗНАМЕНСКАЯ ОСНОВНАЯ ОБЩЕОБРАЗОВАТЕЛЬНАЯ ШКОЛА</t>
  </si>
  <si>
    <t>АДМИНИСТРАТИВНОЕ ЗДАНИЕ Орловская областьЛивенский районс. Крутое, ул. Комсомольская,4</t>
  </si>
  <si>
    <t>МОРОЗОВА В.Ю.</t>
  </si>
  <si>
    <t>МАГАЗИН"РАДУГА" Орловская областьЗалегощенский районпгт. Залегощь, ул. Залегощенская,18а</t>
  </si>
  <si>
    <t>СЕРГЕЕВА А.Н.</t>
  </si>
  <si>
    <t>ЗЕРНОСУШИЛКА Орловская областьНоводеревеньковский районп. Дубы,</t>
  </si>
  <si>
    <t>АДМИНИСТРАТИВНОЕ ЗДАНИЕ Орловская областьВерховский районп. Суровцев,</t>
  </si>
  <si>
    <t>АДМИНИСТРАЦИЯ ГАЛИЧИНСКОГО СЕЛЬСКОГО ПОСЕЛЕНИЯ ВЕРХОВСКОГО Р</t>
  </si>
  <si>
    <t>Зерносушилка Орловская областьНоводеревеньковский районп. Хомутовоул. Кооперативная,22</t>
  </si>
  <si>
    <t>ПРОИЗВОДСТВЕННОЕ ПОМЕЩЕНИЕ Орловская областьМалоархангельский районг. Малоархангельск, ул. Калинина, д.11б</t>
  </si>
  <si>
    <t>РЕВЯКИНА Н.В.</t>
  </si>
  <si>
    <t>ГАРАЖИ Орловская областьДолжанский районрп. Долгое, ул. Шлях</t>
  </si>
  <si>
    <t>ЗЕРНОПРИЕМНЫЙ ЦЕХ Орловская областьДолжанский районрп. Долгое, ул. Шлях</t>
  </si>
  <si>
    <t>КОРМОЦЕХ Орловская областьДолжанский районрп. Долгое, ул. Шлях</t>
  </si>
  <si>
    <t>КОЛБАСНЫЙ ЦЕХ №1 Орловская областьДолжанский районрп. Долгое, ул. Шлях</t>
  </si>
  <si>
    <t>ПОДСОБНОЕ ПОМЕЩЕНИЕ Орловская областьДолжанский районрп. Долгое, ул. Шлях</t>
  </si>
  <si>
    <t>АДМИНИСТРАТИВНОЕ ЗДАНИЕ Орловская областьДолжанский районрп. Долгое, ул. Шлях</t>
  </si>
  <si>
    <t>МОЛОЧНЫЙ ЦЕХ №1 Орловская областьДолжанский районрп. Долгое, ул. Шлях</t>
  </si>
  <si>
    <t>ОБЩЕСТВО С ОГРАНИЧЕННОЙ ОТВЕТСТВЕННОСТЬЮ  "ОРЕЛСОРТСЕМОВОЩ" Орловская областьОрловский районпгт. Знаменка,  пер. Зеленый, д.10а</t>
  </si>
  <si>
    <t>ОРЕЛСОРТСЕМОВОЩ</t>
  </si>
  <si>
    <t>СДК Орловская областьГлазуновский районд. Васильевка,</t>
  </si>
  <si>
    <t>КАФЕ Орловская областьВерховский районпгт. Верховье, ул. Тургенева, д.7</t>
  </si>
  <si>
    <t>СПАРТА</t>
  </si>
  <si>
    <t>СДК Д. НОВОПОЛЕВО Орловская областьГлазуновский районд. Новополево,</t>
  </si>
  <si>
    <t>МБУ "КУНАЧЕНСКОЕ КДО"</t>
  </si>
  <si>
    <t>СДК Д. КУНАЧ Орловская областьГлазуновский районп. Кунач, ул. Центральная, д.10</t>
  </si>
  <si>
    <t>МАГАЗИН"СМАК" Орловская областьЛивенский районс. Успенское, ул. Советская, 19 А</t>
  </si>
  <si>
    <t>МАГАЗИН Орловская областьЛивенский районс. Успенское, ул. Крестьянская,6а</t>
  </si>
  <si>
    <t>ПЧ-31,с.Дросково, ул. Советская,39 Орловская областьПокровский р-нс.Дросковоул.Советская,д.39</t>
  </si>
  <si>
    <t>ПЧ-26 Орловская областьМалоархангельский районг. Малоархангельск, ул. Урицкого, д.62</t>
  </si>
  <si>
    <t>ФГКУ "ОФПС ПО ОРЛОВСКОЙ ОБЛАСТИ"</t>
  </si>
  <si>
    <t>ПЧ-28 Орловская областьНовосильский районг. Новосиль, ул. Володарского,д.48</t>
  </si>
  <si>
    <t>ПЧ-29 Орловская областьНоводеревеньковский районпгт. Хомутово, ул. Кооперативная,д.69</t>
  </si>
  <si>
    <t>ПЧ-24 Орловская областьКраснозоренский районп. Красная Заря, ул. Калинина, д.38</t>
  </si>
  <si>
    <t>ПЧ-21, с.Моховое, ул.Симбирева,д.8,Залегощенский район Орловская областьЗалегощенский р-нс.Моховоеул.Симбирева,д.8</t>
  </si>
  <si>
    <t>ПЧ-14 Орловская областьБолховский районг. Болхов, ул. Ленина, д.57</t>
  </si>
  <si>
    <t>ПЧ-20 Орловская областьЗалегощенский районпгт. Залегощь, ул. Горького, д.51</t>
  </si>
  <si>
    <t>КОТЕЛЬНАЯ КАРПОВСКОЙ СРЕДНЕЙ ШКОЛЫ Орловская областьОрловский районд. Карпово,</t>
  </si>
  <si>
    <t>ТЕПЛОСЕРВИС ПАХОМОВСКИЙ</t>
  </si>
  <si>
    <t>КОТЕЛЬНАЯ ПАЮСОВСКОЙ  СРЕДНЕЙ ШКОЛЫ Орловская областьОрловский районс. Паюсово,</t>
  </si>
  <si>
    <t>баня Орловская областьЛивенский районп.Сахзаводской</t>
  </si>
  <si>
    <t>Богрянцев Валерий Николаевич</t>
  </si>
  <si>
    <t>ШКОЛА Орловская областьЛивенский районп. Дубки, ул. Рабочая,13</t>
  </si>
  <si>
    <t>ТЕПЛОСЕРВИС</t>
  </si>
  <si>
    <t>ПОСЕЛКОВАЯ КОТЕЛЬНАЯ Орловская областьЛивенский районп. Совхозный,</t>
  </si>
  <si>
    <t>ШКОЛА-ИНТЕРНАТ Орловская областьЛивенский районс. Крутое,</t>
  </si>
  <si>
    <t>СРЕДНЯЯ ШКОЛА Орловская областьЛивенский районс. Казьминка,</t>
  </si>
  <si>
    <t>ПОСЕЛКОВАЯ КОТЕЛЬНАЯ Орловская областьЛивенский районп. Сахзаводской,</t>
  </si>
  <si>
    <t>Школа Орловская областьМалоархангельский районс.Губкино</t>
  </si>
  <si>
    <t>МБОУ "Губкинская сош"</t>
  </si>
  <si>
    <t>Школа Орловская областьМалоархангельский районд. Каменка</t>
  </si>
  <si>
    <t>МБОУ "Каменская сош"</t>
  </si>
  <si>
    <t>Школа Орловская областьМалоархангельский районст. Малоархангельск</t>
  </si>
  <si>
    <t>МБОУ "Совхозская средняя общеобразовательная школа"</t>
  </si>
  <si>
    <t>Детский сад №1 Орловская областьМалоархангельский районг. Малоархангельскул. Урицкого,82</t>
  </si>
  <si>
    <t>МБДОУ "Детский сад общеразвивающего вида №1 г.Малоархангельс</t>
  </si>
  <si>
    <t>Котельная районной администрации Орловская областьг. Малоархангельскул. К. Маркса,д.77</t>
  </si>
  <si>
    <t>МКУ Малоархангельского района Орловской области "ЕДДС,служба</t>
  </si>
  <si>
    <t>Школа №1 Орловская областьМалоархангельский районг. Малоархангельскул. Ленина,144</t>
  </si>
  <si>
    <t>МБОУ "Малоархангельская средняя школа № 1"</t>
  </si>
  <si>
    <t>Школа Орловская областьМалоархангельский районс.Луковец</t>
  </si>
  <si>
    <t>МБОУ "Луковская сош"</t>
  </si>
  <si>
    <t>Котельная городской администрации Орловская областьМалоархангельский районг. Малоархангельскул. Карла Маркса,д.77</t>
  </si>
  <si>
    <t>Школа Орловская областьМалоархангельский районд. Костино</t>
  </si>
  <si>
    <t>МБОУ "Костинская оош"</t>
  </si>
  <si>
    <t>ШКОЛА №2 Орловская областьМалоархангельский районг. Малоархангельск, ул. Калинина,13</t>
  </si>
  <si>
    <t>ЦЕНТРАЛЬНАЯ РАЙОННАЯ БОЛЬНИЦА Орловская областьМалоархангельский районг. Малоархангельск, ул. Ленина,142</t>
  </si>
  <si>
    <t>Сепараторный пункт Орловская областьЛивенский районд. Вахново</t>
  </si>
  <si>
    <t>ООО "Ливенский маслозавод"</t>
  </si>
  <si>
    <t>КОТЕЛЬНАЯ ККЗ Орловская областьВерховский районп. Верховье, ул. Ленина. д.62</t>
  </si>
  <si>
    <t>ТЕПЛОСЕРВИСПОСЕ?ЛКА ВЕРХОВЬЕ ВЕРХОВСКОГО РАЙОНА ОРЛОВСКОЙ ОБ</t>
  </si>
  <si>
    <t>КОТЕЛЬНАЯ ЦРБ Орловская областьВерховский районп. Верховье, ул. Королева, д.2</t>
  </si>
  <si>
    <t>столовая Орловская областьКраснозоренский районс.Ключики</t>
  </si>
  <si>
    <t>ПРИХОД ХРАМА МИХАИЛА АРХАНГЕЛА Г. МАЛОАРХАНГЕЛЬСКА Орловская областьМалоархангельский районг. Малоархангельск, ул. Заводская, 15</t>
  </si>
  <si>
    <t>МРО православный Приход храма Михаила Архангела г. Малоархан</t>
  </si>
  <si>
    <t>ПРОИЗВОДСТВЕННОЕ ЗДАНИЕ Орловская областьг. Новосиль, ул. 348 Стрелковой дивизии, 39Г</t>
  </si>
  <si>
    <t>ФЕЙТУЛЛАЕВ;НАРУЛЛА;ФЕРЕЗУЛЛАЕВИЧ</t>
  </si>
  <si>
    <t>МБОУ-СПЕШНЕВСКАЯ СРЕДНЯЯ ОБЩЕОБРАЗОВАТЕЛЬНАЯ ШКОЛА ИМЕНИ ГЕРОЯ РФ АЛЕКСАНДРА РЯЗАНЦЕВА КОРСАКОВСКОГО РАЙОНА ОРЛОВСКОЙ ОБЛАСТИ Орловская областьКорсаковский районс. Корсаково, ул. Строительная,д.7</t>
  </si>
  <si>
    <t>МАГАЗИН Орловская областьСвердловский район,д. Хотетово,</t>
  </si>
  <si>
    <t>МАГАЗИН Орловская областьСвердловский район,д. Гостиново,</t>
  </si>
  <si>
    <t>МАГАЗИН Орловская областьСвердловский район,п. Никуличи,</t>
  </si>
  <si>
    <t>МАГАЗИН Орловская областьСвердловский район,д. Яковлево,</t>
  </si>
  <si>
    <t>МАГАЗИН Орловская областьСвердловский район,д. Новопетровка,</t>
  </si>
  <si>
    <t>КОТЕЛЬНАЯ ТОРГОВОГО ЦЕНТРА Орловская областьСвердловский район,п/ст Змиёвка, ул.Ленина 43</t>
  </si>
  <si>
    <t>ГАРАЖ Орловская областьСвердловский район,п/ст Змиёвка, ул.8 Марта 12</t>
  </si>
  <si>
    <t>БАЗА Орловская областьСвердловский район,п/ст Змиёвка, ул.8 Марта 3</t>
  </si>
  <si>
    <t>МАГАЗИН Орловская областьСвердловский район,с. Никольское,</t>
  </si>
  <si>
    <t>КОТЕЛЬНАЯ АДМИНИСТРАТИВНОГО ЗДАНИЯ Орловская областьСвердловский район,п/ст Змиёвка, ул.Ленина,56</t>
  </si>
  <si>
    <t>ПРОКУРАТУРА ВЕРХОВСКОГО РАЙОНА Орловская областьпгт. Верховье, ул. Пионерская, д.18а</t>
  </si>
  <si>
    <t>ПРОКУРАТУРА ОРЛОВСКОЙ ОБЛАСТИ</t>
  </si>
  <si>
    <t>ПРОКУРАТУРА МАЛОАРХАНГЕЛЬСКОГО РАЙОНА Орловская областьМалоархангельский районг. Малоархангельск, ул. Ленина, 71</t>
  </si>
  <si>
    <t>ПРОКУРАТУРА НОВОДЕРЕВЕНЬКОВСКОГО РАЙОНА Орловская областьпгт. Хомутово,  ул. Советская,1</t>
  </si>
  <si>
    <t>ПРОКУРАТУРА НОВОСИЛЬСКОГО РАЙОНА Орловская областьНовосильский районп. Новосиль, ул.Коммунаров, д.1</t>
  </si>
  <si>
    <t>МЕСТНАЯ ПРАВОСЛАВНАЯ РЕЛИГИОЗНАЯ ОРГАНИЗАЦИЯ ПРИХОД СВЯТО-ТРОИЦКОГО ХРАМА С. ЛЬГОВ ХОТЫНЕЦКОГО РАЙОНА ОРЛОВСКОЙ ОБЛАСТИОРЛОВСКО-ЛИВЕНСКОЙ ЕПАРХИИ РПЦ Орловская областьХотынецкий районс. Льгов,</t>
  </si>
  <si>
    <t>ПРИХОД СВЯТО-ТРОИЦКОГО ХРАМА С.ЛЬГОВ</t>
  </si>
  <si>
    <t>КОТЕЛЬНАЯ ЦЕРКВИ БОГОЯВЛЕНСКОГО ХРАМА Орловская областьЗалегощенский районрп. Залегощь, ул.Горького,20</t>
  </si>
  <si>
    <t>ПРИХОД БОГОЯВЛЕНСКОГО ХРАМА П.ЗАЛЕГОЩЬ</t>
  </si>
  <si>
    <t>МАГАЗИН "СЛАВЯНСКИЙ" Орловская областьПокровский район,пгт. Покровское, ул. Ленина,д.4</t>
  </si>
  <si>
    <t>ПО СЛАВЯНСКОЕ</t>
  </si>
  <si>
    <t>КОТЕЛЬНАЯ МАГАЗИНА Орловская областьНовосильский районс. Заречье,</t>
  </si>
  <si>
    <t>КОТЕЛЬНАЯ МАГАЗИНА Орловская областьНовосильский районд. Чулково,</t>
  </si>
  <si>
    <t>КОТЕЛЬНАЯ МАГАЗИНА Орловская областьНовосильский районд. Мужиково,</t>
  </si>
  <si>
    <t>МАГАЗИН Орловская областьНовосильский районд. Селезнёво,</t>
  </si>
  <si>
    <t>МАГАЗИН "ТОВАРЫ ПОВСЕДНЕВНОГО СПРОСА" Орловская областьг. Новосиль, ул. К. Маркса, д.84Б</t>
  </si>
  <si>
    <t>МАГАЗИН Орловская областьНовосильский районд. Кирики,</t>
  </si>
  <si>
    <t>КОТЕЛЬНАЯ ГАРАЖЕЙ ЛЕГКОВЫХ АВТОМОБИЛЕЙ Орловская областьНовосильский районг. Новосиль, ул.Коммунаров 17</t>
  </si>
  <si>
    <t>КОТЕЛЬНАЯ МАГАЗИНА "С\Х ПРОДУКТЫ" Орловская областьНовосильский районг. Новосиль, ул.Коммунаров 20</t>
  </si>
  <si>
    <t>КАФЕ"МОЛОДЕЖНОЕ" Орловская областьНовосильский районг. Новосиль, ул.Коммунаров,41</t>
  </si>
  <si>
    <t>УНИВЕРМАГ Орловская областьНовосильский районг. Новосиль, ул. К.Маркса, 32</t>
  </si>
  <si>
    <t>*магазин "Стройхозтовары" Орловская областьНовосильский районг.Новосильул.Коммунаров,д.44</t>
  </si>
  <si>
    <t>КОМБИНАТ БЫТОВОГО ОБСЛУЖИВАНИЯ Орловская областьг. Новосиль, ул. К. Маркса, 34</t>
  </si>
  <si>
    <t>АДМИНИСТРАТИВНОЕ ЗДАНИЕ Орловская областьг. Новосиль, ул. Коммунаров, д.17</t>
  </si>
  <si>
    <t>МАГАЗИН № 4 Орловская областьЗалегощенский районрп. Залегощь, ул. Ленина, 14</t>
  </si>
  <si>
    <t>МАГАЗИН "ГАСТРОНОМ" Орловская областьЗалегощенский районрп. Залегощь, ул. Ленина, 10</t>
  </si>
  <si>
    <t>КАФЕ"СОСИСОЧНАЯ" Орловская областьЗалегощенский районпгт. Залегощь, ул. Привокзальная, д.6</t>
  </si>
  <si>
    <t>МАГАЗИН Орловская областьЗалегощенский районд. Березовец,</t>
  </si>
  <si>
    <t>МАГАЗИН Орловская областьЗалегощенский районп. Привокзальный, ул. Савхозная, 14</t>
  </si>
  <si>
    <t>МАГАЗИН"УНИВЕРСАМ" Орловская областьЗалегощенский районпгт. Залегощь, ул. Ленина,26</t>
  </si>
  <si>
    <t>МАГАЗИН Орловская областьЗалегощенский районс. Верхнее Скворечье,</t>
  </si>
  <si>
    <t>КОНДИТЕРСКИЙ ЦЕХ Орловская областьЗалегощенский районрп. Залегощь, ул. Привокзальная,33</t>
  </si>
  <si>
    <t>ХОЗМАГ, КОНТОРА Орловская областьЗалегощенский районрп. Залегощь, ул. Горького, 37</t>
  </si>
  <si>
    <t>РЕСТОРАН "РУСЬ" Орловская областьЗалегощенский районрп. Залегощь, ул. Ленина, 7</t>
  </si>
  <si>
    <t>ОРЛОВСКАЯ РЕГИОНАЛЬНАЯ ОРГАНИЗАЦИЯ ОБЩЕРОССИЙСКОЙ ОБЩЕСТВЕННОЙ ОРГАНИЗАЦИИ ИНВАЛИДОВ "ВСЕРОССИЙСКОЕ ОРДЕНА ТРУДОВОГО КРАСНОГО ЗНАМЕНИ ОБЩЕСТВО СЛЕПЫХ" Орловская областьг. Орел, ул. 2-ая Посадская, д.15 а.</t>
  </si>
  <si>
    <t>ОРЛОВСКАЯ РО ООО ИНВАЛИДОВ ВОС</t>
  </si>
  <si>
    <t>ООО"ЗНАМЕНСКИЙ СГЦ" - "ПЛЕМЕННОЙ РЕПРОДУКТОР №2 ЦЕХ ОТКОРМА(ПР №2) Орловская областьПокровский район,д. Даниловка,</t>
  </si>
  <si>
    <t>Здание правления Орловская областьПокровский районс. Федоровка</t>
  </si>
  <si>
    <t>Здание СПХ Даниловка, столовая №2 Орловская областьПокровский районд. Тимирязево</t>
  </si>
  <si>
    <t>Здание СПХ Федоровка Орловская областьПокровский районс.Федоровка</t>
  </si>
  <si>
    <t>ЗЕРНОСУШИЛКА СЗТ-8 №2 Орловская областьПокровский район,д. Федоровка,</t>
  </si>
  <si>
    <t>ЗЕРНОСУШИЛКА ДСП-25 №1 Орловская областьПокровский район,д. Федоровка,</t>
  </si>
  <si>
    <t>Контора Орловская областьПокровский районс.Дросково</t>
  </si>
  <si>
    <t>Котельная с. Красниково Орловская областьЗнаменский районс. Красниково</t>
  </si>
  <si>
    <t>МБОУ "Красниковская основная общеобразовательная школа"</t>
  </si>
  <si>
    <t>Котельная №2 (баня) Орловская областьЗалегощенский районпгт.Залегощьул.Гагарина,34</t>
  </si>
  <si>
    <t>ЗАЛЕГОЩЕНСКИЙ КИРПИЧНЫЙ ЗАВОД</t>
  </si>
  <si>
    <t>Административное здание Орловская областьЗалегощенский районпгт.Залегощьул.Гагарина,34</t>
  </si>
  <si>
    <t>Котельная №1 печь обжига Орловская областьЗалегощенский районпгт.Залегощьул.Гагарина,34</t>
  </si>
  <si>
    <t>АДМИНИСТРАТИВНОЕ ЗДАНИЕ Орловская областьВерховский районд. Массали,</t>
  </si>
  <si>
    <t>АНДРЕЕВО</t>
  </si>
  <si>
    <t>Торговый комплекс Орловская областьСвердловский районп. Змиевкаул. 8 Марта,д.1</t>
  </si>
  <si>
    <t>МАГАЗИН "АЛЕНУШКА" Орловская областьЛивенский районд. Вахново,  ул. Центральная,д.42</t>
  </si>
  <si>
    <t>АЛЕНУШКА</t>
  </si>
  <si>
    <t>магазин "Березка" Орловская областьЛивенский районс. Барановоул. Войнова,д.47а</t>
  </si>
  <si>
    <t>Поляков Павел Александрович</t>
  </si>
  <si>
    <t>АДМИНИСТРАТИВНОЕ ЗДАНИЕ Орловская областьКолпнянский районс. Крутое,</t>
  </si>
  <si>
    <t>ОБЩЕСТВО С ОГРАНИЧЕННОЙ ОТВЕТСТВЕННОСТЬЮ"АВАНГАРД" Орловская областьг. Малоархангельск, ул. К. Либнехта,73</t>
  </si>
  <si>
    <t>АВАНГАРД</t>
  </si>
  <si>
    <t>АДМИНИСТРАЦИЯ ОКТЯБРЬСКОГО СЕЛЬСКОГО ПОСЕЛЕНИЯ МАЛОАРХАНГЕЛЬСКОГО РАЙОНА Орловская областьМалоархангельский районд.  2-я Подгородняя,</t>
  </si>
  <si>
    <t>АДМИНИСТРАЦИЯ ОКТЯБРЬСКОГО СЕЛЬСКОГО ПОСЕЛЕНИЯ МАЛОАРХАНГЕЛЬ</t>
  </si>
  <si>
    <t>ВЕРХОВСКИЙ ФИЛИАЛ ОАО "ПТК" ДИСПЕТЧЕРСКАЯ Орловская областьп. Верховье, ул. Ленина,78</t>
  </si>
  <si>
    <t>ПТК ВЕРХОВСКИЙ ФИЛИАЛ</t>
  </si>
  <si>
    <t>ВЕРХОВСКИЙ ФИЛИАЛ ОАО "ПТК" АДМИНИСТРАТИВНОЕ ЗДАНИЕ Орловская областьп. Верховье, ул. Ленина,78</t>
  </si>
  <si>
    <t>ОТКРЫТОЕ АКЦИОНЕРНОЕ ОБЩЕСТВО"ПОБЕДА" Орловская областьШаблыкинский районс. Герасимово,</t>
  </si>
  <si>
    <t>ПОБЕДА</t>
  </si>
  <si>
    <t>АДМИНИСТРАТИВНОЕ ЗДАНИЕ Орловская областьМалоархангельский районд. Плещеево,</t>
  </si>
  <si>
    <t>гараж,Ливенский район,п.Совхозный Орловская областьЛивенский районп. Совхозный</t>
  </si>
  <si>
    <t>АО "Племенной завод имени А.С.Георгиевского",Ливенский район,п.Совхозный, ул.Центральная,д.10 Орловская областьЛивенский районп. Совхозныйул.Центральная,д.10</t>
  </si>
  <si>
    <t>АВТОСТАНЦИЯ Орловская областьПокровский район,с. Дросково, ул. Советская</t>
  </si>
  <si>
    <t>ОРЕЛАВТОТРАНС</t>
  </si>
  <si>
    <t>АВТОСТАНЦИЯ Орловская областьп. Хомутово, ул. Кооперативная</t>
  </si>
  <si>
    <t>Зерносушилка ДСП-32 - 2 шт., Зерносушилка СЗШ-16 - 1 шт Орловская областьЗалегощенский р-нпгт.Залегощьул.Панюшкина,2</t>
  </si>
  <si>
    <t>ЗАЛЕГОЩЕНСКОЕ ХПП</t>
  </si>
  <si>
    <t>Зерносушилка СП-50, Бытовка Орловская областьЗалегощенский районп.Залегощьул. Панюшкина,2</t>
  </si>
  <si>
    <t>ОТКРЫТОЕ АКЦИОНЕРНОЕ ОБЩЕСТВО"ВЕРХОВСКИЙ КОМБИКОРМОВЫЙ ЗАВОД" Орловская областьпгт. Верховье,  ул. Ленина, 62.</t>
  </si>
  <si>
    <t>МАГАЗИН "ПРОДУКТЫ" Орловская областьНоводеревеньковский районп. Хомутово, ул. Мира,5</t>
  </si>
  <si>
    <t>МАГАЗИН №36 Орловская областьНоводеревеньковский районс. Косарево,</t>
  </si>
  <si>
    <t>МАГАЗИН №27 Орловская областьНоводеревеньковский районд. Дубровка,</t>
  </si>
  <si>
    <t>МАГАЗИН"ПРОДУКТЫ" Орловская областьНоводеревеньковский районп. Хомутово, ул. Кооперативная,59</t>
  </si>
  <si>
    <t>МАГАЗИН"АВТОЗАПЧАСТИ" Орловская областьНоводеревеньковский районп. Хомутово, ул. Кооперативная,37</t>
  </si>
  <si>
    <t>СКЛАД Орловская областьНоводеревеньковский районп. Хомутово, ул. Кооперативная,35</t>
  </si>
  <si>
    <t>МАГАЗИН №34 Орловская областьНоводеревеньковский районд. Пасынки,</t>
  </si>
  <si>
    <t>МАГАЗИН №14 Орловская областьНоводеревеньковский районс. Моховое,</t>
  </si>
  <si>
    <t>МАГАЗИН"ПРОДУКТЫ" Орловская областьНоводеревеньковский районп. Хомутово, ул. Лескова,14</t>
  </si>
  <si>
    <t>МАГАЗИН №42 Орловская областьНоводеревеньковский районп. Хомутово, ул. Кооперативная,45</t>
  </si>
  <si>
    <t>МАГАЗИН №21 Орловская областьНоводеревеньковский районп. Дубы,</t>
  </si>
  <si>
    <t>МАГАЗИН"СТРОЙХОЗТОВАРЫ" Орловская областьНоводеревеньковский районп. Хомутово, ул. Кооперативная,41</t>
  </si>
  <si>
    <t>МАГАЗИН №32 Орловская областьНоводеревеньковский районс. Строгольское,</t>
  </si>
  <si>
    <t>МАГАЗИН №16 Орловская областьНоводеревеньковский районд. Кулеши,</t>
  </si>
  <si>
    <t>АММИАЧНО-ХОЛОДИЛЬНАЯ УСТАНОВКА Орловская областьНоводеревеньковский районп. Хомутово, ул. Кооперативная,35</t>
  </si>
  <si>
    <t>МАГАЗИН"ПРОДУКТЫ" Орловская областьНоводеревеньковский районп. Хомутово, ул. Кооперативная,78</t>
  </si>
  <si>
    <t>МАГАЗИН №26 Орловская областьНоводеревеньковский районс. Судбище,</t>
  </si>
  <si>
    <t>МАГАЗИН №38 Орловская областьНоводеревеньковский районп. Хомутово, ул. Заводская,59</t>
  </si>
  <si>
    <t>МАГАЗИН №22 Орловская областьНоводеревеньковский районп. Михайловка,</t>
  </si>
  <si>
    <t>МАГАЗИН №28 Орловская областьНоводеревеньковский районд. Дементьевка,</t>
  </si>
  <si>
    <t>МАГАЗИН №17 Орловская областьНоводеревеньковский районд. Суры,</t>
  </si>
  <si>
    <t>МАГАЗИН №35 Орловская областьНоводеревеньковский районс. Никольское,</t>
  </si>
  <si>
    <t>МАГАЗИН №24 Орловская областьНоводеревеньковский районс. Лазавка,</t>
  </si>
  <si>
    <t>МАГАЗИН Орловская областьНоводеревеньковский районп. Хомутово, ул. Кооперативная,16</t>
  </si>
  <si>
    <t>МАГАЗИН №18 Орловская областьНоводеревеньковский районс. Паньково,</t>
  </si>
  <si>
    <t>магазин Орловская областьКраснозоренский районп. Красная Заряул. Калинина,20</t>
  </si>
  <si>
    <t>ИП Касьянова Ольга Александровна</t>
  </si>
  <si>
    <t>МАГАЗИН"СТРОЙХОЗТОВАРЫ" Орловская областьНоводеревеньковский районп. Хомутово, ул. Кооперативная,67</t>
  </si>
  <si>
    <t>МАГАЗИН"ПРОДУКТЫ" Орловская областьНоводеревеньковский районп. Хомутово, ул. Кооперативная,31</t>
  </si>
  <si>
    <t>АДМИНИСТРАТИВНОЕ ЗДАНИЕ Орловская областьНоводеревеньковский районп. Хомутово, ул. Кооперативная,35</t>
  </si>
  <si>
    <t>МАГАЗИН"ПРОДУКТЫ" Орловская областьНоводеревеньковский районп. Хомутово, ул. Комсомольская,22</t>
  </si>
  <si>
    <t>МАГАЗИН"ПРОДУКТЫ" Орловская областьНоводеревеньковский районп. Хомутово, ул. Кооперативная,29</t>
  </si>
  <si>
    <t>МАГАЗИН №13 Орловская областьНоводеревеньковский районп. Шатилово,</t>
  </si>
  <si>
    <t>ГАРАЖ Орловская областьНоводеревеньковский районп. Хомутово, пер. Кооперативный</t>
  </si>
  <si>
    <t>ГОСТИНИЦА Орловская областьЗалегощенский районпгт. Залегощь, ул. Привокзальная,23</t>
  </si>
  <si>
    <t>ЖКХ ПОСЕЛКА ЗАЛЕГОЩЬ</t>
  </si>
  <si>
    <t>ФОК Орловская областьЗалегощенский районрп. Залегощь, ул. Набережная</t>
  </si>
  <si>
    <t>КОТЕЛЬНАЯ Орловская областьЗалегощенский районрп. Залегощь, ул. Медицинская</t>
  </si>
  <si>
    <t>КОТЕЛЬНАЯ Орловская областьЗалегощенский районрп. Залегощь, ул. М. Горького</t>
  </si>
  <si>
    <t>КОТЕЛЬНАЯ Орловская областьМценский районд. Глазуново,</t>
  </si>
  <si>
    <t>КОТЕЛЬНАЯ (ШКОЛА-ИНТЕРНАТ) Орловская областьМценский районс. Тельчье, ул. Тельчье, ул. Ленина,д.3</t>
  </si>
  <si>
    <t>ДЕТСКИЙ САД №2 Орловская областьНовосильский районг. Новосиль, ул. Пионерская, д.60а</t>
  </si>
  <si>
    <t>ЦДК Орловская областьНовосильский районг. Новосиль, ул. Карла Маркса, д.37</t>
  </si>
  <si>
    <t>КОТЕЛЬНАЯ ЦРБ Орловская областьНовосильский районг. Новосиль, ул. Володарского, д.2в</t>
  </si>
  <si>
    <t>ДЕТСКИЙ САД №1 Орловская областьНовосильский районг. Новосиль, ул. Карла Маркса, д.18б</t>
  </si>
  <si>
    <t>БЛОЧНАЯ КОТЕЛЬНАЯ ТКУ-500 Орловская областьНовосильский районг. Новосиль, ул. Коммунаров, д.39</t>
  </si>
  <si>
    <t>КВАРТАЛЬНАЯ КОТЕЛЬНАЯ Орловская областьНовосильский районг. Новосиль, ул. Карла Маркса, д.90</t>
  </si>
  <si>
    <t>ВЕЧНЫЙ ОГОНЬ Орловская областьМалоархангельский районг. Малоархангельск, пер, Володарского</t>
  </si>
  <si>
    <t>ВЕЧНЫЙ ОГОНЬ Орловская областьМалоархангельский районг. Малоархангельск, ул. Калинина</t>
  </si>
  <si>
    <t>ГОСТИНИЦА Орловская областьМалоархангельский районг. Малоархангельск, ул. Урицкого,60</t>
  </si>
  <si>
    <t>МУНИЦИПАЛЬНОЕ БЮДЖЕТНОЕ ОБЩЕОБРАЗОВАТЕЛЬНОЕ УЧРЕЖДЕНИЕ "ТИМИРЯЗЕВСКАЯ ОСНОВНАЯ ОБЩЕОБРАЗОВАТЕЛЬНАЯ ШКОЛА" Орловская областьПокровский район,д. Тимирязево, ул. Береговая,6</t>
  </si>
  <si>
    <t>МУНИЦИПАЛЬНАЯ ТИМИРЯЗЕВСКАЯ ОСНОВНАЯ ОБЩЕОБРАЗОВАТЕЛЬНАЯ ШКО</t>
  </si>
  <si>
    <t>МУНИЦИПАЛЬНОЕ БЮДЖЕТНОЕ ОБЩЕОБРАЗОВАТЕЛЬНОЕ УЧРЕЖДЕНИЕ "ПРОТАСОВСКАЯ ОСНОВНАЯ ОБЩЕОБРАЗОВАТЕЛЬНАЯ ШКОЛА" Орловская областьПокровский район,д. Протасово, пер. Школьный,д.6</t>
  </si>
  <si>
    <t>МУНИЦИПАЛЬНАЯ ПРОТАСОВСКАЯ ОСНОВНАЯ ОБЩЕОБРАЗОВАТЕЛЬНАЯ ШКОЛ</t>
  </si>
  <si>
    <t>ЗДАНИЕ Орловская областьВерховский районс. Корсунь,</t>
  </si>
  <si>
    <t>ТРАПЕЗНАЯ Орловская областьВерховский районс. Корсунь,</t>
  </si>
  <si>
    <t>ПРИХОД ЦЕРКВИ КОРСУНСКОЙ ИКОНЫ БОЖИЕЙ МАТЕРИ С. КОРСУНЬ ВЕРХОВСКОГО РАЙОНА ОРЛОВСКОЙ ОБЛАСТИ ОРЛОВСКО-ЛИВЕНСКОЙ ЕПАРХИИРУССКОЙ ПРАВОСЛАВНОЙ ЦЕРКВИ Орловская областьВерховский районс. Корсунь,</t>
  </si>
  <si>
    <t>ХРАМ Орловская областьНоводеревеньковский районс. Паньково,</t>
  </si>
  <si>
    <t>МПРО ПРИХОД СВЯТО-ТРОИЦКОГО ХРАМА С.ПАНЬКОВО НОВОДЕРЕВЕНЬКОВ</t>
  </si>
  <si>
    <t>ПРИХОД ВОЗНЕСЕНСКОГО ХРАМА С. МАЛИНОВО КРАСНОЗОРЕНСКОГО РАЙОНА Орловская областьКраснозоренский районс. Малиново,</t>
  </si>
  <si>
    <t>МПРО ПРИХОД ВОЗНЕСЕНСКОГО ХРАМА С.МАЛИНОВО КРАСНОЗОРЕНСКОГО</t>
  </si>
  <si>
    <t>МУНИЦИПАЛЬНОЕ ПРОИЗВОДСТВЕННОЕ ПРЕДПРИЯТИЕ БЫТОВОГО ОБСЛУЖИВАНИЯ НАСЕЛЕНИЯ "КРАСНОЗОРЕНСКОЕ" Орловская областьКраснозоренский районп. Красная Заря,  ул. Свердлова, 1</t>
  </si>
  <si>
    <t>МПП БОН КРАСНОЗОРЕНСКОЕ</t>
  </si>
  <si>
    <t>Административное здание МРЭО,Верховский район, п. Верховье,ул. Победы, д.17 Орловская областьВерховский районп.Верховьеул.Победы,д.17</t>
  </si>
  <si>
    <t>ОМВД России по Верховскому району</t>
  </si>
  <si>
    <t>Отдел полиции по Новодеревеньковскому району,Новодеревеньковский район, пгт. Хомутово, ул. Кооперативная,д.73 Орловская областьНоводеревеньковский районп. Хомутовоул. Кооперативная,д.73</t>
  </si>
  <si>
    <t>МО МВД России "Новодеревеньковское"</t>
  </si>
  <si>
    <t>Отдел полиции по Краснозоренскому району, п. Красная Заря Орловская областьКраснозоренский районп. Красная Заря</t>
  </si>
  <si>
    <t>Административное здание РОВД,Верховский район, п. Верховье,ул. Коминтерна, д.40 Орловская областьВерховский районп.Верховьеул.Коминтерна,д.40</t>
  </si>
  <si>
    <t>СЕЛЬСКИЙ КЛУБ Орловская областьПокровский район,д. Нижний Туровец,</t>
  </si>
  <si>
    <t>МКУК ВЫШНЕТУРОВЕЦКОГО СЕЛЬСКОГО ПОСЕЛЕНИЯ КДО</t>
  </si>
  <si>
    <t>ПРИХОД ХРАМА РОЖДЕСТВА БОГОРОДИЦЫ С.КАЗАРЬ ЗАЛЕГОЩЕНСКОГО РАЙОНА ОРЛОВСКОЙ ОБЛАСТИ ОРЛОВСКО-ЛИВЕНСКОЙ ЕПАРХИИ РУССКОЙ ПРАВОСЛАВНОЙ ЦЕРКВИ Орловская областьЗалегощенский районс. Казарь,</t>
  </si>
  <si>
    <t>МРО "Православный приход храма Рождества Богородицы села Каз</t>
  </si>
  <si>
    <t>СДК Орловская областьОрловский районс. Троицкое,</t>
  </si>
  <si>
    <t>МБУК КАРПОВСКИЙ СДК</t>
  </si>
  <si>
    <t>СДК Д. НОВОСЕЛОВО Орловская областьОрловский районд. Новоселово,</t>
  </si>
  <si>
    <t>МБУК БЕЛОБЕРЕ?ЗОВСКИЙ СДК</t>
  </si>
  <si>
    <t>КРАСНОЗНАМЕНСКИЙ СДК Орловская областьБолховский районс. Знаменское,</t>
  </si>
  <si>
    <t>ОДНОЛУЦКИЙ СДК Орловская областьБолховский районс. Однолуки,</t>
  </si>
  <si>
    <t>БОРИЛОВСКИЙ СДК Орловская областьБолховский районс. Борилово,</t>
  </si>
  <si>
    <t>СТРУКОВСКИЙ СДК Орловская областьБолховский районс. Струково,</t>
  </si>
  <si>
    <t>СУРЬЯНИНСКИЙ СДК Орловская областьБолховский районс. Руднево,</t>
  </si>
  <si>
    <t>Б-ЧЕРНСКИЙ СДК Орловская областьБолховский районс. Большая Чернь,</t>
  </si>
  <si>
    <t>КРИВЦОВСКИЙ СДК Орловская областьБолховский районс. Фатнево,</t>
  </si>
  <si>
    <t>НОВО-СИНЕЦКИЙ СДК Орловская областьБолховский районд. Новый Синец,</t>
  </si>
  <si>
    <t>БИБЛИОТЕКА Орловская областьБолховский районс. Гнездилово, ул. Садовая,1</t>
  </si>
  <si>
    <t>МБУ МПОБ</t>
  </si>
  <si>
    <t>МУНИЦИПАЛЬНОЕ БЮДЖЕТНОЕ УЧРЕЖДЕНИЕ "МЕЖПОСЕЛЕНЧЕСКОЕ ОБЪЕДИНЕНИЕ БИБЛИОТЕК МУНИЦИПАЛЬНОГО РАЙОНА БОЛХОВСКИЙ ОРЛОВСКОЙ ОБЛАСТИ" Орловская областьг. Болхов, ул. Ленина,18</t>
  </si>
  <si>
    <t>СДК Орловская областьМценский районд. Глазуново,  ул. Пансионатовская,д.25</t>
  </si>
  <si>
    <t>МБУ КАРАНДАКОВСКИЙ СОЦКУЛЬТЦЕНТР</t>
  </si>
  <si>
    <t>СРЕДНЯЯ ШКОЛА Орловская областьКраснозоренский районс. Покровское,</t>
  </si>
  <si>
    <t>МБОУ ПОКРОВСКАЯ СОШ</t>
  </si>
  <si>
    <t>СТОЛОВАЯ СРЕДНЕЙ ШКОЛЫ Орловская областьКраснозоренский районс. Покровское,</t>
  </si>
  <si>
    <t>МУНИЦИПАЛЬНОЕ БЮДЖЕТНОЕ ОБЩЕОБРАЗОВАТЕЛЬНОЕ УЧРЕЖДЕНИЕ МАЛИНОВСКАЯ СРЕДНЯЯ ОБЩЕОБРАЗОВАТЕЛЬНАЯ ШКОЛА Орловская областьКраснозоренский районп. Красная Заря, ул. Ленина,д.1</t>
  </si>
  <si>
    <t>МБОУ МАЛИНОВСКАЯ СОШ</t>
  </si>
  <si>
    <t>МУНИЦИПАЛЬНОЕ БЮДЖЕТНОЕ ОБРАЗОВАТЕЛЬНОЕ УЧРЕЖДЕНИЕ ДОПОЛНИТЕЛЬНОГО ОБРАЗОВАНИЯ ДЕТЕЙ ВЕРХОВСКАЯ ДЕТСКАЯ МУЗЫКАЛЬНАЯ ШКОЛА Орловская областьВерховский районпгт. Верховье, ул. Бондаренко,д.13</t>
  </si>
  <si>
    <t>МБУ ДО "Верховская ДМШ"</t>
  </si>
  <si>
    <t>МУЗЕЙ БОЕВОЙ И ТРУДОВОЙ СЛАВЫ Орловская областьМалоархангельский районг. Малоархангельск, ул. К. Маркса,99</t>
  </si>
  <si>
    <t>МБОУ ДОД МАЛОАРХАНГЕЛЬСКИЙ РАЙОННЫЙ ДОМ ДЕТСКОГО ТВОРЧЕСТВА</t>
  </si>
  <si>
    <t>ДОМ  ДЕТСКОГО ТВОРЧЕСТВА Орловская областьМалоархангельский районг. Малоархангельск, ул. К.Маркса, 74</t>
  </si>
  <si>
    <t>МБОУ ВЕРХНЕ-ЛЮБОВШЕНСКАЯ ОСНОВНАЯ ОБЩЕОБРАЗОВАТЕЛЬНАЯ ШКОЛАИМЕНИ ГЕРОЯ СОВЕТСКОГО СОЮЗА В.Г. КУЛИКОВА Орловская областьКраснозоренский районс. Верхняя Любовша, ул. Набережная,д.10</t>
  </si>
  <si>
    <t>МБОУ ВЕРХНЕ-ЛЮБОВШЕНСКАЯ ООШ ИМЕНИ В.Г КУЛИКОВА</t>
  </si>
  <si>
    <t>МУНИЦИПАЛЬНОЕ БЮДЖЕТНОЕ ОБЩЕОБРАЗОВАТЕЛЬНОЕ УЧРЕЖДЕНИЕ"ХОТЕТОВСКАЯ ОСНОВНАЯ ОБЩЕОБРАЗОВАТЕЛЬНАЯ ШКОЛА" Орловская областьСвердловский район,д. Хотетово, ул. Солнечная,д.58</t>
  </si>
  <si>
    <t>МБОУ ХОТЕТОВСКАЯ ООШ</t>
  </si>
  <si>
    <t>МУНИЦИПАЛЬНОЕ БЮДЖЕТНОЕ ОБЩЕОБРАЗОВАТЕЛЬНОЕ УЧРЕЖДЕНИЕ "ХВОЩЕВСКАЯ СРЕДНЯЯ ОБЩЕОБРАЗОВАТЕЛЬНАЯ ШКОЛА" Орловская областьЛивенский районг. Ливны, ул. Курская,14</t>
  </si>
  <si>
    <t>МБОУ ХВОЩЕВСКАЯ СОШ</t>
  </si>
  <si>
    <t>МУНИЦИПАЛЬНОЕ БЮДЖЕТНОЕ ОБЩЕОБРАЗОВАТЕЛЬНОЕ УЧРЕЖДЕНИЕ "ФЕДОРОВСКАЯ СРЕДНЯЯ ОБЩЕОБРАЗОВАТЕЛЬНАЯ ШКОЛА" Орловская областьПокровский район,д. Федоровка, ул. Школьная, 3</t>
  </si>
  <si>
    <t>МБОУ ФЕДОРОВСКАЯ СРЕДНЯЯ ОБЩЕОБРАЗОВАТЕЛЬНАЯ ШКОЛА</t>
  </si>
  <si>
    <t>ДЕТСКИЙ САД Орловская областьЛивенский районс. Успенское, ул. Мильшина, 33А</t>
  </si>
  <si>
    <t>МБОУ УСПЕНСКАЯ СОШ</t>
  </si>
  <si>
    <t>ШКОЛА Орловская областьЛивенский районс. Успенское, ул. Мильшина, 33А</t>
  </si>
  <si>
    <t>МОУ ТРОИЦКАЯ СРЕДНЯЯ ОБЩЕОБРАЗОВАТЕЛЬНАЯ ШКОЛА Орловская областьВерховский районс. Троицкое,</t>
  </si>
  <si>
    <t>МБОУ ТРОИЦКАЯ СРЕДНЯЯ ОБЩЕОБРАЗОВАТЕЛЬНАЯ ШКОЛА</t>
  </si>
  <si>
    <t>МОУ ТЕЛЯЖЕНСКАЯ ОСНОВНАЯ ОБЩЕОБРАЗОВАТЕЛЬНАЯ ШКОЛА Орловская областьВерховский районс. Теляжье,</t>
  </si>
  <si>
    <t>СТОЛОВАЯ Орловская областьМценский районд. Шашкино, ул.Школьная,д.4</t>
  </si>
  <si>
    <t>МИНОВСКАЯ ОСНОВНАЯ ОБЩЕОБРАЗОВАТЕЛЬНАЯ ШКОЛА Орловская областьМценский районд. Шашкино,</t>
  </si>
  <si>
    <t>МУНИЦИПАЛЬНОЕ БЮДЖЕТНОЕ ОБЩЕОБРАЗОВАТЕЛЬНОЕ УЧРЕЖДЕНИЕ"ПЕСОЧЕНСКАЯ ОСНОВНАЯ ОБЩЕОБРАЗОВАТЕЛЬНАЯ ШКОЛА" Орловская областьВерховский районс. Песочное, ул. Школьная,д.1</t>
  </si>
  <si>
    <t>МБОУ ПЕСОЧЕНСКАЯ ОСНОВНАЯ ОБЩЕОБРАЗОВАТЕЛЬНАЯ ШКОЛА</t>
  </si>
  <si>
    <t>ДУБРОВСКАЯ СРЕДНЯЯ ОБЩЕОБРАЗОВАТЕЛЬНАЯ ШКОЛА Орловская областьНоводеревеньковский районд. Дубровка,</t>
  </si>
  <si>
    <t>Паньковская средняя общеобразовательная школа</t>
  </si>
  <si>
    <t>ЖУРАВЛИНОВСКАЯ ОСНОВНАЯ ОБЩЕОБРАЗОВАТЕЛЬНАЯ ШКОЛА Орловская областьНоводеревеньковский районд. Дементьевка,</t>
  </si>
  <si>
    <t>МУНИЦИПАЛЬНОЕ БЮДЖЕТНОЕ ОБЩЕОБРАЗОВАТЕЛЬНОЕ УЧРЕЖДЕНИЕ -ПАНЬКОВСКАЯ СРЕДНЯЯ ОБЩЕОБРАЗОВАТЕЛЬНАЯ ШКОЛА Орловская областьНоводеревеньковский районс. Паньково,</t>
  </si>
  <si>
    <t>ЗДАНИЕ ШКОЛЫ И ДЕТСКОГО САДА Орловская областьЛивенский районд. Орлово, ул. Орловская,95</t>
  </si>
  <si>
    <t>МБОУ ОРЛОВСКАЯ СОШ</t>
  </si>
  <si>
    <t>МУНИЦИПАЛЬНОЕ БЮДЖЕТНОЕ ОБЩЕОБРАЗОВАТЕЛЬНОЕ УЧРЕЖДЕНИЕ"НОВОПЕТРОВСКАЯ СРЕДНЯЯ ОБЩЕОБРАЗОВАТЕЛЬНАЯ ШКОЛА" Орловская областьСвердловский район,д. Новопетровка, ул. Садовая,д.7</t>
  </si>
  <si>
    <t>МБОУ НОВОПЕТРОВСКАЯ СРЕДНЯЯ ОБЩЕОБРАЗОВАТЕЛЬНАЯ ШКОЛА</t>
  </si>
  <si>
    <t>МУНИЦИПАЛЬНОЕ БЮДЖЕТНОЕ ОБЩЕОБРАЗОВАТЕЛЬНОЕ УЧРЕЖДЕНИЕ "ЛИПОВЕЦКАЯ СРЕДНЯЯ ОБЩЕОБРАЗОВАТЕЛЬНАЯ ШКОЛА" Орловская областьЛивенский районг. Ливны, ул. Курская,14</t>
  </si>
  <si>
    <t>МБОУ ЛИПОВЕЦКАЯ СОШ</t>
  </si>
  <si>
    <t>МУНИЦИПАЛЬНОЕ БЮДЖЕТНОЕ ОБЩЕОБРАЗОВАТЕЛЬНОЕ УЧРЕЖДЕНИЕ "ЛИПОВЕЦКАЯ ОСНОВНАЯ ОБЩЕОБРАЗОВАТЕЛЬНАЯ ШКОЛА" Орловская областьЛивенский районг. Ливны, ул. Курская,14</t>
  </si>
  <si>
    <t>МБОУ ЛИПОВЕЦКАЯ ООШ</t>
  </si>
  <si>
    <t>МУНИЦИПАЛЬНОЕ БЮДЖЕТНОЕ ОБЩЕОБРАЗОВАТЕЛЬНОЕ УЧРЕЖДЕНИЕ "ВЯЗОВИЦКАЯ ОСНОВНАЯ ОБЩЕОБРАЗОВАТЕЛЬНАЯ ШКОЛА" Орловская областьЛивенский районг. Ливны, ул. Курская,14</t>
  </si>
  <si>
    <t>МБОУ ВЯЗОВИЦКАЯ ООШ</t>
  </si>
  <si>
    <t>МОУ ВЕРХНЕЕ-ЗАЛЕГОЩЕНСКАЯ ОСНОВНАЯ ОБЩЕОБРАЗОВАТЕЛЬНАЯ ШКОЛА Орловская областьВерховский районс. Верхняя Залегощь,</t>
  </si>
  <si>
    <t>МБОУ ВЕРХНЕ-ЗАЛЕГОЩЕНСКАЯ ОСНОВНАЯ ОБЩЕОБРАЗОВАТЕЛЬНАЯ ШКОЛА</t>
  </si>
  <si>
    <t>МУНИЦИПАЛЬНОЕ БЮДЖЕТНОЕ ОБЩЕОБРАЗОВАТЕЛЬНОЕ УЧРЕЖДЕНИЕ "ВВЕДЕНСКАЯ СРЕДНЯЯ ОБЩЕОБРАЗОВАТЕЛЬНАЯ ШКОЛА" Орловская областьг. Ливны, ул. Курская,14</t>
  </si>
  <si>
    <t>МБОУ ВВЕДЕНСКАЯ СОШ</t>
  </si>
  <si>
    <t>МОУ ВАСИЛЬЕВСКАЯ ОСНОВНАЯ ОБЩЕОБРАЗОВАТЕЛЬНАЯ ШКОЛА Орловская областьВерховский районс. Васильевка,</t>
  </si>
  <si>
    <t>МБОУ ВАСИЛЬЕВСКАЯ ОСНОВНАЯ ОБЩЕОБРАЗОВАТЕЛЬНАЯ ШКОЛА</t>
  </si>
  <si>
    <t>МУНИЦИПАЛЬНОЕ БЮДЖЕТНОЕ ОБЩЕОБРАЗОВАТЕЛЬНОЕ УЧРЕЖДЕНИЕ " БЕРЕЗОВСКАЯ ОСНОВНАЯ ОБЩЕОБРАЗОВАТЕЛЬНАЯ ШКОЛА" ЗАЛЕГОЩЕНСКОГОРАЙОНА ОРЛОВСКОЙ ОБЛАСТИ Орловская областьЗалегощенский районд. Березовец, ул. Школьная,д.2</t>
  </si>
  <si>
    <t>МБОУ БЕРЕЗОВСКАЯ ОСНОВНАЯ ОБЩЕОБРАЗОВАТЕЛЬНАЯ ШКОЛА ЗАЛЕГОЩЕ</t>
  </si>
  <si>
    <t>СПОРТИВНЫЙ ЗАЛ Орловская областьЛивенский районс. Бараново,</t>
  </si>
  <si>
    <t>МБОУ БАРАНОВСКАЯ СОШ</t>
  </si>
  <si>
    <t>ЗДАНИЕ ШКОЛЫ Орловская областьЛивенский районс. Бараново, ул. Войнова,д.51</t>
  </si>
  <si>
    <t>МДОУ ТУРОВСКИЙ ДЕТСКИЙ САД Орловская областьВерховский районд. Туровка,</t>
  </si>
  <si>
    <t>МБДОУ ТУРОВСКИЙ ДЕТСКИЙ САД</t>
  </si>
  <si>
    <t>МУНИЦИПАЛЬНОЕ БЮДЖЕТНОЕ ДОШКОЛЬНОЕ ОБРАЗОВАТЕЛЬНОЕ УЧРЕЖДЕНИЕ"КАЗАРСКИЙ ДЕТСКИЙ САД"КОЛОКОЛЬЧИК"ЗАЛЕГОЩЕНСКОГО РАЙОНА ОРЛОВСКОЙ ОБЛАСТИ Орловская областьЗалегощенский районс. Казарь, ул. Октябрьская,д.7</t>
  </si>
  <si>
    <t>МБДОУ КАЗАРСКИЙ ДЕТСКИЙ САД КОЛОКОЛЬЧИК ЗАЛЕГОЩЕНСКОГО РАЙОН</t>
  </si>
  <si>
    <t>МУНИЦИПАЛЬНОЕ БЮДЖЕТНОЕ ДОШКОЛЬНОЕ ОБРАЗОВАТЕЛЬНОЕ УЧРЕЖДЕНИЕ "ВАСИЛЬЕВСКИЙ ДЕТСКИЙ САД" ЗАЛЕГОЩЕНСКОГО РАЙОНА ОРЛОВСКОЙ ОБЛАСТИ Орловская областьЗалегощенский районд. Васильевка, ул. Центральная, д. 6</t>
  </si>
  <si>
    <t>МБДОУ ВАСИЛЬЕВСКИЙ ДЕТСКИЙ САД ЗАЛЕГОЩЕНСКОГО РАЙОНА ОРЛОВСК</t>
  </si>
  <si>
    <t>АДМИНИСТРАТИВНОЕ ЗДАНИЕ Орловская областьМалоархангельский районг. Малоархангельск, ул. К-Маркса, 95</t>
  </si>
  <si>
    <t>КУ ОО ЦЗН МАЛОАРХАНГЕЛЬСКОГО РАЙОНА</t>
  </si>
  <si>
    <t>КАЗЕННОЕ УЧРЕЖДЕНИЕ ОРЛОВСКОЙ ОБЛАСТИ «ЦЕНТР ЗАНЯТОСТИ НАСЕЛЕНИЯ ЗАЛЕГОЩЕНСКОГО РАЙОНА» Орловская областьЗалегощенский районпгт. Залегощь,  ул. Горького ,д.51</t>
  </si>
  <si>
    <t>ОО ЦЕНТР ЗАНЯТОСТИ НАСЕЛЕНИЯ ЗАЛЕГОЩЕНСКОГО РАЙОНА</t>
  </si>
  <si>
    <t>ИНДИВИДУАЛЬНЫЙ ПРЕДПРИНИМАТЕЛЬ ЯШИНА СВЕТЛАНА ВИКТОРОВНА Орловская областьВерховский районд. Туровка, ул. Молодежная,д.18</t>
  </si>
  <si>
    <t>ЯШИНА С.В.</t>
  </si>
  <si>
    <t>магазин Орловская областьКраснозоренский районс. Ключики</t>
  </si>
  <si>
    <t>ИП Австриевских Ольга Викторовна</t>
  </si>
  <si>
    <t>магазин Орловская областьКраснозоренский районс. Малиновоул. Центральная,д.10</t>
  </si>
  <si>
    <t>МАГАЗИН ВАСИЛЬЕВКА Орловская областьВерховский районс. Васильевка,</t>
  </si>
  <si>
    <t>ТРОШИНА;ЛЮДМИЛА;АЛЕКСАНДРОВНА</t>
  </si>
  <si>
    <t>Административное здание №2 Орловская областьВерховский районп.Верховьеул. 7 Ноября,16</t>
  </si>
  <si>
    <t>магазин "Феникс" Орловская областьКраснозоренский районп. Красная Заряул. Свердлова,1а</t>
  </si>
  <si>
    <t>ИП Джафаров Назим Аббас Оглы</t>
  </si>
  <si>
    <t>магазин Орловская областьНовосильский районг.Новосильул.К.Маркса,78</t>
  </si>
  <si>
    <t>ИП Неворошкин Алексей Владимирович</t>
  </si>
  <si>
    <t>нежилое здание Орловская областьКраснозоренский районп.Красная Заряул. Привокзальная,д.6</t>
  </si>
  <si>
    <t>ИНДИВИДУАЛЬНЫЙ ПРЕДПРИНИМАТЕЛЬ СПАССКИЙ ЮРИЙ ТИХОНОВИЧ Курская областьп. Золотухино,  ул. Электрическая, 2</t>
  </si>
  <si>
    <t>СПАССКИЙ;ЮРИЙ;ТИХОНОВИЧ</t>
  </si>
  <si>
    <t>ИНДИВИДУАЛЬНЫЙ ПРЕДПРИНИМАТЕЛЬ САРКИСЯН СПАРТАК АРШУТОВИЧ Орловская областьПокровский район,д. Новосильевка,</t>
  </si>
  <si>
    <t>САРКИСЯН;СПАРТАК;АРТУШОВИЧ</t>
  </si>
  <si>
    <t>КАФЕ Орловская областьПокровский район,пгт. Покровское, ул. Советская, д.5</t>
  </si>
  <si>
    <t>магазин,Верховский район, с.Троицкое Орловская областьВерховский р-нс.Троицкоес. Троицкое,</t>
  </si>
  <si>
    <t>магазин,Верховский район, д.Б.Синковец Орловская областьВерховский р-нд.Б.Синковецд. Б.Синковец,</t>
  </si>
  <si>
    <t>магазин,Верховский район, с.Теляжье Орловская областьВерховский р-нс.Теляжьес. Теляжье,</t>
  </si>
  <si>
    <t>КОТЕЛЬНАЯ Орловская областьСвердловский район,п/ст Змиёвка, ул.Почтовая, д.1</t>
  </si>
  <si>
    <t>САВОХИНА;ГАЛИНА;МАТВЕЕВНА</t>
  </si>
  <si>
    <t>МАГАЗИН Орловская областьКраснозоренский районс. Покровское, ул. Первомайская,6</t>
  </si>
  <si>
    <t>ПОДКОЛЗИН;РОМАН;ВИКТОРОВИЧ</t>
  </si>
  <si>
    <t>МАГАЗИН Орловская областьМалоархангельский районг. Малоархангельск, ул. Калинина,37в</t>
  </si>
  <si>
    <t>ПЛОХИХ П.С.</t>
  </si>
  <si>
    <t>БАНЯ Орловская областьБолховский районд. Черногрязка,</t>
  </si>
  <si>
    <t>КРОТ;ВЛАДИМИР;СЕМЕНОВИЧ</t>
  </si>
  <si>
    <t>МАГАЗИН Орловская областьНоводеревеньковский районп. Дубы,</t>
  </si>
  <si>
    <t>КОРОВКИН;СЕРГЕЙ;ПЕТРОВИЧ</t>
  </si>
  <si>
    <t>АВТОТЕХЦЕНТР Орловская областьг. Малоархангельск, ул. Калинина, д.37Б</t>
  </si>
  <si>
    <t>МАГАЗИН "СОЛНЕЧНЫЙ" Орловская областьМалоархангельский районг. Малоархангельск, ул. Ленина,д.73</t>
  </si>
  <si>
    <t>ЕВЛАМПИЕВ;АНДРЕЙ;ВЛАДИМИРОВИЧ</t>
  </si>
  <si>
    <t>МАГАЗИН Орловская областьНоводеревеньковский районпгт. Хомутово, ул. Тургенева, д.2в</t>
  </si>
  <si>
    <t>ДЕ?МКИНА;НАДЕЖДА;НИКОЛАЕВНА</t>
  </si>
  <si>
    <t>ИНДИВИДУАЛЬНЫЙ ПРЕДПРИНИМАТЕЛЬ ШАШКОВ ВЛАДИМИР ИВАНОВИЧ Орловская областьг. Болхов, ул. Машиностроительная, 23</t>
  </si>
  <si>
    <t>ГЛАВА КФХ ШАШКОВ ВЛАДИМИР ИВАНОВИЧ</t>
  </si>
  <si>
    <t>птичник Орловская областьХотынецкий районс.Меловое</t>
  </si>
  <si>
    <t>Пономаренко Юрий Иванович</t>
  </si>
  <si>
    <t>ПОМЕЩЕНИЕ Орловская областьБолховский районс. Большая Чернь, Злынский с/с</t>
  </si>
  <si>
    <t>ГЛАВА КФХ КОСЬКИН И.И.</t>
  </si>
  <si>
    <t>магазин Орловская областьНоводеревеньковский районп.Хомутовоул.Заводская,2а</t>
  </si>
  <si>
    <t>Кондратов Максим Владимирович</t>
  </si>
  <si>
    <t>КАФЕ Орловская областьЛивенский районс. Успенское, ул. Павлова, 14а</t>
  </si>
  <si>
    <t>БРУСОВ;ВИКТОР;ИВАНОВИЧ</t>
  </si>
  <si>
    <t>МАГАЗИН Орловская областьСвердловский район,п/ст Змиёвка, ул. Котовского,12б</t>
  </si>
  <si>
    <t>БОБРОВА;НАТАЛЬЯ;МИХАЙЛОВНА</t>
  </si>
  <si>
    <t>ЗДАНИЕ Орловская областьМалоархангельский районг. Малоархангельск, ул. Калинина,д.52</t>
  </si>
  <si>
    <t>БЕЛИКОВ;СЕРГЕЙ;МИХАЙЛОВИЧ</t>
  </si>
  <si>
    <t>МАГАЗИН"УСПЕХ" Орловская областьЛивенский районп. Сахзаводской, ул. Набережная,1а</t>
  </si>
  <si>
    <t>АГАФОПОДОВ;ВАСИЛИЙ;ГЕОРГИЕВИЧ</t>
  </si>
  <si>
    <t>ИНДИВИДУАЛЬНЫЙ ПРЕДПРИНИМАТЕЛЬ МЕЛЕНТЬЕВ ВЛАДИМИР СЕМЕНОВИЧ Орловская областьСвердловский район,пгт. Змиевка,  ул. Дружбы,3</t>
  </si>
  <si>
    <t>МЕЛЕНТЬЕВ ВЛАДИМИР СЕМЕНОВИЧ</t>
  </si>
  <si>
    <t>СТОЛОВАЯ Орловская областьКолпнянский районнп. Клевцово,</t>
  </si>
  <si>
    <t>СТОЛОВАЯ Орловская областьКолпнянский районнп. Красное,</t>
  </si>
  <si>
    <t>АДМИНИСТРАТИВНО-ПРОИЗВОДСТВЕННОЕ ПОМЕЩЕНИЕ Орловская областьНовосильский районп. Новосиль, ул. Коммунаров, 50</t>
  </si>
  <si>
    <t>зерносушилка Орловская областьМалоархангельский районп. Рогатый</t>
  </si>
  <si>
    <t>столовая Орловская областьМалоархангельский районп. Рогатый</t>
  </si>
  <si>
    <t>административное здание Орловская областьМалоархангельский районп. Рогатый</t>
  </si>
  <si>
    <t>МАГАЗИН Орловская областьГлазуновский районд. Новополево,</t>
  </si>
  <si>
    <t>МАГАЗИН Орловская областьГлазуновский районд. Красная Слободка,</t>
  </si>
  <si>
    <t>МАГАЗИН Орловская областьГлазуновский районп. Кунач, ул. Центральная, д.1</t>
  </si>
  <si>
    <t>МАГАЗИН Орловская областьГлазуновский районд. Васильевка, ул. Васильевская, д.19</t>
  </si>
  <si>
    <t>МБОУ-ГАГАРИНСКАЯ СРЕДНЯЯ ОБЩЕОБРАЗОВАТЕЛЬНАЯ ШКОЛА ИМЕНИ СТАРШЕГО ЛЕЙТЕНАНТА МИЛИЦИИ В.А.КУЗИНА КОРСАКОВСКОГО РАЙОНА ОРЛОВСКОЙ ОБЛАСТИ Орловская областьКорсаковский районс. Корсаково, ул. Строительная,д.7</t>
  </si>
  <si>
    <t>ГАГАРИНСКАЯ СРЕДНЯЯ ШКОЛА КОРСАКОВСКОГО РАЙОНА ОРЛОВСКОЙ ОБЛ</t>
  </si>
  <si>
    <t>МАГАЗИН Орловская областьВерховский районс. Песочное,</t>
  </si>
  <si>
    <t>ВЕРХОВСКИЙ МФ ОАО "ОРЕЛОБЛЭНЕРГО" (ГАРАЖИ) Орловская областьп. Верховье, ул. Горького, д.16</t>
  </si>
  <si>
    <t>Верховский МФ АО "Орелоблэнерго"</t>
  </si>
  <si>
    <t>ВЕРХОВСКИЙ МФ ОАО "ОРЕЛОБЛЭНЕРГО" (АДМИНИСТРАТИВНОЕ ЗДАНИЕ) Орловская областьп. Хомутово, ул. Кооперативная, д.26</t>
  </si>
  <si>
    <t>АДМИНИСТРАТИВНОЕ ЗДАНИЕ Орловская областьКраснозоренский районп. Красная Заря, ул. Кирова,д.7</t>
  </si>
  <si>
    <t>ВЕРХОВСКИЙ МФ ОАО "ОРЕЛОБЛЭНЕРГО" (АДМИНИСТРАТИВНОЕ ЗДАНИЕ) Орловская областьп. Верховье, ул. Горького, д.16</t>
  </si>
  <si>
    <t>ФАП Орловская областьКраснозоренский районс. Верхняя Любовша,</t>
  </si>
  <si>
    <t>ФАП Орловская областьКраснозоренский районс. Малиново,</t>
  </si>
  <si>
    <t>ФАП Орловская областьКраснозоренский районс. Труны,</t>
  </si>
  <si>
    <t>ФАП Орловская областьКраснозоренский районс. Покровское,</t>
  </si>
  <si>
    <t>ФАП Орловская областьКраснозоренский районп. Красная Заря, ул. Ленина,5</t>
  </si>
  <si>
    <t>ФАП Орловская областьКраснозоренский районс. Успенье,</t>
  </si>
  <si>
    <t>ФАП Орловская областьКраснозоренский районд. Протасово,</t>
  </si>
  <si>
    <t>МЕДИЦИНСКИЙ ПУНКТ Орловская областьс. Лазавка,</t>
  </si>
  <si>
    <t>ФАП С. КОСАРЕВО Орловская областьс. Косарево,</t>
  </si>
  <si>
    <t>МЕДИЦИНСКИЙ ПУНКТ Орловская областьс. Судбище,</t>
  </si>
  <si>
    <t>МЕДИЦИНСКИЙ ПУНКТ Орловская областьд. Пасынки,</t>
  </si>
  <si>
    <t>КОТЕЛЬНАЯ ЦРБ Орловская областьпгт. Хомутово, ул. Заводская, д.57</t>
  </si>
  <si>
    <t>БЮДЖЕТНОЕ УЧРЕЖДЕНИЕ ОРЛОВСКОЙ ОБЛАСТИ"КОМПЛЕКСНЫЙ ЦЕНТР СОЦИАЛЬНОГО ОБСЛУЖИВАНИЯ НАСЕЛЕНИЯ СВЕРДЛОВСКОГО РАЙОНА" Орловская областьСвердловский район,пгт. Змиевка,  ул. Ленина, 47</t>
  </si>
  <si>
    <t>БУ ОО ЦСОН СВЕРДЛОВСКОГО РАЙОНА</t>
  </si>
  <si>
    <t>АДМИНИСТРАТИВНОЕ ЗДАНИЕ Орловская областьМалоархангельский районг. Малоархангельск,  ул. Карла Маркса,95</t>
  </si>
  <si>
    <t>Дом ветеранов (пищеблок) Орловская областьМалоархангельский районс. Луковецул. Советская,д.31</t>
  </si>
  <si>
    <t>Котельная Малоархангельского филиала БПОУ ОО "Глазуновский сельскохозяйственный техникум" Орловская областьМалоархангельский районг. Малоархангельскул. Калинина,9</t>
  </si>
  <si>
    <t>БПОУ ОО "Глазуновский сельскохозяйственный техникум"</t>
  </si>
  <si>
    <t>БЮДЖЕТНОЕ  ОБРАЗОВАТЕЛЬНОЕ УЧРЕЖДЕНИЕ ДОПОЛНИТЕЛЬНОГО ОБРАЗОВАНИЯ ДЕТЕЙ ГОРОДА ЛИВНЫ "ДЕТСКИЙ ОЗДОРОВИТЕЛЬНЫЙ - ОБРАЗОВАТЕЛЬНЫЙ (ПРОФИЛЬНЫЙ) ЦЕНТР "АЛ Орловская областьЛивенский районс. Смагино, Здоровецкое с/п</t>
  </si>
  <si>
    <t>АДМИНИСТРАЦИЯ БОРИЛОВСКОГО СЕЛЬСКОГО ПОСЕЛЕНИЯ БОЛХОВСКОГО РАЙОНА Орловская областьБолховский районс. Борилово, ул. Центральная, д.2</t>
  </si>
  <si>
    <t>АДМИНИСТРАЦИЯ БОРИЛОВСКОГО СЕЛЬСКОГО ПОСЕЛЕНИЯ БОЛХОВСКОГО Р</t>
  </si>
  <si>
    <t>Здание детского сада ( счетчик №1 и №2) Орловская областьДолжанский районп. Долгоеул. Молодежная,д.53</t>
  </si>
  <si>
    <t>МДОУ детский сад Сказка</t>
  </si>
  <si>
    <t>АВТОНОМНОЕ УЧРЕЖДЕНИЕ ОРЛОВСКОЙ ОБЛАСТИ "РЕДАКЦИЯ ГАЗЕТЫ "ТРУДОВАЯ СЛАВА" Орловская областьпгт. Хомутово,  ул. Советская, д.4</t>
  </si>
  <si>
    <t>АУОО РЕДАКЦИЯ ГАЗЕТЫ ТРУДОВАЯ СЛАВА</t>
  </si>
  <si>
    <t>АДМИНИСТРАТИВНОЕ ЗДАНИЕ Орловская областьг. Новосиль, ул. Пионерская, 24</t>
  </si>
  <si>
    <t>АУ ОО "РЕДАКЦИЯ ГАЗЕТЫ "НОВОСИЛЬСКИЕ ВЕСТИ"</t>
  </si>
  <si>
    <t>АВТОНОМНОЕ УЧРЕЖДЕНИЕ ОРЛОВСКОЙ ОБЛАСТИ РЕДАКЦИЯ ГАЗЕТЫ "ЗВЕЗДА" Орловская областьМалоархангельский районг. Малоархангельск, ул. К. Маркса, 72</t>
  </si>
  <si>
    <t>АУ ОО РЕДАКЦИЯ ГАЗЕТЫ ЗВЕЗДА</t>
  </si>
  <si>
    <t>КОТЕЛЬНАЯ ДОМА ЖИВОТНОВОДОВ Орловская областьЛивенский районс. Успенское,  ул. Альшанец,2а</t>
  </si>
  <si>
    <t>АОНП "УСПЕНСКОЕ"</t>
  </si>
  <si>
    <t>КОТЕЛЬНАЯ ПРАВЛЕНИЯ Орловская областьЛивенский районс. Успенское,  ул. Мира,21</t>
  </si>
  <si>
    <t>МЕХАНИЧЕСКИЕ МАСТЕРСКИЕ Орловская областьЛивенский районс. Успенское,  ул. Крестьянская,13а</t>
  </si>
  <si>
    <t>МАГАЗИН Орловская областьЛивенский районг. Ливны, ул. Мильшина,17а</t>
  </si>
  <si>
    <t>КОТЕЛЬНАЯ СТОЛОВОЙ Орловская областьЛивенский районс. Успенское,  ул. Мильшина,17в</t>
  </si>
  <si>
    <t>АДМИНИСТРАЦИЯ ЯКОВЛЕВСКОГО СЕЛЬСКОГО ПОСЕЛЕНИЯ СВЕРДЛОВСКОГО РАЙОНА Орловская областьСвердловский район,д. Хвощино, ул. Центральная, д. 12</t>
  </si>
  <si>
    <t>АДМИНИСТРАЦИЯ ЯКОВЛЕВСКОГО СЕЛЬСКОГО ПОСЕЛЕНИЯ СВЕРДЛОВСКОГО</t>
  </si>
  <si>
    <t>АДМИНИСТРАЦИЯ ТИТОВСКОГО СЕЛЬСКОГО ПОСЕЛЕНИЯ ШАБЛЫКИНСКОГО РАЙОНА Орловская областьШаблыкинский районс. Титово, ул. Центральная, д. 1</t>
  </si>
  <si>
    <t>АДМИНИСТРАТИВНОЕ ЗДАНИЕ Орловская областьВерховский районс. Теляжье,</t>
  </si>
  <si>
    <t>АДМИНИСТРАЦИЯ ТЕЛЯЖЕНСКОГО СЕЛЬСКОГО ПОСЕЛЕНИЯ ВЕРХОВСКОГО Р</t>
  </si>
  <si>
    <t>АДМИНИСТРАЦИЯ СУРЬЯНИНСКОГО СЕЛЬСКОГО ПОСЕЛЕНИЯ БОЛХОВСКОГОРАЙОНА Орловская областьБолховский районд. Сурьянино,</t>
  </si>
  <si>
    <t>АДМИНИСТРАЦИЯ СУРОВСКОГО СЕЛЬСКОГО ПОСЕЛЕНИЯ НОВОДЕРЕВЕНЬКОВСКОГО РАЙОНА Орловская областьд. Кулеши,</t>
  </si>
  <si>
    <t>АДМИНИСТРАЦИЯ СУРОВСКОГО СЕЛЬСКОГО ПОСЕЛЕНИЯ НОВОДЕРЕВЕНЬКОВ</t>
  </si>
  <si>
    <t>АДМИНИСТРАТИВНОЕ ЗДАНИЕ Орловская областьНоводеревеньковский районс. Судбище,</t>
  </si>
  <si>
    <t>АДМИНИСТРАЦИЯ СУДБИЩЕНСКОГО СЕЛЬСКОГО ПОСЕЛЕНИЯ</t>
  </si>
  <si>
    <t>АДМИНИСТРАЦИЯ СТАРОГОЛЬСКОГО СЕЛЬСКОГО ПОСЕЛЕНИЯ НОВОДЕРЕВЕНЬКОВСКОГО  РАЙОНА Орловская областьНоводеревеньковский районс. Старогольское,</t>
  </si>
  <si>
    <t>АДМИНИСТРАЦИЯ СТАРОГОЛЬСКОГО СЕЛЬСКОГО ПОСЕЛЕНИЯ НОВОДЕРЕВЕН</t>
  </si>
  <si>
    <t>АДМИНИСТРАТИВНОЕ ЗДАНИЕ Орловская областьКраснозоренский районп. Россошенский,  ул. Ленина,18</t>
  </si>
  <si>
    <t>АДМИНИСТРАЦИЯ РОССОШЕНСКОГО СЕЛЬСКОГО ПОСЕЛЕНИЯ КРАСНОЗОРЕНС</t>
  </si>
  <si>
    <t>ВЕЧНЫЙ ОГОНЬ МЕМОРИАЛА "СЛАВА" Орловская областьпгт. Верховье, ул. Коминтерна</t>
  </si>
  <si>
    <t>АДМИНИСТРАТИВНОЕ ЗДАНИЕ Орловская областьМалоархангельский районп. Н. Стройка,</t>
  </si>
  <si>
    <t>АДМИНИСТРАЦИЯ ПОДГОРОДНЕНСКОГО СЕЛЬСКОГО ПОСЕЛЕНИЯ</t>
  </si>
  <si>
    <t>вечный огонь Орловская областьМалоархангельский районс. Протасово</t>
  </si>
  <si>
    <t>Отдел культуры и архивного дела</t>
  </si>
  <si>
    <t>АДМИНИСТРАТИВНОЕ ЗДАНИЕ Орловская областьБолховский районс. Однолуки,</t>
  </si>
  <si>
    <t>АДМИНИСТРАЦИЯ ОДНОЛУЦКОГО СЕЛЬСКОГО ПОСЕЛЕНИЯ БОЛХОВСКОГО РА</t>
  </si>
  <si>
    <t>АДМИНИСТРАЦИЯ НОВОПЕТРОВСКОГО СЕЛЬСКОГО ПОСЕЛЕНИЯ СВЕРДЛОВСКОГО РАЙОНА Орловская областьСвердловский район,д. Новопетровка, пер. Школьный,д.6</t>
  </si>
  <si>
    <t>АДМИНИСТРАЦИЯ НОВОПЕТРОВСКОГО СЕЛЬСКОГО ПОСЕЛЕНИЯ СВЕРДЛОВСК</t>
  </si>
  <si>
    <t>АДМИНИСТРАЦИЯ НИКИТИНСКОГО СЕЛЬСКОГО ПОСЕЛЕНИЯ НОВОДЕРЕВЕНЬКВСКОГО РАЙОНА Орловская областьп. Михайловка,</t>
  </si>
  <si>
    <t>АДМИНИСТРАЦИЯ НИКИТИНСКОГО СЕЛЬСКОГО ПОСЕЛЕНИЯ НОВОДЕРЕВЕНЬК</t>
  </si>
  <si>
    <t>АДМИНИСТРАЦИЯ МУНИЦИПАЛЬНОГО ОБРАЗОВАНИЯ ГОРОД БОЛХОВ Орловская областьг. Болхов,  ул. Ленина. 75</t>
  </si>
  <si>
    <t>АДМИНИСТРАТИВНОЕ ЗДАНИЕ Орловская областьМалоархангельский районд. Каменка,</t>
  </si>
  <si>
    <t>АДМИНИСТРАЦИЯ ЛЕНИНСКОГО СЕЛЬСКОГО ПОСЕЛЕНИЯ МАЛОАРХАНГЕЛЬСК</t>
  </si>
  <si>
    <t>АДМИНИСТРАЦИЯ  КРУТОВСКОГО СЕЛЬСКОГО ПОСЕЛЕНИЯ ЛИВЕНСКОГО  РАЙОНА ОРЛОВСКОЙ ОБЛАСТИ Орловская областьЛивенский районс. Крутое,   ул. Комсомольская, д.1</t>
  </si>
  <si>
    <t>АДМИНИСТРАЦИЯ КРУТОВСКОГО СЕЛЬСКОГО ПОСЕЛЕНИЯ ЛИВЕНСКОГО РАЙ</t>
  </si>
  <si>
    <t>АДМИНИСТРАЦИЯ КРУТОВСКОГО СЕЛЬСКОГО ПОСЕЛЕНИЯ КОЛПНЯНСКОГО РАЙОНА Орловская областьКолпнянский районс. Крутое, д.17</t>
  </si>
  <si>
    <t>АДМИНИСТРАЦИЯ КРУТОВСКОГО СЕЛЬСКОГО ПОСЕЛЕНИЯ КОЛПНЯНСКОГО Р</t>
  </si>
  <si>
    <t>АДМИНИСТРАЦИЯ КРАСНЯНСКОГО СЕЛЬСКОГО ПОСЕЛЕНИЯ КОЛПНЯНСКОГОРАЙОНА Орловская областьКолпнянский районнп. Красное, д.77</t>
  </si>
  <si>
    <t>АДМИНИСТРАЦИЯ КРАСНЯНСКОГО СЕЛЬСКОГО ПОСЕЛЕНИЯ КОЛПНЯНСКОГО</t>
  </si>
  <si>
    <t>АДМИНИСТРАЦИЯ КРАСНОЗОРЕНСКОГО СЕЛЬСКОГО ПОСЕЛЕНИЯ КРАСНОЗОРЕНСКОГО РАЙОНА Орловская областьКраснозоренский районп. Красная Заря,  ул. Советская, 4</t>
  </si>
  <si>
    <t>АДМИНИСТРАТИВНОЕ ЗДАНИЕ КРАСНЕНСКОГО СЕЛЬСКОГО ПОСЕЛЕНИЯ Орловская областьЗалегощенский районс. Красное,</t>
  </si>
  <si>
    <t>АДМИНИСТРАЦИЯ КРАСНЕНСКОГО СЕЛЬСКОГО ПОСЕЛЕНИЯ ЗАЛЕГОЩЕНСКОГ</t>
  </si>
  <si>
    <t>АДМИНИСТРАТИВНОЕ ЗДАНИЕ Орловская областьПокровский район,с. Успенское,</t>
  </si>
  <si>
    <t>АДМИНИСТРАЦИЯ ЖУРАВЕЦКОГО СЕЛЬСКОГО ПОСЕЛЕНИЯ ПОКРОВСКОГО РА</t>
  </si>
  <si>
    <t>ВЕЧНЫЙ ОГОНЬ Орловская областьПокровский район,с. Успенское,</t>
  </si>
  <si>
    <t>АДМИНИСТРАЦИЯ ГУБКИНСКОГО СЕЛЬСКОГО ПОСЕЛЕНИЯ МАЛОАРХАНГЕЛЬСКОГО РАЙОНА ОРЛОВСКОЙ ОБЛАСТИ Орловская областьМалоархангельский районс. Губкино,</t>
  </si>
  <si>
    <t>АДМИНИСТРАЦИЯ ГУБКИНСКОГО СЕЛЬСКОГО ПОСЕЛЕНИЯ</t>
  </si>
  <si>
    <t>Вечный огонь Орловская областьНовосильский районг.Новосильул. Карла Маркса,д.16</t>
  </si>
  <si>
    <t>АДМИНИСТРАТИВНОЕ ЗДАНИЕ Орловская областьПокровский район,д. Нижний Туровец,</t>
  </si>
  <si>
    <t>АДМИНИСТРАЦИЯ ВЫШНЕТУРОВЕЦКОГО СЕЛЬСКОГО ПОСЕЛЕНИЯ ПОКРОВСКО</t>
  </si>
  <si>
    <t>КОТЕЛЬНАЯ АДМИНИСТРАТИВНОГО ЗДАНИЯ Орловская областьПокровский район,д. Федоровка,</t>
  </si>
  <si>
    <t>АДМИНИСТРАЦИЯ ВЛАДИМИРОВСКОГО СЕЛЬСКОГО ПОСЕЛЕНИЯ ПОКРОВСКОГ</t>
  </si>
  <si>
    <t>АДМИНИСТРАЦИЯ БАГРИНОВСКОГО СЕЛЬСКОГО ПОСЕЛЕНИЯ БОЛХОВСКОГОРАЙОНА ОРЛОВСКОЙ ОБЛАСТИ Орловская областьБолховский районс. Фатнево, ул. Советская,д.1</t>
  </si>
  <si>
    <t>АДМИНИСТРАЦИЯ БАГРИНОВСКОГО СЕЛЬСКОГО ПОСЕЛЕНИЯ</t>
  </si>
  <si>
    <t>АДМИНИСТРАЦИЯ АХТЫРСКОГО СЕЛЬСКОГО ПОСЕЛЕНИЯ  КОЛПНЯНСКОГО РАЙОНА Орловская областьКолпнянский районд. Ахтырка,</t>
  </si>
  <si>
    <t>АДМИНИСТРАЦИЯ АХТЫРСКОГО СЕЛЬСКОГО ПОСЕЛЕНИЯ КОЛПНЯНСКОГО РА</t>
  </si>
  <si>
    <t>ФАП Д. ЕРОПКИНО-БОЛЬШАК Орловская областьСвердловский район,д. Еропкино-Большак, ул. Школьная,5</t>
  </si>
  <si>
    <t>НОВОПЕТРОВСКИЙ ФАП Орловская областьСвердловский район,д. Новопетровка,</t>
  </si>
  <si>
    <t>НИКОЛЬСКАЯ АМБУЛАТОРИЯ Орловская областьСвердловский район,с. Никольское,</t>
  </si>
  <si>
    <t>Никольская больница (амбулатория) Орловская областьСвердловский районс.Никольское</t>
  </si>
  <si>
    <t>ГОСТИНОВСКИЙ ФАП Орловская областьСвердловский район,д. Гостиново,</t>
  </si>
  <si>
    <t>ЗДАНИЕ ПОЛИКЛИННИКИ Орловская областьСвердловский район,пгт. Змиевка, ул. 8 марта,д.2</t>
  </si>
  <si>
    <t>Отдел военного комиссариата Орловской области по г.Малоархангельск,Малоархангельскому и Глазуновскому районам Орловская областьМалоархангельский районг. Малоархангельскпер. Володарского,8</t>
  </si>
  <si>
    <t>Отделение военного комиссариата Орловской области по Свердловскому и Покровскому районам Орловская областьСвердловский районп. Змиевкаул. Ленина,18</t>
  </si>
  <si>
    <t>АДМИНИСТРАТИВНОЕ ЗДАНИЕ Орловская областьп. Хомутово, ул. Ленина, 7</t>
  </si>
  <si>
    <t>УФССП РОССИИ ПО ОРЛОВСКОЙ ОБЛАСТИ</t>
  </si>
  <si>
    <t>административное здание Орловская областьМалоархангельскийг. Малоархангельскул. Ленина,д.80</t>
  </si>
  <si>
    <t>МАГАЗИН Орловская областьДолжанский районп. Шлях,</t>
  </si>
  <si>
    <t>МАГАЗИН №49 Орловская областьМалоархангельский районг. Малоархангельск, ул. Урицкого,2а</t>
  </si>
  <si>
    <t>МАГАЗИН Орловская областьМалоархангельский районд. Костино,</t>
  </si>
  <si>
    <t>МАГАЗИН № 50, С. ЛУКОВЕЦ Орловская областьМалоархангельский районс. Луковец,</t>
  </si>
  <si>
    <t>МАГАЗИН"СЕЛЬХОЗПРОДУКТЫ" Орловская областьМалоархангельский районг. Малоархангельск, ул. Советская, д.1</t>
  </si>
  <si>
    <t>МАГАЗИН Д.КАМЕНКА Орловская областьМалоархангельский районд. Каменка,</t>
  </si>
  <si>
    <t>МАГАЗИН №9 Орловская областьМалоархангельский районст. Малоархангельск,</t>
  </si>
  <si>
    <t>МАГАЗИН"У ДОРОИ" Орловская областьг. Малоархангельск, пер. Красноармейский, д.41</t>
  </si>
  <si>
    <t>МАГАЗИН №47 Орловская областьМалоархангельский районг. Малоархангельск, ул. Советская, д.37а</t>
  </si>
  <si>
    <t>МАГАЗИН Орловская областьМалоархангельский районс. Архарово,</t>
  </si>
  <si>
    <t>МАГАЗИН Д.АЛЕКСАНДРОВКА Орловская областьМалоархангельский районд. Александровка,</t>
  </si>
  <si>
    <t>МАГАЗИН Орловская областьМалоархангельский районс. Дубовик,</t>
  </si>
  <si>
    <t>МАГАЗИН Д 2-Я ПОДГОРОДНЯЯ Орловская областьМалоархангельский районд.  2-я Подгородняя,</t>
  </si>
  <si>
    <t>МАГАЗИН П.Н.СТРОЙКА Орловская областьМалоархангельский районп. Новая Стройка,</t>
  </si>
  <si>
    <t>МАГАЗИН"ГОРЯЧИЙ ХЛЕБ" Орловская областьМалоархангельский районг. Малоархангельск, ул. Заводская, 3а</t>
  </si>
  <si>
    <t>МАГАЗИН Орловская областьМалоархангельский районд. 1-я Ивань,</t>
  </si>
  <si>
    <t>МАГАЗИН №15 Орловская областьМалоархангельский районс. Дубовик,</t>
  </si>
  <si>
    <t>МАГАЗИН П. ПРОГРЕСС Орловская областьМалоархангельский районп. Прогресс,</t>
  </si>
  <si>
    <t>МАГАЗИН С.ГУБКИНО Орловская областьМалоархангельский районс. Губкино,</t>
  </si>
  <si>
    <t>МАГАЗИН №25 Орловская областьМалоархангельский районд. Плещеево,</t>
  </si>
  <si>
    <t>МАГАЗИН №3 Орловская областьМалоархангельский районнп. Протасово,</t>
  </si>
  <si>
    <t>КАФЕ"ЛИВАДИЯ" Орловская областьМалоархангельский районг. Малоархангельск, ул. Советская, 21</t>
  </si>
  <si>
    <t>МАГАЗИН "КУЛЬТТОВАРЫ" Орловская областьМалоархангельский районг. Малоархангельск, ул. Советская, д.17</t>
  </si>
  <si>
    <t>МАГАЗИН"ХОЗТОВАРЫ" Орловская областьМалоархангельский районг. Малоархангельск, ул. Урицкого, 53</t>
  </si>
  <si>
    <t>МОДУЛЬ КОЛБАСНЫЙ Орловская областьМалоархангельский районг. Малоархангельск, ул. Завозная,3</t>
  </si>
  <si>
    <t>МАГАЗИН"ХЛЕБ И ДРУГИЕ" Орловская областьМалоархангельский районг. Малоархангельск, ул. Советская, д.18</t>
  </si>
  <si>
    <t>ХЛЕБОКОМБИНАТ Орловская областьМалоархангельский районг. Малоархангельск, ул. Завозная, 3</t>
  </si>
  <si>
    <t>АРХИВ Орловская областьНоводеревеньковский районп. Хомутово, ул. Набережная,1</t>
  </si>
  <si>
    <t>АДМИНИСТРАЦИЯ НОВОДЕРЕВЕНЬКОВСКОГО РАЙОНА ОРЛОВСКОЙ ОБЛАСТИ</t>
  </si>
  <si>
    <t>АДМИНИСТРАТИВНОЕ ЗДАНИЕ Орловская областьНоводеревеньковский районп. Хомутово, пл. Ленина,1</t>
  </si>
  <si>
    <t>*Административное здание с. Знаменское Орловская областьКолпнянский районмс. Знаменское</t>
  </si>
  <si>
    <t>МЦЕНСКИЙ ЦТСР Орловская областьМценский районс. Тельчье,</t>
  </si>
  <si>
    <t>ЛТУ №5 Г. МАЛОАРХАНГЕЛЬСК ЗМИЕВСКОГО ЦТСР Орловская областьМалоархангельский районг. Малоархангельск, ул. Советская,15</t>
  </si>
  <si>
    <t>ЛТУ №3 Г. НОВОСИЛЬ МЦЕНСКОГО ЦТСР Орловская областьНовосильский районп. Новосиль, ул. К. Маркса,41</t>
  </si>
  <si>
    <t>МАСТЕРСКАЯ Орловская областьНоводеревеньковский районп. Михайловка,</t>
  </si>
  <si>
    <t>СТОЛОВАЯ Орловская областьНоводеревеньковский районп. Михайловка,</t>
  </si>
  <si>
    <t>ЗЕРНОСУШИЛКА Орловская областьКолпнянский районпгт. Колпна, ул. Железнодорожная</t>
  </si>
  <si>
    <t>ЗЕРНОСУШИЛКА Орловская областьНоводеревеньковский районс. Новая Заря, Новодеревеньковское с/п</t>
  </si>
  <si>
    <t>НОВОСИЛЬСКИЙ РЭС Орловская областьНовосильский районп. Новосиль, ул. 348 стрелковой дивизии,32</t>
  </si>
  <si>
    <t>ПОКРОВСКОЕ ОТДЕЛЕНИЕ ФИЛИАЛА ФГУЗ "ЦЕНТР ГИГИЕНЫ И ЭПИДЕМИОЛОГИИ В ОРЛОВСКОЙ ОБЛАСТИ" Орловская областьПокровский район,пгт. Покровское, пер. Больничный, 7</t>
  </si>
  <si>
    <t>НОВОДЕРЕВЕНЬКОВСКОЕ ОТДЕЛЕНИЕ ФИЛИАЛА ФГУЗ "ЦЕНТР ГИГИЕНЫ ИЭПИДЕМИОЛОГИИ В ОРЛОВСКОЙ ОБЛАСТИ" Орловская областьп. Хомутово, ул. Кооперативная, 13</t>
  </si>
  <si>
    <t>МАЛОАРХАНГЕЛЬСКОЕ ОТДЕЛЕНИЕ ФИЛИАЛА ФГУЗ "ЦЕНТР ГИГИЕНЫ И ЭПИДЕМИОЛОГИИ В ОРЛОВСКОЙ ОБЛАСТИ" Орловская областьМалоархангельский районг. Малоархангельск, ул. Ленина, 140</t>
  </si>
  <si>
    <t>КОТЕЛЬНАЯ "ТАМБОВСКАЯ" Орловская областьДолжанский районс. Долгое,</t>
  </si>
  <si>
    <t>УФПС ОРЛОВСКОЙ ОБЛАСТИ-ФГУП "ПОЧТА РОССИИ" (ОПС КРУТОВСКОЕ) Орловская областьг. Орел, ул. Ленина, д.43</t>
  </si>
  <si>
    <t>УФПС ОРЛОВСКОЙ ОБЛАСТИ-ФГУП "ПОЧТА РОССИИ" (ОПС МАРКИНСКОЕ) Орловская областьг. Орел, ул. Ленина, д.43</t>
  </si>
  <si>
    <t>*УФПС ОРЛОВСКОЙ ОБЛАСТИ   ФГУП "ПОЧТА РОССИИ" (ОПС) Орловская областьЛивенский районс. Крутое,</t>
  </si>
  <si>
    <t>УФПС ОРЛОВСКОЙ ОБЛАСТИ-ФГУП "ПОЧТА РОССИИ" (ОПС КЛЕВЦОВСКОЕ) Орловская областьг. Орел, ул. Ленина, д.43</t>
  </si>
  <si>
    <t>УФПС ОРЛОВСКОЙ ОБЛАСТИ-ФГУП "ПОЧТА РОССИИ"  (СТ. МАЛОАРХАНГЕЛЬСКАЯ) Орловская областьг. Орел, ул. Ленина, д.43</t>
  </si>
  <si>
    <t>УФПС ОРЛОВСКОЙ ОБЛАСТИ-ФГУП "ПОЧТА РОССИИ" (ОПС РЕТИНКА) Орловская областьПокровский район,д. Хаустово,</t>
  </si>
  <si>
    <t>УФПС ПО ОРЛОВСКОЙ ОБЛАСТИ ФГУП ПОЧТА РОССИИ (ОПС УСПЕНСКОЕ) Орловская областьПокровский район,с. Успенское,</t>
  </si>
  <si>
    <t>УФПС ОРЛОВСКОЙ ОБЛАСТИ-ФГУП "ПОЧТА РОССИИ" (ОПС ЗНАМЕНСКОЕ) Орловская областьг. Орел, ул. Ленина, д.43</t>
  </si>
  <si>
    <t>УФПС ОРЛОВСКОЙ ОБЛАСТИ-ФГУП "ПОЧТА РОССИИ" (ОПС ДРОСКОВСКОЕ) Орловская областьг. Орел, ул. Ленина, д.43</t>
  </si>
  <si>
    <t>УФПС ОРЛОВСКОЙ ОБЛАСТИ   ФГУП"ПОЧТА РОССИИ"(ОПС) Орловская областьМалоархангельский районс. Губкино,</t>
  </si>
  <si>
    <t>УФПС ОРЛОВСКОЙ ОБЛАСТИ   ФГУП"ПОЧТА РОССИИ"ОПС) Орловская областьВерховский районд. Туровка,</t>
  </si>
  <si>
    <t>УФПС ОРЛОВСКОЙ ОБЛАСТИ   ФГУП"ПОЧТА РОССИИ"ОПС) Орловская областьБолховский районд. Новый Синец,</t>
  </si>
  <si>
    <t>УФПС ОРЛОВСКОЙ ОБЛАСТИ ФГУП"ПОЧТА РОССИИ" (ОПС С. ГЛАЗУНОВО) Орловская областьМценский районд. Глазуново, ул. Центральная, д.29</t>
  </si>
  <si>
    <t>УФПС ОРЛОВСКОЙ ОБЛАСТИ-ФГУП "ПОЧТА РОССИИ"  (ОПС НОВОСИЛЬСКОЕ) Орловская областьг. Орел, ул. Ленина, д.43</t>
  </si>
  <si>
    <t>*УФПС ОРЛОВСКОЙ ОБЛАСТИ ФГУП "ПОЧТА РОССИИ" (ОПС) Орловская областьпгт. Хомутово, ул. Кооперативная,25</t>
  </si>
  <si>
    <t>*УФПС ОРЛОВСКОЙ ОБЛАСТИ ФГУП "ПОЧТА РОССИИ" (ОПС) Орловская областьКраснозоренский районп. Красная Заря, ул. Калинина,12</t>
  </si>
  <si>
    <t>КОТЕЛЬНАЯ ВОКЗАЛА СТ. ВЕРХОВЬЕ Орловская областьВерховский районп. Верховье,</t>
  </si>
  <si>
    <t>ООО ВДПО Орловская областьНоводеревеньковский районп. Хомутово,</t>
  </si>
  <si>
    <t>ВДПО ОРЛОВСКОЙ ОБЛАСТИ</t>
  </si>
  <si>
    <t>ООО ВДПО Орловская областьВерховский районп. Верховье, ул. Советская,д.33</t>
  </si>
  <si>
    <t>Диспетчерский пункт Орловская областьСвердловский районп. Змиевкаул. Садовая,2</t>
  </si>
  <si>
    <t>ООО "АГРОНИКА"</t>
  </si>
  <si>
    <t>АБК Орловская областьСвердловский районп. Змиевкаул. Садовая,2</t>
  </si>
  <si>
    <t>административное здание, с. Тельчье, ул. Болховская,44 Орловская областьМценский р-нс.Тельчьеул.Болховская,44</t>
  </si>
  <si>
    <t>ООО "ЧЕРКИЗОВО-РАСТЕНИЕВОДСТВО"</t>
  </si>
  <si>
    <t>АДМИНИСТРАТИВНОЕ ЗДАНИЕ Орловская областьМалоархангельский районг. Малоархангельск, ул. К. Маркса, 70</t>
  </si>
  <si>
    <t>Нежилое помещение №1, 1 этаж Орловская областьп.Хомутовопл. Ленина,7</t>
  </si>
  <si>
    <t>Нежилые помещения № 1, 2 этаж Орловская областьп.Хомутовопл. Ленина,7</t>
  </si>
  <si>
    <t>Нежилое помещение Орловская областьЗалегощенский районп.Залегощьул. М. Горького,42а, мом.1</t>
  </si>
  <si>
    <t>Административно-производственные помещения Орловская областьКраснозоренский районс.Ключики</t>
  </si>
  <si>
    <t>ПОМЕЩЕНИЕ Орловская областьЗалегощенский районпгт. Залегощь, ул. М.Горького,д.87а</t>
  </si>
  <si>
    <t>ПРОХОДНАЯ; Орловская областьЗалегощенский районпгт. Залегощь, ул. М. Горького,д.87а</t>
  </si>
  <si>
    <t>Верховский</t>
  </si>
  <si>
    <t>Шаблыкинский</t>
  </si>
  <si>
    <t>Болховский</t>
  </si>
  <si>
    <t>Залегощенский</t>
  </si>
  <si>
    <t>Новосильский</t>
  </si>
  <si>
    <t>Глазуновский</t>
  </si>
  <si>
    <t>ГРС Архангельское-3</t>
  </si>
  <si>
    <t>Корсаковский</t>
  </si>
  <si>
    <t>Знаменский</t>
  </si>
  <si>
    <t>Малоархангельский</t>
  </si>
  <si>
    <t>Колпнянский</t>
  </si>
  <si>
    <t>ГРС Колпна</t>
  </si>
  <si>
    <t>Мценский</t>
  </si>
  <si>
    <t>Новодеревеньковский</t>
  </si>
  <si>
    <t>Орловский</t>
  </si>
  <si>
    <t>ГРС Володарский</t>
  </si>
  <si>
    <t>ГРС Лужки, Орел-1 (Кольцо)</t>
  </si>
  <si>
    <t>Свердловский</t>
  </si>
  <si>
    <t>ГРС Ливны, Сергиевка-2 (Кольцо)</t>
  </si>
  <si>
    <t>Ливенский</t>
  </si>
  <si>
    <t>Хотынецкий</t>
  </si>
  <si>
    <t>ГРС Муравлево</t>
  </si>
  <si>
    <t>Урицкий</t>
  </si>
  <si>
    <t>Краснозоренский</t>
  </si>
  <si>
    <t>Должанский</t>
  </si>
  <si>
    <t>Покровский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</si>
  <si>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  АО "Газпром газораспределение" за территории Орловской области за май 2019 года</t>
  </si>
  <si>
    <t>за май 2019 года</t>
  </si>
  <si>
    <t>за май 2019 г.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</si>
  <si>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Калининградской области за май 2019 года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</si>
  <si>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Республики Алтай за май 2019 года</t>
  </si>
  <si>
    <t>нежилые помещения [11161] Астраханская областьАстраханьАстраханская область, г. Астрахань, ул. Бакинская, д. 79-81,</t>
  </si>
  <si>
    <t>ИП Дербасов Михаил Владимирович</t>
  </si>
  <si>
    <t>магазин [11160] Астраханская областьПриволжскийАстраханская область, Приволжский район, с. Началово, ул. Ки</t>
  </si>
  <si>
    <t>Яикова Ольга Николаевна</t>
  </si>
  <si>
    <t>магазин [11159] Астраханская областьАстраханьАстраханская область, г. Астрахань, ул. Каширская, д. 8, (ма</t>
  </si>
  <si>
    <t>Кибл Елена Аркадьевна</t>
  </si>
  <si>
    <t>Наумов Павел Григорьевич</t>
  </si>
  <si>
    <t>МКОУ "Кировская СОШ им. П.М. Смирнова"</t>
  </si>
  <si>
    <t>МУЦ НАТАЛЬЯ ИВАНОВНА</t>
  </si>
  <si>
    <t>административный блок с мойками [10506] Астраханская областьАстраханьАстраханская область, г. Астрахань, ул. Рождественского, д.</t>
  </si>
  <si>
    <t>МКУК "ЦДК" С.ЗЮЗИНО</t>
  </si>
  <si>
    <t>гастроном "Михайловский" [8849] Астраханская областьАстраханьАстраханская область, г. Астрахань, ул. Курская, д. 80-А, по</t>
  </si>
  <si>
    <t>Магазин "Дела" ул.Урицкого [6971] Астраханская область000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</si>
  <si>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Астраханской области за май 2019 года</t>
  </si>
  <si>
    <t>ГАЗМАРКЕТ ООО (ГРС Горно-Алтайская): с.Майма, ул.Подгорная,37 Республика АлтайМайминский р-нМайма с.</t>
  </si>
  <si>
    <t>ООО "ГАЗМАРКЕТ"</t>
  </si>
  <si>
    <t>Сбербанк ПАО (ГРС Горно-Алтайская): г. Горно-Алтайск, ул. Набережная, д. 39 Республика АлтайНабережная ул., д.39</t>
  </si>
  <si>
    <t>ПАО Сбербанк</t>
  </si>
  <si>
    <t>Глобал-Строй ООО (ГРС Горно-Алтайская): Майминский район, с.Майма, пер.Спортивный, 22 Республика АлтайМайминский р-нМайма с.Спортивный пер., д.22</t>
  </si>
  <si>
    <t>ООО "ГС"</t>
  </si>
  <si>
    <t>770 167 198участок газопровода "Выходные из КРП-10, 1 нитка"</t>
  </si>
  <si>
    <t>АО "Газпром газораспределение" на территории Москвы и Московской обл. за май 2019 г.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</si>
  <si>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Москвы и Московской обл. за май 2019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</si>
</sst>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0"/>
    <numFmt numFmtId="165" formatCode="#,##0.000000"/>
    <numFmt numFmtId="166" formatCode="0.000000"/>
    <numFmt numFmtId="167" formatCode="#,##0.00000"/>
    <numFmt numFmtId="168" formatCode="0.00000"/>
  </numFmts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"/>
      <family val="2"/>
    </font>
    <font>
      <b/>
      <sz val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9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8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9" fillId="0" borderId="0"/>
    <xf numFmtId="0" fontId="13" fillId="0" borderId="0"/>
    <xf numFmtId="0" fontId="1" fillId="0" borderId="0"/>
  </cellStyleXfs>
  <cellXfs count="163">
    <xf numFmtId="0" fontId="0" fillId="0" borderId="0" xfId="0"/>
    <xf numFmtId="0" fontId="7" fillId="0" borderId="0" xfId="1" applyFont="1" applyAlignment="1">
      <alignment vertical="center"/>
    </xf>
    <xf numFmtId="0" fontId="7" fillId="0" borderId="2" xfId="1" applyFont="1" applyBorder="1" applyAlignment="1">
      <alignment vertical="center"/>
    </xf>
    <xf numFmtId="0" fontId="7" fillId="2" borderId="0" xfId="1" applyFont="1" applyFill="1" applyAlignment="1">
      <alignment vertical="center"/>
    </xf>
    <xf numFmtId="0" fontId="10" fillId="0" borderId="0" xfId="2" applyFont="1"/>
    <xf numFmtId="0" fontId="10" fillId="0" borderId="0" xfId="2" applyFont="1" applyAlignment="1">
      <alignment horizontal="left"/>
    </xf>
    <xf numFmtId="0" fontId="10" fillId="0" borderId="0" xfId="2" applyFont="1" applyAlignment="1">
      <alignment horizontal="right"/>
    </xf>
    <xf numFmtId="0" fontId="11" fillId="0" borderId="0" xfId="2" applyFont="1"/>
    <xf numFmtId="0" fontId="11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12" fillId="0" borderId="0" xfId="2" applyFont="1" applyBorder="1" applyAlignment="1"/>
    <xf numFmtId="0" fontId="12" fillId="0" borderId="0" xfId="2" applyFont="1" applyAlignment="1">
      <alignment horizontal="left"/>
    </xf>
    <xf numFmtId="0" fontId="6" fillId="0" borderId="0" xfId="2" applyFont="1" applyAlignment="1">
      <alignment horizontal="left"/>
    </xf>
    <xf numFmtId="0" fontId="4" fillId="0" borderId="0" xfId="2" applyFont="1" applyFill="1" applyAlignment="1">
      <alignment horizontal="left"/>
    </xf>
    <xf numFmtId="0" fontId="3" fillId="0" borderId="0" xfId="2" applyFont="1" applyFill="1" applyAlignment="1">
      <alignment horizontal="left"/>
    </xf>
    <xf numFmtId="0" fontId="3" fillId="0" borderId="0" xfId="2" applyFont="1" applyAlignment="1">
      <alignment horizontal="center" vertical="center" wrapText="1"/>
    </xf>
    <xf numFmtId="0" fontId="3" fillId="0" borderId="0" xfId="2" applyFont="1" applyAlignment="1">
      <alignment horizontal="center" vertical="top"/>
    </xf>
    <xf numFmtId="0" fontId="3" fillId="0" borderId="6" xfId="2" applyFont="1" applyBorder="1" applyAlignment="1">
      <alignment horizontal="left" vertical="center"/>
    </xf>
    <xf numFmtId="0" fontId="3" fillId="0" borderId="0" xfId="2" applyFont="1" applyAlignment="1">
      <alignment horizontal="left" vertical="center"/>
    </xf>
    <xf numFmtId="0" fontId="11" fillId="0" borderId="0" xfId="1" applyFont="1" applyAlignment="1">
      <alignment horizontal="left" vertical="center" wrapText="1"/>
    </xf>
    <xf numFmtId="0" fontId="11" fillId="0" borderId="0" xfId="1" applyFont="1" applyAlignment="1">
      <alignment vertical="center"/>
    </xf>
    <xf numFmtId="0" fontId="14" fillId="0" borderId="0" xfId="1" applyFont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1" xfId="1" applyFont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left" vertical="center" wrapText="1"/>
    </xf>
    <xf numFmtId="0" fontId="11" fillId="2" borderId="0" xfId="1" applyFont="1" applyFill="1" applyAlignment="1">
      <alignment horizontal="left" vertical="center" wrapText="1"/>
    </xf>
    <xf numFmtId="0" fontId="11" fillId="2" borderId="0" xfId="1" applyFont="1" applyFill="1" applyAlignment="1">
      <alignment vertical="center"/>
    </xf>
    <xf numFmtId="0" fontId="14" fillId="0" borderId="1" xfId="1" applyFont="1" applyBorder="1" applyAlignment="1" applyProtection="1">
      <alignment horizontal="center" vertical="center" wrapText="1"/>
      <protection hidden="1"/>
    </xf>
    <xf numFmtId="0" fontId="11" fillId="2" borderId="9" xfId="1" applyFont="1" applyFill="1" applyBorder="1" applyAlignment="1">
      <alignment horizontal="center" vertical="center" wrapText="1"/>
    </xf>
    <xf numFmtId="0" fontId="11" fillId="2" borderId="9" xfId="1" applyFont="1" applyFill="1" applyBorder="1" applyAlignment="1">
      <alignment horizontal="left" vertical="center" wrapText="1"/>
    </xf>
    <xf numFmtId="0" fontId="11" fillId="2" borderId="0" xfId="1" applyFont="1" applyFill="1" applyBorder="1" applyAlignment="1">
      <alignment horizontal="center" vertical="center" wrapText="1"/>
    </xf>
    <xf numFmtId="0" fontId="11" fillId="2" borderId="0" xfId="1" applyFont="1" applyFill="1" applyBorder="1" applyAlignment="1">
      <alignment horizontal="left" vertical="center" wrapText="1"/>
    </xf>
    <xf numFmtId="0" fontId="8" fillId="0" borderId="0" xfId="1" applyFont="1" applyAlignment="1">
      <alignment vertical="center"/>
    </xf>
    <xf numFmtId="0" fontId="8" fillId="0" borderId="0" xfId="1" applyFont="1" applyAlignment="1">
      <alignment horizontal="center" vertical="center"/>
    </xf>
    <xf numFmtId="0" fontId="11" fillId="0" borderId="0" xfId="1" applyFont="1"/>
    <xf numFmtId="0" fontId="14" fillId="0" borderId="0" xfId="1" applyFont="1" applyAlignment="1">
      <alignment horizontal="center"/>
    </xf>
    <xf numFmtId="0" fontId="11" fillId="2" borderId="0" xfId="1" applyFont="1" applyFill="1" applyAlignment="1">
      <alignment horizontal="center"/>
    </xf>
    <xf numFmtId="0" fontId="7" fillId="0" borderId="0" xfId="1" applyFont="1"/>
    <xf numFmtId="0" fontId="11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7" fillId="0" borderId="2" xfId="1" applyFont="1" applyBorder="1"/>
    <xf numFmtId="0" fontId="14" fillId="3" borderId="1" xfId="1" applyFont="1" applyFill="1" applyBorder="1"/>
    <xf numFmtId="0" fontId="11" fillId="2" borderId="0" xfId="1" applyNumberFormat="1" applyFont="1" applyFill="1" applyBorder="1" applyAlignment="1">
      <alignment horizontal="center" vertical="center" wrapText="1"/>
    </xf>
    <xf numFmtId="0" fontId="7" fillId="0" borderId="0" xfId="1" applyFont="1" applyBorder="1"/>
    <xf numFmtId="0" fontId="7" fillId="2" borderId="0" xfId="1" applyFont="1" applyFill="1"/>
    <xf numFmtId="0" fontId="11" fillId="2" borderId="0" xfId="1" applyFont="1" applyFill="1"/>
    <xf numFmtId="0" fontId="12" fillId="0" borderId="0" xfId="2" applyFont="1" applyAlignment="1"/>
    <xf numFmtId="0" fontId="8" fillId="0" borderId="0" xfId="1" applyFont="1" applyAlignment="1">
      <alignment horizontal="center"/>
    </xf>
    <xf numFmtId="0" fontId="11" fillId="2" borderId="0" xfId="1" applyFont="1" applyFill="1" applyAlignment="1">
      <alignment horizontal="center" vertical="center" wrapText="1"/>
    </xf>
    <xf numFmtId="0" fontId="11" fillId="0" borderId="9" xfId="1" applyFont="1" applyBorder="1" applyAlignment="1">
      <alignment horizontal="center" vertical="center" wrapText="1"/>
    </xf>
    <xf numFmtId="0" fontId="11" fillId="0" borderId="0" xfId="1" applyFont="1" applyBorder="1"/>
    <xf numFmtId="0" fontId="11" fillId="0" borderId="0" xfId="1" applyFont="1" applyBorder="1" applyAlignment="1">
      <alignment horizontal="center" vertical="center" wrapText="1"/>
    </xf>
    <xf numFmtId="0" fontId="14" fillId="0" borderId="0" xfId="1" applyFont="1" applyBorder="1"/>
    <xf numFmtId="0" fontId="14" fillId="0" borderId="0" xfId="1" applyFont="1" applyBorder="1" applyAlignment="1">
      <alignment horizontal="center" vertical="center" wrapText="1"/>
    </xf>
    <xf numFmtId="0" fontId="11" fillId="0" borderId="2" xfId="1" applyFont="1" applyBorder="1"/>
    <xf numFmtId="0" fontId="11" fillId="0" borderId="10" xfId="1" applyFont="1" applyBorder="1" applyAlignment="1">
      <alignment horizontal="center"/>
    </xf>
    <xf numFmtId="0" fontId="11" fillId="0" borderId="10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0" fontId="8" fillId="3" borderId="1" xfId="1" applyFont="1" applyFill="1" applyBorder="1"/>
    <xf numFmtId="164" fontId="3" fillId="0" borderId="0" xfId="2" applyNumberFormat="1" applyFont="1" applyAlignment="1">
      <alignment horizontal="left" vertical="center"/>
    </xf>
    <xf numFmtId="0" fontId="12" fillId="0" borderId="0" xfId="2" applyFont="1" applyAlignment="1">
      <alignment horizontal="left"/>
    </xf>
    <xf numFmtId="0" fontId="3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left" vertical="center" wrapText="1"/>
    </xf>
    <xf numFmtId="0" fontId="3" fillId="0" borderId="1" xfId="1" applyNumberFormat="1" applyFont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left" vertical="center" wrapText="1"/>
    </xf>
    <xf numFmtId="0" fontId="3" fillId="2" borderId="1" xfId="1" applyNumberFormat="1" applyFont="1" applyFill="1" applyBorder="1" applyAlignment="1">
      <alignment horizontal="center" vertical="center" wrapText="1"/>
    </xf>
    <xf numFmtId="166" fontId="3" fillId="0" borderId="1" xfId="1" applyNumberFormat="1" applyFont="1" applyBorder="1" applyAlignment="1">
      <alignment horizontal="center" vertical="center" wrapText="1"/>
    </xf>
    <xf numFmtId="166" fontId="4" fillId="0" borderId="1" xfId="1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center" vertical="center"/>
    </xf>
    <xf numFmtId="0" fontId="3" fillId="2" borderId="0" xfId="1" applyFont="1" applyFill="1" applyBorder="1" applyAlignment="1">
      <alignment horizontal="lef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left" vertical="center" wrapText="1"/>
    </xf>
    <xf numFmtId="0" fontId="3" fillId="2" borderId="0" xfId="1" applyFont="1" applyFill="1" applyAlignment="1">
      <alignment vertical="center"/>
    </xf>
    <xf numFmtId="0" fontId="3" fillId="0" borderId="0" xfId="1" applyFont="1" applyAlignment="1">
      <alignment horizontal="center" vertical="center" wrapText="1"/>
    </xf>
    <xf numFmtId="0" fontId="3" fillId="0" borderId="0" xfId="1" applyFont="1"/>
    <xf numFmtId="0" fontId="4" fillId="0" borderId="0" xfId="1" applyFont="1" applyAlignment="1">
      <alignment horizontal="center"/>
    </xf>
    <xf numFmtId="0" fontId="3" fillId="2" borderId="0" xfId="1" applyFont="1" applyFill="1" applyAlignment="1">
      <alignment horizontal="center"/>
    </xf>
    <xf numFmtId="0" fontId="3" fillId="0" borderId="0" xfId="1" applyFont="1" applyAlignment="1">
      <alignment horizontal="center"/>
    </xf>
    <xf numFmtId="0" fontId="11" fillId="2" borderId="1" xfId="1" applyFont="1" applyFill="1" applyBorder="1" applyAlignment="1">
      <alignment horizontal="center"/>
    </xf>
    <xf numFmtId="168" fontId="4" fillId="0" borderId="0" xfId="1" applyNumberFormat="1" applyFont="1" applyAlignment="1">
      <alignment horizontal="center" vertical="center"/>
    </xf>
    <xf numFmtId="168" fontId="11" fillId="2" borderId="0" xfId="1" applyNumberFormat="1" applyFont="1" applyFill="1" applyAlignment="1">
      <alignment horizontal="center" vertical="center"/>
    </xf>
    <xf numFmtId="168" fontId="11" fillId="0" borderId="0" xfId="1" applyNumberFormat="1" applyFont="1" applyAlignment="1">
      <alignment horizontal="center" vertical="center"/>
    </xf>
    <xf numFmtId="168" fontId="3" fillId="0" borderId="0" xfId="1" applyNumberFormat="1" applyFont="1" applyAlignment="1">
      <alignment horizontal="center" vertical="center"/>
    </xf>
    <xf numFmtId="168" fontId="11" fillId="0" borderId="0" xfId="1" applyNumberFormat="1" applyFont="1" applyAlignment="1">
      <alignment vertical="center"/>
    </xf>
    <xf numFmtId="168" fontId="14" fillId="0" borderId="1" xfId="1" applyNumberFormat="1" applyFont="1" applyBorder="1" applyAlignment="1" applyProtection="1">
      <alignment horizontal="center" vertical="center" wrapText="1"/>
      <protection hidden="1"/>
    </xf>
    <xf numFmtId="168" fontId="11" fillId="0" borderId="1" xfId="1" applyNumberFormat="1" applyFont="1" applyBorder="1" applyAlignment="1">
      <alignment horizontal="center" vertical="center" wrapText="1"/>
    </xf>
    <xf numFmtId="168" fontId="3" fillId="0" borderId="1" xfId="1" applyNumberFormat="1" applyFont="1" applyBorder="1" applyAlignment="1">
      <alignment horizontal="center" vertical="center" wrapText="1"/>
    </xf>
    <xf numFmtId="168" fontId="11" fillId="2" borderId="1" xfId="1" applyNumberFormat="1" applyFont="1" applyFill="1" applyBorder="1" applyAlignment="1">
      <alignment horizontal="center" vertical="center" wrapText="1"/>
    </xf>
    <xf numFmtId="168" fontId="3" fillId="2" borderId="1" xfId="1" applyNumberFormat="1" applyFont="1" applyFill="1" applyBorder="1" applyAlignment="1">
      <alignment horizontal="center" vertical="center" wrapText="1"/>
    </xf>
    <xf numFmtId="168" fontId="3" fillId="2" borderId="0" xfId="1" applyNumberFormat="1" applyFont="1" applyFill="1" applyBorder="1" applyAlignment="1">
      <alignment horizontal="center" vertical="center" wrapText="1"/>
    </xf>
    <xf numFmtId="168" fontId="11" fillId="2" borderId="0" xfId="1" applyNumberFormat="1" applyFont="1" applyFill="1" applyBorder="1" applyAlignment="1">
      <alignment horizontal="center" vertical="center" wrapText="1"/>
    </xf>
    <xf numFmtId="168" fontId="3" fillId="2" borderId="9" xfId="1" applyNumberFormat="1" applyFont="1" applyFill="1" applyBorder="1" applyAlignment="1">
      <alignment horizontal="center" vertical="center" wrapText="1"/>
    </xf>
    <xf numFmtId="168" fontId="11" fillId="2" borderId="9" xfId="1" applyNumberFormat="1" applyFont="1" applyFill="1" applyBorder="1" applyAlignment="1">
      <alignment horizontal="center" vertical="center" wrapText="1"/>
    </xf>
    <xf numFmtId="168" fontId="3" fillId="2" borderId="0" xfId="1" applyNumberFormat="1" applyFont="1" applyFill="1" applyAlignment="1">
      <alignment horizontal="center" vertical="center"/>
    </xf>
    <xf numFmtId="168" fontId="11" fillId="2" borderId="0" xfId="1" applyNumberFormat="1" applyFont="1" applyFill="1" applyAlignment="1">
      <alignment vertical="center"/>
    </xf>
    <xf numFmtId="166" fontId="14" fillId="2" borderId="1" xfId="1" applyNumberFormat="1" applyFont="1" applyFill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1" fillId="4" borderId="1" xfId="1" applyFont="1" applyFill="1" applyBorder="1" applyAlignment="1">
      <alignment horizontal="center" vertical="center" wrapText="1"/>
    </xf>
    <xf numFmtId="0" fontId="18" fillId="0" borderId="0" xfId="1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1" fillId="2" borderId="1" xfId="1" applyFont="1" applyFill="1" applyBorder="1" applyAlignment="1">
      <alignment horizontal="center" vertical="center" wrapText="1"/>
    </xf>
    <xf numFmtId="0" fontId="21" fillId="2" borderId="1" xfId="1" applyFont="1" applyFill="1" applyBorder="1" applyAlignment="1">
      <alignment horizontal="left" vertical="center" wrapText="1"/>
    </xf>
    <xf numFmtId="165" fontId="19" fillId="0" borderId="1" xfId="1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166" fontId="3" fillId="2" borderId="1" xfId="1" applyNumberFormat="1" applyFont="1" applyFill="1" applyBorder="1" applyAlignment="1">
      <alignment horizontal="center" vertical="center" wrapText="1"/>
    </xf>
    <xf numFmtId="165" fontId="19" fillId="2" borderId="1" xfId="1" applyNumberFormat="1" applyFont="1" applyFill="1" applyBorder="1" applyAlignment="1">
      <alignment horizontal="center" vertical="center" wrapText="1"/>
    </xf>
    <xf numFmtId="166" fontId="19" fillId="2" borderId="1" xfId="0" applyNumberFormat="1" applyFont="1" applyFill="1" applyBorder="1" applyAlignment="1">
      <alignment horizontal="center" vertical="center" wrapText="1"/>
    </xf>
    <xf numFmtId="166" fontId="19" fillId="2" borderId="1" xfId="1" applyNumberFormat="1" applyFont="1" applyFill="1" applyBorder="1" applyAlignment="1">
      <alignment horizontal="center" vertical="center" wrapText="1"/>
    </xf>
    <xf numFmtId="167" fontId="12" fillId="0" borderId="0" xfId="1" applyNumberFormat="1" applyFont="1" applyAlignment="1">
      <alignment horizontal="center" vertical="center" wrapText="1"/>
    </xf>
    <xf numFmtId="0" fontId="3" fillId="0" borderId="7" xfId="2" applyFont="1" applyBorder="1" applyAlignment="1">
      <alignment horizontal="left" vertical="center"/>
    </xf>
    <xf numFmtId="0" fontId="3" fillId="0" borderId="8" xfId="2" applyFont="1" applyBorder="1" applyAlignment="1">
      <alignment horizontal="left" vertical="center"/>
    </xf>
    <xf numFmtId="164" fontId="3" fillId="0" borderId="6" xfId="2" applyNumberFormat="1" applyFont="1" applyBorder="1" applyAlignment="1">
      <alignment horizontal="center" vertical="center"/>
    </xf>
    <xf numFmtId="164" fontId="3" fillId="0" borderId="7" xfId="2" applyNumberFormat="1" applyFont="1" applyBorder="1" applyAlignment="1">
      <alignment horizontal="center" vertical="center"/>
    </xf>
    <xf numFmtId="164" fontId="3" fillId="0" borderId="8" xfId="2" applyNumberFormat="1" applyFont="1" applyBorder="1" applyAlignment="1">
      <alignment horizontal="center" vertical="center"/>
    </xf>
    <xf numFmtId="0" fontId="4" fillId="0" borderId="1" xfId="2" applyFont="1" applyBorder="1" applyAlignment="1">
      <alignment horizontal="left" vertical="center"/>
    </xf>
    <xf numFmtId="164" fontId="4" fillId="0" borderId="1" xfId="2" applyNumberFormat="1" applyFont="1" applyBorder="1" applyAlignment="1">
      <alignment horizontal="center" vertical="center"/>
    </xf>
    <xf numFmtId="0" fontId="11" fillId="0" borderId="3" xfId="2" applyFont="1" applyBorder="1" applyAlignment="1">
      <alignment horizontal="center" vertical="top"/>
    </xf>
    <xf numFmtId="0" fontId="11" fillId="0" borderId="4" xfId="2" applyFont="1" applyBorder="1" applyAlignment="1">
      <alignment horizontal="center" vertical="top"/>
    </xf>
    <xf numFmtId="0" fontId="11" fillId="0" borderId="5" xfId="2" applyFont="1" applyBorder="1" applyAlignment="1">
      <alignment horizontal="center" vertical="top"/>
    </xf>
    <xf numFmtId="0" fontId="11" fillId="0" borderId="6" xfId="2" applyFont="1" applyBorder="1" applyAlignment="1">
      <alignment horizontal="center" vertical="top"/>
    </xf>
    <xf numFmtId="0" fontId="11" fillId="0" borderId="7" xfId="2" applyFont="1" applyBorder="1" applyAlignment="1">
      <alignment horizontal="center" vertical="top"/>
    </xf>
    <xf numFmtId="0" fontId="11" fillId="0" borderId="8" xfId="2" applyFont="1" applyBorder="1" applyAlignment="1">
      <alignment horizontal="center" vertical="top"/>
    </xf>
    <xf numFmtId="0" fontId="3" fillId="0" borderId="6" xfId="2" applyFont="1" applyBorder="1" applyAlignment="1">
      <alignment horizontal="center" vertical="center"/>
    </xf>
    <xf numFmtId="0" fontId="3" fillId="0" borderId="7" xfId="2" applyFont="1" applyBorder="1" applyAlignment="1">
      <alignment horizontal="center" vertical="center"/>
    </xf>
    <xf numFmtId="0" fontId="3" fillId="0" borderId="8" xfId="2" applyFont="1" applyBorder="1" applyAlignment="1">
      <alignment horizontal="center" vertical="center"/>
    </xf>
    <xf numFmtId="0" fontId="12" fillId="0" borderId="0" xfId="2" applyFont="1" applyAlignment="1">
      <alignment horizontal="center" wrapText="1"/>
    </xf>
    <xf numFmtId="0" fontId="12" fillId="0" borderId="0" xfId="2" applyFont="1" applyAlignment="1">
      <alignment horizontal="left"/>
    </xf>
    <xf numFmtId="0" fontId="7" fillId="0" borderId="0" xfId="2" applyFont="1" applyFill="1" applyBorder="1" applyAlignment="1">
      <alignment horizontal="center" vertical="top"/>
    </xf>
    <xf numFmtId="0" fontId="14" fillId="0" borderId="3" xfId="2" applyFont="1" applyBorder="1" applyAlignment="1">
      <alignment horizontal="center" vertical="center" wrapText="1"/>
    </xf>
    <xf numFmtId="0" fontId="14" fillId="0" borderId="4" xfId="2" applyFont="1" applyBorder="1" applyAlignment="1">
      <alignment horizontal="center" vertical="center" wrapText="1"/>
    </xf>
    <xf numFmtId="0" fontId="14" fillId="0" borderId="5" xfId="2" applyFont="1" applyBorder="1" applyAlignment="1">
      <alignment horizontal="center" vertical="center" wrapText="1"/>
    </xf>
    <xf numFmtId="0" fontId="14" fillId="0" borderId="6" xfId="2" applyFont="1" applyBorder="1" applyAlignment="1">
      <alignment horizontal="center" vertical="center" wrapText="1"/>
    </xf>
    <xf numFmtId="0" fontId="14" fillId="0" borderId="7" xfId="2" applyFont="1" applyBorder="1" applyAlignment="1">
      <alignment horizontal="center" vertical="center" wrapText="1"/>
    </xf>
    <xf numFmtId="0" fontId="14" fillId="0" borderId="8" xfId="2" applyFont="1" applyBorder="1" applyAlignment="1">
      <alignment horizontal="center" vertical="center" wrapText="1"/>
    </xf>
    <xf numFmtId="0" fontId="12" fillId="0" borderId="0" xfId="1" applyFont="1" applyAlignment="1">
      <alignment horizontal="center" vertical="center" wrapText="1"/>
    </xf>
    <xf numFmtId="0" fontId="4" fillId="0" borderId="7" xfId="2" applyFont="1" applyBorder="1" applyAlignment="1">
      <alignment horizontal="left" vertical="center"/>
    </xf>
    <xf numFmtId="0" fontId="4" fillId="0" borderId="8" xfId="2" applyFont="1" applyBorder="1" applyAlignment="1">
      <alignment horizontal="left" vertical="center"/>
    </xf>
    <xf numFmtId="164" fontId="4" fillId="0" borderId="6" xfId="2" applyNumberFormat="1" applyFont="1" applyBorder="1" applyAlignment="1">
      <alignment horizontal="center" vertical="center"/>
    </xf>
    <xf numFmtId="164" fontId="4" fillId="0" borderId="7" xfId="2" applyNumberFormat="1" applyFont="1" applyBorder="1" applyAlignment="1">
      <alignment horizontal="center" vertical="center"/>
    </xf>
    <xf numFmtId="164" fontId="4" fillId="0" borderId="8" xfId="2" applyNumberFormat="1" applyFont="1" applyBorder="1" applyAlignment="1">
      <alignment horizontal="center" vertical="center"/>
    </xf>
    <xf numFmtId="0" fontId="12" fillId="0" borderId="0" xfId="2" applyFont="1" applyBorder="1" applyAlignment="1">
      <alignment horizontal="center"/>
    </xf>
    <xf numFmtId="0" fontId="6" fillId="0" borderId="0" xfId="1" applyFont="1" applyAlignment="1">
      <alignment horizontal="center" vertical="center" wrapText="1"/>
    </xf>
    <xf numFmtId="0" fontId="11" fillId="0" borderId="1" xfId="1" applyFont="1" applyFill="1" applyBorder="1"/>
    <xf numFmtId="0" fontId="11" fillId="0" borderId="1" xfId="1" applyFont="1" applyFill="1" applyBorder="1" applyAlignment="1">
      <alignment horizontal="center"/>
    </xf>
    <xf numFmtId="168" fontId="4" fillId="2" borderId="1" xfId="1" applyNumberFormat="1" applyFont="1" applyFill="1" applyBorder="1" applyAlignment="1">
      <alignment horizontal="center" vertical="center" wrapText="1"/>
    </xf>
    <xf numFmtId="168" fontId="14" fillId="2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left" vertical="center" wrapText="1"/>
    </xf>
    <xf numFmtId="166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166" fontId="11" fillId="2" borderId="11" xfId="1" applyNumberFormat="1" applyFont="1" applyFill="1" applyBorder="1" applyAlignment="1">
      <alignment horizontal="center" vertical="center" wrapText="1"/>
    </xf>
    <xf numFmtId="166" fontId="11" fillId="2" borderId="9" xfId="1" applyNumberFormat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vertical="center" wrapText="1"/>
    </xf>
    <xf numFmtId="0" fontId="21" fillId="0" borderId="1" xfId="1" applyFont="1" applyFill="1" applyBorder="1" applyAlignment="1">
      <alignment horizontal="center" vertical="center" wrapText="1"/>
    </xf>
    <xf numFmtId="165" fontId="4" fillId="0" borderId="1" xfId="1" applyNumberFormat="1" applyFont="1" applyBorder="1" applyAlignment="1">
      <alignment horizontal="center" vertical="center" wrapText="1"/>
    </xf>
  </cellXfs>
  <cellStyles count="5">
    <cellStyle name="Обычный" xfId="0" builtinId="0"/>
    <cellStyle name="Обычный 2" xfId="3"/>
    <cellStyle name="Обычный 3" xfId="1"/>
    <cellStyle name="Обычный 4" xfId="4"/>
    <cellStyle name="Обычный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usernames" Target="revisions/userNam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revisionHeaders" Target="revisions/revisionHeader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revisions/_rels/revisionHeaders.xml.rels><?xml version="1.0" encoding="UTF-8" standalone="yes"?>
<Relationships xmlns="http://schemas.openxmlformats.org/package/2006/relationships"><Relationship Id="rId34" Type="http://schemas.openxmlformats.org/officeDocument/2006/relationships/revisionLog" Target="revisionLog34.xml"/><Relationship Id="rId37" Type="http://schemas.openxmlformats.org/officeDocument/2006/relationships/revisionLog" Target="revisionLog3.xml"/><Relationship Id="rId36" Type="http://schemas.openxmlformats.org/officeDocument/2006/relationships/revisionLog" Target="revisionLog2.xml"/><Relationship Id="rId35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F7E7D6BC-AAC4-4E99-8D93-0A59D6AF7B41}" diskRevisions="1" revisionId="57843" version="37">
  <header guid="{34FE4E3B-7BCE-4F5A-BACC-9AEE4D44E5F0}" dateTime="2019-05-08T14:29:29" maxSheetId="11" userName="Курасова Мария Владимировна" r:id="rId34">
    <sheetIdMap count="10">
      <sheetId val="1"/>
      <sheetId val="2"/>
      <sheetId val="3"/>
      <sheetId val="4"/>
      <sheetId val="5"/>
      <sheetId val="6"/>
      <sheetId val="7"/>
      <sheetId val="8"/>
      <sheetId val="9"/>
      <sheetId val="10"/>
    </sheetIdMap>
  </header>
  <header guid="{1CB76521-4D5B-43B2-9C37-F7A5A5D65187}" dateTime="2019-06-07T17:05:31" maxSheetId="11" userName="Курасова Мария Владимировна" r:id="rId35" minRId="3347" maxRId="16247">
    <sheetIdMap count="10">
      <sheetId val="1"/>
      <sheetId val="2"/>
      <sheetId val="3"/>
      <sheetId val="4"/>
      <sheetId val="5"/>
      <sheetId val="6"/>
      <sheetId val="7"/>
      <sheetId val="8"/>
      <sheetId val="9"/>
      <sheetId val="10"/>
    </sheetIdMap>
  </header>
  <header guid="{ABAAC437-367E-4B43-ADEA-4C03ABB7E0BF}" dateTime="2019-06-07T17:31:03" maxSheetId="11" userName="Курасова Мария Владимировна" r:id="rId36" minRId="16248" maxRId="29450">
    <sheetIdMap count="10">
      <sheetId val="1"/>
      <sheetId val="2"/>
      <sheetId val="3"/>
      <sheetId val="4"/>
      <sheetId val="5"/>
      <sheetId val="6"/>
      <sheetId val="7"/>
      <sheetId val="8"/>
      <sheetId val="9"/>
      <sheetId val="10"/>
    </sheetIdMap>
  </header>
  <header guid="{F7E7D6BC-AAC4-4E99-8D93-0A59D6AF7B41}" dateTime="2019-06-07T17:57:59" maxSheetId="11" userName="Юнусов Дмитрий Валерьевич" r:id="rId37" minRId="29451" maxRId="57822">
    <sheetIdMap count="10">
      <sheetId val="1"/>
      <sheetId val="2"/>
      <sheetId val="3"/>
      <sheetId val="4"/>
      <sheetId val="5"/>
      <sheetId val="6"/>
      <sheetId val="7"/>
      <sheetId val="8"/>
      <sheetId val="9"/>
      <sheetId val="10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47" sId="7">
    <oc r="A6" t="inlineStr">
      <is>
        <t>ГРС Новосиль</t>
      </is>
    </oc>
    <nc r="A6"/>
  </rcc>
  <rcc rId="3348" sId="7">
    <oc r="B6" t="inlineStr">
      <is>
        <t>станция СТО Орловская областьНовосильский районг.Новосильул. Советская,д.48</t>
      </is>
    </oc>
    <nc r="B6"/>
  </rcc>
  <rcc rId="3349" sId="7">
    <oc r="C6" t="inlineStr">
      <is>
        <t>Рябочкина Любовь Николаевна</t>
      </is>
    </oc>
    <nc r="C6"/>
  </rcc>
  <rcc rId="3350" sId="7">
    <oc r="D6" t="inlineStr">
      <is>
        <t>ТРАНЗИТ</t>
      </is>
    </oc>
    <nc r="D6"/>
  </rcc>
  <rcc rId="3351" sId="7" numFmtId="4">
    <oc r="E6">
      <v>1E-3</v>
    </oc>
    <nc r="E6"/>
  </rcc>
  <rcc rId="3352" sId="7">
    <oc r="F6">
      <v>0</v>
    </oc>
    <nc r="F6"/>
  </rcc>
  <rcc rId="3353" sId="7">
    <oc r="G6">
      <v>1E-3</v>
    </oc>
    <nc r="G6"/>
  </rcc>
  <rcc rId="3354" sId="7">
    <oc r="A7" t="inlineStr">
      <is>
        <t>ГРС Ливны, Сергиевка-2 (Кольцо)</t>
      </is>
    </oc>
    <nc r="A7"/>
  </rcc>
  <rcc rId="3355" sId="7">
    <oc r="B7" t="inlineStr">
      <is>
        <t>филиал КОУ ОО "Крутовская общеобразовательная школа-интернат для обучающихся с ограниченными возможностями здоровья"-"Детский оздоровительно-образовательный (профильный) центр "Алые паруса" Орловская областьЛивенский районЗдоровецкое с/п, в границах д.Смагино</t>
      </is>
    </oc>
    <nc r="B7"/>
  </rcc>
  <rcc rId="3356" sId="7">
    <oc r="C7" t="inlineStr">
      <is>
        <t>КОУ ОО "Крутовская общеобразовательная школа-интернат для об</t>
      </is>
    </oc>
    <nc r="C7"/>
  </rcc>
  <rcc rId="3357" sId="7">
    <oc r="D7">
      <v>7</v>
    </oc>
    <nc r="D7"/>
  </rcc>
  <rcc rId="3358" sId="7" numFmtId="4">
    <oc r="E7">
      <v>0</v>
    </oc>
    <nc r="E7"/>
  </rcc>
  <rcc rId="3359" sId="7">
    <oc r="F7">
      <v>0</v>
    </oc>
    <nc r="F7"/>
  </rcc>
  <rcc rId="3360" sId="7">
    <oc r="G7">
      <v>0</v>
    </oc>
    <nc r="G7"/>
  </rcc>
  <rcc rId="3361" sId="7">
    <oc r="A8" t="inlineStr">
      <is>
        <t>ГРС Лужки, Орел-1 (Кольцо)</t>
      </is>
    </oc>
    <nc r="A8"/>
  </rcc>
  <rcc rId="3362" sId="7">
    <oc r="B8" t="inlineStr">
      <is>
        <t>котельная боксов на собственные нужды Орловская областьг.Орелул.Итальянская,д.11</t>
      </is>
    </oc>
    <nc r="B8"/>
  </rcc>
  <rcc rId="3363" sId="7">
    <oc r="C8" t="inlineStr">
      <is>
        <t>ООО "Газпром газомоторное топливо"</t>
      </is>
    </oc>
    <nc r="C8"/>
  </rcc>
  <rcc rId="3364" sId="7">
    <oc r="D8">
      <v>6</v>
    </oc>
    <nc r="D8"/>
  </rcc>
  <rcc rId="3365" sId="7" numFmtId="4">
    <oc r="E8">
      <v>2.16E-3</v>
    </oc>
    <nc r="E8"/>
  </rcc>
  <rcc rId="3366" sId="7">
    <oc r="F8">
      <v>0</v>
    </oc>
    <nc r="F8"/>
  </rcc>
  <rcc rId="3367" sId="7">
    <oc r="G8">
      <v>2.16E-3</v>
    </oc>
    <nc r="G8"/>
  </rcc>
  <rcc rId="3368" sId="7">
    <oc r="A9" t="inlineStr">
      <is>
        <t>ГРС Лужки, Орел-1 (Кольцо)</t>
      </is>
    </oc>
    <nc r="A9"/>
  </rcc>
  <rcc rId="3369" sId="7">
    <oc r="B9" t="inlineStr">
      <is>
        <t>котельная на собственные нужды Орловская областьг.Орелул.Итальянская,д.11</t>
      </is>
    </oc>
    <nc r="B9"/>
  </rcc>
  <rcc rId="3370" sId="7">
    <oc r="C9" t="inlineStr">
      <is>
        <t>ООО "Газпром газомоторное топливо"</t>
      </is>
    </oc>
    <nc r="C9"/>
  </rcc>
  <rcc rId="3371" sId="7">
    <oc r="D9">
      <v>5</v>
    </oc>
    <nc r="D9"/>
  </rcc>
  <rcc rId="3372" sId="7" numFmtId="4">
    <oc r="E9">
      <v>1.5336000000000001E-2</v>
    </oc>
    <nc r="E9"/>
  </rcc>
  <rcc rId="3373" sId="7">
    <oc r="F9">
      <v>2.2899999999999999E-3</v>
    </oc>
    <nc r="F9"/>
  </rcc>
  <rcc rId="3374" sId="7">
    <oc r="G9">
      <v>1.3046E-2</v>
    </oc>
    <nc r="G9"/>
  </rcc>
  <rcc rId="3375" sId="7">
    <oc r="A10" t="inlineStr">
      <is>
        <t>ГРС Лужки, Орел-1 (Кольцо)</t>
      </is>
    </oc>
    <nc r="A10"/>
  </rcc>
  <rcc rId="3376" sId="7">
    <oc r="B10" t="inlineStr">
      <is>
        <t>технологическая площадка АГНКС-2 Орловская областьг.Орелул.Итальянская,д.11</t>
      </is>
    </oc>
    <nc r="B10"/>
  </rcc>
  <rcc rId="3377" sId="7">
    <oc r="C10" t="inlineStr">
      <is>
        <t>ООО "Газпром газомоторное топливо"</t>
      </is>
    </oc>
    <nc r="C10"/>
  </rcc>
  <rcc rId="3378" sId="7">
    <oc r="D10">
      <v>4</v>
    </oc>
    <nc r="D10"/>
  </rcc>
  <rcc rId="3379" sId="7" numFmtId="4">
    <oc r="E10">
      <v>0.2</v>
    </oc>
    <nc r="E10"/>
  </rcc>
  <rcc rId="3380" sId="7">
    <oc r="F10">
      <v>0.19578999999999999</v>
    </oc>
    <nc r="F10"/>
  </rcc>
  <rcc rId="3381" sId="7">
    <oc r="G10">
      <v>4.2100000000000002E-3</v>
    </oc>
    <nc r="G10"/>
  </rcc>
  <rcc rId="3382" sId="7">
    <oc r="A11" t="inlineStr">
      <is>
        <t>ГРС Ливны, Сергиевка-2 (Кольцо)</t>
      </is>
    </oc>
    <nc r="A11"/>
  </rcc>
  <rcc rId="3383" sId="7">
    <oc r="B11" t="inlineStr">
      <is>
        <t>храм Орловская областьЛивенский районс.Бараново</t>
      </is>
    </oc>
    <nc r="B11"/>
  </rcc>
  <rcc rId="3384" sId="7">
    <oc r="C11" t="inlineStr">
      <is>
        <t>МРО Приход храма Покрова Пресвятой Богородицы с Бараново Лив</t>
      </is>
    </oc>
    <nc r="C11"/>
  </rcc>
  <rcc rId="3385" sId="7">
    <oc r="D11" t="inlineStr">
      <is>
        <t>ТРАНЗИТ</t>
      </is>
    </oc>
    <nc r="D11"/>
  </rcc>
  <rcc rId="3386" sId="7" numFmtId="4">
    <oc r="E11">
      <v>1.6000000000000001E-4</v>
    </oc>
    <nc r="E11"/>
  </rcc>
  <rcc rId="3387" sId="7">
    <oc r="F11">
      <v>2.0799999999999999E-4</v>
    </oc>
    <nc r="F11"/>
  </rcc>
  <rcc rId="3388" sId="7">
    <oc r="G11">
      <v>0</v>
    </oc>
    <nc r="G11"/>
  </rcc>
  <rcc rId="3389" sId="7">
    <oc r="A12" t="inlineStr">
      <is>
        <t>ГРС Верховье</t>
      </is>
    </oc>
    <nc r="A12"/>
  </rcc>
  <rcc rId="3390" sId="7">
    <oc r="B12" t="inlineStr">
      <is>
        <t>магазин Орловская областьВерховский районп.Верховьеул. Советская,65</t>
      </is>
    </oc>
    <nc r="B12"/>
  </rcc>
  <rcc rId="3391" sId="7">
    <oc r="C12" t="inlineStr">
      <is>
        <t>Верховское ПО "Возрождение"</t>
      </is>
    </oc>
    <nc r="C12"/>
  </rcc>
  <rcc rId="3392" sId="7">
    <oc r="D12" t="inlineStr">
      <is>
        <t>ТРАНЗИТ</t>
      </is>
    </oc>
    <nc r="D12"/>
  </rcc>
  <rcc rId="3393" sId="7" numFmtId="4">
    <oc r="E12">
      <v>6.9999999999999999E-4</v>
    </oc>
    <nc r="E12"/>
  </rcc>
  <rcc rId="3394" sId="7">
    <oc r="F12">
      <v>6.7000000000000002E-5</v>
    </oc>
    <nc r="F12"/>
  </rcc>
  <rcc rId="3395" sId="7">
    <oc r="G12">
      <v>6.3299999999999999E-4</v>
    </oc>
    <nc r="G12"/>
  </rcc>
  <rcc rId="3396" sId="7">
    <oc r="A13" t="inlineStr">
      <is>
        <t>ГРС Залегощь</t>
      </is>
    </oc>
    <nc r="A13"/>
  </rcc>
  <rcc rId="3397" sId="7">
    <oc r="B13" t="inlineStr">
      <is>
        <t>магазин Орловская областьЗалегощенский районп.Залегощьул. Залегощенская,Д.1</t>
      </is>
    </oc>
    <nc r="B13"/>
  </rcc>
  <rcc rId="3398" sId="7">
    <oc r="C13" t="inlineStr">
      <is>
        <t>Гусаченко Светлана Владимировна</t>
      </is>
    </oc>
    <nc r="C13"/>
  </rcc>
  <rcc rId="3399" sId="7">
    <oc r="D13">
      <v>7</v>
    </oc>
    <nc r="D13"/>
  </rcc>
  <rcc rId="3400" sId="7" numFmtId="4">
    <oc r="E13">
      <v>5.0000000000000002E-5</v>
    </oc>
    <nc r="E13"/>
  </rcc>
  <rcc rId="3401" sId="7">
    <oc r="F13">
      <v>6.8999999999999997E-5</v>
    </oc>
    <nc r="F13"/>
  </rcc>
  <rcc rId="3402" sId="7">
    <oc r="G13">
      <v>0</v>
    </oc>
    <nc r="G13"/>
  </rcc>
  <rcc rId="3403" sId="7">
    <oc r="A14" t="inlineStr">
      <is>
        <t>ГРС Залегощь</t>
      </is>
    </oc>
    <nc r="A14"/>
  </rcc>
  <rcc rId="3404" sId="7">
    <oc r="B14" t="inlineStr">
      <is>
        <t>магазин "Усадьба" Орловская областьЗалегощенский районп.Залегощьул. Заводская,д.32,кв.1</t>
      </is>
    </oc>
    <nc r="B14"/>
  </rcc>
  <rcc rId="3405" sId="7">
    <oc r="C14" t="inlineStr">
      <is>
        <t>Кузина Раиса Федоровна</t>
      </is>
    </oc>
    <nc r="C14"/>
  </rcc>
  <rcc rId="3406" sId="7">
    <oc r="D14">
      <v>7</v>
    </oc>
    <nc r="D14"/>
  </rcc>
  <rcc rId="3407" sId="7" numFmtId="4">
    <oc r="E14">
      <v>8.0000000000000004E-4</v>
    </oc>
    <nc r="E14"/>
  </rcc>
  <rcc rId="3408" sId="7">
    <oc r="F14">
      <v>4.4200000000000001E-4</v>
    </oc>
    <nc r="F14"/>
  </rcc>
  <rcc rId="3409" sId="7">
    <oc r="G14">
      <v>3.5799999999999997E-4</v>
    </oc>
    <nc r="G14"/>
  </rcc>
  <rcc rId="3410" sId="7">
    <oc r="A15" t="inlineStr">
      <is>
        <t>ГРС Ливны, Сергиевка-2 (Кольцо)</t>
      </is>
    </oc>
    <nc r="A15"/>
  </rcc>
  <rcc rId="3411" sId="7">
    <oc r="B15" t="inlineStr">
      <is>
        <t>автомастерская Орловская областьг.Ливныул. Орловская,д.110</t>
      </is>
    </oc>
    <nc r="B15"/>
  </rcc>
  <rcc rId="3412" sId="7">
    <oc r="C15" t="inlineStr">
      <is>
        <t>Романов Игорь Леонидович</t>
      </is>
    </oc>
    <nc r="C15"/>
  </rcc>
  <rcc rId="3413" sId="7">
    <oc r="D15" t="inlineStr">
      <is>
        <t>ТРАНЗИТ</t>
      </is>
    </oc>
    <nc r="D15"/>
  </rcc>
  <rcc rId="3414" sId="7" numFmtId="4">
    <oc r="E15">
      <v>5.0000000000000002E-5</v>
    </oc>
    <nc r="E15"/>
  </rcc>
  <rcc rId="3415" sId="7">
    <oc r="F15">
      <v>5.3000000000000001E-5</v>
    </oc>
    <nc r="F15"/>
  </rcc>
  <rcc rId="3416" sId="7">
    <oc r="G15">
      <v>0</v>
    </oc>
    <nc r="G15"/>
  </rcc>
  <rcc rId="3417" sId="7">
    <oc r="A16" t="inlineStr">
      <is>
        <t>ГРС Новосиль</t>
      </is>
    </oc>
    <nc r="A16"/>
  </rcc>
  <rcc rId="3418" sId="7">
    <oc r="B16" t="inlineStr">
      <is>
        <t>*ремонтные мастерские Орловская областьНовосильский районг.Новосильул.Коммунаров,д.50</t>
      </is>
    </oc>
    <nc r="B16"/>
  </rcc>
  <rcc rId="3419" sId="7">
    <oc r="C16" t="inlineStr">
      <is>
        <t>АО "Орел Нобель-Агро"</t>
      </is>
    </oc>
    <nc r="C16"/>
  </rcc>
  <rcc rId="3420" sId="7">
    <oc r="D16">
      <v>6</v>
    </oc>
    <nc r="D16"/>
  </rcc>
  <rcc rId="3421" sId="7" numFmtId="4">
    <oc r="E16">
      <v>1.5E-3</v>
    </oc>
    <nc r="E16"/>
  </rcc>
  <rcc rId="3422" sId="7">
    <oc r="F16">
      <v>1.1000000000000001E-3</v>
    </oc>
    <nc r="F16"/>
  </rcc>
  <rcc rId="3423" sId="7">
    <oc r="G16">
      <v>4.0000000000000002E-4</v>
    </oc>
    <nc r="G16"/>
  </rcc>
  <rcc rId="3424" sId="7">
    <oc r="A17" t="inlineStr">
      <is>
        <t>ГРС Верховье</t>
      </is>
    </oc>
    <nc r="A17"/>
  </rcc>
  <rcc rId="3425" sId="7">
    <oc r="B17" t="inlineStr">
      <is>
        <t>*келейный корпус Орловская областьВерховский районс.Корсунь</t>
      </is>
    </oc>
    <nc r="B17"/>
  </rcc>
  <rcc rId="3426" sId="7">
    <oc r="C17" t="inlineStr">
      <is>
        <t>МРОПП ЦЕРКВИ КОРСУНСКОЙ ИКОНЫ БОЖЬЕЙ МАТЕРИ С. КОРСУНЬ ОРЛ.-</t>
      </is>
    </oc>
    <nc r="C17"/>
  </rcc>
  <rcc rId="3427" sId="7">
    <oc r="D17">
      <v>6</v>
    </oc>
    <nc r="D17"/>
  </rcc>
  <rcc rId="3428" sId="7" numFmtId="4">
    <oc r="E17">
      <v>6.3E-3</v>
    </oc>
    <nc r="E17"/>
  </rcc>
  <rcc rId="3429" sId="7">
    <oc r="F17">
      <v>0</v>
    </oc>
    <nc r="F17"/>
  </rcc>
  <rcc rId="3430" sId="7">
    <oc r="G17">
      <v>6.3E-3</v>
    </oc>
    <nc r="G17"/>
  </rcc>
  <rcc rId="3431" sId="7">
    <oc r="A18" t="inlineStr">
      <is>
        <t>ГРС Новосиль</t>
      </is>
    </oc>
    <nc r="A18"/>
  </rcc>
  <rcc rId="3432" sId="7">
    <oc r="B18" t="inlineStr">
      <is>
        <t>тепличный комплекс Орловская областьНовосильский районЗареченское с/пдорога на. д. Сорочий Мост</t>
      </is>
    </oc>
    <nc r="B18"/>
  </rcc>
  <rcc rId="3433" sId="7">
    <oc r="C18" t="inlineStr">
      <is>
        <t>ООО "Промпарк"</t>
      </is>
    </oc>
    <nc r="C18"/>
  </rcc>
  <rcc rId="3434" sId="7">
    <oc r="D18">
      <v>4</v>
    </oc>
    <nc r="D18"/>
  </rcc>
  <rcc rId="3435" sId="7" numFmtId="4">
    <oc r="E18">
      <v>0.68100000000000005</v>
    </oc>
    <nc r="E18"/>
  </rcc>
  <rcc rId="3436" sId="7">
    <oc r="F18">
      <v>0.20707900000000001</v>
    </oc>
    <nc r="F18"/>
  </rcc>
  <rcc rId="3437" sId="7">
    <oc r="G18">
      <v>0.47392099999999998</v>
    </oc>
    <nc r="G18"/>
  </rcc>
  <rcc rId="3438" sId="7">
    <oc r="A19" t="inlineStr">
      <is>
        <t>ГРС Залегощь</t>
      </is>
    </oc>
    <nc r="A19"/>
  </rcc>
  <rcc rId="3439" sId="7">
    <oc r="B19" t="inlineStr">
      <is>
        <t>котельная Орловская областьЗалегощенский районп.Залегощьул. Октябрьская,д.11а</t>
      </is>
    </oc>
    <nc r="B19"/>
  </rcc>
  <rcc rId="3440" sId="7">
    <oc r="C19" t="inlineStr">
      <is>
        <t>ООО "Жилсервис пос. Залегощь"</t>
      </is>
    </oc>
    <nc r="C19"/>
  </rcc>
  <rcc rId="3441" sId="7">
    <oc r="D19">
      <v>6</v>
    </oc>
    <nc r="D19"/>
  </rcc>
  <rcc rId="3442" sId="7" numFmtId="4">
    <oc r="E19">
      <v>6.0000000000000001E-3</v>
    </oc>
    <nc r="E19"/>
  </rcc>
  <rcc rId="3443" sId="7">
    <oc r="F19">
      <v>2.9E-4</v>
    </oc>
    <nc r="F19"/>
  </rcc>
  <rcc rId="3444" sId="7">
    <oc r="G19">
      <v>5.7099999999999998E-3</v>
    </oc>
    <nc r="G19"/>
  </rcc>
  <rcc rId="3445" sId="7">
    <oc r="A20" t="inlineStr">
      <is>
        <t>ГРС Змиёвка</t>
      </is>
    </oc>
    <nc r="A20"/>
  </rcc>
  <rcc rId="3446" sId="7">
    <oc r="B20" t="inlineStr">
      <is>
        <t>Амбулатория (ФАП) Орловская областьСвердловский районс.Никольское</t>
      </is>
    </oc>
    <nc r="B20"/>
  </rcc>
  <rcc rId="3447" sId="7">
    <oc r="C20" t="inlineStr">
      <is>
        <t>ООО СКФ "АРГО"</t>
      </is>
    </oc>
    <nc r="C20"/>
  </rcc>
  <rcc rId="3448" sId="7">
    <oc r="D20">
      <v>7</v>
    </oc>
    <nc r="D20"/>
  </rcc>
  <rcc rId="3449" sId="7" numFmtId="4">
    <oc r="E20">
      <v>6.9999999999999999E-4</v>
    </oc>
    <nc r="E20"/>
  </rcc>
  <rcc rId="3450" sId="7">
    <oc r="F20">
      <v>0</v>
    </oc>
    <nc r="F20"/>
  </rcc>
  <rcc rId="3451" sId="7">
    <oc r="G20">
      <v>6.9999999999999999E-4</v>
    </oc>
    <nc r="G20"/>
  </rcc>
  <rcc rId="3452" sId="7">
    <oc r="A21" t="inlineStr">
      <is>
        <t>ГРС Ливны, Сергиевка-2 (Кольцо)</t>
      </is>
    </oc>
    <nc r="A21"/>
  </rcc>
  <rcc rId="3453" sId="7">
    <oc r="B21" t="inlineStr">
      <is>
        <t>детский сад Орловская областьЛивенский районп.Совхозныйул.Садовая,д.4</t>
      </is>
    </oc>
    <nc r="B21"/>
  </rcc>
  <rcc rId="3454" sId="7">
    <oc r="C21" t="inlineStr">
      <is>
        <t>МБДОУ ДС №3 пос. Совхозный</t>
      </is>
    </oc>
    <nc r="C21"/>
  </rcc>
  <rcc rId="3455" sId="7">
    <oc r="D21" t="inlineStr">
      <is>
        <t>ТРАНЗИТ</t>
      </is>
    </oc>
    <nc r="D21"/>
  </rcc>
  <rcc rId="3456" sId="7" numFmtId="4">
    <oc r="E21">
      <v>5.0000000000000001E-4</v>
    </oc>
    <nc r="E21"/>
  </rcc>
  <rcc rId="3457" sId="7">
    <oc r="F21">
      <v>9.7499999999999996E-4</v>
    </oc>
    <nc r="F21"/>
  </rcc>
  <rcc rId="3458" sId="7">
    <oc r="G21">
      <v>0</v>
    </oc>
    <nc r="G21"/>
  </rcc>
  <rcc rId="3459" sId="7">
    <oc r="A22" t="inlineStr">
      <is>
        <t>ГРС Русский Брод</t>
      </is>
    </oc>
    <nc r="A22"/>
  </rcc>
  <rcc rId="3460" sId="7">
    <oc r="B22" t="inlineStr">
      <is>
        <t>дошкольная группа Орловская областьВерховский районс.Теляжье</t>
      </is>
    </oc>
    <nc r="B22"/>
  </rcc>
  <rcc rId="3461" sId="7">
    <oc r="C22" t="inlineStr">
      <is>
        <t>МБОУ "ТЕЛЯЖЕНСКАЯ ОСНОВНАЯ ОБЩЕОБРАЗОВАТЕЛЬНАЯ ШКОЛА"</t>
      </is>
    </oc>
    <nc r="C22"/>
  </rcc>
  <rcc rId="3462" sId="7">
    <oc r="D22">
      <v>6</v>
    </oc>
    <nc r="D22"/>
  </rcc>
  <rcc rId="3463" sId="7" numFmtId="4">
    <oc r="E22">
      <v>2E-3</v>
    </oc>
    <nc r="E22"/>
  </rcc>
  <rcc rId="3464" sId="7">
    <oc r="F22">
      <v>1.8940000000000001E-3</v>
    </oc>
    <nc r="F22"/>
  </rcc>
  <rcc rId="3465" sId="7">
    <oc r="G22">
      <v>1.06E-4</v>
    </oc>
    <nc r="G22"/>
  </rcc>
  <rcc rId="3466" sId="7">
    <oc r="A23" t="inlineStr">
      <is>
        <t>ГРС Глазуновка</t>
      </is>
    </oc>
    <nc r="A23"/>
  </rcc>
  <rcc rId="3467" sId="7">
    <oc r="B23" t="inlineStr">
      <is>
        <t>весовая Орловская областьГлазуновский районп.Глазуновкаул. Полевая,д.3</t>
      </is>
    </oc>
    <nc r="B23"/>
  </rcc>
  <rcc rId="3468" sId="7">
    <oc r="C23" t="inlineStr">
      <is>
        <t>Поляков Владимир Эдуардович</t>
      </is>
    </oc>
    <nc r="C23"/>
  </rcc>
  <rcc rId="3469" sId="7">
    <oc r="D23" t="inlineStr">
      <is>
        <t>ТРАНЗИТ</t>
      </is>
    </oc>
    <nc r="D23"/>
  </rcc>
  <rcc rId="3470" sId="7" numFmtId="4">
    <oc r="E23">
      <v>4.0000000000000002E-4</v>
    </oc>
    <nc r="E23"/>
  </rcc>
  <rcc rId="3471" sId="7">
    <oc r="F23">
      <v>0</v>
    </oc>
    <nc r="F23"/>
  </rcc>
  <rcc rId="3472" sId="7">
    <oc r="G23">
      <v>4.0000000000000002E-4</v>
    </oc>
    <nc r="G23"/>
  </rcc>
  <rcc rId="3473" sId="7">
    <oc r="A24" t="inlineStr">
      <is>
        <t>ГРС Глазуновка</t>
      </is>
    </oc>
    <nc r="A24"/>
  </rcc>
  <rcc rId="3474" sId="7">
    <oc r="B24" t="inlineStr">
      <is>
        <t>лаборатория Орловская областьГлазуновский районп.Глазуновкаул. Полевая,д.2</t>
      </is>
    </oc>
    <nc r="B24"/>
  </rcc>
  <rcc rId="3475" sId="7">
    <oc r="C24" t="inlineStr">
      <is>
        <t>Поляков Владимир Эдуардович</t>
      </is>
    </oc>
    <nc r="C24"/>
  </rcc>
  <rcc rId="3476" sId="7">
    <oc r="D24" t="inlineStr">
      <is>
        <t>ТРАНЗИТ</t>
      </is>
    </oc>
    <nc r="D24"/>
  </rcc>
  <rcc rId="3477" sId="7" numFmtId="4">
    <oc r="E24">
      <v>8.0000000000000004E-4</v>
    </oc>
    <nc r="E24"/>
  </rcc>
  <rcc rId="3478" sId="7">
    <oc r="F24">
      <v>0</v>
    </oc>
    <nc r="F24"/>
  </rcc>
  <rcc rId="3479" sId="7">
    <oc r="G24">
      <v>8.0000000000000004E-4</v>
    </oc>
    <nc r="G24"/>
  </rcc>
  <rcc rId="3480" sId="7">
    <oc r="A25" t="inlineStr">
      <is>
        <t>ГРС Глазуновка</t>
      </is>
    </oc>
    <nc r="A25"/>
  </rcc>
  <rcc rId="3481" sId="7">
    <oc r="B25" t="inlineStr">
      <is>
        <t>автомойка Орловская областьГлазуновский районп.Глазуновкаул. Полевая,д.1</t>
      </is>
    </oc>
    <nc r="B25"/>
  </rcc>
  <rcc rId="3482" sId="7">
    <oc r="C25" t="inlineStr">
      <is>
        <t>Поляков Владимир Эдуардович</t>
      </is>
    </oc>
    <nc r="C25"/>
  </rcc>
  <rcc rId="3483" sId="7">
    <oc r="D25" t="inlineStr">
      <is>
        <t>ТРАНЗИТ</t>
      </is>
    </oc>
    <nc r="D25"/>
  </rcc>
  <rcc rId="3484" sId="7" numFmtId="4">
    <oc r="E25">
      <v>8.0000000000000004E-4</v>
    </oc>
    <nc r="E25"/>
  </rcc>
  <rcc rId="3485" sId="7">
    <oc r="F25">
      <v>8.0000000000000007E-5</v>
    </oc>
    <nc r="F25"/>
  </rcc>
  <rcc rId="3486" sId="7">
    <oc r="G25">
      <v>7.2000000000000005E-4</v>
    </oc>
    <nc r="G25"/>
  </rcc>
  <rcc rId="3487" sId="7">
    <oc r="A26" t="inlineStr">
      <is>
        <t>ГРС Лужки, Орел-1 (Кольцо)</t>
      </is>
    </oc>
    <nc r="A26"/>
  </rcc>
  <rcc rId="3488" sId="7">
    <oc r="B26" t="inlineStr">
      <is>
        <t>школа Орловская областьОрловский районд. Карповаул. Садовая,д.8</t>
      </is>
    </oc>
    <nc r="B26"/>
  </rcc>
  <rcc rId="3489" sId="7">
    <oc r="C26" t="inlineStr">
      <is>
        <t>МБОУ "Карповская основная общеобразовательная школа" Орловск</t>
      </is>
    </oc>
    <nc r="C26"/>
  </rcc>
  <rcc rId="3490" sId="7">
    <oc r="D26">
      <v>7</v>
    </oc>
    <nc r="D26"/>
  </rcc>
  <rcc rId="3491" sId="7" numFmtId="4">
    <oc r="E26">
      <v>4.4999999999999999E-4</v>
    </oc>
    <nc r="E26"/>
  </rcc>
  <rcc rId="3492" sId="7">
    <oc r="F26">
      <v>5.2300000000000003E-4</v>
    </oc>
    <nc r="F26"/>
  </rcc>
  <rcc rId="3493" sId="7">
    <oc r="G26">
      <v>0</v>
    </oc>
    <nc r="G26"/>
  </rcc>
  <rcc rId="3494" sId="7">
    <oc r="A27" t="inlineStr">
      <is>
        <t>ГРС Лужки, Орел-1 (Кольцо)</t>
      </is>
    </oc>
    <nc r="A27"/>
  </rcc>
  <rcc rId="3495" sId="7">
    <oc r="B27" t="inlineStr">
      <is>
        <t>детский сад Орловская областьОрловский районп.Дубовая Рощаул. Зеленая,д.24</t>
      </is>
    </oc>
    <nc r="B27"/>
  </rcc>
  <rcc rId="3496" sId="7">
    <oc r="C27" t="inlineStr">
      <is>
        <t>МБДОУ "Детский сад № 11 д. Дубовая Роща"</t>
      </is>
    </oc>
    <nc r="C27"/>
  </rcc>
  <rcc rId="3497" sId="7">
    <oc r="D27">
      <v>7</v>
    </oc>
    <nc r="D27"/>
  </rcc>
  <rcc rId="3498" sId="7" numFmtId="4">
    <oc r="E27">
      <v>2.5000000000000001E-4</v>
    </oc>
    <nc r="E27"/>
  </rcc>
  <rcc rId="3499" sId="7">
    <oc r="F27">
      <v>6.8400000000000004E-4</v>
    </oc>
    <nc r="F27"/>
  </rcc>
  <rcc rId="3500" sId="7">
    <oc r="G27">
      <v>0</v>
    </oc>
    <nc r="G27"/>
  </rcc>
  <rcc rId="3501" sId="7">
    <oc r="A28" t="inlineStr">
      <is>
        <t>ГРС Ливны, Сергиевка-2 (Кольцо)</t>
      </is>
    </oc>
    <nc r="A28"/>
  </rcc>
  <rcc rId="3502" sId="7">
    <oc r="B28" t="inlineStr">
      <is>
        <t>*дом животноводов Орловская областьЛивенский районп.Комсомольский</t>
      </is>
    </oc>
    <nc r="B28"/>
  </rcc>
  <rcc rId="3503" sId="7">
    <oc r="C28" t="inlineStr">
      <is>
        <t>АО "Племенной завод имени А.С. Георгиевского"</t>
      </is>
    </oc>
    <nc r="C28"/>
  </rcc>
  <rcc rId="3504" sId="7">
    <oc r="D28">
      <v>7</v>
    </oc>
    <nc r="D28"/>
  </rcc>
  <rcc rId="3505" sId="7" numFmtId="4">
    <oc r="E28">
      <v>1E-4</v>
    </oc>
    <nc r="E28"/>
  </rcc>
  <rcc rId="3506" sId="7">
    <oc r="F28">
      <v>3.9500000000000001E-4</v>
    </oc>
    <nc r="F28"/>
  </rcc>
  <rcc rId="3507" sId="7">
    <oc r="G28">
      <v>0</v>
    </oc>
    <nc r="G28"/>
  </rcc>
  <rcc rId="3508" sId="7">
    <oc r="A29" t="inlineStr">
      <is>
        <t>ГРС Новосиль</t>
      </is>
    </oc>
    <nc r="A29"/>
  </rcc>
  <rcc rId="3509" sId="7">
    <oc r="B29" t="inlineStr">
      <is>
        <t>магазин Орловская областьНовосильский районг.Новосильул.Луначарского,д.9г</t>
      </is>
    </oc>
    <nc r="B29"/>
  </rcc>
  <rcc rId="3510" sId="7">
    <oc r="C29" t="inlineStr">
      <is>
        <t>ИП Магомедов Гаджи-Рамазан Гаджиевич</t>
      </is>
    </oc>
    <nc r="C29"/>
  </rcc>
  <rcc rId="3511" sId="7">
    <oc r="D29">
      <v>6</v>
    </oc>
    <nc r="D29"/>
  </rcc>
  <rcc rId="3512" sId="7" numFmtId="4">
    <oc r="E29">
      <v>1.5E-3</v>
    </oc>
    <nc r="E29"/>
  </rcc>
  <rcc rId="3513" sId="7">
    <oc r="F29">
      <v>6.2500000000000001E-4</v>
    </oc>
    <nc r="F29"/>
  </rcc>
  <rcc rId="3514" sId="7">
    <oc r="G29">
      <v>8.7500000000000002E-4</v>
    </oc>
    <nc r="G29"/>
  </rcc>
  <rcc rId="3515" sId="7">
    <oc r="A30" t="inlineStr">
      <is>
        <t>ГРС Красная Заря</t>
      </is>
    </oc>
    <nc r="A30"/>
  </rcc>
  <rcc rId="3516" sId="7">
    <oc r="B30" t="inlineStr">
      <is>
        <t>*мехмастерская Орловская областьКраснозоренский районс. Малиново</t>
      </is>
    </oc>
    <nc r="B30"/>
  </rcc>
  <rcc rId="3517" sId="7">
    <oc r="C30" t="inlineStr">
      <is>
        <t>ТНВ "Малиновское"</t>
      </is>
    </oc>
    <nc r="C30"/>
  </rcc>
  <rcc rId="3518" sId="7">
    <oc r="D30">
      <v>6</v>
    </oc>
    <nc r="D30"/>
  </rcc>
  <rcc rId="3519" sId="7" numFmtId="4">
    <oc r="E30">
      <v>0</v>
    </oc>
    <nc r="E30"/>
  </rcc>
  <rcc rId="3520" sId="7">
    <oc r="F30">
      <v>4.3800000000000002E-4</v>
    </oc>
    <nc r="F30"/>
  </rcc>
  <rcc rId="3521" sId="7">
    <oc r="G30">
      <v>0</v>
    </oc>
    <nc r="G30"/>
  </rcc>
  <rcc rId="3522" sId="7">
    <oc r="A31" t="inlineStr">
      <is>
        <t>ГРС Ливны, Сергиевка-2 (Кольцо)</t>
      </is>
    </oc>
    <nc r="A31"/>
  </rcc>
  <rcc rId="3523" sId="7">
    <oc r="B31" t="inlineStr">
      <is>
        <t>*производственный корпус Орловская областьЛивенский районг.Ливныул. Гайдара,д.2в</t>
      </is>
    </oc>
    <nc r="B31"/>
  </rcc>
  <rcc rId="3524" sId="7">
    <oc r="C31" t="inlineStr">
      <is>
        <t>ООО "ТЕХНОДОМ"</t>
      </is>
    </oc>
    <nc r="C31"/>
  </rcc>
  <rcc rId="3525" sId="7">
    <oc r="D31" t="inlineStr">
      <is>
        <t>ТРАНЗИТ</t>
      </is>
    </oc>
    <nc r="D31"/>
  </rcc>
  <rcc rId="3526" sId="7" numFmtId="4">
    <oc r="E31">
      <v>1.4999999999999999E-2</v>
    </oc>
    <nc r="E31"/>
  </rcc>
  <rcc rId="3527" sId="7">
    <oc r="F31">
      <v>3.1519999999999999E-3</v>
    </oc>
    <nc r="F31"/>
  </rcc>
  <rcc rId="3528" sId="7">
    <oc r="G31">
      <v>1.1847999999999999E-2</v>
    </oc>
    <nc r="G31"/>
  </rcc>
  <rcc rId="3529" sId="7">
    <oc r="A32" t="inlineStr">
      <is>
        <t>ГРС Малоархангельск</t>
      </is>
    </oc>
    <nc r="A32"/>
  </rcc>
  <rcc rId="3530" sId="7">
    <oc r="B32" t="inlineStr">
      <is>
        <t>бытовое здание Орловская областьМалоархангельский районг.Малоархангельскул.Урицкого,д.62а</t>
      </is>
    </oc>
    <nc r="B32"/>
  </rcc>
  <rcc rId="3531" sId="7">
    <oc r="C32" t="inlineStr">
      <is>
        <t>ПЕТРОВ РОМАН ВЯЧЕСЛАВОВИЧ</t>
      </is>
    </oc>
    <nc r="C32"/>
  </rcc>
  <rcc rId="3532" sId="7">
    <oc r="D32">
      <v>7</v>
    </oc>
    <nc r="D32"/>
  </rcc>
  <rcc rId="3533" sId="7" numFmtId="4">
    <oc r="E32">
      <v>2.9999999999999997E-4</v>
    </oc>
    <nc r="E32"/>
  </rcc>
  <rcc rId="3534" sId="7">
    <oc r="F32">
      <v>2.2900000000000001E-4</v>
    </oc>
    <nc r="F32"/>
  </rcc>
  <rcc rId="3535" sId="7">
    <oc r="G32">
      <v>7.1000000000000005E-5</v>
    </oc>
    <nc r="G32"/>
  </rcc>
  <rcc rId="3536" sId="7">
    <oc r="A33" t="inlineStr">
      <is>
        <t>ГРС Малоархангельск</t>
      </is>
    </oc>
    <nc r="A33"/>
  </rcc>
  <rcc rId="3537" sId="7">
    <oc r="B33" t="inlineStr">
      <is>
        <t>магазин Орловская областьМалоархангельский районг.Малоархангельскул. Советская,9а</t>
      </is>
    </oc>
    <nc r="B33"/>
  </rcc>
  <rcc rId="3538" sId="7">
    <oc r="C33" t="inlineStr">
      <is>
        <t>ИП Кванин Д.А.</t>
      </is>
    </oc>
    <nc r="C33"/>
  </rcc>
  <rcc rId="3539" sId="7">
    <oc r="D33">
      <v>7</v>
    </oc>
    <nc r="D33"/>
  </rcc>
  <rcc rId="3540" sId="7" numFmtId="4">
    <oc r="E33">
      <v>1.4300000000000001E-4</v>
    </oc>
    <nc r="E33"/>
  </rcc>
  <rcc rId="3541" sId="7">
    <oc r="F33">
      <v>7.9999999999999996E-6</v>
    </oc>
    <nc r="F33"/>
  </rcc>
  <rcc rId="3542" sId="7">
    <oc r="G33">
      <v>1.35E-4</v>
    </oc>
    <nc r="G33"/>
  </rcc>
  <rcc rId="3543" sId="7">
    <oc r="A34" t="inlineStr">
      <is>
        <t>ГРС Змиёвка</t>
      </is>
    </oc>
    <nc r="A34"/>
  </rcc>
  <rcc rId="3544" sId="7">
    <oc r="B34" t="inlineStr">
      <is>
        <t>бытовое здание Орловская областьСвердловский районп.Змиевкаул. Садовая,36а</t>
      </is>
    </oc>
    <nc r="B34"/>
  </rcc>
  <rcc rId="3545" sId="7">
    <oc r="C34" t="inlineStr">
      <is>
        <t>Данилов Константин Альбертович</t>
      </is>
    </oc>
    <nc r="C34"/>
  </rcc>
  <rcc rId="3546" sId="7">
    <oc r="D34">
      <v>7</v>
    </oc>
    <nc r="D34"/>
  </rcc>
  <rcc rId="3547" sId="7" numFmtId="4">
    <oc r="E34">
      <v>6.8800000000000003E-4</v>
    </oc>
    <nc r="E34"/>
  </rcc>
  <rcc rId="3548" sId="7">
    <oc r="F34">
      <v>1.45E-4</v>
    </oc>
    <nc r="F34"/>
  </rcc>
  <rcc rId="3549" sId="7">
    <oc r="G34">
      <v>5.4299999999999997E-4</v>
    </oc>
    <nc r="G34"/>
  </rcc>
  <rcc rId="3550" sId="7">
    <oc r="A35" t="inlineStr">
      <is>
        <t>ГРС Лужки, Орел-1 (Кольцо)</t>
      </is>
    </oc>
    <nc r="A35"/>
  </rcc>
  <rcc rId="3551" sId="7">
    <oc r="B35" t="inlineStr">
      <is>
        <t>АГНКС-2 Орловская областьг.Орелул. Итальянская,11</t>
      </is>
    </oc>
    <nc r="B35"/>
  </rcc>
  <rcc rId="3552" sId="7">
    <oc r="C35" t="inlineStr">
      <is>
        <t>ООО "Газпром газомоторное топливо"</t>
      </is>
    </oc>
    <nc r="C35"/>
  </rcc>
  <rcc rId="3553" sId="7">
    <oc r="D35">
      <v>4</v>
    </oc>
    <nc r="D35"/>
  </rcc>
  <rcc rId="3554" sId="7" numFmtId="4">
    <oc r="E35">
      <v>0</v>
    </oc>
    <nc r="E35"/>
  </rcc>
  <rcc rId="3555" sId="7">
    <oc r="F35">
      <v>0</v>
    </oc>
    <nc r="F35"/>
  </rcc>
  <rcc rId="3556" sId="7">
    <oc r="G35">
      <v>0</v>
    </oc>
    <nc r="G35"/>
  </rcc>
  <rcc rId="3557" sId="7">
    <oc r="A36" t="inlineStr">
      <is>
        <t>ГРС Хомутово</t>
      </is>
    </oc>
    <nc r="A36"/>
  </rcc>
  <rcc rId="3558" sId="7">
    <oc r="B36" t="inlineStr">
      <is>
        <t>ангар Орловская областьНоводеревеньковский районп. Хомутовоул.Кооперативная,д.28</t>
      </is>
    </oc>
    <nc r="B36"/>
  </rcc>
  <rcc rId="3559" sId="7">
    <oc r="C36" t="inlineStr">
      <is>
        <t>Асмаловский Алексей Владимирович</t>
      </is>
    </oc>
    <nc r="C36"/>
  </rcc>
  <rcc rId="3560" sId="7">
    <oc r="D36">
      <v>7</v>
    </oc>
    <nc r="D36"/>
  </rcc>
  <rcc rId="3561" sId="7" numFmtId="4">
    <oc r="E36">
      <v>8.0000000000000004E-4</v>
    </oc>
    <nc r="E36"/>
  </rcc>
  <rcc rId="3562" sId="7">
    <oc r="F36">
      <v>1.1400000000000001E-4</v>
    </oc>
    <nc r="F36"/>
  </rcc>
  <rcc rId="3563" sId="7">
    <oc r="G36">
      <v>6.8599999999999998E-4</v>
    </oc>
    <nc r="G36"/>
  </rcc>
  <rcc rId="3564" sId="7">
    <oc r="A37" t="inlineStr">
      <is>
        <t>ГРС Новосиль</t>
      </is>
    </oc>
    <nc r="A37"/>
  </rcc>
  <rcc rId="3565" sId="7">
    <oc r="B37" t="inlineStr">
      <is>
        <t>ремонтные мастерские Орловская областьг.Новосильул.Коммунаров,д.37</t>
      </is>
    </oc>
    <nc r="B37"/>
  </rcc>
  <rcc rId="3566" sId="7">
    <oc r="C37" t="inlineStr">
      <is>
        <t>Князев Дмитрий Сергеевич</t>
      </is>
    </oc>
    <nc r="C37"/>
  </rcc>
  <rcc rId="3567" sId="7">
    <oc r="D37">
      <v>6</v>
    </oc>
    <nc r="D37"/>
  </rcc>
  <rcc rId="3568" sId="7" numFmtId="4">
    <oc r="E37">
      <v>2.5000000000000001E-3</v>
    </oc>
    <nc r="E37"/>
  </rcc>
  <rcc rId="3569" sId="7">
    <oc r="F37">
      <v>3.9199999999999999E-4</v>
    </oc>
    <nc r="F37"/>
  </rcc>
  <rcc rId="3570" sId="7">
    <oc r="G37">
      <v>2.1080000000000001E-3</v>
    </oc>
    <nc r="G37"/>
  </rcc>
  <rcc rId="3571" sId="7">
    <oc r="A38" t="inlineStr">
      <is>
        <t>ГРС Отрада</t>
      </is>
    </oc>
    <nc r="A38"/>
  </rcc>
  <rcc rId="3572" sId="7">
    <oc r="B38" t="inlineStr">
      <is>
        <t>магазин Орловская областьМценский районд.Высокоеул. Центральная,д.55а</t>
      </is>
    </oc>
    <nc r="B38"/>
  </rcc>
  <rcc rId="3573" sId="7">
    <oc r="C38" t="inlineStr">
      <is>
        <t>Юсипова Инна Николаевна</t>
      </is>
    </oc>
    <nc r="C38"/>
  </rcc>
  <rcc rId="3574" sId="7">
    <oc r="D38" t="inlineStr">
      <is>
        <t>ТРАНЗИТ</t>
      </is>
    </oc>
    <nc r="D38"/>
  </rcc>
  <rcc rId="3575" sId="7" numFmtId="4">
    <oc r="E38">
      <v>1.47E-3</v>
    </oc>
    <nc r="E38"/>
  </rcc>
  <rcc rId="3576" sId="7">
    <oc r="F38">
      <v>9.6000000000000002E-5</v>
    </oc>
    <nc r="F38"/>
  </rcc>
  <rcc rId="3577" sId="7">
    <oc r="G38">
      <v>1.374E-3</v>
    </oc>
    <nc r="G38"/>
  </rcc>
  <rcc rId="3578" sId="7">
    <oc r="A39" t="inlineStr">
      <is>
        <t>ГРС Новосиль</t>
      </is>
    </oc>
    <nc r="A39"/>
  </rcc>
  <rcc rId="3579" sId="7">
    <oc r="B39" t="inlineStr">
      <is>
        <t>помещение Орловская областьНовосильский районг.Новосильул. Володарского,д.12</t>
      </is>
    </oc>
    <nc r="B39"/>
  </rcc>
  <rcc rId="3580" sId="7">
    <oc r="C39" t="inlineStr">
      <is>
        <t>МАЛЬЧЕНКО Е.А.</t>
      </is>
    </oc>
    <nc r="C39"/>
  </rcc>
  <rcc rId="3581" sId="7">
    <oc r="D39">
      <v>7</v>
    </oc>
    <nc r="D39"/>
  </rcc>
  <rcc rId="3582" sId="7" numFmtId="4">
    <oc r="E39">
      <v>3.3E-4</v>
    </oc>
    <nc r="E39"/>
  </rcc>
  <rcc rId="3583" sId="7">
    <oc r="F39">
      <v>1.3799999999999999E-4</v>
    </oc>
    <nc r="F39"/>
  </rcc>
  <rcc rId="3584" sId="7">
    <oc r="G39">
      <v>1.92E-4</v>
    </oc>
    <nc r="G39"/>
  </rcc>
  <rcc rId="3585" sId="7">
    <oc r="A40" t="inlineStr">
      <is>
        <t>ГРС Змиёвка</t>
      </is>
    </oc>
    <nc r="A40"/>
  </rcc>
  <rcc rId="3586" sId="7">
    <oc r="B40" t="inlineStr">
      <is>
        <t>магазин Орловская областьЗмиевский районп.Змиевкаул. Привокзальная,д.13а</t>
      </is>
    </oc>
    <nc r="B40"/>
  </rcc>
  <rcc rId="3587" sId="7">
    <oc r="C40" t="inlineStr">
      <is>
        <t>ИП Султонова Ч.Х.</t>
      </is>
    </oc>
    <nc r="C40"/>
  </rcc>
  <rcc rId="3588" sId="7">
    <oc r="D40" t="inlineStr">
      <is>
        <t>ТРАНЗИТ</t>
      </is>
    </oc>
    <nc r="D40"/>
  </rcc>
  <rcc rId="3589" sId="7" numFmtId="4">
    <oc r="E40">
      <v>2.0000000000000001E-4</v>
    </oc>
    <nc r="E40"/>
  </rcc>
  <rcc rId="3590" sId="7">
    <oc r="F40">
      <v>0</v>
    </oc>
    <nc r="F40"/>
  </rcc>
  <rcc rId="3591" sId="7">
    <oc r="G40">
      <v>2.0000000000000001E-4</v>
    </oc>
    <nc r="G40"/>
  </rcc>
  <rcc rId="3592" sId="7">
    <oc r="A41" t="inlineStr">
      <is>
        <t>ГРС Верховье</t>
      </is>
    </oc>
    <nc r="A41"/>
  </rcc>
  <rcc rId="3593" sId="7">
    <oc r="B41" t="inlineStr">
      <is>
        <t>административное здание Орловская областьВерховский районп.Верховьеул. Новосильская,д.6</t>
      </is>
    </oc>
    <nc r="B41"/>
  </rcc>
  <rcc rId="3594" sId="7">
    <oc r="C41" t="inlineStr">
      <is>
        <t>ООО "НАШ СОЮЗ"</t>
      </is>
    </oc>
    <nc r="C41"/>
  </rcc>
  <rcc rId="3595" sId="7">
    <oc r="D41">
      <v>6</v>
    </oc>
    <nc r="D41"/>
  </rcc>
  <rcc rId="3596" sId="7" numFmtId="4">
    <oc r="E41">
      <v>6.9999999999999999E-4</v>
    </oc>
    <nc r="E41"/>
  </rcc>
  <rcc rId="3597" sId="7">
    <oc r="F41">
      <v>1.0200000000000001E-3</v>
    </oc>
    <nc r="F41"/>
  </rcc>
  <rcc rId="3598" sId="7">
    <oc r="G41">
      <v>0</v>
    </oc>
    <nc r="G41"/>
  </rcc>
  <rcc rId="3599" sId="7">
    <oc r="A42" t="inlineStr">
      <is>
        <t>ГРС Верховье</t>
      </is>
    </oc>
    <nc r="A42"/>
  </rcc>
  <rcc rId="3600" sId="7">
    <oc r="B42" t="inlineStr">
      <is>
        <t>зерносклад Орловская областьВерховский районп.Верховьеул. Новосильская,д.6</t>
      </is>
    </oc>
    <nc r="B42"/>
  </rcc>
  <rcc rId="3601" sId="7">
    <oc r="C42" t="inlineStr">
      <is>
        <t>ООО "НАШ СОЮЗ"</t>
      </is>
    </oc>
    <nc r="C42"/>
  </rcc>
  <rcc rId="3602" sId="7">
    <oc r="D42">
      <v>5</v>
    </oc>
    <nc r="D42"/>
  </rcc>
  <rcc rId="3603" sId="7" numFmtId="4">
    <oc r="E42">
      <v>8.0000000000000002E-3</v>
    </oc>
    <nc r="E42"/>
  </rcc>
  <rcc rId="3604" sId="7">
    <oc r="F42">
      <v>0</v>
    </oc>
    <nc r="F42"/>
  </rcc>
  <rcc rId="3605" sId="7">
    <oc r="G42">
      <v>8.0000000000000002E-3</v>
    </oc>
    <nc r="G42"/>
  </rcc>
  <rcc rId="3606" sId="7">
    <oc r="A43" t="inlineStr">
      <is>
        <t>ГРС Новосиль</t>
      </is>
    </oc>
    <nc r="A43"/>
  </rcc>
  <rcc rId="3607" sId="7">
    <oc r="B43" t="inlineStr">
      <is>
        <t>Котельная-административное здание и мастерские Орловская областьНовосильский районг. Новосильул. Коммунаров,д.1</t>
      </is>
    </oc>
    <nc r="B43"/>
  </rcc>
  <rcc rId="3608" sId="7">
    <oc r="C43" t="inlineStr">
      <is>
        <t>ТЕПЛОВОДСЕРВИС</t>
      </is>
    </oc>
    <nc r="C43"/>
  </rcc>
  <rcc rId="3609" sId="7">
    <oc r="D43">
      <v>6</v>
    </oc>
    <nc r="D43"/>
  </rcc>
  <rcc rId="3610" sId="7" numFmtId="4">
    <oc r="E43">
      <v>2.3999999999999998E-3</v>
    </oc>
    <nc r="E43"/>
  </rcc>
  <rcc rId="3611" sId="7">
    <oc r="F43">
      <v>2.1159999999999998E-3</v>
    </oc>
    <nc r="F43"/>
  </rcc>
  <rcc rId="3612" sId="7">
    <oc r="G43">
      <v>2.8400000000000002E-4</v>
    </oc>
    <nc r="G43"/>
  </rcc>
  <rcc rId="3613" sId="7">
    <oc r="A44" t="inlineStr">
      <is>
        <t>ГРС Малоархангельск</t>
      </is>
    </oc>
    <nc r="A44"/>
  </rcc>
  <rcc rId="3614" sId="7">
    <oc r="B44" t="inlineStr">
      <is>
        <t>административное здание Орловская областьМалоархангельский районг.Малоархангельскул. Урицкого,д.60</t>
      </is>
    </oc>
    <nc r="B44"/>
  </rcc>
  <rcc rId="3615" sId="7">
    <oc r="C44" t="inlineStr">
      <is>
        <t>МУП "Коммунальник"</t>
      </is>
    </oc>
    <nc r="C44"/>
  </rcc>
  <rcc rId="3616" sId="7">
    <oc r="D44">
      <v>7</v>
    </oc>
    <nc r="D44"/>
  </rcc>
  <rcc rId="3617" sId="7" numFmtId="4">
    <oc r="E44">
      <v>2.5000000000000001E-4</v>
    </oc>
    <nc r="E44"/>
  </rcc>
  <rcc rId="3618" sId="7">
    <oc r="F44">
      <v>2.8200000000000002E-4</v>
    </oc>
    <nc r="F44"/>
  </rcc>
  <rcc rId="3619" sId="7">
    <oc r="G44">
      <v>0</v>
    </oc>
    <nc r="G44"/>
  </rcc>
  <rcc rId="3620" sId="7">
    <oc r="A45" t="inlineStr">
      <is>
        <t>ГРС Малоархангельск</t>
      </is>
    </oc>
    <nc r="A45"/>
  </rcc>
  <rcc rId="3621" sId="7">
    <oc r="B45" t="inlineStr">
      <is>
        <t>административное здание Орловская областьМалоархангельский районг.Малоархангельскул. Урицкого,д.62</t>
      </is>
    </oc>
    <nc r="B45"/>
  </rcc>
  <rcc rId="3622" sId="7">
    <oc r="C45" t="inlineStr">
      <is>
        <t>ООО "Бытовик"</t>
      </is>
    </oc>
    <nc r="C45"/>
  </rcc>
  <rcc rId="3623" sId="7">
    <oc r="D45">
      <v>6</v>
    </oc>
    <nc r="D45"/>
  </rcc>
  <rcc rId="3624" sId="7" numFmtId="4">
    <oc r="E45">
      <v>1.15E-3</v>
    </oc>
    <nc r="E45"/>
  </rcc>
  <rcc rId="3625" sId="7">
    <oc r="F45">
      <v>1.14E-3</v>
    </oc>
    <nc r="F45"/>
  </rcc>
  <rcc rId="3626" sId="7">
    <oc r="G45">
      <v>1.0000000000000001E-5</v>
    </oc>
    <nc r="G45"/>
  </rcc>
  <rcc rId="3627" sId="7">
    <oc r="A46" t="inlineStr">
      <is>
        <t>ГРС Ливны, Сергиевка-2 (Кольцо)</t>
      </is>
    </oc>
    <nc r="A46"/>
  </rcc>
  <rcc rId="3628" sId="7">
    <oc r="B46" t="inlineStr">
      <is>
        <t>кафе 2 Орловская областьЛивенский районс.Крутоеул.Гресева,д.67Б</t>
      </is>
    </oc>
    <nc r="B46"/>
  </rcc>
  <rcc rId="3629" sId="7">
    <oc r="C46" t="inlineStr">
      <is>
        <t>Моногаров Ростислав Владимирович</t>
      </is>
    </oc>
    <nc r="C46"/>
  </rcc>
  <rcc rId="3630" sId="7">
    <oc r="D46">
      <v>6</v>
    </oc>
    <nc r="D46"/>
  </rcc>
  <rcc rId="3631" sId="7" numFmtId="4">
    <oc r="E46">
      <v>5.0000000000000001E-4</v>
    </oc>
    <nc r="E46"/>
  </rcc>
  <rcc rId="3632" sId="7">
    <oc r="F46">
      <v>1.18E-4</v>
    </oc>
    <nc r="F46"/>
  </rcc>
  <rcc rId="3633" sId="7">
    <oc r="G46">
      <v>3.8200000000000002E-4</v>
    </oc>
    <nc r="G46"/>
  </rcc>
  <rcc rId="3634" sId="7">
    <oc r="A47" t="inlineStr">
      <is>
        <t>ГРС Ливны, Сергиевка-2 (Кольцо)</t>
      </is>
    </oc>
    <nc r="A47"/>
  </rcc>
  <rcc rId="3635" sId="7">
    <oc r="B47" t="inlineStr">
      <is>
        <t>кафе 1 Орловская областьЛивенский районс.Крутоеул.Гресева,д.67</t>
      </is>
    </oc>
    <nc r="B47"/>
  </rcc>
  <rcc rId="3636" sId="7">
    <oc r="C47" t="inlineStr">
      <is>
        <t>Моногаров Ростислав Владимирович</t>
      </is>
    </oc>
    <nc r="C47"/>
  </rcc>
  <rcc rId="3637" sId="7">
    <oc r="D47">
      <v>7</v>
    </oc>
    <nc r="D47"/>
  </rcc>
  <rcc rId="3638" sId="7" numFmtId="4">
    <oc r="E47">
      <v>5.9999999999999995E-4</v>
    </oc>
    <nc r="E47"/>
  </rcc>
  <rcc rId="3639" sId="7">
    <oc r="F47">
      <v>3.8200000000000002E-4</v>
    </oc>
    <nc r="F47"/>
  </rcc>
  <rcc rId="3640" sId="7">
    <oc r="G47">
      <v>2.1800000000000001E-4</v>
    </oc>
    <nc r="G47"/>
  </rcc>
  <rcc rId="3641" sId="7">
    <oc r="A48" t="inlineStr">
      <is>
        <t>ГРС Ливны, Сергиевка-2 (Кольцо)</t>
      </is>
    </oc>
    <nc r="A48"/>
  </rcc>
  <rcc rId="3642" sId="7">
    <oc r="B48" t="inlineStr">
      <is>
        <t>храм Орловская областьЛивенский районс.Навесное</t>
      </is>
    </oc>
    <nc r="B48"/>
  </rcc>
  <rcc rId="3643" sId="7">
    <oc r="C48" t="inlineStr">
      <is>
        <t>МПРО Приход Богоявленского Храма Орловской области Ливенског</t>
      </is>
    </oc>
    <nc r="C48"/>
  </rcc>
  <rcc rId="3644" sId="7">
    <oc r="D48" t="inlineStr">
      <is>
        <t>ТРАНЗИТ</t>
      </is>
    </oc>
    <nc r="D48"/>
  </rcc>
  <rcc rId="3645" sId="7" numFmtId="4">
    <oc r="E48">
      <v>1.5E-3</v>
    </oc>
    <nc r="E48"/>
  </rcc>
  <rcc rId="3646" sId="7">
    <oc r="F48">
      <v>1.194E-3</v>
    </oc>
    <nc r="F48"/>
  </rcc>
  <rcc rId="3647" sId="7">
    <oc r="G48">
      <v>3.0600000000000001E-4</v>
    </oc>
    <nc r="G48"/>
  </rcc>
  <rcc rId="3648" sId="7">
    <oc r="A49" t="inlineStr">
      <is>
        <t>ГРС Ливны, Сергиевка-2 (Кольцо)</t>
      </is>
    </oc>
    <nc r="A49"/>
  </rcc>
  <rcc rId="3649" sId="7">
    <oc r="B49" t="inlineStr">
      <is>
        <t>магазин Орловская областьг.Ливныул.Чкалова,3а</t>
      </is>
    </oc>
    <nc r="B49"/>
  </rcc>
  <rcc rId="3650" sId="7">
    <oc r="C49" t="inlineStr">
      <is>
        <t>Капралов Анатолий Иванович</t>
      </is>
    </oc>
    <nc r="C49"/>
  </rcc>
  <rcc rId="3651" sId="7">
    <oc r="D49" t="inlineStr">
      <is>
        <t>ТРАНЗИТ</t>
      </is>
    </oc>
    <nc r="D49"/>
  </rcc>
  <rcc rId="3652" sId="7" numFmtId="4">
    <oc r="E49">
      <v>1.65E-4</v>
    </oc>
    <nc r="E49"/>
  </rcc>
  <rcc rId="3653" sId="7">
    <oc r="F49">
      <v>7.7000000000000001E-5</v>
    </oc>
    <nc r="F49"/>
  </rcc>
  <rcc rId="3654" sId="7">
    <oc r="G49">
      <v>8.7999999999999998E-5</v>
    </oc>
    <nc r="G49"/>
  </rcc>
  <rcc rId="3655" sId="7">
    <oc r="A50" t="inlineStr">
      <is>
        <t>ГРС Долгое</t>
      </is>
    </oc>
    <nc r="A50"/>
  </rcc>
  <rcc rId="3656" sId="7">
    <oc r="B50" t="inlineStr">
      <is>
        <t>храм Орловская областьДолжанский районс.Тимул.Центральная,д.23а</t>
      </is>
    </oc>
    <nc r="B50"/>
  </rcc>
  <rcc rId="3657" sId="7">
    <oc r="C50" t="inlineStr">
      <is>
        <t>МРО "Православный приход храма ап. и ев. Иоанна Богослова с.</t>
      </is>
    </oc>
    <nc r="C50"/>
  </rcc>
  <rcc rId="3658" sId="7">
    <oc r="D50" t="inlineStr">
      <is>
        <t>ТРАНЗИТ</t>
      </is>
    </oc>
    <nc r="D50"/>
  </rcc>
  <rcc rId="3659" sId="7" numFmtId="4">
    <oc r="E50">
      <v>2E-3</v>
    </oc>
    <nc r="E50"/>
  </rcc>
  <rcc rId="3660" sId="7">
    <oc r="F50">
      <v>5.6499999999999996E-4</v>
    </oc>
    <nc r="F50"/>
  </rcc>
  <rcc rId="3661" sId="7">
    <oc r="G50">
      <v>1.4350000000000001E-3</v>
    </oc>
    <nc r="G50"/>
  </rcc>
  <rcc rId="3662" sId="7">
    <oc r="A51" t="inlineStr">
      <is>
        <t>ГРС Тагино</t>
      </is>
    </oc>
    <nc r="A51"/>
  </rcc>
  <rcc rId="3663" sId="7">
    <oc r="B51" t="inlineStr">
      <is>
        <t>магазин Орловская областьГлазуновский районс.Богородскоеул. Слободская,46</t>
      </is>
    </oc>
    <nc r="B51"/>
  </rcc>
  <rcc rId="3664" sId="7">
    <oc r="C51" t="inlineStr">
      <is>
        <t>ГЛАЗУНОВСКОЕ РАЙПО</t>
      </is>
    </oc>
    <nc r="C51"/>
  </rcc>
  <rcc rId="3665" sId="7">
    <oc r="D51" t="inlineStr">
      <is>
        <t>ТРАНЗИТ</t>
      </is>
    </oc>
    <nc r="D51"/>
  </rcc>
  <rcc rId="3666" sId="7" numFmtId="4">
    <oc r="E51">
      <v>8.4999999999999995E-4</v>
    </oc>
    <nc r="E51"/>
  </rcc>
  <rcc rId="3667" sId="7">
    <oc r="F51">
      <v>2.1000000000000001E-4</v>
    </oc>
    <nc r="F51"/>
  </rcc>
  <rcc rId="3668" sId="7">
    <oc r="G51">
      <v>6.4000000000000005E-4</v>
    </oc>
    <nc r="G51"/>
  </rcc>
  <rcc rId="3669" sId="7">
    <oc r="A52" t="inlineStr">
      <is>
        <t>ГРС Болхов</t>
      </is>
    </oc>
    <nc r="A52"/>
  </rcc>
  <rcc rId="3670" sId="7">
    <oc r="B52" t="inlineStr">
      <is>
        <t>*Коттедж Орловская областьБолховский районп.Зубари</t>
      </is>
    </oc>
    <nc r="B52"/>
  </rcc>
  <rcc rId="3671" sId="7">
    <oc r="C52" t="inlineStr">
      <is>
        <t>ООО "База отдыха Строитель"</t>
      </is>
    </oc>
    <nc r="C52"/>
  </rcc>
  <rcc rId="3672" sId="7">
    <oc r="D52" t="inlineStr">
      <is>
        <t>ТРАНЗИТ</t>
      </is>
    </oc>
    <nc r="D52"/>
  </rcc>
  <rcc rId="3673" sId="7" numFmtId="4">
    <oc r="E52">
      <v>1.2999999999999999E-3</v>
    </oc>
    <nc r="E52"/>
  </rcc>
  <rcc rId="3674" sId="7">
    <oc r="F52">
      <v>9.5200000000000005E-4</v>
    </oc>
    <nc r="F52"/>
  </rcc>
  <rcc rId="3675" sId="7">
    <oc r="G52">
      <v>3.48E-4</v>
    </oc>
    <nc r="G52"/>
  </rcc>
  <rcc rId="3676" sId="7">
    <oc r="A53" t="inlineStr">
      <is>
        <t>ГРС Ливны, Сергиевка-2 (Кольцо)</t>
      </is>
    </oc>
    <nc r="A53"/>
  </rcc>
  <rcc rId="3677" sId="7">
    <oc r="B53" t="inlineStr">
      <is>
        <t>нежилое здание Орловская областьЛивенский районп.Дубкиул.Фрунзе,165а,пом.2</t>
      </is>
    </oc>
    <nc r="B53"/>
  </rcc>
  <rcc rId="3678" sId="7">
    <oc r="C53" t="inlineStr">
      <is>
        <t>Сароян Арутюн Людвикович</t>
      </is>
    </oc>
    <nc r="C53"/>
  </rcc>
  <rcc rId="3679" sId="7">
    <oc r="D53" t="inlineStr">
      <is>
        <t>ТРАНЗИТ</t>
      </is>
    </oc>
    <nc r="D53"/>
  </rcc>
  <rcc rId="3680" sId="7" numFmtId="4">
    <oc r="E53">
      <v>2.0000000000000001E-4</v>
    </oc>
    <nc r="E53"/>
  </rcc>
  <rcc rId="3681" sId="7">
    <oc r="F53">
      <v>0</v>
    </oc>
    <nc r="F53"/>
  </rcc>
  <rcc rId="3682" sId="7">
    <oc r="G53">
      <v>2.0000000000000001E-4</v>
    </oc>
    <nc r="G53"/>
  </rcc>
  <rcc rId="3683" sId="7">
    <oc r="A54" t="inlineStr">
      <is>
        <t>ГРС Ливны, Сергиевка-2 (Кольцо)</t>
      </is>
    </oc>
    <nc r="A54"/>
  </rcc>
  <rcc rId="3684" sId="7">
    <oc r="B54" t="inlineStr">
      <is>
        <t>участок Орловская областьг.Ливныул. Фрунзе,д.170</t>
      </is>
    </oc>
    <nc r="B54"/>
  </rcc>
  <rcc rId="3685" sId="7">
    <oc r="C54" t="inlineStr">
      <is>
        <t>ООО "СвязьСтройСтандарт"</t>
      </is>
    </oc>
    <nc r="C54"/>
  </rcc>
  <rcc rId="3686" sId="7">
    <oc r="D54" t="inlineStr">
      <is>
        <t>ТРАНЗИТ</t>
      </is>
    </oc>
    <nc r="D54"/>
  </rcc>
  <rcc rId="3687" sId="7" numFmtId="4">
    <oc r="E54">
      <v>5.0000000000000001E-4</v>
    </oc>
    <nc r="E54"/>
  </rcc>
  <rcc rId="3688" sId="7">
    <oc r="F54">
      <v>4.7699999999999999E-4</v>
    </oc>
    <nc r="F54"/>
  </rcc>
  <rcc rId="3689" sId="7">
    <oc r="G54">
      <v>2.3E-5</v>
    </oc>
    <nc r="G54"/>
  </rcc>
  <rcc rId="3690" sId="7">
    <oc r="A55" t="inlineStr">
      <is>
        <t>ГРС Ливны, Сергиевка-2 (Кольцо)</t>
      </is>
    </oc>
    <nc r="A55"/>
  </rcc>
  <rcc rId="3691" sId="7">
    <oc r="B55" t="inlineStr">
      <is>
        <t>магазин "Пятёрочка" Орловская областьг.Ливныул.Фрунзе,165</t>
      </is>
    </oc>
    <nc r="B55"/>
  </rcc>
  <rcc rId="3692" sId="7">
    <oc r="C55" t="inlineStr">
      <is>
        <t>ООО "Агроторг"</t>
      </is>
    </oc>
    <nc r="C55"/>
  </rcc>
  <rcc rId="3693" sId="7">
    <oc r="D55" t="inlineStr">
      <is>
        <t>ТРАНЗИТ</t>
      </is>
    </oc>
    <nc r="D55"/>
  </rcc>
  <rcc rId="3694" sId="7" numFmtId="4">
    <oc r="E55">
      <v>5.0000000000000001E-4</v>
    </oc>
    <nc r="E55"/>
  </rcc>
  <rcc rId="3695" sId="7">
    <oc r="F55">
      <v>1.8810000000000001E-3</v>
    </oc>
    <nc r="F55"/>
  </rcc>
  <rcc rId="3696" sId="7">
    <oc r="G55">
      <v>0</v>
    </oc>
    <nc r="G55"/>
  </rcc>
  <rcc rId="3697" sId="7">
    <oc r="A56" t="inlineStr">
      <is>
        <t>ГРС Ливны, Сергиевка-2 (Кольцо)</t>
      </is>
    </oc>
    <nc r="A56"/>
  </rcc>
  <rcc rId="3698" sId="7">
    <oc r="B56" t="inlineStr">
      <is>
        <t>Котельная № 13 Орловская областьг.Ливныул. Фрунзе,165а</t>
      </is>
    </oc>
    <nc r="B56"/>
  </rcc>
  <rcc rId="3699" sId="7">
    <oc r="C56" t="inlineStr">
      <is>
        <t>МУП "Ливенские тепловые сети"</t>
      </is>
    </oc>
    <nc r="C56"/>
  </rcc>
  <rcc rId="3700" sId="7">
    <oc r="D56" t="inlineStr">
      <is>
        <t>ТРАНЗИТ</t>
      </is>
    </oc>
    <nc r="D56"/>
  </rcc>
  <rcc rId="3701" sId="7" numFmtId="4">
    <oc r="E56">
      <v>5.0000000000000001E-3</v>
    </oc>
    <nc r="E56"/>
  </rcc>
  <rcc rId="3702" sId="7">
    <oc r="F56">
      <v>4.483E-3</v>
    </oc>
    <nc r="F56"/>
  </rcc>
  <rcc rId="3703" sId="7">
    <oc r="G56">
      <v>5.1699999999999999E-4</v>
    </oc>
    <nc r="G56"/>
  </rcc>
  <rcc rId="3704" sId="7">
    <oc r="A57" t="inlineStr">
      <is>
        <t>ГРС Ливны, Сергиевка-2 (Кольцо)</t>
      </is>
    </oc>
    <nc r="A57"/>
  </rcc>
  <rcc rId="3705" sId="7">
    <oc r="B57" t="inlineStr">
      <is>
        <t>запчасти Орловская областьг.Ливныул. Фрунзе,165а</t>
      </is>
    </oc>
    <nc r="B57"/>
  </rcc>
  <rcc rId="3706" sId="7">
    <oc r="C57" t="inlineStr">
      <is>
        <t>ИП Ивашова Нина Анатольевна</t>
      </is>
    </oc>
    <nc r="C57"/>
  </rcc>
  <rcc rId="3707" sId="7">
    <oc r="D57" t="inlineStr">
      <is>
        <t>ТРАНЗИТ</t>
      </is>
    </oc>
    <nc r="D57"/>
  </rcc>
  <rcc rId="3708" sId="7" numFmtId="4">
    <oc r="E57">
      <v>1E-4</v>
    </oc>
    <nc r="E57"/>
  </rcc>
  <rcc rId="3709" sId="7">
    <oc r="F57">
      <v>1.17E-4</v>
    </oc>
    <nc r="F57"/>
  </rcc>
  <rcc rId="3710" sId="7">
    <oc r="G57">
      <v>0</v>
    </oc>
    <nc r="G57"/>
  </rcc>
  <rcc rId="3711" sId="7">
    <oc r="A58" t="inlineStr">
      <is>
        <t>ГРС Ливны, Сергиевка-2 (Кольцо)</t>
      </is>
    </oc>
    <nc r="A58"/>
  </rcc>
  <rcc rId="3712" sId="7">
    <oc r="B58" t="inlineStr">
      <is>
        <t>СТО Орловская областьг.Ливныул. Фрунзе,165а</t>
      </is>
    </oc>
    <nc r="B58"/>
  </rcc>
  <rcc rId="3713" sId="7">
    <oc r="C58" t="inlineStr">
      <is>
        <t>Авилов Александр Александрович</t>
      </is>
    </oc>
    <nc r="C58"/>
  </rcc>
  <rcc rId="3714" sId="7">
    <oc r="D58" t="inlineStr">
      <is>
        <t>ТРАНЗИТ</t>
      </is>
    </oc>
    <nc r="D58"/>
  </rcc>
  <rcc rId="3715" sId="7" numFmtId="4">
    <oc r="E58">
      <v>4.0000000000000002E-4</v>
    </oc>
    <nc r="E58"/>
  </rcc>
  <rcc rId="3716" sId="7">
    <oc r="F58">
      <v>0</v>
    </oc>
    <nc r="F58"/>
  </rcc>
  <rcc rId="3717" sId="7">
    <oc r="G58">
      <v>4.0000000000000002E-4</v>
    </oc>
    <nc r="G58"/>
  </rcc>
  <rcc rId="3718" sId="7">
    <oc r="A59" t="inlineStr">
      <is>
        <t>ГРС Лужки, Орел-1 (Кольцо)</t>
      </is>
    </oc>
    <nc r="A59"/>
  </rcc>
  <rcc rId="3719" sId="7">
    <oc r="B59" t="inlineStr">
      <is>
        <t>свинарник Орловская областьОрловский районд. Вязки</t>
      </is>
    </oc>
    <nc r="B59"/>
  </rcc>
  <rcc rId="3720" sId="7">
    <oc r="C59" t="inlineStr">
      <is>
        <t>Осипов Александр Вячеславович</t>
      </is>
    </oc>
    <nc r="C59"/>
  </rcc>
  <rcc rId="3721" sId="7">
    <oc r="D59" t="inlineStr">
      <is>
        <t>ТРАНЗИТ</t>
      </is>
    </oc>
    <nc r="D59"/>
  </rcc>
  <rcc rId="3722" sId="7" numFmtId="4">
    <oc r="E59">
      <v>9.8900000000000008E-4</v>
    </oc>
    <nc r="E59"/>
  </rcc>
  <rcc rId="3723" sId="7">
    <oc r="F59">
      <v>1.2160000000000001E-3</v>
    </oc>
    <nc r="F59"/>
  </rcc>
  <rcc rId="3724" sId="7">
    <oc r="G59">
      <v>0</v>
    </oc>
    <nc r="G59"/>
  </rcc>
  <rcc rId="3725" sId="7">
    <oc r="A60" t="inlineStr">
      <is>
        <t>ГРС Мезенка</t>
      </is>
    </oc>
    <nc r="A60"/>
  </rcc>
  <rcc rId="3726" sId="7">
    <oc r="B60" t="inlineStr">
      <is>
        <t>Кафе,  "На привале",пост ДПС,административное здание, кафе,гостиница складское помещение,фритюрницы горячего цеха Орловская областьг. ОрелКарачевское шоссе,112а</t>
      </is>
    </oc>
    <nc r="B60"/>
  </rcc>
  <rcc rId="3727" sId="7">
    <oc r="C60" t="inlineStr">
      <is>
        <t>ООО "Автогарант-сервис"</t>
      </is>
    </oc>
    <nc r="C60"/>
  </rcc>
  <rcc rId="3728" sId="7">
    <oc r="D60">
      <v>5</v>
    </oc>
    <nc r="D60"/>
  </rcc>
  <rcc rId="3729" sId="7" numFmtId="4">
    <oc r="E60">
      <v>1.04E-2</v>
    </oc>
    <nc r="E60"/>
  </rcc>
  <rcc rId="3730" sId="7">
    <oc r="F60">
      <v>1.6583000000000001E-2</v>
    </oc>
    <nc r="F60"/>
  </rcc>
  <rcc rId="3731" sId="7">
    <oc r="G60">
      <v>0</v>
    </oc>
    <nc r="G60"/>
  </rcc>
  <rcc rId="3732" sId="7">
    <oc r="A61" t="inlineStr">
      <is>
        <t>ГРС Мезенка</t>
      </is>
    </oc>
    <nc r="A61"/>
  </rcc>
  <rcc rId="3733" sId="7">
    <oc r="B61" t="inlineStr">
      <is>
        <t>котельная Орловская областьг. ОрелБульвар Победы,д.10</t>
      </is>
    </oc>
    <nc r="B61"/>
  </rcc>
  <rcc rId="3734" sId="7">
    <oc r="C61" t="inlineStr">
      <is>
        <t>БУЗ Орловской области "ООКБ"</t>
      </is>
    </oc>
    <nc r="C61"/>
  </rcc>
  <rcc rId="3735" sId="7">
    <oc r="D61">
      <v>4</v>
    </oc>
    <nc r="D61"/>
  </rcc>
  <rcc rId="3736" sId="7" numFmtId="4">
    <oc r="E61">
      <v>0.13</v>
    </oc>
    <nc r="E61"/>
  </rcc>
  <rcc rId="3737" sId="7">
    <oc r="F61">
      <v>7.7724000000000001E-2</v>
    </oc>
    <nc r="F61"/>
  </rcc>
  <rcc rId="3738" sId="7">
    <oc r="G61">
      <v>5.2276000000000003E-2</v>
    </oc>
    <nc r="G61"/>
  </rcc>
  <rcc rId="3739" sId="7">
    <oc r="A62" t="inlineStr">
      <is>
        <t>ГРС Лужки, Орел-1 (Кольцо)</t>
      </is>
    </oc>
    <nc r="A62"/>
  </rcc>
  <rcc rId="3740" sId="7">
    <oc r="B62" t="inlineStr">
      <is>
        <t>школа Орловская областьОрловский районд.Вязки</t>
      </is>
    </oc>
    <nc r="B62"/>
  </rcc>
  <rcc rId="3741" sId="7">
    <oc r="C62" t="inlineStr">
      <is>
        <t>МБОУ "Платоновская основная общеобразовательная школа" Орлов</t>
      </is>
    </oc>
    <nc r="C62"/>
  </rcc>
  <rcc rId="3742" sId="7">
    <oc r="D62" t="inlineStr">
      <is>
        <t>ТРАНЗИТ</t>
      </is>
    </oc>
    <nc r="D62"/>
  </rcc>
  <rcc rId="3743" sId="7" numFmtId="4">
    <oc r="E62">
      <v>1E-3</v>
    </oc>
    <nc r="E62"/>
  </rcc>
  <rcc rId="3744" sId="7">
    <oc r="F62">
      <v>7.5000000000000002E-4</v>
    </oc>
    <nc r="F62"/>
  </rcc>
  <rcc rId="3745" sId="7">
    <oc r="G62">
      <v>2.5000000000000001E-4</v>
    </oc>
    <nc r="G62"/>
  </rcc>
  <rcc rId="3746" sId="7">
    <oc r="A63" t="inlineStr">
      <is>
        <t>ГРС Березовка</t>
      </is>
    </oc>
    <nc r="A63"/>
  </rcc>
  <rcc rId="3747" sId="7">
    <oc r="B63" t="inlineStr">
      <is>
        <t>магазин Орловская областьПокровский районд.Вепринецул. Дорожная,д.17а</t>
      </is>
    </oc>
    <nc r="B63"/>
  </rcc>
  <rcc rId="3748" sId="7">
    <oc r="C63" t="inlineStr">
      <is>
        <t>ИП Габриелян Гурген Андроникович</t>
      </is>
    </oc>
    <nc r="C63"/>
  </rcc>
  <rcc rId="3749" sId="7">
    <oc r="D63">
      <v>7</v>
    </oc>
    <nc r="D63"/>
  </rcc>
  <rcc rId="3750" sId="7" numFmtId="4">
    <oc r="E63">
      <v>8.0000000000000004E-4</v>
    </oc>
    <nc r="E63"/>
  </rcc>
  <rcc rId="3751" sId="7">
    <oc r="F63">
      <v>1.2899999999999999E-4</v>
    </oc>
    <nc r="F63"/>
  </rcc>
  <rcc rId="3752" sId="7">
    <oc r="G63">
      <v>6.7100000000000005E-4</v>
    </oc>
    <nc r="G63"/>
  </rcc>
  <rcc rId="3753" sId="7">
    <oc r="A64" t="inlineStr">
      <is>
        <t>ГРС Новосиль</t>
      </is>
    </oc>
    <nc r="A64"/>
  </rcc>
  <rcc rId="3754" sId="7">
    <oc r="B64" t="inlineStr">
      <is>
        <t>магазин Орловская областьНовосильский районс. Вяжи-Заверхул. Лесная,д.39</t>
      </is>
    </oc>
    <nc r="B64"/>
  </rcc>
  <rcc rId="3755" sId="7">
    <oc r="C64" t="inlineStr">
      <is>
        <t>Деменина Елена Викторовна</t>
      </is>
    </oc>
    <nc r="C64"/>
  </rcc>
  <rcc rId="3756" sId="7">
    <oc r="D64">
      <v>7</v>
    </oc>
    <nc r="D64"/>
  </rcc>
  <rcc rId="3757" sId="7" numFmtId="4">
    <oc r="E64">
      <v>0</v>
    </oc>
    <nc r="E64"/>
  </rcc>
  <rcc rId="3758" sId="7">
    <oc r="F64">
      <v>0</v>
    </oc>
    <nc r="F64"/>
  </rcc>
  <rcc rId="3759" sId="7">
    <oc r="G64">
      <v>0</v>
    </oc>
    <nc r="G64"/>
  </rcc>
  <rcc rId="3760" sId="7">
    <oc r="A65" t="inlineStr">
      <is>
        <t>ГРС Хомутово</t>
      </is>
    </oc>
    <nc r="A65"/>
  </rcc>
  <rcc rId="3761" sId="7">
    <oc r="B65" t="inlineStr">
      <is>
        <t>магазин Орловская областьНоводеревеньковский районп.Хомутовоул.Парковая,д.12</t>
      </is>
    </oc>
    <nc r="B65"/>
  </rcc>
  <rcc rId="3762" sId="7">
    <oc r="C65" t="inlineStr">
      <is>
        <t>ИП Паршутина И.В.</t>
      </is>
    </oc>
    <nc r="C65"/>
  </rcc>
  <rcc rId="3763" sId="7">
    <oc r="D65">
      <v>7</v>
    </oc>
    <nc r="D65"/>
  </rcc>
  <rcc rId="3764" sId="7" numFmtId="4">
    <oc r="E65">
      <v>4.4000000000000002E-4</v>
    </oc>
    <nc r="E65"/>
  </rcc>
  <rcc rId="3765" sId="7">
    <oc r="F65">
      <v>0</v>
    </oc>
    <nc r="F65"/>
  </rcc>
  <rcc rId="3766" sId="7">
    <oc r="G65">
      <v>4.4000000000000002E-4</v>
    </oc>
    <nc r="G65"/>
  </rcc>
  <rcc rId="3767" sId="7">
    <oc r="A66" t="inlineStr">
      <is>
        <t>ГРС Верховье</t>
      </is>
    </oc>
    <nc r="A66"/>
  </rcc>
  <rcc rId="3768" sId="7">
    <oc r="B66" t="inlineStr">
      <is>
        <t>*амбулатория G 4 Орловская областьВерховский районд.Большой Синковец</t>
      </is>
    </oc>
    <nc r="B66"/>
  </rcc>
  <rcc rId="3769" sId="7">
    <oc r="C66" t="inlineStr">
      <is>
        <t>ПУЛЬС-АГРО</t>
      </is>
    </oc>
    <nc r="C66"/>
  </rcc>
  <rcc rId="3770" sId="7">
    <oc r="D66">
      <v>7</v>
    </oc>
    <nc r="D66"/>
  </rcc>
  <rcc rId="3771" sId="7" numFmtId="4">
    <oc r="E66">
      <v>5.0000000000000001E-4</v>
    </oc>
    <nc r="E66"/>
  </rcc>
  <rcc rId="3772" sId="7">
    <oc r="F66">
      <v>0</v>
    </oc>
    <nc r="F66"/>
  </rcc>
  <rcc rId="3773" sId="7">
    <oc r="G66">
      <v>5.0000000000000001E-4</v>
    </oc>
    <nc r="G66"/>
  </rcc>
  <rcc rId="3774" sId="7">
    <oc r="A67" t="inlineStr">
      <is>
        <t>ГРС Верховье</t>
      </is>
    </oc>
    <nc r="A67"/>
  </rcc>
  <rcc rId="3775" sId="7">
    <oc r="B67" t="inlineStr">
      <is>
        <t>*амбулатория ВК-G 4№ 04808616 Орловская областьВерховский районд.Большой Синковец</t>
      </is>
    </oc>
    <nc r="B67"/>
  </rcc>
  <rcc rId="3776" sId="7">
    <oc r="C67" t="inlineStr">
      <is>
        <t>ПУЛЬС-АГРО</t>
      </is>
    </oc>
    <nc r="C67"/>
  </rcc>
  <rcc rId="3777" sId="7">
    <oc r="D67">
      <v>7</v>
    </oc>
    <nc r="D67"/>
  </rcc>
  <rcc rId="3778" sId="7" numFmtId="4">
    <oc r="E67">
      <v>5.0000000000000001E-4</v>
    </oc>
    <nc r="E67"/>
  </rcc>
  <rcc rId="3779" sId="7">
    <oc r="F67">
      <v>5.7600000000000001E-4</v>
    </oc>
    <nc r="F67"/>
  </rcc>
  <rcc rId="3780" sId="7">
    <oc r="G67">
      <v>0</v>
    </oc>
    <nc r="G67"/>
  </rcc>
  <rcc rId="3781" sId="7">
    <oc r="A68" t="inlineStr">
      <is>
        <t>ГРС Верховье</t>
      </is>
    </oc>
    <nc r="A68"/>
  </rcc>
  <rcc rId="3782" sId="7">
    <oc r="B68" t="inlineStr">
      <is>
        <t>*амбулатория ВК-G 6 №19429744 Орловская областьВерховский районд.Большой Синковец</t>
      </is>
    </oc>
    <nc r="B68"/>
  </rcc>
  <rcc rId="3783" sId="7">
    <oc r="C68" t="inlineStr">
      <is>
        <t>ПУЛЬС-АГРО</t>
      </is>
    </oc>
    <nc r="C68"/>
  </rcc>
  <rcc rId="3784" sId="7">
    <oc r="D68">
      <v>7</v>
    </oc>
    <nc r="D68"/>
  </rcc>
  <rcc rId="3785" sId="7" numFmtId="4">
    <oc r="E68">
      <v>5.0000000000000001E-4</v>
    </oc>
    <nc r="E68"/>
  </rcc>
  <rcc rId="3786" sId="7">
    <oc r="F68">
      <v>3.8000000000000002E-4</v>
    </oc>
    <nc r="F68"/>
  </rcc>
  <rcc rId="3787" sId="7">
    <oc r="G68">
      <v>1.2E-4</v>
    </oc>
    <nc r="G68"/>
  </rcc>
  <rcc rId="3788" sId="7">
    <oc r="A69" t="inlineStr">
      <is>
        <t>ГРС Хомутово</t>
      </is>
    </oc>
    <nc r="A69"/>
  </rcc>
  <rcc rId="3789" sId="7">
    <oc r="B69" t="inlineStr">
      <is>
        <t>столовая Орловская областьНоводеревеньковский районд.Дементьевка</t>
      </is>
    </oc>
    <nc r="B69"/>
  </rcc>
  <rcc rId="3790" sId="7">
    <oc r="C69" t="inlineStr">
      <is>
        <t>Моисеев Александр Сергеевич</t>
      </is>
    </oc>
    <nc r="C69"/>
  </rcc>
  <rcc rId="3791" sId="7">
    <oc r="D69">
      <v>7</v>
    </oc>
    <nc r="D69"/>
  </rcc>
  <rcc rId="3792" sId="7" numFmtId="4">
    <oc r="E69">
      <v>5.9999999999999995E-4</v>
    </oc>
    <nc r="E69"/>
  </rcc>
  <rcc rId="3793" sId="7">
    <oc r="F69">
      <v>0</v>
    </oc>
    <nc r="F69"/>
  </rcc>
  <rcc rId="3794" sId="7">
    <oc r="G69">
      <v>5.9999999999999995E-4</v>
    </oc>
    <nc r="G69"/>
  </rcc>
  <rcc rId="3795" sId="7">
    <oc r="A70" t="inlineStr">
      <is>
        <t>ГРС Отрада</t>
      </is>
    </oc>
    <nc r="A70"/>
  </rcc>
  <rcc rId="3796" sId="7">
    <oc r="B70" t="inlineStr">
      <is>
        <t>зерносушилка Орловская областьМценский районмежду д. Деменино и д. Башкатово</t>
      </is>
    </oc>
    <nc r="B70"/>
  </rcc>
  <rcc rId="3797" sId="7">
    <oc r="C70" t="inlineStr">
      <is>
        <t>Жилин Михаил Алексеевич</t>
      </is>
    </oc>
    <nc r="C70"/>
  </rcc>
  <rcc rId="3798" sId="7">
    <oc r="D70" t="inlineStr">
      <is>
        <t>ТРАНЗИТ</t>
      </is>
    </oc>
    <nc r="D70"/>
  </rcc>
  <rcc rId="3799" sId="7" numFmtId="4">
    <oc r="E70">
      <v>0</v>
    </oc>
    <nc r="E70"/>
  </rcc>
  <rcc rId="3800" sId="7">
    <oc r="F70">
      <v>0</v>
    </oc>
    <nc r="F70"/>
  </rcc>
  <rcc rId="3801" sId="7">
    <oc r="G70">
      <v>0</v>
    </oc>
    <nc r="G70"/>
  </rcc>
  <rcc rId="3802" sId="7">
    <oc r="A71" t="inlineStr">
      <is>
        <t>ГРС Отрада</t>
      </is>
    </oc>
    <nc r="A71"/>
  </rcc>
  <rcc rId="3803" sId="7">
    <oc r="B71" t="inlineStr">
      <is>
        <t>административное здание Орловская областьМценский районмежду д. Деменино и д. Башкатово</t>
      </is>
    </oc>
    <nc r="B71"/>
  </rcc>
  <rcc rId="3804" sId="7">
    <oc r="C71" t="inlineStr">
      <is>
        <t>Жилин Михаил Алексеевич</t>
      </is>
    </oc>
    <nc r="C71"/>
  </rcc>
  <rcc rId="3805" sId="7">
    <oc r="D71" t="inlineStr">
      <is>
        <t>ТРАНЗИТ</t>
      </is>
    </oc>
    <nc r="D71"/>
  </rcc>
  <rcc rId="3806" sId="7" numFmtId="4">
    <oc r="E71">
      <v>2.9999999999999997E-4</v>
    </oc>
    <nc r="E71"/>
  </rcc>
  <rcc rId="3807" sId="7">
    <oc r="F71">
      <v>0</v>
    </oc>
    <nc r="F71"/>
  </rcc>
  <rcc rId="3808" sId="7">
    <oc r="G71">
      <v>2.9999999999999997E-4</v>
    </oc>
    <nc r="G71"/>
  </rcc>
  <rcc rId="3809" sId="7">
    <oc r="A72" t="inlineStr">
      <is>
        <t>ГРС Однолуки</t>
      </is>
    </oc>
    <nc r="A72"/>
  </rcc>
  <rcc rId="3810" sId="7">
    <oc r="B72" t="inlineStr">
      <is>
        <t>Пальчиковский ФАП Орловская областьБолховский районд. Пальчиково</t>
      </is>
    </oc>
    <nc r="B72"/>
  </rcc>
  <rcc rId="3811" sId="7">
    <oc r="C72" t="inlineStr">
      <is>
        <t>БУЗ ОРЛОВСКОЙ ОБЛАСТИ "БОЛХОВСКАЯ ЦРБ"</t>
      </is>
    </oc>
    <nc r="C72"/>
  </rcc>
  <rcc rId="3812" sId="7">
    <oc r="D72" t="inlineStr">
      <is>
        <t>ТРАНЗИТ</t>
      </is>
    </oc>
    <nc r="D72"/>
  </rcc>
  <rcc rId="3813" sId="7" numFmtId="4">
    <oc r="E72">
      <v>1E-4</v>
    </oc>
    <nc r="E72"/>
  </rcc>
  <rcc rId="3814" sId="7">
    <oc r="F72">
      <v>4.4900000000000002E-4</v>
    </oc>
    <nc r="F72"/>
  </rcc>
  <rcc rId="3815" sId="7">
    <oc r="G72">
      <v>0</v>
    </oc>
    <nc r="G72"/>
  </rcc>
  <rcc rId="3816" sId="7">
    <oc r="A73" t="inlineStr">
      <is>
        <t>ГРС Змиёвка</t>
      </is>
    </oc>
    <nc r="A73"/>
  </rcc>
  <rcc rId="3817" sId="7">
    <oc r="B73" t="inlineStr">
      <is>
        <t>магазин Орловская областьСвердловский районп.Змиевкаул.Привокзальная,д.28</t>
      </is>
    </oc>
    <nc r="B73"/>
  </rcc>
  <rcc rId="3818" sId="7">
    <oc r="C73" t="inlineStr">
      <is>
        <t>Боев Виктор Павлович</t>
      </is>
    </oc>
    <nc r="C73"/>
  </rcc>
  <rcc rId="3819" sId="7">
    <oc r="D73" t="inlineStr">
      <is>
        <t>ТРАНЗИТ</t>
      </is>
    </oc>
    <nc r="D73"/>
  </rcc>
  <rcc rId="3820" sId="7" numFmtId="4">
    <oc r="E73">
      <v>6.3999999999999997E-5</v>
    </oc>
    <nc r="E73"/>
  </rcc>
  <rcc rId="3821" sId="7">
    <oc r="F73">
      <v>0</v>
    </oc>
    <nc r="F73"/>
  </rcc>
  <rcc rId="3822" sId="7">
    <oc r="G73">
      <v>6.3999999999999997E-5</v>
    </oc>
    <nc r="G73"/>
  </rcc>
  <rcc rId="3823" sId="7">
    <oc r="A74" t="inlineStr">
      <is>
        <t>ГРС Ливны, Сергиевка-2 (Кольцо)</t>
      </is>
    </oc>
    <nc r="A74"/>
  </rcc>
  <rcc rId="3824" sId="7">
    <oc r="B74" t="inlineStr">
      <is>
        <t>школа Орловская областьЛивенский районс.Воротынскул.Школьная,д.5а</t>
      </is>
    </oc>
    <nc r="B74"/>
  </rcc>
  <rcc rId="3825" sId="7">
    <oc r="C74" t="inlineStr">
      <is>
        <t>МБОУ "Воротынская ООШ"</t>
      </is>
    </oc>
    <nc r="C74"/>
  </rcc>
  <rcc rId="3826" sId="7">
    <oc r="D74" t="inlineStr">
      <is>
        <t>ТРАНЗИТ</t>
      </is>
    </oc>
    <nc r="D74"/>
  </rcc>
  <rcc rId="3827" sId="7" numFmtId="4">
    <oc r="E74">
      <v>1.5E-3</v>
    </oc>
    <nc r="E74"/>
  </rcc>
  <rcc rId="3828" sId="7">
    <oc r="F74">
      <v>1.9919999999999998E-3</v>
    </oc>
    <nc r="F74"/>
  </rcc>
  <rcc rId="3829" sId="7">
    <oc r="G74">
      <v>0</v>
    </oc>
    <nc r="G74"/>
  </rcc>
  <rcc rId="3830" sId="7">
    <oc r="A75" t="inlineStr">
      <is>
        <t>ГРС Малоархангельск</t>
      </is>
    </oc>
    <nc r="A75"/>
  </rcc>
  <rcc rId="3831" sId="7">
    <oc r="B75" t="inlineStr">
      <is>
        <t>*топочный блок крахмального завода Орловская областьМалоархангельский районп.Плещеевский заводул.Заводская,д.1</t>
      </is>
    </oc>
    <nc r="B75"/>
  </rcc>
  <rcc rId="3832" sId="7">
    <oc r="C75" t="inlineStr">
      <is>
        <t>ПЛЕЩЕЕВСКИЙ КРАХМАЛЬНЫЙ ЗАВОД</t>
      </is>
    </oc>
    <nc r="C75"/>
  </rcc>
  <rcc rId="3833" sId="7">
    <oc r="D75">
      <v>5</v>
    </oc>
    <nc r="D75"/>
  </rcc>
  <rcc rId="3834" sId="7" numFmtId="4">
    <oc r="E75">
      <v>0.06</v>
    </oc>
    <nc r="E75"/>
  </rcc>
  <rcc rId="3835" sId="7">
    <oc r="F75">
      <v>1.3552E-2</v>
    </oc>
    <nc r="F75"/>
  </rcc>
  <rcc rId="3836" sId="7">
    <oc r="G75">
      <v>4.6448000000000003E-2</v>
    </oc>
    <nc r="G75"/>
  </rcc>
  <rcc rId="3837" sId="7">
    <oc r="A76" t="inlineStr">
      <is>
        <t>ГРС Березовка</t>
      </is>
    </oc>
    <nc r="A76"/>
  </rcc>
  <rcc rId="3838" sId="7">
    <oc r="B76" t="inlineStr">
      <is>
        <t>административное здание Орловская областьПокровский районс.Дросково</t>
      </is>
    </oc>
    <nc r="B76"/>
  </rcc>
  <rcc rId="3839" sId="7">
    <oc r="C76" t="inlineStr">
      <is>
        <t>АО "Газпром газораспределение Орел"</t>
      </is>
    </oc>
    <nc r="C76"/>
  </rcc>
  <rcc rId="3840" sId="7">
    <oc r="D76">
      <v>4</v>
    </oc>
    <nc r="D76"/>
  </rcc>
  <rcc rId="3841" sId="7" numFmtId="4">
    <oc r="E76">
      <v>5.9999999999999995E-4</v>
    </oc>
    <nc r="E76"/>
  </rcc>
  <rcc rId="3842" sId="7">
    <oc r="F76">
      <v>0</v>
    </oc>
    <nc r="F76"/>
  </rcc>
  <rcc rId="3843" sId="7">
    <oc r="G76">
      <v>5.9999999999999995E-4</v>
    </oc>
    <nc r="G76"/>
  </rcc>
  <rcc rId="3844" sId="7">
    <oc r="A77" t="inlineStr">
      <is>
        <t>ГРС Малоархангельск</t>
      </is>
    </oc>
    <nc r="A77"/>
  </rcc>
  <rcc rId="3845" sId="7">
    <oc r="B77" t="inlineStr">
      <is>
        <t>административное здание Орловская областьг.Малоархангельскул.Заводская,1</t>
      </is>
    </oc>
    <nc r="B77"/>
  </rcc>
  <rcc rId="3846" sId="7">
    <oc r="C77" t="inlineStr">
      <is>
        <t>АО "Газпром газораспределение Орел"</t>
      </is>
    </oc>
    <nc r="C77"/>
  </rcc>
  <rcc rId="3847" sId="7">
    <oc r="D77">
      <v>4</v>
    </oc>
    <nc r="D77"/>
  </rcc>
  <rcc rId="3848" sId="7" numFmtId="4">
    <oc r="E77">
      <v>2E-3</v>
    </oc>
    <nc r="E77"/>
  </rcc>
  <rcc rId="3849" sId="7">
    <oc r="F77">
      <v>0</v>
    </oc>
    <nc r="F77"/>
  </rcc>
  <rcc rId="3850" sId="7">
    <oc r="G77">
      <v>2E-3</v>
    </oc>
    <nc r="G77"/>
  </rcc>
  <rcc rId="3851" sId="7">
    <oc r="A78" t="inlineStr">
      <is>
        <t>ГРС Змиёвка</t>
      </is>
    </oc>
    <nc r="A78"/>
  </rcc>
  <rcc rId="3852" sId="7">
    <oc r="B78" t="inlineStr">
      <is>
        <t>административное здание Орловская областьп.Змиевкаул. 8 Марта,5б</t>
      </is>
    </oc>
    <nc r="B78"/>
  </rcc>
  <rcc rId="3853" sId="7">
    <oc r="C78" t="inlineStr">
      <is>
        <t>АО "Газпром газораспределение Орел"</t>
      </is>
    </oc>
    <nc r="C78"/>
  </rcc>
  <rcc rId="3854" sId="7">
    <oc r="D78">
      <v>4</v>
    </oc>
    <nc r="D78"/>
  </rcc>
  <rcc rId="3855" sId="7" numFmtId="4">
    <oc r="E78">
      <v>8.9999999999999998E-4</v>
    </oc>
    <nc r="E78"/>
  </rcc>
  <rcc rId="3856" sId="7">
    <oc r="F78">
      <v>0</v>
    </oc>
    <nc r="F78"/>
  </rcc>
  <rcc rId="3857" sId="7">
    <oc r="G78">
      <v>8.9999999999999998E-4</v>
    </oc>
    <nc r="G78"/>
  </rcc>
  <rcc rId="3858" sId="7">
    <oc r="A79" t="inlineStr">
      <is>
        <t>ГРС Тельчье</t>
      </is>
    </oc>
    <nc r="A79"/>
  </rcc>
  <rcc rId="3859" sId="7">
    <oc r="B79" t="inlineStr">
      <is>
        <t>административное здание АО "Газпром газораспределение" Орловская областьМценский районд.Фроловкаул.Центральная,д.11</t>
      </is>
    </oc>
    <nc r="B79"/>
  </rcc>
  <rcc rId="3860" sId="7">
    <oc r="C79" t="inlineStr">
      <is>
        <t>АО "Газпром газораспределение Орел"</t>
      </is>
    </oc>
    <nc r="C79"/>
  </rcc>
  <rcc rId="3861" sId="7">
    <oc r="D79">
      <v>4</v>
    </oc>
    <nc r="D79"/>
  </rcc>
  <rcc rId="3862" sId="7" numFmtId="4">
    <oc r="E79">
      <v>0</v>
    </oc>
    <nc r="E79"/>
  </rcc>
  <rcc rId="3863" sId="7">
    <oc r="F79">
      <v>0</v>
    </oc>
    <nc r="F79"/>
  </rcc>
  <rcc rId="3864" sId="7">
    <oc r="G79">
      <v>0</v>
    </oc>
    <nc r="G79"/>
  </rcc>
  <rcc rId="3865" sId="7">
    <oc r="A80" t="inlineStr">
      <is>
        <t>ГРС Новосиль</t>
      </is>
    </oc>
    <nc r="A80"/>
  </rcc>
  <rcc rId="3866" sId="7">
    <oc r="B80" t="inlineStr">
      <is>
        <t>гараж Орловская областьг.Новосильул.Луначарского,40</t>
      </is>
    </oc>
    <nc r="B80"/>
  </rcc>
  <rcc rId="3867" sId="7">
    <oc r="C80" t="inlineStr">
      <is>
        <t>АО "Газпром газораспределение Орел"</t>
      </is>
    </oc>
    <nc r="C80"/>
  </rcc>
  <rcc rId="3868" sId="7">
    <oc r="D80">
      <v>4</v>
    </oc>
    <nc r="D80"/>
  </rcc>
  <rcc rId="3869" sId="7" numFmtId="4">
    <oc r="E80">
      <v>1.91E-3</v>
    </oc>
    <nc r="E80"/>
  </rcc>
  <rcc rId="3870" sId="7">
    <oc r="F80">
      <v>1.3940000000000001E-3</v>
    </oc>
    <nc r="F80"/>
  </rcc>
  <rcc rId="3871" sId="7">
    <oc r="G80">
      <v>5.1599999999999997E-4</v>
    </oc>
    <nc r="G80"/>
  </rcc>
  <rcc rId="3872" sId="7">
    <oc r="A81" t="inlineStr">
      <is>
        <t>ГРС Новосиль</t>
      </is>
    </oc>
    <nc r="A81"/>
  </rcc>
  <rcc rId="3873" sId="7">
    <oc r="B81" t="inlineStr">
      <is>
        <t>административное здание Орловская областьг.Новосильул.Луначарского,40</t>
      </is>
    </oc>
    <nc r="B81"/>
  </rcc>
  <rcc rId="3874" sId="7">
    <oc r="C81" t="inlineStr">
      <is>
        <t>АО "Газпром газораспределение Орел"</t>
      </is>
    </oc>
    <nc r="C81"/>
  </rcc>
  <rcc rId="3875" sId="7">
    <oc r="D81">
      <v>4</v>
    </oc>
    <nc r="D81"/>
  </rcc>
  <rcc rId="3876" sId="7" numFmtId="4">
    <oc r="E81">
      <v>3.49E-3</v>
    </oc>
    <nc r="E81"/>
  </rcc>
  <rcc rId="3877" sId="7">
    <oc r="F81">
      <v>3.2989999999999998E-3</v>
    </oc>
    <nc r="F81"/>
  </rcc>
  <rcc rId="3878" sId="7">
    <oc r="G81">
      <v>1.9100000000000001E-4</v>
    </oc>
    <nc r="G81"/>
  </rcc>
  <rcc rId="3879" sId="7">
    <oc r="A82" t="inlineStr">
      <is>
        <t>ГРС Хомутово</t>
      </is>
    </oc>
    <nc r="A82"/>
  </rcc>
  <rcc rId="3880" sId="7">
    <oc r="B82" t="inlineStr">
      <is>
        <t>административное здание АО "Газпром газораспределение" Орловская областьп.Хомутовоул.Комсомольская,д.13а</t>
      </is>
    </oc>
    <nc r="B82"/>
  </rcc>
  <rcc rId="3881" sId="7">
    <oc r="C82" t="inlineStr">
      <is>
        <t>АО "Газпром газораспределение Орел"</t>
      </is>
    </oc>
    <nc r="C82"/>
  </rcc>
  <rcc rId="3882" sId="7">
    <oc r="D82">
      <v>4</v>
    </oc>
    <nc r="D82"/>
  </rcc>
  <rcc rId="3883" sId="7" numFmtId="4">
    <oc r="E82">
      <v>3.0000000000000001E-3</v>
    </oc>
    <nc r="E82"/>
  </rcc>
  <rcc rId="3884" sId="7">
    <oc r="F82">
      <v>1.4580000000000001E-3</v>
    </oc>
    <nc r="F82"/>
  </rcc>
  <rcc rId="3885" sId="7">
    <oc r="G82">
      <v>1.542E-3</v>
    </oc>
    <nc r="G82"/>
  </rcc>
  <rcc rId="3886" sId="7">
    <oc r="A83" t="inlineStr">
      <is>
        <t>ГРС Красная Заря</t>
      </is>
    </oc>
    <nc r="A83"/>
  </rcc>
  <rcc rId="3887" sId="7">
    <oc r="B83" t="inlineStr">
      <is>
        <t>административное здание АО "Газпром газораспределение" Орловская областьп.Красная Заряул.Комсомольская,д.27</t>
      </is>
    </oc>
    <nc r="B83"/>
  </rcc>
  <rcc rId="3888" sId="7">
    <oc r="C83" t="inlineStr">
      <is>
        <t>АО "Газпром газораспределение Орел"</t>
      </is>
    </oc>
    <nc r="C83"/>
  </rcc>
  <rcc rId="3889" sId="7">
    <oc r="D83">
      <v>4</v>
    </oc>
    <nc r="D83"/>
  </rcc>
  <rcc rId="3890" sId="7" numFmtId="4">
    <oc r="E83">
      <v>5.0000000000000001E-4</v>
    </oc>
    <nc r="E83"/>
  </rcc>
  <rcc rId="3891" sId="7">
    <oc r="F83">
      <v>0</v>
    </oc>
    <nc r="F83"/>
  </rcc>
  <rcc rId="3892" sId="7">
    <oc r="G83">
      <v>5.0000000000000001E-4</v>
    </oc>
    <nc r="G83"/>
  </rcc>
  <rcc rId="3893" sId="7">
    <oc r="A84" t="inlineStr">
      <is>
        <t>ГРС Залегощь</t>
      </is>
    </oc>
    <nc r="A84"/>
  </rcc>
  <rcc rId="3894" sId="7">
    <oc r="B84" t="inlineStr">
      <is>
        <t>административное здание АО "Газпром газораспределение" Орловская областьп.Залегощьул.Восточная,д.16</t>
      </is>
    </oc>
    <nc r="B84"/>
  </rcc>
  <rcc rId="3895" sId="7">
    <oc r="C84" t="inlineStr">
      <is>
        <t>АО "Газпром газораспределение Орел"</t>
      </is>
    </oc>
    <nc r="C84"/>
  </rcc>
  <rcc rId="3896" sId="7">
    <oc r="D84">
      <v>4</v>
    </oc>
    <nc r="D84"/>
  </rcc>
  <rcc rId="3897" sId="7" numFmtId="4">
    <oc r="E84">
      <v>8.0000000000000004E-4</v>
    </oc>
    <nc r="E84"/>
  </rcc>
  <rcc rId="3898" sId="7">
    <oc r="F84">
      <v>5.1900000000000004E-4</v>
    </oc>
    <nc r="F84"/>
  </rcc>
  <rcc rId="3899" sId="7">
    <oc r="G84">
      <v>2.81E-4</v>
    </oc>
    <nc r="G84"/>
  </rcc>
  <rcc rId="3900" sId="7">
    <oc r="A85" t="inlineStr">
      <is>
        <t>ГРС Малоархангельск</t>
      </is>
    </oc>
    <nc r="A85"/>
  </rcc>
  <rcc rId="3901" sId="7">
    <oc r="B85" t="inlineStr">
      <is>
        <t>гаражи Орловская областьг.Малоархангельскул.Калинина,1</t>
      </is>
    </oc>
    <nc r="B85"/>
  </rcc>
  <rcc rId="3902" sId="7">
    <oc r="C85" t="inlineStr">
      <is>
        <t>АО "Газпром газораспределение Орел"</t>
      </is>
    </oc>
    <nc r="C85"/>
  </rcc>
  <rcc rId="3903" sId="7">
    <oc r="D85">
      <v>4</v>
    </oc>
    <nc r="D85"/>
  </rcc>
  <rcc rId="3904" sId="7" numFmtId="4">
    <oc r="E85">
      <v>0</v>
    </oc>
    <nc r="E85"/>
  </rcc>
  <rcc rId="3905" sId="7">
    <oc r="F85">
      <v>3.0000000000000001E-6</v>
    </oc>
    <nc r="F85"/>
  </rcc>
  <rcc rId="3906" sId="7">
    <oc r="G85">
      <v>0</v>
    </oc>
    <nc r="G85"/>
  </rcc>
  <rcc rId="3907" sId="7">
    <oc r="A86" t="inlineStr">
      <is>
        <t>ГРС Малоархангельск</t>
      </is>
    </oc>
    <nc r="A86"/>
  </rcc>
  <rcc rId="3908" sId="7">
    <oc r="B86" t="inlineStr">
      <is>
        <t>административное здание Орловская областьг.Малоархангельскул.Калинина,1</t>
      </is>
    </oc>
    <nc r="B86"/>
  </rcc>
  <rcc rId="3909" sId="7">
    <oc r="C86" t="inlineStr">
      <is>
        <t>АО "Газпром газораспределение Орел"</t>
      </is>
    </oc>
    <nc r="C86"/>
  </rcc>
  <rcc rId="3910" sId="7">
    <oc r="D86">
      <v>4</v>
    </oc>
    <nc r="D86"/>
  </rcc>
  <rcc rId="3911" sId="7" numFmtId="4">
    <oc r="E86">
      <v>1.1999999999999999E-3</v>
    </oc>
    <nc r="E86"/>
  </rcc>
  <rcc rId="3912" sId="7">
    <oc r="F86">
      <v>2.9500000000000001E-4</v>
    </oc>
    <nc r="F86"/>
  </rcc>
  <rcc rId="3913" sId="7">
    <oc r="G86">
      <v>9.0499999999999999E-4</v>
    </oc>
    <nc r="G86"/>
  </rcc>
  <rcc rId="3914" sId="7">
    <oc r="A87" t="inlineStr">
      <is>
        <t>ГРС Новосиль</t>
      </is>
    </oc>
    <nc r="A87"/>
  </rcc>
  <rcc rId="3915" sId="7">
    <oc r="B87" t="inlineStr">
      <is>
        <t>Новосильский газовый участок Орловская областьг.Новосильул.Луначарского,42</t>
      </is>
    </oc>
    <nc r="B87"/>
  </rcc>
  <rcc rId="3916" sId="7">
    <oc r="C87" t="inlineStr">
      <is>
        <t>АО "Газпром газораспределение Орел"</t>
      </is>
    </oc>
    <nc r="C87"/>
  </rcc>
  <rcc rId="3917" sId="7">
    <oc r="D87">
      <v>4</v>
    </oc>
    <nc r="D87"/>
  </rcc>
  <rcc rId="3918" sId="7" numFmtId="4">
    <oc r="E87">
      <v>1.1000000000000001E-3</v>
    </oc>
    <nc r="E87"/>
  </rcc>
  <rcc rId="3919" sId="7">
    <oc r="F87">
      <v>0</v>
    </oc>
    <nc r="F87"/>
  </rcc>
  <rcc rId="3920" sId="7">
    <oc r="G87">
      <v>1.1000000000000001E-3</v>
    </oc>
    <nc r="G87"/>
  </rcc>
  <rcc rId="3921" sId="7">
    <oc r="A88" t="inlineStr">
      <is>
        <t>ГРС Хомутово</t>
      </is>
    </oc>
    <nc r="A88"/>
  </rcc>
  <rcc rId="3922" sId="7">
    <oc r="B88" t="inlineStr">
      <is>
        <t>Новодеревеньковский  газовый участок (административное здание) Орловская областьп.Хомутовоул.Октябрьская,д.105</t>
      </is>
    </oc>
    <nc r="B88"/>
  </rcc>
  <rcc rId="3923" sId="7">
    <oc r="C88" t="inlineStr">
      <is>
        <t>АО "Газпром газораспределение Орел"</t>
      </is>
    </oc>
    <nc r="C88"/>
  </rcc>
  <rcc rId="3924" sId="7">
    <oc r="D88">
      <v>4</v>
    </oc>
    <nc r="D88"/>
  </rcc>
  <rcc rId="3925" sId="7" numFmtId="4">
    <oc r="E88">
      <v>2E-3</v>
    </oc>
    <nc r="E88"/>
  </rcc>
  <rcc rId="3926" sId="7">
    <oc r="F88">
      <v>2.8400000000000002E-4</v>
    </oc>
    <nc r="F88"/>
  </rcc>
  <rcc rId="3927" sId="7">
    <oc r="G88">
      <v>1.7160000000000001E-3</v>
    </oc>
    <nc r="G88"/>
  </rcc>
  <rcc rId="3928" sId="7">
    <oc r="A89" t="inlineStr">
      <is>
        <t>ГРС Красная Заря</t>
      </is>
    </oc>
    <nc r="A89"/>
  </rcc>
  <rcc rId="3929" sId="7">
    <oc r="B89" t="inlineStr">
      <is>
        <t>Краснозоренский газовый участок (административное здание) Орловская областьп.Красная Заряул.Советская,д.59</t>
      </is>
    </oc>
    <nc r="B89"/>
  </rcc>
  <rcc rId="3930" sId="7">
    <oc r="C89" t="inlineStr">
      <is>
        <t>АО "Газпром газораспределение Орел"</t>
      </is>
    </oc>
    <nc r="C89"/>
  </rcc>
  <rcc rId="3931" sId="7">
    <oc r="D89">
      <v>4</v>
    </oc>
    <nc r="D89"/>
  </rcc>
  <rcc rId="3932" sId="7" numFmtId="4">
    <oc r="E89">
      <v>5.9999999999999995E-4</v>
    </oc>
    <nc r="E89"/>
  </rcc>
  <rcc rId="3933" sId="7">
    <oc r="F89">
      <v>1.6799999999999999E-4</v>
    </oc>
    <nc r="F89"/>
  </rcc>
  <rcc rId="3934" sId="7">
    <oc r="G89">
      <v>4.3199999999999998E-4</v>
    </oc>
    <nc r="G89"/>
  </rcc>
  <rcc rId="3935" sId="7">
    <oc r="A90" t="inlineStr">
      <is>
        <t>ГРС Залегощь</t>
      </is>
    </oc>
    <nc r="A90"/>
  </rcc>
  <rcc rId="3936" sId="7">
    <oc r="B90" t="inlineStr">
      <is>
        <t>Залегощенский газовый участок (административное здание) Орловская областьп.Залегощьул.Верховская,д.25</t>
      </is>
    </oc>
    <nc r="B90"/>
  </rcc>
  <rcc rId="3937" sId="7">
    <oc r="C90" t="inlineStr">
      <is>
        <t>АО "Газпром газораспределение Орел"</t>
      </is>
    </oc>
    <nc r="C90"/>
  </rcc>
  <rcc rId="3938" sId="7">
    <oc r="D90">
      <v>4</v>
    </oc>
    <nc r="D90"/>
  </rcc>
  <rcc rId="3939" sId="7" numFmtId="4">
    <oc r="E90">
      <v>1.6999999999999999E-3</v>
    </oc>
    <nc r="E90"/>
  </rcc>
  <rcc rId="3940" sId="7">
    <oc r="F90">
      <v>6.3900000000000003E-4</v>
    </oc>
    <nc r="F90"/>
  </rcc>
  <rcc rId="3941" sId="7">
    <oc r="G90">
      <v>1.0610000000000001E-3</v>
    </oc>
    <nc r="G90"/>
  </rcc>
  <rcc rId="3942" sId="7">
    <oc r="A91" t="inlineStr">
      <is>
        <t>ГРС Верховье</t>
      </is>
    </oc>
    <nc r="A91"/>
  </rcc>
  <rcc rId="3943" sId="7">
    <oc r="B91" t="inlineStr">
      <is>
        <t>филиал АО "Газпром газораспределение Орел" в п. Верховье Орловская областьп.Верховьеул.Советская,д.31</t>
      </is>
    </oc>
    <nc r="B91"/>
  </rcc>
  <rcc rId="3944" sId="7">
    <oc r="C91" t="inlineStr">
      <is>
        <t>АО "Газпром газораспределение Орел"</t>
      </is>
    </oc>
    <nc r="C91"/>
  </rcc>
  <rcc rId="3945" sId="7">
    <oc r="D91">
      <v>4</v>
    </oc>
    <nc r="D91"/>
  </rcc>
  <rcc rId="3946" sId="7" numFmtId="4">
    <oc r="E91">
      <v>1.82E-3</v>
    </oc>
    <nc r="E91"/>
  </rcc>
  <rcc rId="3947" sId="7">
    <oc r="F91">
      <v>7.9100000000000004E-4</v>
    </oc>
    <nc r="F91"/>
  </rcc>
  <rcc rId="3948" sId="7">
    <oc r="G91">
      <v>1.029E-3</v>
    </oc>
    <nc r="G91"/>
  </rcc>
  <rcc rId="3949" sId="7">
    <oc r="A92" t="inlineStr">
      <is>
        <t>ГРС Верховье</t>
      </is>
    </oc>
    <nc r="A92"/>
  </rcc>
  <rcc rId="3950" sId="7">
    <oc r="B92" t="inlineStr">
      <is>
        <t>Верховский газовый участок (административное здание) Орловская областьп.Верховьеул. Ленина,д.133</t>
      </is>
    </oc>
    <nc r="B92"/>
  </rcc>
  <rcc rId="3951" sId="7">
    <oc r="C92" t="inlineStr">
      <is>
        <t>АО "Газпром газораспределение Орел"</t>
      </is>
    </oc>
    <nc r="C92"/>
  </rcc>
  <rcc rId="3952" sId="7">
    <oc r="D92">
      <v>4</v>
    </oc>
    <nc r="D92"/>
  </rcc>
  <rcc rId="3953" sId="7" numFmtId="4">
    <oc r="E92">
      <v>1.98E-3</v>
    </oc>
    <nc r="E92"/>
  </rcc>
  <rcc rId="3954" sId="7">
    <oc r="F92">
      <v>1.088E-3</v>
    </oc>
    <nc r="F92"/>
  </rcc>
  <rcc rId="3955" sId="7">
    <oc r="G92">
      <v>8.92E-4</v>
    </oc>
    <nc r="G92"/>
  </rcc>
  <rcc rId="3956" sId="7">
    <oc r="A93" t="inlineStr">
      <is>
        <t>ГРС Мезенка</t>
      </is>
    </oc>
    <nc r="A93"/>
  </rcc>
  <rcc rId="3957" sId="7">
    <oc r="B93" t="inlineStr">
      <is>
        <t>*крышная котельная Орловская областьг.Орелбульвар Молодежи, д.18</t>
      </is>
    </oc>
    <nc r="B93"/>
  </rcc>
  <rcc rId="3958" sId="7">
    <oc r="C93" t="inlineStr">
      <is>
        <t>ООО "ТСЖ-Карат"</t>
      </is>
    </oc>
    <nc r="C93"/>
  </rcc>
  <rcc rId="3959" sId="7">
    <oc r="D93">
      <v>7</v>
    </oc>
    <nc r="D93"/>
  </rcc>
  <rcc rId="3960" sId="7" numFmtId="4">
    <oc r="E93">
      <v>6.9999999999999999E-4</v>
    </oc>
    <nc r="E93"/>
  </rcc>
  <rcc rId="3961" sId="7">
    <oc r="F93">
      <v>4.6999999999999999E-4</v>
    </oc>
    <nc r="F93"/>
  </rcc>
  <rcc rId="3962" sId="7">
    <oc r="G93">
      <v>2.3000000000000001E-4</v>
    </oc>
    <nc r="G93"/>
  </rcc>
  <rcc rId="3963" sId="7">
    <oc r="A94" t="inlineStr">
      <is>
        <t>ГРС Мезенка</t>
      </is>
    </oc>
    <nc r="A94"/>
  </rcc>
  <rcc rId="3964" sId="7">
    <oc r="B94" t="inlineStr">
      <is>
        <t>котельная Орловская областьг.ОрелБульвар Молодежи, 20</t>
      </is>
    </oc>
    <nc r="B94"/>
  </rcc>
  <rcc rId="3965" sId="7">
    <oc r="C94" t="inlineStr">
      <is>
        <t>ООО "ТСЖ-Карат"</t>
      </is>
    </oc>
    <nc r="C94"/>
  </rcc>
  <rcc rId="3966" sId="7">
    <oc r="D94">
      <v>7</v>
    </oc>
    <nc r="D94"/>
  </rcc>
  <rcc rId="3967" sId="7" numFmtId="4">
    <oc r="E94">
      <v>5.9999999999999995E-4</v>
    </oc>
    <nc r="E94"/>
  </rcc>
  <rcc rId="3968" sId="7">
    <oc r="F94">
      <v>3.8900000000000002E-4</v>
    </oc>
    <nc r="F94"/>
  </rcc>
  <rcc rId="3969" sId="7">
    <oc r="G94">
      <v>2.1100000000000001E-4</v>
    </oc>
    <nc r="G94"/>
  </rcc>
  <rcc rId="3970" sId="7">
    <oc r="A95" t="inlineStr">
      <is>
        <t>ГРС Мезенка</t>
      </is>
    </oc>
    <nc r="A95"/>
  </rcc>
  <rcc rId="3971" sId="7">
    <oc r="B95" t="inlineStr">
      <is>
        <t>котельная Орловская областьг.ОрелБульвар Молодежи, 14 (2)</t>
      </is>
    </oc>
    <nc r="B95"/>
  </rcc>
  <rcc rId="3972" sId="7">
    <oc r="C95" t="inlineStr">
      <is>
        <t>ООО "ТСЖ-Карат"</t>
      </is>
    </oc>
    <nc r="C95"/>
  </rcc>
  <rcc rId="3973" sId="7">
    <oc r="D95">
      <v>7</v>
    </oc>
    <nc r="D95"/>
  </rcc>
  <rcc rId="3974" sId="7" numFmtId="4">
    <oc r="E95">
      <v>6.9999999999999999E-4</v>
    </oc>
    <nc r="E95"/>
  </rcc>
  <rcc rId="3975" sId="7">
    <oc r="F95">
      <v>6.4800000000000003E-4</v>
    </oc>
    <nc r="F95"/>
  </rcc>
  <rcc rId="3976" sId="7">
    <oc r="G95">
      <v>5.1999999999999997E-5</v>
    </oc>
    <nc r="G95"/>
  </rcc>
  <rcc rId="3977" sId="7">
    <oc r="A96" t="inlineStr">
      <is>
        <t>ГРС Мезенка</t>
      </is>
    </oc>
    <nc r="A96"/>
  </rcc>
  <rcc rId="3978" sId="7">
    <oc r="B96" t="inlineStr">
      <is>
        <t>котельная Орловская областьг.ОрелБульвар Молодежи, 14 (1)</t>
      </is>
    </oc>
    <nc r="B96"/>
  </rcc>
  <rcc rId="3979" sId="7">
    <oc r="C96" t="inlineStr">
      <is>
        <t>ООО "ТСЖ-Карат"</t>
      </is>
    </oc>
    <nc r="C96"/>
  </rcc>
  <rcc rId="3980" sId="7">
    <oc r="D96">
      <v>7</v>
    </oc>
    <nc r="D96"/>
  </rcc>
  <rcc rId="3981" sId="7" numFmtId="4">
    <oc r="E96">
      <v>6.9999999999999999E-4</v>
    </oc>
    <nc r="E96"/>
  </rcc>
  <rcc rId="3982" sId="7">
    <oc r="F96">
      <v>6.3599999999999996E-4</v>
    </oc>
    <nc r="F96"/>
  </rcc>
  <rcc rId="3983" sId="7">
    <oc r="G96">
      <v>6.3999999999999997E-5</v>
    </oc>
    <nc r="G96"/>
  </rcc>
  <rcc rId="3984" sId="7">
    <oc r="A97" t="inlineStr">
      <is>
        <t>ГРС Мезенка</t>
      </is>
    </oc>
    <nc r="A97"/>
  </rcc>
  <rcc rId="3985" sId="7">
    <oc r="B97" t="inlineStr">
      <is>
        <t>крышная котельная Орловская областьг.Орел ул. Алроса, д.9</t>
      </is>
    </oc>
    <nc r="B97"/>
  </rcc>
  <rcc rId="3986" sId="7">
    <oc r="C97" t="inlineStr">
      <is>
        <t>ООО "Орелтеплоцентр"</t>
      </is>
    </oc>
    <nc r="C97"/>
  </rcc>
  <rcc rId="3987" sId="7">
    <oc r="D97">
      <v>6</v>
    </oc>
    <nc r="D97"/>
  </rcc>
  <rcc rId="3988" sId="7" numFmtId="4">
    <oc r="E97">
      <v>1E-3</v>
    </oc>
    <nc r="E97"/>
  </rcc>
  <rcc rId="3989" sId="7">
    <oc r="F97">
      <v>7.0799999999999997E-4</v>
    </oc>
    <nc r="F97"/>
  </rcc>
  <rcc rId="3990" sId="7">
    <oc r="G97">
      <v>2.92E-4</v>
    </oc>
    <nc r="G97"/>
  </rcc>
  <rcc rId="3991" sId="7">
    <oc r="A98" t="inlineStr">
      <is>
        <t>ГРС Мезенка</t>
      </is>
    </oc>
    <nc r="A98"/>
  </rcc>
  <rcc rId="3992" sId="7">
    <oc r="B98" t="inlineStr">
      <is>
        <t>крышная котельная Орловская областьг.Орелул. Бульвар Молодежи, д.2 (поз.30)</t>
      </is>
    </oc>
    <nc r="B98"/>
  </rcc>
  <rcc rId="3993" sId="7">
    <oc r="C98" t="inlineStr">
      <is>
        <t>ООО "Орелтеплоцентр"</t>
      </is>
    </oc>
    <nc r="C98"/>
  </rcc>
  <rcc rId="3994" sId="7">
    <oc r="D98">
      <v>6</v>
    </oc>
    <nc r="D98"/>
  </rcc>
  <rcc rId="3995" sId="7" numFmtId="4">
    <oc r="E98">
      <v>2E-3</v>
    </oc>
    <nc r="E98"/>
  </rcc>
  <rcc rId="3996" sId="7">
    <oc r="F98">
      <v>1.652E-3</v>
    </oc>
    <nc r="F98"/>
  </rcc>
  <rcc rId="3997" sId="7">
    <oc r="G98">
      <v>3.48E-4</v>
    </oc>
    <nc r="G98"/>
  </rcc>
  <rcc rId="3998" sId="7">
    <oc r="A99" t="inlineStr">
      <is>
        <t>ГРС Мезенка</t>
      </is>
    </oc>
    <nc r="A99"/>
  </rcc>
  <rcc rId="3999" sId="7">
    <oc r="B99" t="inlineStr">
      <is>
        <t>котельная Орловская областьг.Орелул. Алроса,1</t>
      </is>
    </oc>
    <nc r="B99"/>
  </rcc>
  <rcc rId="4000" sId="7">
    <oc r="C99" t="inlineStr">
      <is>
        <t>ООО "Орелтеплоцентр"</t>
      </is>
    </oc>
    <nc r="C99"/>
  </rcc>
  <rcc rId="4001" sId="7">
    <oc r="D99">
      <v>6</v>
    </oc>
    <nc r="D99"/>
  </rcc>
  <rcc rId="4002" sId="7" numFmtId="4">
    <oc r="E99">
      <v>2E-3</v>
    </oc>
    <nc r="E99"/>
  </rcc>
  <rcc rId="4003" sId="7">
    <oc r="F99">
      <v>1.799E-3</v>
    </oc>
    <nc r="F99"/>
  </rcc>
  <rcc rId="4004" sId="7">
    <oc r="G99">
      <v>2.0100000000000001E-4</v>
    </oc>
    <nc r="G99"/>
  </rcc>
  <rcc rId="4005" sId="7">
    <oc r="A100" t="inlineStr">
      <is>
        <t>ГРС Мезенка</t>
      </is>
    </oc>
    <nc r="A100"/>
  </rcc>
  <rcc rId="4006" sId="7">
    <oc r="B100" t="inlineStr">
      <is>
        <t>крышная котельная Орловская областьг.Орелул. Емлютина, д.8 (поз. 8)</t>
      </is>
    </oc>
    <nc r="B100"/>
  </rcc>
  <rcc rId="4007" sId="7">
    <oc r="C100" t="inlineStr">
      <is>
        <t>ООО "Орелтеплоцентр"</t>
      </is>
    </oc>
    <nc r="C100"/>
  </rcc>
  <rcc rId="4008" sId="7">
    <oc r="D100">
      <v>6</v>
    </oc>
    <nc r="D100"/>
  </rcc>
  <rcc rId="4009" sId="7" numFmtId="4">
    <oc r="E100">
      <v>1E-3</v>
    </oc>
    <nc r="E100"/>
  </rcc>
  <rcc rId="4010" sId="7">
    <oc r="F100">
      <v>6.0800000000000003E-4</v>
    </oc>
    <nc r="F100"/>
  </rcc>
  <rcc rId="4011" sId="7">
    <oc r="G100">
      <v>3.9199999999999999E-4</v>
    </oc>
    <nc r="G100"/>
  </rcc>
  <rcc rId="4012" sId="7">
    <oc r="A101" t="inlineStr">
      <is>
        <t>ГРС Мезенка</t>
      </is>
    </oc>
    <nc r="A101"/>
  </rcc>
  <rcc rId="4013" sId="7">
    <oc r="B101" t="inlineStr">
      <is>
        <t>крышная котельная Орловская областьг.Орелг. Орёл, ул. Бульвар Молодежи д.4 (поз.29)</t>
      </is>
    </oc>
    <nc r="B101"/>
  </rcc>
  <rcc rId="4014" sId="7">
    <oc r="C101" t="inlineStr">
      <is>
        <t>ООО "Орелтеплоцентр"</t>
      </is>
    </oc>
    <nc r="C101"/>
  </rcc>
  <rcc rId="4015" sId="7">
    <oc r="D101">
      <v>6</v>
    </oc>
    <nc r="D101"/>
  </rcc>
  <rcc rId="4016" sId="7" numFmtId="4">
    <oc r="E101">
      <v>1E-3</v>
    </oc>
    <nc r="E101"/>
  </rcc>
  <rcc rId="4017" sId="7">
    <oc r="F101">
      <v>6.6200000000000005E-4</v>
    </oc>
    <nc r="F101"/>
  </rcc>
  <rcc rId="4018" sId="7">
    <oc r="G101">
      <v>3.3799999999999998E-4</v>
    </oc>
    <nc r="G101"/>
  </rcc>
  <rcc rId="4019" sId="7">
    <oc r="A102" t="inlineStr">
      <is>
        <t>ГРС Мезенка</t>
      </is>
    </oc>
    <nc r="A102"/>
  </rcc>
  <rcc rId="4020" sId="7">
    <oc r="B102" t="inlineStr">
      <is>
        <t>пристроенная котельная Орловская областьг.ОрелБульвар Молодежи, д. 5 (поз.10)</t>
      </is>
    </oc>
    <nc r="B102"/>
  </rcc>
  <rcc rId="4021" sId="7">
    <oc r="C102" t="inlineStr">
      <is>
        <t>ООО "Орелтеплоцентр"</t>
      </is>
    </oc>
    <nc r="C102"/>
  </rcc>
  <rcc rId="4022" sId="7">
    <oc r="D102">
      <v>6</v>
    </oc>
    <nc r="D102"/>
  </rcc>
  <rcc rId="4023" sId="7" numFmtId="4">
    <oc r="E102">
      <v>8.9999999999999998E-4</v>
    </oc>
    <nc r="E102"/>
  </rcc>
  <rcc rId="4024" sId="7">
    <oc r="F102">
      <v>3.1E-4</v>
    </oc>
    <nc r="F102"/>
  </rcc>
  <rcc rId="4025" sId="7">
    <oc r="G102">
      <v>5.9000000000000003E-4</v>
    </oc>
    <nc r="G102"/>
  </rcc>
  <rcc rId="4026" sId="7">
    <oc r="A103" t="inlineStr">
      <is>
        <t>ГРС Мезенка</t>
      </is>
    </oc>
    <nc r="A103"/>
  </rcc>
  <rcc rId="4027" sId="7">
    <oc r="B103" t="inlineStr">
      <is>
        <t>крышная котельная Орловская областьг.Орелп.Зареченский, бульвар Молодежи, д.6 (поз.22)</t>
      </is>
    </oc>
    <nc r="B103"/>
  </rcc>
  <rcc rId="4028" sId="7">
    <oc r="C103" t="inlineStr">
      <is>
        <t>ООО "Орелтеплоцентр"</t>
      </is>
    </oc>
    <nc r="C103"/>
  </rcc>
  <rcc rId="4029" sId="7">
    <oc r="D103">
      <v>6</v>
    </oc>
    <nc r="D103"/>
  </rcc>
  <rcc rId="4030" sId="7" numFmtId="4">
    <oc r="E103">
      <v>1E-3</v>
    </oc>
    <nc r="E103"/>
  </rcc>
  <rcc rId="4031" sId="7">
    <oc r="F103">
      <v>6.1899999999999998E-4</v>
    </oc>
    <nc r="F103"/>
  </rcc>
  <rcc rId="4032" sId="7">
    <oc r="G103">
      <v>3.8099999999999999E-4</v>
    </oc>
    <nc r="G103"/>
  </rcc>
  <rcc rId="4033" sId="7">
    <oc r="A104" t="inlineStr">
      <is>
        <t>ГРС Мезенка</t>
      </is>
    </oc>
    <nc r="A104"/>
  </rcc>
  <rcc rId="4034" sId="7">
    <oc r="B104" t="inlineStr">
      <is>
        <t>пристроенная котельная Орловская областьг.Орелп. Зареченский, бульвар Молодежи,д.8 (поз.23)+ (поз.25)</t>
      </is>
    </oc>
    <nc r="B104"/>
  </rcc>
  <rcc rId="4035" sId="7">
    <oc r="C104" t="inlineStr">
      <is>
        <t>ООО "Орелтеплоцентр"</t>
      </is>
    </oc>
    <nc r="C104"/>
  </rcc>
  <rcc rId="4036" sId="7">
    <oc r="D104">
      <v>6</v>
    </oc>
    <nc r="D104"/>
  </rcc>
  <rcc rId="4037" sId="7" numFmtId="4">
    <oc r="E104">
      <v>1E-3</v>
    </oc>
    <nc r="E104"/>
  </rcc>
  <rcc rId="4038" sId="7">
    <oc r="F104">
      <v>4.2900000000000002E-4</v>
    </oc>
    <nc r="F104"/>
  </rcc>
  <rcc rId="4039" sId="7">
    <oc r="G104">
      <v>5.71E-4</v>
    </oc>
    <nc r="G104"/>
  </rcc>
  <rcc rId="4040" sId="7">
    <oc r="A105" t="inlineStr">
      <is>
        <t>ГРС Мезенка</t>
      </is>
    </oc>
    <nc r="A105"/>
  </rcc>
  <rcc rId="4041" sId="7">
    <oc r="B105" t="inlineStr">
      <is>
        <t>котельная №2 Орловская областьг.Орелул.Алроса,7(2)</t>
      </is>
    </oc>
    <nc r="B105"/>
  </rcc>
  <rcc rId="4042" sId="7">
    <oc r="C105" t="inlineStr">
      <is>
        <t>ООО "Орелтеплоцентр"</t>
      </is>
    </oc>
    <nc r="C105"/>
  </rcc>
  <rcc rId="4043" sId="7">
    <oc r="D105">
      <v>6</v>
    </oc>
    <nc r="D105"/>
  </rcc>
  <rcc rId="4044" sId="7" numFmtId="4">
    <oc r="E105">
      <v>1E-3</v>
    </oc>
    <nc r="E105"/>
  </rcc>
  <rcc rId="4045" sId="7">
    <oc r="F105">
      <v>7.1199999999999996E-4</v>
    </oc>
    <nc r="F105"/>
  </rcc>
  <rcc rId="4046" sId="7">
    <oc r="G105">
      <v>2.8800000000000001E-4</v>
    </oc>
    <nc r="G105"/>
  </rcc>
  <rcc rId="4047" sId="7">
    <oc r="A106" t="inlineStr">
      <is>
        <t>ГРС Мезенка</t>
      </is>
    </oc>
    <nc r="A106"/>
  </rcc>
  <rcc rId="4048" sId="7">
    <oc r="B106" t="inlineStr">
      <is>
        <t>котельная №1 Орловская областьг.Орелул.Алроса,7(1)</t>
      </is>
    </oc>
    <nc r="B106"/>
  </rcc>
  <rcc rId="4049" sId="7">
    <oc r="C106" t="inlineStr">
      <is>
        <t>ООО "Орелтеплоцентр"</t>
      </is>
    </oc>
    <nc r="C106"/>
  </rcc>
  <rcc rId="4050" sId="7">
    <oc r="D106">
      <v>6</v>
    </oc>
    <nc r="D106"/>
  </rcc>
  <rcc rId="4051" sId="7" numFmtId="4">
    <oc r="E106">
      <v>1E-3</v>
    </oc>
    <nc r="E106"/>
  </rcc>
  <rcc rId="4052" sId="7">
    <oc r="F106">
      <v>6.6600000000000003E-4</v>
    </oc>
    <nc r="F106"/>
  </rcc>
  <rcc rId="4053" sId="7">
    <oc r="G106">
      <v>3.3399999999999999E-4</v>
    </oc>
    <nc r="G106"/>
  </rcc>
  <rcc rId="4054" sId="7">
    <oc r="A107" t="inlineStr">
      <is>
        <t>ГРС Мезенка</t>
      </is>
    </oc>
    <nc r="A107"/>
  </rcc>
  <rcc rId="4055" sId="7">
    <oc r="B107" t="inlineStr">
      <is>
        <t>крышная котельная Орловская областьг.Орелп.Зареченский, ул. Алроса,д.3 (поз.27)</t>
      </is>
    </oc>
    <nc r="B107"/>
  </rcc>
  <rcc rId="4056" sId="7">
    <oc r="C107" t="inlineStr">
      <is>
        <t>ООО "Орелтеплоцентр"</t>
      </is>
    </oc>
    <nc r="C107"/>
  </rcc>
  <rcc rId="4057" sId="7">
    <oc r="D107">
      <v>6</v>
    </oc>
    <nc r="D107"/>
  </rcc>
  <rcc rId="4058" sId="7" numFmtId="4">
    <oc r="E107">
      <v>1E-3</v>
    </oc>
    <nc r="E107"/>
  </rcc>
  <rcc rId="4059" sId="7">
    <oc r="F107">
      <v>5.3899999999999998E-4</v>
    </oc>
    <nc r="F107"/>
  </rcc>
  <rcc rId="4060" sId="7">
    <oc r="G107">
      <v>4.6099999999999998E-4</v>
    </oc>
    <nc r="G107"/>
  </rcc>
  <rcc rId="4061" sId="7">
    <oc r="A108" t="inlineStr">
      <is>
        <t>ГРС Новосиль</t>
      </is>
    </oc>
    <nc r="A108"/>
  </rcc>
  <rcc rId="4062" sId="7">
    <oc r="B108" t="inlineStr">
      <is>
        <t>гараж Орловская областьНовосильский районг. Новосильул.Коммунаров,д.37</t>
      </is>
    </oc>
    <nc r="B108"/>
  </rcc>
  <rcc rId="4063" sId="7">
    <oc r="C108" t="inlineStr">
      <is>
        <t>Ефремов Владимир Валерьевич</t>
      </is>
    </oc>
    <nc r="C108"/>
  </rcc>
  <rcc rId="4064" sId="7">
    <oc r="D108">
      <v>6</v>
    </oc>
    <nc r="D108"/>
  </rcc>
  <rcc rId="4065" sId="7" numFmtId="4">
    <oc r="E108">
      <v>1E-3</v>
    </oc>
    <nc r="E108"/>
  </rcc>
  <rcc rId="4066" sId="7">
    <oc r="F108">
      <v>0</v>
    </oc>
    <nc r="F108"/>
  </rcc>
  <rcc rId="4067" sId="7">
    <oc r="G108">
      <v>1E-3</v>
    </oc>
    <nc r="G108"/>
  </rcc>
  <rcc rId="4068" sId="7">
    <oc r="A109" t="inlineStr">
      <is>
        <t>ГРС Хомутово</t>
      </is>
    </oc>
    <nc r="A109"/>
  </rcc>
  <rcc rId="4069" sId="7">
    <oc r="B109" t="inlineStr">
      <is>
        <t>храм Орловская областьНоводеревеньковский районс.Залесное</t>
      </is>
    </oc>
    <nc r="B109"/>
  </rcc>
  <rcc rId="4070" sId="7">
    <oc r="C109" t="inlineStr">
      <is>
        <t>МРО православный Приход Храма Покрова Пресвятой Богородицы с</t>
      </is>
    </oc>
    <nc r="C109"/>
  </rcc>
  <rcc rId="4071" sId="7">
    <oc r="D109">
      <v>6</v>
    </oc>
    <nc r="D109"/>
  </rcc>
  <rcc rId="4072" sId="7" numFmtId="4">
    <oc r="E109">
      <v>5.0000000000000001E-3</v>
    </oc>
    <nc r="E109"/>
  </rcc>
  <rcc rId="4073" sId="7">
    <oc r="F109">
      <v>0</v>
    </oc>
    <nc r="F109"/>
  </rcc>
  <rcc rId="4074" sId="7">
    <oc r="G109">
      <v>5.0000000000000001E-3</v>
    </oc>
    <nc r="G109"/>
  </rcc>
  <rcc rId="4075" sId="7">
    <oc r="A110" t="inlineStr">
      <is>
        <t>ГРС Хомутово</t>
      </is>
    </oc>
    <nc r="A110"/>
  </rcc>
  <rcc rId="4076" sId="7">
    <oc r="B110" t="inlineStr">
      <is>
        <t>сарай Орловская областьНоводеревеньковский районп.Хомутовопер. Кооперативный,д.3</t>
      </is>
    </oc>
    <nc r="B110"/>
  </rcc>
  <rcc rId="4077" sId="7">
    <oc r="C110" t="inlineStr">
      <is>
        <t>Рязанцев Николай Александрович</t>
      </is>
    </oc>
    <nc r="C110"/>
  </rcc>
  <rcc rId="4078" sId="7">
    <oc r="D110">
      <v>7</v>
    </oc>
    <nc r="D110"/>
  </rcc>
  <rcc rId="4079" sId="7" numFmtId="4">
    <oc r="E110">
      <v>4.0000000000000002E-4</v>
    </oc>
    <nc r="E110"/>
  </rcc>
  <rcc rId="4080" sId="7">
    <oc r="F110">
      <v>3.2899999999999997E-4</v>
    </oc>
    <nc r="F110"/>
  </rcc>
  <rcc rId="4081" sId="7">
    <oc r="G110">
      <v>7.1000000000000005E-5</v>
    </oc>
    <nc r="G110"/>
  </rcc>
  <rcc rId="4082" sId="7">
    <oc r="A111" t="inlineStr">
      <is>
        <t>ГРС Хомутово</t>
      </is>
    </oc>
    <nc r="A111"/>
  </rcc>
  <rcc rId="4083" sId="7">
    <oc r="B111" t="inlineStr">
      <is>
        <t>Шатиловская СХОС-филиал ФГБНУ ФНЦ ЗБК Орловская областьНоводеревеньковский районп. Шатиловод.80</t>
      </is>
    </oc>
    <nc r="B111"/>
  </rcc>
  <rcc rId="4084" sId="7">
    <oc r="C111" t="inlineStr">
      <is>
        <t>ФГБНУ ФНЦ ЗБК</t>
      </is>
    </oc>
    <nc r="C111"/>
  </rcc>
  <rcc rId="4085" sId="7">
    <oc r="D111">
      <v>6</v>
    </oc>
    <nc r="D111"/>
  </rcc>
  <rcc rId="4086" sId="7" numFmtId="4">
    <oc r="E111">
      <v>2E-3</v>
    </oc>
    <nc r="E111"/>
  </rcc>
  <rcc rId="4087" sId="7">
    <oc r="F111">
      <v>2.4329999999999998E-3</v>
    </oc>
    <nc r="F111"/>
  </rcc>
  <rcc rId="4088" sId="7">
    <oc r="G111">
      <v>0</v>
    </oc>
    <nc r="G111"/>
  </rcc>
  <rcc rId="4089" sId="7">
    <oc r="A112" t="inlineStr">
      <is>
        <t>ГРС Верховье</t>
      </is>
    </oc>
    <nc r="A112"/>
  </rcc>
  <rcc rId="4090" sId="7">
    <oc r="B112" t="inlineStr">
      <is>
        <t>магазин Орловская областьВерховский районс.Верхняя Залегощьул.Школьная,д.2</t>
      </is>
    </oc>
    <nc r="B112"/>
  </rcc>
  <rcc rId="4091" sId="7">
    <oc r="C112" t="inlineStr">
      <is>
        <t>Верховское ПО "Возрождение"</t>
      </is>
    </oc>
    <nc r="C112"/>
  </rcc>
  <rcc rId="4092" sId="7">
    <oc r="D112">
      <v>7</v>
    </oc>
    <nc r="D112"/>
  </rcc>
  <rcc rId="4093" sId="7" numFmtId="4">
    <oc r="E112">
      <v>2.9999999999999997E-4</v>
    </oc>
    <nc r="E112"/>
  </rcc>
  <rcc rId="4094" sId="7">
    <oc r="F112">
      <v>6.0999999999999999E-5</v>
    </oc>
    <nc r="F112"/>
  </rcc>
  <rcc rId="4095" sId="7">
    <oc r="G112">
      <v>2.3900000000000001E-4</v>
    </oc>
    <nc r="G112"/>
  </rcc>
  <rcc rId="4096" sId="7">
    <oc r="A113" t="inlineStr">
      <is>
        <t>ГРС Однолуки</t>
      </is>
    </oc>
    <nc r="A113"/>
  </rcc>
  <rcc rId="4097" sId="7">
    <oc r="B113" t="inlineStr">
      <is>
        <t>здание Орловская областьБолховский районс. ФатневоБагриновский с/с, лит.А</t>
      </is>
    </oc>
    <nc r="B113"/>
  </rcc>
  <rcc rId="4098" sId="7">
    <oc r="C113" t="inlineStr">
      <is>
        <t>Фомин Александр Борисович</t>
      </is>
    </oc>
    <nc r="C113"/>
  </rcc>
  <rcc rId="4099" sId="7">
    <oc r="D113">
      <v>7</v>
    </oc>
    <nc r="D113"/>
  </rcc>
  <rcc rId="4100" sId="7" numFmtId="4">
    <oc r="E113">
      <v>1E-3</v>
    </oc>
    <nc r="E113"/>
  </rcc>
  <rcc rId="4101" sId="7">
    <oc r="F113">
      <v>1.5699999999999999E-4</v>
    </oc>
    <nc r="F113"/>
  </rcc>
  <rcc rId="4102" sId="7">
    <oc r="G113">
      <v>8.43E-4</v>
    </oc>
    <nc r="G113"/>
  </rcc>
  <rcc rId="4103" sId="7">
    <oc r="A114" t="inlineStr">
      <is>
        <t>ГРС Верховье</t>
      </is>
    </oc>
    <nc r="A114"/>
  </rcc>
  <rcc rId="4104" sId="7">
    <oc r="B114" t="inlineStr">
      <is>
        <t>склад Орловская областьВерховский районп. Верховьеул. Коминтерна,д.31</t>
      </is>
    </oc>
    <nc r="B114"/>
  </rcc>
  <rcc rId="4105" sId="7">
    <oc r="C114" t="inlineStr">
      <is>
        <t>Спильниченко Любовь Васильевна</t>
      </is>
    </oc>
    <nc r="C114"/>
  </rcc>
  <rcc rId="4106" sId="7">
    <oc r="D114">
      <v>6</v>
    </oc>
    <nc r="D114"/>
  </rcc>
  <rcc rId="4107" sId="7" numFmtId="4">
    <oc r="E114">
      <v>1.5E-3</v>
    </oc>
    <nc r="E114"/>
  </rcc>
  <rcc rId="4108" sId="7">
    <oc r="F114">
      <v>0</v>
    </oc>
    <nc r="F114"/>
  </rcc>
  <rcc rId="4109" sId="7">
    <oc r="G114">
      <v>1.5E-3</v>
    </oc>
    <nc r="G114"/>
  </rcc>
  <rcc rId="4110" sId="7">
    <oc r="A115" t="inlineStr">
      <is>
        <t>ГРС Верховье</t>
      </is>
    </oc>
    <nc r="A115"/>
  </rcc>
  <rcc rId="4111" sId="7">
    <oc r="B115" t="inlineStr">
      <is>
        <t>бассейн Орловская областьВерховский районп. Верховьеул. Коминтерна,д.31</t>
      </is>
    </oc>
    <nc r="B115"/>
  </rcc>
  <rcc rId="4112" sId="7">
    <oc r="C115" t="inlineStr">
      <is>
        <t>Спильниченко Любовь Васильевна</t>
      </is>
    </oc>
    <nc r="C115"/>
  </rcc>
  <rcc rId="4113" sId="7">
    <oc r="D115">
      <v>6</v>
    </oc>
    <nc r="D115"/>
  </rcc>
  <rcc rId="4114" sId="7" numFmtId="4">
    <oc r="E115">
      <v>1E-3</v>
    </oc>
    <nc r="E115"/>
  </rcc>
  <rcc rId="4115" sId="7">
    <oc r="F115">
      <v>2.0699999999999999E-4</v>
    </oc>
    <nc r="F115"/>
  </rcc>
  <rcc rId="4116" sId="7">
    <oc r="G115">
      <v>7.9299999999999998E-4</v>
    </oc>
    <nc r="G115"/>
  </rcc>
  <rcc rId="4117" sId="7">
    <oc r="A116" t="inlineStr">
      <is>
        <t>ГРС Верховье</t>
      </is>
    </oc>
    <nc r="A116"/>
  </rcc>
  <rcc rId="4118" sId="7">
    <oc r="B116" t="inlineStr">
      <is>
        <t>проходная Орловская областьВерховский районп. Верховьеул. Коминтерна,д.31</t>
      </is>
    </oc>
    <nc r="B116"/>
  </rcc>
  <rcc rId="4119" sId="7">
    <oc r="C116" t="inlineStr">
      <is>
        <t>Спильниченко Любовь Васильевна</t>
      </is>
    </oc>
    <nc r="C116"/>
  </rcc>
  <rcc rId="4120" sId="7">
    <oc r="D116">
      <v>6</v>
    </oc>
    <nc r="D116"/>
  </rcc>
  <rcc rId="4121" sId="7" numFmtId="4">
    <oc r="E116">
      <v>1E-3</v>
    </oc>
    <nc r="E116"/>
  </rcc>
  <rcc rId="4122" sId="7">
    <oc r="F116">
      <v>0</v>
    </oc>
    <nc r="F116"/>
  </rcc>
  <rcc rId="4123" sId="7">
    <oc r="G116">
      <v>1E-3</v>
    </oc>
    <nc r="G116"/>
  </rcc>
  <rcc rId="4124" sId="7">
    <oc r="A117" t="inlineStr">
      <is>
        <t>ГРС Верховье</t>
      </is>
    </oc>
    <nc r="A117"/>
  </rcc>
  <rcc rId="4125" sId="7">
    <oc r="B117" t="inlineStr">
      <is>
        <t>гараж Орловская областьВерховский районп. Верховьеул. Коминтерна,д.31</t>
      </is>
    </oc>
    <nc r="B117"/>
  </rcc>
  <rcc rId="4126" sId="7">
    <oc r="C117" t="inlineStr">
      <is>
        <t>Спильниченко Любовь Васильевна</t>
      </is>
    </oc>
    <nc r="C117"/>
  </rcc>
  <rcc rId="4127" sId="7">
    <oc r="D117">
      <v>7</v>
    </oc>
    <nc r="D117"/>
  </rcc>
  <rcc rId="4128" sId="7" numFmtId="4">
    <oc r="E117">
      <v>5.0000000000000001E-4</v>
    </oc>
    <nc r="E117"/>
  </rcc>
  <rcc rId="4129" sId="7">
    <oc r="F117">
      <v>0</v>
    </oc>
    <nc r="F117"/>
  </rcc>
  <rcc rId="4130" sId="7">
    <oc r="G117">
      <v>5.0000000000000001E-4</v>
    </oc>
    <nc r="G117"/>
  </rcc>
  <rcc rId="4131" sId="7">
    <oc r="A118" t="inlineStr">
      <is>
        <t>ГРС Верховье</t>
      </is>
    </oc>
    <nc r="A118"/>
  </rcc>
  <rcc rId="4132" sId="7">
    <oc r="B118" t="inlineStr">
      <is>
        <t>спортивный зал Орловская областьВерховский районп. Верховьеул. Коминтерна,д.31</t>
      </is>
    </oc>
    <nc r="B118"/>
  </rcc>
  <rcc rId="4133" sId="7">
    <oc r="C118" t="inlineStr">
      <is>
        <t>Спильниченко Любовь Васильевна</t>
      </is>
    </oc>
    <nc r="C118"/>
  </rcc>
  <rcc rId="4134" sId="7">
    <oc r="D118">
      <v>6</v>
    </oc>
    <nc r="D118"/>
  </rcc>
  <rcc rId="4135" sId="7" numFmtId="4">
    <oc r="E118">
      <v>5.0000000000000001E-4</v>
    </oc>
    <nc r="E118"/>
  </rcc>
  <rcc rId="4136" sId="7">
    <oc r="F118">
      <v>2.4000000000000001E-5</v>
    </oc>
    <nc r="F118"/>
  </rcc>
  <rcc rId="4137" sId="7">
    <oc r="G118">
      <v>4.7600000000000002E-4</v>
    </oc>
    <nc r="G118"/>
  </rcc>
  <rcc rId="4138" sId="7">
    <oc r="A119" t="inlineStr">
      <is>
        <t>ГРС Верховье</t>
      </is>
    </oc>
    <nc r="A119"/>
  </rcc>
  <rcc rId="4139" sId="7">
    <oc r="B119" t="inlineStr">
      <is>
        <t>административное здание Орловская областьВерховский районп. Верховьеул. Коминтерна,д.31</t>
      </is>
    </oc>
    <nc r="B119"/>
  </rcc>
  <rcc rId="4140" sId="7">
    <oc r="C119" t="inlineStr">
      <is>
        <t>Спильниченко Любовь Васильевна</t>
      </is>
    </oc>
    <nc r="C119"/>
  </rcc>
  <rcc rId="4141" sId="7">
    <oc r="D119">
      <v>6</v>
    </oc>
    <nc r="D119"/>
  </rcc>
  <rcc rId="4142" sId="7" numFmtId="4">
    <oc r="E119">
      <v>1.5E-3</v>
    </oc>
    <nc r="E119"/>
  </rcc>
  <rcc rId="4143" sId="7">
    <oc r="F119">
      <v>4.6200000000000001E-4</v>
    </oc>
    <nc r="F119"/>
  </rcc>
  <rcc rId="4144" sId="7">
    <oc r="G119">
      <v>1.0380000000000001E-3</v>
    </oc>
    <nc r="G119"/>
  </rcc>
  <rcc rId="4145" sId="7">
    <oc r="A120" t="inlineStr">
      <is>
        <t>ГРС Верховье</t>
      </is>
    </oc>
    <nc r="A120"/>
  </rcc>
  <rcc rId="4146" sId="7">
    <oc r="B120" t="inlineStr">
      <is>
        <t>помещение Орловская областьВерховский районп.Верховьеул. Советская,д.34а</t>
      </is>
    </oc>
    <nc r="B120"/>
  </rcc>
  <rcc rId="4147" sId="7">
    <oc r="C120" t="inlineStr">
      <is>
        <t>ВЕРХОВСКОЙ ДОМ КУЛЬТУРЫ</t>
      </is>
    </oc>
    <nc r="C120"/>
  </rcc>
  <rcc rId="4148" sId="7">
    <oc r="D120" t="inlineStr">
      <is>
        <t>ТРАНЗИТ</t>
      </is>
    </oc>
    <nc r="D120"/>
  </rcc>
  <rcc rId="4149" sId="7" numFmtId="4">
    <oc r="E120">
      <v>2.9999999999999997E-4</v>
    </oc>
    <nc r="E120"/>
  </rcc>
  <rcc rId="4150" sId="7">
    <oc r="F120">
      <v>7.3999999999999996E-5</v>
    </oc>
    <nc r="F120"/>
  </rcc>
  <rcc rId="4151" sId="7">
    <oc r="G120">
      <v>2.2599999999999999E-4</v>
    </oc>
    <nc r="G120"/>
  </rcc>
  <rcc rId="4152" sId="7">
    <oc r="A121" t="inlineStr">
      <is>
        <t>ГРС Долгое</t>
      </is>
    </oc>
    <nc r="A121"/>
  </rcc>
  <rcc rId="4153" sId="7">
    <oc r="B121" t="inlineStr">
      <is>
        <t>Родниковский ФАП Орловская областьДолжанский районд.Калиновка</t>
      </is>
    </oc>
    <nc r="B121"/>
  </rcc>
  <rcc rId="4154" sId="7">
    <oc r="C121" t="inlineStr">
      <is>
        <t>БУЗ Орловской области "Должанская ЦРБ"</t>
      </is>
    </oc>
    <nc r="C121"/>
  </rcc>
  <rcc rId="4155" sId="7">
    <oc r="D121" t="inlineStr">
      <is>
        <t>ТРАНЗИТ</t>
      </is>
    </oc>
    <nc r="D121"/>
  </rcc>
  <rcc rId="4156" sId="7" numFmtId="4">
    <oc r="E121">
      <v>1.9E-3</v>
    </oc>
    <nc r="E121"/>
  </rcc>
  <rcc rId="4157" sId="7">
    <oc r="F121">
      <v>1.457E-3</v>
    </oc>
    <nc r="F121"/>
  </rcc>
  <rcc rId="4158" sId="7">
    <oc r="G121">
      <v>4.4299999999999998E-4</v>
    </oc>
    <nc r="G121"/>
  </rcc>
  <rcc rId="4159" sId="7">
    <oc r="A122" t="inlineStr">
      <is>
        <t>ГРС Березовка</t>
      </is>
    </oc>
    <nc r="A122"/>
  </rcc>
  <rcc rId="4160" sId="7">
    <oc r="B122" t="inlineStr">
      <is>
        <t>Никольский ФАП Орловская областьПокровский районд. Никольскоеул. Центральная,д.5а</t>
      </is>
    </oc>
    <nc r="B122"/>
  </rcc>
  <rcc rId="4161" sId="7">
    <oc r="C122" t="inlineStr">
      <is>
        <t>БУЗ ОРЛОВСКОЙ ОБЛАСТИ ПОКРОВСКАЯ ЦРБ</t>
      </is>
    </oc>
    <nc r="C122"/>
  </rcc>
  <rcc rId="4162" sId="7">
    <oc r="D122" t="inlineStr">
      <is>
        <t>ТРАНЗИТ</t>
      </is>
    </oc>
    <nc r="D122"/>
  </rcc>
  <rcc rId="4163" sId="7" numFmtId="4">
    <oc r="E122">
      <v>2.9999999999999997E-4</v>
    </oc>
    <nc r="E122"/>
  </rcc>
  <rcc rId="4164" sId="7">
    <oc r="F122">
      <v>9.8999999999999994E-5</v>
    </oc>
    <nc r="F122"/>
  </rcc>
  <rcc rId="4165" sId="7">
    <oc r="G122">
      <v>2.0100000000000001E-4</v>
    </oc>
    <nc r="G122"/>
  </rcc>
  <rcc rId="4166" sId="7">
    <oc r="A123" t="inlineStr">
      <is>
        <t>ГРС Березовка</t>
      </is>
    </oc>
    <nc r="A123"/>
  </rcc>
  <rcc rId="4167" sId="7">
    <oc r="B123" t="inlineStr">
      <is>
        <t>Ивановский ФАП Орловская областьПокровский районд.Ивановкаул.Школьная,15</t>
      </is>
    </oc>
    <nc r="B123"/>
  </rcc>
  <rcc rId="4168" sId="7">
    <oc r="C123" t="inlineStr">
      <is>
        <t>БУЗ ОРЛОВСКОЙ ОБЛАСТИ ПОКРОВСКАЯ ЦРБ</t>
      </is>
    </oc>
    <nc r="C123"/>
  </rcc>
  <rcc rId="4169" sId="7">
    <oc r="D123" t="inlineStr">
      <is>
        <t>ТРАНЗИТ</t>
      </is>
    </oc>
    <nc r="D123"/>
  </rcc>
  <rcc rId="4170" sId="7" numFmtId="4">
    <oc r="E123">
      <v>1.9000000000000001E-4</v>
    </oc>
    <nc r="E123"/>
  </rcc>
  <rcc rId="4171" sId="7">
    <oc r="F123">
      <v>1.8699999999999999E-4</v>
    </oc>
    <nc r="F123"/>
  </rcc>
  <rcc rId="4172" sId="7">
    <oc r="G123">
      <v>3.0000000000000001E-6</v>
    </oc>
    <nc r="G123"/>
  </rcc>
  <rcc rId="4173" sId="7">
    <oc r="A124" t="inlineStr">
      <is>
        <t>ГРС Верховье</t>
      </is>
    </oc>
    <nc r="A124"/>
  </rcc>
  <rcc rId="4174" sId="7">
    <oc r="B124" t="inlineStr">
      <is>
        <t>МФЦ, п.Верховье Орловская областьВерховский районп. Верховьеул. Советская,д.75</t>
      </is>
    </oc>
    <nc r="B124"/>
  </rcc>
  <rcc rId="4175" sId="7">
    <oc r="C124" t="inlineStr">
      <is>
        <t>БУОО "МФЦ"</t>
      </is>
    </oc>
    <nc r="C124"/>
  </rcc>
  <rcc rId="4176" sId="7">
    <oc r="D124" t="inlineStr">
      <is>
        <t>ТРАНЗИТ</t>
      </is>
    </oc>
    <nc r="D124"/>
  </rcc>
  <rcc rId="4177" sId="7" numFmtId="4">
    <oc r="E124">
      <v>1E-3</v>
    </oc>
    <nc r="E124"/>
  </rcc>
  <rcc rId="4178" sId="7">
    <oc r="F124">
      <v>4.4299999999999998E-4</v>
    </oc>
    <nc r="F124"/>
  </rcc>
  <rcc rId="4179" sId="7">
    <oc r="G124">
      <v>5.5699999999999999E-4</v>
    </oc>
    <nc r="G124"/>
  </rcc>
  <rcc rId="4180" sId="7">
    <oc r="A125" t="inlineStr">
      <is>
        <t>ГРС Хомутово</t>
      </is>
    </oc>
    <nc r="A125"/>
  </rcc>
  <rcc rId="4181" sId="7">
    <oc r="B125" t="inlineStr">
      <is>
        <t>магазин Орловская областьНоводеревеньковский районп.Хомутовоул.Кооперативная,д.14Б</t>
      </is>
    </oc>
    <nc r="B125"/>
  </rcc>
  <rcc rId="4182" sId="7">
    <oc r="C125" t="inlineStr">
      <is>
        <t>Парамошкина Елена Викторовна</t>
      </is>
    </oc>
    <nc r="C125"/>
  </rcc>
  <rcc rId="4183" sId="7">
    <oc r="D125">
      <v>6</v>
    </oc>
    <nc r="D125"/>
  </rcc>
  <rcc rId="4184" sId="7" numFmtId="4">
    <oc r="E125">
      <v>4.4999999999999997E-3</v>
    </oc>
    <nc r="E125"/>
  </rcc>
  <rcc rId="4185" sId="7">
    <oc r="F125">
      <v>7.4799999999999997E-4</v>
    </oc>
    <nc r="F125"/>
  </rcc>
  <rcc rId="4186" sId="7">
    <oc r="G125">
      <v>3.7520000000000001E-3</v>
    </oc>
    <nc r="G125"/>
  </rcc>
  <rcc rId="4187" sId="7">
    <oc r="A126" t="inlineStr">
      <is>
        <t>ГРС Змиёвка</t>
      </is>
    </oc>
    <nc r="A126"/>
  </rcc>
  <rcc rId="4188" sId="7">
    <oc r="B126" t="inlineStr">
      <is>
        <t>Козьминский СДК Орловская областьСвердловский районс.Козьминскоеул.Почтовая,д.2</t>
      </is>
    </oc>
    <nc r="B126"/>
  </rcc>
  <rcc rId="4189" sId="7">
    <oc r="C126" t="inlineStr">
      <is>
        <t>МБУК "КДЦ Кошелевского сельского поселения Свердловского рай</t>
      </is>
    </oc>
    <nc r="C126"/>
  </rcc>
  <rcc rId="4190" sId="7">
    <oc r="D126">
      <v>7</v>
    </oc>
    <nc r="D126"/>
  </rcc>
  <rcc rId="4191" sId="7" numFmtId="4">
    <oc r="E126">
      <v>8.0000000000000004E-4</v>
    </oc>
    <nc r="E126"/>
  </rcc>
  <rcc rId="4192" sId="7">
    <oc r="F126">
      <v>0</v>
    </oc>
    <nc r="F126"/>
  </rcc>
  <rcc rId="4193" sId="7">
    <oc r="G126">
      <v>8.0000000000000004E-4</v>
    </oc>
    <nc r="G126"/>
  </rcc>
  <rcc rId="4194" sId="7">
    <oc r="A127" t="inlineStr">
      <is>
        <t>ГРС Красная Заря</t>
      </is>
    </oc>
    <nc r="A127"/>
  </rcc>
  <rcc rId="4195" sId="7">
    <oc r="B127" t="inlineStr">
      <is>
        <t>административное здание Орловская областьКраснозоренский районп.Красная Заряул.Калинина,д.1</t>
      </is>
    </oc>
    <nc r="B127"/>
  </rcc>
  <rcc rId="4196" sId="7">
    <oc r="C127" t="inlineStr">
      <is>
        <t>ООО "ИСТОКИ"</t>
      </is>
    </oc>
    <nc r="C127"/>
  </rcc>
  <rcc rId="4197" sId="7">
    <oc r="D127">
      <v>7</v>
    </oc>
    <nc r="D127"/>
  </rcc>
  <rcc rId="4198" sId="7" numFmtId="4">
    <oc r="E127">
      <v>5.0000000000000001E-4</v>
    </oc>
    <nc r="E127"/>
  </rcc>
  <rcc rId="4199" sId="7">
    <oc r="F127">
      <v>1.0690000000000001E-3</v>
    </oc>
    <nc r="F127"/>
  </rcc>
  <rcc rId="4200" sId="7">
    <oc r="G127">
      <v>0</v>
    </oc>
    <nc r="G127"/>
  </rcc>
  <rcc rId="4201" sId="7">
    <oc r="A128" t="inlineStr">
      <is>
        <t>ГРС Лужки, Орел-1 (Кольцо)</t>
      </is>
    </oc>
    <nc r="A128"/>
  </rcc>
  <rcc rId="4202" sId="7">
    <oc r="B128" t="inlineStr">
      <is>
        <t>*детский сад Орловская областьОрловский районс.Троицкоеул. Центральная,д.1</t>
      </is>
    </oc>
    <nc r="B128"/>
  </rcc>
  <rcc rId="4203" sId="7">
    <oc r="C128" t="inlineStr">
      <is>
        <t>МБОУ "Троицкая средняя общеобразовательная школа" Орловского</t>
      </is>
    </oc>
    <nc r="C128"/>
  </rcc>
  <rcc rId="4204" sId="7">
    <oc r="D128">
      <v>7</v>
    </oc>
    <nc r="D128"/>
  </rcc>
  <rcc rId="4205" sId="7" numFmtId="4">
    <oc r="E128">
      <v>8.9999999999999998E-4</v>
    </oc>
    <nc r="E128"/>
  </rcc>
  <rcc rId="4206" sId="7">
    <oc r="F128">
      <v>3.9800000000000002E-4</v>
    </oc>
    <nc r="F128"/>
  </rcc>
  <rcc rId="4207" sId="7">
    <oc r="G128">
      <v>5.0199999999999995E-4</v>
    </oc>
    <nc r="G128"/>
  </rcc>
  <rcc rId="4208" sId="7">
    <oc r="A129" t="inlineStr">
      <is>
        <t>ГРС Новосиль</t>
      </is>
    </oc>
    <nc r="A129"/>
  </rcc>
  <rcc rId="4209" sId="7">
    <oc r="B129" t="inlineStr">
      <is>
        <t>нежилое здание Орловская областьНовосильский районг. Новосильул. Карла Маркса,д.31</t>
      </is>
    </oc>
    <nc r="B129"/>
  </rcc>
  <rcc rId="4210" sId="7">
    <oc r="C129" t="inlineStr">
      <is>
        <t>ИП Стефанов А.С.</t>
      </is>
    </oc>
    <nc r="C129"/>
  </rcc>
  <rcc rId="4211" sId="7">
    <oc r="D129">
      <v>6</v>
    </oc>
    <nc r="D129"/>
  </rcc>
  <rcc rId="4212" sId="7" numFmtId="4">
    <oc r="E129">
      <v>8.0000000000000004E-4</v>
    </oc>
    <nc r="E129"/>
  </rcc>
  <rcc rId="4213" sId="7">
    <oc r="F129">
      <v>7.6099999999999996E-4</v>
    </oc>
    <nc r="F129"/>
  </rcc>
  <rcc rId="4214" sId="7">
    <oc r="G129">
      <v>3.8999999999999999E-5</v>
    </oc>
    <nc r="G129"/>
  </rcc>
  <rcc rId="4215" sId="7">
    <oc r="A130" t="inlineStr">
      <is>
        <t>ГРС Залегощь</t>
      </is>
    </oc>
    <nc r="A130"/>
  </rcc>
  <rcc rId="4216" sId="7">
    <oc r="B130" t="inlineStr">
      <is>
        <t>магазин Орловская областьЗалегощенский районп.Залегощьул. Привокзальная,д.1,лит.А</t>
      </is>
    </oc>
    <nc r="B130"/>
  </rcc>
  <rcc rId="4217" sId="7">
    <oc r="C130" t="inlineStr">
      <is>
        <t>ИП Мачкалян Т.А.</t>
      </is>
    </oc>
    <nc r="C130"/>
  </rcc>
  <rcc rId="4218" sId="7">
    <oc r="D130">
      <v>7</v>
    </oc>
    <nc r="D130"/>
  </rcc>
  <rcc rId="4219" sId="7" numFmtId="4">
    <oc r="E130">
      <v>0</v>
    </oc>
    <nc r="E130"/>
  </rcc>
  <rcc rId="4220" sId="7">
    <oc r="F130">
      <v>2.1499999999999999E-4</v>
    </oc>
    <nc r="F130"/>
  </rcc>
  <rcc rId="4221" sId="7">
    <oc r="G130">
      <v>0</v>
    </oc>
    <nc r="G130"/>
  </rcc>
  <rcc rId="4222" sId="7">
    <oc r="A131" t="inlineStr">
      <is>
        <t>ГРС Залегощь</t>
      </is>
    </oc>
    <nc r="A131"/>
  </rcc>
  <rcc rId="4223" sId="7">
    <oc r="B131" t="inlineStr">
      <is>
        <t>гараж Орловская областьЗалегощенский районп. Залегощьул. Ленина,20а</t>
      </is>
    </oc>
    <nc r="B131"/>
  </rcc>
  <rcc rId="4224" sId="7">
    <oc r="C131" t="inlineStr">
      <is>
        <t>Черкасова Светлана Яковлевна</t>
      </is>
    </oc>
    <nc r="C131"/>
  </rcc>
  <rcc rId="4225" sId="7">
    <oc r="D131">
      <v>7</v>
    </oc>
    <nc r="D131"/>
  </rcc>
  <rcc rId="4226" sId="7" numFmtId="4">
    <oc r="E131">
      <v>2.0000000000000001E-4</v>
    </oc>
    <nc r="E131"/>
  </rcc>
  <rcc rId="4227" sId="7">
    <oc r="F131">
      <v>2.0000000000000002E-5</v>
    </oc>
    <nc r="F131"/>
  </rcc>
  <rcc rId="4228" sId="7">
    <oc r="G131">
      <v>1.8000000000000001E-4</v>
    </oc>
    <nc r="G131"/>
  </rcc>
  <rcc rId="4229" sId="7">
    <oc r="A132" t="inlineStr">
      <is>
        <t>ГРС Мезенка</t>
      </is>
    </oc>
    <nc r="A132"/>
  </rcc>
  <rcc rId="4230" sId="7">
    <oc r="B132" t="inlineStr">
      <is>
        <t>крышная котельная Орловская областьг. Орелул. Зеленина, д.14 (поз.50)</t>
      </is>
    </oc>
    <nc r="B132"/>
  </rcc>
  <rcc rId="4231" sId="7">
    <oc r="C132" t="inlineStr">
      <is>
        <t>ОАО "Орел-ЖЭК"</t>
      </is>
    </oc>
    <nc r="C132"/>
  </rcc>
  <rcc rId="4232" sId="7">
    <oc r="D132">
      <v>6</v>
    </oc>
    <nc r="D132"/>
  </rcc>
  <rcc rId="4233" sId="7" numFmtId="4">
    <oc r="E132">
      <v>0</v>
    </oc>
    <nc r="E132"/>
  </rcc>
  <rcc rId="4234" sId="7">
    <oc r="F132">
      <v>0</v>
    </oc>
    <nc r="F132"/>
  </rcc>
  <rcc rId="4235" sId="7">
    <oc r="G132">
      <v>0</v>
    </oc>
    <nc r="G132"/>
  </rcc>
  <rcc rId="4236" sId="7">
    <oc r="A133" t="inlineStr">
      <is>
        <t>ГРС Мезенка</t>
      </is>
    </oc>
    <nc r="A133"/>
  </rcc>
  <rcc rId="4237" sId="7">
    <oc r="B133" t="inlineStr">
      <is>
        <t>крышная котельная Орловская областьОрловский районд.Жилинаул. Генерала Лаврова д.12 (поз.15)</t>
      </is>
    </oc>
    <nc r="B133"/>
  </rcc>
  <rcc rId="4238" sId="7">
    <oc r="C133" t="inlineStr">
      <is>
        <t>ОАО "Орел-ЖЭК"</t>
      </is>
    </oc>
    <nc r="C133"/>
  </rcc>
  <rcc rId="4239" sId="7">
    <oc r="D133">
      <v>6</v>
    </oc>
    <nc r="D133"/>
  </rcc>
  <rcc rId="4240" sId="7" numFmtId="4">
    <oc r="E133">
      <v>0</v>
    </oc>
    <nc r="E133"/>
  </rcc>
  <rcc rId="4241" sId="7">
    <oc r="F133">
      <v>0</v>
    </oc>
    <nc r="F133"/>
  </rcc>
  <rcc rId="4242" sId="7">
    <oc r="G133">
      <v>0</v>
    </oc>
    <nc r="G133"/>
  </rcc>
  <rcc rId="4243" sId="7">
    <oc r="A134" t="inlineStr">
      <is>
        <t>ГРС Мезенка</t>
      </is>
    </oc>
    <nc r="A134"/>
  </rcc>
  <rcc rId="4244" sId="7">
    <oc r="B134" t="inlineStr">
      <is>
        <t>крышная котельная Орловская областьОрловский районМР "Зареченский", ул. Зеленина, д.8 (поз.36)</t>
      </is>
    </oc>
    <nc r="B134"/>
  </rcc>
  <rcc rId="4245" sId="7">
    <oc r="C134" t="inlineStr">
      <is>
        <t>ОАО "Орел-ЖЭК"</t>
      </is>
    </oc>
    <nc r="C134"/>
  </rcc>
  <rcc rId="4246" sId="7">
    <oc r="D134">
      <v>6</v>
    </oc>
    <nc r="D134"/>
  </rcc>
  <rcc rId="4247" sId="7" numFmtId="4">
    <oc r="E134">
      <v>0</v>
    </oc>
    <nc r="E134"/>
  </rcc>
  <rcc rId="4248" sId="7">
    <oc r="F134">
      <v>0</v>
    </oc>
    <nc r="F134"/>
  </rcc>
  <rcc rId="4249" sId="7">
    <oc r="G134">
      <v>0</v>
    </oc>
    <nc r="G134"/>
  </rcc>
  <rcc rId="4250" sId="7">
    <oc r="A135" t="inlineStr">
      <is>
        <t>ГРС Мезенка</t>
      </is>
    </oc>
    <nc r="A135"/>
  </rcc>
  <rcc rId="4251" sId="7">
    <oc r="B135" t="inlineStr">
      <is>
        <t>крышная котельная Орловская областьг. Орелул. Зеленина, д.6 (поз.37)</t>
      </is>
    </oc>
    <nc r="B135"/>
  </rcc>
  <rcc rId="4252" sId="7">
    <oc r="C135" t="inlineStr">
      <is>
        <t>ОАО "Орел-ЖЭК"</t>
      </is>
    </oc>
    <nc r="C135"/>
  </rcc>
  <rcc rId="4253" sId="7">
    <oc r="D135">
      <v>6</v>
    </oc>
    <nc r="D135"/>
  </rcc>
  <rcc rId="4254" sId="7" numFmtId="4">
    <oc r="E135">
      <v>0</v>
    </oc>
    <nc r="E135"/>
  </rcc>
  <rcc rId="4255" sId="7">
    <oc r="F135">
      <v>0</v>
    </oc>
    <nc r="F135"/>
  </rcc>
  <rcc rId="4256" sId="7">
    <oc r="G135">
      <v>0</v>
    </oc>
    <nc r="G135"/>
  </rcc>
  <rcc rId="4257" sId="7">
    <oc r="A136" t="inlineStr">
      <is>
        <t>ГРС Мезенка</t>
      </is>
    </oc>
    <nc r="A136"/>
  </rcc>
  <rcc rId="4258" sId="7">
    <oc r="B136" t="inlineStr">
      <is>
        <t>крышная котельная Орловская областьОрловский районд.Жилинаул.Генерала Лаврова,д.6 (поз.1) 2 этап</t>
      </is>
    </oc>
    <nc r="B136"/>
  </rcc>
  <rcc rId="4259" sId="7">
    <oc r="C136" t="inlineStr">
      <is>
        <t>ОАО "Орел-ЖЭК"</t>
      </is>
    </oc>
    <nc r="C136"/>
  </rcc>
  <rcc rId="4260" sId="7">
    <oc r="D136">
      <v>6</v>
    </oc>
    <nc r="D136"/>
  </rcc>
  <rcc rId="4261" sId="7" numFmtId="4">
    <oc r="E136">
      <v>3.0000000000000001E-3</v>
    </oc>
    <nc r="E136"/>
  </rcc>
  <rcc rId="4262" sId="7">
    <oc r="F136">
      <v>1.6479999999999999E-3</v>
    </oc>
    <nc r="F136"/>
  </rcc>
  <rcc rId="4263" sId="7">
    <oc r="G136">
      <v>1.3519999999999999E-3</v>
    </oc>
    <nc r="G136"/>
  </rcc>
  <rcc rId="4264" sId="7">
    <oc r="A137" t="inlineStr">
      <is>
        <t>ГРС Мезенка</t>
      </is>
    </oc>
    <nc r="A137"/>
  </rcc>
  <rcc rId="4265" sId="7">
    <oc r="B137" t="inlineStr">
      <is>
        <t>крышная котельная Орловская областьг. Орелул. Емлютина, д.14 (поз.15)</t>
      </is>
    </oc>
    <nc r="B137"/>
  </rcc>
  <rcc rId="4266" sId="7">
    <oc r="C137" t="inlineStr">
      <is>
        <t>ОАО "Орел-ЖЭК"</t>
      </is>
    </oc>
    <nc r="C137"/>
  </rcc>
  <rcc rId="4267" sId="7">
    <oc r="D137">
      <v>6</v>
    </oc>
    <nc r="D137"/>
  </rcc>
  <rcc rId="4268" sId="7" numFmtId="4">
    <oc r="E137">
      <v>2E-3</v>
    </oc>
    <nc r="E137"/>
  </rcc>
  <rcc rId="4269" sId="7">
    <oc r="F137">
      <v>1.238E-3</v>
    </oc>
    <nc r="F137"/>
  </rcc>
  <rcc rId="4270" sId="7">
    <oc r="G137">
      <v>7.6199999999999998E-4</v>
    </oc>
    <nc r="G137"/>
  </rcc>
  <rcc rId="4271" sId="7">
    <oc r="A138" t="inlineStr">
      <is>
        <t>ГРС Мезенка</t>
      </is>
    </oc>
    <nc r="A138"/>
  </rcc>
  <rcc rId="4272" sId="7">
    <oc r="B138" t="inlineStr">
      <is>
        <t>крышная котельная Орловская областьг. Орелул. Графа Киселёва, д. 1(поз.2)</t>
      </is>
    </oc>
    <nc r="B138"/>
  </rcc>
  <rcc rId="4273" sId="7">
    <oc r="C138" t="inlineStr">
      <is>
        <t>ОАО "Орел-ЖЭК"</t>
      </is>
    </oc>
    <nc r="C138"/>
  </rcc>
  <rcc rId="4274" sId="7">
    <oc r="D138">
      <v>6</v>
    </oc>
    <nc r="D138"/>
  </rcc>
  <rcc rId="4275" sId="7" numFmtId="4">
    <oc r="E138">
      <v>1E-3</v>
    </oc>
    <nc r="E138"/>
  </rcc>
  <rcc rId="4276" sId="7">
    <oc r="F138">
      <v>2.1999999999999999E-5</v>
    </oc>
    <nc r="F138"/>
  </rcc>
  <rcc rId="4277" sId="7">
    <oc r="G138">
      <v>9.7799999999999992E-4</v>
    </oc>
    <nc r="G138"/>
  </rcc>
  <rcc rId="4278" sId="7">
    <oc r="A139" t="inlineStr">
      <is>
        <t>ГРС Мезенка</t>
      </is>
    </oc>
    <nc r="A139"/>
  </rcc>
  <rcc rId="4279" sId="7">
    <oc r="B139" t="inlineStr">
      <is>
        <t>*крышная котельная Орловская областьг. ОрелБульвар Молодежи, д.11 (поз.31)</t>
      </is>
    </oc>
    <nc r="B139"/>
  </rcc>
  <rcc rId="4280" sId="7">
    <oc r="C139" t="inlineStr">
      <is>
        <t>ОАО "Орел-ЖЭК"</t>
      </is>
    </oc>
    <nc r="C139"/>
  </rcc>
  <rcc rId="4281" sId="7">
    <oc r="D139">
      <v>6</v>
    </oc>
    <nc r="D139"/>
  </rcc>
  <rcc rId="4282" sId="7" numFmtId="4">
    <oc r="E139">
      <v>2E-3</v>
    </oc>
    <nc r="E139"/>
  </rcc>
  <rcc rId="4283" sId="7">
    <oc r="F139">
      <v>1.2620000000000001E-3</v>
    </oc>
    <nc r="F139"/>
  </rcc>
  <rcc rId="4284" sId="7">
    <oc r="G139">
      <v>7.3800000000000005E-4</v>
    </oc>
    <nc r="G139"/>
  </rcc>
  <rcc rId="4285" sId="7">
    <oc r="A140" t="inlineStr">
      <is>
        <t>ГРС Мезенка</t>
      </is>
    </oc>
    <nc r="A140"/>
  </rcc>
  <rcc rId="4286" sId="7">
    <oc r="B140" t="inlineStr">
      <is>
        <t>*крышная котельная Орловская областьг. Орелул. Емлютина,д.10 (поз.14)</t>
      </is>
    </oc>
    <nc r="B140"/>
  </rcc>
  <rcc rId="4287" sId="7">
    <oc r="C140" t="inlineStr">
      <is>
        <t>ОАО "Орел-ЖЭК"</t>
      </is>
    </oc>
    <nc r="C140"/>
  </rcc>
  <rcc rId="4288" sId="7">
    <oc r="D140">
      <v>6</v>
    </oc>
    <nc r="D140"/>
  </rcc>
  <rcc rId="4289" sId="7" numFmtId="4">
    <oc r="E140">
      <v>1.8E-3</v>
    </oc>
    <nc r="E140"/>
  </rcc>
  <rcc rId="4290" sId="7">
    <oc r="F140">
      <v>1.4519999999999999E-3</v>
    </oc>
    <nc r="F140"/>
  </rcc>
  <rcc rId="4291" sId="7">
    <oc r="G140">
      <v>3.48E-4</v>
    </oc>
    <nc r="G140"/>
  </rcc>
  <rcc rId="4292" sId="7">
    <oc r="A141" t="inlineStr">
      <is>
        <t>ГРС Мезенка</t>
      </is>
    </oc>
    <nc r="A141"/>
  </rcc>
  <rcc rId="4293" sId="7">
    <oc r="B141" t="inlineStr">
      <is>
        <t>*крышная котельная Орловская областьг. Орелул. Емлютина,д.2 (поз.5)</t>
      </is>
    </oc>
    <nc r="B141"/>
  </rcc>
  <rcc rId="4294" sId="7">
    <oc r="C141" t="inlineStr">
      <is>
        <t>ОАО "Орел-ЖЭК"</t>
      </is>
    </oc>
    <nc r="C141"/>
  </rcc>
  <rcc rId="4295" sId="7">
    <oc r="D141">
      <v>6</v>
    </oc>
    <nc r="D141"/>
  </rcc>
  <rcc rId="4296" sId="7" numFmtId="4">
    <oc r="E141">
      <v>1E-3</v>
    </oc>
    <nc r="E141"/>
  </rcc>
  <rcc rId="4297" sId="7">
    <oc r="F141">
      <v>5.5000000000000003E-4</v>
    </oc>
    <nc r="F141"/>
  </rcc>
  <rcc rId="4298" sId="7">
    <oc r="G141">
      <v>4.4999999999999999E-4</v>
    </oc>
    <nc r="G141"/>
  </rcc>
  <rcc rId="4299" sId="7">
    <oc r="A142" t="inlineStr">
      <is>
        <t>ГРС Мезенка</t>
      </is>
    </oc>
    <nc r="A142"/>
  </rcc>
  <rcc rId="4300" sId="7">
    <oc r="B142" t="inlineStr">
      <is>
        <t>котельная Орловская областьг. Орелул. Бульвар Молодежи,д.3</t>
      </is>
    </oc>
    <nc r="B142"/>
  </rcc>
  <rcc rId="4301" sId="7">
    <oc r="C142" t="inlineStr">
      <is>
        <t>ОАО "Орел-ЖЭК"</t>
      </is>
    </oc>
    <nc r="C142"/>
  </rcc>
  <rcc rId="4302" sId="7">
    <oc r="D142">
      <v>6</v>
    </oc>
    <nc r="D142"/>
  </rcc>
  <rcc rId="4303" sId="7" numFmtId="4">
    <oc r="E142">
      <v>2E-3</v>
    </oc>
    <nc r="E142"/>
  </rcc>
  <rcc rId="4304" sId="7">
    <oc r="F142">
      <v>1.4610000000000001E-3</v>
    </oc>
    <nc r="F142"/>
  </rcc>
  <rcc rId="4305" sId="7">
    <oc r="G142">
      <v>5.3899999999999998E-4</v>
    </oc>
    <nc r="G142"/>
  </rcc>
  <rcc rId="4306" sId="7">
    <oc r="A143" t="inlineStr">
      <is>
        <t>ГРС Мезенка</t>
      </is>
    </oc>
    <nc r="A143"/>
  </rcc>
  <rcc rId="4307" sId="7">
    <oc r="B143" t="inlineStr">
      <is>
        <t>котельная Орловская областьг. Орелул. Бульвар Молодежи,д.1</t>
      </is>
    </oc>
    <nc r="B143"/>
  </rcc>
  <rcc rId="4308" sId="7">
    <oc r="C143" t="inlineStr">
      <is>
        <t>ОАО "Орел-ЖЭК"</t>
      </is>
    </oc>
    <nc r="C143"/>
  </rcc>
  <rcc rId="4309" sId="7">
    <oc r="D143">
      <v>6</v>
    </oc>
    <nc r="D143"/>
  </rcc>
  <rcc rId="4310" sId="7" numFmtId="4">
    <oc r="E143">
      <v>1E-3</v>
    </oc>
    <nc r="E143"/>
  </rcc>
  <rcc rId="4311" sId="7">
    <oc r="F143">
      <v>5.4199999999999995E-4</v>
    </oc>
    <nc r="F143"/>
  </rcc>
  <rcc rId="4312" sId="7">
    <oc r="G143">
      <v>4.5800000000000002E-4</v>
    </oc>
    <nc r="G143"/>
  </rcc>
  <rcc rId="4313" sId="7">
    <oc r="A144" t="inlineStr">
      <is>
        <t>ГРС Мезенка</t>
      </is>
    </oc>
    <nc r="A144"/>
  </rcc>
  <rcc rId="4314" sId="7">
    <oc r="B144" t="inlineStr">
      <is>
        <t>котельная Орловская областьг. Орелул.Емлютина,д.12</t>
      </is>
    </oc>
    <nc r="B144"/>
  </rcc>
  <rcc rId="4315" sId="7">
    <oc r="C144" t="inlineStr">
      <is>
        <t>ОАО "Орел-ЖЭК"</t>
      </is>
    </oc>
    <nc r="C144"/>
  </rcc>
  <rcc rId="4316" sId="7">
    <oc r="D144">
      <v>6</v>
    </oc>
    <nc r="D144"/>
  </rcc>
  <rcc rId="4317" sId="7" numFmtId="4">
    <oc r="E144">
      <v>1E-3</v>
    </oc>
    <nc r="E144"/>
  </rcc>
  <rcc rId="4318" sId="7">
    <oc r="F144">
      <v>5.8200000000000005E-4</v>
    </oc>
    <nc r="F144"/>
  </rcc>
  <rcc rId="4319" sId="7">
    <oc r="G144">
      <v>4.1800000000000002E-4</v>
    </oc>
    <nc r="G144"/>
  </rcc>
  <rcc rId="4320" sId="7">
    <oc r="A145" t="inlineStr">
      <is>
        <t>ГРС Залегощь</t>
      </is>
    </oc>
    <nc r="A145"/>
  </rcc>
  <rcc rId="4321" sId="7">
    <oc r="B145" t="inlineStr">
      <is>
        <t>нежилое помещение Орловская областьЗалегощенский районс. Моховоеул. Кооператикная,д.21,пом.2</t>
      </is>
    </oc>
    <nc r="B145"/>
  </rcc>
  <rcc rId="4322" sId="7">
    <oc r="C145" t="inlineStr">
      <is>
        <t>ИП Сергеева Ольга Анатольевна</t>
      </is>
    </oc>
    <nc r="C145"/>
  </rcc>
  <rcc rId="4323" sId="7">
    <oc r="D145">
      <v>7</v>
    </oc>
    <nc r="D145"/>
  </rcc>
  <rcc rId="4324" sId="7" numFmtId="4">
    <oc r="E145">
      <v>5.0000000000000001E-4</v>
    </oc>
    <nc r="E145"/>
  </rcc>
  <rcc rId="4325" sId="7">
    <oc r="F145">
      <v>3.8999999999999999E-5</v>
    </oc>
    <nc r="F145"/>
  </rcc>
  <rcc rId="4326" sId="7">
    <oc r="G145">
      <v>4.6099999999999998E-4</v>
    </oc>
    <nc r="G145"/>
  </rcc>
  <rcc rId="4327" sId="7">
    <oc r="A146" t="inlineStr">
      <is>
        <t>ГРС Глазуновка</t>
      </is>
    </oc>
    <nc r="A146"/>
  </rcc>
  <rcc rId="4328" sId="7">
    <oc r="B146" t="inlineStr">
      <is>
        <t>Новополевский филиал МБДОУ Детский сад №1 п. Глазуновка Орловская областьГлазуновский районд. Новополевоул. Почтовая,д.6</t>
      </is>
    </oc>
    <nc r="B146"/>
  </rcc>
  <rcc rId="4329" sId="7">
    <oc r="C146" t="inlineStr">
      <is>
        <t>МБДОУ ДЕТСКИЙ САД №1 П. ГЛАЗУНОВКА</t>
      </is>
    </oc>
    <nc r="C146"/>
  </rcc>
  <rcc rId="4330" sId="7">
    <oc r="D146">
      <v>6</v>
    </oc>
    <nc r="D146"/>
  </rcc>
  <rcc rId="4331" sId="7" numFmtId="4">
    <oc r="E146">
      <v>1E-3</v>
    </oc>
    <nc r="E146"/>
  </rcc>
  <rcc rId="4332" sId="7">
    <oc r="F146">
      <v>9.0300000000000005E-4</v>
    </oc>
    <nc r="F146"/>
  </rcc>
  <rcc rId="4333" sId="7">
    <oc r="G146">
      <v>9.7E-5</v>
    </oc>
    <nc r="G146"/>
  </rcc>
  <rcc rId="4334" sId="7">
    <oc r="A147" t="inlineStr">
      <is>
        <t>ГРС Глазуновка</t>
      </is>
    </oc>
    <nc r="A147"/>
  </rcc>
  <rcc rId="4335" sId="7">
    <oc r="B147" t="inlineStr">
      <is>
        <t>Ловчиковский филиал МБДОУ Детский сад №1 п. Глазуновка Орловская областьГлазуновский районд. Ловчиковоул. Солнечная,д.42</t>
      </is>
    </oc>
    <nc r="B147"/>
  </rcc>
  <rcc rId="4336" sId="7">
    <oc r="C147" t="inlineStr">
      <is>
        <t>МБДОУ ДЕТСКИЙ САД №1 П. ГЛАЗУНОВКА</t>
      </is>
    </oc>
    <nc r="C147"/>
  </rcc>
  <rcc rId="4337" sId="7">
    <oc r="D147" t="inlineStr">
      <is>
        <t>ТРАНЗИТ</t>
      </is>
    </oc>
    <nc r="D147"/>
  </rcc>
  <rcc rId="4338" sId="7" numFmtId="4">
    <oc r="E147">
      <v>1E-3</v>
    </oc>
    <nc r="E147"/>
  </rcc>
  <rcc rId="4339" sId="7">
    <oc r="F147">
      <v>2.2139999999999998E-3</v>
    </oc>
    <nc r="F147"/>
  </rcc>
  <rcc rId="4340" sId="7">
    <oc r="G147">
      <v>0</v>
    </oc>
    <nc r="G147"/>
  </rcc>
  <rcc rId="4341" sId="7">
    <oc r="A148" t="inlineStr">
      <is>
        <t>ГРС Тагино</t>
      </is>
    </oc>
    <nc r="A148"/>
  </rcc>
  <rcc rId="4342" sId="7">
    <oc r="B148" t="inlineStr">
      <is>
        <t>Очкинский филиал МБДОУ Детский сад №1 п. Глазуновка Орловская областьГлазуновский районс.Архангельскоеул. Ленина,д.38</t>
      </is>
    </oc>
    <nc r="B148"/>
  </rcc>
  <rcc rId="4343" sId="7">
    <oc r="C148" t="inlineStr">
      <is>
        <t>МБДОУ ДЕТСКИЙ САД №1 П. ГЛАЗУНОВКА</t>
      </is>
    </oc>
    <nc r="C148"/>
  </rcc>
  <rcc rId="4344" sId="7">
    <oc r="D148" t="inlineStr">
      <is>
        <t>ТРАНЗИТ</t>
      </is>
    </oc>
    <nc r="D148"/>
  </rcc>
  <rcc rId="4345" sId="7" numFmtId="4">
    <oc r="E148">
      <v>2.9999999999999997E-4</v>
    </oc>
    <nc r="E148"/>
  </rcc>
  <rcc rId="4346" sId="7">
    <oc r="F148">
      <v>4.2900000000000002E-4</v>
    </oc>
    <nc r="F148"/>
  </rcc>
  <rcc rId="4347" sId="7">
    <oc r="G148">
      <v>0</v>
    </oc>
    <nc r="G148"/>
  </rcc>
  <rcc rId="4348" sId="7">
    <oc r="A149" t="inlineStr">
      <is>
        <t>ГРС Глазуновка</t>
      </is>
    </oc>
    <nc r="A149"/>
  </rcc>
  <rcc rId="4349" sId="7">
    <oc r="B149" t="inlineStr">
      <is>
        <t>Краснослободский филиал МБДОУ Детский сад №1 п. Глазуновка Орловская областьГлазуновский районс.Красная Слободкаул. Центральная,д.2</t>
      </is>
    </oc>
    <nc r="B149"/>
  </rcc>
  <rcc rId="4350" sId="7">
    <oc r="C149" t="inlineStr">
      <is>
        <t>МБДОУ ДЕТСКИЙ САД №1 П. ГЛАЗУНОВКА</t>
      </is>
    </oc>
    <nc r="C149"/>
  </rcc>
  <rcc rId="4351" sId="7">
    <oc r="D149">
      <v>6</v>
    </oc>
    <nc r="D149"/>
  </rcc>
  <rcc rId="4352" sId="7" numFmtId="4">
    <oc r="E149">
      <v>5.0000000000000001E-4</v>
    </oc>
    <nc r="E149"/>
  </rcc>
  <rcc rId="4353" sId="7">
    <oc r="F149">
      <v>1.129E-3</v>
    </oc>
    <nc r="F149"/>
  </rcc>
  <rcc rId="4354" sId="7">
    <oc r="G149">
      <v>0</v>
    </oc>
    <nc r="G149"/>
  </rcc>
  <rcc rId="4355" sId="7">
    <oc r="A150" t="inlineStr">
      <is>
        <t>ГРС Верховье</t>
      </is>
    </oc>
    <nc r="A150"/>
  </rcc>
  <rcc rId="4356" sId="7">
    <oc r="B150" t="inlineStr">
      <is>
        <t>помещение Орловская областьВерховский районп. Первомайскийд.27</t>
      </is>
    </oc>
    <nc r="B150"/>
  </rcc>
  <rcc rId="4357" sId="7">
    <oc r="C150" t="inlineStr">
      <is>
        <t>Купина Елена Витальевна</t>
      </is>
    </oc>
    <nc r="C150"/>
  </rcc>
  <rcc rId="4358" sId="7">
    <oc r="D150">
      <v>7</v>
    </oc>
    <nc r="D150"/>
  </rcc>
  <rcc rId="4359" sId="7" numFmtId="4">
    <oc r="E150">
      <v>5.0000000000000001E-4</v>
    </oc>
    <nc r="E150"/>
  </rcc>
  <rcc rId="4360" sId="7">
    <oc r="F150">
      <v>7.0699999999999995E-4</v>
    </oc>
    <nc r="F150"/>
  </rcc>
  <rcc rId="4361" sId="7">
    <oc r="G150">
      <v>0</v>
    </oc>
    <nc r="G150"/>
  </rcc>
  <rcc rId="4362" sId="7">
    <oc r="A151" t="inlineStr">
      <is>
        <t>ГРС Березовка</t>
      </is>
    </oc>
    <nc r="A151"/>
  </rcc>
  <rcc rId="4363" sId="7">
    <oc r="B151" t="inlineStr">
      <is>
        <t>магазин Орловская областьПокровский районс.Дросковоул.Советская,д.62</t>
      </is>
    </oc>
    <nc r="B151"/>
  </rcc>
  <rcc rId="4364" sId="7">
    <oc r="C151" t="inlineStr">
      <is>
        <t>ООО "Агроторг"</t>
      </is>
    </oc>
    <nc r="C151"/>
  </rcc>
  <rcc rId="4365" sId="7">
    <oc r="D151">
      <v>6</v>
    </oc>
    <nc r="D151"/>
  </rcc>
  <rcc rId="4366" sId="7" numFmtId="4">
    <oc r="E151">
      <v>1.1000000000000001E-3</v>
    </oc>
    <nc r="E151"/>
  </rcc>
  <rcc rId="4367" sId="7">
    <oc r="F151">
      <v>8.5899999999999995E-4</v>
    </oc>
    <nc r="F151"/>
  </rcc>
  <rcc rId="4368" sId="7">
    <oc r="G151">
      <v>2.41E-4</v>
    </oc>
    <nc r="G151"/>
  </rcc>
  <rcc rId="4369" sId="7">
    <oc r="A152" t="inlineStr">
      <is>
        <t>ГРС Болхов</t>
      </is>
    </oc>
    <nc r="A152"/>
  </rcc>
  <rcc rId="4370" sId="7">
    <oc r="B152" t="inlineStr">
      <is>
        <t>административное здание Орловская областьБолховский районд. Близненские Дворыул. Берёзовая, д.15</t>
      </is>
    </oc>
    <nc r="B152"/>
  </rcc>
  <rcc rId="4371" sId="7">
    <oc r="C152" t="inlineStr">
      <is>
        <t>Администрация Герасимовского сельского поселения Болховского</t>
      </is>
    </oc>
    <nc r="C152"/>
  </rcc>
  <rcc rId="4372" sId="7">
    <oc r="D152" t="inlineStr">
      <is>
        <t>ТРАНЗИТ</t>
      </is>
    </oc>
    <nc r="D152"/>
  </rcc>
  <rcc rId="4373" sId="7" numFmtId="4">
    <oc r="E152">
      <v>4.0000000000000002E-4</v>
    </oc>
    <nc r="E152"/>
  </rcc>
  <rcc rId="4374" sId="7">
    <oc r="F152">
      <v>7.7999999999999999E-5</v>
    </oc>
    <nc r="F152"/>
  </rcc>
  <rcc rId="4375" sId="7">
    <oc r="G152">
      <v>3.2200000000000002E-4</v>
    </oc>
    <nc r="G152"/>
  </rcc>
  <rcc rId="4376" sId="7">
    <oc r="A153" t="inlineStr">
      <is>
        <t>ГРС Малоархангельск</t>
      </is>
    </oc>
    <nc r="A153"/>
  </rcc>
  <rcc rId="4377" sId="7">
    <oc r="B153" t="inlineStr">
      <is>
        <t>Дом ветеранов (Главный корпус) Орловская областьМалоархангельский районс. Луковецул. Советская,д.31</t>
      </is>
    </oc>
    <nc r="B153"/>
  </rcc>
  <rcc rId="4378" sId="7">
    <oc r="C153" t="inlineStr">
      <is>
        <t>БУ ОО "КЦСОН МАЛОАРХАНГЕЛЬСКОГО РАЙОНА"</t>
      </is>
    </oc>
    <nc r="C153"/>
  </rcc>
  <rcc rId="4379" sId="7">
    <oc r="D153">
      <v>6</v>
    </oc>
    <nc r="D153"/>
  </rcc>
  <rcc rId="4380" sId="7" numFmtId="4">
    <oc r="E153">
      <v>2E-3</v>
    </oc>
    <nc r="E153"/>
  </rcc>
  <rcc rId="4381" sId="7">
    <oc r="F153">
      <v>2.545E-3</v>
    </oc>
    <nc r="F153"/>
  </rcc>
  <rcc rId="4382" sId="7">
    <oc r="G153">
      <v>0</v>
    </oc>
    <nc r="G153"/>
  </rcc>
  <rcc rId="4383" sId="7">
    <oc r="A154" t="inlineStr">
      <is>
        <t>ГРС Змиёвка</t>
      </is>
    </oc>
    <nc r="A154"/>
  </rcc>
  <rcc rId="4384" sId="7">
    <oc r="B154" t="inlineStr">
      <is>
        <t>Яковлевский ФАП Орловская областьСвердловский районд.Яковлево</t>
      </is>
    </oc>
    <nc r="B154"/>
  </rcc>
  <rcc rId="4385" sId="7">
    <oc r="C154" t="inlineStr">
      <is>
        <t>БУЗ ОРЛОВСКОЙ ОБЛАСТИ "СВЕРДЛОВСКАЯ ЦРБ"</t>
      </is>
    </oc>
    <nc r="C154"/>
  </rcc>
  <rcc rId="4386" sId="7">
    <oc r="D154">
      <v>7</v>
    </oc>
    <nc r="D154"/>
  </rcc>
  <rcc rId="4387" sId="7" numFmtId="4">
    <oc r="E154">
      <v>6.4999999999999997E-4</v>
    </oc>
    <nc r="E154"/>
  </rcc>
  <rcc rId="4388" sId="7">
    <oc r="F154">
      <v>4.8099999999999998E-4</v>
    </oc>
    <nc r="F154"/>
  </rcc>
  <rcc rId="4389" sId="7">
    <oc r="G154">
      <v>1.6899999999999999E-4</v>
    </oc>
    <nc r="G154"/>
  </rcc>
  <rcc rId="4390" sId="7">
    <oc r="A155" t="inlineStr">
      <is>
        <t>ГРС Змиёвка</t>
      </is>
    </oc>
    <nc r="A155"/>
  </rcc>
  <rcc rId="4391" sId="7">
    <oc r="B155" t="inlineStr">
      <is>
        <t>Первомайский филиал МБОУ "Змиевская средняя общеобразовательная школа" Орловская областьСвердловский районд. Домнино ул. Школьная,д.14</t>
      </is>
    </oc>
    <nc r="B155"/>
  </rcc>
  <rcc rId="4392" sId="7">
    <oc r="C155" t="inlineStr">
      <is>
        <t>МБОУ "Змиевская средняя общеобразовательная школа"</t>
      </is>
    </oc>
    <nc r="C155"/>
  </rcc>
  <rcc rId="4393" sId="7">
    <oc r="D155">
      <v>6</v>
    </oc>
    <nc r="D155"/>
  </rcc>
  <rcc rId="4394" sId="7" numFmtId="4">
    <oc r="E155">
      <v>1.2999999999999999E-3</v>
    </oc>
    <nc r="E155"/>
  </rcc>
  <rcc rId="4395" sId="7">
    <oc r="F155">
      <v>2.1570000000000001E-3</v>
    </oc>
    <nc r="F155"/>
  </rcc>
  <rcc rId="4396" sId="7">
    <oc r="G155">
      <v>0</v>
    </oc>
    <nc r="G155"/>
  </rcc>
  <rcc rId="4397" sId="7">
    <oc r="A156" t="inlineStr">
      <is>
        <t>ГРС Колпна</t>
      </is>
    </oc>
    <nc r="A156"/>
  </rcc>
  <rcc rId="4398" sId="7">
    <oc r="B156" t="inlineStr">
      <is>
        <t>столовая Орловская областьКолпнянский районд. Тимирязево</t>
      </is>
    </oc>
    <nc r="B156"/>
  </rcc>
  <rcc rId="4399" sId="7">
    <oc r="C156" t="inlineStr">
      <is>
        <t>СПК КОЛОС</t>
      </is>
    </oc>
    <nc r="C156"/>
  </rcc>
  <rcc rId="4400" sId="7">
    <oc r="D156">
      <v>7</v>
    </oc>
    <nc r="D156"/>
  </rcc>
  <rcc rId="4401" sId="7" numFmtId="4">
    <oc r="E156">
      <v>5.0000000000000002E-5</v>
    </oc>
    <nc r="E156"/>
  </rcc>
  <rcc rId="4402" sId="7">
    <oc r="F156">
      <v>0</v>
    </oc>
    <nc r="F156"/>
  </rcc>
  <rcc rId="4403" sId="7">
    <oc r="G156">
      <v>5.0000000000000002E-5</v>
    </oc>
    <nc r="G156"/>
  </rcc>
  <rcc rId="4404" sId="7">
    <oc r="A157" t="inlineStr">
      <is>
        <t>ГРС Колпна</t>
      </is>
    </oc>
    <nc r="A157"/>
  </rcc>
  <rcc rId="4405" sId="7">
    <oc r="B157" t="inlineStr">
      <is>
        <t>правление Орловская областьКолпнянский районд. Тимирязево</t>
      </is>
    </oc>
    <nc r="B157"/>
  </rcc>
  <rcc rId="4406" sId="7">
    <oc r="C157" t="inlineStr">
      <is>
        <t>СПК КОЛОС</t>
      </is>
    </oc>
    <nc r="C157"/>
  </rcc>
  <rcc rId="4407" sId="7">
    <oc r="D157">
      <v>6</v>
    </oc>
    <nc r="D157"/>
  </rcc>
  <rcc rId="4408" sId="7" numFmtId="4">
    <oc r="E157">
      <v>3.5E-4</v>
    </oc>
    <nc r="E157"/>
  </rcc>
  <rcc rId="4409" sId="7">
    <oc r="F157">
      <v>9.5699999999999995E-4</v>
    </oc>
    <nc r="F157"/>
  </rcc>
  <rcc rId="4410" sId="7">
    <oc r="G157">
      <v>0</v>
    </oc>
    <nc r="G157"/>
  </rcc>
  <rcc rId="4411" sId="7">
    <oc r="A158" t="inlineStr">
      <is>
        <t>ГРС Хомутово</t>
      </is>
    </oc>
    <nc r="A158"/>
  </rcc>
  <rcc rId="4412" sId="7">
    <oc r="B158" t="inlineStr">
      <is>
        <t>помещение Орловская областьНоводеревеньковский районп. Хомутовоул. Заводская,57</t>
      </is>
    </oc>
    <nc r="B158"/>
  </rcc>
  <rcc rId="4413" sId="7">
    <oc r="C158" t="inlineStr">
      <is>
        <t>ИП Бондаренко Сергей Александрович</t>
      </is>
    </oc>
    <nc r="C158"/>
  </rcc>
  <rcc rId="4414" sId="7">
    <oc r="D158">
      <v>7</v>
    </oc>
    <nc r="D158"/>
  </rcc>
  <rcc rId="4415" sId="7" numFmtId="4">
    <oc r="E158">
      <v>4.0000000000000002E-4</v>
    </oc>
    <nc r="E158"/>
  </rcc>
  <rcc rId="4416" sId="7">
    <oc r="F158">
      <v>3.8299999999999999E-4</v>
    </oc>
    <nc r="F158"/>
  </rcc>
  <rcc rId="4417" sId="7">
    <oc r="G158">
      <v>1.7E-5</v>
    </oc>
    <nc r="G158"/>
  </rcc>
  <rcc rId="4418" sId="7">
    <oc r="A159" t="inlineStr">
      <is>
        <t>ГРС Малоархангельск</t>
      </is>
    </oc>
    <nc r="A159"/>
  </rcc>
  <rcc rId="4419" sId="7">
    <oc r="B159" t="inlineStr">
      <is>
        <t>аптека Орловская областьМалоархангельский районг. Малоархангельскул. Карла Маркса, д.75</t>
      </is>
    </oc>
    <nc r="B159"/>
  </rcc>
  <rcc rId="4420" sId="7">
    <oc r="C159" t="inlineStr">
      <is>
        <t>ИП Лунина Анна Семеновна</t>
      </is>
    </oc>
    <nc r="C159"/>
  </rcc>
  <rcc rId="4421" sId="7">
    <oc r="D159">
      <v>7</v>
    </oc>
    <nc r="D159"/>
  </rcc>
  <rcc rId="4422" sId="7" numFmtId="4">
    <oc r="E159">
      <v>3.5E-4</v>
    </oc>
    <nc r="E159"/>
  </rcc>
  <rcc rId="4423" sId="7">
    <oc r="F159">
      <v>2.1499999999999999E-4</v>
    </oc>
    <nc r="F159"/>
  </rcc>
  <rcc rId="4424" sId="7">
    <oc r="G159">
      <v>1.35E-4</v>
    </oc>
    <nc r="G159"/>
  </rcc>
  <rcc rId="4425" sId="7">
    <oc r="A160" t="inlineStr">
      <is>
        <t>ГРС Колпна</t>
      </is>
    </oc>
    <nc r="A160"/>
  </rcc>
  <rcc rId="4426" sId="7">
    <oc r="B160" t="inlineStr">
      <is>
        <t>магазин "Продукты" Орловская областьКолпняский районс.Красноед.92</t>
      </is>
    </oc>
    <nc r="B160"/>
  </rcc>
  <rcc rId="4427" sId="7">
    <oc r="C160" t="inlineStr">
      <is>
        <t>Захарова Елена Николаевна</t>
      </is>
    </oc>
    <nc r="C160"/>
  </rcc>
  <rcc rId="4428" sId="7">
    <oc r="D160">
      <v>7</v>
    </oc>
    <nc r="D160"/>
  </rcc>
  <rcc rId="4429" sId="7" numFmtId="4">
    <oc r="E160">
      <v>1E-4</v>
    </oc>
    <nc r="E160"/>
  </rcc>
  <rcc rId="4430" sId="7">
    <oc r="F160">
      <v>6.9999999999999994E-5</v>
    </oc>
    <nc r="F160"/>
  </rcc>
  <rcc rId="4431" sId="7">
    <oc r="G160">
      <v>3.0000000000000001E-5</v>
    </oc>
    <nc r="G160"/>
  </rcc>
  <rcc rId="4432" sId="7">
    <oc r="A161" t="inlineStr">
      <is>
        <t>ГРС Новосиль</t>
      </is>
    </oc>
    <nc r="A161"/>
  </rcc>
  <rcc rId="4433" sId="7">
    <oc r="B161" t="inlineStr">
      <is>
        <t>*зерносушилка СВМ7-8 Орловская областьНовосильский районг. Новосильул. Коммунаров,д.50</t>
      </is>
    </oc>
    <nc r="B161"/>
  </rcc>
  <rcc rId="4434" sId="7">
    <oc r="C161" t="inlineStr">
      <is>
        <t>АО "Орел Нобель-Агро"</t>
      </is>
    </oc>
    <nc r="C161"/>
  </rcc>
  <rcc rId="4435" sId="7">
    <oc r="D161">
      <v>4</v>
    </oc>
    <nc r="D161"/>
  </rcc>
  <rcc rId="4436" sId="7" numFmtId="4">
    <oc r="E161">
      <v>0</v>
    </oc>
    <nc r="E161"/>
  </rcc>
  <rcc rId="4437" sId="7">
    <oc r="F161">
      <v>0</v>
    </oc>
    <nc r="F161"/>
  </rcc>
  <rcc rId="4438" sId="7">
    <oc r="G161">
      <v>0</v>
    </oc>
    <nc r="G161"/>
  </rcc>
  <rcc rId="4439" sId="7">
    <oc r="A162" t="inlineStr">
      <is>
        <t>ГРС Хомутово</t>
      </is>
    </oc>
    <nc r="A162"/>
  </rcc>
  <rcc rId="4440" sId="7">
    <oc r="B162" t="inlineStr">
      <is>
        <t>Мукомольный завод Орловская областьНоводеревеньковский районп. Хомутовоул. Кооперативная,22</t>
      </is>
    </oc>
    <nc r="B162"/>
  </rcc>
  <rcc rId="4441" sId="7">
    <oc r="C162" t="inlineStr">
      <is>
        <t>АВАНГАРД-АГРО-ОРЕЛ</t>
      </is>
    </oc>
    <nc r="C162"/>
  </rcc>
  <rcc rId="4442" sId="7">
    <oc r="D162">
      <v>7</v>
    </oc>
    <nc r="D162"/>
  </rcc>
  <rcc rId="4443" sId="7" numFmtId="4">
    <oc r="E162">
      <v>0</v>
    </oc>
    <nc r="E162"/>
  </rcc>
  <rcc rId="4444" sId="7">
    <oc r="F162">
      <v>0</v>
    </oc>
    <nc r="F162"/>
  </rcc>
  <rcc rId="4445" sId="7">
    <oc r="G162">
      <v>0</v>
    </oc>
    <nc r="G162"/>
  </rcc>
  <rcc rId="4446" sId="7">
    <oc r="A163" t="inlineStr">
      <is>
        <t>ГРС Верховье</t>
      </is>
    </oc>
    <nc r="A163"/>
  </rcc>
  <rcc rId="4447" sId="7">
    <oc r="B163" t="inlineStr">
      <is>
        <t>здание "Крест" храмового комплекса монастыря Орловская областьВерховский районс.Корсунь</t>
      </is>
    </oc>
    <nc r="B163"/>
  </rcc>
  <rcc rId="4448" sId="7">
    <oc r="C163" t="inlineStr">
      <is>
        <t>МРОПП ЦЕРКВИ КОРСУНСКОЙ ИКОНЫ БОЖЬЕЙ МАТЕРИ С. КОРСУНЬ ОРЛ.-</t>
      </is>
    </oc>
    <nc r="C163"/>
  </rcc>
  <rcc rId="4449" sId="7">
    <oc r="D163">
      <v>6</v>
    </oc>
    <nc r="D163"/>
  </rcc>
  <rcc rId="4450" sId="7" numFmtId="4">
    <oc r="E163">
      <v>1.9E-3</v>
    </oc>
    <nc r="E163"/>
  </rcc>
  <rcc rId="4451" sId="7">
    <oc r="F163">
      <v>5.2300000000000003E-4</v>
    </oc>
    <nc r="F163"/>
  </rcc>
  <rcc rId="4452" sId="7">
    <oc r="G163">
      <v>1.377E-3</v>
    </oc>
    <nc r="G163"/>
  </rcc>
  <rcc rId="4453" sId="7">
    <oc r="A164" t="inlineStr">
      <is>
        <t>ГРС Хомутово</t>
      </is>
    </oc>
    <nc r="A164"/>
  </rcc>
  <rcc rId="4454" sId="7">
    <oc r="B164" t="inlineStr">
      <is>
        <t>зерносушилка Орловская областьНоводеревеньковский районд. Дементьевка</t>
      </is>
    </oc>
    <nc r="B164"/>
  </rcc>
  <rcc rId="4455" sId="7">
    <oc r="C164" t="inlineStr">
      <is>
        <t>Моисеев Александр Сергеевич</t>
      </is>
    </oc>
    <nc r="C164"/>
  </rcc>
  <rcc rId="4456" sId="7">
    <oc r="D164">
      <v>6</v>
    </oc>
    <nc r="D164"/>
  </rcc>
  <rcc rId="4457" sId="7" numFmtId="4">
    <oc r="E164">
      <v>0</v>
    </oc>
    <nc r="E164"/>
  </rcc>
  <rcc rId="4458" sId="7">
    <oc r="F164">
      <v>0</v>
    </oc>
    <nc r="F164"/>
  </rcc>
  <rcc rId="4459" sId="7">
    <oc r="G164">
      <v>0</v>
    </oc>
    <nc r="G164"/>
  </rcc>
  <rcc rId="4460" sId="7">
    <oc r="A165" t="inlineStr">
      <is>
        <t>ГРС Верховье</t>
      </is>
    </oc>
    <nc r="A165"/>
  </rcc>
  <rcc rId="4461" sId="7">
    <oc r="B165" t="inlineStr">
      <is>
        <t>чайная храмового комплекса Орловская областьВерховский районс.Корсунь</t>
      </is>
    </oc>
    <nc r="B165"/>
  </rcc>
  <rcc rId="4462" sId="7">
    <oc r="C165" t="inlineStr">
      <is>
        <t>МРОПП ЦЕРКВИ КОРСУНСКОЙ ИКОНЫ БОЖЬЕЙ МАТЕРИ С. КОРСУНЬ ОРЛ.-</t>
      </is>
    </oc>
    <nc r="C165"/>
  </rcc>
  <rcc rId="4463" sId="7">
    <oc r="D165">
      <v>6</v>
    </oc>
    <nc r="D165"/>
  </rcc>
  <rcc rId="4464" sId="7" numFmtId="4">
    <oc r="E165">
      <v>1.1000000000000001E-3</v>
    </oc>
    <nc r="E165"/>
  </rcc>
  <rcc rId="4465" sId="7">
    <oc r="F165">
      <v>4.4999999999999999E-4</v>
    </oc>
    <nc r="F165"/>
  </rcc>
  <rcc rId="4466" sId="7">
    <oc r="G165">
      <v>6.4999999999999997E-4</v>
    </oc>
    <nc r="G165"/>
  </rcc>
  <rcc rId="4467" sId="7">
    <oc r="A166" t="inlineStr">
      <is>
        <t>ГРС Ливны, Сергиевка-2 (Кольцо)</t>
      </is>
    </oc>
    <nc r="A166"/>
  </rcc>
  <rcc rId="4468" sId="7">
    <oc r="B166" t="inlineStr">
      <is>
        <t>автосервис Орловская областьЛивенский районп. Дубкиул. Фрунзе д.165А</t>
      </is>
    </oc>
    <nc r="B166"/>
  </rcc>
  <rcc rId="4469" sId="7">
    <oc r="C166" t="inlineStr">
      <is>
        <t>ИП Жуков Николай Николаевич</t>
      </is>
    </oc>
    <nc r="C166"/>
  </rcc>
  <rcc rId="4470" sId="7">
    <oc r="D166" t="inlineStr">
      <is>
        <t>ТРАНЗИТ</t>
      </is>
    </oc>
    <nc r="D166"/>
  </rcc>
  <rcc rId="4471" sId="7" numFmtId="4">
    <oc r="E166">
      <v>5.0000000000000002E-5</v>
    </oc>
    <nc r="E166"/>
  </rcc>
  <rcc rId="4472" sId="7">
    <oc r="F166">
      <v>1.11E-4</v>
    </oc>
    <nc r="F166"/>
  </rcc>
  <rcc rId="4473" sId="7">
    <oc r="G166">
      <v>0</v>
    </oc>
    <nc r="G166"/>
  </rcc>
  <rcc rId="4474" sId="7">
    <oc r="A167" t="inlineStr">
      <is>
        <t>ГРС Ливны, Сергиевка-2 (Кольцо)</t>
      </is>
    </oc>
    <nc r="A167"/>
  </rcc>
  <rcc rId="4475" sId="7">
    <oc r="B167" t="inlineStr">
      <is>
        <t>Жилое помещение Орловская областьЛивенский районп.Михайловский</t>
      </is>
    </oc>
    <nc r="B167"/>
  </rcc>
  <rcc rId="4476" sId="7">
    <oc r="C167" t="inlineStr">
      <is>
        <t>ООО "Покров"</t>
      </is>
    </oc>
    <nc r="C167"/>
  </rcc>
  <rcc rId="4477" sId="7">
    <oc r="D167" t="inlineStr">
      <is>
        <t>ТРАНЗИТ</t>
      </is>
    </oc>
    <nc r="D167"/>
  </rcc>
  <rcc rId="4478" sId="7" numFmtId="4">
    <oc r="E167">
      <v>5.0000000000000001E-4</v>
    </oc>
    <nc r="E167"/>
  </rcc>
  <rcc rId="4479" sId="7">
    <oc r="F167">
      <v>4.4299999999999998E-4</v>
    </oc>
    <nc r="F167"/>
  </rcc>
  <rcc rId="4480" sId="7">
    <oc r="G167">
      <v>5.7000000000000003E-5</v>
    </oc>
    <nc r="G167"/>
  </rcc>
  <rcc rId="4481" sId="7">
    <oc r="A168" t="inlineStr">
      <is>
        <t>ГРС Ливны, Сергиевка-2 (Кольцо)</t>
      </is>
    </oc>
    <nc r="A168"/>
  </rcc>
  <rcc rId="4482" sId="7">
    <oc r="B168" t="inlineStr">
      <is>
        <t>Храм Орловская областьЛивенский районп.Михайловский</t>
      </is>
    </oc>
    <nc r="B168"/>
  </rcc>
  <rcc rId="4483" sId="7">
    <oc r="C168" t="inlineStr">
      <is>
        <t>ООО "Покров"</t>
      </is>
    </oc>
    <nc r="C168"/>
  </rcc>
  <rcc rId="4484" sId="7">
    <oc r="D168" t="inlineStr">
      <is>
        <t>ТРАНЗИТ</t>
      </is>
    </oc>
    <nc r="D168"/>
  </rcc>
  <rcc rId="4485" sId="7" numFmtId="4">
    <oc r="E168">
      <v>5.0000000000000001E-4</v>
    </oc>
    <nc r="E168"/>
  </rcc>
  <rcc rId="4486" sId="7">
    <oc r="F168">
      <v>3.3199999999999999E-4</v>
    </oc>
    <nc r="F168"/>
  </rcc>
  <rcc rId="4487" sId="7">
    <oc r="G168">
      <v>1.6799999999999999E-4</v>
    </oc>
    <nc r="G168"/>
  </rcc>
  <rcc rId="4488" sId="7">
    <oc r="A169" t="inlineStr">
      <is>
        <t>ГРС Ливны, Сергиевка-2 (Кольцо)</t>
      </is>
    </oc>
    <nc r="A169"/>
  </rcc>
  <rcc rId="4489" sId="7">
    <oc r="B169" t="inlineStr">
      <is>
        <t>База (мойка) Орловская областьЛивенский районг.Ливныул. Гайдара,2г</t>
      </is>
    </oc>
    <nc r="B169"/>
  </rcc>
  <rcc rId="4490" sId="7">
    <oc r="C169" t="inlineStr">
      <is>
        <t>ООО "СельхозИнвест"</t>
      </is>
    </oc>
    <nc r="C169"/>
  </rcc>
  <rcc rId="4491" sId="7">
    <oc r="D169" t="inlineStr">
      <is>
        <t>ТРАНЗИТ</t>
      </is>
    </oc>
    <nc r="D169"/>
  </rcc>
  <rcc rId="4492" sId="7" numFmtId="4">
    <oc r="E169">
      <v>1.4E-3</v>
    </oc>
    <nc r="E169"/>
  </rcc>
  <rcc rId="4493" sId="7">
    <oc r="F169">
      <v>2.3760000000000001E-3</v>
    </oc>
    <nc r="F169"/>
  </rcc>
  <rcc rId="4494" sId="7">
    <oc r="G169">
      <v>0</v>
    </oc>
    <nc r="G169"/>
  </rcc>
  <rcc rId="4495" sId="7">
    <oc r="A170" t="inlineStr">
      <is>
        <t>ГРС Хомутово</t>
      </is>
    </oc>
    <nc r="A170"/>
  </rcc>
  <rcc rId="4496" sId="7">
    <oc r="B170" t="inlineStr">
      <is>
        <t>Благодатский ФАП Орловская областьНоводеревеньковский районд. Благодать</t>
      </is>
    </oc>
    <nc r="B170"/>
  </rcc>
  <rcc rId="4497" sId="7">
    <oc r="C170" t="inlineStr">
      <is>
        <t>БУЗ ОРЛОВСКОЙ ОБЛАСТИ НОВОДЕРЕВЕНЬКОВСКАЯ ЦРБ</t>
      </is>
    </oc>
    <nc r="C170"/>
  </rcc>
  <rcc rId="4498" sId="7">
    <oc r="D170">
      <v>7</v>
    </oc>
    <nc r="D170"/>
  </rcc>
  <rcc rId="4499" sId="7" numFmtId="4">
    <oc r="E170">
      <v>4.6000000000000001E-4</v>
    </oc>
    <nc r="E170"/>
  </rcc>
  <rcc rId="4500" sId="7">
    <oc r="F170">
      <v>1.9699999999999999E-4</v>
    </oc>
    <nc r="F170"/>
  </rcc>
  <rcc rId="4501" sId="7">
    <oc r="G170">
      <v>2.63E-4</v>
    </oc>
    <nc r="G170"/>
  </rcc>
  <rcc rId="4502" sId="7">
    <oc r="A171" t="inlineStr">
      <is>
        <t>ГРС Ливны, Сергиевка-2 (Кольцо)</t>
      </is>
    </oc>
    <nc r="A171"/>
  </rcc>
  <rcc rId="4503" sId="7">
    <oc r="B171" t="inlineStr">
      <is>
        <t>База №1 (счетчик №2) Орловская областьЛивенский районг. Ливныул. Гайдара,1е</t>
      </is>
    </oc>
    <nc r="B171"/>
  </rcc>
  <rcc rId="4504" sId="7">
    <oc r="C171" t="inlineStr">
      <is>
        <t>ЗАО "Автоцентр-ЗИЛ"</t>
      </is>
    </oc>
    <nc r="C171"/>
  </rcc>
  <rcc rId="4505" sId="7">
    <oc r="D171" t="inlineStr">
      <is>
        <t>ТРАНЗИТ</t>
      </is>
    </oc>
    <nc r="D171"/>
  </rcc>
  <rcc rId="4506" sId="7" numFmtId="4">
    <oc r="E171">
      <v>1E-4</v>
    </oc>
    <nc r="E171"/>
  </rcc>
  <rcc rId="4507" sId="7">
    <oc r="F171">
      <v>1.8100000000000001E-4</v>
    </oc>
    <nc r="F171"/>
  </rcc>
  <rcc rId="4508" sId="7">
    <oc r="G171">
      <v>0</v>
    </oc>
    <nc r="G171"/>
  </rcc>
  <rcc rId="4509" sId="7">
    <oc r="A172" t="inlineStr">
      <is>
        <t>ГРС Ливны, Сергиевка-2 (Кольцо)</t>
      </is>
    </oc>
    <nc r="A172"/>
  </rcc>
  <rcc rId="4510" sId="7">
    <oc r="B172" t="inlineStr">
      <is>
        <t>квартира №12 Орловская областьЛивенский районп.Сахзаводскойул.Заводская,д.42а</t>
      </is>
    </oc>
    <nc r="B172"/>
  </rcc>
  <rcc rId="4511" sId="7">
    <oc r="C172" t="inlineStr">
      <is>
        <t>ООО "БКМ"</t>
      </is>
    </oc>
    <nc r="C172"/>
  </rcc>
  <rcc rId="4512" sId="7">
    <oc r="D172">
      <v>7</v>
    </oc>
    <nc r="D172"/>
  </rcc>
  <rcc rId="4513" sId="7" numFmtId="4">
    <oc r="E172">
      <v>2.5000000000000001E-4</v>
    </oc>
    <nc r="E172"/>
  </rcc>
  <rcc rId="4514" sId="7">
    <oc r="F172">
      <v>0</v>
    </oc>
    <nc r="F172"/>
  </rcc>
  <rcc rId="4515" sId="7">
    <oc r="G172">
      <v>2.5000000000000001E-4</v>
    </oc>
    <nc r="G172"/>
  </rcc>
  <rcc rId="4516" sId="7">
    <oc r="A173" t="inlineStr">
      <is>
        <t>ГРС Ливны, Сергиевка-2 (Кольцо)</t>
      </is>
    </oc>
    <nc r="A173"/>
  </rcc>
  <rcc rId="4517" sId="7">
    <oc r="B173" t="inlineStr">
      <is>
        <t>квартира №11 Орловская областьЛивенский районп.Сахзаводскойул.Заводская,д.42а</t>
      </is>
    </oc>
    <nc r="B173"/>
  </rcc>
  <rcc rId="4518" sId="7">
    <oc r="C173" t="inlineStr">
      <is>
        <t>ООО "БКМ"</t>
      </is>
    </oc>
    <nc r="C173"/>
  </rcc>
  <rcc rId="4519" sId="7">
    <oc r="D173">
      <v>7</v>
    </oc>
    <nc r="D173"/>
  </rcc>
  <rcc rId="4520" sId="7" numFmtId="4">
    <oc r="E173">
      <v>2.5000000000000001E-4</v>
    </oc>
    <nc r="E173"/>
  </rcc>
  <rcc rId="4521" sId="7">
    <oc r="F173">
      <v>0</v>
    </oc>
    <nc r="F173"/>
  </rcc>
  <rcc rId="4522" sId="7">
    <oc r="G173">
      <v>2.5000000000000001E-4</v>
    </oc>
    <nc r="G173"/>
  </rcc>
  <rcc rId="4523" sId="7">
    <oc r="A174" t="inlineStr">
      <is>
        <t>ГРС Ливны, Сергиевка-2 (Кольцо)</t>
      </is>
    </oc>
    <nc r="A174"/>
  </rcc>
  <rcc rId="4524" sId="7">
    <oc r="B174" t="inlineStr">
      <is>
        <t>квартира №10 Орловская областьЛивенский районп.Сахзаводскойул.Заводская,д.42а</t>
      </is>
    </oc>
    <nc r="B174"/>
  </rcc>
  <rcc rId="4525" sId="7">
    <oc r="C174" t="inlineStr">
      <is>
        <t>ООО "БКМ"</t>
      </is>
    </oc>
    <nc r="C174"/>
  </rcc>
  <rcc rId="4526" sId="7">
    <oc r="D174">
      <v>7</v>
    </oc>
    <nc r="D174"/>
  </rcc>
  <rcc rId="4527" sId="7" numFmtId="4">
    <oc r="E174">
      <v>2.5000000000000001E-4</v>
    </oc>
    <nc r="E174"/>
  </rcc>
  <rcc rId="4528" sId="7">
    <oc r="F174">
      <v>0</v>
    </oc>
    <nc r="F174"/>
  </rcc>
  <rcc rId="4529" sId="7">
    <oc r="G174">
      <v>2.5000000000000001E-4</v>
    </oc>
    <nc r="G174"/>
  </rcc>
  <rcc rId="4530" sId="7">
    <oc r="A175" t="inlineStr">
      <is>
        <t>ГРС Ливны, Сергиевка-2 (Кольцо)</t>
      </is>
    </oc>
    <nc r="A175"/>
  </rcc>
  <rcc rId="4531" sId="7">
    <oc r="B175" t="inlineStr">
      <is>
        <t>квартира №9 Орловская областьЛивенский районп.Сахзаводскойул.Заводская,д.42а</t>
      </is>
    </oc>
    <nc r="B175"/>
  </rcc>
  <rcc rId="4532" sId="7">
    <oc r="C175" t="inlineStr">
      <is>
        <t>ООО "БКМ"</t>
      </is>
    </oc>
    <nc r="C175"/>
  </rcc>
  <rcc rId="4533" sId="7">
    <oc r="D175">
      <v>7</v>
    </oc>
    <nc r="D175"/>
  </rcc>
  <rcc rId="4534" sId="7" numFmtId="4">
    <oc r="E175">
      <v>2.5000000000000001E-4</v>
    </oc>
    <nc r="E175"/>
  </rcc>
  <rcc rId="4535" sId="7">
    <oc r="F175">
      <v>0</v>
    </oc>
    <nc r="F175"/>
  </rcc>
  <rcc rId="4536" sId="7">
    <oc r="G175">
      <v>2.5000000000000001E-4</v>
    </oc>
    <nc r="G175"/>
  </rcc>
  <rcc rId="4537" sId="7">
    <oc r="A176" t="inlineStr">
      <is>
        <t>ГРС Ливны, Сергиевка-2 (Кольцо)</t>
      </is>
    </oc>
    <nc r="A176"/>
  </rcc>
  <rcc rId="4538" sId="7">
    <oc r="B176" t="inlineStr">
      <is>
        <t>квартира №8 Орловская областьЛивенский районп.Сахзаводскойул.Заводская,д.42а</t>
      </is>
    </oc>
    <nc r="B176"/>
  </rcc>
  <rcc rId="4539" sId="7">
    <oc r="C176" t="inlineStr">
      <is>
        <t>ООО "БКМ"</t>
      </is>
    </oc>
    <nc r="C176"/>
  </rcc>
  <rcc rId="4540" sId="7">
    <oc r="D176">
      <v>7</v>
    </oc>
    <nc r="D176"/>
  </rcc>
  <rcc rId="4541" sId="7" numFmtId="4">
    <oc r="E176">
      <v>2.5000000000000001E-4</v>
    </oc>
    <nc r="E176"/>
  </rcc>
  <rcc rId="4542" sId="7">
    <oc r="F176">
      <v>0</v>
    </oc>
    <nc r="F176"/>
  </rcc>
  <rcc rId="4543" sId="7">
    <oc r="G176">
      <v>2.5000000000000001E-4</v>
    </oc>
    <nc r="G176"/>
  </rcc>
  <rcc rId="4544" sId="7">
    <oc r="A177" t="inlineStr">
      <is>
        <t>ГРС Ливны, Сергиевка-2 (Кольцо)</t>
      </is>
    </oc>
    <nc r="A177"/>
  </rcc>
  <rcc rId="4545" sId="7">
    <oc r="B177" t="inlineStr">
      <is>
        <t>квартира №7 Орловская областьЛивенский районп.Сахзаводскойул.Заводская,д.42а</t>
      </is>
    </oc>
    <nc r="B177"/>
  </rcc>
  <rcc rId="4546" sId="7">
    <oc r="C177" t="inlineStr">
      <is>
        <t>ООО "БКМ"</t>
      </is>
    </oc>
    <nc r="C177"/>
  </rcc>
  <rcc rId="4547" sId="7">
    <oc r="D177">
      <v>7</v>
    </oc>
    <nc r="D177"/>
  </rcc>
  <rcc rId="4548" sId="7" numFmtId="4">
    <oc r="E177">
      <v>2.5000000000000001E-4</v>
    </oc>
    <nc r="E177"/>
  </rcc>
  <rcc rId="4549" sId="7">
    <oc r="F177">
      <v>0</v>
    </oc>
    <nc r="F177"/>
  </rcc>
  <rcc rId="4550" sId="7">
    <oc r="G177">
      <v>2.5000000000000001E-4</v>
    </oc>
    <nc r="G177"/>
  </rcc>
  <rcc rId="4551" sId="7">
    <oc r="A178" t="inlineStr">
      <is>
        <t>ГРС Ливны, Сергиевка-2 (Кольцо)</t>
      </is>
    </oc>
    <nc r="A178"/>
  </rcc>
  <rcc rId="4552" sId="7">
    <oc r="B178" t="inlineStr">
      <is>
        <t>квартира №6 Орловская областьЛивенский районп.Сахзаводскойул.Заводская,д.42а</t>
      </is>
    </oc>
    <nc r="B178"/>
  </rcc>
  <rcc rId="4553" sId="7">
    <oc r="C178" t="inlineStr">
      <is>
        <t>ООО "БКМ"</t>
      </is>
    </oc>
    <nc r="C178"/>
  </rcc>
  <rcc rId="4554" sId="7">
    <oc r="D178">
      <v>7</v>
    </oc>
    <nc r="D178"/>
  </rcc>
  <rcc rId="4555" sId="7" numFmtId="4">
    <oc r="E178">
      <v>2.5000000000000001E-4</v>
    </oc>
    <nc r="E178"/>
  </rcc>
  <rcc rId="4556" sId="7">
    <oc r="F178">
      <v>0</v>
    </oc>
    <nc r="F178"/>
  </rcc>
  <rcc rId="4557" sId="7">
    <oc r="G178">
      <v>2.5000000000000001E-4</v>
    </oc>
    <nc r="G178"/>
  </rcc>
  <rcc rId="4558" sId="7">
    <oc r="A179" t="inlineStr">
      <is>
        <t>ГРС Ливны, Сергиевка-2 (Кольцо)</t>
      </is>
    </oc>
    <nc r="A179"/>
  </rcc>
  <rcc rId="4559" sId="7">
    <oc r="B179" t="inlineStr">
      <is>
        <t>квартира №5 Орловская областьЛивенский районп.Сахзаводскойул.Заводская,д.42а</t>
      </is>
    </oc>
    <nc r="B179"/>
  </rcc>
  <rcc rId="4560" sId="7">
    <oc r="C179" t="inlineStr">
      <is>
        <t>ООО "БКМ"</t>
      </is>
    </oc>
    <nc r="C179"/>
  </rcc>
  <rcc rId="4561" sId="7">
    <oc r="D179">
      <v>7</v>
    </oc>
    <nc r="D179"/>
  </rcc>
  <rcc rId="4562" sId="7" numFmtId="4">
    <oc r="E179">
      <v>2.5000000000000001E-4</v>
    </oc>
    <nc r="E179"/>
  </rcc>
  <rcc rId="4563" sId="7">
    <oc r="F179">
      <v>0</v>
    </oc>
    <nc r="F179"/>
  </rcc>
  <rcc rId="4564" sId="7">
    <oc r="G179">
      <v>2.5000000000000001E-4</v>
    </oc>
    <nc r="G179"/>
  </rcc>
  <rcc rId="4565" sId="7">
    <oc r="A180" t="inlineStr">
      <is>
        <t>ГРС Ливны, Сергиевка-2 (Кольцо)</t>
      </is>
    </oc>
    <nc r="A180"/>
  </rcc>
  <rcc rId="4566" sId="7">
    <oc r="B180" t="inlineStr">
      <is>
        <t>квартира №4 Орловская областьЛивенский районп.Сахзаводскойул.Заводская,д.42а</t>
      </is>
    </oc>
    <nc r="B180"/>
  </rcc>
  <rcc rId="4567" sId="7">
    <oc r="C180" t="inlineStr">
      <is>
        <t>ООО "БКМ"</t>
      </is>
    </oc>
    <nc r="C180"/>
  </rcc>
  <rcc rId="4568" sId="7">
    <oc r="D180">
      <v>7</v>
    </oc>
    <nc r="D180"/>
  </rcc>
  <rcc rId="4569" sId="7" numFmtId="4">
    <oc r="E180">
      <v>2.5000000000000001E-4</v>
    </oc>
    <nc r="E180"/>
  </rcc>
  <rcc rId="4570" sId="7">
    <oc r="F180">
      <v>0</v>
    </oc>
    <nc r="F180"/>
  </rcc>
  <rcc rId="4571" sId="7">
    <oc r="G180">
      <v>2.5000000000000001E-4</v>
    </oc>
    <nc r="G180"/>
  </rcc>
  <rcc rId="4572" sId="7">
    <oc r="A181" t="inlineStr">
      <is>
        <t>ГРС Ливны, Сергиевка-2 (Кольцо)</t>
      </is>
    </oc>
    <nc r="A181"/>
  </rcc>
  <rcc rId="4573" sId="7">
    <oc r="B181" t="inlineStr">
      <is>
        <t>квартира №3 Орловская областьЛивенский районп.Сахзаводскойул.Заводская,д.42а</t>
      </is>
    </oc>
    <nc r="B181"/>
  </rcc>
  <rcc rId="4574" sId="7">
    <oc r="C181" t="inlineStr">
      <is>
        <t>ООО "БКМ"</t>
      </is>
    </oc>
    <nc r="C181"/>
  </rcc>
  <rcc rId="4575" sId="7">
    <oc r="D181">
      <v>7</v>
    </oc>
    <nc r="D181"/>
  </rcc>
  <rcc rId="4576" sId="7" numFmtId="4">
    <oc r="E181">
      <v>2.5000000000000001E-4</v>
    </oc>
    <nc r="E181"/>
  </rcc>
  <rcc rId="4577" sId="7">
    <oc r="F181">
      <v>0</v>
    </oc>
    <nc r="F181"/>
  </rcc>
  <rcc rId="4578" sId="7">
    <oc r="G181">
      <v>2.5000000000000001E-4</v>
    </oc>
    <nc r="G181"/>
  </rcc>
  <rcc rId="4579" sId="7">
    <oc r="A182" t="inlineStr">
      <is>
        <t>ГРС Ливны, Сергиевка-2 (Кольцо)</t>
      </is>
    </oc>
    <nc r="A182"/>
  </rcc>
  <rcc rId="4580" sId="7">
    <oc r="B182" t="inlineStr">
      <is>
        <t>квартира №2 Орловская областьЛивенский районп.Сахзаводскойул.Заводская,д.42а</t>
      </is>
    </oc>
    <nc r="B182"/>
  </rcc>
  <rcc rId="4581" sId="7">
    <oc r="C182" t="inlineStr">
      <is>
        <t>ООО "БКМ"</t>
      </is>
    </oc>
    <nc r="C182"/>
  </rcc>
  <rcc rId="4582" sId="7">
    <oc r="D182">
      <v>7</v>
    </oc>
    <nc r="D182"/>
  </rcc>
  <rcc rId="4583" sId="7" numFmtId="4">
    <oc r="E182">
      <v>2.5000000000000001E-4</v>
    </oc>
    <nc r="E182"/>
  </rcc>
  <rcc rId="4584" sId="7">
    <oc r="F182">
      <v>0</v>
    </oc>
    <nc r="F182"/>
  </rcc>
  <rcc rId="4585" sId="7">
    <oc r="G182">
      <v>2.5000000000000001E-4</v>
    </oc>
    <nc r="G182"/>
  </rcc>
  <rcc rId="4586" sId="7">
    <oc r="A183" t="inlineStr">
      <is>
        <t>ГРС Ливны, Сергиевка-2 (Кольцо)</t>
      </is>
    </oc>
    <nc r="A183"/>
  </rcc>
  <rcc rId="4587" sId="7">
    <oc r="B183" t="inlineStr">
      <is>
        <t>квартира №1 Орловская областьЛивенский районп.Сахзаводскойул.Заводская,д.42а</t>
      </is>
    </oc>
    <nc r="B183"/>
  </rcc>
  <rcc rId="4588" sId="7">
    <oc r="C183" t="inlineStr">
      <is>
        <t>ООО "БКМ"</t>
      </is>
    </oc>
    <nc r="C183"/>
  </rcc>
  <rcc rId="4589" sId="7">
    <oc r="D183">
      <v>7</v>
    </oc>
    <nc r="D183"/>
  </rcc>
  <rcc rId="4590" sId="7" numFmtId="4">
    <oc r="E183">
      <v>2.5000000000000001E-4</v>
    </oc>
    <nc r="E183"/>
  </rcc>
  <rcc rId="4591" sId="7">
    <oc r="F183">
      <v>0</v>
    </oc>
    <nc r="F183"/>
  </rcc>
  <rcc rId="4592" sId="7">
    <oc r="G183">
      <v>2.5000000000000001E-4</v>
    </oc>
    <nc r="G183"/>
  </rcc>
  <rcc rId="4593" sId="7">
    <oc r="A184" t="inlineStr">
      <is>
        <t>ГРС Березовка</t>
      </is>
    </oc>
    <nc r="A184"/>
  </rcc>
  <rcc rId="4594" sId="7">
    <oc r="B184" t="inlineStr">
      <is>
        <t>аптека Орловская областьПокровский районс.Дросковоул. Советская,65</t>
      </is>
    </oc>
    <nc r="B184"/>
  </rcc>
  <rcc rId="4595" sId="7">
    <oc r="C184" t="inlineStr">
      <is>
        <t>ООО "Районная аптека №16"</t>
      </is>
    </oc>
    <nc r="C184"/>
  </rcc>
  <rcc rId="4596" sId="7">
    <oc r="D184">
      <v>6</v>
    </oc>
    <nc r="D184"/>
  </rcc>
  <rcc rId="4597" sId="7" numFmtId="4">
    <oc r="E184">
      <v>1E-3</v>
    </oc>
    <nc r="E184"/>
  </rcc>
  <rcc rId="4598" sId="7">
    <oc r="F184">
      <v>6.8800000000000003E-4</v>
    </oc>
    <nc r="F184"/>
  </rcc>
  <rcc rId="4599" sId="7">
    <oc r="G184">
      <v>3.1199999999999999E-4</v>
    </oc>
    <nc r="G184"/>
  </rcc>
  <rcc rId="4600" sId="7">
    <oc r="A185" t="inlineStr">
      <is>
        <t>ГРС Залегощь</t>
      </is>
    </oc>
    <nc r="A185"/>
  </rcc>
  <rcc rId="4601" sId="7">
    <oc r="B185" t="inlineStr">
      <is>
        <t>ТЭЦ (ГРУ завода) Орловская областьЗалегощенский районп. Залегощьул. М. Горького,д.87а</t>
      </is>
    </oc>
    <nc r="B185"/>
  </rcc>
  <rcc rId="4602" sId="7">
    <oc r="C185" t="inlineStr">
      <is>
        <t>ООО "Залегощенский сахарный завод"</t>
      </is>
    </oc>
    <nc r="C185"/>
  </rcc>
  <rcc rId="4603" sId="7">
    <oc r="D185">
      <v>4</v>
    </oc>
    <nc r="D185"/>
  </rcc>
  <rcc rId="4604" sId="7" numFmtId="4">
    <oc r="E185">
      <v>0</v>
    </oc>
    <nc r="E185"/>
  </rcc>
  <rcc rId="4605" sId="7">
    <oc r="F185">
      <v>0</v>
    </oc>
    <nc r="F185"/>
  </rcc>
  <rcc rId="4606" sId="7">
    <oc r="G185">
      <v>0</v>
    </oc>
    <nc r="G185"/>
  </rcc>
  <rcc rId="4607" sId="7">
    <oc r="A186" t="inlineStr">
      <is>
        <t>ГРС Залегощь</t>
      </is>
    </oc>
    <nc r="A186"/>
  </rcc>
  <rcc rId="4608" sId="7">
    <oc r="B186" t="inlineStr">
      <is>
        <t>ТЭЦ (отопление бытовых помещений) Орловская областьЗалегощенский районп. Залегощьул. М. Горького,д.87а</t>
      </is>
    </oc>
    <nc r="B186"/>
  </rcc>
  <rcc rId="4609" sId="7">
    <oc r="C186" t="inlineStr">
      <is>
        <t>ООО "Залегощенский сахарный завод"</t>
      </is>
    </oc>
    <nc r="C186"/>
  </rcc>
  <rcc rId="4610" sId="7">
    <oc r="D186">
      <v>6</v>
    </oc>
    <nc r="D186"/>
  </rcc>
  <rcc rId="4611" sId="7" numFmtId="4">
    <oc r="E186">
      <v>1E-3</v>
    </oc>
    <nc r="E186"/>
  </rcc>
  <rcc rId="4612" sId="7">
    <oc r="F186">
      <v>1.289E-3</v>
    </oc>
    <nc r="F186"/>
  </rcc>
  <rcc rId="4613" sId="7">
    <oc r="G186">
      <v>0</v>
    </oc>
    <nc r="G186"/>
  </rcc>
  <rcc rId="4614" sId="7">
    <oc r="A187" t="inlineStr">
      <is>
        <t>ГРС Ливны, Сергиевка-2 (Кольцо)</t>
      </is>
    </oc>
    <nc r="A187"/>
  </rcc>
  <rcc rId="4615" sId="7">
    <oc r="B187" t="inlineStr">
      <is>
        <t>нежилое помещение Орловская областьЛивенский районс. Крутоеул. Комсомольская,д.11</t>
      </is>
    </oc>
    <nc r="B187"/>
  </rcc>
  <rcc rId="4616" sId="7">
    <oc r="C187" t="inlineStr">
      <is>
        <t>МРО "Православный приход храма Успения Божией Матери с.Телич</t>
      </is>
    </oc>
    <nc r="C187"/>
  </rcc>
  <rcc rId="4617" sId="7">
    <oc r="D187" t="inlineStr">
      <is>
        <t>ТРАНЗИТ</t>
      </is>
    </oc>
    <nc r="D187"/>
  </rcc>
  <rcc rId="4618" sId="7" numFmtId="4">
    <oc r="E187">
      <v>1E-3</v>
    </oc>
    <nc r="E187"/>
  </rcc>
  <rcc rId="4619" sId="7">
    <oc r="F187">
      <v>6.6399999999999999E-4</v>
    </oc>
    <nc r="F187"/>
  </rcc>
  <rcc rId="4620" sId="7">
    <oc r="G187">
      <v>3.3599999999999998E-4</v>
    </oc>
    <nc r="G187"/>
  </rcc>
  <rcc rId="4621" sId="7">
    <oc r="A188" t="inlineStr">
      <is>
        <t>ГРС Новосиль</t>
      </is>
    </oc>
    <nc r="A188"/>
  </rcc>
  <rcc rId="4622" sId="7">
    <oc r="B188" t="inlineStr">
      <is>
        <t>помещение Орловская областьНовосильский районг. Новосильул. К. Маркса,35б</t>
      </is>
    </oc>
    <nc r="B188"/>
  </rcc>
  <rcc rId="4623" sId="7">
    <oc r="C188" t="inlineStr">
      <is>
        <t>ИП Антипова Т.М.</t>
      </is>
    </oc>
    <nc r="C188"/>
  </rcc>
  <rcc rId="4624" sId="7">
    <oc r="D188">
      <v>7</v>
    </oc>
    <nc r="D188"/>
  </rcc>
  <rcc rId="4625" sId="7" numFmtId="4">
    <oc r="E188">
      <v>2.9999999999999997E-4</v>
    </oc>
    <nc r="E188"/>
  </rcc>
  <rcc rId="4626" sId="7">
    <oc r="F188">
      <v>2.9999999999999997E-4</v>
    </oc>
    <nc r="F188"/>
  </rcc>
  <rcc rId="4627" sId="7">
    <oc r="G188">
      <v>0</v>
    </oc>
    <nc r="G188"/>
  </rcc>
  <rcc rId="4628" sId="7">
    <oc r="A189" t="inlineStr">
      <is>
        <t>ГРС Ливны, Сергиевка-2 (Кольцо)</t>
      </is>
    </oc>
    <nc r="A189"/>
  </rcc>
  <rcc rId="4629" sId="7">
    <oc r="B189" t="inlineStr">
      <is>
        <t>бытовое помещение Орловская областьЛивенский районг. Ливныул. Московская,58а</t>
      </is>
    </oc>
    <nc r="B189"/>
  </rcc>
  <rcc rId="4630" sId="7">
    <oc r="C189" t="inlineStr">
      <is>
        <t>ОАО "ЛКСМ"</t>
      </is>
    </oc>
    <nc r="C189"/>
  </rcc>
  <rcc rId="4631" sId="7">
    <oc r="D189" t="inlineStr">
      <is>
        <t>ТРАНЗИТ</t>
      </is>
    </oc>
    <nc r="D189"/>
  </rcc>
  <rcc rId="4632" sId="7" numFmtId="4">
    <oc r="E189">
      <v>3.0000000000000001E-3</v>
    </oc>
    <nc r="E189"/>
  </rcc>
  <rcc rId="4633" sId="7">
    <oc r="F189">
      <v>0</v>
    </oc>
    <nc r="F189"/>
  </rcc>
  <rcc rId="4634" sId="7">
    <oc r="G189">
      <v>3.0000000000000001E-3</v>
    </oc>
    <nc r="G189"/>
  </rcc>
  <rcc rId="4635" sId="7">
    <oc r="A190" t="inlineStr">
      <is>
        <t>ГРС Колпна</t>
      </is>
    </oc>
    <nc r="A190"/>
  </rcc>
  <rcc rId="4636" sId="7">
    <oc r="B190" t="inlineStr">
      <is>
        <t>школа Орловская областьКолпнянский районс. Тимирязево</t>
      </is>
    </oc>
    <nc r="B190"/>
  </rcc>
  <rcc rId="4637" sId="7">
    <oc r="C190" t="inlineStr">
      <is>
        <t>ООО "Коммунсервис-Колпна"</t>
      </is>
    </oc>
    <nc r="C190"/>
  </rcc>
  <rcc rId="4638" sId="7">
    <oc r="D190">
      <v>6</v>
    </oc>
    <nc r="D190"/>
  </rcc>
  <rcc rId="4639" sId="7" numFmtId="4">
    <oc r="E190">
      <v>6.0000000000000001E-3</v>
    </oc>
    <nc r="E190"/>
  </rcc>
  <rcc rId="4640" sId="7">
    <oc r="F190">
      <v>6.5290000000000001E-3</v>
    </oc>
    <nc r="F190"/>
  </rcc>
  <rcc rId="4641" sId="7">
    <oc r="G190">
      <v>0</v>
    </oc>
    <nc r="G190"/>
  </rcc>
  <rcc rId="4642" sId="7">
    <oc r="A191" t="inlineStr">
      <is>
        <t>ГРС Ливны, Сергиевка-2 (Кольцо)</t>
      </is>
    </oc>
    <nc r="A191"/>
  </rcc>
  <rcc rId="4643" sId="7">
    <oc r="B191" t="inlineStr">
      <is>
        <t>база Орловская областьЛивенский районг. Ливныул. Железнодорожная,10а</t>
      </is>
    </oc>
    <nc r="B191"/>
  </rcc>
  <rcc rId="4644" sId="7">
    <oc r="C191" t="inlineStr">
      <is>
        <t>ОАО "Ливныагрострой"</t>
      </is>
    </oc>
    <nc r="C191"/>
  </rcc>
  <rcc rId="4645" sId="7">
    <oc r="D191" t="inlineStr">
      <is>
        <t>ТРАНЗИТ</t>
      </is>
    </oc>
    <nc r="D191"/>
  </rcc>
  <rcc rId="4646" sId="7" numFmtId="4">
    <oc r="E191">
      <v>1.1999999999999999E-3</v>
    </oc>
    <nc r="E191"/>
  </rcc>
  <rcc rId="4647" sId="7">
    <oc r="F191">
      <v>1.258E-3</v>
    </oc>
    <nc r="F191"/>
  </rcc>
  <rcc rId="4648" sId="7">
    <oc r="G191">
      <v>0</v>
    </oc>
    <nc r="G191"/>
  </rcc>
  <rcc rId="4649" sId="7">
    <oc r="A192" t="inlineStr">
      <is>
        <t>ГРС Залегощь</t>
      </is>
    </oc>
    <nc r="A192"/>
  </rcc>
  <rcc rId="4650" sId="7">
    <oc r="B192" t="inlineStr">
      <is>
        <t>магазин "Пятерочка" Орловская областьЗалегощенский районп.Залегощьул. Ленина,46</t>
      </is>
    </oc>
    <nc r="B192"/>
  </rcc>
  <rcc rId="4651" sId="7">
    <oc r="C192" t="inlineStr">
      <is>
        <t>ООО "Агроторг"</t>
      </is>
    </oc>
    <nc r="C192"/>
  </rcc>
  <rcc rId="4652" sId="7">
    <oc r="D192" t="inlineStr">
      <is>
        <t>ТРАНЗИТ</t>
      </is>
    </oc>
    <nc r="D192"/>
  </rcc>
  <rcc rId="4653" sId="7" numFmtId="4">
    <oc r="E192">
      <v>1.17E-3</v>
    </oc>
    <nc r="E192"/>
  </rcc>
  <rcc rId="4654" sId="7">
    <oc r="F192">
      <v>6.3900000000000003E-4</v>
    </oc>
    <nc r="F192"/>
  </rcc>
  <rcc rId="4655" sId="7">
    <oc r="G192">
      <v>5.31E-4</v>
    </oc>
    <nc r="G192"/>
  </rcc>
  <rcc rId="4656" sId="7">
    <oc r="A193" t="inlineStr">
      <is>
        <t>ГРС Малоархангельск</t>
      </is>
    </oc>
    <nc r="A193"/>
  </rcc>
  <rcc rId="4657" sId="7">
    <oc r="B193" t="inlineStr">
      <is>
        <t>административное здание Орловская областьМалоархангельский районг. Малоархангельскул. Заводская,д.4</t>
      </is>
    </oc>
    <nc r="B193"/>
  </rcc>
  <rcc rId="4658" sId="7">
    <oc r="C193" t="inlineStr">
      <is>
        <t>БУ ОО Малоархангельская межрайветлаборатория</t>
      </is>
    </oc>
    <nc r="C193"/>
  </rcc>
  <rcc rId="4659" sId="7">
    <oc r="D193">
      <v>6</v>
    </oc>
    <nc r="D193"/>
  </rcc>
  <rcc rId="4660" sId="7" numFmtId="4">
    <oc r="E193">
      <v>1.1000000000000001E-3</v>
    </oc>
    <nc r="E193"/>
  </rcc>
  <rcc rId="4661" sId="7">
    <oc r="F193">
      <v>8.7500000000000002E-4</v>
    </oc>
    <nc r="F193"/>
  </rcc>
  <rcc rId="4662" sId="7">
    <oc r="G193">
      <v>2.2499999999999999E-4</v>
    </oc>
    <nc r="G193"/>
  </rcc>
  <rcc rId="4663" sId="7">
    <oc r="A194" t="inlineStr">
      <is>
        <t>ГРС Долгое</t>
      </is>
    </oc>
    <nc r="A194"/>
  </rcc>
  <rcc rId="4664" sId="7">
    <oc r="B194" t="inlineStr">
      <is>
        <t>административное здание Орловская областьДолжанский районп. Долгоеул. Гагарина,16</t>
      </is>
    </oc>
    <nc r="B194"/>
  </rcc>
  <rcc rId="4665" sId="7">
    <oc r="C194" t="inlineStr">
      <is>
        <t>ЛУГАНСКОЕ</t>
      </is>
    </oc>
    <nc r="C194"/>
  </rcc>
  <rcc rId="4666" sId="7">
    <oc r="D194">
      <v>6</v>
    </oc>
    <nc r="D194"/>
  </rcc>
  <rcc rId="4667" sId="7" numFmtId="4">
    <oc r="E194">
      <v>1.6999999999999999E-3</v>
    </oc>
    <nc r="E194"/>
  </rcc>
  <rcc rId="4668" sId="7">
    <oc r="F194">
      <v>7.2800000000000002E-4</v>
    </oc>
    <nc r="F194"/>
  </rcc>
  <rcc rId="4669" sId="7">
    <oc r="G194">
      <v>9.7199999999999999E-4</v>
    </oc>
    <nc r="G194"/>
  </rcc>
  <rcc rId="4670" sId="7">
    <oc r="A195" t="inlineStr">
      <is>
        <t>ГРС Хомутово</t>
      </is>
    </oc>
    <nc r="A195"/>
  </rcc>
  <rcc rId="4671" sId="7">
    <oc r="B195" t="inlineStr">
      <is>
        <t>*Контора Орловская областьКраснозоренский районс.Верхняя Любовшаул.Набережная,д.1</t>
      </is>
    </oc>
    <nc r="B195"/>
  </rcc>
  <rcc rId="4672" sId="7">
    <oc r="C195" t="inlineStr">
      <is>
        <t>ЗАО "РФК"</t>
      </is>
    </oc>
    <nc r="C195"/>
  </rcc>
  <rcc rId="4673" sId="7">
    <oc r="D195">
      <v>6</v>
    </oc>
    <nc r="D195"/>
  </rcc>
  <rcc rId="4674" sId="7" numFmtId="4">
    <oc r="E195">
      <v>8.0000000000000004E-4</v>
    </oc>
    <nc r="E195"/>
  </rcc>
  <rcc rId="4675" sId="7">
    <oc r="F195">
      <v>9.5500000000000001E-4</v>
    </oc>
    <nc r="F195"/>
  </rcc>
  <rcc rId="4676" sId="7">
    <oc r="G195">
      <v>0</v>
    </oc>
    <nc r="G195"/>
  </rcc>
  <rcc rId="4677" sId="7">
    <oc r="A196" t="inlineStr">
      <is>
        <t>ГРС Ливны, Сергиевка-2 (Кольцо)</t>
      </is>
    </oc>
    <nc r="A196"/>
  </rcc>
  <rcc rId="4678" sId="7">
    <oc r="B196" t="inlineStr">
      <is>
        <t>Островской СДК Орловская областьЛивенский районс. Островул. Центральная,д.25, пом.2, литера А, А1,А2,А3,А4</t>
      </is>
    </oc>
    <nc r="B196"/>
  </rcc>
  <rcc rId="4679" sId="7">
    <oc r="C196" t="inlineStr">
      <is>
        <t>МБУ "ЦРДК"</t>
      </is>
    </oc>
    <nc r="C196"/>
  </rcc>
  <rcc rId="4680" sId="7">
    <oc r="D196" t="inlineStr">
      <is>
        <t>ТРАНЗИТ</t>
      </is>
    </oc>
    <nc r="D196"/>
  </rcc>
  <rcc rId="4681" sId="7" numFmtId="4">
    <oc r="E196">
      <v>1E-3</v>
    </oc>
    <nc r="E196"/>
  </rcc>
  <rcc rId="4682" sId="7">
    <oc r="F196">
      <v>1.4469999999999999E-3</v>
    </oc>
    <nc r="F196"/>
  </rcc>
  <rcc rId="4683" sId="7">
    <oc r="G196">
      <v>0</v>
    </oc>
    <nc r="G196"/>
  </rcc>
  <rcc rId="4684" sId="7">
    <oc r="A197" t="inlineStr">
      <is>
        <t>ГРС Залегощь</t>
      </is>
    </oc>
    <nc r="A197"/>
  </rcc>
  <rcc rId="4685" sId="7">
    <oc r="B197" t="inlineStr">
      <is>
        <t>Школа (счетчик № 2) Орловская областьЗалегощенский районд. Ольховецул. Молодежная,д.5</t>
      </is>
    </oc>
    <nc r="B197"/>
  </rcc>
  <rcc rId="4686" sId="7">
    <oc r="C197" t="inlineStr">
      <is>
        <t>МБОУ "ОЛЬХОВЕЦКАЯ ОСНОВНАЯ ОБЩЕОБРАЗОВАТЕЛЬНАЯ ШКОЛА "ЗАЛЕГО</t>
      </is>
    </oc>
    <nc r="C197"/>
  </rcc>
  <rcc rId="4687" sId="7">
    <oc r="D197">
      <v>6</v>
    </oc>
    <nc r="D197"/>
  </rcc>
  <rcc rId="4688" sId="7" numFmtId="4">
    <oc r="E197">
      <v>2E-3</v>
    </oc>
    <nc r="E197"/>
  </rcc>
  <rcc rId="4689" sId="7">
    <oc r="F197">
      <v>1.2459999999999999E-3</v>
    </oc>
    <nc r="F197"/>
  </rcc>
  <rcc rId="4690" sId="7">
    <oc r="G197">
      <v>7.54E-4</v>
    </oc>
    <nc r="G197"/>
  </rcc>
  <rcc rId="4691" sId="7">
    <oc r="A198" t="inlineStr">
      <is>
        <t>ГРС Залегощь</t>
      </is>
    </oc>
    <nc r="A198"/>
  </rcc>
  <rcc rId="4692" sId="7">
    <oc r="B198" t="inlineStr">
      <is>
        <t>Школа (счетчик № 1) Орловская областьЗалегощенский районд. Ольховецул. Молодежная,д.5</t>
      </is>
    </oc>
    <nc r="B198"/>
  </rcc>
  <rcc rId="4693" sId="7">
    <oc r="C198" t="inlineStr">
      <is>
        <t>МБОУ "ОЛЬХОВЕЦКАЯ ОСНОВНАЯ ОБЩЕОБРАЗОВАТЕЛЬНАЯ ШКОЛА "ЗАЛЕГО</t>
      </is>
    </oc>
    <nc r="C198"/>
  </rcc>
  <rcc rId="4694" sId="7">
    <oc r="D198">
      <v>6</v>
    </oc>
    <nc r="D198"/>
  </rcc>
  <rcc rId="4695" sId="7" numFmtId="4">
    <oc r="E198">
      <v>2E-3</v>
    </oc>
    <nc r="E198"/>
  </rcc>
  <rcc rId="4696" sId="7">
    <oc r="F198">
      <v>1.34E-3</v>
    </oc>
    <nc r="F198"/>
  </rcc>
  <rcc rId="4697" sId="7">
    <oc r="G198">
      <v>6.6E-4</v>
    </oc>
    <nc r="G198"/>
  </rcc>
  <rcc rId="4698" sId="7">
    <oc r="A199" t="inlineStr">
      <is>
        <t>ГРС Малоархангельск</t>
      </is>
    </oc>
    <nc r="A199"/>
  </rcc>
  <rcc rId="4699" sId="7">
    <oc r="B199" t="inlineStr">
      <is>
        <t>административное здание Орловская областьМалоархангельский районд. Каменка</t>
      </is>
    </oc>
    <nc r="B199"/>
  </rcc>
  <rcc rId="4700" sId="7">
    <oc r="C199" t="inlineStr">
      <is>
        <t>ООО "Ленинское"</t>
      </is>
    </oc>
    <nc r="C199"/>
  </rcc>
  <rcc rId="4701" sId="7">
    <oc r="D199">
      <v>7</v>
    </oc>
    <nc r="D199"/>
  </rcc>
  <rcc rId="4702" sId="7" numFmtId="4">
    <oc r="E199">
      <v>1E-4</v>
    </oc>
    <nc r="E199"/>
  </rcc>
  <rcc rId="4703" sId="7">
    <oc r="F199">
      <v>6.69E-4</v>
    </oc>
    <nc r="F199"/>
  </rcc>
  <rcc rId="4704" sId="7">
    <oc r="G199">
      <v>0</v>
    </oc>
    <nc r="G199"/>
  </rcc>
  <rcc rId="4705" sId="7">
    <oc r="A200" t="inlineStr">
      <is>
        <t>ГРС Ливны, Сергиевка-2 (Кольцо)</t>
      </is>
    </oc>
    <nc r="A200"/>
  </rcc>
  <rcc rId="4706" sId="7">
    <oc r="B200" t="inlineStr">
      <is>
        <t>Сосновский СДК Орловская областьЛивенский районс. Сосновкаул. Центральная,д.5</t>
      </is>
    </oc>
    <nc r="B200"/>
  </rcc>
  <rcc rId="4707" sId="7">
    <oc r="C200" t="inlineStr">
      <is>
        <t>МБУ "ЦРДК"</t>
      </is>
    </oc>
    <nc r="C200"/>
  </rcc>
  <rcc rId="4708" sId="7">
    <oc r="D200">
      <v>6</v>
    </oc>
    <nc r="D200"/>
  </rcc>
  <rcc rId="4709" sId="7" numFmtId="4">
    <oc r="E200">
      <v>4.0000000000000001E-3</v>
    </oc>
    <nc r="E200"/>
  </rcc>
  <rcc rId="4710" sId="7">
    <oc r="F200">
      <v>4.3270000000000001E-3</v>
    </oc>
    <nc r="F200"/>
  </rcc>
  <rcc rId="4711" sId="7">
    <oc r="G200">
      <v>0</v>
    </oc>
    <nc r="G200"/>
  </rcc>
  <rcc rId="4712" sId="7">
    <oc r="A201" t="inlineStr">
      <is>
        <t>ГРС Малоархангельск</t>
      </is>
    </oc>
    <nc r="A201"/>
  </rcc>
  <rcc rId="4713" sId="7">
    <oc r="B201" t="inlineStr">
      <is>
        <t>*зерносушилка №2 Орловская областьМалоархангельский районс. Дубовик</t>
      </is>
    </oc>
    <nc r="B201"/>
  </rcc>
  <rcc rId="4714" sId="7">
    <oc r="C201" t="inlineStr">
      <is>
        <t>ООО Дубовицкое</t>
      </is>
    </oc>
    <nc r="C201"/>
  </rcc>
  <rcc rId="4715" sId="7">
    <oc r="D201">
      <v>5</v>
    </oc>
    <nc r="D201"/>
  </rcc>
  <rcc rId="4716" sId="7" numFmtId="4">
    <oc r="E201">
      <v>5.0000000000000002E-5</v>
    </oc>
    <nc r="E201"/>
  </rcc>
  <rcc rId="4717" sId="7">
    <oc r="F201">
      <v>0</v>
    </oc>
    <nc r="F201"/>
  </rcc>
  <rcc rId="4718" sId="7">
    <oc r="G201">
      <v>5.0000000000000002E-5</v>
    </oc>
    <nc r="G201"/>
  </rcc>
  <rcc rId="4719" sId="7">
    <oc r="A202" t="inlineStr">
      <is>
        <t>ГРС Малоархангельск</t>
      </is>
    </oc>
    <nc r="A202"/>
  </rcc>
  <rcc rId="4720" sId="7">
    <oc r="B202" t="inlineStr">
      <is>
        <t>административное здание Орловская областьМалоархангельский районс. Дубовикул. Щёлковская,д.3</t>
      </is>
    </oc>
    <nc r="B202"/>
  </rcc>
  <rcc rId="4721" sId="7">
    <oc r="C202" t="inlineStr">
      <is>
        <t>ООО Дубовицкое</t>
      </is>
    </oc>
    <nc r="C202"/>
  </rcc>
  <rcc rId="4722" sId="7">
    <oc r="D202">
      <v>7</v>
    </oc>
    <nc r="D202"/>
  </rcc>
  <rcc rId="4723" sId="7" numFmtId="4">
    <oc r="E202">
      <v>3.7100000000000002E-4</v>
    </oc>
    <nc r="E202"/>
  </rcc>
  <rcc rId="4724" sId="7">
    <oc r="F202">
      <v>0</v>
    </oc>
    <nc r="F202"/>
  </rcc>
  <rcc rId="4725" sId="7">
    <oc r="G202">
      <v>3.7100000000000002E-4</v>
    </oc>
    <nc r="G202"/>
  </rcc>
  <rcc rId="4726" sId="7">
    <oc r="A203" t="inlineStr">
      <is>
        <t>ГРС Ливны, Сергиевка-2 (Кольцо)</t>
      </is>
    </oc>
    <nc r="A203"/>
  </rcc>
  <rcc rId="4727" sId="7">
    <oc r="B203" t="inlineStr">
      <is>
        <t>котельная №2 Орловская областьЛивенский районс. Крутое</t>
      </is>
    </oc>
    <nc r="B203"/>
  </rcc>
  <rcc rId="4728" sId="7">
    <oc r="C203" t="inlineStr">
      <is>
        <t>Филиал "РТРС" "Орловский ОРТПЦ"</t>
      </is>
    </oc>
    <nc r="C203"/>
  </rcc>
  <rcc rId="4729" sId="7">
    <oc r="D203">
      <v>6</v>
    </oc>
    <nc r="D203"/>
  </rcc>
  <rcc rId="4730" sId="7" numFmtId="4">
    <oc r="E203">
      <v>2.5000000000000001E-3</v>
    </oc>
    <nc r="E203"/>
  </rcc>
  <rcc rId="4731" sId="7">
    <oc r="F203">
      <v>1.214E-3</v>
    </oc>
    <nc r="F203"/>
  </rcc>
  <rcc rId="4732" sId="7">
    <oc r="G203">
      <v>1.286E-3</v>
    </oc>
    <nc r="G203"/>
  </rcc>
  <rcc rId="4733" sId="7">
    <oc r="A204" t="inlineStr">
      <is>
        <t>ГРС Ливны, Сергиевка-2 (Кольцо)</t>
      </is>
    </oc>
    <nc r="A204"/>
  </rcc>
  <rcc rId="4734" sId="7">
    <oc r="B204" t="inlineStr">
      <is>
        <t>котельная №1 Орловская областьЛивенский районс. Крутое</t>
      </is>
    </oc>
    <nc r="B204"/>
  </rcc>
  <rcc rId="4735" sId="7">
    <oc r="C204" t="inlineStr">
      <is>
        <t>Филиал "РТРС" "Орловский ОРТПЦ"</t>
      </is>
    </oc>
    <nc r="C204"/>
  </rcc>
  <rcc rId="4736" sId="7">
    <oc r="D204">
      <v>6</v>
    </oc>
    <nc r="D204"/>
  </rcc>
  <rcc rId="4737" sId="7" numFmtId="4">
    <oc r="E204">
      <v>4.4999999999999997E-3</v>
    </oc>
    <nc r="E204"/>
  </rcc>
  <rcc rId="4738" sId="7">
    <oc r="F204">
      <v>2.6770000000000001E-3</v>
    </oc>
    <nc r="F204"/>
  </rcc>
  <rcc rId="4739" sId="7">
    <oc r="G204">
      <v>1.823E-3</v>
    </oc>
    <nc r="G204"/>
  </rcc>
  <rcc rId="4740" sId="7">
    <oc r="A205" t="inlineStr">
      <is>
        <t>ГРС Ливны, Сергиевка-2 (Кольцо)</t>
      </is>
    </oc>
    <nc r="A205"/>
  </rcc>
  <rcc rId="4741" sId="7">
    <oc r="B205" t="inlineStr">
      <is>
        <t>*СГ-ТК-Д-25 № 1616114924 Орловская областьЛивенский районп.Сахзаводской</t>
      </is>
    </oc>
    <nc r="B205"/>
  </rcc>
  <rcc rId="4742" sId="7">
    <oc r="C205" t="inlineStr">
      <is>
        <t>ООО "ЛИВНЫ САХАР"</t>
      </is>
    </oc>
    <nc r="C205"/>
  </rcc>
  <rcc rId="4743" sId="7">
    <oc r="D205">
      <v>6</v>
    </oc>
    <nc r="D205"/>
  </rcc>
  <rcc rId="4744" sId="7" numFmtId="4">
    <oc r="E205">
      <v>3.8999999999999998E-3</v>
    </oc>
    <nc r="E205"/>
  </rcc>
  <rcc rId="4745" sId="7">
    <oc r="F205">
      <v>2.4659999999999999E-3</v>
    </oc>
    <nc r="F205"/>
  </rcc>
  <rcc rId="4746" sId="7">
    <oc r="G205">
      <v>1.4339999999999999E-3</v>
    </oc>
    <nc r="G205"/>
  </rcc>
  <rcc rId="4747" sId="7">
    <oc r="A206" t="inlineStr">
      <is>
        <t>ГРС Долгое</t>
      </is>
    </oc>
    <nc r="A206"/>
  </rcc>
  <rcc rId="4748" sId="7">
    <oc r="B206" t="inlineStr">
      <is>
        <t>пищеблок Орловская областьДолжанский районс. Вышнее-Ольшаное</t>
      </is>
    </oc>
    <nc r="B206"/>
  </rcc>
  <rcc rId="4749" sId="7">
    <oc r="C206" t="inlineStr">
      <is>
        <t>БУ ОО ЦСОН ДОЛЖАНСКОГО РАЙОНА</t>
      </is>
    </oc>
    <nc r="C206"/>
  </rcc>
  <rcc rId="4750" sId="7">
    <oc r="D206">
      <v>7</v>
    </oc>
    <nc r="D206"/>
  </rcc>
  <rcc rId="4751" sId="7" numFmtId="4">
    <oc r="E206">
      <v>3.4000000000000002E-4</v>
    </oc>
    <nc r="E206"/>
  </rcc>
  <rcc rId="4752" sId="7">
    <oc r="F206">
      <v>5.5599999999999996E-4</v>
    </oc>
    <nc r="F206"/>
  </rcc>
  <rcc rId="4753" sId="7">
    <oc r="G206">
      <v>0</v>
    </oc>
    <nc r="G206"/>
  </rcc>
  <rcc rId="4754" sId="7">
    <oc r="A207" t="inlineStr">
      <is>
        <t>ГРС Долгое</t>
      </is>
    </oc>
    <nc r="A207"/>
  </rcc>
  <rcc rId="4755" sId="7">
    <oc r="B207" t="inlineStr">
      <is>
        <t>топочная Орловская областьДолжанский районс. Вышнее-Ольшаное</t>
      </is>
    </oc>
    <nc r="B207"/>
  </rcc>
  <rcc rId="4756" sId="7">
    <oc r="C207" t="inlineStr">
      <is>
        <t>БУ ОО ЦСОН ДОЛЖАНСКОГО РАЙОНА</t>
      </is>
    </oc>
    <nc r="C207"/>
  </rcc>
  <rcc rId="4757" sId="7">
    <oc r="D207">
      <v>6</v>
    </oc>
    <nc r="D207"/>
  </rcc>
  <rcc rId="4758" sId="7" numFmtId="4">
    <oc r="E207">
      <v>2E-3</v>
    </oc>
    <nc r="E207"/>
  </rcc>
  <rcc rId="4759" sId="7">
    <oc r="F207">
      <v>1.6490000000000001E-3</v>
    </oc>
    <nc r="F207"/>
  </rcc>
  <rcc rId="4760" sId="7">
    <oc r="G207">
      <v>3.5100000000000002E-4</v>
    </oc>
    <nc r="G207"/>
  </rcc>
  <rcc rId="4761" sId="7">
    <oc r="A208" t="inlineStr">
      <is>
        <t>ГРС Долгое</t>
      </is>
    </oc>
    <nc r="A208"/>
  </rcc>
  <rcc rId="4762" sId="7">
    <oc r="B208" t="inlineStr">
      <is>
        <t>Никольский ФАП Орловская областьДолжанский районс. Никольское</t>
      </is>
    </oc>
    <nc r="B208"/>
  </rcc>
  <rcc rId="4763" sId="7">
    <oc r="C208" t="inlineStr">
      <is>
        <t>БУЗ Орловской области "Должанская ЦРБ"</t>
      </is>
    </oc>
    <nc r="C208"/>
  </rcc>
  <rcc rId="4764" sId="7">
    <oc r="D208" t="inlineStr">
      <is>
        <t>ТРАНЗИТ</t>
      </is>
    </oc>
    <nc r="D208"/>
  </rcc>
  <rcc rId="4765" sId="7" numFmtId="4">
    <oc r="E208">
      <v>2.9999999999999997E-4</v>
    </oc>
    <nc r="E208"/>
  </rcc>
  <rcc rId="4766" sId="7">
    <oc r="F208">
      <v>3.1300000000000002E-4</v>
    </oc>
    <nc r="F208"/>
  </rcc>
  <rcc rId="4767" sId="7">
    <oc r="G208">
      <v>0</v>
    </oc>
    <nc r="G208"/>
  </rcc>
  <rcc rId="4768" sId="7">
    <oc r="A209" t="inlineStr">
      <is>
        <t>ГРС Долгое</t>
      </is>
    </oc>
    <nc r="A209"/>
  </rcc>
  <rcc rId="4769" sId="7">
    <oc r="B209" t="inlineStr">
      <is>
        <t>Кривцово-Плотский ФАП Орловская областьДолжанский районс. Кривцово-Плотское</t>
      </is>
    </oc>
    <nc r="B209"/>
  </rcc>
  <rcc rId="4770" sId="7">
    <oc r="C209" t="inlineStr">
      <is>
        <t>БУЗ Орловской области "Должанская ЦРБ"</t>
      </is>
    </oc>
    <nc r="C209"/>
  </rcc>
  <rcc rId="4771" sId="7">
    <oc r="D209" t="inlineStr">
      <is>
        <t>ТРАНЗИТ</t>
      </is>
    </oc>
    <nc r="D209"/>
  </rcc>
  <rcc rId="4772" sId="7" numFmtId="4">
    <oc r="E209">
      <v>2.9999999999999997E-4</v>
    </oc>
    <nc r="E209"/>
  </rcc>
  <rcc rId="4773" sId="7">
    <oc r="F209">
      <v>2.6699999999999998E-4</v>
    </oc>
    <nc r="F209"/>
  </rcc>
  <rcc rId="4774" sId="7">
    <oc r="G209">
      <v>3.3000000000000003E-5</v>
    </oc>
    <nc r="G209"/>
  </rcc>
  <rcc rId="4775" sId="7">
    <oc r="A210" t="inlineStr">
      <is>
        <t>ГРС Новосиль</t>
      </is>
    </oc>
    <nc r="A210"/>
  </rcc>
  <rcc rId="4776" sId="7">
    <oc r="B210" t="inlineStr">
      <is>
        <t>храм Орловская областьНовосильский районс. Задушноеул. Монастырская,д.58</t>
      </is>
    </oc>
    <nc r="B210"/>
  </rcc>
  <rcc rId="4777" sId="7">
    <oc r="C210" t="inlineStr">
      <is>
        <t>ПРО епархиального Свято-Духова мужского манастыря с.Задушное</t>
      </is>
    </oc>
    <nc r="C210"/>
  </rcc>
  <rcc rId="4778" sId="7">
    <oc r="D210">
      <v>7</v>
    </oc>
    <nc r="D210"/>
  </rcc>
  <rcc rId="4779" sId="7" numFmtId="4">
    <oc r="E210">
      <v>5.0000000000000001E-4</v>
    </oc>
    <nc r="E210"/>
  </rcc>
  <rcc rId="4780" sId="7">
    <oc r="F210">
      <v>9.9599999999999992E-4</v>
    </oc>
    <nc r="F210"/>
  </rcc>
  <rcc rId="4781" sId="7">
    <oc r="G210">
      <v>0</v>
    </oc>
    <nc r="G210"/>
  </rcc>
  <rcc rId="4782" sId="7">
    <oc r="A211" t="inlineStr">
      <is>
        <t>ГРС Ливны, Сергиевка-2 (Кольцо)</t>
      </is>
    </oc>
    <nc r="A211"/>
  </rcc>
  <rcc rId="4783" sId="7">
    <oc r="B211" t="inlineStr">
      <is>
        <t>столовая Орловская областьЛивенский районс. Норовка</t>
      </is>
    </oc>
    <nc r="B211"/>
  </rcc>
  <rcc rId="4784" sId="7">
    <oc r="C211" t="inlineStr">
      <is>
        <t>НОРОВСКОЕ</t>
      </is>
    </oc>
    <nc r="C211"/>
  </rcc>
  <rcc rId="4785" sId="7">
    <oc r="D211">
      <v>7</v>
    </oc>
    <nc r="D211"/>
  </rcc>
  <rcc rId="4786" sId="7" numFmtId="4">
    <oc r="E211">
      <v>1E-4</v>
    </oc>
    <nc r="E211"/>
  </rcc>
  <rcc rId="4787" sId="7">
    <oc r="F211">
      <v>1.45E-4</v>
    </oc>
    <nc r="F211"/>
  </rcc>
  <rcc rId="4788" sId="7">
    <oc r="G211">
      <v>0</v>
    </oc>
    <nc r="G211"/>
  </rcc>
  <rcc rId="4789" sId="7">
    <oc r="A212" t="inlineStr">
      <is>
        <t>ГРС Ливны, Сергиевка-2 (Кольцо)</t>
      </is>
    </oc>
    <nc r="A212"/>
  </rcc>
  <rcc rId="4790" sId="7">
    <oc r="B212" t="inlineStr">
      <is>
        <t>правление Орловская областьЛивенский районс. Норовкаул. Центральная,16</t>
      </is>
    </oc>
    <nc r="B212"/>
  </rcc>
  <rcc rId="4791" sId="7">
    <oc r="C212" t="inlineStr">
      <is>
        <t>НОРОВСКОЕ</t>
      </is>
    </oc>
    <nc r="C212"/>
  </rcc>
  <rcc rId="4792" sId="7">
    <oc r="D212">
      <v>6</v>
    </oc>
    <nc r="D212"/>
  </rcc>
  <rcc rId="4793" sId="7" numFmtId="4">
    <oc r="E212">
      <v>1E-3</v>
    </oc>
    <nc r="E212"/>
  </rcc>
  <rcc rId="4794" sId="7">
    <oc r="F212">
      <v>5.7799999999999995E-4</v>
    </oc>
    <nc r="F212"/>
  </rcc>
  <rcc rId="4795" sId="7">
    <oc r="G212">
      <v>4.2200000000000001E-4</v>
    </oc>
    <nc r="G212"/>
  </rcc>
  <rcc rId="4796" sId="7">
    <oc r="A213" t="inlineStr">
      <is>
        <t>ГРС Малоархангельск</t>
      </is>
    </oc>
    <nc r="A213"/>
  </rcc>
  <rcc rId="4797" sId="7">
    <oc r="B213" t="inlineStr">
      <is>
        <t>кулинария-кафе Орловская областьМалоархангельский районг. Малоархангельскул. Советская,д.10</t>
      </is>
    </oc>
    <nc r="B213"/>
  </rcc>
  <rcc rId="4798" sId="7">
    <oc r="C213" t="inlineStr">
      <is>
        <t>ИП Касьянов Юрий Дмитриевич</t>
      </is>
    </oc>
    <nc r="C213"/>
  </rcc>
  <rcc rId="4799" sId="7">
    <oc r="D213">
      <v>6</v>
    </oc>
    <nc r="D213"/>
  </rcc>
  <rcc rId="4800" sId="7" numFmtId="4">
    <oc r="E213">
      <v>8.0000000000000004E-4</v>
    </oc>
    <nc r="E213"/>
  </rcc>
  <rcc rId="4801" sId="7">
    <oc r="F213">
      <v>3.4499999999999998E-4</v>
    </oc>
    <nc r="F213"/>
  </rcc>
  <rcc rId="4802" sId="7">
    <oc r="G213">
      <v>4.55E-4</v>
    </oc>
    <nc r="G213"/>
  </rcc>
  <rcc rId="4803" sId="7">
    <oc r="A214" t="inlineStr">
      <is>
        <t>ГРС Малоархангельск</t>
      </is>
    </oc>
    <nc r="A214"/>
  </rcc>
  <rcc rId="4804" sId="7">
    <oc r="B214" t="inlineStr">
      <is>
        <t>Счетчик №2 (СГК-4) Орловская областьМалоархангельский районг. Малоархангельскул. Заводская,17</t>
      </is>
    </oc>
    <nc r="B214"/>
  </rcc>
  <rcc rId="4805" sId="7">
    <oc r="C214" t="inlineStr">
      <is>
        <t>МАЛОАРХАНГЕЛЬСКИЙ ТЕПЛОВОДСЕРВИС</t>
      </is>
    </oc>
    <nc r="C214"/>
  </rcc>
  <rcc rId="4806" sId="7">
    <oc r="D214">
      <v>7</v>
    </oc>
    <nc r="D214"/>
  </rcc>
  <rcc rId="4807" sId="7" numFmtId="4">
    <oc r="E214">
      <v>4.0000000000000002E-4</v>
    </oc>
    <nc r="E214"/>
  </rcc>
  <rcc rId="4808" sId="7">
    <oc r="F214">
      <v>0</v>
    </oc>
    <nc r="F214"/>
  </rcc>
  <rcc rId="4809" sId="7">
    <oc r="G214">
      <v>4.0000000000000002E-4</v>
    </oc>
    <nc r="G214"/>
  </rcc>
  <rcc rId="4810" sId="7">
    <oc r="A215" t="inlineStr">
      <is>
        <t>ГРС Малоархангельск</t>
      </is>
    </oc>
    <nc r="A215"/>
  </rcc>
  <rcc rId="4811" sId="7">
    <oc r="B215" t="inlineStr">
      <is>
        <t>Счетчик №1 ( ВК-G-4) Орловская областьМалоархангельский районг. Малоархангельскул. Заводская,17</t>
      </is>
    </oc>
    <nc r="B215"/>
  </rcc>
  <rcc rId="4812" sId="7">
    <oc r="C215" t="inlineStr">
      <is>
        <t>МАЛОАРХАНГЕЛЬСКИЙ ТЕПЛОВОДСЕРВИС</t>
      </is>
    </oc>
    <nc r="C215"/>
  </rcc>
  <rcc rId="4813" sId="7">
    <oc r="D215">
      <v>7</v>
    </oc>
    <nc r="D215"/>
  </rcc>
  <rcc rId="4814" sId="7" numFmtId="4">
    <oc r="E215">
      <v>5.9999999999999995E-4</v>
    </oc>
    <nc r="E215"/>
  </rcc>
  <rcc rId="4815" sId="7">
    <oc r="F215">
      <v>0</v>
    </oc>
    <nc r="F215"/>
  </rcc>
  <rcc rId="4816" sId="7">
    <oc r="G215">
      <v>5.9999999999999995E-4</v>
    </oc>
    <nc r="G215"/>
  </rcc>
  <rcc rId="4817" sId="7">
    <oc r="A216" t="inlineStr">
      <is>
        <t>ГРС Березовка</t>
      </is>
    </oc>
    <nc r="A216"/>
  </rcc>
  <rcc rId="4818" sId="7">
    <oc r="B216" t="inlineStr">
      <is>
        <t>*столовая  инв. №00000670 пл.64,39 кв.м., д. Сетенево Орловская областьПокровский районд. Сетенево</t>
      </is>
    </oc>
    <nc r="B216"/>
  </rcc>
  <rcc rId="4819" sId="7">
    <oc r="C216" t="inlineStr">
      <is>
        <t>ООО "Эксима-Агро"</t>
      </is>
    </oc>
    <nc r="C216"/>
  </rcc>
  <rcc rId="4820" sId="7">
    <oc r="D216">
      <v>7</v>
    </oc>
    <nc r="D216"/>
  </rcc>
  <rcc rId="4821" sId="7" numFmtId="4">
    <oc r="E216">
      <v>5.0000000000000001E-4</v>
    </oc>
    <nc r="E216"/>
  </rcc>
  <rcc rId="4822" sId="7">
    <oc r="F216">
      <v>0</v>
    </oc>
    <nc r="F216"/>
  </rcc>
  <rcc rId="4823" sId="7">
    <oc r="G216">
      <v>5.0000000000000001E-4</v>
    </oc>
    <nc r="G216"/>
  </rcc>
  <rcc rId="4824" sId="7">
    <oc r="A217" t="inlineStr">
      <is>
        <t>ГРС Долгое</t>
      </is>
    </oc>
    <nc r="A217"/>
  </rcc>
  <rcc rId="4825" sId="7">
    <oc r="B217" t="inlineStr">
      <is>
        <t>общежитие Орловская областьДолжанский районп. Долгоеул. Ленина,20</t>
      </is>
    </oc>
    <nc r="B217"/>
  </rcc>
  <rcc rId="4826" sId="7">
    <oc r="C217" t="inlineStr">
      <is>
        <t>БУДО ДЮСШ</t>
      </is>
    </oc>
    <nc r="C217"/>
  </rcc>
  <rcc rId="4827" sId="7">
    <oc r="D217">
      <v>6</v>
    </oc>
    <nc r="D217"/>
  </rcc>
  <rcc rId="4828" sId="7" numFmtId="4">
    <oc r="E217">
      <v>2.5999999999999999E-3</v>
    </oc>
    <nc r="E217"/>
  </rcc>
  <rcc rId="4829" sId="7">
    <oc r="F217">
      <v>2.441E-3</v>
    </oc>
    <nc r="F217"/>
  </rcc>
  <rcc rId="4830" sId="7">
    <oc r="G217">
      <v>1.5899999999999999E-4</v>
    </oc>
    <nc r="G217"/>
  </rcc>
  <rcc rId="4831" sId="7">
    <oc r="A218" t="inlineStr">
      <is>
        <t>ГРС Малоархангельск</t>
      </is>
    </oc>
    <nc r="A218"/>
  </rcc>
  <rcc rId="4832" sId="7">
    <oc r="B218" t="inlineStr">
      <is>
        <t>магазин №2 Орловская областьМалоархангельскийс. Малоархангельск</t>
      </is>
    </oc>
    <nc r="B218"/>
  </rcc>
  <rcc rId="4833" sId="7">
    <oc r="C218" t="inlineStr">
      <is>
        <t>МАЛОАРХАНГЕЛЬСКОЕ РАЙПО</t>
      </is>
    </oc>
    <nc r="C218"/>
  </rcc>
  <rcc rId="4834" sId="7">
    <oc r="D218">
      <v>7</v>
    </oc>
    <nc r="D218"/>
  </rcc>
  <rcc rId="4835" sId="7" numFmtId="4">
    <oc r="E218">
      <v>2.5000000000000001E-4</v>
    </oc>
    <nc r="E218"/>
  </rcc>
  <rcc rId="4836" sId="7">
    <oc r="F218">
      <v>2.3000000000000001E-4</v>
    </oc>
    <nc r="F218"/>
  </rcc>
  <rcc rId="4837" sId="7">
    <oc r="G218">
      <v>2.0000000000000002E-5</v>
    </oc>
    <nc r="G218"/>
  </rcc>
  <rcc rId="4838" sId="7">
    <oc r="A219" t="inlineStr">
      <is>
        <t>ГРС Ливны, Сергиевка-2 (Кольцо)</t>
      </is>
    </oc>
    <nc r="A219"/>
  </rcc>
  <rcc rId="4839" sId="7">
    <oc r="B219" t="inlineStr">
      <is>
        <t>жилой дом Орловская областьЛивенский районс. Навесноеул. Парковая,д.24</t>
      </is>
    </oc>
    <nc r="B219"/>
  </rcc>
  <rcc rId="4840" sId="7">
    <oc r="C219" t="inlineStr">
      <is>
        <t>ООО "СельхозИнвест"</t>
      </is>
    </oc>
    <nc r="C219"/>
  </rcc>
  <rcc rId="4841" sId="7">
    <oc r="D219" t="inlineStr">
      <is>
        <t>ТРАНЗИТ</t>
      </is>
    </oc>
    <nc r="D219"/>
  </rcc>
  <rcc rId="4842" sId="7" numFmtId="4">
    <oc r="E219">
      <v>2.9999999999999997E-4</v>
    </oc>
    <nc r="E219"/>
  </rcc>
  <rcc rId="4843" sId="7">
    <oc r="F219">
      <v>1.351E-3</v>
    </oc>
    <nc r="F219"/>
  </rcc>
  <rcc rId="4844" sId="7">
    <oc r="G219">
      <v>0</v>
    </oc>
    <nc r="G219"/>
  </rcc>
  <rcc rId="4845" sId="7">
    <oc r="A220" t="inlineStr">
      <is>
        <t>ГРС Ливны, Сергиевка-2 (Кольцо)</t>
      </is>
    </oc>
    <nc r="A220"/>
  </rcc>
  <rcc rId="4846" sId="7">
    <oc r="B220" t="inlineStr">
      <is>
        <t>СДК Орловская областьЛивенский районд. Моногаровоул. Октябрьская, д.2, пом. 2. литер А</t>
      </is>
    </oc>
    <nc r="B220"/>
  </rcc>
  <rcc rId="4847" sId="7">
    <oc r="C220" t="inlineStr">
      <is>
        <t>МБУ "ЦРДК"</t>
      </is>
    </oc>
    <nc r="C220"/>
  </rcc>
  <rcc rId="4848" sId="7">
    <oc r="D220" t="inlineStr">
      <is>
        <t>ТРАНЗИТ</t>
      </is>
    </oc>
    <nc r="D220"/>
  </rcc>
  <rcc rId="4849" sId="7" numFmtId="4">
    <oc r="E220">
      <v>5.0000000000000001E-4</v>
    </oc>
    <nc r="E220"/>
  </rcc>
  <rcc rId="4850" sId="7">
    <oc r="F220">
      <v>1.0629999999999999E-3</v>
    </oc>
    <nc r="F220"/>
  </rcc>
  <rcc rId="4851" sId="7">
    <oc r="G220">
      <v>0</v>
    </oc>
    <nc r="G220"/>
  </rcc>
  <rcc rId="4852" sId="7">
    <oc r="A221" t="inlineStr">
      <is>
        <t>ГРС Хомутово</t>
      </is>
    </oc>
    <nc r="A221"/>
  </rcc>
  <rcc rId="4853" sId="7">
    <oc r="B221" t="inlineStr">
      <is>
        <t>магазин Орловская областьНоводеревеньковский районс. Старогольскоед.127</t>
      </is>
    </oc>
    <nc r="B221"/>
  </rcc>
  <rcc rId="4854" sId="7">
    <oc r="C221" t="inlineStr">
      <is>
        <t>ИП Пашаев Шахбаз Агафенди Оглы</t>
      </is>
    </oc>
    <nc r="C221"/>
  </rcc>
  <rcc rId="4855" sId="7">
    <oc r="D221">
      <v>7</v>
    </oc>
    <nc r="D221"/>
  </rcc>
  <rcc rId="4856" sId="7" numFmtId="4">
    <oc r="E221">
      <v>0</v>
    </oc>
    <nc r="E221"/>
  </rcc>
  <rcc rId="4857" sId="7">
    <oc r="F221">
      <v>8.7999999999999998E-5</v>
    </oc>
    <nc r="F221"/>
  </rcc>
  <rcc rId="4858" sId="7">
    <oc r="G221">
      <v>0</v>
    </oc>
    <nc r="G221"/>
  </rcc>
  <rcc rId="4859" sId="7">
    <oc r="A222" t="inlineStr">
      <is>
        <t>ГРС Ливны, Сергиевка-2 (Кольцо)</t>
      </is>
    </oc>
    <nc r="A222"/>
  </rcc>
  <rcc rId="4860" sId="7">
    <oc r="B222" t="inlineStr">
      <is>
        <t>нежилое помещение №2 Орловская областьЛивенский районг. Ливныул. Гайдара,д.1.д</t>
      </is>
    </oc>
    <nc r="B222"/>
  </rcc>
  <rcc rId="4861" sId="7">
    <oc r="C222" t="inlineStr">
      <is>
        <t>Ошеров Сергей Евгеньевич</t>
      </is>
    </oc>
    <nc r="C222"/>
  </rcc>
  <rcc rId="4862" sId="7">
    <oc r="D222" t="inlineStr">
      <is>
        <t>ТРАНЗИТ</t>
      </is>
    </oc>
    <nc r="D222"/>
  </rcc>
  <rcc rId="4863" sId="7" numFmtId="4">
    <oc r="E222">
      <v>2.9999999999999997E-4</v>
    </oc>
    <nc r="E222"/>
  </rcc>
  <rcc rId="4864" sId="7">
    <oc r="F222">
      <v>3.5300000000000002E-4</v>
    </oc>
    <nc r="F222"/>
  </rcc>
  <rcc rId="4865" sId="7">
    <oc r="G222">
      <v>0</v>
    </oc>
    <nc r="G222"/>
  </rcc>
  <rcc rId="4866" sId="7">
    <oc r="A223" t="inlineStr">
      <is>
        <t>ГРС Ливны, Сергиевка-2 (Кольцо)</t>
      </is>
    </oc>
    <nc r="A223"/>
  </rcc>
  <rcc rId="4867" sId="7">
    <oc r="B223" t="inlineStr">
      <is>
        <t>школа Орловская областьЛивенский районд.Викторовкаул. Поликарпова,д.13</t>
      </is>
    </oc>
    <nc r="B223"/>
  </rcc>
  <rcc rId="4868" sId="7">
    <oc r="C223" t="inlineStr">
      <is>
        <t>МБОУ "Калининская ООШ"</t>
      </is>
    </oc>
    <nc r="C223"/>
  </rcc>
  <rcc rId="4869" sId="7">
    <oc r="D223">
      <v>7</v>
    </oc>
    <nc r="D223"/>
  </rcc>
  <rcc rId="4870" sId="7" numFmtId="4">
    <oc r="E223">
      <v>1E-3</v>
    </oc>
    <nc r="E223"/>
  </rcc>
  <rcc rId="4871" sId="7">
    <oc r="F223">
      <v>4.3899999999999999E-4</v>
    </oc>
    <nc r="F223"/>
  </rcc>
  <rcc rId="4872" sId="7">
    <oc r="G223">
      <v>5.6099999999999998E-4</v>
    </oc>
    <nc r="G223"/>
  </rcc>
  <rcc rId="4873" sId="7">
    <oc r="A224" t="inlineStr">
      <is>
        <t>ГРС Ливны, Сергиевка-2 (Кольцо)</t>
      </is>
    </oc>
    <nc r="A224"/>
  </rcc>
  <rcc rId="4874" sId="7">
    <oc r="B224" t="inlineStr">
      <is>
        <t>школа Орловская областьЛивенский районс.Калининоул. Набережная,д.9</t>
      </is>
    </oc>
    <nc r="B224"/>
  </rcc>
  <rcc rId="4875" sId="7">
    <oc r="C224" t="inlineStr">
      <is>
        <t>МБОУ "Калининская ООШ"</t>
      </is>
    </oc>
    <nc r="C224"/>
  </rcc>
  <rcc rId="4876" sId="7">
    <oc r="D224">
      <v>7</v>
    </oc>
    <nc r="D224"/>
  </rcc>
  <rcc rId="4877" sId="7" numFmtId="4">
    <oc r="E224">
      <v>1E-3</v>
    </oc>
    <nc r="E224"/>
  </rcc>
  <rcc rId="4878" sId="7">
    <oc r="F224">
      <v>8.6200000000000003E-4</v>
    </oc>
    <nc r="F224"/>
  </rcc>
  <rcc rId="4879" sId="7">
    <oc r="G224">
      <v>1.3799999999999999E-4</v>
    </oc>
    <nc r="G224"/>
  </rcc>
  <rcc rId="4880" sId="7">
    <oc r="A225" t="inlineStr">
      <is>
        <t>ГРС Шаблыкино</t>
      </is>
    </oc>
    <nc r="A225"/>
  </rcc>
  <rcc rId="4881" sId="7">
    <oc r="B225" t="inlineStr">
      <is>
        <t>Сомовский дом ветеренаов (помещение №1) Орловская областьШаблыкинский районс. Сомовоул. Комсомольская,д.14</t>
      </is>
    </oc>
    <nc r="B225"/>
  </rcc>
  <rcc rId="4882" sId="7">
    <oc r="C225" t="inlineStr">
      <is>
        <t>БУ ОО "ЦСОН Шаблыкинского района"</t>
      </is>
    </oc>
    <nc r="C225"/>
  </rcc>
  <rcc rId="4883" sId="7">
    <oc r="D225" t="inlineStr">
      <is>
        <t>ТРАНЗИТ</t>
      </is>
    </oc>
    <nc r="D225"/>
  </rcc>
  <rcc rId="4884" sId="7" numFmtId="4">
    <oc r="E225">
      <v>3.5000000000000001E-3</v>
    </oc>
    <nc r="E225"/>
  </rcc>
  <rcc rId="4885" sId="7">
    <oc r="F225">
      <v>2.2269999999999998E-3</v>
    </oc>
    <nc r="F225"/>
  </rcc>
  <rcc rId="4886" sId="7">
    <oc r="G225">
      <v>1.273E-3</v>
    </oc>
    <nc r="G225"/>
  </rcc>
  <rcc rId="4887" sId="7">
    <oc r="A226" t="inlineStr">
      <is>
        <t>ГРС Верховье</t>
      </is>
    </oc>
    <nc r="A226"/>
  </rcc>
  <rcc rId="4888" sId="7">
    <oc r="B226" t="inlineStr">
      <is>
        <t>магазин Орловская областьВерховский районс. Корсунь</t>
      </is>
    </oc>
    <nc r="B226"/>
  </rcc>
  <rcc rId="4889" sId="7">
    <oc r="C226" t="inlineStr">
      <is>
        <t>Верховское ПО "Возрождение"</t>
      </is>
    </oc>
    <nc r="C226"/>
  </rcc>
  <rcc rId="4890" sId="7">
    <oc r="D226">
      <v>7</v>
    </oc>
    <nc r="D226"/>
  </rcc>
  <rcc rId="4891" sId="7" numFmtId="4">
    <oc r="E226">
      <v>4.0000000000000002E-4</v>
    </oc>
    <nc r="E226"/>
  </rcc>
  <rcc rId="4892" sId="7">
    <oc r="F226">
      <v>3.4999999999999997E-5</v>
    </oc>
    <nc r="F226"/>
  </rcc>
  <rcc rId="4893" sId="7">
    <oc r="G226">
      <v>3.6499999999999998E-4</v>
    </oc>
    <nc r="G226"/>
  </rcc>
  <rcc rId="4894" sId="7">
    <oc r="A227" t="inlineStr">
      <is>
        <t>ГРС Хомутово</t>
      </is>
    </oc>
    <nc r="A227"/>
  </rcc>
  <rcc rId="4895" sId="7">
    <oc r="B227" t="inlineStr">
      <is>
        <t>административное здание Орловская областьНовосильский районп. Хомутовоул. Маслозаводская,д.1</t>
      </is>
    </oc>
    <nc r="B227"/>
  </rcc>
  <rcc rId="4896" sId="7">
    <oc r="C227" t="inlineStr">
      <is>
        <t>ООО "РПЗ ПОЛЮС"</t>
      </is>
    </oc>
    <nc r="C227"/>
  </rcc>
  <rcc rId="4897" sId="7">
    <oc r="D227">
      <v>7</v>
    </oc>
    <nc r="D227"/>
  </rcc>
  <rcc rId="4898" sId="7" numFmtId="4">
    <oc r="E227">
      <v>4.2999999999999999E-4</v>
    </oc>
    <nc r="E227"/>
  </rcc>
  <rcc rId="4899" sId="7">
    <oc r="F227">
      <v>4.2999999999999999E-4</v>
    </oc>
    <nc r="F227"/>
  </rcc>
  <rcc rId="4900" sId="7">
    <oc r="G227">
      <v>0</v>
    </oc>
    <nc r="G227"/>
  </rcc>
  <rcc rId="4901" sId="7">
    <oc r="A228" t="inlineStr">
      <is>
        <t>ГРС Колпна</t>
      </is>
    </oc>
    <nc r="A228"/>
  </rcc>
  <rcc rId="4902" sId="7">
    <oc r="B228" t="inlineStr">
      <is>
        <t>Административное здание Орловская областьКолпнянский районп. Колпнаул. Железнодорожная,д.35</t>
      </is>
    </oc>
    <nc r="B228"/>
  </rcc>
  <rcc rId="4903" sId="7">
    <oc r="C228" t="inlineStr">
      <is>
        <t>ОРЕЛАГРОЮГ</t>
      </is>
    </oc>
    <nc r="C228"/>
  </rcc>
  <rcc rId="4904" sId="7">
    <oc r="D228">
      <v>7</v>
    </oc>
    <nc r="D228"/>
  </rcc>
  <rcc rId="4905" sId="7" numFmtId="4">
    <oc r="E228">
      <v>6.9999999999999999E-4</v>
    </oc>
    <nc r="E228"/>
  </rcc>
  <rcc rId="4906" sId="7">
    <oc r="F228">
      <v>4.1399999999999998E-4</v>
    </oc>
    <nc r="F228"/>
  </rcc>
  <rcc rId="4907" sId="7">
    <oc r="G228">
      <v>2.8600000000000001E-4</v>
    </oc>
    <nc r="G228"/>
  </rcc>
  <rcc rId="4908" sId="7">
    <oc r="A229" t="inlineStr">
      <is>
        <t>ГРС Лужки, Орел-1 (Кольцо)</t>
      </is>
    </oc>
    <nc r="A229"/>
  </rcc>
  <rcc rId="4909" sId="7">
    <oc r="B229" t="inlineStr">
      <is>
        <t>производственный объект "АйВиСи Рус" Орловская областьг..Орелул. Итальянская,6</t>
      </is>
    </oc>
    <nc r="B229"/>
  </rcc>
  <rcc rId="4910" sId="7">
    <oc r="C229" t="inlineStr">
      <is>
        <t>ООО "АйВиСи Рус"</t>
      </is>
    </oc>
    <nc r="C229"/>
  </rcc>
  <rcc rId="4911" sId="7">
    <oc r="D229">
      <v>4</v>
    </oc>
    <nc r="D229"/>
  </rcc>
  <rcc rId="4912" sId="7" numFmtId="4">
    <oc r="E229">
      <v>0.52</v>
    </oc>
    <nc r="E229"/>
  </rcc>
  <rcc rId="4913" sId="7">
    <oc r="F229">
      <v>0.123677</v>
    </oc>
    <nc r="F229"/>
  </rcc>
  <rcc rId="4914" sId="7">
    <oc r="G229">
      <v>0.39632299999999998</v>
    </oc>
    <nc r="G229"/>
  </rcc>
  <rcc rId="4915" sId="7">
    <oc r="A230" t="inlineStr">
      <is>
        <t>ГРС Однолуки</t>
      </is>
    </oc>
    <nc r="A230"/>
  </rcc>
  <rcc rId="4916" sId="7">
    <oc r="B230" t="inlineStr">
      <is>
        <t>зерносушилка Орловская областьБолховский районс. Фатнево</t>
      </is>
    </oc>
    <nc r="B230"/>
  </rcc>
  <rcc rId="4917" sId="7">
    <oc r="C230" t="inlineStr">
      <is>
        <t>Лучин Валерий Иванович</t>
      </is>
    </oc>
    <nc r="C230"/>
  </rcc>
  <rcc rId="4918" sId="7">
    <oc r="D230">
      <v>5</v>
    </oc>
    <nc r="D230"/>
  </rcc>
  <rcc rId="4919" sId="7" numFmtId="4">
    <oc r="E230">
      <v>0.01</v>
    </oc>
    <nc r="E230"/>
  </rcc>
  <rcc rId="4920" sId="7">
    <oc r="F230">
      <v>0</v>
    </oc>
    <nc r="F230"/>
  </rcc>
  <rcc rId="4921" sId="7">
    <oc r="G230">
      <v>0.01</v>
    </oc>
    <nc r="G230"/>
  </rcc>
  <rcc rId="4922" sId="7">
    <oc r="A231" t="inlineStr">
      <is>
        <t>ГРС Хомутово</t>
      </is>
    </oc>
    <nc r="A231"/>
  </rcc>
  <rcc rId="4923" sId="7">
    <oc r="B231" t="inlineStr">
      <is>
        <t>МБОУ-Шатиловский лицей ( Кулешовский филиал) Орловская областьНоводеревеньковский районд. Кулешид.12</t>
      </is>
    </oc>
    <nc r="B231"/>
  </rcc>
  <rcc rId="4924" sId="7">
    <oc r="C231" t="inlineStr">
      <is>
        <t>МБОУ - Шатиловский лицей</t>
      </is>
    </oc>
    <nc r="C231"/>
  </rcc>
  <rcc rId="4925" sId="7">
    <oc r="D231">
      <v>6</v>
    </oc>
    <nc r="D231"/>
  </rcc>
  <rcc rId="4926" sId="7" numFmtId="4">
    <oc r="E231">
      <v>1E-3</v>
    </oc>
    <nc r="E231"/>
  </rcc>
  <rcc rId="4927" sId="7">
    <oc r="F231">
      <v>8.4400000000000002E-4</v>
    </oc>
    <nc r="F231"/>
  </rcc>
  <rcc rId="4928" sId="7">
    <oc r="G231">
      <v>1.56E-4</v>
    </oc>
    <nc r="G231"/>
  </rcc>
  <rcc rId="4929" sId="7">
    <oc r="A232" t="inlineStr">
      <is>
        <t>ГРС Хомутово</t>
      </is>
    </oc>
    <nc r="A232"/>
  </rcc>
  <rcc rId="4930" sId="7">
    <oc r="B232" t="inlineStr">
      <is>
        <t>Административное здание Орловская областьНоводеревеньковский районп. Хомутовопл. Ленина,д.7</t>
      </is>
    </oc>
    <nc r="B232"/>
  </rcc>
  <rcc rId="4931" sId="7">
    <oc r="C232" t="inlineStr">
      <is>
        <t>УПФР в Верховском районе Орловской области (межрайонное)</t>
      </is>
    </oc>
    <nc r="C232"/>
  </rcc>
  <rcc rId="4932" sId="7">
    <oc r="D232">
      <v>7</v>
    </oc>
    <nc r="D232"/>
  </rcc>
  <rcc rId="4933" sId="7" numFmtId="4">
    <oc r="E232">
      <v>1E-3</v>
    </oc>
    <nc r="E232"/>
  </rcc>
  <rcc rId="4934" sId="7">
    <oc r="F232">
      <v>4.7699999999999999E-4</v>
    </oc>
    <nc r="F232"/>
  </rcc>
  <rcc rId="4935" sId="7">
    <oc r="G232">
      <v>5.2300000000000003E-4</v>
    </oc>
    <nc r="G232"/>
  </rcc>
  <rcc rId="4936" sId="7">
    <oc r="A233" t="inlineStr">
      <is>
        <t>ГРС Залегощь</t>
      </is>
    </oc>
    <nc r="A233"/>
  </rcc>
  <rcc rId="4937" sId="7">
    <oc r="B233" t="inlineStr">
      <is>
        <t>Административное здание Орловская областьЗалегощенский районп. Залегощьул. 7 Ноября,д.19</t>
      </is>
    </oc>
    <nc r="B233"/>
  </rcc>
  <rcc rId="4938" sId="7">
    <oc r="C233" t="inlineStr">
      <is>
        <t>УПФР в Верховском районе Орловской области (межрайонное)</t>
      </is>
    </oc>
    <nc r="C233"/>
  </rcc>
  <rcc rId="4939" sId="7">
    <oc r="D233">
      <v>6</v>
    </oc>
    <nc r="D233"/>
  </rcc>
  <rcc rId="4940" sId="7" numFmtId="4">
    <oc r="E233">
      <v>8.0000000000000004E-4</v>
    </oc>
    <nc r="E233"/>
  </rcc>
  <rcc rId="4941" sId="7">
    <oc r="F233">
      <v>1.018E-3</v>
    </oc>
    <nc r="F233"/>
  </rcc>
  <rcc rId="4942" sId="7">
    <oc r="G233">
      <v>0</v>
    </oc>
    <nc r="G233"/>
  </rcc>
  <rcc rId="4943" sId="7">
    <oc r="A234" t="inlineStr">
      <is>
        <t>ГРС Залегощь</t>
      </is>
    </oc>
    <nc r="A234"/>
  </rcc>
  <rcc rId="4944" sId="7">
    <oc r="B234" t="inlineStr">
      <is>
        <t>Здание КДЦ Орловская областьЗалегощенский районп.Залегощьул. Ленина,д.9</t>
      </is>
    </oc>
    <nc r="B234"/>
  </rcc>
  <rcc rId="4945" sId="7">
    <oc r="C234" t="inlineStr">
      <is>
        <t>МБУК "ЦК "Виктория"</t>
      </is>
    </oc>
    <nc r="C234"/>
  </rcc>
  <rcc rId="4946" sId="7">
    <oc r="D234">
      <v>6</v>
    </oc>
    <nc r="D234"/>
  </rcc>
  <rcc rId="4947" sId="7" numFmtId="4">
    <oc r="E234">
      <v>5.9999999999999995E-4</v>
    </oc>
    <nc r="E234"/>
  </rcc>
  <rcc rId="4948" sId="7">
    <oc r="F234">
      <v>2.5339999999999998E-3</v>
    </oc>
    <nc r="F234"/>
  </rcc>
  <rcc rId="4949" sId="7">
    <oc r="G234">
      <v>0</v>
    </oc>
    <nc r="G234"/>
  </rcc>
  <rcc rId="4950" sId="7">
    <oc r="A235" t="inlineStr">
      <is>
        <t>ГРС Ливны, Сергиевка-2 (Кольцо)</t>
      </is>
    </oc>
    <nc r="A235"/>
  </rcc>
  <rcc rId="4951" sId="7">
    <oc r="B235" t="inlineStr">
      <is>
        <t>Крупорушка G-6 Орловская областьЛивенский районг. Ливныул. Железнодорожная,14</t>
      </is>
    </oc>
    <nc r="B235"/>
  </rcc>
  <rcc rId="4952" sId="7">
    <oc r="C235" t="inlineStr">
      <is>
        <t>ИП Липман Нина Васильевна</t>
      </is>
    </oc>
    <nc r="C235"/>
  </rcc>
  <rcc rId="4953" sId="7">
    <oc r="D235" t="inlineStr">
      <is>
        <t>ТРАНЗИТ</t>
      </is>
    </oc>
    <nc r="D235"/>
  </rcc>
  <rcc rId="4954" sId="7" numFmtId="4">
    <oc r="E235">
      <v>1.0499999999999999E-3</v>
    </oc>
    <nc r="E235"/>
  </rcc>
  <rcc rId="4955" sId="7">
    <oc r="F235">
      <v>0</v>
    </oc>
    <nc r="F235"/>
  </rcc>
  <rcc rId="4956" sId="7">
    <oc r="G235">
      <v>1.0499999999999999E-3</v>
    </oc>
    <nc r="G235"/>
  </rcc>
  <rcc rId="4957" sId="7">
    <oc r="A236" t="inlineStr">
      <is>
        <t>ГРС Малоархангельск</t>
      </is>
    </oc>
    <nc r="A236"/>
  </rcc>
  <rcc rId="4958" sId="7">
    <oc r="B236" t="inlineStr">
      <is>
        <t>Административное здание Орловская областьМалоархангельский районг. Малоархангельскул. Карла Маркса, д.67</t>
      </is>
    </oc>
    <nc r="B236"/>
  </rcc>
  <rcc rId="4959" sId="7">
    <oc r="C236" t="inlineStr">
      <is>
        <t>УПФР в Свердловском районе Орловской области (межрайонное)</t>
      </is>
    </oc>
    <nc r="C236"/>
  </rcc>
  <rcc rId="4960" sId="7">
    <oc r="D236">
      <v>6</v>
    </oc>
    <nc r="D236"/>
  </rcc>
  <rcc rId="4961" sId="7" numFmtId="4">
    <oc r="E236">
      <v>1E-3</v>
    </oc>
    <nc r="E236"/>
  </rcc>
  <rcc rId="4962" sId="7">
    <oc r="F236">
      <v>0</v>
    </oc>
    <nc r="F236"/>
  </rcc>
  <rcc rId="4963" sId="7">
    <oc r="G236">
      <v>1E-3</v>
    </oc>
    <nc r="G236"/>
  </rcc>
  <rcc rId="4964" sId="7">
    <oc r="A237" t="inlineStr">
      <is>
        <t>ГРС Новосиль</t>
      </is>
    </oc>
    <nc r="A237"/>
  </rcc>
  <rcc rId="4965" sId="7">
    <oc r="B237" t="inlineStr">
      <is>
        <t>Административное здание Орловская областьНовосильский районг. Новосильул. Карла Маркса,д.43</t>
      </is>
    </oc>
    <nc r="B237"/>
  </rcc>
  <rcc rId="4966" sId="7">
    <oc r="C237" t="inlineStr">
      <is>
        <t>УПФР в Мценском районе Орловской области (межрайонное)</t>
      </is>
    </oc>
    <nc r="C237"/>
  </rcc>
  <rcc rId="4967" sId="7">
    <oc r="D237">
      <v>7</v>
    </oc>
    <nc r="D237"/>
  </rcc>
  <rcc rId="4968" sId="7" numFmtId="4">
    <oc r="E237">
      <v>6.9999999999999999E-4</v>
    </oc>
    <nc r="E237"/>
  </rcc>
  <rcc rId="4969" sId="7">
    <oc r="F237">
      <v>6.9999999999999999E-4</v>
    </oc>
    <nc r="F237"/>
  </rcc>
  <rcc rId="4970" sId="7">
    <oc r="G237">
      <v>0</v>
    </oc>
    <nc r="G237"/>
  </rcc>
  <rcc rId="4971" sId="7">
    <oc r="A238" t="inlineStr">
      <is>
        <t>ГРС Малоархангельск</t>
      </is>
    </oc>
    <nc r="A238"/>
  </rcc>
  <rcc rId="4972" sId="7">
    <oc r="B238" t="inlineStr">
      <is>
        <t>комната отдыха Орловская областьМалоархангельский районг. Малоархангельскул. Советская,д.11</t>
      </is>
    </oc>
    <nc r="B238"/>
  </rcc>
  <rcc rId="4973" sId="7">
    <oc r="C238" t="inlineStr">
      <is>
        <t>ООО "Аптека №19"</t>
      </is>
    </oc>
    <nc r="C238"/>
  </rcc>
  <rcc rId="4974" sId="7">
    <oc r="D238">
      <v>7</v>
    </oc>
    <nc r="D238"/>
  </rcc>
  <rcc rId="4975" sId="7" numFmtId="4">
    <oc r="E238">
      <v>1.0000000000000001E-5</v>
    </oc>
    <nc r="E238"/>
  </rcc>
  <rcc rId="4976" sId="7">
    <oc r="F238">
      <v>3.0000000000000001E-6</v>
    </oc>
    <nc r="F238"/>
  </rcc>
  <rcc rId="4977" sId="7">
    <oc r="G238">
      <v>6.9999999999999999E-6</v>
    </oc>
    <nc r="G238"/>
  </rcc>
  <rcc rId="4978" sId="7">
    <oc r="A239" t="inlineStr">
      <is>
        <t>ГРС Малоархангельск</t>
      </is>
    </oc>
    <nc r="A239"/>
  </rcc>
  <rcc rId="4979" sId="7">
    <oc r="B239" t="inlineStr">
      <is>
        <t>Здание аптеки Орловская областьМалоархангельский районг. Малоархангельскул. Советская,д.11</t>
      </is>
    </oc>
    <nc r="B239"/>
  </rcc>
  <rcc rId="4980" sId="7">
    <oc r="C239" t="inlineStr">
      <is>
        <t>ООО "Аптека №19"</t>
      </is>
    </oc>
    <nc r="C239"/>
  </rcc>
  <rcc rId="4981" sId="7">
    <oc r="D239">
      <v>6</v>
    </oc>
    <nc r="D239"/>
  </rcc>
  <rcc rId="4982" sId="7" numFmtId="4">
    <oc r="E239">
      <v>2E-3</v>
    </oc>
    <nc r="E239"/>
  </rcc>
  <rcc rId="4983" sId="7">
    <oc r="F239">
      <v>1.6000000000000001E-3</v>
    </oc>
    <nc r="F239"/>
  </rcc>
  <rcc rId="4984" sId="7">
    <oc r="G239">
      <v>4.0000000000000002E-4</v>
    </oc>
    <nc r="G239"/>
  </rcc>
  <rcc rId="4985" sId="7">
    <oc r="A240" t="inlineStr">
      <is>
        <t>ГРС Дмитровск</t>
      </is>
    </oc>
    <nc r="A240"/>
  </rcc>
  <rcc rId="4986" sId="7">
    <oc r="B240" t="inlineStr">
      <is>
        <t>*баня Орловская областьДмитровский районс. Столбище</t>
      </is>
    </oc>
    <nc r="B240"/>
  </rcc>
  <rcc rId="4987" sId="7">
    <oc r="C240" t="inlineStr">
      <is>
        <t>ООО "Ремстройпроект в Дмитровске"</t>
      </is>
    </oc>
    <nc r="C240"/>
  </rcc>
  <rcc rId="4988" sId="7">
    <oc r="D240" t="inlineStr">
      <is>
        <t>ТРАНЗИТ</t>
      </is>
    </oc>
    <nc r="D240"/>
  </rcc>
  <rcc rId="4989" sId="7" numFmtId="4">
    <oc r="E240">
      <v>1.2999999999999999E-3</v>
    </oc>
    <nc r="E240"/>
  </rcc>
  <rcc rId="4990" sId="7">
    <oc r="F240">
      <v>9.1000000000000003E-5</v>
    </oc>
    <nc r="F240"/>
  </rcc>
  <rcc rId="4991" sId="7">
    <oc r="G240">
      <v>1.209E-3</v>
    </oc>
    <nc r="G240"/>
  </rcc>
  <rcc rId="4992" sId="7">
    <oc r="A241" t="inlineStr">
      <is>
        <t>ГРС Дмитровск</t>
      </is>
    </oc>
    <nc r="A241"/>
  </rcc>
  <rcc rId="4993" sId="7">
    <oc r="B241" t="inlineStr">
      <is>
        <t>гостиница Орловская областьДмитровский районс. Столбище,д.129 а</t>
      </is>
    </oc>
    <nc r="B241"/>
  </rcc>
  <rcc rId="4994" sId="7">
    <oc r="C241" t="inlineStr">
      <is>
        <t>ООО "Ремстройпроект в Дмитровске"</t>
      </is>
    </oc>
    <nc r="C241"/>
  </rcc>
  <rcc rId="4995" sId="7">
    <oc r="D241" t="inlineStr">
      <is>
        <t>ТРАНЗИТ</t>
      </is>
    </oc>
    <nc r="D241"/>
  </rcc>
  <rcc rId="4996" sId="7" numFmtId="4">
    <oc r="E241">
      <v>8.0000000000000004E-4</v>
    </oc>
    <nc r="E241"/>
  </rcc>
  <rcc rId="4997" sId="7">
    <oc r="F241">
      <v>1.1400000000000001E-4</v>
    </oc>
    <nc r="F241"/>
  </rcc>
  <rcc rId="4998" sId="7">
    <oc r="G241">
      <v>6.8599999999999998E-4</v>
    </oc>
    <nc r="G241"/>
  </rcc>
  <rcc rId="4999" sId="7">
    <oc r="A242" t="inlineStr">
      <is>
        <t>ГРС Дмитровск</t>
      </is>
    </oc>
    <nc r="A242"/>
  </rcc>
  <rcc rId="5000" sId="7">
    <oc r="B242" t="inlineStr">
      <is>
        <t>дом охотника(гостиница) Орловская областьДмитровский районс. Столбище,д.129</t>
      </is>
    </oc>
    <nc r="B242"/>
  </rcc>
  <rcc rId="5001" sId="7">
    <oc r="C242" t="inlineStr">
      <is>
        <t>ООО "Ремстройпроект в Дмитровске"</t>
      </is>
    </oc>
    <nc r="C242"/>
  </rcc>
  <rcc rId="5002" sId="7">
    <oc r="D242" t="inlineStr">
      <is>
        <t>ТРАНЗИТ</t>
      </is>
    </oc>
    <nc r="D242"/>
  </rcc>
  <rcc rId="5003" sId="7" numFmtId="4">
    <oc r="E242">
      <v>8.0000000000000004E-4</v>
    </oc>
    <nc r="E242"/>
  </rcc>
  <rcc rId="5004" sId="7">
    <oc r="F242">
      <v>3.2699999999999998E-4</v>
    </oc>
    <nc r="F242"/>
  </rcc>
  <rcc rId="5005" sId="7">
    <oc r="G242">
      <v>4.73E-4</v>
    </oc>
    <nc r="G242"/>
  </rcc>
  <rcc rId="5006" sId="7">
    <oc r="A243" t="inlineStr">
      <is>
        <t>ГРС Мезенка</t>
      </is>
    </oc>
    <nc r="A243"/>
  </rcc>
  <rcc rId="5007" sId="7">
    <oc r="B243" t="inlineStr">
      <is>
        <t>склад Орловская областьОрловский районд. Распоповские Дворы</t>
      </is>
    </oc>
    <nc r="B243"/>
  </rcc>
  <rcc rId="5008" sId="7">
    <oc r="C243" t="inlineStr">
      <is>
        <t>ООО "Фермер"</t>
      </is>
    </oc>
    <nc r="C243"/>
  </rcc>
  <rcc rId="5009" sId="7">
    <oc r="D243" t="inlineStr">
      <is>
        <t>ТРАНЗИТ</t>
      </is>
    </oc>
    <nc r="D243"/>
  </rcc>
  <rcc rId="5010" sId="7" numFmtId="4">
    <oc r="E243">
      <v>3.3E-3</v>
    </oc>
    <nc r="E243"/>
  </rcc>
  <rcc rId="5011" sId="7">
    <oc r="F243">
      <v>6.1399999999999996E-4</v>
    </oc>
    <nc r="F243"/>
  </rcc>
  <rcc rId="5012" sId="7">
    <oc r="G243">
      <v>2.686E-3</v>
    </oc>
    <nc r="G243"/>
  </rcc>
  <rcc rId="5013" sId="7">
    <oc r="A244" t="inlineStr">
      <is>
        <t>ГРС Ливны, Сергиевка-2 (Кольцо)</t>
      </is>
    </oc>
    <nc r="A244"/>
  </rcc>
  <rcc rId="5014" sId="7">
    <oc r="B244" t="inlineStr">
      <is>
        <t>магазин "Смак" Орловская областьЛивенский районс. Успенскоеул. Мира,д.4а</t>
      </is>
    </oc>
    <nc r="B244"/>
  </rcc>
  <rcc rId="5015" sId="7">
    <oc r="C244" t="inlineStr">
      <is>
        <t>ООО "Смак"</t>
      </is>
    </oc>
    <nc r="C244"/>
  </rcc>
  <rcc rId="5016" sId="7">
    <oc r="D244">
      <v>6</v>
    </oc>
    <nc r="D244"/>
  </rcc>
  <rcc rId="5017" sId="7" numFmtId="4">
    <oc r="E244">
      <v>1E-3</v>
    </oc>
    <nc r="E244"/>
  </rcc>
  <rcc rId="5018" sId="7">
    <oc r="F244">
      <v>8.6000000000000003E-5</v>
    </oc>
    <nc r="F244"/>
  </rcc>
  <rcc rId="5019" sId="7">
    <oc r="G244">
      <v>9.1399999999999999E-4</v>
    </oc>
    <nc r="G244"/>
  </rcc>
  <rcc rId="5020" sId="7">
    <oc r="A245" t="inlineStr">
      <is>
        <t>ГРС Верховье</t>
      </is>
    </oc>
    <nc r="A245"/>
  </rcc>
  <rcc rId="5021" sId="7">
    <oc r="B245" t="inlineStr">
      <is>
        <t>Галичинский сельский клуб Орловская областьВерховский районп. Суровцевул. Центральная,д.2</t>
      </is>
    </oc>
    <nc r="B245"/>
  </rcc>
  <rcc rId="5022" sId="7">
    <oc r="C245" t="inlineStr">
      <is>
        <t>МБУК "МКДО"</t>
      </is>
    </oc>
    <nc r="C245"/>
  </rcc>
  <rcc rId="5023" sId="7">
    <oc r="D245">
      <v>6</v>
    </oc>
    <nc r="D245"/>
  </rcc>
  <rcc rId="5024" sId="7" numFmtId="4">
    <oc r="E245">
      <v>1E-3</v>
    </oc>
    <nc r="E245"/>
  </rcc>
  <rcc rId="5025" sId="7">
    <oc r="F245">
      <v>5.2599999999999999E-4</v>
    </oc>
    <nc r="F245"/>
  </rcc>
  <rcc rId="5026" sId="7">
    <oc r="G245">
      <v>4.7399999999999997E-4</v>
    </oc>
    <nc r="G245"/>
  </rcc>
  <rcc rId="5027" sId="7">
    <oc r="A246" t="inlineStr">
      <is>
        <t>ГРС Ливны, Сергиевка-2 (Кольцо)</t>
      </is>
    </oc>
    <nc r="A246"/>
  </rcc>
  <rcc rId="5028" sId="7">
    <oc r="B246" t="inlineStr">
      <is>
        <t>склад №2 Орловская областьЛивенский районг.Ливныул. Орловская,д.114а</t>
      </is>
    </oc>
    <nc r="B246"/>
  </rcc>
  <rcc rId="5029" sId="7">
    <oc r="C246" t="inlineStr">
      <is>
        <t>ИП Кущенко Денис Владимирович</t>
      </is>
    </oc>
    <nc r="C246"/>
  </rcc>
  <rcc rId="5030" sId="7">
    <oc r="D246" t="inlineStr">
      <is>
        <t>ТРАНЗИТ</t>
      </is>
    </oc>
    <nc r="D246"/>
  </rcc>
  <rcc rId="5031" sId="7" numFmtId="4">
    <oc r="E246">
      <v>2.9999999999999997E-4</v>
    </oc>
    <nc r="E246"/>
  </rcc>
  <rcc rId="5032" sId="7">
    <oc r="F246">
      <v>2.9E-4</v>
    </oc>
    <nc r="F246"/>
  </rcc>
  <rcc rId="5033" sId="7">
    <oc r="G246">
      <v>1.0000000000000001E-5</v>
    </oc>
    <nc r="G246"/>
  </rcc>
  <rcc rId="5034" sId="7">
    <oc r="A247" t="inlineStr">
      <is>
        <t>ГРС Малоархангельск</t>
      </is>
    </oc>
    <nc r="A247"/>
  </rcc>
  <rcc rId="5035" sId="7">
    <oc r="B247" t="inlineStr">
      <is>
        <t>бытовое здание Орловская областьМалоархангельский районг.Малоархангельскул. Урицкого,д.60</t>
      </is>
    </oc>
    <nc r="B247"/>
  </rcc>
  <rcc rId="5036" sId="7">
    <oc r="C247" t="inlineStr">
      <is>
        <t>ИП Аллайгаджиева Хадижат Ибрагимовна</t>
      </is>
    </oc>
    <nc r="C247"/>
  </rcc>
  <rcc rId="5037" sId="7">
    <oc r="D247">
      <v>7</v>
    </oc>
    <nc r="D247"/>
  </rcc>
  <rcc rId="5038" sId="7" numFmtId="4">
    <oc r="E247">
      <v>1E-3</v>
    </oc>
    <nc r="E247"/>
  </rcc>
  <rcc rId="5039" sId="7">
    <oc r="F247">
      <v>8.2899999999999998E-4</v>
    </oc>
    <nc r="F247"/>
  </rcc>
  <rcc rId="5040" sId="7">
    <oc r="G247">
      <v>1.7100000000000001E-4</v>
    </oc>
    <nc r="G247"/>
  </rcc>
  <rcc rId="5041" sId="7">
    <oc r="A248" t="inlineStr">
      <is>
        <t>ГРС Глазуновка</t>
      </is>
    </oc>
    <nc r="A248"/>
  </rcc>
  <rcc rId="5042" sId="7">
    <oc r="B248" t="inlineStr">
      <is>
        <t>Котельная филиал БСУ СО ОО "Добринский психоневрологическийинтернат" Орловская областьГлазуновский районп. Культурная Посадкаул. Лесная,д.14</t>
      </is>
    </oc>
    <nc r="B248"/>
  </rcc>
  <rcc rId="5043" sId="7">
    <oc r="C248" t="inlineStr">
      <is>
        <t>БСУ СО ОО "Добринский психоневрологический интернат"</t>
      </is>
    </oc>
    <nc r="C248"/>
  </rcc>
  <rcc rId="5044" sId="7">
    <oc r="D248">
      <v>6</v>
    </oc>
    <nc r="D248"/>
  </rcc>
  <rcc rId="5045" sId="7" numFmtId="4">
    <oc r="E248">
      <v>5.0000000000000001E-3</v>
    </oc>
    <nc r="E248"/>
  </rcc>
  <rcc rId="5046" sId="7">
    <oc r="F248">
      <v>6.1289999999999999E-3</v>
    </oc>
    <nc r="F248"/>
  </rcc>
  <rcc rId="5047" sId="7">
    <oc r="G248">
      <v>0</v>
    </oc>
    <nc r="G248"/>
  </rcc>
  <rcc rId="5048" sId="7">
    <oc r="A249" t="inlineStr">
      <is>
        <t>ГРС Долгое</t>
      </is>
    </oc>
    <nc r="A249"/>
  </rcc>
  <rcc rId="5049" sId="7">
    <oc r="B249" t="inlineStr">
      <is>
        <t>магазин Орловская областьДолжанский районс. Баранчикул. Центральная,д.1а</t>
      </is>
    </oc>
    <nc r="B249"/>
  </rcc>
  <rcc rId="5050" sId="7">
    <oc r="C249" t="inlineStr">
      <is>
        <t>ИП Дорофеев Сергей Александрович</t>
      </is>
    </oc>
    <nc r="C249"/>
  </rcc>
  <rcc rId="5051" sId="7">
    <oc r="D249" t="inlineStr">
      <is>
        <t>ТРАНЗИТ</t>
      </is>
    </oc>
    <nc r="D249"/>
  </rcc>
  <rcc rId="5052" sId="7" numFmtId="4">
    <oc r="E249">
      <v>2.0000000000000001E-4</v>
    </oc>
    <nc r="E249"/>
  </rcc>
  <rcc rId="5053" sId="7">
    <oc r="F249">
      <v>1.12E-4</v>
    </oc>
    <nc r="F249"/>
  </rcc>
  <rcc rId="5054" sId="7">
    <oc r="G249">
      <v>8.7999999999999998E-5</v>
    </oc>
    <nc r="G249"/>
  </rcc>
  <rcc rId="5055" sId="7">
    <oc r="A250" t="inlineStr">
      <is>
        <t>ГРС Ливны, Сергиевка-2 (Кольцо)</t>
      </is>
    </oc>
    <nc r="A250"/>
  </rcc>
  <rcc rId="5056" sId="7">
    <oc r="B250" t="inlineStr">
      <is>
        <t>мастерская Орловская областьЛивенский районг. Ливныул. Железнодорожная, д.10а</t>
      </is>
    </oc>
    <nc r="B250"/>
  </rcc>
  <rcc rId="5057" sId="7">
    <oc r="C250" t="inlineStr">
      <is>
        <t>Корогодин Валерий Михайлович</t>
      </is>
    </oc>
    <nc r="C250"/>
  </rcc>
  <rcc rId="5058" sId="7">
    <oc r="D250" t="inlineStr">
      <is>
        <t>ТРАНЗИТ</t>
      </is>
    </oc>
    <nc r="D250"/>
  </rcc>
  <rcc rId="5059" sId="7" numFmtId="4">
    <oc r="E250">
      <v>1E-3</v>
    </oc>
    <nc r="E250"/>
  </rcc>
  <rcc rId="5060" sId="7">
    <oc r="F250">
      <v>2.2100000000000001E-4</v>
    </oc>
    <nc r="F250"/>
  </rcc>
  <rcc rId="5061" sId="7">
    <oc r="G250">
      <v>7.7899999999999996E-4</v>
    </oc>
    <nc r="G250"/>
  </rcc>
  <rcc rId="5062" sId="7">
    <oc r="A251" t="inlineStr">
      <is>
        <t>ГРС Залегощь</t>
      </is>
    </oc>
    <nc r="A251"/>
  </rcc>
  <rcc rId="5063" sId="7">
    <oc r="B251" t="inlineStr">
      <is>
        <t>*кондитерский цех (печь) Орловская областьЗалегощенский районп.Залегощьул. Привокзальная,д.33</t>
      </is>
    </oc>
    <nc r="B251"/>
  </rcc>
  <rcc rId="5064" sId="7">
    <oc r="C251" t="inlineStr">
      <is>
        <t>ПО "Залегощь"</t>
      </is>
    </oc>
    <nc r="C251"/>
  </rcc>
  <rcc rId="5065" sId="7">
    <oc r="D251">
      <v>5</v>
    </oc>
    <nc r="D251"/>
  </rcc>
  <rcc rId="5066" sId="7" numFmtId="4">
    <oc r="E251">
      <v>1.11E-2</v>
    </oc>
    <nc r="E251"/>
  </rcc>
  <rcc rId="5067" sId="7">
    <oc r="F251">
      <v>7.3200000000000001E-4</v>
    </oc>
    <nc r="F251"/>
  </rcc>
  <rcc rId="5068" sId="7">
    <oc r="G251">
      <v>1.0368E-2</v>
    </oc>
    <nc r="G251"/>
  </rcc>
  <rcc rId="5069" sId="7">
    <oc r="A252" t="inlineStr">
      <is>
        <t>ГРС Змиёвка</t>
      </is>
    </oc>
    <nc r="A252"/>
  </rcc>
  <rcc rId="5070" sId="7">
    <oc r="B252" t="inlineStr">
      <is>
        <t>магазин "Пятерочка" Орловская областьСвердловский районп. Змиевкаул. Ленина,д.12</t>
      </is>
    </oc>
    <nc r="B252"/>
  </rcc>
  <rcc rId="5071" sId="7">
    <oc r="C252" t="inlineStr">
      <is>
        <t>ООО "Агроторг"</t>
      </is>
    </oc>
    <nc r="C252"/>
  </rcc>
  <rcc rId="5072" sId="7">
    <oc r="D252">
      <v>6</v>
    </oc>
    <nc r="D252"/>
  </rcc>
  <rcc rId="5073" sId="7" numFmtId="4">
    <oc r="E252">
      <v>1.1999999999999999E-3</v>
    </oc>
    <nc r="E252"/>
  </rcc>
  <rcc rId="5074" sId="7">
    <oc r="F252">
      <v>8.0400000000000003E-4</v>
    </oc>
    <nc r="F252"/>
  </rcc>
  <rcc rId="5075" sId="7">
    <oc r="G252">
      <v>3.9599999999999998E-4</v>
    </oc>
    <nc r="G252"/>
  </rcc>
  <rcc rId="5076" sId="7">
    <oc r="A253" t="inlineStr">
      <is>
        <t>ГРС Колпна</t>
      </is>
    </oc>
    <nc r="A253"/>
  </rcc>
  <rcc rId="5077" sId="7">
    <oc r="B253" t="inlineStr">
      <is>
        <t>магазин Орловская областьКолпнянский районс.Красноед.99</t>
      </is>
    </oc>
    <nc r="B253"/>
  </rcc>
  <rcc rId="5078" sId="7">
    <oc r="C253" t="inlineStr">
      <is>
        <t>ИП Бухтияров Сергей Иванович</t>
      </is>
    </oc>
    <nc r="C253"/>
  </rcc>
  <rcc rId="5079" sId="7">
    <oc r="D253">
      <v>7</v>
    </oc>
    <nc r="D253"/>
  </rcc>
  <rcc rId="5080" sId="7" numFmtId="4">
    <oc r="E253">
      <v>0</v>
    </oc>
    <nc r="E253"/>
  </rcc>
  <rcc rId="5081" sId="7">
    <oc r="F253">
      <v>0</v>
    </oc>
    <nc r="F253"/>
  </rcc>
  <rcc rId="5082" sId="7">
    <oc r="G253">
      <v>0</v>
    </oc>
    <nc r="G253"/>
  </rcc>
  <rcc rId="5083" sId="7">
    <oc r="A254" t="inlineStr">
      <is>
        <t>ГРС Долгое</t>
      </is>
    </oc>
    <nc r="A254"/>
  </rcc>
  <rcc rId="5084" sId="7">
    <oc r="B254" t="inlineStr">
      <is>
        <t>Зерносушилка Орловская областьДолжанский районп.Долгое</t>
      </is>
    </oc>
    <nc r="B254"/>
  </rcc>
  <rcc rId="5085" sId="7">
    <oc r="C254" t="inlineStr">
      <is>
        <t>ЛУГАНСКОЕ</t>
      </is>
    </oc>
    <nc r="C254"/>
  </rcc>
  <rcc rId="5086" sId="7">
    <oc r="D254">
      <v>5</v>
    </oc>
    <nc r="D254"/>
  </rcc>
  <rcc rId="5087" sId="7" numFmtId="4">
    <oc r="E254">
      <v>0</v>
    </oc>
    <nc r="E254"/>
  </rcc>
  <rcc rId="5088" sId="7">
    <oc r="F254">
      <v>0</v>
    </oc>
    <nc r="F254"/>
  </rcc>
  <rcc rId="5089" sId="7">
    <oc r="G254">
      <v>0</v>
    </oc>
    <nc r="G254"/>
  </rcc>
  <rcc rId="5090" sId="7">
    <oc r="A255" t="inlineStr">
      <is>
        <t>ГРС Залегощь</t>
      </is>
    </oc>
    <nc r="A255"/>
  </rcc>
  <rcc rId="5091" sId="7">
    <oc r="B255" t="inlineStr">
      <is>
        <t>Здание бани Орловская областьЗалегощенский районп.Залегощьул. Привокзальная,д.23</t>
      </is>
    </oc>
    <nc r="B255"/>
  </rcc>
  <rcc rId="5092" sId="7">
    <oc r="C255" t="inlineStr">
      <is>
        <t>ИП Гусаченко Игорь Викторович</t>
      </is>
    </oc>
    <nc r="C255"/>
  </rcc>
  <rcc rId="5093" sId="7">
    <oc r="D255">
      <v>6</v>
    </oc>
    <nc r="D255"/>
  </rcc>
  <rcc rId="5094" sId="7" numFmtId="4">
    <oc r="E255">
      <v>2.9999999999999997E-4</v>
    </oc>
    <nc r="E255"/>
  </rcc>
  <rcc rId="5095" sId="7">
    <oc r="F255">
      <v>3.2899999999999997E-4</v>
    </oc>
    <nc r="F255"/>
  </rcc>
  <rcc rId="5096" sId="7">
    <oc r="G255">
      <v>0</v>
    </oc>
    <nc r="G255"/>
  </rcc>
  <rcc rId="5097" sId="7">
    <oc r="A256" t="inlineStr">
      <is>
        <t>ГРС Колпна</t>
      </is>
    </oc>
    <nc r="A256"/>
  </rcc>
  <rcc rId="5098" sId="7">
    <oc r="B256" t="inlineStr">
      <is>
        <t>*магазин Орловская областьКолпнянский районс. Дровосечноед.5</t>
      </is>
    </oc>
    <nc r="B256"/>
  </rcc>
  <rcc rId="5099" sId="7">
    <oc r="C256" t="inlineStr">
      <is>
        <t>ООО "Меркурий"</t>
      </is>
    </oc>
    <nc r="C256"/>
  </rcc>
  <rcc rId="5100" sId="7">
    <oc r="D256">
      <v>7</v>
    </oc>
    <nc r="D256"/>
  </rcc>
  <rcc rId="5101" sId="7" numFmtId="4">
    <oc r="E256">
      <v>2.0000000000000001E-4</v>
    </oc>
    <nc r="E256"/>
  </rcc>
  <rcc rId="5102" sId="7">
    <oc r="F256">
      <v>2.12E-4</v>
    </oc>
    <nc r="F256"/>
  </rcc>
  <rcc rId="5103" sId="7">
    <oc r="G256">
      <v>0</v>
    </oc>
    <nc r="G256"/>
  </rcc>
  <rcc rId="5104" sId="7">
    <oc r="A257" t="inlineStr">
      <is>
        <t>ГРС Новосиль</t>
      </is>
    </oc>
    <nc r="A257"/>
  </rcc>
  <rcc rId="5105" sId="7">
    <oc r="B257" t="inlineStr">
      <is>
        <t>здание Орловская областьНовосильский районг.Новосильул. Коммунаров,д.15</t>
      </is>
    </oc>
    <nc r="B257"/>
  </rcc>
  <rcc rId="5106" sId="7">
    <oc r="C257" t="inlineStr">
      <is>
        <t>ИП Пижин Владимир Валерьевич</t>
      </is>
    </oc>
    <nc r="C257"/>
  </rcc>
  <rcc rId="5107" sId="7">
    <oc r="D257">
      <v>7</v>
    </oc>
    <nc r="D257"/>
  </rcc>
  <rcc rId="5108" sId="7" numFmtId="4">
    <oc r="E257">
      <v>6.2600000000000004E-4</v>
    </oc>
    <nc r="E257"/>
  </rcc>
  <rcc rId="5109" sId="7">
    <oc r="F257">
      <v>0</v>
    </oc>
    <nc r="F257"/>
  </rcc>
  <rcc rId="5110" sId="7">
    <oc r="G257">
      <v>6.2600000000000004E-4</v>
    </oc>
    <nc r="G257"/>
  </rcc>
  <rcc rId="5111" sId="7">
    <oc r="A258" t="inlineStr">
      <is>
        <t>ГРС Змиёвка</t>
      </is>
    </oc>
    <nc r="A258"/>
  </rcc>
  <rcc rId="5112" sId="7">
    <oc r="B258" t="inlineStr">
      <is>
        <t>Котельная администрации Свердловского района Орловская областьСвердловский районп.Змиевкаул.Ленина,48</t>
      </is>
    </oc>
    <nc r="B258"/>
  </rcc>
  <rcc rId="5113" sId="7">
    <oc r="C258" t="inlineStr">
      <is>
        <t>МКУ "Управление материально-технического обеспечения и ЕДДС</t>
      </is>
    </oc>
    <nc r="C258"/>
  </rcc>
  <rcc rId="5114" sId="7">
    <oc r="D258">
      <v>6</v>
    </oc>
    <nc r="D258"/>
  </rcc>
  <rcc rId="5115" sId="7" numFmtId="4">
    <oc r="E258">
      <v>4.0000000000000001E-3</v>
    </oc>
    <nc r="E258"/>
  </rcc>
  <rcc rId="5116" sId="7">
    <oc r="F258">
      <v>5.731E-3</v>
    </oc>
    <nc r="F258"/>
  </rcc>
  <rcc rId="5117" sId="7">
    <oc r="G258">
      <v>0</v>
    </oc>
    <nc r="G258"/>
  </rcc>
  <rcc rId="5118" sId="7">
    <oc r="A259" t="inlineStr">
      <is>
        <t>ГРС Ливны, Сергиевка-2 (Кольцо)</t>
      </is>
    </oc>
    <nc r="A259"/>
  </rcc>
  <rcc rId="5119" sId="7">
    <oc r="B259" t="inlineStr">
      <is>
        <t>Навесненский СДК Орловская областьЛивенский районп.Навесноеул.Центральная,д.33</t>
      </is>
    </oc>
    <nc r="B259"/>
  </rcc>
  <rcc rId="5120" sId="7">
    <oc r="C259" t="inlineStr">
      <is>
        <t>МБУ "ЦРДК"</t>
      </is>
    </oc>
    <nc r="C259"/>
  </rcc>
  <rcc rId="5121" sId="7">
    <oc r="D259" t="inlineStr">
      <is>
        <t>ТРАНЗИТ</t>
      </is>
    </oc>
    <nc r="D259"/>
  </rcc>
  <rcc rId="5122" sId="7" numFmtId="4">
    <oc r="E259">
      <v>1.1999999999999999E-3</v>
    </oc>
    <nc r="E259"/>
  </rcc>
  <rcc rId="5123" sId="7">
    <oc r="F259">
      <v>5.6800000000000004E-4</v>
    </oc>
    <nc r="F259"/>
  </rcc>
  <rcc rId="5124" sId="7">
    <oc r="G259">
      <v>6.3199999999999997E-4</v>
    </oc>
    <nc r="G259"/>
  </rcc>
  <rcc rId="5125" sId="7">
    <oc r="A260" t="inlineStr">
      <is>
        <t>ГРС Колпна</t>
      </is>
    </oc>
    <nc r="A260"/>
  </rcc>
  <rcc rId="5126" sId="7">
    <oc r="B260" t="inlineStr">
      <is>
        <t>Столовая Карловской основной школы Орловская областьКолпнянский районд.Клевцовод.92</t>
      </is>
    </oc>
    <nc r="B260"/>
  </rcc>
  <rcc rId="5127" sId="7">
    <oc r="C260" t="inlineStr">
      <is>
        <t>МБОУ КАРЛОВСКАЯ ОСНОВНАЯ ОБЩЕОБРАЗОВАТЕЛЬНАЯ ШКОЛА</t>
      </is>
    </oc>
    <nc r="C260"/>
  </rcc>
  <rcc rId="5128" sId="7">
    <oc r="D260">
      <v>7</v>
    </oc>
    <nc r="D260"/>
  </rcc>
  <rcc rId="5129" sId="7" numFmtId="4">
    <oc r="E260">
      <v>2.9999999999999997E-4</v>
    </oc>
    <nc r="E260"/>
  </rcc>
  <rcc rId="5130" sId="7">
    <oc r="F260">
      <v>1.2E-5</v>
    </oc>
    <nc r="F260"/>
  </rcc>
  <rcc rId="5131" sId="7">
    <oc r="G260">
      <v>2.8800000000000001E-4</v>
    </oc>
    <nc r="G260"/>
  </rcc>
  <rcc rId="5132" sId="7">
    <oc r="A261" t="inlineStr">
      <is>
        <t>ГРС Колпна</t>
      </is>
    </oc>
    <nc r="A261"/>
  </rcc>
  <rcc rId="5133" sId="7">
    <oc r="B261" t="inlineStr">
      <is>
        <t>Котельная Карловской основной школы Орловская областьКолпнянский районд.Клевцовод.92</t>
      </is>
    </oc>
    <nc r="B261"/>
  </rcc>
  <rcc rId="5134" sId="7">
    <oc r="C261" t="inlineStr">
      <is>
        <t>МБОУ КАРЛОВСКАЯ ОСНОВНАЯ ОБЩЕОБРАЗОВАТЕЛЬНАЯ ШКОЛА</t>
      </is>
    </oc>
    <nc r="C261"/>
  </rcc>
  <rcc rId="5135" sId="7">
    <oc r="D261">
      <v>6</v>
    </oc>
    <nc r="D261"/>
  </rcc>
  <rcc rId="5136" sId="7" numFmtId="4">
    <oc r="E261">
      <v>4.0000000000000001E-3</v>
    </oc>
    <nc r="E261"/>
  </rcc>
  <rcc rId="5137" sId="7">
    <oc r="F261">
      <v>2.8180000000000002E-3</v>
    </oc>
    <nc r="F261"/>
  </rcc>
  <rcc rId="5138" sId="7">
    <oc r="G261">
      <v>1.1820000000000001E-3</v>
    </oc>
    <nc r="G261"/>
  </rcc>
  <rcc rId="5139" sId="7">
    <oc r="A262" t="inlineStr">
      <is>
        <t>ГРС Колпна</t>
      </is>
    </oc>
    <nc r="A262"/>
  </rcc>
  <rcc rId="5140" sId="7">
    <oc r="B262" t="inlineStr">
      <is>
        <t>Столовая Ахтырской основной школы Орловская областьКолпнянский районс.Ахтыркад.76</t>
      </is>
    </oc>
    <nc r="B262"/>
  </rcc>
  <rcc rId="5141" sId="7">
    <oc r="C262" t="inlineStr">
      <is>
        <t>МБОУ"АХТЫРСКАЯ ОСНОВНАЯ ОБЩЕОБРАЗОВАТЕЛЬНАЯ ШКОЛА"</t>
      </is>
    </oc>
    <nc r="C262"/>
  </rcc>
  <rcc rId="5142" sId="7">
    <oc r="D262">
      <v>7</v>
    </oc>
    <nc r="D262"/>
  </rcc>
  <rcc rId="5143" sId="7" numFmtId="4">
    <oc r="E262">
      <v>2.9999999999999997E-4</v>
    </oc>
    <nc r="E262"/>
  </rcc>
  <rcc rId="5144" sId="7">
    <oc r="F262">
      <v>8.5000000000000006E-5</v>
    </oc>
    <nc r="F262"/>
  </rcc>
  <rcc rId="5145" sId="7">
    <oc r="G262">
      <v>2.1499999999999999E-4</v>
    </oc>
    <nc r="G262"/>
  </rcc>
  <rcc rId="5146" sId="7">
    <oc r="A263" t="inlineStr">
      <is>
        <t>ГРС Колпна</t>
      </is>
    </oc>
    <nc r="A263"/>
  </rcc>
  <rcc rId="5147" sId="7">
    <oc r="B263" t="inlineStr">
      <is>
        <t>Котельная Ахтырской основной школы Орловская областьКолпнянский районс.Ахтыркад.76</t>
      </is>
    </oc>
    <nc r="B263"/>
  </rcc>
  <rcc rId="5148" sId="7">
    <oc r="C263" t="inlineStr">
      <is>
        <t>МБОУ"АХТЫРСКАЯ ОСНОВНАЯ ОБЩЕОБРАЗОВАТЕЛЬНАЯ ШКОЛА"</t>
      </is>
    </oc>
    <nc r="C263"/>
  </rcc>
  <rcc rId="5149" sId="7">
    <oc r="D263">
      <v>6</v>
    </oc>
    <nc r="D263"/>
  </rcc>
  <rcc rId="5150" sId="7" numFmtId="4">
    <oc r="E263">
      <v>1E-3</v>
    </oc>
    <nc r="E263"/>
  </rcc>
  <rcc rId="5151" sId="7">
    <oc r="F263">
      <v>1.436E-3</v>
    </oc>
    <nc r="F263"/>
  </rcc>
  <rcc rId="5152" sId="7">
    <oc r="G263">
      <v>0</v>
    </oc>
    <nc r="G263"/>
  </rcc>
  <rcc rId="5153" sId="7">
    <oc r="A264" t="inlineStr">
      <is>
        <t>ГРС Тагино</t>
      </is>
    </oc>
    <nc r="A264"/>
  </rcc>
  <rcc rId="5154" sId="7">
    <oc r="B264" t="inlineStr">
      <is>
        <t>ФАП с.Нижнее-Тагино Орловская областьГлазуновский районс.Тагиноул.Почтовая,д.13</t>
      </is>
    </oc>
    <nc r="B264"/>
  </rcc>
  <rcc rId="5155" sId="7">
    <oc r="C264" t="inlineStr">
      <is>
        <t>БУЗ ОРЛОВСКОЙ ОБЛАСТИ "ГЛАЗУНОВСКАЯ "ЦРБ"</t>
      </is>
    </oc>
    <nc r="C264"/>
  </rcc>
  <rcc rId="5156" sId="7">
    <oc r="D264" t="inlineStr">
      <is>
        <t>ТРАНЗИТ</t>
      </is>
    </oc>
    <nc r="D264"/>
  </rcc>
  <rcc rId="5157" sId="7" numFmtId="4">
    <oc r="E264">
      <v>2.0000000000000001E-4</v>
    </oc>
    <nc r="E264"/>
  </rcc>
  <rcc rId="5158" sId="7">
    <oc r="F264">
      <v>2.0599999999999999E-4</v>
    </oc>
    <nc r="F264"/>
  </rcc>
  <rcc rId="5159" sId="7">
    <oc r="G264">
      <v>0</v>
    </oc>
    <nc r="G264"/>
  </rcc>
  <rcc rId="5160" sId="7">
    <oc r="A265" t="inlineStr">
      <is>
        <t>ГРС Верховье</t>
      </is>
    </oc>
    <nc r="A265"/>
  </rcc>
  <rcc rId="5161" sId="7">
    <oc r="B265" t="inlineStr">
      <is>
        <t>цех Орловская областьВерховский районс. Скородноеул. Центральная, д.32</t>
      </is>
    </oc>
    <nc r="B265"/>
  </rcc>
  <rcc rId="5162" sId="7">
    <oc r="C265" t="inlineStr">
      <is>
        <t>ИП Купин Артем Владимирович</t>
      </is>
    </oc>
    <nc r="C265"/>
  </rcc>
  <rcc rId="5163" sId="7">
    <oc r="D265">
      <v>6</v>
    </oc>
    <nc r="D265"/>
  </rcc>
  <rcc rId="5164" sId="7" numFmtId="4">
    <oc r="E265">
      <v>1.567E-3</v>
    </oc>
    <nc r="E265"/>
  </rcc>
  <rcc rId="5165" sId="7">
    <oc r="F265">
      <v>6.2E-4</v>
    </oc>
    <nc r="F265"/>
  </rcc>
  <rcc rId="5166" sId="7">
    <oc r="G265">
      <v>9.4700000000000003E-4</v>
    </oc>
    <nc r="G265"/>
  </rcc>
  <rcc rId="5167" sId="7">
    <oc r="A266" t="inlineStr">
      <is>
        <t>ГРС Мценск</t>
      </is>
    </oc>
    <nc r="A266"/>
  </rcc>
  <rcc rId="5168" sId="7">
    <oc r="B266" t="inlineStr">
      <is>
        <t>офисное помещение Орловская областьг.Мценскул. Тургенева,90а</t>
      </is>
    </oc>
    <nc r="B266"/>
  </rcc>
  <rcc rId="5169" sId="7">
    <oc r="C266" t="inlineStr">
      <is>
        <t>Мельникова Галина Валентиновна</t>
      </is>
    </oc>
    <nc r="C266"/>
  </rcc>
  <rcc rId="5170" sId="7">
    <oc r="D266">
      <v>6</v>
    </oc>
    <nc r="D266"/>
  </rcc>
  <rcc rId="5171" sId="7" numFmtId="4">
    <oc r="E266">
      <v>1.1999999999999999E-3</v>
    </oc>
    <nc r="E266"/>
  </rcc>
  <rcc rId="5172" sId="7">
    <oc r="F266">
      <v>4.46E-4</v>
    </oc>
    <nc r="F266"/>
  </rcc>
  <rcc rId="5173" sId="7">
    <oc r="G266">
      <v>7.54E-4</v>
    </oc>
    <nc r="G266"/>
  </rcc>
  <rcc rId="5174" sId="7">
    <oc r="A267" t="inlineStr">
      <is>
        <t>ГРС Тельчье</t>
      </is>
    </oc>
    <nc r="A267"/>
  </rcc>
  <rcc rId="5175" sId="7">
    <oc r="B267" t="inlineStr">
      <is>
        <t>молочный цех Орловская областьМценский районд.Брагиноул. Новая, д.32д</t>
      </is>
    </oc>
    <nc r="B267"/>
  </rcc>
  <rcc rId="5176" sId="7">
    <oc r="C267" t="inlineStr">
      <is>
        <t>Храмцова Виктория Владимировна</t>
      </is>
    </oc>
    <nc r="C267"/>
  </rcc>
  <rcc rId="5177" sId="7">
    <oc r="D267">
      <v>6</v>
    </oc>
    <nc r="D267"/>
  </rcc>
  <rcc rId="5178" sId="7" numFmtId="4">
    <oc r="E267">
      <v>2.7000000000000001E-3</v>
    </oc>
    <nc r="E267"/>
  </rcc>
  <rcc rId="5179" sId="7">
    <oc r="F267">
      <v>1.1640000000000001E-3</v>
    </oc>
    <nc r="F267"/>
  </rcc>
  <rcc rId="5180" sId="7">
    <oc r="G267">
      <v>1.536E-3</v>
    </oc>
    <nc r="G267"/>
  </rcc>
  <rcc rId="5181" sId="7">
    <oc r="A268" t="inlineStr">
      <is>
        <t>ГРС Тельчье</t>
      </is>
    </oc>
    <nc r="A268"/>
  </rcc>
  <rcc rId="5182" sId="7">
    <oc r="B268" t="inlineStr">
      <is>
        <t>козоводческая ферма Орловская областьМценский районд.Брагиноул. Новая, д.32в</t>
      </is>
    </oc>
    <nc r="B268"/>
  </rcc>
  <rcc rId="5183" sId="7">
    <oc r="C268" t="inlineStr">
      <is>
        <t>Храмцова Виктория Владимировна</t>
      </is>
    </oc>
    <nc r="C268"/>
  </rcc>
  <rcc rId="5184" sId="7">
    <oc r="D268">
      <v>6</v>
    </oc>
    <nc r="D268"/>
  </rcc>
  <rcc rId="5185" sId="7" numFmtId="4">
    <oc r="E268">
      <v>3.0000000000000001E-3</v>
    </oc>
    <nc r="E268"/>
  </rcc>
  <rcc rId="5186" sId="7">
    <oc r="F268">
      <v>7.5900000000000002E-4</v>
    </oc>
    <nc r="F268"/>
  </rcc>
  <rcc rId="5187" sId="7">
    <oc r="G268">
      <v>2.2409999999999999E-3</v>
    </oc>
    <nc r="G268"/>
  </rcc>
  <rcc rId="5188" sId="7">
    <oc r="A269" t="inlineStr">
      <is>
        <t>ГРС Красная Заря</t>
      </is>
    </oc>
    <nc r="A269"/>
  </rcc>
  <rcc rId="5189" sId="7">
    <oc r="B269" t="inlineStr">
      <is>
        <t>помещение для отдыха охраны и обслуживания персонала Орловская областьКраснозоренский районс.Бегичевоул. 8 Марта,д.8</t>
      </is>
    </oc>
    <nc r="B269"/>
  </rcc>
  <rcc rId="5190" sId="7">
    <oc r="C269" t="inlineStr">
      <is>
        <t>ООО "ВСО Стройиндустрия"</t>
      </is>
    </oc>
    <nc r="C269"/>
  </rcc>
  <rcc rId="5191" sId="7">
    <oc r="D269" t="inlineStr">
      <is>
        <t>ТРАНЗИТ</t>
      </is>
    </oc>
    <nc r="D269"/>
  </rcc>
  <rcc rId="5192" sId="7" numFmtId="4">
    <oc r="E269">
      <v>1.1999999999999999E-3</v>
    </oc>
    <nc r="E269"/>
  </rcc>
  <rcc rId="5193" sId="7">
    <oc r="F269">
      <v>5.7300000000000005E-4</v>
    </oc>
    <nc r="F269"/>
  </rcc>
  <rcc rId="5194" sId="7">
    <oc r="G269">
      <v>6.2699999999999995E-4</v>
    </oc>
    <nc r="G269"/>
  </rcc>
  <rcc rId="5195" sId="7">
    <oc r="A270" t="inlineStr">
      <is>
        <t>ГРС Хомутово</t>
      </is>
    </oc>
    <nc r="A270"/>
  </rcc>
  <rcc rId="5196" sId="7">
    <oc r="B270" t="inlineStr">
      <is>
        <t>*административное здание Орловская областьКраснозоренский районс.Верхняя Любовшаул.Набережная,д.1</t>
      </is>
    </oc>
    <nc r="B270"/>
  </rcc>
  <rcc rId="5197" sId="7">
    <oc r="C270" t="inlineStr">
      <is>
        <t>ЗАО "РФК"</t>
      </is>
    </oc>
    <nc r="C270"/>
  </rcc>
  <rcc rId="5198" sId="7">
    <oc r="D270">
      <v>6</v>
    </oc>
    <nc r="D270"/>
  </rcc>
  <rcc rId="5199" sId="7" numFmtId="4">
    <oc r="E270">
      <v>1.5499999999999999E-3</v>
    </oc>
    <nc r="E270"/>
  </rcc>
  <rcc rId="5200" sId="7">
    <oc r="F270">
      <v>1.2669999999999999E-3</v>
    </oc>
    <nc r="F270"/>
  </rcc>
  <rcc rId="5201" sId="7">
    <oc r="G270">
      <v>2.8299999999999999E-4</v>
    </oc>
    <nc r="G270"/>
  </rcc>
  <rcc rId="5202" sId="7">
    <oc r="A271" t="inlineStr">
      <is>
        <t>ГРС Новосиль</t>
      </is>
    </oc>
    <nc r="A271"/>
  </rcc>
  <rcc rId="5203" sId="7">
    <oc r="B271" t="inlineStr">
      <is>
        <t>парикмахерская Орловская областьНовосильский районг.Новосильул. Свободы, д.11а</t>
      </is>
    </oc>
    <nc r="B271"/>
  </rcc>
  <rcc rId="5204" sId="7">
    <oc r="C271" t="inlineStr">
      <is>
        <t>ИП Петелина Светлана Васильевна</t>
      </is>
    </oc>
    <nc r="C271"/>
  </rcc>
  <rcc rId="5205" sId="7">
    <oc r="D271">
      <v>7</v>
    </oc>
    <nc r="D271"/>
  </rcc>
  <rcc rId="5206" sId="7" numFmtId="4">
    <oc r="E271">
      <v>5.5999999999999995E-4</v>
    </oc>
    <nc r="E271"/>
  </rcc>
  <rcc rId="5207" sId="7">
    <oc r="F271">
      <v>5.3799999999999996E-4</v>
    </oc>
    <nc r="F271"/>
  </rcc>
  <rcc rId="5208" sId="7">
    <oc r="G271">
      <v>2.1999999999999999E-5</v>
    </oc>
    <nc r="G271"/>
  </rcc>
  <rcc rId="5209" sId="7">
    <oc r="A272" t="inlineStr">
      <is>
        <t>ГРС Новосиль</t>
      </is>
    </oc>
    <nc r="A272"/>
  </rcc>
  <rcc rId="5210" sId="7">
    <oc r="B272" t="inlineStr">
      <is>
        <t>Голунский СДК Орловская областьНовосильский районс.Голуньул.Центральная,д.15</t>
      </is>
    </oc>
    <nc r="B272"/>
  </rcc>
  <rcc rId="5211" sId="7">
    <oc r="C272" t="inlineStr">
      <is>
        <t>ММБУК "Новосильское КДО"</t>
      </is>
    </oc>
    <nc r="C272"/>
  </rcc>
  <rcc rId="5212" sId="7">
    <oc r="D272">
      <v>6</v>
    </oc>
    <nc r="D272"/>
  </rcc>
  <rcc rId="5213" sId="7" numFmtId="4">
    <oc r="E272">
      <v>1.4E-3</v>
    </oc>
    <nc r="E272"/>
  </rcc>
  <rcc rId="5214" sId="7">
    <oc r="F272">
      <v>8.3799999999999999E-4</v>
    </oc>
    <nc r="F272"/>
  </rcc>
  <rcc rId="5215" sId="7">
    <oc r="G272">
      <v>5.62E-4</v>
    </oc>
    <nc r="G272"/>
  </rcc>
  <rcc rId="5216" sId="7">
    <oc r="A273" t="inlineStr">
      <is>
        <t>ГРС Мценск</t>
      </is>
    </oc>
    <nc r="A273"/>
  </rcc>
  <rcc rId="5217" sId="7">
    <oc r="B273" t="inlineStr">
      <is>
        <t>МБОУ "Аникановская основная общеобразовательная школа" Орловская областьМценский районд. Аниканово</t>
      </is>
    </oc>
    <nc r="B273"/>
  </rcc>
  <rcc rId="5218" sId="7">
    <oc r="C273" t="inlineStr">
      <is>
        <t>МБОУ "Аникановская основная общеобразовательная школа"</t>
      </is>
    </oc>
    <nc r="C273"/>
  </rcc>
  <rcc rId="5219" sId="7">
    <oc r="D273" t="inlineStr">
      <is>
        <t>ТРАНЗИТ</t>
      </is>
    </oc>
    <nc r="D273"/>
  </rcc>
  <rcc rId="5220" sId="7" numFmtId="4">
    <oc r="E273">
      <v>8.0000000000000004E-4</v>
    </oc>
    <nc r="E273"/>
  </rcc>
  <rcc rId="5221" sId="7">
    <oc r="F273">
      <v>1.217E-3</v>
    </oc>
    <nc r="F273"/>
  </rcc>
  <rcc rId="5222" sId="7">
    <oc r="G273">
      <v>0</v>
    </oc>
    <nc r="G273"/>
  </rcc>
  <rcc rId="5223" sId="7">
    <oc r="A274" t="inlineStr">
      <is>
        <t>ГРС Змиёвка</t>
      </is>
    </oc>
    <nc r="A274"/>
  </rcc>
  <rcc rId="5224" sId="7">
    <oc r="B274" t="inlineStr">
      <is>
        <t>бытовое помещение Орловская областьСвердловский районп. Философово</t>
      </is>
    </oc>
    <nc r="B274"/>
  </rcc>
  <rcc rId="5225" sId="7">
    <oc r="C274" t="inlineStr">
      <is>
        <t>ИП Теплов Игорь Михайлович</t>
      </is>
    </oc>
    <nc r="C274"/>
  </rcc>
  <rcc rId="5226" sId="7">
    <oc r="D274">
      <v>6</v>
    </oc>
    <nc r="D274"/>
  </rcc>
  <rcc rId="5227" sId="7" numFmtId="4">
    <oc r="E274">
      <v>3.679E-3</v>
    </oc>
    <nc r="E274"/>
  </rcc>
  <rcc rId="5228" sId="7">
    <oc r="F274">
      <v>0</v>
    </oc>
    <nc r="F274"/>
  </rcc>
  <rcc rId="5229" sId="7">
    <oc r="G274">
      <v>3.679E-3</v>
    </oc>
    <nc r="G274"/>
  </rcc>
  <rcc rId="5230" sId="7">
    <oc r="A275" t="inlineStr">
      <is>
        <t>ГРС Красная Заря</t>
      </is>
    </oc>
    <nc r="A275"/>
  </rcc>
  <rcc rId="5231" sId="7">
    <oc r="B275" t="inlineStr">
      <is>
        <t>нежилое помещение Орловская областьКраснозоренский районп. Красная Заряул. Калинина,д.28</t>
      </is>
    </oc>
    <nc r="B275"/>
  </rcc>
  <rcc rId="5232" sId="7">
    <oc r="C275" t="inlineStr">
      <is>
        <t>ИП Анисимов Василий Алексеевич</t>
      </is>
    </oc>
    <nc r="C275"/>
  </rcc>
  <rcc rId="5233" sId="7">
    <oc r="D275" t="inlineStr">
      <is>
        <t>ТРАНЗИТ</t>
      </is>
    </oc>
    <nc r="D275"/>
  </rcc>
  <rcc rId="5234" sId="7" numFmtId="4">
    <oc r="E275">
      <v>1E-3</v>
    </oc>
    <nc r="E275"/>
  </rcc>
  <rcc rId="5235" sId="7">
    <oc r="F275">
      <v>3.4900000000000003E-4</v>
    </oc>
    <nc r="F275"/>
  </rcc>
  <rcc rId="5236" sId="7">
    <oc r="G275">
      <v>6.5099999999999999E-4</v>
    </oc>
    <nc r="G275"/>
  </rcc>
  <rcc rId="5237" sId="7">
    <oc r="A276" t="inlineStr">
      <is>
        <t>ГРС Верховье</t>
      </is>
    </oc>
    <nc r="A276"/>
  </rcc>
  <rcc rId="5238" sId="7">
    <oc r="B276" t="inlineStr">
      <is>
        <t>Амбулатория Орловская областьВерховский районп.Верховьеул. Привокзальная</t>
      </is>
    </oc>
    <nc r="B276"/>
  </rcc>
  <rcc rId="5239" sId="7">
    <oc r="C276" t="inlineStr">
      <is>
        <t>Брянский отряд ВО филиала ФГП ВО ЖДТ России на МЖТ</t>
      </is>
    </oc>
    <nc r="C276"/>
  </rcc>
  <rcc rId="5240" sId="7">
    <oc r="D276" t="inlineStr">
      <is>
        <t>ТРАНЗИТ</t>
      </is>
    </oc>
    <nc r="D276"/>
  </rcc>
  <rcc rId="5241" sId="7" numFmtId="4">
    <oc r="E276">
      <v>5.0000000000000001E-4</v>
    </oc>
    <nc r="E276"/>
  </rcc>
  <rcc rId="5242" sId="7">
    <oc r="F276">
      <v>4.3600000000000003E-4</v>
    </oc>
    <nc r="F276"/>
  </rcc>
  <rcc rId="5243" sId="7">
    <oc r="G276">
      <v>6.3999999999999997E-5</v>
    </oc>
    <nc r="G276"/>
  </rcc>
  <rcc rId="5244" sId="7">
    <oc r="A277" t="inlineStr">
      <is>
        <t>ГРС Ливны, Сергиевка-2 (Кольцо)</t>
      </is>
    </oc>
    <nc r="A277"/>
  </rcc>
  <rcc rId="5245" sId="7">
    <oc r="B277" t="inlineStr">
      <is>
        <t>склад Орловская областьЛивенский районг.Ливны ул. Орловская, 114а</t>
      </is>
    </oc>
    <nc r="B277"/>
  </rcc>
  <rcc rId="5246" sId="7">
    <oc r="C277" t="inlineStr">
      <is>
        <t>ИП Кущенко Денис Владимирович</t>
      </is>
    </oc>
    <nc r="C277"/>
  </rcc>
  <rcc rId="5247" sId="7">
    <oc r="D277" t="inlineStr">
      <is>
        <t>ТРАНЗИТ</t>
      </is>
    </oc>
    <nc r="D277"/>
  </rcc>
  <rcc rId="5248" sId="7" numFmtId="4">
    <oc r="E277">
      <v>1.1999999999999999E-3</v>
    </oc>
    <nc r="E277"/>
  </rcc>
  <rcc rId="5249" sId="7">
    <oc r="F277">
      <v>3.6999999999999999E-4</v>
    </oc>
    <nc r="F277"/>
  </rcc>
  <rcc rId="5250" sId="7">
    <oc r="G277">
      <v>8.3000000000000001E-4</v>
    </oc>
    <nc r="G277"/>
  </rcc>
  <rcc rId="5251" sId="7">
    <oc r="A278" t="inlineStr">
      <is>
        <t>ГРС Ливны, Сергиевка-2 (Кольцо)</t>
      </is>
    </oc>
    <nc r="A278"/>
  </rcc>
  <rcc rId="5252" sId="7">
    <oc r="B278" t="inlineStr">
      <is>
        <t>магазин Орловская областьЛивенский районг.Ливны ул. Ленина,25</t>
      </is>
    </oc>
    <nc r="B278"/>
  </rcc>
  <rcc rId="5253" sId="7">
    <oc r="C278" t="inlineStr">
      <is>
        <t>Окороков Алексей Валерьевич</t>
      </is>
    </oc>
    <nc r="C278"/>
  </rcc>
  <rcc rId="5254" sId="7">
    <oc r="D278" t="inlineStr">
      <is>
        <t>ТРАНЗИТ</t>
      </is>
    </oc>
    <nc r="D278"/>
  </rcc>
  <rcc rId="5255" sId="7" numFmtId="4">
    <oc r="E278">
      <v>2.5000000000000001E-4</v>
    </oc>
    <nc r="E278"/>
  </rcc>
  <rcc rId="5256" sId="7">
    <oc r="F278">
      <v>1.11E-4</v>
    </oc>
    <nc r="F278"/>
  </rcc>
  <rcc rId="5257" sId="7">
    <oc r="G278">
      <v>1.3899999999999999E-4</v>
    </oc>
    <nc r="G278"/>
  </rcc>
  <rcc rId="5258" sId="7">
    <oc r="A279" t="inlineStr">
      <is>
        <t>ГРС Ливны, Сергиевка-2 (Кольцо)</t>
      </is>
    </oc>
    <nc r="A279"/>
  </rcc>
  <rcc rId="5259" sId="7">
    <oc r="B279" t="inlineStr">
      <is>
        <t>гараж Орловская областьЛивеский районв границах СХК "Моногаровское" ОАО "Этанол"</t>
      </is>
    </oc>
    <nc r="B279"/>
  </rcc>
  <rcc rId="5260" sId="7">
    <oc r="C279" t="inlineStr">
      <is>
        <t>ООО "Автотехникс"</t>
      </is>
    </oc>
    <nc r="C279"/>
  </rcc>
  <rcc rId="5261" sId="7">
    <oc r="D279" t="inlineStr">
      <is>
        <t>ТРАНЗИТ</t>
      </is>
    </oc>
    <nc r="D279"/>
  </rcc>
  <rcc rId="5262" sId="7" numFmtId="4">
    <oc r="E279">
      <v>2.0000000000000001E-4</v>
    </oc>
    <nc r="E279"/>
  </rcc>
  <rcc rId="5263" sId="7">
    <oc r="F279">
      <v>2.3800000000000001E-4</v>
    </oc>
    <nc r="F279"/>
  </rcc>
  <rcc rId="5264" sId="7">
    <oc r="G279">
      <v>0</v>
    </oc>
    <nc r="G279"/>
  </rcc>
  <rcc rId="5265" sId="7">
    <oc r="A280" t="inlineStr">
      <is>
        <t>ГРС Ливны, Сергиевка-2 (Кольцо)</t>
      </is>
    </oc>
    <nc r="A280"/>
  </rcc>
  <rcc rId="5266" sId="7">
    <oc r="B280" t="inlineStr">
      <is>
        <t>магазин №1, магазин №2 Орловская областьЛивенский районг.Ливны ул. Гайдара, 1д</t>
      </is>
    </oc>
    <nc r="B280"/>
  </rcc>
  <rcc rId="5267" sId="7">
    <oc r="C280" t="inlineStr">
      <is>
        <t>ИП Демидов Александр Васильевич</t>
      </is>
    </oc>
    <nc r="C280"/>
  </rcc>
  <rcc rId="5268" sId="7">
    <oc r="D280" t="inlineStr">
      <is>
        <t>ТРАНЗИТ</t>
      </is>
    </oc>
    <nc r="D280"/>
  </rcc>
  <rcc rId="5269" sId="7" numFmtId="4">
    <oc r="E280">
      <v>8.9999999999999998E-4</v>
    </oc>
    <nc r="E280"/>
  </rcc>
  <rcc rId="5270" sId="7">
    <oc r="F280">
      <v>8.2200000000000003E-4</v>
    </oc>
    <nc r="F280"/>
  </rcc>
  <rcc rId="5271" sId="7">
    <oc r="G280">
      <v>7.7999999999999999E-5</v>
    </oc>
    <nc r="G280"/>
  </rcc>
  <rcc rId="5272" sId="7">
    <oc r="A281" t="inlineStr">
      <is>
        <t>ГРС Ливны, Сергиевка-2 (Кольцо)</t>
      </is>
    </oc>
    <nc r="A281"/>
  </rcc>
  <rcc rId="5273" sId="7">
    <oc r="B281" t="inlineStr">
      <is>
        <t>Административное здание Орловская областьЛивенский районп.Дубки ул. Фрунзе,194б</t>
      </is>
    </oc>
    <nc r="B281"/>
  </rcc>
  <rcc rId="5274" sId="7">
    <oc r="C281" t="inlineStr">
      <is>
        <t>ООО "Ареал"</t>
      </is>
    </oc>
    <nc r="C281"/>
  </rcc>
  <rcc rId="5275" sId="7">
    <oc r="D281" t="inlineStr">
      <is>
        <t>ТРАНЗИТ</t>
      </is>
    </oc>
    <nc r="D281"/>
  </rcc>
  <rcc rId="5276" sId="7" numFmtId="4">
    <oc r="E281">
      <v>1.3200000000000001E-4</v>
    </oc>
    <nc r="E281"/>
  </rcc>
  <rcc rId="5277" sId="7">
    <oc r="F281">
      <v>0</v>
    </oc>
    <nc r="F281"/>
  </rcc>
  <rcc rId="5278" sId="7">
    <oc r="G281">
      <v>1.3200000000000001E-4</v>
    </oc>
    <nc r="G281"/>
  </rcc>
  <rcc rId="5279" sId="7">
    <oc r="A282" t="inlineStr">
      <is>
        <t>ГРС Ливны, Сергиевка-2 (Кольцо)</t>
      </is>
    </oc>
    <nc r="A282"/>
  </rcc>
  <rcc rId="5280" sId="7">
    <oc r="B282" t="inlineStr">
      <is>
        <t>Административно-бытовые помещения Орловская областьЛивенский районг.Ливны ул. Фрунзе,165в</t>
      </is>
    </oc>
    <nc r="B282"/>
  </rcc>
  <rcc rId="5281" sId="7">
    <oc r="C282" t="inlineStr">
      <is>
        <t>ИП Жуков Николай Николаевич</t>
      </is>
    </oc>
    <nc r="C282"/>
  </rcc>
  <rcc rId="5282" sId="7">
    <oc r="D282" t="inlineStr">
      <is>
        <t>ТРАНЗИТ</t>
      </is>
    </oc>
    <nc r="D282"/>
  </rcc>
  <rcc rId="5283" sId="7" numFmtId="4">
    <oc r="E282">
      <v>3.9599999999999998E-4</v>
    </oc>
    <nc r="E282"/>
  </rcc>
  <rcc rId="5284" sId="7">
    <oc r="F282">
      <v>2.92E-4</v>
    </oc>
    <nc r="F282"/>
  </rcc>
  <rcc rId="5285" sId="7">
    <oc r="G282">
      <v>1.0399999999999999E-4</v>
    </oc>
    <nc r="G282"/>
  </rcc>
  <rcc rId="5286" sId="7">
    <oc r="A283" t="inlineStr">
      <is>
        <t>ГРС Ливны, Сергиевка-2 (Кольцо)</t>
      </is>
    </oc>
    <nc r="A283"/>
  </rcc>
  <rcc rId="5287" sId="7">
    <oc r="B283" t="inlineStr">
      <is>
        <t>гараж Орловская областьЛивенский районг.Ливны ул. Орловская, д.138а</t>
      </is>
    </oc>
    <nc r="B283"/>
  </rcc>
  <rcc rId="5288" sId="7">
    <oc r="C283" t="inlineStr">
      <is>
        <t>ИП Аверкиев Василий Петрович</t>
      </is>
    </oc>
    <nc r="C283"/>
  </rcc>
  <rcc rId="5289" sId="7">
    <oc r="D283" t="inlineStr">
      <is>
        <t>ТРАНЗИТ</t>
      </is>
    </oc>
    <nc r="D283"/>
  </rcc>
  <rcc rId="5290" sId="7" numFmtId="4">
    <oc r="E283">
      <v>2.5000000000000001E-4</v>
    </oc>
    <nc r="E283"/>
  </rcc>
  <rcc rId="5291" sId="7">
    <oc r="F283">
      <v>0</v>
    </oc>
    <nc r="F283"/>
  </rcc>
  <rcc rId="5292" sId="7">
    <oc r="G283">
      <v>2.5000000000000001E-4</v>
    </oc>
    <nc r="G283"/>
  </rcc>
  <rcc rId="5293" sId="7">
    <oc r="A284" t="inlineStr">
      <is>
        <t>ГРС Ливны, Сергиевка-2 (Кольцо)</t>
      </is>
    </oc>
    <nc r="A284"/>
  </rcc>
  <rcc rId="5294" sId="7">
    <oc r="B284" t="inlineStr">
      <is>
        <t>нежилое здание Орловская областьЛивенский районг.Ливны ул. Орловская, д.138а</t>
      </is>
    </oc>
    <nc r="B284"/>
  </rcc>
  <rcc rId="5295" sId="7">
    <oc r="C284" t="inlineStr">
      <is>
        <t>ИП Аверкиев Василий Петрович</t>
      </is>
    </oc>
    <nc r="C284"/>
  </rcc>
  <rcc rId="5296" sId="7">
    <oc r="D284" t="inlineStr">
      <is>
        <t>ТРАНЗИТ</t>
      </is>
    </oc>
    <nc r="D284"/>
  </rcc>
  <rcc rId="5297" sId="7" numFmtId="4">
    <oc r="E284">
      <v>2.3999999999999998E-3</v>
    </oc>
    <nc r="E284"/>
  </rcc>
  <rcc rId="5298" sId="7">
    <oc r="F284">
      <v>0</v>
    </oc>
    <nc r="F284"/>
  </rcc>
  <rcc rId="5299" sId="7">
    <oc r="G284">
      <v>2.3999999999999998E-3</v>
    </oc>
    <nc r="G284"/>
  </rcc>
  <rcc rId="5300" sId="7">
    <oc r="A285" t="inlineStr">
      <is>
        <t>ГРС Ливны, Сергиевка-2 (Кольцо)</t>
      </is>
    </oc>
    <nc r="A285"/>
  </rcc>
  <rcc rId="5301" sId="7">
    <oc r="B285" t="inlineStr">
      <is>
        <t>административное здание Орловская областьЛивенский районг.Ливны ул. Орловская, д.138а</t>
      </is>
    </oc>
    <nc r="B285"/>
  </rcc>
  <rcc rId="5302" sId="7">
    <oc r="C285" t="inlineStr">
      <is>
        <t>ИП Аверкиев Василий Петрович</t>
      </is>
    </oc>
    <nc r="C285"/>
  </rcc>
  <rcc rId="5303" sId="7">
    <oc r="D285" t="inlineStr">
      <is>
        <t>ТРАНЗИТ</t>
      </is>
    </oc>
    <nc r="D285"/>
  </rcc>
  <rcc rId="5304" sId="7" numFmtId="4">
    <oc r="E285">
      <v>1E-3</v>
    </oc>
    <nc r="E285"/>
  </rcc>
  <rcc rId="5305" sId="7">
    <oc r="F285">
      <v>0</v>
    </oc>
    <nc r="F285"/>
  </rcc>
  <rcc rId="5306" sId="7">
    <oc r="G285">
      <v>1E-3</v>
    </oc>
    <nc r="G285"/>
  </rcc>
  <rcc rId="5307" sId="7">
    <oc r="A286" t="inlineStr">
      <is>
        <t>ГРС Ливны, Сергиевка-2 (Кольцо)</t>
      </is>
    </oc>
    <nc r="A286"/>
  </rcc>
  <rcc rId="5308" sId="7">
    <oc r="B286" t="inlineStr">
      <is>
        <t>нежилое помещение Орловская областьЛивенский районв границах СХК "Моногарово" ОАО "Этанол", 198А</t>
      </is>
    </oc>
    <nc r="B286"/>
  </rcc>
  <rcc rId="5309" sId="7">
    <oc r="C286" t="inlineStr">
      <is>
        <t>ООО "ФосАгро-Орел"</t>
      </is>
    </oc>
    <nc r="C286"/>
  </rcc>
  <rcc rId="5310" sId="7">
    <oc r="D286" t="inlineStr">
      <is>
        <t>ТРАНЗИТ</t>
      </is>
    </oc>
    <nc r="D286"/>
  </rcc>
  <rcc rId="5311" sId="7" numFmtId="4">
    <oc r="E286">
      <v>8.3500000000000002E-4</v>
    </oc>
    <nc r="E286"/>
  </rcc>
  <rcc rId="5312" sId="7">
    <oc r="F286">
      <v>0</v>
    </oc>
    <nc r="F286"/>
  </rcc>
  <rcc rId="5313" sId="7">
    <oc r="G286">
      <v>8.3500000000000002E-4</v>
    </oc>
    <nc r="G286"/>
  </rcc>
  <rcc rId="5314" sId="7">
    <oc r="A287" t="inlineStr">
      <is>
        <t>ГРС Ливны, Сергиевка-2 (Кольцо)</t>
      </is>
    </oc>
    <nc r="A287"/>
  </rcc>
  <rcc rId="5315" sId="7">
    <oc r="B287" t="inlineStr">
      <is>
        <t>*склад №3 и нежилое здание Орловская областьЛивенский районв границах  СХК "Моногаровское"  198А</t>
      </is>
    </oc>
    <nc r="B287"/>
  </rcc>
  <rcc rId="5316" sId="7">
    <oc r="C287" t="inlineStr">
      <is>
        <t>ООО "ФосАгро-Орел"</t>
      </is>
    </oc>
    <nc r="C287"/>
  </rcc>
  <rcc rId="5317" sId="7">
    <oc r="D287" t="inlineStr">
      <is>
        <t>ТРАНЗИТ</t>
      </is>
    </oc>
    <nc r="D287"/>
  </rcc>
  <rcc rId="5318" sId="7" numFmtId="4">
    <oc r="E287">
      <v>1.6999999999999999E-3</v>
    </oc>
    <nc r="E287"/>
  </rcc>
  <rcc rId="5319" sId="7">
    <oc r="F287">
      <v>5.1000000000000004E-4</v>
    </oc>
    <nc r="F287"/>
  </rcc>
  <rcc rId="5320" sId="7">
    <oc r="G287">
      <v>1.1900000000000001E-3</v>
    </oc>
    <nc r="G287"/>
  </rcc>
  <rcc rId="5321" sId="7">
    <oc r="A288" t="inlineStr">
      <is>
        <t>ГРС Ливны, Сергиевка-2 (Кольцо)</t>
      </is>
    </oc>
    <nc r="A288"/>
  </rcc>
  <rcc rId="5322" sId="7">
    <oc r="B288" t="inlineStr">
      <is>
        <t>Административное здание Орловская областьЛивенский районг.Ливны ул. Орловская,д.68а</t>
      </is>
    </oc>
    <nc r="B288"/>
  </rcc>
  <rcc rId="5323" sId="7">
    <oc r="C288" t="inlineStr">
      <is>
        <t>ООО "Апрель"</t>
      </is>
    </oc>
    <nc r="C288"/>
  </rcc>
  <rcc rId="5324" sId="7">
    <oc r="D288" t="inlineStr">
      <is>
        <t>ТРАНЗИТ</t>
      </is>
    </oc>
    <nc r="D288"/>
  </rcc>
  <rcc rId="5325" sId="7" numFmtId="4">
    <oc r="E288">
      <v>4.95E-4</v>
    </oc>
    <nc r="E288"/>
  </rcc>
  <rcc rId="5326" sId="7">
    <oc r="F288">
      <v>0</v>
    </oc>
    <nc r="F288"/>
  </rcc>
  <rcc rId="5327" sId="7">
    <oc r="G288">
      <v>4.95E-4</v>
    </oc>
    <nc r="G288"/>
  </rcc>
  <rcc rId="5328" sId="7">
    <oc r="A289" t="inlineStr">
      <is>
        <t>ГРС Ливны, Сергиевка-2 (Кольцо)</t>
      </is>
    </oc>
    <nc r="A289"/>
  </rcc>
  <rcc rId="5329" sId="7">
    <oc r="B289" t="inlineStr">
      <is>
        <t>здание Орловская областьЛивенский районг.Ливны ул. Железнодорожная, д.10А, стр.1</t>
      </is>
    </oc>
    <nc r="B289"/>
  </rcc>
  <rcc rId="5330" sId="7">
    <oc r="C289" t="inlineStr">
      <is>
        <t>ИП Соколов Дмитрий Анатольевич</t>
      </is>
    </oc>
    <nc r="C289"/>
  </rcc>
  <rcc rId="5331" sId="7">
    <oc r="D289" t="inlineStr">
      <is>
        <t>ТРАНЗИТ</t>
      </is>
    </oc>
    <nc r="D289"/>
  </rcc>
  <rcc rId="5332" sId="7" numFmtId="4">
    <oc r="E289">
      <v>1E-3</v>
    </oc>
    <nc r="E289"/>
  </rcc>
  <rcc rId="5333" sId="7">
    <oc r="F289">
      <v>7.0299999999999996E-4</v>
    </oc>
    <nc r="F289"/>
  </rcc>
  <rcc rId="5334" sId="7">
    <oc r="G289">
      <v>2.9700000000000001E-4</v>
    </oc>
    <nc r="G289"/>
  </rcc>
  <rcc rId="5335" sId="7">
    <oc r="A290" t="inlineStr">
      <is>
        <t>ГРС Ливны, Сергиевка-2 (Кольцо)</t>
      </is>
    </oc>
    <nc r="A290"/>
  </rcc>
  <rcc rId="5336" sId="7">
    <oc r="B290" t="inlineStr">
      <is>
        <t>производственный корпус Орловская областьЛивенский районг.Ливны ул. Железнодорожная, д.10в</t>
      </is>
    </oc>
    <nc r="B290"/>
  </rcc>
  <rcc rId="5337" sId="7">
    <oc r="C290" t="inlineStr">
      <is>
        <t>ИП Сапрыкина Надежда Валентиновна</t>
      </is>
    </oc>
    <nc r="C290"/>
  </rcc>
  <rcc rId="5338" sId="7">
    <oc r="D290" t="inlineStr">
      <is>
        <t>ТРАНЗИТ</t>
      </is>
    </oc>
    <nc r="D290"/>
  </rcc>
  <rcc rId="5339" sId="7" numFmtId="4">
    <oc r="E290">
      <v>0</v>
    </oc>
    <nc r="E290"/>
  </rcc>
  <rcc rId="5340" sId="7">
    <oc r="F290">
      <v>0</v>
    </oc>
    <nc r="F290"/>
  </rcc>
  <rcc rId="5341" sId="7">
    <oc r="G290">
      <v>0</v>
    </oc>
    <nc r="G290"/>
  </rcc>
  <rcc rId="5342" sId="7">
    <oc r="A291" t="inlineStr">
      <is>
        <t>ГРС Ливны, Сергиевка-2 (Кольцо)</t>
      </is>
    </oc>
    <nc r="A291"/>
  </rcc>
  <rcc rId="5343" sId="7">
    <oc r="B291" t="inlineStr">
      <is>
        <t>аптечный пункт и медицинский кабинет Орловская областьЛивенский районп.Дубкиул. Фрунзе,д.165,литер А</t>
      </is>
    </oc>
    <nc r="B291"/>
  </rcc>
  <rcc rId="5344" sId="7">
    <oc r="C291" t="inlineStr">
      <is>
        <t>Даньшина Татьяна Николаевна</t>
      </is>
    </oc>
    <nc r="C291"/>
  </rcc>
  <rcc rId="5345" sId="7">
    <oc r="D291" t="inlineStr">
      <is>
        <t>ТРАНЗИТ</t>
      </is>
    </oc>
    <nc r="D291"/>
  </rcc>
  <rcc rId="5346" sId="7" numFmtId="4">
    <oc r="E291">
      <v>5.0000000000000001E-4</v>
    </oc>
    <nc r="E291"/>
  </rcc>
  <rcc rId="5347" sId="7">
    <oc r="F291">
      <v>0</v>
    </oc>
    <nc r="F291"/>
  </rcc>
  <rcc rId="5348" sId="7">
    <oc r="G291">
      <v>5.0000000000000001E-4</v>
    </oc>
    <nc r="G291"/>
  </rcc>
  <rcc rId="5349" sId="7">
    <oc r="A292" t="inlineStr">
      <is>
        <t>ГРС Новосиль</t>
      </is>
    </oc>
    <nc r="A292"/>
  </rcc>
  <rcc rId="5350" sId="7">
    <oc r="B292" t="inlineStr">
      <is>
        <t>"МФЦ" г. Новосиль Орловская областьНовосильский районг.Новосиль ул. Свободы, д. 11</t>
      </is>
    </oc>
    <nc r="B292"/>
  </rcc>
  <rcc rId="5351" sId="7">
    <oc r="C292" t="inlineStr">
      <is>
        <t>БУОО "МФЦ"</t>
      </is>
    </oc>
    <nc r="C292"/>
  </rcc>
  <rcc rId="5352" sId="7">
    <oc r="D292">
      <v>7</v>
    </oc>
    <nc r="D292"/>
  </rcc>
  <rcc rId="5353" sId="7" numFmtId="4">
    <oc r="E292">
      <v>2.9999999999999997E-4</v>
    </oc>
    <nc r="E292"/>
  </rcc>
  <rcc rId="5354" sId="7">
    <oc r="F292">
      <v>1.6000000000000001E-4</v>
    </oc>
    <nc r="F292"/>
  </rcc>
  <rcc rId="5355" sId="7">
    <oc r="G292">
      <v>1.3999999999999999E-4</v>
    </oc>
    <nc r="G292"/>
  </rcc>
  <rcc rId="5356" sId="7">
    <oc r="A293" t="inlineStr">
      <is>
        <t>ГРС Болхов</t>
      </is>
    </oc>
    <nc r="A293"/>
  </rcc>
  <rcc rId="5357" sId="7">
    <oc r="B293" t="inlineStr">
      <is>
        <t>Муниципальное бюджетное общеобразовательное учреждение "Репнинская средняя общеобразовательная школа" Орловская областьБолховский районс.Репнино</t>
      </is>
    </oc>
    <nc r="B293"/>
  </rcc>
  <rcc rId="5358" sId="7">
    <oc r="C293" t="inlineStr">
      <is>
        <t>МБОУ "Репнинская средняя общеобразовательная школа"</t>
      </is>
    </oc>
    <nc r="C293"/>
  </rcc>
  <rcc rId="5359" sId="7">
    <oc r="D293" t="inlineStr">
      <is>
        <t>ТРАНЗИТ</t>
      </is>
    </oc>
    <nc r="D293"/>
  </rcc>
  <rcc rId="5360" sId="7" numFmtId="4">
    <oc r="E293">
      <v>1E-3</v>
    </oc>
    <nc r="E293"/>
  </rcc>
  <rcc rId="5361" sId="7">
    <oc r="F293">
      <v>1.397E-3</v>
    </oc>
    <nc r="F293"/>
  </rcc>
  <rcc rId="5362" sId="7">
    <oc r="G293">
      <v>0</v>
    </oc>
    <nc r="G293"/>
  </rcc>
  <rcc rId="5363" sId="7">
    <oc r="A294" t="inlineStr">
      <is>
        <t>ГРС Болхов</t>
      </is>
    </oc>
    <nc r="A294"/>
  </rcc>
  <rcc rId="5364" sId="7">
    <oc r="B294" t="inlineStr">
      <is>
        <t>автомастерская Орловская областьБолховский районг.Болхов ул. Добровольцев Урала,124а</t>
      </is>
    </oc>
    <nc r="B294"/>
  </rcc>
  <rcc rId="5365" sId="7">
    <oc r="C294" t="inlineStr">
      <is>
        <t>Иванов Андрей Александрович</t>
      </is>
    </oc>
    <nc r="C294"/>
  </rcc>
  <rcc rId="5366" sId="7">
    <oc r="D294" t="inlineStr">
      <is>
        <t>ТРАНЗИТ</t>
      </is>
    </oc>
    <nc r="D294"/>
  </rcc>
  <rcc rId="5367" sId="7" numFmtId="4">
    <oc r="E294">
      <v>6.9999999999999999E-4</v>
    </oc>
    <nc r="E294"/>
  </rcc>
  <rcc rId="5368" sId="7">
    <oc r="F294">
      <v>6.2000000000000003E-5</v>
    </oc>
    <nc r="F294"/>
  </rcc>
  <rcc rId="5369" sId="7">
    <oc r="G294">
      <v>6.38E-4</v>
    </oc>
    <nc r="G294"/>
  </rcc>
  <rcc rId="5370" sId="7">
    <oc r="A295" t="inlineStr">
      <is>
        <t>ГРС Болхов</t>
      </is>
    </oc>
    <nc r="A295"/>
  </rcc>
  <rcc rId="5371" sId="7">
    <oc r="B295" t="inlineStr">
      <is>
        <t>магазин Орловская областьБолховский районг.Болховул. Маяковского, 91</t>
      </is>
    </oc>
    <nc r="B295"/>
  </rcc>
  <rcc rId="5372" sId="7">
    <oc r="C295" t="inlineStr">
      <is>
        <t>ИП Покопцев Николай Дмитриевич</t>
      </is>
    </oc>
    <nc r="C295"/>
  </rcc>
  <rcc rId="5373" sId="7">
    <oc r="D295" t="inlineStr">
      <is>
        <t>ТРАНЗИТ</t>
      </is>
    </oc>
    <nc r="D295"/>
  </rcc>
  <rcc rId="5374" sId="7" numFmtId="4">
    <oc r="E295">
      <v>8.0000000000000007E-5</v>
    </oc>
    <nc r="E295"/>
  </rcc>
  <rcc rId="5375" sId="7">
    <oc r="F295">
      <v>1.92E-4</v>
    </oc>
    <nc r="F295"/>
  </rcc>
  <rcc rId="5376" sId="7">
    <oc r="G295">
      <v>0</v>
    </oc>
    <nc r="G295"/>
  </rcc>
  <rcc rId="5377" sId="7">
    <oc r="A296" t="inlineStr">
      <is>
        <t>ГРС Ливны, Сергиевка-2 (Кольцо)</t>
      </is>
    </oc>
    <nc r="A296"/>
  </rcc>
  <rcc rId="5378" sId="7">
    <oc r="B296" t="inlineStr">
      <is>
        <t>*магазин Орловская областьЛивенский районд.Мальцевоул. Мальцевская, д.7</t>
      </is>
    </oc>
    <nc r="B296"/>
  </rcc>
  <rcc rId="5379" sId="7">
    <oc r="C296" t="inlineStr">
      <is>
        <t>ООО "Лидер"</t>
      </is>
    </oc>
    <nc r="C296"/>
  </rcc>
  <rcc rId="5380" sId="7">
    <oc r="D296" t="inlineStr">
      <is>
        <t>ТРАНЗИТ</t>
      </is>
    </oc>
    <nc r="D296"/>
  </rcc>
  <rcc rId="5381" sId="7" numFmtId="4">
    <oc r="E296">
      <v>2.0000000000000001E-4</v>
    </oc>
    <nc r="E296"/>
  </rcc>
  <rcc rId="5382" sId="7">
    <oc r="F296">
      <v>1.6000000000000001E-4</v>
    </oc>
    <nc r="F296"/>
  </rcc>
  <rcc rId="5383" sId="7">
    <oc r="G296">
      <v>4.0000000000000003E-5</v>
    </oc>
    <nc r="G296"/>
  </rcc>
  <rcc rId="5384" sId="7">
    <oc r="A297" t="inlineStr">
      <is>
        <t>ГРС Ливны, Сергиевка-2 (Кольцо)</t>
      </is>
    </oc>
    <nc r="A297"/>
  </rcc>
  <rcc rId="5385" sId="7">
    <oc r="B297" t="inlineStr">
      <is>
        <t>*бытовое помещение Орловская областьЛивенский районд.Костомарово ул. Костамаровская, д.1а</t>
      </is>
    </oc>
    <nc r="B297"/>
  </rcc>
  <rcc rId="5386" sId="7">
    <oc r="C297" t="inlineStr">
      <is>
        <t>КФХ "Кама"</t>
      </is>
    </oc>
    <nc r="C297"/>
  </rcc>
  <rcc rId="5387" sId="7">
    <oc r="D297" t="inlineStr">
      <is>
        <t>ТРАНЗИТ</t>
      </is>
    </oc>
    <nc r="D297"/>
  </rcc>
  <rcc rId="5388" sId="7" numFmtId="4">
    <oc r="E297">
      <v>2.9999999999999997E-4</v>
    </oc>
    <nc r="E297"/>
  </rcc>
  <rcc rId="5389" sId="7">
    <oc r="F297">
      <v>0</v>
    </oc>
    <nc r="F297"/>
  </rcc>
  <rcc rId="5390" sId="7">
    <oc r="G297">
      <v>2.9999999999999997E-4</v>
    </oc>
    <nc r="G297"/>
  </rcc>
  <rcc rId="5391" sId="7">
    <oc r="A298" t="inlineStr">
      <is>
        <t>ГРС Ливны, Сергиевка-2 (Кольцо)</t>
      </is>
    </oc>
    <nc r="A298"/>
  </rcc>
  <rcc rId="5392" sId="7">
    <oc r="B298" t="inlineStr">
      <is>
        <t>*станция технического осмотра автомобилей Орловская областьЛивенский районг.Ливныул. Орловская, 68а</t>
      </is>
    </oc>
    <nc r="B298"/>
  </rcc>
  <rcc rId="5393" sId="7">
    <oc r="C298" t="inlineStr">
      <is>
        <t>ЗАО "Орелинвестпром"</t>
      </is>
    </oc>
    <nc r="C298"/>
  </rcc>
  <rcc rId="5394" sId="7">
    <oc r="D298" t="inlineStr">
      <is>
        <t>ТРАНЗИТ</t>
      </is>
    </oc>
    <nc r="D298"/>
  </rcc>
  <rcc rId="5395" sId="7" numFmtId="4">
    <oc r="E298">
      <v>7.4299999999999995E-4</v>
    </oc>
    <nc r="E298"/>
  </rcc>
  <rcc rId="5396" sId="7">
    <oc r="F298">
      <v>5.53E-4</v>
    </oc>
    <nc r="F298"/>
  </rcc>
  <rcc rId="5397" sId="7">
    <oc r="G298">
      <v>1.9000000000000001E-4</v>
    </oc>
    <nc r="G298"/>
  </rcc>
  <rcc rId="5398" sId="7">
    <oc r="A299" t="inlineStr">
      <is>
        <t>ГРС Ливны, Сергиевка-2 (Кольцо)</t>
      </is>
    </oc>
    <nc r="A299"/>
  </rcc>
  <rcc rId="5399" sId="7">
    <oc r="B299" t="inlineStr">
      <is>
        <t>*магазин Орловская областьЛивенский районг.Ливныул. Фрунзе, д.182Ь</t>
      </is>
    </oc>
    <nc r="B299"/>
  </rcc>
  <rcc rId="5400" sId="7">
    <oc r="C299" t="inlineStr">
      <is>
        <t>ООО "Островок"</t>
      </is>
    </oc>
    <nc r="C299"/>
  </rcc>
  <rcc rId="5401" sId="7">
    <oc r="D299" t="inlineStr">
      <is>
        <t>ТРАНЗИТ</t>
      </is>
    </oc>
    <nc r="D299"/>
  </rcc>
  <rcc rId="5402" sId="7" numFmtId="4">
    <oc r="E299">
      <v>5.0000000000000001E-4</v>
    </oc>
    <nc r="E299"/>
  </rcc>
  <rcc rId="5403" sId="7">
    <oc r="F299">
      <v>3.1300000000000002E-4</v>
    </oc>
    <nc r="F299"/>
  </rcc>
  <rcc rId="5404" sId="7">
    <oc r="G299">
      <v>1.8699999999999999E-4</v>
    </oc>
    <nc r="G299"/>
  </rcc>
  <rcc rId="5405" sId="7">
    <oc r="A300" t="inlineStr">
      <is>
        <t>ГРС Ливны, Сергиевка-2 (Кольцо)</t>
      </is>
    </oc>
    <nc r="A300"/>
  </rcc>
  <rcc rId="5406" sId="7">
    <oc r="B300" t="inlineStr">
      <is>
        <t>*Мойка автотранспорта Орловская областьЛивенский районг.Ливныул. Орловская,68Д</t>
      </is>
    </oc>
    <nc r="B300"/>
  </rcc>
  <rcc rId="5407" sId="7">
    <oc r="C300" t="inlineStr">
      <is>
        <t>ООО "Островок"</t>
      </is>
    </oc>
    <nc r="C300"/>
  </rcc>
  <rcc rId="5408" sId="7">
    <oc r="D300" t="inlineStr">
      <is>
        <t>ТРАНЗИТ</t>
      </is>
    </oc>
    <nc r="D300"/>
  </rcc>
  <rcc rId="5409" sId="7" numFmtId="4">
    <oc r="E300">
      <v>1.3190000000000001E-3</v>
    </oc>
    <nc r="E300"/>
  </rcc>
  <rcc rId="5410" sId="7">
    <oc r="F300">
      <v>5.9599999999999996E-4</v>
    </oc>
    <nc r="F300"/>
  </rcc>
  <rcc rId="5411" sId="7">
    <oc r="G300">
      <v>7.2300000000000001E-4</v>
    </oc>
    <nc r="G300"/>
  </rcc>
  <rcc rId="5412" sId="7">
    <oc r="A301" t="inlineStr">
      <is>
        <t>ГРС Верховье</t>
      </is>
    </oc>
    <nc r="A301"/>
  </rcc>
  <rcc rId="5413" sId="7">
    <oc r="B301" t="inlineStr">
      <is>
        <t>*магазин Орловская областьВерховский районп.Верховьеул. Советская, д.55а</t>
      </is>
    </oc>
    <nc r="B301"/>
  </rcc>
  <rcc rId="5414" sId="7">
    <oc r="C301" t="inlineStr">
      <is>
        <t>ИП Сухинин Сергей Владимирович</t>
      </is>
    </oc>
    <nc r="C301"/>
  </rcc>
  <rcc rId="5415" sId="7">
    <oc r="D301" t="inlineStr">
      <is>
        <t>ТРАНЗИТ</t>
      </is>
    </oc>
    <nc r="D301"/>
  </rcc>
  <rcc rId="5416" sId="7" numFmtId="4">
    <oc r="E301">
      <v>4.6000000000000001E-4</v>
    </oc>
    <nc r="E301"/>
  </rcc>
  <rcc rId="5417" sId="7">
    <oc r="F301">
      <v>5.5000000000000002E-5</v>
    </oc>
    <nc r="F301"/>
  </rcc>
  <rcc rId="5418" sId="7">
    <oc r="G301">
      <v>4.0499999999999998E-4</v>
    </oc>
    <nc r="G301"/>
  </rcc>
  <rcc rId="5419" sId="7">
    <oc r="A302" t="inlineStr">
      <is>
        <t>ГРС Мценск</t>
      </is>
    </oc>
    <nc r="A302"/>
  </rcc>
  <rcc rId="5420" sId="7">
    <oc r="B302" t="inlineStr">
      <is>
        <t>*УФПС Орловской области ФГУП "Почта России" ( ОПС д. Аниканово) Орловская областьМценский районд.Аникановоул. Центральная, д.14</t>
      </is>
    </oc>
    <nc r="B302"/>
  </rcc>
  <rcc rId="5421" sId="7">
    <oc r="C302" t="inlineStr">
      <is>
        <t>УФПС ОРЛОВСКОЙ ОБЛАСТИ-ФИЛИАЛ ФГУП ПОЧТА РОССИИ</t>
      </is>
    </oc>
    <nc r="C302"/>
  </rcc>
  <rcc rId="5422" sId="7">
    <oc r="D302" t="inlineStr">
      <is>
        <t>ТРАНЗИТ</t>
      </is>
    </oc>
    <nc r="D302"/>
  </rcc>
  <rcc rId="5423" sId="7" numFmtId="4">
    <oc r="E302">
      <v>1.4999999999999999E-4</v>
    </oc>
    <nc r="E302"/>
  </rcc>
  <rcc rId="5424" sId="7">
    <oc r="F302">
      <v>1.4999999999999999E-4</v>
    </oc>
    <nc r="F302"/>
  </rcc>
  <rcc rId="5425" sId="7">
    <oc r="G302">
      <v>0</v>
    </oc>
    <nc r="G302"/>
  </rcc>
  <rcc rId="5426" sId="7">
    <oc r="A303" t="inlineStr">
      <is>
        <t>ГРС Долгое</t>
      </is>
    </oc>
    <nc r="A303"/>
  </rcc>
  <rcc rId="5427" sId="7">
    <oc r="B303" t="inlineStr">
      <is>
        <t>*УФПС Орловской области ФГУП "Почта России"  (ОПСТим) Орловская областьДолжанский районс.Тимул. Центральная, д. 21</t>
      </is>
    </oc>
    <nc r="B303"/>
  </rcc>
  <rcc rId="5428" sId="7">
    <oc r="C303" t="inlineStr">
      <is>
        <t>УФПС ОРЛОВСКОЙ ОБЛАСТИ-ФИЛИАЛ ФГУП ПОЧТА РОССИИ</t>
      </is>
    </oc>
    <nc r="C303"/>
  </rcc>
  <rcc rId="5429" sId="7">
    <oc r="D303" t="inlineStr">
      <is>
        <t>ТРАНЗИТ</t>
      </is>
    </oc>
    <nc r="D303"/>
  </rcc>
  <rcc rId="5430" sId="7" numFmtId="4">
    <oc r="E303">
      <v>2.0000000000000001E-4</v>
    </oc>
    <nc r="E303"/>
  </rcc>
  <rcc rId="5431" sId="7">
    <oc r="F303">
      <v>2.3699999999999999E-4</v>
    </oc>
    <nc r="F303"/>
  </rcc>
  <rcc rId="5432" sId="7">
    <oc r="G303">
      <v>0</v>
    </oc>
    <nc r="G303"/>
  </rcc>
  <rcc rId="5433" sId="7">
    <oc r="A304" t="inlineStr">
      <is>
        <t>ГРС Ливны, Сергиевка-2 (Кольцо)</t>
      </is>
    </oc>
    <nc r="A304"/>
  </rcc>
  <rcc rId="5434" sId="7">
    <oc r="B304" t="inlineStr">
      <is>
        <t>*СТО Орловская областьЛивенский районг.Ливныул. Гайдара, д.1в</t>
      </is>
    </oc>
    <nc r="B304"/>
  </rcc>
  <rcc rId="5435" sId="7">
    <oc r="C304" t="inlineStr">
      <is>
        <t>ЗАО "Автоцентр-ЗИЛ"</t>
      </is>
    </oc>
    <nc r="C304"/>
  </rcc>
  <rcc rId="5436" sId="7">
    <oc r="D304" t="inlineStr">
      <is>
        <t>ТРАНЗИТ</t>
      </is>
    </oc>
    <nc r="D304"/>
  </rcc>
  <rcc rId="5437" sId="7" numFmtId="4">
    <oc r="E304">
      <v>8.9999999999999998E-4</v>
    </oc>
    <nc r="E304"/>
  </rcc>
  <rcc rId="5438" sId="7">
    <oc r="F304">
      <v>1.196E-3</v>
    </oc>
    <nc r="F304"/>
  </rcc>
  <rcc rId="5439" sId="7">
    <oc r="G304">
      <v>0</v>
    </oc>
    <nc r="G304"/>
  </rcc>
  <rcc rId="5440" sId="7">
    <oc r="A305" t="inlineStr">
      <is>
        <t>ГРС Ливны, Сергиевка-2 (Кольцо)</t>
      </is>
    </oc>
    <nc r="A305"/>
  </rcc>
  <rcc rId="5441" sId="7">
    <oc r="B305" t="inlineStr">
      <is>
        <t>*административно-производственное здание Орловская областьЛивенский районг.Ливныул. Гайдара, д.1в</t>
      </is>
    </oc>
    <nc r="B305"/>
  </rcc>
  <rcc rId="5442" sId="7">
    <oc r="C305" t="inlineStr">
      <is>
        <t>ЗАО "Автоцентр-ЗИЛ"</t>
      </is>
    </oc>
    <nc r="C305"/>
  </rcc>
  <rcc rId="5443" sId="7">
    <oc r="D305" t="inlineStr">
      <is>
        <t>ТРАНЗИТ</t>
      </is>
    </oc>
    <nc r="D305"/>
  </rcc>
  <rcc rId="5444" sId="7" numFmtId="4">
    <oc r="E305">
      <v>1.9E-3</v>
    </oc>
    <nc r="E305"/>
  </rcc>
  <rcc rId="5445" sId="7">
    <oc r="F305">
      <v>4.9200000000000003E-4</v>
    </oc>
    <nc r="F305"/>
  </rcc>
  <rcc rId="5446" sId="7">
    <oc r="G305">
      <v>1.408E-3</v>
    </oc>
    <nc r="G305"/>
  </rcc>
  <rcc rId="5447" sId="7">
    <oc r="A306" t="inlineStr">
      <is>
        <t>ГРС Долгое</t>
      </is>
    </oc>
    <nc r="A306"/>
  </rcc>
  <rcc rId="5448" sId="7">
    <oc r="B306" t="inlineStr">
      <is>
        <t>ФАП с. Козьма-Демьяновское Орловская область Должанский районс. Козьма-Демьяновское,ул. Молодежная,14</t>
      </is>
    </oc>
    <nc r="B306"/>
  </rcc>
  <rcc rId="5449" sId="7">
    <oc r="C306" t="inlineStr">
      <is>
        <t>БУЗ Орловской области "Должанская ЦРБ"</t>
      </is>
    </oc>
    <nc r="C306"/>
  </rcc>
  <rcc rId="5450" sId="7">
    <oc r="D306">
      <v>7</v>
    </oc>
    <nc r="D306"/>
  </rcc>
  <rcc rId="5451" sId="7" numFmtId="4">
    <oc r="E306">
      <v>5.9999999999999995E-4</v>
    </oc>
    <nc r="E306"/>
  </rcc>
  <rcc rId="5452" sId="7">
    <oc r="F306">
      <v>1.17E-4</v>
    </oc>
    <nc r="F306"/>
  </rcc>
  <rcc rId="5453" sId="7">
    <oc r="G306">
      <v>4.8299999999999998E-4</v>
    </oc>
    <nc r="G306"/>
  </rcc>
  <rcc rId="5454" sId="7">
    <oc r="A307" t="inlineStr">
      <is>
        <t>ГРС Ливны, Сергиевка-2 (Кольцо)</t>
      </is>
    </oc>
    <nc r="A307"/>
  </rcc>
  <rcc rId="5455" sId="7">
    <oc r="B307" t="inlineStr">
      <is>
        <t>реабилитационный центр Орловская областьЛивенский районп.Михайловский</t>
      </is>
    </oc>
    <nc r="B307"/>
  </rcc>
  <rcc rId="5456" sId="7">
    <oc r="C307" t="inlineStr">
      <is>
        <t>ООО "Покров"</t>
      </is>
    </oc>
    <nc r="C307"/>
  </rcc>
  <rcc rId="5457" sId="7">
    <oc r="D307" t="inlineStr">
      <is>
        <t>ТРАНЗИТ</t>
      </is>
    </oc>
    <nc r="D307"/>
  </rcc>
  <rcc rId="5458" sId="7" numFmtId="4">
    <oc r="E307">
      <v>1E-4</v>
    </oc>
    <nc r="E307"/>
  </rcc>
  <rcc rId="5459" sId="7">
    <oc r="F307">
      <v>6.2399999999999999E-4</v>
    </oc>
    <nc r="F307"/>
  </rcc>
  <rcc rId="5460" sId="7">
    <oc r="G307">
      <v>0</v>
    </oc>
    <nc r="G307"/>
  </rcc>
  <rcc rId="5461" sId="7">
    <oc r="A308" t="inlineStr">
      <is>
        <t>ГРС Ливны, Сергиевка-2 (Кольцо)</t>
      </is>
    </oc>
    <nc r="A308"/>
  </rcc>
  <rcc rId="5462" sId="7">
    <oc r="B308" t="inlineStr">
      <is>
        <t>складское здание Орловская областьЛивенский районг.Ливны пер. Железнодорожный, д.10а</t>
      </is>
    </oc>
    <nc r="B308"/>
  </rcc>
  <rcc rId="5463" sId="7">
    <oc r="C308" t="inlineStr">
      <is>
        <t>Ретинский Игорь Николаевич</t>
      </is>
    </oc>
    <nc r="C308"/>
  </rcc>
  <rcc rId="5464" sId="7">
    <oc r="D308" t="inlineStr">
      <is>
        <t>ТРАНЗИТ</t>
      </is>
    </oc>
    <nc r="D308"/>
  </rcc>
  <rcc rId="5465" sId="7" numFmtId="4">
    <oc r="E308">
      <v>1.57E-3</v>
    </oc>
    <nc r="E308"/>
  </rcc>
  <rcc rId="5466" sId="7">
    <oc r="F308">
      <v>3.5199999999999999E-4</v>
    </oc>
    <nc r="F308"/>
  </rcc>
  <rcc rId="5467" sId="7">
    <oc r="G308">
      <v>1.2179999999999999E-3</v>
    </oc>
    <nc r="G308"/>
  </rcc>
  <rcc rId="5468" sId="7">
    <oc r="A309" t="inlineStr">
      <is>
        <t>ГРС Ливны, Сергиевка-2 (Кольцо)</t>
      </is>
    </oc>
    <nc r="A309"/>
  </rcc>
  <rcc rId="5469" sId="7">
    <oc r="B309" t="inlineStr">
      <is>
        <t>*производственный корпус Орловская областьЛивенский районг.Ливны ул. Железнодорожная, 10А</t>
      </is>
    </oc>
    <nc r="B309"/>
  </rcc>
  <rcc rId="5470" sId="7">
    <oc r="C309" t="inlineStr">
      <is>
        <t>ИП Сапрыкин Сергей Николаевич</t>
      </is>
    </oc>
    <nc r="C309"/>
  </rcc>
  <rcc rId="5471" sId="7">
    <oc r="D309" t="inlineStr">
      <is>
        <t>ТРАНЗИТ</t>
      </is>
    </oc>
    <nc r="D309"/>
  </rcc>
  <rcc rId="5472" sId="7" numFmtId="4">
    <oc r="E309">
      <v>5.0000000000000001E-3</v>
    </oc>
    <nc r="E309"/>
  </rcc>
  <rcc rId="5473" sId="7">
    <oc r="F309">
      <v>2.8660000000000001E-3</v>
    </oc>
    <nc r="F309"/>
  </rcc>
  <rcc rId="5474" sId="7">
    <oc r="G309">
      <v>2.134E-3</v>
    </oc>
    <nc r="G309"/>
  </rcc>
  <rcc rId="5475" sId="7">
    <oc r="A310" t="inlineStr">
      <is>
        <t>ГРС Ливны, Сергиевка-2 (Кольцо)</t>
      </is>
    </oc>
    <nc r="A310"/>
  </rcc>
  <rcc rId="5476" sId="7">
    <oc r="B310" t="inlineStr">
      <is>
        <t>автосервис Орловская областьЛивенский районг.Ливны ул. Фрунзе, д.166Б</t>
      </is>
    </oc>
    <nc r="B310"/>
  </rcc>
  <rcc rId="5477" sId="7">
    <oc r="C310" t="inlineStr">
      <is>
        <t>Аюкасов Владимир Васильевич</t>
      </is>
    </oc>
    <nc r="C310"/>
  </rcc>
  <rcc rId="5478" sId="7">
    <oc r="D310" t="inlineStr">
      <is>
        <t>ТРАНЗИТ</t>
      </is>
    </oc>
    <nc r="D310"/>
  </rcc>
  <rcc rId="5479" sId="7" numFmtId="4">
    <oc r="E310">
      <v>5.9999999999999995E-4</v>
    </oc>
    <nc r="E310"/>
  </rcc>
  <rcc rId="5480" sId="7">
    <oc r="F310">
      <v>6.6699999999999995E-4</v>
    </oc>
    <nc r="F310"/>
  </rcc>
  <rcc rId="5481" sId="7">
    <oc r="G310">
      <v>0</v>
    </oc>
    <nc r="G310"/>
  </rcc>
  <rcc rId="5482" sId="7">
    <oc r="A311" t="inlineStr">
      <is>
        <t>ГРС Ливны, Сергиевка-2 (Кольцо)</t>
      </is>
    </oc>
    <nc r="A311"/>
  </rcc>
  <rcc rId="5483" sId="7">
    <oc r="B311" t="inlineStr">
      <is>
        <t>торгово-коммерческий центр Орловская областьЛивенский районг.Ливныул. Гайдара, д.2И</t>
      </is>
    </oc>
    <nc r="B311"/>
  </rcc>
  <rcc rId="5484" sId="7">
    <oc r="C311" t="inlineStr">
      <is>
        <t>Неженцева Валентина Николаевна</t>
      </is>
    </oc>
    <nc r="C311"/>
  </rcc>
  <rcc rId="5485" sId="7">
    <oc r="D311" t="inlineStr">
      <is>
        <t>ТРАНЗИТ</t>
      </is>
    </oc>
    <nc r="D311"/>
  </rcc>
  <rcc rId="5486" sId="7" numFmtId="4">
    <oc r="E311">
      <v>5.0000000000000001E-3</v>
    </oc>
    <nc r="E311"/>
  </rcc>
  <rcc rId="5487" sId="7">
    <oc r="F311">
      <v>0</v>
    </oc>
    <nc r="F311"/>
  </rcc>
  <rcc rId="5488" sId="7">
    <oc r="G311">
      <v>5.0000000000000001E-3</v>
    </oc>
    <nc r="G311"/>
  </rcc>
  <rcc rId="5489" sId="7">
    <oc r="A312" t="inlineStr">
      <is>
        <t>ГРС Ливны, Сергиевка-2 (Кольцо)</t>
      </is>
    </oc>
    <nc r="A312"/>
  </rcc>
  <rcc rId="5490" sId="7">
    <oc r="B312" t="inlineStr">
      <is>
        <t>*Склад Орловская областьЛивенский районг.Ливны ул. Гайдара,2г</t>
      </is>
    </oc>
    <nc r="B312"/>
  </rcc>
  <rcc rId="5491" sId="7">
    <oc r="C312" t="inlineStr">
      <is>
        <t>ООО "Трест"</t>
      </is>
    </oc>
    <nc r="C312"/>
  </rcc>
  <rcc rId="5492" sId="7">
    <oc r="D312" t="inlineStr">
      <is>
        <t>ТРАНЗИТ</t>
      </is>
    </oc>
    <nc r="D312"/>
  </rcc>
  <rcc rId="5493" sId="7" numFmtId="4">
    <oc r="E312">
      <v>1E-3</v>
    </oc>
    <nc r="E312"/>
  </rcc>
  <rcc rId="5494" sId="7">
    <oc r="F312">
      <v>2.2100000000000001E-4</v>
    </oc>
    <nc r="F312"/>
  </rcc>
  <rcc rId="5495" sId="7">
    <oc r="G312">
      <v>7.7899999999999996E-4</v>
    </oc>
    <nc r="G312"/>
  </rcc>
  <rcc rId="5496" sId="7">
    <oc r="A313" t="inlineStr">
      <is>
        <t>ГРС Ливны, Сергиевка-2 (Кольцо)</t>
      </is>
    </oc>
    <nc r="A313"/>
  </rcc>
  <rcc rId="5497" sId="7">
    <oc r="B313" t="inlineStr">
      <is>
        <t>*склад №2 Орловская областьЛивенский районг.Ливны ул. Гайдара, д.2г</t>
      </is>
    </oc>
    <nc r="B313"/>
  </rcc>
  <rcc rId="5498" sId="7">
    <oc r="C313" t="inlineStr">
      <is>
        <t>ООО "Трест"</t>
      </is>
    </oc>
    <nc r="C313"/>
  </rcc>
  <rcc rId="5499" sId="7">
    <oc r="D313" t="inlineStr">
      <is>
        <t>ТРАНЗИТ</t>
      </is>
    </oc>
    <nc r="D313"/>
  </rcc>
  <rcc rId="5500" sId="7" numFmtId="4">
    <oc r="E313">
      <v>5.0000000000000001E-3</v>
    </oc>
    <nc r="E313"/>
  </rcc>
  <rcc rId="5501" sId="7">
    <oc r="F313">
      <v>0</v>
    </oc>
    <nc r="F313"/>
  </rcc>
  <rcc rId="5502" sId="7">
    <oc r="G313">
      <v>5.0000000000000001E-3</v>
    </oc>
    <nc r="G313"/>
  </rcc>
  <rcc rId="5503" sId="7">
    <oc r="A314" t="inlineStr">
      <is>
        <t>ГРС Ливны, Сергиевка-2 (Кольцо)</t>
      </is>
    </oc>
    <nc r="A314"/>
  </rcc>
  <rcc rId="5504" sId="7">
    <oc r="B314" t="inlineStr">
      <is>
        <t>*Магазин Орловская областьЛивенский районг.Ливны ул. Ленина, 12</t>
      </is>
    </oc>
    <nc r="B314"/>
  </rcc>
  <rcc rId="5505" sId="7">
    <oc r="C314" t="inlineStr">
      <is>
        <t>ООО "Трест"</t>
      </is>
    </oc>
    <nc r="C314"/>
  </rcc>
  <rcc rId="5506" sId="7">
    <oc r="D314" t="inlineStr">
      <is>
        <t>ТРАНЗИТ</t>
      </is>
    </oc>
    <nc r="D314"/>
  </rcc>
  <rcc rId="5507" sId="7" numFmtId="4">
    <oc r="E314">
      <v>8.0000000000000004E-4</v>
    </oc>
    <nc r="E314"/>
  </rcc>
  <rcc rId="5508" sId="7">
    <oc r="F314">
      <v>2.2100000000000001E-4</v>
    </oc>
    <nc r="F314"/>
  </rcc>
  <rcc rId="5509" sId="7">
    <oc r="G314">
      <v>5.7899999999999998E-4</v>
    </oc>
    <nc r="G314"/>
  </rcc>
  <rcc rId="5510" sId="7">
    <oc r="A315" t="inlineStr">
      <is>
        <t>ГРС Ливны, Сергиевка-2 (Кольцо)</t>
      </is>
    </oc>
    <nc r="A315"/>
  </rcc>
  <rcc rId="5511" sId="7">
    <oc r="B315" t="inlineStr">
      <is>
        <t>гараж Орловская областьЛивенский районг.Ливны ул. Гайдара, д.1Д</t>
      </is>
    </oc>
    <nc r="B315"/>
  </rcc>
  <rcc rId="5512" sId="7">
    <oc r="C315" t="inlineStr">
      <is>
        <t>Ошеров Сергей Евгеньевич</t>
      </is>
    </oc>
    <nc r="C315"/>
  </rcc>
  <rcc rId="5513" sId="7">
    <oc r="D315" t="inlineStr">
      <is>
        <t>ТРАНЗИТ</t>
      </is>
    </oc>
    <nc r="D315"/>
  </rcc>
  <rcc rId="5514" sId="7" numFmtId="4">
    <oc r="E315">
      <v>5.1999999999999995E-4</v>
    </oc>
    <nc r="E315"/>
  </rcc>
  <rcc rId="5515" sId="7">
    <oc r="F315">
      <v>8.5999999999999998E-4</v>
    </oc>
    <nc r="F315"/>
  </rcc>
  <rcc rId="5516" sId="7">
    <oc r="G315">
      <v>0</v>
    </oc>
    <nc r="G315"/>
  </rcc>
  <rcc rId="5517" sId="7">
    <oc r="A316" t="inlineStr">
      <is>
        <t>ГРС Ливны, Сергиевка-2 (Кольцо)</t>
      </is>
    </oc>
    <nc r="A316"/>
  </rcc>
  <rcc rId="5518" sId="7">
    <oc r="B316" t="inlineStr">
      <is>
        <t>здание механизации Орловская областьЛивенский районг.Ливны ул. Железнодорожная, д.10а</t>
      </is>
    </oc>
    <nc r="B316"/>
  </rcc>
  <rcc rId="5519" sId="7">
    <oc r="C316" t="inlineStr">
      <is>
        <t>Куликов Александр Николаевич</t>
      </is>
    </oc>
    <nc r="C316"/>
  </rcc>
  <rcc rId="5520" sId="7">
    <oc r="D316" t="inlineStr">
      <is>
        <t>ТРАНЗИТ</t>
      </is>
    </oc>
    <nc r="D316"/>
  </rcc>
  <rcc rId="5521" sId="7" numFmtId="4">
    <oc r="E316">
      <v>1E-3</v>
    </oc>
    <nc r="E316"/>
  </rcc>
  <rcc rId="5522" sId="7">
    <oc r="F316">
      <v>0</v>
    </oc>
    <nc r="F316"/>
  </rcc>
  <rcc rId="5523" sId="7">
    <oc r="G316">
      <v>1E-3</v>
    </oc>
    <nc r="G316"/>
  </rcc>
  <rcc rId="5524" sId="7">
    <oc r="A317" t="inlineStr">
      <is>
        <t>ГРС Ливны, Сергиевка-2 (Кольцо)</t>
      </is>
    </oc>
    <nc r="A317"/>
  </rcc>
  <rcc rId="5525" sId="7">
    <oc r="B317" t="inlineStr">
      <is>
        <t>баня Орловская областьЛивенский районс.Круглое ул. Заливенская, 14А</t>
      </is>
    </oc>
    <nc r="B317"/>
  </rcc>
  <rcc rId="5526" sId="7">
    <oc r="C317" t="inlineStr">
      <is>
        <t>Гончаров Евгений Юрьевич</t>
      </is>
    </oc>
    <nc r="C317"/>
  </rcc>
  <rcc rId="5527" sId="7">
    <oc r="D317" t="inlineStr">
      <is>
        <t>ТРАНЗИТ</t>
      </is>
    </oc>
    <nc r="D317"/>
  </rcc>
  <rcc rId="5528" sId="7" numFmtId="4">
    <oc r="E317">
      <v>2.0000000000000001E-4</v>
    </oc>
    <nc r="E317"/>
  </rcc>
  <rcc rId="5529" sId="7">
    <oc r="F317">
      <v>2.4000000000000001E-4</v>
    </oc>
    <nc r="F317"/>
  </rcc>
  <rcc rId="5530" sId="7">
    <oc r="G317">
      <v>0</v>
    </oc>
    <nc r="G317"/>
  </rcc>
  <rcc rId="5531" sId="7">
    <oc r="A318" t="inlineStr">
      <is>
        <t>ГРС Ливны, Сергиевка-2 (Кольцо)</t>
      </is>
    </oc>
    <nc r="A318"/>
  </rcc>
  <rcc rId="5532" sId="7">
    <oc r="B318" t="inlineStr">
      <is>
        <t>кафе Орловская областьЛивенский районс.Круглое ул. Заливенская, д.7</t>
      </is>
    </oc>
    <nc r="B318"/>
  </rcc>
  <rcc rId="5533" sId="7">
    <oc r="C318" t="inlineStr">
      <is>
        <t>ООО "Людмила"</t>
      </is>
    </oc>
    <nc r="C318"/>
  </rcc>
  <rcc rId="5534" sId="7">
    <oc r="D318" t="inlineStr">
      <is>
        <t>ТРАНЗИТ</t>
      </is>
    </oc>
    <nc r="D318"/>
  </rcc>
  <rcc rId="5535" sId="7" numFmtId="4">
    <oc r="E318">
      <v>4.7699999999999999E-3</v>
    </oc>
    <nc r="E318"/>
  </rcc>
  <rcc rId="5536" sId="7">
    <oc r="F318">
      <v>1.1410000000000001E-3</v>
    </oc>
    <nc r="F318"/>
  </rcc>
  <rcc rId="5537" sId="7">
    <oc r="G318">
      <v>3.6289999999999998E-3</v>
    </oc>
    <nc r="G318"/>
  </rcc>
  <rcc rId="5538" sId="7">
    <oc r="A319" t="inlineStr">
      <is>
        <t>ГРС Русский Брод</t>
      </is>
    </oc>
    <nc r="A319"/>
  </rcc>
  <rcc rId="5539" sId="7">
    <oc r="B319" t="inlineStr">
      <is>
        <t>Магазин Орловская областьВерховский районс.Русский Брод ул. Ливенская,4</t>
      </is>
    </oc>
    <nc r="B319"/>
  </rcc>
  <rcc rId="5540" sId="7">
    <oc r="C319" t="inlineStr">
      <is>
        <t>ИП Котов Александр Семенович</t>
      </is>
    </oc>
    <nc r="C319"/>
  </rcc>
  <rcc rId="5541" sId="7">
    <oc r="D319" t="inlineStr">
      <is>
        <t>ТРАНЗИТ</t>
      </is>
    </oc>
    <nc r="D319"/>
  </rcc>
  <rcc rId="5542" sId="7" numFmtId="4">
    <oc r="E319">
      <v>1E-4</v>
    </oc>
    <nc r="E319"/>
  </rcc>
  <rcc rId="5543" sId="7">
    <oc r="F319">
      <v>1.2E-4</v>
    </oc>
    <nc r="F319"/>
  </rcc>
  <rcc rId="5544" sId="7">
    <oc r="G319">
      <v>0</v>
    </oc>
    <nc r="G319"/>
  </rcc>
  <rcc rId="5545" sId="7">
    <oc r="A320" t="inlineStr">
      <is>
        <t>ГРС Болхов</t>
      </is>
    </oc>
    <nc r="A320"/>
  </rcc>
  <rcc rId="5546" sId="7">
    <oc r="B320" t="inlineStr">
      <is>
        <t>Магазин Орловская областьБолховский районг.Болхов ул. Ленина,28</t>
      </is>
    </oc>
    <nc r="B320"/>
  </rcc>
  <rcc rId="5547" sId="7">
    <oc r="C320" t="inlineStr">
      <is>
        <t>ОАО "Торговое предприятие № 1"</t>
      </is>
    </oc>
    <nc r="C320"/>
  </rcc>
  <rcc rId="5548" sId="7">
    <oc r="D320">
      <v>6</v>
    </oc>
    <nc r="D320"/>
  </rcc>
  <rcc rId="5549" sId="7" numFmtId="4">
    <oc r="E320">
      <v>2E-3</v>
    </oc>
    <nc r="E320"/>
  </rcc>
  <rcc rId="5550" sId="7">
    <oc r="F320">
      <v>1.4339999999999999E-3</v>
    </oc>
    <nc r="F320"/>
  </rcc>
  <rcc rId="5551" sId="7">
    <oc r="G320">
      <v>5.6599999999999999E-4</v>
    </oc>
    <nc r="G320"/>
  </rcc>
  <rcc rId="5552" sId="7">
    <oc r="A321" t="inlineStr">
      <is>
        <t>ГРС Долгое</t>
      </is>
    </oc>
    <nc r="A321"/>
  </rcc>
  <rcc rId="5553" sId="7">
    <oc r="B321" t="inlineStr">
      <is>
        <t>Административное здание Орловская областьДолжанский районс. Козьма-Демьяновское,</t>
      </is>
    </oc>
    <nc r="B321"/>
  </rcc>
  <rcc rId="5554" sId="7">
    <oc r="C321" t="inlineStr">
      <is>
        <t>Администрация Козьма-Демьяновского сельского поселения Должа</t>
      </is>
    </oc>
    <nc r="C321"/>
  </rcc>
  <rcc rId="5555" sId="7">
    <oc r="D321">
      <v>7</v>
    </oc>
    <nc r="D321"/>
  </rcc>
  <rcc rId="5556" sId="7" numFmtId="4">
    <oc r="E321">
      <v>2.0000000000000001E-4</v>
    </oc>
    <nc r="E321"/>
  </rcc>
  <rcc rId="5557" sId="7">
    <oc r="F321">
      <v>1.93E-4</v>
    </oc>
    <nc r="F321"/>
  </rcc>
  <rcc rId="5558" sId="7">
    <oc r="G321">
      <v>6.9999999999999999E-6</v>
    </oc>
    <nc r="G321"/>
  </rcc>
  <rcc rId="5559" sId="7">
    <oc r="A322" t="inlineStr">
      <is>
        <t>ГРС Ливны, Сергиевка-2 (Кольцо)</t>
      </is>
    </oc>
    <nc r="A322"/>
  </rcc>
  <rcc rId="5560" sId="7">
    <oc r="B322" t="inlineStr">
      <is>
        <t>Административное здание Орловская областьЛивенский районп.Дубки ул. Фрунзе,д.198</t>
      </is>
    </oc>
    <nc r="B322"/>
  </rcc>
  <rcc rId="5561" sId="7">
    <oc r="C322" t="inlineStr">
      <is>
        <t>ООО НПК "АгроЛидер"</t>
      </is>
    </oc>
    <nc r="C322"/>
  </rcc>
  <rcc rId="5562" sId="7">
    <oc r="D322" t="inlineStr">
      <is>
        <t>ТРАНЗИТ</t>
      </is>
    </oc>
    <nc r="D322"/>
  </rcc>
  <rcc rId="5563" sId="7" numFmtId="4">
    <oc r="E322">
      <v>2E-3</v>
    </oc>
    <nc r="E322"/>
  </rcc>
  <rcc rId="5564" sId="7">
    <oc r="F322">
      <v>1.3060000000000001E-3</v>
    </oc>
    <nc r="F322"/>
  </rcc>
  <rcc rId="5565" sId="7">
    <oc r="G322">
      <v>6.9399999999999996E-4</v>
    </oc>
    <nc r="G322"/>
  </rcc>
  <rcc rId="5566" sId="7">
    <oc r="A323" t="inlineStr">
      <is>
        <t>ГРС Ливны, Сергиевка-2 (Кольцо)</t>
      </is>
    </oc>
    <nc r="A323"/>
  </rcc>
  <rcc rId="5567" sId="7">
    <oc r="B323" t="inlineStr">
      <is>
        <t>Административное здание Орловская областьЛивенский районг. Ливныпер. Железнодорожный,10а</t>
      </is>
    </oc>
    <nc r="B323"/>
  </rcc>
  <rcc rId="5568" sId="7">
    <oc r="C323" t="inlineStr">
      <is>
        <t>ООО "Юнион"</t>
      </is>
    </oc>
    <nc r="C323"/>
  </rcc>
  <rcc rId="5569" sId="7">
    <oc r="D323" t="inlineStr">
      <is>
        <t>ТРАНЗИТ</t>
      </is>
    </oc>
    <nc r="D323"/>
  </rcc>
  <rcc rId="5570" sId="7" numFmtId="4">
    <oc r="E323">
      <v>2.0000000000000001E-4</v>
    </oc>
    <nc r="E323"/>
  </rcc>
  <rcc rId="5571" sId="7">
    <oc r="F323">
      <v>5.3799999999999996E-4</v>
    </oc>
    <nc r="F323"/>
  </rcc>
  <rcc rId="5572" sId="7">
    <oc r="G323">
      <v>0</v>
    </oc>
    <nc r="G323"/>
  </rcc>
  <rcc rId="5573" sId="7">
    <oc r="A324" t="inlineStr">
      <is>
        <t>ГРС Ливны, Сергиевка-2 (Кольцо)</t>
      </is>
    </oc>
    <nc r="A324"/>
  </rcc>
  <rcc rId="5574" sId="7">
    <oc r="B324" t="inlineStr">
      <is>
        <t>Административно-бытовой корпус Орловская областьЛивенский районг.Ливны ул. Железнодорожная, 10в</t>
      </is>
    </oc>
    <nc r="B324"/>
  </rcc>
  <rcc rId="5575" sId="7">
    <oc r="C324" t="inlineStr">
      <is>
        <t>ИП Сапрыкин Сергей Николаевич</t>
      </is>
    </oc>
    <nc r="C324"/>
  </rcc>
  <rcc rId="5576" sId="7">
    <oc r="D324" t="inlineStr">
      <is>
        <t>ТРАНЗИТ</t>
      </is>
    </oc>
    <nc r="D324"/>
  </rcc>
  <rcc rId="5577" sId="7" numFmtId="4">
    <oc r="E324">
      <v>1.1000000000000001E-3</v>
    </oc>
    <nc r="E324"/>
  </rcc>
  <rcc rId="5578" sId="7">
    <oc r="F324">
      <v>1.438E-3</v>
    </oc>
    <nc r="F324"/>
  </rcc>
  <rcc rId="5579" sId="7">
    <oc r="G324">
      <v>0</v>
    </oc>
    <nc r="G324"/>
  </rcc>
  <rcc rId="5580" sId="7">
    <oc r="A325" t="inlineStr">
      <is>
        <t>ГРС Ливны, Сергиевка-2 (Кольцо)</t>
      </is>
    </oc>
    <nc r="A325"/>
  </rcc>
  <rcc rId="5581" sId="7">
    <oc r="B325" t="inlineStr">
      <is>
        <t>Административное здание Орловская областьЛивенский районг.Ливны ул. Гайдара, д.2г</t>
      </is>
    </oc>
    <nc r="B325"/>
  </rcc>
  <rcc rId="5582" sId="7">
    <oc r="C325" t="inlineStr">
      <is>
        <t>ООО "Трест"</t>
      </is>
    </oc>
    <nc r="C325"/>
  </rcc>
  <rcc rId="5583" sId="7">
    <oc r="D325" t="inlineStr">
      <is>
        <t>ТРАНЗИТ</t>
      </is>
    </oc>
    <nc r="D325"/>
  </rcc>
  <rcc rId="5584" sId="7" numFmtId="4">
    <oc r="E325">
      <v>3.5E-4</v>
    </oc>
    <nc r="E325"/>
  </rcc>
  <rcc rId="5585" sId="7">
    <oc r="F325">
      <v>8.4999999999999995E-4</v>
    </oc>
    <nc r="F325"/>
  </rcc>
  <rcc rId="5586" sId="7">
    <oc r="G325">
      <v>0</v>
    </oc>
    <nc r="G325"/>
  </rcc>
  <rcc rId="5587" sId="7">
    <oc r="A326" t="inlineStr">
      <is>
        <t>ГРС Ливны, Сергиевка-2 (Кольцо)</t>
      </is>
    </oc>
    <nc r="A326"/>
  </rcc>
  <rcc rId="5588" sId="7">
    <oc r="B326" t="inlineStr">
      <is>
        <t>цех газированной воды Орловская областьЛивенский районг.Ливныул. Железнодорожная, 10 Б</t>
      </is>
    </oc>
    <nc r="B326"/>
  </rcc>
  <rcc rId="5589" sId="7">
    <oc r="C326" t="inlineStr">
      <is>
        <t>ООО "ВИКОНТ"</t>
      </is>
    </oc>
    <nc r="C326"/>
  </rcc>
  <rcc rId="5590" sId="7">
    <oc r="D326" t="inlineStr">
      <is>
        <t>ТРАНЗИТ</t>
      </is>
    </oc>
    <nc r="D326"/>
  </rcc>
  <rcc rId="5591" sId="7" numFmtId="4">
    <oc r="E326">
      <v>1.6999999999999999E-3</v>
    </oc>
    <nc r="E326"/>
  </rcc>
  <rcc rId="5592" sId="7">
    <oc r="F326">
      <v>0</v>
    </oc>
    <nc r="F326"/>
  </rcc>
  <rcc rId="5593" sId="7">
    <oc r="G326">
      <v>1.6999999999999999E-3</v>
    </oc>
    <nc r="G326"/>
  </rcc>
  <rcc rId="5594" sId="7">
    <oc r="A327" t="inlineStr">
      <is>
        <t>ГРС Ливны, Сергиевка-2 (Кольцо)</t>
      </is>
    </oc>
    <nc r="A327"/>
  </rcc>
  <rcc rId="5595" sId="7">
    <oc r="B327" t="inlineStr">
      <is>
        <t>Дом ветеранов г. Ливны Орловская областьЛивенский районг.Ливны ул. Фрунзе,д.180д</t>
      </is>
    </oc>
    <nc r="B327"/>
  </rcc>
  <rcc rId="5596" sId="7">
    <oc r="C327" t="inlineStr">
      <is>
        <t>бюджетное учреждение Орловской области "Центр социального об</t>
      </is>
    </oc>
    <nc r="C327"/>
  </rcc>
  <rcc rId="5597" sId="7">
    <oc r="D327" t="inlineStr">
      <is>
        <t>ТРАНЗИТ</t>
      </is>
    </oc>
    <nc r="D327"/>
  </rcc>
  <rcc rId="5598" sId="7" numFmtId="4">
    <oc r="E327">
      <v>2.7000000000000001E-3</v>
    </oc>
    <nc r="E327"/>
  </rcc>
  <rcc rId="5599" sId="7">
    <oc r="F327">
      <v>2.8609999999999998E-3</v>
    </oc>
    <nc r="F327"/>
  </rcc>
  <rcc rId="5600" sId="7">
    <oc r="G327">
      <v>0</v>
    </oc>
    <nc r="G327"/>
  </rcc>
  <rcc rId="5601" sId="7">
    <oc r="A328" t="inlineStr">
      <is>
        <t>ГРС Ливны, Сергиевка-2 (Кольцо)</t>
      </is>
    </oc>
    <nc r="A328"/>
  </rcc>
  <rcc rId="5602" sId="7">
    <oc r="B328" t="inlineStr">
      <is>
        <t>магазин Орловская областьЛивенский районд.Мальцевоул.Мальцевская,д.4</t>
      </is>
    </oc>
    <nc r="B328"/>
  </rcc>
  <rcc rId="5603" sId="7">
    <oc r="C328" t="inlineStr">
      <is>
        <t>ИП Морозова Эльвира Викторовна</t>
      </is>
    </oc>
    <nc r="C328"/>
  </rcc>
  <rcc rId="5604" sId="7">
    <oc r="D328" t="inlineStr">
      <is>
        <t>ТРАНЗИТ</t>
      </is>
    </oc>
    <nc r="D328"/>
  </rcc>
  <rcc rId="5605" sId="7" numFmtId="4">
    <oc r="E328">
      <v>1E-3</v>
    </oc>
    <nc r="E328"/>
  </rcc>
  <rcc rId="5606" sId="7">
    <oc r="F328">
      <v>1.18E-4</v>
    </oc>
    <nc r="F328"/>
  </rcc>
  <rcc rId="5607" sId="7">
    <oc r="G328">
      <v>8.8199999999999997E-4</v>
    </oc>
    <nc r="G328"/>
  </rcc>
  <rcc rId="5608" sId="7">
    <oc r="A329" t="inlineStr">
      <is>
        <t>ГРС Болхов</t>
      </is>
    </oc>
    <nc r="A329"/>
  </rcc>
  <rcc rId="5609" sId="7">
    <oc r="B329" t="inlineStr">
      <is>
        <t>Метеостанция Орловская областьБолховский районг.Болхов ул. Маяковского,67</t>
      </is>
    </oc>
    <nc r="B329"/>
  </rcc>
  <rcc rId="5610" sId="7">
    <oc r="C329" t="inlineStr">
      <is>
        <t>Орловский ЦГМС - филиал ФГБУ "Центрально-Черноземное УГМС"</t>
      </is>
    </oc>
    <nc r="C329"/>
  </rcc>
  <rcc rId="5611" sId="7">
    <oc r="D329" t="inlineStr">
      <is>
        <t>ТРАНЗИТ</t>
      </is>
    </oc>
    <nc r="D329"/>
  </rcc>
  <rcc rId="5612" sId="7" numFmtId="4">
    <oc r="E329">
      <v>2.0000000000000001E-4</v>
    </oc>
    <nc r="E329"/>
  </rcc>
  <rcc rId="5613" sId="7">
    <oc r="F329">
      <v>3.2499999999999999E-4</v>
    </oc>
    <nc r="F329"/>
  </rcc>
  <rcc rId="5614" sId="7">
    <oc r="G329">
      <v>0</v>
    </oc>
    <nc r="G329"/>
  </rcc>
  <rcc rId="5615" sId="7">
    <oc r="A330" t="inlineStr">
      <is>
        <t>ГРС Архангельское-3</t>
      </is>
    </oc>
    <nc r="A330"/>
  </rcc>
  <rcc rId="5616" sId="7">
    <oc r="B330" t="inlineStr">
      <is>
        <t>административное здание Орловская областьНовосильский районд.Хворостянка</t>
      </is>
    </oc>
    <nc r="B330"/>
  </rcc>
  <rcc rId="5617" sId="7">
    <oc r="C330" t="inlineStr">
      <is>
        <t>Администрация Хворостянского сельского поселения Новосильско</t>
      </is>
    </oc>
    <nc r="C330"/>
  </rcc>
  <rcc rId="5618" sId="7">
    <oc r="D330" t="inlineStr">
      <is>
        <t>ТРАНЗИТ</t>
      </is>
    </oc>
    <nc r="D330"/>
  </rcc>
  <rcc rId="5619" sId="7" numFmtId="4">
    <oc r="E330">
      <v>1E-4</v>
    </oc>
    <nc r="E330"/>
  </rcc>
  <rcc rId="5620" sId="7">
    <oc r="F330">
      <v>1E-4</v>
    </oc>
    <nc r="F330"/>
  </rcc>
  <rcc rId="5621" sId="7">
    <oc r="G330">
      <v>0</v>
    </oc>
    <nc r="G330"/>
  </rcc>
  <rcc rId="5622" sId="7">
    <oc r="A331" t="inlineStr">
      <is>
        <t>ГРС Отрада</t>
      </is>
    </oc>
    <nc r="A331"/>
  </rcc>
  <rcc rId="5623" sId="7">
    <oc r="B331" t="inlineStr">
      <is>
        <t>СДК Орловская областьМценский районс.Подбелевец ул. Солнечная, 5</t>
      </is>
    </oc>
    <nc r="B331"/>
  </rcc>
  <rcc rId="5624" sId="7">
    <oc r="C331" t="inlineStr">
      <is>
        <t>Чахинский СКЦ</t>
      </is>
    </oc>
    <nc r="C331"/>
  </rcc>
  <rcc rId="5625" sId="7">
    <oc r="D331" t="inlineStr">
      <is>
        <t>ТРАНЗИТ</t>
      </is>
    </oc>
    <nc r="D331"/>
  </rcc>
  <rcc rId="5626" sId="7" numFmtId="4">
    <oc r="E331">
      <v>2.0000000000000001E-4</v>
    </oc>
    <nc r="E331"/>
  </rcc>
  <rcc rId="5627" sId="7">
    <oc r="F331">
      <v>2.0900000000000001E-4</v>
    </oc>
    <nc r="F331"/>
  </rcc>
  <rcc rId="5628" sId="7">
    <oc r="G331">
      <v>0</v>
    </oc>
    <nc r="G331"/>
  </rcc>
  <rcc rId="5629" sId="7">
    <oc r="A332" t="inlineStr">
      <is>
        <t>ГРС Ливны, Сергиевка-2 (Кольцо)</t>
      </is>
    </oc>
    <nc r="A332"/>
  </rcc>
  <rcc rId="5630" sId="7">
    <oc r="B332" t="inlineStr">
      <is>
        <t>склад Орловская областьг. Ливныул. Железнодорожная,4а</t>
      </is>
    </oc>
    <nc r="B332"/>
  </rcc>
  <rcc rId="5631" sId="7">
    <oc r="C332" t="inlineStr">
      <is>
        <t>Никитин Александр Николаевич</t>
      </is>
    </oc>
    <nc r="C332"/>
  </rcc>
  <rcc rId="5632" sId="7">
    <oc r="D332" t="inlineStr">
      <is>
        <t>ТРАНЗИТ</t>
      </is>
    </oc>
    <nc r="D332"/>
  </rcc>
  <rcc rId="5633" sId="7" numFmtId="4">
    <oc r="E332">
      <v>2.0000000000000001E-4</v>
    </oc>
    <nc r="E332"/>
  </rcc>
  <rcc rId="5634" sId="7">
    <oc r="F332">
      <v>0</v>
    </oc>
    <nc r="F332"/>
  </rcc>
  <rcc rId="5635" sId="7">
    <oc r="G332">
      <v>2.0000000000000001E-4</v>
    </oc>
    <nc r="G332"/>
  </rcc>
  <rcc rId="5636" sId="7">
    <oc r="A333" t="inlineStr">
      <is>
        <t>ГРС Ливны, Сергиевка-2 (Кольцо)</t>
      </is>
    </oc>
    <nc r="A333"/>
  </rcc>
  <rcc rId="5637" sId="7">
    <oc r="B333" t="inlineStr">
      <is>
        <t>Магазин №5 "Продукты" Орловская областьг. Ливныул. Железнодорожная,4а</t>
      </is>
    </oc>
    <nc r="B333"/>
  </rcc>
  <rcc rId="5638" sId="7">
    <oc r="C333" t="inlineStr">
      <is>
        <t>Никитин Александр Николаевич</t>
      </is>
    </oc>
    <nc r="C333"/>
  </rcc>
  <rcc rId="5639" sId="7">
    <oc r="D333" t="inlineStr">
      <is>
        <t>ТРАНЗИТ</t>
      </is>
    </oc>
    <nc r="D333"/>
  </rcc>
  <rcc rId="5640" sId="7" numFmtId="4">
    <oc r="E333">
      <v>2.0000000000000001E-4</v>
    </oc>
    <nc r="E333"/>
  </rcc>
  <rcc rId="5641" sId="7">
    <oc r="F333">
      <v>4.1800000000000002E-4</v>
    </oc>
    <nc r="F333"/>
  </rcc>
  <rcc rId="5642" sId="7">
    <oc r="G333">
      <v>0</v>
    </oc>
    <nc r="G333"/>
  </rcc>
  <rcc rId="5643" sId="7">
    <oc r="A334" t="inlineStr">
      <is>
        <t>ГРС Болхов</t>
      </is>
    </oc>
    <nc r="A334"/>
  </rcc>
  <rcc rId="5644" sId="7">
    <oc r="B334" t="inlineStr">
      <is>
        <t>Административное здание Орловская областьБолховский районс.Середичи</t>
      </is>
    </oc>
    <nc r="B334"/>
  </rcc>
  <rcc rId="5645" sId="7">
    <oc r="C334" t="inlineStr">
      <is>
        <t>Администрация Хуторского сельского поселения Болховского рай</t>
      </is>
    </oc>
    <nc r="C334"/>
  </rcc>
  <rcc rId="5646" sId="7">
    <oc r="D334" t="inlineStr">
      <is>
        <t>ТРАНЗИТ</t>
      </is>
    </oc>
    <nc r="D334"/>
  </rcc>
  <rcc rId="5647" sId="7" numFmtId="4">
    <oc r="E334">
      <v>1E-4</v>
    </oc>
    <nc r="E334"/>
  </rcc>
  <rcc rId="5648" sId="7">
    <oc r="F334">
      <v>1.66E-4</v>
    </oc>
    <nc r="F334"/>
  </rcc>
  <rcc rId="5649" sId="7">
    <oc r="G334">
      <v>0</v>
    </oc>
    <nc r="G334"/>
  </rcc>
  <rcc rId="5650" sId="7">
    <oc r="A335" t="inlineStr">
      <is>
        <t>ГРС Болхов</t>
      </is>
    </oc>
    <nc r="A335"/>
  </rcc>
  <rcc rId="5651" sId="7">
    <oc r="B335" t="inlineStr">
      <is>
        <t>административное здание Орловская областьБолховский районс.Щербово</t>
      </is>
    </oc>
    <nc r="B335"/>
  </rcc>
  <rcc rId="5652" sId="7">
    <oc r="C335" t="inlineStr">
      <is>
        <t>Администрация Михневского сельского поселения Болховского ра</t>
      </is>
    </oc>
    <nc r="C335"/>
  </rcc>
  <rcc rId="5653" sId="7">
    <oc r="D335" t="inlineStr">
      <is>
        <t>ТРАНЗИТ</t>
      </is>
    </oc>
    <nc r="D335"/>
  </rcc>
  <rcc rId="5654" sId="7" numFmtId="4">
    <oc r="E335">
      <v>5.2999999999999998E-4</v>
    </oc>
    <nc r="E335"/>
  </rcc>
  <rcc rId="5655" sId="7">
    <oc r="F335">
      <v>4.17E-4</v>
    </oc>
    <nc r="F335"/>
  </rcc>
  <rcc rId="5656" sId="7">
    <oc r="G335">
      <v>1.13E-4</v>
    </oc>
    <nc r="G335"/>
  </rcc>
  <rcc rId="5657" sId="7">
    <oc r="A336" t="inlineStr">
      <is>
        <t>ГРС Отрада</t>
      </is>
    </oc>
    <nc r="A336"/>
  </rcc>
  <rcc rId="5658" sId="7">
    <oc r="B336" t="inlineStr">
      <is>
        <t>СДК Орловская областьМценский районд.Высокое</t>
      </is>
    </oc>
    <nc r="B336"/>
  </rcc>
  <rcc rId="5659" sId="7">
    <oc r="C336" t="inlineStr">
      <is>
        <t>МБУ СКЦ "Высокинского сельского поселения"</t>
      </is>
    </oc>
    <nc r="C336"/>
  </rcc>
  <rcc rId="5660" sId="7">
    <oc r="D336" t="inlineStr">
      <is>
        <t>ТРАНЗИТ</t>
      </is>
    </oc>
    <nc r="D336"/>
  </rcc>
  <rcc rId="5661" sId="7" numFmtId="4">
    <oc r="E336">
      <v>1E-3</v>
    </oc>
    <nc r="E336"/>
  </rcc>
  <rcc rId="5662" sId="7">
    <oc r="F336">
      <v>1.4300000000000001E-3</v>
    </oc>
    <nc r="F336"/>
  </rcc>
  <rcc rId="5663" sId="7">
    <oc r="G336">
      <v>0</v>
    </oc>
    <nc r="G336"/>
  </rcc>
  <rcc rId="5664" sId="7">
    <oc r="A337" t="inlineStr">
      <is>
        <t>ГРС Отрада</t>
      </is>
    </oc>
    <nc r="A337"/>
  </rcc>
  <rcc rId="5665" sId="7">
    <oc r="B337" t="inlineStr">
      <is>
        <t>СДК, д. Алешня Орловская областьМценский районд.Алешня</t>
      </is>
    </oc>
    <nc r="B337"/>
  </rcc>
  <rcc rId="5666" sId="7">
    <oc r="C337" t="inlineStr">
      <is>
        <t>МБУ СКЦ "Высокинского сельского поселения"</t>
      </is>
    </oc>
    <nc r="C337"/>
  </rcc>
  <rcc rId="5667" sId="7">
    <oc r="D337" t="inlineStr">
      <is>
        <t>ТРАНЗИТ</t>
      </is>
    </oc>
    <nc r="D337"/>
  </rcc>
  <rcc rId="5668" sId="7" numFmtId="4">
    <oc r="E337">
      <v>4.0000000000000002E-4</v>
    </oc>
    <nc r="E337"/>
  </rcc>
  <rcc rId="5669" sId="7">
    <oc r="F337">
      <v>0</v>
    </oc>
    <nc r="F337"/>
  </rcc>
  <rcc rId="5670" sId="7">
    <oc r="G337">
      <v>4.0000000000000002E-4</v>
    </oc>
    <nc r="G337"/>
  </rcc>
  <rcc rId="5671" sId="7">
    <oc r="A338" t="inlineStr">
      <is>
        <t>ГРС Отрада</t>
      </is>
    </oc>
    <nc r="A338"/>
  </rcc>
  <rcc rId="5672" sId="7">
    <oc r="B338" t="inlineStr">
      <is>
        <t>СДК Орловская областьМценский районд.Мелыньул. Квартальная, д. 7</t>
      </is>
    </oc>
    <nc r="B338"/>
  </rcc>
  <rcc rId="5673" sId="7">
    <oc r="C338" t="inlineStr">
      <is>
        <t>МБУ СКЦ "Высокинского сельского поселения"</t>
      </is>
    </oc>
    <nc r="C338"/>
  </rcc>
  <rcc rId="5674" sId="7">
    <oc r="D338" t="inlineStr">
      <is>
        <t>ТРАНЗИТ</t>
      </is>
    </oc>
    <nc r="D338"/>
  </rcc>
  <rcc rId="5675" sId="7" numFmtId="4">
    <oc r="E338">
      <v>6.9200000000000002E-4</v>
    </oc>
    <nc r="E338"/>
  </rcc>
  <rcc rId="5676" sId="7">
    <oc r="F338">
      <v>1.2799999999999999E-4</v>
    </oc>
    <nc r="F338"/>
  </rcc>
  <rcc rId="5677" sId="7">
    <oc r="G338">
      <v>5.6400000000000005E-4</v>
    </oc>
    <nc r="G338"/>
  </rcc>
  <rcc rId="5678" sId="7">
    <oc r="A339" t="inlineStr">
      <is>
        <t>ГРС Болхов</t>
      </is>
    </oc>
    <nc r="A339"/>
  </rcc>
  <rcc rId="5679" sId="7">
    <oc r="B339" t="inlineStr">
      <is>
        <t>Болховское лесничество Орловская областьБолховский районг.Болхов пер. 2 Войновский, д.2</t>
      </is>
    </oc>
    <nc r="B339"/>
  </rcc>
  <rcc rId="5680" sId="7">
    <oc r="C339" t="inlineStr">
      <is>
        <t>КУОО "Болховское лесничество"</t>
      </is>
    </oc>
    <nc r="C339"/>
  </rcc>
  <rcc rId="5681" sId="7">
    <oc r="D339" t="inlineStr">
      <is>
        <t>ТРАНЗИТ</t>
      </is>
    </oc>
    <nc r="D339"/>
  </rcc>
  <rcc rId="5682" sId="7" numFmtId="4">
    <oc r="E339">
      <v>1E-3</v>
    </oc>
    <nc r="E339"/>
  </rcc>
  <rcc rId="5683" sId="7">
    <oc r="F339">
      <v>7.1599999999999995E-4</v>
    </oc>
    <nc r="F339"/>
  </rcc>
  <rcc rId="5684" sId="7">
    <oc r="G339">
      <v>2.8400000000000002E-4</v>
    </oc>
    <nc r="G339"/>
  </rcc>
  <rcc rId="5685" sId="7">
    <oc r="A340" t="inlineStr">
      <is>
        <t>ГРС Отрада</t>
      </is>
    </oc>
    <nc r="A340"/>
  </rcc>
  <rcc rId="5686" sId="7">
    <oc r="B340" t="inlineStr">
      <is>
        <t>Здание Орловская областьМценский районд.Богданчики д.1</t>
      </is>
    </oc>
    <nc r="B340"/>
  </rcc>
  <rcc rId="5687" sId="7">
    <oc r="C340" t="inlineStr">
      <is>
        <t>МБОУ "Подбелевская средняя общебразовательная школа"</t>
      </is>
    </oc>
    <nc r="C340"/>
  </rcc>
  <rcc rId="5688" sId="7">
    <oc r="D340" t="inlineStr">
      <is>
        <t>ТРАНЗИТ</t>
      </is>
    </oc>
    <nc r="D340"/>
  </rcc>
  <rcc rId="5689" sId="7" numFmtId="4">
    <oc r="E340">
      <v>1.2750000000000001E-3</v>
    </oc>
    <nc r="E340"/>
  </rcc>
  <rcc rId="5690" sId="7">
    <oc r="F340">
      <v>9.5500000000000001E-4</v>
    </oc>
    <nc r="F340"/>
  </rcc>
  <rcc rId="5691" sId="7">
    <oc r="G340">
      <v>3.2000000000000003E-4</v>
    </oc>
    <nc r="G340"/>
  </rcc>
  <rcc rId="5692" sId="7">
    <oc r="A341" t="inlineStr">
      <is>
        <t>ГРС Мценск</t>
      </is>
    </oc>
    <nc r="A341"/>
  </rcc>
  <rcc rId="5693" sId="7">
    <oc r="B341" t="inlineStr">
      <is>
        <t>Аникановский клуб Орловская областьМценский районд.Аниканово ул. Центральная,15</t>
      </is>
    </oc>
    <nc r="B341"/>
  </rcc>
  <rcc rId="5694" sId="7">
    <oc r="C341" t="inlineStr">
      <is>
        <t>МБУК "Аникановский соцкультцентр"</t>
      </is>
    </oc>
    <nc r="C341"/>
  </rcc>
  <rcc rId="5695" sId="7">
    <oc r="D341" t="inlineStr">
      <is>
        <t>ТРАНЗИТ</t>
      </is>
    </oc>
    <nc r="D341"/>
  </rcc>
  <rcc rId="5696" sId="7" numFmtId="4">
    <oc r="E341">
      <v>4.0000000000000002E-4</v>
    </oc>
    <nc r="E341"/>
  </rcc>
  <rcc rId="5697" sId="7">
    <oc r="F341">
      <v>2.34E-4</v>
    </oc>
    <nc r="F341"/>
  </rcc>
  <rcc rId="5698" sId="7">
    <oc r="G341">
      <v>1.66E-4</v>
    </oc>
    <nc r="G341"/>
  </rcc>
  <rcc rId="5699" sId="7">
    <oc r="A342" t="inlineStr">
      <is>
        <t>ГРС Отрада</t>
      </is>
    </oc>
    <nc r="A342"/>
  </rcc>
  <rcc rId="5700" sId="7">
    <oc r="B342" t="inlineStr">
      <is>
        <t>Административное здание Орловская областьМценский районс.Подбелевец</t>
      </is>
    </oc>
    <nc r="B342"/>
  </rcc>
  <rcc rId="5701" sId="7">
    <oc r="C342" t="inlineStr">
      <is>
        <t>Администрация Чахинского сельского поселения Мценского район</t>
      </is>
    </oc>
    <nc r="C342"/>
  </rcc>
  <rcc rId="5702" sId="7">
    <oc r="D342" t="inlineStr">
      <is>
        <t>ТРАНЗИТ</t>
      </is>
    </oc>
    <nc r="D342"/>
  </rcc>
  <rcc rId="5703" sId="7" numFmtId="4">
    <oc r="E342">
      <v>5.0000000000000001E-4</v>
    </oc>
    <nc r="E342"/>
  </rcc>
  <rcc rId="5704" sId="7">
    <oc r="F342">
      <v>4.44E-4</v>
    </oc>
    <nc r="F342"/>
  </rcc>
  <rcc rId="5705" sId="7">
    <oc r="G342">
      <v>5.5999999999999999E-5</v>
    </oc>
    <nc r="G342"/>
  </rcc>
  <rcc rId="5706" sId="7">
    <oc r="A343" t="inlineStr">
      <is>
        <t>ГРС Ливны, Сергиевка-2 (Кольцо)</t>
      </is>
    </oc>
    <nc r="A343"/>
  </rcc>
  <rcc rId="5707" sId="7">
    <oc r="B343" t="inlineStr">
      <is>
        <t>Открытое акционерное общество"Ливныагрострой" Орловская областьЛивенский районг.Ливныул. Железнодорожная,10а</t>
      </is>
    </oc>
    <nc r="B343"/>
  </rcc>
  <rcc rId="5708" sId="7">
    <oc r="C343" t="inlineStr">
      <is>
        <t>ОАО "Ливныагрострой"</t>
      </is>
    </oc>
    <nc r="C343"/>
  </rcc>
  <rcc rId="5709" sId="7">
    <oc r="D343" t="inlineStr">
      <is>
        <t>ТРАНЗИТ</t>
      </is>
    </oc>
    <nc r="D343"/>
  </rcc>
  <rcc rId="5710" sId="7" numFmtId="4">
    <oc r="E343">
      <v>8.0000000000000007E-5</v>
    </oc>
    <nc r="E343"/>
  </rcc>
  <rcc rId="5711" sId="7">
    <oc r="F343">
      <v>0</v>
    </oc>
    <nc r="F343"/>
  </rcc>
  <rcc rId="5712" sId="7">
    <oc r="G343">
      <v>8.0000000000000007E-5</v>
    </oc>
    <nc r="G343"/>
  </rcc>
  <rcc rId="5713" sId="7">
    <oc r="A344" t="inlineStr">
      <is>
        <t>ГРС Мценск</t>
      </is>
    </oc>
    <nc r="A344"/>
  </rcc>
  <rcc rId="5714" sId="7">
    <oc r="B344" t="inlineStr">
      <is>
        <t>административное здание и медпункт Орловская областьМценский районд.Аниканово ул.Центральная,13</t>
      </is>
    </oc>
    <nc r="B344"/>
  </rcc>
  <rcc rId="5715" sId="7">
    <oc r="C344" t="inlineStr">
      <is>
        <t>Администрация Аникановского сельского поселения Мценского ра</t>
      </is>
    </oc>
    <nc r="C344"/>
  </rcc>
  <rcc rId="5716" sId="7">
    <oc r="D344" t="inlineStr">
      <is>
        <t>ТРАНЗИТ</t>
      </is>
    </oc>
    <nc r="D344"/>
  </rcc>
  <rcc rId="5717" sId="7" numFmtId="4">
    <oc r="E344">
      <v>4.0000000000000002E-4</v>
    </oc>
    <nc r="E344"/>
  </rcc>
  <rcc rId="5718" sId="7">
    <oc r="F344">
      <v>4.15E-4</v>
    </oc>
    <nc r="F344"/>
  </rcc>
  <rcc rId="5719" sId="7">
    <oc r="G344">
      <v>0</v>
    </oc>
    <nc r="G344"/>
  </rcc>
  <rcc rId="5720" sId="7">
    <oc r="A345" t="inlineStr">
      <is>
        <t>ГРС Болхов</t>
      </is>
    </oc>
    <nc r="A345"/>
  </rcc>
  <rcc rId="5721" sId="7">
    <oc r="B345" t="inlineStr">
      <is>
        <t>котельная Орловская областьБолховский районг.Болховул.Добровольцев Урала,д.71</t>
      </is>
    </oc>
    <nc r="B345"/>
  </rcc>
  <rcc rId="5722" sId="7">
    <oc r="C345" t="inlineStr">
      <is>
        <t>ГУП ОО "Дорожная служба"</t>
      </is>
    </oc>
    <nc r="C345"/>
  </rcc>
  <rcc rId="5723" sId="7">
    <oc r="D345" t="inlineStr">
      <is>
        <t>ТРАНЗИТ</t>
      </is>
    </oc>
    <nc r="D345"/>
  </rcc>
  <rcc rId="5724" sId="7" numFmtId="4">
    <oc r="E345">
      <v>4.6999999999999999E-4</v>
    </oc>
    <nc r="E345"/>
  </rcc>
  <rcc rId="5725" sId="7">
    <oc r="F345">
      <v>1.3489999999999999E-3</v>
    </oc>
    <nc r="F345"/>
  </rcc>
  <rcc rId="5726" sId="7">
    <oc r="G345">
      <v>0</v>
    </oc>
    <nc r="G345"/>
  </rcc>
  <rcc rId="5727" sId="7">
    <oc r="A346" t="inlineStr">
      <is>
        <t>ГРС Болхов</t>
      </is>
    </oc>
    <nc r="A346"/>
  </rcc>
  <rcc rId="5728" sId="7">
    <oc r="B346" t="inlineStr">
      <is>
        <t>Административное здание Орловская областьБолховский районг.Болховул.Добровольцев Урала,д.71</t>
      </is>
    </oc>
    <nc r="B346"/>
  </rcc>
  <rcc rId="5729" sId="7">
    <oc r="C346" t="inlineStr">
      <is>
        <t>ГУП ОО "Дорожная служба"</t>
      </is>
    </oc>
    <nc r="C346"/>
  </rcc>
  <rcc rId="5730" sId="7">
    <oc r="D346" t="inlineStr">
      <is>
        <t>ТРАНЗИТ</t>
      </is>
    </oc>
    <nc r="D346"/>
  </rcc>
  <rcc rId="5731" sId="7" numFmtId="4">
    <oc r="E346">
      <v>4.6999999999999999E-4</v>
    </oc>
    <nc r="E346"/>
  </rcc>
  <rcc rId="5732" sId="7">
    <oc r="F346">
      <v>5.4500000000000002E-4</v>
    </oc>
    <nc r="F346"/>
  </rcc>
  <rcc rId="5733" sId="7">
    <oc r="G346">
      <v>0</v>
    </oc>
    <nc r="G346"/>
  </rcc>
  <rcc rId="5734" sId="7">
    <oc r="A347" t="inlineStr">
      <is>
        <t>ГРС Залегощь</t>
      </is>
    </oc>
    <nc r="A347"/>
  </rcc>
  <rcc rId="5735" sId="7">
    <oc r="B347" t="inlineStr">
      <is>
        <t>*УФПС Орловской области ФГУП "Почта России"  (ОПС Сетуха) Орловская областьЗалегощенский районс.Сетухаул.Паршина,д.21/1</t>
      </is>
    </oc>
    <nc r="B347"/>
  </rcc>
  <rcc rId="5736" sId="7">
    <oc r="C347" t="inlineStr">
      <is>
        <t>УФПС ОРЛОВСКОЙ ОБЛАСТИ-ФИЛИАЛ ФГУП ПОЧТА РОССИИ</t>
      </is>
    </oc>
    <nc r="C347"/>
  </rcc>
  <rcc rId="5737" sId="7">
    <oc r="D347" t="inlineStr">
      <is>
        <t>ТРАНЗИТ</t>
      </is>
    </oc>
    <nc r="D347"/>
  </rcc>
  <rcc rId="5738" sId="7" numFmtId="4">
    <oc r="E347">
      <v>2.0000000000000001E-4</v>
    </oc>
    <nc r="E347"/>
  </rcc>
  <rcc rId="5739" sId="7">
    <oc r="F347">
      <v>2.1699999999999999E-4</v>
    </oc>
    <nc r="F347"/>
  </rcc>
  <rcc rId="5740" sId="7">
    <oc r="G347">
      <v>0</v>
    </oc>
    <nc r="G347"/>
  </rcc>
  <rcc rId="5741" sId="7">
    <oc r="A348" t="inlineStr">
      <is>
        <t>ГРС Ливны, Сергиевка-2 (Кольцо)</t>
      </is>
    </oc>
    <nc r="A348"/>
  </rcc>
  <rcc rId="5742" sId="7">
    <oc r="B348" t="inlineStr">
      <is>
        <t>баня Орловская областьЛивенский районс.Козьминкаул.Центральная,д.7</t>
      </is>
    </oc>
    <nc r="B348"/>
  </rcc>
  <rcc rId="5743" sId="7">
    <oc r="C348" t="inlineStr">
      <is>
        <t>ИП Медведев Эдуард Владимирович</t>
      </is>
    </oc>
    <nc r="C348"/>
  </rcc>
  <rcc rId="5744" sId="7">
    <oc r="D348">
      <v>7</v>
    </oc>
    <nc r="D348"/>
  </rcc>
  <rcc rId="5745" sId="7" numFmtId="4">
    <oc r="E348">
      <v>2.0000000000000001E-4</v>
    </oc>
    <nc r="E348"/>
  </rcc>
  <rcc rId="5746" sId="7">
    <oc r="F348">
      <v>7.0399999999999998E-4</v>
    </oc>
    <nc r="F348"/>
  </rcc>
  <rcc rId="5747" sId="7">
    <oc r="G348">
      <v>0</v>
    </oc>
    <nc r="G348"/>
  </rcc>
  <rcc rId="5748" sId="7">
    <oc r="A349" t="inlineStr">
      <is>
        <t>ГРС Болхов</t>
      </is>
    </oc>
    <nc r="A349"/>
  </rcc>
  <rcc rId="5749" sId="7">
    <oc r="B349" t="inlineStr">
      <is>
        <t>Спортзал "Олимп" Орловская областьБолховский районг.Болховул. Ленина,28</t>
      </is>
    </oc>
    <nc r="B349"/>
  </rcc>
  <rcc rId="5750" sId="7">
    <oc r="C349" t="inlineStr">
      <is>
        <t>МБУ МСКО</t>
      </is>
    </oc>
    <nc r="C349"/>
  </rcc>
  <rcc rId="5751" sId="7">
    <oc r="D349">
      <v>7</v>
    </oc>
    <nc r="D349"/>
  </rcc>
  <rcc rId="5752" sId="7" numFmtId="4">
    <oc r="E349">
      <v>4.0000000000000002E-4</v>
    </oc>
    <nc r="E349"/>
  </rcc>
  <rcc rId="5753" sId="7">
    <oc r="F349">
      <v>7.1299999999999998E-4</v>
    </oc>
    <nc r="F349"/>
  </rcc>
  <rcc rId="5754" sId="7">
    <oc r="G349">
      <v>0</v>
    </oc>
    <nc r="G349"/>
  </rcc>
  <rcc rId="5755" sId="7">
    <oc r="A350" t="inlineStr">
      <is>
        <t>ГРС Болхов</t>
      </is>
    </oc>
    <nc r="A350"/>
  </rcc>
  <rcc rId="5756" sId="7">
    <oc r="B350" t="inlineStr">
      <is>
        <t>Болховский центр досуга населения Орловская областьБолховский районг.Болховул.Ленина,22</t>
      </is>
    </oc>
    <nc r="B350"/>
  </rcc>
  <rcc rId="5757" sId="7">
    <oc r="C350" t="inlineStr">
      <is>
        <t>МБУ МСКО</t>
      </is>
    </oc>
    <nc r="C350"/>
  </rcc>
  <rcc rId="5758" sId="7">
    <oc r="D350">
      <v>6</v>
    </oc>
    <nc r="D350"/>
  </rcc>
  <rcc rId="5759" sId="7" numFmtId="4">
    <oc r="E350">
      <v>1.5E-3</v>
    </oc>
    <nc r="E350"/>
  </rcc>
  <rcc rId="5760" sId="7">
    <oc r="F350">
      <v>1.7539999999999999E-3</v>
    </oc>
    <nc r="F350"/>
  </rcc>
  <rcc rId="5761" sId="7">
    <oc r="G350">
      <v>0</v>
    </oc>
    <nc r="G350"/>
  </rcc>
  <rcc rId="5762" sId="7">
    <oc r="A351" t="inlineStr">
      <is>
        <t>ГРС Ливны, Сергиевка-2 (Кольцо)</t>
      </is>
    </oc>
    <nc r="A351"/>
  </rcc>
  <rcc rId="5763" sId="7">
    <oc r="B351" t="inlineStr">
      <is>
        <t>магазин "Орлик" Орловская областьЛивенский районп.Сахзаводскойул.Комсомольская,30а</t>
      </is>
    </oc>
    <nc r="B351"/>
  </rcc>
  <rcc rId="5764" sId="7">
    <oc r="C351" t="inlineStr">
      <is>
        <t>ДОРОФЕЕВА;ВАЛЕНТИНА;ЯКОВЛЕВНА</t>
      </is>
    </oc>
    <nc r="C351"/>
  </rcc>
  <rcc rId="5765" sId="7">
    <oc r="D351">
      <v>7</v>
    </oc>
    <nc r="D351"/>
  </rcc>
  <rcc rId="5766" sId="7" numFmtId="4">
    <oc r="E351">
      <v>0</v>
    </oc>
    <nc r="E351"/>
  </rcc>
  <rcc rId="5767" sId="7">
    <oc r="F351">
      <v>0</v>
    </oc>
    <nc r="F351"/>
  </rcc>
  <rcc rId="5768" sId="7">
    <oc r="G351">
      <v>0</v>
    </oc>
    <nc r="G351"/>
  </rcc>
  <rcc rId="5769" sId="7">
    <oc r="A352" t="inlineStr">
      <is>
        <t>ГРС Ливны, Сергиевка-2 (Кольцо)</t>
      </is>
    </oc>
    <nc r="A352"/>
  </rcc>
  <rcc rId="5770" sId="7">
    <oc r="B352" t="inlineStr">
      <is>
        <t>Ливенский участок Орловская областьЛивенский районс.Успенскоеул.Гагарина,33</t>
      </is>
    </oc>
    <nc r="B352"/>
  </rcc>
  <rcc rId="5771" sId="7">
    <oc r="C352" t="inlineStr">
      <is>
        <t>Филиал ФГБУ "Госсорткомиссия" по Орловской области</t>
      </is>
    </oc>
    <nc r="C352"/>
  </rcc>
  <rcc rId="5772" sId="7">
    <oc r="D352">
      <v>7</v>
    </oc>
    <nc r="D352"/>
  </rcc>
  <rcc rId="5773" sId="7" numFmtId="4">
    <oc r="E352">
      <v>4.0000000000000002E-4</v>
    </oc>
    <nc r="E352"/>
  </rcc>
  <rcc rId="5774" sId="7">
    <oc r="F352">
      <v>0</v>
    </oc>
    <nc r="F352"/>
  </rcc>
  <rcc rId="5775" sId="7">
    <oc r="G352">
      <v>4.0000000000000002E-4</v>
    </oc>
    <nc r="G352"/>
  </rcc>
  <rcc rId="5776" sId="7">
    <oc r="A353" t="inlineStr">
      <is>
        <t>ГРС Тельчье</t>
      </is>
    </oc>
    <nc r="A353"/>
  </rcc>
  <rcc rId="5777" sId="7">
    <oc r="B353" t="inlineStr">
      <is>
        <t>магазин Орловская областьМценский районс.Тельчьеул.Больничная,д.2</t>
      </is>
    </oc>
    <nc r="B353"/>
  </rcc>
  <rcc rId="5778" sId="7">
    <oc r="C353" t="inlineStr">
      <is>
        <t>Булаткин Дмитрий Николаевич</t>
      </is>
    </oc>
    <nc r="C353"/>
  </rcc>
  <rcc rId="5779" sId="7">
    <oc r="D353">
      <v>7</v>
    </oc>
    <nc r="D353"/>
  </rcc>
  <rcc rId="5780" sId="7" numFmtId="4">
    <oc r="E353">
      <v>2.0000000000000001E-4</v>
    </oc>
    <nc r="E353"/>
  </rcc>
  <rcc rId="5781" sId="7">
    <oc r="F353">
      <v>2.7399999999999999E-4</v>
    </oc>
    <nc r="F353"/>
  </rcc>
  <rcc rId="5782" sId="7">
    <oc r="G353">
      <v>0</v>
    </oc>
    <nc r="G353"/>
  </rcc>
  <rcc rId="5783" sId="7">
    <oc r="A354" t="inlineStr">
      <is>
        <t>ГРС Ливны, Сергиевка-2 (Кольцо)</t>
      </is>
    </oc>
    <nc r="A354"/>
  </rcc>
  <rcc rId="5784" sId="7">
    <oc r="B354" t="inlineStr">
      <is>
        <t>мельница Орловская областьЛивенский районд.Костомарово ул. Костомаровская, д. 1 а</t>
      </is>
    </oc>
    <nc r="B354"/>
  </rcc>
  <rcc rId="5785" sId="7">
    <oc r="C354" t="inlineStr">
      <is>
        <t>КФХ "Кама"</t>
      </is>
    </oc>
    <nc r="C354"/>
  </rcc>
  <rcc rId="5786" sId="7">
    <oc r="D354" t="inlineStr">
      <is>
        <t>ТРАНЗИТ</t>
      </is>
    </oc>
    <nc r="D354"/>
  </rcc>
  <rcc rId="5787" sId="7" numFmtId="4">
    <oc r="E354">
      <v>6.9999999999999999E-4</v>
    </oc>
    <nc r="E354"/>
  </rcc>
  <rcc rId="5788" sId="7">
    <oc r="F354">
      <v>0</v>
    </oc>
    <nc r="F354"/>
  </rcc>
  <rcc rId="5789" sId="7">
    <oc r="G354">
      <v>6.9999999999999999E-4</v>
    </oc>
    <nc r="G354"/>
  </rcc>
  <rcc rId="5790" sId="7">
    <oc r="A355" t="inlineStr">
      <is>
        <t>ГРС Верховье</t>
      </is>
    </oc>
    <nc r="A355"/>
  </rcc>
  <rcc rId="5791" sId="7">
    <oc r="B355" t="inlineStr">
      <is>
        <t>административное здание Орловская областьВерховский районп.Верховьеул.Тургенева,7</t>
      </is>
    </oc>
    <nc r="B355"/>
  </rcc>
  <rcc rId="5792" sId="7">
    <oc r="C355" t="inlineStr">
      <is>
        <t>АУОО Редакция газеты Наше время</t>
      </is>
    </oc>
    <nc r="C355"/>
  </rcc>
  <rcc rId="5793" sId="7">
    <oc r="D355" t="inlineStr">
      <is>
        <t>ТРАНЗИТ</t>
      </is>
    </oc>
    <nc r="D355"/>
  </rcc>
  <rcc rId="5794" sId="7" numFmtId="4">
    <oc r="E355">
      <v>1E-3</v>
    </oc>
    <nc r="E355"/>
  </rcc>
  <rcc rId="5795" sId="7">
    <oc r="F355">
      <v>8.7699999999999996E-4</v>
    </oc>
    <nc r="F355"/>
  </rcc>
  <rcc rId="5796" sId="7">
    <oc r="G355">
      <v>1.2300000000000001E-4</v>
    </oc>
    <nc r="G355"/>
  </rcc>
  <rcc rId="5797" sId="7">
    <oc r="A356" t="inlineStr">
      <is>
        <t>ГРС Отрада</t>
      </is>
    </oc>
    <nc r="A356"/>
  </rcc>
  <rcc rId="5798" sId="7">
    <oc r="B356" t="inlineStr">
      <is>
        <t>Вечный огонь (д.Высокое) Орловская областьМценский районд.Высокое</t>
      </is>
    </oc>
    <nc r="B356"/>
  </rcc>
  <rcc rId="5799" sId="7">
    <oc r="C356" t="inlineStr">
      <is>
        <t>МБУ "Мценская МРБ им. И.С.Тургенева"</t>
      </is>
    </oc>
    <nc r="C356"/>
  </rcc>
  <rcc rId="5800" sId="7">
    <oc r="D356" t="inlineStr">
      <is>
        <t>ТРАНЗИТ</t>
      </is>
    </oc>
    <nc r="D356"/>
  </rcc>
  <rcc rId="5801" sId="7" numFmtId="4">
    <oc r="E356">
      <v>1.5E-3</v>
    </oc>
    <nc r="E356"/>
  </rcc>
  <rcc rId="5802" sId="7">
    <oc r="F356">
      <v>2.663E-3</v>
    </oc>
    <nc r="F356"/>
  </rcc>
  <rcc rId="5803" sId="7">
    <oc r="G356">
      <v>0</v>
    </oc>
    <nc r="G356"/>
  </rcc>
  <rcc rId="5804" sId="7">
    <oc r="A357" t="inlineStr">
      <is>
        <t>ГРС Ливны, Сергиевка-2 (Кольцо)</t>
      </is>
    </oc>
    <nc r="A357"/>
  </rcc>
  <rcc rId="5805" sId="7">
    <oc r="B357" t="inlineStr">
      <is>
        <t>АБЗ Орловская областьЛивенский районг.Ливныул. Фрунзе, д.153</t>
      </is>
    </oc>
    <nc r="B357"/>
  </rcc>
  <rcc rId="5806" sId="7">
    <oc r="C357" t="inlineStr">
      <is>
        <t>ГУП ОО "Дорожная служба"</t>
      </is>
    </oc>
    <nc r="C357"/>
  </rcc>
  <rcc rId="5807" sId="7">
    <oc r="D357" t="inlineStr">
      <is>
        <t>ТРАНЗИТ</t>
      </is>
    </oc>
    <nc r="D357"/>
  </rcc>
  <rcc rId="5808" sId="7" numFmtId="4">
    <oc r="E357">
      <v>0.15160000000000001</v>
    </oc>
    <nc r="E357"/>
  </rcc>
  <rcc rId="5809" sId="7">
    <oc r="F357">
      <v>1.5890000000000001E-2</v>
    </oc>
    <nc r="F357"/>
  </rcc>
  <rcc rId="5810" sId="7">
    <oc r="G357">
      <v>0.13571</v>
    </oc>
    <nc r="G357"/>
  </rcc>
  <rcc rId="5811" sId="7">
    <oc r="A358" t="inlineStr">
      <is>
        <t>ГРС Ливны, Сергиевка-2 (Кольцо)</t>
      </is>
    </oc>
    <nc r="A358"/>
  </rcc>
  <rcc rId="5812" sId="7">
    <oc r="B358" t="inlineStr">
      <is>
        <t>котельная Орловская областьЛивенский районг.Ливныул. Фрунзе, д.153</t>
      </is>
    </oc>
    <nc r="B358"/>
  </rcc>
  <rcc rId="5813" sId="7">
    <oc r="C358" t="inlineStr">
      <is>
        <t>ГУП ОО "Дорожная служба"</t>
      </is>
    </oc>
    <nc r="C358"/>
  </rcc>
  <rcc rId="5814" sId="7">
    <oc r="D358" t="inlineStr">
      <is>
        <t>ТРАНЗИТ</t>
      </is>
    </oc>
    <nc r="D358"/>
  </rcc>
  <rcc rId="5815" sId="7" numFmtId="4">
    <oc r="E358">
      <v>2.5000000000000001E-2</v>
    </oc>
    <nc r="E358"/>
  </rcc>
  <rcc rId="5816" sId="7">
    <oc r="F358">
      <v>5.3842000000000001E-2</v>
    </oc>
    <nc r="F358"/>
  </rcc>
  <rcc rId="5817" sId="7">
    <oc r="G358">
      <v>0</v>
    </oc>
    <nc r="G358"/>
  </rcc>
  <rcc rId="5818" sId="7">
    <oc r="A359" t="inlineStr">
      <is>
        <t>ГРС Ливны, Сергиевка-2 (Кольцо)</t>
      </is>
    </oc>
    <nc r="A359"/>
  </rcc>
  <rcc rId="5819" sId="7">
    <oc r="B359" t="inlineStr">
      <is>
        <t>База (администрация) Орловская областьЛивенский районг.Ливныул. Гайдара,2г</t>
      </is>
    </oc>
    <nc r="B359"/>
  </rcc>
  <rcc rId="5820" sId="7">
    <oc r="C359" t="inlineStr">
      <is>
        <t>ООО "СельхозИнвест"</t>
      </is>
    </oc>
    <nc r="C359"/>
  </rcc>
  <rcc rId="5821" sId="7">
    <oc r="D359" t="inlineStr">
      <is>
        <t>ТРАНЗИТ</t>
      </is>
    </oc>
    <nc r="D359"/>
  </rcc>
  <rcc rId="5822" sId="7" numFmtId="4">
    <oc r="E359">
      <v>3.5000000000000001E-3</v>
    </oc>
    <nc r="E359"/>
  </rcc>
  <rcc rId="5823" sId="7">
    <oc r="F359">
      <v>4.3E-3</v>
    </oc>
    <nc r="F359"/>
  </rcc>
  <rcc rId="5824" sId="7">
    <oc r="G359">
      <v>0</v>
    </oc>
    <nc r="G359"/>
  </rcc>
  <rcc rId="5825" sId="7">
    <oc r="A360" t="inlineStr">
      <is>
        <t>ГРС Ливны, Сергиевка-2 (Кольцо)</t>
      </is>
    </oc>
    <nc r="A360"/>
  </rcc>
  <rcc rId="5826" sId="7">
    <oc r="B360" t="inlineStr">
      <is>
        <t>База службы подстанций Орловская областьЛивенский районг.Ливныул. Высоковольтная</t>
      </is>
    </oc>
    <nc r="B360"/>
  </rcc>
  <rcc rId="5827" sId="7">
    <oc r="C360" t="inlineStr">
      <is>
        <t>Филиал ПАО "МРСК Центра" - "Орелэнерго"</t>
      </is>
    </oc>
    <nc r="C360"/>
  </rcc>
  <rcc rId="5828" sId="7">
    <oc r="D360" t="inlineStr">
      <is>
        <t>ТРАНЗИТ</t>
      </is>
    </oc>
    <nc r="D360"/>
  </rcc>
  <rcc rId="5829" sId="7" numFmtId="4">
    <oc r="E360">
      <v>1.6999999999999999E-3</v>
    </oc>
    <nc r="E360"/>
  </rcc>
  <rcc rId="5830" sId="7">
    <oc r="F360">
      <v>1.8389999999999999E-3</v>
    </oc>
    <nc r="F360"/>
  </rcc>
  <rcc rId="5831" sId="7">
    <oc r="G360">
      <v>0</v>
    </oc>
    <nc r="G360"/>
  </rcc>
  <rcc rId="5832" sId="7">
    <oc r="A361" t="inlineStr">
      <is>
        <t>ГРС Ливны, Сергиевка-2 (Кольцо)</t>
      </is>
    </oc>
    <nc r="A361"/>
  </rcc>
  <rcc rId="5833" sId="7">
    <oc r="B361" t="inlineStr">
      <is>
        <t>торгово-производственный комплекс Орловская областьЛивенский районг.Ливныул. Орловская, 110 "П"</t>
      </is>
    </oc>
    <nc r="B361"/>
  </rcc>
  <rcc rId="5834" sId="7">
    <oc r="C361" t="inlineStr">
      <is>
        <t>ООО "Зеро"</t>
      </is>
    </oc>
    <nc r="C361"/>
  </rcc>
  <rcc rId="5835" sId="7">
    <oc r="D361" t="inlineStr">
      <is>
        <t>ТРАНЗИТ</t>
      </is>
    </oc>
    <nc r="D361"/>
  </rcc>
  <rcc rId="5836" sId="7" numFmtId="4">
    <oc r="E361">
      <v>1E-4</v>
    </oc>
    <nc r="E361"/>
  </rcc>
  <rcc rId="5837" sId="7">
    <oc r="F361">
      <v>1.4999999999999999E-4</v>
    </oc>
    <nc r="F361"/>
  </rcc>
  <rcc rId="5838" sId="7">
    <oc r="G361">
      <v>0</v>
    </oc>
    <nc r="G361"/>
  </rcc>
  <rcc rId="5839" sId="7">
    <oc r="A362" t="inlineStr">
      <is>
        <t>ГРС Ливны, Сергиевка-2 (Кольцо)</t>
      </is>
    </oc>
    <nc r="A362"/>
  </rcc>
  <rcc rId="5840" sId="7">
    <oc r="B362" t="inlineStr">
      <is>
        <t>Нежилые помещения Орловская областьЛивенский районг.Ливныул. Орловская,д.112а</t>
      </is>
    </oc>
    <nc r="B362"/>
  </rcc>
  <rcc rId="5841" sId="7">
    <oc r="C362" t="inlineStr">
      <is>
        <t>АВАНГАРД-АГРО-ОРЕЛ</t>
      </is>
    </oc>
    <nc r="C362"/>
  </rcc>
  <rcc rId="5842" sId="7">
    <oc r="D362" t="inlineStr">
      <is>
        <t>ТРАНЗИТ</t>
      </is>
    </oc>
    <nc r="D362"/>
  </rcc>
  <rcc rId="5843" sId="7" numFmtId="4">
    <oc r="E362">
      <v>4.0000000000000002E-4</v>
    </oc>
    <nc r="E362"/>
  </rcc>
  <rcc rId="5844" sId="7">
    <oc r="F362">
      <v>4.9649999999999998E-3</v>
    </oc>
    <nc r="F362"/>
  </rcc>
  <rcc rId="5845" sId="7">
    <oc r="G362">
      <v>0</v>
    </oc>
    <nc r="G362"/>
  </rcc>
  <rcc rId="5846" sId="7">
    <oc r="A363" t="inlineStr">
      <is>
        <t>ГРС Болхов</t>
      </is>
    </oc>
    <nc r="A363"/>
  </rcc>
  <rcc rId="5847" sId="7">
    <oc r="B363" t="inlineStr">
      <is>
        <t>Медицинский пункт Репнинский Орловская областьБолховский районс.Репнино</t>
      </is>
    </oc>
    <nc r="B363"/>
  </rcc>
  <rcc rId="5848" sId="7">
    <oc r="C363" t="inlineStr">
      <is>
        <t>БУЗ ОРЛОВСКОЙ ОБЛАСТИ "БОЛХОВСКАЯ ЦРБ"</t>
      </is>
    </oc>
    <nc r="C363"/>
  </rcc>
  <rcc rId="5849" sId="7">
    <oc r="D363" t="inlineStr">
      <is>
        <t>ТРАНЗИТ</t>
      </is>
    </oc>
    <nc r="D363"/>
  </rcc>
  <rcc rId="5850" sId="7" numFmtId="4">
    <oc r="E363">
      <v>2.0000000000000001E-4</v>
    </oc>
    <nc r="E363"/>
  </rcc>
  <rcc rId="5851" sId="7">
    <oc r="F363">
      <v>2.5399999999999999E-4</v>
    </oc>
    <nc r="F363"/>
  </rcc>
  <rcc rId="5852" sId="7">
    <oc r="G363">
      <v>0</v>
    </oc>
    <nc r="G363"/>
  </rcc>
  <rcc rId="5853" sId="7">
    <oc r="A364" t="inlineStr">
      <is>
        <t>ГРС Ливны, Сергиевка-2 (Кольцо)</t>
      </is>
    </oc>
    <nc r="A364"/>
  </rcc>
  <rcc rId="5854" sId="7">
    <oc r="B364" t="inlineStr">
      <is>
        <t>ФАП Орловская областьЛивенский районд.Мальцевоул.Мальцевская,22</t>
      </is>
    </oc>
    <nc r="B364"/>
  </rcc>
  <rcc rId="5855" sId="7">
    <oc r="C364" t="inlineStr">
      <is>
        <t>БЮДЖЕТНОЕ УЧРЕЖДЕНИЕ ЗДРАВООХРАНЕНИЯ ОРЛОВСКОЙ ОБЛАСТИ"ЛИВЕН</t>
      </is>
    </oc>
    <nc r="C364"/>
  </rcc>
  <rcc rId="5856" sId="7">
    <oc r="D364" t="inlineStr">
      <is>
        <t>ТРАНЗИТ</t>
      </is>
    </oc>
    <nc r="D364"/>
  </rcc>
  <rcc rId="5857" sId="7" numFmtId="4">
    <oc r="E364">
      <v>4.0000000000000002E-4</v>
    </oc>
    <nc r="E364"/>
  </rcc>
  <rcc rId="5858" sId="7">
    <oc r="F364">
      <v>4.8200000000000001E-4</v>
    </oc>
    <nc r="F364"/>
  </rcc>
  <rcc rId="5859" sId="7">
    <oc r="G364">
      <v>0</v>
    </oc>
    <nc r="G364"/>
  </rcc>
  <rcc rId="5860" sId="7">
    <oc r="A365" t="inlineStr">
      <is>
        <t>ГРС Ливны, Сергиевка-2 (Кольцо)</t>
      </is>
    </oc>
    <nc r="A365"/>
  </rcc>
  <rcc rId="5861" sId="7">
    <oc r="B365" t="inlineStr">
      <is>
        <t>Подсобные помещения Орловская областьЛивенский районг.Ливныул.Орловская,108а</t>
      </is>
    </oc>
    <nc r="B365"/>
  </rcc>
  <rcc rId="5862" sId="7">
    <oc r="C365" t="inlineStr">
      <is>
        <t>ИП Липман Нина Васильевна</t>
      </is>
    </oc>
    <nc r="C365"/>
  </rcc>
  <rcc rId="5863" sId="7">
    <oc r="D365" t="inlineStr">
      <is>
        <t>ТРАНЗИТ</t>
      </is>
    </oc>
    <nc r="D365"/>
  </rcc>
  <rcc rId="5864" sId="7" numFmtId="4">
    <oc r="E365">
      <v>5.9999999999999995E-4</v>
    </oc>
    <nc r="E365"/>
  </rcc>
  <rcc rId="5865" sId="7">
    <oc r="F365">
      <v>0</v>
    </oc>
    <nc r="F365"/>
  </rcc>
  <rcc rId="5866" sId="7">
    <oc r="G365">
      <v>5.9999999999999995E-4</v>
    </oc>
    <nc r="G365"/>
  </rcc>
  <rcc rId="5867" sId="7">
    <oc r="A366" t="inlineStr">
      <is>
        <t>ГРС Отрада</t>
      </is>
    </oc>
    <nc r="A366"/>
  </rcc>
  <rcc rId="5868" sId="7">
    <oc r="B366" t="inlineStr">
      <is>
        <t>Мелынский ФАП Орловская областьМценский районд.Мелынь</t>
      </is>
    </oc>
    <nc r="B366"/>
  </rcc>
  <rcc rId="5869" sId="7">
    <oc r="C366" t="inlineStr">
      <is>
        <t>БУЗ ОРЛОВСКОЙ ОБЛАСТИ "МЦЕНСКАЯ ЦРБ"</t>
      </is>
    </oc>
    <nc r="C366"/>
  </rcc>
  <rcc rId="5870" sId="7">
    <oc r="D366" t="inlineStr">
      <is>
        <t>ТРАНЗИТ</t>
      </is>
    </oc>
    <nc r="D366"/>
  </rcc>
  <rcc rId="5871" sId="7" numFmtId="4">
    <oc r="E366">
      <v>1E-4</v>
    </oc>
    <nc r="E366"/>
  </rcc>
  <rcc rId="5872" sId="7">
    <oc r="F366">
      <v>6.29E-4</v>
    </oc>
    <nc r="F366"/>
  </rcc>
  <rcc rId="5873" sId="7">
    <oc r="G366">
      <v>0</v>
    </oc>
    <nc r="G366"/>
  </rcc>
  <rcc rId="5874" sId="7">
    <oc r="A367" t="inlineStr">
      <is>
        <t>ГРС Отрада</t>
      </is>
    </oc>
    <nc r="A367"/>
  </rcc>
  <rcc rId="5875" sId="7">
    <oc r="B367" t="inlineStr">
      <is>
        <t>Подбелевский ФАП Орловская областьМценский районс.Подбелевец</t>
      </is>
    </oc>
    <nc r="B367"/>
  </rcc>
  <rcc rId="5876" sId="7">
    <oc r="C367" t="inlineStr">
      <is>
        <t>БУЗ ОРЛОВСКОЙ ОБЛАСТИ "МЦЕНСКАЯ ЦРБ"</t>
      </is>
    </oc>
    <nc r="C367"/>
  </rcc>
  <rcc rId="5877" sId="7">
    <oc r="D367" t="inlineStr">
      <is>
        <t>ТРАНЗИТ</t>
      </is>
    </oc>
    <nc r="D367"/>
  </rcc>
  <rcc rId="5878" sId="7" numFmtId="4">
    <oc r="E367">
      <v>2.0000000000000001E-4</v>
    </oc>
    <nc r="E367"/>
  </rcc>
  <rcc rId="5879" sId="7">
    <oc r="F367">
      <v>5.7200000000000003E-4</v>
    </oc>
    <nc r="F367"/>
  </rcc>
  <rcc rId="5880" sId="7">
    <oc r="G367">
      <v>0</v>
    </oc>
    <nc r="G367"/>
  </rcc>
  <rcc rId="5881" sId="7">
    <oc r="A368" t="inlineStr">
      <is>
        <t>ГРС Отрада</t>
      </is>
    </oc>
    <nc r="A368"/>
  </rcc>
  <rcc rId="5882" sId="7">
    <oc r="B368" t="inlineStr">
      <is>
        <t>Алешинский ФАП Орловская областьМценский районд.Алешня</t>
      </is>
    </oc>
    <nc r="B368"/>
  </rcc>
  <rcc rId="5883" sId="7">
    <oc r="C368" t="inlineStr">
      <is>
        <t>БУЗ ОРЛОВСКОЙ ОБЛАСТИ "МЦЕНСКАЯ ЦРБ"</t>
      </is>
    </oc>
    <nc r="C368"/>
  </rcc>
  <rcc rId="5884" sId="7">
    <oc r="D368" t="inlineStr">
      <is>
        <t>ТРАНЗИТ</t>
      </is>
    </oc>
    <nc r="D368"/>
  </rcc>
  <rcc rId="5885" sId="7" numFmtId="4">
    <oc r="E368">
      <v>2.0000000000000001E-4</v>
    </oc>
    <nc r="E368"/>
  </rcc>
  <rcc rId="5886" sId="7">
    <oc r="F368">
      <v>2.13E-4</v>
    </oc>
    <nc r="F368"/>
  </rcc>
  <rcc rId="5887" sId="7">
    <oc r="G368">
      <v>0</v>
    </oc>
    <nc r="G368"/>
  </rcc>
  <rcc rId="5888" sId="7">
    <oc r="A369" t="inlineStr">
      <is>
        <t>ГРС Отрада</t>
      </is>
    </oc>
    <nc r="A369"/>
  </rcc>
  <rcc rId="5889" sId="7">
    <oc r="B369" t="inlineStr">
      <is>
        <t>Чахинский ФАП Орловская областьМценский районд.Чахино</t>
      </is>
    </oc>
    <nc r="B369"/>
  </rcc>
  <rcc rId="5890" sId="7">
    <oc r="C369" t="inlineStr">
      <is>
        <t>БУЗ ОРЛОВСКОЙ ОБЛАСТИ "МЦЕНСКАЯ ЦРБ"</t>
      </is>
    </oc>
    <nc r="C369"/>
  </rcc>
  <rcc rId="5891" sId="7">
    <oc r="D369" t="inlineStr">
      <is>
        <t>ТРАНЗИТ</t>
      </is>
    </oc>
    <nc r="D369"/>
  </rcc>
  <rcc rId="5892" sId="7" numFmtId="4">
    <oc r="E369">
      <v>2.9999999999999997E-4</v>
    </oc>
    <nc r="E369"/>
  </rcc>
  <rcc rId="5893" sId="7">
    <oc r="F369">
      <v>2.7900000000000001E-4</v>
    </oc>
    <nc r="F369"/>
  </rcc>
  <rcc rId="5894" sId="7">
    <oc r="G369">
      <v>2.0999999999999999E-5</v>
    </oc>
    <nc r="G369"/>
  </rcc>
  <rcc rId="5895" sId="7">
    <oc r="A370" t="inlineStr">
      <is>
        <t>ГРС Болхов</t>
      </is>
    </oc>
    <nc r="A370"/>
  </rcc>
  <rcc rId="5896" sId="7">
    <oc r="B370" t="inlineStr">
      <is>
        <t>магазин ТПС Орловская областьБолховский районс.Щербово</t>
      </is>
    </oc>
    <nc r="B370"/>
  </rcc>
  <rcc rId="5897" sId="7">
    <oc r="C370" t="inlineStr">
      <is>
        <t>ПО "Болхов-кооппродукты"</t>
      </is>
    </oc>
    <nc r="C370"/>
  </rcc>
  <rcc rId="5898" sId="7">
    <oc r="D370" t="inlineStr">
      <is>
        <t>ТРАНЗИТ</t>
      </is>
    </oc>
    <nc r="D370"/>
  </rcc>
  <rcc rId="5899" sId="7" numFmtId="4">
    <oc r="E370">
      <v>5.0000000000000001E-4</v>
    </oc>
    <nc r="E370"/>
  </rcc>
  <rcc rId="5900" sId="7">
    <oc r="F370">
      <v>7.7999999999999999E-5</v>
    </oc>
    <nc r="F370"/>
  </rcc>
  <rcc rId="5901" sId="7">
    <oc r="G370">
      <v>4.2200000000000001E-4</v>
    </oc>
    <nc r="G370"/>
  </rcc>
  <rcc rId="5902" sId="7">
    <oc r="A371" t="inlineStr">
      <is>
        <t>ГРС Болхов</t>
      </is>
    </oc>
    <nc r="A371"/>
  </rcc>
  <rcc rId="5903" sId="7">
    <oc r="B371" t="inlineStr">
      <is>
        <t>Магазин "На Деевской" Орловская областьБолховский районг.Болховул. Маяковского,д.70а</t>
      </is>
    </oc>
    <nc r="B371"/>
  </rcc>
  <rcc rId="5904" sId="7">
    <oc r="C371" t="inlineStr">
      <is>
        <t>ПО "Болхов-кооппродукты"</t>
      </is>
    </oc>
    <nc r="C371"/>
  </rcc>
  <rcc rId="5905" sId="7">
    <oc r="D371" t="inlineStr">
      <is>
        <t>ТРАНЗИТ</t>
      </is>
    </oc>
    <nc r="D371"/>
  </rcc>
  <rcc rId="5906" sId="7" numFmtId="4">
    <oc r="E371">
      <v>2.0000000000000001E-4</v>
    </oc>
    <nc r="E371"/>
  </rcc>
  <rcc rId="5907" sId="7">
    <oc r="F371">
      <v>0</v>
    </oc>
    <nc r="F371"/>
  </rcc>
  <rcc rId="5908" sId="7">
    <oc r="G371">
      <v>2.0000000000000001E-4</v>
    </oc>
    <nc r="G371"/>
  </rcc>
  <rcc rId="5909" sId="7">
    <oc r="A372" t="inlineStr">
      <is>
        <t>ГРС Долгое</t>
      </is>
    </oc>
    <nc r="A372"/>
  </rcc>
  <rcc rId="5910" sId="7">
    <oc r="B372" t="inlineStr">
      <is>
        <t>магазин Орловская областьДолжанский районс.Тим</t>
      </is>
    </oc>
    <nc r="B372"/>
  </rcc>
  <rcc rId="5911" sId="7">
    <oc r="C372" t="inlineStr">
      <is>
        <t>Должанское райпо</t>
      </is>
    </oc>
    <nc r="C372"/>
  </rcc>
  <rcc rId="5912" sId="7">
    <oc r="D372" t="inlineStr">
      <is>
        <t>ТРАНЗИТ</t>
      </is>
    </oc>
    <nc r="D372"/>
  </rcc>
  <rcc rId="5913" sId="7" numFmtId="4">
    <oc r="E372">
      <v>1E-4</v>
    </oc>
    <nc r="E372"/>
  </rcc>
  <rcc rId="5914" sId="7">
    <oc r="F372">
      <v>1.11E-4</v>
    </oc>
    <nc r="F372"/>
  </rcc>
  <rcc rId="5915" sId="7">
    <oc r="G372">
      <v>0</v>
    </oc>
    <nc r="G372"/>
  </rcc>
  <rcc rId="5916" sId="7">
    <oc r="A373" t="inlineStr">
      <is>
        <t>ГРС Верховье</t>
      </is>
    </oc>
    <nc r="A373"/>
  </rcc>
  <rcc rId="5917" sId="7">
    <oc r="B373" t="inlineStr">
      <is>
        <t>магазин Орловская областьВерховский районп.Верховьеул. Ленина,д.51</t>
      </is>
    </oc>
    <nc r="B373"/>
  </rcc>
  <rcc rId="5918" sId="7">
    <oc r="C373" t="inlineStr">
      <is>
        <t>ИП Подвигалкина Инна Владимировна</t>
      </is>
    </oc>
    <nc r="C373"/>
  </rcc>
  <rcc rId="5919" sId="7">
    <oc r="D373">
      <v>7</v>
    </oc>
    <nc r="D373"/>
  </rcc>
  <rcc rId="5920" sId="7" numFmtId="4">
    <oc r="E373">
      <v>5.0000000000000001E-4</v>
    </oc>
    <nc r="E373"/>
  </rcc>
  <rcc rId="5921" sId="7">
    <oc r="F373">
      <v>0</v>
    </oc>
    <nc r="F373"/>
  </rcc>
  <rcc rId="5922" sId="7">
    <oc r="G373">
      <v>5.0000000000000001E-4</v>
    </oc>
    <nc r="G373"/>
  </rcc>
  <rcc rId="5923" sId="7">
    <oc r="A374" t="inlineStr">
      <is>
        <t>ГРС Красная Заря</t>
      </is>
    </oc>
    <nc r="A374"/>
  </rcc>
  <rcc rId="5924" sId="7">
    <oc r="B374" t="inlineStr">
      <is>
        <t>магазин Орловская областьКраснозоренский районс.Бегичево</t>
      </is>
    </oc>
    <nc r="B374"/>
  </rcc>
  <rcc rId="5925" sId="7">
    <oc r="C374" t="inlineStr">
      <is>
        <t>АРТЕМОВ М.В.</t>
      </is>
    </oc>
    <nc r="C374"/>
  </rcc>
  <rcc rId="5926" sId="7">
    <oc r="D374" t="inlineStr">
      <is>
        <t>ТРАНЗИТ</t>
      </is>
    </oc>
    <nc r="D374"/>
  </rcc>
  <rcc rId="5927" sId="7" numFmtId="4">
    <oc r="E374">
      <v>3.5E-4</v>
    </oc>
    <nc r="E374"/>
  </rcc>
  <rcc rId="5928" sId="7">
    <oc r="F374">
      <v>3.2600000000000001E-4</v>
    </oc>
    <nc r="F374"/>
  </rcc>
  <rcc rId="5929" sId="7">
    <oc r="G374">
      <v>2.4000000000000001E-5</v>
    </oc>
    <nc r="G374"/>
  </rcc>
  <rcc rId="5930" sId="7">
    <oc r="A375" t="inlineStr">
      <is>
        <t>ГРС Верховье</t>
      </is>
    </oc>
    <nc r="A375"/>
  </rcc>
  <rcc rId="5931" sId="7">
    <oc r="B375" t="inlineStr">
      <is>
        <t>магазин Орловская областьВерховский районп. Верховьеул. Советская,д.58</t>
      </is>
    </oc>
    <nc r="B375"/>
  </rcc>
  <rcc rId="5932" sId="7">
    <oc r="C375" t="inlineStr">
      <is>
        <t>ИП Пижин Владимир Валерьевич</t>
      </is>
    </oc>
    <nc r="C375"/>
  </rcc>
  <rcc rId="5933" sId="7">
    <oc r="D375" t="inlineStr">
      <is>
        <t>ТРАНЗИТ</t>
      </is>
    </oc>
    <nc r="D375"/>
  </rcc>
  <rcc rId="5934" sId="7" numFmtId="4">
    <oc r="E375">
      <v>2.0000000000000001E-4</v>
    </oc>
    <nc r="E375"/>
  </rcc>
  <rcc rId="5935" sId="7">
    <oc r="F375">
      <v>4.7199999999999998E-4</v>
    </oc>
    <nc r="F375"/>
  </rcc>
  <rcc rId="5936" sId="7">
    <oc r="G375">
      <v>0</v>
    </oc>
    <nc r="G375"/>
  </rcc>
  <rcc rId="5937" sId="7">
    <oc r="A376" t="inlineStr">
      <is>
        <t>ГРС Верховье</t>
      </is>
    </oc>
    <nc r="A376"/>
  </rcc>
  <rcc rId="5938" sId="7">
    <oc r="B376" t="inlineStr">
      <is>
        <t>магазин Орловская областьВерховский районп.Верховьеул.Бондаренко,д.6</t>
      </is>
    </oc>
    <nc r="B376"/>
  </rcc>
  <rcc rId="5939" sId="7">
    <oc r="C376" t="inlineStr">
      <is>
        <t>ИП Семенова Лариса Михайловна</t>
      </is>
    </oc>
    <nc r="C376"/>
  </rcc>
  <rcc rId="5940" sId="7">
    <oc r="D376" t="inlineStr">
      <is>
        <t>ТРАНЗИТ</t>
      </is>
    </oc>
    <nc r="D376"/>
  </rcc>
  <rcc rId="5941" sId="7" numFmtId="4">
    <oc r="E376">
      <v>1E-3</v>
    </oc>
    <nc r="E376"/>
  </rcc>
  <rcc rId="5942" sId="7">
    <oc r="F376">
      <v>5.1099999999999995E-4</v>
    </oc>
    <nc r="F376"/>
  </rcc>
  <rcc rId="5943" sId="7">
    <oc r="G376">
      <v>4.8899999999999996E-4</v>
    </oc>
    <nc r="G376"/>
  </rcc>
  <rcc rId="5944" sId="7">
    <oc r="A377" t="inlineStr">
      <is>
        <t>ГРС Тагино</t>
      </is>
    </oc>
    <nc r="A377"/>
  </rcc>
  <rcc rId="5945" sId="7">
    <oc r="B377" t="inlineStr">
      <is>
        <t>административное здание Орловская областьГлазуновский районд.Гремячево</t>
      </is>
    </oc>
    <nc r="B377"/>
  </rcc>
  <rcc rId="5946" sId="7">
    <oc r="C377" t="inlineStr">
      <is>
        <t>Администрация Медведевского сельского поселения Глазуновског</t>
      </is>
    </oc>
    <nc r="C377"/>
  </rcc>
  <rcc rId="5947" sId="7">
    <oc r="D377" t="inlineStr">
      <is>
        <t>ТРАНЗИТ</t>
      </is>
    </oc>
    <nc r="D377"/>
  </rcc>
  <rcc rId="5948" sId="7" numFmtId="4">
    <oc r="E377">
      <v>1E-4</v>
    </oc>
    <nc r="E377"/>
  </rcc>
  <rcc rId="5949" sId="7">
    <oc r="F377">
      <v>1.66E-4</v>
    </oc>
    <nc r="F377"/>
  </rcc>
  <rcc rId="5950" sId="7">
    <oc r="G377">
      <v>0</v>
    </oc>
    <nc r="G377"/>
  </rcc>
  <rcc rId="5951" sId="7">
    <oc r="A378" t="inlineStr">
      <is>
        <t>ГРС Тагино</t>
      </is>
    </oc>
    <nc r="A378"/>
  </rcc>
  <rcc rId="5952" sId="7">
    <oc r="B378" t="inlineStr">
      <is>
        <t>здание храма Орловская областьГлазуновский районс.Богородицкое</t>
      </is>
    </oc>
    <nc r="B378"/>
  </rcc>
  <rcc rId="5953" sId="7">
    <oc r="C378" t="inlineStr">
      <is>
        <t>МПРО приход Свято-Ильинского Храма с. Богородское Глазуновск</t>
      </is>
    </oc>
    <nc r="C378"/>
  </rcc>
  <rcc rId="5954" sId="7">
    <oc r="D378" t="inlineStr">
      <is>
        <t>ТРАНЗИТ</t>
      </is>
    </oc>
    <nc r="D378"/>
  </rcc>
  <rcc rId="5955" sId="7" numFmtId="4">
    <oc r="E378">
      <v>2.209E-3</v>
    </oc>
    <nc r="E378"/>
  </rcc>
  <rcc rId="5956" sId="7">
    <oc r="F378">
      <v>7.7099999999999998E-4</v>
    </oc>
    <nc r="F378"/>
  </rcc>
  <rcc rId="5957" sId="7">
    <oc r="G378">
      <v>1.438E-3</v>
    </oc>
    <nc r="G378"/>
  </rcc>
  <rcc rId="5958" sId="7">
    <oc r="A379" t="inlineStr">
      <is>
        <t>ГРС Отрада</t>
      </is>
    </oc>
    <nc r="A379"/>
  </rcc>
  <rcc rId="5959" sId="7">
    <oc r="B379" t="inlineStr">
      <is>
        <t>храм Орловская областьОрловский районс.Клейменовод.19а</t>
      </is>
    </oc>
    <nc r="B379"/>
  </rcc>
  <rcc rId="5960" sId="7">
    <oc r="C379" t="inlineStr">
      <is>
        <t>Приход Казанской иконы Божией Матери Орл. р/н с. Паслово Орл</t>
      </is>
    </oc>
    <nc r="C379"/>
  </rcc>
  <rcc rId="5961" sId="7">
    <oc r="D379" t="inlineStr">
      <is>
        <t>ТРАНЗИТ</t>
      </is>
    </oc>
    <nc r="D379"/>
  </rcc>
  <rcc rId="5962" sId="7" numFmtId="4">
    <oc r="E379">
      <v>5.9999999999999995E-4</v>
    </oc>
    <nc r="E379"/>
  </rcc>
  <rcc rId="5963" sId="7">
    <oc r="F379">
      <v>7.9199999999999995E-4</v>
    </oc>
    <nc r="F379"/>
  </rcc>
  <rcc rId="5964" sId="7">
    <oc r="G379">
      <v>0</v>
    </oc>
    <nc r="G379"/>
  </rcc>
  <rcc rId="5965" sId="7">
    <oc r="A380" t="inlineStr">
      <is>
        <t>ГРС Змиёвка</t>
      </is>
    </oc>
    <nc r="A380"/>
  </rcc>
  <rcc rId="5966" sId="7">
    <oc r="B380" t="inlineStr">
      <is>
        <t>Краснорыбницкий КДЦ Орловская областьСвердловский районд.Красная Рыбницаул.Центральная,д.1</t>
      </is>
    </oc>
    <nc r="B380"/>
  </rcc>
  <rcc rId="5967" sId="7">
    <oc r="C380" t="inlineStr">
      <is>
        <t>МБУК "КДЦ Кошелевского сельского поселения Свердловского рай</t>
      </is>
    </oc>
    <nc r="C380"/>
  </rcc>
  <rcc rId="5968" sId="7">
    <oc r="D380" t="inlineStr">
      <is>
        <t>ТРАНЗИТ</t>
      </is>
    </oc>
    <nc r="D380"/>
  </rcc>
  <rcc rId="5969" sId="7" numFmtId="4">
    <oc r="E380">
      <v>1E-3</v>
    </oc>
    <nc r="E380"/>
  </rcc>
  <rcc rId="5970" sId="7">
    <oc r="F380">
      <v>9.2999999999999997E-5</v>
    </oc>
    <nc r="F380"/>
  </rcc>
  <rcc rId="5971" sId="7">
    <oc r="G380">
      <v>9.0700000000000004E-4</v>
    </oc>
    <nc r="G380"/>
  </rcc>
  <rcc rId="5972" sId="7">
    <oc r="A381" t="inlineStr">
      <is>
        <t>ГРС Тагино</t>
      </is>
    </oc>
    <nc r="A381"/>
  </rcc>
  <rcc rId="5973" sId="7">
    <oc r="B381" t="inlineStr">
      <is>
        <t>СДК Орловская областьГлазуновский районс.Богородицкоеул.Слободская,д.53</t>
      </is>
    </oc>
    <nc r="B381"/>
  </rcc>
  <rcc rId="5974" sId="7">
    <oc r="C381" t="inlineStr">
      <is>
        <t>МБУ "Богородское КДО"</t>
      </is>
    </oc>
    <nc r="C381"/>
  </rcc>
  <rcc rId="5975" sId="7">
    <oc r="D381" t="inlineStr">
      <is>
        <t>ТРАНЗИТ</t>
      </is>
    </oc>
    <nc r="D381"/>
  </rcc>
  <rcc rId="5976" sId="7" numFmtId="4">
    <oc r="E381">
      <v>5.9999999999999995E-4</v>
    </oc>
    <nc r="E381"/>
  </rcc>
  <rcc rId="5977" sId="7">
    <oc r="F381">
      <v>7.4700000000000005E-4</v>
    </oc>
    <nc r="F381"/>
  </rcc>
  <rcc rId="5978" sId="7">
    <oc r="G381">
      <v>0</v>
    </oc>
    <nc r="G381"/>
  </rcc>
  <rcc rId="5979" sId="7">
    <oc r="A382" t="inlineStr">
      <is>
        <t>ГРС Тагино</t>
      </is>
    </oc>
    <nc r="A382"/>
  </rcc>
  <rcc rId="5980" sId="7">
    <oc r="B382" t="inlineStr">
      <is>
        <t>Сеньковское КДО Орловская областьГлазуновский районс.Сеньковоул.Луговая,5</t>
      </is>
    </oc>
    <nc r="B382"/>
  </rcc>
  <rcc rId="5981" sId="7">
    <oc r="C382" t="inlineStr">
      <is>
        <t>МБУ "Сеньковское КДО"</t>
      </is>
    </oc>
    <nc r="C382"/>
  </rcc>
  <rcc rId="5982" sId="7">
    <oc r="D382" t="inlineStr">
      <is>
        <t>ТРАНЗИТ</t>
      </is>
    </oc>
    <nc r="D382"/>
  </rcc>
  <rcc rId="5983" sId="7" numFmtId="4">
    <oc r="E382">
      <v>2.0000000000000001E-4</v>
    </oc>
    <nc r="E382"/>
  </rcc>
  <rcc rId="5984" sId="7">
    <oc r="F382">
      <v>0</v>
    </oc>
    <nc r="F382"/>
  </rcc>
  <rcc rId="5985" sId="7">
    <oc r="G382">
      <v>2.0000000000000001E-4</v>
    </oc>
    <nc r="G382"/>
  </rcc>
  <rcc rId="5986" sId="7">
    <oc r="A383" t="inlineStr">
      <is>
        <t>ГРС Володарский</t>
      </is>
    </oc>
    <nc r="A383"/>
  </rcc>
  <rcc rId="5987" sId="7">
    <oc r="B383" t="inlineStr">
      <is>
        <t>храм Орловская областьОрловский районс.Троицкое</t>
      </is>
    </oc>
    <nc r="B383"/>
  </rcc>
  <rcc rId="5988" sId="7">
    <oc r="C383" t="inlineStr">
      <is>
        <t>МРО православный Приход Свято-троицкого храма с. Троицкое Ор</t>
      </is>
    </oc>
    <nc r="C383"/>
  </rcc>
  <rcc rId="5989" sId="7">
    <oc r="D383">
      <v>7</v>
    </oc>
    <nc r="D383"/>
  </rcc>
  <rcc rId="5990" sId="7" numFmtId="4">
    <oc r="E383">
      <v>5.0000000000000001E-4</v>
    </oc>
    <nc r="E383"/>
  </rcc>
  <rcc rId="5991" sId="7">
    <oc r="F383">
      <v>3.0899999999999998E-4</v>
    </oc>
    <nc r="F383"/>
  </rcc>
  <rcc rId="5992" sId="7">
    <oc r="G383">
      <v>1.9100000000000001E-4</v>
    </oc>
    <nc r="G383"/>
  </rcc>
  <rcc rId="5993" sId="7">
    <oc r="A384" t="inlineStr">
      <is>
        <t>ГРС Тагино</t>
      </is>
    </oc>
    <nc r="A384"/>
  </rcc>
  <rcc rId="5994" sId="7">
    <oc r="B384" t="inlineStr">
      <is>
        <t>административное здание Орловская областьГлазуновский районс.Архангельскоеул.Парковая,д.8</t>
      </is>
    </oc>
    <nc r="B384"/>
  </rcc>
  <rcc rId="5995" sId="7">
    <oc r="C384" t="inlineStr">
      <is>
        <t>Администрация Очкинского сельского поселения Глазуновского р</t>
      </is>
    </oc>
    <nc r="C384"/>
  </rcc>
  <rcc rId="5996" sId="7">
    <oc r="D384" t="inlineStr">
      <is>
        <t>ТРАНЗИТ</t>
      </is>
    </oc>
    <nc r="D384"/>
  </rcc>
  <rcc rId="5997" sId="7" numFmtId="4">
    <oc r="E384">
      <v>5.0000000000000001E-4</v>
    </oc>
    <nc r="E384"/>
  </rcc>
  <rcc rId="5998" sId="7">
    <oc r="F384">
      <v>4.8099999999999998E-4</v>
    </oc>
    <nc r="F384"/>
  </rcc>
  <rcc rId="5999" sId="7">
    <oc r="G384">
      <v>1.9000000000000001E-5</v>
    </oc>
    <nc r="G384"/>
  </rcc>
  <rcc rId="6000" sId="7">
    <oc r="A385" t="inlineStr">
      <is>
        <t>ГРС Тельчье</t>
      </is>
    </oc>
    <nc r="A385"/>
  </rcc>
  <rcc rId="6001" sId="7">
    <oc r="B385" t="inlineStr">
      <is>
        <t>помещение Орловская областьМценский районс. Тельчьеул. Больничная,д.3,пом.2</t>
      </is>
    </oc>
    <nc r="B385"/>
  </rcc>
  <rcc rId="6002" sId="7">
    <oc r="C385" t="inlineStr">
      <is>
        <t>ИП Игнатова Оксана Николаевна</t>
      </is>
    </oc>
    <nc r="C385"/>
  </rcc>
  <rcc rId="6003" sId="7">
    <oc r="D385">
      <v>6</v>
    </oc>
    <nc r="D385"/>
  </rcc>
  <rcc rId="6004" sId="7" numFmtId="4">
    <oc r="E385">
      <v>1E-3</v>
    </oc>
    <nc r="E385"/>
  </rcc>
  <rcc rId="6005" sId="7">
    <oc r="F385">
      <v>2.8400000000000002E-4</v>
    </oc>
    <nc r="F385"/>
  </rcc>
  <rcc rId="6006" sId="7">
    <oc r="G385">
      <v>7.1599999999999995E-4</v>
    </oc>
    <nc r="G385"/>
  </rcc>
  <rcc rId="6007" sId="7">
    <oc r="A386" t="inlineStr">
      <is>
        <t>ГРС Змиёвка</t>
      </is>
    </oc>
    <nc r="A386"/>
  </rcc>
  <rcc rId="6008" sId="7">
    <oc r="B386" t="inlineStr">
      <is>
        <t>Козьминский филиал МБДОУ "Змиевский детский сад комбинированного вида №1" Орловская областьСвердловский районс.Козьминскоеул.Луговая,д.2</t>
      </is>
    </oc>
    <nc r="B386"/>
  </rcc>
  <rcc rId="6009" sId="7">
    <oc r="C386" t="inlineStr">
      <is>
        <t>МБДОУ "Змиевский детский сад комбинированного вида №1"</t>
      </is>
    </oc>
    <nc r="C386"/>
  </rcc>
  <rcc rId="6010" sId="7">
    <oc r="D386">
      <v>6</v>
    </oc>
    <nc r="D386"/>
  </rcc>
  <rcc rId="6011" sId="7" numFmtId="4">
    <oc r="E386">
      <v>2E-3</v>
    </oc>
    <nc r="E386"/>
  </rcc>
  <rcc rId="6012" sId="7">
    <oc r="F386">
      <v>2.5560000000000001E-3</v>
    </oc>
    <nc r="F386"/>
  </rcc>
  <rcc rId="6013" sId="7">
    <oc r="G386">
      <v>0</v>
    </oc>
    <nc r="G386"/>
  </rcc>
  <rcc rId="6014" sId="7">
    <oc r="A387" t="inlineStr">
      <is>
        <t>ГРС Володарский</t>
      </is>
    </oc>
    <nc r="A387"/>
  </rcc>
  <rcc rId="6015" sId="7">
    <oc r="B387" t="inlineStr">
      <is>
        <t>цех по выгонке плодовых тел (грибов) Орловская областьОрловский районд.Большая деревняул.Центральная,д.2а</t>
      </is>
    </oc>
    <nc r="B387"/>
  </rcc>
  <rcc rId="6016" sId="7">
    <oc r="C387" t="inlineStr">
      <is>
        <t>ИП Соколов Сергей Викторович</t>
      </is>
    </oc>
    <nc r="C387"/>
  </rcc>
  <rcc rId="6017" sId="7">
    <oc r="D387">
      <v>6</v>
    </oc>
    <nc r="D387"/>
  </rcc>
  <rcc rId="6018" sId="7" numFmtId="4">
    <oc r="E387">
      <v>1.5E-3</v>
    </oc>
    <nc r="E387"/>
  </rcc>
  <rcc rId="6019" sId="7">
    <oc r="F387">
      <v>8.5400000000000005E-4</v>
    </oc>
    <nc r="F387"/>
  </rcc>
  <rcc rId="6020" sId="7">
    <oc r="G387">
      <v>6.4599999999999998E-4</v>
    </oc>
    <nc r="G387"/>
  </rcc>
  <rcc rId="6021" sId="7">
    <oc r="A388" t="inlineStr">
      <is>
        <t>ГРС Покровское</t>
      </is>
    </oc>
    <nc r="A388"/>
  </rcc>
  <rcc rId="6022" sId="7">
    <oc r="B388" t="inlineStr">
      <is>
        <t>*зерносушильный комплекс А1 ДСП-50 Орловская областьПокровский районд.Озерное</t>
      </is>
    </oc>
    <nc r="B388"/>
  </rcc>
  <rcc rId="6023" sId="7">
    <oc r="C388" t="inlineStr">
      <is>
        <t>ООО Северное сияние</t>
      </is>
    </oc>
    <nc r="C388"/>
  </rcc>
  <rcc rId="6024" sId="7">
    <oc r="D388">
      <v>4</v>
    </oc>
    <nc r="D388"/>
  </rcc>
  <rcc rId="6025" sId="7" numFmtId="4">
    <oc r="E388">
      <v>0</v>
    </oc>
    <nc r="E388"/>
  </rcc>
  <rcc rId="6026" sId="7">
    <oc r="F388">
      <v>0</v>
    </oc>
    <nc r="F388"/>
  </rcc>
  <rcc rId="6027" sId="7">
    <oc r="G388">
      <v>0</v>
    </oc>
    <nc r="G388"/>
  </rcc>
  <rcc rId="6028" sId="7">
    <oc r="A389" t="inlineStr">
      <is>
        <t>ГРС Красная Заря</t>
      </is>
    </oc>
    <nc r="A389"/>
  </rcc>
  <rcc rId="6029" sId="7">
    <oc r="B389" t="inlineStr">
      <is>
        <t>*храм Покрова Божией матери Орловская областьКраснозоренский районс.Ключикиул. Школьная</t>
      </is>
    </oc>
    <nc r="B389"/>
  </rcc>
  <rcc rId="6030" sId="7">
    <oc r="C389" t="inlineStr">
      <is>
        <t>ИП Верховцев Юрий Сергеевич</t>
      </is>
    </oc>
    <nc r="C389"/>
  </rcc>
  <rcc rId="6031" sId="7">
    <oc r="D389">
      <v>6</v>
    </oc>
    <nc r="D389"/>
  </rcc>
  <rcc rId="6032" sId="7" numFmtId="4">
    <oc r="E389">
      <v>1E-3</v>
    </oc>
    <nc r="E389"/>
  </rcc>
  <rcc rId="6033" sId="7">
    <oc r="F389">
      <v>3.0800000000000001E-4</v>
    </oc>
    <nc r="F389"/>
  </rcc>
  <rcc rId="6034" sId="7">
    <oc r="G389">
      <v>6.9200000000000002E-4</v>
    </oc>
    <nc r="G389"/>
  </rcc>
  <rcc rId="6035" sId="7">
    <oc r="A390" t="inlineStr">
      <is>
        <t>ГРС Хомутово</t>
      </is>
    </oc>
    <nc r="A390"/>
  </rcc>
  <rcc rId="6036" sId="7">
    <oc r="B390" t="inlineStr">
      <is>
        <t>котельная производственного здания Орловская областьНоводеревеньковский районп.Хомутовоул.Маслозаводская,д.1,пом.1</t>
      </is>
    </oc>
    <nc r="B390"/>
  </rcc>
  <rcc rId="6037" sId="7">
    <oc r="C390" t="inlineStr">
      <is>
        <t>ООО "РПЗ ПОЛЮС"</t>
      </is>
    </oc>
    <nc r="C390"/>
  </rcc>
  <rcc rId="6038" sId="7">
    <oc r="D390">
      <v>6</v>
    </oc>
    <nc r="D390"/>
  </rcc>
  <rcc rId="6039" sId="7" numFmtId="4">
    <oc r="E390">
      <v>2.7000000000000001E-3</v>
    </oc>
    <nc r="E390"/>
  </rcc>
  <rcc rId="6040" sId="7">
    <oc r="F390">
      <v>3.225E-3</v>
    </oc>
    <nc r="F390"/>
  </rcc>
  <rcc rId="6041" sId="7">
    <oc r="G390">
      <v>0</v>
    </oc>
    <nc r="G390"/>
  </rcc>
  <rcc rId="6042" sId="7">
    <oc r="A391" t="inlineStr">
      <is>
        <t>ГРС Тельчье</t>
      </is>
    </oc>
    <nc r="A391"/>
  </rcc>
  <rcc rId="6043" sId="7">
    <oc r="B391" t="inlineStr">
      <is>
        <t>аптека Орловская областьМценский районс. Тельчьеул. Больничная,д.12,пом.2</t>
      </is>
    </oc>
    <nc r="B391"/>
  </rcc>
  <rcc rId="6044" sId="7">
    <oc r="C391" t="inlineStr">
      <is>
        <t>УМИ Мценского района</t>
      </is>
    </oc>
    <nc r="C391"/>
  </rcc>
  <rcc rId="6045" sId="7">
    <oc r="D391">
      <v>7</v>
    </oc>
    <nc r="D391"/>
  </rcc>
  <rcc rId="6046" sId="7" numFmtId="4">
    <oc r="E391">
      <v>5.9999999999999995E-4</v>
    </oc>
    <nc r="E391"/>
  </rcc>
  <rcc rId="6047" sId="7">
    <oc r="F391">
      <v>0</v>
    </oc>
    <nc r="F391"/>
  </rcc>
  <rcc rId="6048" sId="7">
    <oc r="G391">
      <v>5.9999999999999995E-4</v>
    </oc>
    <nc r="G391"/>
  </rcc>
  <rcc rId="6049" sId="7">
    <oc r="A392" t="inlineStr">
      <is>
        <t>ГРС Хомутово</t>
      </is>
    </oc>
    <nc r="A392"/>
  </rcc>
  <rcc rId="6050" sId="7">
    <oc r="B392" t="inlineStr">
      <is>
        <t>Дубовский ФАП Орловская областьНоводеревеньковский районп.Дубы</t>
      </is>
    </oc>
    <nc r="B392"/>
  </rcc>
  <rcc rId="6051" sId="7">
    <oc r="C392" t="inlineStr">
      <is>
        <t>БУЗ ОРЛОВСКОЙ ОБЛАСТИ НОВОДЕРЕВЕНЬКОВСКАЯ ЦРБ</t>
      </is>
    </oc>
    <nc r="C392"/>
  </rcc>
  <rcc rId="6052" sId="7">
    <oc r="D392">
      <v>7</v>
    </oc>
    <nc r="D392"/>
  </rcc>
  <rcc rId="6053" sId="7" numFmtId="4">
    <oc r="E392">
      <v>2.0000000000000001E-4</v>
    </oc>
    <nc r="E392"/>
  </rcc>
  <rcc rId="6054" sId="7">
    <oc r="F392">
      <v>2.0000000000000001E-4</v>
    </oc>
    <nc r="F392"/>
  </rcc>
  <rcc rId="6055" sId="7">
    <oc r="G392">
      <v>0</v>
    </oc>
    <nc r="G392"/>
  </rcc>
  <rcc rId="6056" sId="7">
    <oc r="A393" t="inlineStr">
      <is>
        <t>ГРС Хомутово</t>
      </is>
    </oc>
    <nc r="A393"/>
  </rcc>
  <rcc rId="6057" sId="7">
    <oc r="B393" t="inlineStr">
      <is>
        <t>Никитинский ФАП Орловская областьНоводеревеньковский районп.Михайловка</t>
      </is>
    </oc>
    <nc r="B393"/>
  </rcc>
  <rcc rId="6058" sId="7">
    <oc r="C393" t="inlineStr">
      <is>
        <t>БУЗ ОРЛОВСКОЙ ОБЛАСТИ НОВОДЕРЕВЕНЬКОВСКАЯ ЦРБ</t>
      </is>
    </oc>
    <nc r="C393"/>
  </rcc>
  <rcc rId="6059" sId="7">
    <oc r="D393">
      <v>7</v>
    </oc>
    <nc r="D393"/>
  </rcc>
  <rcc rId="6060" sId="7" numFmtId="4">
    <oc r="E393">
      <v>2.0000000000000001E-4</v>
    </oc>
    <nc r="E393"/>
  </rcc>
  <rcc rId="6061" sId="7">
    <oc r="F393">
      <v>1.45E-4</v>
    </oc>
    <nc r="F393"/>
  </rcc>
  <rcc rId="6062" sId="7">
    <oc r="G393">
      <v>5.5000000000000002E-5</v>
    </oc>
    <nc r="G393"/>
  </rcc>
  <rcc rId="6063" sId="7">
    <oc r="A394" t="inlineStr">
      <is>
        <t>ГРС Новосиль</t>
      </is>
    </oc>
    <nc r="A394"/>
  </rcc>
  <rcc rId="6064" sId="7">
    <oc r="B394" t="inlineStr">
      <is>
        <t>пекарня Орловская областьНовосильский районс.Голуньул.Центральная,д.9</t>
      </is>
    </oc>
    <nc r="B394"/>
  </rcc>
  <rcc rId="6065" sId="7">
    <oc r="C394" t="inlineStr">
      <is>
        <t>ИП Мелконян Арман Вардкесович</t>
      </is>
    </oc>
    <nc r="C394"/>
  </rcc>
  <rcc rId="6066" sId="7">
    <oc r="D394">
      <v>7</v>
    </oc>
    <nc r="D394"/>
  </rcc>
  <rcc rId="6067" sId="7" numFmtId="4">
    <oc r="E394">
      <v>2.0000000000000001E-4</v>
    </oc>
    <nc r="E394"/>
  </rcc>
  <rcc rId="6068" sId="7">
    <oc r="F394">
      <v>2.0000000000000001E-4</v>
    </oc>
    <nc r="F394"/>
  </rcc>
  <rcc rId="6069" sId="7">
    <oc r="G394">
      <v>0</v>
    </oc>
    <nc r="G394"/>
  </rcc>
  <rcc rId="6070" sId="7">
    <oc r="A395" t="inlineStr">
      <is>
        <t>ГРС Змиёвка</t>
      </is>
    </oc>
    <nc r="A395"/>
  </rcc>
  <rcc rId="6071" sId="7">
    <oc r="B395" t="inlineStr">
      <is>
        <t>Зерносушилка С-20 Орловская областьСвердловский районд.Еропкино-Большак</t>
      </is>
    </oc>
    <nc r="B395"/>
  </rcc>
  <rcc rId="6072" sId="7">
    <oc r="C395" t="inlineStr">
      <is>
        <t>ООО "Братское"</t>
      </is>
    </oc>
    <nc r="C395"/>
  </rcc>
  <rcc rId="6073" sId="7">
    <oc r="D395" t="inlineStr">
      <is>
        <t>ТРАНЗИТ</t>
      </is>
    </oc>
    <nc r="D395"/>
  </rcc>
  <rcc rId="6074" sId="7" numFmtId="4">
    <oc r="E395">
      <v>0</v>
    </oc>
    <nc r="E395"/>
  </rcc>
  <rcc rId="6075" sId="7">
    <oc r="F395">
      <v>0</v>
    </oc>
    <nc r="F395"/>
  </rcc>
  <rcc rId="6076" sId="7">
    <oc r="G395">
      <v>0</v>
    </oc>
    <nc r="G395"/>
  </rcc>
  <rcc rId="6077" sId="7">
    <oc r="A396" t="inlineStr">
      <is>
        <t>ГРС Мезенка</t>
      </is>
    </oc>
    <nc r="A396"/>
  </rcc>
  <rcc rId="6078" sId="7">
    <oc r="B396" t="inlineStr">
      <is>
        <t>котельная детского сада Орловская областьг.Орелул.Емлютина,д.4</t>
      </is>
    </oc>
    <nc r="B396"/>
  </rcc>
  <rcc rId="6079" sId="7">
    <oc r="C396" t="inlineStr">
      <is>
        <t>МБДОУ-детский сад №95 города Орла</t>
      </is>
    </oc>
    <nc r="C396"/>
  </rcc>
  <rcc rId="6080" sId="7">
    <oc r="D396">
      <v>6</v>
    </oc>
    <nc r="D396"/>
  </rcc>
  <rcc rId="6081" sId="7" numFmtId="4">
    <oc r="E396">
      <v>2E-3</v>
    </oc>
    <nc r="E396"/>
  </rcc>
  <rcc rId="6082" sId="7">
    <oc r="F396">
      <v>7.5050000000000004E-3</v>
    </oc>
    <nc r="F396"/>
  </rcc>
  <rcc rId="6083" sId="7">
    <oc r="G396">
      <v>0</v>
    </oc>
    <nc r="G396"/>
  </rcc>
  <rcc rId="6084" sId="7">
    <oc r="A397" t="inlineStr">
      <is>
        <t>ГРС Хомутово</t>
      </is>
    </oc>
    <nc r="A397"/>
  </rcc>
  <rcc rId="6085" sId="7">
    <oc r="B397" t="inlineStr">
      <is>
        <t>*административное здание ЛТЦ Орловская областьНоводеревеньковский районп.Хомутовоул.Кооперативная,д.21</t>
      </is>
    </oc>
    <nc r="B397"/>
  </rcc>
  <rcc rId="6086" sId="7">
    <oc r="C397" t="inlineStr">
      <is>
        <t>ОРЛОВСКИЙ ФИЛИАЛ ОАО РОСТЕЛЕКОМ</t>
      </is>
    </oc>
    <nc r="C397"/>
  </rcc>
  <rcc rId="6087" sId="7">
    <oc r="D397">
      <v>6</v>
    </oc>
    <nc r="D397"/>
  </rcc>
  <rcc rId="6088" sId="7" numFmtId="4">
    <oc r="E397">
      <v>1.6000000000000001E-3</v>
    </oc>
    <nc r="E397"/>
  </rcc>
  <rcc rId="6089" sId="7">
    <oc r="F397">
      <v>8.4400000000000002E-4</v>
    </oc>
    <nc r="F397"/>
  </rcc>
  <rcc rId="6090" sId="7">
    <oc r="G397">
      <v>7.5600000000000005E-4</v>
    </oc>
    <nc r="G397"/>
  </rcc>
  <rcc rId="6091" sId="7">
    <oc r="A398" t="inlineStr">
      <is>
        <t>ГРС Красная Заря</t>
      </is>
    </oc>
    <nc r="A398"/>
  </rcc>
  <rcc rId="6092" sId="7">
    <oc r="B398" t="inlineStr">
      <is>
        <t>*зерносушилка Орловская областьКраснозоренский районс.Пол-Успенье</t>
      </is>
    </oc>
    <nc r="B398"/>
  </rcc>
  <rcc rId="6093" sId="7">
    <oc r="C398" t="inlineStr">
      <is>
        <t>ООО "ИСТОКИ"</t>
      </is>
    </oc>
    <nc r="C398"/>
  </rcc>
  <rcc rId="6094" sId="7">
    <oc r="D398" t="inlineStr">
      <is>
        <t>ТРАНЗИТ</t>
      </is>
    </oc>
    <nc r="D398"/>
  </rcc>
  <rcc rId="6095" sId="7" numFmtId="4">
    <oc r="E398">
      <v>0</v>
    </oc>
    <nc r="E398"/>
  </rcc>
  <rcc rId="6096" sId="7">
    <oc r="F398">
      <v>0</v>
    </oc>
    <nc r="F398"/>
  </rcc>
  <rcc rId="6097" sId="7">
    <oc r="G398">
      <v>0</v>
    </oc>
    <nc r="G398"/>
  </rcc>
  <rcc rId="6098" sId="7">
    <oc r="A399" t="inlineStr">
      <is>
        <t>ГРС Змиёвка</t>
      </is>
    </oc>
    <nc r="A399"/>
  </rcc>
  <rcc rId="6099" sId="7">
    <oc r="B399" t="inlineStr">
      <is>
        <t>административное здание Орловская областьСвердловский районд.Котовкаул.Южная,д.123</t>
      </is>
    </oc>
    <nc r="B399"/>
  </rcc>
  <rcc rId="6100" sId="7">
    <oc r="C399" t="inlineStr">
      <is>
        <t>ИП Мартынов Владимир Геннадьевич</t>
      </is>
    </oc>
    <nc r="C399"/>
  </rcc>
  <rcc rId="6101" sId="7">
    <oc r="D399">
      <v>7</v>
    </oc>
    <nc r="D399"/>
  </rcc>
  <rcc rId="6102" sId="7" numFmtId="4">
    <oc r="E399">
      <v>5.0000000000000001E-4</v>
    </oc>
    <nc r="E399"/>
  </rcc>
  <rcc rId="6103" sId="7">
    <oc r="F399">
      <v>1.9699999999999999E-4</v>
    </oc>
    <nc r="F399"/>
  </rcc>
  <rcc rId="6104" sId="7">
    <oc r="G399">
      <v>3.0299999999999999E-4</v>
    </oc>
    <nc r="G399"/>
  </rcc>
  <rcc rId="6105" sId="7">
    <oc r="A400" t="inlineStr">
      <is>
        <t>ГРС Хомутово</t>
      </is>
    </oc>
    <nc r="A400"/>
  </rcc>
  <rcc rId="6106" sId="7">
    <oc r="B400" t="inlineStr">
      <is>
        <t>*Станция технического обслуживания автомобилей Орловская областьНоводеревеньковский районп.Хомутовоул. Комсомольская,д.20,лит.М</t>
      </is>
    </oc>
    <nc r="B400"/>
  </rcc>
  <rcc rId="6107" sId="7">
    <oc r="C400" t="inlineStr">
      <is>
        <t>Кузьмина Светлана Евгеньевна</t>
      </is>
    </oc>
    <nc r="C400"/>
  </rcc>
  <rcc rId="6108" sId="7">
    <oc r="D400">
      <v>6</v>
    </oc>
    <nc r="D400"/>
  </rcc>
  <rcc rId="6109" sId="7" numFmtId="4">
    <oc r="E400">
      <v>0</v>
    </oc>
    <nc r="E400"/>
  </rcc>
  <rcc rId="6110" sId="7">
    <oc r="F400">
      <v>2.6800000000000001E-4</v>
    </oc>
    <nc r="F400"/>
  </rcc>
  <rcc rId="6111" sId="7">
    <oc r="G400">
      <v>0</v>
    </oc>
    <nc r="G400"/>
  </rcc>
  <rcc rId="6112" sId="7">
    <oc r="A401" t="inlineStr">
      <is>
        <t>ГРС Залегощь</t>
      </is>
    </oc>
    <nc r="A401"/>
  </rcc>
  <rcc rId="6113" sId="7">
    <oc r="B401" t="inlineStr">
      <is>
        <t>магазин Орловская областьЗалегощенский районс.Котлыул.Молодежная,17</t>
      </is>
    </oc>
    <nc r="B401"/>
  </rcc>
  <rcc rId="6114" sId="7">
    <oc r="C401" t="inlineStr">
      <is>
        <t>ПО "Залегощь"</t>
      </is>
    </oc>
    <nc r="C401"/>
  </rcc>
  <rcc rId="6115" sId="7">
    <oc r="D401">
      <v>7</v>
    </oc>
    <nc r="D401"/>
  </rcc>
  <rcc rId="6116" sId="7" numFmtId="4">
    <oc r="E401">
      <v>2.5000000000000001E-4</v>
    </oc>
    <nc r="E401"/>
  </rcc>
  <rcc rId="6117" sId="7">
    <oc r="F401">
      <v>2.0000000000000001E-4</v>
    </oc>
    <nc r="F401"/>
  </rcc>
  <rcc rId="6118" sId="7">
    <oc r="G401">
      <v>5.0000000000000002E-5</v>
    </oc>
    <nc r="G401"/>
  </rcc>
  <rcc rId="6119" sId="7">
    <oc r="A402" t="inlineStr">
      <is>
        <t>ГРС Яковка</t>
      </is>
    </oc>
    <nc r="A402"/>
  </rcc>
  <rcc rId="6120" sId="7">
    <oc r="B402" t="inlineStr">
      <is>
        <t>*Зерносушилка С-40 Орловская областьКолпнянский районс.Крутое</t>
      </is>
    </oc>
    <nc r="B402"/>
  </rcc>
  <rcc rId="6121" sId="7">
    <oc r="C402" t="inlineStr">
      <is>
        <t>ООО РЕЙНЛАНД</t>
      </is>
    </oc>
    <nc r="C402"/>
  </rcc>
  <rcc rId="6122" sId="7">
    <oc r="D402">
      <v>6</v>
    </oc>
    <nc r="D402"/>
  </rcc>
  <rcc rId="6123" sId="7" numFmtId="4">
    <oc r="E402">
      <v>0</v>
    </oc>
    <nc r="E402"/>
  </rcc>
  <rcc rId="6124" sId="7">
    <oc r="F402">
      <v>0</v>
    </oc>
    <nc r="F402"/>
  </rcc>
  <rcc rId="6125" sId="7">
    <oc r="G402">
      <v>0</v>
    </oc>
    <nc r="G402"/>
  </rcc>
  <rcc rId="6126" sId="7">
    <oc r="A403" t="inlineStr">
      <is>
        <t>ГРС Ливны, Сергиевка-2 (Кольцо)</t>
      </is>
    </oc>
    <nc r="A403"/>
  </rcc>
  <rcc rId="6127" sId="7">
    <oc r="B403" t="inlineStr">
      <is>
        <t>автосервис Орловская областьЛивенский районг.Ливныул.Гайдара,д.2п</t>
      </is>
    </oc>
    <nc r="B403"/>
  </rcc>
  <rcc rId="6128" sId="7">
    <oc r="C403" t="inlineStr">
      <is>
        <t>ИП Черных Олеся Александровна</t>
      </is>
    </oc>
    <nc r="C403"/>
  </rcc>
  <rcc rId="6129" sId="7">
    <oc r="D403" t="inlineStr">
      <is>
        <t>ТРАНЗИТ</t>
      </is>
    </oc>
    <nc r="D403"/>
  </rcc>
  <rcc rId="6130" sId="7" numFmtId="4">
    <oc r="E403">
      <v>2.5999999999999998E-4</v>
    </oc>
    <nc r="E403"/>
  </rcc>
  <rcc rId="6131" sId="7">
    <oc r="F403">
      <v>2.5399999999999999E-4</v>
    </oc>
    <nc r="F403"/>
  </rcc>
  <rcc rId="6132" sId="7">
    <oc r="G403">
      <v>6.0000000000000002E-6</v>
    </oc>
    <nc r="G403"/>
  </rcc>
  <rcc rId="6133" sId="7">
    <oc r="A404" t="inlineStr">
      <is>
        <t>ГРС Малоархангельск</t>
      </is>
    </oc>
    <nc r="A404"/>
  </rcc>
  <rcc rId="6134" sId="7">
    <oc r="B404" t="inlineStr">
      <is>
        <t>зерносушилка М-819 Орловская областьМалоархангельский районп.Прогресс</t>
      </is>
    </oc>
    <nc r="B404"/>
  </rcc>
  <rcc rId="6135" sId="7">
    <oc r="C404" t="inlineStr">
      <is>
        <t>ООО "Орелагроинвест"</t>
      </is>
    </oc>
    <nc r="C404"/>
  </rcc>
  <rcc rId="6136" sId="7">
    <oc r="D404">
      <v>5</v>
    </oc>
    <nc r="D404"/>
  </rcc>
  <rcc rId="6137" sId="7" numFmtId="4">
    <oc r="E404">
      <v>0</v>
    </oc>
    <nc r="E404"/>
  </rcc>
  <rcc rId="6138" sId="7">
    <oc r="F404">
      <v>0</v>
    </oc>
    <nc r="F404"/>
  </rcc>
  <rcc rId="6139" sId="7">
    <oc r="G404">
      <v>0</v>
    </oc>
    <nc r="G404"/>
  </rcc>
  <rcc rId="6140" sId="7">
    <oc r="A405" t="inlineStr">
      <is>
        <t>ГРС Красная Заря</t>
      </is>
    </oc>
    <nc r="A405"/>
  </rcc>
  <rcc rId="6141" sId="7">
    <oc r="B405" t="inlineStr">
      <is>
        <t>детский сад Орловская областьКраснозоренский районп.Красная Заряул. Дениса Давыдова,д.7</t>
      </is>
    </oc>
    <nc r="B405"/>
  </rcc>
  <rcc rId="6142" sId="7">
    <oc r="C405" t="inlineStr">
      <is>
        <t>МБДОУ детский сад "Светлячок"</t>
      </is>
    </oc>
    <nc r="C405"/>
  </rcc>
  <rcc rId="6143" sId="7">
    <oc r="D405">
      <v>6</v>
    </oc>
    <nc r="D405"/>
  </rcc>
  <rcc rId="6144" sId="7" numFmtId="4">
    <oc r="E405">
      <v>1E-3</v>
    </oc>
    <nc r="E405"/>
  </rcc>
  <rcc rId="6145" sId="7">
    <oc r="F405">
      <v>1.9729999999999999E-3</v>
    </oc>
    <nc r="F405"/>
  </rcc>
  <rcc rId="6146" sId="7">
    <oc r="G405">
      <v>0</v>
    </oc>
    <nc r="G405"/>
  </rcc>
  <rcc rId="6147" sId="7">
    <oc r="A406" t="inlineStr">
      <is>
        <t>ГРС Новосиль</t>
      </is>
    </oc>
    <nc r="A406"/>
  </rcc>
  <rcc rId="6148" sId="7">
    <oc r="B406" t="inlineStr">
      <is>
        <t>магазин Орловская областьНовосильский районг.Новосиль ул. К. Маркса, д.45, пом.3</t>
      </is>
    </oc>
    <nc r="B406"/>
  </rcc>
  <rcc rId="6149" sId="7">
    <oc r="C406" t="inlineStr">
      <is>
        <t>Агашкова Марина Николаевна</t>
      </is>
    </oc>
    <nc r="C406"/>
  </rcc>
  <rcc rId="6150" sId="7">
    <oc r="D406">
      <v>7</v>
    </oc>
    <nc r="D406"/>
  </rcc>
  <rcc rId="6151" sId="7" numFmtId="4">
    <oc r="E406">
      <v>1.4999999999999999E-4</v>
    </oc>
    <nc r="E406"/>
  </rcc>
  <rcc rId="6152" sId="7">
    <oc r="F406">
      <v>1.4999999999999999E-4</v>
    </oc>
    <nc r="F406"/>
  </rcc>
  <rcc rId="6153" sId="7">
    <oc r="G406">
      <v>0</v>
    </oc>
    <nc r="G406"/>
  </rcc>
  <rcc rId="6154" sId="7">
    <oc r="A407" t="inlineStr">
      <is>
        <t>ГРС Красная Заря</t>
      </is>
    </oc>
    <nc r="A407"/>
  </rcc>
  <rcc rId="6155" sId="7">
    <oc r="B407" t="inlineStr">
      <is>
        <t>кафе "Мария" Орловская областьКраснозоренский районп.Красная Заряул.Ленина,д.3а</t>
      </is>
    </oc>
    <nc r="B407"/>
  </rcc>
  <rcc rId="6156" sId="7">
    <oc r="C407" t="inlineStr">
      <is>
        <t>ИП Артенян Агван Саркисович</t>
      </is>
    </oc>
    <nc r="C407"/>
  </rcc>
  <rcc rId="6157" sId="7">
    <oc r="D407">
      <v>7</v>
    </oc>
    <nc r="D407"/>
  </rcc>
  <rcc rId="6158" sId="7" numFmtId="4">
    <oc r="E407">
      <v>6.9999999999999999E-4</v>
    </oc>
    <nc r="E407"/>
  </rcc>
  <rcc rId="6159" sId="7">
    <oc r="F407">
      <v>0</v>
    </oc>
    <nc r="F407"/>
  </rcc>
  <rcc rId="6160" sId="7">
    <oc r="G407">
      <v>6.9999999999999999E-4</v>
    </oc>
    <nc r="G407"/>
  </rcc>
  <rcc rId="6161" sId="7">
    <oc r="A408" t="inlineStr">
      <is>
        <t>ГРС Малоархангельск</t>
      </is>
    </oc>
    <nc r="A408"/>
  </rcc>
  <rcc rId="6162" sId="7">
    <oc r="B408" t="inlineStr">
      <is>
        <t>*административное здание Орловская областьМалоархангельский районг.Малоархангельскул.Советская,д.39б</t>
      </is>
    </oc>
    <nc r="B408"/>
  </rcc>
  <rcc rId="6163" sId="7">
    <oc r="C408" t="inlineStr">
      <is>
        <t>Змиевский МФ АО "Орелоблэнерго"</t>
      </is>
    </oc>
    <nc r="C408"/>
  </rcc>
  <rcc rId="6164" sId="7">
    <oc r="D408">
      <v>7</v>
    </oc>
    <nc r="D408"/>
  </rcc>
  <rcc rId="6165" sId="7" numFmtId="4">
    <oc r="E408">
      <v>5.0000000000000001E-4</v>
    </oc>
    <nc r="E408"/>
  </rcc>
  <rcc rId="6166" sId="7">
    <oc r="F408">
      <v>3.9800000000000002E-4</v>
    </oc>
    <nc r="F408"/>
  </rcc>
  <rcc rId="6167" sId="7">
    <oc r="G408">
      <v>1.02E-4</v>
    </oc>
    <nc r="G408"/>
  </rcc>
  <rcc rId="6168" sId="7">
    <oc r="A409" t="inlineStr">
      <is>
        <t>ГРС Березовка</t>
      </is>
    </oc>
    <nc r="A409"/>
  </rcc>
  <rcc rId="6169" sId="7">
    <oc r="B409" t="inlineStr">
      <is>
        <t>*столовая Орловская областьПокровский районс.Дросково</t>
      </is>
    </oc>
    <nc r="B409"/>
  </rcc>
  <rcc rId="6170" sId="7">
    <oc r="C409" t="inlineStr">
      <is>
        <t>ООО Северное сияние</t>
      </is>
    </oc>
    <nc r="C409"/>
  </rcc>
  <rcc rId="6171" sId="7">
    <oc r="D409">
      <v>7</v>
    </oc>
    <nc r="D409"/>
  </rcc>
  <rcc rId="6172" sId="7" numFmtId="4">
    <oc r="E409">
      <v>2.9999999999999997E-4</v>
    </oc>
    <nc r="E409"/>
  </rcc>
  <rcc rId="6173" sId="7">
    <oc r="F409">
      <v>1.5200000000000001E-4</v>
    </oc>
    <nc r="F409"/>
  </rcc>
  <rcc rId="6174" sId="7">
    <oc r="G409">
      <v>1.4799999999999999E-4</v>
    </oc>
    <nc r="G409"/>
  </rcc>
  <rcc rId="6175" sId="7">
    <oc r="A410" t="inlineStr">
      <is>
        <t>ГРС Шаблыкино</t>
      </is>
    </oc>
    <nc r="A410"/>
  </rcc>
  <rcc rId="6176" sId="7">
    <oc r="B410" t="inlineStr">
      <is>
        <t>домик персонала, АБК Орловская областьШаблыкинский районс.Юшково</t>
      </is>
    </oc>
    <nc r="B410"/>
  </rcc>
  <rcc rId="6177" sId="7">
    <oc r="C410" t="inlineStr">
      <is>
        <t>ООО "Брянская мясная компания"</t>
      </is>
    </oc>
    <nc r="C410"/>
  </rcc>
  <rcc rId="6178" sId="7">
    <oc r="D410">
      <v>6</v>
    </oc>
    <nc r="D410"/>
  </rcc>
  <rcc rId="6179" sId="7" numFmtId="4">
    <oc r="E410">
      <v>1.5399999999999999E-3</v>
    </oc>
    <nc r="E410"/>
  </rcc>
  <rcc rId="6180" sId="7">
    <oc r="F410">
      <v>3.6600000000000001E-4</v>
    </oc>
    <nc r="F410"/>
  </rcc>
  <rcc rId="6181" sId="7">
    <oc r="G410">
      <v>1.1739999999999999E-3</v>
    </oc>
    <nc r="G410"/>
  </rcc>
  <rcc rId="6182" sId="7">
    <oc r="A411" t="inlineStr">
      <is>
        <t>ГРС Татинки</t>
      </is>
    </oc>
    <nc r="A411"/>
  </rcc>
  <rcc rId="6183" sId="7">
    <oc r="B411" t="inlineStr">
      <is>
        <t>столовая Орловская областьОрловский районс.Паюсово</t>
      </is>
    </oc>
    <nc r="B411"/>
  </rcc>
  <rcc rId="6184" sId="7">
    <oc r="C411" t="inlineStr">
      <is>
        <t>Поляков Илья Андреевич</t>
      </is>
    </oc>
    <nc r="C411"/>
  </rcc>
  <rcc rId="6185" sId="7">
    <oc r="D411">
      <v>6</v>
    </oc>
    <nc r="D411"/>
  </rcc>
  <rcc rId="6186" sId="7" numFmtId="4">
    <oc r="E411">
      <v>1E-3</v>
    </oc>
    <nc r="E411"/>
  </rcc>
  <rcc rId="6187" sId="7">
    <oc r="F411">
      <v>7.9299999999999998E-4</v>
    </oc>
    <nc r="F411"/>
  </rcc>
  <rcc rId="6188" sId="7">
    <oc r="G411">
      <v>2.0699999999999999E-4</v>
    </oc>
    <nc r="G411"/>
  </rcc>
  <rcc rId="6189" sId="7">
    <oc r="A412" t="inlineStr">
      <is>
        <t>ГРС Хотынец</t>
      </is>
    </oc>
    <nc r="A412"/>
  </rcc>
  <rcc rId="6190" sId="7">
    <oc r="B412" t="inlineStr">
      <is>
        <t>музей Орловская область</t>
      </is>
    </oc>
    <nc r="B412"/>
  </rcc>
  <rcc rId="6191" sId="7">
    <oc r="C412" t="inlineStr">
      <is>
        <t>Администрация Ильинского сельского поселения Хотынецкого рай</t>
      </is>
    </oc>
    <nc r="C412"/>
  </rcc>
  <rcc rId="6192" sId="7">
    <oc r="D412" t="inlineStr">
      <is>
        <t>ТРАНЗИТ</t>
      </is>
    </oc>
    <nc r="D412"/>
  </rcc>
  <rcc rId="6193" sId="7" numFmtId="4">
    <oc r="E412">
      <v>0</v>
    </oc>
    <nc r="E412"/>
  </rcc>
  <rcc rId="6194" sId="7">
    <oc r="F412">
      <v>1.9900000000000001E-4</v>
    </oc>
    <nc r="F412"/>
  </rcc>
  <rcc rId="6195" sId="7">
    <oc r="G412">
      <v>0</v>
    </oc>
    <nc r="G412"/>
  </rcc>
  <rcc rId="6196" sId="7">
    <oc r="A413" t="inlineStr">
      <is>
        <t>ГРС Хотынец</t>
      </is>
    </oc>
    <nc r="A413"/>
  </rcc>
  <rcc rId="6197" sId="7">
    <oc r="B413" t="inlineStr">
      <is>
        <t>Здание дома культуры Орловская область</t>
      </is>
    </oc>
    <nc r="B413"/>
  </rcc>
  <rcc rId="6198" sId="7">
    <oc r="C413" t="inlineStr">
      <is>
        <t>Администрация Ильинского сельского поселения Хотынецкого рай</t>
      </is>
    </oc>
    <nc r="C413"/>
  </rcc>
  <rcc rId="6199" sId="7">
    <oc r="D413" t="inlineStr">
      <is>
        <t>ТРАНЗИТ</t>
      </is>
    </oc>
    <nc r="D413"/>
  </rcc>
  <rcc rId="6200" sId="7" numFmtId="4">
    <oc r="E413">
      <v>0</v>
    </oc>
    <nc r="E413"/>
  </rcc>
  <rcc rId="6201" sId="7">
    <oc r="F413">
      <v>1.25E-4</v>
    </oc>
    <nc r="F413"/>
  </rcc>
  <rcc rId="6202" sId="7">
    <oc r="G413">
      <v>0</v>
    </oc>
    <nc r="G413"/>
  </rcc>
  <rcc rId="6203" sId="7">
    <oc r="A414" t="inlineStr">
      <is>
        <t>ГРС Хотынец</t>
      </is>
    </oc>
    <nc r="A414"/>
  </rcc>
  <rcc rId="6204" sId="7">
    <oc r="B414" t="inlineStr">
      <is>
        <t>Здание администрации Орловская область</t>
      </is>
    </oc>
    <nc r="B414"/>
  </rcc>
  <rcc rId="6205" sId="7">
    <oc r="C414" t="inlineStr">
      <is>
        <t>Администрация Ильинского сельского поселения Хотынецкого рай</t>
      </is>
    </oc>
    <nc r="C414"/>
  </rcc>
  <rcc rId="6206" sId="7">
    <oc r="D414" t="inlineStr">
      <is>
        <t>ТРАНЗИТ</t>
      </is>
    </oc>
    <nc r="D414"/>
  </rcc>
  <rcc rId="6207" sId="7" numFmtId="4">
    <oc r="E414">
      <v>0</v>
    </oc>
    <nc r="E414"/>
  </rcc>
  <rcc rId="6208" sId="7">
    <oc r="F414">
      <v>8.2999999999999998E-5</v>
    </oc>
    <nc r="F414"/>
  </rcc>
  <rcc rId="6209" sId="7">
    <oc r="G414">
      <v>0</v>
    </oc>
    <nc r="G414"/>
  </rcc>
  <rcc rId="6210" sId="7">
    <oc r="A415" t="inlineStr">
      <is>
        <t>ГРС Ливны, Сергиевка-2 (Кольцо)</t>
      </is>
    </oc>
    <nc r="A415"/>
  </rcc>
  <rcc rId="6211" sId="7">
    <oc r="B415" t="inlineStr">
      <is>
        <t>магазин "Пятерочка" Орловская область</t>
      </is>
    </oc>
    <nc r="B415"/>
  </rcc>
  <rcc rId="6212" sId="7">
    <oc r="C415" t="inlineStr">
      <is>
        <t>ИП Морозов Сергей Алексеевич</t>
      </is>
    </oc>
    <nc r="C415"/>
  </rcc>
  <rcc rId="6213" sId="7">
    <oc r="D415">
      <v>6</v>
    </oc>
    <nc r="D415"/>
  </rcc>
  <rcc rId="6214" sId="7" numFmtId="4">
    <oc r="E415">
      <v>2E-3</v>
    </oc>
    <nc r="E415"/>
  </rcc>
  <rcc rId="6215" sId="7">
    <oc r="F415">
      <v>9.2500000000000004E-4</v>
    </oc>
    <nc r="F415"/>
  </rcc>
  <rcc rId="6216" sId="7">
    <oc r="G415">
      <v>1.075E-3</v>
    </oc>
    <nc r="G415"/>
  </rcc>
  <rcc rId="6217" sId="7">
    <oc r="A416" t="inlineStr">
      <is>
        <t>ГРС Змиёвка</t>
      </is>
    </oc>
    <nc r="A416"/>
  </rcc>
  <rcc rId="6218" sId="7">
    <oc r="B416" t="inlineStr">
      <is>
        <t>административное здание Орловская область</t>
      </is>
    </oc>
    <nc r="B416"/>
  </rcc>
  <rcc rId="6219" sId="7">
    <oc r="C416" t="inlineStr">
      <is>
        <t>ООО "РИМЕКС"</t>
      </is>
    </oc>
    <nc r="C416"/>
  </rcc>
  <rcc rId="6220" sId="7">
    <oc r="D416">
      <v>7</v>
    </oc>
    <nc r="D416"/>
  </rcc>
  <rcc rId="6221" sId="7" numFmtId="4">
    <oc r="E416">
      <v>2.9999999999999997E-4</v>
    </oc>
    <nc r="E416"/>
  </rcc>
  <rcc rId="6222" sId="7">
    <oc r="F416">
      <v>8.1300000000000003E-4</v>
    </oc>
    <nc r="F416"/>
  </rcc>
  <rcc rId="6223" sId="7">
    <oc r="G416">
      <v>0</v>
    </oc>
    <nc r="G416"/>
  </rcc>
  <rcc rId="6224" sId="7">
    <oc r="A417" t="inlineStr">
      <is>
        <t>ГРС Верховье</t>
      </is>
    </oc>
    <nc r="A417"/>
  </rcc>
  <rcc rId="6225" sId="7">
    <oc r="B417" t="inlineStr">
      <is>
        <t>квартира Орловская область</t>
      </is>
    </oc>
    <nc r="B417"/>
  </rcc>
  <rcc rId="6226" sId="7">
    <oc r="C417" t="inlineStr">
      <is>
        <t>ЗАО "АПХ "Верховье"</t>
      </is>
    </oc>
    <nc r="C417"/>
  </rcc>
  <rcc rId="6227" sId="7">
    <oc r="D417">
      <v>7</v>
    </oc>
    <nc r="D417"/>
  </rcc>
  <rcc rId="6228" sId="7" numFmtId="4">
    <oc r="E417">
      <v>0</v>
    </oc>
    <nc r="E417"/>
  </rcc>
  <rcc rId="6229" sId="7">
    <oc r="F417">
      <v>0</v>
    </oc>
    <nc r="F417"/>
  </rcc>
  <rcc rId="6230" sId="7">
    <oc r="G417">
      <v>0</v>
    </oc>
    <nc r="G417"/>
  </rcc>
  <rcc rId="6231" sId="7">
    <oc r="A418" t="inlineStr">
      <is>
        <t>ГРС Малоархангельск</t>
      </is>
    </oc>
    <nc r="A418"/>
  </rcc>
  <rcc rId="6232" sId="7">
    <oc r="B418" t="inlineStr">
      <is>
        <t>производственная база Орловская область</t>
      </is>
    </oc>
    <nc r="B418"/>
  </rcc>
  <rcc rId="6233" sId="7">
    <oc r="C418" t="inlineStr">
      <is>
        <t>ООО "Рубеж"</t>
      </is>
    </oc>
    <nc r="C418"/>
  </rcc>
  <rcc rId="6234" sId="7">
    <oc r="D418">
      <v>7</v>
    </oc>
    <nc r="D418"/>
  </rcc>
  <rcc rId="6235" sId="7" numFmtId="4">
    <oc r="E418">
      <v>4.6000000000000001E-4</v>
    </oc>
    <nc r="E418"/>
  </rcc>
  <rcc rId="6236" sId="7">
    <oc r="F418">
      <v>3.2299999999999999E-4</v>
    </oc>
    <nc r="F418"/>
  </rcc>
  <rcc rId="6237" sId="7">
    <oc r="G418">
      <v>1.37E-4</v>
    </oc>
    <nc r="G418"/>
  </rcc>
  <rcc rId="6238" sId="7">
    <oc r="A419" t="inlineStr">
      <is>
        <t>ГРС Долгое</t>
      </is>
    </oc>
    <nc r="A419"/>
  </rcc>
  <rcc rId="6239" sId="7">
    <oc r="B419" t="inlineStr">
      <is>
        <t>магазин Орловская областьДолжанский районс. Вышнее-Ольшаное,ул.Мира,д.2а</t>
      </is>
    </oc>
    <nc r="B419"/>
  </rcc>
  <rcc rId="6240" sId="7">
    <oc r="C419" t="inlineStr">
      <is>
        <t>Сапронова Антонина Юрьевна</t>
      </is>
    </oc>
    <nc r="C419"/>
  </rcc>
  <rcc rId="6241" sId="7">
    <oc r="D419">
      <v>7</v>
    </oc>
    <nc r="D419"/>
  </rcc>
  <rcc rId="6242" sId="7" numFmtId="4">
    <oc r="E419">
      <v>1.4999999999999999E-4</v>
    </oc>
    <nc r="E419"/>
  </rcc>
  <rcc rId="6243" sId="7">
    <oc r="F419">
      <v>3.8900000000000002E-4</v>
    </oc>
    <nc r="F419"/>
  </rcc>
  <rcc rId="6244" sId="7">
    <oc r="G419">
      <v>0</v>
    </oc>
    <nc r="G419"/>
  </rcc>
  <rcc rId="6245" sId="7">
    <oc r="A420" t="inlineStr">
      <is>
        <t>ГРС Хомутово</t>
      </is>
    </oc>
    <nc r="A420"/>
  </rcc>
  <rcc rId="6246" sId="7">
    <oc r="B420" t="inlineStr">
      <is>
        <t>Производственная котельная Орловская областьКраснозоренский районс.Верхняя Любовшаул.Набережная,д.1</t>
      </is>
    </oc>
    <nc r="B420"/>
  </rcc>
  <rcc rId="6247" sId="7">
    <oc r="C420" t="inlineStr">
      <is>
        <t>ЗАО "РФК"</t>
      </is>
    </oc>
    <nc r="C420"/>
  </rcc>
  <rcc rId="6248" sId="7">
    <oc r="D420">
      <v>3</v>
    </oc>
    <nc r="D420"/>
  </rcc>
  <rcc rId="6249" sId="7" numFmtId="4">
    <oc r="E420">
      <v>1.02</v>
    </oc>
    <nc r="E420"/>
  </rcc>
  <rcc rId="6250" sId="7">
    <oc r="F420">
      <v>0.85384199999999999</v>
    </oc>
    <nc r="F420"/>
  </rcc>
  <rcc rId="6251" sId="7">
    <oc r="G420">
      <v>0.166158</v>
    </oc>
    <nc r="G420"/>
  </rcc>
  <rcc rId="6252" sId="7">
    <oc r="A421" t="inlineStr">
      <is>
        <t>ГРС Глазуновка</t>
      </is>
    </oc>
    <nc r="A421"/>
  </rcc>
  <rcc rId="6253" sId="7">
    <oc r="B421" t="inlineStr">
      <is>
        <t>ФАП с. Красная Слободка Орловская областьГлазуновский районс.Красная Слободка</t>
      </is>
    </oc>
    <nc r="B421"/>
  </rcc>
  <rcc rId="6254" sId="7">
    <oc r="C421" t="inlineStr">
      <is>
        <t>БУЗ ОРЛОВСКОЙ ОБЛАСТИ "ГЛАЗУНОВСКАЯ "ЦРБ"</t>
      </is>
    </oc>
    <nc r="C421"/>
  </rcc>
  <rcc rId="6255" sId="7">
    <oc r="D421">
      <v>7</v>
    </oc>
    <nc r="D421"/>
  </rcc>
  <rcc rId="6256" sId="7" numFmtId="4">
    <oc r="E421">
      <v>2.9999999999999997E-4</v>
    </oc>
    <nc r="E421"/>
  </rcc>
  <rcc rId="6257" sId="7">
    <oc r="F421">
      <v>3.6699999999999998E-4</v>
    </oc>
    <nc r="F421"/>
  </rcc>
  <rcc rId="6258" sId="7">
    <oc r="G421">
      <v>0</v>
    </oc>
    <nc r="G421"/>
  </rcc>
  <rcc rId="6259" sId="7">
    <oc r="A422" t="inlineStr">
      <is>
        <t>ГРС Малоархангельск</t>
      </is>
    </oc>
    <nc r="A422"/>
  </rcc>
  <rcc rId="6260" sId="7">
    <oc r="B422" t="inlineStr">
      <is>
        <t>2-х квартирный жилой дом Орловская областьМалоархангельский районст.Малоархангельскул. Цветочная,д.2а</t>
      </is>
    </oc>
    <nc r="B422"/>
  </rcc>
  <rcc rId="6261" sId="7">
    <oc r="C422" t="inlineStr">
      <is>
        <t>Московская дирекция по эксплуатации зданий и сооружений Моск</t>
      </is>
    </oc>
    <nc r="C422"/>
  </rcc>
  <rcc rId="6262" sId="7">
    <oc r="D422">
      <v>6</v>
    </oc>
    <nc r="D422"/>
  </rcc>
  <rcc rId="6263" sId="7" numFmtId="4">
    <oc r="E422">
      <v>1.1999999999999999E-3</v>
    </oc>
    <nc r="E422"/>
  </rcc>
  <rcc rId="6264" sId="7">
    <oc r="F422">
      <v>0</v>
    </oc>
    <nc r="F422"/>
  </rcc>
  <rcc rId="6265" sId="7">
    <oc r="G422">
      <v>1.1999999999999999E-3</v>
    </oc>
    <nc r="G422"/>
  </rcc>
  <rcc rId="6266" sId="7">
    <oc r="A423" t="inlineStr">
      <is>
        <t>ГРС Болхов</t>
      </is>
    </oc>
    <nc r="A423"/>
  </rcc>
  <rcc rId="6267" sId="7">
    <oc r="B423" t="inlineStr">
      <is>
        <t>аптека Орловская областьБолховский районг.Болховул. Ленина,д.30а</t>
      </is>
    </oc>
    <nc r="B423"/>
  </rcc>
  <rcc rId="6268" sId="7">
    <oc r="C423" t="inlineStr">
      <is>
        <t>ИП Данилов Сергей Николаевич</t>
      </is>
    </oc>
    <nc r="C423"/>
  </rcc>
  <rcc rId="6269" sId="7">
    <oc r="D423">
      <v>7</v>
    </oc>
    <nc r="D423"/>
  </rcc>
  <rcc rId="6270" sId="7" numFmtId="4">
    <oc r="E423">
      <v>2.0000000000000001E-4</v>
    </oc>
    <nc r="E423"/>
  </rcc>
  <rcc rId="6271" sId="7">
    <oc r="F423">
      <v>3.0200000000000002E-4</v>
    </oc>
    <nc r="F423"/>
  </rcc>
  <rcc rId="6272" sId="7">
    <oc r="G423">
      <v>0</v>
    </oc>
    <nc r="G423"/>
  </rcc>
  <rcc rId="6273" sId="7">
    <oc r="A424" t="inlineStr">
      <is>
        <t>ГРС Болхов</t>
      </is>
    </oc>
    <nc r="A424"/>
  </rcc>
  <rcc rId="6274" sId="7">
    <oc r="B424" t="inlineStr">
      <is>
        <t>помещение Орловская областьБолховский районг.Болховул. Ленина,д.47</t>
      </is>
    </oc>
    <nc r="B424"/>
  </rcc>
  <rcc rId="6275" sId="7">
    <oc r="C424" t="inlineStr">
      <is>
        <t>ИП Данилов Сергей Николаевич</t>
      </is>
    </oc>
    <nc r="C424"/>
  </rcc>
  <rcc rId="6276" sId="7">
    <oc r="D424">
      <v>7</v>
    </oc>
    <nc r="D424"/>
  </rcc>
  <rcc rId="6277" sId="7" numFmtId="4">
    <oc r="E424">
      <v>5.5000000000000003E-4</v>
    </oc>
    <nc r="E424"/>
  </rcc>
  <rcc rId="6278" sId="7">
    <oc r="F424">
      <v>4.2999999999999999E-4</v>
    </oc>
    <nc r="F424"/>
  </rcc>
  <rcc rId="6279" sId="7">
    <oc r="G424">
      <v>1.2E-4</v>
    </oc>
    <nc r="G424"/>
  </rcc>
  <rcc rId="6280" sId="7">
    <oc r="A425" t="inlineStr">
      <is>
        <t>ГРС Болхов</t>
      </is>
    </oc>
    <nc r="A425"/>
  </rcc>
  <rcc rId="6281" sId="7">
    <oc r="B425" t="inlineStr">
      <is>
        <t>помещение Орловская областьБолховский районг.Болховул. Ленина,д.28б</t>
      </is>
    </oc>
    <nc r="B425"/>
  </rcc>
  <rcc rId="6282" sId="7">
    <oc r="C425" t="inlineStr">
      <is>
        <t>Данилова Нина Михайловна</t>
      </is>
    </oc>
    <nc r="C425"/>
  </rcc>
  <rcc rId="6283" sId="7">
    <oc r="D425">
      <v>7</v>
    </oc>
    <nc r="D425"/>
  </rcc>
  <rcc rId="6284" sId="7" numFmtId="4">
    <oc r="E425">
      <v>5.0000000000000001E-4</v>
    </oc>
    <nc r="E425"/>
  </rcc>
  <rcc rId="6285" sId="7">
    <oc r="F425">
      <v>4.0200000000000001E-4</v>
    </oc>
    <nc r="F425"/>
  </rcc>
  <rcc rId="6286" sId="7">
    <oc r="G425">
      <v>9.7999999999999997E-5</v>
    </oc>
    <nc r="G425"/>
  </rcc>
  <rcc rId="6287" sId="7">
    <oc r="A426" t="inlineStr">
      <is>
        <t>ГРС Мценск</t>
      </is>
    </oc>
    <nc r="A426"/>
  </rcc>
  <rcc rId="6288" sId="7">
    <oc r="B426" t="inlineStr">
      <is>
        <t>магазин Орловская областьМценский районд.Аникановоул.Ветеранов,д.27</t>
      </is>
    </oc>
    <nc r="B426"/>
  </rcc>
  <rcc rId="6289" sId="7">
    <oc r="C426" t="inlineStr">
      <is>
        <t>ИП Черепанова К.Ю.</t>
      </is>
    </oc>
    <nc r="C426"/>
  </rcc>
  <rcc rId="6290" sId="7">
    <oc r="D426" t="inlineStr">
      <is>
        <t>ТРАНЗИТ</t>
      </is>
    </oc>
    <nc r="D426"/>
  </rcc>
  <rcc rId="6291" sId="7" numFmtId="4">
    <oc r="E426">
      <v>2.9999999999999997E-4</v>
    </oc>
    <nc r="E426"/>
  </rcc>
  <rcc rId="6292" sId="7">
    <oc r="F426">
      <v>8.7000000000000001E-5</v>
    </oc>
    <nc r="F426"/>
  </rcc>
  <rcc rId="6293" sId="7">
    <oc r="G426">
      <v>2.13E-4</v>
    </oc>
    <nc r="G426"/>
  </rcc>
  <rcc rId="6294" sId="7">
    <oc r="A427" t="inlineStr">
      <is>
        <t>ГРС Новосиль</t>
      </is>
    </oc>
    <nc r="A427"/>
  </rcc>
  <rcc rId="6295" sId="7">
    <oc r="B427" t="inlineStr">
      <is>
        <t>магазин "Товары повседневного спроса" Орловская областьНовосильский районд.Одинокул. Парковая,д.4</t>
      </is>
    </oc>
    <nc r="B427"/>
  </rcc>
  <rcc rId="6296" sId="7">
    <oc r="C427" t="inlineStr">
      <is>
        <t>ПО "НОВОСИЛЬ"</t>
      </is>
    </oc>
    <nc r="C427"/>
  </rcc>
  <rcc rId="6297" sId="7">
    <oc r="D427">
      <v>7</v>
    </oc>
    <nc r="D427"/>
  </rcc>
  <rcc rId="6298" sId="7" numFmtId="4">
    <oc r="E427">
      <v>8.0000000000000007E-5</v>
    </oc>
    <nc r="E427"/>
  </rcc>
  <rcc rId="6299" sId="7">
    <oc r="F427">
      <v>1.5699999999999999E-4</v>
    </oc>
    <nc r="F427"/>
  </rcc>
  <rcc rId="6300" sId="7">
    <oc r="G427">
      <v>0</v>
    </oc>
    <nc r="G427"/>
  </rcc>
  <rcc rId="6301" sId="7">
    <oc r="A428" t="inlineStr">
      <is>
        <t>ГРС Новосиль</t>
      </is>
    </oc>
    <nc r="A428"/>
  </rcc>
  <rcc rId="6302" sId="7">
    <oc r="B428" t="inlineStr">
      <is>
        <t>магазин Орловская областьНовосильский районс.Задушное</t>
      </is>
    </oc>
    <nc r="B428"/>
  </rcc>
  <rcc rId="6303" sId="7">
    <oc r="C428" t="inlineStr">
      <is>
        <t>ПО "НОВОСИЛЬ"</t>
      </is>
    </oc>
    <nc r="C428"/>
  </rcc>
  <rcc rId="6304" sId="7">
    <oc r="D428" t="inlineStr">
      <is>
        <t>ТРАНЗИТ</t>
      </is>
    </oc>
    <nc r="D428"/>
  </rcc>
  <rcc rId="6305" sId="7" numFmtId="4">
    <oc r="E428">
      <v>8.0000000000000007E-5</v>
    </oc>
    <nc r="E428"/>
  </rcc>
  <rcc rId="6306" sId="7">
    <oc r="F428">
      <v>0</v>
    </oc>
    <nc r="F428"/>
  </rcc>
  <rcc rId="6307" sId="7">
    <oc r="G428">
      <v>8.0000000000000007E-5</v>
    </oc>
    <nc r="G428"/>
  </rcc>
  <rcc rId="6308" sId="7">
    <oc r="A429" t="inlineStr">
      <is>
        <t>ГРС Малоархангельск</t>
      </is>
    </oc>
    <nc r="A429"/>
  </rcc>
  <rcc rId="6309" sId="7">
    <oc r="B429" t="inlineStr">
      <is>
        <t>магазин с.Губкино Орловская областьМалоархангельский районс.Губкиноул. Васютина</t>
      </is>
    </oc>
    <nc r="B429"/>
  </rcc>
  <rcc rId="6310" sId="7">
    <oc r="C429" t="inlineStr">
      <is>
        <t>МАЛОАРХАНГЕЛЬСКОЕ РАЙПО</t>
      </is>
    </oc>
    <nc r="C429"/>
  </rcc>
  <rcc rId="6311" sId="7">
    <oc r="D429">
      <v>7</v>
    </oc>
    <nc r="D429"/>
  </rcc>
  <rcc rId="6312" sId="7" numFmtId="4">
    <oc r="E429">
      <v>1E-4</v>
    </oc>
    <nc r="E429"/>
  </rcc>
  <rcc rId="6313" sId="7">
    <oc r="F429">
      <v>0</v>
    </oc>
    <nc r="F429"/>
  </rcc>
  <rcc rId="6314" sId="7">
    <oc r="G429">
      <v>1E-4</v>
    </oc>
    <nc r="G429"/>
  </rcc>
  <rcc rId="6315" sId="7">
    <oc r="A430" t="inlineStr">
      <is>
        <t>ГРС Верховье</t>
      </is>
    </oc>
    <nc r="A430"/>
  </rcc>
  <rcc rId="6316" sId="7">
    <oc r="B430" t="inlineStr">
      <is>
        <t>гостиница Орловская областьВерховский районп.Верховьеул. Советская,64</t>
      </is>
    </oc>
    <nc r="B430"/>
  </rcc>
  <rcc rId="6317" sId="7">
    <oc r="C430" t="inlineStr">
      <is>
        <t>ЖИЛВОДОКАНАЛСЕРВИС</t>
      </is>
    </oc>
    <nc r="C430"/>
  </rcc>
  <rcc rId="6318" sId="7">
    <oc r="D430" t="inlineStr">
      <is>
        <t>ТРАНЗИТ</t>
      </is>
    </oc>
    <nc r="D430"/>
  </rcc>
  <rcc rId="6319" sId="7" numFmtId="4">
    <oc r="E430">
      <v>4.0000000000000002E-4</v>
    </oc>
    <nc r="E430"/>
  </rcc>
  <rcc rId="6320" sId="7">
    <oc r="F430">
      <v>1.235E-3</v>
    </oc>
    <nc r="F430"/>
  </rcc>
  <rcc rId="6321" sId="7">
    <oc r="G430">
      <v>0</v>
    </oc>
    <nc r="G430"/>
  </rcc>
  <rcc rId="6322" sId="7">
    <oc r="A431" t="inlineStr">
      <is>
        <t>ГРС Верховье</t>
      </is>
    </oc>
    <nc r="A431"/>
  </rcc>
  <rcc rId="6323" sId="7">
    <oc r="B431" t="inlineStr">
      <is>
        <t>Котельная БПК Орловская областьВерховский районп.Верховьеул. Тургенева,д.5а</t>
      </is>
    </oc>
    <nc r="B431"/>
  </rcc>
  <rcc rId="6324" sId="7">
    <oc r="C431" t="inlineStr">
      <is>
        <t>ЖИЛВОДОКАНАЛСЕРВИС</t>
      </is>
    </oc>
    <nc r="C431"/>
  </rcc>
  <rcc rId="6325" sId="7">
    <oc r="D431" t="inlineStr">
      <is>
        <t>ТРАНЗИТ</t>
      </is>
    </oc>
    <nc r="D431"/>
  </rcc>
  <rcc rId="6326" sId="7" numFmtId="4">
    <oc r="E431">
      <v>3.0000000000000001E-3</v>
    </oc>
    <nc r="E431"/>
  </rcc>
  <rcc rId="6327" sId="7">
    <oc r="F431">
      <v>1.065E-3</v>
    </oc>
    <nc r="F431"/>
  </rcc>
  <rcc rId="6328" sId="7">
    <oc r="G431">
      <v>1.9350000000000001E-3</v>
    </oc>
    <nc r="G431"/>
  </rcc>
  <rcc rId="6329" sId="7">
    <oc r="A432" t="inlineStr">
      <is>
        <t>ГРС Тагино</t>
      </is>
    </oc>
    <nc r="A432"/>
  </rcc>
  <rcc rId="6330" sId="7">
    <oc r="B432" t="inlineStr">
      <is>
        <t>Очкинский СДК Орловская областьГлазуновский районс.Архангельскоепер. Парковый,1</t>
      </is>
    </oc>
    <nc r="B432"/>
  </rcc>
  <rcc rId="6331" sId="7">
    <oc r="C432" t="inlineStr">
      <is>
        <t>МБУ "Васильевское КДО"</t>
      </is>
    </oc>
    <nc r="C432"/>
  </rcc>
  <rcc rId="6332" sId="7">
    <oc r="D432" t="inlineStr">
      <is>
        <t>ТРАНЗИТ</t>
      </is>
    </oc>
    <nc r="D432"/>
  </rcc>
  <rcc rId="6333" sId="7" numFmtId="4">
    <oc r="E432">
      <v>2.9999999999999997E-4</v>
    </oc>
    <nc r="E432"/>
  </rcc>
  <rcc rId="6334" sId="7">
    <oc r="F432">
      <v>0</v>
    </oc>
    <nc r="F432"/>
  </rcc>
  <rcc rId="6335" sId="7">
    <oc r="G432">
      <v>2.9999999999999997E-4</v>
    </oc>
    <nc r="G432"/>
  </rcc>
  <rcc rId="6336" sId="7">
    <oc r="A433" t="inlineStr">
      <is>
        <t>ГРС Змиёвка</t>
      </is>
    </oc>
    <nc r="A433"/>
  </rcc>
  <rcc rId="6337" sId="7">
    <oc r="B433" t="inlineStr">
      <is>
        <t>магазин промышленных товаров Орловская областьСвердловский районп.Змиевкаул. Ленина,д.45а</t>
      </is>
    </oc>
    <nc r="B433"/>
  </rcc>
  <rcc rId="6338" sId="7">
    <oc r="C433" t="inlineStr">
      <is>
        <t>ИП Голдин Сергей Валерьевич</t>
      </is>
    </oc>
    <nc r="C433"/>
  </rcc>
  <rcc rId="6339" sId="7">
    <oc r="D433">
      <v>7</v>
    </oc>
    <nc r="D433"/>
  </rcc>
  <rcc rId="6340" sId="7" numFmtId="4">
    <oc r="E433">
      <v>2.9999999999999997E-4</v>
    </oc>
    <nc r="E433"/>
  </rcc>
  <rcc rId="6341" sId="7">
    <oc r="F433">
      <v>4.73E-4</v>
    </oc>
    <nc r="F433"/>
  </rcc>
  <rcc rId="6342" sId="7">
    <oc r="G433">
      <v>0</v>
    </oc>
    <nc r="G433"/>
  </rcc>
  <rcc rId="6343" sId="7">
    <oc r="A434" t="inlineStr">
      <is>
        <t>ГРС Верховье</t>
      </is>
    </oc>
    <nc r="A434"/>
  </rcc>
  <rcc rId="6344" sId="7">
    <oc r="B434" t="inlineStr">
      <is>
        <t>Административное здание Орловская областьВерховский районп. Верховьеул. 7 Ноября,д.8</t>
      </is>
    </oc>
    <nc r="B434"/>
  </rcc>
  <rcc rId="6345" sId="7">
    <oc r="C434" t="inlineStr">
      <is>
        <t>УПФР в Верховском районе Орловской области (межрайонное)</t>
      </is>
    </oc>
    <nc r="C434"/>
  </rcc>
  <rcc rId="6346" sId="7">
    <oc r="D434">
      <v>7</v>
    </oc>
    <nc r="D434"/>
  </rcc>
  <rcc rId="6347" sId="7" numFmtId="4">
    <oc r="E434">
      <v>8.4199999999999998E-4</v>
    </oc>
    <nc r="E434"/>
  </rcc>
  <rcc rId="6348" sId="7">
    <oc r="F434">
      <v>8.6600000000000002E-4</v>
    </oc>
    <nc r="F434"/>
  </rcc>
  <rcc rId="6349" sId="7">
    <oc r="G434">
      <v>0</v>
    </oc>
    <nc r="G434"/>
  </rcc>
  <rcc rId="6350" sId="7">
    <oc r="A435" t="inlineStr">
      <is>
        <t>ГРС Залегощь</t>
      </is>
    </oc>
    <nc r="A435"/>
  </rcc>
  <rcc rId="6351" sId="7">
    <oc r="B435" t="inlineStr">
      <is>
        <t>Многофункциональный спортивный зал Орловская областьЗалегощенский районп.Залегощьул. М. Горького,д.26а</t>
      </is>
    </oc>
    <nc r="B435"/>
  </rcc>
  <rcc rId="6352" sId="7">
    <oc r="C435" t="inlineStr">
      <is>
        <t>МБУ ДО "Детско-юношеская спортивная школа" Залегощенского ра</t>
      </is>
    </oc>
    <nc r="C435"/>
  </rcc>
  <rcc rId="6353" sId="7">
    <oc r="D435">
      <v>6</v>
    </oc>
    <nc r="D435"/>
  </rcc>
  <rcc rId="6354" sId="7" numFmtId="4">
    <oc r="E435">
      <v>3.5000000000000001E-3</v>
    </oc>
    <nc r="E435"/>
  </rcc>
  <rcc rId="6355" sId="7">
    <oc r="F435">
      <v>1.268E-3</v>
    </oc>
    <nc r="F435"/>
  </rcc>
  <rcc rId="6356" sId="7">
    <oc r="G435">
      <v>2.232E-3</v>
    </oc>
    <nc r="G435"/>
  </rcc>
  <rcc rId="6357" sId="7">
    <oc r="A436" t="inlineStr">
      <is>
        <t>ГРС Новосиль</t>
      </is>
    </oc>
    <nc r="A436"/>
  </rcc>
  <rcc rId="6358" sId="7">
    <oc r="B436" t="inlineStr">
      <is>
        <t>нежилое помещение Орловская областьНовосильский районг.Новосильул. Коммунаров,д.14</t>
      </is>
    </oc>
    <nc r="B436"/>
  </rcc>
  <rcc rId="6359" sId="7">
    <oc r="C436" t="inlineStr">
      <is>
        <t>ИП Щепин Геннадий Рудольфович</t>
      </is>
    </oc>
    <nc r="C436"/>
  </rcc>
  <rcc rId="6360" sId="7">
    <oc r="D436">
      <v>7</v>
    </oc>
    <nc r="D436"/>
  </rcc>
  <rcc rId="6361" sId="7" numFmtId="4">
    <oc r="E436">
      <v>1.4999999999999999E-4</v>
    </oc>
    <nc r="E436"/>
  </rcc>
  <rcc rId="6362" sId="7">
    <oc r="F436">
      <v>1.4999999999999999E-4</v>
    </oc>
    <nc r="F436"/>
  </rcc>
  <rcc rId="6363" sId="7">
    <oc r="G436">
      <v>0</v>
    </oc>
    <nc r="G436"/>
  </rcc>
  <rcc rId="6364" sId="7">
    <oc r="A437" t="inlineStr">
      <is>
        <t>ГРС Верховье</t>
      </is>
    </oc>
    <nc r="A437"/>
  </rcc>
  <rcc rId="6365" sId="7">
    <oc r="B437" t="inlineStr">
      <is>
        <t>магазин "Экватор" Орловская областьВерховский районпгт.Верховьеул. Ленина,д.107а</t>
      </is>
    </oc>
    <nc r="B437"/>
  </rcc>
  <rcc rId="6366" sId="7">
    <oc r="C437" t="inlineStr">
      <is>
        <t>Толмачева Галина Николаевна</t>
      </is>
    </oc>
    <nc r="C437"/>
  </rcc>
  <rcc rId="6367" sId="7">
    <oc r="D437">
      <v>7</v>
    </oc>
    <nc r="D437"/>
  </rcc>
  <rcc rId="6368" sId="7" numFmtId="4">
    <oc r="E437">
      <v>2.9999999999999997E-4</v>
    </oc>
    <nc r="E437"/>
  </rcc>
  <rcc rId="6369" sId="7">
    <oc r="F437">
      <v>9.8999999999999994E-5</v>
    </oc>
    <nc r="F437"/>
  </rcc>
  <rcc rId="6370" sId="7">
    <oc r="G437">
      <v>2.0100000000000001E-4</v>
    </oc>
    <nc r="G437"/>
  </rcc>
  <rcc rId="6371" sId="7">
    <oc r="A438" t="inlineStr">
      <is>
        <t>ГРС Ливны, Сергиевка-2 (Кольцо)</t>
      </is>
    </oc>
    <nc r="A438"/>
  </rcc>
  <rcc rId="6372" sId="7">
    <oc r="B438" t="inlineStr">
      <is>
        <t>административное здание Орловская областьЛивенский районс.Навесноеул.Центральная,23</t>
      </is>
    </oc>
    <nc r="B438"/>
  </rcc>
  <rcc rId="6373" sId="7">
    <oc r="C438" t="inlineStr">
      <is>
        <t>Администрация Навесненского сельского поселения Ливенского р</t>
      </is>
    </oc>
    <nc r="C438"/>
  </rcc>
  <rcc rId="6374" sId="7">
    <oc r="D438" t="inlineStr">
      <is>
        <t>ТРАНЗИТ</t>
      </is>
    </oc>
    <nc r="D438"/>
  </rcc>
  <rcc rId="6375" sId="7" numFmtId="4">
    <oc r="E438">
      <v>2.1000000000000001E-4</v>
    </oc>
    <nc r="E438"/>
  </rcc>
  <rcc rId="6376" sId="7">
    <oc r="F438">
      <v>5.2899999999999996E-4</v>
    </oc>
    <nc r="F438"/>
  </rcc>
  <rcc rId="6377" sId="7">
    <oc r="G438">
      <v>0</v>
    </oc>
    <nc r="G438"/>
  </rcc>
  <rcc rId="6378" sId="7">
    <oc r="A439" t="inlineStr">
      <is>
        <t>ГРС Змиёвка</t>
      </is>
    </oc>
    <nc r="A439"/>
  </rcc>
  <rcc rId="6379" sId="7">
    <oc r="B439" t="inlineStr">
      <is>
        <t>Кошелевский филиал Орловская областьСвердловский районд.Кошелевоул. Садовая,д.4</t>
      </is>
    </oc>
    <nc r="B439"/>
  </rcc>
  <rcc rId="6380" sId="7">
    <oc r="C439" t="inlineStr">
      <is>
        <t>МБОУ "ЗМИЕВСКИЙ ЛИЦЕЙ"</t>
      </is>
    </oc>
    <nc r="C439"/>
  </rcc>
  <rcc rId="6381" sId="7">
    <oc r="D439">
      <v>6</v>
    </oc>
    <nc r="D439"/>
  </rcc>
  <rcc rId="6382" sId="7" numFmtId="4">
    <oc r="E439">
      <v>2E-3</v>
    </oc>
    <nc r="E439"/>
  </rcc>
  <rcc rId="6383" sId="7">
    <oc r="F439">
      <v>1.691E-3</v>
    </oc>
    <nc r="F439"/>
  </rcc>
  <rcc rId="6384" sId="7">
    <oc r="G439">
      <v>3.0899999999999998E-4</v>
    </oc>
    <nc r="G439"/>
  </rcc>
  <rcc rId="6385" sId="7">
    <oc r="A440" t="inlineStr">
      <is>
        <t>ГРС Хомутово</t>
      </is>
    </oc>
    <nc r="A440"/>
  </rcc>
  <rcc rId="6386" sId="7">
    <oc r="B440" t="inlineStr">
      <is>
        <t>здание Орловская областьНоводеревеньковский районп.Хомутовоул. Советская,д.8</t>
      </is>
    </oc>
    <nc r="B440"/>
  </rcc>
  <rcc rId="6387" sId="7">
    <oc r="C440" t="inlineStr">
      <is>
        <t>"Новодеревеньковский центр развития и поддержки детей"</t>
      </is>
    </oc>
    <nc r="C440"/>
  </rcc>
  <rcc rId="6388" sId="7">
    <oc r="D440">
      <v>7</v>
    </oc>
    <nc r="D440"/>
  </rcc>
  <rcc rId="6389" sId="7" numFmtId="4">
    <oc r="E440">
      <v>2.0000000000000001E-4</v>
    </oc>
    <nc r="E440"/>
  </rcc>
  <rcc rId="6390" sId="7">
    <oc r="F440">
      <v>2.0900000000000001E-4</v>
    </oc>
    <nc r="F440"/>
  </rcc>
  <rcc rId="6391" sId="7">
    <oc r="G440">
      <v>0</v>
    </oc>
    <nc r="G440"/>
  </rcc>
  <rcc rId="6392" sId="7">
    <oc r="A441" t="inlineStr">
      <is>
        <t>ГРС Хомутово</t>
      </is>
    </oc>
    <nc r="A441"/>
  </rcc>
  <rcc rId="6393" sId="7">
    <oc r="B441" t="inlineStr">
      <is>
        <t>сыродельный цех Орловская областьНоводеревеньковский районд. Благодать</t>
      </is>
    </oc>
    <nc r="B441"/>
  </rcc>
  <rcc rId="6394" sId="7">
    <oc r="C441" t="inlineStr">
      <is>
        <t>Добренькова Екатерина Владимировна</t>
      </is>
    </oc>
    <nc r="C441"/>
  </rcc>
  <rcc rId="6395" sId="7">
    <oc r="D441" t="inlineStr">
      <is>
        <t>ТРАНЗИТ</t>
      </is>
    </oc>
    <nc r="D441"/>
  </rcc>
  <rcc rId="6396" sId="7" numFmtId="4">
    <oc r="E441">
      <v>4.0000000000000001E-3</v>
    </oc>
    <nc r="E441"/>
  </rcc>
  <rcc rId="6397" sId="7">
    <oc r="F441">
      <v>2.555E-3</v>
    </oc>
    <nc r="F441"/>
  </rcc>
  <rcc rId="6398" sId="7">
    <oc r="G441">
      <v>1.4450000000000001E-3</v>
    </oc>
    <nc r="G441"/>
  </rcc>
  <rcc rId="6399" sId="7">
    <oc r="A442" t="inlineStr">
      <is>
        <t>ГРС Ливны, Сергиевка-2 (Кольцо)</t>
      </is>
    </oc>
    <nc r="A442"/>
  </rcc>
  <rcc rId="6400" sId="7">
    <oc r="B442" t="inlineStr">
      <is>
        <t>баня Орловская областьЛивенский районг.Ливны</t>
      </is>
    </oc>
    <nc r="B442"/>
  </rcc>
  <rcc rId="6401" sId="7">
    <oc r="C442" t="inlineStr">
      <is>
        <t>ООО "Островок"</t>
      </is>
    </oc>
    <nc r="C442"/>
  </rcc>
  <rcc rId="6402" sId="7">
    <oc r="D442" t="inlineStr">
      <is>
        <t>ТРАНЗИТ</t>
      </is>
    </oc>
    <nc r="D442"/>
  </rcc>
  <rcc rId="6403" sId="7" numFmtId="4">
    <oc r="E442">
      <v>1E-3</v>
    </oc>
    <nc r="E442"/>
  </rcc>
  <rcc rId="6404" sId="7">
    <oc r="F442">
      <v>4.15E-4</v>
    </oc>
    <nc r="F442"/>
  </rcc>
  <rcc rId="6405" sId="7">
    <oc r="G442">
      <v>5.8500000000000002E-4</v>
    </oc>
    <nc r="G442"/>
  </rcc>
  <rcc rId="6406" sId="7">
    <oc r="A443" t="inlineStr">
      <is>
        <t>ГРС Залегощь</t>
      </is>
    </oc>
    <nc r="A443"/>
  </rcc>
  <rcc rId="6407" sId="7">
    <oc r="B443" t="inlineStr">
      <is>
        <t>магазин Орловская областьЗалегощенский районс.Красноеул.Центральная,д.13</t>
      </is>
    </oc>
    <nc r="B443"/>
  </rcc>
  <rcc rId="6408" sId="7">
    <oc r="C443" t="inlineStr">
      <is>
        <t>ИП Портнов Владимир Иванович</t>
      </is>
    </oc>
    <nc r="C443"/>
  </rcc>
  <rcc rId="6409" sId="7">
    <oc r="D443">
      <v>7</v>
    </oc>
    <nc r="D443"/>
  </rcc>
  <rcc rId="6410" sId="7" numFmtId="4">
    <oc r="E443">
      <v>2.9999999999999997E-4</v>
    </oc>
    <nc r="E443"/>
  </rcc>
  <rcc rId="6411" sId="7">
    <oc r="F443">
      <v>1.34E-4</v>
    </oc>
    <nc r="F443"/>
  </rcc>
  <rcc rId="6412" sId="7">
    <oc r="G443">
      <v>1.66E-4</v>
    </oc>
    <nc r="G443"/>
  </rcc>
  <rcc rId="6413" sId="7">
    <oc r="A444" t="inlineStr">
      <is>
        <t>ГРС Залегощь</t>
      </is>
    </oc>
    <nc r="A444"/>
  </rcc>
  <rcc rId="6414" sId="7">
    <oc r="B444" t="inlineStr">
      <is>
        <t>магазин Орловская областьЗалегощенский районп.Залегощьул.Привокзальная,д.5</t>
      </is>
    </oc>
    <nc r="B444"/>
  </rcc>
  <rcc rId="6415" sId="7">
    <oc r="C444" t="inlineStr">
      <is>
        <t>ИП Портнов Владимир Иванович</t>
      </is>
    </oc>
    <nc r="C444"/>
  </rcc>
  <rcc rId="6416" sId="7">
    <oc r="D444">
      <v>7</v>
    </oc>
    <nc r="D444"/>
  </rcc>
  <rcc rId="6417" sId="7" numFmtId="4">
    <oc r="E444">
      <v>5.0000000000000001E-4</v>
    </oc>
    <nc r="E444"/>
  </rcc>
  <rcc rId="6418" sId="7">
    <oc r="F444">
      <v>5.2599999999999999E-4</v>
    </oc>
    <nc r="F444"/>
  </rcc>
  <rcc rId="6419" sId="7">
    <oc r="G444">
      <v>0</v>
    </oc>
    <nc r="G444"/>
  </rcc>
  <rcc rId="6420" sId="7">
    <oc r="A445" t="inlineStr">
      <is>
        <t>ГРС Залегощь</t>
      </is>
    </oc>
    <nc r="A445"/>
  </rcc>
  <rcc rId="6421" sId="7">
    <oc r="B445" t="inlineStr">
      <is>
        <t>дом ветеранов Орловская областьЗалегощенский районп.Залегощьул. Гагарина,д.70</t>
      </is>
    </oc>
    <nc r="B445"/>
  </rcc>
  <rcc rId="6422" sId="7">
    <oc r="C445" t="inlineStr">
      <is>
        <t>БУ ОО "ЦСОН Залегощенского района"</t>
      </is>
    </oc>
    <nc r="C445"/>
  </rcc>
  <rcc rId="6423" sId="7">
    <oc r="D445">
      <v>6</v>
    </oc>
    <nc r="D445"/>
  </rcc>
  <rcc rId="6424" sId="7" numFmtId="4">
    <oc r="E445">
      <v>3.0000000000000001E-3</v>
    </oc>
    <nc r="E445"/>
  </rcc>
  <rcc rId="6425" sId="7">
    <oc r="F445">
      <v>2.0140000000000002E-3</v>
    </oc>
    <nc r="F445"/>
  </rcc>
  <rcc rId="6426" sId="7">
    <oc r="G445">
      <v>9.859999999999999E-4</v>
    </oc>
    <nc r="G445"/>
  </rcc>
  <rcc rId="6427" sId="7">
    <oc r="A446" t="inlineStr">
      <is>
        <t>ГРС Залегощь</t>
      </is>
    </oc>
    <nc r="A446"/>
  </rcc>
  <rcc rId="6428" sId="7">
    <oc r="B446" t="inlineStr">
      <is>
        <t>школа Орловская областьЗалегощенский районд.Победноеул. Центральная,д.1</t>
      </is>
    </oc>
    <nc r="B446"/>
  </rcc>
  <rcc rId="6429" sId="7">
    <oc r="C446" t="inlineStr">
      <is>
        <t>МБОУ "Победненская основная общеобразовательная школа" Залег</t>
      </is>
    </oc>
    <nc r="C446"/>
  </rcc>
  <rcc rId="6430" sId="7">
    <oc r="D446" t="inlineStr">
      <is>
        <t>ТРАНЗИТ</t>
      </is>
    </oc>
    <nc r="D446"/>
  </rcc>
  <rcc rId="6431" sId="7" numFmtId="4">
    <oc r="E446">
      <v>3.0000000000000001E-3</v>
    </oc>
    <nc r="E446"/>
  </rcc>
  <rcc rId="6432" sId="7">
    <oc r="F446">
      <v>3.999E-3</v>
    </oc>
    <nc r="F446"/>
  </rcc>
  <rcc rId="6433" sId="7">
    <oc r="G446">
      <v>0</v>
    </oc>
    <nc r="G446"/>
  </rcc>
  <rcc rId="6434" sId="7">
    <oc r="A447" t="inlineStr">
      <is>
        <t>ГРС Новосиль</t>
      </is>
    </oc>
    <nc r="A447"/>
  </rcc>
  <rcc rId="6435" sId="7">
    <oc r="B447" t="inlineStr">
      <is>
        <t>гаражи Орловская областьНовосильский районг.Новосильул.Коммунаров,д.47</t>
      </is>
    </oc>
    <nc r="B447"/>
  </rcc>
  <rcc rId="6436" sId="7">
    <oc r="C447" t="inlineStr">
      <is>
        <t>Басаев Вахид Хасмагомедович</t>
      </is>
    </oc>
    <nc r="C447"/>
  </rcc>
  <rcc rId="6437" sId="7">
    <oc r="D447">
      <v>6</v>
    </oc>
    <nc r="D447"/>
  </rcc>
  <rcc rId="6438" sId="7" numFmtId="4">
    <oc r="E447">
      <v>2.5000000000000001E-3</v>
    </oc>
    <nc r="E447"/>
  </rcc>
  <rcc rId="6439" sId="7">
    <oc r="F447">
      <v>0</v>
    </oc>
    <nc r="F447"/>
  </rcc>
  <rcc rId="6440" sId="7">
    <oc r="G447">
      <v>2.5000000000000001E-3</v>
    </oc>
    <nc r="G447"/>
  </rcc>
  <rcc rId="6441" sId="7">
    <oc r="A448" t="inlineStr">
      <is>
        <t>ГРС Верховье</t>
      </is>
    </oc>
    <nc r="A448"/>
  </rcc>
  <rcc rId="6442" sId="7">
    <oc r="B448" t="inlineStr">
      <is>
        <t>столовая Орловская областьВерховский районд.Туровка</t>
      </is>
    </oc>
    <nc r="B448"/>
  </rcc>
  <rcc rId="6443" sId="7">
    <oc r="C448" t="inlineStr">
      <is>
        <t>Щукин Александр Анатольевич</t>
      </is>
    </oc>
    <nc r="C448"/>
  </rcc>
  <rcc rId="6444" sId="7">
    <oc r="D448">
      <v>7</v>
    </oc>
    <nc r="D448"/>
  </rcc>
  <rcc rId="6445" sId="7" numFmtId="4">
    <oc r="E448">
      <v>5.0000000000000001E-4</v>
    </oc>
    <nc r="E448"/>
  </rcc>
  <rcc rId="6446" sId="7">
    <oc r="F448">
      <v>1.64E-4</v>
    </oc>
    <nc r="F448"/>
  </rcc>
  <rcc rId="6447" sId="7">
    <oc r="G448">
      <v>3.3599999999999998E-4</v>
    </oc>
    <nc r="G448"/>
  </rcc>
  <rcc rId="6448" sId="7">
    <oc r="A449" t="inlineStr">
      <is>
        <t>ГРС Залегощь</t>
      </is>
    </oc>
    <nc r="A449"/>
  </rcc>
  <rcc rId="6449" sId="7">
    <oc r="B449" t="inlineStr">
      <is>
        <t>административное здание Орловская областьЗалегощенский районс.Грачевка</t>
      </is>
    </oc>
    <nc r="B449"/>
  </rcc>
  <rcc rId="6450" sId="7">
    <oc r="C449" t="inlineStr">
      <is>
        <t>Администрация Грачевского сельского поселения Залегощенского</t>
      </is>
    </oc>
    <nc r="C449"/>
  </rcc>
  <rcc rId="6451" sId="7">
    <oc r="D449" t="inlineStr">
      <is>
        <t>ТРАНЗИТ</t>
      </is>
    </oc>
    <nc r="D449"/>
  </rcc>
  <rcc rId="6452" sId="7" numFmtId="4">
    <oc r="E449">
      <v>2.0000000000000001E-4</v>
    </oc>
    <nc r="E449"/>
  </rcc>
  <rcc rId="6453" sId="7">
    <oc r="F449">
      <v>0</v>
    </oc>
    <nc r="F449"/>
  </rcc>
  <rcc rId="6454" sId="7">
    <oc r="G449">
      <v>2.0000000000000001E-4</v>
    </oc>
    <nc r="G449"/>
  </rcc>
  <rcc rId="6455" sId="7">
    <oc r="A450" t="inlineStr">
      <is>
        <t>ГРС Красная Заря</t>
      </is>
    </oc>
    <nc r="A450"/>
  </rcc>
  <rcc rId="6456" sId="7">
    <oc r="B450" t="inlineStr">
      <is>
        <t>Общежитие Орловская областьКраснозоренский районс.Бегичево</t>
      </is>
    </oc>
    <nc r="B450"/>
  </rcc>
  <rcc rId="6457" sId="7">
    <oc r="C450" t="inlineStr">
      <is>
        <t>ООО "ВСО Стройиндустрия"</t>
      </is>
    </oc>
    <nc r="C450"/>
  </rcc>
  <rcc rId="6458" sId="7">
    <oc r="D450" t="inlineStr">
      <is>
        <t>ТРАНЗИТ</t>
      </is>
    </oc>
    <nc r="D450"/>
  </rcc>
  <rcc rId="6459" sId="7" numFmtId="4">
    <oc r="E450">
      <v>5.0000000000000001E-4</v>
    </oc>
    <nc r="E450"/>
  </rcc>
  <rcc rId="6460" sId="7">
    <oc r="F450">
      <v>3.9199999999999999E-4</v>
    </oc>
    <nc r="F450"/>
  </rcc>
  <rcc rId="6461" sId="7">
    <oc r="G450">
      <v>1.08E-4</v>
    </oc>
    <nc r="G450"/>
  </rcc>
  <rcc rId="6462" sId="7">
    <oc r="A451" t="inlineStr">
      <is>
        <t>ГРС Красная Заря</t>
      </is>
    </oc>
    <nc r="A451"/>
  </rcc>
  <rcc rId="6463" sId="7">
    <oc r="B451" t="inlineStr">
      <is>
        <t>административное здание Орловская областьКраснозоренский районс.Бегичево</t>
      </is>
    </oc>
    <nc r="B451"/>
  </rcc>
  <rcc rId="6464" sId="7">
    <oc r="C451" t="inlineStr">
      <is>
        <t>ООО "ВСО Стройиндустрия"</t>
      </is>
    </oc>
    <nc r="C451"/>
  </rcc>
  <rcc rId="6465" sId="7">
    <oc r="D451" t="inlineStr">
      <is>
        <t>ТРАНЗИТ</t>
      </is>
    </oc>
    <nc r="D451"/>
  </rcc>
  <rcc rId="6466" sId="7" numFmtId="4">
    <oc r="E451">
      <v>4.6000000000000001E-4</v>
    </oc>
    <nc r="E451"/>
  </rcc>
  <rcc rId="6467" sId="7">
    <oc r="F451">
      <v>1.7799999999999999E-4</v>
    </oc>
    <nc r="F451"/>
  </rcc>
  <rcc rId="6468" sId="7">
    <oc r="G451">
      <v>2.8200000000000002E-4</v>
    </oc>
    <nc r="G451"/>
  </rcc>
  <rcc rId="6469" sId="7">
    <oc r="A452" t="inlineStr">
      <is>
        <t>ГРС Красная Заря</t>
      </is>
    </oc>
    <nc r="A452"/>
  </rcc>
  <rcc rId="6470" sId="7">
    <oc r="B452" t="inlineStr">
      <is>
        <t>цеха Орловская областьКраснозоренский районс.Бегичево</t>
      </is>
    </oc>
    <nc r="B452"/>
  </rcc>
  <rcc rId="6471" sId="7">
    <oc r="C452" t="inlineStr">
      <is>
        <t>ООО "ВСО Стройиндустрия"</t>
      </is>
    </oc>
    <nc r="C452"/>
  </rcc>
  <rcc rId="6472" sId="7">
    <oc r="D452" t="inlineStr">
      <is>
        <t>ТРАНЗИТ</t>
      </is>
    </oc>
    <nc r="D452"/>
  </rcc>
  <rcc rId="6473" sId="7" numFmtId="4">
    <oc r="E452">
      <v>1.4999999999999999E-2</v>
    </oc>
    <nc r="E452"/>
  </rcc>
  <rcc rId="6474" sId="7">
    <oc r="F452">
      <v>1.462E-3</v>
    </oc>
    <nc r="F452"/>
  </rcc>
  <rcc rId="6475" sId="7">
    <oc r="G452">
      <v>1.3538E-2</v>
    </oc>
    <nc r="G452"/>
  </rcc>
  <rcc rId="6476" sId="7">
    <oc r="A453" t="inlineStr">
      <is>
        <t>ГРС Красная Заря</t>
      </is>
    </oc>
    <nc r="A453"/>
  </rcc>
  <rcc rId="6477" sId="7">
    <oc r="B453" t="inlineStr">
      <is>
        <t>столовая Орловская областьКраснозоренский районс.Бегичево</t>
      </is>
    </oc>
    <nc r="B453"/>
  </rcc>
  <rcc rId="6478" sId="7">
    <oc r="C453" t="inlineStr">
      <is>
        <t>ООО "ВСО Стройиндустрия"</t>
      </is>
    </oc>
    <nc r="C453"/>
  </rcc>
  <rcc rId="6479" sId="7">
    <oc r="D453" t="inlineStr">
      <is>
        <t>ТРАНЗИТ</t>
      </is>
    </oc>
    <nc r="D453"/>
  </rcc>
  <rcc rId="6480" sId="7" numFmtId="4">
    <oc r="E453">
      <v>5.0000000000000001E-4</v>
    </oc>
    <nc r="E453"/>
  </rcc>
  <rcc rId="6481" sId="7">
    <oc r="F453">
      <v>6.8999999999999997E-5</v>
    </oc>
    <nc r="F453"/>
  </rcc>
  <rcc rId="6482" sId="7">
    <oc r="G453">
      <v>4.3100000000000001E-4</v>
    </oc>
    <nc r="G453"/>
  </rcc>
  <rcc rId="6483" sId="7">
    <oc r="A454" t="inlineStr">
      <is>
        <t>ГРС Красная Заря</t>
      </is>
    </oc>
    <nc r="A454"/>
  </rcc>
  <rcc rId="6484" sId="7">
    <oc r="B454" t="inlineStr">
      <is>
        <t>бытовые помещения Орловская областьКраснозоренский районс.Бегичево</t>
      </is>
    </oc>
    <nc r="B454"/>
  </rcc>
  <rcc rId="6485" sId="7">
    <oc r="C454" t="inlineStr">
      <is>
        <t>ООО "ВСО Стройиндустрия"</t>
      </is>
    </oc>
    <nc r="C454"/>
  </rcc>
  <rcc rId="6486" sId="7">
    <oc r="D454" t="inlineStr">
      <is>
        <t>ТРАНЗИТ</t>
      </is>
    </oc>
    <nc r="D454"/>
  </rcc>
  <rcc rId="6487" sId="7" numFmtId="4">
    <oc r="E454">
      <v>2.9999999999999997E-4</v>
    </oc>
    <nc r="E454"/>
  </rcc>
  <rcc rId="6488" sId="7">
    <oc r="F454">
      <v>2.5700000000000001E-4</v>
    </oc>
    <nc r="F454"/>
  </rcc>
  <rcc rId="6489" sId="7">
    <oc r="G454">
      <v>4.3000000000000002E-5</v>
    </oc>
    <nc r="G454"/>
  </rcc>
  <rcc rId="6490" sId="7">
    <oc r="A455" t="inlineStr">
      <is>
        <t>ГРС Залегощь</t>
      </is>
    </oc>
    <nc r="A455"/>
  </rcc>
  <rcc rId="6491" sId="7">
    <oc r="B455" t="inlineStr">
      <is>
        <t>МБОУ «Сетушинская основная общеобразовательная школа» Залегощенского района Орловской области Орловская областьЗалегощенский районс.Сетухаул.Садовая,д.3</t>
      </is>
    </oc>
    <nc r="B455"/>
  </rcc>
  <rcc rId="6492" sId="7">
    <oc r="C455" t="inlineStr">
      <is>
        <t>МБОУ "Сетушинская основная общеобразовательная школа" Залего</t>
      </is>
    </oc>
    <nc r="C455"/>
  </rcc>
  <rcc rId="6493" sId="7">
    <oc r="D455" t="inlineStr">
      <is>
        <t>ТРАНЗИТ</t>
      </is>
    </oc>
    <nc r="D455"/>
  </rcc>
  <rcc rId="6494" sId="7" numFmtId="4">
    <oc r="E455">
      <v>2E-3</v>
    </oc>
    <nc r="E455"/>
  </rcc>
  <rcc rId="6495" sId="7">
    <oc r="F455">
      <v>3.4529999999999999E-3</v>
    </oc>
    <nc r="F455"/>
  </rcc>
  <rcc rId="6496" sId="7">
    <oc r="G455">
      <v>0</v>
    </oc>
    <nc r="G455"/>
  </rcc>
  <rcc rId="6497" sId="7">
    <oc r="A456" t="inlineStr">
      <is>
        <t>ГРС Залегощь</t>
      </is>
    </oc>
    <nc r="A456"/>
  </rcc>
  <rcc rId="6498" sId="7">
    <oc r="B456" t="inlineStr">
      <is>
        <t>дом культуры Орловская областьЗалегощенский районд.Победное</t>
      </is>
    </oc>
    <nc r="B456"/>
  </rcc>
  <rcc rId="6499" sId="7">
    <oc r="C456" t="inlineStr">
      <is>
        <t>МБУК "Победненский сельский дом культуры"</t>
      </is>
    </oc>
    <nc r="C456"/>
  </rcc>
  <rcc rId="6500" sId="7">
    <oc r="D456" t="inlineStr">
      <is>
        <t>ТРАНЗИТ</t>
      </is>
    </oc>
    <nc r="D456"/>
  </rcc>
  <rcc rId="6501" sId="7" numFmtId="4">
    <oc r="E456">
      <v>6.6E-4</v>
    </oc>
    <nc r="E456"/>
  </rcc>
  <rcc rId="6502" sId="7">
    <oc r="F456">
      <v>0</v>
    </oc>
    <nc r="F456"/>
  </rcc>
  <rcc rId="6503" sId="7">
    <oc r="G456">
      <v>6.6E-4</v>
    </oc>
    <nc r="G456"/>
  </rcc>
  <rcc rId="6504" sId="7">
    <oc r="A457" t="inlineStr">
      <is>
        <t>ГРС Тагино</t>
      </is>
    </oc>
    <nc r="A457"/>
  </rcc>
  <rcc rId="6505" sId="7">
    <oc r="B457" t="inlineStr">
      <is>
        <t>Административное здание Орловская областьГлазуновский районс.Тагино</t>
      </is>
    </oc>
    <nc r="B457"/>
  </rcc>
  <rcc rId="6506" sId="7">
    <oc r="C457" t="inlineStr">
      <is>
        <t>Администрация Тагинского сельского поселения Глазуновского р</t>
      </is>
    </oc>
    <nc r="C457"/>
  </rcc>
  <rcc rId="6507" sId="7">
    <oc r="D457" t="inlineStr">
      <is>
        <t>ТРАНЗИТ</t>
      </is>
    </oc>
    <nc r="D457"/>
  </rcc>
  <rcc rId="6508" sId="7" numFmtId="4">
    <oc r="E457">
      <v>1.4E-3</v>
    </oc>
    <nc r="E457"/>
  </rcc>
  <rcc rId="6509" sId="7">
    <oc r="F457">
      <v>1.2799999999999999E-4</v>
    </oc>
    <nc r="F457"/>
  </rcc>
  <rcc rId="6510" sId="7">
    <oc r="G457">
      <v>1.2719999999999999E-3</v>
    </oc>
    <nc r="G457"/>
  </rcc>
  <rcc rId="6511" sId="7">
    <oc r="A458" t="inlineStr">
      <is>
        <t>ГРС Тагино</t>
      </is>
    </oc>
    <nc r="A458"/>
  </rcc>
  <rcc rId="6512" sId="7">
    <oc r="B458" t="inlineStr">
      <is>
        <t>Администрация Тагинского сельского поселения Глазуновского района Орловской области Орловская областьГлазуновский районс.Тагино</t>
      </is>
    </oc>
    <nc r="B458"/>
  </rcc>
  <rcc rId="6513" sId="7">
    <oc r="C458" t="inlineStr">
      <is>
        <t>Администрация Тагинского сельского поселения Глазуновского р</t>
      </is>
    </oc>
    <nc r="C458"/>
  </rcc>
  <rcc rId="6514" sId="7">
    <oc r="D458" t="inlineStr">
      <is>
        <t>ТРАНЗИТ</t>
      </is>
    </oc>
    <nc r="D458"/>
  </rcc>
  <rcc rId="6515" sId="7" numFmtId="4">
    <oc r="E458">
      <v>5.5000000000000003E-4</v>
    </oc>
    <nc r="E458"/>
  </rcc>
  <rcc rId="6516" sId="7">
    <oc r="F458">
      <v>3.3300000000000002E-4</v>
    </oc>
    <nc r="F458"/>
  </rcc>
  <rcc rId="6517" sId="7">
    <oc r="G458">
      <v>2.1699999999999999E-4</v>
    </oc>
    <nc r="G458"/>
  </rcc>
  <rcc rId="6518" sId="7">
    <oc r="A459" t="inlineStr">
      <is>
        <t>ГРС Верховье</t>
      </is>
    </oc>
    <nc r="A459"/>
  </rcc>
  <rcc rId="6519" sId="7">
    <oc r="B459" t="inlineStr">
      <is>
        <t>склад Орловская областьВерховский районп.Верховьеул. Елецкая,6а</t>
      </is>
    </oc>
    <nc r="B459"/>
  </rcc>
  <rcc rId="6520" sId="7">
    <oc r="C459" t="inlineStr">
      <is>
        <t>ООО Крона</t>
      </is>
    </oc>
    <nc r="C459"/>
  </rcc>
  <rcc rId="6521" sId="7">
    <oc r="D459">
      <v>6</v>
    </oc>
    <nc r="D459"/>
  </rcc>
  <rcc rId="6522" sId="7" numFmtId="4">
    <oc r="E459">
      <v>1.5E-3</v>
    </oc>
    <nc r="E459"/>
  </rcc>
  <rcc rId="6523" sId="7">
    <oc r="F459">
      <v>1.694E-3</v>
    </oc>
    <nc r="F459"/>
  </rcc>
  <rcc rId="6524" sId="7">
    <oc r="G459">
      <v>0</v>
    </oc>
    <nc r="G459"/>
  </rcc>
  <rcc rId="6525" sId="7">
    <oc r="A460" t="inlineStr">
      <is>
        <t>ГРС Залегощь</t>
      </is>
    </oc>
    <nc r="A460"/>
  </rcc>
  <rcc rId="6526" sId="7">
    <oc r="B460" t="inlineStr">
      <is>
        <t>храм Орловская областьЗалегощенский районх. Желябуга</t>
      </is>
    </oc>
    <nc r="B460"/>
  </rcc>
  <rcc rId="6527" sId="7">
    <oc r="C460" t="inlineStr">
      <is>
        <t>МРО "Православный приход храма св. Димитрия Солунского с. Же</t>
      </is>
    </oc>
    <nc r="C460"/>
  </rcc>
  <rcc rId="6528" sId="7">
    <oc r="D460" t="inlineStr">
      <is>
        <t>ТРАНЗИТ</t>
      </is>
    </oc>
    <nc r="D460"/>
  </rcc>
  <rcc rId="6529" sId="7" numFmtId="4">
    <oc r="E460">
      <v>1.0000000000000001E-5</v>
    </oc>
    <nc r="E460"/>
  </rcc>
  <rcc rId="6530" sId="7">
    <oc r="F460">
      <v>2.7750000000000001E-3</v>
    </oc>
    <nc r="F460"/>
  </rcc>
  <rcc rId="6531" sId="7">
    <oc r="G460">
      <v>0</v>
    </oc>
    <nc r="G460"/>
  </rcc>
  <rcc rId="6532" sId="7">
    <oc r="A461" t="inlineStr">
      <is>
        <t>ГРС Красная Заря</t>
      </is>
    </oc>
    <nc r="A461"/>
  </rcc>
  <rcc rId="6533" sId="7">
    <oc r="B461" t="inlineStr">
      <is>
        <t>производственный цех Орловская областьКраснозоренский районп.Красная Заряул.Маслозаводская,д.11а</t>
      </is>
    </oc>
    <nc r="B461"/>
  </rcc>
  <rcc rId="6534" sId="7">
    <oc r="C461" t="inlineStr">
      <is>
        <t>ООО "Альтернатива"</t>
      </is>
    </oc>
    <nc r="C461"/>
  </rcc>
  <rcc rId="6535" sId="7">
    <oc r="D461">
      <v>7</v>
    </oc>
    <nc r="D461"/>
  </rcc>
  <rcc rId="6536" sId="7" numFmtId="4">
    <oc r="E461">
      <v>0</v>
    </oc>
    <nc r="E461"/>
  </rcc>
  <rcc rId="6537" sId="7">
    <oc r="F461">
      <v>0</v>
    </oc>
    <nc r="F461"/>
  </rcc>
  <rcc rId="6538" sId="7">
    <oc r="G461">
      <v>0</v>
    </oc>
    <nc r="G461"/>
  </rcc>
  <rcc rId="6539" sId="7">
    <oc r="A462" t="inlineStr">
      <is>
        <t>ГРС Красная Заря</t>
      </is>
    </oc>
    <nc r="A462"/>
  </rcc>
  <rcc rId="6540" sId="7">
    <oc r="B462" t="inlineStr">
      <is>
        <t>офисное здание Орловская областьКраснозоренский районп.Красная Заряул.Маслозаводская,д.11а</t>
      </is>
    </oc>
    <nc r="B462"/>
  </rcc>
  <rcc rId="6541" sId="7">
    <oc r="C462" t="inlineStr">
      <is>
        <t>ООО "Альтернатива"</t>
      </is>
    </oc>
    <nc r="C462"/>
  </rcc>
  <rcc rId="6542" sId="7">
    <oc r="D462">
      <v>6</v>
    </oc>
    <nc r="D462"/>
  </rcc>
  <rcc rId="6543" sId="7" numFmtId="4">
    <oc r="E462">
      <v>3.0000000000000001E-3</v>
    </oc>
    <nc r="E462"/>
  </rcc>
  <rcc rId="6544" sId="7">
    <oc r="F462">
      <v>0</v>
    </oc>
    <nc r="F462"/>
  </rcc>
  <rcc rId="6545" sId="7">
    <oc r="G462">
      <v>3.0000000000000001E-3</v>
    </oc>
    <nc r="G462"/>
  </rcc>
  <rcc rId="6546" sId="7">
    <oc r="A463" t="inlineStr">
      <is>
        <t>ГРС Малоархангельск</t>
      </is>
    </oc>
    <nc r="A463"/>
  </rcc>
  <rcc rId="6547" sId="7">
    <oc r="B463" t="inlineStr">
      <is>
        <t>административное здание Орловская областьМалоархангельский районг.Малоархангельск</t>
      </is>
    </oc>
    <nc r="B463"/>
  </rcc>
  <rcc rId="6548" sId="7">
    <oc r="C463" t="inlineStr">
      <is>
        <t>ООО "ТОР"</t>
      </is>
    </oc>
    <nc r="C463"/>
  </rcc>
  <rcc rId="6549" sId="7">
    <oc r="D463">
      <v>6</v>
    </oc>
    <nc r="D463"/>
  </rcc>
  <rcc rId="6550" sId="7" numFmtId="4">
    <oc r="E463">
      <v>3.5000000000000001E-3</v>
    </oc>
    <nc r="E463"/>
  </rcc>
  <rcc rId="6551" sId="7">
    <oc r="F463">
      <v>7.2300000000000001E-4</v>
    </oc>
    <nc r="F463"/>
  </rcc>
  <rcc rId="6552" sId="7">
    <oc r="G463">
      <v>2.777E-3</v>
    </oc>
    <nc r="G463"/>
  </rcc>
  <rcc rId="6553" sId="7">
    <oc r="A464" t="inlineStr">
      <is>
        <t>ГРС Покровское</t>
      </is>
    </oc>
    <nc r="A464"/>
  </rcc>
  <rcc rId="6554" sId="7">
    <oc r="B464" t="inlineStr">
      <is>
        <t>Административное здание Орловская областьПокровский районс.Столбецкое</t>
      </is>
    </oc>
    <nc r="B464"/>
  </rcc>
  <rcc rId="6555" sId="7">
    <oc r="C464" t="inlineStr">
      <is>
        <t>Администрация Столбецкого сельского поселения Покровского ра</t>
      </is>
    </oc>
    <nc r="C464"/>
  </rcc>
  <rcc rId="6556" sId="7">
    <oc r="D464" t="inlineStr">
      <is>
        <t>ТРАНЗИТ</t>
      </is>
    </oc>
    <nc r="D464"/>
  </rcc>
  <rcc rId="6557" sId="7" numFmtId="4">
    <oc r="E464">
      <v>5.0000000000000001E-4</v>
    </oc>
    <nc r="E464"/>
  </rcc>
  <rcc rId="6558" sId="7">
    <oc r="F464">
      <v>6.2200000000000005E-4</v>
    </oc>
    <nc r="F464"/>
  </rcc>
  <rcc rId="6559" sId="7">
    <oc r="G464">
      <v>0</v>
    </oc>
    <nc r="G464"/>
  </rcc>
  <rcc rId="6560" sId="7">
    <oc r="A465" t="inlineStr">
      <is>
        <t>ГРС Хотынец</t>
      </is>
    </oc>
    <nc r="A465"/>
  </rcc>
  <rcc rId="6561" sId="7">
    <oc r="B465" t="inlineStr">
      <is>
        <t>Сельский дом культуры Орловская областьХотынецкий районс.Красные Рябинки</t>
      </is>
    </oc>
    <nc r="B465"/>
  </rcc>
  <rcc rId="6562" sId="7">
    <oc r="C465" t="inlineStr">
      <is>
        <t>Администрация Краснорябинского сельского поселения Хотынецко</t>
      </is>
    </oc>
    <nc r="C465"/>
  </rcc>
  <rcc rId="6563" sId="7">
    <oc r="D465" t="inlineStr">
      <is>
        <t>ТРАНЗИТ</t>
      </is>
    </oc>
    <nc r="D465"/>
  </rcc>
  <rcc rId="6564" sId="7" numFmtId="4">
    <oc r="E465">
      <v>5.0000000000000001E-4</v>
    </oc>
    <nc r="E465"/>
  </rcc>
  <rcc rId="6565" sId="7">
    <oc r="F465">
      <v>0</v>
    </oc>
    <nc r="F465"/>
  </rcc>
  <rcc rId="6566" sId="7">
    <oc r="G465">
      <v>5.0000000000000001E-4</v>
    </oc>
    <nc r="G465"/>
  </rcc>
  <rcc rId="6567" sId="7">
    <oc r="A466" t="inlineStr">
      <is>
        <t>ГРС Хотынец</t>
      </is>
    </oc>
    <nc r="A466"/>
  </rcc>
  <rcc rId="6568" sId="7">
    <oc r="B466" t="inlineStr">
      <is>
        <t>МКОУ -Студеновская ООШ Орловская областьХотынецкий районд. Студенкаул.Молодежная,д.7</t>
      </is>
    </oc>
    <nc r="B466"/>
  </rcc>
  <rcc rId="6569" sId="7">
    <oc r="C466" t="inlineStr">
      <is>
        <t>МКОУ - Студеновская ООШ</t>
      </is>
    </oc>
    <nc r="C466"/>
  </rcc>
  <rcc rId="6570" sId="7">
    <oc r="D466" t="inlineStr">
      <is>
        <t>ТРАНЗИТ</t>
      </is>
    </oc>
    <nc r="D466"/>
  </rcc>
  <rcc rId="6571" sId="7" numFmtId="4">
    <oc r="E466">
      <v>1E-3</v>
    </oc>
    <nc r="E466"/>
  </rcc>
  <rcc rId="6572" sId="7">
    <oc r="F466">
      <v>2.9910000000000002E-3</v>
    </oc>
    <nc r="F466"/>
  </rcc>
  <rcc rId="6573" sId="7">
    <oc r="G466">
      <v>0</v>
    </oc>
    <nc r="G466"/>
  </rcc>
  <rcc rId="6574" sId="7">
    <oc r="A467" t="inlineStr">
      <is>
        <t>ГРС Красная Заря</t>
      </is>
    </oc>
    <nc r="A467"/>
  </rcc>
  <rcc rId="6575" sId="7">
    <oc r="B467" t="inlineStr">
      <is>
        <t>СДК Орловская областьКраснозоренский районс.Ключики</t>
      </is>
    </oc>
    <nc r="B467"/>
  </rcc>
  <rcc rId="6576" sId="7">
    <oc r="C467" t="inlineStr">
      <is>
        <t>Администрация Труновского сельского поселения Краснозоренско</t>
      </is>
    </oc>
    <nc r="C467"/>
  </rcc>
  <rcc rId="6577" sId="7">
    <oc r="D467">
      <v>6</v>
    </oc>
    <nc r="D467"/>
  </rcc>
  <rcc rId="6578" sId="7" numFmtId="4">
    <oc r="E467">
      <v>5.0000000000000001E-4</v>
    </oc>
    <nc r="E467"/>
  </rcc>
  <rcc rId="6579" sId="7">
    <oc r="F467">
      <v>1.1E-4</v>
    </oc>
    <nc r="F467"/>
  </rcc>
  <rcc rId="6580" sId="7">
    <oc r="G467">
      <v>3.8999999999999999E-4</v>
    </oc>
    <nc r="G467"/>
  </rcc>
  <rcc rId="6581" sId="7">
    <oc r="A468" t="inlineStr">
      <is>
        <t>ГРС Малоархангельск</t>
      </is>
    </oc>
    <nc r="A468"/>
  </rcc>
  <rcc rId="6582" sId="7">
    <oc r="B468" t="inlineStr">
      <is>
        <t>храм Орловская областьМалоархангельский районс.Луковец</t>
      </is>
    </oc>
    <nc r="B468"/>
  </rcc>
  <rcc rId="6583" sId="7">
    <oc r="C468" t="inlineStr">
      <is>
        <t>Маслов Максим Алексеевич</t>
      </is>
    </oc>
    <nc r="C468"/>
  </rcc>
  <rcc rId="6584" sId="7">
    <oc r="D468">
      <v>7</v>
    </oc>
    <nc r="D468"/>
  </rcc>
  <rcc rId="6585" sId="7" numFmtId="4">
    <oc r="E468">
      <v>5.0000000000000001E-4</v>
    </oc>
    <nc r="E468"/>
  </rcc>
  <rcc rId="6586" sId="7">
    <oc r="F468">
      <v>1.35E-4</v>
    </oc>
    <nc r="F468"/>
  </rcc>
  <rcc rId="6587" sId="7">
    <oc r="G468">
      <v>3.6499999999999998E-4</v>
    </oc>
    <nc r="G468"/>
  </rcc>
  <rcc rId="6588" sId="7">
    <oc r="A469" t="inlineStr">
      <is>
        <t>ГРС Тросна</t>
      </is>
    </oc>
    <nc r="A469"/>
  </rcc>
  <rcc rId="6589" sId="7">
    <oc r="B469" t="inlineStr">
      <is>
        <t>СДК п. Моховое Орловская областьКромской районд.Моховое</t>
      </is>
    </oc>
    <nc r="B469"/>
  </rcc>
  <rcc rId="6590" sId="7">
    <oc r="C469" t="inlineStr">
      <is>
        <t>МКУ "Центр культурного и библиотечного обслуживания населени</t>
      </is>
    </oc>
    <nc r="C469"/>
  </rcc>
  <rcc rId="6591" sId="7">
    <oc r="D469" t="inlineStr">
      <is>
        <t>ТРАНЗИТ</t>
      </is>
    </oc>
    <nc r="D469"/>
  </rcc>
  <rcc rId="6592" sId="7" numFmtId="4">
    <oc r="E469">
      <v>1E-4</v>
    </oc>
    <nc r="E469"/>
  </rcc>
  <rcc rId="6593" sId="7">
    <oc r="F469">
      <v>0</v>
    </oc>
    <nc r="F469"/>
  </rcc>
  <rcc rId="6594" sId="7">
    <oc r="G469">
      <v>1E-4</v>
    </oc>
    <nc r="G469"/>
  </rcc>
  <rcc rId="6595" sId="7">
    <oc r="A470" t="inlineStr">
      <is>
        <t>ГРС Тросна</t>
      </is>
    </oc>
    <nc r="A470"/>
  </rcc>
  <rcc rId="6596" sId="7">
    <oc r="B470" t="inlineStr">
      <is>
        <t>БУЗ "Кромская ЦРБ" ФАП, д. Моховое Орловская областьКромской районд.Моховое</t>
      </is>
    </oc>
    <nc r="B470"/>
  </rcc>
  <rcc rId="6597" sId="7">
    <oc r="C470" t="inlineStr">
      <is>
        <t>БУЗ Орловской области "Кромская ЦРБ"</t>
      </is>
    </oc>
    <nc r="C470"/>
  </rcc>
  <rcc rId="6598" sId="7">
    <oc r="D470" t="inlineStr">
      <is>
        <t>ТРАНЗИТ</t>
      </is>
    </oc>
    <nc r="D470"/>
  </rcc>
  <rcc rId="6599" sId="7" numFmtId="4">
    <oc r="E470">
      <v>1E-4</v>
    </oc>
    <nc r="E470"/>
  </rcc>
  <rcc rId="6600" sId="7">
    <oc r="F470">
      <v>2.9999999999999997E-4</v>
    </oc>
    <nc r="F470"/>
  </rcc>
  <rcc rId="6601" sId="7">
    <oc r="G470">
      <v>0</v>
    </oc>
    <nc r="G470"/>
  </rcc>
  <rcc rId="6602" sId="7">
    <oc r="A471" t="inlineStr">
      <is>
        <t>ГРС Кромы</t>
      </is>
    </oc>
    <nc r="A471"/>
  </rcc>
  <rcc rId="6603" sId="7">
    <oc r="B471" t="inlineStr">
      <is>
        <t>БУЗ "Кромская ЦРБ" Короськовский ФАП Орловская областьКромской районс.Короськово</t>
      </is>
    </oc>
    <nc r="B471"/>
  </rcc>
  <rcc rId="6604" sId="7">
    <oc r="C471" t="inlineStr">
      <is>
        <t>БУЗ Орловской области "Кромская ЦРБ"</t>
      </is>
    </oc>
    <nc r="C471"/>
  </rcc>
  <rcc rId="6605" sId="7">
    <oc r="D471" t="inlineStr">
      <is>
        <t>ТРАНЗИТ</t>
      </is>
    </oc>
    <nc r="D471"/>
  </rcc>
  <rcc rId="6606" sId="7" numFmtId="4">
    <oc r="E471">
      <v>4.0000000000000002E-4</v>
    </oc>
    <nc r="E471"/>
  </rcc>
  <rcc rId="6607" sId="7">
    <oc r="F471">
      <v>4.17E-4</v>
    </oc>
    <nc r="F471"/>
  </rcc>
  <rcc rId="6608" sId="7">
    <oc r="G471">
      <v>0</v>
    </oc>
    <nc r="G471"/>
  </rcc>
  <rcc rId="6609" sId="7">
    <oc r="A472" t="inlineStr">
      <is>
        <t>ГРС Кромы</t>
      </is>
    </oc>
    <nc r="A472"/>
  </rcc>
  <rcc rId="6610" sId="7">
    <oc r="B472" t="inlineStr">
      <is>
        <t>Административное здание Орловская областьКромской районс.Короськово</t>
      </is>
    </oc>
    <nc r="B472"/>
  </rcc>
  <rcc rId="6611" sId="7">
    <oc r="C472" t="inlineStr">
      <is>
        <t>Администрация Короськовского сельского поселения Кромского р</t>
      </is>
    </oc>
    <nc r="C472"/>
  </rcc>
  <rcc rId="6612" sId="7">
    <oc r="D472" t="inlineStr">
      <is>
        <t>ТРАНЗИТ</t>
      </is>
    </oc>
    <nc r="D472"/>
  </rcc>
  <rcc rId="6613" sId="7" numFmtId="4">
    <oc r="E472">
      <v>2.9999999999999997E-4</v>
    </oc>
    <nc r="E472"/>
  </rcc>
  <rcc rId="6614" sId="7">
    <oc r="F472">
      <v>2.8299999999999999E-4</v>
    </oc>
    <nc r="F472"/>
  </rcc>
  <rcc rId="6615" sId="7">
    <oc r="G472">
      <v>1.7E-5</v>
    </oc>
    <nc r="G472"/>
  </rcc>
  <rcc rId="6616" sId="7">
    <oc r="A473" t="inlineStr">
      <is>
        <t>ГРС Кромы</t>
      </is>
    </oc>
    <nc r="A473"/>
  </rcc>
  <rcc rId="6617" sId="7">
    <oc r="B473" t="inlineStr">
      <is>
        <t>Детский сад Орловская областьКромской районс.Короськово</t>
      </is>
    </oc>
    <nc r="B473"/>
  </rcc>
  <rcc rId="6618" sId="7">
    <oc r="C473" t="inlineStr">
      <is>
        <t>МБОУ КР ОО "Короськовская средняя общеобразовательная школа"</t>
      </is>
    </oc>
    <nc r="C473"/>
  </rcc>
  <rcc rId="6619" sId="7">
    <oc r="D473" t="inlineStr">
      <is>
        <t>ТРАНЗИТ</t>
      </is>
    </oc>
    <nc r="D473"/>
  </rcc>
  <rcc rId="6620" sId="7" numFmtId="4">
    <oc r="E473">
      <v>4.0000000000000002E-4</v>
    </oc>
    <nc r="E473"/>
  </rcc>
  <rcc rId="6621" sId="7">
    <oc r="F473">
      <v>5.0100000000000003E-4</v>
    </oc>
    <nc r="F473"/>
  </rcc>
  <rcc rId="6622" sId="7">
    <oc r="G473">
      <v>0</v>
    </oc>
    <nc r="G473"/>
  </rcc>
  <rcc rId="6623" sId="7">
    <oc r="A474" t="inlineStr">
      <is>
        <t>ГРС Кромы</t>
      </is>
    </oc>
    <nc r="A474"/>
  </rcc>
  <rcc rId="6624" sId="7">
    <oc r="B474" t="inlineStr">
      <is>
        <t>Сельский дом культуры Орловская областьКромской районд.Макеево</t>
      </is>
    </oc>
    <nc r="B474"/>
  </rcc>
  <rcc rId="6625" sId="7">
    <oc r="C474" t="inlineStr">
      <is>
        <t>МКУ "Центр культурного и библиотечного обслуживания населени</t>
      </is>
    </oc>
    <nc r="C474"/>
  </rcc>
  <rcc rId="6626" sId="7">
    <oc r="D474" t="inlineStr">
      <is>
        <t>ТРАНЗИТ</t>
      </is>
    </oc>
    <nc r="D474"/>
  </rcc>
  <rcc rId="6627" sId="7" numFmtId="4">
    <oc r="E474">
      <v>5.0000000000000001E-4</v>
    </oc>
    <nc r="E474"/>
  </rcc>
  <rcc rId="6628" sId="7">
    <oc r="F474">
      <v>1.73E-4</v>
    </oc>
    <nc r="F474"/>
  </rcc>
  <rcc rId="6629" sId="7">
    <oc r="G474">
      <v>3.2699999999999998E-4</v>
    </oc>
    <nc r="G474"/>
  </rcc>
  <rcc rId="6630" sId="7">
    <oc r="A475" t="inlineStr">
      <is>
        <t>ГРС Дмитровск</t>
      </is>
    </oc>
    <nc r="A475"/>
  </rcc>
  <rcc rId="6631" sId="7">
    <oc r="B475" t="inlineStr">
      <is>
        <t>Столбищенская врачебная амбулатория Орловская областьДмитровский районс.Столбище</t>
      </is>
    </oc>
    <nc r="B475"/>
  </rcc>
  <rcc rId="6632" sId="7">
    <oc r="C475" t="inlineStr">
      <is>
        <t>БУЗ Орловской области "Дмитровская ЦРБ"</t>
      </is>
    </oc>
    <nc r="C475"/>
  </rcc>
  <rcc rId="6633" sId="7">
    <oc r="D475" t="inlineStr">
      <is>
        <t>ТРАНЗИТ</t>
      </is>
    </oc>
    <nc r="D475"/>
  </rcc>
  <rcc rId="6634" sId="7" numFmtId="4">
    <oc r="E475">
      <v>5.0000000000000002E-5</v>
    </oc>
    <nc r="E475"/>
  </rcc>
  <rcc rId="6635" sId="7">
    <oc r="F475">
      <v>7.9799999999999999E-4</v>
    </oc>
    <nc r="F475"/>
  </rcc>
  <rcc rId="6636" sId="7">
    <oc r="G475">
      <v>0</v>
    </oc>
    <nc r="G475"/>
  </rcc>
  <rcc rId="6637" sId="7">
    <oc r="A476" t="inlineStr">
      <is>
        <t>ГРС Лужки, Орел-1 (Кольцо)</t>
      </is>
    </oc>
    <nc r="A476"/>
  </rcc>
  <rcc rId="6638" sId="7">
    <oc r="B476" t="inlineStr">
      <is>
        <t>МБОУ "Ермолаевская ООШ" Орловского района Орловской области Орловская областьОрловский районд.Крутая Гораул.Придорожная,д.3</t>
      </is>
    </oc>
    <nc r="B476"/>
  </rcc>
  <rcc rId="6639" sId="7">
    <oc r="C476" t="inlineStr">
      <is>
        <t>МБОУ "Ермолаевская ООШ" Орловского района Орловской области</t>
      </is>
    </oc>
    <nc r="C476"/>
  </rcc>
  <rcc rId="6640" sId="7">
    <oc r="D476" t="inlineStr">
      <is>
        <t>ТРАНЗИТ</t>
      </is>
    </oc>
    <nc r="D476"/>
  </rcc>
  <rcc rId="6641" sId="7" numFmtId="4">
    <oc r="E476">
      <v>1.5E-3</v>
    </oc>
    <nc r="E476"/>
  </rcc>
  <rcc rId="6642" sId="7">
    <oc r="F476">
      <v>1.5200000000000001E-3</v>
    </oc>
    <nc r="F476"/>
  </rcc>
  <rcc rId="6643" sId="7">
    <oc r="G476">
      <v>0</v>
    </oc>
    <nc r="G476"/>
  </rcc>
  <rcc rId="6644" sId="7">
    <oc r="A477" t="inlineStr">
      <is>
        <t>ГРС Глазуновка</t>
      </is>
    </oc>
    <nc r="A477"/>
  </rcc>
  <rcc rId="6645" sId="7">
    <oc r="B477" t="inlineStr">
      <is>
        <t>МБОУ Ловчиковская основная общеобразовательная школа Орловская областьГлазуновский районд.Ловчиковул.Почтовая,д.4</t>
      </is>
    </oc>
    <nc r="B477"/>
  </rcc>
  <rcc rId="6646" sId="7">
    <oc r="C477" t="inlineStr">
      <is>
        <t>МБОУ Ловчиковская основная общеобразовательная школа</t>
      </is>
    </oc>
    <nc r="C477"/>
  </rcc>
  <rcc rId="6647" sId="7">
    <oc r="D477" t="inlineStr">
      <is>
        <t>ТРАНЗИТ</t>
      </is>
    </oc>
    <nc r="D477"/>
  </rcc>
  <rcc rId="6648" sId="7" numFmtId="4">
    <oc r="E477">
      <v>4.0000000000000001E-3</v>
    </oc>
    <nc r="E477"/>
  </rcc>
  <rcc rId="6649" sId="7">
    <oc r="F477">
      <v>3.4009999999999999E-3</v>
    </oc>
    <nc r="F477"/>
  </rcc>
  <rcc rId="6650" sId="7">
    <oc r="G477">
      <v>5.9900000000000003E-4</v>
    </oc>
    <nc r="G477"/>
  </rcc>
  <rcc rId="6651" sId="7">
    <oc r="A478" t="inlineStr">
      <is>
        <t>ГРС Тагино</t>
      </is>
    </oc>
    <nc r="A478"/>
  </rcc>
  <rcc rId="6652" sId="7">
    <oc r="B478" t="inlineStr">
      <is>
        <t>МБОУ Гнилушинская средняя общеобразовательная школа Орловская областьГлазуновский районс.Гнилушаул.Школьная,д.1</t>
      </is>
    </oc>
    <nc r="B478"/>
  </rcc>
  <rcc rId="6653" sId="7">
    <oc r="C478" t="inlineStr">
      <is>
        <t>МБОУ Гнилушинская средняя общеобразовательная школа</t>
      </is>
    </oc>
    <nc r="C478"/>
  </rcc>
  <rcc rId="6654" sId="7">
    <oc r="D478" t="inlineStr">
      <is>
        <t>ТРАНЗИТ</t>
      </is>
    </oc>
    <nc r="D478"/>
  </rcc>
  <rcc rId="6655" sId="7" numFmtId="4">
    <oc r="E478">
      <v>5.0000000000000001E-3</v>
    </oc>
    <nc r="E478"/>
  </rcc>
  <rcc rId="6656" sId="7">
    <oc r="F478">
      <v>2.2109999999999999E-3</v>
    </oc>
    <nc r="F478"/>
  </rcc>
  <rcc rId="6657" sId="7">
    <oc r="G478">
      <v>2.7889999999999998E-3</v>
    </oc>
    <nc r="G478"/>
  </rcc>
  <rcc rId="6658" sId="7">
    <oc r="A479" t="inlineStr">
      <is>
        <t>ГРС Тагино</t>
      </is>
    </oc>
    <nc r="A479"/>
  </rcc>
  <rcc rId="6659" sId="7">
    <oc r="B479" t="inlineStr">
      <is>
        <t>МБОУ Тагинская средняя общеобразовательная школа Орловская областьГлазуновский районп.Тагиноул.Школьная,д.8</t>
      </is>
    </oc>
    <nc r="B479"/>
  </rcc>
  <rcc rId="6660" sId="7">
    <oc r="C479" t="inlineStr">
      <is>
        <t>МБОУ Тагинская средняя общеобразовательная школа</t>
      </is>
    </oc>
    <nc r="C479"/>
  </rcc>
  <rcc rId="6661" sId="7">
    <oc r="D479" t="inlineStr">
      <is>
        <t>ТРАНЗИТ</t>
      </is>
    </oc>
    <nc r="D479"/>
  </rcc>
  <rcc rId="6662" sId="7" numFmtId="4">
    <oc r="E479">
      <v>4.0000000000000001E-3</v>
    </oc>
    <nc r="E479"/>
  </rcc>
  <rcc rId="6663" sId="7">
    <oc r="F479">
      <v>2.5999999999999999E-3</v>
    </oc>
    <nc r="F479"/>
  </rcc>
  <rcc rId="6664" sId="7">
    <oc r="G479">
      <v>1.4E-3</v>
    </oc>
    <nc r="G479"/>
  </rcc>
  <rcc rId="6665" sId="7">
    <oc r="A480" t="inlineStr">
      <is>
        <t>ГРС Верховье</t>
      </is>
    </oc>
    <nc r="A480"/>
  </rcc>
  <rcc rId="6666" sId="7">
    <oc r="B480" t="inlineStr">
      <is>
        <t>Помещение № 2 Орловская областьВерховский районп.Верховьеул.Советская,64</t>
      </is>
    </oc>
    <nc r="B480"/>
  </rcc>
  <rcc rId="6667" sId="7">
    <oc r="C480" t="inlineStr">
      <is>
        <t>УПРАВЛЕНИЕ РОСРЕЕСТРА ПО ОРЛОВСКОЙ ОБЛАСТИ</t>
      </is>
    </oc>
    <nc r="C480"/>
  </rcc>
  <rcc rId="6668" sId="7">
    <oc r="D480" t="inlineStr">
      <is>
        <t>ТРАНЗИТ</t>
      </is>
    </oc>
    <nc r="D480"/>
  </rcc>
  <rcc rId="6669" sId="7" numFmtId="4">
    <oc r="E480">
      <v>2.9999999999999997E-4</v>
    </oc>
    <nc r="E480"/>
  </rcc>
  <rcc rId="6670" sId="7">
    <oc r="F480">
      <v>2.2800000000000001E-4</v>
    </oc>
    <nc r="F480"/>
  </rcc>
  <rcc rId="6671" sId="7">
    <oc r="G480">
      <v>7.2000000000000002E-5</v>
    </oc>
    <nc r="G480"/>
  </rcc>
  <rcc rId="6672" sId="7">
    <oc r="A481" t="inlineStr">
      <is>
        <t>ГРС Тросна</t>
      </is>
    </oc>
    <nc r="A481"/>
  </rcc>
  <rcc rId="6673" sId="7">
    <oc r="B481" t="inlineStr">
      <is>
        <t>Детский сад Орловская областьТроснянский районс.Ломовец</t>
      </is>
    </oc>
    <nc r="B481"/>
  </rcc>
  <rcc rId="6674" sId="7">
    <oc r="C481" t="inlineStr">
      <is>
        <t>БОУ ТР ОО "Ломовецкая СОШ"</t>
      </is>
    </oc>
    <nc r="C481"/>
  </rcc>
  <rcc rId="6675" sId="7">
    <oc r="D481" t="inlineStr">
      <is>
        <t>ТРАНЗИТ</t>
      </is>
    </oc>
    <nc r="D481"/>
  </rcc>
  <rcc rId="6676" sId="7" numFmtId="4">
    <oc r="E481">
      <v>2E-3</v>
    </oc>
    <nc r="E481"/>
  </rcc>
  <rcc rId="6677" sId="7">
    <oc r="F481">
      <v>2.5300000000000001E-3</v>
    </oc>
    <nc r="F481"/>
  </rcc>
  <rcc rId="6678" sId="7">
    <oc r="G481">
      <v>0</v>
    </oc>
    <nc r="G481"/>
  </rcc>
  <rcc rId="6679" sId="7">
    <oc r="A482" t="inlineStr">
      <is>
        <t>ГРС Тросна</t>
      </is>
    </oc>
    <nc r="A482"/>
  </rcc>
  <rcc rId="6680" sId="7">
    <oc r="B482" t="inlineStr">
      <is>
        <t>Ломовецкая школа Орловская областьТроснянский районс.Ломовецд.41а</t>
      </is>
    </oc>
    <nc r="B482"/>
  </rcc>
  <rcc rId="6681" sId="7">
    <oc r="C482" t="inlineStr">
      <is>
        <t>БОУ ТР ОО "Ломовецкая СОШ"</t>
      </is>
    </oc>
    <nc r="C482"/>
  </rcc>
  <rcc rId="6682" sId="7">
    <oc r="D482" t="inlineStr">
      <is>
        <t>ТРАНЗИТ</t>
      </is>
    </oc>
    <nc r="D482"/>
  </rcc>
  <rcc rId="6683" sId="7" numFmtId="4">
    <oc r="E482">
      <v>3.0000000000000001E-3</v>
    </oc>
    <nc r="E482"/>
  </rcc>
  <rcc rId="6684" sId="7">
    <oc r="F482">
      <v>4.2459999999999998E-3</v>
    </oc>
    <nc r="F482"/>
  </rcc>
  <rcc rId="6685" sId="7">
    <oc r="G482">
      <v>0</v>
    </oc>
    <nc r="G482"/>
  </rcc>
  <rcc rId="6686" sId="7">
    <oc r="A483" t="inlineStr">
      <is>
        <t>ГРС Хомутово</t>
      </is>
    </oc>
    <nc r="A483"/>
  </rcc>
  <rcc rId="6687" sId="7">
    <oc r="B483" t="inlineStr">
      <is>
        <t>Паньковский СДК Орловская областьНоводеревеньковский районс.Паньковод.88</t>
      </is>
    </oc>
    <nc r="B483"/>
  </rcc>
  <rcc rId="6688" sId="7">
    <oc r="C483" t="inlineStr">
      <is>
        <t>МБУ "Паньковский СДК"</t>
      </is>
    </oc>
    <nc r="C483"/>
  </rcc>
  <rcc rId="6689" sId="7">
    <oc r="D483">
      <v>7</v>
    </oc>
    <nc r="D483"/>
  </rcc>
  <rcc rId="6690" sId="7" numFmtId="4">
    <oc r="E483">
      <v>1E-3</v>
    </oc>
    <nc r="E483"/>
  </rcc>
  <rcc rId="6691" sId="7">
    <oc r="F483">
      <v>0</v>
    </oc>
    <nc r="F483"/>
  </rcc>
  <rcc rId="6692" sId="7">
    <oc r="G483">
      <v>1E-3</v>
    </oc>
    <nc r="G483"/>
  </rcc>
  <rcc rId="6693" sId="7">
    <oc r="A484" t="inlineStr">
      <is>
        <t>ГРС Верховье</t>
      </is>
    </oc>
    <nc r="A484"/>
  </rcc>
  <rcc rId="6694" sId="7">
    <oc r="B484" t="inlineStr">
      <is>
        <t>административное здание Орловская областьВерховский районп. Верховьеул. Советская,64</t>
      </is>
    </oc>
    <nc r="B484"/>
  </rcc>
  <rcc rId="6695" sId="7">
    <oc r="C484" t="inlineStr">
      <is>
        <t>БУ ОО "МР БТИ"</t>
      </is>
    </oc>
    <nc r="C484"/>
  </rcc>
  <rcc rId="6696" sId="7">
    <oc r="D484" t="inlineStr">
      <is>
        <t>ТРАНЗИТ</t>
      </is>
    </oc>
    <nc r="D484"/>
  </rcc>
  <rcc rId="6697" sId="7" numFmtId="4">
    <oc r="E484">
      <v>2.9999999999999997E-4</v>
    </oc>
    <nc r="E484"/>
  </rcc>
  <rcc rId="6698" sId="7">
    <oc r="F484">
      <v>2.0000000000000001E-4</v>
    </oc>
    <nc r="F484"/>
  </rcc>
  <rcc rId="6699" sId="7">
    <oc r="G484">
      <v>1E-4</v>
    </oc>
    <nc r="G484"/>
  </rcc>
  <rcc rId="6700" sId="7">
    <oc r="A485" t="inlineStr">
      <is>
        <t>ГРС Тросна</t>
      </is>
    </oc>
    <nc r="A485"/>
  </rcc>
  <rcc rId="6701" sId="7">
    <oc r="B485" t="inlineStr">
      <is>
        <t>ФАП Ломовец Орловская областьТроснянский районс.Ломовец</t>
      </is>
    </oc>
    <nc r="B485"/>
  </rcc>
  <rcc rId="6702" sId="7">
    <oc r="C485" t="inlineStr">
      <is>
        <t>БУЗ Орловской области "Троснянская ЦРБ"</t>
      </is>
    </oc>
    <nc r="C485"/>
  </rcc>
  <rcc rId="6703" sId="7">
    <oc r="D485" t="inlineStr">
      <is>
        <t>ТРАНЗИТ</t>
      </is>
    </oc>
    <nc r="D485"/>
  </rcc>
  <rcc rId="6704" sId="7" numFmtId="4">
    <oc r="E485">
      <v>2.0000000000000001E-4</v>
    </oc>
    <nc r="E485"/>
  </rcc>
  <rcc rId="6705" sId="7">
    <oc r="F485">
      <v>2.3900000000000001E-4</v>
    </oc>
    <nc r="F485"/>
  </rcc>
  <rcc rId="6706" sId="7">
    <oc r="G485">
      <v>0</v>
    </oc>
    <nc r="G485"/>
  </rcc>
  <rcc rId="6707" sId="7">
    <oc r="A486" t="inlineStr">
      <is>
        <t>ГРС Тросна</t>
      </is>
    </oc>
    <nc r="A486"/>
  </rcc>
  <rcc rId="6708" sId="7">
    <oc r="B486" t="inlineStr">
      <is>
        <t>ФАП Жизло-Павлово Орловская областьТроснянский районд.Жизло Павлово</t>
      </is>
    </oc>
    <nc r="B486"/>
  </rcc>
  <rcc rId="6709" sId="7">
    <oc r="C486" t="inlineStr">
      <is>
        <t>БУЗ Орловской области "Троснянская ЦРБ"</t>
      </is>
    </oc>
    <nc r="C486"/>
  </rcc>
  <rcc rId="6710" sId="7">
    <oc r="D486" t="inlineStr">
      <is>
        <t>ТРАНЗИТ</t>
      </is>
    </oc>
    <nc r="D486"/>
  </rcc>
  <rcc rId="6711" sId="7" numFmtId="4">
    <oc r="E486">
      <v>5.0000000000000001E-4</v>
    </oc>
    <nc r="E486"/>
  </rcc>
  <rcc rId="6712" sId="7">
    <oc r="F486">
      <v>1.4300000000000001E-4</v>
    </oc>
    <nc r="F486"/>
  </rcc>
  <rcc rId="6713" sId="7">
    <oc r="G486">
      <v>3.57E-4</v>
    </oc>
    <nc r="G486"/>
  </rcc>
  <rcc rId="6714" sId="7">
    <oc r="A487" t="inlineStr">
      <is>
        <t>ГРС Тросна</t>
      </is>
    </oc>
    <nc r="A487"/>
  </rcc>
  <rcc rId="6715" sId="7">
    <oc r="B487" t="inlineStr">
      <is>
        <t>ФАП Турейка Орловская областьТроснянский районд.Турейка</t>
      </is>
    </oc>
    <nc r="B487"/>
  </rcc>
  <rcc rId="6716" sId="7">
    <oc r="C487" t="inlineStr">
      <is>
        <t>БУЗ Орловской области "Троснянская ЦРБ"</t>
      </is>
    </oc>
    <nc r="C487"/>
  </rcc>
  <rcc rId="6717" sId="7">
    <oc r="D487" t="inlineStr">
      <is>
        <t>ТРАНЗИТ</t>
      </is>
    </oc>
    <nc r="D487"/>
  </rcc>
  <rcc rId="6718" sId="7" numFmtId="4">
    <oc r="E487">
      <v>2.0000000000000001E-4</v>
    </oc>
    <nc r="E487"/>
  </rcc>
  <rcc rId="6719" sId="7">
    <oc r="F487">
      <v>2.42E-4</v>
    </oc>
    <nc r="F487"/>
  </rcc>
  <rcc rId="6720" sId="7">
    <oc r="G487">
      <v>0</v>
    </oc>
    <nc r="G487"/>
  </rcc>
  <rcc rId="6721" sId="7">
    <oc r="A488" t="inlineStr">
      <is>
        <t>ГРС Дмитровск</t>
      </is>
    </oc>
    <nc r="A488"/>
  </rcc>
  <rcc rId="6722" sId="7">
    <oc r="B488" t="inlineStr">
      <is>
        <t>Котельная школы Орловская областьДмитровский районс.Столбище</t>
      </is>
    </oc>
    <nc r="B488"/>
  </rcc>
  <rcc rId="6723" sId="7">
    <oc r="C488" t="inlineStr">
      <is>
        <t>МБОУ "Столбищенская СОШ"</t>
      </is>
    </oc>
    <nc r="C488"/>
  </rcc>
  <rcc rId="6724" sId="7">
    <oc r="D488" t="inlineStr">
      <is>
        <t>ТРАНЗИТ</t>
      </is>
    </oc>
    <nc r="D488"/>
  </rcc>
  <rcc rId="6725" sId="7" numFmtId="4">
    <oc r="E488">
      <v>2E-3</v>
    </oc>
    <nc r="E488"/>
  </rcc>
  <rcc rId="6726" sId="7">
    <oc r="F488">
      <v>2.4840000000000001E-3</v>
    </oc>
    <nc r="F488"/>
  </rcc>
  <rcc rId="6727" sId="7">
    <oc r="G488">
      <v>0</v>
    </oc>
    <nc r="G488"/>
  </rcc>
  <rcc rId="6728" sId="7">
    <oc r="A489" t="inlineStr">
      <is>
        <t>ГРС Дмитровск</t>
      </is>
    </oc>
    <nc r="A489"/>
  </rcc>
  <rcc rId="6729" sId="7">
    <oc r="B489" t="inlineStr">
      <is>
        <t>столовая Орловская областьДмитровский районс.Столбище</t>
      </is>
    </oc>
    <nc r="B489"/>
  </rcc>
  <rcc rId="6730" sId="7">
    <oc r="C489" t="inlineStr">
      <is>
        <t>МБОУ "Столбищенская СОШ"</t>
      </is>
    </oc>
    <nc r="C489"/>
  </rcc>
  <rcc rId="6731" sId="7">
    <oc r="D489" t="inlineStr">
      <is>
        <t>ТРАНЗИТ</t>
      </is>
    </oc>
    <nc r="D489"/>
  </rcc>
  <rcc rId="6732" sId="7" numFmtId="4">
    <oc r="E489">
      <v>1E-4</v>
    </oc>
    <nc r="E489"/>
  </rcc>
  <rcc rId="6733" sId="7">
    <oc r="F489">
      <v>4.3000000000000002E-5</v>
    </oc>
    <nc r="F489"/>
  </rcc>
  <rcc rId="6734" sId="7">
    <oc r="G489">
      <v>5.7000000000000003E-5</v>
    </oc>
    <nc r="G489"/>
  </rcc>
  <rcc rId="6735" sId="7">
    <oc r="A490" t="inlineStr">
      <is>
        <t>ГРС Дмитровск</t>
      </is>
    </oc>
    <nc r="A490"/>
  </rcc>
  <rcc rId="6736" sId="7">
    <oc r="B490" t="inlineStr">
      <is>
        <t>Краснознаменский СДК Орловская областьДмитровский районп.Красное Знамя</t>
      </is>
    </oc>
    <nc r="B490"/>
  </rcc>
  <rcc rId="6737" sId="7">
    <oc r="C490" t="inlineStr">
      <is>
        <t>Администрация Столбищенского сельского поселения Дмитровског</t>
      </is>
    </oc>
    <nc r="C490"/>
  </rcc>
  <rcc rId="6738" sId="7">
    <oc r="D490" t="inlineStr">
      <is>
        <t>ТРАНЗИТ</t>
      </is>
    </oc>
    <nc r="D490"/>
  </rcc>
  <rcc rId="6739" sId="7" numFmtId="4">
    <oc r="E490">
      <v>2.9999999999999997E-4</v>
    </oc>
    <nc r="E490"/>
  </rcc>
  <rcc rId="6740" sId="7">
    <oc r="F490">
      <v>4.2499999999999998E-4</v>
    </oc>
    <nc r="F490"/>
  </rcc>
  <rcc rId="6741" sId="7">
    <oc r="G490">
      <v>0</v>
    </oc>
    <nc r="G490"/>
  </rcc>
  <rcc rId="6742" sId="7">
    <oc r="A491" t="inlineStr">
      <is>
        <t>ГРС Дмитровск</t>
      </is>
    </oc>
    <nc r="A491"/>
  </rcc>
  <rcc rId="6743" sId="7">
    <oc r="B491" t="inlineStr">
      <is>
        <t>Административное здание Орловская областьДмитровский районп.Красное Знамя</t>
      </is>
    </oc>
    <nc r="B491"/>
  </rcc>
  <rcc rId="6744" sId="7">
    <oc r="C491" t="inlineStr">
      <is>
        <t>Администрация Столбищенского сельского поселения Дмитровског</t>
      </is>
    </oc>
    <nc r="C491"/>
  </rcc>
  <rcc rId="6745" sId="7">
    <oc r="D491" t="inlineStr">
      <is>
        <t>ТРАНЗИТ</t>
      </is>
    </oc>
    <nc r="D491"/>
  </rcc>
  <rcc rId="6746" sId="7" numFmtId="4">
    <oc r="E491">
      <v>2.0000000000000001E-4</v>
    </oc>
    <nc r="E491"/>
  </rcc>
  <rcc rId="6747" sId="7">
    <oc r="F491">
      <v>1.7799999999999999E-4</v>
    </oc>
    <nc r="F491"/>
  </rcc>
  <rcc rId="6748" sId="7">
    <oc r="G491">
      <v>2.1999999999999999E-5</v>
    </oc>
    <nc r="G491"/>
  </rcc>
  <rcc rId="6749" sId="7">
    <oc r="A492" t="inlineStr">
      <is>
        <t>ГРС Залегощь</t>
      </is>
    </oc>
    <nc r="A492"/>
  </rcc>
  <rcc rId="6750" sId="7">
    <oc r="B492" t="inlineStr">
      <is>
        <t>*механические мастерские Орловская областьЗалегощенский районп.Залегощьул. М. Горького,87а</t>
      </is>
    </oc>
    <nc r="B492"/>
  </rcc>
  <rcc rId="6751" sId="7">
    <oc r="C492" t="inlineStr">
      <is>
        <t>ООО "Залегощенский сахарный завод"</t>
      </is>
    </oc>
    <nc r="C492"/>
  </rcc>
  <rcc rId="6752" sId="7">
    <oc r="D492">
      <v>6</v>
    </oc>
    <nc r="D492"/>
  </rcc>
  <rcc rId="6753" sId="7" numFmtId="4">
    <oc r="E492">
      <v>1.1000000000000001E-3</v>
    </oc>
    <nc r="E492"/>
  </rcc>
  <rcc rId="6754" sId="7">
    <oc r="F492">
      <v>9.6500000000000004E-4</v>
    </oc>
    <nc r="F492"/>
  </rcc>
  <rcc rId="6755" sId="7">
    <oc r="G492">
      <v>1.35E-4</v>
    </oc>
    <nc r="G492"/>
  </rcc>
  <rcc rId="6756" sId="7">
    <oc r="A493" t="inlineStr">
      <is>
        <t>ГРС Ливны, Сергиевка-2 (Кольцо)</t>
      </is>
    </oc>
    <nc r="A493"/>
  </rcc>
  <rcc rId="6757" sId="7">
    <oc r="B493" t="inlineStr">
      <is>
        <t>Станция технического обслуживания Орловская областьЛивенский районг.Ливныул.Фрунзе,194</t>
      </is>
    </oc>
    <nc r="B493"/>
  </rcc>
  <rcc rId="6758" sId="7">
    <oc r="C493" t="inlineStr">
      <is>
        <t>ООО "Автотехникс"</t>
      </is>
    </oc>
    <nc r="C493"/>
  </rcc>
  <rcc rId="6759" sId="7">
    <oc r="D493" t="inlineStr">
      <is>
        <t>ТРАНЗИТ</t>
      </is>
    </oc>
    <nc r="D493"/>
  </rcc>
  <rcc rId="6760" sId="7" numFmtId="4">
    <oc r="E493">
      <v>9.5E-4</v>
    </oc>
    <nc r="E493"/>
  </rcc>
  <rcc rId="6761" sId="7">
    <oc r="F493">
      <v>2.31E-4</v>
    </oc>
    <nc r="F493"/>
  </rcc>
  <rcc rId="6762" sId="7">
    <oc r="G493">
      <v>7.1900000000000002E-4</v>
    </oc>
    <nc r="G493"/>
  </rcc>
  <rcc rId="6763" sId="7">
    <oc r="A494" t="inlineStr">
      <is>
        <t>ГРС Ливны, Сергиевка-2 (Кольцо)</t>
      </is>
    </oc>
    <nc r="A494"/>
  </rcc>
  <rcc rId="6764" sId="7">
    <oc r="B494" t="inlineStr">
      <is>
        <t>*шиномонтажная мастерская Орловская областьЛивенский районг.Ливныул.Железнодорожная,4б</t>
      </is>
    </oc>
    <nc r="B494"/>
  </rcc>
  <rcc rId="6765" sId="7">
    <oc r="C494" t="inlineStr">
      <is>
        <t>ООО "Островок"</t>
      </is>
    </oc>
    <nc r="C494"/>
  </rcc>
  <rcc rId="6766" sId="7">
    <oc r="D494" t="inlineStr">
      <is>
        <t>ТРАНЗИТ</t>
      </is>
    </oc>
    <nc r="D494"/>
  </rcc>
  <rcc rId="6767" sId="7" numFmtId="4">
    <oc r="E494">
      <v>5.0000000000000001E-4</v>
    </oc>
    <nc r="E494"/>
  </rcc>
  <rcc rId="6768" sId="7">
    <oc r="F494">
      <v>4.3800000000000002E-4</v>
    </oc>
    <nc r="F494"/>
  </rcc>
  <rcc rId="6769" sId="7">
    <oc r="G494">
      <v>6.2000000000000003E-5</v>
    </oc>
    <nc r="G494"/>
  </rcc>
  <rcc rId="6770" sId="7">
    <oc r="A495" t="inlineStr">
      <is>
        <t>ГРС Тагино</t>
      </is>
    </oc>
    <nc r="A495"/>
  </rcc>
  <rcc rId="6771" sId="7">
    <oc r="B495" t="inlineStr">
      <is>
        <t>пожарное депо Орловская областьГлазуновский районд.Гремячево</t>
      </is>
    </oc>
    <nc r="B495"/>
  </rcc>
  <rcc rId="6772" sId="7">
    <oc r="C495" t="inlineStr">
      <is>
        <t>Администрация Медведевского сельского поселения Глазуновског</t>
      </is>
    </oc>
    <nc r="C495"/>
  </rcc>
  <rcc rId="6773" sId="7">
    <oc r="D495" t="inlineStr">
      <is>
        <t>ТРАНЗИТ</t>
      </is>
    </oc>
    <nc r="D495"/>
  </rcc>
  <rcc rId="6774" sId="7" numFmtId="4">
    <oc r="E495">
      <v>6.9999999999999999E-4</v>
    </oc>
    <nc r="E495"/>
  </rcc>
  <rcc rId="6775" sId="7">
    <oc r="F495">
      <v>5.4600000000000004E-4</v>
    </oc>
    <nc r="F495"/>
  </rcc>
  <rcc rId="6776" sId="7">
    <oc r="G495">
      <v>1.54E-4</v>
    </oc>
    <nc r="G495"/>
  </rcc>
  <rcc rId="6777" sId="7">
    <oc r="A496" t="inlineStr">
      <is>
        <t>ГРС Глазуновка</t>
      </is>
    </oc>
    <nc r="A496"/>
  </rcc>
  <rcc rId="6778" sId="7">
    <oc r="B496" t="inlineStr">
      <is>
        <t>СДК Орловская областьГлазуновский районп.Ловчиково</t>
      </is>
    </oc>
    <nc r="B496"/>
  </rcc>
  <rcc rId="6779" sId="7">
    <oc r="C496" t="inlineStr">
      <is>
        <t>МБУ "Медведевское КДО"</t>
      </is>
    </oc>
    <nc r="C496"/>
  </rcc>
  <rcc rId="6780" sId="7">
    <oc r="D496" t="inlineStr">
      <is>
        <t>ТРАНЗИТ</t>
      </is>
    </oc>
    <nc r="D496"/>
  </rcc>
  <rcc rId="6781" sId="7" numFmtId="4">
    <oc r="E496">
      <v>2.0000000000000001E-4</v>
    </oc>
    <nc r="E496"/>
  </rcc>
  <rcc rId="6782" sId="7">
    <oc r="F496">
      <v>0</v>
    </oc>
    <nc r="F496"/>
  </rcc>
  <rcc rId="6783" sId="7">
    <oc r="G496">
      <v>2.0000000000000001E-4</v>
    </oc>
    <nc r="G496"/>
  </rcc>
  <rcc rId="6784" sId="7">
    <oc r="A497" t="inlineStr">
      <is>
        <t>ГРС Тагино</t>
      </is>
    </oc>
    <nc r="A497"/>
  </rcc>
  <rcc rId="6785" sId="7">
    <oc r="B497" t="inlineStr">
      <is>
        <t>Медведевский дом культуры Орловская областьГлазуновский районд. Гремячево</t>
      </is>
    </oc>
    <nc r="B497"/>
  </rcc>
  <rcc rId="6786" sId="7">
    <oc r="C497" t="inlineStr">
      <is>
        <t>МБУ "Медведевское КДО"</t>
      </is>
    </oc>
    <nc r="C497"/>
  </rcc>
  <rcc rId="6787" sId="7">
    <oc r="D497" t="inlineStr">
      <is>
        <t>ТРАНЗИТ</t>
      </is>
    </oc>
    <nc r="D497"/>
  </rcc>
  <rcc rId="6788" sId="7" numFmtId="4">
    <oc r="E497">
      <v>5.0000000000000001E-4</v>
    </oc>
    <nc r="E497"/>
  </rcc>
  <rcc rId="6789" sId="7">
    <oc r="F497">
      <v>0</v>
    </oc>
    <nc r="F497"/>
  </rcc>
  <rcc rId="6790" sId="7">
    <oc r="G497">
      <v>5.0000000000000001E-4</v>
    </oc>
    <nc r="G497"/>
  </rcc>
  <rcc rId="6791" sId="7">
    <oc r="A498" t="inlineStr">
      <is>
        <t>ГРС Красная Заря</t>
      </is>
    </oc>
    <nc r="A498"/>
  </rcc>
  <rcc rId="6792" sId="7">
    <oc r="B498" t="inlineStr">
      <is>
        <t>МБОУ Медвеженская ООШ Орловская областьКраснозоренский районс.Медвежбеул.Толстовка,д.31</t>
      </is>
    </oc>
    <nc r="B498"/>
  </rcc>
  <rcc rId="6793" sId="7">
    <oc r="C498" t="inlineStr">
      <is>
        <t>МБОУ Медвеженская ООШ</t>
      </is>
    </oc>
    <nc r="C498"/>
  </rcc>
  <rcc rId="6794" sId="7">
    <oc r="D498" t="inlineStr">
      <is>
        <t>ТРАНЗИТ</t>
      </is>
    </oc>
    <nc r="D498"/>
  </rcc>
  <rcc rId="6795" sId="7" numFmtId="4">
    <oc r="E498">
      <v>1E-3</v>
    </oc>
    <nc r="E498"/>
  </rcc>
  <rcc rId="6796" sId="7">
    <oc r="F498">
      <v>8.4900000000000004E-4</v>
    </oc>
    <nc r="F498"/>
  </rcc>
  <rcc rId="6797" sId="7">
    <oc r="G498">
      <v>1.5100000000000001E-4</v>
    </oc>
    <nc r="G498"/>
  </rcc>
  <rcc rId="6798" sId="7">
    <oc r="A499" t="inlineStr">
      <is>
        <t>ГРС Ливны, Сергиевка-2 (Кольцо)</t>
      </is>
    </oc>
    <nc r="A499"/>
  </rcc>
  <rcc rId="6799" sId="7">
    <oc r="B499" t="inlineStr">
      <is>
        <t>центральный склад Орловская областьЛивенский районг.Ливныул. Железнодорожная,10а</t>
      </is>
    </oc>
    <nc r="B499"/>
  </rcc>
  <rcc rId="6800" sId="7">
    <oc r="C499" t="inlineStr">
      <is>
        <t>ООО "ГЛОБУС МЕДИА"</t>
      </is>
    </oc>
    <nc r="C499"/>
  </rcc>
  <rcc rId="6801" sId="7">
    <oc r="D499" t="inlineStr">
      <is>
        <t>ТРАНЗИТ</t>
      </is>
    </oc>
    <nc r="D499"/>
  </rcc>
  <rcc rId="6802" sId="7" numFmtId="4">
    <oc r="E499">
      <v>4.0000000000000001E-3</v>
    </oc>
    <nc r="E499"/>
  </rcc>
  <rcc rId="6803" sId="7">
    <oc r="F499">
      <v>9.01E-4</v>
    </oc>
    <nc r="F499"/>
  </rcc>
  <rcc rId="6804" sId="7">
    <oc r="G499">
      <v>3.0990000000000002E-3</v>
    </oc>
    <nc r="G499"/>
  </rcc>
  <rcc rId="6805" sId="7">
    <oc r="A500" t="inlineStr">
      <is>
        <t>ГРС Кромы</t>
      </is>
    </oc>
    <nc r="A500"/>
  </rcc>
  <rcc rId="6806" sId="7">
    <oc r="B500" t="inlineStr">
      <is>
        <t>Магазин "Продукт" Орловская областьКромской районд.Короськовод.56</t>
      </is>
    </oc>
    <nc r="B500"/>
  </rcc>
  <rcc rId="6807" sId="7">
    <oc r="C500" t="inlineStr">
      <is>
        <t>ИП Бакин Владимир Владимирович</t>
      </is>
    </oc>
    <nc r="C500"/>
  </rcc>
  <rcc rId="6808" sId="7">
    <oc r="D500" t="inlineStr">
      <is>
        <t>ТРАНЗИТ</t>
      </is>
    </oc>
    <nc r="D500"/>
  </rcc>
  <rcc rId="6809" sId="7" numFmtId="4">
    <oc r="E500">
      <v>8.0000000000000004E-4</v>
    </oc>
    <nc r="E500"/>
  </rcc>
  <rcc rId="6810" sId="7">
    <oc r="F500">
      <v>2.2599999999999999E-4</v>
    </oc>
    <nc r="F500"/>
  </rcc>
  <rcc rId="6811" sId="7">
    <oc r="G500">
      <v>5.7399999999999997E-4</v>
    </oc>
    <nc r="G500"/>
  </rcc>
  <rcc rId="6812" sId="7">
    <oc r="A501" t="inlineStr">
      <is>
        <t>ГРС Кромы</t>
      </is>
    </oc>
    <nc r="A501"/>
  </rcc>
  <rcc rId="6813" sId="7">
    <oc r="B501" t="inlineStr">
      <is>
        <t>Магазин "Продукт" Орловская областьКромской районд.Макеевод.52</t>
      </is>
    </oc>
    <nc r="B501"/>
  </rcc>
  <rcc rId="6814" sId="7">
    <oc r="C501" t="inlineStr">
      <is>
        <t>ИП Бакин Владимир Владимирович</t>
      </is>
    </oc>
    <nc r="C501"/>
  </rcc>
  <rcc rId="6815" sId="7">
    <oc r="D501" t="inlineStr">
      <is>
        <t>ТРАНЗИТ</t>
      </is>
    </oc>
    <nc r="D501"/>
  </rcc>
  <rcc rId="6816" sId="7" numFmtId="4">
    <oc r="E501">
      <v>4.0000000000000002E-4</v>
    </oc>
    <nc r="E501"/>
  </rcc>
  <rcc rId="6817" sId="7">
    <oc r="F501">
      <v>2.1999999999999999E-5</v>
    </oc>
    <nc r="F501"/>
  </rcc>
  <rcc rId="6818" sId="7">
    <oc r="G501">
      <v>3.7800000000000003E-4</v>
    </oc>
    <nc r="G501"/>
  </rcc>
  <rcc rId="6819" sId="7">
    <oc r="A502" t="inlineStr">
      <is>
        <t>ГРС Тросна</t>
      </is>
    </oc>
    <nc r="A502"/>
  </rcc>
  <rcc rId="6820" sId="7">
    <oc r="B502" t="inlineStr">
      <is>
        <t>магазин Орловская областьТроснянский районд.Турейка</t>
      </is>
    </oc>
    <nc r="B502"/>
  </rcc>
  <rcc rId="6821" sId="7">
    <oc r="C502" t="inlineStr">
      <is>
        <t>Холченков Федор Никитович</t>
      </is>
    </oc>
    <nc r="C502"/>
  </rcc>
  <rcc rId="6822" sId="7">
    <oc r="D502" t="inlineStr">
      <is>
        <t>ТРАНЗИТ</t>
      </is>
    </oc>
    <nc r="D502"/>
  </rcc>
  <rcc rId="6823" sId="7" numFmtId="4">
    <oc r="E502">
      <v>2.0000000000000001E-4</v>
    </oc>
    <nc r="E502"/>
  </rcc>
  <rcc rId="6824" sId="7">
    <oc r="F502">
      <v>9.0000000000000006E-5</v>
    </oc>
    <nc r="F502"/>
  </rcc>
  <rcc rId="6825" sId="7">
    <oc r="G502">
      <v>1.1E-4</v>
    </oc>
    <nc r="G502"/>
  </rcc>
  <rcc rId="6826" sId="7">
    <oc r="A503" t="inlineStr">
      <is>
        <t>ГРС Тросна</t>
      </is>
    </oc>
    <nc r="A503"/>
  </rcc>
  <rcc rId="6827" sId="7">
    <oc r="B503" t="inlineStr">
      <is>
        <t>магазин Орловская областьТроснянский районс.Ломовец</t>
      </is>
    </oc>
    <nc r="B503"/>
  </rcc>
  <rcc rId="6828" sId="7">
    <oc r="C503" t="inlineStr">
      <is>
        <t>Холченков Федор Никитович</t>
      </is>
    </oc>
    <nc r="C503"/>
  </rcc>
  <rcc rId="6829" sId="7">
    <oc r="D503" t="inlineStr">
      <is>
        <t>ТРАНЗИТ</t>
      </is>
    </oc>
    <nc r="D503"/>
  </rcc>
  <rcc rId="6830" sId="7" numFmtId="4">
    <oc r="E503">
      <v>2.9999999999999997E-4</v>
    </oc>
    <nc r="E503"/>
  </rcc>
  <rcc rId="6831" sId="7">
    <oc r="F503">
      <v>2.34E-4</v>
    </oc>
    <nc r="F503"/>
  </rcc>
  <rcc rId="6832" sId="7">
    <oc r="G503">
      <v>6.6000000000000005E-5</v>
    </oc>
    <nc r="G503"/>
  </rcc>
  <rcc rId="6833" sId="7">
    <oc r="A504" t="inlineStr">
      <is>
        <t>ГРС Ливны, Сергиевка-2 (Кольцо)</t>
      </is>
    </oc>
    <nc r="A504"/>
  </rcc>
  <rcc rId="6834" sId="7">
    <oc r="B504" t="inlineStr">
      <is>
        <t>бытовые помещения, спортивно-оздоровительный комплекс, гаражи Орловская областьг.Ливныул. Фрунзе,153г</t>
      </is>
    </oc>
    <nc r="B504"/>
  </rcc>
  <rcc rId="6835" sId="7">
    <oc r="C504" t="inlineStr">
      <is>
        <t>Лукина Екатерина Ивановна</t>
      </is>
    </oc>
    <nc r="C504"/>
  </rcc>
  <rcc rId="6836" sId="7">
    <oc r="D504" t="inlineStr">
      <is>
        <t>ТРАНЗИТ</t>
      </is>
    </oc>
    <nc r="D504"/>
  </rcc>
  <rcc rId="6837" sId="7" numFmtId="4">
    <oc r="E504">
      <v>2E-3</v>
    </oc>
    <nc r="E504"/>
  </rcc>
  <rcc rId="6838" sId="7">
    <oc r="F504">
      <v>1.1E-4</v>
    </oc>
    <nc r="F504"/>
  </rcc>
  <rcc rId="6839" sId="7">
    <oc r="G504">
      <v>1.89E-3</v>
    </oc>
    <nc r="G504"/>
  </rcc>
  <rcc rId="6840" sId="7">
    <oc r="A505" t="inlineStr">
      <is>
        <t>ГРС Ливны, Сергиевка-2 (Кольцо)</t>
      </is>
    </oc>
    <nc r="A505"/>
  </rcc>
  <rcc rId="6841" sId="7">
    <oc r="B505" t="inlineStr">
      <is>
        <t>административное здание, гараж, мастерская, подсобное помещение Орловская областьг.Ливныул. Фрунзе,153г</t>
      </is>
    </oc>
    <nc r="B505"/>
  </rcc>
  <rcc rId="6842" sId="7">
    <oc r="C505" t="inlineStr">
      <is>
        <t>Лукина Екатерина Ивановна</t>
      </is>
    </oc>
    <nc r="C505"/>
  </rcc>
  <rcc rId="6843" sId="7">
    <oc r="D505" t="inlineStr">
      <is>
        <t>ТРАНЗИТ</t>
      </is>
    </oc>
    <nc r="D505"/>
  </rcc>
  <rcc rId="6844" sId="7" numFmtId="4">
    <oc r="E505">
      <v>3.5000000000000001E-3</v>
    </oc>
    <nc r="E505"/>
  </rcc>
  <rcc rId="6845" sId="7">
    <oc r="F505">
      <v>1.1E-4</v>
    </oc>
    <nc r="F505"/>
  </rcc>
  <rcc rId="6846" sId="7">
    <oc r="G505">
      <v>3.3899999999999998E-3</v>
    </oc>
    <nc r="G505"/>
  </rcc>
  <rcc rId="6847" sId="7">
    <oc r="A506" t="inlineStr">
      <is>
        <t>ГРС Верховье</t>
      </is>
    </oc>
    <nc r="A506"/>
  </rcc>
  <rcc rId="6848" sId="7">
    <oc r="B506" t="inlineStr">
      <is>
        <t>производственное здание Орловская областьВерховский районпгт.Верховьеул. 7 Ноября,2</t>
      </is>
    </oc>
    <nc r="B506"/>
  </rcc>
  <rcc rId="6849" sId="7">
    <oc r="C506" t="inlineStr">
      <is>
        <t>ООО "ТЕРМИНАЛ"</t>
      </is>
    </oc>
    <nc r="C506"/>
  </rcc>
  <rcc rId="6850" sId="7">
    <oc r="D506" t="inlineStr">
      <is>
        <t>ТРАНЗИТ</t>
      </is>
    </oc>
    <nc r="D506"/>
  </rcc>
  <rcc rId="6851" sId="7" numFmtId="4">
    <oc r="E506">
      <v>1E-3</v>
    </oc>
    <nc r="E506"/>
  </rcc>
  <rcc rId="6852" sId="7">
    <oc r="F506">
      <v>7.4600000000000003E-4</v>
    </oc>
    <nc r="F506"/>
  </rcc>
  <rcc rId="6853" sId="7">
    <oc r="G506">
      <v>2.5399999999999999E-4</v>
    </oc>
    <nc r="G506"/>
  </rcc>
  <rcc rId="6854" sId="7">
    <oc r="A507" t="inlineStr">
      <is>
        <t>ГРС Красная Заря</t>
      </is>
    </oc>
    <nc r="A507"/>
  </rcc>
  <rcc rId="6855" sId="7">
    <oc r="B507" t="inlineStr">
      <is>
        <t>столовая Орловская областьКраснозоренский районс.Зверево Бакулино</t>
      </is>
    </oc>
    <nc r="B507"/>
  </rcc>
  <rcc rId="6856" sId="7">
    <oc r="C507" t="inlineStr">
      <is>
        <t>ТнВ "Г.П.Калинин и компания"</t>
      </is>
    </oc>
    <nc r="C507"/>
  </rcc>
  <rcc rId="6857" sId="7">
    <oc r="D507" t="inlineStr">
      <is>
        <t>ТРАНЗИТ</t>
      </is>
    </oc>
    <nc r="D507"/>
  </rcc>
  <rcc rId="6858" sId="7" numFmtId="4">
    <oc r="E507">
      <v>3.6000000000000002E-4</v>
    </oc>
    <nc r="E507"/>
  </rcc>
  <rcc rId="6859" sId="7">
    <oc r="F507">
      <v>3.0800000000000001E-4</v>
    </oc>
    <nc r="F507"/>
  </rcc>
  <rcc rId="6860" sId="7">
    <oc r="G507">
      <v>5.1999999999999997E-5</v>
    </oc>
    <nc r="G507"/>
  </rcc>
  <rcc rId="6861" sId="7">
    <oc r="A508" t="inlineStr">
      <is>
        <t>ГРС Змиёвка</t>
      </is>
    </oc>
    <nc r="A508"/>
  </rcc>
  <rcc rId="6862" sId="7">
    <oc r="B508" t="inlineStr">
      <is>
        <t>Административное здание Орловская областьСвердловский районс.Никольскоеул. Молодежная,д.1</t>
      </is>
    </oc>
    <nc r="B508"/>
  </rcc>
  <rcc rId="6863" sId="7">
    <oc r="C508" t="inlineStr">
      <is>
        <t>Администрация Никольского сельского поселения Свердловского</t>
      </is>
    </oc>
    <nc r="C508"/>
  </rcc>
  <rcc rId="6864" sId="7">
    <oc r="D508">
      <v>7</v>
    </oc>
    <nc r="D508"/>
  </rcc>
  <rcc rId="6865" sId="7" numFmtId="4">
    <oc r="E508">
      <v>2.0000000000000001E-4</v>
    </oc>
    <nc r="E508"/>
  </rcc>
  <rcc rId="6866" sId="7">
    <oc r="F508">
      <v>2.2800000000000001E-4</v>
    </oc>
    <nc r="F508"/>
  </rcc>
  <rcc rId="6867" sId="7">
    <oc r="G508">
      <v>0</v>
    </oc>
    <nc r="G508"/>
  </rcc>
  <rcc rId="6868" sId="7">
    <oc r="A509" t="inlineStr">
      <is>
        <t>ГРС Шаблыкино</t>
      </is>
    </oc>
    <nc r="A509"/>
  </rcc>
  <rcc rId="6869" sId="7">
    <oc r="B509" t="inlineStr">
      <is>
        <t>Администрация Сомовского сельского поселения Шаблыкинского района Орловской области Орловская областьШаблыкинский районс.Сомово</t>
      </is>
    </oc>
    <nc r="B509"/>
  </rcc>
  <rcc rId="6870" sId="7">
    <oc r="C509" t="inlineStr">
      <is>
        <t>Администрация Сомовского сельского поселения Шаблыкинского р</t>
      </is>
    </oc>
    <nc r="C509"/>
  </rcc>
  <rcc rId="6871" sId="7">
    <oc r="D509" t="inlineStr">
      <is>
        <t>ТРАНЗИТ</t>
      </is>
    </oc>
    <nc r="D509"/>
  </rcc>
  <rcc rId="6872" sId="7" numFmtId="4">
    <oc r="E509">
      <v>8.0000000000000007E-5</v>
    </oc>
    <nc r="E509"/>
  </rcc>
  <rcc rId="6873" sId="7">
    <oc r="F509">
      <v>1.54E-4</v>
    </oc>
    <nc r="F509"/>
  </rcc>
  <rcc rId="6874" sId="7">
    <oc r="G509">
      <v>0</v>
    </oc>
    <nc r="G509"/>
  </rcc>
  <rcc rId="6875" sId="7">
    <oc r="A510" t="inlineStr">
      <is>
        <t>ГРС Шаблыкино</t>
      </is>
    </oc>
    <nc r="A510"/>
  </rcc>
  <rcc rId="6876" sId="7">
    <oc r="B510" t="inlineStr">
      <is>
        <t>Сомовский дом ветеренаов (пищеблок) Орловская областьШаблыкинский районс. Сомовоул. Комсомольская,д.14</t>
      </is>
    </oc>
    <nc r="B510"/>
  </rcc>
  <rcc rId="6877" sId="7">
    <oc r="C510" t="inlineStr">
      <is>
        <t>БУ ОО "ЦСОН Шаблыкинского района"</t>
      </is>
    </oc>
    <nc r="C510"/>
  </rcc>
  <rcc rId="6878" sId="7">
    <oc r="D510" t="inlineStr">
      <is>
        <t>ТРАНЗИТ</t>
      </is>
    </oc>
    <nc r="D510"/>
  </rcc>
  <rcc rId="6879" sId="7" numFmtId="4">
    <oc r="E510">
      <v>4.0000000000000002E-4</v>
    </oc>
    <nc r="E510"/>
  </rcc>
  <rcc rId="6880" sId="7">
    <oc r="F510">
      <v>2.7099999999999997E-4</v>
    </oc>
    <nc r="F510"/>
  </rcc>
  <rcc rId="6881" sId="7">
    <oc r="G510">
      <v>1.2899999999999999E-4</v>
    </oc>
    <nc r="G510"/>
  </rcc>
  <rcc rId="6882" sId="7">
    <oc r="A511" t="inlineStr">
      <is>
        <t>ГРС Знаменское</t>
      </is>
    </oc>
    <nc r="A511"/>
  </rcc>
  <rcc rId="6883" sId="7">
    <oc r="B511" t="inlineStr">
      <is>
        <t>Административное здание Орловская областьЗнаменский районс.Коптевоул. Центральная,2</t>
      </is>
    </oc>
    <nc r="B511"/>
  </rcc>
  <rcc rId="6884" sId="7">
    <oc r="C511" t="inlineStr">
      <is>
        <t>Администрация Коптевского сельского поселения Знаменского ра</t>
      </is>
    </oc>
    <nc r="C511"/>
  </rcc>
  <rcc rId="6885" sId="7">
    <oc r="D511">
      <v>7</v>
    </oc>
    <nc r="D511"/>
  </rcc>
  <rcc rId="6886" sId="7" numFmtId="4">
    <oc r="E511">
      <v>2.9999999999999997E-4</v>
    </oc>
    <nc r="E511"/>
  </rcc>
  <rcc rId="6887" sId="7">
    <oc r="F511">
      <v>3.9399999999999998E-4</v>
    </oc>
    <nc r="F511"/>
  </rcc>
  <rcc rId="6888" sId="7">
    <oc r="G511">
      <v>0</v>
    </oc>
    <nc r="G511"/>
  </rcc>
  <rcc rId="6889" sId="7">
    <oc r="A512" t="inlineStr">
      <is>
        <t>ГРС Ливны, Сергиевка-2 (Кольцо)</t>
      </is>
    </oc>
    <nc r="A512"/>
  </rcc>
  <rcc rId="6890" sId="7">
    <oc r="B512" t="inlineStr">
      <is>
        <t>МБОУ "Навесненская СОШ" Орловская областьЛивенский районс.Навесное</t>
      </is>
    </oc>
    <nc r="B512"/>
  </rcc>
  <rcc rId="6891" sId="7">
    <oc r="C512" t="inlineStr">
      <is>
        <t>МБОУ "Навесненская СОШ"</t>
      </is>
    </oc>
    <nc r="C512"/>
  </rcc>
  <rcc rId="6892" sId="7">
    <oc r="D512" t="inlineStr">
      <is>
        <t>ТРАНЗИТ</t>
      </is>
    </oc>
    <nc r="D512"/>
  </rcc>
  <rcc rId="6893" sId="7" numFmtId="4">
    <oc r="E512">
      <v>1E-3</v>
    </oc>
    <nc r="E512"/>
  </rcc>
  <rcc rId="6894" sId="7">
    <oc r="F512">
      <v>2.1480000000000002E-3</v>
    </oc>
    <nc r="F512"/>
  </rcc>
  <rcc rId="6895" sId="7">
    <oc r="G512">
      <v>0</v>
    </oc>
    <nc r="G512"/>
  </rcc>
  <rcc rId="6896" sId="7">
    <oc r="A513" t="inlineStr">
      <is>
        <t>ГРС Ливны, Сергиевка-2 (Кольцо)</t>
      </is>
    </oc>
    <nc r="A513"/>
  </rcc>
  <rcc rId="6897" sId="7">
    <oc r="B513" t="inlineStr">
      <is>
        <t>Администрация Лютовского сельского поселения Ливенского района Орловской области Орловская областьЛивенский районд.Гремячий Колодезь</t>
      </is>
    </oc>
    <nc r="B513"/>
  </rcc>
  <rcc rId="6898" sId="7">
    <oc r="C513" t="inlineStr">
      <is>
        <t>Администрация Лютовского сельского поселения Ливенского райо</t>
      </is>
    </oc>
    <nc r="C513"/>
  </rcc>
  <rcc rId="6899" sId="7">
    <oc r="D513" t="inlineStr">
      <is>
        <t>ТРАНЗИТ</t>
      </is>
    </oc>
    <nc r="D513"/>
  </rcc>
  <rcc rId="6900" sId="7" numFmtId="4">
    <oc r="E513">
      <v>2.9999999999999997E-4</v>
    </oc>
    <nc r="E513"/>
  </rcc>
  <rcc rId="6901" sId="7">
    <oc r="F513">
      <v>3.1E-4</v>
    </oc>
    <nc r="F513"/>
  </rcc>
  <rcc rId="6902" sId="7">
    <oc r="G513">
      <v>0</v>
    </oc>
    <nc r="G513"/>
  </rcc>
  <rcc rId="6903" sId="7">
    <oc r="A514" t="inlineStr">
      <is>
        <t>ГРС Ливны, Сергиевка-2 (Кольцо)</t>
      </is>
    </oc>
    <nc r="A514"/>
  </rcc>
  <rcc rId="6904" sId="7">
    <oc r="B514" t="inlineStr">
      <is>
        <t>Административное здание Орловская областьЛивенский районп.Дубки</t>
      </is>
    </oc>
    <nc r="B514"/>
  </rcc>
  <rcc rId="6905" sId="7">
    <oc r="C514" t="inlineStr">
      <is>
        <t>ООО "Экология, ресурсы и сбережения"</t>
      </is>
    </oc>
    <nc r="C514"/>
  </rcc>
  <rcc rId="6906" sId="7">
    <oc r="D514" t="inlineStr">
      <is>
        <t>ТРАНЗИТ</t>
      </is>
    </oc>
    <nc r="D514"/>
  </rcc>
  <rcc rId="6907" sId="7" numFmtId="4">
    <oc r="E514">
      <v>2.0000000000000001E-4</v>
    </oc>
    <nc r="E514"/>
  </rcc>
  <rcc rId="6908" sId="7">
    <oc r="F514">
      <v>4.1599999999999997E-4</v>
    </oc>
    <nc r="F514"/>
  </rcc>
  <rcc rId="6909" sId="7">
    <oc r="G514">
      <v>0</v>
    </oc>
    <nc r="G514"/>
  </rcc>
  <rcc rId="6910" sId="7">
    <oc r="A515" t="inlineStr">
      <is>
        <t>ГРС Ливны, Сергиевка-2 (Кольцо)</t>
      </is>
    </oc>
    <nc r="A515"/>
  </rcc>
  <rcc rId="6911" sId="7">
    <oc r="B515" t="inlineStr">
      <is>
        <t>*административное здание и столовая Орловская областьЛивенский районс.Навесное</t>
      </is>
    </oc>
    <nc r="B515"/>
  </rcc>
  <rcc rId="6912" sId="7">
    <oc r="C515" t="inlineStr">
      <is>
        <t>ООО "СельхозИнвест"</t>
      </is>
    </oc>
    <nc r="C515"/>
  </rcc>
  <rcc rId="6913" sId="7">
    <oc r="D515" t="inlineStr">
      <is>
        <t>ТРАНЗИТ</t>
      </is>
    </oc>
    <nc r="D515"/>
  </rcc>
  <rcc rId="6914" sId="7" numFmtId="4">
    <oc r="E515">
      <v>2E-3</v>
    </oc>
    <nc r="E515"/>
  </rcc>
  <rcc rId="6915" sId="7">
    <oc r="F515">
      <v>2.7070000000000002E-3</v>
    </oc>
    <nc r="F515"/>
  </rcc>
  <rcc rId="6916" sId="7">
    <oc r="G515">
      <v>0</v>
    </oc>
    <nc r="G515"/>
  </rcc>
  <rcc rId="6917" sId="7">
    <oc r="A516" t="inlineStr">
      <is>
        <t>ГРС Ливны, Сергиевка-2 (Кольцо)</t>
      </is>
    </oc>
    <nc r="A516"/>
  </rcc>
  <rcc rId="6918" sId="7">
    <oc r="B516" t="inlineStr">
      <is>
        <t>столовая Орловская областьЛивенский районд.Круглоеул.Центральная,21</t>
      </is>
    </oc>
    <nc r="B516"/>
  </rcc>
  <rcc rId="6919" sId="7">
    <oc r="C516" t="inlineStr">
      <is>
        <t>ООО "СельхозИнвест"</t>
      </is>
    </oc>
    <nc r="C516"/>
  </rcc>
  <rcc rId="6920" sId="7">
    <oc r="D516" t="inlineStr">
      <is>
        <t>ТРАНЗИТ</t>
      </is>
    </oc>
    <nc r="D516"/>
  </rcc>
  <rcc rId="6921" sId="7" numFmtId="4">
    <oc r="E516">
      <v>1.5E-3</v>
    </oc>
    <nc r="E516"/>
  </rcc>
  <rcc rId="6922" sId="7">
    <oc r="F516">
      <v>1.4319999999999999E-3</v>
    </oc>
    <nc r="F516"/>
  </rcc>
  <rcc rId="6923" sId="7">
    <oc r="G516">
      <v>6.7999999999999999E-5</v>
    </oc>
    <nc r="G516"/>
  </rcc>
  <rcc rId="6924" sId="7">
    <oc r="A517" t="inlineStr">
      <is>
        <t>ГРС Яковка</t>
      </is>
    </oc>
    <nc r="A517"/>
  </rcc>
  <rcc rId="6925" sId="7">
    <oc r="B517" t="inlineStr">
      <is>
        <t>МБОУ "Дубовская средняя общеобразовательная школа" Орловская областьКолнянский районд.Белый Колодезб Первыйд.89</t>
      </is>
    </oc>
    <nc r="B517"/>
  </rcc>
  <rcc rId="6926" sId="7">
    <oc r="C517" t="inlineStr">
      <is>
        <t>МБОУ "Дубовская средняя общеобразовательная школа"</t>
      </is>
    </oc>
    <nc r="C517"/>
  </rcc>
  <rcc rId="6927" sId="7">
    <oc r="D517" t="inlineStr">
      <is>
        <t>ТРАНЗИТ</t>
      </is>
    </oc>
    <nc r="D517"/>
  </rcc>
  <rcc rId="6928" sId="7" numFmtId="4">
    <oc r="E517">
      <v>6.0000000000000001E-3</v>
    </oc>
    <nc r="E517"/>
  </rcc>
  <rcc rId="6929" sId="7">
    <oc r="F517">
      <v>5.4970000000000001E-3</v>
    </oc>
    <nc r="F517"/>
  </rcc>
  <rcc rId="6930" sId="7">
    <oc r="G517">
      <v>5.0299999999999997E-4</v>
    </oc>
    <nc r="G517"/>
  </rcc>
  <rcc rId="6931" sId="7">
    <oc r="A518" t="inlineStr">
      <is>
        <t>ГРС Колпна</t>
      </is>
    </oc>
    <nc r="A518"/>
  </rcc>
  <rcc rId="6932" sId="7">
    <oc r="B518" t="inlineStr">
      <is>
        <t>Пищеблок Нетрубежской школы Орловская областьКолнянский районс.Нетрубежд.77</t>
      </is>
    </oc>
    <nc r="B518"/>
  </rcc>
  <rcc rId="6933" sId="7">
    <oc r="C518" t="inlineStr">
      <is>
        <t>МБОУ "Нетрубежская основная общеобразовательная школа"</t>
      </is>
    </oc>
    <nc r="C518"/>
  </rcc>
  <rcc rId="6934" sId="7">
    <oc r="D518" t="inlineStr">
      <is>
        <t>ТРАНЗИТ</t>
      </is>
    </oc>
    <nc r="D518"/>
  </rcc>
  <rcc rId="6935" sId="7" numFmtId="4">
    <oc r="E518">
      <v>4.0000000000000003E-5</v>
    </oc>
    <nc r="E518"/>
  </rcc>
  <rcc rId="6936" sId="7">
    <oc r="F518">
      <v>2.3E-5</v>
    </oc>
    <nc r="F518"/>
  </rcc>
  <rcc rId="6937" sId="7">
    <oc r="G518">
      <v>1.7E-5</v>
    </oc>
    <nc r="G518"/>
  </rcc>
  <rcc rId="6938" sId="7">
    <oc r="A519" t="inlineStr">
      <is>
        <t>ГРС Яковка</t>
      </is>
    </oc>
    <nc r="A519"/>
  </rcc>
  <rcc rId="6939" sId="7">
    <oc r="B519" t="inlineStr">
      <is>
        <t>Администрация Белоколодезьского сельского поселения Колпнянского района Орловской области Орловская областьКолнянский районд.Белый Колодезб Первыйд.84</t>
      </is>
    </oc>
    <nc r="B519"/>
  </rcc>
  <rcc rId="6940" sId="7">
    <oc r="C519" t="inlineStr">
      <is>
        <t>Администрация Белоколодезьского сельского поселения Колпнянс</t>
      </is>
    </oc>
    <nc r="C519"/>
  </rcc>
  <rcc rId="6941" sId="7">
    <oc r="D519" t="inlineStr">
      <is>
        <t>ТРАНЗИТ</t>
      </is>
    </oc>
    <nc r="D519"/>
  </rcc>
  <rcc rId="6942" sId="7" numFmtId="4">
    <oc r="E519">
      <v>2.9999999999999997E-4</v>
    </oc>
    <nc r="E519"/>
  </rcc>
  <rcc rId="6943" sId="7">
    <oc r="F519">
      <v>3.2299999999999999E-4</v>
    </oc>
    <nc r="F519"/>
  </rcc>
  <rcc rId="6944" sId="7">
    <oc r="G519">
      <v>0</v>
    </oc>
    <nc r="G519"/>
  </rcc>
  <rcc rId="6945" sId="7">
    <oc r="A520" t="inlineStr">
      <is>
        <t>ГРС Березовка</t>
      </is>
    </oc>
    <nc r="A520"/>
  </rcc>
  <rcc rId="6946" sId="7">
    <oc r="B520" t="inlineStr">
      <is>
        <t>муниципальная Никольская основная общеобразовательная школа Орловская областьПокровский районд.Никольскоеул. Центральная,д.1</t>
      </is>
    </oc>
    <nc r="B520"/>
  </rcc>
  <rcc rId="6947" sId="7">
    <oc r="C520" t="inlineStr">
      <is>
        <t>муниципальная Никольская основная общеобразовательная школа</t>
      </is>
    </oc>
    <nc r="C520"/>
  </rcc>
  <rcc rId="6948" sId="7">
    <oc r="D520" t="inlineStr">
      <is>
        <t>ТРАНЗИТ</t>
      </is>
    </oc>
    <nc r="D520"/>
  </rcc>
  <rcc rId="6949" sId="7" numFmtId="4">
    <oc r="E520">
      <v>5.2999999999999998E-4</v>
    </oc>
    <nc r="E520"/>
  </rcc>
  <rcc rId="6950" sId="7">
    <oc r="F520">
      <v>6.7400000000000001E-4</v>
    </oc>
    <nc r="F520"/>
  </rcc>
  <rcc rId="6951" sId="7">
    <oc r="G520">
      <v>0</v>
    </oc>
    <nc r="G520"/>
  </rcc>
  <rcc rId="6952" sId="7">
    <oc r="A521" t="inlineStr">
      <is>
        <t>ГРС Покровское</t>
      </is>
    </oc>
    <nc r="A521"/>
  </rcc>
  <rcc rId="6953" sId="7">
    <oc r="B521" t="inlineStr">
      <is>
        <t>муниципальная Алексеевская основная общеобразовательная школа Орловская областьПокровский районс.Алексеевскоеул. Центральная,д.28</t>
      </is>
    </oc>
    <nc r="B521"/>
  </rcc>
  <rcc rId="6954" sId="7">
    <oc r="C521" t="inlineStr">
      <is>
        <t>муниципальная Алексеевская основная общеобразовательная школ</t>
      </is>
    </oc>
    <nc r="C521"/>
  </rcc>
  <rcc rId="6955" sId="7">
    <oc r="D521" t="inlineStr">
      <is>
        <t>ТРАНЗИТ</t>
      </is>
    </oc>
    <nc r="D521"/>
  </rcc>
  <rcc rId="6956" sId="7" numFmtId="4">
    <oc r="E521">
      <v>1E-3</v>
    </oc>
    <nc r="E521"/>
  </rcc>
  <rcc rId="6957" sId="7">
    <oc r="F521">
      <v>2.2629999999999998E-3</v>
    </oc>
    <nc r="F521"/>
  </rcc>
  <rcc rId="6958" sId="7">
    <oc r="G521">
      <v>0</v>
    </oc>
    <nc r="G521"/>
  </rcc>
  <rcc rId="6959" sId="7">
    <oc r="A522" t="inlineStr">
      <is>
        <t>ГРС Березовка</t>
      </is>
    </oc>
    <nc r="A522"/>
  </rcc>
  <rcc rId="6960" sId="7">
    <oc r="B522" t="inlineStr">
      <is>
        <t>муниципальная Грачевская основная общеобразовательная школа Орловская областьПокровский районд.Грачевкапер.Школьный,д.5</t>
      </is>
    </oc>
    <nc r="B522"/>
  </rcc>
  <rcc rId="6961" sId="7">
    <oc r="C522" t="inlineStr">
      <is>
        <t>муниципальная Грачевская основная общеобразовательная школа</t>
      </is>
    </oc>
    <nc r="C522"/>
  </rcc>
  <rcc rId="6962" sId="7">
    <oc r="D522" t="inlineStr">
      <is>
        <t>ТРАНЗИТ</t>
      </is>
    </oc>
    <nc r="D522"/>
  </rcc>
  <rcc rId="6963" sId="7" numFmtId="4">
    <oc r="E522">
      <v>2E-3</v>
    </oc>
    <nc r="E522"/>
  </rcc>
  <rcc rId="6964" sId="7">
    <oc r="F522">
      <v>2.9139999999999999E-3</v>
    </oc>
    <nc r="F522"/>
  </rcc>
  <rcc rId="6965" sId="7">
    <oc r="G522">
      <v>0</v>
    </oc>
    <nc r="G522"/>
  </rcc>
  <rcc rId="6966" sId="7">
    <oc r="A523" t="inlineStr">
      <is>
        <t>ГРС Березовка</t>
      </is>
    </oc>
    <nc r="A523"/>
  </rcc>
  <rcc rId="6967" sId="7">
    <oc r="B523" t="inlineStr">
      <is>
        <t>административное здание Орловская областьПокровский районд. Ивановка</t>
      </is>
    </oc>
    <nc r="B523"/>
  </rcc>
  <rcc rId="6968" sId="7">
    <oc r="C523" t="inlineStr">
      <is>
        <t>Администрация Ивановского сельского поселения Покровского ра</t>
      </is>
    </oc>
    <nc r="C523"/>
  </rcc>
  <rcc rId="6969" sId="7">
    <oc r="D523" t="inlineStr">
      <is>
        <t>ТРАНЗИТ</t>
      </is>
    </oc>
    <nc r="D523"/>
  </rcc>
  <rcc rId="6970" sId="7" numFmtId="4">
    <oc r="E523">
      <v>1.4999999999999999E-4</v>
    </oc>
    <nc r="E523"/>
  </rcc>
  <rcc rId="6971" sId="7">
    <oc r="F523">
      <v>2.0900000000000001E-4</v>
    </oc>
    <nc r="F523"/>
  </rcc>
  <rcc rId="6972" sId="7">
    <oc r="G523">
      <v>0</v>
    </oc>
    <nc r="G523"/>
  </rcc>
  <rcc rId="6973" sId="7">
    <oc r="A524" t="inlineStr">
      <is>
        <t>ГРС Ливны, Сергиевка-2 (Кольцо)</t>
      </is>
    </oc>
    <nc r="A524"/>
  </rcc>
  <rcc rId="6974" sId="7">
    <oc r="B524" t="inlineStr">
      <is>
        <t>магазин Орловская областьЛивенский районс.Воротынск</t>
      </is>
    </oc>
    <nc r="B524"/>
  </rcc>
  <rcc rId="6975" sId="7">
    <oc r="C524" t="inlineStr">
      <is>
        <t>ИП Бобкина Ольга Владимировна</t>
      </is>
    </oc>
    <nc r="C524"/>
  </rcc>
  <rcc rId="6976" sId="7">
    <oc r="D524">
      <v>7</v>
    </oc>
    <nc r="D524"/>
  </rcc>
  <rcc rId="6977" sId="7" numFmtId="4">
    <oc r="E524">
      <v>6.6000000000000005E-5</v>
    </oc>
    <nc r="E524"/>
  </rcc>
  <rcc rId="6978" sId="7">
    <oc r="F524">
      <v>0</v>
    </oc>
    <nc r="F524"/>
  </rcc>
  <rcc rId="6979" sId="7">
    <oc r="G524">
      <v>6.6000000000000005E-5</v>
    </oc>
    <nc r="G524"/>
  </rcc>
  <rcc rId="6980" sId="7">
    <oc r="A525" t="inlineStr">
      <is>
        <t>ГРС Ливны, Сергиевка-2 (Кольцо)</t>
      </is>
    </oc>
    <nc r="A525"/>
  </rcc>
  <rcc rId="6981" sId="7">
    <oc r="B525" t="inlineStr">
      <is>
        <t>МБОУ "Дутовская СОШ" Орловская областьЛивенский районд.Семенихиноул. Школьная,д.9</t>
      </is>
    </oc>
    <nc r="B525"/>
  </rcc>
  <rcc rId="6982" sId="7">
    <oc r="C525" t="inlineStr">
      <is>
        <t>МБОУ "Дутовская СОШ"</t>
      </is>
    </oc>
    <nc r="C525"/>
  </rcc>
  <rcc rId="6983" sId="7">
    <oc r="D525" t="inlineStr">
      <is>
        <t>ТРАНЗИТ</t>
      </is>
    </oc>
    <nc r="D525"/>
  </rcc>
  <rcc rId="6984" sId="7" numFmtId="4">
    <oc r="E525">
      <v>1.6800000000000001E-3</v>
    </oc>
    <nc r="E525"/>
  </rcc>
  <rcc rId="6985" sId="7">
    <oc r="F525">
      <v>4.9199999999999999E-3</v>
    </oc>
    <nc r="F525"/>
  </rcc>
  <rcc rId="6986" sId="7">
    <oc r="G525">
      <v>0</v>
    </oc>
    <nc r="G525"/>
  </rcc>
  <rcc rId="6987" sId="7">
    <oc r="A526" t="inlineStr">
      <is>
        <t>ГРС Русский Брод</t>
      </is>
    </oc>
    <nc r="A526"/>
  </rcc>
  <rcc rId="6988" sId="7">
    <oc r="B526" t="inlineStr">
      <is>
        <t>Административное здание Орловская областьВерховский районс.Русский Бродул.Кооперативная,40</t>
      </is>
    </oc>
    <nc r="B526"/>
  </rcc>
  <rcc rId="6989" sId="7">
    <oc r="C526" t="inlineStr">
      <is>
        <t>Администрация Русско-Бродского сельского поселения Верховско</t>
      </is>
    </oc>
    <nc r="C526"/>
  </rcc>
  <rcc rId="6990" sId="7">
    <oc r="D526" t="inlineStr">
      <is>
        <t>ТРАНЗИТ</t>
      </is>
    </oc>
    <nc r="D526"/>
  </rcc>
  <rcc rId="6991" sId="7" numFmtId="4">
    <oc r="E526">
      <v>5.9999999999999995E-4</v>
    </oc>
    <nc r="E526"/>
  </rcc>
  <rcc rId="6992" sId="7">
    <oc r="F526">
      <v>4.7899999999999999E-4</v>
    </oc>
    <nc r="F526"/>
  </rcc>
  <rcc rId="6993" sId="7">
    <oc r="G526">
      <v>1.21E-4</v>
    </oc>
    <nc r="G526"/>
  </rcc>
  <rcc rId="6994" sId="7">
    <oc r="A527" t="inlineStr">
      <is>
        <t>ГРС Верховье</t>
      </is>
    </oc>
    <nc r="A527"/>
  </rcc>
  <rcc rId="6995" sId="7">
    <oc r="B527" t="inlineStr">
      <is>
        <t>МБУ "Верховская МПРБ" Орловская областьВерховский районп.Верховьеул.Привокзальная,д.3</t>
      </is>
    </oc>
    <nc r="B527"/>
  </rcc>
  <rcc rId="6996" sId="7">
    <oc r="C527" t="inlineStr">
      <is>
        <t>МБУ "Верховская МПРБ"</t>
      </is>
    </oc>
    <nc r="C527"/>
  </rcc>
  <rcc rId="6997" sId="7">
    <oc r="D527" t="inlineStr">
      <is>
        <t>ТРАНЗИТ</t>
      </is>
    </oc>
    <nc r="D527"/>
  </rcc>
  <rcc rId="6998" sId="7" numFmtId="4">
    <oc r="E527">
      <v>1E-3</v>
    </oc>
    <nc r="E527"/>
  </rcc>
  <rcc rId="6999" sId="7">
    <oc r="F527">
      <v>2.9290000000000002E-3</v>
    </oc>
    <nc r="F527"/>
  </rcc>
  <rcc rId="7000" sId="7">
    <oc r="G527">
      <v>0</v>
    </oc>
    <nc r="G527"/>
  </rcc>
  <rcc rId="7001" sId="7">
    <oc r="A528" t="inlineStr">
      <is>
        <t>ГРС Малоархангельск</t>
      </is>
    </oc>
    <nc r="A528"/>
  </rcc>
  <rcc rId="7002" sId="7">
    <oc r="B528" t="inlineStr">
      <is>
        <t>магазин Орловская областьМалоархангельский районд. Гнилая Плота</t>
      </is>
    </oc>
    <nc r="B528"/>
  </rcc>
  <rcc rId="7003" sId="7">
    <oc r="C528" t="inlineStr">
      <is>
        <t>МАЛОАРХАНГЕЛЬСКОЕ РАЙПО</t>
      </is>
    </oc>
    <nc r="C528"/>
  </rcc>
  <rcc rId="7004" sId="7">
    <oc r="D528" t="inlineStr">
      <is>
        <t>ТРАНЗИТ</t>
      </is>
    </oc>
    <nc r="D528"/>
  </rcc>
  <rcc rId="7005" sId="7" numFmtId="4">
    <oc r="E528">
      <v>1.4999999999999999E-4</v>
    </oc>
    <nc r="E528"/>
  </rcc>
  <rcc rId="7006" sId="7">
    <oc r="F528">
      <v>2.2100000000000001E-4</v>
    </oc>
    <nc r="F528"/>
  </rcc>
  <rcc rId="7007" sId="7">
    <oc r="G528">
      <v>0</v>
    </oc>
    <nc r="G528"/>
  </rcc>
  <rcc rId="7008" sId="7">
    <oc r="A529" t="inlineStr">
      <is>
        <t>ГРС Хотынец</t>
      </is>
    </oc>
    <nc r="A529"/>
  </rcc>
  <rcc rId="7009" sId="7">
    <oc r="B529" t="inlineStr">
      <is>
        <t>Детский сад "Сказка" Орловская областьХотынецкий районс.Ильинское</t>
      </is>
    </oc>
    <nc r="B529"/>
  </rcc>
  <rcc rId="7010" sId="7">
    <oc r="C529" t="inlineStr">
      <is>
        <t>МБОУ - Ильинская СОШ</t>
      </is>
    </oc>
    <nc r="C529"/>
  </rcc>
  <rcc rId="7011" sId="7">
    <oc r="D529" t="inlineStr">
      <is>
        <t>ТРАНЗИТ</t>
      </is>
    </oc>
    <nc r="D529"/>
  </rcc>
  <rcc rId="7012" sId="7" numFmtId="4">
    <oc r="E529">
      <v>1E-3</v>
    </oc>
    <nc r="E529"/>
  </rcc>
  <rcc rId="7013" sId="7">
    <oc r="F529">
      <v>1.1249999999999999E-3</v>
    </oc>
    <nc r="F529"/>
  </rcc>
  <rcc rId="7014" sId="7">
    <oc r="G529">
      <v>0</v>
    </oc>
    <nc r="G529"/>
  </rcc>
  <rcc rId="7015" sId="7">
    <oc r="A530" t="inlineStr">
      <is>
        <t>ГРС Залегощь</t>
      </is>
    </oc>
    <nc r="A530"/>
  </rcc>
  <rcc rId="7016" sId="7">
    <oc r="B530" t="inlineStr">
      <is>
        <t>СДК Орловская областьЗалегощенский районс. Сетуха</t>
      </is>
    </oc>
    <nc r="B530"/>
  </rcc>
  <rcc rId="7017" sId="7">
    <oc r="C530" t="inlineStr">
      <is>
        <t>МБУК "ОКТЯБРЬСКИЙ СЕЛЬСКИЙ ДОМ КУЛЬТУРЫ ЗАЛЕГОЩЕНСКОГО РАЙОН</t>
      </is>
    </oc>
    <nc r="C530"/>
  </rcc>
  <rcc rId="7018" sId="7">
    <oc r="D530" t="inlineStr">
      <is>
        <t>ТРАНЗИТ</t>
      </is>
    </oc>
    <nc r="D530"/>
  </rcc>
  <rcc rId="7019" sId="7" numFmtId="4">
    <oc r="E530">
      <v>0</v>
    </oc>
    <nc r="E530"/>
  </rcc>
  <rcc rId="7020" sId="7">
    <oc r="F530">
      <v>0</v>
    </oc>
    <nc r="F530"/>
  </rcc>
  <rcc rId="7021" sId="7">
    <oc r="G530">
      <v>0</v>
    </oc>
    <nc r="G530"/>
  </rcc>
  <rcc rId="7022" sId="7">
    <oc r="A531" t="inlineStr">
      <is>
        <t>ГРС Залегощь</t>
      </is>
    </oc>
    <nc r="A531"/>
  </rcc>
  <rcc rId="7023" sId="7">
    <oc r="B531" t="inlineStr">
      <is>
        <t>Сетушинская библиотека Орловская областьЗалегощенский районс.Сетуха</t>
      </is>
    </oc>
    <nc r="B531"/>
  </rcc>
  <rcc rId="7024" sId="7">
    <oc r="C531" t="inlineStr">
      <is>
        <t>МБУК "ОКТЯБРЬСКИЙ СЕЛЬСКИЙ ДОМ КУЛЬТУРЫ ЗАЛЕГОЩЕНСКОГО РАЙОН</t>
      </is>
    </oc>
    <nc r="C531"/>
  </rcc>
  <rcc rId="7025" sId="7">
    <oc r="D531" t="inlineStr">
      <is>
        <t>ТРАНЗИТ</t>
      </is>
    </oc>
    <nc r="D531"/>
  </rcc>
  <rcc rId="7026" sId="7" numFmtId="4">
    <oc r="E531">
      <v>0</v>
    </oc>
    <nc r="E531"/>
  </rcc>
  <rcc rId="7027" sId="7">
    <oc r="F531">
      <v>0</v>
    </oc>
    <nc r="F531"/>
  </rcc>
  <rcc rId="7028" sId="7">
    <oc r="G531">
      <v>0</v>
    </oc>
    <nc r="G531"/>
  </rcc>
  <rcc rId="7029" sId="7">
    <oc r="A532" t="inlineStr">
      <is>
        <t>ГРС Русский Брод</t>
      </is>
    </oc>
    <nc r="A532"/>
  </rcc>
  <rcc rId="7030" sId="7">
    <oc r="B532" t="inlineStr">
      <is>
        <t>ПЧ-16 Орловская областьВерховский районс.Русский Брод</t>
      </is>
    </oc>
    <nc r="B532"/>
  </rcc>
  <rcc rId="7031" sId="7">
    <oc r="C532" t="inlineStr">
      <is>
        <t>ГКУ ОО "ОАСПС"</t>
      </is>
    </oc>
    <nc r="C532"/>
  </rcc>
  <rcc rId="7032" sId="7">
    <oc r="D532" t="inlineStr">
      <is>
        <t>ТРАНЗИТ</t>
      </is>
    </oc>
    <nc r="D532"/>
  </rcc>
  <rcc rId="7033" sId="7" numFmtId="4">
    <oc r="E532">
      <v>1E-3</v>
    </oc>
    <nc r="E532"/>
  </rcc>
  <rcc rId="7034" sId="7">
    <oc r="F532">
      <v>5.3899999999999998E-4</v>
    </oc>
    <nc r="F532"/>
  </rcc>
  <rcc rId="7035" sId="7">
    <oc r="G532">
      <v>4.6099999999999998E-4</v>
    </oc>
    <nc r="G532"/>
  </rcc>
  <rcc rId="7036" sId="7">
    <oc r="A533" t="inlineStr">
      <is>
        <t>ГРС Верховье</t>
      </is>
    </oc>
    <nc r="A533"/>
  </rcc>
  <rcc rId="7037" sId="7">
    <oc r="B533" t="inlineStr">
      <is>
        <t>Верховский филиал Орловская областьВерховский районп.Верховье</t>
      </is>
    </oc>
    <nc r="B533"/>
  </rcc>
  <rcc rId="7038" sId="7">
    <oc r="C533" t="inlineStr">
      <is>
        <t>Филиал ФГБУ "Россельхозцентр" по Орловской области</t>
      </is>
    </oc>
    <nc r="C533"/>
  </rcc>
  <rcc rId="7039" sId="7">
    <oc r="D533" t="inlineStr">
      <is>
        <t>ТРАНЗИТ</t>
      </is>
    </oc>
    <nc r="D533"/>
  </rcc>
  <rcc rId="7040" sId="7" numFmtId="4">
    <oc r="E533">
      <v>5.0000000000000001E-4</v>
    </oc>
    <nc r="E533"/>
  </rcc>
  <rcc rId="7041" sId="7">
    <oc r="F533">
      <v>8.2799999999999996E-4</v>
    </oc>
    <nc r="F533"/>
  </rcc>
  <rcc rId="7042" sId="7">
    <oc r="G533">
      <v>0</v>
    </oc>
    <nc r="G533"/>
  </rcc>
  <rcc rId="7043" sId="7">
    <oc r="A534" t="inlineStr">
      <is>
        <t>ГРС Русский Брод</t>
      </is>
    </oc>
    <nc r="A534"/>
  </rcc>
  <rcc rId="7044" sId="7">
    <oc r="B534" t="inlineStr">
      <is>
        <t>Дом культуры Орловская областьВерховский районс.Русский Брод</t>
      </is>
    </oc>
    <nc r="B534"/>
  </rcc>
  <rcc rId="7045" sId="7">
    <oc r="C534" t="inlineStr">
      <is>
        <t>МБУК "МКДО"</t>
      </is>
    </oc>
    <nc r="C534"/>
  </rcc>
  <rcc rId="7046" sId="7">
    <oc r="D534" t="inlineStr">
      <is>
        <t>ТРАНЗИТ</t>
      </is>
    </oc>
    <nc r="D534"/>
  </rcc>
  <rcc rId="7047" sId="7" numFmtId="4">
    <oc r="E534">
      <v>1E-3</v>
    </oc>
    <nc r="E534"/>
  </rcc>
  <rcc rId="7048" sId="7">
    <oc r="F534">
      <v>1.4630000000000001E-3</v>
    </oc>
    <nc r="F534"/>
  </rcc>
  <rcc rId="7049" sId="7">
    <oc r="G534">
      <v>0</v>
    </oc>
    <nc r="G534"/>
  </rcc>
  <rcc rId="7050" sId="7">
    <oc r="A535" t="inlineStr">
      <is>
        <t>ГРС Русский Брод</t>
      </is>
    </oc>
    <nc r="A535"/>
  </rcc>
  <rcc rId="7051" sId="7">
    <oc r="B535" t="inlineStr">
      <is>
        <t>ЛТУ №3 п. Верховье Ливенского ЦТСР Орловская областьВерховский районс.Русский Бродул. Кооперативная,20</t>
      </is>
    </oc>
    <nc r="B535"/>
  </rcc>
  <rcc rId="7052" sId="7">
    <oc r="C535" t="inlineStr">
      <is>
        <t>ОРЛОВСКИЙ ФИЛИАЛ ОАО РОСТЕЛЕКОМ</t>
      </is>
    </oc>
    <nc r="C535"/>
  </rcc>
  <rcc rId="7053" sId="7">
    <oc r="D535" t="inlineStr">
      <is>
        <t>ТРАНЗИТ</t>
      </is>
    </oc>
    <nc r="D535"/>
  </rcc>
  <rcc rId="7054" sId="7" numFmtId="4">
    <oc r="E535">
      <v>4.0000000000000002E-4</v>
    </oc>
    <nc r="E535"/>
  </rcc>
  <rcc rId="7055" sId="7">
    <oc r="F535">
      <v>8.8999999999999995E-5</v>
    </oc>
    <nc r="F535"/>
  </rcc>
  <rcc rId="7056" sId="7">
    <oc r="G535">
      <v>3.1100000000000002E-4</v>
    </oc>
    <nc r="G535"/>
  </rcc>
  <rcc rId="7057" sId="7">
    <oc r="A536" t="inlineStr">
      <is>
        <t>ГРС Верховье</t>
      </is>
    </oc>
    <nc r="A536"/>
  </rcc>
  <rcc rId="7058" sId="7">
    <oc r="B536" t="inlineStr">
      <is>
        <t>магазин Орловская областьВерховский районп. Верховьеул. Бондаренко,8</t>
      </is>
    </oc>
    <nc r="B536"/>
  </rcc>
  <rcc rId="7059" sId="7">
    <oc r="C536" t="inlineStr">
      <is>
        <t>ООО "Агроторг"</t>
      </is>
    </oc>
    <nc r="C536"/>
  </rcc>
  <rcc rId="7060" sId="7">
    <oc r="D536" t="inlineStr">
      <is>
        <t>ТРАНЗИТ</t>
      </is>
    </oc>
    <nc r="D536"/>
  </rcc>
  <rcc rId="7061" sId="7" numFmtId="4">
    <oc r="E536">
      <v>2.3E-3</v>
    </oc>
    <nc r="E536"/>
  </rcc>
  <rcc rId="7062" sId="7">
    <oc r="F536">
      <v>2.9300000000000002E-4</v>
    </oc>
    <nc r="F536"/>
  </rcc>
  <rcc rId="7063" sId="7">
    <oc r="G536">
      <v>2.0070000000000001E-3</v>
    </oc>
    <nc r="G536"/>
  </rcc>
  <rcc rId="7064" sId="7">
    <oc r="A537" t="inlineStr">
      <is>
        <t>ГРС Верховье</t>
      </is>
    </oc>
    <nc r="A537"/>
  </rcc>
  <rcc rId="7065" sId="7">
    <oc r="B537" t="inlineStr">
      <is>
        <t>торговый центр Орловская областьВерховский районп.Верховьеул. Советская,63</t>
      </is>
    </oc>
    <nc r="B537"/>
  </rcc>
  <rcc rId="7066" sId="7">
    <oc r="C537" t="inlineStr">
      <is>
        <t>ИП Ковалева Наталья Вячеславовна</t>
      </is>
    </oc>
    <nc r="C537"/>
  </rcc>
  <rcc rId="7067" sId="7">
    <oc r="D537" t="inlineStr">
      <is>
        <t>ТРАНЗИТ</t>
      </is>
    </oc>
    <nc r="D537"/>
  </rcc>
  <rcc rId="7068" sId="7" numFmtId="4">
    <oc r="E537">
      <v>4.3E-3</v>
    </oc>
    <nc r="E537"/>
  </rcc>
  <rcc rId="7069" sId="7">
    <oc r="F537">
      <v>1.0280000000000001E-3</v>
    </oc>
    <nc r="F537"/>
  </rcc>
  <rcc rId="7070" sId="7">
    <oc r="G537">
      <v>3.2720000000000002E-3</v>
    </oc>
    <nc r="G537"/>
  </rcc>
  <rcc rId="7071" sId="7">
    <oc r="A538" t="inlineStr">
      <is>
        <t>ГРС Верховье</t>
      </is>
    </oc>
    <nc r="A538"/>
  </rcc>
  <rcc rId="7072" sId="7">
    <oc r="B538" t="inlineStr">
      <is>
        <t>Хозяйственные товары Орловская областьВерховский районп.Верховьеул. Бондаренко,6</t>
      </is>
    </oc>
    <nc r="B538"/>
  </rcc>
  <rcc rId="7073" sId="7">
    <oc r="C538" t="inlineStr">
      <is>
        <t>ИП Ковалева Наталья Вячеславовна</t>
      </is>
    </oc>
    <nc r="C538"/>
  </rcc>
  <rcc rId="7074" sId="7">
    <oc r="D538" t="inlineStr">
      <is>
        <t>ТРАНЗИТ</t>
      </is>
    </oc>
    <nc r="D538"/>
  </rcc>
  <rcc rId="7075" sId="7" numFmtId="4">
    <oc r="E538">
      <v>4.0000000000000002E-4</v>
    </oc>
    <nc r="E538"/>
  </rcc>
  <rcc rId="7076" sId="7">
    <oc r="F538">
      <v>2.0900000000000001E-4</v>
    </oc>
    <nc r="F538"/>
  </rcc>
  <rcc rId="7077" sId="7">
    <oc r="G538">
      <v>1.9100000000000001E-4</v>
    </oc>
    <nc r="G538"/>
  </rcc>
  <rcc rId="7078" sId="7">
    <oc r="A539" t="inlineStr">
      <is>
        <t>ГРС Верховье</t>
      </is>
    </oc>
    <nc r="A539"/>
  </rcc>
  <rcc rId="7079" sId="7">
    <oc r="B539" t="inlineStr">
      <is>
        <t>Здание Верховского районного суда Орловская областьВерховский районп.Верховьеул. 7 Ноября,10</t>
      </is>
    </oc>
    <nc r="B539"/>
  </rcc>
  <rcc rId="7080" sId="7">
    <oc r="C539" t="inlineStr">
      <is>
        <t>УСД в Орловской области</t>
      </is>
    </oc>
    <nc r="C539"/>
  </rcc>
  <rcc rId="7081" sId="7">
    <oc r="D539" t="inlineStr">
      <is>
        <t>ТРАНЗИТ</t>
      </is>
    </oc>
    <nc r="D539"/>
  </rcc>
  <rcc rId="7082" sId="7" numFmtId="4">
    <oc r="E539">
      <v>2E-3</v>
    </oc>
    <nc r="E539"/>
  </rcc>
  <rcc rId="7083" sId="7">
    <oc r="F539">
      <v>2.3270000000000001E-3</v>
    </oc>
    <nc r="F539"/>
  </rcc>
  <rcc rId="7084" sId="7">
    <oc r="G539">
      <v>0</v>
    </oc>
    <nc r="G539"/>
  </rcc>
  <rcc rId="7085" sId="7">
    <oc r="A540" t="inlineStr">
      <is>
        <t>ГРС Ливны, Сергиевка-2 (Кольцо)</t>
      </is>
    </oc>
    <nc r="A540"/>
  </rcc>
  <rcc rId="7086" sId="7">
    <oc r="B540" t="inlineStr">
      <is>
        <t>магазин Орловская областьЛивенский районд. Моногарово</t>
      </is>
    </oc>
    <nc r="B540"/>
  </rcc>
  <rcc rId="7087" sId="7">
    <oc r="C540" t="inlineStr">
      <is>
        <t>ИП Сидорова Любовь Петровна</t>
      </is>
    </oc>
    <nc r="C540"/>
  </rcc>
  <rcc rId="7088" sId="7">
    <oc r="D540">
      <v>7</v>
    </oc>
    <nc r="D540"/>
  </rcc>
  <rcc rId="7089" sId="7" numFmtId="4">
    <oc r="E540">
      <v>2.0000000000000001E-4</v>
    </oc>
    <nc r="E540"/>
  </rcc>
  <rcc rId="7090" sId="7">
    <oc r="F540">
      <v>0</v>
    </oc>
    <nc r="F540"/>
  </rcc>
  <rcc rId="7091" sId="7">
    <oc r="G540">
      <v>2.0000000000000001E-4</v>
    </oc>
    <nc r="G540"/>
  </rcc>
  <rcc rId="7092" sId="7">
    <oc r="A541" t="inlineStr">
      <is>
        <t>ГРС Красная Заря</t>
      </is>
    </oc>
    <nc r="A541"/>
  </rcc>
  <rcc rId="7093" sId="7">
    <oc r="B541" t="inlineStr">
      <is>
        <t>Здание детского сада Орловская областьКраснозоренский районс.Малиновоул.Центральная,д.4а</t>
      </is>
    </oc>
    <nc r="B541"/>
  </rcc>
  <rcc rId="7094" sId="7">
    <oc r="C541" t="inlineStr">
      <is>
        <t>МБДОУ Малиновский детский сад</t>
      </is>
    </oc>
    <nc r="C541"/>
  </rcc>
  <rcc rId="7095" sId="7">
    <oc r="D541">
      <v>6</v>
    </oc>
    <nc r="D541"/>
  </rcc>
  <rcc rId="7096" sId="7" numFmtId="4">
    <oc r="E541">
      <v>1.8E-3</v>
    </oc>
    <nc r="E541"/>
  </rcc>
  <rcc rId="7097" sId="7">
    <oc r="F541">
      <v>1.745E-3</v>
    </oc>
    <nc r="F541"/>
  </rcc>
  <rcc rId="7098" sId="7">
    <oc r="G541">
      <v>5.5000000000000002E-5</v>
    </oc>
    <nc r="G541"/>
  </rcc>
  <rcc rId="7099" sId="7">
    <oc r="A542" t="inlineStr">
      <is>
        <t>ГРС Красная Заря</t>
      </is>
    </oc>
    <nc r="A542"/>
  </rcc>
  <rcc rId="7100" sId="7">
    <oc r="B542" t="inlineStr">
      <is>
        <t>ФАП Орловская областьКраснозоренский районс.Бегичево</t>
      </is>
    </oc>
    <nc r="B542"/>
  </rcc>
  <rcc rId="7101" sId="7">
    <oc r="C542" t="inlineStr">
      <is>
        <t>БУЗ ОРЛОВСКОЙ ОБЛАСТИ КРАСНОЗОРЕНСКАЯ ЦРБ</t>
      </is>
    </oc>
    <nc r="C542"/>
  </rcc>
  <rcc rId="7102" sId="7">
    <oc r="D542" t="inlineStr">
      <is>
        <t>ТРАНЗИТ</t>
      </is>
    </oc>
    <nc r="D542"/>
  </rcc>
  <rcc rId="7103" sId="7" numFmtId="4">
    <oc r="E542">
      <v>2.0000000000000001E-4</v>
    </oc>
    <nc r="E542"/>
  </rcc>
  <rcc rId="7104" sId="7">
    <oc r="F542">
      <v>2.7300000000000002E-4</v>
    </oc>
    <nc r="F542"/>
  </rcc>
  <rcc rId="7105" sId="7">
    <oc r="G542">
      <v>0</v>
    </oc>
    <nc r="G542"/>
  </rcc>
  <rcc rId="7106" sId="7">
    <oc r="A543" t="inlineStr">
      <is>
        <t>ГРС Покровское</t>
      </is>
    </oc>
    <nc r="A543"/>
  </rcc>
  <rcc rId="7107" sId="7">
    <oc r="B543" t="inlineStr">
      <is>
        <t>магазин Орловская областьПокровский районс. Верхососенье Первая Серединаул. Н. Алферова,д.30</t>
      </is>
    </oc>
    <nc r="B543"/>
  </rcc>
  <rcc rId="7108" sId="7">
    <oc r="C543" t="inlineStr">
      <is>
        <t>ПТЗПО ПОКРОВЧАНКА</t>
      </is>
    </oc>
    <nc r="C543"/>
  </rcc>
  <rcc rId="7109" sId="7">
    <oc r="D543">
      <v>7</v>
    </oc>
    <nc r="D543"/>
  </rcc>
  <rcc rId="7110" sId="7" numFmtId="4">
    <oc r="E543">
      <v>5.2700000000000002E-4</v>
    </oc>
    <nc r="E543"/>
  </rcc>
  <rcc rId="7111" sId="7">
    <oc r="F543">
      <v>0</v>
    </oc>
    <nc r="F543"/>
  </rcc>
  <rcc rId="7112" sId="7">
    <oc r="G543">
      <v>5.2700000000000002E-4</v>
    </oc>
    <nc r="G543"/>
  </rcc>
  <rcc rId="7113" sId="7">
    <oc r="A544" t="inlineStr">
      <is>
        <t>ГРС Верховье</t>
      </is>
    </oc>
    <nc r="A544"/>
  </rcc>
  <rcc rId="7114" sId="7">
    <oc r="B544" t="inlineStr">
      <is>
        <t>магазин Орловская областьВерховский районп.Суровцев</t>
      </is>
    </oc>
    <nc r="B544"/>
  </rcc>
  <rcc rId="7115" sId="7">
    <oc r="C544" t="inlineStr">
      <is>
        <t>Гордеев Игорь Иванович</t>
      </is>
    </oc>
    <nc r="C544"/>
  </rcc>
  <rcc rId="7116" sId="7">
    <oc r="D544">
      <v>7</v>
    </oc>
    <nc r="D544"/>
  </rcc>
  <rcc rId="7117" sId="7" numFmtId="4">
    <oc r="E544">
      <v>2.9999999999999997E-4</v>
    </oc>
    <nc r="E544"/>
  </rcc>
  <rcc rId="7118" sId="7">
    <oc r="F544">
      <v>0</v>
    </oc>
    <nc r="F544"/>
  </rcc>
  <rcc rId="7119" sId="7">
    <oc r="G544">
      <v>2.9999999999999997E-4</v>
    </oc>
    <nc r="G544"/>
  </rcc>
  <rcc rId="7120" sId="7">
    <oc r="A545" t="inlineStr">
      <is>
        <t>ГРС Верховье</t>
      </is>
    </oc>
    <nc r="A545"/>
  </rcc>
  <rcc rId="7121" sId="7">
    <oc r="B545" t="inlineStr">
      <is>
        <t>проихводственное здание Орловская областьВерховский районп. Верховьеул. Ленина,д.76а</t>
      </is>
    </oc>
    <nc r="B545"/>
  </rcc>
  <rcc rId="7122" sId="7">
    <oc r="C545" t="inlineStr">
      <is>
        <t>ООО "Юность"</t>
      </is>
    </oc>
    <nc r="C545"/>
  </rcc>
  <rcc rId="7123" sId="7">
    <oc r="D545">
      <v>6</v>
    </oc>
    <nc r="D545"/>
  </rcc>
  <rcc rId="7124" sId="7" numFmtId="4">
    <oc r="E545">
      <v>4.0000000000000001E-3</v>
    </oc>
    <nc r="E545"/>
  </rcc>
  <rcc rId="7125" sId="7">
    <oc r="F545">
      <v>1.6949999999999999E-3</v>
    </oc>
    <nc r="F545"/>
  </rcc>
  <rcc rId="7126" sId="7">
    <oc r="G545">
      <v>2.3050000000000002E-3</v>
    </oc>
    <nc r="G545"/>
  </rcc>
  <rcc rId="7127" sId="7">
    <oc r="A546" t="inlineStr">
      <is>
        <t>ГРС Красная Заря</t>
      </is>
    </oc>
    <nc r="A546"/>
  </rcc>
  <rcc rId="7128" sId="7">
    <oc r="B546" t="inlineStr">
      <is>
        <t>магазин Орловская областьКраснозоренский районс.Зверево-Бакулино</t>
      </is>
    </oc>
    <nc r="B546"/>
  </rcc>
  <rcc rId="7129" sId="7">
    <oc r="C546" t="inlineStr">
      <is>
        <t>ИП Алешина Татьяна Александровна</t>
      </is>
    </oc>
    <nc r="C546"/>
  </rcc>
  <rcc rId="7130" sId="7">
    <oc r="D546" t="inlineStr">
      <is>
        <t>ТРАНЗИТ</t>
      </is>
    </oc>
    <nc r="D546"/>
  </rcc>
  <rcc rId="7131" sId="7" numFmtId="4">
    <oc r="E546">
      <v>5.0000000000000001E-4</v>
    </oc>
    <nc r="E546"/>
  </rcc>
  <rcc rId="7132" sId="7">
    <oc r="F546">
      <v>1.6200000000000001E-4</v>
    </oc>
    <nc r="F546"/>
  </rcc>
  <rcc rId="7133" sId="7">
    <oc r="G546">
      <v>3.3799999999999998E-4</v>
    </oc>
    <nc r="G546"/>
  </rcc>
  <rcc rId="7134" sId="7">
    <oc r="A547" t="inlineStr">
      <is>
        <t>ГРС Ливны, Сергиевка-2 (Кольцо)</t>
      </is>
    </oc>
    <nc r="A547"/>
  </rcc>
  <rcc rId="7135" sId="7">
    <oc r="B547" t="inlineStr">
      <is>
        <t>Магазин "Дорожный" Орловская областьЛивенский районг.Ливныул.Кобринская,д.14</t>
      </is>
    </oc>
    <nc r="B547"/>
  </rcc>
  <rcc rId="7136" sId="7">
    <oc r="C547" t="inlineStr">
      <is>
        <t>ИП Золотухина Ольга Николаевна</t>
      </is>
    </oc>
    <nc r="C547"/>
  </rcc>
  <rcc rId="7137" sId="7">
    <oc r="D547" t="inlineStr">
      <is>
        <t>ТРАНЗИТ</t>
      </is>
    </oc>
    <nc r="D547"/>
  </rcc>
  <rcc rId="7138" sId="7" numFmtId="4">
    <oc r="E547">
      <v>5.9999999999999995E-4</v>
    </oc>
    <nc r="E547"/>
  </rcc>
  <rcc rId="7139" sId="7">
    <oc r="F547">
      <v>2.99E-4</v>
    </oc>
    <nc r="F547"/>
  </rcc>
  <rcc rId="7140" sId="7">
    <oc r="G547">
      <v>3.01E-4</v>
    </oc>
    <nc r="G547"/>
  </rcc>
  <rcc rId="7141" sId="7">
    <oc r="A548" t="inlineStr">
      <is>
        <t>ГРС Ливны, Сергиевка-2 (Кольцо)</t>
      </is>
    </oc>
    <nc r="A548"/>
  </rcc>
  <rcc rId="7142" sId="7">
    <oc r="B548" t="inlineStr">
      <is>
        <t>помещение Орловская областьЛивенский районг.Ливныул.Железнодорожная,14</t>
      </is>
    </oc>
    <nc r="B548"/>
  </rcc>
  <rcc rId="7143" sId="7">
    <oc r="C548" t="inlineStr">
      <is>
        <t>Растворова Ирина Николаевна</t>
      </is>
    </oc>
    <nc r="C548"/>
  </rcc>
  <rcc rId="7144" sId="7">
    <oc r="D548" t="inlineStr">
      <is>
        <t>ТРАНЗИТ</t>
      </is>
    </oc>
    <nc r="D548"/>
  </rcc>
  <rcc rId="7145" sId="7" numFmtId="4">
    <oc r="E548">
      <v>5.0000000000000001E-4</v>
    </oc>
    <nc r="E548"/>
  </rcc>
  <rcc rId="7146" sId="7">
    <oc r="F548">
      <v>3.8699999999999997E-4</v>
    </oc>
    <nc r="F548"/>
  </rcc>
  <rcc rId="7147" sId="7">
    <oc r="G548">
      <v>1.13E-4</v>
    </oc>
    <nc r="G548"/>
  </rcc>
  <rcc rId="7148" sId="7">
    <oc r="A549" t="inlineStr">
      <is>
        <t>ГРС Красная Заря</t>
      </is>
    </oc>
    <nc r="A549"/>
  </rcc>
  <rcc rId="7149" sId="7">
    <oc r="B549" t="inlineStr">
      <is>
        <t>магазин Орловская областьКраснозоренский районс.Большая Чернава</t>
      </is>
    </oc>
    <nc r="B549"/>
  </rcc>
  <rcc rId="7150" sId="7">
    <oc r="C549" t="inlineStr">
      <is>
        <t>ИП Адоньева Галина Михайловна</t>
      </is>
    </oc>
    <nc r="C549"/>
  </rcc>
  <rcc rId="7151" sId="7">
    <oc r="D549" t="inlineStr">
      <is>
        <t>ТРАНЗИТ</t>
      </is>
    </oc>
    <nc r="D549"/>
  </rcc>
  <rcc rId="7152" sId="7" numFmtId="4">
    <oc r="E549">
      <v>9.8999999999999994E-5</v>
    </oc>
    <nc r="E549"/>
  </rcc>
  <rcc rId="7153" sId="7">
    <oc r="F549">
      <v>1.7200000000000001E-4</v>
    </oc>
    <nc r="F549"/>
  </rcc>
  <rcc rId="7154" sId="7">
    <oc r="G549">
      <v>0</v>
    </oc>
    <nc r="G549"/>
  </rcc>
  <rcc rId="7155" sId="7">
    <oc r="A550" t="inlineStr">
      <is>
        <t>ГРС Верховье</t>
      </is>
    </oc>
    <nc r="A550"/>
  </rcc>
  <rcc rId="7156" sId="7">
    <oc r="B550" t="inlineStr">
      <is>
        <t>магазин Орловская областьВерховский районп.Верховьеул.Советская,52</t>
      </is>
    </oc>
    <nc r="B550"/>
  </rcc>
  <rcc rId="7157" sId="7">
    <oc r="C550" t="inlineStr">
      <is>
        <t>АО "Тандер"</t>
      </is>
    </oc>
    <nc r="C550"/>
  </rcc>
  <rcc rId="7158" sId="7">
    <oc r="D550" t="inlineStr">
      <is>
        <t>ТРАНЗИТ</t>
      </is>
    </oc>
    <nc r="D550"/>
  </rcc>
  <rcc rId="7159" sId="7" numFmtId="4">
    <oc r="E550">
      <v>8.0000000000000004E-4</v>
    </oc>
    <nc r="E550"/>
  </rcc>
  <rcc rId="7160" sId="7">
    <oc r="F550">
      <v>8.5400000000000005E-4</v>
    </oc>
    <nc r="F550"/>
  </rcc>
  <rcc rId="7161" sId="7">
    <oc r="G550">
      <v>0</v>
    </oc>
    <nc r="G550"/>
  </rcc>
  <rcc rId="7162" sId="7">
    <oc r="A551" t="inlineStr">
      <is>
        <t>ГРС Верховье</t>
      </is>
    </oc>
    <nc r="A551"/>
  </rcc>
  <rcc rId="7163" sId="7">
    <oc r="B551" t="inlineStr">
      <is>
        <t>Административное здание Орловская областьВерховский районп.Верховьеул.Привокзальная,27а</t>
      </is>
    </oc>
    <nc r="B551"/>
  </rcc>
  <rcc rId="7164" sId="7">
    <oc r="C551" t="inlineStr">
      <is>
        <t>СКПК "Взаимопомощь"</t>
      </is>
    </oc>
    <nc r="C551"/>
  </rcc>
  <rcc rId="7165" sId="7">
    <oc r="D551" t="inlineStr">
      <is>
        <t>ТРАНЗИТ</t>
      </is>
    </oc>
    <nc r="D551"/>
  </rcc>
  <rcc rId="7166" sId="7" numFmtId="4">
    <oc r="E551">
      <v>2.3000000000000001E-4</v>
    </oc>
    <nc r="E551"/>
  </rcc>
  <rcc rId="7167" sId="7">
    <oc r="F551">
      <v>1.7799999999999999E-4</v>
    </oc>
    <nc r="F551"/>
  </rcc>
  <rcc rId="7168" sId="7">
    <oc r="G551">
      <v>5.1999999999999997E-5</v>
    </oc>
    <nc r="G551"/>
  </rcc>
  <rcc rId="7169" sId="7">
    <oc r="A552" t="inlineStr">
      <is>
        <t>ГРС Ливны, Сергиевка-2 (Кольцо)</t>
      </is>
    </oc>
    <nc r="A552"/>
  </rcc>
  <rcc rId="7170" sId="7">
    <oc r="B552" t="inlineStr">
      <is>
        <t>*оздоровительный комплекс Орловская областьЛивенский районг.Ливныул.Орловская,68а</t>
      </is>
    </oc>
    <nc r="B552"/>
  </rcc>
  <rcc rId="7171" sId="7">
    <oc r="C552" t="inlineStr">
      <is>
        <t>ЗАО "Орелинвестпром"</t>
      </is>
    </oc>
    <nc r="C552"/>
  </rcc>
  <rcc rId="7172" sId="7">
    <oc r="D552" t="inlineStr">
      <is>
        <t>ТРАНЗИТ</t>
      </is>
    </oc>
    <nc r="D552"/>
  </rcc>
  <rcc rId="7173" sId="7" numFmtId="4">
    <oc r="E552">
      <v>2E-3</v>
    </oc>
    <nc r="E552"/>
  </rcc>
  <rcc rId="7174" sId="7">
    <oc r="F552">
      <v>5.53E-4</v>
    </oc>
    <nc r="F552"/>
  </rcc>
  <rcc rId="7175" sId="7">
    <oc r="G552">
      <v>1.4469999999999999E-3</v>
    </oc>
    <nc r="G552"/>
  </rcc>
  <rcc rId="7176" sId="7">
    <oc r="A553" t="inlineStr">
      <is>
        <t>ГРС Тагино</t>
      </is>
    </oc>
    <nc r="A553"/>
  </rcc>
  <rcc rId="7177" sId="7">
    <oc r="B553" t="inlineStr">
      <is>
        <t>магазин Орловская областьГлазуновский районп.Тагиноул.Почтовая,д27</t>
      </is>
    </oc>
    <nc r="B553"/>
  </rcc>
  <rcc rId="7178" sId="7">
    <oc r="C553" t="inlineStr">
      <is>
        <t>ГЛАЗУНОВСКОЕ РАЙПО</t>
      </is>
    </oc>
    <nc r="C553"/>
  </rcc>
  <rcc rId="7179" sId="7">
    <oc r="D553" t="inlineStr">
      <is>
        <t>ТРАНЗИТ</t>
      </is>
    </oc>
    <nc r="D553"/>
  </rcc>
  <rcc rId="7180" sId="7" numFmtId="4">
    <oc r="E553">
      <v>4.4000000000000002E-4</v>
    </oc>
    <nc r="E553"/>
  </rcc>
  <rcc rId="7181" sId="7">
    <oc r="F553">
      <v>9.3999999999999994E-5</v>
    </oc>
    <nc r="F553"/>
  </rcc>
  <rcc rId="7182" sId="7">
    <oc r="G553">
      <v>3.4600000000000001E-4</v>
    </oc>
    <nc r="G553"/>
  </rcc>
  <rcc rId="7183" sId="7">
    <oc r="A554" t="inlineStr">
      <is>
        <t>ГРС Тагино</t>
      </is>
    </oc>
    <nc r="A554"/>
  </rcc>
  <rcc rId="7184" sId="7">
    <oc r="B554" t="inlineStr">
      <is>
        <t>магазин Орловская областьГлазуновский районп.Тагиноул.Совхозная,1</t>
      </is>
    </oc>
    <nc r="B554"/>
  </rcc>
  <rcc rId="7185" sId="7">
    <oc r="C554" t="inlineStr">
      <is>
        <t>ГЛАЗУНОВСКОЕ РАЙПО</t>
      </is>
    </oc>
    <nc r="C554"/>
  </rcc>
  <rcc rId="7186" sId="7">
    <oc r="D554" t="inlineStr">
      <is>
        <t>ТРАНЗИТ</t>
      </is>
    </oc>
    <nc r="D554"/>
  </rcc>
  <rcc rId="7187" sId="7" numFmtId="4">
    <oc r="E554">
      <v>5.0000000000000001E-4</v>
    </oc>
    <nc r="E554"/>
  </rcc>
  <rcc rId="7188" sId="7">
    <oc r="F554">
      <v>5.1999999999999997E-5</v>
    </oc>
    <nc r="F554"/>
  </rcc>
  <rcc rId="7189" sId="7">
    <oc r="G554">
      <v>4.4799999999999999E-4</v>
    </oc>
    <nc r="G554"/>
  </rcc>
  <rcc rId="7190" sId="7">
    <oc r="A555" t="inlineStr">
      <is>
        <t>ГРС Тагино</t>
      </is>
    </oc>
    <nc r="A555"/>
  </rcc>
  <rcc rId="7191" sId="7">
    <oc r="B555" t="inlineStr">
      <is>
        <t>магазин Орловская областьГлазуновский районд. Гремячевоул.Центральная,д.9</t>
      </is>
    </oc>
    <nc r="B555"/>
  </rcc>
  <rcc rId="7192" sId="7">
    <oc r="C555" t="inlineStr">
      <is>
        <t>ГЛАЗУНОВСКОЕ РАЙПО</t>
      </is>
    </oc>
    <nc r="C555"/>
  </rcc>
  <rcc rId="7193" sId="7">
    <oc r="D555" t="inlineStr">
      <is>
        <t>ТРАНЗИТ</t>
      </is>
    </oc>
    <nc r="D555"/>
  </rcc>
  <rcc rId="7194" sId="7" numFmtId="4">
    <oc r="E555">
      <v>5.9999999999999995E-4</v>
    </oc>
    <nc r="E555"/>
  </rcc>
  <rcc rId="7195" sId="7">
    <oc r="F555">
      <v>2.3800000000000001E-4</v>
    </oc>
    <nc r="F555"/>
  </rcc>
  <rcc rId="7196" sId="7">
    <oc r="G555">
      <v>3.6200000000000002E-4</v>
    </oc>
    <nc r="G555"/>
  </rcc>
  <rcc rId="7197" sId="7">
    <oc r="A556" t="inlineStr">
      <is>
        <t>ГРС Тагино</t>
      </is>
    </oc>
    <nc r="A556"/>
  </rcc>
  <rcc rId="7198" sId="7">
    <oc r="B556" t="inlineStr">
      <is>
        <t>магазин Орловская областьГлазуновский районс.Архангельское, ул. Молодежная,д.9</t>
      </is>
    </oc>
    <nc r="B556"/>
  </rcc>
  <rcc rId="7199" sId="7">
    <oc r="C556" t="inlineStr">
      <is>
        <t>ГЛАЗУНОВСКОЕ РАЙПО</t>
      </is>
    </oc>
    <nc r="C556"/>
  </rcc>
  <rcc rId="7200" sId="7">
    <oc r="D556" t="inlineStr">
      <is>
        <t>ТРАНЗИТ</t>
      </is>
    </oc>
    <nc r="D556"/>
  </rcc>
  <rcc rId="7201" sId="7" numFmtId="4">
    <oc r="E556">
      <v>8.9999999999999998E-4</v>
    </oc>
    <nc r="E556"/>
  </rcc>
  <rcc rId="7202" sId="7">
    <oc r="F556">
      <v>4.0099999999999999E-4</v>
    </oc>
    <nc r="F556"/>
  </rcc>
  <rcc rId="7203" sId="7">
    <oc r="G556">
      <v>4.9899999999999999E-4</v>
    </oc>
    <nc r="G556"/>
  </rcc>
  <rcc rId="7204" sId="7">
    <oc r="A557" t="inlineStr">
      <is>
        <t>ГРС Тагино</t>
      </is>
    </oc>
    <nc r="A557"/>
  </rcc>
  <rcc rId="7205" sId="7">
    <oc r="B557" t="inlineStr">
      <is>
        <t>магазин Орловская областьГлазуновский районд.Сеньково</t>
      </is>
    </oc>
    <nc r="B557"/>
  </rcc>
  <rcc rId="7206" sId="7">
    <oc r="C557" t="inlineStr">
      <is>
        <t>ГЛАЗУНОВСКОЕ РАЙПО</t>
      </is>
    </oc>
    <nc r="C557"/>
  </rcc>
  <rcc rId="7207" sId="7">
    <oc r="D557">
      <v>6</v>
    </oc>
    <nc r="D557"/>
  </rcc>
  <rcc rId="7208" sId="7" numFmtId="4">
    <oc r="E557">
      <v>1E-3</v>
    </oc>
    <nc r="E557"/>
  </rcc>
  <rcc rId="7209" sId="7">
    <oc r="F557">
      <v>2.6600000000000001E-4</v>
    </oc>
    <nc r="F557"/>
  </rcc>
  <rcc rId="7210" sId="7">
    <oc r="G557">
      <v>7.3399999999999995E-4</v>
    </oc>
    <nc r="G557"/>
  </rcc>
  <rcc rId="7211" sId="7">
    <oc r="A558" t="inlineStr">
      <is>
        <t>ГРС Кромы</t>
      </is>
    </oc>
    <nc r="A558"/>
  </rcc>
  <rcc rId="7212" sId="7">
    <oc r="B558" t="inlineStr">
      <is>
        <t>*магазин №1 Орловская областьКромской районд.Короськово</t>
      </is>
    </oc>
    <nc r="B558"/>
  </rcc>
  <rcc rId="7213" sId="7">
    <oc r="C558" t="inlineStr">
      <is>
        <t>Кромское райпо</t>
      </is>
    </oc>
    <nc r="C558"/>
  </rcc>
  <rcc rId="7214" sId="7">
    <oc r="D558" t="inlineStr">
      <is>
        <t>ТРАНЗИТ</t>
      </is>
    </oc>
    <nc r="D558"/>
  </rcc>
  <rcc rId="7215" sId="7" numFmtId="4">
    <oc r="E558">
      <v>6.9999999999999999E-4</v>
    </oc>
    <nc r="E558"/>
  </rcc>
  <rcc rId="7216" sId="7">
    <oc r="F558">
      <v>2.3000000000000001E-4</v>
    </oc>
    <nc r="F558"/>
  </rcc>
  <rcc rId="7217" sId="7">
    <oc r="G558">
      <v>4.6999999999999999E-4</v>
    </oc>
    <nc r="G558"/>
  </rcc>
  <rcc rId="7218" sId="7">
    <oc r="A559" t="inlineStr">
      <is>
        <t>ГРС Тросна</t>
      </is>
    </oc>
    <nc r="A559"/>
  </rcc>
  <rcc rId="7219" sId="7">
    <oc r="B559" t="inlineStr">
      <is>
        <t>*магазин №36 Орловская областьКромской районд.Моховое</t>
      </is>
    </oc>
    <nc r="B559"/>
  </rcc>
  <rcc rId="7220" sId="7">
    <oc r="C559" t="inlineStr">
      <is>
        <t>Кромское райпо</t>
      </is>
    </oc>
    <nc r="C559"/>
  </rcc>
  <rcc rId="7221" sId="7">
    <oc r="D559" t="inlineStr">
      <is>
        <t>ТРАНЗИТ</t>
      </is>
    </oc>
    <nc r="D559"/>
  </rcc>
  <rcc rId="7222" sId="7" numFmtId="4">
    <oc r="E559">
      <v>5.5000000000000003E-4</v>
    </oc>
    <nc r="E559"/>
  </rcc>
  <rcc rId="7223" sId="7">
    <oc r="F559">
      <v>1.0900000000000001E-4</v>
    </oc>
    <nc r="F559"/>
  </rcc>
  <rcc rId="7224" sId="7">
    <oc r="G559">
      <v>4.4099999999999999E-4</v>
    </oc>
    <nc r="G559"/>
  </rcc>
  <rcc rId="7225" sId="7">
    <oc r="A560" t="inlineStr">
      <is>
        <t>ГРС Долгое</t>
      </is>
    </oc>
    <nc r="A560"/>
  </rcc>
  <rcc rId="7226" sId="7">
    <oc r="B560" t="inlineStr">
      <is>
        <t>магазин Орловская областьДолжанский районс.Рогатик</t>
      </is>
    </oc>
    <nc r="B560"/>
  </rcc>
  <rcc rId="7227" sId="7">
    <oc r="C560" t="inlineStr">
      <is>
        <t>Должанское райпо</t>
      </is>
    </oc>
    <nc r="C560"/>
  </rcc>
  <rcc rId="7228" sId="7">
    <oc r="D560" t="inlineStr">
      <is>
        <t>ТРАНЗИТ</t>
      </is>
    </oc>
    <nc r="D560"/>
  </rcc>
  <rcc rId="7229" sId="7" numFmtId="4">
    <oc r="E560">
      <v>5.0000000000000002E-5</v>
    </oc>
    <nc r="E560"/>
  </rcc>
  <rcc rId="7230" sId="7">
    <oc r="F560">
      <v>1.06E-4</v>
    </oc>
    <nc r="F560"/>
  </rcc>
  <rcc rId="7231" sId="7">
    <oc r="G560">
      <v>0</v>
    </oc>
    <nc r="G560"/>
  </rcc>
  <rcc rId="7232" sId="7">
    <oc r="A561" t="inlineStr">
      <is>
        <t>ГРС Долгое</t>
      </is>
    </oc>
    <nc r="A561"/>
  </rcc>
  <rcc rId="7233" sId="7">
    <oc r="B561" t="inlineStr">
      <is>
        <t>магазин Орловская областьДолжанский районд.Нижнее-Ольшаное</t>
      </is>
    </oc>
    <nc r="B561"/>
  </rcc>
  <rcc rId="7234" sId="7">
    <oc r="C561" t="inlineStr">
      <is>
        <t>Должанское райпо</t>
      </is>
    </oc>
    <nc r="C561"/>
  </rcc>
  <rcc rId="7235" sId="7">
    <oc r="D561" t="inlineStr">
      <is>
        <t>ТРАНЗИТ</t>
      </is>
    </oc>
    <nc r="D561"/>
  </rcc>
  <rcc rId="7236" sId="7" numFmtId="4">
    <oc r="E561">
      <v>5.0000000000000002E-5</v>
    </oc>
    <nc r="E561"/>
  </rcc>
  <rcc rId="7237" sId="7">
    <oc r="F561">
      <v>1.4999999999999999E-4</v>
    </oc>
    <nc r="F561"/>
  </rcc>
  <rcc rId="7238" sId="7">
    <oc r="G561">
      <v>0</v>
    </oc>
    <nc r="G561"/>
  </rcc>
  <rcc rId="7239" sId="7">
    <oc r="A562" t="inlineStr">
      <is>
        <t>ГРС Долгое</t>
      </is>
    </oc>
    <nc r="A562"/>
  </rcc>
  <rcc rId="7240" sId="7">
    <oc r="B562" t="inlineStr">
      <is>
        <t>магазин Орловская областьДолжанский районд.Калиновка</t>
      </is>
    </oc>
    <nc r="B562"/>
  </rcc>
  <rcc rId="7241" sId="7">
    <oc r="C562" t="inlineStr">
      <is>
        <t>Должанское райпо</t>
      </is>
    </oc>
    <nc r="C562"/>
  </rcc>
  <rcc rId="7242" sId="7">
    <oc r="D562" t="inlineStr">
      <is>
        <t>ТРАНЗИТ</t>
      </is>
    </oc>
    <nc r="D562"/>
  </rcc>
  <rcc rId="7243" sId="7" numFmtId="4">
    <oc r="E562">
      <v>1E-4</v>
    </oc>
    <nc r="E562"/>
  </rcc>
  <rcc rId="7244" sId="7">
    <oc r="F562">
      <v>1.9599999999999999E-4</v>
    </oc>
    <nc r="F562"/>
  </rcc>
  <rcc rId="7245" sId="7">
    <oc r="G562">
      <v>0</v>
    </oc>
    <nc r="G562"/>
  </rcc>
  <rcc rId="7246" sId="7">
    <oc r="A563" t="inlineStr">
      <is>
        <t>ГРС Красная Заря</t>
      </is>
    </oc>
    <nc r="A563"/>
  </rcc>
  <rcc rId="7247" sId="7">
    <oc r="B563" t="inlineStr">
      <is>
        <t>Административное здание Орловская областьКраснозоренский районс.Медвежье</t>
      </is>
    </oc>
    <nc r="B563"/>
  </rcc>
  <rcc rId="7248" sId="7">
    <oc r="C563" t="inlineStr">
      <is>
        <t>АДМИНИСТРАЦИЯ ПОКРОВСКОГО СЕЛЬСКОГО ПОСЕЛЕНИЯ КРАСНОЗОРЕНСКО</t>
      </is>
    </oc>
    <nc r="C563"/>
  </rcc>
  <rcc rId="7249" sId="7">
    <oc r="D563" t="inlineStr">
      <is>
        <t>ТРАНЗИТ</t>
      </is>
    </oc>
    <nc r="D563"/>
  </rcc>
  <rcc rId="7250" sId="7" numFmtId="4">
    <oc r="E563">
      <v>2.9999999999999997E-4</v>
    </oc>
    <nc r="E563"/>
  </rcc>
  <rcc rId="7251" sId="7">
    <oc r="F563">
      <v>3.9599999999999998E-4</v>
    </oc>
    <nc r="F563"/>
  </rcc>
  <rcc rId="7252" sId="7">
    <oc r="G563">
      <v>0</v>
    </oc>
    <nc r="G563"/>
  </rcc>
  <rcc rId="7253" sId="7">
    <oc r="A564" t="inlineStr">
      <is>
        <t>ГРС Змиёвка</t>
      </is>
    </oc>
    <nc r="A564"/>
  </rcc>
  <rcc rId="7254" sId="7">
    <oc r="B564" t="inlineStr">
      <is>
        <t>котельная Орловская областьСвердловский районп.Змиевкаул. Молодежная,8</t>
      </is>
    </oc>
    <nc r="B564"/>
  </rcc>
  <rcc rId="7255" sId="7">
    <oc r="C564" t="inlineStr">
      <is>
        <t>МУП "Свердловский"</t>
      </is>
    </oc>
    <nc r="C564"/>
  </rcc>
  <rcc rId="7256" sId="7">
    <oc r="D564">
      <v>5</v>
    </oc>
    <nc r="D564"/>
  </rcc>
  <rcc rId="7257" sId="7" numFmtId="4">
    <oc r="E564">
      <v>8.9999999999999993E-3</v>
    </oc>
    <nc r="E564"/>
  </rcc>
  <rcc rId="7258" sId="7">
    <oc r="F564">
      <v>5.4609999999999997E-3</v>
    </oc>
    <nc r="F564"/>
  </rcc>
  <rcc rId="7259" sId="7">
    <oc r="G564">
      <v>3.539E-3</v>
    </oc>
    <nc r="G564"/>
  </rcc>
  <rcc rId="7260" sId="7">
    <oc r="A565" t="inlineStr">
      <is>
        <t>ГРС Ливны, Сергиевка-2 (Кольцо)</t>
      </is>
    </oc>
    <nc r="A565"/>
  </rcc>
  <rcc rId="7261" sId="7">
    <oc r="B565" t="inlineStr">
      <is>
        <t>ООО "Строитель" Орловская областьЛивенский районг.Ливныул.Железнодорожная,10а</t>
      </is>
    </oc>
    <nc r="B565"/>
  </rcc>
  <rcc rId="7262" sId="7">
    <oc r="C565" t="inlineStr">
      <is>
        <t>ООО "Строитель"</t>
      </is>
    </oc>
    <nc r="C565"/>
  </rcc>
  <rcc rId="7263" sId="7">
    <oc r="D565" t="inlineStr">
      <is>
        <t>ТРАНЗИТ</t>
      </is>
    </oc>
    <nc r="D565"/>
  </rcc>
  <rcc rId="7264" sId="7" numFmtId="4">
    <oc r="E565">
      <v>2.0000000000000001E-4</v>
    </oc>
    <nc r="E565"/>
  </rcc>
  <rcc rId="7265" sId="7">
    <oc r="F565">
      <v>8.6000000000000003E-5</v>
    </oc>
    <nc r="F565"/>
  </rcc>
  <rcc rId="7266" sId="7">
    <oc r="G565">
      <v>1.1400000000000001E-4</v>
    </oc>
    <nc r="G565"/>
  </rcc>
  <rcc rId="7267" sId="7">
    <oc r="A566" t="inlineStr">
      <is>
        <t>ГРС Колпна</t>
      </is>
    </oc>
    <nc r="A566"/>
  </rcc>
  <rcc rId="7268" sId="7">
    <oc r="B566" t="inlineStr">
      <is>
        <t>Хутор-Лимовое СДК Орловская областьКолпнянский районд.Хутор-Лимовое</t>
      </is>
    </oc>
    <nc r="B566"/>
  </rcc>
  <rcc rId="7269" sId="7">
    <oc r="C566" t="inlineStr">
      <is>
        <t>МБУК "КДЦ"</t>
      </is>
    </oc>
    <nc r="C566"/>
  </rcc>
  <rcc rId="7270" sId="7">
    <oc r="D566" t="inlineStr">
      <is>
        <t>ТРАНЗИТ</t>
      </is>
    </oc>
    <nc r="D566"/>
  </rcc>
  <rcc rId="7271" sId="7" numFmtId="4">
    <oc r="E566">
      <v>5.0000000000000001E-4</v>
    </oc>
    <nc r="E566"/>
  </rcc>
  <rcc rId="7272" sId="7">
    <oc r="F566">
      <v>7.5699999999999997E-4</v>
    </oc>
    <nc r="F566"/>
  </rcc>
  <rcc rId="7273" sId="7">
    <oc r="G566">
      <v>0</v>
    </oc>
    <nc r="G566"/>
  </rcc>
  <rcc rId="7274" sId="7">
    <oc r="A567" t="inlineStr">
      <is>
        <t>ГРС Яковка</t>
      </is>
    </oc>
    <nc r="A567"/>
  </rcc>
  <rcc rId="7275" sId="7">
    <oc r="B567" t="inlineStr">
      <is>
        <t>Спасский СДК Орловская областьКолпнянский районд.Белый Колодезь</t>
      </is>
    </oc>
    <nc r="B567"/>
  </rcc>
  <rcc rId="7276" sId="7">
    <oc r="C567" t="inlineStr">
      <is>
        <t>МБУК "КДЦ"</t>
      </is>
    </oc>
    <nc r="C567"/>
  </rcc>
  <rcc rId="7277" sId="7">
    <oc r="D567" t="inlineStr">
      <is>
        <t>ТРАНЗИТ</t>
      </is>
    </oc>
    <nc r="D567"/>
  </rcc>
  <rcc rId="7278" sId="7" numFmtId="4">
    <oc r="E567">
      <v>4.0000000000000002E-4</v>
    </oc>
    <nc r="E567"/>
  </rcc>
  <rcc rId="7279" sId="7">
    <oc r="F567">
      <v>6.6399999999999999E-4</v>
    </oc>
    <nc r="F567"/>
  </rcc>
  <rcc rId="7280" sId="7">
    <oc r="G567">
      <v>0</v>
    </oc>
    <nc r="G567"/>
  </rcc>
  <rcc rId="7281" sId="7">
    <oc r="A568" t="inlineStr">
      <is>
        <t>ГРС Колпна</t>
      </is>
    </oc>
    <nc r="A568"/>
  </rcc>
  <rcc rId="7282" sId="7">
    <oc r="B568" t="inlineStr">
      <is>
        <t>Хутор-Лимовской ФАП Орловская областьКолпнянский районд.Хутор-Лимовое</t>
      </is>
    </oc>
    <nc r="B568"/>
  </rcc>
  <rcc rId="7283" sId="7">
    <oc r="C568" t="inlineStr">
      <is>
        <t>БУЗ Орловской Области "Колпнянская ЦРБ"</t>
      </is>
    </oc>
    <nc r="C568"/>
  </rcc>
  <rcc rId="7284" sId="7">
    <oc r="D568" t="inlineStr">
      <is>
        <t>ТРАНЗИТ</t>
      </is>
    </oc>
    <nc r="D568"/>
  </rcc>
  <rcc rId="7285" sId="7" numFmtId="4">
    <oc r="E568">
      <v>4.0000000000000002E-4</v>
    </oc>
    <nc r="E568"/>
  </rcc>
  <rcc rId="7286" sId="7">
    <oc r="F568">
      <v>2.7099999999999997E-4</v>
    </oc>
    <nc r="F568"/>
  </rcc>
  <rcc rId="7287" sId="7">
    <oc r="G568">
      <v>1.2899999999999999E-4</v>
    </oc>
    <nc r="G568"/>
  </rcc>
  <rcc rId="7288" sId="7">
    <oc r="A569" t="inlineStr">
      <is>
        <t>ГРС Яковка</t>
      </is>
    </oc>
    <nc r="A569"/>
  </rcc>
  <rcc rId="7289" sId="7">
    <oc r="B569" t="inlineStr">
      <is>
        <t>Бело-Колодезьский ФАП Орловская областьКолпнянский районс.Б.Колодезь</t>
      </is>
    </oc>
    <nc r="B569"/>
  </rcc>
  <rcc rId="7290" sId="7">
    <oc r="C569" t="inlineStr">
      <is>
        <t>БУЗ Орловской Области "Колпнянская ЦРБ"</t>
      </is>
    </oc>
    <nc r="C569"/>
  </rcc>
  <rcc rId="7291" sId="7">
    <oc r="D569" t="inlineStr">
      <is>
        <t>ТРАНЗИТ</t>
      </is>
    </oc>
    <nc r="D569"/>
  </rcc>
  <rcc rId="7292" sId="7" numFmtId="4">
    <oc r="E569">
      <v>2.0000000000000001E-4</v>
    </oc>
    <nc r="E569"/>
  </rcc>
  <rcc rId="7293" sId="7">
    <oc r="F569">
      <v>0</v>
    </oc>
    <nc r="F569"/>
  </rcc>
  <rcc rId="7294" sId="7">
    <oc r="G569">
      <v>2.0000000000000001E-4</v>
    </oc>
    <nc r="G569"/>
  </rcc>
  <rcc rId="7295" sId="7">
    <oc r="A570" t="inlineStr">
      <is>
        <t>ГРС Колпна</t>
      </is>
    </oc>
    <nc r="A570"/>
  </rcc>
  <rcc rId="7296" sId="7">
    <oc r="B570" t="inlineStr">
      <is>
        <t>Нетрубежский ФАП Орловская областьКолпнянский районс.Нетрубеж</t>
      </is>
    </oc>
    <nc r="B570"/>
  </rcc>
  <rcc rId="7297" sId="7">
    <oc r="C570" t="inlineStr">
      <is>
        <t>БУЗ Орловской Области "Колпнянская ЦРБ"</t>
      </is>
    </oc>
    <nc r="C570"/>
  </rcc>
  <rcc rId="7298" sId="7">
    <oc r="D570" t="inlineStr">
      <is>
        <t>ТРАНЗИТ</t>
      </is>
    </oc>
    <nc r="D570"/>
  </rcc>
  <rcc rId="7299" sId="7" numFmtId="4">
    <oc r="E570">
      <v>2.0000000000000001E-4</v>
    </oc>
    <nc r="E570"/>
  </rcc>
  <rcc rId="7300" sId="7">
    <oc r="F570">
      <v>6.1700000000000004E-4</v>
    </oc>
    <nc r="F570"/>
  </rcc>
  <rcc rId="7301" sId="7">
    <oc r="G570">
      <v>0</v>
    </oc>
    <nc r="G570"/>
  </rcc>
  <rcc rId="7302" sId="7">
    <oc r="A571" t="inlineStr">
      <is>
        <t>ГРС Колпна</t>
      </is>
    </oc>
    <nc r="A571"/>
  </rcc>
  <rcc rId="7303" sId="7">
    <oc r="B571" t="inlineStr">
      <is>
        <t>Мисайловский ФАП Орловская областьКолпнянский районд.Мисайлово</t>
      </is>
    </oc>
    <nc r="B571"/>
  </rcc>
  <rcc rId="7304" sId="7">
    <oc r="C571" t="inlineStr">
      <is>
        <t>БУЗ Орловской Области "Колпнянская ЦРБ"</t>
      </is>
    </oc>
    <nc r="C571"/>
  </rcc>
  <rcc rId="7305" sId="7">
    <oc r="D571" t="inlineStr">
      <is>
        <t>ТРАНЗИТ</t>
      </is>
    </oc>
    <nc r="D571"/>
  </rcc>
  <rcc rId="7306" sId="7" numFmtId="4">
    <oc r="E571">
      <v>4.0000000000000002E-4</v>
    </oc>
    <nc r="E571"/>
  </rcc>
  <rcc rId="7307" sId="7">
    <oc r="F571">
      <v>5.7899999999999998E-4</v>
    </oc>
    <nc r="F571"/>
  </rcc>
  <rcc rId="7308" sId="7">
    <oc r="G571">
      <v>0</v>
    </oc>
    <nc r="G571"/>
  </rcc>
  <rcc rId="7309" sId="7">
    <oc r="A572" t="inlineStr">
      <is>
        <t>ГРС Ливны, Сергиевка-2 (Кольцо)</t>
      </is>
    </oc>
    <nc r="A572"/>
  </rcc>
  <rcc rId="7310" sId="7">
    <oc r="B572" t="inlineStr">
      <is>
        <t>Основной корпус больницы Орловская областьЛивенский районс.Хвощевкаул.Центральная,35а</t>
      </is>
    </oc>
    <nc r="B572"/>
  </rcc>
  <rcc rId="7311" sId="7">
    <oc r="C572" t="inlineStr">
      <is>
        <t>БЮДЖЕТНОЕ УЧРЕЖДЕНИЕ ЗДРАВООХРАНЕНИЯ ОРЛОВСКОЙ ОБЛАСТИ"ЛИВЕН</t>
      </is>
    </oc>
    <nc r="C572"/>
  </rcc>
  <rcc rId="7312" sId="7">
    <oc r="D572" t="inlineStr">
      <is>
        <t>ТРАНЗИТ</t>
      </is>
    </oc>
    <nc r="D572"/>
  </rcc>
  <rcc rId="7313" sId="7" numFmtId="4">
    <oc r="E572">
      <v>1.06E-3</v>
    </oc>
    <nc r="E572"/>
  </rcc>
  <rcc rId="7314" sId="7">
    <oc r="F572">
      <v>1.3450000000000001E-3</v>
    </oc>
    <nc r="F572"/>
  </rcc>
  <rcc rId="7315" sId="7">
    <oc r="G572">
      <v>0</v>
    </oc>
    <nc r="G572"/>
  </rcc>
  <rcc rId="7316" sId="7">
    <oc r="A573" t="inlineStr">
      <is>
        <t>ГРС Березовка</t>
      </is>
    </oc>
    <nc r="A573"/>
  </rcc>
  <rcc rId="7317" sId="7">
    <oc r="B573" t="inlineStr">
      <is>
        <t>магазин Орловская областьПокровский районд.Ивановка</t>
      </is>
    </oc>
    <nc r="B573"/>
  </rcc>
  <rcc rId="7318" sId="7">
    <oc r="C573" t="inlineStr">
      <is>
        <t>ПТЗПО ПОКРОВЧАНКА</t>
      </is>
    </oc>
    <nc r="C573"/>
  </rcc>
  <rcc rId="7319" sId="7">
    <oc r="D573" t="inlineStr">
      <is>
        <t>ТРАНЗИТ</t>
      </is>
    </oc>
    <nc r="D573"/>
  </rcc>
  <rcc rId="7320" sId="7" numFmtId="4">
    <oc r="E573">
      <v>7.1400000000000001E-4</v>
    </oc>
    <nc r="E573"/>
  </rcc>
  <rcc rId="7321" sId="7">
    <oc r="F573">
      <v>3.2000000000000003E-4</v>
    </oc>
    <nc r="F573"/>
  </rcc>
  <rcc rId="7322" sId="7">
    <oc r="G573">
      <v>3.9399999999999998E-4</v>
    </oc>
    <nc r="G573"/>
  </rcc>
  <rcc rId="7323" sId="7">
    <oc r="A574" t="inlineStr">
      <is>
        <t>ГРС Березовка</t>
      </is>
    </oc>
    <nc r="A574"/>
  </rcc>
  <rcc rId="7324" sId="7">
    <oc r="B574" t="inlineStr">
      <is>
        <t>магазин Орловская областьПокровский районс.Никольское</t>
      </is>
    </oc>
    <nc r="B574"/>
  </rcc>
  <rcc rId="7325" sId="7">
    <oc r="C574" t="inlineStr">
      <is>
        <t>ПТЗПО ПОКРОВЧАНКА</t>
      </is>
    </oc>
    <nc r="C574"/>
  </rcc>
  <rcc rId="7326" sId="7">
    <oc r="D574" t="inlineStr">
      <is>
        <t>ТРАНЗИТ</t>
      </is>
    </oc>
    <nc r="D574"/>
  </rcc>
  <rcc rId="7327" sId="7" numFmtId="4">
    <oc r="E574">
      <v>1E-4</v>
    </oc>
    <nc r="E574"/>
  </rcc>
  <rcc rId="7328" sId="7">
    <oc r="F574">
      <v>2.6200000000000003E-4</v>
    </oc>
    <nc r="F574"/>
  </rcc>
  <rcc rId="7329" sId="7">
    <oc r="G574">
      <v>0</v>
    </oc>
    <nc r="G574"/>
  </rcc>
  <rcc rId="7330" sId="7">
    <oc r="A575" t="inlineStr">
      <is>
        <t>ГРС Березовка</t>
      </is>
    </oc>
    <nc r="A575"/>
  </rcc>
  <rcc rId="7331" sId="7">
    <oc r="B575" t="inlineStr">
      <is>
        <t>магазин Орловская областьПокровский районд.Грачевкапер.Школьный,д.13</t>
      </is>
    </oc>
    <nc r="B575"/>
  </rcc>
  <rcc rId="7332" sId="7">
    <oc r="C575" t="inlineStr">
      <is>
        <t>ПТЗПО ПОКРОВЧАНКА</t>
      </is>
    </oc>
    <nc r="C575"/>
  </rcc>
  <rcc rId="7333" sId="7">
    <oc r="D575" t="inlineStr">
      <is>
        <t>ТРАНЗИТ</t>
      </is>
    </oc>
    <nc r="D575"/>
  </rcc>
  <rcc rId="7334" sId="7" numFmtId="4">
    <oc r="E575">
      <v>2.9999999999999997E-4</v>
    </oc>
    <nc r="E575"/>
  </rcc>
  <rcc rId="7335" sId="7">
    <oc r="F575">
      <v>4.08E-4</v>
    </oc>
    <nc r="F575"/>
  </rcc>
  <rcc rId="7336" sId="7">
    <oc r="G575">
      <v>0</v>
    </oc>
    <nc r="G575"/>
  </rcc>
  <rcc rId="7337" sId="7">
    <oc r="A576" t="inlineStr">
      <is>
        <t>ГРС Покровское</t>
      </is>
    </oc>
    <nc r="A576"/>
  </rcc>
  <rcc rId="7338" sId="7">
    <oc r="B576" t="inlineStr">
      <is>
        <t>магазин Орловская областьПокровский районс.Смирныеул.Центральная,д.16</t>
      </is>
    </oc>
    <nc r="B576"/>
  </rcc>
  <rcc rId="7339" sId="7">
    <oc r="C576" t="inlineStr">
      <is>
        <t>ПТЗПО ПОКРОВЧАНКА</t>
      </is>
    </oc>
    <nc r="C576"/>
  </rcc>
  <rcc rId="7340" sId="7">
    <oc r="D576" t="inlineStr">
      <is>
        <t>ТРАНЗИТ</t>
      </is>
    </oc>
    <nc r="D576"/>
  </rcc>
  <rcc rId="7341" sId="7" numFmtId="4">
    <oc r="E576">
      <v>5.2700000000000002E-4</v>
    </oc>
    <nc r="E576"/>
  </rcc>
  <rcc rId="7342" sId="7">
    <oc r="F576">
      <v>3.9300000000000001E-4</v>
    </oc>
    <nc r="F576"/>
  </rcc>
  <rcc rId="7343" sId="7">
    <oc r="G576">
      <v>1.34E-4</v>
    </oc>
    <nc r="G576"/>
  </rcc>
  <rcc rId="7344" sId="7">
    <oc r="A577" t="inlineStr">
      <is>
        <t>ГРС Покровское</t>
      </is>
    </oc>
    <nc r="A577"/>
  </rcc>
  <rcc rId="7345" sId="7">
    <oc r="B577" t="inlineStr">
      <is>
        <t>магазин Орловская областьПокровский районс.Алексеевкаул.Центральная,д.18</t>
      </is>
    </oc>
    <nc r="B577"/>
  </rcc>
  <rcc rId="7346" sId="7">
    <oc r="C577" t="inlineStr">
      <is>
        <t>ПТЗПО ПОКРОВЧАНКА</t>
      </is>
    </oc>
    <nc r="C577"/>
  </rcc>
  <rcc rId="7347" sId="7">
    <oc r="D577" t="inlineStr">
      <is>
        <t>ТРАНЗИТ</t>
      </is>
    </oc>
    <nc r="D577"/>
  </rcc>
  <rcc rId="7348" sId="7" numFmtId="4">
    <oc r="E577">
      <v>1.018E-3</v>
    </oc>
    <nc r="E577"/>
  </rcc>
  <rcc rId="7349" sId="7">
    <oc r="F577">
      <v>1.11E-4</v>
    </oc>
    <nc r="F577"/>
  </rcc>
  <rcc rId="7350" sId="7">
    <oc r="G577">
      <v>9.0700000000000004E-4</v>
    </oc>
    <nc r="G577"/>
  </rcc>
  <rcc rId="7351" sId="7">
    <oc r="A578" t="inlineStr">
      <is>
        <t>ГРС Ливны, Сергиевка-2 (Кольцо)</t>
      </is>
    </oc>
    <nc r="A578"/>
  </rcc>
  <rcc rId="7352" sId="7">
    <oc r="B578" t="inlineStr">
      <is>
        <t>магазин Орловская областьЛивенский районд.Петровка</t>
      </is>
    </oc>
    <nc r="B578"/>
  </rcc>
  <rcc rId="7353" sId="7">
    <oc r="C578" t="inlineStr">
      <is>
        <t>РАЙПО Ливенского района</t>
      </is>
    </oc>
    <nc r="C578"/>
  </rcc>
  <rcc rId="7354" sId="7">
    <oc r="D578" t="inlineStr">
      <is>
        <t>ТРАНЗИТ</t>
      </is>
    </oc>
    <nc r="D578"/>
  </rcc>
  <rcc rId="7355" sId="7" numFmtId="4">
    <oc r="E578">
      <v>2.9999999999999997E-4</v>
    </oc>
    <nc r="E578"/>
  </rcc>
  <rcc rId="7356" sId="7">
    <oc r="F578">
      <v>2.61E-4</v>
    </oc>
    <nc r="F578"/>
  </rcc>
  <rcc rId="7357" sId="7">
    <oc r="G578">
      <v>3.8999999999999999E-5</v>
    </oc>
    <nc r="G578"/>
  </rcc>
  <rcc rId="7358" sId="7">
    <oc r="A579" t="inlineStr">
      <is>
        <t>ГРС Ливны, Сергиевка-2 (Кольцо)</t>
      </is>
    </oc>
    <nc r="A579"/>
  </rcc>
  <rcc rId="7359" sId="7">
    <oc r="B579" t="inlineStr">
      <is>
        <t>магазин Орловская областьЛивенский районс.Ревякиноул.Колхозная</t>
      </is>
    </oc>
    <nc r="B579"/>
  </rcc>
  <rcc rId="7360" sId="7">
    <oc r="C579" t="inlineStr">
      <is>
        <t>РАЙПО Ливенского района</t>
      </is>
    </oc>
    <nc r="C579"/>
  </rcc>
  <rcc rId="7361" sId="7">
    <oc r="D579" t="inlineStr">
      <is>
        <t>ТРАНЗИТ</t>
      </is>
    </oc>
    <nc r="D579"/>
  </rcc>
  <rcc rId="7362" sId="7" numFmtId="4">
    <oc r="E579">
      <v>2.9999999999999997E-4</v>
    </oc>
    <nc r="E579"/>
  </rcc>
  <rcc rId="7363" sId="7">
    <oc r="F579">
      <v>0</v>
    </oc>
    <nc r="F579"/>
  </rcc>
  <rcc rId="7364" sId="7">
    <oc r="G579">
      <v>2.9999999999999997E-4</v>
    </oc>
    <nc r="G579"/>
  </rcc>
  <rcc rId="7365" sId="7">
    <oc r="A580" t="inlineStr">
      <is>
        <t>ГРС Ливны, Сергиевка-2 (Кольцо)</t>
      </is>
    </oc>
    <nc r="A580"/>
  </rcc>
  <rcc rId="7366" sId="7">
    <oc r="B580" t="inlineStr">
      <is>
        <t>магазин Орловская областьЛивенский районс.Лютое</t>
      </is>
    </oc>
    <nc r="B580"/>
  </rcc>
  <rcc rId="7367" sId="7">
    <oc r="C580" t="inlineStr">
      <is>
        <t>РАЙПО Ливенского района</t>
      </is>
    </oc>
    <nc r="C580"/>
  </rcc>
  <rcc rId="7368" sId="7">
    <oc r="D580" t="inlineStr">
      <is>
        <t>ТРАНЗИТ</t>
      </is>
    </oc>
    <nc r="D580"/>
  </rcc>
  <rcc rId="7369" sId="7" numFmtId="4">
    <oc r="E580">
      <v>2.9999999999999997E-4</v>
    </oc>
    <nc r="E580"/>
  </rcc>
  <rcc rId="7370" sId="7">
    <oc r="F580">
      <v>1E-4</v>
    </oc>
    <nc r="F580"/>
  </rcc>
  <rcc rId="7371" sId="7">
    <oc r="G580">
      <v>2.0000000000000001E-4</v>
    </oc>
    <nc r="G580"/>
  </rcc>
  <rcc rId="7372" sId="7">
    <oc r="A581" t="inlineStr">
      <is>
        <t>ГРС Ливны, Сергиевка-2 (Кольцо)</t>
      </is>
    </oc>
    <nc r="A581"/>
  </rcc>
  <rcc rId="7373" sId="7">
    <oc r="B581" t="inlineStr">
      <is>
        <t>магазин Орловская областьЛивенский районд.Гремячка</t>
      </is>
    </oc>
    <nc r="B581"/>
  </rcc>
  <rcc rId="7374" sId="7">
    <oc r="C581" t="inlineStr">
      <is>
        <t>РАЙПО Ливенского района</t>
      </is>
    </oc>
    <nc r="C581"/>
  </rcc>
  <rcc rId="7375" sId="7">
    <oc r="D581" t="inlineStr">
      <is>
        <t>ТРАНЗИТ</t>
      </is>
    </oc>
    <nc r="D581"/>
  </rcc>
  <rcc rId="7376" sId="7" numFmtId="4">
    <oc r="E581">
      <v>5.9999999999999995E-4</v>
    </oc>
    <nc r="E581"/>
  </rcc>
  <rcc rId="7377" sId="7">
    <oc r="F581">
      <v>1.36E-4</v>
    </oc>
    <nc r="F581"/>
  </rcc>
  <rcc rId="7378" sId="7">
    <oc r="G581">
      <v>4.64E-4</v>
    </oc>
    <nc r="G581"/>
  </rcc>
  <rcc rId="7379" sId="7">
    <oc r="A582" t="inlineStr">
      <is>
        <t>ГРС Ливны, Сергиевка-2 (Кольцо)</t>
      </is>
    </oc>
    <nc r="A582"/>
  </rcc>
  <rcc rId="7380" sId="7">
    <oc r="B582" t="inlineStr">
      <is>
        <t>магазин Орловская областьЛивенский районд.Круглое</t>
      </is>
    </oc>
    <nc r="B582"/>
  </rcc>
  <rcc rId="7381" sId="7">
    <oc r="C582" t="inlineStr">
      <is>
        <t>РАЙПО Ливенского района</t>
      </is>
    </oc>
    <nc r="C582"/>
  </rcc>
  <rcc rId="7382" sId="7">
    <oc r="D582" t="inlineStr">
      <is>
        <t>ТРАНЗИТ</t>
      </is>
    </oc>
    <nc r="D582"/>
  </rcc>
  <rcc rId="7383" sId="7" numFmtId="4">
    <oc r="E582">
      <v>2.9999999999999997E-4</v>
    </oc>
    <nc r="E582"/>
  </rcc>
  <rcc rId="7384" sId="7">
    <oc r="F582">
      <v>1E-4</v>
    </oc>
    <nc r="F582"/>
  </rcc>
  <rcc rId="7385" sId="7">
    <oc r="G582">
      <v>2.0000000000000001E-4</v>
    </oc>
    <nc r="G582"/>
  </rcc>
  <rcc rId="7386" sId="7">
    <oc r="A583" t="inlineStr">
      <is>
        <t>ГРС Ливны, Сергиевка-2 (Кольцо)</t>
      </is>
    </oc>
    <nc r="A583"/>
  </rcc>
  <rcc rId="7387" sId="7">
    <oc r="B583" t="inlineStr">
      <is>
        <t>магазин и пекарня Орловская областьЛивенский районс.Навесное</t>
      </is>
    </oc>
    <nc r="B583"/>
  </rcc>
  <rcc rId="7388" sId="7">
    <oc r="C583" t="inlineStr">
      <is>
        <t>РАЙПО Ливенского района</t>
      </is>
    </oc>
    <nc r="C583"/>
  </rcc>
  <rcc rId="7389" sId="7">
    <oc r="D583" t="inlineStr">
      <is>
        <t>ТРАНЗИТ</t>
      </is>
    </oc>
    <nc r="D583"/>
  </rcc>
  <rcc rId="7390" sId="7" numFmtId="4">
    <oc r="E583">
      <v>2.9999999999999997E-4</v>
    </oc>
    <nc r="E583"/>
  </rcc>
  <rcc rId="7391" sId="7">
    <oc r="F583">
      <v>1.08E-4</v>
    </oc>
    <nc r="F583"/>
  </rcc>
  <rcc rId="7392" sId="7">
    <oc r="G583">
      <v>1.92E-4</v>
    </oc>
    <nc r="G583"/>
  </rcc>
  <rcc rId="7393" sId="7">
    <oc r="A584" t="inlineStr">
      <is>
        <t>ГРС Ливны, Сергиевка-2 (Кольцо)</t>
      </is>
    </oc>
    <nc r="A584"/>
  </rcc>
  <rcc rId="7394" sId="7">
    <oc r="B584" t="inlineStr">
      <is>
        <t>магазин Орловская областьЛивенский районд.Семенихино</t>
      </is>
    </oc>
    <nc r="B584"/>
  </rcc>
  <rcc rId="7395" sId="7">
    <oc r="C584" t="inlineStr">
      <is>
        <t>РАЙПО Ливенского района</t>
      </is>
    </oc>
    <nc r="C584"/>
  </rcc>
  <rcc rId="7396" sId="7">
    <oc r="D584" t="inlineStr">
      <is>
        <t>ТРАНЗИТ</t>
      </is>
    </oc>
    <nc r="D584"/>
  </rcc>
  <rcc rId="7397" sId="7" numFmtId="4">
    <oc r="E584">
      <v>8.0000000000000004E-4</v>
    </oc>
    <nc r="E584"/>
  </rcc>
  <rcc rId="7398" sId="7">
    <oc r="F584">
      <v>3.39E-4</v>
    </oc>
    <nc r="F584"/>
  </rcc>
  <rcc rId="7399" sId="7">
    <oc r="G584">
      <v>4.6099999999999998E-4</v>
    </oc>
    <nc r="G584"/>
  </rcc>
  <rcc rId="7400" sId="7">
    <oc r="A585" t="inlineStr">
      <is>
        <t>ГРС Яковка</t>
      </is>
    </oc>
    <nc r="A585"/>
  </rcc>
  <rcc rId="7401" sId="7">
    <oc r="B585" t="inlineStr">
      <is>
        <t>магазин Орловская областьКолпнянский районд.Белый Колодезь</t>
      </is>
    </oc>
    <nc r="B585"/>
  </rcc>
  <rcc rId="7402" sId="7">
    <oc r="C585" t="inlineStr">
      <is>
        <t>КОЛПНЯНСКОЕ РАЙПО</t>
      </is>
    </oc>
    <nc r="C585"/>
  </rcc>
  <rcc rId="7403" sId="7">
    <oc r="D585" t="inlineStr">
      <is>
        <t>ТРАНЗИТ</t>
      </is>
    </oc>
    <nc r="D585"/>
  </rcc>
  <rcc rId="7404" sId="7" numFmtId="4">
    <oc r="E585">
      <v>1E-4</v>
    </oc>
    <nc r="E585"/>
  </rcc>
  <rcc rId="7405" sId="7">
    <oc r="F585">
      <v>3.7199999999999999E-4</v>
    </oc>
    <nc r="F585"/>
  </rcc>
  <rcc rId="7406" sId="7">
    <oc r="G585">
      <v>0</v>
    </oc>
    <nc r="G585"/>
  </rcc>
  <rcc rId="7407" sId="7">
    <oc r="A586" t="inlineStr">
      <is>
        <t>ГРС Колпна</t>
      </is>
    </oc>
    <nc r="A586"/>
  </rcc>
  <rcc rId="7408" sId="7">
    <oc r="B586" t="inlineStr">
      <is>
        <t>магазин Орловская областьКолпнянский районд.Хутор-Лимовое</t>
      </is>
    </oc>
    <nc r="B586"/>
  </rcc>
  <rcc rId="7409" sId="7">
    <oc r="C586" t="inlineStr">
      <is>
        <t>КОЛПНЯНСКОЕ РАЙПО</t>
      </is>
    </oc>
    <nc r="C586"/>
  </rcc>
  <rcc rId="7410" sId="7">
    <oc r="D586" t="inlineStr">
      <is>
        <t>ТРАНЗИТ</t>
      </is>
    </oc>
    <nc r="D586"/>
  </rcc>
  <rcc rId="7411" sId="7" numFmtId="4">
    <oc r="E586">
      <v>1E-3</v>
    </oc>
    <nc r="E586"/>
  </rcc>
  <rcc rId="7412" sId="7">
    <oc r="F586">
      <v>3.19E-4</v>
    </oc>
    <nc r="F586"/>
  </rcc>
  <rcc rId="7413" sId="7">
    <oc r="G586">
      <v>6.8099999999999996E-4</v>
    </oc>
    <nc r="G586"/>
  </rcc>
  <rcc rId="7414" sId="7">
    <oc r="A587" t="inlineStr">
      <is>
        <t>ГРС Колпна</t>
      </is>
    </oc>
    <nc r="A587"/>
  </rcc>
  <rcc rId="7415" sId="7">
    <oc r="B587" t="inlineStr">
      <is>
        <t>магазин Орловская областьКолпнянский районс.Нетрубеж</t>
      </is>
    </oc>
    <nc r="B587"/>
  </rcc>
  <rcc rId="7416" sId="7">
    <oc r="C587" t="inlineStr">
      <is>
        <t>КОЛПНЯНСКОЕ РАЙПО</t>
      </is>
    </oc>
    <nc r="C587"/>
  </rcc>
  <rcc rId="7417" sId="7">
    <oc r="D587" t="inlineStr">
      <is>
        <t>ТРАНЗИТ</t>
      </is>
    </oc>
    <nc r="D587"/>
  </rcc>
  <rcc rId="7418" sId="7" numFmtId="4">
    <oc r="E587">
      <v>1E-4</v>
    </oc>
    <nc r="E587"/>
  </rcc>
  <rcc rId="7419" sId="7">
    <oc r="F587">
      <v>1.64E-4</v>
    </oc>
    <nc r="F587"/>
  </rcc>
  <rcc rId="7420" sId="7">
    <oc r="G587">
      <v>0</v>
    </oc>
    <nc r="G587"/>
  </rcc>
  <rcc rId="7421" sId="7">
    <oc r="A588" t="inlineStr">
      <is>
        <t>ГРС Змиёвка</t>
      </is>
    </oc>
    <nc r="A588"/>
  </rcc>
  <rcc rId="7422" sId="7">
    <oc r="B588" t="inlineStr">
      <is>
        <t>магазин Орловская областьСвердловский районд.Красная Рыбница</t>
      </is>
    </oc>
    <nc r="B588"/>
  </rcc>
  <rcc rId="7423" sId="7">
    <oc r="C588" t="inlineStr">
      <is>
        <t>СВЕРДЛОВСКОЕ РАЙПО</t>
      </is>
    </oc>
    <nc r="C588"/>
  </rcc>
  <rcc rId="7424" sId="7">
    <oc r="D588" t="inlineStr">
      <is>
        <t>ТРАНЗИТ</t>
      </is>
    </oc>
    <nc r="D588"/>
  </rcc>
  <rcc rId="7425" sId="7" numFmtId="4">
    <oc r="E588">
      <v>5.0000000000000001E-4</v>
    </oc>
    <nc r="E588"/>
  </rcc>
  <rcc rId="7426" sId="7">
    <oc r="F588">
      <v>3.1599999999999998E-4</v>
    </oc>
    <nc r="F588"/>
  </rcc>
  <rcc rId="7427" sId="7">
    <oc r="G588">
      <v>1.84E-4</v>
    </oc>
    <nc r="G588"/>
  </rcc>
  <rcc rId="7428" sId="7">
    <oc r="A589" t="inlineStr">
      <is>
        <t>ГРС Покровское</t>
      </is>
    </oc>
    <nc r="A589"/>
  </rcc>
  <rcc rId="7429" sId="7">
    <oc r="B589" t="inlineStr">
      <is>
        <t>Смирновский ФАП Орловская областьПокровский районс.Смирные,д.1</t>
      </is>
    </oc>
    <nc r="B589"/>
  </rcc>
  <rcc rId="7430" sId="7">
    <oc r="C589" t="inlineStr">
      <is>
        <t>БУЗ ОРЛОВСКОЙ ОБЛАСТИ ПОКРОВСКАЯ ЦРБ</t>
      </is>
    </oc>
    <nc r="C589"/>
  </rcc>
  <rcc rId="7431" sId="7">
    <oc r="D589" t="inlineStr">
      <is>
        <t>ТРАНЗИТ</t>
      </is>
    </oc>
    <nc r="D589"/>
  </rcc>
  <rcc rId="7432" sId="7" numFmtId="4">
    <oc r="E589">
      <v>3.5E-4</v>
    </oc>
    <nc r="E589"/>
  </rcc>
  <rcc rId="7433" sId="7">
    <oc r="F589">
      <v>4.95E-4</v>
    </oc>
    <nc r="F589"/>
  </rcc>
  <rcc rId="7434" sId="7">
    <oc r="G589">
      <v>0</v>
    </oc>
    <nc r="G589"/>
  </rcc>
  <rcc rId="7435" sId="7">
    <oc r="A590" t="inlineStr">
      <is>
        <t>ГРС Покровское</t>
      </is>
    </oc>
    <nc r="A590"/>
  </rcc>
  <rcc rId="7436" sId="7">
    <oc r="B590" t="inlineStr">
      <is>
        <t>ФАП Орловская областьПокровский районс.Алексеевка</t>
      </is>
    </oc>
    <nc r="B590"/>
  </rcc>
  <rcc rId="7437" sId="7">
    <oc r="C590" t="inlineStr">
      <is>
        <t>БУЗ ОРЛОВСКОЙ ОБЛАСТИ ПОКРОВСКАЯ ЦРБ</t>
      </is>
    </oc>
    <nc r="C590"/>
  </rcc>
  <rcc rId="7438" sId="7">
    <oc r="D590" t="inlineStr">
      <is>
        <t>ТРАНЗИТ</t>
      </is>
    </oc>
    <nc r="D590"/>
  </rcc>
  <rcc rId="7439" sId="7" numFmtId="4">
    <oc r="E590">
      <v>2.2499999999999999E-4</v>
    </oc>
    <nc r="E590"/>
  </rcc>
  <rcc rId="7440" sId="7">
    <oc r="F590">
      <v>2.04E-4</v>
    </oc>
    <nc r="F590"/>
  </rcc>
  <rcc rId="7441" sId="7">
    <oc r="G590">
      <v>2.0999999999999999E-5</v>
    </oc>
    <nc r="G590"/>
  </rcc>
  <rcc rId="7442" sId="7">
    <oc r="A591" t="inlineStr">
      <is>
        <t>ГРС Покровское</t>
      </is>
    </oc>
    <nc r="A591"/>
  </rcc>
  <rcc rId="7443" sId="7">
    <oc r="B591" t="inlineStr">
      <is>
        <t>Столбецкий ФАП Орловская областьПокровский районс.Столбецкое</t>
      </is>
    </oc>
    <nc r="B591"/>
  </rcc>
  <rcc rId="7444" sId="7">
    <oc r="C591" t="inlineStr">
      <is>
        <t>БУЗ ОРЛОВСКОЙ ОБЛАСТИ ПОКРОВСКАЯ ЦРБ</t>
      </is>
    </oc>
    <nc r="C591"/>
  </rcc>
  <rcc rId="7445" sId="7">
    <oc r="D591" t="inlineStr">
      <is>
        <t>ТРАНЗИТ</t>
      </is>
    </oc>
    <nc r="D591"/>
  </rcc>
  <rcc rId="7446" sId="7" numFmtId="4">
    <oc r="E591">
      <v>4.6200000000000001E-4</v>
    </oc>
    <nc r="E591"/>
  </rcc>
  <rcc rId="7447" sId="7">
    <oc r="F591">
      <v>1.2930000000000001E-3</v>
    </oc>
    <nc r="F591"/>
  </rcc>
  <rcc rId="7448" sId="7">
    <oc r="G591">
      <v>0</v>
    </oc>
    <nc r="G591"/>
  </rcc>
  <rcc rId="7449" sId="7">
    <oc r="A592" t="inlineStr">
      <is>
        <t>ГРС Березовка</t>
      </is>
    </oc>
    <nc r="A592"/>
  </rcc>
  <rcc rId="7450" sId="7">
    <oc r="B592" t="inlineStr">
      <is>
        <t>Верхнежерновский ФАП Орловская областьПокровский районд.Шалимовкаул.Центральная,д.30</t>
      </is>
    </oc>
    <nc r="B592"/>
  </rcc>
  <rcc rId="7451" sId="7">
    <oc r="C592" t="inlineStr">
      <is>
        <t>БУЗ ОРЛОВСКОЙ ОБЛАСТИ ПОКРОВСКАЯ ЦРБ</t>
      </is>
    </oc>
    <nc r="C592"/>
  </rcc>
  <rcc rId="7452" sId="7">
    <oc r="D592" t="inlineStr">
      <is>
        <t>ТРАНЗИТ</t>
      </is>
    </oc>
    <nc r="D592"/>
  </rcc>
  <rcc rId="7453" sId="7" numFmtId="4">
    <oc r="E592">
      <v>3.5E-4</v>
    </oc>
    <nc r="E592"/>
  </rcc>
  <rcc rId="7454" sId="7">
    <oc r="F592">
      <v>2.4499999999999999E-4</v>
    </oc>
    <nc r="F592"/>
  </rcc>
  <rcc rId="7455" sId="7">
    <oc r="G592">
      <v>1.05E-4</v>
    </oc>
    <nc r="G592"/>
  </rcc>
  <rcc rId="7456" sId="7">
    <oc r="A593" t="inlineStr">
      <is>
        <t>ГРС Березовка</t>
      </is>
    </oc>
    <nc r="A593"/>
  </rcc>
  <rcc rId="7457" sId="7">
    <oc r="B593" t="inlineStr">
      <is>
        <t>ФАП Орловская областьПокровский районд.Грачевка</t>
      </is>
    </oc>
    <nc r="B593"/>
  </rcc>
  <rcc rId="7458" sId="7">
    <oc r="C593" t="inlineStr">
      <is>
        <t>БУЗ ОРЛОВСКОЙ ОБЛАСТИ ПОКРОВСКАЯ ЦРБ</t>
      </is>
    </oc>
    <nc r="C593"/>
  </rcc>
  <rcc rId="7459" sId="7">
    <oc r="D593" t="inlineStr">
      <is>
        <t>ТРАНЗИТ</t>
      </is>
    </oc>
    <nc r="D593"/>
  </rcc>
  <rcc rId="7460" sId="7" numFmtId="4">
    <oc r="E593">
      <v>1.3200000000000001E-4</v>
    </oc>
    <nc r="E593"/>
  </rcc>
  <rcc rId="7461" sId="7">
    <oc r="F593">
      <v>3.9199999999999999E-4</v>
    </oc>
    <nc r="F593"/>
  </rcc>
  <rcc rId="7462" sId="7">
    <oc r="G593">
      <v>0</v>
    </oc>
    <nc r="G593"/>
  </rcc>
  <rcc rId="7463" sId="7">
    <oc r="A594" t="inlineStr">
      <is>
        <t>ГРС Верховье</t>
      </is>
    </oc>
    <nc r="A594"/>
  </rcc>
  <rcc rId="7464" sId="7">
    <oc r="B594" t="inlineStr">
      <is>
        <t>помещение Орловская областьВерховский районп.Верховьеул.Советская,д.62,пом.2</t>
      </is>
    </oc>
    <nc r="B594"/>
  </rcc>
  <rcc rId="7465" sId="7">
    <oc r="C594" t="inlineStr">
      <is>
        <t>Симонова Марина Викторовна</t>
      </is>
    </oc>
    <nc r="C594"/>
  </rcc>
  <rcc rId="7466" sId="7">
    <oc r="D594" t="inlineStr">
      <is>
        <t>ТРАНЗИТ</t>
      </is>
    </oc>
    <nc r="D594"/>
  </rcc>
  <rcc rId="7467" sId="7" numFmtId="4">
    <oc r="E594">
      <v>6.9999999999999999E-4</v>
    </oc>
    <nc r="E594"/>
  </rcc>
  <rcc rId="7468" sId="7">
    <oc r="F594">
      <v>2.6899999999999998E-4</v>
    </oc>
    <nc r="F594"/>
  </rcc>
  <rcc rId="7469" sId="7">
    <oc r="G594">
      <v>4.3100000000000001E-4</v>
    </oc>
    <nc r="G594"/>
  </rcc>
  <rcc rId="7470" sId="7">
    <oc r="A595" t="inlineStr">
      <is>
        <t>ГРС Ливны, Сергиевка-2 (Кольцо)</t>
      </is>
    </oc>
    <nc r="A595"/>
  </rcc>
  <rcc rId="7471" sId="7">
    <oc r="B595" t="inlineStr">
      <is>
        <t>нежилое помещение Орловская областьЛивенский районг.Ливныул.Железнодорожная,д.10а</t>
      </is>
    </oc>
    <nc r="B595"/>
  </rcc>
  <rcc rId="7472" sId="7">
    <oc r="C595" t="inlineStr">
      <is>
        <t>Осатюк Ирина Викторовна</t>
      </is>
    </oc>
    <nc r="C595"/>
  </rcc>
  <rcc rId="7473" sId="7">
    <oc r="D595" t="inlineStr">
      <is>
        <t>ТРАНЗИТ</t>
      </is>
    </oc>
    <nc r="D595"/>
  </rcc>
  <rcc rId="7474" sId="7" numFmtId="4">
    <oc r="E595">
      <v>4.0000000000000002E-4</v>
    </oc>
    <nc r="E595"/>
  </rcc>
  <rcc rId="7475" sId="7">
    <oc r="F595">
      <v>2.2100000000000001E-4</v>
    </oc>
    <nc r="F595"/>
  </rcc>
  <rcc rId="7476" sId="7">
    <oc r="G595">
      <v>1.7899999999999999E-4</v>
    </oc>
    <nc r="G595"/>
  </rcc>
  <rcc rId="7477" sId="7">
    <oc r="A596" t="inlineStr">
      <is>
        <t>ГРС Русский Брод</t>
      </is>
    </oc>
    <nc r="A596"/>
  </rcc>
  <rcc rId="7478" sId="7">
    <oc r="B596" t="inlineStr">
      <is>
        <t>баня Орловская областьВерховский районс.Русский Бродул. Заречная</t>
      </is>
    </oc>
    <nc r="B596"/>
  </rcc>
  <rcc rId="7479" sId="7">
    <oc r="C596" t="inlineStr">
      <is>
        <t>ИП Павлов;Александр;Иванович</t>
      </is>
    </oc>
    <nc r="C596"/>
  </rcc>
  <rcc rId="7480" sId="7">
    <oc r="D596" t="inlineStr">
      <is>
        <t>ТРАНЗИТ</t>
      </is>
    </oc>
    <nc r="D596"/>
  </rcc>
  <rcc rId="7481" sId="7" numFmtId="4">
    <oc r="E596">
      <v>4.0000000000000002E-4</v>
    </oc>
    <nc r="E596"/>
  </rcc>
  <rcc rId="7482" sId="7">
    <oc r="F596">
      <v>0</v>
    </oc>
    <nc r="F596"/>
  </rcc>
  <rcc rId="7483" sId="7">
    <oc r="G596">
      <v>4.0000000000000002E-4</v>
    </oc>
    <nc r="G596"/>
  </rcc>
  <rcc rId="7484" sId="7">
    <oc r="A597" t="inlineStr">
      <is>
        <t>ГРС Красная Заря</t>
      </is>
    </oc>
    <nc r="A597"/>
  </rcc>
  <rcc rId="7485" sId="7">
    <oc r="B597" t="inlineStr">
      <is>
        <t>Зверево-Бакулинская средняя общеобразовательная школа Орловская областьКраснозоренский районс.Зверево-Бакулино</t>
      </is>
    </oc>
    <nc r="B597"/>
  </rcc>
  <rcc rId="7486" sId="7">
    <oc r="C597" t="inlineStr">
      <is>
        <t>МБОУ Больше-Чернавская СОШ им. В.Г. Алдошина</t>
      </is>
    </oc>
    <nc r="C597"/>
  </rcc>
  <rcc rId="7487" sId="7">
    <oc r="D597" t="inlineStr">
      <is>
        <t>ТРАНЗИТ</t>
      </is>
    </oc>
    <nc r="D597"/>
  </rcc>
  <rcc rId="7488" sId="7" numFmtId="4">
    <oc r="E597">
      <v>1.5E-3</v>
    </oc>
    <nc r="E597"/>
  </rcc>
  <rcc rId="7489" sId="7">
    <oc r="F597">
      <v>1.74E-3</v>
    </oc>
    <nc r="F597"/>
  </rcc>
  <rcc rId="7490" sId="7">
    <oc r="G597">
      <v>0</v>
    </oc>
    <nc r="G597"/>
  </rcc>
  <rcc rId="7491" sId="7">
    <oc r="A598" t="inlineStr">
      <is>
        <t>ГРС Красная Заря</t>
      </is>
    </oc>
    <nc r="A598"/>
  </rcc>
  <rcc rId="7492" sId="7">
    <oc r="B598" t="inlineStr">
      <is>
        <t>МБОУ Больше-Чернавская средняя общеобразовательная школа имени В.Г. Алдошина Орловская областьКраснозоренский районс.Большая Чернаваул.Школьная,д.21</t>
      </is>
    </oc>
    <nc r="B598"/>
  </rcc>
  <rcc rId="7493" sId="7">
    <oc r="C598" t="inlineStr">
      <is>
        <t>МБОУ Больше-Чернавская СОШ им. В.Г. Алдошина</t>
      </is>
    </oc>
    <nc r="C598"/>
  </rcc>
  <rcc rId="7494" sId="7">
    <oc r="D598" t="inlineStr">
      <is>
        <t>ТРАНЗИТ</t>
      </is>
    </oc>
    <nc r="D598"/>
  </rcc>
  <rcc rId="7495" sId="7" numFmtId="4">
    <oc r="E598">
      <v>2E-3</v>
    </oc>
    <nc r="E598"/>
  </rcc>
  <rcc rId="7496" sId="7">
    <oc r="F598">
      <v>2.6640000000000001E-3</v>
    </oc>
    <nc r="F598"/>
  </rcc>
  <rcc rId="7497" sId="7">
    <oc r="G598">
      <v>0</v>
    </oc>
    <nc r="G598"/>
  </rcc>
  <rcc rId="7498" sId="7">
    <oc r="A599" t="inlineStr">
      <is>
        <t>ГРС Верховье</t>
      </is>
    </oc>
    <nc r="A599"/>
  </rcc>
  <rcc rId="7499" sId="7">
    <oc r="B599" t="inlineStr">
      <is>
        <t>магазин Орловская областьВерховский районп. Верховьеул. Советская,д.58а</t>
      </is>
    </oc>
    <nc r="B599"/>
  </rcc>
  <rcc rId="7500" sId="7">
    <oc r="C599" t="inlineStr">
      <is>
        <t>Белоусова Светлана Алексеевна</t>
      </is>
    </oc>
    <nc r="C599"/>
  </rcc>
  <rcc rId="7501" sId="7">
    <oc r="D599" t="inlineStr">
      <is>
        <t>ТРАНЗИТ</t>
      </is>
    </oc>
    <nc r="D599"/>
  </rcc>
  <rcc rId="7502" sId="7" numFmtId="4">
    <oc r="E599">
      <v>2.0000000000000001E-4</v>
    </oc>
    <nc r="E599"/>
  </rcc>
  <rcc rId="7503" sId="7">
    <oc r="F599">
      <v>1.17E-4</v>
    </oc>
    <nc r="F599"/>
  </rcc>
  <rcc rId="7504" sId="7">
    <oc r="G599">
      <v>8.2999999999999998E-5</v>
    </oc>
    <nc r="G599"/>
  </rcc>
  <rcc rId="7505" sId="7">
    <oc r="A600" t="inlineStr">
      <is>
        <t>ГРС Залегощь</t>
      </is>
    </oc>
    <nc r="A600"/>
  </rcc>
  <rcc rId="7506" sId="7">
    <oc r="B600" t="inlineStr">
      <is>
        <t>Магазин Орловская областьЗалегощенский районд.Победное</t>
      </is>
    </oc>
    <nc r="B600"/>
  </rcc>
  <rcc rId="7507" sId="7">
    <oc r="C600" t="inlineStr">
      <is>
        <t>ИП Сергеева Ольга Анатольевна</t>
      </is>
    </oc>
    <nc r="C600"/>
  </rcc>
  <rcc rId="7508" sId="7">
    <oc r="D600" t="inlineStr">
      <is>
        <t>ТРАНЗИТ</t>
      </is>
    </oc>
    <nc r="D600"/>
  </rcc>
  <rcc rId="7509" sId="7" numFmtId="4">
    <oc r="E600">
      <v>5.0000000000000001E-4</v>
    </oc>
    <nc r="E600"/>
  </rcc>
  <rcc rId="7510" sId="7">
    <oc r="F600">
      <v>4.9299999999999995E-4</v>
    </oc>
    <nc r="F600"/>
  </rcc>
  <rcc rId="7511" sId="7">
    <oc r="G600">
      <v>6.9999999999999999E-6</v>
    </oc>
    <nc r="G600"/>
  </rcc>
  <rcc rId="7512" sId="7">
    <oc r="A601" t="inlineStr">
      <is>
        <t>ГРС Русский Брод</t>
      </is>
    </oc>
    <nc r="A601"/>
  </rcc>
  <rcc rId="7513" sId="7">
    <oc r="B601" t="inlineStr">
      <is>
        <t>Магазин "Астра" Орловская областьВерховский районс.Русский Бродул. Советская,16</t>
      </is>
    </oc>
    <nc r="B601"/>
  </rcc>
  <rcc rId="7514" sId="7">
    <oc r="C601" t="inlineStr">
      <is>
        <t>ИП Зелинская Анастасия Тихоновна</t>
      </is>
    </oc>
    <nc r="C601"/>
  </rcc>
  <rcc rId="7515" sId="7">
    <oc r="D601" t="inlineStr">
      <is>
        <t>ТРАНЗИТ</t>
      </is>
    </oc>
    <nc r="D601"/>
  </rcc>
  <rcc rId="7516" sId="7" numFmtId="4">
    <oc r="E601">
      <v>2.9999999999999997E-4</v>
    </oc>
    <nc r="E601"/>
  </rcc>
  <rcc rId="7517" sId="7">
    <oc r="F601">
      <v>2.5599999999999999E-4</v>
    </oc>
    <nc r="F601"/>
  </rcc>
  <rcc rId="7518" sId="7">
    <oc r="G601">
      <v>4.3999999999999999E-5</v>
    </oc>
    <nc r="G601"/>
  </rcc>
  <rcc rId="7519" sId="7">
    <oc r="A602" t="inlineStr">
      <is>
        <t>ГРС Верховье</t>
      </is>
    </oc>
    <nc r="A602"/>
  </rcc>
  <rcc rId="7520" sId="7">
    <oc r="B602" t="inlineStr">
      <is>
        <t>административное здание Орловская областьВерховский районпгт.Верховьеул.Ленина,16</t>
      </is>
    </oc>
    <nc r="B602"/>
  </rcc>
  <rcc rId="7521" sId="7">
    <oc r="C602" t="inlineStr">
      <is>
        <t>ООО "Сантехник"</t>
      </is>
    </oc>
    <nc r="C602"/>
  </rcc>
  <rcc rId="7522" sId="7">
    <oc r="D602" t="inlineStr">
      <is>
        <t>ТРАНЗИТ</t>
      </is>
    </oc>
    <nc r="D602"/>
  </rcc>
  <rcc rId="7523" sId="7" numFmtId="4">
    <oc r="E602">
      <v>4.2000000000000002E-4</v>
    </oc>
    <nc r="E602"/>
  </rcc>
  <rcc rId="7524" sId="7">
    <oc r="F602">
      <v>1.2300000000000001E-4</v>
    </oc>
    <nc r="F602"/>
  </rcc>
  <rcc rId="7525" sId="7">
    <oc r="G602">
      <v>2.9700000000000001E-4</v>
    </oc>
    <nc r="G602"/>
  </rcc>
  <rcc rId="7526" sId="7">
    <oc r="A603" t="inlineStr">
      <is>
        <t>ГРС Тельчье</t>
      </is>
    </oc>
    <nc r="A603"/>
  </rcc>
  <rcc rId="7527" sId="7">
    <oc r="B603" t="inlineStr">
      <is>
        <t>Тельченский психоневрологический  интернат Орловская областьМценский районс.Тельчьеул.Больничная,д.13</t>
      </is>
    </oc>
    <nc r="B603"/>
  </rcc>
  <rcc rId="7528" sId="7">
    <oc r="C603" t="inlineStr">
      <is>
        <t>БСУ СО ОО "Тельченский психоневрологический интернат"</t>
      </is>
    </oc>
    <nc r="C603"/>
  </rcc>
  <rcc rId="7529" sId="7">
    <oc r="D603">
      <v>6</v>
    </oc>
    <nc r="D603"/>
  </rcc>
  <rcc rId="7530" sId="7" numFmtId="4">
    <oc r="E603">
      <v>3.0000000000000001E-3</v>
    </oc>
    <nc r="E603"/>
  </rcc>
  <rcc rId="7531" sId="7">
    <oc r="F603">
      <v>6.7660000000000003E-3</v>
    </oc>
    <nc r="F603"/>
  </rcc>
  <rcc rId="7532" sId="7">
    <oc r="G603">
      <v>0</v>
    </oc>
    <nc r="G603"/>
  </rcc>
  <rcc rId="7533" sId="7">
    <oc r="A604" t="inlineStr">
      <is>
        <t>ГРС Хомутово</t>
      </is>
    </oc>
    <nc r="A604"/>
  </rcc>
  <rcc rId="7534" sId="7">
    <oc r="B604" t="inlineStr">
      <is>
        <t>СДК Орловская областьНоводеревньковский районс.Судбищед.120</t>
      </is>
    </oc>
    <nc r="B604"/>
  </rcc>
  <rcc rId="7535" sId="7">
    <oc r="C604" t="inlineStr">
      <is>
        <t>МБУ "Судбищенский ЦК"</t>
      </is>
    </oc>
    <nc r="C604"/>
  </rcc>
  <rcc rId="7536" sId="7">
    <oc r="D604">
      <v>7</v>
    </oc>
    <nc r="D604"/>
  </rcc>
  <rcc rId="7537" sId="7" numFmtId="4">
    <oc r="E604">
      <v>1E-3</v>
    </oc>
    <nc r="E604"/>
  </rcc>
  <rcc rId="7538" sId="7">
    <oc r="F604">
      <v>6.1600000000000001E-4</v>
    </oc>
    <nc r="F604"/>
  </rcc>
  <rcc rId="7539" sId="7">
    <oc r="G604">
      <v>3.8400000000000001E-4</v>
    </oc>
    <nc r="G604"/>
  </rcc>
  <rcc rId="7540" sId="7">
    <oc r="A605" t="inlineStr">
      <is>
        <t>ГРС Верховье</t>
      </is>
    </oc>
    <nc r="A605"/>
  </rcc>
  <rcc rId="7541" sId="7">
    <oc r="B605" t="inlineStr">
      <is>
        <t>Нежилое помещение Орловская областьВерховский районпгт.Верховьеул.Советская,д.62,пом.3</t>
      </is>
    </oc>
    <nc r="B605"/>
  </rcc>
  <rcc rId="7542" sId="7">
    <oc r="C605" t="inlineStr">
      <is>
        <t>Анохин Роман Вячеславович</t>
      </is>
    </oc>
    <nc r="C605"/>
  </rcc>
  <rcc rId="7543" sId="7">
    <oc r="D605">
      <v>7</v>
    </oc>
    <nc r="D605"/>
  </rcc>
  <rcc rId="7544" sId="7" numFmtId="4">
    <oc r="E605">
      <v>1E-4</v>
    </oc>
    <nc r="E605"/>
  </rcc>
  <rcc rId="7545" sId="7">
    <oc r="F605">
      <v>2.8E-5</v>
    </oc>
    <nc r="F605"/>
  </rcc>
  <rcc rId="7546" sId="7">
    <oc r="G605">
      <v>7.2000000000000002E-5</v>
    </oc>
    <nc r="G605"/>
  </rcc>
  <rcc rId="7547" sId="7">
    <oc r="A606" t="inlineStr">
      <is>
        <t>ГРС Ливны, Сергиевка-2 (Кольцо)</t>
      </is>
    </oc>
    <nc r="A606"/>
  </rcc>
  <rcc rId="7548" sId="7">
    <oc r="B606" t="inlineStr">
      <is>
        <t>Складские помещения Орловская областьЛивенский районп. Набережныйул. Высоковольтная,д.5</t>
      </is>
    </oc>
    <nc r="B606"/>
  </rcc>
  <rcc rId="7549" sId="7">
    <oc r="C606" t="inlineStr">
      <is>
        <t>Демкина Александра Николаевна</t>
      </is>
    </oc>
    <nc r="C606"/>
  </rcc>
  <rcc rId="7550" sId="7">
    <oc r="D606" t="inlineStr">
      <is>
        <t>ТРАНЗИТ</t>
      </is>
    </oc>
    <nc r="D606"/>
  </rcc>
  <rcc rId="7551" sId="7" numFmtId="4">
    <oc r="E606">
      <v>3.2499999999999999E-3</v>
    </oc>
    <nc r="E606"/>
  </rcc>
  <rcc rId="7552" sId="7">
    <oc r="F606">
      <v>0</v>
    </oc>
    <nc r="F606"/>
  </rcc>
  <rcc rId="7553" sId="7">
    <oc r="G606">
      <v>3.2499999999999999E-3</v>
    </oc>
    <nc r="G606"/>
  </rcc>
  <rcc rId="7554" sId="7">
    <oc r="A607" t="inlineStr">
      <is>
        <t>ГРС Верховье</t>
      </is>
    </oc>
    <nc r="A607"/>
  </rcc>
  <rcc rId="7555" sId="7">
    <oc r="B607" t="inlineStr">
      <is>
        <t>баня Орловская областьВерховский районп.Верховье</t>
      </is>
    </oc>
    <nc r="B607"/>
  </rcc>
  <rcc rId="7556" sId="7">
    <oc r="C607" t="inlineStr">
      <is>
        <t>ИП Алферов Валерий Александрович</t>
      </is>
    </oc>
    <nc r="C607"/>
  </rcc>
  <rcc rId="7557" sId="7">
    <oc r="D607" t="inlineStr">
      <is>
        <t>ТРАНЗИТ</t>
      </is>
    </oc>
    <nc r="D607"/>
  </rcc>
  <rcc rId="7558" sId="7" numFmtId="4">
    <oc r="E607">
      <v>5.0000000000000001E-4</v>
    </oc>
    <nc r="E607"/>
  </rcc>
  <rcc rId="7559" sId="7">
    <oc r="F607">
      <v>2.12E-4</v>
    </oc>
    <nc r="F607"/>
  </rcc>
  <rcc rId="7560" sId="7">
    <oc r="G607">
      <v>2.8800000000000001E-4</v>
    </oc>
    <nc r="G607"/>
  </rcc>
  <rcc rId="7561" sId="7">
    <oc r="A608" t="inlineStr">
      <is>
        <t>ГРС Верховье</t>
      </is>
    </oc>
    <nc r="A608"/>
  </rcc>
  <rcc rId="7562" sId="7">
    <oc r="B608" t="inlineStr">
      <is>
        <t>производственные помещения Орловская областьВерховский районп.Верховьеул.Советская,66а</t>
      </is>
    </oc>
    <nc r="B608"/>
  </rcc>
  <rcc rId="7563" sId="7">
    <oc r="C608" t="inlineStr">
      <is>
        <t>ИП Алферов Валерий Александрович</t>
      </is>
    </oc>
    <nc r="C608"/>
  </rcc>
  <rcc rId="7564" sId="7">
    <oc r="D608" t="inlineStr">
      <is>
        <t>ТРАНЗИТ</t>
      </is>
    </oc>
    <nc r="D608"/>
  </rcc>
  <rcc rId="7565" sId="7" numFmtId="4">
    <oc r="E608">
      <v>1.65E-4</v>
    </oc>
    <nc r="E608"/>
  </rcc>
  <rcc rId="7566" sId="7">
    <oc r="F608">
      <v>3.4499999999999998E-4</v>
    </oc>
    <nc r="F608"/>
  </rcc>
  <rcc rId="7567" sId="7">
    <oc r="G608">
      <v>0</v>
    </oc>
    <nc r="G608"/>
  </rcc>
  <rcc rId="7568" sId="7">
    <oc r="A609" t="inlineStr">
      <is>
        <t>ГРС Тельчье</t>
      </is>
    </oc>
    <nc r="A609"/>
  </rcc>
  <rcc rId="7569" sId="7">
    <oc r="B609" t="inlineStr">
      <is>
        <t>цех по консервации Орловская областьМценский районд.Анахиноул.Набережная,д.1</t>
      </is>
    </oc>
    <nc r="B609"/>
  </rcc>
  <rcc rId="7570" sId="7">
    <oc r="C609" t="inlineStr">
      <is>
        <t>Храмцов Юрий Александрович</t>
      </is>
    </oc>
    <nc r="C609"/>
  </rcc>
  <rcc rId="7571" sId="7">
    <oc r="D609">
      <v>6</v>
    </oc>
    <nc r="D609"/>
  </rcc>
  <rcc rId="7572" sId="7" numFmtId="4">
    <oc r="E609">
      <v>5.0000000000000001E-4</v>
    </oc>
    <nc r="E609"/>
  </rcc>
  <rcc rId="7573" sId="7">
    <oc r="F609">
      <v>7.5299999999999998E-4</v>
    </oc>
    <nc r="F609"/>
  </rcc>
  <rcc rId="7574" sId="7">
    <oc r="G609">
      <v>0</v>
    </oc>
    <nc r="G609"/>
  </rcc>
  <rcc rId="7575" sId="7">
    <oc r="A610" t="inlineStr">
      <is>
        <t>ГРС Залегощь</t>
      </is>
    </oc>
    <nc r="A610"/>
  </rcc>
  <rcc rId="7576" sId="7">
    <oc r="B610" t="inlineStr">
      <is>
        <t>зерносушилка Орловская областьЗалегощенский районпгт.Залегощьул.М.Горького,д.87а</t>
      </is>
    </oc>
    <nc r="B610"/>
  </rcc>
  <rcc rId="7577" sId="7">
    <oc r="C610" t="inlineStr">
      <is>
        <t>ООО "ЗАЛЕГОЩЕНСКИЙ ЭЛЕВАТОР"</t>
      </is>
    </oc>
    <nc r="C610"/>
  </rcc>
  <rcc rId="7578" sId="7">
    <oc r="D610">
      <v>5</v>
    </oc>
    <nc r="D610"/>
  </rcc>
  <rcc rId="7579" sId="7" numFmtId="4">
    <oc r="E610">
      <v>0</v>
    </oc>
    <nc r="E610"/>
  </rcc>
  <rcc rId="7580" sId="7">
    <oc r="F610">
      <v>0</v>
    </oc>
    <nc r="F610"/>
  </rcc>
  <rcc rId="7581" sId="7">
    <oc r="G610">
      <v>0</v>
    </oc>
    <nc r="G610"/>
  </rcc>
  <rcc rId="7582" sId="7">
    <oc r="A611" t="inlineStr">
      <is>
        <t>ГРС Хотынец</t>
      </is>
    </oc>
    <nc r="A611"/>
  </rcc>
  <rcc rId="7583" sId="7">
    <oc r="B611" t="inlineStr">
      <is>
        <t>Административное здание Орловская областьХотынецкий районд.Студенка</t>
      </is>
    </oc>
    <nc r="B611"/>
  </rcc>
  <rcc rId="7584" sId="7">
    <oc r="C611" t="inlineStr">
      <is>
        <t>СПК "Победа Октября"</t>
      </is>
    </oc>
    <nc r="C611"/>
  </rcc>
  <rcc rId="7585" sId="7">
    <oc r="D611" t="inlineStr">
      <is>
        <t>ТРАНЗИТ</t>
      </is>
    </oc>
    <nc r="D611"/>
  </rcc>
  <rcc rId="7586" sId="7" numFmtId="4">
    <oc r="E611">
      <v>2.9999999999999997E-4</v>
    </oc>
    <nc r="E611"/>
  </rcc>
  <rcc rId="7587" sId="7">
    <oc r="F611">
      <v>6.4300000000000002E-4</v>
    </oc>
    <nc r="F611"/>
  </rcc>
  <rcc rId="7588" sId="7">
    <oc r="G611">
      <v>0</v>
    </oc>
    <nc r="G611"/>
  </rcc>
  <rcc rId="7589" sId="7">
    <oc r="A612" t="inlineStr">
      <is>
        <t>ГРС Ливны, Сергиевка-2 (Кольцо)</t>
      </is>
    </oc>
    <nc r="A612"/>
  </rcc>
  <rcc rId="7590" sId="7">
    <oc r="B612" t="inlineStr">
      <is>
        <t>магазин Орловская областьЛивенский районг.Ливныул. 1 Черкасская,19б</t>
      </is>
    </oc>
    <nc r="B612"/>
  </rcc>
  <rcc rId="7591" sId="7">
    <oc r="C612" t="inlineStr">
      <is>
        <t>ИП Никулина Елена Анатольевна</t>
      </is>
    </oc>
    <nc r="C612"/>
  </rcc>
  <rcc rId="7592" sId="7">
    <oc r="D612" t="inlineStr">
      <is>
        <t>ТРАНЗИТ</t>
      </is>
    </oc>
    <nc r="D612"/>
  </rcc>
  <rcc rId="7593" sId="7" numFmtId="4">
    <oc r="E612">
      <v>1.4999999999999999E-4</v>
    </oc>
    <nc r="E612"/>
  </rcc>
  <rcc rId="7594" sId="7">
    <oc r="F612">
      <v>1.15E-4</v>
    </oc>
    <nc r="F612"/>
  </rcc>
  <rcc rId="7595" sId="7">
    <oc r="G612">
      <v>3.4999999999999997E-5</v>
    </oc>
    <nc r="G612"/>
  </rcc>
  <rcc rId="7596" sId="7">
    <oc r="A613" t="inlineStr">
      <is>
        <t>ГРС Глазуновка</t>
      </is>
    </oc>
    <nc r="A613"/>
  </rcc>
  <rcc rId="7597" sId="7">
    <oc r="B613" t="inlineStr">
      <is>
        <t>храм Орловская областьГлазуновский районс.Ловчиково</t>
      </is>
    </oc>
    <nc r="B613"/>
  </rcc>
  <rcc rId="7598" sId="7">
    <oc r="C613" t="inlineStr">
      <is>
        <t>МПРО приход Иоанна-Богославского Храма с. Ловчиково Глазунов</t>
      </is>
    </oc>
    <nc r="C613"/>
  </rcc>
  <rcc rId="7599" sId="7">
    <oc r="D613" t="inlineStr">
      <is>
        <t>ТРАНЗИТ</t>
      </is>
    </oc>
    <nc r="D613"/>
  </rcc>
  <rcc rId="7600" sId="7" numFmtId="4">
    <oc r="E613">
      <v>2.5999999999999998E-4</v>
    </oc>
    <nc r="E613"/>
  </rcc>
  <rcc rId="7601" sId="7">
    <oc r="F613">
      <v>8.8400000000000002E-4</v>
    </oc>
    <nc r="F613"/>
  </rcc>
  <rcc rId="7602" sId="7">
    <oc r="G613">
      <v>0</v>
    </oc>
    <nc r="G613"/>
  </rcc>
  <rcc rId="7603" sId="7">
    <oc r="A614" t="inlineStr">
      <is>
        <t>ГРС Новосиль</t>
      </is>
    </oc>
    <nc r="A614"/>
  </rcc>
  <rcc rId="7604" sId="7">
    <oc r="B614" t="inlineStr">
      <is>
        <t>общежитие Орловская областьНовосильский районс.Задушное</t>
      </is>
    </oc>
    <nc r="B614"/>
  </rcc>
  <rcc rId="7605" sId="7">
    <oc r="C614" t="inlineStr">
      <is>
        <t>ПРО епархиального Свято-Духова мужского манастыря с.Задушное</t>
      </is>
    </oc>
    <nc r="C614"/>
  </rcc>
  <rcc rId="7606" sId="7">
    <oc r="D614">
      <v>7</v>
    </oc>
    <nc r="D614"/>
  </rcc>
  <rcc rId="7607" sId="7" numFmtId="4">
    <oc r="E614">
      <v>1.1999999999999999E-3</v>
    </oc>
    <nc r="E614"/>
  </rcc>
  <rcc rId="7608" sId="7">
    <oc r="F614">
      <v>5.8100000000000003E-4</v>
    </oc>
    <nc r="F614"/>
  </rcc>
  <rcc rId="7609" sId="7">
    <oc r="G614">
      <v>6.1899999999999998E-4</v>
    </oc>
    <nc r="G614"/>
  </rcc>
  <rcc rId="7610" sId="7">
    <oc r="A615" t="inlineStr">
      <is>
        <t>ГРС Ливны, Сергиевка-2 (Кольцо)</t>
      </is>
    </oc>
    <nc r="A615"/>
  </rcc>
  <rcc rId="7611" sId="7">
    <oc r="B615" t="inlineStr">
      <is>
        <t>магазин Орловская областьЛивенский районс.Навесноеул.Центральная,33а</t>
      </is>
    </oc>
    <nc r="B615"/>
  </rcc>
  <rcc rId="7612" sId="7">
    <oc r="C615" t="inlineStr">
      <is>
        <t>Колосов Владимир Григорьевич</t>
      </is>
    </oc>
    <nc r="C615"/>
  </rcc>
  <rcc rId="7613" sId="7">
    <oc r="D615" t="inlineStr">
      <is>
        <t>ТРАНЗИТ</t>
      </is>
    </oc>
    <nc r="D615"/>
  </rcc>
  <rcc rId="7614" sId="7" numFmtId="4">
    <oc r="E615">
      <v>1E-4</v>
    </oc>
    <nc r="E615"/>
  </rcc>
  <rcc rId="7615" sId="7">
    <oc r="F615">
      <v>2.6899999999999998E-4</v>
    </oc>
    <nc r="F615"/>
  </rcc>
  <rcc rId="7616" sId="7">
    <oc r="G615">
      <v>0</v>
    </oc>
    <nc r="G615"/>
  </rcc>
  <rcc rId="7617" sId="7">
    <oc r="A616" t="inlineStr">
      <is>
        <t>ГРС Хомутово</t>
      </is>
    </oc>
    <nc r="A616"/>
  </rcc>
  <rcc rId="7618" sId="7">
    <oc r="B616" t="inlineStr">
      <is>
        <t>Разновозрастная группа дошкольного образования Орловская областьНоводеревеньковский районп.Красный Октябрь</t>
      </is>
    </oc>
    <nc r="B616"/>
  </rcc>
  <rcc rId="7619" sId="7">
    <oc r="C616" t="inlineStr">
      <is>
        <t>Судбищенская средняя школа</t>
      </is>
    </oc>
    <nc r="C616"/>
  </rcc>
  <rcc rId="7620" sId="7">
    <oc r="D616">
      <v>6</v>
    </oc>
    <nc r="D616"/>
  </rcc>
  <rcc rId="7621" sId="7" numFmtId="4">
    <oc r="E616">
      <v>2.0000000000000001E-4</v>
    </oc>
    <nc r="E616"/>
  </rcc>
  <rcc rId="7622" sId="7">
    <oc r="F616">
      <v>1.397E-3</v>
    </oc>
    <nc r="F616"/>
  </rcc>
  <rcc rId="7623" sId="7">
    <oc r="G616">
      <v>0</v>
    </oc>
    <nc r="G616"/>
  </rcc>
  <rcc rId="7624" sId="7">
    <oc r="A617" t="inlineStr">
      <is>
        <t>ГРС Володарский</t>
      </is>
    </oc>
    <nc r="A617"/>
  </rcc>
  <rcc rId="7625" sId="7">
    <oc r="B617" t="inlineStr">
      <is>
        <t>зерносушилка Орловская областьОрловский районс.Троицкое</t>
      </is>
    </oc>
    <nc r="B617"/>
  </rcc>
  <rcc rId="7626" sId="7">
    <oc r="C617" t="inlineStr">
      <is>
        <t>ООО "Троицкое"</t>
      </is>
    </oc>
    <nc r="C617"/>
  </rcc>
  <rcc rId="7627" sId="7">
    <oc r="D617">
      <v>6</v>
    </oc>
    <nc r="D617"/>
  </rcc>
  <rcc rId="7628" sId="7" numFmtId="4">
    <oc r="E617">
      <v>0</v>
    </oc>
    <nc r="E617"/>
  </rcc>
  <rcc rId="7629" sId="7">
    <oc r="F617">
      <v>0</v>
    </oc>
    <nc r="F617"/>
  </rcc>
  <rcc rId="7630" sId="7">
    <oc r="G617">
      <v>0</v>
    </oc>
    <nc r="G617"/>
  </rcc>
  <rcc rId="7631" sId="7">
    <oc r="A618" t="inlineStr">
      <is>
        <t>ГРС Верховье</t>
      </is>
    </oc>
    <nc r="A618"/>
  </rcc>
  <rcc rId="7632" sId="7">
    <oc r="B618" t="inlineStr">
      <is>
        <t>аптека Орловская областьВерховский районп.Верховьеул. 7 Ноября,д.2</t>
      </is>
    </oc>
    <nc r="B618"/>
  </rcc>
  <rcc rId="7633" sId="7">
    <oc r="C618" t="inlineStr">
      <is>
        <t>ООО фирма "Вега"</t>
      </is>
    </oc>
    <nc r="C618"/>
  </rcc>
  <rcc rId="7634" sId="7">
    <oc r="D618" t="inlineStr">
      <is>
        <t>ТРАНЗИТ</t>
      </is>
    </oc>
    <nc r="D618"/>
  </rcc>
  <rcc rId="7635" sId="7" numFmtId="4">
    <oc r="E618">
      <v>8.0000000000000007E-5</v>
    </oc>
    <nc r="E618"/>
  </rcc>
  <rcc rId="7636" sId="7">
    <oc r="F618">
      <v>3.1100000000000002E-4</v>
    </oc>
    <nc r="F618"/>
  </rcc>
  <rcc rId="7637" sId="7">
    <oc r="G618">
      <v>0</v>
    </oc>
    <nc r="G618"/>
  </rcc>
  <rcc rId="7638" sId="7">
    <oc r="A619" t="inlineStr">
      <is>
        <t>ГРС Верховье</t>
      </is>
    </oc>
    <nc r="A619"/>
  </rcc>
  <rcc rId="7639" sId="7">
    <oc r="B619" t="inlineStr">
      <is>
        <t>магазин Орловская областьВерховский районпгт.Верховьеул.Советская,д.59а</t>
      </is>
    </oc>
    <nc r="B619"/>
  </rcc>
  <rcc rId="7640" sId="7">
    <oc r="C619" t="inlineStr">
      <is>
        <t>Труфанова Татьяна Михайловна</t>
      </is>
    </oc>
    <nc r="C619"/>
  </rcc>
  <rcc rId="7641" sId="7">
    <oc r="D619" t="inlineStr">
      <is>
        <t>ТРАНЗИТ</t>
      </is>
    </oc>
    <nc r="D619"/>
  </rcc>
  <rcc rId="7642" sId="7" numFmtId="4">
    <oc r="E619">
      <v>1.9799999999999999E-4</v>
    </oc>
    <nc r="E619"/>
  </rcc>
  <rcc rId="7643" sId="7">
    <oc r="F619">
      <v>1.2300000000000001E-4</v>
    </oc>
    <nc r="F619"/>
  </rcc>
  <rcc rId="7644" sId="7">
    <oc r="G619">
      <v>7.4999999999999993E-5</v>
    </oc>
    <nc r="G619"/>
  </rcc>
  <rcc rId="7645" sId="7">
    <oc r="A620" t="inlineStr">
      <is>
        <t>ГРС Красная Заря</t>
      </is>
    </oc>
    <nc r="A620"/>
  </rcc>
  <rcc rId="7646" sId="7">
    <oc r="B620" t="inlineStr">
      <is>
        <t>здание крупарушки Орловская областьКраснозоренский районс.Бегичевоул. 8 Марта,д.6а</t>
      </is>
    </oc>
    <nc r="B620"/>
  </rcc>
  <rcc rId="7647" sId="7">
    <oc r="C620" t="inlineStr">
      <is>
        <t>ИП Казаков Максим Сергеевич</t>
      </is>
    </oc>
    <nc r="C620"/>
  </rcc>
  <rcc rId="7648" sId="7">
    <oc r="D620" t="inlineStr">
      <is>
        <t>ТРАНЗИТ</t>
      </is>
    </oc>
    <nc r="D620"/>
  </rcc>
  <rcc rId="7649" sId="7" numFmtId="4">
    <oc r="E620">
      <v>2.9999999999999997E-4</v>
    </oc>
    <nc r="E620"/>
  </rcc>
  <rcc rId="7650" sId="7">
    <oc r="F620">
      <v>4.3800000000000002E-4</v>
    </oc>
    <nc r="F620"/>
  </rcc>
  <rcc rId="7651" sId="7">
    <oc r="G620">
      <v>0</v>
    </oc>
    <nc r="G620"/>
  </rcc>
  <rcc rId="7652" sId="7">
    <oc r="A621" t="inlineStr">
      <is>
        <t>ГРС Тагино</t>
      </is>
    </oc>
    <nc r="A621"/>
  </rcc>
  <rcc rId="7653" sId="7">
    <oc r="B621" t="inlineStr">
      <is>
        <t>магазин Орловская областьГлазуновский районс.Архангельскоеул. Молодежная,д.28</t>
      </is>
    </oc>
    <nc r="B621"/>
  </rcc>
  <rcc rId="7654" sId="7">
    <oc r="C621" t="inlineStr">
      <is>
        <t>Набиев Ифрат Мустафа оглы</t>
      </is>
    </oc>
    <nc r="C621"/>
  </rcc>
  <rcc rId="7655" sId="7">
    <oc r="D621" t="inlineStr">
      <is>
        <t>ТРАНЗИТ</t>
      </is>
    </oc>
    <nc r="D621"/>
  </rcc>
  <rcc rId="7656" sId="7" numFmtId="4">
    <oc r="E621">
      <v>2.9999999999999997E-4</v>
    </oc>
    <nc r="E621"/>
  </rcc>
  <rcc rId="7657" sId="7">
    <oc r="F621">
      <v>0</v>
    </oc>
    <nc r="F621"/>
  </rcc>
  <rcc rId="7658" sId="7">
    <oc r="G621">
      <v>2.9999999999999997E-4</v>
    </oc>
    <nc r="G621"/>
  </rcc>
  <rcc rId="7659" sId="7">
    <oc r="A622" t="inlineStr">
      <is>
        <t>ГРС Верховье</t>
      </is>
    </oc>
    <nc r="A622"/>
  </rcc>
  <rcc rId="7660" sId="7">
    <oc r="B622" t="inlineStr">
      <is>
        <t>магазин "Кристалл" Орловская областьВерховский районпгт.Верховье</t>
      </is>
    </oc>
    <nc r="B622"/>
  </rcc>
  <rcc rId="7661" sId="7">
    <oc r="C622" t="inlineStr">
      <is>
        <t>ООО "Диагност"</t>
      </is>
    </oc>
    <nc r="C622"/>
  </rcc>
  <rcc rId="7662" sId="7">
    <oc r="D622" t="inlineStr">
      <is>
        <t>ТРАНЗИТ</t>
      </is>
    </oc>
    <nc r="D622"/>
  </rcc>
  <rcc rId="7663" sId="7" numFmtId="4">
    <oc r="E622">
      <v>6.9999999999999999E-4</v>
    </oc>
    <nc r="E622"/>
  </rcc>
  <rcc rId="7664" sId="7">
    <oc r="F622">
      <v>7.1000000000000002E-4</v>
    </oc>
    <nc r="F622"/>
  </rcc>
  <rcc rId="7665" sId="7">
    <oc r="G622">
      <v>0</v>
    </oc>
    <nc r="G622"/>
  </rcc>
  <rcc rId="7666" sId="7">
    <oc r="A623" t="inlineStr">
      <is>
        <t>ГРС Ливны, Сергиевка-2 (Кольцо)</t>
      </is>
    </oc>
    <nc r="A623"/>
  </rcc>
  <rcc rId="7667" sId="7">
    <oc r="B623" t="inlineStr">
      <is>
        <t>административно-техническое здание Орловская областьЛивенский районг.Ливны</t>
      </is>
    </oc>
    <nc r="B623"/>
  </rcc>
  <rcc rId="7668" sId="7">
    <oc r="C623" t="inlineStr">
      <is>
        <t>ИП Щепин Геннадий Рудольфович</t>
      </is>
    </oc>
    <nc r="C623"/>
  </rcc>
  <rcc rId="7669" sId="7">
    <oc r="D623" t="inlineStr">
      <is>
        <t>ТРАНЗИТ</t>
      </is>
    </oc>
    <nc r="D623"/>
  </rcc>
  <rcc rId="7670" sId="7" numFmtId="4">
    <oc r="E623">
      <v>2.2000000000000001E-3</v>
    </oc>
    <nc r="E623"/>
  </rcc>
  <rcc rId="7671" sId="7">
    <oc r="F623">
      <v>1E-3</v>
    </oc>
    <nc r="F623"/>
  </rcc>
  <rcc rId="7672" sId="7">
    <oc r="G623">
      <v>1.1999999999999999E-3</v>
    </oc>
    <nc r="G623"/>
  </rcc>
  <rcc rId="7673" sId="7">
    <oc r="A624" t="inlineStr">
      <is>
        <t>ГРС Хомутово</t>
      </is>
    </oc>
    <nc r="A624"/>
  </rcc>
  <rcc rId="7674" sId="7">
    <oc r="B624" t="inlineStr">
      <is>
        <t>Здание храма Орловская областьНоводеревеньковский районс.Кологривово</t>
      </is>
    </oc>
    <nc r="B624"/>
  </rcc>
  <rcc rId="7675" sId="7">
    <oc r="C624" t="inlineStr">
      <is>
        <t>Матвеичев Сергей Васильевич</t>
      </is>
    </oc>
    <nc r="C624"/>
  </rcc>
  <rcc rId="7676" sId="7">
    <oc r="D624" t="inlineStr">
      <is>
        <t>ТРАНЗИТ</t>
      </is>
    </oc>
    <nc r="D624"/>
  </rcc>
  <rcc rId="7677" sId="7" numFmtId="4">
    <oc r="E624">
      <v>6.5899999999999997E-4</v>
    </oc>
    <nc r="E624"/>
  </rcc>
  <rcc rId="7678" sId="7">
    <oc r="F624">
      <v>1.3860000000000001E-3</v>
    </oc>
    <nc r="F624"/>
  </rcc>
  <rcc rId="7679" sId="7">
    <oc r="G624">
      <v>0</v>
    </oc>
    <nc r="G624"/>
  </rcc>
  <rcc rId="7680" sId="7">
    <oc r="A625" t="inlineStr">
      <is>
        <t>ГРС Верховье</t>
      </is>
    </oc>
    <nc r="A625"/>
  </rcc>
  <rcc rId="7681" sId="7">
    <oc r="B625" t="inlineStr">
      <is>
        <t>Верховская дистанция пути Орловско-Курского отделения МЖД-филиал ОАО "РЖД" Орловская областьВерховский районпгт.Верховье</t>
      </is>
    </oc>
    <nc r="B625"/>
  </rcc>
  <rcc rId="7682" sId="7">
    <oc r="C625" t="inlineStr">
      <is>
        <t>МОСКОВСКАЯ ДИРЕКЦИЯ ПО ТЕПЛОВОДОСНАБЖЕНИЮ</t>
      </is>
    </oc>
    <nc r="C625"/>
  </rcc>
  <rcc rId="7683" sId="7">
    <oc r="D625" t="inlineStr">
      <is>
        <t>ТРАНЗИТ</t>
      </is>
    </oc>
    <nc r="D625"/>
  </rcc>
  <rcc rId="7684" sId="7" numFmtId="4">
    <oc r="E625">
      <v>5.241E-3</v>
    </oc>
    <nc r="E625"/>
  </rcc>
  <rcc rId="7685" sId="7">
    <oc r="F625">
      <v>2.9250000000000001E-3</v>
    </oc>
    <nc r="F625"/>
  </rcc>
  <rcc rId="7686" sId="7">
    <oc r="G625">
      <v>2.3159999999999999E-3</v>
    </oc>
    <nc r="G625"/>
  </rcc>
  <rcc rId="7687" sId="7">
    <oc r="A626" t="inlineStr">
      <is>
        <t>ГРС Русский Брод</t>
      </is>
    </oc>
    <nc r="A626"/>
  </rcc>
  <rcc rId="7688" sId="7">
    <oc r="B626" t="inlineStr">
      <is>
        <t>магазин Орловская областьВерховский районс.Русский Бродул.Кооперативная</t>
      </is>
    </oc>
    <nc r="B626"/>
  </rcc>
  <rcc rId="7689" sId="7">
    <oc r="C626" t="inlineStr">
      <is>
        <t>ИП Таранин Николай Алексеевич</t>
      </is>
    </oc>
    <nc r="C626"/>
  </rcc>
  <rcc rId="7690" sId="7">
    <oc r="D626" t="inlineStr">
      <is>
        <t>ТРАНЗИТ</t>
      </is>
    </oc>
    <nc r="D626"/>
  </rcc>
  <rcc rId="7691" sId="7" numFmtId="4">
    <oc r="E626">
      <v>5.9999999999999995E-4</v>
    </oc>
    <nc r="E626"/>
  </rcc>
  <rcc rId="7692" sId="7">
    <oc r="F626">
      <v>2.0599999999999999E-4</v>
    </oc>
    <nc r="F626"/>
  </rcc>
  <rcc rId="7693" sId="7">
    <oc r="G626">
      <v>3.9399999999999998E-4</v>
    </oc>
    <nc r="G626"/>
  </rcc>
  <rcc rId="7694" sId="7">
    <oc r="A627" t="inlineStr">
      <is>
        <t>ГРС Залегощь</t>
      </is>
    </oc>
    <nc r="A627"/>
  </rcc>
  <rcc rId="7695" sId="7">
    <oc r="B627" t="inlineStr">
      <is>
        <t>Магазин с. Сетуха Орловская областьЗалегощенский районс.Сетуха</t>
      </is>
    </oc>
    <nc r="B627"/>
  </rcc>
  <rcc rId="7696" sId="7">
    <oc r="C627" t="inlineStr">
      <is>
        <t>ПО "Залегощь"</t>
      </is>
    </oc>
    <nc r="C627"/>
  </rcc>
  <rcc rId="7697" sId="7">
    <oc r="D627" t="inlineStr">
      <is>
        <t>ТРАНЗИТ</t>
      </is>
    </oc>
    <nc r="D627"/>
  </rcc>
  <rcc rId="7698" sId="7" numFmtId="4">
    <oc r="E627">
      <v>1E-4</v>
    </oc>
    <nc r="E627"/>
  </rcc>
  <rcc rId="7699" sId="7">
    <oc r="F627">
      <v>1.83E-4</v>
    </oc>
    <nc r="F627"/>
  </rcc>
  <rcc rId="7700" sId="7">
    <oc r="G627">
      <v>0</v>
    </oc>
    <nc r="G627"/>
  </rcc>
  <rcc rId="7701" sId="7">
    <oc r="A628" t="inlineStr">
      <is>
        <t>ГРС Ливны, Сергиевка-2 (Кольцо)</t>
      </is>
    </oc>
    <nc r="A628"/>
  </rcc>
  <rcc rId="7702" sId="7">
    <oc r="B628" t="inlineStr">
      <is>
        <t>Административное здание Орловская областьЛивенский районг.Ливныул.Чкалова,д.52</t>
      </is>
    </oc>
    <nc r="B628"/>
  </rcc>
  <rcc rId="7703" sId="7">
    <oc r="C628" t="inlineStr">
      <is>
        <t>Леонов Вячеслав Егорович</t>
      </is>
    </oc>
    <nc r="C628"/>
  </rcc>
  <rcc rId="7704" sId="7">
    <oc r="D628" t="inlineStr">
      <is>
        <t>ТРАНЗИТ</t>
      </is>
    </oc>
    <nc r="D628"/>
  </rcc>
  <rcc rId="7705" sId="7" numFmtId="4">
    <oc r="E628">
      <v>4.0000000000000002E-4</v>
    </oc>
    <nc r="E628"/>
  </rcc>
  <rcc rId="7706" sId="7">
    <oc r="F628">
      <v>1E-4</v>
    </oc>
    <nc r="F628"/>
  </rcc>
  <rcc rId="7707" sId="7">
    <oc r="G628">
      <v>2.9999999999999997E-4</v>
    </oc>
    <nc r="G628"/>
  </rcc>
  <rcc rId="7708" sId="7">
    <oc r="A629" t="inlineStr">
      <is>
        <t>ГРС Ливны, Сергиевка-2 (Кольцо)</t>
      </is>
    </oc>
    <nc r="A629"/>
  </rcc>
  <rcc rId="7709" sId="7">
    <oc r="B629" t="inlineStr">
      <is>
        <t>Административно-бытовое здание Орловская областьЛивенский районг.Ливныул.Гайдара,2г</t>
      </is>
    </oc>
    <nc r="B629"/>
  </rcc>
  <rcc rId="7710" sId="7">
    <oc r="C629" t="inlineStr">
      <is>
        <t>ИП Анисимов Юрий Алексеевич</t>
      </is>
    </oc>
    <nc r="C629"/>
  </rcc>
  <rcc rId="7711" sId="7">
    <oc r="D629" t="inlineStr">
      <is>
        <t>ТРАНЗИТ</t>
      </is>
    </oc>
    <nc r="D629"/>
  </rcc>
  <rcc rId="7712" sId="7" numFmtId="4">
    <oc r="E629">
      <v>4.0000000000000002E-4</v>
    </oc>
    <nc r="E629"/>
  </rcc>
  <rcc rId="7713" sId="7">
    <oc r="F629">
      <v>2.8800000000000001E-4</v>
    </oc>
    <nc r="F629"/>
  </rcc>
  <rcc rId="7714" sId="7">
    <oc r="G629">
      <v>1.12E-4</v>
    </oc>
    <nc r="G629"/>
  </rcc>
  <rcc rId="7715" sId="7">
    <oc r="A630" t="inlineStr">
      <is>
        <t>ГРС Русский Брод</t>
      </is>
    </oc>
    <nc r="A630"/>
  </rcc>
  <rcc rId="7716" sId="7">
    <oc r="B630" t="inlineStr">
      <is>
        <t>*административное здание Орловская областьВерховский районс.Русский Бродул. Кооперативная,44</t>
      </is>
    </oc>
    <nc r="B630"/>
  </rcc>
  <rcc rId="7717" sId="7">
    <oc r="C630" t="inlineStr">
      <is>
        <t>ООО "Русско-Бродский элеватор"</t>
      </is>
    </oc>
    <nc r="C630"/>
  </rcc>
  <rcc rId="7718" sId="7">
    <oc r="D630" t="inlineStr">
      <is>
        <t>ТРАНЗИТ</t>
      </is>
    </oc>
    <nc r="D630"/>
  </rcc>
  <rcc rId="7719" sId="7" numFmtId="4">
    <oc r="E630">
      <v>8.0000000000000004E-4</v>
    </oc>
    <nc r="E630"/>
  </rcc>
  <rcc rId="7720" sId="7">
    <oc r="F630">
      <v>1.1900000000000001E-4</v>
    </oc>
    <nc r="F630"/>
  </rcc>
  <rcc rId="7721" sId="7">
    <oc r="G630">
      <v>6.8099999999999996E-4</v>
    </oc>
    <nc r="G630"/>
  </rcc>
  <rcc rId="7722" sId="7">
    <oc r="A631" t="inlineStr">
      <is>
        <t>ГРС Русский Брод</t>
      </is>
    </oc>
    <nc r="A631"/>
  </rcc>
  <rcc rId="7723" sId="7">
    <oc r="B631" t="inlineStr">
      <is>
        <t>Зерносушилки ДСП-50-2шт Орловская областьВерховский районс.Русский Брод</t>
      </is>
    </oc>
    <nc r="B631"/>
  </rcc>
  <rcc rId="7724" sId="7">
    <oc r="C631" t="inlineStr">
      <is>
        <t>ООО "Русско-Бродский элеватор"</t>
      </is>
    </oc>
    <nc r="C631"/>
  </rcc>
  <rcc rId="7725" sId="7">
    <oc r="D631" t="inlineStr">
      <is>
        <t>ТРАНЗИТ</t>
      </is>
    </oc>
    <nc r="D631"/>
  </rcc>
  <rcc rId="7726" sId="7" numFmtId="4">
    <oc r="E631">
      <v>0</v>
    </oc>
    <nc r="E631"/>
  </rcc>
  <rcc rId="7727" sId="7">
    <oc r="F631">
      <v>0</v>
    </oc>
    <nc r="F631"/>
  </rcc>
  <rcc rId="7728" sId="7">
    <oc r="G631">
      <v>0</v>
    </oc>
    <nc r="G631"/>
  </rcc>
  <rcc rId="7729" sId="7">
    <oc r="A632" t="inlineStr">
      <is>
        <t>ГРС Верховье</t>
      </is>
    </oc>
    <nc r="A632"/>
  </rcc>
  <rcc rId="7730" sId="7">
    <oc r="B632" t="inlineStr">
      <is>
        <t>ИП Пиняев И.М. Орловская областьВерховский районп.Верховьеул.Советская,д.61,кв.24</t>
      </is>
    </oc>
    <nc r="B632"/>
  </rcc>
  <rcc rId="7731" sId="7">
    <oc r="C632" t="inlineStr">
      <is>
        <t>ИП Пиняев Иван Михайлович</t>
      </is>
    </oc>
    <nc r="C632"/>
  </rcc>
  <rcc rId="7732" sId="7">
    <oc r="D632" t="inlineStr">
      <is>
        <t>ТРАНЗИТ</t>
      </is>
    </oc>
    <nc r="D632"/>
  </rcc>
  <rcc rId="7733" sId="7" numFmtId="4">
    <oc r="E632">
      <v>2.0000000000000001E-4</v>
    </oc>
    <nc r="E632"/>
  </rcc>
  <rcc rId="7734" sId="7">
    <oc r="F632">
      <v>3.0200000000000002E-4</v>
    </oc>
    <nc r="F632"/>
  </rcc>
  <rcc rId="7735" sId="7">
    <oc r="G632">
      <v>0</v>
    </oc>
    <nc r="G632"/>
  </rcc>
  <rcc rId="7736" sId="7">
    <oc r="A633" t="inlineStr">
      <is>
        <t>ГРС Хомутово</t>
      </is>
    </oc>
    <nc r="A633"/>
  </rcc>
  <rcc rId="7737" sId="7">
    <oc r="B633" t="inlineStr">
      <is>
        <t>здание сельского дома культуры Орловская областьНоводеревеньковский районс.Кологривово</t>
      </is>
    </oc>
    <nc r="B633"/>
  </rcc>
  <rcc rId="7738" sId="7">
    <oc r="C633" t="inlineStr">
      <is>
        <t>ООО "ИСТОКИ"</t>
      </is>
    </oc>
    <nc r="C633"/>
  </rcc>
  <rcc rId="7739" sId="7">
    <oc r="D633" t="inlineStr">
      <is>
        <t>ТРАНЗИТ</t>
      </is>
    </oc>
    <nc r="D633"/>
  </rcc>
  <rcc rId="7740" sId="7" numFmtId="4">
    <oc r="E633">
      <v>1.75E-4</v>
    </oc>
    <nc r="E633"/>
  </rcc>
  <rcc rId="7741" sId="7">
    <oc r="F633">
      <v>5.3799999999999996E-4</v>
    </oc>
    <nc r="F633"/>
  </rcc>
  <rcc rId="7742" sId="7">
    <oc r="G633">
      <v>0</v>
    </oc>
    <nc r="G633"/>
  </rcc>
  <rcc rId="7743" sId="7">
    <oc r="A634" t="inlineStr">
      <is>
        <t>ГРС Хомутово</t>
      </is>
    </oc>
    <nc r="A634"/>
  </rcc>
  <rcc rId="7744" sId="7">
    <oc r="B634" t="inlineStr">
      <is>
        <t>зерносушилка Орловская областьНоводеревеньковский районс.Кологривово</t>
      </is>
    </oc>
    <nc r="B634"/>
  </rcc>
  <rcc rId="7745" sId="7">
    <oc r="C634" t="inlineStr">
      <is>
        <t>ООО "ИСТОКИ"</t>
      </is>
    </oc>
    <nc r="C634"/>
  </rcc>
  <rcc rId="7746" sId="7">
    <oc r="D634" t="inlineStr">
      <is>
        <t>ТРАНЗИТ</t>
      </is>
    </oc>
    <nc r="D634"/>
  </rcc>
  <rcc rId="7747" sId="7" numFmtId="4">
    <oc r="E634">
      <v>0</v>
    </oc>
    <nc r="E634"/>
  </rcc>
  <rcc rId="7748" sId="7">
    <oc r="F634">
      <v>0</v>
    </oc>
    <nc r="F634"/>
  </rcc>
  <rcc rId="7749" sId="7">
    <oc r="G634">
      <v>0</v>
    </oc>
    <nc r="G634"/>
  </rcc>
  <rcc rId="7750" sId="7">
    <oc r="A635" t="inlineStr">
      <is>
        <t>ГРС Хомутово</t>
      </is>
    </oc>
    <nc r="A635"/>
  </rcc>
  <rcc rId="7751" sId="7">
    <oc r="B635" t="inlineStr">
      <is>
        <t>столовая Орловская областьНоводеревеньковский районс.Кологривово</t>
      </is>
    </oc>
    <nc r="B635"/>
  </rcc>
  <rcc rId="7752" sId="7">
    <oc r="C635" t="inlineStr">
      <is>
        <t>ООО "ИСТОКИ"</t>
      </is>
    </oc>
    <nc r="C635"/>
  </rcc>
  <rcc rId="7753" sId="7">
    <oc r="D635" t="inlineStr">
      <is>
        <t>ТРАНЗИТ</t>
      </is>
    </oc>
    <nc r="D635"/>
  </rcc>
  <rcc rId="7754" sId="7" numFmtId="4">
    <oc r="E635">
      <v>1E-4</v>
    </oc>
    <nc r="E635"/>
  </rcc>
  <rcc rId="7755" sId="7">
    <oc r="F635">
      <v>1.27E-4</v>
    </oc>
    <nc r="F635"/>
  </rcc>
  <rcc rId="7756" sId="7">
    <oc r="G635">
      <v>0</v>
    </oc>
    <nc r="G635"/>
  </rcc>
  <rcc rId="7757" sId="7">
    <oc r="A636" t="inlineStr">
      <is>
        <t>ГРС Хомутово</t>
      </is>
    </oc>
    <nc r="A636"/>
  </rcc>
  <rcc rId="7758" sId="7">
    <oc r="B636" t="inlineStr">
      <is>
        <t>Административное здание Орловская областьНоводеревеньковский районс.Кологривово</t>
      </is>
    </oc>
    <nc r="B636"/>
  </rcc>
  <rcc rId="7759" sId="7">
    <oc r="C636" t="inlineStr">
      <is>
        <t>ООО "ИСТОКИ"</t>
      </is>
    </oc>
    <nc r="C636"/>
  </rcc>
  <rcc rId="7760" sId="7">
    <oc r="D636" t="inlineStr">
      <is>
        <t>ТРАНЗИТ</t>
      </is>
    </oc>
    <nc r="D636"/>
  </rcc>
  <rcc rId="7761" sId="7" numFmtId="4">
    <oc r="E636">
      <v>1.1999999999999999E-3</v>
    </oc>
    <nc r="E636"/>
  </rcc>
  <rcc rId="7762" sId="7">
    <oc r="F636">
      <v>4.5899999999999999E-4</v>
    </oc>
    <nc r="F636"/>
  </rcc>
  <rcc rId="7763" sId="7">
    <oc r="G636">
      <v>7.4100000000000001E-4</v>
    </oc>
    <nc r="G636"/>
  </rcc>
  <rcc rId="7764" sId="7">
    <oc r="A637" t="inlineStr">
      <is>
        <t>ГРС Хомутово</t>
      </is>
    </oc>
    <nc r="A637"/>
  </rcc>
  <rcc rId="7765" sId="7">
    <oc r="B637" t="inlineStr">
      <is>
        <t>ЗАО"Агронова-Орел" Орловская областьНоводеревеньковский районп.Хомутовоул.Октябрьская,61</t>
      </is>
    </oc>
    <nc r="B637"/>
  </rcc>
  <rcc rId="7766" sId="7">
    <oc r="C637" t="inlineStr">
      <is>
        <t>АО "Агронова-Орел"</t>
      </is>
    </oc>
    <nc r="C637"/>
  </rcc>
  <rcc rId="7767" sId="7">
    <oc r="D637" t="inlineStr">
      <is>
        <t>ТРАНЗИТ</t>
      </is>
    </oc>
    <nc r="D637"/>
  </rcc>
  <rcc rId="7768" sId="7" numFmtId="4">
    <oc r="E637">
      <v>6.9999999999999999E-4</v>
    </oc>
    <nc r="E637"/>
  </rcc>
  <rcc rId="7769" sId="7">
    <oc r="F637">
      <v>3.2899999999999997E-4</v>
    </oc>
    <nc r="F637"/>
  </rcc>
  <rcc rId="7770" sId="7">
    <oc r="G637">
      <v>3.7100000000000002E-4</v>
    </oc>
    <nc r="G637"/>
  </rcc>
  <rcc rId="7771" sId="7">
    <oc r="A638" t="inlineStr">
      <is>
        <t>ГРС Верховье</t>
      </is>
    </oc>
    <nc r="A638"/>
  </rcc>
  <rcc rId="7772" sId="7">
    <oc r="B638" t="inlineStr">
      <is>
        <t>магазин Орловская областьВерховский районп.Верховьеул.Бондаренко,2в</t>
      </is>
    </oc>
    <nc r="B638"/>
  </rcc>
  <rcc rId="7773" sId="7">
    <oc r="C638" t="inlineStr">
      <is>
        <t>ИП Сухинин Сергей Владимирович</t>
      </is>
    </oc>
    <nc r="C638"/>
  </rcc>
  <rcc rId="7774" sId="7">
    <oc r="D638" t="inlineStr">
      <is>
        <t>ТРАНЗИТ</t>
      </is>
    </oc>
    <nc r="D638"/>
  </rcc>
  <rcc rId="7775" sId="7" numFmtId="4">
    <oc r="E638">
      <v>1.93E-4</v>
    </oc>
    <nc r="E638"/>
  </rcc>
  <rcc rId="7776" sId="7">
    <oc r="F638">
      <v>1.9699999999999999E-4</v>
    </oc>
    <nc r="F638"/>
  </rcc>
  <rcc rId="7777" sId="7">
    <oc r="G638">
      <v>0</v>
    </oc>
    <nc r="G638"/>
  </rcc>
  <rcc rId="7778" sId="7">
    <oc r="A639" t="inlineStr">
      <is>
        <t>ГРС Верховье</t>
      </is>
    </oc>
    <nc r="A639"/>
  </rcc>
  <rcc rId="7779" sId="7">
    <oc r="B639" t="inlineStr">
      <is>
        <t>Административное здание Орловская областьВерховский районп.Верховьеул.Советская,57б</t>
      </is>
    </oc>
    <nc r="B639"/>
  </rcc>
  <rcc rId="7780" sId="7">
    <oc r="C639" t="inlineStr">
      <is>
        <t>ИП Сухинин Сергей Владимирович</t>
      </is>
    </oc>
    <nc r="C639"/>
  </rcc>
  <rcc rId="7781" sId="7">
    <oc r="D639" t="inlineStr">
      <is>
        <t>ТРАНЗИТ</t>
      </is>
    </oc>
    <nc r="D639"/>
  </rcc>
  <rcc rId="7782" sId="7" numFmtId="4">
    <oc r="E639">
      <v>4.0000000000000002E-4</v>
    </oc>
    <nc r="E639"/>
  </rcc>
  <rcc rId="7783" sId="7">
    <oc r="F639">
      <v>4.3800000000000002E-4</v>
    </oc>
    <nc r="F639"/>
  </rcc>
  <rcc rId="7784" sId="7">
    <oc r="G639">
      <v>0</v>
    </oc>
    <nc r="G639"/>
  </rcc>
  <rcc rId="7785" sId="7">
    <oc r="A640" t="inlineStr">
      <is>
        <t>ГРС Верховье</t>
      </is>
    </oc>
    <nc r="A640"/>
  </rcc>
  <rcc rId="7786" sId="7">
    <oc r="B640" t="inlineStr">
      <is>
        <t>закусочная-пельменная Орловская областьВерховский районп.Верховье</t>
      </is>
    </oc>
    <nc r="B640"/>
  </rcc>
  <rcc rId="7787" sId="7">
    <oc r="C640" t="inlineStr">
      <is>
        <t>Верховское ПО "Возрождение"</t>
      </is>
    </oc>
    <nc r="C640"/>
  </rcc>
  <rcc rId="7788" sId="7">
    <oc r="D640" t="inlineStr">
      <is>
        <t>ТРАНЗИТ</t>
      </is>
    </oc>
    <nc r="D640"/>
  </rcc>
  <rcc rId="7789" sId="7" numFmtId="4">
    <oc r="E640">
      <v>5.9999999999999995E-4</v>
    </oc>
    <nc r="E640"/>
  </rcc>
  <rcc rId="7790" sId="7">
    <oc r="F640">
      <v>4.8999999999999998E-5</v>
    </oc>
    <nc r="F640"/>
  </rcc>
  <rcc rId="7791" sId="7">
    <oc r="G640">
      <v>5.5099999999999995E-4</v>
    </oc>
    <nc r="G640"/>
  </rcc>
  <rcc rId="7792" sId="7">
    <oc r="A641" t="inlineStr">
      <is>
        <t>ГРС Русский Брод</t>
      </is>
    </oc>
    <nc r="A641"/>
  </rcc>
  <rcc rId="7793" sId="7">
    <oc r="B641" t="inlineStr">
      <is>
        <t>магазин Орловская областьВерховский районс.Русский Брод</t>
      </is>
    </oc>
    <nc r="B641"/>
  </rcc>
  <rcc rId="7794" sId="7">
    <oc r="C641" t="inlineStr">
      <is>
        <t>Верховское ПО "Возрождение"</t>
      </is>
    </oc>
    <nc r="C641"/>
  </rcc>
  <rcc rId="7795" sId="7">
    <oc r="D641" t="inlineStr">
      <is>
        <t>ТРАНЗИТ</t>
      </is>
    </oc>
    <nc r="D641"/>
  </rcc>
  <rcc rId="7796" sId="7" numFmtId="4">
    <oc r="E641">
      <v>5.9999999999999995E-4</v>
    </oc>
    <nc r="E641"/>
  </rcc>
  <rcc rId="7797" sId="7">
    <oc r="F641">
      <v>1.5200000000000001E-4</v>
    </oc>
    <nc r="F641"/>
  </rcc>
  <rcc rId="7798" sId="7">
    <oc r="G641">
      <v>4.4799999999999999E-4</v>
    </oc>
    <nc r="G641"/>
  </rcc>
  <rcc rId="7799" sId="7">
    <oc r="A642" t="inlineStr">
      <is>
        <t>ГРС Русский Брод</t>
      </is>
    </oc>
    <nc r="A642"/>
  </rcc>
  <rcc rId="7800" sId="7">
    <oc r="B642" t="inlineStr">
      <is>
        <t>магазин Орловская областьВерховский районс.Капитоновка</t>
      </is>
    </oc>
    <nc r="B642"/>
  </rcc>
  <rcc rId="7801" sId="7">
    <oc r="C642" t="inlineStr">
      <is>
        <t>Верховское ПО "Возрождение"</t>
      </is>
    </oc>
    <nc r="C642"/>
  </rcc>
  <rcc rId="7802" sId="7">
    <oc r="D642">
      <v>7</v>
    </oc>
    <nc r="D642"/>
  </rcc>
  <rcc rId="7803" sId="7" numFmtId="4">
    <oc r="E642">
      <v>2.0000000000000001E-4</v>
    </oc>
    <nc r="E642"/>
  </rcc>
  <rcc rId="7804" sId="7">
    <oc r="F642">
      <v>8.7000000000000001E-5</v>
    </oc>
    <nc r="F642"/>
  </rcc>
  <rcc rId="7805" sId="7">
    <oc r="G642">
      <v>1.13E-4</v>
    </oc>
    <nc r="G642"/>
  </rcc>
  <rcc rId="7806" sId="7">
    <oc r="A643" t="inlineStr">
      <is>
        <t>ГРС Русский Брод</t>
      </is>
    </oc>
    <nc r="A643"/>
  </rcc>
  <rcc rId="7807" sId="7">
    <oc r="B643" t="inlineStr">
      <is>
        <t>магазин Орловская областьВерховский районс.Пеньшино</t>
      </is>
    </oc>
    <nc r="B643"/>
  </rcc>
  <rcc rId="7808" sId="7">
    <oc r="C643" t="inlineStr">
      <is>
        <t>Верховское ПО "Возрождение"</t>
      </is>
    </oc>
    <nc r="C643"/>
  </rcc>
  <rcc rId="7809" sId="7">
    <oc r="D643" t="inlineStr">
      <is>
        <t>ТРАНЗИТ</t>
      </is>
    </oc>
    <nc r="D643"/>
  </rcc>
  <rcc rId="7810" sId="7" numFmtId="4">
    <oc r="E643">
      <v>4.0000000000000002E-4</v>
    </oc>
    <nc r="E643"/>
  </rcc>
  <rcc rId="7811" sId="7">
    <oc r="F643">
      <v>7.3999999999999996E-5</v>
    </oc>
    <nc r="F643"/>
  </rcc>
  <rcc rId="7812" sId="7">
    <oc r="G643">
      <v>3.2600000000000001E-4</v>
    </oc>
    <nc r="G643"/>
  </rcc>
  <rcc rId="7813" sId="7">
    <oc r="A644" t="inlineStr">
      <is>
        <t>ГРС Русский Брод</t>
      </is>
    </oc>
    <nc r="A644"/>
  </rcc>
  <rcc rId="7814" sId="7">
    <oc r="B644" t="inlineStr">
      <is>
        <t>магазин "Наташа" Орловская областьВерховский районс.Русский Брод</t>
      </is>
    </oc>
    <nc r="B644"/>
  </rcc>
  <rcc rId="7815" sId="7">
    <oc r="C644" t="inlineStr">
      <is>
        <t>Верховское ПО "Возрождение"</t>
      </is>
    </oc>
    <nc r="C644"/>
  </rcc>
  <rcc rId="7816" sId="7">
    <oc r="D644" t="inlineStr">
      <is>
        <t>ТРАНЗИТ</t>
      </is>
    </oc>
    <nc r="D644"/>
  </rcc>
  <rcc rId="7817" sId="7" numFmtId="4">
    <oc r="E644">
      <v>5.0000000000000002E-5</v>
    </oc>
    <nc r="E644"/>
  </rcc>
  <rcc rId="7818" sId="7">
    <oc r="F644">
      <v>2.0000000000000002E-5</v>
    </oc>
    <nc r="F644"/>
  </rcc>
  <rcc rId="7819" sId="7">
    <oc r="G644">
      <v>3.0000000000000001E-5</v>
    </oc>
    <nc r="G644"/>
  </rcc>
  <rcc rId="7820" sId="7">
    <oc r="A645" t="inlineStr">
      <is>
        <t>ГРС Русский Брод</t>
      </is>
    </oc>
    <nc r="A645"/>
  </rcc>
  <rcc rId="7821" sId="7">
    <oc r="B645" t="inlineStr">
      <is>
        <t>Кафе Орловская областьВерховский районс.Русский Брод</t>
      </is>
    </oc>
    <nc r="B645"/>
  </rcc>
  <rcc rId="7822" sId="7">
    <oc r="C645" t="inlineStr">
      <is>
        <t>Верховское ПО "Возрождение"</t>
      </is>
    </oc>
    <nc r="C645"/>
  </rcc>
  <rcc rId="7823" sId="7">
    <oc r="D645" t="inlineStr">
      <is>
        <t>ТРАНЗИТ</t>
      </is>
    </oc>
    <nc r="D645"/>
  </rcc>
  <rcc rId="7824" sId="7" numFmtId="4">
    <oc r="E645">
      <v>5.0000000000000001E-4</v>
    </oc>
    <nc r="E645"/>
  </rcc>
  <rcc rId="7825" sId="7">
    <oc r="F645">
      <v>7.4899999999999999E-4</v>
    </oc>
    <nc r="F645"/>
  </rcc>
  <rcc rId="7826" sId="7">
    <oc r="G645">
      <v>0</v>
    </oc>
    <nc r="G645"/>
  </rcc>
  <rcc rId="7827" sId="7">
    <oc r="A646" t="inlineStr">
      <is>
        <t>ГРС Русский Брод</t>
      </is>
    </oc>
    <nc r="A646"/>
  </rcc>
  <rcc rId="7828" sId="7">
    <oc r="B646" t="inlineStr">
      <is>
        <t>Пекарня  (отопление) Орловская областьВерховский районс.Русский Бродул.Кооперативная</t>
      </is>
    </oc>
    <nc r="B646"/>
  </rcc>
  <rcc rId="7829" sId="7">
    <oc r="C646" t="inlineStr">
      <is>
        <t>Верховское ПО "Возрождение"</t>
      </is>
    </oc>
    <nc r="C646"/>
  </rcc>
  <rcc rId="7830" sId="7">
    <oc r="D646" t="inlineStr">
      <is>
        <t>ТРАНЗИТ</t>
      </is>
    </oc>
    <nc r="D646"/>
  </rcc>
  <rcc rId="7831" sId="7" numFmtId="4">
    <oc r="E646">
      <v>8.0000000000000004E-4</v>
    </oc>
    <nc r="E646"/>
  </rcc>
  <rcc rId="7832" sId="7">
    <oc r="F646">
      <v>6.8199999999999999E-4</v>
    </oc>
    <nc r="F646"/>
  </rcc>
  <rcc rId="7833" sId="7">
    <oc r="G646">
      <v>1.18E-4</v>
    </oc>
    <nc r="G646"/>
  </rcc>
  <rcc rId="7834" sId="7">
    <oc r="A647" t="inlineStr">
      <is>
        <t>ГРС Русский Брод</t>
      </is>
    </oc>
    <nc r="A647"/>
  </rcc>
  <rcc rId="7835" sId="7">
    <oc r="B647" t="inlineStr">
      <is>
        <t>Пекарня Орловская областьВерховский районс.Русский Бродул.Кооперативная</t>
      </is>
    </oc>
    <nc r="B647"/>
  </rcc>
  <rcc rId="7836" sId="7">
    <oc r="C647" t="inlineStr">
      <is>
        <t>Верховское ПО "Возрождение"</t>
      </is>
    </oc>
    <nc r="C647"/>
  </rcc>
  <rcc rId="7837" sId="7">
    <oc r="D647" t="inlineStr">
      <is>
        <t>ТРАНЗИТ</t>
      </is>
    </oc>
    <nc r="D647"/>
  </rcc>
  <rcc rId="7838" sId="7" numFmtId="4">
    <oc r="E647">
      <v>7.0000000000000001E-3</v>
    </oc>
    <nc r="E647"/>
  </rcc>
  <rcc rId="7839" sId="7">
    <oc r="F647">
      <v>4.744E-3</v>
    </oc>
    <nc r="F647"/>
  </rcc>
  <rcc rId="7840" sId="7">
    <oc r="G647">
      <v>2.2560000000000002E-3</v>
    </oc>
    <nc r="G647"/>
  </rcc>
  <rcc rId="7841" sId="7">
    <oc r="A648" t="inlineStr">
      <is>
        <t>ГРС Русский Брод</t>
      </is>
    </oc>
    <nc r="A648"/>
  </rcc>
  <rcc rId="7842" sId="7">
    <oc r="B648" t="inlineStr">
      <is>
        <t>Административное здание Орловская областьВерховский районс.Русский Бродул.Кооперативная</t>
      </is>
    </oc>
    <nc r="B648"/>
  </rcc>
  <rcc rId="7843" sId="7">
    <oc r="C648" t="inlineStr">
      <is>
        <t>Верховское ПО "Возрождение"</t>
      </is>
    </oc>
    <nc r="C648"/>
  </rcc>
  <rcc rId="7844" sId="7">
    <oc r="D648" t="inlineStr">
      <is>
        <t>ТРАНЗИТ</t>
      </is>
    </oc>
    <nc r="D648"/>
  </rcc>
  <rcc rId="7845" sId="7" numFmtId="4">
    <oc r="E648">
      <v>2.0000000000000001E-4</v>
    </oc>
    <nc r="E648"/>
  </rcc>
  <rcc rId="7846" sId="7">
    <oc r="F648">
      <v>2.4399999999999999E-4</v>
    </oc>
    <nc r="F648"/>
  </rcc>
  <rcc rId="7847" sId="7">
    <oc r="G648">
      <v>0</v>
    </oc>
    <nc r="G648"/>
  </rcc>
  <rcc rId="7848" sId="7">
    <oc r="A649" t="inlineStr">
      <is>
        <t>ГРС Верховье</t>
      </is>
    </oc>
    <nc r="A649"/>
  </rcc>
  <rcc rId="7849" sId="7">
    <oc r="B649" t="inlineStr">
      <is>
        <t>кафе Орловская областьВерховский районп.Верховьеул.Бондаренко</t>
      </is>
    </oc>
    <nc r="B649"/>
  </rcc>
  <rcc rId="7850" sId="7">
    <oc r="C649" t="inlineStr">
      <is>
        <t>Верховское ПО "Возрождение"</t>
      </is>
    </oc>
    <nc r="C649"/>
  </rcc>
  <rcc rId="7851" sId="7">
    <oc r="D649" t="inlineStr">
      <is>
        <t>ТРАНЗИТ</t>
      </is>
    </oc>
    <nc r="D649"/>
  </rcc>
  <rcc rId="7852" sId="7" numFmtId="4">
    <oc r="E649">
      <v>5.9999999999999995E-4</v>
    </oc>
    <nc r="E649"/>
  </rcc>
  <rcc rId="7853" sId="7">
    <oc r="F649">
      <v>7.2800000000000002E-4</v>
    </oc>
    <nc r="F649"/>
  </rcc>
  <rcc rId="7854" sId="7">
    <oc r="G649">
      <v>0</v>
    </oc>
    <nc r="G649"/>
  </rcc>
  <rcc rId="7855" sId="7">
    <oc r="A650" t="inlineStr">
      <is>
        <t>ГРС Верховье</t>
      </is>
    </oc>
    <nc r="A650"/>
  </rcc>
  <rcc rId="7856" sId="7">
    <oc r="B650" t="inlineStr">
      <is>
        <t>Магазин "Вечерний" Орловская областьВерховский районп.Верховьепл.Привокзальная</t>
      </is>
    </oc>
    <nc r="B650"/>
  </rcc>
  <rcc rId="7857" sId="7">
    <oc r="C650" t="inlineStr">
      <is>
        <t>Верховское ПО "Возрождение"</t>
      </is>
    </oc>
    <nc r="C650"/>
  </rcc>
  <rcc rId="7858" sId="7">
    <oc r="D650" t="inlineStr">
      <is>
        <t>ТРАНЗИТ</t>
      </is>
    </oc>
    <nc r="D650"/>
  </rcc>
  <rcc rId="7859" sId="7" numFmtId="4">
    <oc r="E650">
      <v>6.9999999999999999E-4</v>
    </oc>
    <nc r="E650"/>
  </rcc>
  <rcc rId="7860" sId="7">
    <oc r="F650">
      <v>2.4699999999999999E-4</v>
    </oc>
    <nc r="F650"/>
  </rcc>
  <rcc rId="7861" sId="7">
    <oc r="G650">
      <v>4.5300000000000001E-4</v>
    </oc>
    <nc r="G650"/>
  </rcc>
  <rcc rId="7862" sId="7">
    <oc r="A651" t="inlineStr">
      <is>
        <t>ГРС Верховье</t>
      </is>
    </oc>
    <nc r="A651"/>
  </rcc>
  <rcc rId="7863" sId="7">
    <oc r="B651" t="inlineStr">
      <is>
        <t>Административное здание Орловская областьВерховский районп.Верховьеул.Советская</t>
      </is>
    </oc>
    <nc r="B651"/>
  </rcc>
  <rcc rId="7864" sId="7">
    <oc r="C651" t="inlineStr">
      <is>
        <t>Верховское ПО "Возрождение"</t>
      </is>
    </oc>
    <nc r="C651"/>
  </rcc>
  <rcc rId="7865" sId="7">
    <oc r="D651" t="inlineStr">
      <is>
        <t>ТРАНЗИТ</t>
      </is>
    </oc>
    <nc r="D651"/>
  </rcc>
  <rcc rId="7866" sId="7" numFmtId="4">
    <oc r="E651">
      <v>2.0000000000000001E-4</v>
    </oc>
    <nc r="E651"/>
  </rcc>
  <rcc rId="7867" sId="7">
    <oc r="F651">
      <v>6.3699999999999998E-4</v>
    </oc>
    <nc r="F651"/>
  </rcc>
  <rcc rId="7868" sId="7">
    <oc r="G651">
      <v>0</v>
    </oc>
    <nc r="G651"/>
  </rcc>
  <rcc rId="7869" sId="7">
    <oc r="A652" t="inlineStr">
      <is>
        <t>ГРС Верховье</t>
      </is>
    </oc>
    <nc r="A652"/>
  </rcc>
  <rcc rId="7870" sId="7">
    <oc r="B652" t="inlineStr">
      <is>
        <t>Магазин "Дом, Сад, Огород" Орловская областьВерховский районп.Верховьеул.Бондаренко</t>
      </is>
    </oc>
    <nc r="B652"/>
  </rcc>
  <rcc rId="7871" sId="7">
    <oc r="C652" t="inlineStr">
      <is>
        <t>Верховское ПО "Возрождение"</t>
      </is>
    </oc>
    <nc r="C652"/>
  </rcc>
  <rcc rId="7872" sId="7">
    <oc r="D652" t="inlineStr">
      <is>
        <t>ТРАНЗИТ</t>
      </is>
    </oc>
    <nc r="D652"/>
  </rcc>
  <rcc rId="7873" sId="7" numFmtId="4">
    <oc r="E652">
      <v>2.0000000000000001E-4</v>
    </oc>
    <nc r="E652"/>
  </rcc>
  <rcc rId="7874" sId="7">
    <oc r="F652">
      <v>5.3300000000000005E-4</v>
    </oc>
    <nc r="F652"/>
  </rcc>
  <rcc rId="7875" sId="7">
    <oc r="G652">
      <v>0</v>
    </oc>
    <nc r="G652"/>
  </rcc>
  <rcc rId="7876" sId="7">
    <oc r="A653" t="inlineStr">
      <is>
        <t>ГРС Верховье</t>
      </is>
    </oc>
    <nc r="A653"/>
  </rcc>
  <rcc rId="7877" sId="7">
    <oc r="B653" t="inlineStr">
      <is>
        <t>*магазин "Для всех" Орловская областьВерховский районп.Верховьеул.Советская,60</t>
      </is>
    </oc>
    <nc r="B653"/>
  </rcc>
  <rcc rId="7878" sId="7">
    <oc r="C653" t="inlineStr">
      <is>
        <t>ИП Пижин Владимир Валерьевич</t>
      </is>
    </oc>
    <nc r="C653"/>
  </rcc>
  <rcc rId="7879" sId="7">
    <oc r="D653" t="inlineStr">
      <is>
        <t>ТРАНЗИТ</t>
      </is>
    </oc>
    <nc r="D653"/>
  </rcc>
  <rcc rId="7880" sId="7" numFmtId="4">
    <oc r="E653">
      <v>6.4999999999999997E-4</v>
    </oc>
    <nc r="E653"/>
  </rcc>
  <rcc rId="7881" sId="7">
    <oc r="F653">
      <v>2.8800000000000001E-4</v>
    </oc>
    <nc r="F653"/>
  </rcc>
  <rcc rId="7882" sId="7">
    <oc r="G653">
      <v>3.6200000000000002E-4</v>
    </oc>
    <nc r="G653"/>
  </rcc>
  <rcc rId="7883" sId="7">
    <oc r="A654" t="inlineStr">
      <is>
        <t>ГРС Верховье</t>
      </is>
    </oc>
    <nc r="A654"/>
  </rcc>
  <rcc rId="7884" sId="7">
    <oc r="B654" t="inlineStr">
      <is>
        <t>Магазин "Витязь" Орловская областьВерховский районп.Верховьеул.Бондаренко,д.2</t>
      </is>
    </oc>
    <nc r="B654"/>
  </rcc>
  <rcc rId="7885" sId="7">
    <oc r="C654" t="inlineStr">
      <is>
        <t>ИП Пижин Владимир Валерьевич</t>
      </is>
    </oc>
    <nc r="C654"/>
  </rcc>
  <rcc rId="7886" sId="7">
    <oc r="D654" t="inlineStr">
      <is>
        <t>ТРАНЗИТ</t>
      </is>
    </oc>
    <nc r="D654"/>
  </rcc>
  <rcc rId="7887" sId="7" numFmtId="4">
    <oc r="E654">
      <v>6.0000000000000002E-5</v>
    </oc>
    <nc r="E654"/>
  </rcc>
  <rcc rId="7888" sId="7">
    <oc r="F654">
      <v>1.8100000000000001E-4</v>
    </oc>
    <nc r="F654"/>
  </rcc>
  <rcc rId="7889" sId="7">
    <oc r="G654">
      <v>0</v>
    </oc>
    <nc r="G654"/>
  </rcc>
  <rcc rId="7890" sId="7">
    <oc r="A655" t="inlineStr">
      <is>
        <t>ГРС Верховье</t>
      </is>
    </oc>
    <nc r="A655"/>
  </rcc>
  <rcc rId="7891" sId="7">
    <oc r="B655" t="inlineStr">
      <is>
        <t>магазин "Автомир" Орловская областьВерховский районп.Верховьеул.Бондаренко,д.1</t>
      </is>
    </oc>
    <nc r="B655"/>
  </rcc>
  <rcc rId="7892" sId="7">
    <oc r="C655" t="inlineStr">
      <is>
        <t>ИП Пижин Владимир Валерьевич</t>
      </is>
    </oc>
    <nc r="C655"/>
  </rcc>
  <rcc rId="7893" sId="7">
    <oc r="D655" t="inlineStr">
      <is>
        <t>ТРАНЗИТ</t>
      </is>
    </oc>
    <nc r="D655"/>
  </rcc>
  <rcc rId="7894" sId="7" numFmtId="4">
    <oc r="E655">
      <v>6.9999999999999999E-4</v>
    </oc>
    <nc r="E655"/>
  </rcc>
  <rcc rId="7895" sId="7">
    <oc r="F655">
      <v>5.5099999999999995E-4</v>
    </oc>
    <nc r="F655"/>
  </rcc>
  <rcc rId="7896" sId="7">
    <oc r="G655">
      <v>1.4899999999999999E-4</v>
    </oc>
    <nc r="G655"/>
  </rcc>
  <rcc rId="7897" sId="7">
    <oc r="A656" t="inlineStr">
      <is>
        <t>ГРС Хомутово</t>
      </is>
    </oc>
    <nc r="A656"/>
  </rcc>
  <rcc rId="7898" sId="7">
    <oc r="B656" t="inlineStr">
      <is>
        <t>магазин №33 Орловская областьНоводеревеньковский районд.Благодать</t>
      </is>
    </oc>
    <nc r="B656"/>
  </rcc>
  <rcc rId="7899" sId="7">
    <oc r="C656" t="inlineStr">
      <is>
        <t>НОВОДЕРЕВЕНЬКОВСКОЕ РАЙПО</t>
      </is>
    </oc>
    <nc r="C656"/>
  </rcc>
  <rcc rId="7900" sId="7">
    <oc r="D656" t="inlineStr">
      <is>
        <t>ТРАНЗИТ</t>
      </is>
    </oc>
    <nc r="D656"/>
  </rcc>
  <rcc rId="7901" sId="7" numFmtId="4">
    <oc r="E656">
      <v>1E-4</v>
    </oc>
    <nc r="E656"/>
  </rcc>
  <rcc rId="7902" sId="7">
    <oc r="F656">
      <v>1.64E-4</v>
    </oc>
    <nc r="F656"/>
  </rcc>
  <rcc rId="7903" sId="7">
    <oc r="G656">
      <v>0</v>
    </oc>
    <nc r="G656"/>
  </rcc>
  <rcc rId="7904" sId="7">
    <oc r="A657" t="inlineStr">
      <is>
        <t>ГРС Хомутово</t>
      </is>
    </oc>
    <nc r="A657"/>
  </rcc>
  <rcc rId="7905" sId="7">
    <oc r="B657" t="inlineStr">
      <is>
        <t>магазин №31 Орловская областьНоводеревеньковский районс.Кологривово</t>
      </is>
    </oc>
    <nc r="B657"/>
  </rcc>
  <rcc rId="7906" sId="7">
    <oc r="C657" t="inlineStr">
      <is>
        <t>НОВОДЕРЕВЕНЬКОВСКОЕ РАЙПО</t>
      </is>
    </oc>
    <nc r="C657"/>
  </rcc>
  <rcc rId="7907" sId="7">
    <oc r="D657" t="inlineStr">
      <is>
        <t>ТРАНЗИТ</t>
      </is>
    </oc>
    <nc r="D657"/>
  </rcc>
  <rcc rId="7908" sId="7" numFmtId="4">
    <oc r="E657">
      <v>1E-4</v>
    </oc>
    <nc r="E657"/>
  </rcc>
  <rcc rId="7909" sId="7">
    <oc r="F657">
      <v>4.3999999999999999E-5</v>
    </oc>
    <nc r="F657"/>
  </rcc>
  <rcc rId="7910" sId="7">
    <oc r="G657">
      <v>5.5999999999999999E-5</v>
    </oc>
    <nc r="G657"/>
  </rcc>
  <rcc rId="7911" sId="7">
    <oc r="A658" t="inlineStr">
      <is>
        <t>ГРС Мезенка</t>
      </is>
    </oc>
    <nc r="A658"/>
  </rcc>
  <rcc rId="7912" sId="7">
    <oc r="B658" t="inlineStr">
      <is>
        <t>коровник Орловская областьОрловский районд. Новоселово</t>
      </is>
    </oc>
    <nc r="B658"/>
  </rcc>
  <rcc rId="7913" sId="7">
    <oc r="C658" t="inlineStr">
      <is>
        <t>ООО "Экоферма "Загорье"</t>
      </is>
    </oc>
    <nc r="C658"/>
  </rcc>
  <rcc rId="7914" sId="7">
    <oc r="D658">
      <v>7</v>
    </oc>
    <nc r="D658"/>
  </rcc>
  <rcc rId="7915" sId="7" numFmtId="4">
    <oc r="E658">
      <v>8.0000000000000004E-4</v>
    </oc>
    <nc r="E658"/>
  </rcc>
  <rcc rId="7916" sId="7">
    <oc r="F658">
      <v>1.02E-4</v>
    </oc>
    <nc r="F658"/>
  </rcc>
  <rcc rId="7917" sId="7">
    <oc r="G658">
      <v>6.9800000000000005E-4</v>
    </oc>
    <nc r="G658"/>
  </rcc>
  <rcc rId="7918" sId="7">
    <oc r="A659" t="inlineStr">
      <is>
        <t>ГРС Колпна</t>
      </is>
    </oc>
    <nc r="A659"/>
  </rcc>
  <rcc rId="7919" sId="7">
    <oc r="B659" t="inlineStr">
      <is>
        <t>Вороновское отделение Орловская областьКолпнянский районс.Вороновод.12</t>
      </is>
    </oc>
    <nc r="B659"/>
  </rcc>
  <rcc rId="7920" sId="7">
    <oc r="C659" t="inlineStr">
      <is>
        <t>МБОУ "Колпнянский лицей"</t>
      </is>
    </oc>
    <nc r="C659"/>
  </rcc>
  <rcc rId="7921" sId="7">
    <oc r="D659">
      <v>6</v>
    </oc>
    <nc r="D659"/>
  </rcc>
  <rcc rId="7922" sId="7" numFmtId="4">
    <oc r="E659">
      <v>3.0000000000000001E-3</v>
    </oc>
    <nc r="E659"/>
  </rcc>
  <rcc rId="7923" sId="7">
    <oc r="F659">
      <v>3.7190000000000001E-3</v>
    </oc>
    <nc r="F659"/>
  </rcc>
  <rcc rId="7924" sId="7">
    <oc r="G659">
      <v>0</v>
    </oc>
    <nc r="G659"/>
  </rcc>
  <rcc rId="7925" sId="7">
    <oc r="A660" t="inlineStr">
      <is>
        <t>ГРС Верховье</t>
      </is>
    </oc>
    <nc r="A660"/>
  </rcc>
  <rcc rId="7926" sId="7">
    <oc r="B660" t="inlineStr">
      <is>
        <t>котельная детского сада Орловская областьВерховский районп.Верховьеул. Бондаренко,д.16</t>
      </is>
    </oc>
    <nc r="B660"/>
  </rcc>
  <rcc rId="7927" sId="7">
    <oc r="C660" t="inlineStr">
      <is>
        <t>МБДОУ "Детский сад №2 п.Верховье"</t>
      </is>
    </oc>
    <nc r="C660"/>
  </rcc>
  <rcc rId="7928" sId="7">
    <oc r="D660" t="inlineStr">
      <is>
        <t>ТРАНЗИТ</t>
      </is>
    </oc>
    <nc r="D660"/>
  </rcc>
  <rcc rId="7929" sId="7" numFmtId="4">
    <oc r="E660">
      <v>4.0000000000000001E-3</v>
    </oc>
    <nc r="E660"/>
  </rcc>
  <rcc rId="7930" sId="7">
    <oc r="F660">
      <v>3.6830000000000001E-3</v>
    </oc>
    <nc r="F660"/>
  </rcc>
  <rcc rId="7931" sId="7">
    <oc r="G660">
      <v>3.1700000000000001E-4</v>
    </oc>
    <nc r="G660"/>
  </rcc>
  <rcc rId="7932" sId="7">
    <oc r="A661" t="inlineStr">
      <is>
        <t>ГРС Ливны, Сергиевка-2 (Кольцо)</t>
      </is>
    </oc>
    <nc r="A661"/>
  </rcc>
  <rcc rId="7933" sId="7">
    <oc r="B661" t="inlineStr">
      <is>
        <t>склад стройматериалов Орловская областьЛивенский районп.Набережныйул.Высоковольтная,д.5а</t>
      </is>
    </oc>
    <nc r="B661"/>
  </rcc>
  <rcc rId="7934" sId="7">
    <oc r="C661" t="inlineStr">
      <is>
        <t>Иванников Иван Григорьевич</t>
      </is>
    </oc>
    <nc r="C661"/>
  </rcc>
  <rcc rId="7935" sId="7">
    <oc r="D661" t="inlineStr">
      <is>
        <t>ТРАНЗИТ</t>
      </is>
    </oc>
    <nc r="D661"/>
  </rcc>
  <rcc rId="7936" sId="7" numFmtId="4">
    <oc r="E661">
      <v>1.5E-3</v>
    </oc>
    <nc r="E661"/>
  </rcc>
  <rcc rId="7937" sId="7">
    <oc r="F661">
      <v>0</v>
    </oc>
    <nc r="F661"/>
  </rcc>
  <rcc rId="7938" sId="7">
    <oc r="G661">
      <v>1.5E-3</v>
    </oc>
    <nc r="G661"/>
  </rcc>
  <rcc rId="7939" sId="7">
    <oc r="A662" t="inlineStr">
      <is>
        <t>ГРС Архангельское-3</t>
      </is>
    </oc>
    <nc r="A662"/>
  </rcc>
  <rcc rId="7940" sId="7">
    <oc r="B662" t="inlineStr">
      <is>
        <t>дошкольная группа Орловская областьКорсаковский районд.Новомалиново</t>
      </is>
    </oc>
    <nc r="B662"/>
  </rcc>
  <rcc rId="7941" sId="7">
    <oc r="C662" t="inlineStr">
      <is>
        <t>Детский сад №1</t>
      </is>
    </oc>
    <nc r="C662"/>
  </rcc>
  <rcc rId="7942" sId="7">
    <oc r="D662">
      <v>6</v>
    </oc>
    <nc r="D662"/>
  </rcc>
  <rcc rId="7943" sId="7" numFmtId="4">
    <oc r="E662">
      <v>2.82E-3</v>
    </oc>
    <nc r="E662"/>
  </rcc>
  <rcc rId="7944" sId="7">
    <oc r="F662">
      <v>2.2360000000000001E-3</v>
    </oc>
    <nc r="F662"/>
  </rcc>
  <rcc rId="7945" sId="7">
    <oc r="G662">
      <v>5.8399999999999999E-4</v>
    </oc>
    <nc r="G662"/>
  </rcc>
  <rcc rId="7946" sId="7">
    <oc r="A663" t="inlineStr">
      <is>
        <t>ГРС Однолуки</t>
      </is>
    </oc>
    <nc r="A663"/>
  </rcc>
  <rcc rId="7947" sId="7">
    <oc r="B663" t="inlineStr">
      <is>
        <t>дошкольная группа,Болховский район, д.Черногрязка Орловская областьБолховский районд.Черногрязка</t>
      </is>
    </oc>
    <nc r="B663"/>
  </rcc>
  <rcc rId="7948" sId="7">
    <oc r="C663" t="inlineStr">
      <is>
        <t>МБОУ "Октябрьская ООШ"</t>
      </is>
    </oc>
    <nc r="C663"/>
  </rcc>
  <rcc rId="7949" sId="7">
    <oc r="D663" t="inlineStr">
      <is>
        <t>ТРАНЗИТ</t>
      </is>
    </oc>
    <nc r="D663"/>
  </rcc>
  <rcc rId="7950" sId="7" numFmtId="4">
    <oc r="E663">
      <v>5.0000000000000001E-4</v>
    </oc>
    <nc r="E663"/>
  </rcc>
  <rcc rId="7951" sId="7">
    <oc r="F663">
      <v>5.5199999999999997E-4</v>
    </oc>
    <nc r="F663"/>
  </rcc>
  <rcc rId="7952" sId="7">
    <oc r="G663">
      <v>0</v>
    </oc>
    <nc r="G663"/>
  </rcc>
  <rcc rId="7953" sId="7">
    <oc r="A664" t="inlineStr">
      <is>
        <t>ГРС Однолуки</t>
      </is>
    </oc>
    <nc r="A664"/>
  </rcc>
  <rcc rId="7954" sId="7">
    <oc r="B664" t="inlineStr">
      <is>
        <t>дошкольная группа,Болховский район,с.Однолуки, ул.Центральная,д.19 Орловская областьБолховский районс.Однолукиул.Центральная,д.19</t>
      </is>
    </oc>
    <nc r="B664"/>
  </rcc>
  <rcc rId="7955" sId="7">
    <oc r="C664" t="inlineStr">
      <is>
        <t>МБОУ "Однолуцкая ООШ"</t>
      </is>
    </oc>
    <nc r="C664"/>
  </rcc>
  <rcc rId="7956" sId="7">
    <oc r="D664">
      <v>7</v>
    </oc>
    <nc r="D664"/>
  </rcc>
  <rcc rId="7957" sId="7" numFmtId="4">
    <oc r="E664">
      <v>5.0000000000000001E-4</v>
    </oc>
    <nc r="E664"/>
  </rcc>
  <rcc rId="7958" sId="7">
    <oc r="F664">
      <v>1.163E-3</v>
    </oc>
    <nc r="F664"/>
  </rcc>
  <rcc rId="7959" sId="7">
    <oc r="G664">
      <v>0</v>
    </oc>
    <nc r="G664"/>
  </rcc>
  <rcc rId="7960" sId="7">
    <oc r="A665" t="inlineStr">
      <is>
        <t>ГРС Татинки</t>
      </is>
    </oc>
    <nc r="A665"/>
  </rcc>
  <rcc rId="7961" sId="7">
    <oc r="B665" t="inlineStr">
      <is>
        <t>дошкольная группа, Болховский район,с.Знаменское Орловская областьБолховский районс.Знаменское</t>
      </is>
    </oc>
    <nc r="B665"/>
  </rcc>
  <rcc rId="7962" sId="7">
    <oc r="C665" t="inlineStr">
      <is>
        <t>МБОУ "Краснознаменская ООШ"</t>
      </is>
    </oc>
    <nc r="C665"/>
  </rcc>
  <rcc rId="7963" sId="7">
    <oc r="D665">
      <v>6</v>
    </oc>
    <nc r="D665"/>
  </rcc>
  <rcc rId="7964" sId="7" numFmtId="4">
    <oc r="E665">
      <v>5.0000000000000001E-4</v>
    </oc>
    <nc r="E665"/>
  </rcc>
  <rcc rId="7965" sId="7">
    <oc r="F665">
      <v>1.371E-3</v>
    </oc>
    <nc r="F665"/>
  </rcc>
  <rcc rId="7966" sId="7">
    <oc r="G665">
      <v>0</v>
    </oc>
    <nc r="G665"/>
  </rcc>
  <rcc rId="7967" sId="7">
    <oc r="A666" t="inlineStr">
      <is>
        <t>ГРС Болхов</t>
      </is>
    </oc>
    <nc r="A666"/>
  </rcc>
  <rcc rId="7968" sId="7">
    <oc r="B666" t="inlineStr">
      <is>
        <t>дошкольная группа , Болховский район, с. Гнездилово Орловская областьБолховский районс.Гнездилово</t>
      </is>
    </oc>
    <nc r="B666"/>
  </rcc>
  <rcc rId="7969" sId="7">
    <oc r="C666" t="inlineStr">
      <is>
        <t>МБОУ"Гнездиловская СОШ"</t>
      </is>
    </oc>
    <nc r="C666"/>
  </rcc>
  <rcc rId="7970" sId="7">
    <oc r="D666">
      <v>6</v>
    </oc>
    <nc r="D666"/>
  </rcc>
  <rcc rId="7971" sId="7" numFmtId="4">
    <oc r="E666">
      <v>1E-3</v>
    </oc>
    <nc r="E666"/>
  </rcc>
  <rcc rId="7972" sId="7">
    <oc r="F666">
      <v>5.0000000000000001E-4</v>
    </oc>
    <nc r="F666"/>
  </rcc>
  <rcc rId="7973" sId="7">
    <oc r="G666">
      <v>5.0000000000000001E-4</v>
    </oc>
    <nc r="G666"/>
  </rcc>
  <rcc rId="7974" sId="7">
    <oc r="A667" t="inlineStr">
      <is>
        <t>ГРС Шаблыкино</t>
      </is>
    </oc>
    <nc r="A667"/>
  </rcc>
  <rcc rId="7975" sId="7">
    <oc r="B667" t="inlineStr">
      <is>
        <t>детский сад Орловская областьШаблыкинский районс.Юшковоул.Почтовая,д.3</t>
      </is>
    </oc>
    <nc r="B667"/>
  </rcc>
  <rcc rId="7976" sId="7">
    <oc r="C667" t="inlineStr">
      <is>
        <t>Навлинская СОШ</t>
      </is>
    </oc>
    <nc r="C667"/>
  </rcc>
  <rcc rId="7977" sId="7">
    <oc r="D667">
      <v>7</v>
    </oc>
    <nc r="D667"/>
  </rcc>
  <rcc rId="7978" sId="7" numFmtId="4">
    <oc r="E667">
      <v>5.0000000000000001E-4</v>
    </oc>
    <nc r="E667"/>
  </rcc>
  <rcc rId="7979" sId="7">
    <oc r="F667">
      <v>2.6499999999999999E-4</v>
    </oc>
    <nc r="F667"/>
  </rcc>
  <rcc rId="7980" sId="7">
    <oc r="G667">
      <v>2.3499999999999999E-4</v>
    </oc>
    <nc r="G667"/>
  </rcc>
  <rcc rId="7981" sId="7">
    <oc r="A668" t="inlineStr">
      <is>
        <t>ГРС Ливны, Сергиевка-2 (Кольцо)</t>
      </is>
    </oc>
    <nc r="A668"/>
  </rcc>
  <rcc rId="7982" sId="7">
    <oc r="B668" t="inlineStr">
      <is>
        <t>Павильон "Масла" Орловская областьЛивенский районг.Ливныул.Гайдара</t>
      </is>
    </oc>
    <nc r="B668"/>
  </rcc>
  <rcc rId="7983" sId="7">
    <oc r="C668" t="inlineStr">
      <is>
        <t>ЗАО "Автоцентр-ЗИЛ"</t>
      </is>
    </oc>
    <nc r="C668"/>
  </rcc>
  <rcc rId="7984" sId="7">
    <oc r="D668" t="inlineStr">
      <is>
        <t>ТРАНЗИТ</t>
      </is>
    </oc>
    <nc r="D668"/>
  </rcc>
  <rcc rId="7985" sId="7" numFmtId="4">
    <oc r="E668">
      <v>1.9000000000000001E-4</v>
    </oc>
    <nc r="E668"/>
  </rcc>
  <rcc rId="7986" sId="7">
    <oc r="F668">
      <v>1.8799999999999999E-4</v>
    </oc>
    <nc r="F668"/>
  </rcc>
  <rcc rId="7987" sId="7">
    <oc r="G668">
      <v>1.9999999999999999E-6</v>
    </oc>
    <nc r="G668"/>
  </rcc>
  <rcc rId="7988" sId="7">
    <oc r="A669" t="inlineStr">
      <is>
        <t>ГРС Ливны, Сергиевка-2 (Кольцо)</t>
      </is>
    </oc>
    <nc r="A669"/>
  </rcc>
  <rcc rId="7989" sId="7">
    <oc r="B669" t="inlineStr">
      <is>
        <t>Магазин "Золушка №3" Орловская областьЛивенский районг.Ливныул.Гайдара,1к</t>
      </is>
    </oc>
    <nc r="B669"/>
  </rcc>
  <rcc rId="7990" sId="7">
    <oc r="C669" t="inlineStr">
      <is>
        <t>ЗАО "Автоцентр-ЗИЛ"</t>
      </is>
    </oc>
    <nc r="C669"/>
  </rcc>
  <rcc rId="7991" sId="7">
    <oc r="D669" t="inlineStr">
      <is>
        <t>ТРАНЗИТ</t>
      </is>
    </oc>
    <nc r="D669"/>
  </rcc>
  <rcc rId="7992" sId="7" numFmtId="4">
    <oc r="E669">
      <v>1.4E-3</v>
    </oc>
    <nc r="E669"/>
  </rcc>
  <rcc rId="7993" sId="7">
    <oc r="F669">
      <v>4.2000000000000002E-4</v>
    </oc>
    <nc r="F669"/>
  </rcc>
  <rcc rId="7994" sId="7">
    <oc r="G669">
      <v>9.7999999999999997E-4</v>
    </oc>
    <nc r="G669"/>
  </rcc>
  <rcc rId="7995" sId="7">
    <oc r="A670" t="inlineStr">
      <is>
        <t>ГРС Ливны, Сергиевка-2 (Кольцо)</t>
      </is>
    </oc>
    <nc r="A670"/>
  </rcc>
  <rcc rId="7996" sId="7">
    <oc r="B670" t="inlineStr">
      <is>
        <t>База №2 Орловская областьЛивенский районг.Ливныул.Гайдара,1а</t>
      </is>
    </oc>
    <nc r="B670"/>
  </rcc>
  <rcc rId="7997" sId="7">
    <oc r="C670" t="inlineStr">
      <is>
        <t>ЗАО "Автоцентр-ЗИЛ"</t>
      </is>
    </oc>
    <nc r="C670"/>
  </rcc>
  <rcc rId="7998" sId="7">
    <oc r="D670" t="inlineStr">
      <is>
        <t>ТРАНЗИТ</t>
      </is>
    </oc>
    <nc r="D670"/>
  </rcc>
  <rcc rId="7999" sId="7" numFmtId="4">
    <oc r="E670">
      <v>3.0000000000000001E-3</v>
    </oc>
    <nc r="E670"/>
  </rcc>
  <rcc rId="8000" sId="7">
    <oc r="F670">
      <v>1.25E-3</v>
    </oc>
    <nc r="F670"/>
  </rcc>
  <rcc rId="8001" sId="7">
    <oc r="G670">
      <v>1.75E-3</v>
    </oc>
    <nc r="G670"/>
  </rcc>
  <rcc rId="8002" sId="7">
    <oc r="A671" t="inlineStr">
      <is>
        <t>ГРС Ливны, Сергиевка-2 (Кольцо)</t>
      </is>
    </oc>
    <nc r="A671"/>
  </rcc>
  <rcc rId="8003" sId="7">
    <oc r="B671" t="inlineStr">
      <is>
        <t>База №1 (счетчик №1) Орловская областьЛивенский районг. Ливныул. Гайдара,1е</t>
      </is>
    </oc>
    <nc r="B671"/>
  </rcc>
  <rcc rId="8004" sId="7">
    <oc r="C671" t="inlineStr">
      <is>
        <t>ЗАО "Автоцентр-ЗИЛ"</t>
      </is>
    </oc>
    <nc r="C671"/>
  </rcc>
  <rcc rId="8005" sId="7">
    <oc r="D671" t="inlineStr">
      <is>
        <t>ТРАНЗИТ</t>
      </is>
    </oc>
    <nc r="D671"/>
  </rcc>
  <rcc rId="8006" sId="7" numFmtId="4">
    <oc r="E671">
      <v>2E-3</v>
    </oc>
    <nc r="E671"/>
  </rcc>
  <rcc rId="8007" sId="7">
    <oc r="F671">
      <v>8.8500000000000004E-4</v>
    </oc>
    <nc r="F671"/>
  </rcc>
  <rcc rId="8008" sId="7">
    <oc r="G671">
      <v>1.1150000000000001E-3</v>
    </oc>
    <nc r="G671"/>
  </rcc>
  <rcc rId="8009" sId="7">
    <oc r="A672" t="inlineStr">
      <is>
        <t>ГРС Ливны, Сергиевка-2 (Кольцо)</t>
      </is>
    </oc>
    <nc r="A672"/>
  </rcc>
  <rcc rId="8010" sId="7">
    <oc r="B672" t="inlineStr">
      <is>
        <t>мельница Орловская областьЛивенский районг.Ливныул.Железнодорожная,14</t>
      </is>
    </oc>
    <nc r="B672"/>
  </rcc>
  <rcc rId="8011" sId="7">
    <oc r="C672" t="inlineStr">
      <is>
        <t>ИП Липман Нина Васильевна</t>
      </is>
    </oc>
    <nc r="C672"/>
  </rcc>
  <rcc rId="8012" sId="7">
    <oc r="D672" t="inlineStr">
      <is>
        <t>ТРАНЗИТ</t>
      </is>
    </oc>
    <nc r="D672"/>
  </rcc>
  <rcc rId="8013" sId="7" numFmtId="4">
    <oc r="E672">
      <v>1.0499999999999999E-3</v>
    </oc>
    <nc r="E672"/>
  </rcc>
  <rcc rId="8014" sId="7">
    <oc r="F672">
      <v>1.1299999999999999E-3</v>
    </oc>
    <nc r="F672"/>
  </rcc>
  <rcc rId="8015" sId="7">
    <oc r="G672">
      <v>0</v>
    </oc>
    <nc r="G672"/>
  </rcc>
  <rcc rId="8016" sId="7">
    <oc r="A673" t="inlineStr">
      <is>
        <t>ГРС Болхов</t>
      </is>
    </oc>
    <nc r="A673"/>
  </rcc>
  <rcc rId="8017" sId="7">
    <oc r="B673" t="inlineStr">
      <is>
        <t>Вечный огонь ( офицерское кладбище) Орловская областьБолховский районг.Болховул.Ленина</t>
      </is>
    </oc>
    <nc r="B673"/>
  </rcc>
  <rcc rId="8018" sId="7">
    <oc r="C673" t="inlineStr">
      <is>
        <t>Администрация МО г. Болхов</t>
      </is>
    </oc>
    <nc r="C673"/>
  </rcc>
  <rcc rId="8019" sId="7">
    <oc r="D673">
      <v>6</v>
    </oc>
    <nc r="D673"/>
  </rcc>
  <rcc rId="8020" sId="7" numFmtId="4">
    <oc r="E673">
      <v>1E-3</v>
    </oc>
    <nc r="E673"/>
  </rcc>
  <rcc rId="8021" sId="7">
    <oc r="F673">
      <v>1.054E-3</v>
    </oc>
    <nc r="F673"/>
  </rcc>
  <rcc rId="8022" sId="7">
    <oc r="G673">
      <v>0</v>
    </oc>
    <nc r="G673"/>
  </rcc>
  <rcc rId="8023" sId="7">
    <oc r="A674" t="inlineStr">
      <is>
        <t>ГРС Архангельское-3</t>
      </is>
    </oc>
    <nc r="A674"/>
  </rcc>
  <rcc rId="8024" sId="7">
    <oc r="B674" t="inlineStr">
      <is>
        <t>дошкольная группа Орловская областьКорсаковский районп.Хохловка</t>
      </is>
    </oc>
    <nc r="B674"/>
  </rcc>
  <rcc rId="8025" sId="7">
    <oc r="C674" t="inlineStr">
      <is>
        <t>Спешневская средняя школа Корсаковского района Орловской обл</t>
      </is>
    </oc>
    <nc r="C674"/>
  </rcc>
  <rcc rId="8026" sId="7">
    <oc r="D674">
      <v>7</v>
    </oc>
    <nc r="D674"/>
  </rcc>
  <rcc rId="8027" sId="7" numFmtId="4">
    <oc r="E674">
      <v>1.5E-3</v>
    </oc>
    <nc r="E674"/>
  </rcc>
  <rcc rId="8028" sId="7">
    <oc r="F674">
      <v>2.7500000000000002E-4</v>
    </oc>
    <nc r="F674"/>
  </rcc>
  <rcc rId="8029" sId="7">
    <oc r="G674">
      <v>1.225E-3</v>
    </oc>
    <nc r="G674"/>
  </rcc>
  <rcc rId="8030" sId="7">
    <oc r="A675" t="inlineStr">
      <is>
        <t>ГРС Хомутово</t>
      </is>
    </oc>
    <nc r="A675"/>
  </rcc>
  <rcc rId="8031" sId="7">
    <oc r="B675" t="inlineStr">
      <is>
        <t>Здание колбасного цеха Орловская областьНоводеревеньковский районп.Хомутовоул. Кооперативная,д.28</t>
      </is>
    </oc>
    <nc r="B675"/>
  </rcc>
  <rcc rId="8032" sId="7">
    <oc r="C675" t="inlineStr">
      <is>
        <t>ЗАО "Дельта-Инвест"</t>
      </is>
    </oc>
    <nc r="C675"/>
  </rcc>
  <rcc rId="8033" sId="7">
    <oc r="D675">
      <v>7</v>
    </oc>
    <nc r="D675"/>
  </rcc>
  <rcc rId="8034" sId="7" numFmtId="4">
    <oc r="E675">
      <v>4.0000000000000002E-4</v>
    </oc>
    <nc r="E675"/>
  </rcc>
  <rcc rId="8035" sId="7">
    <oc r="F675">
      <v>6.9200000000000002E-4</v>
    </oc>
    <nc r="F675"/>
  </rcc>
  <rcc rId="8036" sId="7">
    <oc r="G675">
      <v>0</v>
    </oc>
    <nc r="G675"/>
  </rcc>
  <rcc rId="8037" sId="7">
    <oc r="A676" t="inlineStr">
      <is>
        <t>ГРС Залегощь</t>
      </is>
    </oc>
    <nc r="A676"/>
  </rcc>
  <rcc rId="8038" sId="7">
    <oc r="B676" t="inlineStr">
      <is>
        <t>Залегощенский филиал БУ ОО "Орловский областной ветеринарный центр" (ветлаборатория) Орловская областьЗалегощенский районп.Залегощьул.Верховская,д.15</t>
      </is>
    </oc>
    <nc r="B676"/>
  </rcc>
  <rcc rId="8039" sId="7">
    <oc r="C676" t="inlineStr">
      <is>
        <t>БУОО "Орловский ОВЦ"</t>
      </is>
    </oc>
    <nc r="C676"/>
  </rcc>
  <rcc rId="8040" sId="7">
    <oc r="D676">
      <v>7</v>
    </oc>
    <nc r="D676"/>
  </rcc>
  <rcc rId="8041" sId="7" numFmtId="4">
    <oc r="E676">
      <v>2.9999999999999997E-4</v>
    </oc>
    <nc r="E676"/>
  </rcc>
  <rcc rId="8042" sId="7">
    <oc r="F676">
      <v>7.1500000000000003E-4</v>
    </oc>
    <nc r="F676"/>
  </rcc>
  <rcc rId="8043" sId="7">
    <oc r="G676">
      <v>0</v>
    </oc>
    <nc r="G676"/>
  </rcc>
  <rcc rId="8044" sId="7">
    <oc r="A677" t="inlineStr">
      <is>
        <t>ГРС Залегощь</t>
      </is>
    </oc>
    <nc r="A677"/>
  </rcc>
  <rcc rId="8045" sId="7">
    <oc r="B677" t="inlineStr">
      <is>
        <t>Залегощенский филиал БУ ОО "Орловский областной ветеринарный центр" Орловская областьЗалегощенский районп.Залегощьул.Верховская,д.13</t>
      </is>
    </oc>
    <nc r="B677"/>
  </rcc>
  <rcc rId="8046" sId="7">
    <oc r="C677" t="inlineStr">
      <is>
        <t>БУОО "Орловский ОВЦ"</t>
      </is>
    </oc>
    <nc r="C677"/>
  </rcc>
  <rcc rId="8047" sId="7">
    <oc r="D677">
      <v>7</v>
    </oc>
    <nc r="D677"/>
  </rcc>
  <rcc rId="8048" sId="7" numFmtId="4">
    <oc r="E677">
      <v>2.9999999999999997E-4</v>
    </oc>
    <nc r="E677"/>
  </rcc>
  <rcc rId="8049" sId="7">
    <oc r="F677">
      <v>3.1300000000000002E-4</v>
    </oc>
    <nc r="F677"/>
  </rcc>
  <rcc rId="8050" sId="7">
    <oc r="G677">
      <v>0</v>
    </oc>
    <nc r="G677"/>
  </rcc>
  <rcc rId="8051" sId="7">
    <oc r="A678" t="inlineStr">
      <is>
        <t>ГРС Залегощь</t>
      </is>
    </oc>
    <nc r="A678"/>
  </rcc>
  <rcc rId="8052" sId="7">
    <oc r="B678" t="inlineStr">
      <is>
        <t>Залегощенский филиал БУ ОО "Орловский обласной ветеринарныйцентр" (ветлечебница) Орловская областьЗалегощенский районс.Моховое</t>
      </is>
    </oc>
    <nc r="B678"/>
  </rcc>
  <rcc rId="8053" sId="7">
    <oc r="C678" t="inlineStr">
      <is>
        <t>БУОО "Орловский ОВЦ"</t>
      </is>
    </oc>
    <nc r="C678"/>
  </rcc>
  <rcc rId="8054" sId="7">
    <oc r="D678">
      <v>7</v>
    </oc>
    <nc r="D678"/>
  </rcc>
  <rcc rId="8055" sId="7" numFmtId="4">
    <oc r="E678">
      <v>2.9999999999999997E-4</v>
    </oc>
    <nc r="E678"/>
  </rcc>
  <rcc rId="8056" sId="7">
    <oc r="F678">
      <v>0</v>
    </oc>
    <nc r="F678"/>
  </rcc>
  <rcc rId="8057" sId="7">
    <oc r="G678">
      <v>2.9999999999999997E-4</v>
    </oc>
    <nc r="G678"/>
  </rcc>
  <rcc rId="8058" sId="7">
    <oc r="A679" t="inlineStr">
      <is>
        <t>ГРС Новосиль</t>
      </is>
    </oc>
    <nc r="A679"/>
  </rcc>
  <rcc rId="8059" sId="7">
    <oc r="B679" t="inlineStr">
      <is>
        <t>Новосильский филиал БУ ОО "Орловский областной ветеринарныйцентр" Орловская областьНовосильский районг.Новосильул. Р.Люксембург,43</t>
      </is>
    </oc>
    <nc r="B679"/>
  </rcc>
  <rcc rId="8060" sId="7">
    <oc r="C679" t="inlineStr">
      <is>
        <t>БУОО "Орловский ОВЦ"</t>
      </is>
    </oc>
    <nc r="C679"/>
  </rcc>
  <rcc rId="8061" sId="7">
    <oc r="D679">
      <v>7</v>
    </oc>
    <nc r="D679"/>
  </rcc>
  <rcc rId="8062" sId="7" numFmtId="4">
    <oc r="E679">
      <v>2.9999999999999997E-4</v>
    </oc>
    <nc r="E679"/>
  </rcc>
  <rcc rId="8063" sId="7">
    <oc r="F679">
      <v>9.5E-4</v>
    </oc>
    <nc r="F679"/>
  </rcc>
  <rcc rId="8064" sId="7">
    <oc r="G679">
      <v>0</v>
    </oc>
    <nc r="G679"/>
  </rcc>
  <rcc rId="8065" sId="7">
    <oc r="A680" t="inlineStr">
      <is>
        <t>ГРС Хомутово</t>
      </is>
    </oc>
    <nc r="A680"/>
  </rcc>
  <rcc rId="8066" sId="7">
    <oc r="B680" t="inlineStr">
      <is>
        <t>Новодеревеньковский филиал БУ ОО "Орловский областной ветеринарный центр" Орловская областьНоводеревеньковский районп.Хомутовоул.Кооперативная,3</t>
      </is>
    </oc>
    <nc r="B680"/>
  </rcc>
  <rcc rId="8067" sId="7">
    <oc r="C680" t="inlineStr">
      <is>
        <t>БУОО "Орловский ОВЦ"</t>
      </is>
    </oc>
    <nc r="C680"/>
  </rcc>
  <rcc rId="8068" sId="7">
    <oc r="D680">
      <v>7</v>
    </oc>
    <nc r="D680"/>
  </rcc>
  <rcc rId="8069" sId="7" numFmtId="4">
    <oc r="E680">
      <v>2.9999999999999997E-4</v>
    </oc>
    <nc r="E680"/>
  </rcc>
  <rcc rId="8070" sId="7">
    <oc r="F680">
      <v>2.8E-5</v>
    </oc>
    <nc r="F680"/>
  </rcc>
  <rcc rId="8071" sId="7">
    <oc r="G680">
      <v>2.72E-4</v>
    </oc>
    <nc r="G680"/>
  </rcc>
  <rcc rId="8072" sId="7">
    <oc r="A681" t="inlineStr">
      <is>
        <t>ГРС Малоархангельск</t>
      </is>
    </oc>
    <nc r="A681"/>
  </rcc>
  <rcc rId="8073" sId="7">
    <oc r="B681" t="inlineStr">
      <is>
        <t>Малоархангельский филиал БУ ОО "Орловский областной ветеринарный центр" Орловская областьМалоархангельский районг.Малоархангельскул.Заводская,14</t>
      </is>
    </oc>
    <nc r="B681"/>
  </rcc>
  <rcc rId="8074" sId="7">
    <oc r="C681" t="inlineStr">
      <is>
        <t>БУОО "Орловский ОВЦ"</t>
      </is>
    </oc>
    <nc r="C681"/>
  </rcc>
  <rcc rId="8075" sId="7">
    <oc r="D681">
      <v>7</v>
    </oc>
    <nc r="D681"/>
  </rcc>
  <rcc rId="8076" sId="7" numFmtId="4">
    <oc r="E681">
      <v>2.9999999999999997E-4</v>
    </oc>
    <nc r="E681"/>
  </rcc>
  <rcc rId="8077" sId="7">
    <oc r="F681">
      <v>5.5999999999999995E-4</v>
    </oc>
    <nc r="F681"/>
  </rcc>
  <rcc rId="8078" sId="7">
    <oc r="G681">
      <v>0</v>
    </oc>
    <nc r="G681"/>
  </rcc>
  <rcc rId="8079" sId="7">
    <oc r="A682" t="inlineStr">
      <is>
        <t>ГРС Володарский</t>
      </is>
    </oc>
    <nc r="A682"/>
  </rcc>
  <rcc rId="8080" sId="7">
    <oc r="B682" t="inlineStr">
      <is>
        <t>Троицкий ФАП Орловская областьОрловский районс.Троицкоеул.Центральная,д.9,пом.1</t>
      </is>
    </oc>
    <nc r="B682"/>
  </rcc>
  <rcc rId="8081" sId="7">
    <oc r="C682" t="inlineStr">
      <is>
        <t>БУЗ Орловской области "Плещеевская ЦРБ"</t>
      </is>
    </oc>
    <nc r="C682"/>
  </rcc>
  <rcc rId="8082" sId="7">
    <oc r="D682">
      <v>7</v>
    </oc>
    <nc r="D682"/>
  </rcc>
  <rcc rId="8083" sId="7" numFmtId="4">
    <oc r="E682">
      <v>5.9999999999999995E-4</v>
    </oc>
    <nc r="E682"/>
  </rcc>
  <rcc rId="8084" sId="7">
    <oc r="F682">
      <v>3.01E-4</v>
    </oc>
    <nc r="F682"/>
  </rcc>
  <rcc rId="8085" sId="7">
    <oc r="G682">
      <v>2.99E-4</v>
    </oc>
    <nc r="G682"/>
  </rcc>
  <rcc rId="8086" sId="7">
    <oc r="A683" t="inlineStr">
      <is>
        <t>ГРС Глазуновка</t>
      </is>
    </oc>
    <nc r="A683"/>
  </rcc>
  <rcc rId="8087" sId="7">
    <oc r="B683" t="inlineStr">
      <is>
        <t>магазин "Рябинушка" Орловская областьГлазуновский районд.Новополевоул.Вислобокова,16</t>
      </is>
    </oc>
    <nc r="B683"/>
  </rcc>
  <rcc rId="8088" sId="7">
    <oc r="C683" t="inlineStr">
      <is>
        <t>ИП Хабаров Сергей Александрович</t>
      </is>
    </oc>
    <nc r="C683"/>
  </rcc>
  <rcc rId="8089" sId="7">
    <oc r="D683">
      <v>7</v>
    </oc>
    <nc r="D683"/>
  </rcc>
  <rcc rId="8090" sId="7" numFmtId="4">
    <oc r="E683">
      <v>1.75E-4</v>
    </oc>
    <nc r="E683"/>
  </rcc>
  <rcc rId="8091" sId="7">
    <oc r="F683">
      <v>1.76E-4</v>
    </oc>
    <nc r="F683"/>
  </rcc>
  <rcc rId="8092" sId="7">
    <oc r="G683">
      <v>0</v>
    </oc>
    <nc r="G683"/>
  </rcc>
  <rcc rId="8093" sId="7">
    <oc r="A684" t="inlineStr">
      <is>
        <t>ГРС Володарский</t>
      </is>
    </oc>
    <nc r="A684"/>
  </rcc>
  <rcc rId="8094" sId="7">
    <oc r="B684" t="inlineStr">
      <is>
        <t>здание МБУК "Карповский СДК" Орловская областьОрловский районд. Карпово</t>
      </is>
    </oc>
    <nc r="B684"/>
  </rcc>
  <rcc rId="8095" sId="7">
    <oc r="C684" t="inlineStr">
      <is>
        <t>Администрация Троицкого сельского поселения Орловского район</t>
      </is>
    </oc>
    <nc r="C684"/>
  </rcc>
  <rcc rId="8096" sId="7">
    <oc r="D684">
      <v>7</v>
    </oc>
    <nc r="D684"/>
  </rcc>
  <rcc rId="8097" sId="7" numFmtId="4">
    <oc r="E684">
      <v>1.7000000000000001E-4</v>
    </oc>
    <nc r="E684"/>
  </rcc>
  <rcc rId="8098" sId="7">
    <oc r="F684">
      <v>1.6000000000000001E-3</v>
    </oc>
    <nc r="F684"/>
  </rcc>
  <rcc rId="8099" sId="7">
    <oc r="G684">
      <v>0</v>
    </oc>
    <nc r="G684"/>
  </rcc>
  <rcc rId="8100" sId="7">
    <oc r="A685" t="inlineStr">
      <is>
        <t>ГРС Архангельское-3</t>
      </is>
    </oc>
    <nc r="A685"/>
  </rcc>
  <rcc rId="8101" sId="7">
    <oc r="B685" t="inlineStr">
      <is>
        <t>Здание школы Орловская областьНовосильский районд.Селезнево</t>
      </is>
    </oc>
    <nc r="B685"/>
  </rcc>
  <rcc rId="8102" sId="7">
    <oc r="C685" t="inlineStr">
      <is>
        <t>МБОУ Селезневская СОШ Новосильского района</t>
      </is>
    </oc>
    <nc r="C685"/>
  </rcc>
  <rcc rId="8103" sId="7">
    <oc r="D685" t="inlineStr">
      <is>
        <t>ТРАНЗИТ</t>
      </is>
    </oc>
    <nc r="D685"/>
  </rcc>
  <rcc rId="8104" sId="7" numFmtId="4">
    <oc r="E685">
      <v>3.0000000000000001E-3</v>
    </oc>
    <nc r="E685"/>
  </rcc>
  <rcc rId="8105" sId="7">
    <oc r="F685">
      <v>1.833E-3</v>
    </oc>
    <nc r="F685"/>
  </rcc>
  <rcc rId="8106" sId="7">
    <oc r="G685">
      <v>1.1670000000000001E-3</v>
    </oc>
    <nc r="G685"/>
  </rcc>
  <rcc rId="8107" sId="7">
    <oc r="A686" t="inlineStr">
      <is>
        <t>ГРС Ливны, Сергиевка-2 (Кольцо)</t>
      </is>
    </oc>
    <nc r="A686"/>
  </rcc>
  <rcc rId="8108" sId="7">
    <oc r="B686" t="inlineStr">
      <is>
        <t>Ливенский хлебокомбинат филиал Открытого акционерного общества "Орелоблхлеб" Орловская областьЛивенский районг.Ливныул. Железнодорожная,4</t>
      </is>
    </oc>
    <nc r="B686"/>
  </rcc>
  <rcc rId="8109" sId="7">
    <oc r="C686" t="inlineStr">
      <is>
        <t>Ливенский хлебокомбинат филиал ОАО "Орелоблхлеб"</t>
      </is>
    </oc>
    <nc r="C686"/>
  </rcc>
  <rcc rId="8110" sId="7">
    <oc r="D686" t="inlineStr">
      <is>
        <t>ТРАНЗИТ</t>
      </is>
    </oc>
    <nc r="D686"/>
  </rcc>
  <rcc rId="8111" sId="7" numFmtId="4">
    <oc r="E686">
      <v>6.5600000000000006E-2</v>
    </oc>
    <nc r="E686"/>
  </rcc>
  <rcc rId="8112" sId="7">
    <oc r="F686">
      <v>5.4996000000000003E-2</v>
    </oc>
    <nc r="F686"/>
  </rcc>
  <rcc rId="8113" sId="7">
    <oc r="G686">
      <v>1.0604000000000001E-2</v>
    </oc>
    <nc r="G686"/>
  </rcc>
  <rcc rId="8114" sId="7">
    <oc r="A687" t="inlineStr">
      <is>
        <t>ГРС Ливны, Сергиевка-2 (Кольцо)</t>
      </is>
    </oc>
    <nc r="A687"/>
  </rcc>
  <rcc rId="8115" sId="7">
    <oc r="B687" t="inlineStr">
      <is>
        <t>топочная печь Орловская областьЛивенский районг. Ливныул. Московская,58а</t>
      </is>
    </oc>
    <nc r="B687"/>
  </rcc>
  <rcc rId="8116" sId="7">
    <oc r="C687" t="inlineStr">
      <is>
        <t>ОАО "ЛКСМ"</t>
      </is>
    </oc>
    <nc r="C687"/>
  </rcc>
  <rcc rId="8117" sId="7">
    <oc r="D687" t="inlineStr">
      <is>
        <t>ТРАНЗИТ</t>
      </is>
    </oc>
    <nc r="D687"/>
  </rcc>
  <rcc rId="8118" sId="7" numFmtId="4">
    <oc r="E687">
      <v>0.115</v>
    </oc>
    <nc r="E687"/>
  </rcc>
  <rcc rId="8119" sId="7">
    <oc r="F687">
      <v>0.10428999999999999</v>
    </oc>
    <nc r="F687"/>
  </rcc>
  <rcc rId="8120" sId="7">
    <oc r="G687">
      <v>1.0710000000000001E-2</v>
    </oc>
    <nc r="G687"/>
  </rcc>
  <rcc rId="8121" sId="7">
    <oc r="A688" t="inlineStr">
      <is>
        <t>ГРС Ливны, Сергиевка-2 (Кольцо)</t>
      </is>
    </oc>
    <nc r="A688"/>
  </rcc>
  <rcc rId="8122" sId="7">
    <oc r="B688" t="inlineStr">
      <is>
        <t>Административное здание,г. Ливны, ул. Железнодорожная, 10 а Орловская областьЛивенский районг.Ливныул.Железнодорожная,10а</t>
      </is>
    </oc>
    <nc r="B688"/>
  </rcc>
  <rcc rId="8123" sId="7">
    <oc r="C688" t="inlineStr">
      <is>
        <t>ООО "Промбетон"</t>
      </is>
    </oc>
    <nc r="C688"/>
  </rcc>
  <rcc rId="8124" sId="7">
    <oc r="D688" t="inlineStr">
      <is>
        <t>ТРАНЗИТ</t>
      </is>
    </oc>
    <nc r="D688"/>
  </rcc>
  <rcc rId="8125" sId="7" numFmtId="4">
    <oc r="E688">
      <v>1E-3</v>
    </oc>
    <nc r="E688"/>
  </rcc>
  <rcc rId="8126" sId="7">
    <oc r="F688">
      <v>1.013E-3</v>
    </oc>
    <nc r="F688"/>
  </rcc>
  <rcc rId="8127" sId="7">
    <oc r="G688">
      <v>0</v>
    </oc>
    <nc r="G688"/>
  </rcc>
  <rcc rId="8128" sId="7">
    <oc r="A689" t="inlineStr">
      <is>
        <t>ГРС Ливны, Сергиевка-2 (Кольцо)</t>
      </is>
    </oc>
    <nc r="A689"/>
  </rcc>
  <rcc rId="8129" sId="7">
    <oc r="B689" t="inlineStr">
      <is>
        <t>Технологическая котельная,г. Ливны, ул. Железнодорожная, 10а Орловская областьЛивенский районг.Ливныул.Железнодорожная,10а</t>
      </is>
    </oc>
    <nc r="B689"/>
  </rcc>
  <rcc rId="8130" sId="7">
    <oc r="C689" t="inlineStr">
      <is>
        <t>ООО "Промбетон"</t>
      </is>
    </oc>
    <nc r="C689"/>
  </rcc>
  <rcc rId="8131" sId="7">
    <oc r="D689" t="inlineStr">
      <is>
        <t>ТРАНЗИТ</t>
      </is>
    </oc>
    <nc r="D689"/>
  </rcc>
  <rcc rId="8132" sId="7" numFmtId="4">
    <oc r="E689">
      <v>7.0000000000000001E-3</v>
    </oc>
    <nc r="E689"/>
  </rcc>
  <rcc rId="8133" sId="7">
    <oc r="F689">
      <v>6.3200000000000001E-3</v>
    </oc>
    <nc r="F689"/>
  </rcc>
  <rcc rId="8134" sId="7">
    <oc r="G689">
      <v>6.8000000000000005E-4</v>
    </oc>
    <nc r="G689"/>
  </rcc>
  <rcc rId="8135" sId="7">
    <oc r="A690" t="inlineStr">
      <is>
        <t>ГРС Новосиль</t>
      </is>
    </oc>
    <nc r="A690"/>
  </rcc>
  <rcc rId="8136" sId="7">
    <oc r="B690" t="inlineStr">
      <is>
        <t xml:space="preserve"> магазин,г. Новосиль, ул. Коммунаров, д.46 Орловская областьНовосильский районг.Новосильул.Коммунаров,д.46</t>
      </is>
    </oc>
    <nc r="B690"/>
  </rcc>
  <rcc rId="8137" sId="7">
    <oc r="C690" t="inlineStr">
      <is>
        <t>ИП Старухин Николай Карпович</t>
      </is>
    </oc>
    <nc r="C690"/>
  </rcc>
  <rcc rId="8138" sId="7">
    <oc r="D690">
      <v>7</v>
    </oc>
    <nc r="D690"/>
  </rcc>
  <rcc rId="8139" sId="7" numFmtId="4">
    <oc r="E690">
      <v>5.0000000000000001E-4</v>
    </oc>
    <nc r="E690"/>
  </rcc>
  <rcc rId="8140" sId="7">
    <oc r="F690">
      <v>2.8800000000000001E-4</v>
    </oc>
    <nc r="F690"/>
  </rcc>
  <rcc rId="8141" sId="7">
    <oc r="G690">
      <v>2.12E-4</v>
    </oc>
    <nc r="G690"/>
  </rcc>
  <rcc rId="8142" sId="7">
    <oc r="A691" t="inlineStr">
      <is>
        <t>ГРС Шаблыкино</t>
      </is>
    </oc>
    <nc r="A691"/>
  </rcc>
  <rcc rId="8143" sId="7">
    <oc r="B691" t="inlineStr">
      <is>
        <t>Квартальная котельная Орловская областьШаблыкинский районс.Сомовоул. Пушкина,д.39</t>
      </is>
    </oc>
    <nc r="B691"/>
  </rcc>
  <rcc rId="8144" sId="7">
    <oc r="C691" t="inlineStr">
      <is>
        <t>МБОУ Сомовская СОШ</t>
      </is>
    </oc>
    <nc r="C691"/>
  </rcc>
  <rcc rId="8145" sId="7">
    <oc r="D691" t="inlineStr">
      <is>
        <t>ТРАНЗИТ</t>
      </is>
    </oc>
    <nc r="D691"/>
  </rcc>
  <rcc rId="8146" sId="7" numFmtId="4">
    <oc r="E691">
      <v>8.0000000000000002E-3</v>
    </oc>
    <nc r="E691"/>
  </rcc>
  <rcc rId="8147" sId="7">
    <oc r="F691">
      <v>9.2130000000000007E-3</v>
    </oc>
    <nc r="F691"/>
  </rcc>
  <rcc rId="8148" sId="7">
    <oc r="G691">
      <v>0</v>
    </oc>
    <nc r="G691"/>
  </rcc>
  <rcc rId="8149" sId="7">
    <oc r="A692" t="inlineStr">
      <is>
        <t>ГРС Ливны, Сергиевка-2 (Кольцо)</t>
      </is>
    </oc>
    <nc r="A692"/>
  </rcc>
  <rcc rId="8150" sId="7">
    <oc r="B692" t="inlineStr">
      <is>
        <t>Успенский СДК,Ливенский район, с. Успенское Орловская областьЛивенский районс.Успенское</t>
      </is>
    </oc>
    <nc r="B692"/>
  </rcc>
  <rcc rId="8151" sId="7">
    <oc r="C692" t="inlineStr">
      <is>
        <t>МБУ "ЦРДК"</t>
      </is>
    </oc>
    <nc r="C692"/>
  </rcc>
  <rcc rId="8152" sId="7">
    <oc r="D692">
      <v>6</v>
    </oc>
    <nc r="D692"/>
  </rcc>
  <rcc rId="8153" sId="7" numFmtId="4">
    <oc r="E692">
      <v>2.0000000000000001E-4</v>
    </oc>
    <nc r="E692"/>
  </rcc>
  <rcc rId="8154" sId="7">
    <oc r="F692">
      <v>1.8500000000000001E-3</v>
    </oc>
    <nc r="F692"/>
  </rcc>
  <rcc rId="8155" sId="7">
    <oc r="G692">
      <v>0</v>
    </oc>
    <nc r="G692"/>
  </rcc>
  <rcc rId="8156" sId="7">
    <oc r="A693" t="inlineStr">
      <is>
        <t>ГРС Тельчье</t>
      </is>
    </oc>
    <nc r="A693"/>
  </rcc>
  <rcc rId="8157" sId="7">
    <oc r="B693" t="inlineStr">
      <is>
        <t>Площадка "Доращивание" Орловская областьМценский районд.Брагино</t>
      </is>
    </oc>
    <nc r="B693"/>
  </rcc>
  <rcc rId="8158" sId="7">
    <oc r="C693" t="inlineStr">
      <is>
        <t>ООО "Черкизово-свиноводство"</t>
      </is>
    </oc>
    <nc r="C693"/>
  </rcc>
  <rcc rId="8159" sId="7">
    <oc r="D693" t="inlineStr">
      <is>
        <t>ТРАНЗИТ</t>
      </is>
    </oc>
    <nc r="D693"/>
  </rcc>
  <rcc rId="8160" sId="7" numFmtId="4">
    <oc r="E693">
      <v>5.8999999999999997E-2</v>
    </oc>
    <nc r="E693"/>
  </rcc>
  <rcc rId="8161" sId="7">
    <oc r="F693">
      <v>3.3973999999999997E-2</v>
    </oc>
    <nc r="F693"/>
  </rcc>
  <rcc rId="8162" sId="7">
    <oc r="G693">
      <v>2.5026E-2</v>
    </oc>
    <nc r="G693"/>
  </rcc>
  <rcc rId="8163" sId="7">
    <oc r="A694" t="inlineStr">
      <is>
        <t>ГРС Тельчье</t>
      </is>
    </oc>
    <nc r="A694"/>
  </rcc>
  <rcc rId="8164" sId="7">
    <oc r="B694" t="inlineStr">
      <is>
        <t>Площадка "Откорм" Орловская областьМценский районд.Брагино</t>
      </is>
    </oc>
    <nc r="B694"/>
  </rcc>
  <rcc rId="8165" sId="7">
    <oc r="C694" t="inlineStr">
      <is>
        <t>ООО "Черкизово-свиноводство"</t>
      </is>
    </oc>
    <nc r="C694"/>
  </rcc>
  <rcc rId="8166" sId="7">
    <oc r="D694" t="inlineStr">
      <is>
        <t>ТРАНЗИТ</t>
      </is>
    </oc>
    <nc r="D694"/>
  </rcc>
  <rcc rId="8167" sId="7" numFmtId="4">
    <oc r="E694">
      <v>0.09</v>
    </oc>
    <nc r="E694"/>
  </rcc>
  <rcc rId="8168" sId="7">
    <oc r="F694">
      <v>2.7473000000000001E-2</v>
    </oc>
    <nc r="F694"/>
  </rcc>
  <rcc rId="8169" sId="7">
    <oc r="G694">
      <v>6.2526999999999999E-2</v>
    </oc>
    <nc r="G694"/>
  </rcc>
  <rcc rId="8170" sId="7">
    <oc r="A695" t="inlineStr">
      <is>
        <t>ГРС Тельчье</t>
      </is>
    </oc>
    <nc r="A695"/>
  </rcc>
  <rcc rId="8171" sId="7">
    <oc r="B695" t="inlineStr">
      <is>
        <t>Площадка "Репродуктор" Орловская областьМценский районд.Брагино</t>
      </is>
    </oc>
    <nc r="B695"/>
  </rcc>
  <rcc rId="8172" sId="7">
    <oc r="C695" t="inlineStr">
      <is>
        <t>ООО "Черкизово-свиноводство"</t>
      </is>
    </oc>
    <nc r="C695"/>
  </rcc>
  <rcc rId="8173" sId="7">
    <oc r="D695" t="inlineStr">
      <is>
        <t>ТРАНЗИТ</t>
      </is>
    </oc>
    <nc r="D695"/>
  </rcc>
  <rcc rId="8174" sId="7" numFmtId="4">
    <oc r="E695">
      <v>0.05</v>
    </oc>
    <nc r="E695"/>
  </rcc>
  <rcc rId="8175" sId="7">
    <oc r="F695">
      <v>4.1114999999999999E-2</v>
    </oc>
    <nc r="F695"/>
  </rcc>
  <rcc rId="8176" sId="7">
    <oc r="G695">
      <v>8.8850000000000005E-3</v>
    </oc>
    <nc r="G695"/>
  </rcc>
  <rcc rId="8177" sId="7">
    <oc r="A696" t="inlineStr">
      <is>
        <t>ГРС Ливны, Сергиевка-2 (Кольцо)</t>
      </is>
    </oc>
    <nc r="A696"/>
  </rcc>
  <rcc rId="8178" sId="7">
    <oc r="B696" t="inlineStr">
      <is>
        <t>Котельная № 2 Орловская областьЛивенский районг.Ливныул.Фрунзе,194</t>
      </is>
    </oc>
    <nc r="B696"/>
  </rcc>
  <rcc rId="8179" sId="7">
    <oc r="C696" t="inlineStr">
      <is>
        <t>АО "Орелнефтепродукт"</t>
      </is>
    </oc>
    <nc r="C696"/>
  </rcc>
  <rcc rId="8180" sId="7">
    <oc r="D696" t="inlineStr">
      <is>
        <t>ТРАНЗИТ</t>
      </is>
    </oc>
    <nc r="D696"/>
  </rcc>
  <rcc rId="8181" sId="7" numFmtId="4">
    <oc r="E696">
      <v>3.0000000000000001E-3</v>
    </oc>
    <nc r="E696"/>
  </rcc>
  <rcc rId="8182" sId="7">
    <oc r="F696">
      <v>3.359E-3</v>
    </oc>
    <nc r="F696"/>
  </rcc>
  <rcc rId="8183" sId="7">
    <oc r="G696">
      <v>0</v>
    </oc>
    <nc r="G696"/>
  </rcc>
  <rcc rId="8184" sId="7">
    <oc r="A697" t="inlineStr">
      <is>
        <t>ГРС Долгое</t>
      </is>
    </oc>
    <nc r="A697"/>
  </rcc>
  <rcc rId="8185" sId="7">
    <oc r="B697" t="inlineStr">
      <is>
        <t>Хлебная база №66 Орловская областьДолжанский районп.Долгоеул.Гагарина,14</t>
      </is>
    </oc>
    <nc r="B697"/>
  </rcc>
  <rcc rId="8186" sId="7">
    <oc r="C697" t="inlineStr">
      <is>
        <t>ООО "АПК Юность"</t>
      </is>
    </oc>
    <nc r="C697"/>
  </rcc>
  <rcc rId="8187" sId="7">
    <oc r="D697" t="inlineStr">
      <is>
        <t>ТРАНЗИТ</t>
      </is>
    </oc>
    <nc r="D697"/>
  </rcc>
  <rcc rId="8188" sId="7" numFmtId="4">
    <oc r="E697">
      <v>1.9E-2</v>
    </oc>
    <nc r="E697"/>
  </rcc>
  <rcc rId="8189" sId="7">
    <oc r="F697">
      <v>1.7817E-2</v>
    </oc>
    <nc r="F697"/>
  </rcc>
  <rcc rId="8190" sId="7">
    <oc r="G697">
      <v>1.183E-3</v>
    </oc>
    <nc r="G697"/>
  </rcc>
  <rcc rId="8191" sId="7">
    <oc r="A698" t="inlineStr">
      <is>
        <t>ГРС Долгое</t>
      </is>
    </oc>
    <nc r="A698"/>
  </rcc>
  <rcc rId="8192" sId="7">
    <oc r="B698" t="inlineStr">
      <is>
        <t>блочно-модульная котельная-5.5,Должанский район, пгт. Долгое, ул. Ленина Орловская областьДолжанский районп.Долгоеул.Ленина</t>
      </is>
    </oc>
    <nc r="B698"/>
  </rcc>
  <rcc rId="8193" sId="7">
    <oc r="C698" t="inlineStr">
      <is>
        <t>ООО "Газпром энерго"</t>
      </is>
    </oc>
    <nc r="C698"/>
  </rcc>
  <rcc rId="8194" sId="7">
    <oc r="D698" t="inlineStr">
      <is>
        <t>ТРАНЗИТ</t>
      </is>
    </oc>
    <nc r="D698"/>
  </rcc>
  <rcc rId="8195" sId="7" numFmtId="4">
    <oc r="E698">
      <v>0.11</v>
    </oc>
    <nc r="E698"/>
  </rcc>
  <rcc rId="8196" sId="7">
    <oc r="F698">
      <v>7.3829000000000006E-2</v>
    </oc>
    <nc r="F698"/>
  </rcc>
  <rcc rId="8197" sId="7">
    <oc r="G698">
      <v>3.6171000000000002E-2</v>
    </oc>
    <nc r="G698"/>
  </rcc>
  <rcc rId="8198" sId="7">
    <oc r="A699" t="inlineStr">
      <is>
        <t>ГРС Хомутово</t>
      </is>
    </oc>
    <nc r="A699"/>
  </rcc>
  <rcc rId="8199" sId="7">
    <oc r="B699" t="inlineStr">
      <is>
        <t>магазин,п. Хомутово, ул.Кооперативная,39 Орловская областьНоводеревеньковский районул.Кооперативная,39</t>
      </is>
    </oc>
    <nc r="B699"/>
  </rcc>
  <rcc rId="8200" sId="7">
    <oc r="C699" t="inlineStr">
      <is>
        <t>ИП Прасолов Геннадий Николаевич</t>
      </is>
    </oc>
    <nc r="C699"/>
  </rcc>
  <rcc rId="8201" sId="7">
    <oc r="D699">
      <v>7</v>
    </oc>
    <nc r="D699"/>
  </rcc>
  <rcc rId="8202" sId="7" numFmtId="4">
    <oc r="E699">
      <v>2.9999999999999997E-4</v>
    </oc>
    <nc r="E699"/>
  </rcc>
  <rcc rId="8203" sId="7">
    <oc r="F699">
      <v>2.81E-4</v>
    </oc>
    <nc r="F699"/>
  </rcc>
  <rcc rId="8204" sId="7">
    <oc r="G699">
      <v>1.9000000000000001E-5</v>
    </oc>
    <nc r="G699"/>
  </rcc>
  <rcc rId="8205" sId="7">
    <oc r="A700" t="inlineStr">
      <is>
        <t>ГРС Хомутово</t>
      </is>
    </oc>
    <nc r="A700"/>
  </rcc>
  <rcc rId="8206" sId="7">
    <oc r="B700" t="inlineStr">
      <is>
        <t>торговый дом,п. Хомутово, ул. Кооперативная, д.75а Орловская областьНоводеревеньковский районп.Хомутовоул.Кооперативная,д.75а</t>
      </is>
    </oc>
    <nc r="B700"/>
  </rcc>
  <rcc rId="8207" sId="7">
    <oc r="C700" t="inlineStr">
      <is>
        <t>ИП Прасолов Геннадий Николаевич</t>
      </is>
    </oc>
    <nc r="C700"/>
  </rcc>
  <rcc rId="8208" sId="7">
    <oc r="D700">
      <v>6</v>
    </oc>
    <nc r="D700"/>
  </rcc>
  <rcc rId="8209" sId="7" numFmtId="4">
    <oc r="E700">
      <v>1.1999999999999999E-3</v>
    </oc>
    <nc r="E700"/>
  </rcc>
  <rcc rId="8210" sId="7">
    <oc r="F700">
      <v>5.1000000000000004E-4</v>
    </oc>
    <nc r="F700"/>
  </rcc>
  <rcc rId="8211" sId="7">
    <oc r="G700">
      <v>6.8999999999999997E-4</v>
    </oc>
    <nc r="G700"/>
  </rcc>
  <rcc rId="8212" sId="7">
    <oc r="A701" t="inlineStr">
      <is>
        <t>ГРС Ливны, Сергиевка-2 (Кольцо)</t>
      </is>
    </oc>
    <nc r="A701"/>
  </rcc>
  <rcc rId="8213" sId="7">
    <oc r="B701" t="inlineStr">
      <is>
        <t>административное здание,Ливенский район, д. Вахново, ул.Центральная,д.44 Орловская областьЛивенский районд.Вахновоул. Центральная,д.44</t>
      </is>
    </oc>
    <nc r="B701"/>
  </rcc>
  <rcc rId="8214" sId="7">
    <oc r="C701" t="inlineStr">
      <is>
        <t>Администрация Вахновского сельского поселения Ливенского рай</t>
      </is>
    </oc>
    <nc r="C701"/>
  </rcc>
  <rcc rId="8215" sId="7">
    <oc r="D701" t="inlineStr">
      <is>
        <t>ТРАНЗИТ</t>
      </is>
    </oc>
    <nc r="D701"/>
  </rcc>
  <rcc rId="8216" sId="7" numFmtId="4">
    <oc r="E701">
      <v>2.0000000000000001E-4</v>
    </oc>
    <nc r="E701"/>
  </rcc>
  <rcc rId="8217" sId="7">
    <oc r="F701">
      <v>2.5599999999999999E-4</v>
    </oc>
    <nc r="F701"/>
  </rcc>
  <rcc rId="8218" sId="7">
    <oc r="G701">
      <v>0</v>
    </oc>
    <nc r="G701"/>
  </rcc>
  <rcc rId="8219" sId="7">
    <oc r="A702" t="inlineStr">
      <is>
        <t>ГРС Хомутово</t>
      </is>
    </oc>
    <nc r="A702"/>
  </rcc>
  <rcc rId="8220" sId="7">
    <oc r="B702" t="inlineStr">
      <is>
        <t>гостиница, п.Хомутово, пер. Кооперативный,д.6 Орловская областьНоводеревеньковский районп. Хомутовопер. Кооперативный,д.6</t>
      </is>
    </oc>
    <nc r="B702"/>
  </rcc>
  <rcc rId="8221" sId="7">
    <oc r="C702" t="inlineStr">
      <is>
        <t>ИП Ананьева Надежда Васильевна</t>
      </is>
    </oc>
    <nc r="C702"/>
  </rcc>
  <rcc rId="8222" sId="7">
    <oc r="D702">
      <v>6</v>
    </oc>
    <nc r="D702"/>
  </rcc>
  <rcc rId="8223" sId="7" numFmtId="4">
    <oc r="E702">
      <v>5.0000000000000001E-4</v>
    </oc>
    <nc r="E702"/>
  </rcc>
  <rcc rId="8224" sId="7">
    <oc r="F702">
      <v>5.1500000000000005E-4</v>
    </oc>
    <nc r="F702"/>
  </rcc>
  <rcc rId="8225" sId="7">
    <oc r="G702">
      <v>0</v>
    </oc>
    <nc r="G702"/>
  </rcc>
  <rcc rId="8226" sId="7">
    <oc r="A703" t="inlineStr">
      <is>
        <t>ГРС Ливны, Сергиевка-2 (Кольцо)</t>
      </is>
    </oc>
    <nc r="A703"/>
  </rcc>
  <rcc rId="8227" sId="7">
    <oc r="B703" t="inlineStr">
      <is>
        <t>Гергиевский СДК,Ливенский район, п. Совхозный, ул. Центральная, д.8 Орловская областьЛивенский районп.Совхозныйул.Центральная,д.8</t>
      </is>
    </oc>
    <nc r="B703"/>
  </rcc>
  <rcc rId="8228" sId="7">
    <oc r="C703" t="inlineStr">
      <is>
        <t>МБУ "ЦРДК"</t>
      </is>
    </oc>
    <nc r="C703"/>
  </rcc>
  <rcc rId="8229" sId="7">
    <oc r="D703">
      <v>6</v>
    </oc>
    <nc r="D703"/>
  </rcc>
  <rcc rId="8230" sId="7" numFmtId="4">
    <oc r="E703">
      <v>1.5E-3</v>
    </oc>
    <nc r="E703"/>
  </rcc>
  <rcc rId="8231" sId="7">
    <oc r="F703">
      <v>2.2000000000000001E-3</v>
    </oc>
    <nc r="F703"/>
  </rcc>
  <rcc rId="8232" sId="7">
    <oc r="G703">
      <v>0</v>
    </oc>
    <nc r="G703"/>
  </rcc>
  <rcc rId="8233" sId="7">
    <oc r="A704" t="inlineStr">
      <is>
        <t>ГРС Змиёвка</t>
      </is>
    </oc>
    <nc r="A704"/>
  </rcc>
  <rcc rId="8234" sId="7">
    <oc r="B704" t="inlineStr">
      <is>
        <t>офисное помещение,Свердловский район, пгт. Змиевка, ул. Ленина, д.42, кв.3 Орловская областьСвердловский районп.Знаменкаул. Ленина,д.42,кв.3</t>
      </is>
    </oc>
    <nc r="B704"/>
  </rcc>
  <rcc rId="8235" sId="7">
    <oc r="C704" t="inlineStr">
      <is>
        <t>СКПК "Взаимопомощь"</t>
      </is>
    </oc>
    <nc r="C704"/>
  </rcc>
  <rcc rId="8236" sId="7">
    <oc r="D704">
      <v>7</v>
    </oc>
    <nc r="D704"/>
  </rcc>
  <rcc rId="8237" sId="7" numFmtId="4">
    <oc r="E704">
      <v>1E-4</v>
    </oc>
    <nc r="E704"/>
  </rcc>
  <rcc rId="8238" sId="7">
    <oc r="F704">
      <v>1.2899999999999999E-4</v>
    </oc>
    <nc r="F704"/>
  </rcc>
  <rcc rId="8239" sId="7">
    <oc r="G704">
      <v>0</v>
    </oc>
    <nc r="G704"/>
  </rcc>
  <rcc rId="8240" sId="7">
    <oc r="A705" t="inlineStr">
      <is>
        <t>ГРС Залегощь</t>
      </is>
    </oc>
    <nc r="A705"/>
  </rcc>
  <rcc rId="8241" sId="7">
    <oc r="B705" t="inlineStr">
      <is>
        <t>Магазин "Продукты",Залегощенский район, с. Моховое, ул.Первомайская,2 Орловская областьЗалегощенский районс.Моховоеул. Первомайская,2</t>
      </is>
    </oc>
    <nc r="B705"/>
  </rcc>
  <rcc rId="8242" sId="7">
    <oc r="C705" t="inlineStr">
      <is>
        <t>ПО "Моховое"</t>
      </is>
    </oc>
    <nc r="C705"/>
  </rcc>
  <rcc rId="8243" sId="7">
    <oc r="D705">
      <v>7</v>
    </oc>
    <nc r="D705"/>
  </rcc>
  <rcc rId="8244" sId="7" numFmtId="4">
    <oc r="E705">
      <v>2.0000000000000001E-4</v>
    </oc>
    <nc r="E705"/>
  </rcc>
  <rcc rId="8245" sId="7">
    <oc r="F705">
      <v>0</v>
    </oc>
    <nc r="F705"/>
  </rcc>
  <rcc rId="8246" sId="7">
    <oc r="G705">
      <v>2.0000000000000001E-4</v>
    </oc>
    <nc r="G705"/>
  </rcc>
  <rcc rId="8247" sId="7">
    <oc r="A706" t="inlineStr">
      <is>
        <t>ГРС Змиёвка</t>
      </is>
    </oc>
    <nc r="A706"/>
  </rcc>
  <rcc rId="8248" sId="7">
    <oc r="B706" t="inlineStr">
      <is>
        <t>УФПС Орловской области ФГУП "Почта России"  (ОПС Козьминское),Свердловский район, с. Козьминское, ул. Почтовая, д.24 Орловская областьСвердловский районс.Козьминскоеул.Почтовая,д.24</t>
      </is>
    </oc>
    <nc r="B706"/>
  </rcc>
  <rcc rId="8249" sId="7">
    <oc r="C706" t="inlineStr">
      <is>
        <t>УФПС ОРЛОВСКОЙ ОБЛАСТИ-ФИЛИАЛ ФГУП ПОЧТА РОССИИ</t>
      </is>
    </oc>
    <nc r="C706"/>
  </rcc>
  <rcc rId="8250" sId="7">
    <oc r="D706">
      <v>7</v>
    </oc>
    <nc r="D706"/>
  </rcc>
  <rcc rId="8251" sId="7" numFmtId="4">
    <oc r="E706">
      <v>1.4999999999999999E-4</v>
    </oc>
    <nc r="E706"/>
  </rcc>
  <rcc rId="8252" sId="7">
    <oc r="F706">
      <v>0</v>
    </oc>
    <nc r="F706"/>
  </rcc>
  <rcc rId="8253" sId="7">
    <oc r="G706">
      <v>1.4999999999999999E-4</v>
    </oc>
    <nc r="G706"/>
  </rcc>
  <rcc rId="8254" sId="7">
    <oc r="A707" t="inlineStr">
      <is>
        <t>ГРС Новосиль</t>
      </is>
    </oc>
    <nc r="A707"/>
  </rcc>
  <rcc rId="8255" sId="7">
    <oc r="B707" t="inlineStr">
      <is>
        <t>магазин "Товары повседневного спроса",Новосильский район, с. Голунь, ул. Центральная, д.33 Орловская областьНовосильский районс.Голуньул. Центральная,д.33</t>
      </is>
    </oc>
    <nc r="B707"/>
  </rcc>
  <rcc rId="8256" sId="7">
    <oc r="C707" t="inlineStr">
      <is>
        <t>ПО "НОВОСИЛЬ"</t>
      </is>
    </oc>
    <nc r="C707"/>
  </rcc>
  <rcc rId="8257" sId="7">
    <oc r="D707">
      <v>7</v>
    </oc>
    <nc r="D707"/>
  </rcc>
  <rcc rId="8258" sId="7" numFmtId="4">
    <oc r="E707">
      <v>4.0000000000000002E-4</v>
    </oc>
    <nc r="E707"/>
  </rcc>
  <rcc rId="8259" sId="7">
    <oc r="F707">
      <v>1.65E-4</v>
    </oc>
    <nc r="F707"/>
  </rcc>
  <rcc rId="8260" sId="7">
    <oc r="G707">
      <v>2.3499999999999999E-4</v>
    </oc>
    <nc r="G707"/>
  </rcc>
  <rcc rId="8261" sId="7">
    <oc r="A708" t="inlineStr">
      <is>
        <t>ГРС Мезенка</t>
      </is>
    </oc>
    <nc r="A708"/>
  </rcc>
  <rcc rId="8262" sId="7">
    <oc r="B708" t="inlineStr">
      <is>
        <t>газопоршневая генераторная установка,Орловский район,д.Новоселово Орловская областьОрловский районд.Новоселово</t>
      </is>
    </oc>
    <nc r="B708"/>
  </rcc>
  <rcc rId="8263" sId="7">
    <oc r="C708" t="inlineStr">
      <is>
        <t>ООО Корпак</t>
      </is>
    </oc>
    <nc r="C708"/>
  </rcc>
  <rcc rId="8264" sId="7">
    <oc r="D708">
      <v>5</v>
    </oc>
    <nc r="D708"/>
  </rcc>
  <rcc rId="8265" sId="7" numFmtId="4">
    <oc r="E708">
      <v>0.03</v>
    </oc>
    <nc r="E708"/>
  </rcc>
  <rcc rId="8266" sId="7">
    <oc r="F708">
      <v>1.9196000000000001E-2</v>
    </oc>
    <nc r="F708"/>
  </rcc>
  <rcc rId="8267" sId="7">
    <oc r="G708">
      <v>1.0803999999999999E-2</v>
    </oc>
    <nc r="G708"/>
  </rcc>
  <rcc rId="8268" sId="7">
    <oc r="A709" t="inlineStr">
      <is>
        <t>ГРС Болхов</t>
      </is>
    </oc>
    <nc r="A709"/>
  </rcc>
  <rcc rId="8269" sId="7">
    <oc r="B709" t="inlineStr">
      <is>
        <t>храм, с Борилово, Болховского района Орловская областьБолховский районс.Борилово</t>
      </is>
    </oc>
    <nc r="B709"/>
  </rcc>
  <rcc rId="8270" sId="7">
    <oc r="C709" t="inlineStr">
      <is>
        <t>Прихода храма Святителя Николая с. Борилово Болховского райо</t>
      </is>
    </oc>
    <nc r="C709"/>
  </rcc>
  <rcc rId="8271" sId="7">
    <oc r="D709">
      <v>6</v>
    </oc>
    <nc r="D709"/>
  </rcc>
  <rcc rId="8272" sId="7" numFmtId="4">
    <oc r="E709">
      <v>1E-3</v>
    </oc>
    <nc r="E709"/>
  </rcc>
  <rcc rId="8273" sId="7">
    <oc r="F709">
      <v>0</v>
    </oc>
    <nc r="F709"/>
  </rcc>
  <rcc rId="8274" sId="7">
    <oc r="G709">
      <v>1E-3</v>
    </oc>
    <nc r="G709"/>
  </rcc>
  <rcc rId="8275" sId="7">
    <oc r="A710" t="inlineStr">
      <is>
        <t>ГРС Змиёвка</t>
      </is>
    </oc>
    <nc r="A710"/>
  </rcc>
  <rcc rId="8276" sId="7">
    <oc r="B710" t="inlineStr">
      <is>
        <t>Городищенский ФАП,Свердловский район, д. Городище Орловская областьСвердловский районд.Городище</t>
      </is>
    </oc>
    <nc r="B710"/>
  </rcc>
  <rcc rId="8277" sId="7">
    <oc r="C710" t="inlineStr">
      <is>
        <t>БУЗ ОРЛОВСКОЙ ОБЛАСТИ "СВЕРДЛОВСКАЯ ЦРБ"</t>
      </is>
    </oc>
    <nc r="C710"/>
  </rcc>
  <rcc rId="8278" sId="7">
    <oc r="D710">
      <v>6</v>
    </oc>
    <nc r="D710"/>
  </rcc>
  <rcc rId="8279" sId="7" numFmtId="4">
    <oc r="E710">
      <v>1E-3</v>
    </oc>
    <nc r="E710"/>
  </rcc>
  <rcc rId="8280" sId="7">
    <oc r="F710">
      <v>3.4299999999999999E-4</v>
    </oc>
    <nc r="F710"/>
  </rcc>
  <rcc rId="8281" sId="7">
    <oc r="G710">
      <v>6.5700000000000003E-4</v>
    </oc>
    <nc r="G710"/>
  </rcc>
  <rcc rId="8282" sId="7">
    <oc r="A711" t="inlineStr">
      <is>
        <t>ГРС Новосиль</t>
      </is>
    </oc>
    <nc r="A711"/>
  </rcc>
  <rcc rId="8283" sId="7">
    <oc r="B711" t="inlineStr">
      <is>
        <t>административное здание Орловская областьНовосильский районг.Новосильул. Карла Маркса,д.20</t>
      </is>
    </oc>
    <nc r="B711"/>
  </rcc>
  <rcc rId="8284" sId="7">
    <oc r="C711" t="inlineStr">
      <is>
        <t>Администрация Новосильского района Орловской области</t>
      </is>
    </oc>
    <nc r="C711"/>
  </rcc>
  <rcc rId="8285" sId="7">
    <oc r="D711">
      <v>6</v>
    </oc>
    <nc r="D711"/>
  </rcc>
  <rcc rId="8286" sId="7" numFmtId="4">
    <oc r="E711">
      <v>5.5000000000000003E-4</v>
    </oc>
    <nc r="E711"/>
  </rcc>
  <rcc rId="8287" sId="7">
    <oc r="F711">
      <v>7.2300000000000001E-4</v>
    </oc>
    <nc r="F711"/>
  </rcc>
  <rcc rId="8288" sId="7">
    <oc r="G711">
      <v>0</v>
    </oc>
    <nc r="G711"/>
  </rcc>
  <rcc rId="8289" sId="7">
    <oc r="A712" t="inlineStr">
      <is>
        <t>ГРС Красная Заря</t>
      </is>
    </oc>
    <nc r="A712"/>
  </rcc>
  <rcc rId="8290" sId="7">
    <oc r="B712" t="inlineStr">
      <is>
        <t>Административное здание (Красная Заря) Орловская областьКраснозоренский районп. Красная Заря</t>
      </is>
    </oc>
    <nc r="B712"/>
  </rcc>
  <rcc rId="8291" sId="7">
    <oc r="C712" t="inlineStr">
      <is>
        <t>УФНС России по Орловской области</t>
      </is>
    </oc>
    <nc r="C712"/>
  </rcc>
  <rcc rId="8292" sId="7">
    <oc r="D712">
      <v>6</v>
    </oc>
    <nc r="D712"/>
  </rcc>
  <rcc rId="8293" sId="7" numFmtId="4">
    <oc r="E712">
      <v>2E-3</v>
    </oc>
    <nc r="E712"/>
  </rcc>
  <rcc rId="8294" sId="7">
    <oc r="F712">
      <v>0</v>
    </oc>
    <nc r="F712"/>
  </rcc>
  <rcc rId="8295" sId="7">
    <oc r="G712">
      <v>2E-3</v>
    </oc>
    <nc r="G712"/>
  </rcc>
  <rcc rId="8296" sId="7">
    <oc r="A713" t="inlineStr">
      <is>
        <t>ГРС Татинки</t>
      </is>
    </oc>
    <nc r="A713"/>
  </rcc>
  <rcc rId="8297" sId="7">
    <oc r="B713" t="inlineStr">
      <is>
        <t>молочно-товарная ферма, ремонтные мастерские,Орловский район, с. Паюсово Орловская областьОрловский районд.Паюсово</t>
      </is>
    </oc>
    <nc r="B713"/>
  </rcc>
  <rcc rId="8298" sId="7">
    <oc r="C713" t="inlineStr">
      <is>
        <t>ООО Маслово</t>
      </is>
    </oc>
    <nc r="C713"/>
  </rcc>
  <rcc rId="8299" sId="7">
    <oc r="D713">
      <v>6</v>
    </oc>
    <nc r="D713"/>
  </rcc>
  <rcc rId="8300" sId="7" numFmtId="4">
    <oc r="E713">
      <v>5.0000000000000001E-4</v>
    </oc>
    <nc r="E713"/>
  </rcc>
  <rcc rId="8301" sId="7">
    <oc r="F713">
      <v>5.6700000000000001E-4</v>
    </oc>
    <nc r="F713"/>
  </rcc>
  <rcc rId="8302" sId="7">
    <oc r="G713">
      <v>0</v>
    </oc>
    <nc r="G713"/>
  </rcc>
  <rcc rId="8303" sId="7">
    <oc r="A714" t="inlineStr">
      <is>
        <t>ГРС Залегощь</t>
      </is>
    </oc>
    <nc r="A714"/>
  </rcc>
  <rcc rId="8304" sId="7">
    <oc r="B714" t="inlineStr">
      <is>
        <t>магазин,Залегощенский район, пгт. Залегощь, ул. М. Горького, д.2 Орловская областьЗалегощенский районпгт.Залегощьул. М. Горького,д.2</t>
      </is>
    </oc>
    <nc r="B714"/>
  </rcc>
  <rcc rId="8305" sId="7">
    <oc r="C714" t="inlineStr">
      <is>
        <t>ИП Колесников Андрей Александрович</t>
      </is>
    </oc>
    <nc r="C714"/>
  </rcc>
  <rcc rId="8306" sId="7">
    <oc r="D714">
      <v>7</v>
    </oc>
    <nc r="D714"/>
  </rcc>
  <rcc rId="8307" sId="7" numFmtId="4">
    <oc r="E714">
      <v>1.0000000000000001E-5</v>
    </oc>
    <nc r="E714"/>
  </rcc>
  <rcc rId="8308" sId="7">
    <oc r="F714">
      <v>4.95E-4</v>
    </oc>
    <nc r="F714"/>
  </rcc>
  <rcc rId="8309" sId="7">
    <oc r="G714">
      <v>0</v>
    </oc>
    <nc r="G714"/>
  </rcc>
  <rcc rId="8310" sId="7">
    <oc r="A715" t="inlineStr">
      <is>
        <t>ГРС Тельчье</t>
      </is>
    </oc>
    <nc r="A715"/>
  </rcc>
  <rcc rId="8311" sId="7">
    <oc r="B715" t="inlineStr">
      <is>
        <t>Храм,Мценский район, д. Фроловка Орловская областьМценский районд.Фроловка</t>
      </is>
    </oc>
    <nc r="B715"/>
  </rcc>
  <rcc rId="8312" sId="7">
    <oc r="C715" t="inlineStr">
      <is>
        <t>Религиозная организация "Мужской монастырь во имя святого Ку</t>
      </is>
    </oc>
    <nc r="C715"/>
  </rcc>
  <rcc rId="8313" sId="7">
    <oc r="D715">
      <v>6</v>
    </oc>
    <nc r="D715"/>
  </rcc>
  <rcc rId="8314" sId="7" numFmtId="4">
    <oc r="E715">
      <v>2.8E-3</v>
    </oc>
    <nc r="E715"/>
  </rcc>
  <rcc rId="8315" sId="7">
    <oc r="F715">
      <v>1.232E-3</v>
    </oc>
    <nc r="F715"/>
  </rcc>
  <rcc rId="8316" sId="7">
    <oc r="G715">
      <v>1.5679999999999999E-3</v>
    </oc>
    <nc r="G715"/>
  </rcc>
  <rcc rId="8317" sId="7">
    <oc r="A716" t="inlineStr">
      <is>
        <t>ГРС Березовка</t>
      </is>
    </oc>
    <nc r="A716"/>
  </rcc>
  <rcc rId="8318" sId="7">
    <oc r="B716" t="inlineStr">
      <is>
        <t>*механическая мастерская пл. 561,9 кв.м., д. Сетенево, инв.№00000679 Орловская областьПокровский районд. Сетенево</t>
      </is>
    </oc>
    <nc r="B716"/>
  </rcc>
  <rcc rId="8319" sId="7">
    <oc r="C716" t="inlineStr">
      <is>
        <t>ООО "Эксима-Агро"</t>
      </is>
    </oc>
    <nc r="C716"/>
  </rcc>
  <rcc rId="8320" sId="7">
    <oc r="D716">
      <v>6</v>
    </oc>
    <nc r="D716"/>
  </rcc>
  <rcc rId="8321" sId="7" numFmtId="4">
    <oc r="E716">
      <v>3.0000000000000001E-3</v>
    </oc>
    <nc r="E716"/>
  </rcc>
  <rcc rId="8322" sId="7">
    <oc r="F716">
      <v>1.3470000000000001E-3</v>
    </oc>
    <nc r="F716"/>
  </rcc>
  <rcc rId="8323" sId="7">
    <oc r="G716">
      <v>1.653E-3</v>
    </oc>
    <nc r="G716"/>
  </rcc>
  <rcc rId="8324" sId="7">
    <oc r="A717" t="inlineStr">
      <is>
        <t>ГРС Малоархангельск</t>
      </is>
    </oc>
    <nc r="A717"/>
  </rcc>
  <rcc rId="8325" sId="7">
    <oc r="B717" t="inlineStr">
      <is>
        <t>магазин № 41, д.2,Малоархангельский район, д.2-я Подгородняя, ул. Верхняя Слобода, д.189 Орловская областьМалоархангельский районд.  2-я Подгородняяул. Верхняя Слобода, д.189</t>
      </is>
    </oc>
    <nc r="B717"/>
  </rcc>
  <rcc rId="8326" sId="7">
    <oc r="C717" t="inlineStr">
      <is>
        <t>МАЛОАРХАНГЕЛЬСКОЕ РАЙПО</t>
      </is>
    </oc>
    <nc r="C717"/>
  </rcc>
  <rcc rId="8327" sId="7">
    <oc r="D717">
      <v>7</v>
    </oc>
    <nc r="D717"/>
  </rcc>
  <rcc rId="8328" sId="7" numFmtId="4">
    <oc r="E717">
      <v>3.5E-4</v>
    </oc>
    <nc r="E717"/>
  </rcc>
  <rcc rId="8329" sId="7">
    <oc r="F717">
      <v>2.2499999999999999E-4</v>
    </oc>
    <nc r="F717"/>
  </rcc>
  <rcc rId="8330" sId="7">
    <oc r="G717">
      <v>1.25E-4</v>
    </oc>
    <nc r="G717"/>
  </rcc>
  <rcc rId="8331" sId="7">
    <oc r="A718" t="inlineStr">
      <is>
        <t>ГРС Хомутово</t>
      </is>
    </oc>
    <nc r="A718"/>
  </rcc>
  <rcc rId="8332" sId="7">
    <oc r="B718" t="inlineStr">
      <is>
        <t>Магазин №29,Новодеревеньковский район,п.Красный Октябрь Орловская областьНоводеревеньковский р-нп.Красный Октябрь</t>
      </is>
    </oc>
    <nc r="B718"/>
  </rcc>
  <rcc rId="8333" sId="7">
    <oc r="C718" t="inlineStr">
      <is>
        <t>НОВОДЕРЕВЕНЬКОВСКОЕ РАЙПО</t>
      </is>
    </oc>
    <nc r="C718"/>
  </rcc>
  <rcc rId="8334" sId="7">
    <oc r="D718">
      <v>7</v>
    </oc>
    <nc r="D718"/>
  </rcc>
  <rcc rId="8335" sId="7" numFmtId="4">
    <oc r="E718">
      <v>3.3000000000000003E-5</v>
    </oc>
    <nc r="E718"/>
  </rcc>
  <rcc rId="8336" sId="7">
    <oc r="F718">
      <v>3.3000000000000003E-5</v>
    </oc>
    <nc r="F718"/>
  </rcc>
  <rcc rId="8337" sId="7">
    <oc r="G718">
      <v>0</v>
    </oc>
    <nc r="G718"/>
  </rcc>
  <rcc rId="8338" sId="7">
    <oc r="A719" t="inlineStr">
      <is>
        <t>ГРС Однолуки</t>
      </is>
    </oc>
    <nc r="A719"/>
  </rcc>
  <rcc rId="8339" sId="7">
    <oc r="B719" t="inlineStr">
      <is>
        <t>Детский оздоровительно-образовательный (профильный) центр "Елочка",Болховский район,п.Петропавловский Орловская областьБолховский районп.Петропавловский</t>
      </is>
    </oc>
    <nc r="B719"/>
  </rcc>
  <rcc rId="8340" sId="7">
    <oc r="C719" t="inlineStr">
      <is>
        <t>БУ ОО ДО "Детский оздоровительно-образовательный (профильный</t>
      </is>
    </oc>
    <nc r="C719"/>
  </rcc>
  <rcc rId="8341" sId="7">
    <oc r="D719">
      <v>6</v>
    </oc>
    <nc r="D719"/>
  </rcc>
  <rcc rId="8342" sId="7" numFmtId="4">
    <oc r="E719">
      <v>1.5E-3</v>
    </oc>
    <nc r="E719"/>
  </rcc>
  <rcc rId="8343" sId="7">
    <oc r="F719">
      <v>1.8450000000000001E-3</v>
    </oc>
    <nc r="F719"/>
  </rcc>
  <rcc rId="8344" sId="7">
    <oc r="G719">
      <v>0</v>
    </oc>
    <nc r="G719"/>
  </rcc>
  <rcc rId="8345" sId="7">
    <oc r="A720" t="inlineStr">
      <is>
        <t>ГРС Березовка</t>
      </is>
    </oc>
    <nc r="A720"/>
  </rcc>
  <rcc rId="8346" sId="7">
    <oc r="B720" t="inlineStr">
      <is>
        <t>здание школы,Покровский район,д.Шалимовка Орловская областьПокровский районд.Шалимовка</t>
      </is>
    </oc>
    <nc r="B720"/>
  </rcc>
  <rcc rId="8347" sId="7">
    <oc r="C720" t="inlineStr">
      <is>
        <t>муниципальная В-Жерновская основная общеобразовательная школ</t>
      </is>
    </oc>
    <nc r="C720"/>
  </rcc>
  <rcc rId="8348" sId="7">
    <oc r="D720" t="inlineStr">
      <is>
        <t>ТРАНЗИТ</t>
      </is>
    </oc>
    <nc r="D720"/>
  </rcc>
  <rcc rId="8349" sId="7" numFmtId="4">
    <oc r="E720">
      <v>1E-3</v>
    </oc>
    <nc r="E720"/>
  </rcc>
  <rcc rId="8350" sId="7">
    <oc r="F720">
      <v>2.545E-3</v>
    </oc>
    <nc r="F720"/>
  </rcc>
  <rcc rId="8351" sId="7">
    <oc r="G720">
      <v>0</v>
    </oc>
    <nc r="G720"/>
  </rcc>
  <rcc rId="8352" sId="7">
    <oc r="A721" t="inlineStr">
      <is>
        <t>ГРС Покровское</t>
      </is>
    </oc>
    <nc r="A721"/>
  </rcc>
  <rcc rId="8353" sId="7">
    <oc r="B721" t="inlineStr">
      <is>
        <t>Администрация Топковского сельского поселения, Покровский район, с.Топки Орловская областьПокровский районс.Топки</t>
      </is>
    </oc>
    <nc r="B721"/>
  </rcc>
  <rcc rId="8354" sId="7">
    <oc r="C721" t="inlineStr">
      <is>
        <t>Администрация Топковского сельского поселения Покровского ра</t>
      </is>
    </oc>
    <nc r="C721"/>
  </rcc>
  <rcc rId="8355" sId="7">
    <oc r="D721">
      <v>7</v>
    </oc>
    <nc r="D721"/>
  </rcc>
  <rcc rId="8356" sId="7" numFmtId="4">
    <oc r="E721">
      <v>1.65E-4</v>
    </oc>
    <nc r="E721"/>
  </rcc>
  <rcc rId="8357" sId="7">
    <oc r="F721">
      <v>1.5E-5</v>
    </oc>
    <nc r="F721"/>
  </rcc>
  <rcc rId="8358" sId="7">
    <oc r="G721">
      <v>1.4999999999999999E-4</v>
    </oc>
    <nc r="G721"/>
  </rcc>
  <rcc rId="8359" sId="7">
    <oc r="A722" t="inlineStr">
      <is>
        <t>ГРС Тагино</t>
      </is>
    </oc>
    <nc r="A722"/>
  </rcc>
  <rcc rId="8360" sId="7">
    <oc r="B722" t="inlineStr">
      <is>
        <t>здание школы, д.Никольское,Глазуновский район Орловская областьГлазуновский районд.Никольское</t>
      </is>
    </oc>
    <nc r="B722"/>
  </rcc>
  <rcc rId="8361" sId="7">
    <oc r="C722" t="inlineStr">
      <is>
        <t>МБОУ Очкинская основная общеобразовательная школа</t>
      </is>
    </oc>
    <nc r="C722"/>
  </rcc>
  <rcc rId="8362" sId="7">
    <oc r="D722">
      <v>6</v>
    </oc>
    <nc r="D722"/>
  </rcc>
  <rcc rId="8363" sId="7" numFmtId="4">
    <oc r="E722">
      <v>2E-3</v>
    </oc>
    <nc r="E722"/>
  </rcc>
  <rcc rId="8364" sId="7">
    <oc r="F722">
      <v>1.642E-3</v>
    </oc>
    <nc r="F722"/>
  </rcc>
  <rcc rId="8365" sId="7">
    <oc r="G722">
      <v>3.5799999999999997E-4</v>
    </oc>
    <nc r="G722"/>
  </rcc>
  <rcc rId="8366" sId="7">
    <oc r="A723" t="inlineStr">
      <is>
        <t>ГРС Глазуновка</t>
      </is>
    </oc>
    <nc r="A723"/>
  </rcc>
  <rcc rId="8367" sId="7">
    <oc r="B723" t="inlineStr">
      <is>
        <t>здание школы, д. Новополево,Глазуновский район Орловская областьГлазуновский районд.Новополево</t>
      </is>
    </oc>
    <nc r="B723"/>
  </rcc>
  <rcc rId="8368" sId="7">
    <oc r="C723" t="inlineStr">
      <is>
        <t>МУНИЦИПАЛЬНОЕ БЮДЖЕТНОЕ ОБЩЕОБРАЗОВАТЕЛЬНОЕ УЧРЕЖДЕНИЕ НОВОП</t>
      </is>
    </oc>
    <nc r="C723"/>
  </rcc>
  <rcc rId="8369" sId="7">
    <oc r="D723">
      <v>6</v>
    </oc>
    <nc r="D723"/>
  </rcc>
  <rcc rId="8370" sId="7" numFmtId="4">
    <oc r="E723">
      <v>1E-3</v>
    </oc>
    <nc r="E723"/>
  </rcc>
  <rcc rId="8371" sId="7">
    <oc r="F723">
      <v>1.8289999999999999E-3</v>
    </oc>
    <nc r="F723"/>
  </rcc>
  <rcc rId="8372" sId="7">
    <oc r="G723">
      <v>0</v>
    </oc>
    <nc r="G723"/>
  </rcc>
  <rcc rId="8373" sId="7">
    <oc r="A724" t="inlineStr">
      <is>
        <t>ГРС Глазуновка</t>
      </is>
    </oc>
    <nc r="A724"/>
  </rcc>
  <rcc rId="8374" sId="7">
    <oc r="B724" t="inlineStr">
      <is>
        <t>столовая, д. Новополево,Глазуновский район Орловская областьГлазуновский районд.Новополево</t>
      </is>
    </oc>
    <nc r="B724"/>
  </rcc>
  <rcc rId="8375" sId="7">
    <oc r="C724" t="inlineStr">
      <is>
        <t>МУНИЦИПАЛЬНОЕ БЮДЖЕТНОЕ ОБЩЕОБРАЗОВАТЕЛЬНОЕ УЧРЕЖДЕНИЕ НОВОП</t>
      </is>
    </oc>
    <nc r="C724"/>
  </rcc>
  <rcc rId="8376" sId="7">
    <oc r="D724">
      <v>7</v>
    </oc>
    <nc r="D724"/>
  </rcc>
  <rcc rId="8377" sId="7" numFmtId="4">
    <oc r="E724">
      <v>5.0000000000000001E-4</v>
    </oc>
    <nc r="E724"/>
  </rcc>
  <rcc rId="8378" sId="7">
    <oc r="F724">
      <v>1.55E-4</v>
    </oc>
    <nc r="F724"/>
  </rcc>
  <rcc rId="8379" sId="7">
    <oc r="G724">
      <v>3.4499999999999998E-4</v>
    </oc>
    <nc r="G724"/>
  </rcc>
  <rcc rId="8380" sId="7">
    <oc r="A725" t="inlineStr">
      <is>
        <t>ГРС Ливны, Сергиевка-2 (Кольцо)</t>
      </is>
    </oc>
    <nc r="A725"/>
  </rcc>
  <rcc rId="8381" sId="7">
    <oc r="B725" t="inlineStr">
      <is>
        <t>здание школы, Ливенский район,с.Остров, ул.Центральная,д.10 Орловская областьЛивенский районс.Островул.Центральная,д.10</t>
      </is>
    </oc>
    <nc r="B725"/>
  </rcc>
  <rcc rId="8382" sId="7">
    <oc r="C725" t="inlineStr">
      <is>
        <t>МБОУ "Островская СОШ"</t>
      </is>
    </oc>
    <nc r="C725"/>
  </rcc>
  <rcc rId="8383" sId="7">
    <oc r="D725" t="inlineStr">
      <is>
        <t>ТРАНЗИТ</t>
      </is>
    </oc>
    <nc r="D725"/>
  </rcc>
  <rcc rId="8384" sId="7" numFmtId="4">
    <oc r="E725">
      <v>1.74E-3</v>
    </oc>
    <nc r="E725"/>
  </rcc>
  <rcc rId="8385" sId="7">
    <oc r="F725">
      <v>3.9280000000000001E-3</v>
    </oc>
    <nc r="F725"/>
  </rcc>
  <rcc rId="8386" sId="7">
    <oc r="G725">
      <v>0</v>
    </oc>
    <nc r="G725"/>
  </rcc>
  <rcc rId="8387" sId="7">
    <oc r="A726" t="inlineStr">
      <is>
        <t>ГРС Змиёвка</t>
      </is>
    </oc>
    <nc r="A726"/>
  </rcc>
  <rcc rId="8388" sId="7">
    <oc r="B726" t="inlineStr">
      <is>
        <t>жилой дом д. Яковлево, Свердловского района Орловская областьСвердловский районд. Яковлево</t>
      </is>
    </oc>
    <nc r="B726"/>
  </rcc>
  <rcc rId="8389" sId="7">
    <oc r="C726" t="inlineStr">
      <is>
        <t>МРО "Православный приход храма Казанской иконы Божией Матери</t>
      </is>
    </oc>
    <nc r="C726"/>
  </rcc>
  <rcc rId="8390" sId="7">
    <oc r="D726">
      <v>7</v>
    </oc>
    <nc r="D726"/>
  </rcc>
  <rcc rId="8391" sId="7" numFmtId="4">
    <oc r="E726">
      <v>1E-3</v>
    </oc>
    <nc r="E726"/>
  </rcc>
  <rcc rId="8392" sId="7">
    <oc r="F726">
      <v>0</v>
    </oc>
    <nc r="F726"/>
  </rcc>
  <rcc rId="8393" sId="7">
    <oc r="G726">
      <v>1E-3</v>
    </oc>
    <nc r="G726"/>
  </rcc>
  <rcc rId="8394" sId="7">
    <oc r="A727" t="inlineStr">
      <is>
        <t>ГРС Верховье</t>
      </is>
    </oc>
    <nc r="A727"/>
  </rcc>
  <rcc rId="8395" sId="7">
    <oc r="B727" t="inlineStr">
      <is>
        <t>магазин,Верховский район, п. Суровцев Орловская областьВерховский районп.Суровцев</t>
      </is>
    </oc>
    <nc r="B727"/>
  </rcc>
  <rcc rId="8396" sId="7">
    <oc r="C727" t="inlineStr">
      <is>
        <t>Хвалькова Наталья Владимировна</t>
      </is>
    </oc>
    <nc r="C727"/>
  </rcc>
  <rcc rId="8397" sId="7">
    <oc r="D727">
      <v>7</v>
    </oc>
    <nc r="D727"/>
  </rcc>
  <rcc rId="8398" sId="7" numFmtId="4">
    <oc r="E727">
      <v>6.0000000000000002E-5</v>
    </oc>
    <nc r="E727"/>
  </rcc>
  <rcc rId="8399" sId="7">
    <oc r="F727">
      <v>0</v>
    </oc>
    <nc r="F727"/>
  </rcc>
  <rcc rId="8400" sId="7">
    <oc r="G727">
      <v>6.0000000000000002E-5</v>
    </oc>
    <nc r="G727"/>
  </rcc>
  <rcc rId="8401" sId="7">
    <oc r="A728" t="inlineStr">
      <is>
        <t>ГРС Однолуки</t>
      </is>
    </oc>
    <nc r="A728"/>
  </rcc>
  <rcc rId="8402" sId="7">
    <oc r="B728" t="inlineStr">
      <is>
        <t>ФАП,с.Однолуки,Болховский район Орловская областьБолховский районс.Однолуки</t>
      </is>
    </oc>
    <nc r="B728"/>
  </rcc>
  <rcc rId="8403" sId="7">
    <oc r="C728" t="inlineStr">
      <is>
        <t>БУЗ ОРЛОВСКОЙ ОБЛАСТИ "БОЛХОВСКАЯ ЦРБ"</t>
      </is>
    </oc>
    <nc r="C728"/>
  </rcc>
  <rcc rId="8404" sId="7">
    <oc r="D728">
      <v>7</v>
    </oc>
    <nc r="D728"/>
  </rcc>
  <rcc rId="8405" sId="7" numFmtId="4">
    <oc r="E728">
      <v>1.1000000000000001E-3</v>
    </oc>
    <nc r="E728"/>
  </rcc>
  <rcc rId="8406" sId="7">
    <oc r="F728">
      <v>4.5899999999999999E-4</v>
    </oc>
    <nc r="F728"/>
  </rcc>
  <rcc rId="8407" sId="7">
    <oc r="G728">
      <v>6.4099999999999997E-4</v>
    </oc>
    <nc r="G728"/>
  </rcc>
  <rcc rId="8408" sId="7">
    <oc r="A729" t="inlineStr">
      <is>
        <t>ГРС Отрада</t>
      </is>
    </oc>
    <nc r="A729"/>
  </rcc>
  <rcc rId="8409" sId="7">
    <oc r="B729" t="inlineStr">
      <is>
        <t>Вечный огонь,Мценский район,д.Лисица Орловская областьМценский районд.Лисица</t>
      </is>
    </oc>
    <nc r="B729"/>
  </rcc>
  <rcc rId="8410" sId="7">
    <oc r="C729" t="inlineStr">
      <is>
        <t>МБУ "Мценская МРБ им. И.С.Тургенева"</t>
      </is>
    </oc>
    <nc r="C729"/>
  </rcc>
  <rcc rId="8411" sId="7">
    <oc r="D729">
      <v>6</v>
    </oc>
    <nc r="D729"/>
  </rcc>
  <rcc rId="8412" sId="7" numFmtId="4">
    <oc r="E729">
      <v>2.5000000000000001E-3</v>
    </oc>
    <nc r="E729"/>
  </rcc>
  <rcc rId="8413" sId="7">
    <oc r="F729">
      <v>2.5430000000000001E-3</v>
    </oc>
    <nc r="F729"/>
  </rcc>
  <rcc rId="8414" sId="7">
    <oc r="G729">
      <v>0</v>
    </oc>
    <nc r="G729"/>
  </rcc>
  <rcc rId="8415" sId="7">
    <oc r="A730" t="inlineStr">
      <is>
        <t>ГРС Мценск</t>
      </is>
    </oc>
    <nc r="A730"/>
  </rcc>
  <rcc rId="8416" sId="7">
    <oc r="B730" t="inlineStr">
      <is>
        <t>Вечный огонь,Мценский район,д.Аниканово Орловская областьМценский районд.Аниканово</t>
      </is>
    </oc>
    <nc r="B730"/>
  </rcc>
  <rcc rId="8417" sId="7">
    <oc r="C730" t="inlineStr">
      <is>
        <t>МБУ "Мценская МРБ им. И.С.Тургенева"</t>
      </is>
    </oc>
    <nc r="C730"/>
  </rcc>
  <rcc rId="8418" sId="7">
    <oc r="D730" t="inlineStr">
      <is>
        <t>ТРАНЗИТ</t>
      </is>
    </oc>
    <nc r="D730"/>
  </rcc>
  <rcc rId="8419" sId="7" numFmtId="4">
    <oc r="E730">
      <v>1.5E-3</v>
    </oc>
    <nc r="E730"/>
  </rcc>
  <rcc rId="8420" sId="7">
    <oc r="F730">
      <v>1.0989999999999999E-3</v>
    </oc>
    <nc r="F730"/>
  </rcc>
  <rcc rId="8421" sId="7">
    <oc r="G730">
      <v>4.0099999999999999E-4</v>
    </oc>
    <nc r="G730"/>
  </rcc>
  <rcc rId="8422" sId="7">
    <oc r="A731" t="inlineStr">
      <is>
        <t>ГРС Залегощь</t>
      </is>
    </oc>
    <nc r="A731"/>
  </rcc>
  <rcc rId="8423" sId="7">
    <oc r="B731" t="inlineStr">
      <is>
        <t>Мемориал "Скорбящая мать" Орловская областьЗалегощенский районп.Залегощьул. Привокзальная (сквер)</t>
      </is>
    </oc>
    <nc r="B731"/>
  </rcc>
  <rcc rId="8424" sId="7">
    <oc r="C731" t="inlineStr">
      <is>
        <t>Администрация Залегощенского района Орловской области</t>
      </is>
    </oc>
    <nc r="C731"/>
  </rcc>
  <rcc rId="8425" sId="7">
    <oc r="D731">
      <v>6</v>
    </oc>
    <nc r="D731"/>
  </rcc>
  <rcc rId="8426" sId="7" numFmtId="4">
    <oc r="E731">
      <v>1.9E-3</v>
    </oc>
    <nc r="E731"/>
  </rcc>
  <rcc rId="8427" sId="7">
    <oc r="F731">
      <v>1.544E-3</v>
    </oc>
    <nc r="F731"/>
  </rcc>
  <rcc rId="8428" sId="7">
    <oc r="G731">
      <v>3.5599999999999998E-4</v>
    </oc>
    <nc r="G731"/>
  </rcc>
  <rcc rId="8429" sId="7">
    <oc r="A732" t="inlineStr">
      <is>
        <t>ГРС Малоархангельск</t>
      </is>
    </oc>
    <nc r="A732"/>
  </rcc>
  <rcc rId="8430" sId="7">
    <oc r="B732" t="inlineStr">
      <is>
        <t>столовая, Малоархангельский район, с. Покровское, ул. Школьная, д.1а Орловская областьМалоархангельский районс.Покровскоеул.Школьная,д.1а</t>
      </is>
    </oc>
    <nc r="B732"/>
  </rcc>
  <rcc rId="8431" sId="7">
    <oc r="C732" t="inlineStr">
      <is>
        <t>ООО Дубовицкое</t>
      </is>
    </oc>
    <nc r="C732"/>
  </rcc>
  <rcc rId="8432" sId="7">
    <oc r="D732">
      <v>6</v>
    </oc>
    <nc r="D732"/>
  </rcc>
  <rcc rId="8433" sId="7" numFmtId="4">
    <oc r="E732">
      <v>2.0999999999999999E-3</v>
    </oc>
    <nc r="E732"/>
  </rcc>
  <rcc rId="8434" sId="7">
    <oc r="F732">
      <v>5.9999999999999995E-4</v>
    </oc>
    <nc r="F732"/>
  </rcc>
  <rcc rId="8435" sId="7">
    <oc r="G732">
      <v>1.5E-3</v>
    </oc>
    <nc r="G732"/>
  </rcc>
  <rcc rId="8436" sId="7">
    <oc r="A733" t="inlineStr">
      <is>
        <t>ГРС Ливны, Сергиевка-2 (Кольцо)</t>
      </is>
    </oc>
    <nc r="A733"/>
  </rcc>
  <rcc rId="8437" sId="7">
    <oc r="B733" t="inlineStr">
      <is>
        <t>бытовые помещения, Ливенский район, п. Сахзаводской Орловская областьЛивенский районп.Сахзаводской</t>
      </is>
    </oc>
    <nc r="B733"/>
  </rcc>
  <rcc rId="8438" sId="7">
    <oc r="C733" t="inlineStr">
      <is>
        <t>ООО "ЛИВНЫ САХАР"</t>
      </is>
    </oc>
    <nc r="C733"/>
  </rcc>
  <rcc rId="8439" sId="7">
    <oc r="D733">
      <v>6</v>
    </oc>
    <nc r="D733"/>
  </rcc>
  <rcc rId="8440" sId="7" numFmtId="4">
    <oc r="E733">
      <v>4.0000000000000001E-3</v>
    </oc>
    <nc r="E733"/>
  </rcc>
  <rcc rId="8441" sId="7">
    <oc r="F733">
      <v>1.9120000000000001E-3</v>
    </oc>
    <nc r="F733"/>
  </rcc>
  <rcc rId="8442" sId="7">
    <oc r="G733">
      <v>2.088E-3</v>
    </oc>
    <nc r="G733"/>
  </rcc>
  <rcc rId="8443" sId="7">
    <oc r="A734" t="inlineStr">
      <is>
        <t>ГРС Залегощь</t>
      </is>
    </oc>
    <nc r="A734"/>
  </rcc>
  <rcc rId="8444" sId="7">
    <oc r="B734" t="inlineStr">
      <is>
        <t>производственное помещение,Залегощенский район, п. Залегощь, ул. Горького, д.45 литер Г Орловская областьЗалегощенский районп.Залегощьул.Горького,д.45,литер "Г"</t>
      </is>
    </oc>
    <nc r="B734"/>
  </rcc>
  <rcc rId="8445" sId="7">
    <oc r="C734" t="inlineStr">
      <is>
        <t>Музалев Юрий Николаевич</t>
      </is>
    </oc>
    <nc r="C734"/>
  </rcc>
  <rcc rId="8446" sId="7">
    <oc r="D734">
      <v>6</v>
    </oc>
    <nc r="D734"/>
  </rcc>
  <rcc rId="8447" sId="7" numFmtId="4">
    <oc r="E734">
      <v>1.5E-3</v>
    </oc>
    <nc r="E734"/>
  </rcc>
  <rcc rId="8448" sId="7">
    <oc r="F734">
      <v>0</v>
    </oc>
    <nc r="F734"/>
  </rcc>
  <rcc rId="8449" sId="7">
    <oc r="G734">
      <v>1.5E-3</v>
    </oc>
    <nc r="G734"/>
  </rcc>
  <rcc rId="8450" sId="7">
    <oc r="A735" t="inlineStr">
      <is>
        <t>ГРС Хомутово</t>
      </is>
    </oc>
    <nc r="A735"/>
  </rcc>
  <rcc rId="8451" sId="7">
    <oc r="B735" t="inlineStr">
      <is>
        <t>магазин,Краснозоренский район,с. Верхняя Любовша Орловская областьКраснозоренский районс.Верхняя Любовша</t>
      </is>
    </oc>
    <nc r="B735"/>
  </rcc>
  <rcc rId="8452" sId="7">
    <oc r="C735" t="inlineStr">
      <is>
        <t>АРТЕМОВ М.В.</t>
      </is>
    </oc>
    <nc r="C735"/>
  </rcc>
  <rcc rId="8453" sId="7">
    <oc r="D735">
      <v>7</v>
    </oc>
    <nc r="D735"/>
  </rcc>
  <rcc rId="8454" sId="7" numFmtId="4">
    <oc r="E735">
      <v>2.5000000000000001E-4</v>
    </oc>
    <nc r="E735"/>
  </rcc>
  <rcc rId="8455" sId="7">
    <oc r="F735">
      <v>3.4499999999999998E-4</v>
    </oc>
    <nc r="F735"/>
  </rcc>
  <rcc rId="8456" sId="7">
    <oc r="G735">
      <v>0</v>
    </oc>
    <nc r="G735"/>
  </rcc>
  <rcc rId="8457" sId="7">
    <oc r="A736" t="inlineStr">
      <is>
        <t>ГРС Новосиль</t>
      </is>
    </oc>
    <nc r="A736"/>
  </rcc>
  <rcc rId="8458" sId="7">
    <oc r="B736" t="inlineStr">
      <is>
        <t>гаражи, г. Новосиль, ул. К.Маркса, д.31а Орловская областьНовосильский районг.Новосильул. К.Маркса,д.31а</t>
      </is>
    </oc>
    <nc r="B736"/>
  </rcc>
  <rcc rId="8459" sId="7">
    <oc r="C736" t="inlineStr">
      <is>
        <t>Фролов Олег Владимирович</t>
      </is>
    </oc>
    <nc r="C736"/>
  </rcc>
  <rcc rId="8460" sId="7">
    <oc r="D736">
      <v>7</v>
    </oc>
    <nc r="D736"/>
  </rcc>
  <rcc rId="8461" sId="7" numFmtId="4">
    <oc r="E736">
      <v>2.7E-4</v>
    </oc>
    <nc r="E736"/>
  </rcc>
  <rcc rId="8462" sId="7">
    <oc r="F736">
      <v>0</v>
    </oc>
    <nc r="F736"/>
  </rcc>
  <rcc rId="8463" sId="7">
    <oc r="G736">
      <v>2.7E-4</v>
    </oc>
    <nc r="G736"/>
  </rcc>
  <rcc rId="8464" sId="7">
    <oc r="A737" t="inlineStr">
      <is>
        <t>ГРС Новосиль</t>
      </is>
    </oc>
    <nc r="A737"/>
  </rcc>
  <rcc rId="8465" sId="7">
    <oc r="B737" t="inlineStr">
      <is>
        <t>магазин , г. Новосиль, ул. Коммунаров, д.39 Орловская областьНовосильский районг.Новосильул.Коммунаров,д.39</t>
      </is>
    </oc>
    <nc r="B737"/>
  </rcc>
  <rcc rId="8466" sId="7">
    <oc r="C737" t="inlineStr">
      <is>
        <t>КИРЮХИНА ЕЛЕНА АЛЕКСАНДРОВНА</t>
      </is>
    </oc>
    <nc r="C737"/>
  </rcc>
  <rcc rId="8467" sId="7">
    <oc r="D737">
      <v>6</v>
    </oc>
    <nc r="D737"/>
  </rcc>
  <rcc rId="8468" sId="7" numFmtId="4">
    <oc r="E737">
      <v>2E-3</v>
    </oc>
    <nc r="E737"/>
  </rcc>
  <rcc rId="8469" sId="7">
    <oc r="F737">
      <v>4.9700000000000005E-4</v>
    </oc>
    <nc r="F737"/>
  </rcc>
  <rcc rId="8470" sId="7">
    <oc r="G737">
      <v>1.503E-3</v>
    </oc>
    <nc r="G737"/>
  </rcc>
  <rcc rId="8471" sId="7">
    <oc r="A738" t="inlineStr">
      <is>
        <t>ГРС Змиёвка</t>
      </is>
    </oc>
    <nc r="A738"/>
  </rcc>
  <rcc rId="8472" sId="7">
    <oc r="B738" t="inlineStr">
      <is>
        <t>магазин, Свердловский район, п.Змиёвка, ул. Ленина, д.47б Орловская областьСвердловский районп.Змиевкаул.Ленина,д.47б</t>
      </is>
    </oc>
    <nc r="B738"/>
  </rcc>
  <rcc rId="8473" sId="7">
    <oc r="C738" t="inlineStr">
      <is>
        <t>Амелихина Валентина Ильинична</t>
      </is>
    </oc>
    <nc r="C738"/>
  </rcc>
  <rcc rId="8474" sId="7">
    <oc r="D738">
      <v>7</v>
    </oc>
    <nc r="D738"/>
  </rcc>
  <rcc rId="8475" sId="7" numFmtId="4">
    <oc r="E738">
      <v>2.3000000000000001E-4</v>
    </oc>
    <nc r="E738"/>
  </rcc>
  <rcc rId="8476" sId="7">
    <oc r="F738">
      <v>0</v>
    </oc>
    <nc r="F738"/>
  </rcc>
  <rcc rId="8477" sId="7">
    <oc r="G738">
      <v>2.3000000000000001E-4</v>
    </oc>
    <nc r="G738"/>
  </rcc>
  <rcc rId="8478" sId="7">
    <oc r="A739" t="inlineStr">
      <is>
        <t>ГРС Березовка</t>
      </is>
    </oc>
    <nc r="A739"/>
  </rcc>
  <rcc rId="8479" sId="7">
    <oc r="B739" t="inlineStr">
      <is>
        <t>СДК, с.Дросково, ул.Советская,д.67а Орловская областьПокровский районс.Дросковоул.Советская,д.67а</t>
      </is>
    </oc>
    <nc r="B739"/>
  </rcc>
  <rcc rId="8480" sId="7">
    <oc r="C739" t="inlineStr">
      <is>
        <t>МКУК ДРОСКОВСКОГО СЕЛЬСКОГО ПОСЕЛЕНИЯ КДО</t>
      </is>
    </oc>
    <nc r="C739"/>
  </rcc>
  <rcc rId="8481" sId="7">
    <oc r="D739">
      <v>6</v>
    </oc>
    <nc r="D739"/>
  </rcc>
  <rcc rId="8482" sId="7" numFmtId="4">
    <oc r="E739">
      <v>4.2999999999999999E-4</v>
    </oc>
    <nc r="E739"/>
  </rcc>
  <rcc rId="8483" sId="7">
    <oc r="F739">
      <v>1.505E-3</v>
    </oc>
    <nc r="F739"/>
  </rcc>
  <rcc rId="8484" sId="7">
    <oc r="G739">
      <v>0</v>
    </oc>
    <nc r="G739"/>
  </rcc>
  <rcc rId="8485" sId="7">
    <oc r="A740" t="inlineStr">
      <is>
        <t>ГРС Залегощь</t>
      </is>
    </oc>
    <nc r="A740"/>
  </rcc>
  <rcc rId="8486" sId="7">
    <oc r="B740" t="inlineStr">
      <is>
        <t>Грачевский СДК и школа,Залегощенский район, с.Грачевка, ул.Раздольная Орловская областьЗалегощенский районс.Грачевкаул.Раздольная</t>
      </is>
    </oc>
    <nc r="B740"/>
  </rcc>
  <rcc rId="8487" sId="7">
    <oc r="C740" t="inlineStr">
      <is>
        <t>МБУК "Грачевский сельский дом культуры Залегощенского района</t>
      </is>
    </oc>
    <nc r="C740"/>
  </rcc>
  <rcc rId="8488" sId="7">
    <oc r="D740" t="inlineStr">
      <is>
        <t>ТРАНЗИТ</t>
      </is>
    </oc>
    <nc r="D740"/>
  </rcc>
  <rcc rId="8489" sId="7" numFmtId="4">
    <oc r="E740">
      <v>2E-3</v>
    </oc>
    <nc r="E740"/>
  </rcc>
  <rcc rId="8490" sId="7">
    <oc r="F740">
      <v>2.5560000000000001E-3</v>
    </oc>
    <nc r="F740"/>
  </rcc>
  <rcc rId="8491" sId="7">
    <oc r="G740">
      <v>0</v>
    </oc>
    <nc r="G740"/>
  </rcc>
  <rcc rId="8492" sId="7">
    <oc r="A741" t="inlineStr">
      <is>
        <t>ГРС Новосиль</t>
      </is>
    </oc>
    <nc r="A741"/>
  </rcc>
  <rcc rId="8493" sId="7">
    <oc r="B741" t="inlineStr">
      <is>
        <t>магазин Орловская областьНовосильский районг. Новосильул. Советская,д.31</t>
      </is>
    </oc>
    <nc r="B741"/>
  </rcc>
  <rcc rId="8494" sId="7">
    <oc r="C741" t="inlineStr">
      <is>
        <t>ИП Марченко Валерий Васильевич</t>
      </is>
    </oc>
    <nc r="C741"/>
  </rcc>
  <rcc rId="8495" sId="7">
    <oc r="D741">
      <v>7</v>
    </oc>
    <nc r="D741"/>
  </rcc>
  <rcc rId="8496" sId="7" numFmtId="4">
    <oc r="E741">
      <v>3.5E-4</v>
    </oc>
    <nc r="E741"/>
  </rcc>
  <rcc rId="8497" sId="7">
    <oc r="F741">
      <v>1.55E-4</v>
    </oc>
    <nc r="F741"/>
  </rcc>
  <rcc rId="8498" sId="7">
    <oc r="G741">
      <v>1.95E-4</v>
    </oc>
    <nc r="G741"/>
  </rcc>
  <rcc rId="8499" sId="7">
    <oc r="A742" t="inlineStr">
      <is>
        <t>ГРС Залегощь</t>
      </is>
    </oc>
    <nc r="A742"/>
  </rcc>
  <rcc rId="8500" sId="7">
    <oc r="B742" t="inlineStr">
      <is>
        <t>торговый павильон,пгт. Залегощь, ул. М. Горького Орловская областьЗалегощенский районпгт.Залегощьул. М.Горького</t>
      </is>
    </oc>
    <nc r="B742"/>
  </rcc>
  <rcc rId="8501" sId="7">
    <oc r="C742" t="inlineStr">
      <is>
        <t>ООО "Водолеи"</t>
      </is>
    </oc>
    <nc r="C742"/>
  </rcc>
  <rcc rId="8502" sId="7">
    <oc r="D742">
      <v>7</v>
    </oc>
    <nc r="D742"/>
  </rcc>
  <rcc rId="8503" sId="7" numFmtId="4">
    <oc r="E742">
      <v>2.9999999999999997E-4</v>
    </oc>
    <nc r="E742"/>
  </rcc>
  <rcc rId="8504" sId="7">
    <oc r="F742">
      <v>2.05E-4</v>
    </oc>
    <nc r="F742"/>
  </rcc>
  <rcc rId="8505" sId="7">
    <oc r="G742">
      <v>9.5000000000000005E-5</v>
    </oc>
    <nc r="G742"/>
  </rcc>
  <rcc rId="8506" sId="7">
    <oc r="A743" t="inlineStr">
      <is>
        <t>ГРС Залегощь</t>
      </is>
    </oc>
    <nc r="A743"/>
  </rcc>
  <rcc rId="8507" sId="7">
    <oc r="B743" t="inlineStr">
      <is>
        <t>главный корпус завода,пгт. Залегощь, ул. М. Горького, д.87а Орловская областьЗалегощенский районпгт.Залегощьул. М.Горького,д.87а</t>
      </is>
    </oc>
    <nc r="B743"/>
  </rcc>
  <rcc rId="8508" sId="7">
    <oc r="C743" t="inlineStr">
      <is>
        <t>ООО "Залегощенский сахарный завод"</t>
      </is>
    </oc>
    <nc r="C743"/>
  </rcc>
  <rcc rId="8509" sId="7">
    <oc r="D743">
      <v>6</v>
    </oc>
    <nc r="D743"/>
  </rcc>
  <rcc rId="8510" sId="7" numFmtId="4">
    <oc r="E743">
      <v>4.8999999999999998E-3</v>
    </oc>
    <nc r="E743"/>
  </rcc>
  <rcc rId="8511" sId="7">
    <oc r="F743">
      <v>1.34E-3</v>
    </oc>
    <nc r="F743"/>
  </rcc>
  <rcc rId="8512" sId="7">
    <oc r="G743">
      <v>3.5599999999999998E-3</v>
    </oc>
    <nc r="G743"/>
  </rcc>
  <rcc rId="8513" sId="7">
    <oc r="A744" t="inlineStr">
      <is>
        <t>ГРС Новосиль</t>
      </is>
    </oc>
    <nc r="A744"/>
  </rcc>
  <rcc rId="8514" sId="7">
    <oc r="B744" t="inlineStr">
      <is>
        <t>хлебопекарня , г. Новосиль, ул. Свободы, д.7б Орловская областьНовосильский районг.Новосильул.Свободы,д.7б</t>
      </is>
    </oc>
    <nc r="B744"/>
  </rcc>
  <rcc rId="8515" sId="7">
    <oc r="C744" t="inlineStr">
      <is>
        <t>ИНДИВИДУАЛЬНЫЙ ПРЕДПРИНИМАТЕЛЬ РУСТАМОВ НАЗИМ НАСИБ ОГЛЫ</t>
      </is>
    </oc>
    <nc r="C744"/>
  </rcc>
  <rcc rId="8516" sId="7">
    <oc r="D744">
      <v>6</v>
    </oc>
    <nc r="D744"/>
  </rcc>
  <rcc rId="8517" sId="7" numFmtId="4">
    <oc r="E744">
      <v>5.0000000000000001E-3</v>
    </oc>
    <nc r="E744"/>
  </rcc>
  <rcc rId="8518" sId="7">
    <oc r="F744">
      <v>0</v>
    </oc>
    <nc r="F744"/>
  </rcc>
  <rcc rId="8519" sId="7">
    <oc r="G744">
      <v>5.0000000000000001E-3</v>
    </oc>
    <nc r="G744"/>
  </rcc>
  <rcc rId="8520" sId="7">
    <oc r="A745" t="inlineStr">
      <is>
        <t>ГРС Красная Заря</t>
      </is>
    </oc>
    <nc r="A745"/>
  </rcc>
  <rcc rId="8521" sId="7">
    <oc r="B745" t="inlineStr">
      <is>
        <t>нежилое помещение,п. Красная Заря, ул. Советская, д.17 Орловская областьКраснозоренский районп. Красная Заряул. Советская,д.17</t>
      </is>
    </oc>
    <nc r="B745"/>
  </rcc>
  <rcc rId="8522" sId="7">
    <oc r="C745" t="inlineStr">
      <is>
        <t>Возлюбленный Денис Владимирович</t>
      </is>
    </oc>
    <nc r="C745"/>
  </rcc>
  <rcc rId="8523" sId="7">
    <oc r="D745" t="inlineStr">
      <is>
        <t>ТРАНЗИТ</t>
      </is>
    </oc>
    <nc r="D745"/>
  </rcc>
  <rcc rId="8524" sId="7" numFmtId="4">
    <oc r="E745">
      <v>2.5000000000000001E-4</v>
    </oc>
    <nc r="E745"/>
  </rcc>
  <rcc rId="8525" sId="7">
    <oc r="F745">
      <v>5.5000000000000002E-5</v>
    </oc>
    <nc r="F745"/>
  </rcc>
  <rcc rId="8526" sId="7">
    <oc r="G745">
      <v>1.95E-4</v>
    </oc>
    <nc r="G745"/>
  </rcc>
  <rcc rId="8527" sId="7">
    <oc r="A746" t="inlineStr">
      <is>
        <t>ГРС Болхов</t>
      </is>
    </oc>
    <nc r="A746"/>
  </rcc>
  <rcc rId="8528" sId="7">
    <oc r="B746" t="inlineStr">
      <is>
        <t>"Братская могила" Болховский район, с. Руднево Орловская областьБолховский районс.Руднево</t>
      </is>
    </oc>
    <nc r="B746"/>
  </rcc>
  <rcc rId="8529" sId="7">
    <oc r="C746" t="inlineStr">
      <is>
        <t>АДМИНИСТРАЦИЯ СУРЬЯНИНСКОГО СЕЛЬСКОГО ПОСЕЛЕНИЯ БОЛХОВСКОГО</t>
      </is>
    </oc>
    <nc r="C746"/>
  </rcc>
  <rcc rId="8530" sId="7">
    <oc r="D746">
      <v>7</v>
    </oc>
    <nc r="D746"/>
  </rcc>
  <rcc rId="8531" sId="7" numFmtId="4">
    <oc r="E746">
      <v>5.9999999999999995E-4</v>
    </oc>
    <nc r="E746"/>
  </rcc>
  <rcc rId="8532" sId="7">
    <oc r="F746">
      <v>1.0200000000000001E-3</v>
    </oc>
    <nc r="F746"/>
  </rcc>
  <rcc rId="8533" sId="7">
    <oc r="G746">
      <v>0</v>
    </oc>
    <nc r="G746"/>
  </rcc>
  <rcc rId="8534" sId="7">
    <oc r="A747" t="inlineStr">
      <is>
        <t>ГРС Малоархангельск</t>
      </is>
    </oc>
    <nc r="A747"/>
  </rcc>
  <rcc rId="8535" sId="7">
    <oc r="B747" t="inlineStr">
      <is>
        <t>судебный участок, г.Малоархангельск, ул. Калинина,3 Орловская областьМалоархангельский районг.Малоархангельскул.Калинина,3</t>
      </is>
    </oc>
    <nc r="B747"/>
  </rcc>
  <rcc rId="8536" sId="7">
    <oc r="C747" t="inlineStr">
      <is>
        <t>Управление по организационному обеспечен</t>
      </is>
    </oc>
    <nc r="C747"/>
  </rcc>
  <rcc rId="8537" sId="7">
    <oc r="D747">
      <v>7</v>
    </oc>
    <nc r="D747"/>
  </rcc>
  <rcc rId="8538" sId="7" numFmtId="4">
    <oc r="E747">
      <v>5.0000000000000001E-4</v>
    </oc>
    <nc r="E747"/>
  </rcc>
  <rcc rId="8539" sId="7">
    <oc r="F747">
      <v>5.1500000000000005E-4</v>
    </oc>
    <nc r="F747"/>
  </rcc>
  <rcc rId="8540" sId="7">
    <oc r="G747">
      <v>0</v>
    </oc>
    <nc r="G747"/>
  </rcc>
  <rcc rId="8541" sId="7">
    <oc r="A748" t="inlineStr">
      <is>
        <t>ГРС Тельчье</t>
      </is>
    </oc>
    <nc r="A748"/>
  </rcc>
  <rcc rId="8542" sId="7">
    <oc r="B748" t="inlineStr">
      <is>
        <t>Вечный огонь ,Мценский район,с.Тельчье Орловская областьМценский районс.Тельчье</t>
      </is>
    </oc>
    <nc r="B748"/>
  </rcc>
  <rcc rId="8543" sId="7">
    <oc r="C748" t="inlineStr">
      <is>
        <t>МБУ "Мценская МРБ им. И.С.Тургенева"</t>
      </is>
    </oc>
    <nc r="C748"/>
  </rcc>
  <rcc rId="8544" sId="7">
    <oc r="D748">
      <v>6</v>
    </oc>
    <nc r="D748"/>
  </rcc>
  <rcc rId="8545" sId="7" numFmtId="4">
    <oc r="E748">
      <v>2.5000000000000001E-3</v>
    </oc>
    <nc r="E748"/>
  </rcc>
  <rcc rId="8546" sId="7">
    <oc r="F748">
      <v>2.9650000000000002E-3</v>
    </oc>
    <nc r="F748"/>
  </rcc>
  <rcc rId="8547" sId="7">
    <oc r="G748">
      <v>0</v>
    </oc>
    <nc r="G748"/>
  </rcc>
  <rcc rId="8548" sId="7">
    <oc r="A749" t="inlineStr">
      <is>
        <t>ГРС Верховье</t>
      </is>
    </oc>
    <nc r="A749"/>
  </rcc>
  <rcc rId="8549" sId="7">
    <oc r="B749" t="inlineStr">
      <is>
        <t>магазин Орловская областьВерховский районп.Верховьеул. Ленина,д.64а</t>
      </is>
    </oc>
    <nc r="B749"/>
  </rcc>
  <rcc rId="8550" sId="7">
    <oc r="C749" t="inlineStr">
      <is>
        <t>Анохин Роман Вячеславович</t>
      </is>
    </oc>
    <nc r="C749"/>
  </rcc>
  <rcc rId="8551" sId="7">
    <oc r="D749">
      <v>7</v>
    </oc>
    <nc r="D749"/>
  </rcc>
  <rcc rId="8552" sId="7" numFmtId="4">
    <oc r="E749">
      <v>1E-4</v>
    </oc>
    <nc r="E749"/>
  </rcc>
  <rcc rId="8553" sId="7">
    <oc r="F749">
      <v>6.7999999999999999E-5</v>
    </oc>
    <nc r="F749"/>
  </rcc>
  <rcc rId="8554" sId="7">
    <oc r="G749">
      <v>3.1999999999999999E-5</v>
    </oc>
    <nc r="G749"/>
  </rcc>
  <rcc rId="8555" sId="7">
    <oc r="A750" t="inlineStr">
      <is>
        <t>ГРС Новосиль</t>
      </is>
    </oc>
    <nc r="A750"/>
  </rcc>
  <rcc rId="8556" sId="7">
    <oc r="B750" t="inlineStr">
      <is>
        <t>Глубковский ФАП,д. Чулково,Новосильский район Орловская областьНовосильский р-нд.Чулково</t>
      </is>
    </oc>
    <nc r="B750"/>
  </rcc>
  <rcc rId="8557" sId="7">
    <oc r="C750" t="inlineStr">
      <is>
        <t>бюджетное учреждение здравоохранения Орловской области "Ново</t>
      </is>
    </oc>
    <nc r="C750"/>
  </rcc>
  <rcc rId="8558" sId="7">
    <oc r="D750">
      <v>7</v>
    </oc>
    <nc r="D750"/>
  </rcc>
  <rcc rId="8559" sId="7" numFmtId="4">
    <oc r="E750">
      <v>3.5E-4</v>
    </oc>
    <nc r="E750"/>
  </rcc>
  <rcc rId="8560" sId="7">
    <oc r="F750">
      <v>1.76E-4</v>
    </oc>
    <nc r="F750"/>
  </rcc>
  <rcc rId="8561" sId="7">
    <oc r="G750">
      <v>1.74E-4</v>
    </oc>
    <nc r="G750"/>
  </rcc>
  <rcc rId="8562" sId="7">
    <oc r="A751" t="inlineStr">
      <is>
        <t>ГРС Новосиль</t>
      </is>
    </oc>
    <nc r="A751"/>
  </rcc>
  <rcc rId="8563" sId="7">
    <oc r="B751" t="inlineStr">
      <is>
        <t>Голунский ФАП,с.Голунь,Новосильский район Орловская областьНовосильский р-нс.Голунь</t>
      </is>
    </oc>
    <nc r="B751"/>
  </rcc>
  <rcc rId="8564" sId="7">
    <oc r="C751" t="inlineStr">
      <is>
        <t>бюджетное учреждение здравоохранения Орловской области "Ново</t>
      </is>
    </oc>
    <nc r="C751"/>
  </rcc>
  <rcc rId="8565" sId="7">
    <oc r="D751">
      <v>7</v>
    </oc>
    <nc r="D751"/>
  </rcc>
  <rcc rId="8566" sId="7" numFmtId="4">
    <oc r="E751">
      <v>5.0000000000000001E-4</v>
    </oc>
    <nc r="E751"/>
  </rcc>
  <rcc rId="8567" sId="7">
    <oc r="F751">
      <v>7.0200000000000004E-4</v>
    </oc>
    <nc r="F751"/>
  </rcc>
  <rcc rId="8568" sId="7">
    <oc r="G751">
      <v>0</v>
    </oc>
    <nc r="G751"/>
  </rcc>
  <rcc rId="8569" sId="7">
    <oc r="A752" t="inlineStr">
      <is>
        <t>ГРС Новосиль</t>
      </is>
    </oc>
    <nc r="A752"/>
  </rcc>
  <rcc rId="8570" sId="7">
    <oc r="B752" t="inlineStr">
      <is>
        <t>Прудовский ФАП, д.Большие Пруды,Новосильский район Орловская областьНовосильский р-нд.Большие Пруды</t>
      </is>
    </oc>
    <nc r="B752"/>
  </rcc>
  <rcc rId="8571" sId="7">
    <oc r="C752" t="inlineStr">
      <is>
        <t>бюджетное учреждение здравоохранения Орловской области "Ново</t>
      </is>
    </oc>
    <nc r="C752"/>
  </rcc>
  <rcc rId="8572" sId="7">
    <oc r="D752">
      <v>7</v>
    </oc>
    <nc r="D752"/>
  </rcc>
  <rcc rId="8573" sId="7" numFmtId="4">
    <oc r="E752">
      <v>2.9999999999999997E-4</v>
    </oc>
    <nc r="E752"/>
  </rcc>
  <rcc rId="8574" sId="7">
    <oc r="F752">
      <v>2.81E-4</v>
    </oc>
    <nc r="F752"/>
  </rcc>
  <rcc rId="8575" sId="7">
    <oc r="G752">
      <v>1.9000000000000001E-5</v>
    </oc>
    <nc r="G752"/>
  </rcc>
  <rcc rId="8576" sId="7">
    <oc r="A753" t="inlineStr">
      <is>
        <t>ГРС Новосиль</t>
      </is>
    </oc>
    <nc r="A753"/>
  </rcc>
  <rcc rId="8577" sId="7">
    <oc r="B753" t="inlineStr">
      <is>
        <t>ФАП "АГЛОС", д.Одинок,Новосильский район Орловская областьНовосильский р-нд.Одинок</t>
      </is>
    </oc>
    <nc r="B753"/>
  </rcc>
  <rcc rId="8578" sId="7">
    <oc r="C753" t="inlineStr">
      <is>
        <t>бюджетное учреждение здравоохранения Орловской области "Ново</t>
      </is>
    </oc>
    <nc r="C753"/>
  </rcc>
  <rcc rId="8579" sId="7">
    <oc r="D753">
      <v>7</v>
    </oc>
    <nc r="D753"/>
  </rcc>
  <rcc rId="8580" sId="7" numFmtId="4">
    <oc r="E753">
      <v>4.4999999999999999E-4</v>
    </oc>
    <nc r="E753"/>
  </rcc>
  <rcc rId="8581" sId="7">
    <oc r="F753">
      <v>2.7500000000000002E-4</v>
    </oc>
    <nc r="F753"/>
  </rcc>
  <rcc rId="8582" sId="7">
    <oc r="G753">
      <v>1.75E-4</v>
    </oc>
    <nc r="G753"/>
  </rcc>
  <rcc rId="8583" sId="7">
    <oc r="A754" t="inlineStr">
      <is>
        <t>ГРС Долгое</t>
      </is>
    </oc>
    <nc r="A754"/>
  </rcc>
  <rcc rId="8584" sId="7">
    <oc r="B754" t="inlineStr">
      <is>
        <t>зерносушилка, Должанский район, д. Луганка, ул. Шлях Орловская областьДолжанский р-нд.Луганкаул.Шлях</t>
      </is>
    </oc>
    <nc r="B754"/>
  </rcc>
  <rcc rId="8585" sId="7">
    <oc r="C754" t="inlineStr">
      <is>
        <t>КУБАНЬ</t>
      </is>
    </oc>
    <nc r="C754"/>
  </rcc>
  <rcc rId="8586" sId="7">
    <oc r="D754">
      <v>5</v>
    </oc>
    <nc r="D754"/>
  </rcc>
  <rcc rId="8587" sId="7" numFmtId="4">
    <oc r="E754">
      <v>0</v>
    </oc>
    <nc r="E754"/>
  </rcc>
  <rcc rId="8588" sId="7">
    <oc r="F754">
      <v>0</v>
    </oc>
    <nc r="F754"/>
  </rcc>
  <rcc rId="8589" sId="7">
    <oc r="G754">
      <v>0</v>
    </oc>
    <nc r="G754"/>
  </rcc>
  <rcc rId="8590" sId="7">
    <oc r="A755" t="inlineStr">
      <is>
        <t>ГРС Хомутово</t>
      </is>
    </oc>
    <nc r="A755"/>
  </rcc>
  <rcc rId="8591" sId="7">
    <oc r="B755" t="inlineStr">
      <is>
        <t>*административное здание Орловская областьНоводеревеньковский районп.Хомутовоул.Первомайская,д.7</t>
      </is>
    </oc>
    <nc r="B755"/>
  </rcc>
  <rcc rId="8592" sId="7">
    <oc r="C755" t="inlineStr">
      <is>
        <t>МУП "Дружба"</t>
      </is>
    </oc>
    <nc r="C755"/>
  </rcc>
  <rcc rId="8593" sId="7">
    <oc r="D755">
      <v>7</v>
    </oc>
    <nc r="D755"/>
  </rcc>
  <rcc rId="8594" sId="7" numFmtId="4">
    <oc r="E755">
      <v>8.0000000000000007E-5</v>
    </oc>
    <nc r="E755"/>
  </rcc>
  <rcc rId="8595" sId="7">
    <oc r="F755">
      <v>0</v>
    </oc>
    <nc r="F755"/>
  </rcc>
  <rcc rId="8596" sId="7">
    <oc r="G755">
      <v>8.0000000000000007E-5</v>
    </oc>
    <nc r="G755"/>
  </rcc>
  <rcc rId="8597" sId="7">
    <oc r="A756" t="inlineStr">
      <is>
        <t>ГРС Верховье</t>
      </is>
    </oc>
    <nc r="A756"/>
  </rcc>
  <rcc rId="8598" sId="7">
    <oc r="B756" t="inlineStr">
      <is>
        <t>кафе, мельница, проходная, административное здание, бытовойкорпус, жилой дом,  Верховский район, п. Верховье, ул. Ленина, д.62 Орловская областьВерховский р-нп.Верховье, ул. Ленина,д.62</t>
      </is>
    </oc>
    <nc r="B756"/>
  </rcc>
  <rcc rId="8599" sId="7">
    <oc r="C756" t="inlineStr">
      <is>
        <t>ВЕРХОВСКИЙ КОМБИКОРМОВЫЙ ЗАВОД</t>
      </is>
    </oc>
    <nc r="C756"/>
  </rcc>
  <rcc rId="8600" sId="7">
    <oc r="D756">
      <v>6</v>
    </oc>
    <nc r="D756"/>
  </rcc>
  <rcc rId="8601" sId="7" numFmtId="4">
    <oc r="E756">
      <v>3.0000000000000001E-3</v>
    </oc>
    <nc r="E756"/>
  </rcc>
  <rcc rId="8602" sId="7">
    <oc r="F756">
      <v>8.5700000000000001E-4</v>
    </oc>
    <nc r="F756"/>
  </rcc>
  <rcc rId="8603" sId="7">
    <oc r="G756">
      <v>2.1429999999999999E-3</v>
    </oc>
    <nc r="G756"/>
  </rcc>
  <rcc rId="8604" sId="7">
    <oc r="A757" t="inlineStr">
      <is>
        <t>ГРС Верховье</t>
      </is>
    </oc>
    <nc r="A757"/>
  </rcc>
  <rcc rId="8605" sId="7">
    <oc r="B757" t="inlineStr">
      <is>
        <t>административное здание, Верховский район, с. Корсунь, Орловская областьВерховский р-нс.Корсунь</t>
      </is>
    </oc>
    <nc r="B757"/>
  </rcc>
  <rcc rId="8606" sId="7">
    <oc r="C757" t="inlineStr">
      <is>
        <t>МРОПП ЦЕРКВИ КОРСУНСКОЙ ИКОНЫ БОЖЬЕЙ МАТЕРИ С. КОРСУНЬ ОРЛ.-</t>
      </is>
    </oc>
    <nc r="C757"/>
  </rcc>
  <rcc rId="8607" sId="7">
    <oc r="D757">
      <v>7</v>
    </oc>
    <nc r="D757"/>
  </rcc>
  <rcc rId="8608" sId="7" numFmtId="4">
    <oc r="E757">
      <v>9.0000000000000006E-5</v>
    </oc>
    <nc r="E757"/>
  </rcc>
  <rcc rId="8609" sId="7">
    <oc r="F757">
      <v>6.6799999999999997E-4</v>
    </oc>
    <nc r="F757"/>
  </rcc>
  <rcc rId="8610" sId="7">
    <oc r="G757">
      <v>0</v>
    </oc>
    <nc r="G757"/>
  </rcc>
  <rcc rId="8611" sId="7">
    <oc r="A758" t="inlineStr">
      <is>
        <t>ГРС Новосиль</t>
      </is>
    </oc>
    <nc r="A758"/>
  </rcc>
  <rcc rId="8612" sId="7">
    <oc r="B758" t="inlineStr">
      <is>
        <t>магазин,г. Новосиль, ул. Луначарского, д.38б Орловская областьНовосильский р-нг.Новосильул.Луначарского,д.38б</t>
      </is>
    </oc>
    <nc r="B758"/>
  </rcc>
  <rcc rId="8613" sId="7">
    <oc r="C758" t="inlineStr">
      <is>
        <t>ИП Демин Вадим Николаевич</t>
      </is>
    </oc>
    <nc r="C758"/>
  </rcc>
  <rcc rId="8614" sId="7">
    <oc r="D758">
      <v>7</v>
    </oc>
    <nc r="D758"/>
  </rcc>
  <rcc rId="8615" sId="7" numFmtId="4">
    <oc r="E758">
      <v>1E-4</v>
    </oc>
    <nc r="E758"/>
  </rcc>
  <rcc rId="8616" sId="7">
    <oc r="F758">
      <v>5.0500000000000002E-4</v>
    </oc>
    <nc r="F758"/>
  </rcc>
  <rcc rId="8617" sId="7">
    <oc r="G758">
      <v>0</v>
    </oc>
    <nc r="G758"/>
  </rcc>
  <rcc rId="8618" sId="7">
    <oc r="A759" t="inlineStr">
      <is>
        <t>ГРС Новосиль</t>
      </is>
    </oc>
    <nc r="A759"/>
  </rcc>
  <rcc rId="8619" sId="7">
    <oc r="B759" t="inlineStr">
      <is>
        <t>производственное здание,г. Новосиль, ул. Луначарского, д.38б Орловская областьНовосильский р-нг.Новосильул.Луначарского,д.38б</t>
      </is>
    </oc>
    <nc r="B759"/>
  </rcc>
  <rcc rId="8620" sId="7">
    <oc r="C759" t="inlineStr">
      <is>
        <t>ИП Демин Вадим Николаевич</t>
      </is>
    </oc>
    <nc r="C759"/>
  </rcc>
  <rcc rId="8621" sId="7">
    <oc r="D759">
      <v>6</v>
    </oc>
    <nc r="D759"/>
  </rcc>
  <rcc rId="8622" sId="7" numFmtId="4">
    <oc r="E759">
      <v>1E-3</v>
    </oc>
    <nc r="E759"/>
  </rcc>
  <rcc rId="8623" sId="7">
    <oc r="F759">
      <v>0</v>
    </oc>
    <nc r="F759"/>
  </rcc>
  <rcc rId="8624" sId="7">
    <oc r="G759">
      <v>1E-3</v>
    </oc>
    <nc r="G759"/>
  </rcc>
  <rcc rId="8625" sId="7">
    <oc r="A760" t="inlineStr">
      <is>
        <t>ГРС Верховье</t>
      </is>
    </oc>
    <nc r="A760"/>
  </rcc>
  <rcc rId="8626" sId="7">
    <oc r="B760" t="inlineStr">
      <is>
        <t>кафе,Верховский район, пгт. Верховье, ул. Ленина, д.64 Орловская областьВерховский р-нп.Верховьеул.Ленина,д.64</t>
      </is>
    </oc>
    <nc r="B760"/>
  </rcc>
  <rcc rId="8627" sId="7">
    <oc r="C760" t="inlineStr">
      <is>
        <t>Котикова Наталия Сергеевна</t>
      </is>
    </oc>
    <nc r="C760"/>
  </rcc>
  <rcc rId="8628" sId="7">
    <oc r="D760">
      <v>6</v>
    </oc>
    <nc r="D760"/>
  </rcc>
  <rcc rId="8629" sId="7" numFmtId="4">
    <oc r="E760">
      <v>5.9999999999999995E-4</v>
    </oc>
    <nc r="E760"/>
  </rcc>
  <rcc rId="8630" sId="7">
    <oc r="F760">
      <v>0</v>
    </oc>
    <nc r="F760"/>
  </rcc>
  <rcc rId="8631" sId="7">
    <oc r="G760">
      <v>5.9999999999999995E-4</v>
    </oc>
    <nc r="G760"/>
  </rcc>
  <rcc rId="8632" sId="7">
    <oc r="A761" t="inlineStr">
      <is>
        <t>ГРС Змиёвка</t>
      </is>
    </oc>
    <nc r="A761"/>
  </rcc>
  <rcc rId="8633" sId="7">
    <oc r="B761" t="inlineStr">
      <is>
        <t>Лаборатория Орловская областьСвердловский районд. Еропкино-Большак</t>
      </is>
    </oc>
    <nc r="B761"/>
  </rcc>
  <rcc rId="8634" sId="7">
    <oc r="C761" t="inlineStr">
      <is>
        <t>ООО "ТЕРРА-ЕРОПКИНО"</t>
      </is>
    </oc>
    <nc r="C761"/>
  </rcc>
  <rcc rId="8635" sId="7">
    <oc r="D761" t="inlineStr">
      <is>
        <t>ТРАНЗИТ</t>
      </is>
    </oc>
    <nc r="D761"/>
  </rcc>
  <rcc rId="8636" sId="7" numFmtId="4">
    <oc r="E761">
      <v>2.0000000000000001E-4</v>
    </oc>
    <nc r="E761"/>
  </rcc>
  <rcc rId="8637" sId="7">
    <oc r="F761">
      <v>4.3000000000000002E-5</v>
    </oc>
    <nc r="F761"/>
  </rcc>
  <rcc rId="8638" sId="7">
    <oc r="G761">
      <v>1.5699999999999999E-4</v>
    </oc>
    <nc r="G761"/>
  </rcc>
  <rcc rId="8639" sId="7">
    <oc r="A762" t="inlineStr">
      <is>
        <t>ГРС Березовка</t>
      </is>
    </oc>
    <nc r="A762"/>
  </rcc>
  <rcc rId="8640" sId="7">
    <oc r="B762" t="inlineStr">
      <is>
        <t>магазин, с. Дросково, ул.Советская,д.74а Покровский район Орловская областьПокровский р-нс.Дросковоул.Советская,д.74а</t>
      </is>
    </oc>
    <nc r="B762"/>
  </rcc>
  <rcc rId="8641" sId="7">
    <oc r="C762" t="inlineStr">
      <is>
        <t>ИП Ванян Сона Гамелоновна</t>
      </is>
    </oc>
    <nc r="C762"/>
  </rcc>
  <rcc rId="8642" sId="7">
    <oc r="D762">
      <v>7</v>
    </oc>
    <nc r="D762"/>
  </rcc>
  <rcc rId="8643" sId="7" numFmtId="4">
    <oc r="E762">
      <v>5.0000000000000001E-4</v>
    </oc>
    <nc r="E762"/>
  </rcc>
  <rcc rId="8644" sId="7">
    <oc r="F762">
      <v>0</v>
    </oc>
    <nc r="F762"/>
  </rcc>
  <rcc rId="8645" sId="7">
    <oc r="G762">
      <v>5.0000000000000001E-4</v>
    </oc>
    <nc r="G762"/>
  </rcc>
  <rcc rId="8646" sId="7">
    <oc r="A763" t="inlineStr">
      <is>
        <t>ГРС Русский Брод</t>
      </is>
    </oc>
    <nc r="A763"/>
  </rcc>
  <rcc rId="8647" sId="7">
    <oc r="B763" t="inlineStr">
      <is>
        <t>магазин, Верховский район, с. Теляжье Орловская область</t>
      </is>
    </oc>
    <nc r="B763"/>
  </rcc>
  <rcc rId="8648" sId="7">
    <oc r="C763" t="inlineStr">
      <is>
        <t>ИП Литвинова Татьяна Александровна</t>
      </is>
    </oc>
    <nc r="C763"/>
  </rcc>
  <rcc rId="8649" sId="7">
    <oc r="D763">
      <v>7</v>
    </oc>
    <nc r="D763"/>
  </rcc>
  <rcc rId="8650" sId="7" numFmtId="4">
    <oc r="E763">
      <v>2.0000000000000001E-4</v>
    </oc>
    <nc r="E763"/>
  </rcc>
  <rcc rId="8651" sId="7">
    <oc r="F763">
      <v>0</v>
    </oc>
    <nc r="F763"/>
  </rcc>
  <rcc rId="8652" sId="7">
    <oc r="G763">
      <v>2.0000000000000001E-4</v>
    </oc>
    <nc r="G763"/>
  </rcc>
  <rcc rId="8653" sId="7">
    <oc r="A764" t="inlineStr">
      <is>
        <t>ГРС Болхов</t>
      </is>
    </oc>
    <nc r="A764"/>
  </rcc>
  <rcc rId="8654" sId="7">
    <oc r="B764" t="inlineStr">
      <is>
        <t>котельная лыжно-биатлонного комплекса, г. Болхов, ул. Спартак,1б Орловская областьБолховский р-нг.Болховул.Спартак,1б</t>
      </is>
    </oc>
    <nc r="B764"/>
  </rcc>
  <rcc rId="8655" sId="7">
    <oc r="C764" t="inlineStr">
      <is>
        <t>БП ОУ ОО "Училище олимпийского резерва"</t>
      </is>
    </oc>
    <nc r="C764"/>
  </rcc>
  <rcc rId="8656" sId="7">
    <oc r="D764">
      <v>7</v>
    </oc>
    <nc r="D764"/>
  </rcc>
  <rcc rId="8657" sId="7" numFmtId="4">
    <oc r="E764">
      <v>5.0000000000000001E-4</v>
    </oc>
    <nc r="E764"/>
  </rcc>
  <rcc rId="8658" sId="7">
    <oc r="F764">
      <v>3.2200000000000002E-4</v>
    </oc>
    <nc r="F764"/>
  </rcc>
  <rcc rId="8659" sId="7">
    <oc r="G764">
      <v>1.7799999999999999E-4</v>
    </oc>
    <nc r="G764"/>
  </rcc>
  <rcc rId="8660" sId="7">
    <oc r="A765" t="inlineStr">
      <is>
        <t>ГРС Красная Заря</t>
      </is>
    </oc>
    <nc r="A765"/>
  </rcc>
  <rcc rId="8661" sId="7">
    <oc r="B765" t="inlineStr">
      <is>
        <t>магазин, п.Красная Заря, ул. Гагарина, д.35,пом.1 Орловская область</t>
      </is>
    </oc>
    <nc r="B765"/>
  </rcc>
  <rcc rId="8662" sId="7">
    <oc r="C765" t="inlineStr">
      <is>
        <t>Калугина Валентина Дмитриевна</t>
      </is>
    </oc>
    <nc r="C765"/>
  </rcc>
  <rcc rId="8663" sId="7">
    <oc r="D765" t="inlineStr">
      <is>
        <t>ТРАНЗИТ</t>
      </is>
    </oc>
    <nc r="D765"/>
  </rcc>
  <rcc rId="8664" sId="7" numFmtId="4">
    <oc r="E765">
      <v>4.4999999999999999E-4</v>
    </oc>
    <nc r="E765"/>
  </rcc>
  <rcc rId="8665" sId="7">
    <oc r="F765">
      <v>5.4100000000000003E-4</v>
    </oc>
    <nc r="F765"/>
  </rcc>
  <rcc rId="8666" sId="7">
    <oc r="G765">
      <v>0</v>
    </oc>
    <nc r="G765"/>
  </rcc>
  <rcc rId="8667" sId="7">
    <oc r="A766" t="inlineStr">
      <is>
        <t>ГРС Верховье</t>
      </is>
    </oc>
    <nc r="A766"/>
  </rcc>
  <rcc rId="8668" sId="7">
    <oc r="B766" t="inlineStr">
      <is>
        <t>административное здание, п. Верховье, ул. Ленина,74 Орловская область</t>
      </is>
    </oc>
    <nc r="B766"/>
  </rcc>
  <rcc rId="8669" sId="7">
    <oc r="C766" t="inlineStr">
      <is>
        <t>ЗАО "АПХ "Верховье"</t>
      </is>
    </oc>
    <nc r="C766"/>
  </rcc>
  <rcc rId="8670" sId="7">
    <oc r="D766">
      <v>6</v>
    </oc>
    <nc r="D766"/>
  </rcc>
  <rcc rId="8671" sId="7" numFmtId="4">
    <oc r="E766">
      <v>0</v>
    </oc>
    <nc r="E766"/>
  </rcc>
  <rcc rId="8672" sId="7">
    <oc r="F766">
      <v>0</v>
    </oc>
    <nc r="F766"/>
  </rcc>
  <rcc rId="8673" sId="7">
    <oc r="G766">
      <v>0</v>
    </oc>
    <nc r="G766"/>
  </rcc>
  <rcc rId="8674" sId="7">
    <oc r="A767" t="inlineStr">
      <is>
        <t>ГРС Новосиль</t>
      </is>
    </oc>
    <nc r="A767"/>
  </rcc>
  <rcc rId="8675" sId="7">
    <oc r="B767" t="inlineStr">
      <is>
        <t>Административное здание Орловская областьНовосильский районг.Новосильул. Карла Маркса,д.24</t>
      </is>
    </oc>
    <nc r="B767"/>
  </rcc>
  <rcc rId="8676" sId="7">
    <oc r="C767" t="inlineStr">
      <is>
        <t>Администрация Новосильского района Орловской области</t>
      </is>
    </oc>
    <nc r="C767"/>
  </rcc>
  <rcc rId="8677" sId="7">
    <oc r="D767">
      <v>6</v>
    </oc>
    <nc r="D767"/>
  </rcc>
  <rcc rId="8678" sId="7" numFmtId="4">
    <oc r="E767">
      <v>9.5E-4</v>
    </oc>
    <nc r="E767"/>
  </rcc>
  <rcc rId="8679" sId="7">
    <oc r="F767">
      <v>1.4519999999999999E-3</v>
    </oc>
    <nc r="F767"/>
  </rcc>
  <rcc rId="8680" sId="7">
    <oc r="G767">
      <v>0</v>
    </oc>
    <nc r="G767"/>
  </rcc>
  <rcc rId="8681" sId="7">
    <oc r="A768" t="inlineStr">
      <is>
        <t>ГРС Ливны, Сергиевка-2 (Кольцо)</t>
      </is>
    </oc>
    <nc r="A768"/>
  </rcc>
  <rcc rId="8682" sId="7">
    <oc r="B768" t="inlineStr">
      <is>
        <t xml:space="preserve"> Липовецкий СДК,Ливенский район, д. Липовец, ул. Н.А.Кузьмина,36 Орловская областьЛивенский районд.Липовецул.Н.А.кузьмина,36</t>
      </is>
    </oc>
    <nc r="B768"/>
  </rcc>
  <rcc rId="8683" sId="7">
    <oc r="C768" t="inlineStr">
      <is>
        <t>МБУ "ЦРДК"</t>
      </is>
    </oc>
    <nc r="C768"/>
  </rcc>
  <rcc rId="8684" sId="7">
    <oc r="D768">
      <v>6</v>
    </oc>
    <nc r="D768"/>
  </rcc>
  <rcc rId="8685" sId="7" numFmtId="4">
    <oc r="E768">
      <v>5.0000000000000001E-4</v>
    </oc>
    <nc r="E768"/>
  </rcc>
  <rcc rId="8686" sId="7">
    <oc r="F768">
      <v>1.7899999999999999E-3</v>
    </oc>
    <nc r="F768"/>
  </rcc>
  <rcc rId="8687" sId="7">
    <oc r="G768">
      <v>0</v>
    </oc>
    <nc r="G768"/>
  </rcc>
  <rcc rId="8688" sId="7">
    <oc r="A769" t="inlineStr">
      <is>
        <t>ГРС Покровское</t>
      </is>
    </oc>
    <nc r="A769"/>
  </rcc>
  <rcc rId="8689" sId="7">
    <oc r="B769" t="inlineStr">
      <is>
        <t>Одинцовский ФАП д.Тетерье Орловская область</t>
      </is>
    </oc>
    <nc r="B769"/>
  </rcc>
  <rcc rId="8690" sId="7">
    <oc r="C769" t="inlineStr">
      <is>
        <t>БУЗ ОРЛОВСКОЙ ОБЛАСТИ ПОКРОВСКАЯ ЦРБ</t>
      </is>
    </oc>
    <nc r="C769"/>
  </rcc>
  <rcc rId="8691" sId="7">
    <oc r="D769">
      <v>7</v>
    </oc>
    <nc r="D769"/>
  </rcc>
  <rcc rId="8692" sId="7" numFmtId="4">
    <oc r="E769">
      <v>2.0000000000000001E-4</v>
    </oc>
    <nc r="E769"/>
  </rcc>
  <rcc rId="8693" sId="7">
    <oc r="F769">
      <v>2.02E-4</v>
    </oc>
    <nc r="F769"/>
  </rcc>
  <rcc rId="8694" sId="7">
    <oc r="G769">
      <v>0</v>
    </oc>
    <nc r="G769"/>
  </rcc>
  <rcc rId="8695" sId="7">
    <oc r="A770" t="inlineStr">
      <is>
        <t>ГРС Березовка</t>
      </is>
    </oc>
    <nc r="A770"/>
  </rcc>
  <rcc rId="8696" sId="7">
    <oc r="B770" t="inlineStr">
      <is>
        <t>Вепринецкий ФАП д.Вепринец Орловская область</t>
      </is>
    </oc>
    <nc r="B770"/>
  </rcc>
  <rcc rId="8697" sId="7">
    <oc r="C770" t="inlineStr">
      <is>
        <t>БУЗ ОРЛОВСКОЙ ОБЛАСТИ ПОКРОВСКАЯ ЦРБ</t>
      </is>
    </oc>
    <nc r="C770"/>
  </rcc>
  <rcc rId="8698" sId="7">
    <oc r="D770">
      <v>7</v>
    </oc>
    <nc r="D770"/>
  </rcc>
  <rcc rId="8699" sId="7" numFmtId="4">
    <oc r="E770">
      <v>2.0000000000000001E-4</v>
    </oc>
    <nc r="E770"/>
  </rcc>
  <rcc rId="8700" sId="7">
    <oc r="F770">
      <v>1.8799999999999999E-4</v>
    </oc>
    <nc r="F770"/>
  </rcc>
  <rcc rId="8701" sId="7">
    <oc r="G770">
      <v>1.2E-5</v>
    </oc>
    <nc r="G770"/>
  </rcc>
  <rcc rId="8702" sId="7">
    <oc r="A771" t="inlineStr">
      <is>
        <t>ГРС Верховье</t>
      </is>
    </oc>
    <nc r="A771"/>
  </rcc>
  <rcc rId="8703" sId="7">
    <oc r="B771" t="inlineStr">
      <is>
        <t>здание администрации, с. Корсунь, ул. Центральная,10, Верхов Орловская область</t>
      </is>
    </oc>
    <nc r="B771"/>
  </rcc>
  <rcc rId="8704" sId="7">
    <oc r="C771" t="inlineStr">
      <is>
        <t>Администрация Корсунского сельского поселения Верховского ра</t>
      </is>
    </oc>
    <nc r="C771"/>
  </rcc>
  <rcc rId="8705" sId="7">
    <oc r="D771">
      <v>7</v>
    </oc>
    <nc r="D771"/>
  </rcc>
  <rcc rId="8706" sId="7" numFmtId="4">
    <oc r="E771">
      <v>2.0000000000000001E-4</v>
    </oc>
    <nc r="E771"/>
  </rcc>
  <rcc rId="8707" sId="7">
    <oc r="F771">
      <v>1.9599999999999999E-4</v>
    </oc>
    <nc r="F771"/>
  </rcc>
  <rcc rId="8708" sId="7">
    <oc r="G771">
      <v>3.9999999999999998E-6</v>
    </oc>
    <nc r="G771"/>
  </rcc>
  <rcc rId="8709" sId="7">
    <oc r="A772" t="inlineStr">
      <is>
        <t>ГРС Русский Брод</t>
      </is>
    </oc>
    <nc r="A772"/>
  </rcc>
  <rcc rId="8710" sId="7">
    <oc r="B772" t="inlineStr">
      <is>
        <t>административное здание Орловская область</t>
      </is>
    </oc>
    <nc r="B772"/>
  </rcc>
  <rcc rId="8711" sId="7">
    <oc r="C772" t="inlineStr">
      <is>
        <t>Администрация Нижне-Жерновского сельского поселения Верховск</t>
      </is>
    </oc>
    <nc r="C772"/>
  </rcc>
  <rcc rId="8712" sId="7">
    <oc r="D772">
      <v>7</v>
    </oc>
    <nc r="D772"/>
  </rcc>
  <rcc rId="8713" sId="7" numFmtId="4">
    <oc r="E772">
      <v>1E-4</v>
    </oc>
    <nc r="E772"/>
  </rcc>
  <rcc rId="8714" sId="7">
    <oc r="F772">
      <v>1.17E-4</v>
    </oc>
    <nc r="F772"/>
  </rcc>
  <rcc rId="8715" sId="7">
    <oc r="G772">
      <v>0</v>
    </oc>
    <nc r="G772"/>
  </rcc>
  <rcc rId="8716" sId="7">
    <oc r="A773" t="inlineStr">
      <is>
        <t>ГРС Хомутово</t>
      </is>
    </oc>
    <nc r="A773"/>
  </rcc>
  <rcc rId="8717" sId="7">
    <oc r="B773" t="inlineStr">
      <is>
        <t>Мемориал Славы (вечный огонь), п.Хомутово Орловская область</t>
      </is>
    </oc>
    <nc r="B773"/>
  </rcc>
  <rcc rId="8718" sId="7">
    <oc r="C773" t="inlineStr">
      <is>
        <t>АДМИНИСТРАЦИЯ ПОСЕЛКА ХОМУТОВО НОВОДЕРЕВЕНЬКОВСКОГО РАЙОНА О</t>
      </is>
    </oc>
    <nc r="C773"/>
  </rcc>
  <rcc rId="8719" sId="7">
    <oc r="D773">
      <v>7</v>
    </oc>
    <nc r="D773"/>
  </rcc>
  <rcc rId="8720" sId="7" numFmtId="4">
    <oc r="E773">
      <v>5.0000000000000001E-4</v>
    </oc>
    <nc r="E773"/>
  </rcc>
  <rcc rId="8721" sId="7">
    <oc r="F773">
      <v>3.0499999999999999E-4</v>
    </oc>
    <nc r="F773"/>
  </rcc>
  <rcc rId="8722" sId="7">
    <oc r="G773">
      <v>1.95E-4</v>
    </oc>
    <nc r="G773"/>
  </rcc>
  <rcc rId="8723" sId="7">
    <oc r="A774" t="inlineStr">
      <is>
        <t>ГРС Верховье</t>
      </is>
    </oc>
    <nc r="A774"/>
  </rcc>
  <rcc rId="8724" sId="7">
    <oc r="B774" t="inlineStr">
      <is>
        <t>Верховский филиал ФБУЗ "Центр гигиены и эпидемиологии в Орло Орловская область</t>
      </is>
    </oc>
    <nc r="B774"/>
  </rcc>
  <rcc rId="8725" sId="7">
    <oc r="C774" t="inlineStr">
      <is>
        <t>ФБУЗ ЦЕНТР ГИГИЕНЫ И ЭПИДЕМИОЛОГИИ В ОРЛОВСКОЙ ОБЛАСТИ</t>
      </is>
    </oc>
    <nc r="C774"/>
  </rcc>
  <rcc rId="8726" sId="7">
    <oc r="D774">
      <v>6</v>
    </oc>
    <nc r="D774"/>
  </rcc>
  <rcc rId="8727" sId="7" numFmtId="4">
    <oc r="E774">
      <v>1.4E-3</v>
    </oc>
    <nc r="E774"/>
  </rcc>
  <rcc rId="8728" sId="7">
    <oc r="F774">
      <v>0</v>
    </oc>
    <nc r="F774"/>
  </rcc>
  <rcc rId="8729" sId="7">
    <oc r="G774">
      <v>1.4E-3</v>
    </oc>
    <nc r="G774"/>
  </rcc>
  <rcc rId="8730" sId="7">
    <oc r="A775" t="inlineStr">
      <is>
        <t>ГРС Покровское</t>
      </is>
    </oc>
    <nc r="A775"/>
  </rcc>
  <rcc rId="8731" sId="7">
    <oc r="B775" t="inlineStr">
      <is>
        <t>Магазин, пгт. Покровское, ул.Ленина,6 Орловская областьПокровский районп.Покровскоеул.Ленина,6</t>
      </is>
    </oc>
    <nc r="B775"/>
  </rcc>
  <rcc rId="8732" sId="7">
    <oc r="C775" t="inlineStr">
      <is>
        <t>АО "Тандер"</t>
      </is>
    </oc>
    <nc r="C775"/>
  </rcc>
  <rcc rId="8733" sId="7">
    <oc r="D775">
      <v>6</v>
    </oc>
    <nc r="D775"/>
  </rcc>
  <rcc rId="8734" sId="7" numFmtId="4">
    <oc r="E775">
      <v>1.5E-3</v>
    </oc>
    <nc r="E775"/>
  </rcc>
  <rcc rId="8735" sId="7">
    <oc r="F775">
      <v>1.2869999999999999E-3</v>
    </oc>
    <nc r="F775"/>
  </rcc>
  <rcc rId="8736" sId="7">
    <oc r="G775">
      <v>2.13E-4</v>
    </oc>
    <nc r="G775"/>
  </rcc>
  <rcc rId="8737" sId="7">
    <oc r="A776" t="inlineStr">
      <is>
        <t>ГРС Красная Заря</t>
      </is>
    </oc>
    <nc r="A776"/>
  </rcc>
  <rcc rId="8738" sId="7">
    <oc r="B776" t="inlineStr">
      <is>
        <t>Зерносушилка,Краснозоренский район, с.Орево Орловская область</t>
      </is>
    </oc>
    <nc r="B776"/>
  </rcc>
  <rcc rId="8739" sId="7">
    <oc r="C776" t="inlineStr">
      <is>
        <t>ВИКО</t>
      </is>
    </oc>
    <nc r="C776"/>
  </rcc>
  <rcc rId="8740" sId="7">
    <oc r="D776" t="inlineStr">
      <is>
        <t>ТРАНЗИТ</t>
      </is>
    </oc>
    <nc r="D776"/>
  </rcc>
  <rcc rId="8741" sId="7" numFmtId="4">
    <oc r="E776">
      <v>1.5E-3</v>
    </oc>
    <nc r="E776"/>
  </rcc>
  <rcc rId="8742" sId="7">
    <oc r="F776">
      <v>0</v>
    </oc>
    <nc r="F776"/>
  </rcc>
  <rcc rId="8743" sId="7">
    <oc r="G776">
      <v>1.5E-3</v>
    </oc>
    <nc r="G776"/>
  </rcc>
  <rcc rId="8744" sId="7">
    <oc r="A777" t="inlineStr">
      <is>
        <t>ГРС Хомутово</t>
      </is>
    </oc>
    <nc r="A777"/>
  </rcc>
  <rcc rId="8745" sId="7">
    <oc r="B777" t="inlineStr">
      <is>
        <t>кафе, п.Хомутово,ул.Кооперативная,55 Орловская область</t>
      </is>
    </oc>
    <nc r="B777"/>
  </rcc>
  <rcc rId="8746" sId="7">
    <oc r="C777" t="inlineStr">
      <is>
        <t>Морозов Андрей Николаевич</t>
      </is>
    </oc>
    <nc r="C777"/>
  </rcc>
  <rcc rId="8747" sId="7">
    <oc r="D777">
      <v>7</v>
    </oc>
    <nc r="D777"/>
  </rcc>
  <rcc rId="8748" sId="7" numFmtId="4">
    <oc r="E777">
      <v>2.9999999999999997E-4</v>
    </oc>
    <nc r="E777"/>
  </rcc>
  <rcc rId="8749" sId="7">
    <oc r="F777">
      <v>2.7900000000000001E-4</v>
    </oc>
    <nc r="F777"/>
  </rcc>
  <rcc rId="8750" sId="7">
    <oc r="G777">
      <v>2.0999999999999999E-5</v>
    </oc>
    <nc r="G777"/>
  </rcc>
  <rcc rId="8751" sId="7">
    <oc r="A778" t="inlineStr">
      <is>
        <t>ГРС Ливны, Сергиевка-2 (Кольцо)</t>
      </is>
    </oc>
    <nc r="A778"/>
  </rcc>
  <rcc rId="8752" sId="7">
    <oc r="B778" t="inlineStr">
      <is>
        <t>часовня Александра Невского, г. Ливны, ул. Объездная, д.1А Орловская область</t>
      </is>
    </oc>
    <nc r="B778"/>
  </rcc>
  <rcc rId="8753" sId="7">
    <oc r="C778" t="inlineStr">
      <is>
        <t>ООО "Строитель"</t>
      </is>
    </oc>
    <nc r="C778"/>
  </rcc>
  <rcc rId="8754" sId="7">
    <oc r="D778">
      <v>7</v>
    </oc>
    <nc r="D778"/>
  </rcc>
  <rcc rId="8755" sId="7" numFmtId="4">
    <oc r="E778">
      <v>2.0000000000000001E-4</v>
    </oc>
    <nc r="E778"/>
  </rcc>
  <rcc rId="8756" sId="7">
    <oc r="F778">
      <v>0</v>
    </oc>
    <nc r="F778"/>
  </rcc>
  <rcc rId="8757" sId="7">
    <oc r="G778">
      <v>2.0000000000000001E-4</v>
    </oc>
    <nc r="G778"/>
  </rcc>
  <rcc rId="8758" sId="7">
    <oc r="A779" t="inlineStr">
      <is>
        <t>ГРС Ливны, Сергиевка-2 (Кольцо)</t>
      </is>
    </oc>
    <nc r="A779"/>
  </rcc>
  <rcc rId="8759" sId="7">
    <oc r="B779" t="inlineStr">
      <is>
        <t>магазин п. Сахзаводской, автодорога Ливны-Крутое Орловская область</t>
      </is>
    </oc>
    <nc r="B779"/>
  </rcc>
  <rcc rId="8760" sId="7">
    <oc r="C779" t="inlineStr">
      <is>
        <t>Шилов Николай Михайлович</t>
      </is>
    </oc>
    <nc r="C779"/>
  </rcc>
  <rcc rId="8761" sId="7">
    <oc r="D779">
      <v>7</v>
    </oc>
    <nc r="D779"/>
  </rcc>
  <rcc rId="8762" sId="7" numFmtId="4">
    <oc r="E779">
      <v>3.3E-4</v>
    </oc>
    <nc r="E779"/>
  </rcc>
  <rcc rId="8763" sId="7">
    <oc r="F779">
      <v>2.2100000000000001E-4</v>
    </oc>
    <nc r="F779"/>
  </rcc>
  <rcc rId="8764" sId="7">
    <oc r="G779">
      <v>1.0900000000000001E-4</v>
    </oc>
    <nc r="G779"/>
  </rcc>
  <rcc rId="8765" sId="7">
    <oc r="A780" t="inlineStr">
      <is>
        <t>ГРС Ливны, Сергиевка-2 (Кольцо)</t>
      </is>
    </oc>
    <nc r="A780"/>
  </rcc>
  <rcc rId="8766" sId="7">
    <oc r="B780" t="inlineStr">
      <is>
        <t>теплица и парник Орловская область</t>
      </is>
    </oc>
    <nc r="B780"/>
  </rcc>
  <rcc rId="8767" sId="7">
    <oc r="C780" t="inlineStr">
      <is>
        <t>Бабаханян Мхитар Славики</t>
      </is>
    </oc>
    <nc r="C780"/>
  </rcc>
  <rcc rId="8768" sId="7">
    <oc r="D780" t="inlineStr">
      <is>
        <t>ТРАНЗИТ</t>
      </is>
    </oc>
    <nc r="D780"/>
  </rcc>
  <rcc rId="8769" sId="7" numFmtId="4">
    <oc r="E780">
      <v>8.9999999999999993E-3</v>
    </oc>
    <nc r="E780"/>
  </rcc>
  <rcc rId="8770" sId="7">
    <oc r="F780">
      <v>3.4499999999999998E-4</v>
    </oc>
    <nc r="F780"/>
  </rcc>
  <rcc rId="8771" sId="7">
    <oc r="G780">
      <v>8.6549999999999995E-3</v>
    </oc>
    <nc r="G780"/>
  </rcc>
  <rcc rId="8772" sId="7">
    <oc r="A781" t="inlineStr">
      <is>
        <t>ГРС Малоархангельск</t>
      </is>
    </oc>
    <nc r="A781"/>
  </rcc>
  <rcc rId="8773" sId="7">
    <oc r="B781" t="inlineStr">
      <is>
        <t>МАГАЗИН "ОРИОН"МАЛОАРХАНГЕЛЬСК, УЛ. УРИЦКОГО, Д.62 Орловская область</t>
      </is>
    </oc>
    <nc r="B781"/>
  </rcc>
  <rcc rId="8774" sId="7">
    <oc r="C781" t="inlineStr">
      <is>
        <t>ПЕТРОВ РОМАН ВЯЧЕСЛАВОВИЧ</t>
      </is>
    </oc>
    <nc r="C781"/>
  </rcc>
  <rcc rId="8775" sId="7">
    <oc r="D781">
      <v>6</v>
    </oc>
    <nc r="D781"/>
  </rcc>
  <rcc rId="8776" sId="7" numFmtId="4">
    <oc r="E781">
      <v>1.4E-3</v>
    </oc>
    <nc r="E781"/>
  </rcc>
  <rcc rId="8777" sId="7">
    <oc r="F781">
      <v>6.8499999999999995E-4</v>
    </oc>
    <nc r="F781"/>
  </rcc>
  <rcc rId="8778" sId="7">
    <oc r="G781">
      <v>7.1500000000000003E-4</v>
    </oc>
    <nc r="G781"/>
  </rcc>
  <rcc rId="8779" sId="7">
    <oc r="A782" t="inlineStr">
      <is>
        <t>ГРС Однолуки</t>
      </is>
    </oc>
    <nc r="A782"/>
  </rcc>
  <rcc rId="8780" sId="7">
    <oc r="B782" t="inlineStr">
      <is>
        <t>МАГАЗИН,С.ФАТНЕВО,УЛ.ЦЕНТРАЛЬНАЯ,Д.16 Орловская область</t>
      </is>
    </oc>
    <nc r="B782"/>
  </rcc>
  <rcc rId="8781" sId="7">
    <oc r="C782" t="inlineStr">
      <is>
        <t>СОЛОВЫХ ВАЛЕНТИНА АНДРЕЕВНА</t>
      </is>
    </oc>
    <nc r="C782"/>
  </rcc>
  <rcc rId="8782" sId="7">
    <oc r="D782">
      <v>7</v>
    </oc>
    <nc r="D782"/>
  </rcc>
  <rcc rId="8783" sId="7" numFmtId="4">
    <oc r="E782">
      <v>3.5E-4</v>
    </oc>
    <nc r="E782"/>
  </rcc>
  <rcc rId="8784" sId="7">
    <oc r="F782">
      <v>2.2100000000000001E-4</v>
    </oc>
    <nc r="F782"/>
  </rcc>
  <rcc rId="8785" sId="7">
    <oc r="G782">
      <v>1.2899999999999999E-4</v>
    </oc>
    <nc r="G782"/>
  </rcc>
  <rcc rId="8786" sId="7">
    <oc r="A783" t="inlineStr">
      <is>
        <t>ГРС Хомутово</t>
      </is>
    </oc>
    <nc r="A783"/>
  </rcc>
  <rcc rId="8787" sId="7">
    <oc r="B783" t="inlineStr">
      <is>
        <t>ТОРГОВЫЙ ПАВИЛЬОН Орловская область</t>
      </is>
    </oc>
    <nc r="B783"/>
  </rcc>
  <rcc rId="8788" sId="7">
    <oc r="C783" t="inlineStr">
      <is>
        <t>ИП ПЕЧЕЛИН РУСЛАН ВИКТОРОВИЧ</t>
      </is>
    </oc>
    <nc r="C783"/>
  </rcc>
  <rcc rId="8789" sId="7">
    <oc r="D783">
      <v>7</v>
    </oc>
    <nc r="D783"/>
  </rcc>
  <rcc rId="8790" sId="7" numFmtId="4">
    <oc r="E783">
      <v>2.9999999999999997E-4</v>
    </oc>
    <nc r="E783"/>
  </rcc>
  <rcc rId="8791" sId="7">
    <oc r="F783">
      <v>7.2000000000000002E-5</v>
    </oc>
    <nc r="F783"/>
  </rcc>
  <rcc rId="8792" sId="7">
    <oc r="G783">
      <v>2.2800000000000001E-4</v>
    </oc>
    <nc r="G783"/>
  </rcc>
  <rcc rId="8793" sId="7">
    <oc r="A784" t="inlineStr">
      <is>
        <t>ГРС Ливны, Сергиевка-2 (Кольцо)</t>
      </is>
    </oc>
    <nc r="A784"/>
  </rcc>
  <rcc rId="8794" sId="7">
    <oc r="B784" t="inlineStr">
      <is>
        <t>Козьминский СДК,Ливенский район, с. Козьминка, ул.Центральная,д.13 Орловская областьЛивенский районс.Козьминкаул. Центральная,д.13</t>
      </is>
    </oc>
    <nc r="B784"/>
  </rcc>
  <rcc rId="8795" sId="7">
    <oc r="C784" t="inlineStr">
      <is>
        <t>МБУ "ЦРДК"</t>
      </is>
    </oc>
    <nc r="C784"/>
  </rcc>
  <rcc rId="8796" sId="7">
    <oc r="D784">
      <v>7</v>
    </oc>
    <nc r="D784"/>
  </rcc>
  <rcc rId="8797" sId="7" numFmtId="4">
    <oc r="E784">
      <v>4.0000000000000002E-4</v>
    </oc>
    <nc r="E784"/>
  </rcc>
  <rcc rId="8798" sId="7">
    <oc r="F784">
      <v>6.6E-4</v>
    </oc>
    <nc r="F784"/>
  </rcc>
  <rcc rId="8799" sId="7">
    <oc r="G784">
      <v>0</v>
    </oc>
    <nc r="G784"/>
  </rcc>
  <rcc rId="8800" sId="7">
    <oc r="A785" t="inlineStr">
      <is>
        <t>ГРС Ливны, Сергиевка-2 (Кольцо)</t>
      </is>
    </oc>
    <nc r="A785"/>
  </rcc>
  <rcc rId="8801" sId="7">
    <oc r="B785" t="inlineStr">
      <is>
        <t>АДМИНИСТРАТИВНОЕ ЗДАНИЕ Орловская область</t>
      </is>
    </oc>
    <nc r="B785"/>
  </rcc>
  <rcc rId="8802" sId="7">
    <oc r="C785" t="inlineStr">
      <is>
        <t>АДМИНИСТРАЦИЯ КОЗЬМИНСКОГО СЕЛЬСКОГО ПОСЕЛЕНИЯ</t>
      </is>
    </oc>
    <nc r="C785"/>
  </rcc>
  <rcc rId="8803" sId="7">
    <oc r="D785">
      <v>7</v>
    </oc>
    <nc r="D785"/>
  </rcc>
  <rcc rId="8804" sId="7" numFmtId="4">
    <oc r="E785">
      <v>2.4499999999999999E-4</v>
    </oc>
    <nc r="E785"/>
  </rcc>
  <rcc rId="8805" sId="7">
    <oc r="F785">
      <v>2.5399999999999999E-4</v>
    </oc>
    <nc r="F785"/>
  </rcc>
  <rcc rId="8806" sId="7">
    <oc r="G785">
      <v>0</v>
    </oc>
    <nc r="G785"/>
  </rcc>
  <rcc rId="8807" sId="7">
    <oc r="A786" t="inlineStr">
      <is>
        <t>ГРС Покровское</t>
      </is>
    </oc>
    <nc r="A786"/>
  </rcc>
  <rcc rId="8808" sId="7">
    <oc r="B786" t="inlineStr">
      <is>
        <t>Здание детского сада Орловская область</t>
      </is>
    </oc>
    <nc r="B786"/>
  </rcc>
  <rcc rId="8809" sId="7">
    <oc r="C786" t="inlineStr">
      <is>
        <t>МБДОО Покровский детский сад "Теремок"</t>
      </is>
    </oc>
    <nc r="C786"/>
  </rcc>
  <rcc rId="8810" sId="7">
    <oc r="D786">
      <v>6</v>
    </oc>
    <nc r="D786"/>
  </rcc>
  <rcc rId="8811" sId="7" numFmtId="4">
    <oc r="E786">
      <v>1E-3</v>
    </oc>
    <nc r="E786"/>
  </rcc>
  <rcc rId="8812" sId="7">
    <oc r="F786">
      <v>2.9160000000000002E-3</v>
    </oc>
    <nc r="F786"/>
  </rcc>
  <rcc rId="8813" sId="7">
    <oc r="G786">
      <v>0</v>
    </oc>
    <nc r="G786"/>
  </rcc>
  <rcc rId="8814" sId="7">
    <oc r="A787" t="inlineStr">
      <is>
        <t>ГРС Архангельское-3</t>
      </is>
    </oc>
    <nc r="A787"/>
  </rcc>
  <rcc rId="8815" sId="7">
    <oc r="B787" t="inlineStr">
      <is>
        <t>ФАП,С.КИРИКИ Орловская область</t>
      </is>
    </oc>
    <nc r="B787"/>
  </rcc>
  <rcc rId="8816" sId="7">
    <oc r="C787" t="inlineStr">
      <is>
        <t>бюджетное учреждение здравоохранения Орловской области "Ново</t>
      </is>
    </oc>
    <nc r="C787"/>
  </rcc>
  <rcc rId="8817" sId="7">
    <oc r="D787" t="inlineStr">
      <is>
        <t>ТРАНЗИТ</t>
      </is>
    </oc>
    <nc r="D787"/>
  </rcc>
  <rcc rId="8818" sId="7" numFmtId="4">
    <oc r="E787">
      <v>2.9999999999999997E-4</v>
    </oc>
    <nc r="E787"/>
  </rcc>
  <rcc rId="8819" sId="7">
    <oc r="F787">
      <v>1.9599999999999999E-4</v>
    </oc>
    <nc r="F787"/>
  </rcc>
  <rcc rId="8820" sId="7">
    <oc r="G787">
      <v>1.0399999999999999E-4</v>
    </oc>
    <nc r="G787"/>
  </rcc>
  <rcc rId="8821" sId="7">
    <oc r="A788" t="inlineStr">
      <is>
        <t>ГРС Новосиль</t>
      </is>
    </oc>
    <nc r="A788"/>
  </rcc>
  <rcc rId="8822" sId="7">
    <oc r="B788" t="inlineStr">
      <is>
        <t>КАФЕ"ЗЕЛЕНЫЙ ШУМ" Орловская область</t>
      </is>
    </oc>
    <nc r="B788"/>
  </rcc>
  <rcc rId="8823" sId="7">
    <oc r="C788" t="inlineStr">
      <is>
        <t>МАКАРОВ;ЮРИЙ;ВЛАДИМИРОВИЧ</t>
      </is>
    </oc>
    <nc r="C788"/>
  </rcc>
  <rcc rId="8824" sId="7">
    <oc r="D788">
      <v>7</v>
    </oc>
    <nc r="D788"/>
  </rcc>
  <rcc rId="8825" sId="7" numFmtId="4">
    <oc r="E788">
      <v>8.0000000000000004E-4</v>
    </oc>
    <nc r="E788"/>
  </rcc>
  <rcc rId="8826" sId="7">
    <oc r="F788">
      <v>3.3E-4</v>
    </oc>
    <nc r="F788"/>
  </rcc>
  <rcc rId="8827" sId="7">
    <oc r="G788">
      <v>4.6999999999999999E-4</v>
    </oc>
    <nc r="G788"/>
  </rcc>
  <rcc rId="8828" sId="7">
    <oc r="A789" t="inlineStr">
      <is>
        <t>ГРС Змиёвка</t>
      </is>
    </oc>
    <nc r="A789"/>
  </rcc>
  <rcc rId="8829" sId="7">
    <oc r="B789" t="inlineStr">
      <is>
        <t>контора с проходной Орловская областьСвердловский районп.Змиевкаул.Береговая,д.1А</t>
      </is>
    </oc>
    <nc r="B789"/>
  </rcc>
  <rcc rId="8830" sId="7">
    <oc r="C789" t="inlineStr">
      <is>
        <t>НИКА</t>
      </is>
    </oc>
    <nc r="C789"/>
  </rcc>
  <rcc rId="8831" sId="7">
    <oc r="D789">
      <v>6</v>
    </oc>
    <nc r="D789"/>
  </rcc>
  <rcc rId="8832" sId="7" numFmtId="4">
    <oc r="E789">
      <v>1.14E-3</v>
    </oc>
    <nc r="E789"/>
  </rcc>
  <rcc rId="8833" sId="7">
    <oc r="F789">
      <v>0</v>
    </oc>
    <nc r="F789"/>
  </rcc>
  <rcc rId="8834" sId="7">
    <oc r="G789">
      <v>1.14E-3</v>
    </oc>
    <nc r="G789"/>
  </rcc>
  <rcc rId="8835" sId="7">
    <oc r="A790" t="inlineStr">
      <is>
        <t>ГРС Татинки</t>
      </is>
    </oc>
    <nc r="A790"/>
  </rcc>
  <rcc rId="8836" sId="7">
    <oc r="B790" t="inlineStr">
      <is>
        <t>АДМИНИСТРАТИВНОЕ ЗДАНИЕ И СДК Орловская область</t>
      </is>
    </oc>
    <nc r="B790"/>
  </rcc>
  <rcc rId="8837" sId="7">
    <oc r="C790" t="inlineStr">
      <is>
        <t>МБУК "Дубоворощинский СДК"</t>
      </is>
    </oc>
    <nc r="C790"/>
  </rcc>
  <rcc rId="8838" sId="7">
    <oc r="D790">
      <v>6</v>
    </oc>
    <nc r="D790"/>
  </rcc>
  <rcc rId="8839" sId="7" numFmtId="4">
    <oc r="E790">
      <v>1E-3</v>
    </oc>
    <nc r="E790"/>
  </rcc>
  <rcc rId="8840" sId="7">
    <oc r="F790">
      <v>1.74E-3</v>
    </oc>
    <nc r="F790"/>
  </rcc>
  <rcc rId="8841" sId="7">
    <oc r="G790">
      <v>0</v>
    </oc>
    <nc r="G790"/>
  </rcc>
  <rcc rId="8842" sId="7">
    <oc r="A791" t="inlineStr">
      <is>
        <t>ГРС Новосиль</t>
      </is>
    </oc>
    <nc r="A791"/>
  </rcc>
  <rcc rId="8843" sId="7">
    <oc r="B791" t="inlineStr">
      <is>
        <t>МИНИПЕКАРНЯ Орловская область</t>
      </is>
    </oc>
    <nc r="B791"/>
  </rcc>
  <rcc rId="8844" sId="7">
    <oc r="C791" t="inlineStr">
      <is>
        <t>ИП Павликов Валерий Николаевич</t>
      </is>
    </oc>
    <nc r="C791"/>
  </rcc>
  <rcc rId="8845" sId="7">
    <oc r="D791">
      <v>6</v>
    </oc>
    <nc r="D791"/>
  </rcc>
  <rcc rId="8846" sId="7" numFmtId="4">
    <oc r="E791">
      <v>5.0000000000000001E-3</v>
    </oc>
    <nc r="E791"/>
  </rcc>
  <rcc rId="8847" sId="7">
    <oc r="F791">
      <v>0</v>
    </oc>
    <nc r="F791"/>
  </rcc>
  <rcc rId="8848" sId="7">
    <oc r="G791">
      <v>5.0000000000000001E-3</v>
    </oc>
    <nc r="G791"/>
  </rcc>
  <rcc rId="8849" sId="7">
    <oc r="A792" t="inlineStr">
      <is>
        <t>ГРС Хомутово</t>
      </is>
    </oc>
    <nc r="A792"/>
  </rcc>
  <rcc rId="8850" sId="7">
    <oc r="B792" t="inlineStr">
      <is>
        <t>МАГАЗИН Орловская область</t>
      </is>
    </oc>
    <nc r="B792"/>
  </rcc>
  <rcc rId="8851" sId="7">
    <oc r="C792" t="inlineStr">
      <is>
        <t>Ворожцов Владислав Павлович</t>
      </is>
    </oc>
    <nc r="C792"/>
  </rcc>
  <rcc rId="8852" sId="7">
    <oc r="D792">
      <v>7</v>
    </oc>
    <nc r="D792"/>
  </rcc>
  <rcc rId="8853" sId="7" numFmtId="4">
    <oc r="E792">
      <v>3.6999999999999999E-4</v>
    </oc>
    <nc r="E792"/>
  </rcc>
  <rcc rId="8854" sId="7">
    <oc r="F792">
      <v>5.0000000000000001E-4</v>
    </oc>
    <nc r="F792"/>
  </rcc>
  <rcc rId="8855" sId="7">
    <oc r="G792">
      <v>0</v>
    </oc>
    <nc r="G792"/>
  </rcc>
  <rcc rId="8856" sId="7">
    <oc r="A793" t="inlineStr">
      <is>
        <t>ГРС Новосиль</t>
      </is>
    </oc>
    <nc r="A793"/>
  </rcc>
  <rcc rId="8857" sId="7">
    <oc r="B793" t="inlineStr">
      <is>
        <t>ОФИСНОЕ ПОМЕЩЕНИЕ Орловская область</t>
      </is>
    </oc>
    <nc r="B793"/>
  </rcc>
  <rcc rId="8858" sId="7">
    <oc r="C793" t="inlineStr">
      <is>
        <t>ИП Павликов Валерий Николаевич</t>
      </is>
    </oc>
    <nc r="C793"/>
  </rcc>
  <rcc rId="8859" sId="7">
    <oc r="D793">
      <v>6</v>
    </oc>
    <nc r="D793"/>
  </rcc>
  <rcc rId="8860" sId="7" numFmtId="4">
    <oc r="E793">
      <v>4.0000000000000001E-3</v>
    </oc>
    <nc r="E793"/>
  </rcc>
  <rcc rId="8861" sId="7">
    <oc r="F793">
      <v>6.7000000000000002E-4</v>
    </oc>
    <nc r="F793"/>
  </rcc>
  <rcc rId="8862" sId="7">
    <oc r="G793">
      <v>3.3300000000000001E-3</v>
    </oc>
    <nc r="G793"/>
  </rcc>
  <rcc rId="8863" sId="7">
    <oc r="A794" t="inlineStr">
      <is>
        <t>ГРС Покровское</t>
      </is>
    </oc>
    <nc r="A794"/>
  </rcc>
  <rcc rId="8864" sId="7">
    <oc r="B794" t="inlineStr">
      <is>
        <t>АДМИНИСТРАТИВНОЕ ЗДАНИЕ Орловская область</t>
      </is>
    </oc>
    <nc r="B794"/>
  </rcc>
  <rcc rId="8865" sId="7">
    <oc r="C794" t="inlineStr">
      <is>
        <t>Администрация Даниловского сельского поселения Покровского р</t>
      </is>
    </oc>
    <nc r="C794"/>
  </rcc>
  <rcc rId="8866" sId="7">
    <oc r="D794">
      <v>7</v>
    </oc>
    <nc r="D794"/>
  </rcc>
  <rcc rId="8867" sId="7" numFmtId="4">
    <oc r="E794">
      <v>2.5000000000000001E-4</v>
    </oc>
    <nc r="E794"/>
  </rcc>
  <rcc rId="8868" sId="7">
    <oc r="F794">
      <v>1.27E-4</v>
    </oc>
    <nc r="F794"/>
  </rcc>
  <rcc rId="8869" sId="7">
    <oc r="G794">
      <v>1.2300000000000001E-4</v>
    </oc>
    <nc r="G794"/>
  </rcc>
  <rcc rId="8870" sId="7">
    <oc r="A795" t="inlineStr">
      <is>
        <t>ГРС Красная Заря</t>
      </is>
    </oc>
    <nc r="A795"/>
  </rcc>
  <rcc rId="8871" sId="7">
    <oc r="B795" t="inlineStr">
      <is>
        <t>СТОЛОВАЯ ШКОЛЫ Орловская область</t>
      </is>
    </oc>
    <nc r="B795"/>
  </rcc>
  <rcc rId="8872" sId="7">
    <oc r="C795" t="inlineStr">
      <is>
        <t>МБОУ Оревская общеобразовательная школа</t>
      </is>
    </oc>
    <nc r="C795"/>
  </rcc>
  <rcc rId="8873" sId="7">
    <oc r="D795">
      <v>7</v>
    </oc>
    <nc r="D795"/>
  </rcc>
  <rcc rId="8874" sId="7" numFmtId="4">
    <oc r="E795">
      <v>4.1999999999999998E-5</v>
    </oc>
    <nc r="E795"/>
  </rcc>
  <rcc rId="8875" sId="7">
    <oc r="F795">
      <v>3.1999999999999999E-5</v>
    </oc>
    <nc r="F795"/>
  </rcc>
  <rcc rId="8876" sId="7">
    <oc r="G795">
      <v>1.0000000000000001E-5</v>
    </oc>
    <nc r="G795"/>
  </rcc>
  <rcc rId="8877" sId="7">
    <oc r="A796" t="inlineStr">
      <is>
        <t>ГРС Верховье</t>
      </is>
    </oc>
    <nc r="A796"/>
  </rcc>
  <rcc rId="8878" sId="7">
    <oc r="B796" t="inlineStr">
      <is>
        <t>МАГАЗИН Орловская область</t>
      </is>
    </oc>
    <nc r="B796"/>
  </rcc>
  <rcc rId="8879" sId="7">
    <oc r="C796" t="inlineStr">
      <is>
        <t>Селютина Светлана Васильевна</t>
      </is>
    </oc>
    <nc r="C796"/>
  </rcc>
  <rcc rId="8880" sId="7">
    <oc r="D796">
      <v>7</v>
    </oc>
    <nc r="D796"/>
  </rcc>
  <rcc rId="8881" sId="7" numFmtId="4">
    <oc r="E796">
      <v>1E-4</v>
    </oc>
    <nc r="E796"/>
  </rcc>
  <rcc rId="8882" sId="7">
    <oc r="F796">
      <v>0</v>
    </oc>
    <nc r="F796"/>
  </rcc>
  <rcc rId="8883" sId="7">
    <oc r="G796">
      <v>1E-4</v>
    </oc>
    <nc r="G796"/>
  </rcc>
  <rcc rId="8884" sId="7">
    <oc r="A797" t="inlineStr">
      <is>
        <t>ГРС Залегощь</t>
      </is>
    </oc>
    <nc r="A797"/>
  </rcc>
  <rcc rId="8885" sId="7">
    <oc r="B797" t="inlineStr">
      <is>
        <t>МАГАЗИН Орловская область</t>
      </is>
    </oc>
    <nc r="B797"/>
  </rcc>
  <rcc rId="8886" sId="7">
    <oc r="C797" t="inlineStr">
      <is>
        <t>ИП Игнатов Роман Петрович</t>
      </is>
    </oc>
    <nc r="C797"/>
  </rcc>
  <rcc rId="8887" sId="7">
    <oc r="D797">
      <v>7</v>
    </oc>
    <nc r="D797"/>
  </rcc>
  <rcc rId="8888" sId="7" numFmtId="4">
    <oc r="E797">
      <v>2.0000000000000001E-4</v>
    </oc>
    <nc r="E797"/>
  </rcc>
  <rcc rId="8889" sId="7">
    <oc r="F797">
      <v>0</v>
    </oc>
    <nc r="F797"/>
  </rcc>
  <rcc rId="8890" sId="7">
    <oc r="G797">
      <v>2.0000000000000001E-4</v>
    </oc>
    <nc r="G797"/>
  </rcc>
  <rcc rId="8891" sId="7">
    <oc r="A798" t="inlineStr">
      <is>
        <t>ГРС Хомутово</t>
      </is>
    </oc>
    <nc r="A798"/>
  </rcc>
  <rcc rId="8892" sId="7">
    <oc r="B798" t="inlineStr">
      <is>
        <t>магазин, Новодеревеньковский район, пгт. Хомутово, ул. Садовая, д.2 Орловская областьНоводеревеньковский р-нпгт.Хомутовоул.Садовая,д.2</t>
      </is>
    </oc>
    <nc r="B798"/>
  </rcc>
  <rcc rId="8893" sId="7">
    <oc r="C798" t="inlineStr">
      <is>
        <t>АО "Тандер"</t>
      </is>
    </oc>
    <nc r="C798"/>
  </rcc>
  <rcc rId="8894" sId="7">
    <oc r="D798">
      <v>6</v>
    </oc>
    <nc r="D798"/>
  </rcc>
  <rcc rId="8895" sId="7" numFmtId="4">
    <oc r="E798">
      <v>1.5E-3</v>
    </oc>
    <nc r="E798"/>
  </rcc>
  <rcc rId="8896" sId="7">
    <oc r="F798">
      <v>6.8900000000000005E-4</v>
    </oc>
    <nc r="F798"/>
  </rcc>
  <rcc rId="8897" sId="7">
    <oc r="G798">
      <v>8.1099999999999998E-4</v>
    </oc>
    <nc r="G798"/>
  </rcc>
  <rcc rId="8898" sId="7">
    <oc r="A799" t="inlineStr">
      <is>
        <t>ГРС Архангельское-3</t>
      </is>
    </oc>
    <nc r="A799"/>
  </rcc>
  <rcc rId="8899" sId="7">
    <oc r="B799" t="inlineStr">
      <is>
        <t>МАГАЗИН Орловская область</t>
      </is>
    </oc>
    <nc r="B799"/>
  </rcc>
  <rcc rId="8900" sId="7">
    <oc r="C799" t="inlineStr">
      <is>
        <t>Лемягов Виктор Петрович</t>
      </is>
    </oc>
    <nc r="C799"/>
  </rcc>
  <rcc rId="8901" sId="7">
    <oc r="D799">
      <v>7</v>
    </oc>
    <nc r="D799"/>
  </rcc>
  <rcc rId="8902" sId="7" numFmtId="4">
    <oc r="E799">
      <v>6.6E-4</v>
    </oc>
    <nc r="E799"/>
  </rcc>
  <rcc rId="8903" sId="7">
    <oc r="F799">
      <v>1.2799999999999999E-4</v>
    </oc>
    <nc r="F799"/>
  </rcc>
  <rcc rId="8904" sId="7">
    <oc r="G799">
      <v>5.3200000000000003E-4</v>
    </oc>
    <nc r="G799"/>
  </rcc>
  <rcc rId="8905" sId="7">
    <oc r="A800" t="inlineStr">
      <is>
        <t>ГРС Красная Заря</t>
      </is>
    </oc>
    <nc r="A800"/>
  </rcc>
  <rcc rId="8906" sId="7">
    <oc r="B800" t="inlineStr">
      <is>
        <t>ХРАМ Орловская область</t>
      </is>
    </oc>
    <nc r="B800"/>
  </rcc>
  <rcc rId="8907" sId="7">
    <oc r="C800" t="inlineStr">
      <is>
        <t>Местная ПРО приход Свято-Троицкого храма с. Шатилово Красноз</t>
      </is>
    </oc>
    <nc r="C800"/>
  </rcc>
  <rcc rId="8908" sId="7">
    <oc r="D800">
      <v>7</v>
    </oc>
    <nc r="D800"/>
  </rcc>
  <rcc rId="8909" sId="7" numFmtId="4">
    <oc r="E800">
      <v>1.6000000000000001E-4</v>
    </oc>
    <nc r="E800"/>
  </rcc>
  <rcc rId="8910" sId="7">
    <oc r="F800">
      <v>4.3800000000000002E-4</v>
    </oc>
    <nc r="F800"/>
  </rcc>
  <rcc rId="8911" sId="7">
    <oc r="G800">
      <v>0</v>
    </oc>
    <nc r="G800"/>
  </rcc>
  <rcc rId="8912" sId="7">
    <oc r="A801" t="inlineStr">
      <is>
        <t>ГРС Долгое</t>
      </is>
    </oc>
    <nc r="A801"/>
  </rcc>
  <rcc rId="8913" sId="7">
    <oc r="B801" t="inlineStr">
      <is>
        <t>магазин Орловская областьДолжанский районс.Знаменское</t>
      </is>
    </oc>
    <nc r="B801"/>
  </rcc>
  <rcc rId="8914" sId="7">
    <oc r="C801" t="inlineStr">
      <is>
        <t>Должанское райпо</t>
      </is>
    </oc>
    <nc r="C801"/>
  </rcc>
  <rcc rId="8915" sId="7">
    <oc r="D801" t="inlineStr">
      <is>
        <t>ТРАНЗИТ</t>
      </is>
    </oc>
    <nc r="D801"/>
  </rcc>
  <rcc rId="8916" sId="7" numFmtId="4">
    <oc r="E801">
      <v>1E-4</v>
    </oc>
    <nc r="E801"/>
  </rcc>
  <rcc rId="8917" sId="7">
    <oc r="F801">
      <v>0</v>
    </oc>
    <nc r="F801"/>
  </rcc>
  <rcc rId="8918" sId="7">
    <oc r="G801">
      <v>1E-4</v>
    </oc>
    <nc r="G801"/>
  </rcc>
  <rcc rId="8919" sId="7">
    <oc r="A802" t="inlineStr">
      <is>
        <t>ГРС Красная Заря</t>
      </is>
    </oc>
    <nc r="A802"/>
  </rcc>
  <rcc rId="8920" sId="7">
    <oc r="B802" t="inlineStr">
      <is>
        <t>ЗДАНИЕ ШКОЛЫ Орловская область</t>
      </is>
    </oc>
    <nc r="B802"/>
  </rcc>
  <rcc rId="8921" sId="7">
    <oc r="C802" t="inlineStr">
      <is>
        <t>МБОУ Краснозоренская СОШ</t>
      </is>
    </oc>
    <nc r="C802"/>
  </rcc>
  <rcc rId="8922" sId="7">
    <oc r="D802" t="inlineStr">
      <is>
        <t>ТРАНЗИТ</t>
      </is>
    </oc>
    <nc r="D802"/>
  </rcc>
  <rcc rId="8923" sId="7" numFmtId="4">
    <oc r="E802">
      <v>3.0000000000000001E-3</v>
    </oc>
    <nc r="E802"/>
  </rcc>
  <rcc rId="8924" sId="7">
    <oc r="F802">
      <v>5.1840000000000002E-3</v>
    </oc>
    <nc r="F802"/>
  </rcc>
  <rcc rId="8925" sId="7">
    <oc r="G802">
      <v>0</v>
    </oc>
    <nc r="G802"/>
  </rcc>
  <rcc rId="8926" sId="7">
    <oc r="A803" t="inlineStr">
      <is>
        <t>ГРС Мценск</t>
      </is>
    </oc>
    <nc r="A803"/>
  </rcc>
  <rcc rId="8927" sId="7">
    <oc r="B803" t="inlineStr">
      <is>
        <t>ТОРГОВЫЙ ЦЕНТР "ДИАНА" Орловская область</t>
      </is>
    </oc>
    <nc r="B803"/>
  </rcc>
  <rcc rId="8928" sId="7">
    <oc r="C803" t="inlineStr">
      <is>
        <t>ИП Магомедов Исабег Гаджиевич</t>
      </is>
    </oc>
    <nc r="C803"/>
  </rcc>
  <rcc rId="8929" sId="7">
    <oc r="D803">
      <v>6</v>
    </oc>
    <nc r="D803"/>
  </rcc>
  <rcc rId="8930" sId="7" numFmtId="4">
    <oc r="E803">
      <v>1.5E-3</v>
    </oc>
    <nc r="E803"/>
  </rcc>
  <rcc rId="8931" sId="7">
    <oc r="F803">
      <v>3.6000000000000001E-5</v>
    </oc>
    <nc r="F803"/>
  </rcc>
  <rcc rId="8932" sId="7">
    <oc r="G803">
      <v>1.464E-3</v>
    </oc>
    <nc r="G803"/>
  </rcc>
  <rcc rId="8933" sId="7">
    <oc r="A804" t="inlineStr">
      <is>
        <t>ГРС Долгое</t>
      </is>
    </oc>
    <nc r="A804"/>
  </rcc>
  <rcc rId="8934" sId="7">
    <oc r="B804" t="inlineStr">
      <is>
        <t>МАГАЗИН Орловская область</t>
      </is>
    </oc>
    <nc r="B804"/>
  </rcc>
  <rcc rId="8935" sId="7">
    <oc r="C804" t="inlineStr">
      <is>
        <t>Должанское райпо</t>
      </is>
    </oc>
    <nc r="C804"/>
  </rcc>
  <rcc rId="8936" sId="7">
    <oc r="D804">
      <v>7</v>
    </oc>
    <nc r="D804"/>
  </rcc>
  <rcc rId="8937" sId="7" numFmtId="4">
    <oc r="E804">
      <v>1E-4</v>
    </oc>
    <nc r="E804"/>
  </rcc>
  <rcc rId="8938" sId="7">
    <oc r="F804">
      <v>1.25E-4</v>
    </oc>
    <nc r="F804"/>
  </rcc>
  <rcc rId="8939" sId="7">
    <oc r="G804">
      <v>0</v>
    </oc>
    <nc r="G804"/>
  </rcc>
  <rcc rId="8940" sId="7">
    <oc r="A805" t="inlineStr">
      <is>
        <t>ГРС Покровское</t>
      </is>
    </oc>
    <nc r="A805"/>
  </rcc>
  <rcc rId="8941" sId="7">
    <oc r="B805" t="inlineStr">
      <is>
        <t>МАГАЗИН Орловская область</t>
      </is>
    </oc>
    <nc r="B805"/>
  </rcc>
  <rcc rId="8942" sId="7">
    <oc r="C805" t="inlineStr">
      <is>
        <t>ПТЗПО ПОКРОВЧАНКА</t>
      </is>
    </oc>
    <nc r="C805"/>
  </rcc>
  <rcc rId="8943" sId="7">
    <oc r="D805">
      <v>7</v>
    </oc>
    <nc r="D805"/>
  </rcc>
  <rcc rId="8944" sId="7" numFmtId="4">
    <oc r="E805">
      <v>6.4999999999999997E-4</v>
    </oc>
    <nc r="E805"/>
  </rcc>
  <rcc rId="8945" sId="7">
    <oc r="F805">
      <v>1.11E-4</v>
    </oc>
    <nc r="F805"/>
  </rcc>
  <rcc rId="8946" sId="7">
    <oc r="G805">
      <v>5.3899999999999998E-4</v>
    </oc>
    <nc r="G805"/>
  </rcc>
  <rcc rId="8947" sId="7">
    <oc r="A806" t="inlineStr">
      <is>
        <t>ГРС Змиёвка</t>
      </is>
    </oc>
    <nc r="A806"/>
  </rcc>
  <rcc rId="8948" sId="7">
    <oc r="B806" t="inlineStr">
      <is>
        <t>Городищенский КДЦ Орловская областьСвердловский районд.Городище</t>
      </is>
    </oc>
    <nc r="B806"/>
  </rcc>
  <rcc rId="8949" sId="7">
    <oc r="C806" t="inlineStr">
      <is>
        <t>МБУК "КДЦ Богодуховского сельского поселения Свердловского р</t>
      </is>
    </oc>
    <nc r="C806"/>
  </rcc>
  <rcc rId="8950" sId="7">
    <oc r="D806">
      <v>6</v>
    </oc>
    <nc r="D806"/>
  </rcc>
  <rcc rId="8951" sId="7" numFmtId="4">
    <oc r="E806">
      <v>8.0000000000000004E-4</v>
    </oc>
    <nc r="E806"/>
  </rcc>
  <rcc rId="8952" sId="7">
    <oc r="F806">
      <v>6.8099999999999996E-4</v>
    </oc>
    <nc r="F806"/>
  </rcc>
  <rcc rId="8953" sId="7">
    <oc r="G806">
      <v>1.1900000000000001E-4</v>
    </oc>
    <nc r="G806"/>
  </rcc>
  <rcc rId="8954" sId="7">
    <oc r="A807" t="inlineStr">
      <is>
        <t>ГРС Змиёвка</t>
      </is>
    </oc>
    <nc r="A807"/>
  </rcc>
  <rcc rId="8955" sId="7">
    <oc r="B807" t="inlineStr">
      <is>
        <t>МАГАЗИН ТПС Орловская область</t>
      </is>
    </oc>
    <nc r="B807"/>
  </rcc>
  <rcc rId="8956" sId="7">
    <oc r="C807" t="inlineStr">
      <is>
        <t>СВЕРДЛОВСКОЕ РАЙПО</t>
      </is>
    </oc>
    <nc r="C807"/>
  </rcc>
  <rcc rId="8957" sId="7">
    <oc r="D807">
      <v>6</v>
    </oc>
    <nc r="D807"/>
  </rcc>
  <rcc rId="8958" sId="7" numFmtId="4">
    <oc r="E807">
      <v>1.5E-3</v>
    </oc>
    <nc r="E807"/>
  </rcc>
  <rcc rId="8959" sId="7">
    <oc r="F807">
      <v>5.6800000000000004E-4</v>
    </oc>
    <nc r="F807"/>
  </rcc>
  <rcc rId="8960" sId="7">
    <oc r="G807">
      <v>9.3199999999999999E-4</v>
    </oc>
    <nc r="G807"/>
  </rcc>
  <rcc rId="8961" sId="7">
    <oc r="A808" t="inlineStr">
      <is>
        <t>ГРС Змиёвка</t>
      </is>
    </oc>
    <nc r="A808"/>
  </rcc>
  <rcc rId="8962" sId="7">
    <oc r="B808" t="inlineStr">
      <is>
        <t>КОЗЬМИНСКИЙ ФАП Орловская область</t>
      </is>
    </oc>
    <nc r="B808"/>
  </rcc>
  <rcc rId="8963" sId="7">
    <oc r="C808" t="inlineStr">
      <is>
        <t>БУЗ ОРЛОВСКОЙ ОБЛАСТИ "СВЕРДЛОВСКАЯ ЦРБ"</t>
      </is>
    </oc>
    <nc r="C808"/>
  </rcc>
  <rcc rId="8964" sId="7">
    <oc r="D808">
      <v>7</v>
    </oc>
    <nc r="D808"/>
  </rcc>
  <rcc rId="8965" sId="7" numFmtId="4">
    <oc r="E808">
      <v>1E-4</v>
    </oc>
    <nc r="E808"/>
  </rcc>
  <rcc rId="8966" sId="7">
    <oc r="F808">
      <v>2.2499999999999999E-4</v>
    </oc>
    <nc r="F808"/>
  </rcc>
  <rcc rId="8967" sId="7">
    <oc r="G808">
      <v>0</v>
    </oc>
    <nc r="G808"/>
  </rcc>
  <rcc rId="8968" sId="7">
    <oc r="A809" t="inlineStr">
      <is>
        <t>ГРС Новосиль</t>
      </is>
    </oc>
    <nc r="A809"/>
  </rcc>
  <rcc rId="8969" sId="7">
    <oc r="B809" t="inlineStr">
      <is>
        <t>ПРУДОВСКИЙ СДК Орловская область</t>
      </is>
    </oc>
    <nc r="B809"/>
  </rcc>
  <rcc rId="8970" sId="7">
    <oc r="C809" t="inlineStr">
      <is>
        <t>ММБУК "Новосильское КДО"</t>
      </is>
    </oc>
    <nc r="C809"/>
  </rcc>
  <rcc rId="8971" sId="7">
    <oc r="D809">
      <v>6</v>
    </oc>
    <nc r="D809"/>
  </rcc>
  <rcc rId="8972" sId="7" numFmtId="4">
    <oc r="E809">
      <v>5.0000000000000001E-4</v>
    </oc>
    <nc r="E809"/>
  </rcc>
  <rcc rId="8973" sId="7">
    <oc r="F809">
      <v>5.0100000000000003E-4</v>
    </oc>
    <nc r="F809"/>
  </rcc>
  <rcc rId="8974" sId="7">
    <oc r="G809">
      <v>0</v>
    </oc>
    <nc r="G809"/>
  </rcc>
  <rcc rId="8975" sId="7">
    <oc r="A810" t="inlineStr">
      <is>
        <t>ГРС Березовка</t>
      </is>
    </oc>
    <nc r="A810"/>
  </rcc>
  <rcc rId="8976" sId="7">
    <oc r="B810" t="inlineStr">
      <is>
        <t>ФЕЛЬШЕРСКО-АКУШЕРСКИЙ ПУНКТ Орловская область</t>
      </is>
    </oc>
    <nc r="B810"/>
  </rcc>
  <rcc rId="8977" sId="7">
    <oc r="C810" t="inlineStr">
      <is>
        <t>БУЗ ОРЛОВСКОЙ ОБЛАСТИ ПОКРОВСКАЯ ЦРБ</t>
      </is>
    </oc>
    <nc r="C810"/>
  </rcc>
  <rcc rId="8978" sId="7">
    <oc r="D810">
      <v>7</v>
    </oc>
    <nc r="D810"/>
  </rcc>
  <rcc rId="8979" sId="7" numFmtId="4">
    <oc r="E810">
      <v>2.0000000000000001E-4</v>
    </oc>
    <nc r="E810"/>
  </rcc>
  <rcc rId="8980" sId="7">
    <oc r="F810">
      <v>3.01E-4</v>
    </oc>
    <nc r="F810"/>
  </rcc>
  <rcc rId="8981" sId="7">
    <oc r="G810">
      <v>0</v>
    </oc>
    <nc r="G810"/>
  </rcc>
  <rcc rId="8982" sId="7">
    <oc r="A811" t="inlineStr">
      <is>
        <t>ГРС Покровское</t>
      </is>
    </oc>
    <nc r="A811"/>
  </rcc>
  <rcc rId="8983" sId="7">
    <oc r="B811" t="inlineStr">
      <is>
        <t>ФАП Орловская область</t>
      </is>
    </oc>
    <nc r="B811"/>
  </rcc>
  <rcc rId="8984" sId="7">
    <oc r="C811" t="inlineStr">
      <is>
        <t>БУЗ ОРЛОВСКОЙ ОБЛАСТИ ПОКРОВСКАЯ ЦРБ</t>
      </is>
    </oc>
    <nc r="C811"/>
  </rcc>
  <rcc rId="8985" sId="7">
    <oc r="D811">
      <v>7</v>
    </oc>
    <nc r="D811"/>
  </rcc>
  <rcc rId="8986" sId="7" numFmtId="4">
    <oc r="E811">
      <v>1E-4</v>
    </oc>
    <nc r="E811"/>
  </rcc>
  <rcc rId="8987" sId="7">
    <oc r="F811">
      <v>1.8900000000000001E-4</v>
    </oc>
    <nc r="F811"/>
  </rcc>
  <rcc rId="8988" sId="7">
    <oc r="G811">
      <v>0</v>
    </oc>
    <nc r="G811"/>
  </rcc>
  <rcc rId="8989" sId="7">
    <oc r="A812" t="inlineStr">
      <is>
        <t>ГРС Березовка</t>
      </is>
    </oc>
    <nc r="A812"/>
  </rcc>
  <rcc rId="8990" sId="7">
    <oc r="B812" t="inlineStr">
      <is>
        <t>*столовая пл.64,39 кв.м., д. Сетенево, инв. №00000670 Орловская областьПокровский районд. Сетенево</t>
      </is>
    </oc>
    <nc r="B812"/>
  </rcc>
  <rcc rId="8991" sId="7">
    <oc r="C812" t="inlineStr">
      <is>
        <t>ООО "Эксима-Агро"</t>
      </is>
    </oc>
    <nc r="C812"/>
  </rcc>
  <rcc rId="8992" sId="7">
    <oc r="D812">
      <v>7</v>
    </oc>
    <nc r="D812"/>
  </rcc>
  <rcc rId="8993" sId="7" numFmtId="4">
    <oc r="E812">
      <v>5.0000000000000001E-4</v>
    </oc>
    <nc r="E812"/>
  </rcc>
  <rcc rId="8994" sId="7">
    <oc r="F812">
      <v>3.4600000000000001E-4</v>
    </oc>
    <nc r="F812"/>
  </rcc>
  <rcc rId="8995" sId="7">
    <oc r="G812">
      <v>1.54E-4</v>
    </oc>
    <nc r="G812"/>
  </rcc>
  <rcc rId="8996" sId="7">
    <oc r="A813" t="inlineStr">
      <is>
        <t>ГРС Березовка</t>
      </is>
    </oc>
    <nc r="A813"/>
  </rcc>
  <rcc rId="8997" sId="7">
    <oc r="B813" t="inlineStr">
      <is>
        <t>*административное здание пл. 12,9 кв.м, д. Сетенево (Столовая), инв. №00000669 Орловская областьПокровский районд. Сетенево</t>
      </is>
    </oc>
    <nc r="B813"/>
  </rcc>
  <rcc rId="8998" sId="7">
    <oc r="C813" t="inlineStr">
      <is>
        <t>ООО "Эксима-Агро"</t>
      </is>
    </oc>
    <nc r="C813"/>
  </rcc>
  <rcc rId="8999" sId="7">
    <oc r="D813">
      <v>6</v>
    </oc>
    <nc r="D813"/>
  </rcc>
  <rcc rId="9000" sId="7" numFmtId="4">
    <oc r="E813">
      <v>1E-3</v>
    </oc>
    <nc r="E813"/>
  </rcc>
  <rcc rId="9001" sId="7">
    <oc r="F813">
      <v>4.44E-4</v>
    </oc>
    <nc r="F813"/>
  </rcc>
  <rcc rId="9002" sId="7">
    <oc r="G813">
      <v>5.5599999999999996E-4</v>
    </oc>
    <nc r="G813"/>
  </rcc>
  <rcc rId="9003" sId="7">
    <oc r="A814" t="inlineStr">
      <is>
        <t>ГРС Малоархангельск</t>
      </is>
    </oc>
    <nc r="A814"/>
  </rcc>
  <rcc rId="9004" sId="7">
    <oc r="B814" t="inlineStr">
      <is>
        <t>МАГАЗИН Орловская область</t>
      </is>
    </oc>
    <nc r="B814"/>
  </rcc>
  <rcc rId="9005" sId="7">
    <oc r="C814" t="inlineStr">
      <is>
        <t>МАЛОАРХАНГЕЛЬСКОЕ РАЙПО</t>
      </is>
    </oc>
    <nc r="C814"/>
  </rcc>
  <rcc rId="9006" sId="7">
    <oc r="D814">
      <v>7</v>
    </oc>
    <nc r="D814"/>
  </rcc>
  <rcc rId="9007" sId="7" numFmtId="4">
    <oc r="E814">
      <v>4.4999999999999999E-4</v>
    </oc>
    <nc r="E814"/>
  </rcc>
  <rcc rId="9008" sId="7">
    <oc r="F814">
      <v>1.6000000000000001E-4</v>
    </oc>
    <nc r="F814"/>
  </rcc>
  <rcc rId="9009" sId="7">
    <oc r="G814">
      <v>2.9E-4</v>
    </oc>
    <nc r="G814"/>
  </rcc>
  <rcc rId="9010" sId="7">
    <oc r="A815" t="inlineStr">
      <is>
        <t>ГРС Малоархангельск</t>
      </is>
    </oc>
    <nc r="A815"/>
  </rcc>
  <rcc rId="9011" sId="7">
    <oc r="B815" t="inlineStr">
      <is>
        <t>МАГАЗИН Орловская область</t>
      </is>
    </oc>
    <nc r="B815"/>
  </rcc>
  <rcc rId="9012" sId="7">
    <oc r="C815" t="inlineStr">
      <is>
        <t>МАЛОАРХАНГЕЛЬСКОЕ РАЙПО</t>
      </is>
    </oc>
    <nc r="C815"/>
  </rcc>
  <rcc rId="9013" sId="7">
    <oc r="D815">
      <v>7</v>
    </oc>
    <nc r="D815"/>
  </rcc>
  <rcc rId="9014" sId="7" numFmtId="4">
    <oc r="E815">
      <v>0</v>
    </oc>
    <nc r="E815"/>
  </rcc>
  <rcc rId="9015" sId="7">
    <oc r="F815">
      <v>1.94E-4</v>
    </oc>
    <nc r="F815"/>
  </rcc>
  <rcc rId="9016" sId="7">
    <oc r="G815">
      <v>0</v>
    </oc>
    <nc r="G815"/>
  </rcc>
  <rcc rId="9017" sId="7">
    <oc r="A816" t="inlineStr">
      <is>
        <t>ГРС Змиёвка</t>
      </is>
    </oc>
    <nc r="A816"/>
  </rcc>
  <rcc rId="9018" sId="7">
    <oc r="B816" t="inlineStr">
      <is>
        <t>СПОРТИВНО-ОЗДОРОВИТЕЛЬНЫЙ КОМПЛЕКС Орловская область</t>
      </is>
    </oc>
    <nc r="B816"/>
  </rcc>
  <rcc rId="9019" sId="7">
    <oc r="C816" t="inlineStr">
      <is>
        <t>БУ ОО "Центр социальной профилактики и реабилитации инвалидо</t>
      </is>
    </oc>
    <nc r="C816"/>
  </rcc>
  <rcc rId="9020" sId="7">
    <oc r="D816">
      <v>6</v>
    </oc>
    <nc r="D816"/>
  </rcc>
  <rcc rId="9021" sId="7" numFmtId="4">
    <oc r="E816">
      <v>2E-3</v>
    </oc>
    <nc r="E816"/>
  </rcc>
  <rcc rId="9022" sId="7">
    <oc r="F816">
      <v>1.4530000000000001E-3</v>
    </oc>
    <nc r="F816"/>
  </rcc>
  <rcc rId="9023" sId="7">
    <oc r="G816">
      <v>5.4699999999999996E-4</v>
    </oc>
    <nc r="G816"/>
  </rcc>
  <rcc rId="9024" sId="7">
    <oc r="A817" t="inlineStr">
      <is>
        <t>ГРС Змиёвка</t>
      </is>
    </oc>
    <nc r="A817"/>
  </rcc>
  <rcc rId="9025" sId="7">
    <oc r="B817" t="inlineStr">
      <is>
        <t>КОРПУС Орловская область</t>
      </is>
    </oc>
    <nc r="B817"/>
  </rcc>
  <rcc rId="9026" sId="7">
    <oc r="C817" t="inlineStr">
      <is>
        <t>БУ ОО "Центр социальной профилактики и реабилитации инвалидо</t>
      </is>
    </oc>
    <nc r="C817"/>
  </rcc>
  <rcc rId="9027" sId="7">
    <oc r="D817">
      <v>6</v>
    </oc>
    <nc r="D817"/>
  </rcc>
  <rcc rId="9028" sId="7" numFmtId="4">
    <oc r="E817">
      <v>3.0000000000000001E-3</v>
    </oc>
    <nc r="E817"/>
  </rcc>
  <rcc rId="9029" sId="7">
    <oc r="F817">
      <v>5.2339999999999999E-3</v>
    </oc>
    <nc r="F817"/>
  </rcc>
  <rcc rId="9030" sId="7">
    <oc r="G817">
      <v>0</v>
    </oc>
    <nc r="G817"/>
  </rcc>
  <rcc rId="9031" sId="7">
    <oc r="A818" t="inlineStr">
      <is>
        <t>ГРС Змиёвка</t>
      </is>
    </oc>
    <nc r="A818"/>
  </rcc>
  <rcc rId="9032" sId="7">
    <oc r="B818" t="inlineStr">
      <is>
        <t>СТОЛОВАЯ Орловская область</t>
      </is>
    </oc>
    <nc r="B818"/>
  </rcc>
  <rcc rId="9033" sId="7">
    <oc r="C818" t="inlineStr">
      <is>
        <t>БУ ОО "Центр социальной профилактики и реабилитации инвалидо</t>
      </is>
    </oc>
    <nc r="C818"/>
  </rcc>
  <rcc rId="9034" sId="7">
    <oc r="D818">
      <v>6</v>
    </oc>
    <nc r="D818"/>
  </rcc>
  <rcc rId="9035" sId="7" numFmtId="4">
    <oc r="E818">
      <v>1.2999999999999999E-3</v>
    </oc>
    <nc r="E818"/>
  </rcc>
  <rcc rId="9036" sId="7">
    <oc r="F818">
      <v>1.72E-3</v>
    </oc>
    <nc r="F818"/>
  </rcc>
  <rcc rId="9037" sId="7">
    <oc r="G818">
      <v>0</v>
    </oc>
    <nc r="G818"/>
  </rcc>
  <rcc rId="9038" sId="7">
    <oc r="A819" t="inlineStr">
      <is>
        <t>ГРС Новосиль</t>
      </is>
    </oc>
    <nc r="A819"/>
  </rcc>
  <rcc rId="9039" sId="7">
    <oc r="B819" t="inlineStr">
      <is>
        <t>МАГАЗИН Орловская область</t>
      </is>
    </oc>
    <nc r="B819"/>
  </rcc>
  <rcc rId="9040" sId="7">
    <oc r="C819" t="inlineStr">
      <is>
        <t>ПО "НОВОСИЛЬ"</t>
      </is>
    </oc>
    <nc r="C819"/>
  </rcc>
  <rcc rId="9041" sId="7">
    <oc r="D819">
      <v>7</v>
    </oc>
    <nc r="D819"/>
  </rcc>
  <rcc rId="9042" sId="7" numFmtId="4">
    <oc r="E819">
      <v>8.0000000000000007E-5</v>
    </oc>
    <nc r="E819"/>
  </rcc>
  <rcc rId="9043" sId="7">
    <oc r="F819">
      <v>0</v>
    </oc>
    <nc r="F819"/>
  </rcc>
  <rcc rId="9044" sId="7">
    <oc r="G819">
      <v>8.0000000000000007E-5</v>
    </oc>
    <nc r="G819"/>
  </rcc>
  <rcc rId="9045" sId="7">
    <oc r="A820" t="inlineStr">
      <is>
        <t>ГРС Новосиль</t>
      </is>
    </oc>
    <nc r="A820"/>
  </rcc>
  <rcc rId="9046" sId="7">
    <oc r="B820" t="inlineStr">
      <is>
        <t>*МАГАЗИН Орловская область</t>
      </is>
    </oc>
    <nc r="B820"/>
  </rcc>
  <rcc rId="9047" sId="7">
    <oc r="C820" t="inlineStr">
      <is>
        <t>ПО "НОВОСИЛЬ"</t>
      </is>
    </oc>
    <nc r="C820"/>
  </rcc>
  <rcc rId="9048" sId="7">
    <oc r="D820" t="inlineStr">
      <is>
        <t>ТРАНЗИТ</t>
      </is>
    </oc>
    <nc r="D820"/>
  </rcc>
  <rcc rId="9049" sId="7" numFmtId="4">
    <oc r="E820">
      <v>3.0000000000000001E-5</v>
    </oc>
    <nc r="E820"/>
  </rcc>
  <rcc rId="9050" sId="7">
    <oc r="F820">
      <v>6.7999999999999999E-5</v>
    </oc>
    <nc r="F820"/>
  </rcc>
  <rcc rId="9051" sId="7">
    <oc r="G820">
      <v>0</v>
    </oc>
    <nc r="G820"/>
  </rcc>
  <rcc rId="9052" sId="7">
    <oc r="A821" t="inlineStr">
      <is>
        <t>ГРС Красная Заря</t>
      </is>
    </oc>
    <nc r="A821"/>
  </rcc>
  <rcc rId="9053" sId="7">
    <oc r="B821" t="inlineStr">
      <is>
        <t>*ГАРАЖ Орловская область</t>
      </is>
    </oc>
    <nc r="B821"/>
  </rcc>
  <rcc rId="9054" sId="7">
    <oc r="C821" t="inlineStr">
      <is>
        <t>ТНВ "Малиновское"</t>
      </is>
    </oc>
    <nc r="C821"/>
  </rcc>
  <rcc rId="9055" sId="7">
    <oc r="D821">
      <v>7</v>
    </oc>
    <nc r="D821"/>
  </rcc>
  <rcc rId="9056" sId="7" numFmtId="4">
    <oc r="E821">
      <v>1.4999999999999999E-4</v>
    </oc>
    <nc r="E821"/>
  </rcc>
  <rcc rId="9057" sId="7">
    <oc r="F821">
      <v>1.25E-4</v>
    </oc>
    <nc r="F821"/>
  </rcc>
  <rcc rId="9058" sId="7">
    <oc r="G821">
      <v>2.5000000000000001E-5</v>
    </oc>
    <nc r="G821"/>
  </rcc>
  <rcc rId="9059" sId="7">
    <oc r="A822" t="inlineStr">
      <is>
        <t>ГРС Красная Заря</t>
      </is>
    </oc>
    <nc r="A822"/>
  </rcc>
  <rcc rId="9060" sId="7">
    <oc r="B822" t="inlineStr">
      <is>
        <t>ФАП Орловская область</t>
      </is>
    </oc>
    <nc r="B822"/>
  </rcc>
  <rcc rId="9061" sId="7">
    <oc r="C822" t="inlineStr">
      <is>
        <t>БУЗ ОРЛОВСКОЙ ОБЛАСТИ КРАСНОЗОРЕНСКАЯ ЦРБ</t>
      </is>
    </oc>
    <nc r="C822"/>
  </rcc>
  <rcc rId="9062" sId="7">
    <oc r="D822">
      <v>7</v>
    </oc>
    <nc r="D822"/>
  </rcc>
  <rcc rId="9063" sId="7" numFmtId="4">
    <oc r="E822">
      <v>1E-4</v>
    </oc>
    <nc r="E822"/>
  </rcc>
  <rcc rId="9064" sId="7">
    <oc r="F822">
      <v>1.2999999999999999E-4</v>
    </oc>
    <nc r="F822"/>
  </rcc>
  <rcc rId="9065" sId="7">
    <oc r="G822">
      <v>0</v>
    </oc>
    <nc r="G822"/>
  </rcc>
  <rcc rId="9066" sId="7">
    <oc r="A823" t="inlineStr">
      <is>
        <t>ГРС Однолуки</t>
      </is>
    </oc>
    <nc r="A823"/>
  </rcc>
  <rcc rId="9067" sId="7">
    <oc r="B823" t="inlineStr">
      <is>
        <t>Вечный огонь "Кривцовский мемориал" Орловская областьБолховский районд. Тросна</t>
      </is>
    </oc>
    <nc r="B823"/>
  </rcc>
  <rcc rId="9068" sId="7">
    <oc r="C823" t="inlineStr">
      <is>
        <t>Администрация Болховского района Орловской области</t>
      </is>
    </oc>
    <nc r="C823"/>
  </rcc>
  <rcc rId="9069" sId="7">
    <oc r="D823">
      <v>6</v>
    </oc>
    <nc r="D823"/>
  </rcc>
  <rcc rId="9070" sId="7" numFmtId="4">
    <oc r="E823">
      <v>1.5E-3</v>
    </oc>
    <nc r="E823"/>
  </rcc>
  <rcc rId="9071" sId="7">
    <oc r="F823">
      <v>5.8500000000000002E-4</v>
    </oc>
    <nc r="F823"/>
  </rcc>
  <rcc rId="9072" sId="7">
    <oc r="G823">
      <v>9.1500000000000001E-4</v>
    </oc>
    <nc r="G823"/>
  </rcc>
  <rcc rId="9073" sId="7">
    <oc r="A824" t="inlineStr">
      <is>
        <t>ГРС Залегощь</t>
      </is>
    </oc>
    <nc r="A824"/>
  </rcc>
  <rcc rId="9074" sId="7">
    <oc r="B824" t="inlineStr">
      <is>
        <t>*УФПС ОРЛОВСКОЙ ОБЛАСТИ ФГУП "ПОЧТА РОССИИ" (ОПС С. МОХОВОЕ) Орловская область</t>
      </is>
    </oc>
    <nc r="B824"/>
  </rcc>
  <rcc rId="9075" sId="7">
    <oc r="C824" t="inlineStr">
      <is>
        <t>УФПС ОРЛОВСКОЙ ОБЛАСТИ-ФИЛИАЛ ФГУП ПОЧТА РОССИИ</t>
      </is>
    </oc>
    <nc r="C824"/>
  </rcc>
  <rcc rId="9076" sId="7">
    <oc r="D824">
      <v>6</v>
    </oc>
    <nc r="D824"/>
  </rcc>
  <rcc rId="9077" sId="7" numFmtId="4">
    <oc r="E824">
      <v>1.6000000000000001E-3</v>
    </oc>
    <nc r="E824"/>
  </rcc>
  <rcc rId="9078" sId="7">
    <oc r="F824">
      <v>1.194E-3</v>
    </oc>
    <nc r="F824"/>
  </rcc>
  <rcc rId="9079" sId="7">
    <oc r="G824">
      <v>4.06E-4</v>
    </oc>
    <nc r="G824"/>
  </rcc>
  <rcc rId="9080" sId="7">
    <oc r="A825" t="inlineStr">
      <is>
        <t>ГРС Татинки</t>
      </is>
    </oc>
    <nc r="A825"/>
  </rcc>
  <rcc rId="9081" sId="7">
    <oc r="B825" t="inlineStr">
      <is>
        <t>*УФПС ОРЛОВСКОЙ ОБЛАСТИ ФГУП "ПОЧТА РОССИИ" (ОПС Д. ДУБОВАЯРОЩА) Орловская область</t>
      </is>
    </oc>
    <nc r="B825"/>
  </rcc>
  <rcc rId="9082" sId="7">
    <oc r="C825" t="inlineStr">
      <is>
        <t>УФПС ОРЛОВСКОЙ ОБЛАСТИ-ФИЛИАЛ ФГУП ПОЧТА РОССИИ</t>
      </is>
    </oc>
    <nc r="C825"/>
  </rcc>
  <rcc rId="9083" sId="7">
    <oc r="D825">
      <v>7</v>
    </oc>
    <nc r="D825"/>
  </rcc>
  <rcc rId="9084" sId="7" numFmtId="4">
    <oc r="E825">
      <v>1.0000000000000001E-5</v>
    </oc>
    <nc r="E825"/>
  </rcc>
  <rcc rId="9085" sId="7">
    <oc r="F825">
      <v>1.84E-4</v>
    </oc>
    <nc r="F825"/>
  </rcc>
  <rcc rId="9086" sId="7">
    <oc r="G825">
      <v>0</v>
    </oc>
    <nc r="G825"/>
  </rcc>
  <rcc rId="9087" sId="7">
    <oc r="A826" t="inlineStr">
      <is>
        <t>ГРС Березовка</t>
      </is>
    </oc>
    <nc r="A826"/>
  </rcc>
  <rcc rId="9088" sId="7">
    <oc r="B826" t="inlineStr">
      <is>
        <t>МАГАЗИН Орловская область</t>
      </is>
    </oc>
    <nc r="B826"/>
  </rcc>
  <rcc rId="9089" sId="7">
    <oc r="C826" t="inlineStr">
      <is>
        <t>ИП Лунин Алексей Иванович</t>
      </is>
    </oc>
    <nc r="C826"/>
  </rcc>
  <rcc rId="9090" sId="7">
    <oc r="D826">
      <v>7</v>
    </oc>
    <nc r="D826"/>
  </rcc>
  <rcc rId="9091" sId="7" numFmtId="4">
    <oc r="E826">
      <v>1E-3</v>
    </oc>
    <nc r="E826"/>
  </rcc>
  <rcc rId="9092" sId="7">
    <oc r="F826">
      <v>1.01E-4</v>
    </oc>
    <nc r="F826"/>
  </rcc>
  <rcc rId="9093" sId="7">
    <oc r="G826">
      <v>8.9899999999999995E-4</v>
    </oc>
    <nc r="G826"/>
  </rcc>
  <rcc rId="9094" sId="7">
    <oc r="A827" t="inlineStr">
      <is>
        <t>ГРС Новосиль</t>
      </is>
    </oc>
    <nc r="A827"/>
  </rcc>
  <rcc rId="9095" sId="7">
    <oc r="B827" t="inlineStr">
      <is>
        <t>АДМИНИСТРАТИВНОЕ ЗДАНИЕ Орловская область</t>
      </is>
    </oc>
    <nc r="B827"/>
  </rcc>
  <rcc rId="9096" sId="7">
    <oc r="C827" t="inlineStr">
      <is>
        <t>АДМИНИСТРАЦИЯ ГЛУБКОВСКОГО СЕЛЬСКОГО ПОСЕЛЕНИЯ НОВОСИЛЬСКОГО</t>
      </is>
    </oc>
    <nc r="C827"/>
  </rcc>
  <rcc rId="9097" sId="7">
    <oc r="D827">
      <v>7</v>
    </oc>
    <nc r="D827"/>
  </rcc>
  <rcc rId="9098" sId="7" numFmtId="4">
    <oc r="E827">
      <v>4.0000000000000002E-4</v>
    </oc>
    <nc r="E827"/>
  </rcc>
  <rcc rId="9099" sId="7">
    <oc r="F827">
      <v>3.0299999999999999E-4</v>
    </oc>
    <nc r="F827"/>
  </rcc>
  <rcc rId="9100" sId="7">
    <oc r="G827">
      <v>9.7E-5</v>
    </oc>
    <nc r="G827"/>
  </rcc>
  <rcc rId="9101" sId="7">
    <oc r="A828" t="inlineStr">
      <is>
        <t>ГРС Глазуновка</t>
      </is>
    </oc>
    <nc r="A828"/>
  </rcc>
  <rcc rId="9102" sId="7">
    <oc r="B828" t="inlineStr">
      <is>
        <t>АБК И ЦЕХ ЭКСТРУДЕРНОГО ЛИТЬЯ Орловская область</t>
      </is>
    </oc>
    <nc r="B828"/>
  </rcc>
  <rcc rId="9103" sId="7">
    <oc r="C828" t="inlineStr">
      <is>
        <t>ЭЛЕКТРОН</t>
      </is>
    </oc>
    <nc r="C828"/>
  </rcc>
  <rcc rId="9104" sId="7">
    <oc r="D828">
      <v>6</v>
    </oc>
    <nc r="D828"/>
  </rcc>
  <rcc rId="9105" sId="7" numFmtId="4">
    <oc r="E828">
      <v>3.0000000000000001E-3</v>
    </oc>
    <nc r="E828"/>
  </rcc>
  <rcc rId="9106" sId="7">
    <oc r="F828">
      <v>0</v>
    </oc>
    <nc r="F828"/>
  </rcc>
  <rcc rId="9107" sId="7">
    <oc r="G828">
      <v>3.0000000000000001E-3</v>
    </oc>
    <nc r="G828"/>
  </rcc>
  <rcc rId="9108" sId="7">
    <oc r="A829" t="inlineStr">
      <is>
        <t>ГРС Болхов</t>
      </is>
    </oc>
    <nc r="A829"/>
  </rcc>
  <rcc rId="9109" sId="7">
    <oc r="B829" t="inlineStr">
      <is>
        <t>МАГАЗИН Орловская область</t>
      </is>
    </oc>
    <nc r="B829"/>
  </rcc>
  <rcc rId="9110" sId="7">
    <oc r="C829" t="inlineStr">
      <is>
        <t>ИП Волченкова Галина Ивановна</t>
      </is>
    </oc>
    <nc r="C829"/>
  </rcc>
  <rcc rId="9111" sId="7">
    <oc r="D829">
      <v>7</v>
    </oc>
    <nc r="D829"/>
  </rcc>
  <rcc rId="9112" sId="7" numFmtId="4">
    <oc r="E829">
      <v>4.0000000000000002E-4</v>
    </oc>
    <nc r="E829"/>
  </rcc>
  <rcc rId="9113" sId="7">
    <oc r="F829">
      <v>6.7999999999999999E-5</v>
    </oc>
    <nc r="F829"/>
  </rcc>
  <rcc rId="9114" sId="7">
    <oc r="G829">
      <v>3.3199999999999999E-4</v>
    </oc>
    <nc r="G829"/>
  </rcc>
  <rcc rId="9115" sId="7">
    <oc r="A830" t="inlineStr">
      <is>
        <t>ГРС Малоархангельск</t>
      </is>
    </oc>
    <nc r="A830"/>
  </rcc>
  <rcc rId="9116" sId="7">
    <oc r="B830" t="inlineStr">
      <is>
        <t>МАГАЗИН Орловская область</t>
      </is>
    </oc>
    <nc r="B830"/>
  </rcc>
  <rcc rId="9117" sId="7">
    <oc r="C830" t="inlineStr">
      <is>
        <t>Венжега Артем Николаевич</t>
      </is>
    </oc>
    <nc r="C830"/>
  </rcc>
  <rcc rId="9118" sId="7">
    <oc r="D830">
      <v>7</v>
    </oc>
    <nc r="D830"/>
  </rcc>
  <rcc rId="9119" sId="7" numFmtId="4">
    <oc r="E830">
      <v>1.2999999999999999E-4</v>
    </oc>
    <nc r="E830"/>
  </rcc>
  <rcc rId="9120" sId="7">
    <oc r="F830">
      <v>9.0000000000000002E-6</v>
    </oc>
    <nc r="F830"/>
  </rcc>
  <rcc rId="9121" sId="7">
    <oc r="G830">
      <v>1.21E-4</v>
    </oc>
    <nc r="G830"/>
  </rcc>
  <rcc rId="9122" sId="7">
    <oc r="A831" t="inlineStr">
      <is>
        <t>ГРС Новосиль</t>
      </is>
    </oc>
    <nc r="A831"/>
  </rcc>
  <rcc rId="9123" sId="7">
    <oc r="B831" t="inlineStr">
      <is>
        <t>МАГАЗИН Орловская область</t>
      </is>
    </oc>
    <nc r="B831"/>
  </rcc>
  <rcc rId="9124" sId="7">
    <oc r="C831" t="inlineStr">
      <is>
        <t>КАТАЛЬНИКОВА;ЕЛЕНА;МИХАЙЛОВНА</t>
      </is>
    </oc>
    <nc r="C831"/>
  </rcc>
  <rcc rId="9125" sId="7">
    <oc r="D831">
      <v>7</v>
    </oc>
    <nc r="D831"/>
  </rcc>
  <rcc rId="9126" sId="7" numFmtId="4">
    <oc r="E831">
      <v>2.4000000000000001E-4</v>
    </oc>
    <nc r="E831"/>
  </rcc>
  <rcc rId="9127" sId="7">
    <oc r="F831">
      <v>0</v>
    </oc>
    <nc r="F831"/>
  </rcc>
  <rcc rId="9128" sId="7">
    <oc r="G831">
      <v>2.4000000000000001E-4</v>
    </oc>
    <nc r="G831"/>
  </rcc>
  <rcc rId="9129" sId="7">
    <oc r="A832" t="inlineStr">
      <is>
        <t>ГРС Хомутово</t>
      </is>
    </oc>
    <nc r="A832"/>
  </rcc>
  <rcc rId="9130" sId="7">
    <oc r="B832" t="inlineStr">
      <is>
        <t>МЕХАНИЧЕСКАЯ МАСТЕРСКАЯ Орловская область</t>
      </is>
    </oc>
    <nc r="B832"/>
  </rcc>
  <rcc rId="9131" sId="7">
    <oc r="C832" t="inlineStr">
      <is>
        <t>Моисеев Александр Сергеевич</t>
      </is>
    </oc>
    <nc r="C832"/>
  </rcc>
  <rcc rId="9132" sId="7">
    <oc r="D832">
      <v>7</v>
    </oc>
    <nc r="D832"/>
  </rcc>
  <rcc rId="9133" sId="7" numFmtId="4">
    <oc r="E832">
      <v>4.0000000000000002E-4</v>
    </oc>
    <nc r="E832"/>
  </rcc>
  <rcc rId="9134" sId="7">
    <oc r="F832">
      <v>9.3999999999999994E-5</v>
    </oc>
    <nc r="F832"/>
  </rcc>
  <rcc rId="9135" sId="7">
    <oc r="G832">
      <v>3.0600000000000001E-4</v>
    </oc>
    <nc r="G832"/>
  </rcc>
  <rcc rId="9136" sId="7">
    <oc r="A833" t="inlineStr">
      <is>
        <t>ГРС Хомутово</t>
      </is>
    </oc>
    <nc r="A833"/>
  </rcc>
  <rcc rId="9137" sId="7">
    <oc r="B833" t="inlineStr">
      <is>
        <t>ДОМА №10,№12 Орловская область</t>
      </is>
    </oc>
    <nc r="B833"/>
  </rcc>
  <rcc rId="9138" sId="7">
    <oc r="C833" t="inlineStr">
      <is>
        <t>МУП" ПОСАД"</t>
      </is>
    </oc>
    <nc r="C833"/>
  </rcc>
  <rcc rId="9139" sId="7">
    <oc r="D833">
      <v>6</v>
    </oc>
    <nc r="D833"/>
  </rcc>
  <rcc rId="9140" sId="7" numFmtId="4">
    <oc r="E833">
      <v>3.0999999999999999E-3</v>
    </oc>
    <nc r="E833"/>
  </rcc>
  <rcc rId="9141" sId="7">
    <oc r="F833">
      <v>1.856E-3</v>
    </oc>
    <nc r="F833"/>
  </rcc>
  <rcc rId="9142" sId="7">
    <oc r="G833">
      <v>1.2440000000000001E-3</v>
    </oc>
    <nc r="G833"/>
  </rcc>
  <rcc rId="9143" sId="7">
    <oc r="A834" t="inlineStr">
      <is>
        <t>ГРС Хомутово</t>
      </is>
    </oc>
    <nc r="A834"/>
  </rcc>
  <rcc rId="9144" sId="7">
    <oc r="B834" t="inlineStr">
      <is>
        <t>ОБЩЕЖИТИЕ Орловская область</t>
      </is>
    </oc>
    <nc r="B834"/>
  </rcc>
  <rcc rId="9145" sId="7">
    <oc r="C834" t="inlineStr">
      <is>
        <t>МУП" ПОСАД"</t>
      </is>
    </oc>
    <nc r="C834"/>
  </rcc>
  <rcc rId="9146" sId="7">
    <oc r="D834">
      <v>6</v>
    </oc>
    <nc r="D834"/>
  </rcc>
  <rcc rId="9147" sId="7" numFmtId="4">
    <oc r="E834">
      <v>2.8E-3</v>
    </oc>
    <nc r="E834"/>
  </rcc>
  <rcc rId="9148" sId="7">
    <oc r="F834">
      <v>1.289E-3</v>
    </oc>
    <nc r="F834"/>
  </rcc>
  <rcc rId="9149" sId="7">
    <oc r="G834">
      <v>1.511E-3</v>
    </oc>
    <nc r="G834"/>
  </rcc>
  <rcc rId="9150" sId="7">
    <oc r="A835" t="inlineStr">
      <is>
        <t>ГРС Красная Заря</t>
      </is>
    </oc>
    <nc r="A835"/>
  </rcc>
  <rcc rId="9151" sId="7">
    <oc r="B835" t="inlineStr">
      <is>
        <t>АДМИНИСТРАТИВНОЕ ЗДАНИЕ Орловская область</t>
      </is>
    </oc>
    <nc r="B835"/>
  </rcc>
  <rcc rId="9152" sId="7">
    <oc r="C835" t="inlineStr">
      <is>
        <t>АДМИНИСТРАЦИЯ ПОКРОВСКОГО СЕЛЬСКОГО ПОСЕЛЕНИЯ КРАСНОЗОРЕНСКО</t>
      </is>
    </oc>
    <nc r="C835"/>
  </rcc>
  <rcc rId="9153" sId="7">
    <oc r="D835">
      <v>7</v>
    </oc>
    <nc r="D835"/>
  </rcc>
  <rcc rId="9154" sId="7" numFmtId="4">
    <oc r="E835">
      <v>2.9999999999999997E-4</v>
    </oc>
    <nc r="E835"/>
  </rcc>
  <rcc rId="9155" sId="7">
    <oc r="F835">
      <v>3.8000000000000002E-5</v>
    </oc>
    <nc r="F835"/>
  </rcc>
  <rcc rId="9156" sId="7">
    <oc r="G835">
      <v>2.6200000000000003E-4</v>
    </oc>
    <nc r="G835"/>
  </rcc>
  <rcc rId="9157" sId="7">
    <oc r="A836" t="inlineStr">
      <is>
        <t>ГРС Красная Заря</t>
      </is>
    </oc>
    <nc r="A836"/>
  </rcc>
  <rcc rId="9158" sId="7">
    <oc r="B836" t="inlineStr">
      <is>
        <t>АДМИНИСТРАТИВНОЕ ЗДАНИЕ Орловская область</t>
      </is>
    </oc>
    <nc r="B836"/>
  </rcc>
  <rcc rId="9159" sId="7">
    <oc r="C836" t="inlineStr">
      <is>
        <t>Администрация Успенского сельского поселения Краснозоренског</t>
      </is>
    </oc>
    <nc r="C836"/>
  </rcc>
  <rcc rId="9160" sId="7">
    <oc r="D836">
      <v>7</v>
    </oc>
    <nc r="D836"/>
  </rcc>
  <rcc rId="9161" sId="7" numFmtId="4">
    <oc r="E836">
      <v>1.3999999999999999E-4</v>
    </oc>
    <nc r="E836"/>
  </rcc>
  <rcc rId="9162" sId="7">
    <oc r="F836">
      <v>1.12E-4</v>
    </oc>
    <nc r="F836"/>
  </rcc>
  <rcc rId="9163" sId="7">
    <oc r="G836">
      <v>2.8E-5</v>
    </oc>
    <nc r="G836"/>
  </rcc>
  <rcc rId="9164" sId="7">
    <oc r="A837" t="inlineStr">
      <is>
        <t>ГРС Покровское</t>
      </is>
    </oc>
    <nc r="A837"/>
  </rcc>
  <rcc rId="9165" sId="7">
    <oc r="B837" t="inlineStr">
      <is>
        <t>АДМИНИСТРАТИВНОЕ ЗДАНИЕ Орловская область</t>
      </is>
    </oc>
    <nc r="B837"/>
  </rcc>
  <rcc rId="9166" sId="7">
    <oc r="C837" t="inlineStr">
      <is>
        <t>Администрация Верхососенского сельского поселения Покровског</t>
      </is>
    </oc>
    <nc r="C837"/>
  </rcc>
  <rcc rId="9167" sId="7">
    <oc r="D837">
      <v>7</v>
    </oc>
    <nc r="D837"/>
  </rcc>
  <rcc rId="9168" sId="7" numFmtId="4">
    <oc r="E837">
      <v>4.5000000000000003E-5</v>
    </oc>
    <nc r="E837"/>
  </rcc>
  <rcc rId="9169" sId="7">
    <oc r="F837">
      <v>2.8499999999999999E-4</v>
    </oc>
    <nc r="F837"/>
  </rcc>
  <rcc rId="9170" sId="7">
    <oc r="G837">
      <v>0</v>
    </oc>
    <nc r="G837"/>
  </rcc>
  <rcc rId="9171" sId="7">
    <oc r="A838" t="inlineStr">
      <is>
        <t>ГРС Залегощь</t>
      </is>
    </oc>
    <nc r="A838"/>
  </rcc>
  <rcc rId="9172" sId="7">
    <oc r="B838" t="inlineStr">
      <is>
        <t>МАГАЗИН №3 Орловская область</t>
      </is>
    </oc>
    <nc r="B838"/>
  </rcc>
  <rcc rId="9173" sId="7">
    <oc r="C838" t="inlineStr">
      <is>
        <t>ПО "Моховое"</t>
      </is>
    </oc>
    <nc r="C838"/>
  </rcc>
  <rcc rId="9174" sId="7">
    <oc r="D838">
      <v>7</v>
    </oc>
    <nc r="D838"/>
  </rcc>
  <rcc rId="9175" sId="7" numFmtId="4">
    <oc r="E838">
      <v>4.0000000000000002E-4</v>
    </oc>
    <nc r="E838"/>
  </rcc>
  <rcc rId="9176" sId="7">
    <oc r="F838">
      <v>5.8E-5</v>
    </oc>
    <nc r="F838"/>
  </rcc>
  <rcc rId="9177" sId="7">
    <oc r="G838">
      <v>3.4200000000000002E-4</v>
    </oc>
    <nc r="G838"/>
  </rcc>
  <rcc rId="9178" sId="7">
    <oc r="A839" t="inlineStr">
      <is>
        <t>ГРС Шаблыкино</t>
      </is>
    </oc>
    <nc r="A839"/>
  </rcc>
  <rcc rId="9179" sId="7">
    <oc r="B839" t="inlineStr">
      <is>
        <t>АДМИНИСТРАТИВНОЕ ЗДАНИЕ Орловская область</t>
      </is>
    </oc>
    <nc r="B839"/>
  </rcc>
  <rcc rId="9180" sId="7">
    <oc r="C839" t="inlineStr">
      <is>
        <t>Администрация Герасимовского сельского поселения Шаблыкинско</t>
      </is>
    </oc>
    <nc r="C839"/>
  </rcc>
  <rcc rId="9181" sId="7">
    <oc r="D839">
      <v>7</v>
    </oc>
    <nc r="D839"/>
  </rcc>
  <rcc rId="9182" sId="7" numFmtId="4">
    <oc r="E839">
      <v>1E-4</v>
    </oc>
    <nc r="E839"/>
  </rcc>
  <rcc rId="9183" sId="7">
    <oc r="F839">
      <v>2.1499999999999999E-4</v>
    </oc>
    <nc r="F839"/>
  </rcc>
  <rcc rId="9184" sId="7">
    <oc r="G839">
      <v>0</v>
    </oc>
    <nc r="G839"/>
  </rcc>
  <rcc rId="9185" sId="7">
    <oc r="A840" t="inlineStr">
      <is>
        <t>ГРС Покровское</t>
      </is>
    </oc>
    <nc r="A840"/>
  </rcc>
  <rcc rId="9186" sId="7">
    <oc r="B840" t="inlineStr">
      <is>
        <t>ДОМОВАЯ ЦЕРКВИ Орловская область</t>
      </is>
    </oc>
    <nc r="B840"/>
  </rcc>
  <rcc rId="9187" sId="7">
    <oc r="C840" t="inlineStr">
      <is>
        <t>Местная ПРО Приход храма Покрова Пресвятой Богородицы с.Верх</t>
      </is>
    </oc>
    <nc r="C840"/>
  </rcc>
  <rcc rId="9188" sId="7">
    <oc r="D840">
      <v>7</v>
    </oc>
    <nc r="D840"/>
  </rcc>
  <rcc rId="9189" sId="7" numFmtId="4">
    <oc r="E840">
      <v>5.0000000000000001E-4</v>
    </oc>
    <nc r="E840"/>
  </rcc>
  <rcc rId="9190" sId="7">
    <oc r="F840">
      <v>5.5000000000000002E-5</v>
    </oc>
    <nc r="F840"/>
  </rcc>
  <rcc rId="9191" sId="7">
    <oc r="G840">
      <v>4.4499999999999997E-4</v>
    </oc>
    <nc r="G840"/>
  </rcc>
  <rcc rId="9192" sId="7">
    <oc r="A841" t="inlineStr">
      <is>
        <t>ГРС Новосиль</t>
      </is>
    </oc>
    <nc r="A841"/>
  </rcc>
  <rcc rId="9193" sId="7">
    <oc r="B841" t="inlineStr">
      <is>
        <t>АДМИНИСТРАТИВНОЕ ЗДАНИЕ Орловская область</t>
      </is>
    </oc>
    <nc r="B841"/>
  </rcc>
  <rcc rId="9194" sId="7">
    <oc r="C841" t="inlineStr">
      <is>
        <t>Администрация Прудовского сельского поселения Новосильского</t>
      </is>
    </oc>
    <nc r="C841"/>
  </rcc>
  <rcc rId="9195" sId="7">
    <oc r="D841">
      <v>7</v>
    </oc>
    <nc r="D841"/>
  </rcc>
  <rcc rId="9196" sId="7" numFmtId="4">
    <oc r="E841">
      <v>1.4999999999999999E-4</v>
    </oc>
    <nc r="E841"/>
  </rcc>
  <rcc rId="9197" sId="7">
    <oc r="F841">
      <v>1.7799999999999999E-4</v>
    </oc>
    <nc r="F841"/>
  </rcc>
  <rcc rId="9198" sId="7">
    <oc r="G841">
      <v>0</v>
    </oc>
    <nc r="G841"/>
  </rcc>
  <rcc rId="9199" sId="7">
    <oc r="A842" t="inlineStr">
      <is>
        <t>ГРС Мезенка</t>
      </is>
    </oc>
    <nc r="A842"/>
  </rcc>
  <rcc rId="9200" sId="7">
    <oc r="B842" t="inlineStr">
      <is>
        <t>ОФИСНО-БЫТОВЫЕ ПОМЕЩЕНИЯ Орловская область</t>
      </is>
    </oc>
    <nc r="B842"/>
  </rcc>
  <rcc rId="9201" sId="7">
    <oc r="C842" t="inlineStr">
      <is>
        <t>ООО Корпак</t>
      </is>
    </oc>
    <nc r="C842"/>
  </rcc>
  <rcc rId="9202" sId="7">
    <oc r="D842">
      <v>6</v>
    </oc>
    <nc r="D842"/>
  </rcc>
  <rcc rId="9203" sId="7" numFmtId="4">
    <oc r="E842">
      <v>8.9999999999999998E-4</v>
    </oc>
    <nc r="E842"/>
  </rcc>
  <rcc rId="9204" sId="7">
    <oc r="F842">
      <v>2.4989999999999999E-3</v>
    </oc>
    <nc r="F842"/>
  </rcc>
  <rcc rId="9205" sId="7">
    <oc r="G842">
      <v>0</v>
    </oc>
    <nc r="G842"/>
  </rcc>
  <rcc rId="9206" sId="7">
    <oc r="A843" t="inlineStr">
      <is>
        <t>ГРС Володарский</t>
      </is>
    </oc>
    <nc r="A843"/>
  </rcc>
  <rcc rId="9207" sId="7">
    <oc r="B843" t="inlineStr">
      <is>
        <t>ЦЕХ ПО ПРОИЗВОДСТВУ СУБСТРАТИВНЫХ БЛОКОВ Орловская область</t>
      </is>
    </oc>
    <nc r="B843"/>
  </rcc>
  <rcc rId="9208" sId="7">
    <oc r="C843" t="inlineStr">
      <is>
        <t>ИП Соколов Сергей Викторович</t>
      </is>
    </oc>
    <nc r="C843"/>
  </rcc>
  <rcc rId="9209" sId="7">
    <oc r="D843">
      <v>6</v>
    </oc>
    <nc r="D843"/>
  </rcc>
  <rcc rId="9210" sId="7" numFmtId="4">
    <oc r="E843">
      <v>8.0000000000000004E-4</v>
    </oc>
    <nc r="E843"/>
  </rcc>
  <rcc rId="9211" sId="7">
    <oc r="F843">
      <v>4.3800000000000002E-4</v>
    </oc>
    <nc r="F843"/>
  </rcc>
  <rcc rId="9212" sId="7">
    <oc r="G843">
      <v>3.6200000000000002E-4</v>
    </oc>
    <nc r="G843"/>
  </rcc>
  <rcc rId="9213" sId="7">
    <oc r="A844" t="inlineStr">
      <is>
        <t>ГРС Змиёвка</t>
      </is>
    </oc>
    <nc r="A844"/>
  </rcc>
  <rcc rId="9214" sId="7">
    <oc r="B844" t="inlineStr">
      <is>
        <t>МАГАЗИН Орловская область</t>
      </is>
    </oc>
    <nc r="B844"/>
  </rcc>
  <rcc rId="9215" sId="7">
    <oc r="C844" t="inlineStr">
      <is>
        <t>ИП Нерозников Андрей Алексеевич</t>
      </is>
    </oc>
    <nc r="C844"/>
  </rcc>
  <rcc rId="9216" sId="7">
    <oc r="D844">
      <v>7</v>
    </oc>
    <nc r="D844"/>
  </rcc>
  <rcc rId="9217" sId="7" numFmtId="4">
    <oc r="E844">
      <v>1E-4</v>
    </oc>
    <nc r="E844"/>
  </rcc>
  <rcc rId="9218" sId="7">
    <oc r="F844">
      <v>8.0000000000000007E-5</v>
    </oc>
    <nc r="F844"/>
  </rcc>
  <rcc rId="9219" sId="7">
    <oc r="G844">
      <v>2.0000000000000002E-5</v>
    </oc>
    <nc r="G844"/>
  </rcc>
  <rcc rId="9220" sId="7">
    <oc r="A845" t="inlineStr">
      <is>
        <t>ГРС Змиёвка</t>
      </is>
    </oc>
    <nc r="A845"/>
  </rcc>
  <rcc rId="9221" sId="7">
    <oc r="B845" t="inlineStr">
      <is>
        <t>АДМИНИСТРАТИВНОЕ ЗДАНИЕ Орловская область</t>
      </is>
    </oc>
    <nc r="B845"/>
  </rcc>
  <rcc rId="9222" sId="7">
    <oc r="C845" t="inlineStr">
      <is>
        <t>Администрация Кошелевского сельского поселения Свердловского</t>
      </is>
    </oc>
    <nc r="C845"/>
  </rcc>
  <rcc rId="9223" sId="7">
    <oc r="D845">
      <v>7</v>
    </oc>
    <nc r="D845"/>
  </rcc>
  <rcc rId="9224" sId="7" numFmtId="4">
    <oc r="E845">
      <v>2.9999999999999997E-4</v>
    </oc>
    <nc r="E845"/>
  </rcc>
  <rcc rId="9225" sId="7">
    <oc r="F845">
      <v>1.4899999999999999E-4</v>
    </oc>
    <nc r="F845"/>
  </rcc>
  <rcc rId="9226" sId="7">
    <oc r="G845">
      <v>1.5100000000000001E-4</v>
    </oc>
    <nc r="G845"/>
  </rcc>
  <rcc rId="9227" sId="7">
    <oc r="A846" t="inlineStr">
      <is>
        <t>ГРС Змиёвка</t>
      </is>
    </oc>
    <nc r="A846"/>
  </rcc>
  <rcc rId="9228" sId="7">
    <oc r="B846" t="inlineStr">
      <is>
        <t>БИБЛИОТЕКА Орловская область</t>
      </is>
    </oc>
    <nc r="B846"/>
  </rcc>
  <rcc rId="9229" sId="7">
    <oc r="C846" t="inlineStr">
      <is>
        <t>МКУК "Свердловская ЦРБ"</t>
      </is>
    </oc>
    <nc r="C846"/>
  </rcc>
  <rcc rId="9230" sId="7">
    <oc r="D846">
      <v>6</v>
    </oc>
    <nc r="D846"/>
  </rcc>
  <rcc rId="9231" sId="7" numFmtId="4">
    <oc r="E846">
      <v>1.1000000000000001E-3</v>
    </oc>
    <nc r="E846"/>
  </rcc>
  <rcc rId="9232" sId="7">
    <oc r="F846">
      <v>7.5900000000000002E-4</v>
    </oc>
    <nc r="F846"/>
  </rcc>
  <rcc rId="9233" sId="7">
    <oc r="G846">
      <v>3.4099999999999999E-4</v>
    </oc>
    <nc r="G846"/>
  </rcc>
  <rcc rId="9234" sId="7">
    <oc r="A847" t="inlineStr">
      <is>
        <t>ГРС Змиёвка</t>
      </is>
    </oc>
    <nc r="A847"/>
  </rcc>
  <rcc rId="9235" sId="7">
    <oc r="B847" t="inlineStr">
      <is>
        <t>РАЙОННАЯ БИБЛИОТЕКА Орловская область</t>
      </is>
    </oc>
    <nc r="B847"/>
  </rcc>
  <rcc rId="9236" sId="7">
    <oc r="C847" t="inlineStr">
      <is>
        <t>МКУК "Свердловская ЦРБ"</t>
      </is>
    </oc>
    <nc r="C847"/>
  </rcc>
  <rcc rId="9237" sId="7">
    <oc r="D847">
      <v>6</v>
    </oc>
    <nc r="D847"/>
  </rcc>
  <rcc rId="9238" sId="7" numFmtId="4">
    <oc r="E847">
      <v>1.1999999999999999E-3</v>
    </oc>
    <nc r="E847"/>
  </rcc>
  <rcc rId="9239" sId="7">
    <oc r="F847">
      <v>9.9500000000000001E-4</v>
    </oc>
    <nc r="F847"/>
  </rcc>
  <rcc rId="9240" sId="7">
    <oc r="G847">
      <v>2.05E-4</v>
    </oc>
    <nc r="G847"/>
  </rcc>
  <rcc rId="9241" sId="7">
    <oc r="A848" t="inlineStr">
      <is>
        <t>ГРС Лужки, Орел-1 (Кольцо)</t>
      </is>
    </oc>
    <nc r="A848"/>
  </rcc>
  <rcc rId="9242" sId="7">
    <oc r="B848" t="inlineStr">
      <is>
        <t>ЖИЛОЙ ДОМ Орловская область</t>
      </is>
    </oc>
    <nc r="B848"/>
  </rcc>
  <rcc rId="9243" sId="7">
    <oc r="C848" t="inlineStr">
      <is>
        <t>МРО - Церковь"Преображение" евангельских христиан баптистов</t>
      </is>
    </oc>
    <nc r="C848"/>
  </rcc>
  <rcc rId="9244" sId="7">
    <oc r="D848">
      <v>7</v>
    </oc>
    <nc r="D848"/>
  </rcc>
  <rcc rId="9245" sId="7" numFmtId="4">
    <oc r="E848">
      <v>1E-4</v>
    </oc>
    <nc r="E848"/>
  </rcc>
  <rcc rId="9246" sId="7">
    <oc r="F848">
      <v>2.6899999999999998E-4</v>
    </oc>
    <nc r="F848"/>
  </rcc>
  <rcc rId="9247" sId="7">
    <oc r="G848">
      <v>0</v>
    </oc>
    <nc r="G848"/>
  </rcc>
  <rcc rId="9248" sId="7">
    <oc r="A849" t="inlineStr">
      <is>
        <t>ГРС Змиёвка</t>
      </is>
    </oc>
    <nc r="A849"/>
  </rcc>
  <rcc rId="9249" sId="7">
    <oc r="B849" t="inlineStr">
      <is>
        <t>МАГАЗИН Орловская область</t>
      </is>
    </oc>
    <nc r="B849"/>
  </rcc>
  <rcc rId="9250" sId="7">
    <oc r="C849" t="inlineStr">
      <is>
        <t>ИП Мелентьев Алексей Владимирович</t>
      </is>
    </oc>
    <nc r="C849"/>
  </rcc>
  <rcc rId="9251" sId="7">
    <oc r="D849">
      <v>7</v>
    </oc>
    <nc r="D849"/>
  </rcc>
  <rcc rId="9252" sId="7" numFmtId="4">
    <oc r="E849">
      <v>5.0000000000000002E-5</v>
    </oc>
    <nc r="E849"/>
  </rcc>
  <rcc rId="9253" sId="7">
    <oc r="F849">
      <v>8.7000000000000001E-5</v>
    </oc>
    <nc r="F849"/>
  </rcc>
  <rcc rId="9254" sId="7">
    <oc r="G849">
      <v>0</v>
    </oc>
    <nc r="G849"/>
  </rcc>
  <rcc rId="9255" sId="7">
    <oc r="A850" t="inlineStr">
      <is>
        <t>ГРС Красная Заря</t>
      </is>
    </oc>
    <nc r="A850"/>
  </rcc>
  <rcc rId="9256" sId="7">
    <oc r="B850" t="inlineStr">
      <is>
        <t>ЦЕХ (МОДУЛЬ "КАНСК") Орловская область</t>
      </is>
    </oc>
    <nc r="B850"/>
  </rcc>
  <rcc rId="9257" sId="7">
    <oc r="C850" t="inlineStr">
      <is>
        <t>ООО "ВСО Стройиндустрия"</t>
      </is>
    </oc>
    <nc r="C850"/>
  </rcc>
  <rcc rId="9258" sId="7">
    <oc r="D850" t="inlineStr">
      <is>
        <t>ТРАНЗИТ</t>
      </is>
    </oc>
    <nc r="D850"/>
  </rcc>
  <rcc rId="9259" sId="7" numFmtId="4">
    <oc r="E850">
      <v>5.4999999999999997E-3</v>
    </oc>
    <nc r="E850"/>
  </rcc>
  <rcc rId="9260" sId="7">
    <oc r="F850">
      <v>8.52E-4</v>
    </oc>
    <nc r="F850"/>
  </rcc>
  <rcc rId="9261" sId="7">
    <oc r="G850">
      <v>4.6480000000000002E-3</v>
    </oc>
    <nc r="G850"/>
  </rcc>
  <rcc rId="9262" sId="7">
    <oc r="A851" t="inlineStr">
      <is>
        <t>ГРС Ливны, Сергиевка-2 (Кольцо)</t>
      </is>
    </oc>
    <nc r="A851"/>
  </rcc>
  <rcc rId="9263" sId="7">
    <oc r="B851" t="inlineStr">
      <is>
        <t>МАГАЗИН Орловская областьЛивенский районс. Успенское,</t>
      </is>
    </oc>
    <nc r="B851"/>
  </rcc>
  <rcc rId="9264" sId="7">
    <oc r="C851" t="inlineStr">
      <is>
        <t>РАЙПО Ливенского района</t>
      </is>
    </oc>
    <nc r="C851"/>
  </rcc>
  <rcc rId="9265" sId="7">
    <oc r="D851">
      <v>7</v>
    </oc>
    <nc r="D851"/>
  </rcc>
  <rcc rId="9266" sId="7" numFmtId="4">
    <oc r="E851">
      <v>4.0000000000000002E-4</v>
    </oc>
    <nc r="E851"/>
  </rcc>
  <rcc rId="9267" sId="7">
    <oc r="F851">
      <v>0</v>
    </oc>
    <nc r="F851"/>
  </rcc>
  <rcc rId="9268" sId="7">
    <oc r="G851">
      <v>4.0000000000000002E-4</v>
    </oc>
    <nc r="G851"/>
  </rcc>
  <rcc rId="9269" sId="7">
    <oc r="A852" t="inlineStr">
      <is>
        <t>ГРС Ливны, Сергиевка-2 (Кольцо)</t>
      </is>
    </oc>
    <nc r="A852"/>
  </rcc>
  <rcc rId="9270" sId="7">
    <oc r="B852" t="inlineStr">
      <is>
        <t>магазин Орловская областьЛивенский районс.Бараново</t>
      </is>
    </oc>
    <nc r="B852"/>
  </rcc>
  <rcc rId="9271" sId="7">
    <oc r="C852" t="inlineStr">
      <is>
        <t>РАЙПО Ливенского района</t>
      </is>
    </oc>
    <nc r="C852"/>
  </rcc>
  <rcc rId="9272" sId="7">
    <oc r="D852" t="inlineStr">
      <is>
        <t>ТРАНЗИТ</t>
      </is>
    </oc>
    <nc r="D852"/>
  </rcc>
  <rcc rId="9273" sId="7" numFmtId="4">
    <oc r="E852">
      <v>5.0000000000000001E-4</v>
    </oc>
    <nc r="E852"/>
  </rcc>
  <rcc rId="9274" sId="7">
    <oc r="F852">
      <v>1.9900000000000001E-4</v>
    </oc>
    <nc r="F852"/>
  </rcc>
  <rcc rId="9275" sId="7">
    <oc r="G852">
      <v>3.01E-4</v>
    </oc>
    <nc r="G852"/>
  </rcc>
  <rcc rId="9276" sId="7">
    <oc r="A853" t="inlineStr">
      <is>
        <t>ГРС Ливны, Сергиевка-2 (Кольцо)</t>
      </is>
    </oc>
    <nc r="A853"/>
  </rcc>
  <rcc rId="9277" sId="7">
    <oc r="B853" t="inlineStr">
      <is>
        <t>магазин Орловская областьЛивенский районс.Остров</t>
      </is>
    </oc>
    <nc r="B853"/>
  </rcc>
  <rcc rId="9278" sId="7">
    <oc r="C853" t="inlineStr">
      <is>
        <t>РАЙПО Ливенского района</t>
      </is>
    </oc>
    <nc r="C853"/>
  </rcc>
  <rcc rId="9279" sId="7">
    <oc r="D853" t="inlineStr">
      <is>
        <t>ТРАНЗИТ</t>
      </is>
    </oc>
    <nc r="D853"/>
  </rcc>
  <rcc rId="9280" sId="7" numFmtId="4">
    <oc r="E853">
      <v>4.0000000000000002E-4</v>
    </oc>
    <nc r="E853"/>
  </rcc>
  <rcc rId="9281" sId="7">
    <oc r="F853">
      <v>2.1599999999999999E-4</v>
    </oc>
    <nc r="F853"/>
  </rcc>
  <rcc rId="9282" sId="7">
    <oc r="G853">
      <v>1.84E-4</v>
    </oc>
    <nc r="G853"/>
  </rcc>
  <rcc rId="9283" sId="7">
    <oc r="A854" t="inlineStr">
      <is>
        <t>ГРС Ливны, Сергиевка-2 (Кольцо)</t>
      </is>
    </oc>
    <nc r="A854"/>
  </rcc>
  <rcc rId="9284" sId="7">
    <oc r="B854" t="inlineStr">
      <is>
        <t>МАГАЗИН ,С. ЖЕРИНО Орловская областьЛивенский районс. Жерино,</t>
      </is>
    </oc>
    <nc r="B854"/>
  </rcc>
  <rcc rId="9285" sId="7">
    <oc r="C854" t="inlineStr">
      <is>
        <t>РАЙПО Ливенского района</t>
      </is>
    </oc>
    <nc r="C854"/>
  </rcc>
  <rcc rId="9286" sId="7">
    <oc r="D854">
      <v>7</v>
    </oc>
    <nc r="D854"/>
  </rcc>
  <rcc rId="9287" sId="7" numFmtId="4">
    <oc r="E854">
      <v>5.9999999999999995E-4</v>
    </oc>
    <nc r="E854"/>
  </rcc>
  <rcc rId="9288" sId="7">
    <oc r="F854">
      <v>2.0000000000000001E-4</v>
    </oc>
    <nc r="F854"/>
  </rcc>
  <rcc rId="9289" sId="7">
    <oc r="G854">
      <v>4.0000000000000002E-4</v>
    </oc>
    <nc r="G854"/>
  </rcc>
  <rcc rId="9290" sId="7">
    <oc r="A855" t="inlineStr">
      <is>
        <t>ГРС Отрада</t>
      </is>
    </oc>
    <nc r="A855"/>
  </rcc>
  <rcc rId="9291" sId="7">
    <oc r="B855" t="inlineStr">
      <is>
        <t>гостевой домик Орловская областьОрловский район д. Нелюбовод.15, лит. А.А1,А2</t>
      </is>
    </oc>
    <nc r="B855"/>
  </rcc>
  <rcc rId="9292" sId="7">
    <oc r="C855" t="inlineStr">
      <is>
        <t>Колганов Сергей Валентинович</t>
      </is>
    </oc>
    <nc r="C855"/>
  </rcc>
  <rcc rId="9293" sId="7">
    <oc r="D855">
      <v>6</v>
    </oc>
    <nc r="D855"/>
  </rcc>
  <rcc rId="9294" sId="7" numFmtId="4">
    <oc r="E855">
      <v>2E-3</v>
    </oc>
    <nc r="E855"/>
  </rcc>
  <rcc rId="9295" sId="7">
    <oc r="F855">
      <v>6.6299999999999996E-4</v>
    </oc>
    <nc r="F855"/>
  </rcc>
  <rcc rId="9296" sId="7">
    <oc r="G855">
      <v>1.3370000000000001E-3</v>
    </oc>
    <nc r="G855"/>
  </rcc>
  <rcc rId="9297" sId="7">
    <oc r="A856" t="inlineStr">
      <is>
        <t>ГРС Колпна</t>
      </is>
    </oc>
    <nc r="A856"/>
  </rcc>
  <rcc rId="9298" sId="7">
    <oc r="B856" t="inlineStr">
      <is>
        <t>МУНИЦИПАЛЬНОЕ БЮДЖЕТНОЕ ОБЩЕОБРАЗОВАТЕЛЬНОЕ УЧРЕЖДЕНИЕ "ДРОВОСЕЧЕНСКАЯ СРЕДНЯЯ ОБЩЕОБРАЗОВАТЕЛЬНАЯ ШКОЛА" Орловская областьКолпнянский районпгт. Колпна, ул. Торговая,25</t>
      </is>
    </oc>
    <nc r="B856"/>
  </rcc>
  <rcc rId="9299" sId="7">
    <oc r="C856" t="inlineStr">
      <is>
        <t>МБОУ "Дровосеченская средняя общеобразовательная школа"</t>
      </is>
    </oc>
    <nc r="C856"/>
  </rcc>
  <rcc rId="9300" sId="7">
    <oc r="D856">
      <v>6</v>
    </oc>
    <nc r="D856"/>
  </rcc>
  <rcc rId="9301" sId="7" numFmtId="4">
    <oc r="E856">
      <v>6.0000000000000001E-3</v>
    </oc>
    <nc r="E856"/>
  </rcc>
  <rcc rId="9302" sId="7">
    <oc r="F856">
      <v>4.6470000000000001E-3</v>
    </oc>
    <nc r="F856"/>
  </rcc>
  <rcc rId="9303" sId="7">
    <oc r="G856">
      <v>1.353E-3</v>
    </oc>
    <nc r="G856"/>
  </rcc>
  <rcc rId="9304" sId="7">
    <oc r="A857" t="inlineStr">
      <is>
        <t>ГРС Хомутово</t>
      </is>
    </oc>
    <nc r="A857"/>
  </rcc>
  <rcc rId="9305" sId="7">
    <oc r="B857" t="inlineStr">
      <is>
        <t>школа Орловская областьНоводеревеньковский районп.Красный Октябрь</t>
      </is>
    </oc>
    <nc r="B857"/>
  </rcc>
  <rcc rId="9306" sId="7">
    <oc r="C857" t="inlineStr">
      <is>
        <t>Судбищенская средняя школа</t>
      </is>
    </oc>
    <nc r="C857"/>
  </rcc>
  <rcc rId="9307" sId="7">
    <oc r="D857">
      <v>6</v>
    </oc>
    <nc r="D857"/>
  </rcc>
  <rcc rId="9308" sId="7" numFmtId="4">
    <oc r="E857">
      <v>2.8999999999999998E-3</v>
    </oc>
    <nc r="E857"/>
  </rcc>
  <rcc rId="9309" sId="7">
    <oc r="F857">
      <v>1.0269999999999999E-3</v>
    </oc>
    <nc r="F857"/>
  </rcc>
  <rcc rId="9310" sId="7">
    <oc r="G857">
      <v>1.8730000000000001E-3</v>
    </oc>
    <nc r="G857"/>
  </rcc>
  <rcc rId="9311" sId="7">
    <oc r="A858" t="inlineStr">
      <is>
        <t>ГРС Новосиль</t>
      </is>
    </oc>
    <nc r="A858"/>
  </rcc>
  <rcc rId="9312" sId="7">
    <oc r="B858" t="inlineStr">
      <is>
        <t>ДОМ ОДИНОКИХ И ПРЕСТАРЕЛЫХ Орловская областьНовосильский районс. Воротынцево,</t>
      </is>
    </oc>
    <nc r="B858"/>
  </rcc>
  <rcc rId="9313" sId="7">
    <oc r="C858" t="inlineStr">
      <is>
        <t>БУ ОО "КЦСОН Новосильского района"</t>
      </is>
    </oc>
    <nc r="C858"/>
  </rcc>
  <rcc rId="9314" sId="7">
    <oc r="D858">
      <v>6</v>
    </oc>
    <nc r="D858"/>
  </rcc>
  <rcc rId="9315" sId="7" numFmtId="4">
    <oc r="E858">
      <v>2.8E-3</v>
    </oc>
    <nc r="E858"/>
  </rcc>
  <rcc rId="9316" sId="7">
    <oc r="F858">
      <v>3.4780000000000002E-3</v>
    </oc>
    <nc r="F858"/>
  </rcc>
  <rcc rId="9317" sId="7">
    <oc r="G858">
      <v>0</v>
    </oc>
    <nc r="G858"/>
  </rcc>
  <rcc rId="9318" sId="7">
    <oc r="A859" t="inlineStr">
      <is>
        <t>ГРС Верховье</t>
      </is>
    </oc>
    <nc r="A859"/>
  </rcc>
  <rcc rId="9319" sId="7">
    <oc r="B859" t="inlineStr">
      <is>
        <t>МУНИЦИПАЛЬНОЕ БЮДЖЕТНОЕ ОБЩЕОБРАЗОВАТЕЛЬНОЕ УЧРЕЖДЕНИЕ "СИНКОВСКАЯ ОСНОВНАЯ ОБЩЕОБРАЗОВАТЕЛЬНАЯ ШКОЛА" Орловская областьВерховский районд. Б.Синковец, Васильевский с/совет</t>
      </is>
    </oc>
    <nc r="B859"/>
  </rcc>
  <rcc rId="9320" sId="7">
    <oc r="C859" t="inlineStr">
      <is>
        <t>МБОУ "Синковская основная общеобразовательная школа"</t>
      </is>
    </oc>
    <nc r="C859"/>
  </rcc>
  <rcc rId="9321" sId="7">
    <oc r="D859">
      <v>6</v>
    </oc>
    <nc r="D859"/>
  </rcc>
  <rcc rId="9322" sId="7" numFmtId="4">
    <oc r="E859">
      <v>2E-3</v>
    </oc>
    <nc r="E859"/>
  </rcc>
  <rcc rId="9323" sId="7">
    <oc r="F859">
      <v>2.16E-3</v>
    </oc>
    <nc r="F859"/>
  </rcc>
  <rcc rId="9324" sId="7">
    <oc r="G859">
      <v>0</v>
    </oc>
    <nc r="G859"/>
  </rcc>
  <rcc rId="9325" sId="7">
    <oc r="A860" t="inlineStr">
      <is>
        <t>ГРС Долгое</t>
      </is>
    </oc>
    <nc r="A860"/>
  </rcc>
  <rcc rId="9326" sId="7">
    <oc r="B860" t="inlineStr">
      <is>
        <t>БЮДЖЕТНОЕ ОБЩЕОБРАЗОВАТЕЛЬНОЕ УЧРЕЖДЕНИЕ ДОЛЖАНСКОГО РАЙОНАОРЛОВСКОЙ ОБЛАСТИ "КОЗЬМА-ДЕМЬЯНОВСКАЯ СРЕДНЯЯ ОБЩЕОБРАЗОВАТЕЛЬНАЯ ШКОЛА" Орловская областьДолжанский районрп. Долгое, ул. Октябрьская, 6</t>
      </is>
    </oc>
    <nc r="B860"/>
  </rcc>
  <rcc rId="9327" sId="7">
    <oc r="C860" t="inlineStr">
      <is>
        <t>БОУ "Козьма-Демьяновская сош"</t>
      </is>
    </oc>
    <nc r="C860"/>
  </rcc>
  <rcc rId="9328" sId="7">
    <oc r="D860">
      <v>6</v>
    </oc>
    <nc r="D860"/>
  </rcc>
  <rcc rId="9329" sId="7" numFmtId="4">
    <oc r="E860">
      <v>1.5E-3</v>
    </oc>
    <nc r="E860"/>
  </rcc>
  <rcc rId="9330" sId="7">
    <oc r="F860">
      <v>2.7079999999999999E-3</v>
    </oc>
    <nc r="F860"/>
  </rcc>
  <rcc rId="9331" sId="7">
    <oc r="G860">
      <v>0</v>
    </oc>
    <nc r="G860"/>
  </rcc>
  <rcc rId="9332" sId="7">
    <oc r="A861" t="inlineStr">
      <is>
        <t>ГРС Новосиль</t>
      </is>
    </oc>
    <nc r="A861"/>
  </rcc>
  <rcc rId="9333" sId="7">
    <oc r="B861" t="inlineStr">
      <is>
        <t>МУЖИКОВСКИЙ СДК Орловская областьНовосильский районд. Мужиково,</t>
      </is>
    </oc>
    <nc r="B861"/>
  </rcc>
  <rcc rId="9334" sId="7">
    <oc r="C861" t="inlineStr">
      <is>
        <t>ММБУК "Новосильское КДО"</t>
      </is>
    </oc>
    <nc r="C861"/>
  </rcc>
  <rcc rId="9335" sId="7">
    <oc r="D861">
      <v>6</v>
    </oc>
    <nc r="D861"/>
  </rcc>
  <rcc rId="9336" sId="7" numFmtId="4">
    <oc r="E861">
      <v>2.5000000000000001E-3</v>
    </oc>
    <nc r="E861"/>
  </rcc>
  <rcc rId="9337" sId="7">
    <oc r="F861">
      <v>2.5000000000000001E-3</v>
    </oc>
    <nc r="F861"/>
  </rcc>
  <rcc rId="9338" sId="7">
    <oc r="G861">
      <v>0</v>
    </oc>
    <nc r="G861"/>
  </rcc>
  <rcc rId="9339" sId="7">
    <oc r="A862" t="inlineStr">
      <is>
        <t>ГРС Новосиль</t>
      </is>
    </oc>
    <nc r="A862"/>
  </rcc>
  <rcc rId="9340" sId="7">
    <oc r="B862" t="inlineStr">
      <is>
        <t>ВОРОТЫНЦЕВСКИЙ СДК Орловская областьНовосильский районс. Воротынцево,</t>
      </is>
    </oc>
    <nc r="B862"/>
  </rcc>
  <rcc rId="9341" sId="7">
    <oc r="C862" t="inlineStr">
      <is>
        <t>ММБУК "Новосильское КДО"</t>
      </is>
    </oc>
    <nc r="C862"/>
  </rcc>
  <rcc rId="9342" sId="7">
    <oc r="D862">
      <v>6</v>
    </oc>
    <nc r="D862"/>
  </rcc>
  <rcc rId="9343" sId="7" numFmtId="4">
    <oc r="E862">
      <v>5.0000000000000001E-4</v>
    </oc>
    <nc r="E862"/>
  </rcc>
  <rcc rId="9344" sId="7">
    <oc r="F862">
      <v>5.0100000000000003E-4</v>
    </oc>
    <nc r="F862"/>
  </rcc>
  <rcc rId="9345" sId="7">
    <oc r="G862">
      <v>0</v>
    </oc>
    <nc r="G862"/>
  </rcc>
  <rcc rId="9346" sId="7">
    <oc r="A863" t="inlineStr">
      <is>
        <t>ГРС Архангельское-3</t>
      </is>
    </oc>
    <nc r="A863"/>
  </rcc>
  <rcc rId="9347" sId="7">
    <oc r="B863" t="inlineStr">
      <is>
        <t>СДК Орловская областьНовосильский районд. Селезнёво,</t>
      </is>
    </oc>
    <nc r="B863"/>
  </rcc>
  <rcc rId="9348" sId="7">
    <oc r="C863" t="inlineStr">
      <is>
        <t>ММБУК "Новосильское КДО"</t>
      </is>
    </oc>
    <nc r="C863"/>
  </rcc>
  <rcc rId="9349" sId="7">
    <oc r="D863" t="inlineStr">
      <is>
        <t>ТРАНЗИТ</t>
      </is>
    </oc>
    <nc r="D863"/>
  </rcc>
  <rcc rId="9350" sId="7" numFmtId="4">
    <oc r="E863">
      <v>1E-3</v>
    </oc>
    <nc r="E863"/>
  </rcc>
  <rcc rId="9351" sId="7">
    <oc r="F863">
      <v>9.1E-4</v>
    </oc>
    <nc r="F863"/>
  </rcc>
  <rcc rId="9352" sId="7">
    <oc r="G863">
      <v>9.0000000000000006E-5</v>
    </oc>
    <nc r="G863"/>
  </rcc>
  <rcc rId="9353" sId="7">
    <oc r="A864" t="inlineStr">
      <is>
        <t>ГРС Новосиль</t>
      </is>
    </oc>
    <nc r="A864"/>
  </rcc>
  <rcc rId="9354" sId="7">
    <oc r="B864" t="inlineStr">
      <is>
        <t>ИСТОРИКО-КУЛЬТУРНЫЙ ЦЕНТР Орловская областьНовосильский районс. Вяжи-Заверх,</t>
      </is>
    </oc>
    <nc r="B864"/>
  </rcc>
  <rcc rId="9355" sId="7">
    <oc r="C864" t="inlineStr">
      <is>
        <t>ММБУК "Новосильский РКМ"</t>
      </is>
    </oc>
    <nc r="C864"/>
  </rcc>
  <rcc rId="9356" sId="7">
    <oc r="D864">
      <v>6</v>
    </oc>
    <nc r="D864"/>
  </rcc>
  <rcc rId="9357" sId="7" numFmtId="4">
    <oc r="E864">
      <v>1.5E-3</v>
    </oc>
    <nc r="E864"/>
  </rcc>
  <rcc rId="9358" sId="7">
    <oc r="F864">
      <v>1.5E-3</v>
    </oc>
    <nc r="F864"/>
  </rcc>
  <rcc rId="9359" sId="7">
    <oc r="G864">
      <v>0</v>
    </oc>
    <nc r="G864"/>
  </rcc>
  <rcc rId="9360" sId="7">
    <oc r="A865" t="inlineStr">
      <is>
        <t>ГРС Татинки</t>
      </is>
    </oc>
    <nc r="A865"/>
  </rcc>
  <rcc rId="9361" sId="7">
    <oc r="B865" t="inlineStr">
      <is>
        <t>БИБЛИОТЕКА  Д. ДУБОВАЯ РОЩА Орловская областьОрловский районд. Дубовая Роща,</t>
      </is>
    </oc>
    <nc r="B865"/>
  </rcc>
  <rcc rId="9362" sId="7">
    <oc r="C865" t="inlineStr">
      <is>
        <t>МБУК "МЦБС Орловского района"</t>
      </is>
    </oc>
    <nc r="C865"/>
  </rcc>
  <rcc rId="9363" sId="7">
    <oc r="D865">
      <v>7</v>
    </oc>
    <nc r="D865"/>
  </rcc>
  <rcc rId="9364" sId="7" numFmtId="4">
    <oc r="E865">
      <v>4.0000000000000003E-5</v>
    </oc>
    <nc r="E865"/>
  </rcc>
  <rcc rId="9365" sId="7">
    <oc r="F865">
      <v>2.7599999999999999E-4</v>
    </oc>
    <nc r="F865"/>
  </rcc>
  <rcc rId="9366" sId="7">
    <oc r="G865">
      <v>0</v>
    </oc>
    <nc r="G865"/>
  </rcc>
  <rcc rId="9367" sId="7">
    <oc r="A866" t="inlineStr">
      <is>
        <t>ГРС Болхов</t>
      </is>
    </oc>
    <nc r="A866"/>
  </rcc>
  <rcc rId="9368" sId="7">
    <oc r="B866" t="inlineStr">
      <is>
        <t>АДМИНИСТРАЦИЯ ГНЕЗДИЛОВСКОГО СЕЛЬСКОГО ПОСЕЛЕНИЯ БОЛХОВСКОГО РАЙОНА Орловская областьБолховский районс. Гнездилово, Гнездиловское сельское поселение</t>
      </is>
    </oc>
    <nc r="B866"/>
  </rcc>
  <rcc rId="9369" sId="7">
    <oc r="C866" t="inlineStr">
      <is>
        <t>Администрация Гнездиловского сельского поселения Болховского</t>
      </is>
    </oc>
    <nc r="C866"/>
  </rcc>
  <rcc rId="9370" sId="7">
    <oc r="D866">
      <v>7</v>
    </oc>
    <nc r="D866"/>
  </rcc>
  <rcc rId="9371" sId="7" numFmtId="4">
    <oc r="E866">
      <v>4.0000000000000002E-4</v>
    </oc>
    <nc r="E866"/>
  </rcc>
  <rcc rId="9372" sId="7">
    <oc r="F866">
      <v>2.32E-4</v>
    </oc>
    <nc r="F866"/>
  </rcc>
  <rcc rId="9373" sId="7">
    <oc r="G866">
      <v>1.6799999999999999E-4</v>
    </oc>
    <nc r="G866"/>
  </rcc>
  <rcc rId="9374" sId="7">
    <oc r="A867" t="inlineStr">
      <is>
        <t>ГРС Русский Брод</t>
      </is>
    </oc>
    <nc r="A867"/>
  </rcc>
  <rcc rId="9375" sId="7">
    <oc r="B867" t="inlineStr">
      <is>
        <t>магазин Орловская областьВерховский районс.Капитоновка</t>
      </is>
    </oc>
    <nc r="B867"/>
  </rcc>
  <rcc rId="9376" sId="7">
    <oc r="C867" t="inlineStr">
      <is>
        <t>ИП Темирханова Майя Адамовна</t>
      </is>
    </oc>
    <nc r="C867"/>
  </rcc>
  <rcc rId="9377" sId="7">
    <oc r="D867">
      <v>7</v>
    </oc>
    <nc r="D867"/>
  </rcc>
  <rcc rId="9378" sId="7" numFmtId="4">
    <oc r="E867">
      <v>1E-4</v>
    </oc>
    <nc r="E867"/>
  </rcc>
  <rcc rId="9379" sId="7">
    <oc r="F867">
      <v>0</v>
    </oc>
    <nc r="F867"/>
  </rcc>
  <rcc rId="9380" sId="7">
    <oc r="G867">
      <v>1E-4</v>
    </oc>
    <nc r="G867"/>
  </rcc>
  <rcc rId="9381" sId="7">
    <oc r="A868" t="inlineStr">
      <is>
        <t>ГРС Красная Заря</t>
      </is>
    </oc>
    <nc r="A868"/>
  </rcc>
  <rcc rId="9382" sId="7">
    <oc r="B868" t="inlineStr">
      <is>
        <t>Жилое здание №2 Орловская областьКраснозоренский районд.Протасово</t>
      </is>
    </oc>
    <nc r="B868"/>
  </rcc>
  <rcc rId="9383" sId="7">
    <oc r="C868" t="inlineStr">
      <is>
        <t>БУ ОО "ЦСОН Краснозоренского района"</t>
      </is>
    </oc>
    <nc r="C868"/>
  </rcc>
  <rcc rId="9384" sId="7">
    <oc r="D868">
      <v>6</v>
    </oc>
    <nc r="D868"/>
  </rcc>
  <rcc rId="9385" sId="7" numFmtId="4">
    <oc r="E868">
      <v>6.9999999999999999E-4</v>
    </oc>
    <nc r="E868"/>
  </rcc>
  <rcc rId="9386" sId="7">
    <oc r="F868">
      <v>5.1999999999999995E-4</v>
    </oc>
    <nc r="F868"/>
  </rcc>
  <rcc rId="9387" sId="7">
    <oc r="G868">
      <v>1.8000000000000001E-4</v>
    </oc>
    <nc r="G868"/>
  </rcc>
  <rcc rId="9388" sId="7">
    <oc r="A869" t="inlineStr">
      <is>
        <t>ГРС Красная Заря</t>
      </is>
    </oc>
    <nc r="A869"/>
  </rcc>
  <rcc rId="9389" sId="7">
    <oc r="B869" t="inlineStr">
      <is>
        <t>Жилое здание №1 Орловская областьКраснозоренский районд.Протасово</t>
      </is>
    </oc>
    <nc r="B869"/>
  </rcc>
  <rcc rId="9390" sId="7">
    <oc r="C869" t="inlineStr">
      <is>
        <t>БУ ОО "ЦСОН Краснозоренского района"</t>
      </is>
    </oc>
    <nc r="C869"/>
  </rcc>
  <rcc rId="9391" sId="7">
    <oc r="D869">
      <v>6</v>
    </oc>
    <nc r="D869"/>
  </rcc>
  <rcc rId="9392" sId="7" numFmtId="4">
    <oc r="E869">
      <v>6.9999999999999999E-4</v>
    </oc>
    <nc r="E869"/>
  </rcc>
  <rcc rId="9393" sId="7">
    <oc r="F869">
      <v>3.0000000000000001E-5</v>
    </oc>
    <nc r="F869"/>
  </rcc>
  <rcc rId="9394" sId="7">
    <oc r="G869">
      <v>6.7000000000000002E-4</v>
    </oc>
    <nc r="G869"/>
  </rcc>
  <rcc rId="9395" sId="7">
    <oc r="A870" t="inlineStr">
      <is>
        <t>ГРС Русский Брод</t>
      </is>
    </oc>
    <nc r="A870"/>
  </rcc>
  <rcc rId="9396" sId="7">
    <oc r="B870" t="inlineStr">
      <is>
        <t>КОТЕЛЬНАЯ С. Н-ЖЕРНОВЕЦ Орловская областьВерховский районд. Н.-Жернорвец,</t>
      </is>
    </oc>
    <nc r="B870"/>
  </rcc>
  <rcc rId="9397" sId="7">
    <oc r="C870" t="inlineStr">
      <is>
        <t>ООО "Теплосеть"</t>
      </is>
    </oc>
    <nc r="C870"/>
  </rcc>
  <rcc rId="9398" sId="7">
    <oc r="D870">
      <v>5</v>
    </oc>
    <nc r="D870"/>
  </rcc>
  <rcc rId="9399" sId="7" numFmtId="4">
    <oc r="E870">
      <v>1.4999999999999999E-2</v>
    </oc>
    <nc r="E870"/>
  </rcc>
  <rcc rId="9400" sId="7">
    <oc r="F870">
      <v>9.9249999999999998E-3</v>
    </oc>
    <nc r="F870"/>
  </rcc>
  <rcc rId="9401" sId="7">
    <oc r="G870">
      <v>5.0749999999999997E-3</v>
    </oc>
    <nc r="G870"/>
  </rcc>
  <rcc rId="9402" sId="7">
    <oc r="A871" t="inlineStr">
      <is>
        <t>ГРС Верховье</t>
      </is>
    </oc>
    <nc r="A871"/>
  </rcc>
  <rcc rId="9403" sId="7">
    <oc r="B871" t="inlineStr">
      <is>
        <t>КОТЕЛЬНАЯ С. Б.СИНКОВЕЦ Орловская областьВерховский районд. Б.Синковец,</t>
      </is>
    </oc>
    <nc r="B871"/>
  </rcc>
  <rcc rId="9404" sId="7">
    <oc r="C871" t="inlineStr">
      <is>
        <t>ООО "Теплосеть"</t>
      </is>
    </oc>
    <nc r="C871"/>
  </rcc>
  <rcc rId="9405" sId="7">
    <oc r="D871">
      <v>6</v>
    </oc>
    <nc r="D871"/>
  </rcc>
  <rcc rId="9406" sId="7" numFmtId="4">
    <oc r="E871">
      <v>5.0000000000000001E-3</v>
    </oc>
    <nc r="E871"/>
  </rcc>
  <rcc rId="9407" sId="7">
    <oc r="F871">
      <v>3.5739999999999999E-3</v>
    </oc>
    <nc r="F871"/>
  </rcc>
  <rcc rId="9408" sId="7">
    <oc r="G871">
      <v>1.426E-3</v>
    </oc>
    <nc r="G871"/>
  </rcc>
  <rcc rId="9409" sId="7">
    <oc r="A872" t="inlineStr">
      <is>
        <t>ГРС Болхов</t>
      </is>
    </oc>
    <nc r="A872"/>
  </rcc>
  <rcc rId="9410" sId="7">
    <oc r="B872" t="inlineStr">
      <is>
        <t>МУНИЦИПАЛЬНОЕ БЮДЖЕТНОЕ ОБЩЕОБРАЗОВАТЕЛЬНОЕ УЧРЕЖДЕНИЕ "ГНЕЗДИЛОВКАЯ СРЕДНЯЯ  ОБЩЕОБРАЗОВАТЕЛЬНАЯ ШКОЛА" Орловская областьБолховский районс. Гнездилово, ул. Молодежная, д.2</t>
      </is>
    </oc>
    <nc r="B872"/>
  </rcc>
  <rcc rId="9411" sId="7">
    <oc r="C872" t="inlineStr">
      <is>
        <t>МБОУ"Гнездиловская СОШ"</t>
      </is>
    </oc>
    <nc r="C872"/>
  </rcc>
  <rcc rId="9412" sId="7">
    <oc r="D872">
      <v>6</v>
    </oc>
    <nc r="D872"/>
  </rcc>
  <rcc rId="9413" sId="7" numFmtId="4">
    <oc r="E872">
      <v>1E-3</v>
    </oc>
    <nc r="E872"/>
  </rcc>
  <rcc rId="9414" sId="7">
    <oc r="F872">
      <v>1.993E-3</v>
    </oc>
    <nc r="F872"/>
  </rcc>
  <rcc rId="9415" sId="7">
    <oc r="G872">
      <v>0</v>
    </oc>
    <nc r="G872"/>
  </rcc>
  <rcc rId="9416" sId="7">
    <oc r="A873" t="inlineStr">
      <is>
        <t>ГРС Володарский</t>
      </is>
    </oc>
    <nc r="A873"/>
  </rcc>
  <rcc rId="9417" sId="7">
    <oc r="B873" t="inlineStr">
      <is>
        <t>ТРОИЦКАЯ СРЕДНЯЯ ОБЩЕОБРАЗОВАТЕЛЬНАЯ ШКОЛА ОРЛОВСКОГО РАЙОНА Орловская областьОрловский районс. Троицкое,</t>
      </is>
    </oc>
    <nc r="B873"/>
  </rcc>
  <rcc rId="9418" sId="7">
    <oc r="C873" t="inlineStr">
      <is>
        <t>МБОУ "Троицкая средняя общеобразовательная школа" Орловского</t>
      </is>
    </oc>
    <nc r="C873"/>
  </rcc>
  <rcc rId="9419" sId="7">
    <oc r="D873">
      <v>6</v>
    </oc>
    <nc r="D873"/>
  </rcc>
  <rcc rId="9420" sId="7" numFmtId="4">
    <oc r="E873">
      <v>6.9999999999999999E-4</v>
    </oc>
    <nc r="E873"/>
  </rcc>
  <rcc rId="9421" sId="7">
    <oc r="F873">
      <v>1.3090000000000001E-3</v>
    </oc>
    <nc r="F873"/>
  </rcc>
  <rcc rId="9422" sId="7">
    <oc r="G873">
      <v>0</v>
    </oc>
    <nc r="G873"/>
  </rcc>
  <rcc rId="9423" sId="7">
    <oc r="A874" t="inlineStr">
      <is>
        <t>ГРС Новосиль</t>
      </is>
    </oc>
    <nc r="A874"/>
  </rcc>
  <rcc rId="9424" sId="7">
    <oc r="B874" t="inlineStr">
      <is>
        <t>ДЕТСКИЙ САД № 3 Орловская областьНовосильский районс. Голунь,</t>
      </is>
    </oc>
    <nc r="B874"/>
  </rcc>
  <rcc rId="9425" sId="7">
    <oc r="C874" t="inlineStr">
      <is>
        <t>МБОУ Голунская СОШ Новосильского района</t>
      </is>
    </oc>
    <nc r="C874"/>
  </rcc>
  <rcc rId="9426" sId="7">
    <oc r="D874">
      <v>7</v>
    </oc>
    <nc r="D874"/>
  </rcc>
  <rcc rId="9427" sId="7" numFmtId="4">
    <oc r="E874">
      <v>2.0000000000000001E-4</v>
    </oc>
    <nc r="E874"/>
  </rcc>
  <rcc rId="9428" sId="7">
    <oc r="F874">
      <v>3.9500000000000001E-4</v>
    </oc>
    <nc r="F874"/>
  </rcc>
  <rcc rId="9429" sId="7">
    <oc r="G874">
      <v>0</v>
    </oc>
    <nc r="G874"/>
  </rcc>
  <rcc rId="9430" sId="7">
    <oc r="A875" t="inlineStr">
      <is>
        <t>ГРС Новосиль</t>
      </is>
    </oc>
    <nc r="A875"/>
  </rcc>
  <rcc rId="9431" sId="7">
    <oc r="B875" t="inlineStr">
      <is>
        <t>КОТЕЛЬНАЯ ШКОЛЫ Орловская областьНовосильский районс. Голунь,</t>
      </is>
    </oc>
    <nc r="B875"/>
  </rcc>
  <rcc rId="9432" sId="7">
    <oc r="C875" t="inlineStr">
      <is>
        <t>МБОУ Голунская СОШ Новосильского района</t>
      </is>
    </oc>
    <nc r="C875"/>
  </rcc>
  <rcc rId="9433" sId="7">
    <oc r="D875">
      <v>6</v>
    </oc>
    <nc r="D875"/>
  </rcc>
  <rcc rId="9434" sId="7" numFmtId="4">
    <oc r="E875">
      <v>5.0000000000000001E-4</v>
    </oc>
    <nc r="E875"/>
  </rcc>
  <rcc rId="9435" sId="7">
    <oc r="F875">
      <v>1.2099999999999999E-3</v>
    </oc>
    <nc r="F875"/>
  </rcc>
  <rcc rId="9436" sId="7">
    <oc r="G875">
      <v>0</v>
    </oc>
    <nc r="G875"/>
  </rcc>
  <rcc rId="9437" sId="7">
    <oc r="A876" t="inlineStr">
      <is>
        <t>ГРС Долгое</t>
      </is>
    </oc>
    <nc r="A876"/>
  </rcc>
  <rcc rId="9438" sId="7">
    <oc r="B876" t="inlineStr">
      <is>
        <t>БЮДЖЕТНОЕ ОБЩЕОБРАЗОВАТЕЛЬНОЕ УЧРЕЖДЕНИЕ ДОЛЖАНСКОГО РАЙОНА"ЗНАМЕНСКАЯ ОСНОВНАЯ ОБЩЕОБРАЗОВАТЕЛЬНАЯ ШКОЛА" Орловская областьДолжанский районрп. Долгое, ул. Октябрьская, 6</t>
      </is>
    </oc>
    <nc r="B876"/>
  </rcc>
  <rcc rId="9439" sId="7">
    <oc r="C876" t="inlineStr">
      <is>
        <t>БОУ "Знаменская оош"</t>
      </is>
    </oc>
    <nc r="C876"/>
  </rcc>
  <rcc rId="9440" sId="7">
    <oc r="D876" t="inlineStr">
      <is>
        <t>ТРАНЗИТ</t>
      </is>
    </oc>
    <nc r="D876"/>
  </rcc>
  <rcc rId="9441" sId="7" numFmtId="4">
    <oc r="E876">
      <v>5.0000000000000001E-4</v>
    </oc>
    <nc r="E876"/>
  </rcc>
  <rcc rId="9442" sId="7">
    <oc r="F876">
      <v>1.049E-3</v>
    </oc>
    <nc r="F876"/>
  </rcc>
  <rcc rId="9443" sId="7">
    <oc r="G876">
      <v>0</v>
    </oc>
    <nc r="G876"/>
  </rcc>
  <rcc rId="9444" sId="7">
    <oc r="A877" t="inlineStr">
      <is>
        <t>ГРС Змиёвка</t>
      </is>
    </oc>
    <nc r="A877"/>
  </rcc>
  <rcc rId="9445" sId="7">
    <oc r="B877" t="inlineStr">
      <is>
        <t>НИКОЛЬСКАЯ  ШКОЛА ИМ. А.С.ЖАДОВА Орловская областьСвердловский район,с. Никольское,</t>
      </is>
    </oc>
    <nc r="B877"/>
  </rcc>
  <rcc rId="9446" sId="7">
    <oc r="C877" t="inlineStr">
      <is>
        <t>МБОУ "Никольская средняя общеобразовательная школа"</t>
      </is>
    </oc>
    <nc r="C877"/>
  </rcc>
  <rcc rId="9447" sId="7">
    <oc r="D877">
      <v>6</v>
    </oc>
    <nc r="D877"/>
  </rcc>
  <rcc rId="9448" sId="7" numFmtId="4">
    <oc r="E877">
      <v>6.0000000000000001E-3</v>
    </oc>
    <nc r="E877"/>
  </rcc>
  <rcc rId="9449" sId="7">
    <oc r="F877">
      <v>4.8589999999999996E-3</v>
    </oc>
    <nc r="F877"/>
  </rcc>
  <rcc rId="9450" sId="7">
    <oc r="G877">
      <v>1.1410000000000001E-3</v>
    </oc>
    <nc r="G877"/>
  </rcc>
  <rcc rId="9451" sId="7">
    <oc r="A878" t="inlineStr">
      <is>
        <t>ГРС Залегощь</t>
      </is>
    </oc>
    <nc r="A878"/>
  </rcc>
  <rcc rId="9452" sId="7">
    <oc r="B878" t="inlineStr">
      <is>
        <t>МОХОВСКАЯ СРЕДНЯЯ ОБЩЕОБРАЗОВАТЕЛЬНАЯ ШКОЛА Орловская областьЗалегощенский районс. Моховое, ул. Вострухина</t>
      </is>
    </oc>
    <nc r="B878"/>
  </rcc>
  <rcc rId="9453" sId="7">
    <oc r="C878" t="inlineStr">
      <is>
        <t>МБОУ "Моховская средняя общеобразовательная школа" Залегощен</t>
      </is>
    </oc>
    <nc r="C878"/>
  </rcc>
  <rcc rId="9454" sId="7">
    <oc r="D878">
      <v>6</v>
    </oc>
    <nc r="D878"/>
  </rcc>
  <rcc rId="9455" sId="7" numFmtId="4">
    <oc r="E878">
      <v>4.0000000000000001E-3</v>
    </oc>
    <nc r="E878"/>
  </rcc>
  <rcc rId="9456" sId="7">
    <oc r="F878">
      <v>2.7780000000000001E-3</v>
    </oc>
    <nc r="F878"/>
  </rcc>
  <rcc rId="9457" sId="7">
    <oc r="G878">
      <v>1.222E-3</v>
    </oc>
    <nc r="G878"/>
  </rcc>
  <rcc rId="9458" sId="7">
    <oc r="A879" t="inlineStr">
      <is>
        <t>ГРС Колпна</t>
      </is>
    </oc>
    <nc r="A879"/>
  </rcc>
  <rcc rId="9459" sId="7">
    <oc r="B879" t="inlineStr">
      <is>
        <t>ДРОВОСЕЧЕНСКИЙ СДК Орловская областьКолпнянский районс. Дровосечное,</t>
      </is>
    </oc>
    <nc r="B879"/>
  </rcc>
  <rcc rId="9460" sId="7">
    <oc r="C879" t="inlineStr">
      <is>
        <t>МБУК "КДЦ"</t>
      </is>
    </oc>
    <nc r="C879"/>
  </rcc>
  <rcc rId="9461" sId="7">
    <oc r="D879">
      <v>6</v>
    </oc>
    <nc r="D879"/>
  </rcc>
  <rcc rId="9462" sId="7" numFmtId="4">
    <oc r="E879">
      <v>5.9999999999999995E-4</v>
    </oc>
    <nc r="E879"/>
  </rcc>
  <rcc rId="9463" sId="7">
    <oc r="F879">
      <v>7.8100000000000001E-4</v>
    </oc>
    <nc r="F879"/>
  </rcc>
  <rcc rId="9464" sId="7">
    <oc r="G879">
      <v>0</v>
    </oc>
    <nc r="G879"/>
  </rcc>
  <rcc rId="9465" sId="7">
    <oc r="A880" t="inlineStr">
      <is>
        <t>ГРС Березовка</t>
      </is>
    </oc>
    <nc r="A880"/>
  </rcc>
  <rcc rId="9466" sId="7">
    <oc r="B880" t="inlineStr">
      <is>
        <t>ЗДАНИЕ ХРАМА Орловская областьПокровский район,с. Дросково,</t>
      </is>
    </oc>
    <nc r="B880"/>
  </rcc>
  <rcc rId="9467" sId="7">
    <oc r="C880" t="inlineStr">
      <is>
        <t>Местная ПРО Приход Михаило-Архангельского храма с. Дросково</t>
      </is>
    </oc>
    <nc r="C880"/>
  </rcc>
  <rcc rId="9468" sId="7">
    <oc r="D880">
      <v>6</v>
    </oc>
    <nc r="D880"/>
  </rcc>
  <rcc rId="9469" sId="7" numFmtId="4">
    <oc r="E880">
      <v>6.9999999999999999E-4</v>
    </oc>
    <nc r="E880"/>
  </rcc>
  <rcc rId="9470" sId="7">
    <oc r="F880">
      <v>1.11E-4</v>
    </oc>
    <nc r="F880"/>
  </rcc>
  <rcc rId="9471" sId="7">
    <oc r="G880">
      <v>5.8900000000000001E-4</v>
    </oc>
    <nc r="G880"/>
  </rcc>
  <rcc rId="9472" sId="7">
    <oc r="A881" t="inlineStr">
      <is>
        <t>ГРС Татинки</t>
      </is>
    </oc>
    <nc r="A881"/>
  </rcc>
  <rcc rId="9473" sId="7">
    <oc r="B881" t="inlineStr">
      <is>
        <t>ПОЛОЗАДВОРСКАЯ ШКОЛА ОРЛОВСКОГО РАЙОНА Орловская областьОрловский районд. Полозовский дворы, Жиляевская с/адм</t>
      </is>
    </oc>
    <nc r="B881"/>
  </rcc>
  <rcc rId="9474" sId="7">
    <oc r="C881" t="inlineStr">
      <is>
        <t>МБОУ "Полозодворская СОШ" Орловского района Орловской област</t>
      </is>
    </oc>
    <nc r="C881"/>
  </rcc>
  <rcc rId="9475" sId="7">
    <oc r="D881">
      <v>6</v>
    </oc>
    <nc r="D881"/>
  </rcc>
  <rcc rId="9476" sId="7" numFmtId="4">
    <oc r="E881">
      <v>1.2999999999999999E-3</v>
    </oc>
    <nc r="E881"/>
  </rcc>
  <rcc rId="9477" sId="7">
    <oc r="F881">
      <v>3.1589999999999999E-3</v>
    </oc>
    <nc r="F881"/>
  </rcc>
  <rcc rId="9478" sId="7">
    <oc r="G881">
      <v>0</v>
    </oc>
    <nc r="G881"/>
  </rcc>
  <rcc rId="9479" sId="7">
    <oc r="A882" t="inlineStr">
      <is>
        <t>ГРС Татинки</t>
      </is>
    </oc>
    <nc r="A882"/>
  </rcc>
  <rcc rId="9480" sId="7">
    <oc r="B882" t="inlineStr">
      <is>
        <t>МАГАЗИН Орловская областьОрловский районс. Паюсово,</t>
      </is>
    </oc>
    <nc r="B882"/>
  </rcc>
  <rcc rId="9481" sId="7">
    <oc r="C882" t="inlineStr">
      <is>
        <t>ООО Маслово</t>
      </is>
    </oc>
    <nc r="C882"/>
  </rcc>
  <rcc rId="9482" sId="7">
    <oc r="D882">
      <v>7</v>
    </oc>
    <nc r="D882"/>
  </rcc>
  <rcc rId="9483" sId="7" numFmtId="4">
    <oc r="E882">
      <v>1.1999999999999999E-3</v>
    </oc>
    <nc r="E882"/>
  </rcc>
  <rcc rId="9484" sId="7">
    <oc r="F882">
      <v>8.1499999999999997E-4</v>
    </oc>
    <nc r="F882"/>
  </rcc>
  <rcc rId="9485" sId="7">
    <oc r="G882">
      <v>3.8499999999999998E-4</v>
    </oc>
    <nc r="G882"/>
  </rcc>
  <rcc rId="9486" sId="7">
    <oc r="A883" t="inlineStr">
      <is>
        <t>ГРС Володарский</t>
      </is>
    </oc>
    <nc r="A883"/>
  </rcc>
  <rcc rId="9487" sId="7">
    <oc r="B883" t="inlineStr">
      <is>
        <t>БАНЯ Орловская областьОрловский районд. Карпово,</t>
      </is>
    </oc>
    <nc r="B883"/>
  </rcc>
  <rcc rId="9488" sId="7">
    <oc r="C883" t="inlineStr">
      <is>
        <t>ООО Маслово</t>
      </is>
    </oc>
    <nc r="C883"/>
  </rcc>
  <rcc rId="9489" sId="7">
    <oc r="D883">
      <v>7</v>
    </oc>
    <nc r="D883"/>
  </rcc>
  <rcc rId="9490" sId="7" numFmtId="4">
    <oc r="E883">
      <v>1E-4</v>
    </oc>
    <nc r="E883"/>
  </rcc>
  <rcc rId="9491" sId="7">
    <oc r="F883">
      <v>0</v>
    </oc>
    <nc r="F883"/>
  </rcc>
  <rcc rId="9492" sId="7">
    <oc r="G883">
      <v>1E-4</v>
    </oc>
    <nc r="G883"/>
  </rcc>
  <rcc rId="9493" sId="7">
    <oc r="A884" t="inlineStr">
      <is>
        <t>ГРС Болхов</t>
      </is>
    </oc>
    <nc r="A884"/>
  </rcc>
  <rcc rId="9494" sId="7">
    <oc r="B884" t="inlineStr">
      <is>
        <t>магазин Орловская областьБолховский районд.Гнездилово</t>
      </is>
    </oc>
    <nc r="B884"/>
  </rcc>
  <rcc rId="9495" sId="7">
    <oc r="C884" t="inlineStr">
      <is>
        <t>ПО "Болхов-кооппродукты"</t>
      </is>
    </oc>
    <nc r="C884"/>
  </rcc>
  <rcc rId="9496" sId="7">
    <oc r="D884">
      <v>7</v>
    </oc>
    <nc r="D884"/>
  </rcc>
  <rcc rId="9497" sId="7" numFmtId="4">
    <oc r="E884">
      <v>5.9999999999999995E-4</v>
    </oc>
    <nc r="E884"/>
  </rcc>
  <rcc rId="9498" sId="7">
    <oc r="F884">
      <v>1.95E-4</v>
    </oc>
    <nc r="F884"/>
  </rcc>
  <rcc rId="9499" sId="7">
    <oc r="G884">
      <v>4.0499999999999998E-4</v>
    </oc>
    <nc r="G884"/>
  </rcc>
  <rcc rId="9500" sId="7">
    <oc r="A885" t="inlineStr">
      <is>
        <t>ГРС Колпна</t>
      </is>
    </oc>
    <nc r="A885"/>
  </rcc>
  <rcc rId="9501" sId="7">
    <oc r="B885" t="inlineStr">
      <is>
        <t>ДРОВОСЕЧЕНСКИЙ ФАП Орловская областьКолпнянский районс. Дровосечное,</t>
      </is>
    </oc>
    <nc r="B885"/>
  </rcc>
  <rcc rId="9502" sId="7">
    <oc r="C885" t="inlineStr">
      <is>
        <t>БУЗ Орловской Области "Колпнянская ЦРБ"</t>
      </is>
    </oc>
    <nc r="C885"/>
  </rcc>
  <rcc rId="9503" sId="7">
    <oc r="D885">
      <v>7</v>
    </oc>
    <nc r="D885"/>
  </rcc>
  <rcc rId="9504" sId="7" numFmtId="4">
    <oc r="E885">
      <v>6.9999999999999999E-4</v>
    </oc>
    <nc r="E885"/>
  </rcc>
  <rcc rId="9505" sId="7">
    <oc r="F885">
      <v>1.66E-4</v>
    </oc>
    <nc r="F885"/>
  </rcc>
  <rcc rId="9506" sId="7">
    <oc r="G885">
      <v>5.3399999999999997E-4</v>
    </oc>
    <nc r="G885"/>
  </rcc>
  <rcc rId="9507" sId="7">
    <oc r="A886" t="inlineStr">
      <is>
        <t>ГРС Новосиль</t>
      </is>
    </oc>
    <nc r="A886"/>
  </rcc>
  <rcc rId="9508" sId="7">
    <oc r="B886" t="inlineStr">
      <is>
        <t>ГЛУБКОВСКАЯ  ШКОЛА Орловская областьНовосильский районд. Одинок,</t>
      </is>
    </oc>
    <nc r="B886"/>
  </rcc>
  <rcc rId="9509" sId="7">
    <oc r="C886" t="inlineStr">
      <is>
        <t>МБОУ Глубковская средняя общеобразовательная школа</t>
      </is>
    </oc>
    <nc r="C886"/>
  </rcc>
  <rcc rId="9510" sId="7">
    <oc r="D886">
      <v>6</v>
    </oc>
    <nc r="D886"/>
  </rcc>
  <rcc rId="9511" sId="7" numFmtId="4">
    <oc r="E886">
      <v>3.0000000000000001E-3</v>
    </oc>
    <nc r="E886"/>
  </rcc>
  <rcc rId="9512" sId="7">
    <oc r="F886">
      <v>3.0000000000000001E-3</v>
    </oc>
    <nc r="F886"/>
  </rcc>
  <rcc rId="9513" sId="7">
    <oc r="G886">
      <v>0</v>
    </oc>
    <nc r="G886"/>
  </rcc>
  <rcc rId="9514" sId="7">
    <oc r="A887" t="inlineStr">
      <is>
        <t>ГРС Залегощь</t>
      </is>
    </oc>
    <nc r="A887"/>
  </rcc>
  <rcc rId="9515" sId="7">
    <oc r="B887" t="inlineStr">
      <is>
        <t>ОКТЯБРЬСКИЙ ФАП Орловская областьЗалегощенский районс. Архангельское,</t>
      </is>
    </oc>
    <nc r="B887"/>
  </rcc>
  <rcc rId="9516" sId="7">
    <oc r="C887" t="inlineStr">
      <is>
        <t>БУЗ ОО "Залегощенская ЦРБ"</t>
      </is>
    </oc>
    <nc r="C887"/>
  </rcc>
  <rcc rId="9517" sId="7">
    <oc r="D887" t="inlineStr">
      <is>
        <t>ТРАНЗИТ</t>
      </is>
    </oc>
    <nc r="D887"/>
  </rcc>
  <rcc rId="9518" sId="7" numFmtId="4">
    <oc r="E887">
      <v>4.0000000000000002E-4</v>
    </oc>
    <nc r="E887"/>
  </rcc>
  <rcc rId="9519" sId="7">
    <oc r="F887">
      <v>3.9599999999999998E-4</v>
    </oc>
    <nc r="F887"/>
  </rcc>
  <rcc rId="9520" sId="7">
    <oc r="G887">
      <v>3.9999999999999998E-6</v>
    </oc>
    <nc r="G887"/>
  </rcc>
  <rcc rId="9521" sId="7">
    <oc r="A888" t="inlineStr">
      <is>
        <t>ГРС Залегощь</t>
      </is>
    </oc>
    <nc r="A888"/>
  </rcc>
  <rcc rId="9522" sId="7">
    <oc r="B888" t="inlineStr">
      <is>
        <t>МОХОВСКАЯ УБ Орловская областьЗалегощенский районс. Моховое,</t>
      </is>
    </oc>
    <nc r="B888"/>
  </rcc>
  <rcc rId="9523" sId="7">
    <oc r="C888" t="inlineStr">
      <is>
        <t>БУЗ ОО "Залегощенская ЦРБ"</t>
      </is>
    </oc>
    <nc r="C888"/>
  </rcc>
  <rcc rId="9524" sId="7">
    <oc r="D888">
      <v>6</v>
    </oc>
    <nc r="D888"/>
  </rcc>
  <rcc rId="9525" sId="7" numFmtId="4">
    <oc r="E888">
      <v>2E-3</v>
    </oc>
    <nc r="E888"/>
  </rcc>
  <rcc rId="9526" sId="7">
    <oc r="F888">
      <v>2.7130000000000001E-3</v>
    </oc>
    <nc r="F888"/>
  </rcc>
  <rcc rId="9527" sId="7">
    <oc r="G888">
      <v>0</v>
    </oc>
    <nc r="G888"/>
  </rcc>
  <rcc rId="9528" sId="7">
    <oc r="A889" t="inlineStr">
      <is>
        <t>ГРС Залегощь</t>
      </is>
    </oc>
    <nc r="A889"/>
  </rcc>
  <rcc rId="9529" sId="7">
    <oc r="B889" t="inlineStr">
      <is>
        <t>ЛОМЕЦКАЯ АМБУЛАТОРИЯ Орловская областьЗалегощенский районпгт. Ломцы,</t>
      </is>
    </oc>
    <nc r="B889"/>
  </rcc>
  <rcc rId="9530" sId="7">
    <oc r="C889" t="inlineStr">
      <is>
        <t>БУЗ ОО "Залегощенская ЦРБ"</t>
      </is>
    </oc>
    <nc r="C889"/>
  </rcc>
  <rcc rId="9531" sId="7">
    <oc r="D889">
      <v>7</v>
    </oc>
    <nc r="D889"/>
  </rcc>
  <rcc rId="9532" sId="7" numFmtId="4">
    <oc r="E889">
      <v>4.0000000000000002E-4</v>
    </oc>
    <nc r="E889"/>
  </rcc>
  <rcc rId="9533" sId="7">
    <oc r="F889">
      <v>6.3199999999999997E-4</v>
    </oc>
    <nc r="F889"/>
  </rcc>
  <rcc rId="9534" sId="7">
    <oc r="G889">
      <v>0</v>
    </oc>
    <nc r="G889"/>
  </rcc>
  <rcc rId="9535" sId="7">
    <oc r="A890" t="inlineStr">
      <is>
        <t>ГРС Залегощь</t>
      </is>
    </oc>
    <nc r="A890"/>
  </rcc>
  <rcc rId="9536" sId="7">
    <oc r="B890" t="inlineStr">
      <is>
        <t>ЗДАНИЕ АДМИНИСТРАЦИИ Орловская областьЗалегощенский районс. Архангельское,</t>
      </is>
    </oc>
    <nc r="B890"/>
  </rcc>
  <rcc rId="9537" sId="7">
    <oc r="C890" t="inlineStr">
      <is>
        <t>Администрация Октябрьского сельского поселения Залегощенског</t>
      </is>
    </oc>
    <nc r="C890"/>
  </rcc>
  <rcc rId="9538" sId="7">
    <oc r="D890" t="inlineStr">
      <is>
        <t>ТРАНЗИТ</t>
      </is>
    </oc>
    <nc r="D890"/>
  </rcc>
  <rcc rId="9539" sId="7" numFmtId="4">
    <oc r="E890">
      <v>2.0000000000000001E-4</v>
    </oc>
    <nc r="E890"/>
  </rcc>
  <rcc rId="9540" sId="7">
    <oc r="F890">
      <v>1.8000000000000001E-4</v>
    </oc>
    <nc r="F890"/>
  </rcc>
  <rcc rId="9541" sId="7">
    <oc r="G890">
      <v>2.0000000000000002E-5</v>
    </oc>
    <nc r="G890"/>
  </rcc>
  <rcc rId="9542" sId="7">
    <oc r="A891" t="inlineStr">
      <is>
        <t>ГРС Покровское</t>
      </is>
    </oc>
    <nc r="A891"/>
  </rcc>
  <rcc rId="9543" sId="7">
    <oc r="B891" t="inlineStr">
      <is>
        <t>ДАНИЛОВСКИЙ ДОМ ВЕТЕРАНОВ Орловская областьПокровский район,д. Козловска,  Даниловское с/п</t>
      </is>
    </oc>
    <nc r="B891"/>
  </rcc>
  <rcc rId="9544" sId="7">
    <oc r="C891" t="inlineStr">
      <is>
        <t>БУ ОО "ЦСОН Покровского района"</t>
      </is>
    </oc>
    <nc r="C891"/>
  </rcc>
  <rcc rId="9545" sId="7">
    <oc r="D891">
      <v>7</v>
    </oc>
    <nc r="D891"/>
  </rcc>
  <rcc rId="9546" sId="7" numFmtId="4">
    <oc r="E891">
      <v>5.0000000000000001E-4</v>
    </oc>
    <nc r="E891"/>
  </rcc>
  <rcc rId="9547" sId="7">
    <oc r="F891">
      <v>7.9000000000000001E-4</v>
    </oc>
    <nc r="F891"/>
  </rcc>
  <rcc rId="9548" sId="7">
    <oc r="G891">
      <v>0</v>
    </oc>
    <nc r="G891"/>
  </rcc>
  <rcc rId="9549" sId="7">
    <oc r="A892" t="inlineStr">
      <is>
        <t>ГРС Змиёвка</t>
      </is>
    </oc>
    <nc r="A892"/>
  </rcc>
  <rcc rId="9550" sId="7">
    <oc r="B892" t="inlineStr">
      <is>
        <t>АДМИНИСТРАТИВНОЕ ЗДАНИЕ Орловская областьСвердловский район,с. Степновский лес,</t>
      </is>
    </oc>
    <nc r="B892"/>
  </rcc>
  <rcc rId="9551" sId="7">
    <oc r="C892" t="inlineStr">
      <is>
        <t>БУ ОО "Центр социальной профилактики и реабилитации инвалидо</t>
      </is>
    </oc>
    <nc r="C892"/>
  </rcc>
  <rcc rId="9552" sId="7">
    <oc r="D892">
      <v>6</v>
    </oc>
    <nc r="D892"/>
  </rcc>
  <rcc rId="9553" sId="7" numFmtId="4">
    <oc r="E892">
      <v>2E-3</v>
    </oc>
    <nc r="E892"/>
  </rcc>
  <rcc rId="9554" sId="7">
    <oc r="F892">
      <v>4.8700000000000002E-4</v>
    </oc>
    <nc r="F892"/>
  </rcc>
  <rcc rId="9555" sId="7">
    <oc r="G892">
      <v>1.513E-3</v>
    </oc>
    <nc r="G892"/>
  </rcc>
  <rcc rId="9556" sId="7">
    <oc r="A893" t="inlineStr">
      <is>
        <t>ГРС Мезенка</t>
      </is>
    </oc>
    <nc r="A893"/>
  </rcc>
  <rcc rId="9557" sId="7">
    <oc r="B893" t="inlineStr">
      <is>
        <t>ДОШКОЛЬНАЯ ГРУППА Орловская областьОрловский районд. Новоселово,</t>
      </is>
    </oc>
    <nc r="B893"/>
  </rcc>
  <rcc rId="9558" sId="7">
    <oc r="C893" t="inlineStr">
      <is>
        <t>МБОУ "Новоселовская основная общеобразовательная школа" Орло</t>
      </is>
    </oc>
    <nc r="C893"/>
  </rcc>
  <rcc rId="9559" sId="7">
    <oc r="D893">
      <v>7</v>
    </oc>
    <nc r="D893"/>
  </rcc>
  <rcc rId="9560" sId="7" numFmtId="4">
    <oc r="E893">
      <v>2.9999999999999997E-4</v>
    </oc>
    <nc r="E893"/>
  </rcc>
  <rcc rId="9561" sId="7">
    <oc r="F893">
      <v>7.6199999999999998E-4</v>
    </oc>
    <nc r="F893"/>
  </rcc>
  <rcc rId="9562" sId="7">
    <oc r="G893">
      <v>0</v>
    </oc>
    <nc r="G893"/>
  </rcc>
  <rcc rId="9563" sId="7">
    <oc r="A894" t="inlineStr">
      <is>
        <t>ГРС Мезенка</t>
      </is>
    </oc>
    <nc r="A894"/>
  </rcc>
  <rcc rId="9564" sId="7">
    <oc r="B894" t="inlineStr">
      <is>
        <t>ШКОЛА Орловская областьОрловский районд. Новоселово,</t>
      </is>
    </oc>
    <nc r="B894"/>
  </rcc>
  <rcc rId="9565" sId="7">
    <oc r="C894" t="inlineStr">
      <is>
        <t>МБОУ "Новоселовская основная общеобразовательная школа" Орло</t>
      </is>
    </oc>
    <nc r="C894"/>
  </rcc>
  <rcc rId="9566" sId="7">
    <oc r="D894">
      <v>6</v>
    </oc>
    <nc r="D894"/>
  </rcc>
  <rcc rId="9567" sId="7" numFmtId="4">
    <oc r="E894">
      <v>1E-3</v>
    </oc>
    <nc r="E894"/>
  </rcc>
  <rcc rId="9568" sId="7">
    <oc r="F894">
      <v>2.0460000000000001E-3</v>
    </oc>
    <nc r="F894"/>
  </rcc>
  <rcc rId="9569" sId="7">
    <oc r="G894">
      <v>0</v>
    </oc>
    <nc r="G894"/>
  </rcc>
  <rcc rId="9570" sId="7">
    <oc r="A895" t="inlineStr">
      <is>
        <t>ГРС Татинки</t>
      </is>
    </oc>
    <nc r="A895"/>
  </rcc>
  <rcc rId="9571" sId="7">
    <oc r="B895" t="inlineStr">
      <is>
        <t>ДУБОВОРОЩИНСКИЙ ДОМ ВЕТЕРАНОВ Орловская областьОрловский районд. Дубовая Роща,  ул. Зеленая,д.5</t>
      </is>
    </oc>
    <nc r="B895"/>
  </rcc>
  <rcc rId="9572" sId="7">
    <oc r="C895" t="inlineStr">
      <is>
        <t>БУ ОО "КЦСОН Орловского района"</t>
      </is>
    </oc>
    <nc r="C895"/>
  </rcc>
  <rcc rId="9573" sId="7">
    <oc r="D895">
      <v>6</v>
    </oc>
    <nc r="D895"/>
  </rcc>
  <rcc rId="9574" sId="7" numFmtId="4">
    <oc r="E895">
      <v>1E-3</v>
    </oc>
    <nc r="E895"/>
  </rcc>
  <rcc rId="9575" sId="7">
    <oc r="F895">
      <v>2.8969999999999998E-3</v>
    </oc>
    <nc r="F895"/>
  </rcc>
  <rcc rId="9576" sId="7">
    <oc r="G895">
      <v>0</v>
    </oc>
    <nc r="G895"/>
  </rcc>
  <rcc rId="9577" sId="7">
    <oc r="A896" t="inlineStr">
      <is>
        <t>ГРС Колпна</t>
      </is>
    </oc>
    <nc r="A896"/>
  </rcc>
  <rcc rId="9578" sId="7">
    <oc r="B896" t="inlineStr">
      <is>
        <t>Зерносушилка Орловская областьКолпнянский районс. Дровосечное</t>
      </is>
    </oc>
    <nc r="B896"/>
  </rcc>
  <rcc rId="9579" sId="7">
    <oc r="C896" t="inlineStr">
      <is>
        <t>АО "Заря"</t>
      </is>
    </oc>
    <nc r="C896"/>
  </rcc>
  <rcc rId="9580" sId="7">
    <oc r="D896">
      <v>6</v>
    </oc>
    <nc r="D896"/>
  </rcc>
  <rcc rId="9581" sId="7" numFmtId="4">
    <oc r="E896">
      <v>0</v>
    </oc>
    <nc r="E896"/>
  </rcc>
  <rcc rId="9582" sId="7">
    <oc r="F896">
      <v>0</v>
    </oc>
    <nc r="F896"/>
  </rcc>
  <rcc rId="9583" sId="7">
    <oc r="G896">
      <v>0</v>
    </oc>
    <nc r="G896"/>
  </rcc>
  <rcc rId="9584" sId="7">
    <oc r="A897" t="inlineStr">
      <is>
        <t>ГРС Колпна</t>
      </is>
    </oc>
    <nc r="A897"/>
  </rcc>
  <rcc rId="9585" sId="7">
    <oc r="B897" t="inlineStr">
      <is>
        <t>гараж Орловская областьКолпнянский районс. Дровосечное</t>
      </is>
    </oc>
    <nc r="B897"/>
  </rcc>
  <rcc rId="9586" sId="7">
    <oc r="C897" t="inlineStr">
      <is>
        <t>АО "Заря"</t>
      </is>
    </oc>
    <nc r="C897"/>
  </rcc>
  <rcc rId="9587" sId="7">
    <oc r="D897">
      <v>7</v>
    </oc>
    <nc r="D897"/>
  </rcc>
  <rcc rId="9588" sId="7" numFmtId="4">
    <oc r="E897">
      <v>0</v>
    </oc>
    <nc r="E897"/>
  </rcc>
  <rcc rId="9589" sId="7">
    <oc r="F897">
      <v>1.2799999999999999E-4</v>
    </oc>
    <nc r="F897"/>
  </rcc>
  <rcc rId="9590" sId="7">
    <oc r="G897">
      <v>0</v>
    </oc>
    <nc r="G897"/>
  </rcc>
  <rcc rId="9591" sId="7">
    <oc r="A898" t="inlineStr">
      <is>
        <t>ГРС Колпна</t>
      </is>
    </oc>
    <nc r="A898"/>
  </rcc>
  <rcc rId="9592" sId="7">
    <oc r="B898" t="inlineStr">
      <is>
        <t>столовая Орловская областьКолпнянский районс. Дровосечное</t>
      </is>
    </oc>
    <nc r="B898"/>
  </rcc>
  <rcc rId="9593" sId="7">
    <oc r="C898" t="inlineStr">
      <is>
        <t>АО "Заря"</t>
      </is>
    </oc>
    <nc r="C898"/>
  </rcc>
  <rcc rId="9594" sId="7">
    <oc r="D898">
      <v>7</v>
    </oc>
    <nc r="D898"/>
  </rcc>
  <rcc rId="9595" sId="7" numFmtId="4">
    <oc r="E898">
      <v>1.65E-4</v>
    </oc>
    <nc r="E898"/>
  </rcc>
  <rcc rId="9596" sId="7">
    <oc r="F898">
      <v>5.0100000000000003E-4</v>
    </oc>
    <nc r="F898"/>
  </rcc>
  <rcc rId="9597" sId="7">
    <oc r="G898">
      <v>0</v>
    </oc>
    <nc r="G898"/>
  </rcc>
  <rcc rId="9598" sId="7">
    <oc r="A899" t="inlineStr">
      <is>
        <t>ГРС Колпна</t>
      </is>
    </oc>
    <nc r="A899"/>
  </rcc>
  <rcc rId="9599" sId="7">
    <oc r="B899" t="inlineStr">
      <is>
        <t>Административное здание Орловская областьКолпнянский районс. Дровосечное</t>
      </is>
    </oc>
    <nc r="B899"/>
  </rcc>
  <rcc rId="9600" sId="7">
    <oc r="C899" t="inlineStr">
      <is>
        <t>АО "Заря"</t>
      </is>
    </oc>
    <nc r="C899"/>
  </rcc>
  <rcc rId="9601" sId="7">
    <oc r="D899">
      <v>6</v>
    </oc>
    <nc r="D899"/>
  </rcc>
  <rcc rId="9602" sId="7" numFmtId="4">
    <oc r="E899">
      <v>5.0000000000000001E-4</v>
    </oc>
    <nc r="E899"/>
  </rcc>
  <rcc rId="9603" sId="7">
    <oc r="F899">
      <v>1.103E-3</v>
    </oc>
    <nc r="F899"/>
  </rcc>
  <rcc rId="9604" sId="7">
    <oc r="G899">
      <v>0</v>
    </oc>
    <nc r="G899"/>
  </rcc>
  <rcc rId="9605" sId="7">
    <oc r="A900" t="inlineStr">
      <is>
        <t>ГРС Володарский</t>
      </is>
    </oc>
    <nc r="A900"/>
  </rcc>
  <rcc rId="9606" sId="7">
    <oc r="B900" t="inlineStr">
      <is>
        <t>МАГАЗИН № 36 Орловская областьОрловский районс. Троицкое,</t>
      </is>
    </oc>
    <nc r="B900"/>
  </rcc>
  <rcc rId="9607" sId="7">
    <oc r="C900" t="inlineStr">
      <is>
        <t>Орловское райпо "Единство"</t>
      </is>
    </oc>
    <nc r="C900"/>
  </rcc>
  <rcc rId="9608" sId="7">
    <oc r="D900">
      <v>7</v>
    </oc>
    <nc r="D900"/>
  </rcc>
  <rcc rId="9609" sId="7" numFmtId="4">
    <oc r="E900">
      <v>5.9999999999999995E-4</v>
    </oc>
    <nc r="E900"/>
  </rcc>
  <rcc rId="9610" sId="7">
    <oc r="F900">
      <v>5.0199999999999995E-4</v>
    </oc>
    <nc r="F900"/>
  </rcc>
  <rcc rId="9611" sId="7">
    <oc r="G900">
      <v>9.7999999999999997E-5</v>
    </oc>
    <nc r="G900"/>
  </rcc>
  <rcc rId="9612" sId="7">
    <oc r="A901" t="inlineStr">
      <is>
        <t>ГРС Володарский</t>
      </is>
    </oc>
    <nc r="A901"/>
  </rcc>
  <rcc rId="9613" sId="7">
    <oc r="B901" t="inlineStr">
      <is>
        <t>МАГАЗИН № 35 Орловская областьОрловский районд. Карпово,</t>
      </is>
    </oc>
    <nc r="B901"/>
  </rcc>
  <rcc rId="9614" sId="7">
    <oc r="C901" t="inlineStr">
      <is>
        <t>Орловское райпо "Единство"</t>
      </is>
    </oc>
    <nc r="C901"/>
  </rcc>
  <rcc rId="9615" sId="7">
    <oc r="D901">
      <v>7</v>
    </oc>
    <nc r="D901"/>
  </rcc>
  <rcc rId="9616" sId="7" numFmtId="4">
    <oc r="E901">
      <v>5.0000000000000001E-4</v>
    </oc>
    <nc r="E901"/>
  </rcc>
  <rcc rId="9617" sId="7">
    <oc r="F901">
      <v>4.1100000000000002E-4</v>
    </oc>
    <nc r="F901"/>
  </rcc>
  <rcc rId="9618" sId="7">
    <oc r="G901">
      <v>8.8999999999999995E-5</v>
    </oc>
    <nc r="G901"/>
  </rcc>
  <rcc rId="9619" sId="7">
    <oc r="A902" t="inlineStr">
      <is>
        <t>ГРС Татинки</t>
      </is>
    </oc>
    <nc r="A902"/>
  </rcc>
  <rcc rId="9620" sId="7">
    <oc r="B902" t="inlineStr">
      <is>
        <t>МАГАЗИН № 25 Орловская областьОрловский районд. Полозовский дворы,</t>
      </is>
    </oc>
    <nc r="B902"/>
  </rcc>
  <rcc rId="9621" sId="7">
    <oc r="C902" t="inlineStr">
      <is>
        <t>Орловское райпо "Единство"</t>
      </is>
    </oc>
    <nc r="C902"/>
  </rcc>
  <rcc rId="9622" sId="7">
    <oc r="D902">
      <v>7</v>
    </oc>
    <nc r="D902"/>
  </rcc>
  <rcc rId="9623" sId="7" numFmtId="4">
    <oc r="E902">
      <v>5.0000000000000001E-4</v>
    </oc>
    <nc r="E902"/>
  </rcc>
  <rcc rId="9624" sId="7">
    <oc r="F902">
      <v>1.049E-3</v>
    </oc>
    <nc r="F902"/>
  </rcc>
  <rcc rId="9625" sId="7">
    <oc r="G902">
      <v>0</v>
    </oc>
    <nc r="G902"/>
  </rcc>
  <rcc rId="9626" sId="7">
    <oc r="A903" t="inlineStr">
      <is>
        <t>ГРС Татинки</t>
      </is>
    </oc>
    <nc r="A903"/>
  </rcc>
  <rcc rId="9627" sId="7">
    <oc r="B903" t="inlineStr">
      <is>
        <t>МАГАЗИН №23 Орловская областьОрловский районс. Паюсово,</t>
      </is>
    </oc>
    <nc r="B903"/>
  </rcc>
  <rcc rId="9628" sId="7">
    <oc r="C903" t="inlineStr">
      <is>
        <t>Орловское райпо "Единство"</t>
      </is>
    </oc>
    <nc r="C903"/>
  </rcc>
  <rcc rId="9629" sId="7">
    <oc r="D903">
      <v>7</v>
    </oc>
    <nc r="D903"/>
  </rcc>
  <rcc rId="9630" sId="7" numFmtId="4">
    <oc r="E903">
      <v>4.0000000000000002E-4</v>
    </oc>
    <nc r="E903"/>
  </rcc>
  <rcc rId="9631" sId="7">
    <oc r="F903">
      <v>7.2999999999999999E-5</v>
    </oc>
    <nc r="F903"/>
  </rcc>
  <rcc rId="9632" sId="7">
    <oc r="G903">
      <v>3.2699999999999998E-4</v>
    </oc>
    <nc r="G903"/>
  </rcc>
  <rcc rId="9633" sId="7">
    <oc r="A904" t="inlineStr">
      <is>
        <t>ГРС Татинки</t>
      </is>
    </oc>
    <nc r="A904"/>
  </rcc>
  <rcc rId="9634" sId="7">
    <oc r="B904" t="inlineStr">
      <is>
        <t>МАГАЗИН №22 Орловская областьОрловский районд. Дубовая Роща,</t>
      </is>
    </oc>
    <nc r="B904"/>
  </rcc>
  <rcc rId="9635" sId="7">
    <oc r="C904" t="inlineStr">
      <is>
        <t>Орловское райпо "Единство"</t>
      </is>
    </oc>
    <nc r="C904"/>
  </rcc>
  <rcc rId="9636" sId="7">
    <oc r="D904">
      <v>7</v>
    </oc>
    <nc r="D904"/>
  </rcc>
  <rcc rId="9637" sId="7" numFmtId="4">
    <oc r="E904">
      <v>4.0000000000000002E-4</v>
    </oc>
    <nc r="E904"/>
  </rcc>
  <rcc rId="9638" sId="7">
    <oc r="F904">
      <v>0</v>
    </oc>
    <nc r="F904"/>
  </rcc>
  <rcc rId="9639" sId="7">
    <oc r="G904">
      <v>4.0000000000000002E-4</v>
    </oc>
    <nc r="G904"/>
  </rcc>
  <rcc rId="9640" sId="7">
    <oc r="A905" t="inlineStr">
      <is>
        <t>ГРС Мезенка</t>
      </is>
    </oc>
    <nc r="A905"/>
  </rcc>
  <rcc rId="9641" sId="7">
    <oc r="B905" t="inlineStr">
      <is>
        <t>МАГАЗИН № 21 Орловская областьОрловский районд. Новоселово,</t>
      </is>
    </oc>
    <nc r="B905"/>
  </rcc>
  <rcc rId="9642" sId="7">
    <oc r="C905" t="inlineStr">
      <is>
        <t>Орловское райпо "Единство"</t>
      </is>
    </oc>
    <nc r="C905"/>
  </rcc>
  <rcc rId="9643" sId="7">
    <oc r="D905">
      <v>7</v>
    </oc>
    <nc r="D905"/>
  </rcc>
  <rcc rId="9644" sId="7" numFmtId="4">
    <oc r="E905">
      <v>2.9999999999999997E-4</v>
    </oc>
    <nc r="E905"/>
  </rcc>
  <rcc rId="9645" sId="7">
    <oc r="F905">
      <v>2.3499999999999999E-4</v>
    </oc>
    <nc r="F905"/>
  </rcc>
  <rcc rId="9646" sId="7">
    <oc r="G905">
      <v>6.4999999999999994E-5</v>
    </oc>
    <nc r="G905"/>
  </rcc>
  <rcc rId="9647" sId="7">
    <oc r="A906" t="inlineStr">
      <is>
        <t>ГРС Мезенка</t>
      </is>
    </oc>
    <nc r="A906"/>
  </rcc>
  <rcc rId="9648" sId="7">
    <oc r="B906" t="inlineStr">
      <is>
        <t>Магазин №20 Орловская областьОрловский районд. Неполодь</t>
      </is>
    </oc>
    <nc r="B906"/>
  </rcc>
  <rcc rId="9649" sId="7">
    <oc r="C906" t="inlineStr">
      <is>
        <t>Жукова Анна Владимировна</t>
      </is>
    </oc>
    <nc r="C906"/>
  </rcc>
  <rcc rId="9650" sId="7">
    <oc r="D906">
      <v>7</v>
    </oc>
    <nc r="D906"/>
  </rcc>
  <rcc rId="9651" sId="7" numFmtId="4">
    <oc r="E906">
      <v>2.0000000000000001E-4</v>
    </oc>
    <nc r="E906"/>
  </rcc>
  <rcc rId="9652" sId="7">
    <oc r="F906">
      <v>1.47E-4</v>
    </oc>
    <nc r="F906"/>
  </rcc>
  <rcc rId="9653" sId="7">
    <oc r="G906">
      <v>5.3000000000000001E-5</v>
    </oc>
    <nc r="G906"/>
  </rcc>
  <rcc rId="9654" sId="7">
    <oc r="A907" t="inlineStr">
      <is>
        <t>ГРС Шаблыкино</t>
      </is>
    </oc>
    <nc r="A907"/>
  </rcc>
  <rcc rId="9655" sId="7">
    <oc r="B907" t="inlineStr">
      <is>
        <t>ФАП Орловская областьШаблыкинский районс. Юшково,</t>
      </is>
    </oc>
    <nc r="B907"/>
  </rcc>
  <rcc rId="9656" sId="7">
    <oc r="C907" t="inlineStr">
      <is>
        <t>БУЗ ОО "Шаблыкинская ЦРБ"</t>
      </is>
    </oc>
    <nc r="C907"/>
  </rcc>
  <rcc rId="9657" sId="7">
    <oc r="D907">
      <v>7</v>
    </oc>
    <nc r="D907"/>
  </rcc>
  <rcc rId="9658" sId="7" numFmtId="4">
    <oc r="E907">
      <v>2.9999999999999997E-4</v>
    </oc>
    <nc r="E907"/>
  </rcc>
  <rcc rId="9659" sId="7">
    <oc r="F907">
      <v>5.0000000000000002E-5</v>
    </oc>
    <nc r="F907"/>
  </rcc>
  <rcc rId="9660" sId="7">
    <oc r="G907">
      <v>2.5000000000000001E-4</v>
    </oc>
    <nc r="G907"/>
  </rcc>
  <rcc rId="9661" sId="7">
    <oc r="A908" t="inlineStr">
      <is>
        <t>ГРС Тельчье</t>
      </is>
    </oc>
    <nc r="A908"/>
  </rcc>
  <rcc rId="9662" sId="7">
    <oc r="B908" t="inlineStr">
      <is>
        <t>КОТЕЛЬНАЯ БРАТСКОГО КОРПУСА Орловская областьМценский районд. Фроловка,</t>
      </is>
    </oc>
    <nc r="B908"/>
  </rcc>
  <rcc rId="9663" sId="7">
    <oc r="C908" t="inlineStr">
      <is>
        <t>Религиозная организация "Мужской монастырь во имя святого Ку</t>
      </is>
    </oc>
    <nc r="C908"/>
  </rcc>
  <rcc rId="9664" sId="7">
    <oc r="D908">
      <v>7</v>
    </oc>
    <nc r="D908"/>
  </rcc>
  <rcc rId="9665" sId="7" numFmtId="4">
    <oc r="E908">
      <v>2.9999999999999997E-4</v>
    </oc>
    <nc r="E908"/>
  </rcc>
  <rcc rId="9666" sId="7">
    <oc r="F908">
      <v>3.3700000000000001E-4</v>
    </oc>
    <nc r="F908"/>
  </rcc>
  <rcc rId="9667" sId="7">
    <oc r="G908">
      <v>0</v>
    </oc>
    <nc r="G908"/>
  </rcc>
  <rcc rId="9668" sId="7">
    <oc r="A909" t="inlineStr">
      <is>
        <t>ГРС Змиёвка</t>
      </is>
    </oc>
    <nc r="A909"/>
  </rcc>
  <rcc rId="9669" sId="7">
    <oc r="B909" t="inlineStr">
      <is>
        <t>МАГАЗИН Орловская областьСвердловский район,пгт. Змиевка, ул. Ленина, 60</t>
      </is>
    </oc>
    <nc r="B909"/>
  </rcc>
  <rcc rId="9670" sId="7">
    <oc r="C909" t="inlineStr">
      <is>
        <t>Демичева Людмила Николаевна</t>
      </is>
    </oc>
    <nc r="C909"/>
  </rcc>
  <rcc rId="9671" sId="7">
    <oc r="D909">
      <v>7</v>
    </oc>
    <nc r="D909"/>
  </rcc>
  <rcc rId="9672" sId="7" numFmtId="4">
    <oc r="E909">
      <v>1.2E-4</v>
    </oc>
    <nc r="E909"/>
  </rcc>
  <rcc rId="9673" sId="7">
    <oc r="F909">
      <v>4.8000000000000001E-5</v>
    </oc>
    <nc r="F909"/>
  </rcc>
  <rcc rId="9674" sId="7">
    <oc r="G909">
      <v>7.2000000000000002E-5</v>
    </oc>
    <nc r="G909"/>
  </rcc>
  <rcc rId="9675" sId="7">
    <oc r="A910" t="inlineStr">
      <is>
        <t>ГРС Новосиль</t>
      </is>
    </oc>
    <nc r="A910"/>
  </rcc>
  <rcc rId="9676" sId="7">
    <oc r="B910" t="inlineStr">
      <is>
        <t>административное здание Орловская областьНовосильский районг. Новосильул. Коммунаров,д.35</t>
      </is>
    </oc>
    <nc r="B910"/>
  </rcc>
  <rcc rId="9677" sId="7">
    <oc r="C910" t="inlineStr">
      <is>
        <t>Оганисян Паруйр Авакович</t>
      </is>
    </oc>
    <nc r="C910"/>
  </rcc>
  <rcc rId="9678" sId="7">
    <oc r="D910">
      <v>6</v>
    </oc>
    <nc r="D910"/>
  </rcc>
  <rcc rId="9679" sId="7" numFmtId="4">
    <oc r="E910">
      <v>1.5E-3</v>
    </oc>
    <nc r="E910"/>
  </rcc>
  <rcc rId="9680" sId="7">
    <oc r="F910">
      <v>1.5E-3</v>
    </oc>
    <nc r="F910"/>
  </rcc>
  <rcc rId="9681" sId="7">
    <oc r="G910">
      <v>0</v>
    </oc>
    <nc r="G910"/>
  </rcc>
  <rcc rId="9682" sId="7">
    <oc r="A911" t="inlineStr">
      <is>
        <t>ГРС Болхов</t>
      </is>
    </oc>
    <nc r="A911"/>
  </rcc>
  <rcc rId="9683" sId="7">
    <oc r="B911" t="inlineStr">
      <is>
        <t>АБЗ Орловская областьг. Болхов, ул. Спартак, 1</t>
      </is>
    </oc>
    <nc r="B911"/>
  </rcc>
  <rcc rId="9684" sId="7">
    <oc r="C911" t="inlineStr">
      <is>
        <t>ООО "Восток"</t>
      </is>
    </oc>
    <nc r="C911"/>
  </rcc>
  <rcc rId="9685" sId="7">
    <oc r="D911">
      <v>6</v>
    </oc>
    <nc r="D911"/>
  </rcc>
  <rcc rId="9686" sId="7" numFmtId="4">
    <oc r="E911">
      <v>0</v>
    </oc>
    <nc r="E911"/>
  </rcc>
  <rcc rId="9687" sId="7">
    <oc r="F911">
      <v>0</v>
    </oc>
    <nc r="F911"/>
  </rcc>
  <rcc rId="9688" sId="7">
    <oc r="G911">
      <v>0</v>
    </oc>
    <nc r="G911"/>
  </rcc>
  <rcc rId="9689" sId="7">
    <oc r="A912" t="inlineStr">
      <is>
        <t>ГРС Верховье</t>
      </is>
    </oc>
    <nc r="A912"/>
  </rcc>
  <rcc rId="9690" sId="7">
    <oc r="B912" t="inlineStr">
      <is>
        <t>МАГАЗИН Орловская областьВерховский районпгт. Верховье, ул. Чапаева, д.5</t>
      </is>
    </oc>
    <nc r="B912"/>
  </rcc>
  <rcc rId="9691" sId="7">
    <oc r="C912" t="inlineStr">
      <is>
        <t>Степанова Людмила Ивановна</t>
      </is>
    </oc>
    <nc r="C912"/>
  </rcc>
  <rcc rId="9692" sId="7">
    <oc r="D912">
      <v>7</v>
    </oc>
    <nc r="D912"/>
  </rcc>
  <rcc rId="9693" sId="7" numFmtId="4">
    <oc r="E912">
      <v>4.4000000000000002E-4</v>
    </oc>
    <nc r="E912"/>
  </rcc>
  <rcc rId="9694" sId="7">
    <oc r="F912">
      <v>9.8999999999999994E-5</v>
    </oc>
    <nc r="F912"/>
  </rcc>
  <rcc rId="9695" sId="7">
    <oc r="G912">
      <v>3.4099999999999999E-4</v>
    </oc>
    <nc r="G912"/>
  </rcc>
  <rcc rId="9696" sId="7">
    <oc r="A913" t="inlineStr">
      <is>
        <t>ГРС Залегощь</t>
      </is>
    </oc>
    <nc r="A913"/>
  </rcc>
  <rcc rId="9697" sId="7">
    <oc r="B913" t="inlineStr">
      <is>
        <t>сушилка,Залегощенский район, с. Моховое, ул. Вострухина, д.1 Орловская областьЗалегощенский районс. Моховоеул.Вострухина,д.1</t>
      </is>
    </oc>
    <nc r="B913"/>
  </rcc>
  <rcc rId="9698" sId="7">
    <oc r="C913" t="inlineStr">
      <is>
        <t>АВАНГАРД-АГРО-ОРЕЛ</t>
      </is>
    </oc>
    <nc r="C913"/>
  </rcc>
  <rcc rId="9699" sId="7">
    <oc r="D913">
      <v>6</v>
    </oc>
    <nc r="D913"/>
  </rcc>
  <rcc rId="9700" sId="7" numFmtId="4">
    <oc r="E913">
      <v>0.01</v>
    </oc>
    <nc r="E913"/>
  </rcc>
  <rcc rId="9701" sId="7">
    <oc r="F913">
      <v>3.6219999999999998E-3</v>
    </oc>
    <nc r="F913"/>
  </rcc>
  <rcc rId="9702" sId="7">
    <oc r="G913">
      <v>6.378E-3</v>
    </oc>
    <nc r="G913"/>
  </rcc>
  <rcc rId="9703" sId="7">
    <oc r="A914" t="inlineStr">
      <is>
        <t>ГРС Малоархангельск</t>
      </is>
    </oc>
    <nc r="A914"/>
  </rcc>
  <rcc rId="9704" sId="7">
    <oc r="B914" t="inlineStr">
      <is>
        <t>МАГАЗИН Орловская областьМалоархангельский районг. Малоархангельск, ул. Урицкого, д.90</t>
      </is>
    </oc>
    <nc r="B914"/>
  </rcc>
  <rcc rId="9705" sId="7">
    <oc r="C914" t="inlineStr">
      <is>
        <t>ИП Лебедева;Наталья;Павловна</t>
      </is>
    </oc>
    <nc r="C914"/>
  </rcc>
  <rcc rId="9706" sId="7">
    <oc r="D914">
      <v>7</v>
    </oc>
    <nc r="D914"/>
  </rcc>
  <rcc rId="9707" sId="7" numFmtId="4">
    <oc r="E914">
      <v>5.0000000000000002E-5</v>
    </oc>
    <nc r="E914"/>
  </rcc>
  <rcc rId="9708" sId="7">
    <oc r="F914">
      <v>1.1E-5</v>
    </oc>
    <nc r="F914"/>
  </rcc>
  <rcc rId="9709" sId="7">
    <oc r="G914">
      <v>3.8999999999999999E-5</v>
    </oc>
    <nc r="G914"/>
  </rcc>
  <rcc rId="9710" sId="7">
    <oc r="A915" t="inlineStr">
      <is>
        <t>ГРС Покровское</t>
      </is>
    </oc>
    <nc r="A915"/>
  </rcc>
  <rcc rId="9711" sId="7">
    <oc r="B915" t="inlineStr">
      <is>
        <t>МАГАЗИН Орловская областьПокровский район,с. Моховое, ул. Центральная, д.3</t>
      </is>
    </oc>
    <nc r="B915"/>
  </rcc>
  <rcc rId="9712" sId="7">
    <oc r="C915" t="inlineStr">
      <is>
        <t>ИП Агошкова Людмила Николаевна</t>
      </is>
    </oc>
    <nc r="C915"/>
  </rcc>
  <rcc rId="9713" sId="7">
    <oc r="D915">
      <v>7</v>
    </oc>
    <nc r="D915"/>
  </rcc>
  <rcc rId="9714" sId="7" numFmtId="4">
    <oc r="E915">
      <v>1E-4</v>
    </oc>
    <nc r="E915"/>
  </rcc>
  <rcc rId="9715" sId="7">
    <oc r="F915">
      <v>1.8100000000000001E-4</v>
    </oc>
    <nc r="F915"/>
  </rcc>
  <rcc rId="9716" sId="7">
    <oc r="G915">
      <v>0</v>
    </oc>
    <nc r="G915"/>
  </rcc>
  <rcc rId="9717" sId="7">
    <oc r="A916" t="inlineStr">
      <is>
        <t>ГРС Хомутово</t>
      </is>
    </oc>
    <nc r="A916"/>
  </rcc>
  <rcc rId="9718" sId="7">
    <oc r="B916" t="inlineStr">
      <is>
        <t>МАГАЗИН Орловская областьНоводеревеньковский районд. Кулеши, д.13</t>
      </is>
    </oc>
    <nc r="B916"/>
  </rcc>
  <rcc rId="9719" sId="7">
    <oc r="C916" t="inlineStr">
      <is>
        <t>ИП Петухова Ольга Александровна</t>
      </is>
    </oc>
    <nc r="C916"/>
  </rcc>
  <rcc rId="9720" sId="7">
    <oc r="D916">
      <v>7</v>
    </oc>
    <nc r="D916"/>
  </rcc>
  <rcc rId="9721" sId="7" numFmtId="4">
    <oc r="E916">
      <v>5.9999999999999995E-4</v>
    </oc>
    <nc r="E916"/>
  </rcc>
  <rcc rId="9722" sId="7">
    <oc r="F916">
      <v>0</v>
    </oc>
    <nc r="F916"/>
  </rcc>
  <rcc rId="9723" sId="7">
    <oc r="G916">
      <v>5.9999999999999995E-4</v>
    </oc>
    <nc r="G916"/>
  </rcc>
  <rcc rId="9724" sId="7">
    <oc r="A917" t="inlineStr">
      <is>
        <t>ГРС Верховье</t>
      </is>
    </oc>
    <nc r="A917"/>
  </rcc>
  <rcc rId="9725" sId="7">
    <oc r="B917" t="inlineStr">
      <is>
        <t>МАГАЗИН Орловская областьВерховский районул. Елецкая, д.6А</t>
      </is>
    </oc>
    <nc r="B917"/>
  </rcc>
  <rcc rId="9726" sId="7">
    <oc r="C917" t="inlineStr">
      <is>
        <t>ООО Крона</t>
      </is>
    </oc>
    <nc r="C917"/>
  </rcc>
  <rcc rId="9727" sId="7">
    <oc r="D917">
      <v>6</v>
    </oc>
    <nc r="D917"/>
  </rcc>
  <rcc rId="9728" sId="7" numFmtId="4">
    <oc r="E917">
      <v>8.0000000000000004E-4</v>
    </oc>
    <nc r="E917"/>
  </rcc>
  <rcc rId="9729" sId="7">
    <oc r="F917">
      <v>1.531E-3</v>
    </oc>
    <nc r="F917"/>
  </rcc>
  <rcc rId="9730" sId="7">
    <oc r="G917">
      <v>0</v>
    </oc>
    <nc r="G917"/>
  </rcc>
  <rcc rId="9731" sId="7">
    <oc r="A918" t="inlineStr">
      <is>
        <t>ГРС Хомутово</t>
      </is>
    </oc>
    <nc r="A918"/>
  </rcc>
  <rcc rId="9732" sId="7">
    <oc r="B918" t="inlineStr">
      <is>
        <t>Закусочная,Новодеревеньковский район, пгт. Хомутово, ул. Кооперативная,77 Орловская областьНоводеревеньковский районпгт. Хомутовоул.Кооперативная,77</t>
      </is>
    </oc>
    <nc r="B918"/>
  </rcc>
  <rcc rId="9733" sId="7">
    <oc r="C918" t="inlineStr">
      <is>
        <t>КОНДРАТОВ;ГЕННАДИЙ;АНАТОЛЬЕВИЧ</t>
      </is>
    </oc>
    <nc r="C918"/>
  </rcc>
  <rcc rId="9734" sId="7">
    <oc r="D918">
      <v>6</v>
    </oc>
    <nc r="D918"/>
  </rcc>
  <rcc rId="9735" sId="7" numFmtId="4">
    <oc r="E918">
      <v>5.0000000000000001E-4</v>
    </oc>
    <nc r="E918"/>
  </rcc>
  <rcc rId="9736" sId="7">
    <oc r="F918">
      <v>1.95E-4</v>
    </oc>
    <nc r="F918"/>
  </rcc>
  <rcc rId="9737" sId="7">
    <oc r="G918">
      <v>3.0499999999999999E-4</v>
    </oc>
    <nc r="G918"/>
  </rcc>
  <rcc rId="9738" sId="7">
    <oc r="A919" t="inlineStr">
      <is>
        <t>ГРС Залегощь</t>
      </is>
    </oc>
    <nc r="A919"/>
  </rcc>
  <rcc rId="9739" sId="7">
    <oc r="B919" t="inlineStr">
      <is>
        <t>САУНА Орловская областьЗалегощенский районпгт. Залегощь, ул. Горького, д.45</t>
      </is>
    </oc>
    <nc r="B919"/>
  </rcc>
  <rcc rId="9740" sId="7">
    <oc r="C919" t="inlineStr">
      <is>
        <t>Музалев Юрий Николаевич</t>
      </is>
    </oc>
    <nc r="C919"/>
  </rcc>
  <rcc rId="9741" sId="7">
    <oc r="D919">
      <v>6</v>
    </oc>
    <nc r="D919"/>
  </rcc>
  <rcc rId="9742" sId="7" numFmtId="4">
    <oc r="E919">
      <v>3.0000000000000001E-3</v>
    </oc>
    <nc r="E919"/>
  </rcc>
  <rcc rId="9743" sId="7">
    <oc r="F919">
      <v>1.7279999999999999E-3</v>
    </oc>
    <nc r="F919"/>
  </rcc>
  <rcc rId="9744" sId="7">
    <oc r="G919">
      <v>1.2719999999999999E-3</v>
    </oc>
    <nc r="G919"/>
  </rcc>
  <rcc rId="9745" sId="7">
    <oc r="A920" t="inlineStr">
      <is>
        <t>ГРС Залегощь</t>
      </is>
    </oc>
    <nc r="A920"/>
  </rcc>
  <rcc rId="9746" sId="7">
    <oc r="B920" t="inlineStr">
      <is>
        <t>СКЛАД Орловская областьЗалегощенский районпгт. Залегощь, ул. Горького, 45 (лит.Ж; лит.З)</t>
      </is>
    </oc>
    <nc r="B920"/>
  </rcc>
  <rcc rId="9747" sId="7">
    <oc r="C920" t="inlineStr">
      <is>
        <t>Музалев Юрий Николаевич</t>
      </is>
    </oc>
    <nc r="C920"/>
  </rcc>
  <rcc rId="9748" sId="7">
    <oc r="D920">
      <v>6</v>
    </oc>
    <nc r="D920"/>
  </rcc>
  <rcc rId="9749" sId="7" numFmtId="4">
    <oc r="E920">
      <v>1E-3</v>
    </oc>
    <nc r="E920"/>
  </rcc>
  <rcc rId="9750" sId="7">
    <oc r="F920">
      <v>2.7300000000000002E-4</v>
    </oc>
    <nc r="F920"/>
  </rcc>
  <rcc rId="9751" sId="7">
    <oc r="G920">
      <v>7.27E-4</v>
    </oc>
    <nc r="G920"/>
  </rcc>
  <rcc rId="9752" sId="7">
    <oc r="A921" t="inlineStr">
      <is>
        <t>ГРС Залегощь</t>
      </is>
    </oc>
    <nc r="A921"/>
  </rcc>
  <rcc rId="9753" sId="7">
    <oc r="B921" t="inlineStr">
      <is>
        <t>ОБЩЕСТВЕННО-БЫТОВОЕ И ПРОИЗВОДСТВЕННОЕ ЗДАНИЕ Орловская областьЗалегощенский районпгт. Залегощь, ул. М. Горького, 45, лит.А; лит.Г</t>
      </is>
    </oc>
    <nc r="B921"/>
  </rcc>
  <rcc rId="9754" sId="7">
    <oc r="C921" t="inlineStr">
      <is>
        <t>Музалев Юрий Николаевич</t>
      </is>
    </oc>
    <nc r="C921"/>
  </rcc>
  <rcc rId="9755" sId="7">
    <oc r="D921">
      <v>6</v>
    </oc>
    <nc r="D921"/>
  </rcc>
  <rcc rId="9756" sId="7" numFmtId="4">
    <oc r="E921">
      <v>1.1000000000000001E-3</v>
    </oc>
    <nc r="E921"/>
  </rcc>
  <rcc rId="9757" sId="7">
    <oc r="F921">
      <v>8.3799999999999999E-4</v>
    </oc>
    <nc r="F921"/>
  </rcc>
  <rcc rId="9758" sId="7">
    <oc r="G921">
      <v>2.6200000000000003E-4</v>
    </oc>
    <nc r="G921"/>
  </rcc>
  <rcc rId="9759" sId="7">
    <oc r="A922" t="inlineStr">
      <is>
        <t>ГРС Змиёвка</t>
      </is>
    </oc>
    <nc r="A922"/>
  </rcc>
  <rcc rId="9760" sId="7">
    <oc r="B922" t="inlineStr">
      <is>
        <t>МЕСТНАЯ ПРАВОСЛАВНАЯ РЕЛИГИОЗНАЯ ОРГАНИЗАЦИЯ ПРИХОД ХРАМА КАЗАНСКОЙ ИКОНЫ БОЖИЕЙ МАТЕРИ С. ЯКОВЛЕВО СВЕРДЛОВСКОГО РАЙОНА ОРЛОВСКОЙ ОБЛАСТИ Орловская областьСвердловский район,д. Яковлево,</t>
      </is>
    </oc>
    <nc r="B922"/>
  </rcc>
  <rcc rId="9761" sId="7">
    <oc r="C922" t="inlineStr">
      <is>
        <t>МРО "Православный приход храма Казанской иконы Божией Матери</t>
      </is>
    </oc>
    <nc r="C922"/>
  </rcc>
  <rcc rId="9762" sId="7">
    <oc r="D922">
      <v>6</v>
    </oc>
    <nc r="D922"/>
  </rcc>
  <rcc rId="9763" sId="7" numFmtId="4">
    <oc r="E922">
      <v>1.5E-3</v>
    </oc>
    <nc r="E922"/>
  </rcc>
  <rcc rId="9764" sId="7">
    <oc r="F922">
      <v>2.7599999999999999E-4</v>
    </oc>
    <nc r="F922"/>
  </rcc>
  <rcc rId="9765" sId="7">
    <oc r="G922">
      <v>1.224E-3</v>
    </oc>
    <nc r="G922"/>
  </rcc>
  <rcc rId="9766" sId="7">
    <oc r="A923" t="inlineStr">
      <is>
        <t>ГРС Покровское</t>
      </is>
    </oc>
    <nc r="A923"/>
  </rcc>
  <rcc rId="9767" sId="7">
    <oc r="B923" t="inlineStr">
      <is>
        <t>КОТЕЛЬНАЯ Орловская областьПокровский район,пгт. Покровское, ул. Ленина,65</t>
      </is>
    </oc>
    <nc r="B923"/>
  </rcc>
  <rcc rId="9768" sId="7">
    <oc r="C923" t="inlineStr">
      <is>
        <t>ГУП ОО "Дорожная служба"</t>
      </is>
    </oc>
    <nc r="C923"/>
  </rcc>
  <rcc rId="9769" sId="7">
    <oc r="D923">
      <v>6</v>
    </oc>
    <nc r="D923"/>
  </rcc>
  <rcc rId="9770" sId="7" numFmtId="4">
    <oc r="E923">
      <v>1.5349999999999999E-3</v>
    </oc>
    <nc r="E923"/>
  </rcc>
  <rcc rId="9771" sId="7">
    <oc r="F923">
      <v>7.6800000000000002E-4</v>
    </oc>
    <nc r="F923"/>
  </rcc>
  <rcc rId="9772" sId="7">
    <oc r="G923">
      <v>7.67E-4</v>
    </oc>
    <nc r="G923"/>
  </rcc>
  <rcc rId="9773" sId="7">
    <oc r="A924" t="inlineStr">
      <is>
        <t>ГРС Хомутово</t>
      </is>
    </oc>
    <nc r="A924"/>
  </rcc>
  <rcc rId="9774" sId="7">
    <oc r="B924" t="inlineStr">
      <is>
        <t>МАГАЗИН Орловская областьНоводеревеньковский районс. Паньково,</t>
      </is>
    </oc>
    <nc r="B924"/>
  </rcc>
  <rcc rId="9775" sId="7">
    <oc r="C924" t="inlineStr">
      <is>
        <t>ИП Быковская Любовь Михайловна</t>
      </is>
    </oc>
    <nc r="C924"/>
  </rcc>
  <rcc rId="9776" sId="7">
    <oc r="D924">
      <v>7</v>
    </oc>
    <nc r="D924"/>
  </rcc>
  <rcc rId="9777" sId="7" numFmtId="4">
    <oc r="E924">
      <v>3.5E-4</v>
    </oc>
    <nc r="E924"/>
  </rcc>
  <rcc rId="9778" sId="7">
    <oc r="F924">
      <v>1.37E-4</v>
    </oc>
    <nc r="F924"/>
  </rcc>
  <rcc rId="9779" sId="7">
    <oc r="G924">
      <v>2.13E-4</v>
    </oc>
    <nc r="G924"/>
  </rcc>
  <rcc rId="9780" sId="7">
    <oc r="A925" t="inlineStr">
      <is>
        <t>ГРС Новосиль</t>
      </is>
    </oc>
    <nc r="A925"/>
  </rcc>
  <rcc rId="9781" sId="7">
    <oc r="B925" t="inlineStr">
      <is>
        <t>МАГАЗИН"СЕЛЯНОЧКА" Орловская областьНовосильский районд. Чулково,</t>
      </is>
    </oc>
    <nc r="B925"/>
  </rcc>
  <rcc rId="9782" sId="7">
    <oc r="C925" t="inlineStr">
      <is>
        <t>ИП Дружинина Наталья Николаевна</t>
      </is>
    </oc>
    <nc r="C925"/>
  </rcc>
  <rcc rId="9783" sId="7">
    <oc r="D925">
      <v>7</v>
    </oc>
    <nc r="D925"/>
  </rcc>
  <rcc rId="9784" sId="7" numFmtId="4">
    <oc r="E925">
      <v>4.0000000000000002E-4</v>
    </oc>
    <nc r="E925"/>
  </rcc>
  <rcc rId="9785" sId="7">
    <oc r="F925">
      <v>0</v>
    </oc>
    <nc r="F925"/>
  </rcc>
  <rcc rId="9786" sId="7">
    <oc r="G925">
      <v>4.0000000000000002E-4</v>
    </oc>
    <nc r="G925"/>
  </rcc>
  <rcc rId="9787" sId="7">
    <oc r="A926" t="inlineStr">
      <is>
        <t>ГРС Ливны, Сергиевка-2 (Кольцо)</t>
      </is>
    </oc>
    <nc r="A926"/>
  </rcc>
  <rcc rId="9788" sId="7">
    <oc r="B926" t="inlineStr">
      <is>
        <t>мастерская Орловская областьЛивенский районг.Ливныул.Заливенская,134</t>
      </is>
    </oc>
    <nc r="B926"/>
  </rcc>
  <rcc rId="9789" sId="7">
    <oc r="C926" t="inlineStr">
      <is>
        <t>Филатов Сергей Анатольевич</t>
      </is>
    </oc>
    <nc r="C926"/>
  </rcc>
  <rcc rId="9790" sId="7">
    <oc r="D926">
      <v>7</v>
    </oc>
    <nc r="D926"/>
  </rcc>
  <rcc rId="9791" sId="7" numFmtId="4">
    <oc r="E926">
      <v>1.0499999999999999E-3</v>
    </oc>
    <nc r="E926"/>
  </rcc>
  <rcc rId="9792" sId="7">
    <oc r="F926">
      <v>7.1900000000000002E-4</v>
    </oc>
    <nc r="F926"/>
  </rcc>
  <rcc rId="9793" sId="7">
    <oc r="G926">
      <v>3.3100000000000002E-4</v>
    </oc>
    <nc r="G926"/>
  </rcc>
  <rcc rId="9794" sId="7">
    <oc r="A927" t="inlineStr">
      <is>
        <t>ГРС Ливны, Сергиевка-2 (Кольцо)</t>
      </is>
    </oc>
    <nc r="A927"/>
  </rcc>
  <rcc rId="9795" sId="7">
    <oc r="B927" t="inlineStr">
      <is>
        <t>МАГАЗИН Орловская областьЛивенский районп. Сахзаводской,</t>
      </is>
    </oc>
    <nc r="B927"/>
  </rcc>
  <rcc rId="9796" sId="7">
    <oc r="C927" t="inlineStr">
      <is>
        <t>ИП Щукин Алексей Анатольевич</t>
      </is>
    </oc>
    <nc r="C927"/>
  </rcc>
  <rcc rId="9797" sId="7">
    <oc r="D927">
      <v>6</v>
    </oc>
    <nc r="D927"/>
  </rcc>
  <rcc rId="9798" sId="7" numFmtId="4">
    <oc r="E927">
      <v>5.0000000000000001E-4</v>
    </oc>
    <nc r="E927"/>
  </rcc>
  <rcc rId="9799" sId="7">
    <oc r="F927">
      <v>1.3100000000000001E-4</v>
    </oc>
    <nc r="F927"/>
  </rcc>
  <rcc rId="9800" sId="7">
    <oc r="G927">
      <v>3.6900000000000002E-4</v>
    </oc>
    <nc r="G927"/>
  </rcc>
  <rcc rId="9801" sId="7">
    <oc r="A928" t="inlineStr">
      <is>
        <t>ГРС Верховье</t>
      </is>
    </oc>
    <nc r="A928"/>
  </rcc>
  <rcc rId="9802" sId="7">
    <oc r="B928" t="inlineStr">
      <is>
        <t>МАГАЗИН Орловская областьВерховский районд. Каменка,</t>
      </is>
    </oc>
    <nc r="B928"/>
  </rcc>
  <rcc rId="9803" sId="7">
    <oc r="C928" t="inlineStr">
      <is>
        <t>ИП Бобкин Андрей Владимирович</t>
      </is>
    </oc>
    <nc r="C928"/>
  </rcc>
  <rcc rId="9804" sId="7">
    <oc r="D928">
      <v>7</v>
    </oc>
    <nc r="D928"/>
  </rcc>
  <rcc rId="9805" sId="7" numFmtId="4">
    <oc r="E928">
      <v>2.9999999999999997E-4</v>
    </oc>
    <nc r="E928"/>
  </rcc>
  <rcc rId="9806" sId="7">
    <oc r="F928">
      <v>3.2400000000000001E-4</v>
    </oc>
    <nc r="F928"/>
  </rcc>
  <rcc rId="9807" sId="7">
    <oc r="G928">
      <v>0</v>
    </oc>
    <nc r="G928"/>
  </rcc>
  <rcc rId="9808" sId="7">
    <oc r="A929" t="inlineStr">
      <is>
        <t>ГРС Красная Заря</t>
      </is>
    </oc>
    <nc r="A929"/>
  </rcc>
  <rcc rId="9809" sId="7">
    <oc r="B929" t="inlineStr">
      <is>
        <t>магазин Орловская областьКраснозоренский районс.Россошное</t>
      </is>
    </oc>
    <nc r="B929"/>
  </rcc>
  <rcc rId="9810" sId="7">
    <oc r="C929" t="inlineStr">
      <is>
        <t>АРТЕМОВ М.В.</t>
      </is>
    </oc>
    <nc r="C929"/>
  </rcc>
  <rcc rId="9811" sId="7">
    <oc r="D929">
      <v>7</v>
    </oc>
    <nc r="D929"/>
  </rcc>
  <rcc rId="9812" sId="7" numFmtId="4">
    <oc r="E929">
      <v>5.8299999999999997E-4</v>
    </oc>
    <nc r="E929"/>
  </rcc>
  <rcc rId="9813" sId="7">
    <oc r="F929">
      <v>2.2100000000000001E-4</v>
    </oc>
    <nc r="F929"/>
  </rcc>
  <rcc rId="9814" sId="7">
    <oc r="G929">
      <v>3.6200000000000002E-4</v>
    </oc>
    <nc r="G929"/>
  </rcc>
  <rcc rId="9815" sId="7">
    <oc r="A930" t="inlineStr">
      <is>
        <t>ГРС Красная Заря</t>
      </is>
    </oc>
    <nc r="A930"/>
  </rcc>
  <rcc rId="9816" sId="7">
    <oc r="B930" t="inlineStr">
      <is>
        <t>АДМИНИСТРАТИВНОЕ ЗДАНИЕ ХПП Орловская областьКраснозоренский районп. Красная Заря, ул. Гагарина,42</t>
      </is>
    </oc>
    <nc r="B930"/>
  </rcc>
  <rcc rId="9817" sId="7">
    <oc r="C930" t="inlineStr">
      <is>
        <t>ООО "ЛМК"</t>
      </is>
    </oc>
    <nc r="C930"/>
  </rcc>
  <rcc rId="9818" sId="7">
    <oc r="D930" t="inlineStr">
      <is>
        <t>ТРАНЗИТ</t>
      </is>
    </oc>
    <nc r="D930"/>
  </rcc>
  <rcc rId="9819" sId="7" numFmtId="4">
    <oc r="E930">
      <v>6.9999999999999999E-4</v>
    </oc>
    <nc r="E930"/>
  </rcc>
  <rcc rId="9820" sId="7">
    <oc r="F930">
      <v>2.7900000000000001E-4</v>
    </oc>
    <nc r="F930"/>
  </rcc>
  <rcc rId="9821" sId="7">
    <oc r="G930">
      <v>4.2099999999999999E-4</v>
    </oc>
    <nc r="G930"/>
  </rcc>
  <rcc rId="9822" sId="7">
    <oc r="A931" t="inlineStr">
      <is>
        <t>ГРС Покровское</t>
      </is>
    </oc>
    <nc r="A931"/>
  </rcc>
  <rcc rId="9823" sId="7">
    <oc r="B931" t="inlineStr">
      <is>
        <t>*механизированная мастерская пл.859,6 кв.м. д. Журовец инв.№00001290 Орловская областьПокровский районд. Журавец</t>
      </is>
    </oc>
    <nc r="B931"/>
  </rcc>
  <rcc rId="9824" sId="7">
    <oc r="C931" t="inlineStr">
      <is>
        <t>ООО "Эксима-Агро"</t>
      </is>
    </oc>
    <nc r="C931"/>
  </rcc>
  <rcc rId="9825" sId="7">
    <oc r="D931">
      <v>6</v>
    </oc>
    <nc r="D931"/>
  </rcc>
  <rcc rId="9826" sId="7" numFmtId="4">
    <oc r="E931">
      <v>3.0000000000000001E-3</v>
    </oc>
    <nc r="E931"/>
  </rcc>
  <rcc rId="9827" sId="7">
    <oc r="F931">
      <v>9.5299999999999996E-4</v>
    </oc>
    <nc r="F931"/>
  </rcc>
  <rcc rId="9828" sId="7">
    <oc r="G931">
      <v>2.0470000000000002E-3</v>
    </oc>
    <nc r="G931"/>
  </rcc>
  <rcc rId="9829" sId="7">
    <oc r="A932" t="inlineStr">
      <is>
        <t>ГРС Красная Заря</t>
      </is>
    </oc>
    <nc r="A932"/>
  </rcc>
  <rcc rId="9830" sId="7">
    <oc r="B932" t="inlineStr">
      <is>
        <t>магазин,Краснозоренский район, п. Красная Заря, ул. Калинина, 24, пом.2 Орловская областьКраснозоренский р-нп.Красная Заряул.Калинина,24,пом.2</t>
      </is>
    </oc>
    <nc r="B932"/>
  </rcc>
  <rcc rId="9831" sId="7">
    <oc r="C932" t="inlineStr">
      <is>
        <t>Ивановский Сергей Францевич</t>
      </is>
    </oc>
    <nc r="C932"/>
  </rcc>
  <rcc rId="9832" sId="7">
    <oc r="D932">
      <v>7</v>
    </oc>
    <nc r="D932"/>
  </rcc>
  <rcc rId="9833" sId="7" numFmtId="4">
    <oc r="E932">
      <v>1E-4</v>
    </oc>
    <nc r="E932"/>
  </rcc>
  <rcc rId="9834" sId="7">
    <oc r="F932">
      <v>9.8999999999999994E-5</v>
    </oc>
    <nc r="F932"/>
  </rcc>
  <rcc rId="9835" sId="7">
    <oc r="G932">
      <v>9.9999999999999995E-7</v>
    </oc>
    <nc r="G932"/>
  </rcc>
  <rcc rId="9836" sId="7">
    <oc r="A933" t="inlineStr">
      <is>
        <t>ГРС Глазуновка</t>
      </is>
    </oc>
    <nc r="A933"/>
  </rcc>
  <rcc rId="9837" sId="7">
    <oc r="B933" t="inlineStr">
      <is>
        <t>МАГАЗИН"АЛЬЯНС" Орловская областьГлазуновский районд. Отрада</t>
      </is>
    </oc>
    <nc r="B933"/>
  </rcc>
  <rcc rId="9838" sId="7">
    <oc r="C933" t="inlineStr">
      <is>
        <t>ИП Альянова Светлана Николавна</t>
      </is>
    </oc>
    <nc r="C933"/>
  </rcc>
  <rcc rId="9839" sId="7">
    <oc r="D933">
      <v>7</v>
    </oc>
    <nc r="D933"/>
  </rcc>
  <rcc rId="9840" sId="7" numFmtId="4">
    <oc r="E933">
      <v>7.4999999999999993E-5</v>
    </oc>
    <nc r="E933"/>
  </rcc>
  <rcc rId="9841" sId="7">
    <oc r="F933">
      <v>5.3999999999999998E-5</v>
    </oc>
    <nc r="F933"/>
  </rcc>
  <rcc rId="9842" sId="7">
    <oc r="G933">
      <v>2.0999999999999999E-5</v>
    </oc>
    <nc r="G933"/>
  </rcc>
  <rcc rId="9843" sId="7">
    <oc r="A934" t="inlineStr">
      <is>
        <t>ГРС Хомутово</t>
      </is>
    </oc>
    <nc r="A934"/>
  </rcc>
  <rcc rId="9844" sId="7">
    <oc r="B934" t="inlineStr">
      <is>
        <t>МАГАЗИН Орловская областьНоводеревеньковский районпгт. Хомутово, пер. Кооперативный, 1</t>
      </is>
    </oc>
    <nc r="B934"/>
  </rcc>
  <rcc rId="9845" sId="7">
    <oc r="C934" t="inlineStr">
      <is>
        <t>ИП Черникова Антонина Александровна</t>
      </is>
    </oc>
    <nc r="C934"/>
  </rcc>
  <rcc rId="9846" sId="7">
    <oc r="D934">
      <v>7</v>
    </oc>
    <nc r="D934"/>
  </rcc>
  <rcc rId="9847" sId="7" numFmtId="4">
    <oc r="E934">
      <v>5.0000000000000002E-5</v>
    </oc>
    <nc r="E934"/>
  </rcc>
  <rcc rId="9848" sId="7">
    <oc r="F934">
      <v>4.3999999999999999E-5</v>
    </oc>
    <nc r="F934"/>
  </rcc>
  <rcc rId="9849" sId="7">
    <oc r="G934">
      <v>6.0000000000000002E-6</v>
    </oc>
    <nc r="G934"/>
  </rcc>
  <rcc rId="9850" sId="7">
    <oc r="A935" t="inlineStr">
      <is>
        <t>ГРС Змиёвка</t>
      </is>
    </oc>
    <nc r="A935"/>
  </rcc>
  <rcc rId="9851" sId="7">
    <oc r="B935" t="inlineStr">
      <is>
        <t>МАГАЗИН Орловская областьСвердловский район,пгт. Змиевка, ул. Привокзальная,18а</t>
      </is>
    </oc>
    <nc r="B935"/>
  </rcc>
  <rcc rId="9852" sId="7">
    <oc r="C935" t="inlineStr">
      <is>
        <t>ИП Антонов Александр Николаевич</t>
      </is>
    </oc>
    <nc r="C935"/>
  </rcc>
  <rcc rId="9853" sId="7">
    <oc r="D935">
      <v>7</v>
    </oc>
    <nc r="D935"/>
  </rcc>
  <rcc rId="9854" sId="7" numFmtId="4">
    <oc r="E935">
      <v>2.0000000000000001E-4</v>
    </oc>
    <nc r="E935"/>
  </rcc>
  <rcc rId="9855" sId="7">
    <oc r="F935">
      <v>2.12E-4</v>
    </oc>
    <nc r="F935"/>
  </rcc>
  <rcc rId="9856" sId="7">
    <oc r="G935">
      <v>0</v>
    </oc>
    <nc r="G935"/>
  </rcc>
  <rcc rId="9857" sId="7">
    <oc r="A936" t="inlineStr">
      <is>
        <t>ГРС Ливны, Сергиевка-2 (Кольцо)</t>
      </is>
    </oc>
    <nc r="A936"/>
  </rcc>
  <rcc rId="9858" sId="7">
    <oc r="B936" t="inlineStr">
      <is>
        <t>АПТЕЧНЫЙ ПУНКТ Орловская областьЛивенский районп. Сахзаводской, д.10</t>
      </is>
    </oc>
    <nc r="B936"/>
  </rcc>
  <rcc rId="9859" sId="7">
    <oc r="C936" t="inlineStr">
      <is>
        <t>ООО "Вереск"</t>
      </is>
    </oc>
    <nc r="C936"/>
  </rcc>
  <rcc rId="9860" sId="7">
    <oc r="D936">
      <v>7</v>
    </oc>
    <nc r="D936"/>
  </rcc>
  <rcc rId="9861" sId="7" numFmtId="4">
    <oc r="E936">
      <v>1E-4</v>
    </oc>
    <nc r="E936"/>
  </rcc>
  <rcc rId="9862" sId="7">
    <oc r="F936">
      <v>5.5000000000000002E-5</v>
    </oc>
    <nc r="F936"/>
  </rcc>
  <rcc rId="9863" sId="7">
    <oc r="G936">
      <v>4.5000000000000003E-5</v>
    </oc>
    <nc r="G936"/>
  </rcc>
  <rcc rId="9864" sId="7">
    <oc r="A937" t="inlineStr">
      <is>
        <t>ГРС Красная Заря</t>
      </is>
    </oc>
    <nc r="A937"/>
  </rcc>
  <rcc rId="9865" sId="7">
    <oc r="B937" t="inlineStr">
      <is>
        <t>СТОЛОВАЯ Орловская областьКраснозоренский районс. Труны,</t>
      </is>
    </oc>
    <nc r="B937"/>
  </rcc>
  <rcc rId="9866" sId="7">
    <oc r="C937" t="inlineStr">
      <is>
        <t>ИП Верховцев Юрий Сергеевич</t>
      </is>
    </oc>
    <nc r="C937"/>
  </rcc>
  <rcc rId="9867" sId="7">
    <oc r="D937">
      <v>7</v>
    </oc>
    <nc r="D937"/>
  </rcc>
  <rcc rId="9868" sId="7" numFmtId="4">
    <oc r="E937">
      <v>1E-3</v>
    </oc>
    <nc r="E937"/>
  </rcc>
  <rcc rId="9869" sId="7">
    <oc r="F937">
      <v>0</v>
    </oc>
    <nc r="F937"/>
  </rcc>
  <rcc rId="9870" sId="7">
    <oc r="G937">
      <v>1E-3</v>
    </oc>
    <nc r="G937"/>
  </rcc>
  <rcc rId="9871" sId="7">
    <oc r="A938" t="inlineStr">
      <is>
        <t>ГРС Малоархангельск</t>
      </is>
    </oc>
    <nc r="A938"/>
  </rcc>
  <rcc rId="9872" sId="7">
    <oc r="B938" t="inlineStr">
      <is>
        <t>МАГАЗИН Орловская областьМалоархангельский районг. Малоархангельск, ул.Ленина,д.17</t>
      </is>
    </oc>
    <nc r="B938"/>
  </rcc>
  <rcc rId="9873" sId="7">
    <oc r="C938" t="inlineStr">
      <is>
        <t>Беликова Антонина Дмитриевна</t>
      </is>
    </oc>
    <nc r="C938"/>
  </rcc>
  <rcc rId="9874" sId="7">
    <oc r="D938">
      <v>7</v>
    </oc>
    <nc r="D938"/>
  </rcc>
  <rcc rId="9875" sId="7" numFmtId="4">
    <oc r="E938">
      <v>2.4000000000000001E-4</v>
    </oc>
    <nc r="E938"/>
  </rcc>
  <rcc rId="9876" sId="7">
    <oc r="F938">
      <v>8.6000000000000003E-5</v>
    </oc>
    <nc r="F938"/>
  </rcc>
  <rcc rId="9877" sId="7">
    <oc r="G938">
      <v>1.54E-4</v>
    </oc>
    <nc r="G938"/>
  </rcc>
  <rcc rId="9878" sId="7">
    <oc r="A939" t="inlineStr">
      <is>
        <t>ГРС Ливны, Сергиевка-2 (Кольцо)</t>
      </is>
    </oc>
    <nc r="A939"/>
  </rcc>
  <rcc rId="9879" sId="7">
    <oc r="B939" t="inlineStr">
      <is>
        <t>СВИНАРНИК-МАТОЧНИК Орловская областьЛивенский районс. Вязовик,</t>
      </is>
    </oc>
    <nc r="B939"/>
  </rcc>
  <rcc rId="9880" sId="7">
    <oc r="C939" t="inlineStr">
      <is>
        <t>ОАО "Сосновка"</t>
      </is>
    </oc>
    <nc r="C939"/>
  </rcc>
  <rcc rId="9881" sId="7">
    <oc r="D939">
      <v>7</v>
    </oc>
    <nc r="D939"/>
  </rcc>
  <rcc rId="9882" sId="7" numFmtId="4">
    <oc r="E939">
      <v>0</v>
    </oc>
    <nc r="E939"/>
  </rcc>
  <rcc rId="9883" sId="7">
    <oc r="F939">
      <v>0</v>
    </oc>
    <nc r="F939"/>
  </rcc>
  <rcc rId="9884" sId="7">
    <oc r="G939">
      <v>0</v>
    </oc>
    <nc r="G939"/>
  </rcc>
  <rcc rId="9885" sId="7">
    <oc r="A940" t="inlineStr">
      <is>
        <t>ГРС Ливны, Сергиевка-2 (Кольцо)</t>
      </is>
    </oc>
    <nc r="A940"/>
  </rcc>
  <rcc rId="9886" sId="7">
    <oc r="B940" t="inlineStr">
      <is>
        <t>АДМИНИСТРАТИВНОЕ ЗДАНИЕ Орловская областьЛивенский районс. Сосновка, ул. Центральная, д.4</t>
      </is>
    </oc>
    <nc r="B940"/>
  </rcc>
  <rcc rId="9887" sId="7">
    <oc r="C940" t="inlineStr">
      <is>
        <t>ОАО "Сосновка"</t>
      </is>
    </oc>
    <nc r="C940"/>
  </rcc>
  <rcc rId="9888" sId="7">
    <oc r="D940">
      <v>7</v>
    </oc>
    <nc r="D940"/>
  </rcc>
  <rcc rId="9889" sId="7" numFmtId="4">
    <oc r="E940">
      <v>8.0000000000000004E-4</v>
    </oc>
    <nc r="E940"/>
  </rcc>
  <rcc rId="9890" sId="7">
    <oc r="F940">
      <v>6.9700000000000003E-4</v>
    </oc>
    <nc r="F940"/>
  </rcc>
  <rcc rId="9891" sId="7">
    <oc r="G940">
      <v>1.03E-4</v>
    </oc>
    <nc r="G940"/>
  </rcc>
  <rcc rId="9892" sId="7">
    <oc r="A941" t="inlineStr">
      <is>
        <t>ГРС Ливны, Сергиевка-2 (Кольцо)</t>
      </is>
    </oc>
    <nc r="A941"/>
  </rcc>
  <rcc rId="9893" sId="7">
    <oc r="B941" t="inlineStr">
      <is>
        <t>ЗЕРНОСУШИЛКА Орловская областьЛивенский районс. Сосновка,</t>
      </is>
    </oc>
    <nc r="B941"/>
  </rcc>
  <rcc rId="9894" sId="7">
    <oc r="C941" t="inlineStr">
      <is>
        <t>ОАО "Сосновка"</t>
      </is>
    </oc>
    <nc r="C941"/>
  </rcc>
  <rcc rId="9895" sId="7">
    <oc r="D941">
      <v>6</v>
    </oc>
    <nc r="D941"/>
  </rcc>
  <rcc rId="9896" sId="7" numFmtId="4">
    <oc r="E941">
      <v>0</v>
    </oc>
    <nc r="E941"/>
  </rcc>
  <rcc rId="9897" sId="7">
    <oc r="F941">
      <v>0</v>
    </oc>
    <nc r="F941"/>
  </rcc>
  <rcc rId="9898" sId="7">
    <oc r="G941">
      <v>0</v>
    </oc>
    <nc r="G941"/>
  </rcc>
  <rcc rId="9899" sId="7">
    <oc r="A942" t="inlineStr">
      <is>
        <t>ГРС Ливны, Сергиевка-2 (Кольцо)</t>
      </is>
    </oc>
    <nc r="A942"/>
  </rcc>
  <rcc rId="9900" sId="7">
    <oc r="B942" t="inlineStr">
      <is>
        <t>КАФЕ Орловская областьЛивенский районрзд. 123 км. автодороги Орел-Тамбов,</t>
      </is>
    </oc>
    <nc r="B942"/>
  </rcc>
  <rcc rId="9901" sId="7">
    <oc r="C942" t="inlineStr">
      <is>
        <t>ИП Алиев Назим Гияс оглы</t>
      </is>
    </oc>
    <nc r="C942"/>
  </rcc>
  <rcc rId="9902" sId="7">
    <oc r="D942">
      <v>6</v>
    </oc>
    <nc r="D942"/>
  </rcc>
  <rcc rId="9903" sId="7" numFmtId="4">
    <oc r="E942">
      <v>3.0000000000000001E-3</v>
    </oc>
    <nc r="E942"/>
  </rcc>
  <rcc rId="9904" sId="7">
    <oc r="F942">
      <v>1.142E-3</v>
    </oc>
    <nc r="F942"/>
  </rcc>
  <rcc rId="9905" sId="7">
    <oc r="G942">
      <v>1.8580000000000001E-3</v>
    </oc>
    <nc r="G942"/>
  </rcc>
  <rcc rId="9906" sId="7">
    <oc r="A943" t="inlineStr">
      <is>
        <t>ГРС Верховье</t>
      </is>
    </oc>
    <nc r="A943"/>
  </rcc>
  <rcc rId="9907" sId="7">
    <oc r="B943" t="inlineStr">
      <is>
        <t>МАГАЗИН Орловская областьВерховский районг. Верховье, ул.Бондаренко,15</t>
      </is>
    </oc>
    <nc r="B943"/>
  </rcc>
  <rcc rId="9908" sId="7">
    <oc r="C943" t="inlineStr">
      <is>
        <t>ИП Федорина Нина Николаевна</t>
      </is>
    </oc>
    <nc r="C943"/>
  </rcc>
  <rcc rId="9909" sId="7">
    <oc r="D943">
      <v>7</v>
    </oc>
    <nc r="D943"/>
  </rcc>
  <rcc rId="9910" sId="7" numFmtId="4">
    <oc r="E943">
      <v>2.5000000000000001E-5</v>
    </oc>
    <nc r="E943"/>
  </rcc>
  <rcc rId="9911" sId="7">
    <oc r="F943">
      <v>4.2200000000000001E-4</v>
    </oc>
    <nc r="F943"/>
  </rcc>
  <rcc rId="9912" sId="7">
    <oc r="G943">
      <v>0</v>
    </oc>
    <nc r="G943"/>
  </rcc>
  <rcc rId="9913" sId="7">
    <oc r="A944" t="inlineStr">
      <is>
        <t>ГРС Долгое</t>
      </is>
    </oc>
    <nc r="A944"/>
  </rcc>
  <rcc rId="9914" sId="7">
    <oc r="B944" t="inlineStr">
      <is>
        <t>КАФЕ Орловская областьДолжанский районс. Долгое, ул. Газопроводская,1</t>
      </is>
    </oc>
    <nc r="B944"/>
  </rcc>
  <rcc rId="9915" sId="7">
    <oc r="C944" t="inlineStr">
      <is>
        <t>ООО "Жемчужина"</t>
      </is>
    </oc>
    <nc r="C944"/>
  </rcc>
  <rcc rId="9916" sId="7">
    <oc r="D944" t="inlineStr">
      <is>
        <t>ТРАНЗИТ</t>
      </is>
    </oc>
    <nc r="D944"/>
  </rcc>
  <rcc rId="9917" sId="7" numFmtId="4">
    <oc r="E944">
      <v>2.34E-4</v>
    </oc>
    <nc r="E944"/>
  </rcc>
  <rcc rId="9918" sId="7">
    <oc r="F944">
      <v>8.7000000000000001E-5</v>
    </oc>
    <nc r="F944"/>
  </rcc>
  <rcc rId="9919" sId="7">
    <oc r="G944">
      <v>1.47E-4</v>
    </oc>
    <nc r="G944"/>
  </rcc>
  <rcc rId="9920" sId="7">
    <oc r="A945" t="inlineStr">
      <is>
        <t>ГРС Новосиль</t>
      </is>
    </oc>
    <nc r="A945"/>
  </rcc>
  <rcc rId="9921" sId="7">
    <oc r="B945" t="inlineStr">
      <is>
        <t>МАГАЗИН Орловская областьНовосильский районп. Новосиль, ул.Луночарского,д.13</t>
      </is>
    </oc>
    <nc r="B945"/>
  </rcc>
  <rcc rId="9922" sId="7">
    <oc r="C945" t="inlineStr">
      <is>
        <t>ИП Емельянов Сергей Станиславович</t>
      </is>
    </oc>
    <nc r="C945"/>
  </rcc>
  <rcc rId="9923" sId="7">
    <oc r="D945">
      <v>7</v>
    </oc>
    <nc r="D945"/>
  </rcc>
  <rcc rId="9924" sId="7" numFmtId="4">
    <oc r="E945">
      <v>1E-4</v>
    </oc>
    <nc r="E945"/>
  </rcc>
  <rcc rId="9925" sId="7">
    <oc r="F945">
      <v>1E-4</v>
    </oc>
    <nc r="F945"/>
  </rcc>
  <rcc rId="9926" sId="7">
    <oc r="G945">
      <v>0</v>
    </oc>
    <nc r="G945"/>
  </rcc>
  <rcc rId="9927" sId="7">
    <oc r="A946" t="inlineStr">
      <is>
        <t>ГРС Залегощь</t>
      </is>
    </oc>
    <nc r="A946"/>
  </rcc>
  <rcc rId="9928" sId="7">
    <oc r="B946" t="inlineStr">
      <is>
        <t>МАГАЗИН"ВИЗИТ" Орловская областьЗалегощенский районрп. Залегощь, ул.Горького,33А</t>
      </is>
    </oc>
    <nc r="B946"/>
  </rcc>
  <rcc rId="9929" sId="7">
    <oc r="C946" t="inlineStr">
      <is>
        <t>ИП Портнов Владимир Иванович</t>
      </is>
    </oc>
    <nc r="C946"/>
  </rcc>
  <rcc rId="9930" sId="7">
    <oc r="D946">
      <v>7</v>
    </oc>
    <nc r="D946"/>
  </rcc>
  <rcc rId="9931" sId="7" numFmtId="4">
    <oc r="E946">
      <v>1E-4</v>
    </oc>
    <nc r="E946"/>
  </rcc>
  <rcc rId="9932" sId="7">
    <oc r="F946">
      <v>1.8E-5</v>
    </oc>
    <nc r="F946"/>
  </rcc>
  <rcc rId="9933" sId="7">
    <oc r="G946">
      <v>8.2000000000000001E-5</v>
    </oc>
    <nc r="G946"/>
  </rcc>
  <rcc rId="9934" sId="7">
    <oc r="A947" t="inlineStr">
      <is>
        <t>ГРС Хомутово</t>
      </is>
    </oc>
    <nc r="A947"/>
  </rcc>
  <rcc rId="9935" sId="7">
    <oc r="B947" t="inlineStr">
      <is>
        <t>МАГАЗИН Орловская областьНоводеревеньковский районп. Хомутово, пер.Кооперативный,д.3</t>
      </is>
    </oc>
    <nc r="B947"/>
  </rcc>
  <rcc rId="9936" sId="7">
    <oc r="C947" t="inlineStr">
      <is>
        <t>Кондратов Владимир Анатольевич</t>
      </is>
    </oc>
    <nc r="C947"/>
  </rcc>
  <rcc rId="9937" sId="7">
    <oc r="D947">
      <v>7</v>
    </oc>
    <nc r="D947"/>
  </rcc>
  <rcc rId="9938" sId="7" numFmtId="4">
    <oc r="E947">
      <v>1E-4</v>
    </oc>
    <nc r="E947"/>
  </rcc>
  <rcc rId="9939" sId="7">
    <oc r="F947">
      <v>2.7599999999999999E-4</v>
    </oc>
    <nc r="F947"/>
  </rcc>
  <rcc rId="9940" sId="7">
    <oc r="G947">
      <v>0</v>
    </oc>
    <nc r="G947"/>
  </rcc>
  <rcc rId="9941" sId="7">
    <oc r="A948" t="inlineStr">
      <is>
        <t>ГРС Ливны, Сергиевка-2 (Кольцо)</t>
      </is>
    </oc>
    <nc r="A948"/>
  </rcc>
  <rcc rId="9942" sId="7">
    <oc r="B948" t="inlineStr">
      <is>
        <t>ГОСТИНИЦА Орловская областьг. Ливны, ул. Объездная,3</t>
      </is>
    </oc>
    <nc r="B948"/>
  </rcc>
  <rcc rId="9943" sId="7">
    <oc r="C948" t="inlineStr">
      <is>
        <t>ООО "Строитель"</t>
      </is>
    </oc>
    <nc r="C948"/>
  </rcc>
  <rcc rId="9944" sId="7">
    <oc r="D948">
      <v>7</v>
    </oc>
    <nc r="D948"/>
  </rcc>
  <rcc rId="9945" sId="7" numFmtId="4">
    <oc r="E948">
      <v>6.9999999999999999E-4</v>
    </oc>
    <nc r="E948"/>
  </rcc>
  <rcc rId="9946" sId="7">
    <oc r="F948">
      <v>4.8999999999999998E-4</v>
    </oc>
    <nc r="F948"/>
  </rcc>
  <rcc rId="9947" sId="7">
    <oc r="G948">
      <v>2.1000000000000001E-4</v>
    </oc>
    <nc r="G948"/>
  </rcc>
  <rcc rId="9948" sId="7">
    <oc r="A949" t="inlineStr">
      <is>
        <t>ГРС Ливны, Сергиевка-2 (Кольцо)</t>
      </is>
    </oc>
    <nc r="A949"/>
  </rcc>
  <rcc rId="9949" sId="7">
    <oc r="B949" t="inlineStr">
      <is>
        <t>АДМИНИСТРАТИВНОЕ ЗДАНИЕ Орловская областьг. Ливны, ул. Объездная,3а</t>
      </is>
    </oc>
    <nc r="B949"/>
  </rcc>
  <rcc rId="9950" sId="7">
    <oc r="C949" t="inlineStr">
      <is>
        <t>ООО "Строитель"</t>
      </is>
    </oc>
    <nc r="C949"/>
  </rcc>
  <rcc rId="9951" sId="7">
    <oc r="D949">
      <v>6</v>
    </oc>
    <nc r="D949"/>
  </rcc>
  <rcc rId="9952" sId="7" numFmtId="4">
    <oc r="E949">
      <v>2E-3</v>
    </oc>
    <nc r="E949"/>
  </rcc>
  <rcc rId="9953" sId="7">
    <oc r="F949">
      <v>5.53E-4</v>
    </oc>
    <nc r="F949"/>
  </rcc>
  <rcc rId="9954" sId="7">
    <oc r="G949">
      <v>1.4469999999999999E-3</v>
    </oc>
    <nc r="G949"/>
  </rcc>
  <rcc rId="9955" sId="7">
    <oc r="A950" t="inlineStr">
      <is>
        <t>ГРС Ливны, Сергиевка-2 (Кольцо)</t>
      </is>
    </oc>
    <nc r="A950"/>
  </rcc>
  <rcc rId="9956" sId="7">
    <oc r="B950" t="inlineStr">
      <is>
        <t>КАФЕ Орловская областьг. Ливны, ул. Объездная,1</t>
      </is>
    </oc>
    <nc r="B950"/>
  </rcc>
  <rcc rId="9957" sId="7">
    <oc r="C950" t="inlineStr">
      <is>
        <t>ООО "Строитель"</t>
      </is>
    </oc>
    <nc r="C950"/>
  </rcc>
  <rcc rId="9958" sId="7">
    <oc r="D950">
      <v>7</v>
    </oc>
    <nc r="D950"/>
  </rcc>
  <rcc rId="9959" sId="7" numFmtId="4">
    <oc r="E950">
      <v>2.9999999999999997E-4</v>
    </oc>
    <nc r="E950"/>
  </rcc>
  <rcc rId="9960" sId="7">
    <oc r="F950">
      <v>4.5600000000000003E-4</v>
    </oc>
    <nc r="F950"/>
  </rcc>
  <rcc rId="9961" sId="7">
    <oc r="G950">
      <v>0</v>
    </oc>
    <nc r="G950"/>
  </rcc>
  <rcc rId="9962" sId="7">
    <oc r="A951" t="inlineStr">
      <is>
        <t>ГРС Тельчье</t>
      </is>
    </oc>
    <nc r="A951"/>
  </rcc>
  <rcc rId="9963" sId="7">
    <oc r="B951" t="inlineStr">
      <is>
        <t>МАГАЗИН Орловская областьМценский районс. Тельчье, ул. Советская, 1а</t>
      </is>
    </oc>
    <nc r="B951"/>
  </rcc>
  <rcc rId="9964" sId="7">
    <oc r="C951" t="inlineStr">
      <is>
        <t>ИП Степанов Александр Николаевич</t>
      </is>
    </oc>
    <nc r="C951"/>
  </rcc>
  <rcc rId="9965" sId="7">
    <oc r="D951">
      <v>7</v>
    </oc>
    <nc r="D951"/>
  </rcc>
  <rcc rId="9966" sId="7" numFmtId="4">
    <oc r="E951">
      <v>9.8999999999999994E-5</v>
    </oc>
    <nc r="E951"/>
  </rcc>
  <rcc rId="9967" sId="7">
    <oc r="F951">
      <v>1.4300000000000001E-4</v>
    </oc>
    <nc r="F951"/>
  </rcc>
  <rcc rId="9968" sId="7">
    <oc r="G951">
      <v>0</v>
    </oc>
    <nc r="G951"/>
  </rcc>
  <rcc rId="9969" sId="7">
    <oc r="A952" t="inlineStr">
      <is>
        <t>ГРС Новосиль</t>
      </is>
    </oc>
    <nc r="A952"/>
  </rcc>
  <rcc rId="9970" sId="7">
    <oc r="B952" t="inlineStr">
      <is>
        <t>ОФИСНОЕ ПОМЕЩЕНИЕ Орловская областьг. Новосиль, ул. Коммунаров,5</t>
      </is>
    </oc>
    <nc r="B952"/>
  </rcc>
  <rcc rId="9971" sId="7">
    <oc r="C952" t="inlineStr">
      <is>
        <t>СКПК "Взаимопомощь"</t>
      </is>
    </oc>
    <nc r="C952"/>
  </rcc>
  <rcc rId="9972" sId="7">
    <oc r="D952">
      <v>7</v>
    </oc>
    <nc r="D952"/>
  </rcc>
  <rcc rId="9973" sId="7" numFmtId="4">
    <oc r="E952">
      <v>2.0000000000000001E-4</v>
    </oc>
    <nc r="E952"/>
  </rcc>
  <rcc rId="9974" sId="7">
    <oc r="F952">
      <v>1.5699999999999999E-4</v>
    </oc>
    <nc r="F952"/>
  </rcc>
  <rcc rId="9975" sId="7">
    <oc r="G952">
      <v>4.3000000000000002E-5</v>
    </oc>
    <nc r="G952"/>
  </rcc>
  <rcc rId="9976" sId="7">
    <oc r="A953" t="inlineStr">
      <is>
        <t>ГРС Верховье</t>
      </is>
    </oc>
    <nc r="A953"/>
  </rcc>
  <rcc rId="9977" sId="7">
    <oc r="B953" t="inlineStr">
      <is>
        <t>МАГАЗИН Орловская областьВерховский районп. Верховье, ул. Королева, 12 Б</t>
      </is>
    </oc>
    <nc r="B953"/>
  </rcc>
  <rcc rId="9978" sId="7">
    <oc r="C953" t="inlineStr">
      <is>
        <t>Бутырский Александр Викторович</t>
      </is>
    </oc>
    <nc r="C953"/>
  </rcc>
  <rcc rId="9979" sId="7">
    <oc r="D953">
      <v>7</v>
    </oc>
    <nc r="D953"/>
  </rcc>
  <rcc rId="9980" sId="7" numFmtId="4">
    <oc r="E953">
      <v>4.0000000000000002E-4</v>
    </oc>
    <nc r="E953"/>
  </rcc>
  <rcc rId="9981" sId="7">
    <oc r="F953">
      <v>1.9699999999999999E-4</v>
    </oc>
    <nc r="F953"/>
  </rcc>
  <rcc rId="9982" sId="7">
    <oc r="G953">
      <v>2.03E-4</v>
    </oc>
    <nc r="G953"/>
  </rcc>
  <rcc rId="9983" sId="7">
    <oc r="A954" t="inlineStr">
      <is>
        <t>ГРС Хомутово</t>
      </is>
    </oc>
    <nc r="A954"/>
  </rcc>
  <rcc rId="9984" sId="7">
    <oc r="B954" t="inlineStr">
      <is>
        <t>КАФЕ Орловская областьНоводеревеньковский районпгт. Хомутово, пер. Кооперативный,16</t>
      </is>
    </oc>
    <nc r="B954"/>
  </rcc>
  <rcc rId="9985" sId="7">
    <oc r="C954" t="inlineStr">
      <is>
        <t>Кондратов Владимир Анатольевич</t>
      </is>
    </oc>
    <nc r="C954"/>
  </rcc>
  <rcc rId="9986" sId="7">
    <oc r="D954">
      <v>6</v>
    </oc>
    <nc r="D954"/>
  </rcc>
  <rcc rId="9987" sId="7" numFmtId="4">
    <oc r="E954">
      <v>1E-3</v>
    </oc>
    <nc r="E954"/>
  </rcc>
  <rcc rId="9988" sId="7">
    <oc r="F954">
      <v>6.0899999999999995E-4</v>
    </oc>
    <nc r="F954"/>
  </rcc>
  <rcc rId="9989" sId="7">
    <oc r="G954">
      <v>3.9100000000000002E-4</v>
    </oc>
    <nc r="G954"/>
  </rcc>
  <rcc rId="9990" sId="7">
    <oc r="A955" t="inlineStr">
      <is>
        <t>ГРС Хомутово</t>
      </is>
    </oc>
    <nc r="A955"/>
  </rcc>
  <rcc rId="9991" sId="7">
    <oc r="B955" t="inlineStr">
      <is>
        <t>МАГАЗИН "МЕЧТА" Орловская областьНоводеревеньковский районпгт. Хомутово, ул. Панфилова, 6</t>
      </is>
    </oc>
    <nc r="B955"/>
  </rcc>
  <rcc rId="9992" sId="7">
    <oc r="C955" t="inlineStr">
      <is>
        <t>Кондратов Владимир Анатольевич</t>
      </is>
    </oc>
    <nc r="C955"/>
  </rcc>
  <rcc rId="9993" sId="7">
    <oc r="D955">
      <v>7</v>
    </oc>
    <nc r="D955"/>
  </rcc>
  <rcc rId="9994" sId="7" numFmtId="4">
    <oc r="E955">
      <v>3.3E-4</v>
    </oc>
    <nc r="E955"/>
  </rcc>
  <rcc rId="9995" sId="7">
    <oc r="F955">
      <v>2.5099999999999998E-4</v>
    </oc>
    <nc r="F955"/>
  </rcc>
  <rcc rId="9996" sId="7">
    <oc r="G955">
      <v>7.8999999999999996E-5</v>
    </oc>
    <nc r="G955"/>
  </rcc>
  <rcc rId="9997" sId="7">
    <oc r="A956" t="inlineStr">
      <is>
        <t>ГРС Хомутово</t>
      </is>
    </oc>
    <nc r="A956"/>
  </rcc>
  <rcc rId="9998" sId="7">
    <oc r="B956" t="inlineStr">
      <is>
        <t>*ОФИС ПРОДАЖ Орловская областьНоводеревеньковский районпгт. Хомутово, ул. Кооперативная, 23а</t>
      </is>
    </oc>
    <nc r="B956"/>
  </rcc>
  <rcc rId="9999" sId="7">
    <oc r="C956" t="inlineStr">
      <is>
        <t>Кеян Роман Федорович</t>
      </is>
    </oc>
    <nc r="C956"/>
  </rcc>
  <rcc rId="10000" sId="7">
    <oc r="D956">
      <v>7</v>
    </oc>
    <nc r="D956"/>
  </rcc>
  <rcc rId="10001" sId="7" numFmtId="4">
    <oc r="E956">
      <v>0</v>
    </oc>
    <nc r="E956"/>
  </rcc>
  <rcc rId="10002" sId="7">
    <oc r="F956">
      <v>1.37E-4</v>
    </oc>
    <nc r="F956"/>
  </rcc>
  <rcc rId="10003" sId="7">
    <oc r="G956">
      <v>0</v>
    </oc>
    <nc r="G956"/>
  </rcc>
  <rcc rId="10004" sId="7">
    <oc r="A957" t="inlineStr">
      <is>
        <t>ГРС Змиёвка</t>
      </is>
    </oc>
    <nc r="A957"/>
  </rcc>
  <rcc rId="10005" sId="7">
    <oc r="B957" t="inlineStr">
      <is>
        <t>АСФАЛЬТОБЕТОННЫЙ ЗАВОД Орловская областьСвердловский район,п. Еропкино,</t>
      </is>
    </oc>
    <nc r="B957"/>
  </rcc>
  <rcc rId="10006" sId="7">
    <oc r="C957" t="inlineStr">
      <is>
        <t>ООО "РИМЕКС"</t>
      </is>
    </oc>
    <nc r="C957"/>
  </rcc>
  <rcc rId="10007" sId="7">
    <oc r="D957">
      <v>5</v>
    </oc>
    <nc r="D957"/>
  </rcc>
  <rcc rId="10008" sId="7" numFmtId="4">
    <oc r="E957">
      <v>0.02</v>
    </oc>
    <nc r="E957"/>
  </rcc>
  <rcc rId="10009" sId="7">
    <oc r="F957">
      <v>1.9866999999999999E-2</v>
    </oc>
    <nc r="F957"/>
  </rcc>
  <rcc rId="10010" sId="7">
    <oc r="G957">
      <v>1.3300000000000001E-4</v>
    </oc>
    <nc r="G957"/>
  </rcc>
  <rcc rId="10011" sId="7">
    <oc r="A958" t="inlineStr">
      <is>
        <t>ГРС Малоархангельск</t>
      </is>
    </oc>
    <nc r="A958"/>
  </rcc>
  <rcc rId="10012" sId="7">
    <oc r="B958" t="inlineStr">
      <is>
        <t>столовая Орловская областьМалоархангельский районд. Каменка</t>
      </is>
    </oc>
    <nc r="B958"/>
  </rcc>
  <rcc rId="10013" sId="7">
    <oc r="C958" t="inlineStr">
      <is>
        <t>ООО "Ленинское"</t>
      </is>
    </oc>
    <nc r="C958"/>
  </rcc>
  <rcc rId="10014" sId="7">
    <oc r="D958">
      <v>6</v>
    </oc>
    <nc r="D958"/>
  </rcc>
  <rcc rId="10015" sId="7" numFmtId="4">
    <oc r="E958">
      <v>1.5E-3</v>
    </oc>
    <nc r="E958"/>
  </rcc>
  <rcc rId="10016" sId="7">
    <oc r="F958">
      <v>5.7899999999999998E-4</v>
    </oc>
    <nc r="F958"/>
  </rcc>
  <rcc rId="10017" sId="7">
    <oc r="G958">
      <v>9.2100000000000005E-4</v>
    </oc>
    <nc r="G958"/>
  </rcc>
  <rcc rId="10018" sId="7">
    <oc r="A959" t="inlineStr">
      <is>
        <t>ГРС Малоархангельск</t>
      </is>
    </oc>
    <nc r="A959"/>
  </rcc>
  <rcc rId="10019" sId="7">
    <oc r="B959" t="inlineStr">
      <is>
        <t>АДМИНИСТРАТИВНОЕ ЗДАНИЕ Орловская областьМалоархангельский районс. Покровское,</t>
      </is>
    </oc>
    <nc r="B959"/>
  </rcc>
  <rcc rId="10020" sId="7">
    <oc r="C959" t="inlineStr">
      <is>
        <t>ООО Дубовицкое</t>
      </is>
    </oc>
    <nc r="C959"/>
  </rcc>
  <rcc rId="10021" sId="7">
    <oc r="D959">
      <v>6</v>
    </oc>
    <nc r="D959"/>
  </rcc>
  <rcc rId="10022" sId="7" numFmtId="4">
    <oc r="E959">
      <v>1.5E-3</v>
    </oc>
    <nc r="E959"/>
  </rcc>
  <rcc rId="10023" sId="7">
    <oc r="F959">
      <v>8.5300000000000003E-4</v>
    </oc>
    <nc r="F959"/>
  </rcc>
  <rcc rId="10024" sId="7">
    <oc r="G959">
      <v>6.4700000000000001E-4</v>
    </oc>
    <nc r="G959"/>
  </rcc>
  <rcc rId="10025" sId="7">
    <oc r="A960" t="inlineStr">
      <is>
        <t>ГРС Малоархангельск</t>
      </is>
    </oc>
    <nc r="A960"/>
  </rcc>
  <rcc rId="10026" sId="7">
    <oc r="B960" t="inlineStr">
      <is>
        <t>ЗЕРНОСУШИЛКА Орловская областьМалоархангельский районс. Дубовик,</t>
      </is>
    </oc>
    <nc r="B960"/>
  </rcc>
  <rcc rId="10027" sId="7">
    <oc r="C960" t="inlineStr">
      <is>
        <t>ООО Дубовицкое</t>
      </is>
    </oc>
    <nc r="C960"/>
  </rcc>
  <rcc rId="10028" sId="7">
    <oc r="D960">
      <v>5</v>
    </oc>
    <nc r="D960"/>
  </rcc>
  <rcc rId="10029" sId="7" numFmtId="4">
    <oc r="E960">
      <v>1.4999999999999999E-4</v>
    </oc>
    <nc r="E960"/>
  </rcc>
  <rcc rId="10030" sId="7">
    <oc r="F960">
      <v>0</v>
    </oc>
    <nc r="F960"/>
  </rcc>
  <rcc rId="10031" sId="7">
    <oc r="G960">
      <v>1.4999999999999999E-4</v>
    </oc>
    <nc r="G960"/>
  </rcc>
  <rcc rId="10032" sId="7">
    <oc r="A961" t="inlineStr">
      <is>
        <t>ГРС Малоархангельск</t>
      </is>
    </oc>
    <nc r="A961"/>
  </rcc>
  <rcc rId="10033" sId="7">
    <oc r="B961" t="inlineStr">
      <is>
        <t>БАНЯ Орловская областьМалоархангельский районс. Дубовик,</t>
      </is>
    </oc>
    <nc r="B961"/>
  </rcc>
  <rcc rId="10034" sId="7">
    <oc r="C961" t="inlineStr">
      <is>
        <t>ООО Дубовицкое</t>
      </is>
    </oc>
    <nc r="C961"/>
  </rcc>
  <rcc rId="10035" sId="7">
    <oc r="D961">
      <v>7</v>
    </oc>
    <nc r="D961"/>
  </rcc>
  <rcc rId="10036" sId="7" numFmtId="4">
    <oc r="E961">
      <v>6.0000000000000002E-5</v>
    </oc>
    <nc r="E961"/>
  </rcc>
  <rcc rId="10037" sId="7">
    <oc r="F961">
      <v>0</v>
    </oc>
    <nc r="F961"/>
  </rcc>
  <rcc rId="10038" sId="7">
    <oc r="G961">
      <v>6.0000000000000002E-5</v>
    </oc>
    <nc r="G961"/>
  </rcc>
  <rcc rId="10039" sId="7">
    <oc r="A962" t="inlineStr">
      <is>
        <t>ГРС Красная Заря</t>
      </is>
    </oc>
    <nc r="A962"/>
  </rcc>
  <rcc rId="10040" sId="7">
    <oc r="B962" t="inlineStr">
      <is>
        <t>*Кафе "Рябинушка" Орловская областьКраснозоренский районп.Красная Заряул.Калинина,д.19</t>
      </is>
    </oc>
    <nc r="B962"/>
  </rcc>
  <rcc rId="10041" sId="7">
    <oc r="C962" t="inlineStr">
      <is>
        <t>ИП Чернышов Николай Александрович</t>
      </is>
    </oc>
    <nc r="C962"/>
  </rcc>
  <rcc rId="10042" sId="7">
    <oc r="D962">
      <v>7</v>
    </oc>
    <nc r="D962"/>
  </rcc>
  <rcc rId="10043" sId="7" numFmtId="4">
    <oc r="E962">
      <v>4.0000000000000002E-4</v>
    </oc>
    <nc r="E962"/>
  </rcc>
  <rcc rId="10044" sId="7">
    <oc r="F962">
      <v>3.0899999999999998E-4</v>
    </oc>
    <nc r="F962"/>
  </rcc>
  <rcc rId="10045" sId="7">
    <oc r="G962">
      <v>9.1000000000000003E-5</v>
    </oc>
    <nc r="G962"/>
  </rcc>
  <rcc rId="10046" sId="7">
    <oc r="A963" t="inlineStr">
      <is>
        <t>ГРС Красная Заря</t>
      </is>
    </oc>
    <nc r="A963"/>
  </rcc>
  <rcc rId="10047" sId="7">
    <oc r="B963" t="inlineStr">
      <is>
        <t>МАГАЗИН Орловская областьКраснозоренский районс. Малиново,</t>
      </is>
    </oc>
    <nc r="B963"/>
  </rcc>
  <rcc rId="10048" sId="7">
    <oc r="C963" t="inlineStr">
      <is>
        <t>ТНВ "Малиновское"</t>
      </is>
    </oc>
    <nc r="C963"/>
  </rcc>
  <rcc rId="10049" sId="7">
    <oc r="D963">
      <v>7</v>
    </oc>
    <nc r="D963"/>
  </rcc>
  <rcc rId="10050" sId="7" numFmtId="4">
    <oc r="E963">
      <v>2.9999999999999997E-4</v>
    </oc>
    <nc r="E963"/>
  </rcc>
  <rcc rId="10051" sId="7">
    <oc r="F963">
      <v>4.4900000000000002E-4</v>
    </oc>
    <nc r="F963"/>
  </rcc>
  <rcc rId="10052" sId="7">
    <oc r="G963">
      <v>0</v>
    </oc>
    <nc r="G963"/>
  </rcc>
  <rcc rId="10053" sId="7">
    <oc r="A964" t="inlineStr">
      <is>
        <t>ГРС Залегощь</t>
      </is>
    </oc>
    <nc r="A964"/>
  </rcc>
  <rcc rId="10054" sId="7">
    <oc r="B964" t="inlineStr">
      <is>
        <t>МАГАЗИН Орловская областьЗалегощенский районд. Васильевка,</t>
      </is>
    </oc>
    <nc r="B964"/>
  </rcc>
  <rcc rId="10055" sId="7">
    <oc r="C964" t="inlineStr">
      <is>
        <t>ООО "Водолеи"</t>
      </is>
    </oc>
    <nc r="C964"/>
  </rcc>
  <rcc rId="10056" sId="7">
    <oc r="D964">
      <v>7</v>
    </oc>
    <nc r="D964"/>
  </rcc>
  <rcc rId="10057" sId="7" numFmtId="4">
    <oc r="E964">
      <v>4.0000000000000002E-4</v>
    </oc>
    <nc r="E964"/>
  </rcc>
  <rcc rId="10058" sId="7">
    <oc r="F964">
      <v>2.92E-4</v>
    </oc>
    <nc r="F964"/>
  </rcc>
  <rcc rId="10059" sId="7">
    <oc r="G964">
      <v>1.08E-4</v>
    </oc>
    <nc r="G964"/>
  </rcc>
  <rcc rId="10060" sId="7">
    <oc r="A965" t="inlineStr">
      <is>
        <t>ГРС Хомутово</t>
      </is>
    </oc>
    <nc r="A965"/>
  </rcc>
  <rcc rId="10061" sId="7">
    <oc r="B965" t="inlineStr">
      <is>
        <t>МАГАЗИН"АССОРТИ" Орловская областьНоводеревеньковский районпгт. Хомутово, ул. Победы,5а</t>
      </is>
    </oc>
    <nc r="B965"/>
  </rcc>
  <rcc rId="10062" sId="7">
    <oc r="C965" t="inlineStr">
      <is>
        <t>ИП Прасолов Геннадий Николаевич</t>
      </is>
    </oc>
    <nc r="C965"/>
  </rcc>
  <rcc rId="10063" sId="7">
    <oc r="D965">
      <v>7</v>
    </oc>
    <nc r="D965"/>
  </rcc>
  <rcc rId="10064" sId="7" numFmtId="4">
    <oc r="E965">
      <v>5.0000000000000002E-5</v>
    </oc>
    <nc r="E965"/>
  </rcc>
  <rcc rId="10065" sId="7">
    <oc r="F965">
      <v>7.2000000000000002E-5</v>
    </oc>
    <nc r="F965"/>
  </rcc>
  <rcc rId="10066" sId="7">
    <oc r="G965">
      <v>0</v>
    </oc>
    <nc r="G965"/>
  </rcc>
  <rcc rId="10067" sId="7">
    <oc r="A966" t="inlineStr">
      <is>
        <t>ГРС Хомутово</t>
      </is>
    </oc>
    <nc r="A966"/>
  </rcc>
  <rcc rId="10068" sId="7">
    <oc r="B966" t="inlineStr">
      <is>
        <t>МАГАЗИН"СИМВОЛ" Орловская областьНоводеревеньковский районпгт. Хомутово, ул. Заводская, 52а</t>
      </is>
    </oc>
    <nc r="B966"/>
  </rcc>
  <rcc rId="10069" sId="7">
    <oc r="C966" t="inlineStr">
      <is>
        <t>ИП Прасолов Геннадий Николаевич</t>
      </is>
    </oc>
    <nc r="C966"/>
  </rcc>
  <rcc rId="10070" sId="7">
    <oc r="D966">
      <v>7</v>
    </oc>
    <nc r="D966"/>
  </rcc>
  <rcc rId="10071" sId="7" numFmtId="4">
    <oc r="E966">
      <v>5.0000000000000002E-5</v>
    </oc>
    <nc r="E966"/>
  </rcc>
  <rcc rId="10072" sId="7">
    <oc r="F966">
      <v>1.03E-4</v>
    </oc>
    <nc r="F966"/>
  </rcc>
  <rcc rId="10073" sId="7">
    <oc r="G966">
      <v>0</v>
    </oc>
    <nc r="G966"/>
  </rcc>
  <rcc rId="10074" sId="7">
    <oc r="A967" t="inlineStr">
      <is>
        <t>ГРС Колпна</t>
      </is>
    </oc>
    <nc r="A967"/>
  </rcc>
  <rcc rId="10075" sId="7">
    <oc r="B967" t="inlineStr">
      <is>
        <t>МАГАЗИН Орловская областьКолпнянский районс. Знаменское,</t>
      </is>
    </oc>
    <nc r="B967"/>
  </rcc>
  <rcc rId="10076" sId="7">
    <oc r="C967" t="inlineStr">
      <is>
        <t>ООО "Меркурий"</t>
      </is>
    </oc>
    <nc r="C967"/>
  </rcc>
  <rcc rId="10077" sId="7">
    <oc r="D967">
      <v>7</v>
    </oc>
    <nc r="D967"/>
  </rcc>
  <rcc rId="10078" sId="7" numFmtId="4">
    <oc r="E967">
      <v>1.3999999999999999E-4</v>
    </oc>
    <nc r="E967"/>
  </rcc>
  <rcc rId="10079" sId="7">
    <oc r="F967">
      <v>3.2600000000000001E-4</v>
    </oc>
    <nc r="F967"/>
  </rcc>
  <rcc rId="10080" sId="7">
    <oc r="G967">
      <v>0</v>
    </oc>
    <nc r="G967"/>
  </rcc>
  <rcc rId="10081" sId="7">
    <oc r="A968" t="inlineStr">
      <is>
        <t>ГРС Архангельское-3</t>
      </is>
    </oc>
    <nc r="A968"/>
  </rcc>
  <rcc rId="10082" sId="7">
    <oc r="B968" t="inlineStr">
      <is>
        <t>МАГАЗИН Орловская областьКорсаковский районп. Хохловка, д.5</t>
      </is>
    </oc>
    <nc r="B968"/>
  </rcc>
  <rcc rId="10083" sId="7">
    <oc r="C968" t="inlineStr">
      <is>
        <t>Корсаковское райпо</t>
      </is>
    </oc>
    <nc r="C968"/>
  </rcc>
  <rcc rId="10084" sId="7">
    <oc r="D968">
      <v>7</v>
    </oc>
    <nc r="D968"/>
  </rcc>
  <rcc rId="10085" sId="7" numFmtId="4">
    <oc r="E968">
      <v>2.0000000000000001E-4</v>
    </oc>
    <nc r="E968"/>
  </rcc>
  <rcc rId="10086" sId="7">
    <oc r="F968">
      <v>9.0000000000000006E-5</v>
    </oc>
    <nc r="F968"/>
  </rcc>
  <rcc rId="10087" sId="7">
    <oc r="G968">
      <v>1.1E-4</v>
    </oc>
    <nc r="G968"/>
  </rcc>
  <rcc rId="10088" sId="7">
    <oc r="A969" t="inlineStr">
      <is>
        <t>ГРС Ливны, Сергиевка-2 (Кольцо)</t>
      </is>
    </oc>
    <nc r="A969"/>
  </rcc>
  <rcc rId="10089" sId="7">
    <oc r="B969" t="inlineStr">
      <is>
        <t>МАГАЗИН Орловская областьЛивенский районс. Крутое,</t>
      </is>
    </oc>
    <nc r="B969"/>
  </rcc>
  <rcc rId="10090" sId="7">
    <oc r="C969" t="inlineStr">
      <is>
        <t>РАЙПО Ливенского района</t>
      </is>
    </oc>
    <nc r="C969"/>
  </rcc>
  <rcc rId="10091" sId="7">
    <oc r="D969">
      <v>7</v>
    </oc>
    <nc r="D969"/>
  </rcc>
  <rcc rId="10092" sId="7" numFmtId="4">
    <oc r="E969">
      <v>5.0000000000000001E-4</v>
    </oc>
    <nc r="E969"/>
  </rcc>
  <rcc rId="10093" sId="7">
    <oc r="F969">
      <v>2.7300000000000002E-4</v>
    </oc>
    <nc r="F969"/>
  </rcc>
  <rcc rId="10094" sId="7">
    <oc r="G969">
      <v>2.2699999999999999E-4</v>
    </oc>
    <nc r="G969"/>
  </rcc>
  <rcc rId="10095" sId="7">
    <oc r="A970" t="inlineStr">
      <is>
        <t>ГРС Ливны, Сергиевка-2 (Кольцо)</t>
      </is>
    </oc>
    <nc r="A970"/>
  </rcc>
  <rcc rId="10096" sId="7">
    <oc r="B970" t="inlineStr">
      <is>
        <t>МАГАЗИН Орловская областьЛивенский районд. Моногарово,</t>
      </is>
    </oc>
    <nc r="B970"/>
  </rcc>
  <rcc rId="10097" sId="7">
    <oc r="C970" t="inlineStr">
      <is>
        <t>РАЙПО Ливенского района</t>
      </is>
    </oc>
    <nc r="C970"/>
  </rcc>
  <rcc rId="10098" sId="7">
    <oc r="D970">
      <v>7</v>
    </oc>
    <nc r="D970"/>
  </rcc>
  <rcc rId="10099" sId="7" numFmtId="4">
    <oc r="E970">
      <v>4.0000000000000002E-4</v>
    </oc>
    <nc r="E970"/>
  </rcc>
  <rcc rId="10100" sId="7">
    <oc r="F970">
      <v>1.3200000000000001E-4</v>
    </oc>
    <nc r="F970"/>
  </rcc>
  <rcc rId="10101" sId="7">
    <oc r="G970">
      <v>2.6800000000000001E-4</v>
    </oc>
    <nc r="G970"/>
  </rcc>
  <rcc rId="10102" sId="7">
    <oc r="A971" t="inlineStr">
      <is>
        <t>ГРС Ливны, Сергиевка-2 (Кольцо)</t>
      </is>
    </oc>
    <nc r="A971"/>
  </rcc>
  <rcc rId="10103" sId="7">
    <oc r="B971" t="inlineStr">
      <is>
        <t>МАГАЗИН Орловская областьЛивенский районд. Важжово,</t>
      </is>
    </oc>
    <nc r="B971"/>
  </rcc>
  <rcc rId="10104" sId="7">
    <oc r="C971" t="inlineStr">
      <is>
        <t>РАЙПО Ливенского района</t>
      </is>
    </oc>
    <nc r="C971"/>
  </rcc>
  <rcc rId="10105" sId="7">
    <oc r="D971">
      <v>7</v>
    </oc>
    <nc r="D971"/>
  </rcc>
  <rcc rId="10106" sId="7" numFmtId="4">
    <oc r="E971">
      <v>4.0000000000000002E-4</v>
    </oc>
    <nc r="E971"/>
  </rcc>
  <rcc rId="10107" sId="7">
    <oc r="F971">
      <v>2.5000000000000001E-4</v>
    </oc>
    <nc r="F971"/>
  </rcc>
  <rcc rId="10108" sId="7">
    <oc r="G971">
      <v>1.4999999999999999E-4</v>
    </oc>
    <nc r="G971"/>
  </rcc>
  <rcc rId="10109" sId="7">
    <oc r="A972" t="inlineStr">
      <is>
        <t>ГРС Ливны, Сергиевка-2 (Кольцо)</t>
      </is>
    </oc>
    <nc r="A972"/>
  </rcc>
  <rcc rId="10110" sId="7">
    <oc r="B972" t="inlineStr">
      <is>
        <t>МАГАЗИН Орловская областьЛивенский районс. Грязцы,</t>
      </is>
    </oc>
    <nc r="B972"/>
  </rcc>
  <rcc rId="10111" sId="7">
    <oc r="C972" t="inlineStr">
      <is>
        <t>РАЙПО Ливенского района</t>
      </is>
    </oc>
    <nc r="C972"/>
  </rcc>
  <rcc rId="10112" sId="7">
    <oc r="D972">
      <v>7</v>
    </oc>
    <nc r="D972"/>
  </rcc>
  <rcc rId="10113" sId="7" numFmtId="4">
    <oc r="E972">
      <v>4.0000000000000002E-4</v>
    </oc>
    <nc r="E972"/>
  </rcc>
  <rcc rId="10114" sId="7">
    <oc r="F972">
      <v>1.65E-4</v>
    </oc>
    <nc r="F972"/>
  </rcc>
  <rcc rId="10115" sId="7">
    <oc r="G972">
      <v>2.3499999999999999E-4</v>
    </oc>
    <nc r="G972"/>
  </rcc>
  <rcc rId="10116" sId="7">
    <oc r="A973" t="inlineStr">
      <is>
        <t>ГРС Ливны, Сергиевка-2 (Кольцо)</t>
      </is>
    </oc>
    <nc r="A973"/>
  </rcc>
  <rcc rId="10117" sId="7">
    <oc r="B973" t="inlineStr">
      <is>
        <t>МАГАЗИН Орловская областьЛивенский районс. Кунач,</t>
      </is>
    </oc>
    <nc r="B973"/>
  </rcc>
  <rcc rId="10118" sId="7">
    <oc r="C973" t="inlineStr">
      <is>
        <t>РАЙПО Ливенского района</t>
      </is>
    </oc>
    <nc r="C973"/>
  </rcc>
  <rcc rId="10119" sId="7">
    <oc r="D973" t="inlineStr">
      <is>
        <t>ТРАНЗИТ</t>
      </is>
    </oc>
    <nc r="D973"/>
  </rcc>
  <rcc rId="10120" sId="7" numFmtId="4">
    <oc r="E973">
      <v>3.8000000000000002E-4</v>
    </oc>
    <nc r="E973"/>
  </rcc>
  <rcc rId="10121" sId="7">
    <oc r="F973">
      <v>5.5000000000000002E-5</v>
    </oc>
    <nc r="F973"/>
  </rcc>
  <rcc rId="10122" sId="7">
    <oc r="G973">
      <v>3.2499999999999999E-4</v>
    </oc>
    <nc r="G973"/>
  </rcc>
  <rcc rId="10123" sId="7">
    <oc r="A974" t="inlineStr">
      <is>
        <t>ГРС Ливны, Сергиевка-2 (Кольцо)</t>
      </is>
    </oc>
    <nc r="A974"/>
  </rcc>
  <rcc rId="10124" sId="7">
    <oc r="B974" t="inlineStr">
      <is>
        <t>МАГАЗИН Орловская областьЛивенский районс. Введенское,</t>
      </is>
    </oc>
    <nc r="B974"/>
  </rcc>
  <rcc rId="10125" sId="7">
    <oc r="C974" t="inlineStr">
      <is>
        <t>РАЙПО Ливенского района</t>
      </is>
    </oc>
    <nc r="C974"/>
  </rcc>
  <rcc rId="10126" sId="7">
    <oc r="D974" t="inlineStr">
      <is>
        <t>ТРАНЗИТ</t>
      </is>
    </oc>
    <nc r="D974"/>
  </rcc>
  <rcc rId="10127" sId="7" numFmtId="4">
    <oc r="E974">
      <v>4.0000000000000002E-4</v>
    </oc>
    <nc r="E974"/>
  </rcc>
  <rcc rId="10128" sId="7">
    <oc r="F974">
      <v>9.2999999999999997E-5</v>
    </oc>
    <nc r="F974"/>
  </rcc>
  <rcc rId="10129" sId="7">
    <oc r="G974">
      <v>3.0699999999999998E-4</v>
    </oc>
    <nc r="G974"/>
  </rcc>
  <rcc rId="10130" sId="7">
    <oc r="A975" t="inlineStr">
      <is>
        <t>ГРС Ливны, Сергиевка-2 (Кольцо)</t>
      </is>
    </oc>
    <nc r="A975"/>
  </rcc>
  <rcc rId="10131" sId="7">
    <oc r="B975" t="inlineStr">
      <is>
        <t>МАГАЗИН Орловская областьЛивенский районд. Вахново, ул. Центральная, 45</t>
      </is>
    </oc>
    <nc r="B975"/>
  </rcc>
  <rcc rId="10132" sId="7">
    <oc r="C975" t="inlineStr">
      <is>
        <t>РАЙПО Ливенского района</t>
      </is>
    </oc>
    <nc r="C975"/>
  </rcc>
  <rcc rId="10133" sId="7">
    <oc r="D975" t="inlineStr">
      <is>
        <t>ТРАНЗИТ</t>
      </is>
    </oc>
    <nc r="D975"/>
  </rcc>
  <rcc rId="10134" sId="7" numFmtId="4">
    <oc r="E975">
      <v>4.0000000000000002E-4</v>
    </oc>
    <nc r="E975"/>
  </rcc>
  <rcc rId="10135" sId="7">
    <oc r="F975">
      <v>2.7999999999999998E-4</v>
    </oc>
    <nc r="F975"/>
  </rcc>
  <rcc rId="10136" sId="7">
    <oc r="G975">
      <v>1.2E-4</v>
    </oc>
    <nc r="G975"/>
  </rcc>
  <rcc rId="10137" sId="7">
    <oc r="A976" t="inlineStr">
      <is>
        <t>ГРС Залегощь</t>
      </is>
    </oc>
    <nc r="A976"/>
  </rcc>
  <rcc rId="10138" sId="7">
    <oc r="B976" t="inlineStr">
      <is>
        <t>кондитерский цех Орловская областьЗалегощенский районп.Залегощьул.Горького,д.49</t>
      </is>
    </oc>
    <nc r="B976"/>
  </rcc>
  <rcc rId="10139" sId="7">
    <oc r="C976" t="inlineStr">
      <is>
        <t>ООО "Залегощенский хлебозавод"</t>
      </is>
    </oc>
    <nc r="C976"/>
  </rcc>
  <rcc rId="10140" sId="7">
    <oc r="D976">
      <v>7</v>
    </oc>
    <nc r="D976"/>
  </rcc>
  <rcc rId="10141" sId="7" numFmtId="4">
    <oc r="E976">
      <v>5.0000000000000002E-5</v>
    </oc>
    <nc r="E976"/>
  </rcc>
  <rcc rId="10142" sId="7">
    <oc r="F976">
      <v>1.5999999999999999E-5</v>
    </oc>
    <nc r="F976"/>
  </rcc>
  <rcc rId="10143" sId="7">
    <oc r="G976">
      <v>3.4E-5</v>
    </oc>
    <nc r="G976"/>
  </rcc>
  <rcc rId="10144" sId="7">
    <oc r="A977" t="inlineStr">
      <is>
        <t>ГРС Залегощь</t>
      </is>
    </oc>
    <nc r="A977"/>
  </rcc>
  <rcc rId="10145" sId="7">
    <oc r="B977" t="inlineStr">
      <is>
        <t>печь №4 Орловская областьЗалегощенский районп.Залегощьул.Горького,д.49</t>
      </is>
    </oc>
    <nc r="B977"/>
  </rcc>
  <rcc rId="10146" sId="7">
    <oc r="C977" t="inlineStr">
      <is>
        <t>ООО "Залегощенский хлебозавод"</t>
      </is>
    </oc>
    <nc r="C977"/>
  </rcc>
  <rcc rId="10147" sId="7">
    <oc r="D977">
      <v>6</v>
    </oc>
    <nc r="D977"/>
  </rcc>
  <rcc rId="10148" sId="7" numFmtId="4">
    <oc r="E977">
      <v>1E-3</v>
    </oc>
    <nc r="E977"/>
  </rcc>
  <rcc rId="10149" sId="7">
    <oc r="F977">
      <v>4.4409999999999996E-3</v>
    </oc>
    <nc r="F977"/>
  </rcc>
  <rcc rId="10150" sId="7">
    <oc r="G977">
      <v>0</v>
    </oc>
    <nc r="G977"/>
  </rcc>
  <rcc rId="10151" sId="7">
    <oc r="A978" t="inlineStr">
      <is>
        <t>ГРС Залегощь</t>
      </is>
    </oc>
    <nc r="A978"/>
  </rcc>
  <rcc rId="10152" sId="7">
    <oc r="B978" t="inlineStr">
      <is>
        <t>котельная Орловская областьЗалегощенский районп.Залегощьул.Горького,д.49</t>
      </is>
    </oc>
    <nc r="B978"/>
  </rcc>
  <rcc rId="10153" sId="7">
    <oc r="C978" t="inlineStr">
      <is>
        <t>ООО "Залегощенский хлебозавод"</t>
      </is>
    </oc>
    <nc r="C978"/>
  </rcc>
  <rcc rId="10154" sId="7">
    <oc r="D978">
      <v>5</v>
    </oc>
    <nc r="D978"/>
  </rcc>
  <rcc rId="10155" sId="7" numFmtId="4">
    <oc r="E978">
      <v>3.6850000000000001E-2</v>
    </oc>
    <nc r="E978"/>
  </rcc>
  <rcc rId="10156" sId="7">
    <oc r="F978">
      <v>1.8036E-2</v>
    </oc>
    <nc r="F978"/>
  </rcc>
  <rcc rId="10157" sId="7">
    <oc r="G978">
      <v>1.8814000000000001E-2</v>
    </oc>
    <nc r="G978"/>
  </rcc>
  <rcc rId="10158" sId="7">
    <oc r="A979" t="inlineStr">
      <is>
        <t>ГРС Мценск</t>
      </is>
    </oc>
    <nc r="A979"/>
  </rcc>
  <rcc rId="10159" sId="7">
    <oc r="B979" t="inlineStr">
      <is>
        <t>Котельная ул. Гагарина Орловская областьМценский районг.Мценскул.Гагарина</t>
      </is>
    </oc>
    <nc r="B979"/>
  </rcc>
  <rcc rId="10160" sId="7">
    <oc r="C979" t="inlineStr">
      <is>
        <t>ООО "Газпром теплоэнерго Орел"</t>
      </is>
    </oc>
    <nc r="C979"/>
  </rcc>
  <rcc rId="10161" sId="7">
    <oc r="D979">
      <v>4</v>
    </oc>
    <nc r="D979"/>
  </rcc>
  <rcc rId="10162" sId="7" numFmtId="4">
    <oc r="E979">
      <v>8.6842000000000003E-2</v>
    </oc>
    <nc r="E979"/>
  </rcc>
  <rcc rId="10163" sId="7">
    <oc r="F979">
      <v>9.5526E-2</v>
    </oc>
    <nc r="F979"/>
  </rcc>
  <rcc rId="10164" sId="7">
    <oc r="G979">
      <v>0</v>
    </oc>
    <nc r="G979"/>
  </rcc>
  <rcc rId="10165" sId="7">
    <oc r="A980" t="inlineStr">
      <is>
        <t>ГРС Мценск</t>
      </is>
    </oc>
    <nc r="A980"/>
  </rcc>
  <rcc rId="10166" sId="7">
    <oc r="B980" t="inlineStr">
      <is>
        <t>Котельная IV микрорайона Орловская областьМценский районг.Мценскмикрорайон,IV</t>
      </is>
    </oc>
    <nc r="B980"/>
  </rcc>
  <rcc rId="10167" sId="7">
    <oc r="C980" t="inlineStr">
      <is>
        <t>ООО "Газпром теплоэнерго Орел"</t>
      </is>
    </oc>
    <nc r="C980"/>
  </rcc>
  <rcc rId="10168" sId="7">
    <oc r="D980">
      <v>4</v>
    </oc>
    <nc r="D980"/>
  </rcc>
  <rcc rId="10169" sId="7" numFmtId="4">
    <oc r="E980">
      <v>0.20144799999999999</v>
    </oc>
    <nc r="E980"/>
  </rcc>
  <rcc rId="10170" sId="7">
    <oc r="F980">
      <v>0.22159300000000001</v>
    </oc>
    <nc r="F980"/>
  </rcc>
  <rcc rId="10171" sId="7">
    <oc r="G980">
      <v>0</v>
    </oc>
    <nc r="G980"/>
  </rcc>
  <rcc rId="10172" sId="7">
    <oc r="A981" t="inlineStr">
      <is>
        <t>ГРС Мценск</t>
      </is>
    </oc>
    <nc r="A981"/>
  </rcc>
  <rcc rId="10173" sId="7">
    <oc r="B981" t="inlineStr">
      <is>
        <t>Котельная I микрорайона Орловская областьМценский районг.Мценскмикрорайон,I</t>
      </is>
    </oc>
    <nc r="B981"/>
  </rcc>
  <rcc rId="10174" sId="7">
    <oc r="C981" t="inlineStr">
      <is>
        <t>ООО "Газпром теплоэнерго Орел"</t>
      </is>
    </oc>
    <nc r="C981"/>
  </rcc>
  <rcc rId="10175" sId="7">
    <oc r="D981">
      <v>4</v>
    </oc>
    <nc r="D981"/>
  </rcc>
  <rcc rId="10176" sId="7" numFmtId="4">
    <oc r="E981">
      <v>0.117702</v>
    </oc>
    <nc r="E981"/>
  </rcc>
  <rcc rId="10177" sId="7">
    <oc r="F981">
      <v>0.129472</v>
    </oc>
    <nc r="F981"/>
  </rcc>
  <rcc rId="10178" sId="7">
    <oc r="G981">
      <v>0</v>
    </oc>
    <nc r="G981"/>
  </rcc>
  <rcc rId="10179" sId="7">
    <oc r="A982" t="inlineStr">
      <is>
        <t>ГРС Мценск</t>
      </is>
    </oc>
    <nc r="A982"/>
  </rcc>
  <rcc rId="10180" sId="7">
    <oc r="B982" t="inlineStr">
      <is>
        <t>Котельная ул. Тургенева Орловская областьМценский районг.Мценскул.Тургенева</t>
      </is>
    </oc>
    <nc r="B982"/>
  </rcc>
  <rcc rId="10181" sId="7">
    <oc r="C982" t="inlineStr">
      <is>
        <t>ООО "Газпром теплоэнерго Орел"</t>
      </is>
    </oc>
    <nc r="C982"/>
  </rcc>
  <rcc rId="10182" sId="7">
    <oc r="D982">
      <v>4</v>
    </oc>
    <nc r="D982"/>
  </rcc>
  <rcc rId="10183" sId="7" numFmtId="4">
    <oc r="E982">
      <v>7.7289999999999998E-2</v>
    </oc>
    <nc r="E982"/>
  </rcc>
  <rcc rId="10184" sId="7">
    <oc r="F982">
      <v>8.5018999999999997E-2</v>
    </oc>
    <nc r="F982"/>
  </rcc>
  <rcc rId="10185" sId="7">
    <oc r="G982">
      <v>0</v>
    </oc>
    <nc r="G982"/>
  </rcc>
  <rcc rId="10186" sId="7">
    <oc r="A983" t="inlineStr">
      <is>
        <t>ГРС Покровское</t>
      </is>
    </oc>
    <nc r="A983"/>
  </rcc>
  <rcc rId="10187" sId="7">
    <oc r="B983" t="inlineStr">
      <is>
        <t>МУНИЦИПАЛЬНОЕ БЮДЖЕТНОЕ ОБЩЕОБРАЗОВАТЕЛЬНОЕ УЧРЕЖДЕНИЕ "ТОПКОВСКАЯ СРЕДНЯЯ ОБЩЕОБРАЗОВАТЕЛЬНАЯ ШКОЛА" Орловская областьПокровский район,с. Топки,</t>
      </is>
    </oc>
    <nc r="B983"/>
  </rcc>
  <rcc rId="10188" sId="7">
    <oc r="C983" t="inlineStr">
      <is>
        <t>муниципальная Топковская основная общеобразовательная школа</t>
      </is>
    </oc>
    <nc r="C983"/>
  </rcc>
  <rcc rId="10189" sId="7">
    <oc r="D983">
      <v>6</v>
    </oc>
    <nc r="D983"/>
  </rcc>
  <rcc rId="10190" sId="7" numFmtId="4">
    <oc r="E983">
      <v>1E-3</v>
    </oc>
    <nc r="E983"/>
  </rcc>
  <rcc rId="10191" sId="7">
    <oc r="F983">
      <v>1.9980000000000002E-3</v>
    </oc>
    <nc r="F983"/>
  </rcc>
  <rcc rId="10192" sId="7">
    <oc r="G983">
      <v>0</v>
    </oc>
    <nc r="G983"/>
  </rcc>
  <rcc rId="10193" sId="7">
    <oc r="A984" t="inlineStr">
      <is>
        <t>ГРС Покровское</t>
      </is>
    </oc>
    <nc r="A984"/>
  </rcc>
  <rcc rId="10194" sId="7">
    <oc r="B984" t="inlineStr">
      <is>
        <t>МУНИЦИПАЛЬНОЕ БЮДЖЕТНОЕ ОБЩЕОБРАЗОВАТЕЛЬНОЕ УЧРЕЖДЕНИЕ "ВЕРХОСОСЕНСКАЯ ОСНОВНАЯ ОБЩЕОБРАЗОВАТЕЛЬНАЯ ШКОЛА" Орловская областьПокровский район,д. Верхососенье, Первая Середина</t>
      </is>
    </oc>
    <nc r="B984"/>
  </rcc>
  <rcc rId="10195" sId="7">
    <oc r="C984" t="inlineStr">
      <is>
        <t>муниципальная Верхососенская основная общеобразовательная шк</t>
      </is>
    </oc>
    <nc r="C984"/>
  </rcc>
  <rcc rId="10196" sId="7">
    <oc r="D984">
      <v>6</v>
    </oc>
    <nc r="D984"/>
  </rcc>
  <rcc rId="10197" sId="7" numFmtId="4">
    <oc r="E984">
      <v>1E-3</v>
    </oc>
    <nc r="E984"/>
  </rcc>
  <rcc rId="10198" sId="7">
    <oc r="F984">
      <v>2.2290000000000001E-3</v>
    </oc>
    <nc r="F984"/>
  </rcc>
  <rcc rId="10199" sId="7">
    <oc r="G984">
      <v>0</v>
    </oc>
    <nc r="G984"/>
  </rcc>
  <rcc rId="10200" sId="7">
    <oc r="A985" t="inlineStr">
      <is>
        <t>ГРС Новосиль</t>
      </is>
    </oc>
    <nc r="A985"/>
  </rcc>
  <rcc rId="10201" sId="7">
    <oc r="B985" t="inlineStr">
      <is>
        <t>ВЯЖЕВСКАЯ ОСНОВНАЯ ОБЩЕОБРАЗОВАТЕЛЬНАЯ ШКОЛА Орловская областьНовосильский районс. Вяжи,</t>
      </is>
    </oc>
    <nc r="B985"/>
  </rcc>
  <rcc rId="10202" sId="7">
    <oc r="C985" t="inlineStr">
      <is>
        <t>МБОУ Вяжевская средняя общеобразовательная школа Новосильско</t>
      </is>
    </oc>
    <nc r="C985"/>
  </rcc>
  <rcc rId="10203" sId="7">
    <oc r="D985">
      <v>6</v>
    </oc>
    <nc r="D985"/>
  </rcc>
  <rcc rId="10204" sId="7" numFmtId="4">
    <oc r="E985">
      <v>1.6100000000000001E-3</v>
    </oc>
    <nc r="E985"/>
  </rcc>
  <rcc rId="10205" sId="7">
    <oc r="F985">
      <v>1.8710000000000001E-3</v>
    </oc>
    <nc r="F985"/>
  </rcc>
  <rcc rId="10206" sId="7">
    <oc r="G985">
      <v>0</v>
    </oc>
    <nc r="G985"/>
  </rcc>
  <rcc rId="10207" sId="7">
    <oc r="A986" t="inlineStr">
      <is>
        <t>ГРС Покровское</t>
      </is>
    </oc>
    <nc r="A986"/>
  </rcc>
  <rcc rId="10208" sId="7">
    <oc r="B986" t="inlineStr">
      <is>
        <t>БЮДЖЕТНОЕ УЧРЕЖДЕНИЕ ОРЛОВСКОЙ ОБЛАСТИ "ЦЕНТР СОЦИАЛЬНОЙ ПРОФИЛАКТИКИ И РЕАБИЛИТАЦИИ ИНВАЛИДОВ "СОЛНЫШКО" Орловская областьПокровский район,пгт. Покровское,  ул. Дачная, д.3</t>
      </is>
    </oc>
    <nc r="B986"/>
  </rcc>
  <rcc rId="10209" sId="7">
    <oc r="C986" t="inlineStr">
      <is>
        <t>БУ ОО "Центр социальной профилактики и реабилитации инвалидо</t>
      </is>
    </oc>
    <nc r="C986"/>
  </rcc>
  <rcc rId="10210" sId="7">
    <oc r="D986">
      <v>5</v>
    </oc>
    <nc r="D986"/>
  </rcc>
  <rcc rId="10211" sId="7" numFmtId="4">
    <oc r="E986">
      <v>8.2419999999999993E-3</v>
    </oc>
    <nc r="E986"/>
  </rcc>
  <rcc rId="10212" sId="7">
    <oc r="F986">
      <v>1.0465E-2</v>
    </oc>
    <nc r="F986"/>
  </rcc>
  <rcc rId="10213" sId="7">
    <oc r="G986">
      <v>0</v>
    </oc>
    <nc r="G986"/>
  </rcc>
  <rcc rId="10214" sId="7">
    <oc r="A987" t="inlineStr">
      <is>
        <t>ГРС Ливны, Сергиевка-2 (Кольцо)</t>
      </is>
    </oc>
    <nc r="A987"/>
  </rcc>
  <rcc rId="10215" sId="7">
    <oc r="B987" t="inlineStr">
      <is>
        <t>ПРАВЛЕНИЕ Орловская область</t>
      </is>
    </oc>
    <nc r="B987"/>
  </rcc>
  <rcc rId="10216" sId="7">
    <oc r="C987" t="inlineStr">
      <is>
        <t>ООО "Орловский лидер"</t>
      </is>
    </oc>
    <nc r="C987"/>
  </rcc>
  <rcc rId="10217" sId="7">
    <oc r="D987" t="inlineStr">
      <is>
        <t>ТРАНЗИТ</t>
      </is>
    </oc>
    <nc r="D987"/>
  </rcc>
  <rcc rId="10218" sId="7" numFmtId="4">
    <oc r="E987">
      <v>5.0000000000000001E-4</v>
    </oc>
    <nc r="E987"/>
  </rcc>
  <rcc rId="10219" sId="7">
    <oc r="F987">
      <v>4.1399999999999998E-4</v>
    </oc>
    <nc r="F987"/>
  </rcc>
  <rcc rId="10220" sId="7">
    <oc r="G987">
      <v>8.6000000000000003E-5</v>
    </oc>
    <nc r="G987"/>
  </rcc>
  <rcc rId="10221" sId="7">
    <oc r="A988" t="inlineStr">
      <is>
        <t>ГРС Ливны, Сергиевка-2 (Кольцо)</t>
      </is>
    </oc>
    <nc r="A988"/>
  </rcc>
  <rcc rId="10222" sId="7">
    <oc r="B988" t="inlineStr">
      <is>
        <t>СТОЛОВАЯ Орловская область</t>
      </is>
    </oc>
    <nc r="B988"/>
  </rcc>
  <rcc rId="10223" sId="7">
    <oc r="C988" t="inlineStr">
      <is>
        <t>ООО "Орловский лидер"</t>
      </is>
    </oc>
    <nc r="C988"/>
  </rcc>
  <rcc rId="10224" sId="7">
    <oc r="D988" t="inlineStr">
      <is>
        <t>ТРАНЗИТ</t>
      </is>
    </oc>
    <nc r="D988"/>
  </rcc>
  <rcc rId="10225" sId="7" numFmtId="4">
    <oc r="E988">
      <v>8.0000000000000004E-4</v>
    </oc>
    <nc r="E988"/>
  </rcc>
  <rcc rId="10226" sId="7">
    <oc r="F988">
      <v>5.9299999999999999E-4</v>
    </oc>
    <nc r="F988"/>
  </rcc>
  <rcc rId="10227" sId="7">
    <oc r="G988">
      <v>2.0699999999999999E-4</v>
    </oc>
    <nc r="G988"/>
  </rcc>
  <rcc rId="10228" sId="7">
    <oc r="A989" t="inlineStr">
      <is>
        <t>ГРС Ливны, Сергиевка-2 (Кольцо)</t>
      </is>
    </oc>
    <nc r="A989"/>
  </rcc>
  <rcc rId="10229" sId="7">
    <oc r="B989" t="inlineStr">
      <is>
        <t>ЖИЛОЙ ДОМ Орловская область</t>
      </is>
    </oc>
    <nc r="B989"/>
  </rcc>
  <rcc rId="10230" sId="7">
    <oc r="C989" t="inlineStr">
      <is>
        <t>ООО "Орловский лидер"</t>
      </is>
    </oc>
    <nc r="C989"/>
  </rcc>
  <rcc rId="10231" sId="7">
    <oc r="D989" t="inlineStr">
      <is>
        <t>ТРАНЗИТ</t>
      </is>
    </oc>
    <nc r="D989"/>
  </rcc>
  <rcc rId="10232" sId="7" numFmtId="4">
    <oc r="E989">
      <v>5.4100000000000003E-4</v>
    </oc>
    <nc r="E989"/>
  </rcc>
  <rcc rId="10233" sId="7">
    <oc r="F989">
      <v>0</v>
    </oc>
    <nc r="F989"/>
  </rcc>
  <rcc rId="10234" sId="7">
    <oc r="G989">
      <v>5.4100000000000003E-4</v>
    </oc>
    <nc r="G989"/>
  </rcc>
  <rcc rId="10235" sId="7">
    <oc r="A990" t="inlineStr">
      <is>
        <t>ГРС Володарский</t>
      </is>
    </oc>
    <nc r="A990"/>
  </rcc>
  <rcc rId="10236" sId="7">
    <oc r="B990" t="inlineStr">
      <is>
        <t>СТОЛОВАЯ Орловская область</t>
      </is>
    </oc>
    <nc r="B990"/>
  </rcc>
  <rcc rId="10237" sId="7">
    <oc r="C990" t="inlineStr">
      <is>
        <t>ООО Маслово</t>
      </is>
    </oc>
    <nc r="C990"/>
  </rcc>
  <rcc rId="10238" sId="7">
    <oc r="D990">
      <v>6</v>
    </oc>
    <nc r="D990"/>
  </rcc>
  <rcc rId="10239" sId="7" numFmtId="4">
    <oc r="E990">
      <v>1.3500000000000001E-3</v>
    </oc>
    <nc r="E990"/>
  </rcc>
  <rcc rId="10240" sId="7">
    <oc r="F990">
      <v>0</v>
    </oc>
    <nc r="F990"/>
  </rcc>
  <rcc rId="10241" sId="7">
    <oc r="G990">
      <v>1.3500000000000001E-3</v>
    </oc>
    <nc r="G990"/>
  </rcc>
  <rcc rId="10242" sId="7">
    <oc r="A991" t="inlineStr">
      <is>
        <t>ГРС Верховье</t>
      </is>
    </oc>
    <nc r="A991"/>
  </rcc>
  <rcc rId="10243" sId="7">
    <oc r="B991" t="inlineStr">
      <is>
        <t>магазин Орловская областьВерховский районп.Верховьеул.Ленина,73</t>
      </is>
    </oc>
    <nc r="B991"/>
  </rcc>
  <rcc rId="10244" sId="7">
    <oc r="C991" t="inlineStr">
      <is>
        <t>ВОСТОРГ</t>
      </is>
    </oc>
    <nc r="C991"/>
  </rcc>
  <rcc rId="10245" sId="7">
    <oc r="D991">
      <v>7</v>
    </oc>
    <nc r="D991"/>
  </rcc>
  <rcc rId="10246" sId="7" numFmtId="4">
    <oc r="E991">
      <v>2.9999999999999997E-4</v>
    </oc>
    <nc r="E991"/>
  </rcc>
  <rcc rId="10247" sId="7">
    <oc r="F991">
      <v>1.07E-4</v>
    </oc>
    <nc r="F991"/>
  </rcc>
  <rcc rId="10248" sId="7">
    <oc r="G991">
      <v>1.93E-4</v>
    </oc>
    <nc r="G991"/>
  </rcc>
  <rcc rId="10249" sId="7">
    <oc r="A992" t="inlineStr">
      <is>
        <t>ГРС Красная Заря</t>
      </is>
    </oc>
    <nc r="A992"/>
  </rcc>
  <rcc rId="10250" sId="7">
    <oc r="B992" t="inlineStr">
      <is>
        <t>МАГАЗИН Орловская областьКраснозоренский районс. Орево, ул. Первомайская,д.21</t>
      </is>
    </oc>
    <nc r="B992"/>
  </rcc>
  <rcc rId="10251" sId="7">
    <oc r="C992" t="inlineStr">
      <is>
        <t>Шишков Виктор Алексеевич</t>
      </is>
    </oc>
    <nc r="C992"/>
  </rcc>
  <rcc rId="10252" sId="7">
    <oc r="D992" t="inlineStr">
      <is>
        <t>ТРАНЗИТ</t>
      </is>
    </oc>
    <nc r="D992"/>
  </rcc>
  <rcc rId="10253" sId="7" numFmtId="4">
    <oc r="E992">
      <v>2.0000000000000001E-4</v>
    </oc>
    <nc r="E992"/>
  </rcc>
  <rcc rId="10254" sId="7">
    <oc r="F992">
      <v>3.7300000000000001E-4</v>
    </oc>
    <nc r="F992"/>
  </rcc>
  <rcc rId="10255" sId="7">
    <oc r="G992">
      <v>0</v>
    </oc>
    <nc r="G992"/>
  </rcc>
  <rcc rId="10256" sId="7">
    <oc r="A993" t="inlineStr">
      <is>
        <t>ГРС Змиёвка</t>
      </is>
    </oc>
    <nc r="A993"/>
  </rcc>
  <rcc rId="10257" sId="7">
    <oc r="B993" t="inlineStr">
      <is>
        <t>МУЗЕЙ Орловская областьСвердловский район,пгт. Змиевка, ул. 7 Ноября, д. 3</t>
      </is>
    </oc>
    <nc r="B993"/>
  </rcc>
  <rcc rId="10258" sId="7">
    <oc r="C993" t="inlineStr">
      <is>
        <t>МКУК "Историко-краеведческий музей Свердловского района"</t>
      </is>
    </oc>
    <nc r="C993"/>
  </rcc>
  <rcc rId="10259" sId="7">
    <oc r="D993">
      <v>7</v>
    </oc>
    <nc r="D993"/>
  </rcc>
  <rcc rId="10260" sId="7" numFmtId="4">
    <oc r="E993">
      <v>5.0000000000000001E-4</v>
    </oc>
    <nc r="E993"/>
  </rcc>
  <rcc rId="10261" sId="7">
    <oc r="F993">
      <v>1.116E-3</v>
    </oc>
    <nc r="F993"/>
  </rcc>
  <rcc rId="10262" sId="7">
    <oc r="G993">
      <v>0</v>
    </oc>
    <nc r="G993"/>
  </rcc>
  <rcc rId="10263" sId="7">
    <oc r="A994" t="inlineStr">
      <is>
        <t>ГРС Новосиль</t>
      </is>
    </oc>
    <nc r="A994"/>
  </rcc>
  <rcc rId="10264" sId="7">
    <oc r="B994" t="inlineStr">
      <is>
        <t>СДК С. ЗАРЕЧЬЕ Орловская областьНовосильский районс. Заречье,</t>
      </is>
    </oc>
    <nc r="B994"/>
  </rcc>
  <rcc rId="10265" sId="7">
    <oc r="C994" t="inlineStr">
      <is>
        <t>ММБУК "Новосильское КДО"</t>
      </is>
    </oc>
    <nc r="C994"/>
  </rcc>
  <rcc rId="10266" sId="7">
    <oc r="D994">
      <v>6</v>
    </oc>
    <nc r="D994"/>
  </rcc>
  <rcc rId="10267" sId="7" numFmtId="4">
    <oc r="E994">
      <v>5.0000000000000001E-4</v>
    </oc>
    <nc r="E994"/>
  </rcc>
  <rcc rId="10268" sId="7">
    <oc r="F994">
      <v>3.6999999999999998E-5</v>
    </oc>
    <nc r="F994"/>
  </rcc>
  <rcc rId="10269" sId="7">
    <oc r="G994">
      <v>4.6299999999999998E-4</v>
    </oc>
    <nc r="G994"/>
  </rcc>
  <rcc rId="10270" sId="7">
    <oc r="A995" t="inlineStr">
      <is>
        <t>ГРС Залегощь</t>
      </is>
    </oc>
    <nc r="A995"/>
  </rcc>
  <rcc rId="10271" sId="7">
    <oc r="B995" t="inlineStr">
      <is>
        <t>административное здание,Залегощенский район, с. Моховое, ул. Вострухина, д.1 Орловская областьЗалегощенский районс. Моховоеул.Вострухина,д.1</t>
      </is>
    </oc>
    <nc r="B995"/>
  </rcc>
  <rcc rId="10272" sId="7">
    <oc r="C995" t="inlineStr">
      <is>
        <t>АВАНГАРД-АГРО-ОРЕЛ</t>
      </is>
    </oc>
    <nc r="C995"/>
  </rcc>
  <rcc rId="10273" sId="7">
    <oc r="D995">
      <v>7</v>
    </oc>
    <nc r="D995"/>
  </rcc>
  <rcc rId="10274" sId="7" numFmtId="4">
    <oc r="E995">
      <v>4.0000000000000002E-4</v>
    </oc>
    <nc r="E995"/>
  </rcc>
  <rcc rId="10275" sId="7">
    <oc r="F995">
      <v>1.3370000000000001E-3</v>
    </oc>
    <nc r="F995"/>
  </rcc>
  <rcc rId="10276" sId="7">
    <oc r="G995">
      <v>0</v>
    </oc>
    <nc r="G995"/>
  </rcc>
  <rcc rId="10277" sId="7">
    <oc r="A996" t="inlineStr">
      <is>
        <t>ГРС Змиёвка</t>
      </is>
    </oc>
    <nc r="A996"/>
  </rcc>
  <rcc rId="10278" sId="7">
    <oc r="B996" t="inlineStr">
      <is>
        <t>Административное здание Орловская областьСвердловский районп.Змиевкаул.Почтовая,3</t>
      </is>
    </oc>
    <nc r="B996"/>
  </rcc>
  <rcc rId="10279" sId="7">
    <oc r="C996" t="inlineStr">
      <is>
        <t>ООО "БЗК"</t>
      </is>
    </oc>
    <nc r="C996"/>
  </rcc>
  <rcc rId="10280" sId="7">
    <oc r="D996">
      <v>7</v>
    </oc>
    <nc r="D996"/>
  </rcc>
  <rcc rId="10281" sId="7" numFmtId="4">
    <oc r="E996">
      <v>5.9999999999999995E-4</v>
    </oc>
    <nc r="E996"/>
  </rcc>
  <rcc rId="10282" sId="7">
    <oc r="F996">
      <v>6.0899999999999995E-4</v>
    </oc>
    <nc r="F996"/>
  </rcc>
  <rcc rId="10283" sId="7">
    <oc r="G996">
      <v>0</v>
    </oc>
    <nc r="G996"/>
  </rcc>
  <rcc rId="10284" sId="7">
    <oc r="A997" t="inlineStr">
      <is>
        <t>ГРС Татинки</t>
      </is>
    </oc>
    <nc r="A997"/>
  </rcc>
  <rcc rId="10285" sId="7">
    <oc r="B997" t="inlineStr">
      <is>
        <t>МУНИЦИПАЛЬНОЕ БЮДЖЕТНОЕ УЧРЕЖДЕНИЕ КУЛЬТУРЫ "ПАЮСОВСКИЙ СЕЛЬСКИЙ ДОМ КУЛЬТУРЫ" Орловская областьОрловский районс. Паюсово, ул. Зеленая, д.16.</t>
      </is>
    </oc>
    <nc r="B997"/>
  </rcc>
  <rcc rId="10286" sId="7">
    <oc r="C997" t="inlineStr">
      <is>
        <t>МБУК "Паюсовский СДК"</t>
      </is>
    </oc>
    <nc r="C997"/>
  </rcc>
  <rcc rId="10287" sId="7">
    <oc r="D997">
      <v>7</v>
    </oc>
    <nc r="D997"/>
  </rcc>
  <rcc rId="10288" sId="7" numFmtId="4">
    <oc r="E997">
      <v>2.0000000000000001E-4</v>
    </oc>
    <nc r="E997"/>
  </rcc>
  <rcc rId="10289" sId="7">
    <oc r="F997">
      <v>2.32E-4</v>
    </oc>
    <nc r="F997"/>
  </rcc>
  <rcc rId="10290" sId="7">
    <oc r="G997">
      <v>0</v>
    </oc>
    <nc r="G997"/>
  </rcc>
  <rcc rId="10291" sId="7">
    <oc r="A998" t="inlineStr">
      <is>
        <t>ГРС Татинки</t>
      </is>
    </oc>
    <nc r="A998"/>
  </rcc>
  <rcc rId="10292" sId="7">
    <oc r="B998" t="inlineStr">
      <is>
        <t>СДК Орловская областьОрловский районд. Дубовая Роща,</t>
      </is>
    </oc>
    <nc r="B998"/>
  </rcc>
  <rcc rId="10293" sId="7">
    <oc r="C998" t="inlineStr">
      <is>
        <t>МБУК "Дубоворощинский СДК"</t>
      </is>
    </oc>
    <nc r="C998"/>
  </rcc>
  <rcc rId="10294" sId="7">
    <oc r="D998">
      <v>7</v>
    </oc>
    <nc r="D998"/>
  </rcc>
  <rcc rId="10295" sId="7" numFmtId="4">
    <oc r="E998">
      <v>1E-3</v>
    </oc>
    <nc r="E998"/>
  </rcc>
  <rcc rId="10296" sId="7">
    <oc r="F998">
      <v>1.175E-3</v>
    </oc>
    <nc r="F998"/>
  </rcc>
  <rcc rId="10297" sId="7">
    <oc r="G998">
      <v>0</v>
    </oc>
    <nc r="G998"/>
  </rcc>
  <rcc rId="10298" sId="7">
    <oc r="A999" t="inlineStr">
      <is>
        <t>ГРС Красная Заря</t>
      </is>
    </oc>
    <nc r="A999"/>
  </rcc>
  <rcc rId="10299" sId="7">
    <oc r="B999" t="inlineStr">
      <is>
        <t>Административное здание Орловская областьКраснозоренский районп.Красная Заряул.Гагарина,д.26</t>
      </is>
    </oc>
    <nc r="B999"/>
  </rcc>
  <rcc rId="10300" sId="7">
    <oc r="C999" t="inlineStr">
      <is>
        <t>МУП "Коммунальник" Краснозоренского района Орловской области</t>
      </is>
    </oc>
    <nc r="C999"/>
  </rcc>
  <rcc rId="10301" sId="7">
    <oc r="D999">
      <v>6</v>
    </oc>
    <nc r="D999"/>
  </rcc>
  <rcc rId="10302" sId="7" numFmtId="4">
    <oc r="E999">
      <v>2E-3</v>
    </oc>
    <nc r="E999"/>
  </rcc>
  <rcc rId="10303" sId="7">
    <oc r="F999">
      <v>5.9699999999999998E-4</v>
    </oc>
    <nc r="F999"/>
  </rcc>
  <rcc rId="10304" sId="7">
    <oc r="G999">
      <v>1.403E-3</v>
    </oc>
    <nc r="G999"/>
  </rcc>
  <rcc rId="10305" sId="7">
    <oc r="A1000" t="inlineStr">
      <is>
        <t>ГРС Красная Заря</t>
      </is>
    </oc>
    <nc r="A1000"/>
  </rcc>
  <rcc rId="10306" sId="7">
    <oc r="B1000" t="inlineStr">
      <is>
        <t>Центральная котельная Орловская областьКраснозоренский районп.Красная Заряул. Ленина,д.1а</t>
      </is>
    </oc>
    <nc r="B1000"/>
  </rcc>
  <rcc rId="10307" sId="7">
    <oc r="C1000" t="inlineStr">
      <is>
        <t>МУП "Коммунальник" Краснозоренского района Орловской области</t>
      </is>
    </oc>
    <nc r="C1000"/>
  </rcc>
  <rcc rId="10308" sId="7">
    <oc r="D1000">
      <v>5</v>
    </oc>
    <nc r="D1000"/>
  </rcc>
  <rcc rId="10309" sId="7" numFmtId="4">
    <oc r="E1000">
      <v>2.8000000000000001E-2</v>
    </oc>
    <nc r="E1000"/>
  </rcc>
  <rcc rId="10310" sId="7">
    <oc r="F1000">
      <v>1.0283E-2</v>
    </oc>
    <nc r="F1000"/>
  </rcc>
  <rcc rId="10311" sId="7">
    <oc r="G1000">
      <v>1.7717E-2</v>
    </oc>
    <nc r="G1000"/>
  </rcc>
  <rcc rId="10312" sId="7">
    <oc r="A1001" t="inlineStr">
      <is>
        <t>ГРС Залегощь</t>
      </is>
    </oc>
    <nc r="A1001"/>
  </rcc>
  <rcc rId="10313" sId="7">
    <oc r="B1001" t="inlineStr">
      <is>
        <t>АДМИНИСТРАТИВНОЕ ЗДАНИЕ Орловская областьЗалегощенский районрп. Залегощь, ул. М.Горького, 45</t>
      </is>
    </oc>
    <nc r="B1001"/>
  </rcc>
  <rcc rId="10314" sId="7">
    <oc r="C1001" t="inlineStr">
      <is>
        <t>Музалев Юрий Николаевич</t>
      </is>
    </oc>
    <nc r="C1001"/>
  </rcc>
  <rcc rId="10315" sId="7">
    <oc r="D1001">
      <v>6</v>
    </oc>
    <nc r="D1001"/>
  </rcc>
  <rcc rId="10316" sId="7" numFmtId="4">
    <oc r="E1001">
      <v>2E-3</v>
    </oc>
    <nc r="E1001"/>
  </rcc>
  <rcc rId="10317" sId="7">
    <oc r="F1001">
      <v>1.438E-3</v>
    </oc>
    <nc r="F1001"/>
  </rcc>
  <rcc rId="10318" sId="7">
    <oc r="G1001">
      <v>5.62E-4</v>
    </oc>
    <nc r="G1001"/>
  </rcc>
  <rcc rId="10319" sId="7">
    <oc r="A1002" t="inlineStr">
      <is>
        <t>ГРС Верховье</t>
      </is>
    </oc>
    <nc r="A1002"/>
  </rcc>
  <rcc rId="10320" sId="7">
    <oc r="B1002" t="inlineStr">
      <is>
        <t>АДМИНИСТРАТИВНОЕ ЗДАНИЕ Орловская областьВерховский районпгт. Верховье, ул. Ленина, 76</t>
      </is>
    </oc>
    <nc r="B1002"/>
  </rcc>
  <rcc rId="10321" sId="7">
    <oc r="C1002" t="inlineStr">
      <is>
        <t>ООО "Диагност"</t>
      </is>
    </oc>
    <nc r="C1002"/>
  </rcc>
  <rcc rId="10322" sId="7">
    <oc r="D1002">
      <v>7</v>
    </oc>
    <nc r="D1002"/>
  </rcc>
  <rcc rId="10323" sId="7" numFmtId="4">
    <oc r="E1002">
      <v>6.9999999999999999E-4</v>
    </oc>
    <nc r="E1002"/>
  </rcc>
  <rcc rId="10324" sId="7">
    <oc r="F1002">
      <v>6.1200000000000002E-4</v>
    </oc>
    <nc r="F1002"/>
  </rcc>
  <rcc rId="10325" sId="7">
    <oc r="G1002">
      <v>8.7999999999999998E-5</v>
    </oc>
    <nc r="G1002"/>
  </rcc>
  <rcc rId="10326" sId="7">
    <oc r="A1003" t="inlineStr">
      <is>
        <t>ГРС Русский Брод</t>
      </is>
    </oc>
    <nc r="A1003"/>
  </rcc>
  <rcc rId="10327" sId="7">
    <oc r="B1003" t="inlineStr">
      <is>
        <t>МАГАЗИН Орловская областьВерховский районс. Троицкое,</t>
      </is>
    </oc>
    <nc r="B1003"/>
  </rcc>
  <rcc rId="10328" sId="7">
    <oc r="C1003" t="inlineStr">
      <is>
        <t>ИП Саранди Светлана Ивановна</t>
      </is>
    </oc>
    <nc r="C1003"/>
  </rcc>
  <rcc rId="10329" sId="7">
    <oc r="D1003">
      <v>7</v>
    </oc>
    <nc r="D1003"/>
  </rcc>
  <rcc rId="10330" sId="7" numFmtId="4">
    <oc r="E1003">
      <v>2.9999999999999997E-4</v>
    </oc>
    <nc r="E1003"/>
  </rcc>
  <rcc rId="10331" sId="7">
    <oc r="F1003">
      <v>3.0000000000000001E-5</v>
    </oc>
    <nc r="F1003"/>
  </rcc>
  <rcc rId="10332" sId="7">
    <oc r="G1003">
      <v>2.7E-4</v>
    </oc>
    <nc r="G1003"/>
  </rcc>
  <rcc rId="10333" sId="7">
    <oc r="A1004" t="inlineStr">
      <is>
        <t>ГРС Новосиль</t>
      </is>
    </oc>
    <nc r="A1004"/>
  </rcc>
  <rcc rId="10334" sId="7">
    <oc r="B1004" t="inlineStr">
      <is>
        <t>АДМИНИСТРАТИВНОЕ ЗДАНИЕ Орловская областьНовосильский районг. Новосиль, ул. К. Маркса,43а</t>
      </is>
    </oc>
    <nc r="B1004"/>
  </rcc>
  <rcc rId="10335" sId="7">
    <oc r="C1004" t="inlineStr">
      <is>
        <t>БУ ОО "КЦСОН Новосильского района"</t>
      </is>
    </oc>
    <nc r="C1004"/>
  </rcc>
  <rcc rId="10336" sId="7">
    <oc r="D1004">
      <v>6</v>
    </oc>
    <nc r="D1004"/>
  </rcc>
  <rcc rId="10337" sId="7" numFmtId="4">
    <oc r="E1004">
      <v>1.1000000000000001E-3</v>
    </oc>
    <nc r="E1004"/>
  </rcc>
  <rcc rId="10338" sId="7">
    <oc r="F1004">
      <v>1.1310000000000001E-3</v>
    </oc>
    <nc r="F1004"/>
  </rcc>
  <rcc rId="10339" sId="7">
    <oc r="G1004">
      <v>0</v>
    </oc>
    <nc r="G1004"/>
  </rcc>
  <rcc rId="10340" sId="7">
    <oc r="A1005" t="inlineStr">
      <is>
        <t>ГРС Залегощь</t>
      </is>
    </oc>
    <nc r="A1005"/>
  </rcc>
  <rcc rId="10341" sId="7">
    <oc r="B1005" t="inlineStr">
      <is>
        <t>КОТЕЛЬНАЯ КОТЛОВСКОГО СДК Орловская областьЗалегощенский районс. Котлы,</t>
      </is>
    </oc>
    <nc r="B1005"/>
  </rcc>
  <rcc rId="10342" sId="7">
    <oc r="C1005" t="inlineStr">
      <is>
        <t>МБУК "Красненский сельский дом культуры Залегощенского район</t>
      </is>
    </oc>
    <nc r="C1005"/>
  </rcc>
  <rcc rId="10343" sId="7">
    <oc r="D1005">
      <v>7</v>
    </oc>
    <nc r="D1005"/>
  </rcc>
  <rcc rId="10344" sId="7" numFmtId="4">
    <oc r="E1005">
      <v>1E-4</v>
    </oc>
    <nc r="E1005"/>
  </rcc>
  <rcc rId="10345" sId="7">
    <oc r="F1005">
      <v>0</v>
    </oc>
    <nc r="F1005"/>
  </rcc>
  <rcc rId="10346" sId="7">
    <oc r="G1005">
      <v>1E-4</v>
    </oc>
    <nc r="G1005"/>
  </rcc>
  <rcc rId="10347" sId="7">
    <oc r="A1006" t="inlineStr">
      <is>
        <t>ГРС Залегощь</t>
      </is>
    </oc>
    <nc r="A1006"/>
  </rcc>
  <rcc rId="10348" sId="7">
    <oc r="B1006" t="inlineStr">
      <is>
        <t>КОТЕЛЬНАЯ КРАСНЕНСКОГО СДК Орловская областьЗалегощенский районс. Красное,</t>
      </is>
    </oc>
    <nc r="B1006"/>
  </rcc>
  <rcc rId="10349" sId="7">
    <oc r="C1006" t="inlineStr">
      <is>
        <t>МБУК "Красненский сельский дом культуры Залегощенского район</t>
      </is>
    </oc>
    <nc r="C1006"/>
  </rcc>
  <rcc rId="10350" sId="7">
    <oc r="D1006">
      <v>7</v>
    </oc>
    <nc r="D1006"/>
  </rcc>
  <rcc rId="10351" sId="7" numFmtId="4">
    <oc r="E1006">
      <v>1E-4</v>
    </oc>
    <nc r="E1006"/>
  </rcc>
  <rcc rId="10352" sId="7">
    <oc r="F1006">
      <v>0</v>
    </oc>
    <nc r="F1006"/>
  </rcc>
  <rcc rId="10353" sId="7">
    <oc r="G1006">
      <v>1E-4</v>
    </oc>
    <nc r="G1006"/>
  </rcc>
  <rcc rId="10354" sId="7">
    <oc r="A1007" t="inlineStr">
      <is>
        <t>ГРС Покровское</t>
      </is>
    </oc>
    <nc r="A1007"/>
  </rcc>
  <rcc rId="10355" sId="7">
    <oc r="B1007" t="inlineStr">
      <is>
        <t>магазин Орловская областьПокровский районс.Моховое</t>
      </is>
    </oc>
    <nc r="B1007"/>
  </rcc>
  <rcc rId="10356" sId="7">
    <oc r="C1007" t="inlineStr">
      <is>
        <t>ПТЗПО ПОКРОВЧАНКА</t>
      </is>
    </oc>
    <nc r="C1007"/>
  </rcc>
  <rcc rId="10357" sId="7">
    <oc r="D1007">
      <v>6</v>
    </oc>
    <nc r="D1007"/>
  </rcc>
  <rcc rId="10358" sId="7" numFmtId="4">
    <oc r="E1007">
      <v>5.9999999999999995E-4</v>
    </oc>
    <nc r="E1007"/>
  </rcc>
  <rcc rId="10359" sId="7">
    <oc r="F1007">
      <v>1.11E-4</v>
    </oc>
    <nc r="F1007"/>
  </rcc>
  <rcc rId="10360" sId="7">
    <oc r="G1007">
      <v>4.8899999999999996E-4</v>
    </oc>
    <nc r="G1007"/>
  </rcc>
  <rcc rId="10361" sId="7">
    <oc r="A1008" t="inlineStr">
      <is>
        <t>ГРС Покровское</t>
      </is>
    </oc>
    <nc r="A1008"/>
  </rcc>
  <rcc rId="10362" sId="7">
    <oc r="B1008" t="inlineStr">
      <is>
        <t>СЕЛЬСКИЙ ДОМ КУЛЬТУРЫ Орловская областьПокровский район,с. Моховое,</t>
      </is>
    </oc>
    <nc r="B1008"/>
  </rcc>
  <rcc rId="10363" sId="7">
    <oc r="C1008" t="inlineStr">
      <is>
        <t>МКУК Моховского сельского поселения "КДО"</t>
      </is>
    </oc>
    <nc r="C1008"/>
  </rcc>
  <rcc rId="10364" sId="7">
    <oc r="D1008">
      <v>7</v>
    </oc>
    <nc r="D1008"/>
  </rcc>
  <rcc rId="10365" sId="7" numFmtId="4">
    <oc r="E1008">
      <v>2.0000000000000001E-4</v>
    </oc>
    <nc r="E1008"/>
  </rcc>
  <rcc rId="10366" sId="7">
    <oc r="F1008">
      <v>0</v>
    </oc>
    <nc r="F1008"/>
  </rcc>
  <rcc rId="10367" sId="7">
    <oc r="G1008">
      <v>2.0000000000000001E-4</v>
    </oc>
    <nc r="G1008"/>
  </rcc>
  <rcc rId="10368" sId="7">
    <oc r="A1009" t="inlineStr">
      <is>
        <t>ГРС Ливны, Сергиевка-2 (Кольцо)</t>
      </is>
    </oc>
    <nc r="A1009"/>
  </rcc>
  <rcc rId="10369" sId="7">
    <oc r="B1009" t="inlineStr">
      <is>
        <t>ДОМ-ИНТЕРНАТ (ПИЩЕБЛОК) Орловская областьЛивенский районс. Успенское, ул. Комсомольская,23а</t>
      </is>
    </oc>
    <nc r="B1009"/>
  </rcc>
  <rcc rId="10370" sId="7">
    <oc r="C1009" t="inlineStr">
      <is>
        <t>БСУ СО ОО "Успенский дом-интернат для граждан пожилого возра</t>
      </is>
    </oc>
    <nc r="C1009"/>
  </rcc>
  <rcc rId="10371" sId="7">
    <oc r="D1009">
      <v>7</v>
    </oc>
    <nc r="D1009"/>
  </rcc>
  <rcc rId="10372" sId="7" numFmtId="4">
    <oc r="E1009">
      <v>1.4999999999999999E-4</v>
    </oc>
    <nc r="E1009"/>
  </rcc>
  <rcc rId="10373" sId="7">
    <oc r="F1009">
      <v>6.2000000000000003E-5</v>
    </oc>
    <nc r="F1009"/>
  </rcc>
  <rcc rId="10374" sId="7">
    <oc r="G1009">
      <v>8.7999999999999998E-5</v>
    </oc>
    <nc r="G1009"/>
  </rcc>
  <rcc rId="10375" sId="7">
    <oc r="A1010" t="inlineStr">
      <is>
        <t>ГРС Ливны, Сергиевка-2 (Кольцо)</t>
      </is>
    </oc>
    <nc r="A1010"/>
  </rcc>
  <rcc rId="10376" sId="7">
    <oc r="B1010" t="inlineStr">
      <is>
        <t>ДОМ-ИНТЕРНАТ Орловская областьЛивенский районс. Успенское, ул. Комсомольская,23а</t>
      </is>
    </oc>
    <nc r="B1010"/>
  </rcc>
  <rcc rId="10377" sId="7">
    <oc r="C1010" t="inlineStr">
      <is>
        <t>БСУ СО ОО "Успенский дом-интернат для граждан пожилого возра</t>
      </is>
    </oc>
    <nc r="C1010"/>
  </rcc>
  <rcc rId="10378" sId="7">
    <oc r="D1010">
      <v>6</v>
    </oc>
    <nc r="D1010"/>
  </rcc>
  <rcc rId="10379" sId="7" numFmtId="4">
    <oc r="E1010">
      <v>3.0000000000000001E-3</v>
    </oc>
    <nc r="E1010"/>
  </rcc>
  <rcc rId="10380" sId="7">
    <oc r="F1010">
      <v>6.0210000000000003E-3</v>
    </oc>
    <nc r="F1010"/>
  </rcc>
  <rcc rId="10381" sId="7">
    <oc r="G1010">
      <v>0</v>
    </oc>
    <nc r="G1010"/>
  </rcc>
  <rcc rId="10382" sId="7">
    <oc r="A1011" t="inlineStr">
      <is>
        <t>ГРС Покровское</t>
      </is>
    </oc>
    <nc r="A1011"/>
  </rcc>
  <rcc rId="10383" sId="7">
    <oc r="B1011" t="inlineStr">
      <is>
        <t>ОДИНЦОВСКИЙ СДК Орловская областьПокровский район,д. Тетерье,</t>
      </is>
    </oc>
    <nc r="B1011"/>
  </rcc>
  <rcc rId="10384" sId="7">
    <oc r="C1011" t="inlineStr">
      <is>
        <t>МКУК Даниловского сельского поселения "КДО"</t>
      </is>
    </oc>
    <nc r="C1011"/>
  </rcc>
  <rcc rId="10385" sId="7">
    <oc r="D1011">
      <v>7</v>
    </oc>
    <nc r="D1011"/>
  </rcc>
  <rcc rId="10386" sId="7" numFmtId="4">
    <oc r="E1011">
      <v>8.0000000000000004E-4</v>
    </oc>
    <nc r="E1011"/>
  </rcc>
  <rcc rId="10387" sId="7">
    <oc r="F1011">
      <v>8.1800000000000004E-4</v>
    </oc>
    <nc r="F1011"/>
  </rcc>
  <rcc rId="10388" sId="7">
    <oc r="G1011">
      <v>0</v>
    </oc>
    <nc r="G1011"/>
  </rcc>
  <rcc rId="10389" sId="7">
    <oc r="A1012" t="inlineStr">
      <is>
        <t>ГРС Хомутово</t>
      </is>
    </oc>
    <nc r="A1012"/>
  </rcc>
  <rcc rId="10390" sId="7">
    <oc r="B1012" t="inlineStr">
      <is>
        <t>ДОМ-ИНТЕРНАТ Орловская областьНоводеревеньковский районп. Шатилово, д.82</t>
      </is>
    </oc>
    <nc r="B1012"/>
  </rcc>
  <rcc rId="10391" sId="7">
    <oc r="C1012" t="inlineStr">
      <is>
        <t>БСУ СО ОО "Шатиловский дом-интернат для граждан пожилого воз</t>
      </is>
    </oc>
    <nc r="C1012"/>
  </rcc>
  <rcc rId="10392" sId="7">
    <oc r="D1012">
      <v>6</v>
    </oc>
    <nc r="D1012"/>
  </rcc>
  <rcc rId="10393" sId="7" numFmtId="4">
    <oc r="E1012">
      <v>3.0000000000000001E-3</v>
    </oc>
    <nc r="E1012"/>
  </rcc>
  <rcc rId="10394" sId="7">
    <oc r="F1012">
      <v>3.055E-3</v>
    </oc>
    <nc r="F1012"/>
  </rcc>
  <rcc rId="10395" sId="7">
    <oc r="G1012">
      <v>0</v>
    </oc>
    <nc r="G1012"/>
  </rcc>
  <rcc rId="10396" sId="7">
    <oc r="A1013" t="inlineStr">
      <is>
        <t>ГРС Малоархангельск</t>
      </is>
    </oc>
    <nc r="A1013"/>
  </rcc>
  <rcc rId="10397" sId="7">
    <oc r="B1013" t="inlineStr">
      <is>
        <t>АДМИНИСТРАТИВНОЕ ЗДАНИЕ Орловская областьМалоархангельский районг. Малоархангельск, ул. Калинина,37</t>
      </is>
    </oc>
    <nc r="B1013"/>
  </rcc>
  <rcc rId="10398" sId="7">
    <oc r="C1013" t="inlineStr">
      <is>
        <t>ГУП ОО "Дорожная служба"</t>
      </is>
    </oc>
    <nc r="C1013"/>
  </rcc>
  <rcc rId="10399" sId="7">
    <oc r="D1013">
      <v>7</v>
    </oc>
    <nc r="D1013"/>
  </rcc>
  <rcc rId="10400" sId="7" numFmtId="4">
    <oc r="E1013">
      <v>1E-3</v>
    </oc>
    <nc r="E1013"/>
  </rcc>
  <rcc rId="10401" sId="7">
    <oc r="F1013">
      <v>3.8699999999999997E-4</v>
    </oc>
    <nc r="F1013"/>
  </rcc>
  <rcc rId="10402" sId="7">
    <oc r="G1013">
      <v>6.1300000000000005E-4</v>
    </oc>
    <nc r="G1013"/>
  </rcc>
  <rcc rId="10403" sId="7">
    <oc r="A1014" t="inlineStr">
      <is>
        <t>ГРС Покровское</t>
      </is>
    </oc>
    <nc r="A1014"/>
  </rcc>
  <rcc rId="10404" sId="7">
    <oc r="B1014" t="inlineStr">
      <is>
        <t>КОТЕЛЬНАЯ Орловская областьПокровский район,пгт. Покровское, ул. Ленина,65</t>
      </is>
    </oc>
    <nc r="B1014"/>
  </rcc>
  <rcc rId="10405" sId="7">
    <oc r="C1014" t="inlineStr">
      <is>
        <t>ГУП ОО "Дорожная служба"</t>
      </is>
    </oc>
    <nc r="C1014"/>
  </rcc>
  <rcc rId="10406" sId="7">
    <oc r="D1014">
      <v>7</v>
    </oc>
    <nc r="D1014"/>
  </rcc>
  <rcc rId="10407" sId="7" numFmtId="4">
    <oc r="E1014">
      <v>2.0000000000000001E-4</v>
    </oc>
    <nc r="E1014"/>
  </rcc>
  <rcc rId="10408" sId="7">
    <oc r="F1014">
      <v>2.0000000000000001E-4</v>
    </oc>
    <nc r="F1014"/>
  </rcc>
  <rcc rId="10409" sId="7">
    <oc r="G1014">
      <v>0</v>
    </oc>
    <nc r="G1014"/>
  </rcc>
  <rcc rId="10410" sId="7">
    <oc r="A1015" t="inlineStr">
      <is>
        <t>ГРС Покровское</t>
      </is>
    </oc>
    <nc r="A1015"/>
  </rcc>
  <rcc rId="10411" sId="7">
    <oc r="B1015" t="inlineStr">
      <is>
        <t>АДМИНИСТРАТИВНОЕ ЗДАНИЕ Орловская областьПокровский район,пгт. Покровское, ул. Ленина,65</t>
      </is>
    </oc>
    <nc r="B1015"/>
  </rcc>
  <rcc rId="10412" sId="7">
    <oc r="C1015" t="inlineStr">
      <is>
        <t>ГУП ОО "Дорожная служба"</t>
      </is>
    </oc>
    <nc r="C1015"/>
  </rcc>
  <rcc rId="10413" sId="7">
    <oc r="D1015">
      <v>6</v>
    </oc>
    <nc r="D1015"/>
  </rcc>
  <rcc rId="10414" sId="7" numFmtId="4">
    <oc r="E1015">
      <v>1.0349999999999999E-3</v>
    </oc>
    <nc r="E1015"/>
  </rcc>
  <rcc rId="10415" sId="7">
    <oc r="F1015">
      <v>2.0000000000000001E-4</v>
    </oc>
    <nc r="F1015"/>
  </rcc>
  <rcc rId="10416" sId="7">
    <oc r="G1015">
      <v>8.3500000000000002E-4</v>
    </oc>
    <nc r="G1015"/>
  </rcc>
  <rcc rId="10417" sId="7">
    <oc r="A1016" t="inlineStr">
      <is>
        <t>ГРС Новосиль</t>
      </is>
    </oc>
    <nc r="A1016"/>
  </rcc>
  <rcc rId="10418" sId="7">
    <oc r="B1016" t="inlineStr">
      <is>
        <t>КОТЕЛЬНАЯ Орловская областьНовосильский районс. Заречье,</t>
      </is>
    </oc>
    <nc r="B1016"/>
  </rcc>
  <rcc rId="10419" sId="7">
    <oc r="C1016" t="inlineStr">
      <is>
        <t>ГУП ОО "Дорожная служба"</t>
      </is>
    </oc>
    <nc r="C1016"/>
  </rcc>
  <rcc rId="10420" sId="7">
    <oc r="D1016">
      <v>6</v>
    </oc>
    <nc r="D1016"/>
  </rcc>
  <rcc rId="10421" sId="7" numFmtId="4">
    <oc r="E1016">
      <v>1.2999999999999999E-3</v>
    </oc>
    <nc r="E1016"/>
  </rcc>
  <rcc rId="10422" sId="7">
    <oc r="F1016">
      <v>1.451E-3</v>
    </oc>
    <nc r="F1016"/>
  </rcc>
  <rcc rId="10423" sId="7">
    <oc r="G1016">
      <v>0</v>
    </oc>
    <nc r="G1016"/>
  </rcc>
  <rcc rId="10424" sId="7">
    <oc r="A1017" t="inlineStr">
      <is>
        <t>ГРС Хомутово</t>
      </is>
    </oc>
    <nc r="A1017"/>
  </rcc>
  <rcc rId="10425" sId="7">
    <oc r="B1017" t="inlineStr">
      <is>
        <t>АБЗ Орловская областьНоводеревеньковский районпгт. Хомутово, пер. Больничный.1</t>
      </is>
    </oc>
    <nc r="B1017"/>
  </rcc>
  <rcc rId="10426" sId="7">
    <oc r="C1017" t="inlineStr">
      <is>
        <t>ГУП ОО "Дорожная служба"</t>
      </is>
    </oc>
    <nc r="C1017"/>
  </rcc>
  <rcc rId="10427" sId="7">
    <oc r="D1017">
      <v>5</v>
    </oc>
    <nc r="D1017"/>
  </rcc>
  <rcc rId="10428" sId="7" numFmtId="4">
    <oc r="E1017">
      <v>1.0500000000000001E-2</v>
    </oc>
    <nc r="E1017"/>
  </rcc>
  <rcc rId="10429" sId="7">
    <oc r="F1017">
      <v>6.9049999999999997E-3</v>
    </oc>
    <nc r="F1017"/>
  </rcc>
  <rcc rId="10430" sId="7">
    <oc r="G1017">
      <v>3.5950000000000001E-3</v>
    </oc>
    <nc r="G1017"/>
  </rcc>
  <rcc rId="10431" sId="7">
    <oc r="A1018" t="inlineStr">
      <is>
        <t>ГРС Хомутово</t>
      </is>
    </oc>
    <nc r="A1018"/>
  </rcc>
  <rcc rId="10432" sId="7">
    <oc r="B1018" t="inlineStr">
      <is>
        <t>КОТЕЛЬНАЯ Орловская областьНоводеревеньковский районпгт. Хомутово, пер. Больничный,1</t>
      </is>
    </oc>
    <nc r="B1018"/>
  </rcc>
  <rcc rId="10433" sId="7">
    <oc r="C1018" t="inlineStr">
      <is>
        <t>ГУП ОО "Дорожная служба"</t>
      </is>
    </oc>
    <nc r="C1018"/>
  </rcc>
  <rcc rId="10434" sId="7">
    <oc r="D1018">
      <v>7</v>
    </oc>
    <nc r="D1018"/>
  </rcc>
  <rcc rId="10435" sId="7" numFmtId="4">
    <oc r="E1018">
      <v>5.0000000000000001E-4</v>
    </oc>
    <nc r="E1018"/>
  </rcc>
  <rcc rId="10436" sId="7">
    <oc r="F1018">
      <v>8.1499999999999997E-4</v>
    </oc>
    <nc r="F1018"/>
  </rcc>
  <rcc rId="10437" sId="7">
    <oc r="G1018">
      <v>0</v>
    </oc>
    <nc r="G1018"/>
  </rcc>
  <rcc rId="10438" sId="7">
    <oc r="A1019" t="inlineStr">
      <is>
        <t>ГРС Хомутово</t>
      </is>
    </oc>
    <nc r="A1019"/>
  </rcc>
  <rcc rId="10439" sId="7">
    <oc r="B1019" t="inlineStr">
      <is>
        <t>АДМИНИСТРАТИВНОЕ ЗДАНИЕ Орловская областьНоводеревеньковский районпгт. Хомутово, пер. Больничный,1</t>
      </is>
    </oc>
    <nc r="B1019"/>
  </rcc>
  <rcc rId="10440" sId="7">
    <oc r="C1019" t="inlineStr">
      <is>
        <t>ГУП ОО "Дорожная служба"</t>
      </is>
    </oc>
    <nc r="C1019"/>
  </rcc>
  <rcc rId="10441" sId="7">
    <oc r="D1019">
      <v>7</v>
    </oc>
    <nc r="D1019"/>
  </rcc>
  <rcc rId="10442" sId="7" numFmtId="4">
    <oc r="E1019">
      <v>5.9999999999999995E-4</v>
    </oc>
    <nc r="E1019"/>
  </rcc>
  <rcc rId="10443" sId="7">
    <oc r="F1019">
      <v>5.1000000000000004E-4</v>
    </oc>
    <nc r="F1019"/>
  </rcc>
  <rcc rId="10444" sId="7">
    <oc r="G1019">
      <v>9.0000000000000006E-5</v>
    </oc>
    <nc r="G1019"/>
  </rcc>
  <rcc rId="10445" sId="7">
    <oc r="A1020" t="inlineStr">
      <is>
        <t>ГРС Залегощь</t>
      </is>
    </oc>
    <nc r="A1020"/>
  </rcc>
  <rcc rId="10446" sId="7">
    <oc r="B1020" t="inlineStr">
      <is>
        <t>КОТЕЛЬНАЯ Орловская областьЗалегощенский районпгт. Залегощь, ул. Верховская,7</t>
      </is>
    </oc>
    <nc r="B1020"/>
  </rcc>
  <rcc rId="10447" sId="7">
    <oc r="C1020" t="inlineStr">
      <is>
        <t>ГУП ОО "Дорожная служба"</t>
      </is>
    </oc>
    <nc r="C1020"/>
  </rcc>
  <rcc rId="10448" sId="7">
    <oc r="D1020">
      <v>6</v>
    </oc>
    <nc r="D1020"/>
  </rcc>
  <rcc rId="10449" sId="7" numFmtId="4">
    <oc r="E1020">
      <v>1.503E-3</v>
    </oc>
    <nc r="E1020"/>
  </rcc>
  <rcc rId="10450" sId="7">
    <oc r="F1020">
      <v>1.4E-5</v>
    </oc>
    <nc r="F1020"/>
  </rcc>
  <rcc rId="10451" sId="7">
    <oc r="G1020">
      <v>1.4890000000000001E-3</v>
    </oc>
    <nc r="G1020"/>
  </rcc>
  <rcc rId="10452" sId="7">
    <oc r="A1021" t="inlineStr">
      <is>
        <t>ГРС Залегощь</t>
      </is>
    </oc>
    <nc r="A1021"/>
  </rcc>
  <rcc rId="10453" sId="7">
    <oc r="B1021" t="inlineStr">
      <is>
        <t>АДМИНИСТРАТИВНОЕ ЗДАНИЕ Орловская областьЗалегощенский районпгт. Залегощь, ул. Верховская,7</t>
      </is>
    </oc>
    <nc r="B1021"/>
  </rcc>
  <rcc rId="10454" sId="7">
    <oc r="C1021" t="inlineStr">
      <is>
        <t>ГУП ОО "Дорожная служба"</t>
      </is>
    </oc>
    <nc r="C1021"/>
  </rcc>
  <rcc rId="10455" sId="7">
    <oc r="D1021">
      <v>7</v>
    </oc>
    <nc r="D1021"/>
  </rcc>
  <rcc rId="10456" sId="7" numFmtId="4">
    <oc r="E1021">
      <v>5.0199999999999995E-4</v>
    </oc>
    <nc r="E1021"/>
  </rcc>
  <rcc rId="10457" sId="7">
    <oc r="F1021">
      <v>2.9500000000000001E-4</v>
    </oc>
    <nc r="F1021"/>
  </rcc>
  <rcc rId="10458" sId="7">
    <oc r="G1021">
      <v>2.0699999999999999E-4</v>
    </oc>
    <nc r="G1021"/>
  </rcc>
  <rcc rId="10459" sId="7">
    <oc r="A1022" t="inlineStr">
      <is>
        <t>ГРС Залегощь</t>
      </is>
    </oc>
    <nc r="A1022"/>
  </rcc>
  <rcc rId="10460" sId="7">
    <oc r="B1022" t="inlineStr">
      <is>
        <t>МУНИЦИПАЛЬНОЕ БЮДЖЕТНОЕ ДОШКОЛЬНОЕ ОБРАЗОВАТЕЛЬНОЕ УЧРЕЖДЕНИЕ "ВЕРХНЕ-СКВОРЧЕНСКИЙ ДЕТСКИЙ САД" ЗАЛЕГОЩЕНСКОГО РАЙОНА ОРЛОВСКОЙ ОБЛАСТИ Орловская областьЗалегощенский районс. Верхнее Скворечье, ул. Центральная,д.8</t>
      </is>
    </oc>
    <nc r="B1022"/>
  </rcc>
  <rcc rId="10461" sId="7">
    <oc r="C1022" t="inlineStr">
      <is>
        <t>МБДОУ "Верхне-Скворченский детский сад" Залегощенского район</t>
      </is>
    </oc>
    <nc r="C1022"/>
  </rcc>
  <rcc rId="10462" sId="7">
    <oc r="D1022">
      <v>7</v>
    </oc>
    <nc r="D1022"/>
  </rcc>
  <rcc rId="10463" sId="7" numFmtId="4">
    <oc r="E1022">
      <v>5.9999999999999995E-4</v>
    </oc>
    <nc r="E1022"/>
  </rcc>
  <rcc rId="10464" sId="7">
    <oc r="F1022">
      <v>6.02E-4</v>
    </oc>
    <nc r="F1022"/>
  </rcc>
  <rcc rId="10465" sId="7">
    <oc r="G1022">
      <v>0</v>
    </oc>
    <nc r="G1022"/>
  </rcc>
  <rcc rId="10466" sId="7">
    <oc r="A1023" t="inlineStr">
      <is>
        <t>ГРС Покровское</t>
      </is>
    </oc>
    <nc r="A1023"/>
  </rcc>
  <rcc rId="10467" sId="7">
    <oc r="B1023" t="inlineStr">
      <is>
        <t>КЛУБ Орловская областьПокровский район,д. Федоровка,</t>
      </is>
    </oc>
    <nc r="B1023"/>
  </rcc>
  <rcc rId="10468" sId="7">
    <oc r="C1023" t="inlineStr">
      <is>
        <t>МКУК Владимировского сельского поселения "КДО"</t>
      </is>
    </oc>
    <nc r="C1023"/>
  </rcc>
  <rcc rId="10469" sId="7">
    <oc r="D1023">
      <v>7</v>
    </oc>
    <nc r="D1023"/>
  </rcc>
  <rcc rId="10470" sId="7" numFmtId="4">
    <oc r="E1023">
      <v>2.4000000000000001E-4</v>
    </oc>
    <nc r="E1023"/>
  </rcc>
  <rcc rId="10471" sId="7">
    <oc r="F1023">
      <v>0</v>
    </oc>
    <nc r="F1023"/>
  </rcc>
  <rcc rId="10472" sId="7">
    <oc r="G1023">
      <v>2.4000000000000001E-4</v>
    </oc>
    <nc r="G1023"/>
  </rcc>
  <rcc rId="10473" sId="7">
    <oc r="A1024" t="inlineStr">
      <is>
        <t>ГРС Покровское</t>
      </is>
    </oc>
    <nc r="A1024"/>
  </rcc>
  <rcc rId="10474" sId="7">
    <oc r="B1024" t="inlineStr">
      <is>
        <t>ЛИПОВЕЦКИЙ СДК Орловская областьПокровский район,д. Липовец,</t>
      </is>
    </oc>
    <nc r="B1024"/>
  </rcc>
  <rcc rId="10475" sId="7">
    <oc r="C1024" t="inlineStr">
      <is>
        <t>МКУК Ретинского с/п "КДО"</t>
      </is>
    </oc>
    <nc r="C1024"/>
  </rcc>
  <rcc rId="10476" sId="7">
    <oc r="D1024">
      <v>7</v>
    </oc>
    <nc r="D1024"/>
  </rcc>
  <rcc rId="10477" sId="7" numFmtId="4">
    <oc r="E1024">
      <v>8.0000000000000004E-4</v>
    </oc>
    <nc r="E1024"/>
  </rcc>
  <rcc rId="10478" sId="7">
    <oc r="F1024">
      <v>6.7500000000000004E-4</v>
    </oc>
    <nc r="F1024"/>
  </rcc>
  <rcc rId="10479" sId="7">
    <oc r="G1024">
      <v>1.25E-4</v>
    </oc>
    <nc r="G1024"/>
  </rcc>
  <rcc rId="10480" sId="7">
    <oc r="A1025" t="inlineStr">
      <is>
        <t>ГРС Ливны, Сергиевка-2 (Кольцо)</t>
      </is>
    </oc>
    <nc r="A1025"/>
  </rcc>
  <rcc rId="10481" sId="7">
    <oc r="B1025" t="inlineStr">
      <is>
        <t>АДМИНИСТРАТИВНОЕ ЗДАНИЕ Орловская областьЛивенский районп. Сахзаводской,</t>
      </is>
    </oc>
    <nc r="B1025"/>
  </rcc>
  <rcc rId="10482" sId="7">
    <oc r="C1025" t="inlineStr">
      <is>
        <t>ООО "ЛИВНЫ САХАР"</t>
      </is>
    </oc>
    <nc r="C1025"/>
  </rcc>
  <rcc rId="10483" sId="7">
    <oc r="D1025">
      <v>7</v>
    </oc>
    <nc r="D1025"/>
  </rcc>
  <rcc rId="10484" sId="7" numFmtId="4">
    <oc r="E1025">
      <v>5.0000000000000001E-4</v>
    </oc>
    <nc r="E1025"/>
  </rcc>
  <rcc rId="10485" sId="7">
    <oc r="F1025">
      <v>1.152E-3</v>
    </oc>
    <nc r="F1025"/>
  </rcc>
  <rcc rId="10486" sId="7">
    <oc r="G1025">
      <v>0</v>
    </oc>
    <nc r="G1025"/>
  </rcc>
  <rcc rId="10487" sId="7">
    <oc r="A1026" t="inlineStr">
      <is>
        <t>ГРС Покровское</t>
      </is>
    </oc>
    <nc r="A1026"/>
  </rcc>
  <rcc rId="10488" sId="7">
    <oc r="B1026" t="inlineStr">
      <is>
        <t>ДОМ КУЛЬТУРЫ Орловская областьПокровский район,с. Успенское,</t>
      </is>
    </oc>
    <nc r="B1026"/>
  </rcc>
  <rcc rId="10489" sId="7">
    <oc r="C1026" t="inlineStr">
      <is>
        <t>МКУК Журавецкого сельского поселения "КДО"</t>
      </is>
    </oc>
    <nc r="C1026"/>
  </rcc>
  <rcc rId="10490" sId="7">
    <oc r="D1026">
      <v>6</v>
    </oc>
    <nc r="D1026"/>
  </rcc>
  <rcc rId="10491" sId="7" numFmtId="4">
    <oc r="E1026">
      <v>0</v>
    </oc>
    <nc r="E1026"/>
  </rcc>
  <rcc rId="10492" sId="7">
    <oc r="F1026">
      <v>0</v>
    </oc>
    <nc r="F1026"/>
  </rcc>
  <rcc rId="10493" sId="7">
    <oc r="G1026">
      <v>0</v>
    </oc>
    <nc r="G1026"/>
  </rcc>
  <rcc rId="10494" sId="7">
    <oc r="A1027" t="inlineStr">
      <is>
        <t>ГРС Покровское</t>
      </is>
    </oc>
    <nc r="A1027"/>
  </rcc>
  <rcc rId="10495" sId="7">
    <oc r="B1027" t="inlineStr">
      <is>
        <t>СЕЛЬСКИЙ ДОМ КУЛЬТУРЫ Орловская областьПокровский район,с. Столбецкое,</t>
      </is>
    </oc>
    <nc r="B1027"/>
  </rcc>
  <rcc rId="10496" sId="7">
    <oc r="C1027" t="inlineStr">
      <is>
        <t>МКУК Столбецкого сельского поселения "КДО"</t>
      </is>
    </oc>
    <nc r="C1027"/>
  </rcc>
  <rcc rId="10497" sId="7">
    <oc r="D1027" t="inlineStr">
      <is>
        <t>ТРАНЗИТ</t>
      </is>
    </oc>
    <nc r="D1027"/>
  </rcc>
  <rcc rId="10498" sId="7" numFmtId="4">
    <oc r="E1027">
      <v>5.9000000000000003E-4</v>
    </oc>
    <nc r="E1027"/>
  </rcc>
  <rcc rId="10499" sId="7">
    <oc r="F1027">
      <v>3.4099999999999999E-4</v>
    </oc>
    <nc r="F1027"/>
  </rcc>
  <rcc rId="10500" sId="7">
    <oc r="G1027">
      <v>2.4899999999999998E-4</v>
    </oc>
    <nc r="G1027"/>
  </rcc>
  <rcc rId="10501" sId="7">
    <oc r="A1028" t="inlineStr">
      <is>
        <t>ГРС Красная Заря</t>
      </is>
    </oc>
    <nc r="A1028"/>
  </rcc>
  <rcc rId="10502" sId="7">
    <oc r="B1028" t="inlineStr">
      <is>
        <t>МУНИЦИПАЛЬНОЕ БЮДЖЕТНОЕ ОБЩЕОБРАЗОВАТЕЛЬНОЕ УЧРЕЖДЕНИЕ ТРУНОВСКАЯ СРЕДНЯЯ ОБЩЕОБРАЗОВАТЕЛЬНАЯ ШКОЛА КРАСНОЗОРЕНСКОГО РАЙОНА ОРЛОВСКОЙ ОБЛАСТИ Орловская областьКраснозоренский районс. Ключики, ул. Школьная,д.4</t>
      </is>
    </oc>
    <nc r="B1028"/>
  </rcc>
  <rcc rId="10503" sId="7">
    <oc r="C1028" t="inlineStr">
      <is>
        <t>МБОУ Труновская средняя общеобразовательная школа</t>
      </is>
    </oc>
    <nc r="C1028"/>
  </rcc>
  <rcc rId="10504" sId="7">
    <oc r="D1028">
      <v>6</v>
    </oc>
    <nc r="D1028"/>
  </rcc>
  <rcc rId="10505" sId="7" numFmtId="4">
    <oc r="E1028">
      <v>3.0000000000000001E-3</v>
    </oc>
    <nc r="E1028"/>
  </rcc>
  <rcc rId="10506" sId="7">
    <oc r="F1028">
      <v>1.8779999999999999E-3</v>
    </oc>
    <nc r="F1028"/>
  </rcc>
  <rcc rId="10507" sId="7">
    <oc r="G1028">
      <v>1.122E-3</v>
    </oc>
    <nc r="G1028"/>
  </rcc>
  <rcc rId="10508" sId="7">
    <oc r="A1029" t="inlineStr">
      <is>
        <t>ГРС Ливны, Сергиевка-2 (Кольцо)</t>
      </is>
    </oc>
    <nc r="A1029"/>
  </rcc>
  <rcc rId="10509" sId="7">
    <oc r="B1029" t="inlineStr">
      <is>
        <t>ДЕТСКИЙ САД Орловская областьЛивенский районс. Кунач, ул. Церковная, 28</t>
      </is>
    </oc>
    <nc r="B1029"/>
  </rcc>
  <rcc rId="10510" sId="7">
    <oc r="C1029" t="inlineStr">
      <is>
        <t>МБОУ "Куначенская ООШ"</t>
      </is>
    </oc>
    <nc r="C1029"/>
  </rcc>
  <rcc rId="10511" sId="7">
    <oc r="D1029" t="inlineStr">
      <is>
        <t>ТРАНЗИТ</t>
      </is>
    </oc>
    <nc r="D1029"/>
  </rcc>
  <rcc rId="10512" sId="7" numFmtId="4">
    <oc r="E1029">
      <v>1E-3</v>
    </oc>
    <nc r="E1029"/>
  </rcc>
  <rcc rId="10513" sId="7">
    <oc r="F1029">
      <v>2.3400000000000001E-3</v>
    </oc>
    <nc r="F1029"/>
  </rcc>
  <rcc rId="10514" sId="7">
    <oc r="G1029">
      <v>0</v>
    </oc>
    <nc r="G1029"/>
  </rcc>
  <rcc rId="10515" sId="7">
    <oc r="A1030" t="inlineStr">
      <is>
        <t>ГРС Ливны, Сергиевка-2 (Кольцо)</t>
      </is>
    </oc>
    <nc r="A1030"/>
  </rcc>
  <rcc rId="10516" sId="7">
    <oc r="B1030" t="inlineStr">
      <is>
        <t>ШКОЛА Орловская областьЛивенский районс. Кунач, ул. Церковная, 28</t>
      </is>
    </oc>
    <nc r="B1030"/>
  </rcc>
  <rcc rId="10517" sId="7">
    <oc r="C1030" t="inlineStr">
      <is>
        <t>МБОУ "Куначенская ООШ"</t>
      </is>
    </oc>
    <nc r="C1030"/>
  </rcc>
  <rcc rId="10518" sId="7">
    <oc r="D1030" t="inlineStr">
      <is>
        <t>ТРАНЗИТ</t>
      </is>
    </oc>
    <nc r="D1030"/>
  </rcc>
  <rcc rId="10519" sId="7" numFmtId="4">
    <oc r="E1030">
      <v>1E-3</v>
    </oc>
    <nc r="E1030"/>
  </rcc>
  <rcc rId="10520" sId="7">
    <oc r="F1030">
      <v>2.5010000000000002E-3</v>
    </oc>
    <nc r="F1030"/>
  </rcc>
  <rcc rId="10521" sId="7">
    <oc r="G1030">
      <v>0</v>
    </oc>
    <nc r="G1030"/>
  </rcc>
  <rcc rId="10522" sId="7">
    <oc r="A1031" t="inlineStr">
      <is>
        <t>ГРС Новосиль</t>
      </is>
    </oc>
    <nc r="A1031"/>
  </rcc>
  <rcc rId="10523" sId="7">
    <oc r="B1031" t="inlineStr">
      <is>
        <t>ПОМЕЩЕНИЕ Орловская областьНовосильский районг. Новосиль, ул. Свободы,7а</t>
      </is>
    </oc>
    <nc r="B1031"/>
  </rcc>
  <rcc rId="10524" sId="7">
    <oc r="C1031" t="inlineStr">
      <is>
        <t>Администрация Новосильского района Орловской области</t>
      </is>
    </oc>
    <nc r="C1031"/>
  </rcc>
  <rcc rId="10525" sId="7">
    <oc r="D1031">
      <v>6</v>
    </oc>
    <nc r="D1031"/>
  </rcc>
  <rcc rId="10526" sId="7" numFmtId="4">
    <oc r="E1031">
      <v>5.9500000000000004E-4</v>
    </oc>
    <nc r="E1031"/>
  </rcc>
  <rcc rId="10527" sId="7">
    <oc r="F1031">
      <v>1.6249999999999999E-3</v>
    </oc>
    <nc r="F1031"/>
  </rcc>
  <rcc rId="10528" sId="7">
    <oc r="G1031">
      <v>0</v>
    </oc>
    <nc r="G1031"/>
  </rcc>
  <rcc rId="10529" sId="7">
    <oc r="A1032" t="inlineStr">
      <is>
        <t>ГРС Ливны, Сергиевка-2 (Кольцо)</t>
      </is>
    </oc>
    <nc r="A1032"/>
  </rcc>
  <rcc rId="10530" sId="7">
    <oc r="B1032" t="inlineStr">
      <is>
        <t>ПОЖАРНОЕ ДЕПО Орловская областьЛивенский районс. Сосновка,  ул. Молодежная,1а</t>
      </is>
    </oc>
    <nc r="B1032"/>
  </rcc>
  <rcc rId="10531" sId="7">
    <oc r="C1032" t="inlineStr">
      <is>
        <t>ГКУ ОО "ОАСПС"</t>
      </is>
    </oc>
    <nc r="C1032"/>
  </rcc>
  <rcc rId="10532" sId="7">
    <oc r="D1032">
      <v>7</v>
    </oc>
    <nc r="D1032"/>
  </rcc>
  <rcc rId="10533" sId="7" numFmtId="4">
    <oc r="E1032">
      <v>8.0000000000000004E-4</v>
    </oc>
    <nc r="E1032"/>
  </rcc>
  <rcc rId="10534" sId="7">
    <oc r="F1032">
      <v>4.8700000000000002E-4</v>
    </oc>
    <nc r="F1032"/>
  </rcc>
  <rcc rId="10535" sId="7">
    <oc r="G1032">
      <v>3.1300000000000002E-4</v>
    </oc>
    <nc r="G1032"/>
  </rcc>
  <rcc rId="10536" sId="7">
    <oc r="A1033" t="inlineStr">
      <is>
        <t>ГРС Русский Брод</t>
      </is>
    </oc>
    <nc r="A1033"/>
  </rcc>
  <rcc rId="10537" sId="7">
    <oc r="B1033" t="inlineStr">
      <is>
        <t>АДМИНИСТРАТИВНОЕ ЗДАНИЕ Орловская областьВерховский районс. Коньшино,</t>
      </is>
    </oc>
    <nc r="B1033"/>
  </rcc>
  <rcc rId="10538" sId="7">
    <oc r="C1033" t="inlineStr">
      <is>
        <t>Администрация Коньшинского сельского поселения Верховского р</t>
      </is>
    </oc>
    <nc r="C1033"/>
  </rcc>
  <rcc rId="10539" sId="7">
    <oc r="D1033">
      <v>7</v>
    </oc>
    <nc r="D1033"/>
  </rcc>
  <rcc rId="10540" sId="7" numFmtId="4">
    <oc r="E1033">
      <v>4.0000000000000002E-4</v>
    </oc>
    <nc r="E1033"/>
  </rcc>
  <rcc rId="10541" sId="7">
    <oc r="F1033">
      <v>3.8299999999999999E-4</v>
    </oc>
    <nc r="F1033"/>
  </rcc>
  <rcc rId="10542" sId="7">
    <oc r="G1033">
      <v>1.7E-5</v>
    </oc>
    <nc r="G1033"/>
  </rcc>
  <rcc rId="10543" sId="7">
    <oc r="A1034" t="inlineStr">
      <is>
        <t>ГРС Малоархангельск</t>
      </is>
    </oc>
    <nc r="A1034"/>
  </rcc>
  <rcc rId="10544" sId="7">
    <oc r="B1034" t="inlineStr">
      <is>
        <t>Отдел №16 Орловская областьМалоархангельский районг.Малоархангельскул. К. Либкнехта,д.79</t>
      </is>
    </oc>
    <nc r="B1034"/>
  </rcc>
  <rcc rId="10545" sId="7">
    <oc r="C1034" t="inlineStr">
      <is>
        <t>Межрегиональный филиал ФКУ "ЦОКР" в г.Владимире</t>
      </is>
    </oc>
    <nc r="C1034"/>
  </rcc>
  <rcc rId="10546" sId="7">
    <oc r="D1034">
      <v>6</v>
    </oc>
    <nc r="D1034"/>
  </rcc>
  <rcc rId="10547" sId="7" numFmtId="4">
    <oc r="E1034">
      <v>1.6000000000000001E-3</v>
    </oc>
    <nc r="E1034"/>
  </rcc>
  <rcc rId="10548" sId="7">
    <oc r="F1034">
      <v>1.1379999999999999E-3</v>
    </oc>
    <nc r="F1034"/>
  </rcc>
  <rcc rId="10549" sId="7">
    <oc r="G1034">
      <v>4.6200000000000001E-4</v>
    </oc>
    <nc r="G1034"/>
  </rcc>
  <rcc rId="10550" sId="7">
    <oc r="A1035" t="inlineStr">
      <is>
        <t>ГРС Залегощь</t>
      </is>
    </oc>
    <nc r="A1035"/>
  </rcc>
  <rcc rId="10551" sId="7">
    <oc r="B1035" t="inlineStr">
      <is>
        <t>Отдел №09 Орловская областьЗалегощенский районп.Залегощьул. Заводская,1б</t>
      </is>
    </oc>
    <nc r="B1035"/>
  </rcc>
  <rcc rId="10552" sId="7">
    <oc r="C1035" t="inlineStr">
      <is>
        <t>Межрегиональный филиал ФКУ "ЦОКР" в г.Владимире</t>
      </is>
    </oc>
    <nc r="C1035"/>
  </rcc>
  <rcc rId="10553" sId="7">
    <oc r="D1035">
      <v>6</v>
    </oc>
    <nc r="D1035"/>
  </rcc>
  <rcc rId="10554" sId="7" numFmtId="4">
    <oc r="E1035">
      <v>1.9300000000000001E-3</v>
    </oc>
    <nc r="E1035"/>
  </rcc>
  <rcc rId="10555" sId="7">
    <oc r="F1035">
      <v>1.8619999999999999E-3</v>
    </oc>
    <nc r="F1035"/>
  </rcc>
  <rcc rId="10556" sId="7">
    <oc r="G1035">
      <v>6.7999999999999999E-5</v>
    </oc>
    <nc r="G1035"/>
  </rcc>
  <rcc rId="10557" sId="7">
    <oc r="A1036" t="inlineStr">
      <is>
        <t>ГРС Красная Заря</t>
      </is>
    </oc>
    <nc r="A1036"/>
  </rcc>
  <rcc rId="10558" sId="7">
    <oc r="B1036" t="inlineStr">
      <is>
        <t>Отдел №13 Орловская областьКраснозоренский районп.Красная Заряул.Свердлова,д.2а</t>
      </is>
    </oc>
    <nc r="B1036"/>
  </rcc>
  <rcc rId="10559" sId="7">
    <oc r="C1036" t="inlineStr">
      <is>
        <t>Межрегиональный филиал ФКУ "ЦОКР" в г.Владимире</t>
      </is>
    </oc>
    <nc r="C1036"/>
  </rcc>
  <rcc rId="10560" sId="7">
    <oc r="D1036">
      <v>6</v>
    </oc>
    <nc r="D1036"/>
  </rcc>
  <rcc rId="10561" sId="7" numFmtId="4">
    <oc r="E1036">
      <v>1.01E-3</v>
    </oc>
    <nc r="E1036"/>
  </rcc>
  <rcc rId="10562" sId="7">
    <oc r="F1036">
      <v>6.6699999999999995E-4</v>
    </oc>
    <nc r="F1036"/>
  </rcc>
  <rcc rId="10563" sId="7">
    <oc r="G1036">
      <v>3.4299999999999999E-4</v>
    </oc>
    <nc r="G1036"/>
  </rcc>
  <rcc rId="10564" sId="7">
    <oc r="A1037" t="inlineStr">
      <is>
        <t>ГРС Змиёвка</t>
      </is>
    </oc>
    <nc r="A1037"/>
  </rcc>
  <rcc rId="10565" sId="7">
    <oc r="B1037" t="inlineStr">
      <is>
        <t>Отдел № 22 Орловская областьСвердловский районп.Змиевкаул.Ленина,52</t>
      </is>
    </oc>
    <nc r="B1037"/>
  </rcc>
  <rcc rId="10566" sId="7">
    <oc r="C1037" t="inlineStr">
      <is>
        <t>Межрегиональный филиал ФКУ "ЦОКР" в г.Владимире</t>
      </is>
    </oc>
    <nc r="C1037"/>
  </rcc>
  <rcc rId="10567" sId="7">
    <oc r="D1037">
      <v>6</v>
    </oc>
    <nc r="D1037"/>
  </rcc>
  <rcc rId="10568" sId="7" numFmtId="4">
    <oc r="E1037">
      <v>1.4300000000000001E-3</v>
    </oc>
    <nc r="E1037"/>
  </rcc>
  <rcc rId="10569" sId="7">
    <oc r="F1037">
      <v>5.53E-4</v>
    </oc>
    <nc r="F1037"/>
  </rcc>
  <rcc rId="10570" sId="7">
    <oc r="G1037">
      <v>8.7699999999999996E-4</v>
    </oc>
    <nc r="G1037"/>
  </rcc>
  <rcc rId="10571" sId="7">
    <oc r="A1038" t="inlineStr">
      <is>
        <t>ГРС Хомутово</t>
      </is>
    </oc>
    <nc r="A1038"/>
  </rcc>
  <rcc rId="10572" sId="7">
    <oc r="B1038" t="inlineStr">
      <is>
        <t>Отдел №18 Орловская областьНоводеревеньковский районп.Хомутовоул. Комсомольская,12а</t>
      </is>
    </oc>
    <nc r="B1038"/>
  </rcc>
  <rcc rId="10573" sId="7">
    <oc r="C1038" t="inlineStr">
      <is>
        <t>Межрегиональный филиал ФКУ "ЦОКР" в г.Владимире</t>
      </is>
    </oc>
    <nc r="C1038"/>
  </rcc>
  <rcc rId="10574" sId="7">
    <oc r="D1038">
      <v>6</v>
    </oc>
    <nc r="D1038"/>
  </rcc>
  <rcc rId="10575" sId="7" numFmtId="4">
    <oc r="E1038">
      <v>2.0300000000000001E-3</v>
    </oc>
    <nc r="E1038"/>
  </rcc>
  <rcc rId="10576" sId="7">
    <oc r="F1038">
      <v>1.134E-3</v>
    </oc>
    <nc r="F1038"/>
  </rcc>
  <rcc rId="10577" sId="7">
    <oc r="G1038">
      <v>8.9599999999999999E-4</v>
    </oc>
    <nc r="G1038"/>
  </rcc>
  <rcc rId="10578" sId="7">
    <oc r="A1039" t="inlineStr">
      <is>
        <t>ГРС Верховье</t>
      </is>
    </oc>
    <nc r="A1039"/>
  </rcc>
  <rcc rId="10579" sId="7">
    <oc r="B1039" t="inlineStr">
      <is>
        <t>Отдел №5 Орловская областьВерховский районп.Верховьеул. 7 Ноября,д.14</t>
      </is>
    </oc>
    <nc r="B1039"/>
  </rcc>
  <rcc rId="10580" sId="7">
    <oc r="C1039" t="inlineStr">
      <is>
        <t>Межрегиональный филиал ФКУ "ЦОКР" в г.Владимире</t>
      </is>
    </oc>
    <nc r="C1039"/>
  </rcc>
  <rcc rId="10581" sId="7">
    <oc r="D1039">
      <v>6</v>
    </oc>
    <nc r="D1039"/>
  </rcc>
  <rcc rId="10582" sId="7" numFmtId="4">
    <oc r="E1039">
      <v>1.5299999999999999E-3</v>
    </oc>
    <nc r="E1039"/>
  </rcc>
  <rcc rId="10583" sId="7">
    <oc r="F1039">
      <v>8.0900000000000004E-4</v>
    </oc>
    <nc r="F1039"/>
  </rcc>
  <rcc rId="10584" sId="7">
    <oc r="G1039">
      <v>7.2099999999999996E-4</v>
    </oc>
    <nc r="G1039"/>
  </rcc>
  <rcc rId="10585" sId="7">
    <oc r="A1040" t="inlineStr">
      <is>
        <t>ГРС Красная Заря</t>
      </is>
    </oc>
    <nc r="A1040"/>
  </rcc>
  <rcc rId="10586" sId="7">
    <oc r="B1040" t="inlineStr">
      <is>
        <t>КРАСНОЗОРЕНСКОЕ ХПП Орловская областьКраснозоренский районп. Красная Заря,  ул. Гагарина,42</t>
      </is>
    </oc>
    <nc r="B1040"/>
  </rcc>
  <rcc rId="10587" sId="7">
    <oc r="C1040" t="inlineStr">
      <is>
        <t>ООО "ЛМК"</t>
      </is>
    </oc>
    <nc r="C1040"/>
  </rcc>
  <rcc rId="10588" sId="7">
    <oc r="D1040" t="inlineStr">
      <is>
        <t>ТРАНЗИТ</t>
      </is>
    </oc>
    <nc r="D1040"/>
  </rcc>
  <rcc rId="10589" sId="7" numFmtId="4">
    <oc r="E1040">
      <v>0</v>
    </oc>
    <nc r="E1040"/>
  </rcc>
  <rcc rId="10590" sId="7">
    <oc r="F1040">
      <v>0</v>
    </oc>
    <nc r="F1040"/>
  </rcc>
  <rcc rId="10591" sId="7">
    <oc r="G1040">
      <v>0</v>
    </oc>
    <nc r="G1040"/>
  </rcc>
  <rcc rId="10592" sId="7">
    <oc r="A1041" t="inlineStr">
      <is>
        <t>ГРС Покровское</t>
      </is>
    </oc>
    <nc r="A1041"/>
  </rcc>
  <rcc rId="10593" sId="7">
    <oc r="B1041" t="inlineStr">
      <is>
        <t>ЗДАНИЕ Орловская областьПокровский район,с. Успенское,</t>
      </is>
    </oc>
    <nc r="B1041"/>
  </rcc>
  <rcc rId="10594" sId="7">
    <oc r="C1041" t="inlineStr">
      <is>
        <t>ООО "Эксима-Агро"</t>
      </is>
    </oc>
    <nc r="C1041"/>
  </rcc>
  <rcc rId="10595" sId="7">
    <oc r="D1041">
      <v>6</v>
    </oc>
    <nc r="D1041"/>
  </rcc>
  <rcc rId="10596" sId="7" numFmtId="4">
    <oc r="E1041">
      <v>5.9999999999999995E-4</v>
    </oc>
    <nc r="E1041"/>
  </rcc>
  <rcc rId="10597" sId="7">
    <oc r="F1041">
      <v>2.0279999999999999E-3</v>
    </oc>
    <nc r="F1041"/>
  </rcc>
  <rcc rId="10598" sId="7">
    <oc r="G1041">
      <v>0</v>
    </oc>
    <nc r="G1041"/>
  </rcc>
  <rcc rId="10599" sId="7">
    <oc r="A1042" t="inlineStr">
      <is>
        <t>ГРС Покровское</t>
      </is>
    </oc>
    <nc r="A1042"/>
  </rcc>
  <rcc rId="10600" sId="7">
    <oc r="B1042" t="inlineStr">
      <is>
        <t>ЗДАНИЕ Орловская областьПокровский район,д. Журавец,</t>
      </is>
    </oc>
    <nc r="B1042"/>
  </rcc>
  <rcc rId="10601" sId="7">
    <oc r="C1042" t="inlineStr">
      <is>
        <t>ООО "Эксима-Агро"</t>
      </is>
    </oc>
    <nc r="C1042"/>
  </rcc>
  <rcc rId="10602" sId="7">
    <oc r="D1042">
      <v>7</v>
    </oc>
    <nc r="D1042"/>
  </rcc>
  <rcc rId="10603" sId="7" numFmtId="4">
    <oc r="E1042">
      <v>5.0000000000000001E-4</v>
    </oc>
    <nc r="E1042"/>
  </rcc>
  <rcc rId="10604" sId="7">
    <oc r="F1042">
      <v>9.6400000000000001E-4</v>
    </oc>
    <nc r="F1042"/>
  </rcc>
  <rcc rId="10605" sId="7">
    <oc r="G1042">
      <v>0</v>
    </oc>
    <nc r="G1042"/>
  </rcc>
  <rcc rId="10606" sId="7">
    <oc r="A1043" t="inlineStr">
      <is>
        <t>ГРС Тельчье</t>
      </is>
    </oc>
    <nc r="A1043"/>
  </rcc>
  <rcc rId="10607" sId="7">
    <oc r="B1043" t="inlineStr">
      <is>
        <t>ПОМЕЩЕНИЕ ХРАМА Орловская областьМценский районс. Тельчье,  ул. Ленина,д.2</t>
      </is>
    </oc>
    <nc r="B1043"/>
  </rcc>
  <rcc rId="10608" sId="7">
    <oc r="C1043" t="inlineStr">
      <is>
        <t>МРО "Православный приход храма Св. Николая Чудотворца с. Тел</t>
      </is>
    </oc>
    <nc r="C1043"/>
  </rcc>
  <rcc rId="10609" sId="7">
    <oc r="D1043">
      <v>7</v>
    </oc>
    <nc r="D1043"/>
  </rcc>
  <rcc rId="10610" sId="7" numFmtId="4">
    <oc r="E1043">
      <v>2.0000000000000001E-4</v>
    </oc>
    <nc r="E1043"/>
  </rcc>
  <rcc rId="10611" sId="7">
    <oc r="F1043">
      <v>4.3600000000000003E-4</v>
    </oc>
    <nc r="F1043"/>
  </rcc>
  <rcc rId="10612" sId="7">
    <oc r="G1043">
      <v>0</v>
    </oc>
    <nc r="G1043"/>
  </rcc>
  <rcc rId="10613" sId="7">
    <oc r="A1044" t="inlineStr">
      <is>
        <t>ГРС Верховье</t>
      </is>
    </oc>
    <nc r="A1044"/>
  </rcc>
  <rcc rId="10614" sId="7">
    <oc r="B1044" t="inlineStr">
      <is>
        <t>ДОМ ВЕТЕРАНОВ Орловская областьВерховский районд. Карповка,</t>
      </is>
    </oc>
    <nc r="B1044"/>
  </rcc>
  <rcc rId="10615" sId="7">
    <oc r="C1044" t="inlineStr">
      <is>
        <t>БУ ОО "ЦСОН Верховского района"</t>
      </is>
    </oc>
    <nc r="C1044"/>
  </rcc>
  <rcc rId="10616" sId="7">
    <oc r="D1044">
      <v>6</v>
    </oc>
    <nc r="D1044"/>
  </rcc>
  <rcc rId="10617" sId="7" numFmtId="4">
    <oc r="E1044">
      <v>6.0000000000000001E-3</v>
    </oc>
    <nc r="E1044"/>
  </rcc>
  <rcc rId="10618" sId="7">
    <oc r="F1044">
      <v>2.9640000000000001E-3</v>
    </oc>
    <nc r="F1044"/>
  </rcc>
  <rcc rId="10619" sId="7">
    <oc r="G1044">
      <v>3.0360000000000001E-3</v>
    </oc>
    <nc r="G1044"/>
  </rcc>
  <rcc rId="10620" sId="7">
    <oc r="A1045" t="inlineStr">
      <is>
        <t>ГРС Верховье</t>
      </is>
    </oc>
    <nc r="A1045"/>
  </rcc>
  <rcc rId="10621" sId="7">
    <oc r="B1045" t="inlineStr">
      <is>
        <t>Дом ветеранов Орловская областьВерховский районп.Верховьепос. НПС "Верховье"</t>
      </is>
    </oc>
    <nc r="B1045"/>
  </rcc>
  <rcc rId="10622" sId="7">
    <oc r="C1045" t="inlineStr">
      <is>
        <t>АДМИНИСТРАЦИЯ ПОСЕЛКА ВЕРХОВЬЕ ВЕРХОВСКОГО РАЙОНА ОРЛОВСКОЙ</t>
      </is>
    </oc>
    <nc r="C1045"/>
  </rcc>
  <rcc rId="10623" sId="7">
    <oc r="D1045">
      <v>7</v>
    </oc>
    <nc r="D1045"/>
  </rcc>
  <rcc rId="10624" sId="7" numFmtId="4">
    <oc r="E1045">
      <v>5.9999999999999995E-4</v>
    </oc>
    <nc r="E1045"/>
  </rcc>
  <rcc rId="10625" sId="7">
    <oc r="F1045">
      <v>5.3799999999999996E-4</v>
    </oc>
    <nc r="F1045"/>
  </rcc>
  <rcc rId="10626" sId="7">
    <oc r="G1045">
      <v>6.2000000000000003E-5</v>
    </oc>
    <nc r="G1045"/>
  </rcc>
  <rcc rId="10627" sId="7">
    <oc r="A1046" t="inlineStr">
      <is>
        <t>ГРС Архангельское-3</t>
      </is>
    </oc>
    <nc r="A1046"/>
  </rcc>
  <rcc rId="10628" sId="7">
    <oc r="B1046" t="inlineStr">
      <is>
        <t>МУНИЦИПАЛЬНОЕ БЮДЖЕТНОЕ ОБЩЕОБРАЗОВАТЕЛЬНОЕ УЧРЕЖДЕНИЕ-НОВОМИХАЙЛОВСКАЯ СРЕДНЯЯ ОБЩЕОБРАЗОВАТЕЛЬНАЯ ШКОЛА КОРСАКОВСКОГОРАЙОНА ОРЛОВСКОЙ ОБЛАСТИ Орловская областьКорсаковский районс. Корсаково, ул. Строительная,д.7</t>
      </is>
    </oc>
    <nc r="B1046"/>
  </rcc>
  <rcc rId="10629" sId="7">
    <oc r="C1046" t="inlineStr">
      <is>
        <t>Новомихайловская средняя школа Корсаковского района Орловско</t>
      </is>
    </oc>
    <nc r="C1046"/>
  </rcc>
  <rcc rId="10630" sId="7">
    <oc r="D1046">
      <v>6</v>
    </oc>
    <nc r="D1046"/>
  </rcc>
  <rcc rId="10631" sId="7" numFmtId="4">
    <oc r="E1046">
      <v>1.8400000000000001E-3</v>
    </oc>
    <nc r="E1046"/>
  </rcc>
  <rcc rId="10632" sId="7">
    <oc r="F1046">
      <v>1.66E-3</v>
    </oc>
    <nc r="F1046"/>
  </rcc>
  <rcc rId="10633" sId="7">
    <oc r="G1046">
      <v>1.8000000000000001E-4</v>
    </oc>
    <nc r="G1046"/>
  </rcc>
  <rcc rId="10634" sId="7">
    <oc r="A1047" t="inlineStr">
      <is>
        <t>ГРС Залегощь</t>
      </is>
    </oc>
    <nc r="A1047"/>
  </rcc>
  <rcc rId="10635" sId="7">
    <oc r="B1047" t="inlineStr">
      <is>
        <t>Магазин Орловская областьЗалегощенский районп. Залегощьул. Ленина,д.2</t>
      </is>
    </oc>
    <nc r="B1047"/>
  </rcc>
  <rcc rId="10636" sId="7">
    <oc r="C1047" t="inlineStr">
      <is>
        <t>ИП Рыжих Оксана Геннадьевна</t>
      </is>
    </oc>
    <nc r="C1047"/>
  </rcc>
  <rcc rId="10637" sId="7">
    <oc r="D1047">
      <v>7</v>
    </oc>
    <nc r="D1047"/>
  </rcc>
  <rcc rId="10638" sId="7" numFmtId="4">
    <oc r="E1047">
      <v>4.0000000000000002E-4</v>
    </oc>
    <nc r="E1047"/>
  </rcc>
  <rcc rId="10639" sId="7">
    <oc r="F1047">
      <v>1.1310000000000001E-3</v>
    </oc>
    <nc r="F1047"/>
  </rcc>
  <rcc rId="10640" sId="7">
    <oc r="G1047">
      <v>0</v>
    </oc>
    <nc r="G1047"/>
  </rcc>
  <rcc rId="10641" sId="7">
    <oc r="A1048" t="inlineStr">
      <is>
        <t>ГРС Красная Заря</t>
      </is>
    </oc>
    <nc r="A1048"/>
  </rcc>
  <rcc rId="10642" sId="7">
    <oc r="B1048" t="inlineStr">
      <is>
        <t>КОНТОРА Орловская областьКраснозоренский районс. Ключики,</t>
      </is>
    </oc>
    <nc r="B1048"/>
  </rcc>
  <rcc rId="10643" sId="7">
    <oc r="C1048" t="inlineStr">
      <is>
        <t>ИП Верховцев Юрий Сергеевич</t>
      </is>
    </oc>
    <nc r="C1048"/>
  </rcc>
  <rcc rId="10644" sId="7">
    <oc r="D1048">
      <v>6</v>
    </oc>
    <nc r="D1048"/>
  </rcc>
  <rcc rId="10645" sId="7" numFmtId="4">
    <oc r="E1048">
      <v>3.3E-4</v>
    </oc>
    <nc r="E1048"/>
  </rcc>
  <rcc rId="10646" sId="7">
    <oc r="F1048">
      <v>8.6300000000000005E-4</v>
    </oc>
    <nc r="F1048"/>
  </rcc>
  <rcc rId="10647" sId="7">
    <oc r="G1048">
      <v>0</v>
    </oc>
    <nc r="G1048"/>
  </rcc>
  <rcc rId="10648" sId="7">
    <oc r="A1049" t="inlineStr">
      <is>
        <t>ГРС Красная Заря</t>
      </is>
    </oc>
    <nc r="A1049"/>
  </rcc>
  <rcc rId="10649" sId="7">
    <oc r="B1049" t="inlineStr">
      <is>
        <t>Малиновский СДК Орловская областьКраснозоренский районс.Малиновоул.Центральная,д.2</t>
      </is>
    </oc>
    <nc r="B1049"/>
  </rcc>
  <rcc rId="10650" sId="7">
    <oc r="C1049" t="inlineStr">
      <is>
        <t>Администрация Труновского сельского поселения Краснозоренско</t>
      </is>
    </oc>
    <nc r="C1049"/>
  </rcc>
  <rcc rId="10651" sId="7">
    <oc r="D1049">
      <v>7</v>
    </oc>
    <nc r="D1049"/>
  </rcc>
  <rcc rId="10652" sId="7" numFmtId="4">
    <oc r="E1049">
      <v>5.0000000000000001E-4</v>
    </oc>
    <nc r="E1049"/>
  </rcc>
  <rcc rId="10653" sId="7">
    <oc r="F1049">
      <v>5.5599999999999996E-4</v>
    </oc>
    <nc r="F1049"/>
  </rcc>
  <rcc rId="10654" sId="7">
    <oc r="G1049">
      <v>0</v>
    </oc>
    <nc r="G1049"/>
  </rcc>
  <rcc rId="10655" sId="7">
    <oc r="A1050" t="inlineStr">
      <is>
        <t>ГРС Красная Заря</t>
      </is>
    </oc>
    <nc r="A1050"/>
  </rcc>
  <rcc rId="10656" sId="7">
    <oc r="B1050" t="inlineStr">
      <is>
        <t>Оревский СДК Орловская областьКраснозоренский районс.Орево</t>
      </is>
    </oc>
    <nc r="B1050"/>
  </rcc>
  <rcc rId="10657" sId="7">
    <oc r="C1050" t="inlineStr">
      <is>
        <t>АДМИНИСТРАЦИЯ КРАСНОЗОРЕНСКОГО СЕЛЬСКОГО ПОСЕЛЕНИЯ</t>
      </is>
    </oc>
    <nc r="C1050"/>
  </rcc>
  <rcc rId="10658" sId="7">
    <oc r="D1050" t="inlineStr">
      <is>
        <t>ТРАНЗИТ</t>
      </is>
    </oc>
    <nc r="D1050"/>
  </rcc>
  <rcc rId="10659" sId="7" numFmtId="4">
    <oc r="E1050">
      <v>1.5E-3</v>
    </oc>
    <nc r="E1050"/>
  </rcc>
  <rcc rId="10660" sId="7">
    <oc r="F1050">
      <v>9.0000000000000002E-6</v>
    </oc>
    <nc r="F1050"/>
  </rcc>
  <rcc rId="10661" sId="7">
    <oc r="G1050">
      <v>1.4909999999999999E-3</v>
    </oc>
    <nc r="G1050"/>
  </rcc>
  <rcc rId="10662" sId="7">
    <oc r="A1051" t="inlineStr">
      <is>
        <t>ГРС Колпна</t>
      </is>
    </oc>
    <nc r="A1051"/>
  </rcc>
  <rcc rId="10663" sId="7">
    <oc r="B1051" t="inlineStr">
      <is>
        <t>АДМИНИСТРАТИВНОЕ ЗДАНИЕ Орловская областьКолпнянский районс. Знаменское,</t>
      </is>
    </oc>
    <nc r="B1051"/>
  </rcc>
  <rcc rId="10664" sId="7">
    <oc r="C1051" t="inlineStr">
      <is>
        <t>Администрация Знаменского сельского поселения Колпнянского р</t>
      </is>
    </oc>
    <nc r="C1051"/>
  </rcc>
  <rcc rId="10665" sId="7">
    <oc r="D1051">
      <v>7</v>
    </oc>
    <nc r="D1051"/>
  </rcc>
  <rcc rId="10666" sId="7" numFmtId="4">
    <oc r="E1051">
      <v>2.0000000000000001E-4</v>
    </oc>
    <nc r="E1051"/>
  </rcc>
  <rcc rId="10667" sId="7">
    <oc r="F1051">
      <v>1.8599999999999999E-4</v>
    </oc>
    <nc r="F1051"/>
  </rcc>
  <rcc rId="10668" sId="7">
    <oc r="G1051">
      <v>1.4E-5</v>
    </oc>
    <nc r="G1051"/>
  </rcc>
  <rcc rId="10669" sId="7">
    <oc r="A1052" t="inlineStr">
      <is>
        <t>ГРС Змиёвка</t>
      </is>
    </oc>
    <nc r="A1052"/>
  </rcc>
  <rcc rId="10670" sId="7">
    <oc r="B1052" t="inlineStr">
      <is>
        <t>Свердловский страховой отдел Орловская областьСвердловский районп.Змиевкаул.Лескова,1</t>
      </is>
    </oc>
    <nc r="B1052"/>
  </rcc>
  <rcc rId="10671" sId="7">
    <oc r="C1052" t="inlineStr">
      <is>
        <t>Филиал ПАО "Росгосстрах" в Орловской области</t>
      </is>
    </oc>
    <nc r="C1052"/>
  </rcc>
  <rcc rId="10672" sId="7">
    <oc r="D1052" t="inlineStr">
      <is>
        <t>ТРАНЗИТ</t>
      </is>
    </oc>
    <nc r="D1052"/>
  </rcc>
  <rcc rId="10673" sId="7" numFmtId="4">
    <oc r="E1052">
      <v>5.9999999999999995E-4</v>
    </oc>
    <nc r="E1052"/>
  </rcc>
  <rcc rId="10674" sId="7">
    <oc r="F1052">
      <v>2.7700000000000001E-4</v>
    </oc>
    <nc r="F1052"/>
  </rcc>
  <rcc rId="10675" sId="7">
    <oc r="G1052">
      <v>3.2299999999999999E-4</v>
    </oc>
    <nc r="G1052"/>
  </rcc>
  <rcc rId="10676" sId="7">
    <oc r="A1053" t="inlineStr">
      <is>
        <t>ГРС Малоархангельск</t>
      </is>
    </oc>
    <nc r="A1053"/>
  </rcc>
  <rcc rId="10677" sId="7">
    <oc r="B1053" t="inlineStr">
      <is>
        <t>Малоархангельский страховой отдел Орловская областьМалоархангельский районг.Малоархангельскул.К.Маркса,88</t>
      </is>
    </oc>
    <nc r="B1053"/>
  </rcc>
  <rcc rId="10678" sId="7">
    <oc r="C1053" t="inlineStr">
      <is>
        <t>Филиал ПАО "Росгосстрах" в Орловской области</t>
      </is>
    </oc>
    <nc r="C1053"/>
  </rcc>
  <rcc rId="10679" sId="7">
    <oc r="D1053">
      <v>7</v>
    </oc>
    <nc r="D1053"/>
  </rcc>
  <rcc rId="10680" sId="7" numFmtId="4">
    <oc r="E1053">
      <v>4.0000000000000002E-4</v>
    </oc>
    <nc r="E1053"/>
  </rcc>
  <rcc rId="10681" sId="7">
    <oc r="F1053">
      <v>3.7199999999999999E-4</v>
    </oc>
    <nc r="F1053"/>
  </rcc>
  <rcc rId="10682" sId="7">
    <oc r="G1053">
      <v>2.8E-5</v>
    </oc>
    <nc r="G1053"/>
  </rcc>
  <rcc rId="10683" sId="7">
    <oc r="A1054" t="inlineStr">
      <is>
        <t>ГРС Змиёвка</t>
      </is>
    </oc>
    <nc r="A1054"/>
  </rcc>
  <rcc rId="10684" sId="7">
    <oc r="B1054" t="inlineStr">
      <is>
        <t>ХРАМ Орловская областьСвердловский район,п/ст Змиёвка, ул.Ленина,50</t>
      </is>
    </oc>
    <nc r="B1054"/>
  </rcc>
  <rcc rId="10685" sId="7">
    <oc r="C1054" t="inlineStr">
      <is>
        <t>Приход храма Вознесения Господнего</t>
      </is>
    </oc>
    <nc r="C1054"/>
  </rcc>
  <rcc rId="10686" sId="7">
    <oc r="D1054">
      <v>7</v>
    </oc>
    <nc r="D1054"/>
  </rcc>
  <rcc rId="10687" sId="7" numFmtId="4">
    <oc r="E1054">
      <v>3.3E-4</v>
    </oc>
    <nc r="E1054"/>
  </rcc>
  <rcc rId="10688" sId="7">
    <oc r="F1054">
      <v>0</v>
    </oc>
    <nc r="F1054"/>
  </rcc>
  <rcc rId="10689" sId="7">
    <oc r="G1054">
      <v>3.3E-4</v>
    </oc>
    <nc r="G1054"/>
  </rcc>
  <rcc rId="10690" sId="7">
    <oc r="A1055" t="inlineStr">
      <is>
        <t>ГРС Верховье</t>
      </is>
    </oc>
    <nc r="A1055"/>
  </rcc>
  <rcc rId="10691" sId="7">
    <oc r="B1055" t="inlineStr">
      <is>
        <t>МОУ ТУРОВСКАЯ ОСНОВНАЯ ОБЩЕОБРАЗОВАТЕЛЬНАЯ ШКОЛА Орловская областьВерховский районд. Туровка,</t>
      </is>
    </oc>
    <nc r="B1055"/>
  </rcc>
  <rcc rId="10692" sId="7">
    <oc r="C1055" t="inlineStr">
      <is>
        <t>МБОУ "Туровская основная общеобразовательная школа"</t>
      </is>
    </oc>
    <nc r="C1055"/>
  </rcc>
  <rcc rId="10693" sId="7">
    <oc r="D1055">
      <v>6</v>
    </oc>
    <nc r="D1055"/>
  </rcc>
  <rcc rId="10694" sId="7" numFmtId="4">
    <oc r="E1055">
      <v>6.0000000000000001E-3</v>
    </oc>
    <nc r="E1055"/>
  </rcc>
  <rcc rId="10695" sId="7">
    <oc r="F1055">
      <v>3.9909999999999998E-3</v>
    </oc>
    <nc r="F1055"/>
  </rcc>
  <rcc rId="10696" sId="7">
    <oc r="G1055">
      <v>2.0089999999999999E-3</v>
    </oc>
    <nc r="G1055"/>
  </rcc>
  <rcc rId="10697" sId="7">
    <oc r="A1056" t="inlineStr">
      <is>
        <t>ГРС Шаблыкино</t>
      </is>
    </oc>
    <nc r="A1056"/>
  </rcc>
  <rcc rId="10698" sId="7">
    <oc r="B1056" t="inlineStr">
      <is>
        <t>ФАП Орловская областьШаблыкинский районс. Робье,</t>
      </is>
    </oc>
    <nc r="B1056"/>
  </rcc>
  <rcc rId="10699" sId="7">
    <oc r="C1056" t="inlineStr">
      <is>
        <t>БУЗ ОО "Шаблыкинская ЦРБ"</t>
      </is>
    </oc>
    <nc r="C1056"/>
  </rcc>
  <rcc rId="10700" sId="7">
    <oc r="D1056">
      <v>7</v>
    </oc>
    <nc r="D1056"/>
  </rcc>
  <rcc rId="10701" sId="7" numFmtId="4">
    <oc r="E1056">
      <v>5.0000000000000002E-5</v>
    </oc>
    <nc r="E1056"/>
  </rcc>
  <rcc rId="10702" sId="7">
    <oc r="F1056">
      <v>7.1000000000000005E-5</v>
    </oc>
    <nc r="F1056"/>
  </rcc>
  <rcc rId="10703" sId="7">
    <oc r="G1056">
      <v>0</v>
    </oc>
    <nc r="G1056"/>
  </rcc>
  <rcc rId="10704" sId="7">
    <oc r="A1057" t="inlineStr">
      <is>
        <t>ГРС Шаблыкино</t>
      </is>
    </oc>
    <nc r="A1057"/>
  </rcc>
  <rcc rId="10705" sId="7">
    <oc r="B1057" t="inlineStr">
      <is>
        <t>ФАП Орловская областьШаблыкинский районс. Титово,</t>
      </is>
    </oc>
    <nc r="B1057"/>
  </rcc>
  <rcc rId="10706" sId="7">
    <oc r="C1057" t="inlineStr">
      <is>
        <t>БУЗ ОО "Шаблыкинская ЦРБ"</t>
      </is>
    </oc>
    <nc r="C1057"/>
  </rcc>
  <rcc rId="10707" sId="7">
    <oc r="D1057">
      <v>7</v>
    </oc>
    <nc r="D1057"/>
  </rcc>
  <rcc rId="10708" sId="7" numFmtId="4">
    <oc r="E1057">
      <v>1E-4</v>
    </oc>
    <nc r="E1057"/>
  </rcc>
  <rcc rId="10709" sId="7">
    <oc r="F1057">
      <v>1.66E-4</v>
    </oc>
    <nc r="F1057"/>
  </rcc>
  <rcc rId="10710" sId="7">
    <oc r="G1057">
      <v>0</v>
    </oc>
    <nc r="G1057"/>
  </rcc>
  <rcc rId="10711" sId="7">
    <oc r="A1058" t="inlineStr">
      <is>
        <t>ГРС Хомутово</t>
      </is>
    </oc>
    <nc r="A1058"/>
  </rcc>
  <rcc rId="10712" sId="7">
    <oc r="B1058" t="inlineStr">
      <is>
        <t>МАГАЗИН Орловская областьНоводеревеньковский районп. Хомутово, ул. Комсомольская, д.13</t>
      </is>
    </oc>
    <nc r="B1058"/>
  </rcc>
  <rcc rId="10713" sId="7">
    <oc r="C1058" t="inlineStr">
      <is>
        <t>Кондратов Владимир Анатольевич</t>
      </is>
    </oc>
    <nc r="C1058"/>
  </rcc>
  <rcc rId="10714" sId="7">
    <oc r="D1058">
      <v>7</v>
    </oc>
    <nc r="D1058"/>
  </rcc>
  <rcc rId="10715" sId="7" numFmtId="4">
    <oc r="E1058">
      <v>9.8999999999999994E-5</v>
    </oc>
    <nc r="E1058"/>
  </rcc>
  <rcc rId="10716" sId="7">
    <oc r="F1058">
      <v>3.8999999999999999E-5</v>
    </oc>
    <nc r="F1058"/>
  </rcc>
  <rcc rId="10717" sId="7">
    <oc r="G1058">
      <v>6.0000000000000002E-5</v>
    </oc>
    <nc r="G1058"/>
  </rcc>
  <rcc rId="10718" sId="7">
    <oc r="A1059" t="inlineStr">
      <is>
        <t>ГРС Змиёвка</t>
      </is>
    </oc>
    <nc r="A1059"/>
  </rcc>
  <rcc rId="10719" sId="7">
    <oc r="B1059" t="inlineStr">
      <is>
        <t>Гостиновский СДК Орловская областьСвердловский районд.Гостиновод.Гостиново</t>
      </is>
    </oc>
    <nc r="B1059"/>
  </rcc>
  <rcc rId="10720" sId="7">
    <oc r="C1059" t="inlineStr">
      <is>
        <t>МБУК "КДЦ Яковлевского сельского поселения Свердловского рай</t>
      </is>
    </oc>
    <nc r="C1059"/>
  </rcc>
  <rcc rId="10721" sId="7">
    <oc r="D1059">
      <v>7</v>
    </oc>
    <nc r="D1059"/>
  </rcc>
  <rcc rId="10722" sId="7" numFmtId="4">
    <oc r="E1059">
      <v>5.0000000000000001E-4</v>
    </oc>
    <nc r="E1059"/>
  </rcc>
  <rcc rId="10723" sId="7">
    <oc r="F1059">
      <v>1.0059999999999999E-3</v>
    </oc>
    <nc r="F1059"/>
  </rcc>
  <rcc rId="10724" sId="7">
    <oc r="G1059">
      <v>0</v>
    </oc>
    <nc r="G1059"/>
  </rcc>
  <rcc rId="10725" sId="7">
    <oc r="A1060" t="inlineStr">
      <is>
        <t>ГРС Залегощь</t>
      </is>
    </oc>
    <nc r="A1060"/>
  </rcc>
  <rcc rId="10726" sId="7">
    <oc r="B1060" t="inlineStr">
      <is>
        <t>ЗАЛЕГОЩЕНСКИЙ ФИЛИАЛ Орловская областьЗалегощенский районрп. Залегощь, пер. Привокзальный, 7</t>
      </is>
    </oc>
    <nc r="B1060"/>
  </rcc>
  <rcc rId="10727" sId="7">
    <oc r="C1060" t="inlineStr">
      <is>
        <t>Филиал ФГБУ "Россельхозцентр" по Орловской области</t>
      </is>
    </oc>
    <nc r="C1060"/>
  </rcc>
  <rcc rId="10728" sId="7">
    <oc r="D1060">
      <v>7</v>
    </oc>
    <nc r="D1060"/>
  </rcc>
  <rcc rId="10729" sId="7" numFmtId="4">
    <oc r="E1060">
      <v>2.0000000000000001E-4</v>
    </oc>
    <nc r="E1060"/>
  </rcc>
  <rcc rId="10730" sId="7">
    <oc r="F1060">
      <v>2.1100000000000001E-4</v>
    </oc>
    <nc r="F1060"/>
  </rcc>
  <rcc rId="10731" sId="7">
    <oc r="G1060">
      <v>0</v>
    </oc>
    <nc r="G1060"/>
  </rcc>
  <rcc rId="10732" sId="7">
    <oc r="A1061" t="inlineStr">
      <is>
        <t>ГРС Хомутово</t>
      </is>
    </oc>
    <nc r="A1061"/>
  </rcc>
  <rcc rId="10733" sId="7">
    <oc r="B1061" t="inlineStr">
      <is>
        <t>НОВОДЕРЕВЕНЬКОВСКИЙ ФИЛИАЛ Орловская областьНоводеревеньковский районп. Хомутово, ул. Октябрьская, 8</t>
      </is>
    </oc>
    <nc r="B1061"/>
  </rcc>
  <rcc rId="10734" sId="7">
    <oc r="C1061" t="inlineStr">
      <is>
        <t>Филиал ФГБУ "Россельхозцентр" по Орловской области</t>
      </is>
    </oc>
    <nc r="C1061"/>
  </rcc>
  <rcc rId="10735" sId="7">
    <oc r="D1061">
      <v>7</v>
    </oc>
    <nc r="D1061"/>
  </rcc>
  <rcc rId="10736" sId="7" numFmtId="4">
    <oc r="E1061">
      <v>3.8000000000000002E-4</v>
    </oc>
    <nc r="E1061"/>
  </rcc>
  <rcc rId="10737" sId="7">
    <oc r="F1061">
      <v>5.0199999999999995E-4</v>
    </oc>
    <nc r="F1061"/>
  </rcc>
  <rcc rId="10738" sId="7">
    <oc r="G1061">
      <v>0</v>
    </oc>
    <nc r="G1061"/>
  </rcc>
  <rcc rId="10739" sId="7">
    <oc r="A1062" t="inlineStr">
      <is>
        <t>ГРС Красная Заря</t>
      </is>
    </oc>
    <nc r="A1062"/>
  </rcc>
  <rcc rId="10740" sId="7">
    <oc r="B1062" t="inlineStr">
      <is>
        <t>КРАСНОЗОРЕНСКИЙ ФИЛИАЛ Орловская областьКраснозоренский районп. Красная Заря, ул. Калинина, 30</t>
      </is>
    </oc>
    <nc r="B1062"/>
  </rcc>
  <rcc rId="10741" sId="7">
    <oc r="C1062" t="inlineStr">
      <is>
        <t>Филиал ФГБУ "Россельхозцентр" по Орловской области</t>
      </is>
    </oc>
    <nc r="C1062"/>
  </rcc>
  <rcc rId="10742" sId="7">
    <oc r="D1062">
      <v>7</v>
    </oc>
    <nc r="D1062"/>
  </rcc>
  <rcc rId="10743" sId="7" numFmtId="4">
    <oc r="E1062">
      <v>2.0000000000000001E-4</v>
    </oc>
    <nc r="E1062"/>
  </rcc>
  <rcc rId="10744" sId="7">
    <oc r="F1062">
      <v>2.12E-4</v>
    </oc>
    <nc r="F1062"/>
  </rcc>
  <rcc rId="10745" sId="7">
    <oc r="G1062">
      <v>0</v>
    </oc>
    <nc r="G1062"/>
  </rcc>
  <rcc rId="10746" sId="7">
    <oc r="A1063" t="inlineStr">
      <is>
        <t>ГРС Новосиль</t>
      </is>
    </oc>
    <nc r="A1063"/>
  </rcc>
  <rcc rId="10747" sId="7">
    <oc r="B1063" t="inlineStr">
      <is>
        <t>НОВОСИЛЬСКИЙ ФИЛИАЛ Орловская областьНовосильский районг. Новосиль, ул. Луначарского, 22</t>
      </is>
    </oc>
    <nc r="B1063"/>
  </rcc>
  <rcc rId="10748" sId="7">
    <oc r="C1063" t="inlineStr">
      <is>
        <t>Филиал ФГБУ "Россельхозцентр" по Орловской области</t>
      </is>
    </oc>
    <nc r="C1063"/>
  </rcc>
  <rcc rId="10749" sId="7">
    <oc r="D1063">
      <v>7</v>
    </oc>
    <nc r="D1063"/>
  </rcc>
  <rcc rId="10750" sId="7" numFmtId="4">
    <oc r="E1063">
      <v>2.0000000000000001E-4</v>
    </oc>
    <nc r="E1063"/>
  </rcc>
  <rcc rId="10751" sId="7">
    <oc r="F1063">
      <v>2.1599999999999999E-4</v>
    </oc>
    <nc r="F1063"/>
  </rcc>
  <rcc rId="10752" sId="7">
    <oc r="G1063">
      <v>0</v>
    </oc>
    <nc r="G1063"/>
  </rcc>
  <rcc rId="10753" sId="7">
    <oc r="A1064" t="inlineStr">
      <is>
        <t>ГРС Змиёвка</t>
      </is>
    </oc>
    <nc r="A1064"/>
  </rcc>
  <rcc rId="10754" sId="7">
    <oc r="B1064" t="inlineStr">
      <is>
        <t>СВЕРДЛОВСКИЙ ФИЛИАЛ Орловская областьСвердловский район,пгт. Змиевка,  ул. 7 Ноября,1</t>
      </is>
    </oc>
    <nc r="B1064"/>
  </rcc>
  <rcc rId="10755" sId="7">
    <oc r="C1064" t="inlineStr">
      <is>
        <t>Филиал ФГБУ "Россельхозцентр" по Орловской области</t>
      </is>
    </oc>
    <nc r="C1064"/>
  </rcc>
  <rcc rId="10756" sId="7">
    <oc r="D1064">
      <v>7</v>
    </oc>
    <nc r="D1064"/>
  </rcc>
  <rcc rId="10757" sId="7" numFmtId="4">
    <oc r="E1064">
      <v>2.9999999999999997E-4</v>
    </oc>
    <nc r="E1064"/>
  </rcc>
  <rcc rId="10758" sId="7">
    <oc r="F1064">
      <v>0</v>
    </oc>
    <nc r="F1064"/>
  </rcc>
  <rcc rId="10759" sId="7">
    <oc r="G1064">
      <v>2.9999999999999997E-4</v>
    </oc>
    <nc r="G1064"/>
  </rcc>
  <rcc rId="10760" sId="7">
    <oc r="A1065" t="inlineStr">
      <is>
        <t>ГРС Хомутово</t>
      </is>
    </oc>
    <nc r="A1065"/>
  </rcc>
  <rcc rId="10761" sId="7">
    <oc r="B1065" t="inlineStr">
      <is>
        <t>ЗДАНИЕ ЛИЦЕЯ Орловская областьНоводеревеньковский районп. Шатилово,</t>
      </is>
    </oc>
    <nc r="B1065"/>
  </rcc>
  <rcc rId="10762" sId="7">
    <oc r="C1065" t="inlineStr">
      <is>
        <t>МБОУ - Шатиловский лицей</t>
      </is>
    </oc>
    <nc r="C1065"/>
  </rcc>
  <rcc rId="10763" sId="7">
    <oc r="D1065">
      <v>6</v>
    </oc>
    <nc r="D1065"/>
  </rcc>
  <rcc rId="10764" sId="7" numFmtId="4">
    <oc r="E1065">
      <v>1E-4</v>
    </oc>
    <nc r="E1065"/>
  </rcc>
  <rcc rId="10765" sId="7">
    <oc r="F1065">
      <v>6.0720000000000001E-3</v>
    </oc>
    <nc r="F1065"/>
  </rcc>
  <rcc rId="10766" sId="7">
    <oc r="G1065">
      <v>0</v>
    </oc>
    <nc r="G1065"/>
  </rcc>
  <rcc rId="10767" sId="7">
    <oc r="A1066" t="inlineStr">
      <is>
        <t>ГРС Хомутово</t>
      </is>
    </oc>
    <nc r="A1066"/>
  </rcc>
  <rcc rId="10768" sId="7">
    <oc r="B1066" t="inlineStr">
      <is>
        <t>МБОУ-ШАТИЛОВСКИЙ ЛИЦЕЙ (КОСАРЕВСКИЙ ФИЛИАЛ) Орловская областьНоводеревеньковский районс. Косарево,</t>
      </is>
    </oc>
    <nc r="B1066"/>
  </rcc>
  <rcc rId="10769" sId="7">
    <oc r="C1066" t="inlineStr">
      <is>
        <t>МБОУ - Шатиловский лицей</t>
      </is>
    </oc>
    <nc r="C1066"/>
  </rcc>
  <rcc rId="10770" sId="7">
    <oc r="D1066">
      <v>6</v>
    </oc>
    <nc r="D1066"/>
  </rcc>
  <rcc rId="10771" sId="7" numFmtId="4">
    <oc r="E1066">
      <v>1E-4</v>
    </oc>
    <nc r="E1066"/>
  </rcc>
  <rcc rId="10772" sId="7">
    <oc r="F1066">
      <v>1.611E-3</v>
    </oc>
    <nc r="F1066"/>
  </rcc>
  <rcc rId="10773" sId="7">
    <oc r="G1066">
      <v>0</v>
    </oc>
    <nc r="G1066"/>
  </rcc>
  <rcc rId="10774" sId="7">
    <oc r="A1067" t="inlineStr">
      <is>
        <t>ГРС Хомутово</t>
      </is>
    </oc>
    <nc r="A1067"/>
  </rcc>
  <rcc rId="10775" sId="7">
    <oc r="B1067" t="inlineStr">
      <is>
        <t>МУНИЦИПАЛЬНОЕ БЮДЖЕТНОЕ ОБЩЕОБРАЗОВАТЕЛЬНОЕ УЧРЕЖДЕНИЕ ДУБОВСКАЯ ОСНОВНАЯ ОБЩЕОБРАЗОВАТЕЛЬНАЯ ШКОЛА НОВОДЕРЕВЕНЬКОВСКОГО РАЙОНА ОРЛОВСКОЙ ОБЛАСТИ Орловская областьНоводеревеньковский районп. Дубы,</t>
      </is>
    </oc>
    <nc r="B1067"/>
  </rcc>
  <rcc rId="10776" sId="7">
    <oc r="C1067" t="inlineStr">
      <is>
        <t>Дубовская основная школа</t>
      </is>
    </oc>
    <nc r="C1067"/>
  </rcc>
  <rcc rId="10777" sId="7">
    <oc r="D1067">
      <v>6</v>
    </oc>
    <nc r="D1067"/>
  </rcc>
  <rcc rId="10778" sId="7" numFmtId="4">
    <oc r="E1067">
      <v>2.0999999999999999E-3</v>
    </oc>
    <nc r="E1067"/>
  </rcc>
  <rcc rId="10779" sId="7">
    <oc r="F1067">
      <v>1.8760000000000001E-3</v>
    </oc>
    <nc r="F1067"/>
  </rcc>
  <rcc rId="10780" sId="7">
    <oc r="G1067">
      <v>2.24E-4</v>
    </oc>
    <nc r="G1067"/>
  </rcc>
  <rcc rId="10781" sId="7">
    <oc r="A1068" t="inlineStr">
      <is>
        <t>ГРС Хомутово</t>
      </is>
    </oc>
    <nc r="A1068"/>
  </rcc>
  <rcc rId="10782" sId="7">
    <oc r="B1068" t="inlineStr">
      <is>
        <t>МУНИЦИПАЛЬНОЕ БЮДЖЕТНОЕ ОБЩЕОБРАЗОВАТЕЛЬНОЕ УЧРЕЖДЕНИЕ СУДБИЩЕНСКАЯ СРЕДНЯЯ ОБЩЕОБРАЗОВАТЕЛЬНАЯ ШКОЛА Орловская областьНоводеревеньковский районс. Судбище, д. 123</t>
      </is>
    </oc>
    <nc r="B1068"/>
  </rcc>
  <rcc rId="10783" sId="7">
    <oc r="C1068" t="inlineStr">
      <is>
        <t>Судбищенская средняя школа</t>
      </is>
    </oc>
    <nc r="C1068"/>
  </rcc>
  <rcc rId="10784" sId="7">
    <oc r="D1068">
      <v>6</v>
    </oc>
    <nc r="D1068"/>
  </rcc>
  <rcc rId="10785" sId="7" numFmtId="4">
    <oc r="E1068">
      <v>2E-3</v>
    </oc>
    <nc r="E1068"/>
  </rcc>
  <rcc rId="10786" sId="7">
    <oc r="F1068">
      <v>1.6069999999999999E-3</v>
    </oc>
    <nc r="F1068"/>
  </rcc>
  <rcc rId="10787" sId="7">
    <oc r="G1068">
      <v>3.9300000000000001E-4</v>
    </oc>
    <nc r="G1068"/>
  </rcc>
  <rcc rId="10788" sId="7">
    <oc r="A1069" t="inlineStr">
      <is>
        <t>ГРС Верховье</t>
      </is>
    </oc>
    <nc r="A1069"/>
  </rcc>
  <rcc rId="10789" sId="7">
    <oc r="B1069" t="inlineStr">
      <is>
        <t>ИНДИВИДУАЛЬНЫЙ ПРЕДПРИНИМАТЕЛЬ КУРДЮКОВ НИКОЛАЙ НИКОЛАЕВИЧ Орловская областьВерховский районс. Скородное,</t>
      </is>
    </oc>
    <nc r="B1069"/>
  </rcc>
  <rcc rId="10790" sId="7">
    <oc r="C1069" t="inlineStr">
      <is>
        <t>ИП Курдюков Николай Николаевич</t>
      </is>
    </oc>
    <nc r="C1069"/>
  </rcc>
  <rcc rId="10791" sId="7">
    <oc r="D1069">
      <v>7</v>
    </oc>
    <nc r="D1069"/>
  </rcc>
  <rcc rId="10792" sId="7" numFmtId="4">
    <oc r="E1069">
      <v>2.9999999999999997E-4</v>
    </oc>
    <nc r="E1069"/>
  </rcc>
  <rcc rId="10793" sId="7">
    <oc r="F1069">
      <v>1.8100000000000001E-4</v>
    </oc>
    <nc r="F1069"/>
  </rcc>
  <rcc rId="10794" sId="7">
    <oc r="G1069">
      <v>1.1900000000000001E-4</v>
    </oc>
    <nc r="G1069"/>
  </rcc>
  <rcc rId="10795" sId="7">
    <oc r="A1070" t="inlineStr">
      <is>
        <t>ГРС Малоархангельск</t>
      </is>
    </oc>
    <nc r="A1070"/>
  </rcc>
  <rcc rId="10796" sId="7">
    <oc r="B1070" t="inlineStr">
      <is>
        <t>САЛОН СОТОВОЙ СВЯЗИ Орловская областьМалоархангельский районг. Малоархангельск, ул. Советская,1а</t>
      </is>
    </oc>
    <nc r="B1070"/>
  </rcc>
  <rcc rId="10797" sId="7">
    <oc r="C1070" t="inlineStr">
      <is>
        <t>ИП Щепин Геннадий Рудольфович</t>
      </is>
    </oc>
    <nc r="C1070"/>
  </rcc>
  <rcc rId="10798" sId="7">
    <oc r="D1070">
      <v>7</v>
    </oc>
    <nc r="D1070"/>
  </rcc>
  <rcc rId="10799" sId="7" numFmtId="4">
    <oc r="E1070">
      <v>4.6999999999999999E-4</v>
    </oc>
    <nc r="E1070"/>
  </rcc>
  <rcc rId="10800" sId="7">
    <oc r="F1070">
      <v>4.73E-4</v>
    </oc>
    <nc r="F1070"/>
  </rcc>
  <rcc rId="10801" sId="7">
    <oc r="G1070">
      <v>0</v>
    </oc>
    <nc r="G1070"/>
  </rcc>
  <rcc rId="10802" sId="7">
    <oc r="A1071" t="inlineStr">
      <is>
        <t>ГРС Красная Заря</t>
      </is>
    </oc>
    <nc r="A1071"/>
  </rcc>
  <rcc rId="10803" sId="7">
    <oc r="B1071" t="inlineStr">
      <is>
        <t>САЛОН СОТОВОЙ СВЯЗИ Орловская областьКраснозоренский районп. Красная Заря, ул. Калинина. д.11</t>
      </is>
    </oc>
    <nc r="B1071"/>
  </rcc>
  <rcc rId="10804" sId="7">
    <oc r="C1071" t="inlineStr">
      <is>
        <t>ИП Щепин Геннадий Рудольфович</t>
      </is>
    </oc>
    <nc r="C1071"/>
  </rcc>
  <rcc rId="10805" sId="7">
    <oc r="D1071">
      <v>7</v>
    </oc>
    <nc r="D1071"/>
  </rcc>
  <rcc rId="10806" sId="7" numFmtId="4">
    <oc r="E1071">
      <v>2.4000000000000001E-4</v>
    </oc>
    <nc r="E1071"/>
  </rcc>
  <rcc rId="10807" sId="7">
    <oc r="F1071">
      <v>3.48E-4</v>
    </oc>
    <nc r="F1071"/>
  </rcc>
  <rcc rId="10808" sId="7">
    <oc r="G1071">
      <v>0</v>
    </oc>
    <nc r="G1071"/>
  </rcc>
  <rcc rId="10809" sId="7">
    <oc r="A1072" t="inlineStr">
      <is>
        <t>ГРС Верховье</t>
      </is>
    </oc>
    <nc r="A1072"/>
  </rcc>
  <rcc rId="10810" sId="7">
    <oc r="B1072" t="inlineStr">
      <is>
        <t>МУНИЦИПАЛЬНОЕ БЮДЖЕТНОЕ УЖРЕЖДЕНИЕ ВЕРХОВСКИЙ ДОМ КУЛЬТУРЫ Орловская областьВерховский районпгт. Верховье,  ул. Коминтерна, 29</t>
      </is>
    </oc>
    <nc r="B1072"/>
  </rcc>
  <rcc rId="10811" sId="7">
    <oc r="C1072" t="inlineStr">
      <is>
        <t>ВЕРХОВСКОЙ ДОМ КУЛЬТУРЫ</t>
      </is>
    </oc>
    <nc r="C1072"/>
  </rcc>
  <rcc rId="10812" sId="7">
    <oc r="D1072">
      <v>6</v>
    </oc>
    <nc r="D1072"/>
  </rcc>
  <rcc rId="10813" sId="7" numFmtId="4">
    <oc r="E1072">
      <v>3.7000000000000002E-3</v>
    </oc>
    <nc r="E1072"/>
  </rcc>
  <rcc rId="10814" sId="7">
    <oc r="F1072">
      <v>3.0100000000000001E-3</v>
    </oc>
    <nc r="F1072"/>
  </rcc>
  <rcc rId="10815" sId="7">
    <oc r="G1072">
      <v>6.8999999999999997E-4</v>
    </oc>
    <nc r="G1072"/>
  </rcc>
  <rcc rId="10816" sId="7">
    <oc r="A1073" t="inlineStr">
      <is>
        <t>ГРС Малоархангельск</t>
      </is>
    </oc>
    <nc r="A1073"/>
  </rcc>
  <rcc rId="10817" sId="7">
    <oc r="B1073" t="inlineStr">
      <is>
        <t>МУНИЦИПАЛЬНОЕ БЮДЖЕТНОЕ ДОШКОЛЬНОЕ ОБРАЗОВАТЕЛЬНОЕ УЧРЕЖДЕНИЕ  "ДЕТСКИЙ САД ПОСЕЛКА СТАНЦИЯ МАЛОАРХАНГЕЛЬСК" Орловская областьМалоархангельский районст. Малоархангельск, пер. Молодежный, д. 8</t>
      </is>
    </oc>
    <nc r="B1073"/>
  </rcc>
  <rcc rId="10818" sId="7">
    <oc r="C1073" t="inlineStr">
      <is>
        <t>МБДОУ "Детский сад п. Ст. Малоархангельск"</t>
      </is>
    </oc>
    <nc r="C1073"/>
  </rcc>
  <rcc rId="10819" sId="7">
    <oc r="D1073">
      <v>7</v>
    </oc>
    <nc r="D1073"/>
  </rcc>
  <rcc rId="10820" sId="7" numFmtId="4">
    <oc r="E1073">
      <v>2E-3</v>
    </oc>
    <nc r="E1073"/>
  </rcc>
  <rcc rId="10821" sId="7">
    <oc r="F1073">
      <v>1.0300000000000001E-3</v>
    </oc>
    <nc r="F1073"/>
  </rcc>
  <rcc rId="10822" sId="7">
    <oc r="G1073">
      <v>9.7000000000000005E-4</v>
    </oc>
    <nc r="G1073"/>
  </rcc>
  <rcc rId="10823" sId="7">
    <oc r="A1074" t="inlineStr">
      <is>
        <t>ГРС Татинки</t>
      </is>
    </oc>
    <nc r="A1074"/>
  </rcc>
  <rcc rId="10824" sId="7">
    <oc r="B1074" t="inlineStr">
      <is>
        <t>КОНТОРА Орловская областьБолховский районд. Новый Синец,</t>
      </is>
    </oc>
    <nc r="B1074"/>
  </rcc>
  <rcc rId="10825" sId="7">
    <oc r="C1074" t="inlineStr">
      <is>
        <t>ООО "Возрождение"</t>
      </is>
    </oc>
    <nc r="C1074"/>
  </rcc>
  <rcc rId="10826" sId="7">
    <oc r="D1074">
      <v>6</v>
    </oc>
    <nc r="D1074"/>
  </rcc>
  <rcc rId="10827" sId="7" numFmtId="4">
    <oc r="E1074">
      <v>2E-3</v>
    </oc>
    <nc r="E1074"/>
  </rcc>
  <rcc rId="10828" sId="7">
    <oc r="F1074">
      <v>1.2099999999999999E-3</v>
    </oc>
    <nc r="F1074"/>
  </rcc>
  <rcc rId="10829" sId="7">
    <oc r="G1074">
      <v>7.9000000000000001E-4</v>
    </oc>
    <nc r="G1074"/>
  </rcc>
  <rcc rId="10830" sId="7">
    <oc r="A1075" t="inlineStr">
      <is>
        <t>ГРС Малоархангельск</t>
      </is>
    </oc>
    <nc r="A1075"/>
  </rcc>
  <rcc rId="10831" sId="7">
    <oc r="B1075" t="inlineStr">
      <is>
        <t>МУНИЦИПАЛЬНОЕ БЮДЖЕТНОЕ ДОШКОЛЬНОЕ ОБРАЗОВАТЕЛЬНОЕ УЧРЕЖДЕНИЕ МАЛОАРХАНГЕЛЬСКОГО РАЙОНА  "ДЕТСКИЙ САД СЕЛА ГУБКИНО" Орловская областьМалоархангельский районс. Губкино, ул. Набережная, 18</t>
      </is>
    </oc>
    <nc r="B1075"/>
  </rcc>
  <rcc rId="10832" sId="7">
    <oc r="C1075" t="inlineStr">
      <is>
        <t>МБДОУ "Губкинский детский сад"</t>
      </is>
    </oc>
    <nc r="C1075"/>
  </rcc>
  <rcc rId="10833" sId="7">
    <oc r="D1075">
      <v>7</v>
    </oc>
    <nc r="D1075"/>
  </rcc>
  <rcc rId="10834" sId="7" numFmtId="4">
    <oc r="E1075">
      <v>2E-3</v>
    </oc>
    <nc r="E1075"/>
  </rcc>
  <rcc rId="10835" sId="7">
    <oc r="F1075">
      <v>8.0800000000000002E-4</v>
    </oc>
    <nc r="F1075"/>
  </rcc>
  <rcc rId="10836" sId="7">
    <oc r="G1075">
      <v>1.1919999999999999E-3</v>
    </oc>
    <nc r="G1075"/>
  </rcc>
  <rcc rId="10837" sId="7">
    <oc r="A1076" t="inlineStr">
      <is>
        <t>ГРС Залегощь</t>
      </is>
    </oc>
    <nc r="A1076"/>
  </rcc>
  <rcc rId="10838" sId="7">
    <oc r="B1076" t="inlineStr">
      <is>
        <t>МУНИЦИПАЛЬНОЕ БЮДЖЕТНОЕ ОБЩЕОБРАЗОВАТЕЛЬНОЕ УЧРЕЖДЕНИЕ "ЗАЛЕГОЩЕНСКАЯ СРЕДНЯЯ ОБЩЕОБРАЗОВАТЕЛЬНАЯ ШКОЛА №2" ЗАЛЕГОЩЕНСКОГО РАЙОНА ОРЛОВСКОЙ ОБЛАСТИ Орловская областьЗалегощенский районпгт. Залегощь,  ул. Ленина, 17</t>
      </is>
    </oc>
    <nc r="B1076"/>
  </rcc>
  <rcc rId="10839" sId="7">
    <oc r="C1076" t="inlineStr">
      <is>
        <t>МБОУ "Залегощенская средняя общеобразовательная школа N2" За</t>
      </is>
    </oc>
    <nc r="C1076"/>
  </rcc>
  <rcc rId="10840" sId="7">
    <oc r="D1076">
      <v>6</v>
    </oc>
    <nc r="D1076"/>
  </rcc>
  <rcc rId="10841" sId="7" numFmtId="4">
    <oc r="E1076">
      <v>8.2000000000000007E-3</v>
    </oc>
    <nc r="E1076"/>
  </rcc>
  <rcc rId="10842" sId="7">
    <oc r="F1076">
      <v>5.1310000000000001E-3</v>
    </oc>
    <nc r="F1076"/>
  </rcc>
  <rcc rId="10843" sId="7">
    <oc r="G1076">
      <v>3.0690000000000001E-3</v>
    </oc>
    <nc r="G1076"/>
  </rcc>
  <rcc rId="10844" sId="7">
    <oc r="A1077" t="inlineStr">
      <is>
        <t>ГРС Ливны, Сергиевка-2 (Кольцо)</t>
      </is>
    </oc>
    <nc r="A1077"/>
  </rcc>
  <rcc rId="10845" sId="7">
    <oc r="B1077" t="inlineStr">
      <is>
        <t>ОБЩЕСТВО С ОГРАНИЧЕННОЙ ОТВЕТСТВЕННОСТЬЮ"СЛАВЯНСКОЕ" Орловская областьЛивенский районрзд. 141 километр автодороги Орел-Тамбов,</t>
      </is>
    </oc>
    <nc r="B1077"/>
  </rcc>
  <rcc rId="10846" sId="7">
    <oc r="C1077" t="inlineStr">
      <is>
        <t>ООО "Славянское"</t>
      </is>
    </oc>
    <nc r="C1077"/>
  </rcc>
  <rcc rId="10847" sId="7">
    <oc r="D1077">
      <v>7</v>
    </oc>
    <nc r="D1077"/>
  </rcc>
  <rcc rId="10848" sId="7" numFmtId="4">
    <oc r="E1077">
      <v>5.0000000000000001E-4</v>
    </oc>
    <nc r="E1077"/>
  </rcc>
  <rcc rId="10849" sId="7">
    <oc r="F1077">
      <v>4.7600000000000002E-4</v>
    </oc>
    <nc r="F1077"/>
  </rcc>
  <rcc rId="10850" sId="7">
    <oc r="G1077">
      <v>2.4000000000000001E-5</v>
    </oc>
    <nc r="G1077"/>
  </rcc>
  <rcc rId="10851" sId="7">
    <oc r="A1078" t="inlineStr">
      <is>
        <t>ГРС Красная Заря</t>
      </is>
    </oc>
    <nc r="A1078"/>
  </rcc>
  <rcc rId="10852" sId="7">
    <oc r="B1078" t="inlineStr">
      <is>
        <t>магазин Орловская областьКраснозоренский районп.Красная Заряул.Калинина,23</t>
      </is>
    </oc>
    <nc r="B1078"/>
  </rcc>
  <rcc rId="10853" sId="7">
    <oc r="C1078" t="inlineStr">
      <is>
        <t>ООО "Агроторг"</t>
      </is>
    </oc>
    <nc r="C1078"/>
  </rcc>
  <rcc rId="10854" sId="7">
    <oc r="D1078">
      <v>6</v>
    </oc>
    <nc r="D1078"/>
  </rcc>
  <rcc rId="10855" sId="7" numFmtId="4">
    <oc r="E1078">
      <v>1.5E-3</v>
    </oc>
    <nc r="E1078"/>
  </rcc>
  <rcc rId="10856" sId="7">
    <oc r="F1078">
      <v>9.8400000000000007E-4</v>
    </oc>
    <nc r="F1078"/>
  </rcc>
  <rcc rId="10857" sId="7">
    <oc r="G1078">
      <v>5.1599999999999997E-4</v>
    </oc>
    <nc r="G1078"/>
  </rcc>
  <rcc rId="10858" sId="7">
    <oc r="A1079" t="inlineStr">
      <is>
        <t>ГРС Залегощь</t>
      </is>
    </oc>
    <nc r="A1079"/>
  </rcc>
  <rcc rId="10859" sId="7">
    <oc r="B1079" t="inlineStr">
      <is>
        <t>ОБЩЕСТВО С ОГРАНИЧЕННОЙ ОТВЕТСТВЕННОСТЬЮ"ИВА" Орловская областьЗалегощенский районпгт. Залегощь,  ул. Ленина, д.16</t>
      </is>
    </oc>
    <nc r="B1079"/>
  </rcc>
  <rcc rId="10860" sId="7">
    <oc r="C1079" t="inlineStr">
      <is>
        <t>ООО "ИВА"</t>
      </is>
    </oc>
    <nc r="C1079"/>
  </rcc>
  <rcc rId="10861" sId="7">
    <oc r="D1079">
      <v>7</v>
    </oc>
    <nc r="D1079"/>
  </rcc>
  <rcc rId="10862" sId="7" numFmtId="4">
    <oc r="E1079">
      <v>6.6500000000000001E-4</v>
    </oc>
    <nc r="E1079"/>
  </rcc>
  <rcc rId="10863" sId="7">
    <oc r="F1079">
      <v>4.3800000000000002E-4</v>
    </oc>
    <nc r="F1079"/>
  </rcc>
  <rcc rId="10864" sId="7">
    <oc r="G1079">
      <v>2.2699999999999999E-4</v>
    </oc>
    <nc r="G1079"/>
  </rcc>
  <rcc rId="10865" sId="7">
    <oc r="A1080" t="inlineStr">
      <is>
        <t>ГРС Новосиль</t>
      </is>
    </oc>
    <nc r="A1080"/>
  </rcc>
  <rcc rId="10866" sId="7">
    <oc r="B1080" t="inlineStr">
      <is>
        <t>МЕСТНАЯ ПРАВОСЛАВНАЯ РЕЛИГИОЗНАЯ ОРГАНИЗАЦИЯ ПРИХОДА СВЯТО-НИКОЛЬСКОГО ХРАМА Г. НОВОСИЛЯ ОРЛОВСКОЙ ОБЛАСТИ ОРЛОВСКО-ЛИВЕНСКОЙ ЕПАРХИИ РПЦ Орловская областьНовосильский районг. Новосиль, ул. Карла  Маркса, д.29</t>
      </is>
    </oc>
    <nc r="B1080"/>
  </rcc>
  <rcc rId="10867" sId="7">
    <oc r="C1080" t="inlineStr">
      <is>
        <t>МРО "Православный приход Свято-Никольского храма г. Новосиля</t>
      </is>
    </oc>
    <nc r="C1080"/>
  </rcc>
  <rcc rId="10868" sId="7">
    <oc r="D1080">
      <v>6</v>
    </oc>
    <nc r="D1080"/>
  </rcc>
  <rcc rId="10869" sId="7" numFmtId="4">
    <oc r="E1080">
      <v>3.297E-3</v>
    </oc>
    <nc r="E1080"/>
  </rcc>
  <rcc rId="10870" sId="7">
    <oc r="F1080">
      <v>6.8199999999999999E-4</v>
    </oc>
    <nc r="F1080"/>
  </rcc>
  <rcc rId="10871" sId="7">
    <oc r="G1080">
      <v>2.6150000000000001E-3</v>
    </oc>
    <nc r="G1080"/>
  </rcc>
  <rcc rId="10872" sId="7">
    <oc r="A1081" t="inlineStr">
      <is>
        <t>ГРС Березовка</t>
      </is>
    </oc>
    <nc r="A1081"/>
  </rcc>
  <rcc rId="10873" sId="7">
    <oc r="B1081" t="inlineStr">
      <is>
        <t>ИНДИВИДУАЛЬНЫЙ ПРЕДПРИНИМАТЕЛЬ ЛЕВКОВЕЦ ЕВГЕНИЙ ВЛАДИМИРОВИЧ Орловская областьПокровский район,с. Дросково,  ул. Октябрьская, 31</t>
      </is>
    </oc>
    <nc r="B1081"/>
  </rcc>
  <rcc rId="10874" sId="7">
    <oc r="C1081" t="inlineStr">
      <is>
        <t>ИП Левковец Евгений Владимирович</t>
      </is>
    </oc>
    <nc r="C1081"/>
  </rcc>
  <rcc rId="10875" sId="7">
    <oc r="D1081">
      <v>7</v>
    </oc>
    <nc r="D1081"/>
  </rcc>
  <rcc rId="10876" sId="7" numFmtId="4">
    <oc r="E1081">
      <v>1.65E-4</v>
    </oc>
    <nc r="E1081"/>
  </rcc>
  <rcc rId="10877" sId="7">
    <oc r="F1081">
      <v>1.6919999999999999E-3</v>
    </oc>
    <nc r="F1081"/>
  </rcc>
  <rcc rId="10878" sId="7">
    <oc r="G1081">
      <v>0</v>
    </oc>
    <nc r="G1081"/>
  </rcc>
  <rcc rId="10879" sId="7">
    <oc r="A1082" t="inlineStr">
      <is>
        <t>ГРС Красная Заря</t>
      </is>
    </oc>
    <nc r="A1082"/>
  </rcc>
  <rcc rId="10880" sId="7">
    <oc r="B1082" t="inlineStr">
      <is>
        <t>магазин Орловская областьКраснозоренский районп.Красная Заряул.Гагарина,35</t>
      </is>
    </oc>
    <nc r="B1082"/>
  </rcc>
  <rcc rId="10881" sId="7">
    <oc r="C1082" t="inlineStr">
      <is>
        <t>ООО "Вкус"</t>
      </is>
    </oc>
    <nc r="C1082"/>
  </rcc>
  <rcc rId="10882" sId="7">
    <oc r="D1082" t="inlineStr">
      <is>
        <t>ТРАНЗИТ</t>
      </is>
    </oc>
    <nc r="D1082"/>
  </rcc>
  <rcc rId="10883" sId="7" numFmtId="4">
    <oc r="E1082">
      <v>2.9999999999999997E-4</v>
    </oc>
    <nc r="E1082"/>
  </rcc>
  <rcc rId="10884" sId="7">
    <oc r="F1082">
      <v>2.6999999999999999E-5</v>
    </oc>
    <nc r="F1082"/>
  </rcc>
  <rcc rId="10885" sId="7">
    <oc r="G1082">
      <v>2.7300000000000002E-4</v>
    </oc>
    <nc r="G1082"/>
  </rcc>
  <rcc rId="10886" sId="7">
    <oc r="A1083" t="inlineStr">
      <is>
        <t>ГРС Красная Заря</t>
      </is>
    </oc>
    <nc r="A1083"/>
  </rcc>
  <rcc rId="10887" sId="7">
    <oc r="B1083" t="inlineStr">
      <is>
        <t>магазин Орловская областьКраснозоренский районп.Красная Заряул.Калинина,24</t>
      </is>
    </oc>
    <nc r="B1083"/>
  </rcc>
  <rcc rId="10888" sId="7">
    <oc r="C1083" t="inlineStr">
      <is>
        <t>ООО "Вкус"</t>
      </is>
    </oc>
    <nc r="C1083"/>
  </rcc>
  <rcc rId="10889" sId="7">
    <oc r="D1083">
      <v>7</v>
    </oc>
    <nc r="D1083"/>
  </rcc>
  <rcc rId="10890" sId="7" numFmtId="4">
    <oc r="E1083">
      <v>1.4999999999999999E-4</v>
    </oc>
    <nc r="E1083"/>
  </rcc>
  <rcc rId="10891" sId="7">
    <oc r="F1083">
      <v>1.7000000000000001E-4</v>
    </oc>
    <nc r="F1083"/>
  </rcc>
  <rcc rId="10892" sId="7">
    <oc r="G1083">
      <v>0</v>
    </oc>
    <nc r="G1083"/>
  </rcc>
  <rcc rId="10893" sId="7">
    <oc r="A1084" t="inlineStr">
      <is>
        <t>ГРС Залегощь</t>
      </is>
    </oc>
    <nc r="A1084"/>
  </rcc>
  <rcc rId="10894" sId="7">
    <oc r="B1084" t="inlineStr">
      <is>
        <t>МУНИЦИПАЛЬНОЕ БЮДЖЕТНОЕ ОБЩЕОБРАЗОВАТЕЛЬНОЕ УЧРЕЖДЕНИЕ "ВЕРХНЕЕ СКВОРЧЕНСКАЯ ОСНОВНАЯ ОБЩЕОБРАЗОВАТЕЛЬНАЯ ШКОЛА" ЗАЛЕГОЩЕНСКОГО РАЙОНА ОРЛОВСКОЙ ОБЛАС Орловская областьЗалегощенский районс. Верхнее Скворечье, ул. Центральная,д.6</t>
      </is>
    </oc>
    <nc r="B1084"/>
  </rcc>
  <rcc rId="10895" sId="7">
    <oc r="C1084" t="inlineStr">
      <is>
        <t>МБОУ "Верхне-Скворченская  основная общеобразовательная школ</t>
      </is>
    </oc>
    <nc r="C1084"/>
  </rcc>
  <rcc rId="10896" sId="7">
    <oc r="D1084">
      <v>6</v>
    </oc>
    <nc r="D1084"/>
  </rcc>
  <rcc rId="10897" sId="7" numFmtId="4">
    <oc r="E1084">
      <v>2E-3</v>
    </oc>
    <nc r="E1084"/>
  </rcc>
  <rcc rId="10898" sId="7">
    <oc r="F1084">
      <v>3.8839999999999999E-3</v>
    </oc>
    <nc r="F1084"/>
  </rcc>
  <rcc rId="10899" sId="7">
    <oc r="G1084">
      <v>0</v>
    </oc>
    <nc r="G1084"/>
  </rcc>
  <rcc rId="10900" sId="7">
    <oc r="A1085" t="inlineStr">
      <is>
        <t>ГРС Хомутово</t>
      </is>
    </oc>
    <nc r="A1085"/>
  </rcc>
  <rcc rId="10901" sId="7">
    <oc r="B1085" t="inlineStr">
      <is>
        <t>Баня, п.Хомутово,ул.Первомайская,7 Орловская областьНоводеревеньковский р-нпгт.Хомутовоул.Первомайская,7</t>
      </is>
    </oc>
    <nc r="B1085"/>
  </rcc>
  <rcc rId="10902" sId="7">
    <oc r="C1085" t="inlineStr">
      <is>
        <t>АДМИНИСТРАЦИЯ ПОСЕЛКА ХОМУТОВО НОВОДЕРЕВЕНЬКОВСКОГО РАЙОНА О</t>
      </is>
    </oc>
    <nc r="C1085"/>
  </rcc>
  <rcc rId="10903" sId="7">
    <oc r="D1085">
      <v>6</v>
    </oc>
    <nc r="D1085"/>
  </rcc>
  <rcc rId="10904" sId="7" numFmtId="4">
    <oc r="E1085">
      <v>3.0000000000000001E-3</v>
    </oc>
    <nc r="E1085"/>
  </rcc>
  <rcc rId="10905" sId="7">
    <oc r="F1085">
      <v>2.5920000000000001E-3</v>
    </oc>
    <nc r="F1085"/>
  </rcc>
  <rcc rId="10906" sId="7">
    <oc r="G1085">
      <v>4.08E-4</v>
    </oc>
    <nc r="G1085"/>
  </rcc>
  <rcc rId="10907" sId="7">
    <oc r="A1086" t="inlineStr">
      <is>
        <t>ГРС Змиёвка</t>
      </is>
    </oc>
    <nc r="A1086"/>
  </rcc>
  <rcc rId="10908" sId="7">
    <oc r="B1086" t="inlineStr">
      <is>
        <t>ИНДИВИДУАЛЬНЫЙ ПРЕДПРИНИМАТЕЛЬ СЕМЕОНОВА ВАЛЕНТИНА АЛЕКСАНДРОВНА Орловская областьСвердловский район,пгт. Змиевка,  ул. Береговая, д. 16а</t>
      </is>
    </oc>
    <nc r="B1086"/>
  </rcc>
  <rcc rId="10909" sId="7">
    <oc r="C1086" t="inlineStr">
      <is>
        <t>ИП Семеонова Валентина Александровна</t>
      </is>
    </oc>
    <nc r="C1086"/>
  </rcc>
  <rcc rId="10910" sId="7">
    <oc r="D1086">
      <v>6</v>
    </oc>
    <nc r="D1086"/>
  </rcc>
  <rcc rId="10911" sId="7" numFmtId="4">
    <oc r="E1086">
      <v>1E-3</v>
    </oc>
    <nc r="E1086"/>
  </rcc>
  <rcc rId="10912" sId="7">
    <oc r="F1086">
      <v>6.4499999999999996E-4</v>
    </oc>
    <nc r="F1086"/>
  </rcc>
  <rcc rId="10913" sId="7">
    <oc r="G1086">
      <v>3.5500000000000001E-4</v>
    </oc>
    <nc r="G1086"/>
  </rcc>
  <rcc rId="10914" sId="7">
    <oc r="A1087" t="inlineStr">
      <is>
        <t>ГРС Колпна</t>
      </is>
    </oc>
    <nc r="A1087"/>
  </rcc>
  <rcc rId="10915" sId="7">
    <oc r="B1087" t="inlineStr">
      <is>
        <t>АХТЫРСКИЙ СДК Орловская областьКолпнянский районд. Ахтырка,</t>
      </is>
    </oc>
    <nc r="B1087"/>
  </rcc>
  <rcc rId="10916" sId="7">
    <oc r="C1087" t="inlineStr">
      <is>
        <t>МБУК "КДЦ"</t>
      </is>
    </oc>
    <nc r="C1087"/>
  </rcc>
  <rcc rId="10917" sId="7">
    <oc r="D1087">
      <v>6</v>
    </oc>
    <nc r="D1087"/>
  </rcc>
  <rcc rId="10918" sId="7" numFmtId="4">
    <oc r="E1087">
      <v>8.0000000000000004E-4</v>
    </oc>
    <nc r="E1087"/>
  </rcc>
  <rcc rId="10919" sId="7">
    <oc r="F1087">
      <v>6.6399999999999999E-4</v>
    </oc>
    <nc r="F1087"/>
  </rcc>
  <rcc rId="10920" sId="7">
    <oc r="G1087">
      <v>1.36E-4</v>
    </oc>
    <nc r="G1087"/>
  </rcc>
  <rcc rId="10921" sId="7">
    <oc r="A1088" t="inlineStr">
      <is>
        <t>ГРС Колпна</t>
      </is>
    </oc>
    <nc r="A1088"/>
  </rcc>
  <rcc rId="10922" sId="7">
    <oc r="B1088" t="inlineStr">
      <is>
        <t>МАРКИНСКИЙ СДК Орловская областьКолпнянский районд. Маркино,</t>
      </is>
    </oc>
    <nc r="B1088"/>
  </rcc>
  <rcc rId="10923" sId="7">
    <oc r="C1088" t="inlineStr">
      <is>
        <t>МБУК "КДЦ"</t>
      </is>
    </oc>
    <nc r="C1088"/>
  </rcc>
  <rcc rId="10924" sId="7">
    <oc r="D1088">
      <v>7</v>
    </oc>
    <nc r="D1088"/>
  </rcc>
  <rcc rId="10925" sId="7" numFmtId="4">
    <oc r="E1088">
      <v>2.9999999999999997E-4</v>
    </oc>
    <nc r="E1088"/>
  </rcc>
  <rcc rId="10926" sId="7">
    <oc r="F1088">
      <v>2.4800000000000001E-4</v>
    </oc>
    <nc r="F1088"/>
  </rcc>
  <rcc rId="10927" sId="7">
    <oc r="G1088">
      <v>5.1999999999999997E-5</v>
    </oc>
    <nc r="G1088"/>
  </rcc>
  <rcc rId="10928" sId="7">
    <oc r="A1089" t="inlineStr">
      <is>
        <t>ГРС Колпна</t>
      </is>
    </oc>
    <nc r="A1089"/>
  </rcc>
  <rcc rId="10929" sId="7">
    <oc r="B1089" t="inlineStr">
      <is>
        <t>ТИМИРЯЗЕВСКИЙ СДК Орловская областьКолпнянский районд. Тимирязево,</t>
      </is>
    </oc>
    <nc r="B1089"/>
  </rcc>
  <rcc rId="10930" sId="7">
    <oc r="C1089" t="inlineStr">
      <is>
        <t>МБУК "КДЦ"</t>
      </is>
    </oc>
    <nc r="C1089"/>
  </rcc>
  <rcc rId="10931" sId="7">
    <oc r="D1089">
      <v>7</v>
    </oc>
    <nc r="D1089"/>
  </rcc>
  <rcc rId="10932" sId="7" numFmtId="4">
    <oc r="E1089">
      <v>5.9999999999999995E-4</v>
    </oc>
    <nc r="E1089"/>
  </rcc>
  <rcc rId="10933" sId="7">
    <oc r="F1089">
      <v>9.5699999999999995E-4</v>
    </oc>
    <nc r="F1089"/>
  </rcc>
  <rcc rId="10934" sId="7">
    <oc r="G1089">
      <v>0</v>
    </oc>
    <nc r="G1089"/>
  </rcc>
  <rcc rId="10935" sId="7">
    <oc r="A1090" t="inlineStr">
      <is>
        <t>ГРС Колпна</t>
      </is>
    </oc>
    <nc r="A1090"/>
  </rcc>
  <rcc rId="10936" sId="7">
    <oc r="B1090" t="inlineStr">
      <is>
        <t>КРУТОВСКИЙ СДК Орловская областьКолпнянский районс. Крутое,</t>
      </is>
    </oc>
    <nc r="B1090"/>
  </rcc>
  <rcc rId="10937" sId="7">
    <oc r="C1090" t="inlineStr">
      <is>
        <t>МБУК "КДЦ"</t>
      </is>
    </oc>
    <nc r="C1090"/>
  </rcc>
  <rcc rId="10938" sId="7">
    <oc r="D1090">
      <v>7</v>
    </oc>
    <nc r="D1090"/>
  </rcc>
  <rcc rId="10939" sId="7" numFmtId="4">
    <oc r="E1090">
      <v>2.9999999999999997E-4</v>
    </oc>
    <nc r="E1090"/>
  </rcc>
  <rcc rId="10940" sId="7">
    <oc r="F1090">
      <v>4.44E-4</v>
    </oc>
    <nc r="F1090"/>
  </rcc>
  <rcc rId="10941" sId="7">
    <oc r="G1090">
      <v>0</v>
    </oc>
    <nc r="G1090"/>
  </rcc>
  <rcc rId="10942" sId="7">
    <oc r="A1091" t="inlineStr">
      <is>
        <t>ГРС Колпна</t>
      </is>
    </oc>
    <nc r="A1091"/>
  </rcc>
  <rcc rId="10943" sId="7">
    <oc r="B1091" t="inlineStr">
      <is>
        <t>КРАСНЯНСКИЙ СДК Орловская областьКолпнянский районнп. Красное,</t>
      </is>
    </oc>
    <nc r="B1091"/>
  </rcc>
  <rcc rId="10944" sId="7">
    <oc r="C1091" t="inlineStr">
      <is>
        <t>МБУК "КДЦ"</t>
      </is>
    </oc>
    <nc r="C1091"/>
  </rcc>
  <rcc rId="10945" sId="7">
    <oc r="D1091">
      <v>7</v>
    </oc>
    <nc r="D1091"/>
  </rcc>
  <rcc rId="10946" sId="7" numFmtId="4">
    <oc r="E1091">
      <v>2.9999999999999997E-4</v>
    </oc>
    <nc r="E1091"/>
  </rcc>
  <rcc rId="10947" sId="7">
    <oc r="F1091">
      <v>8.0800000000000002E-4</v>
    </oc>
    <nc r="F1091"/>
  </rcc>
  <rcc rId="10948" sId="7">
    <oc r="G1091">
      <v>0</v>
    </oc>
    <nc r="G1091"/>
  </rcc>
  <rcc rId="10949" sId="7">
    <oc r="A1092" t="inlineStr">
      <is>
        <t>ГРС Малоархангельск</t>
      </is>
    </oc>
    <nc r="A1092"/>
  </rcc>
  <rcc rId="10950" sId="7">
    <oc r="B1092" t="inlineStr">
      <is>
        <t>ОМВД России по Малоархангельскому району,г.Малоархангельск,ул. Карла Либнехта,81 Орловская областьМалоархангельский районг.Малоархангельскул. Карла Либнехта,81</t>
      </is>
    </oc>
    <nc r="B1092"/>
  </rcc>
  <rcc rId="10951" sId="7">
    <oc r="C1092" t="inlineStr">
      <is>
        <t>ОМВД России по Малоархангельскому району</t>
      </is>
    </oc>
    <nc r="C1092"/>
  </rcc>
  <rcc rId="10952" sId="7">
    <oc r="D1092">
      <v>6</v>
    </oc>
    <nc r="D1092"/>
  </rcc>
  <rcc rId="10953" sId="7" numFmtId="4">
    <oc r="E1092">
      <v>3.0000000000000001E-3</v>
    </oc>
    <nc r="E1092"/>
  </rcc>
  <rcc rId="10954" sId="7">
    <oc r="F1092">
      <v>2.2880000000000001E-3</v>
    </oc>
    <nc r="F1092"/>
  </rcc>
  <rcc rId="10955" sId="7">
    <oc r="G1092">
      <v>7.1199999999999996E-4</v>
    </oc>
    <nc r="G1092"/>
  </rcc>
  <rcc rId="10956" sId="7">
    <oc r="A1093" t="inlineStr">
      <is>
        <t>ГРС Верховье</t>
      </is>
    </oc>
    <nc r="A1093"/>
  </rcc>
  <rcc rId="10957" sId="7">
    <oc r="B1093" t="inlineStr">
      <is>
        <t>АДМИНИСТРАЦИЯ ТУРОВСКОГО СЕЛЬСКОГО ПОСЕЛЕНИЯ  ВЕРХОВСКОГО РАЙОНА ОРЛОВСКОЙ ОБЛАСТИ Орловская областьВерховский районд. Туровка,</t>
      </is>
    </oc>
    <nc r="B1093"/>
  </rcc>
  <rcc rId="10958" sId="7">
    <oc r="C1093" t="inlineStr">
      <is>
        <t>Администрация Туровского сельского поселения Верховского рай</t>
      </is>
    </oc>
    <nc r="C1093"/>
  </rcc>
  <rcc rId="10959" sId="7">
    <oc r="D1093">
      <v>7</v>
    </oc>
    <nc r="D1093"/>
  </rcc>
  <rcc rId="10960" sId="7" numFmtId="4">
    <oc r="E1093">
      <v>5.0000000000000001E-4</v>
    </oc>
    <nc r="E1093"/>
  </rcc>
  <rcc rId="10961" sId="7">
    <oc r="F1093">
      <v>2.9500000000000001E-4</v>
    </oc>
    <nc r="F1093"/>
  </rcc>
  <rcc rId="10962" sId="7">
    <oc r="G1093">
      <v>2.05E-4</v>
    </oc>
    <nc r="G1093"/>
  </rcc>
  <rcc rId="10963" sId="7">
    <oc r="A1094" t="inlineStr">
      <is>
        <t>ГРС Однолуки</t>
      </is>
    </oc>
    <nc r="A1094"/>
  </rcc>
  <rcc rId="10964" sId="7">
    <oc r="B1094" t="inlineStr">
      <is>
        <t>ОКТЯБРЬСКАЯ ШКОЛА (ИНТЕРНАТ) Орловская областьБолховский районд. Черногрязка,</t>
      </is>
    </oc>
    <nc r="B1094"/>
  </rcc>
  <rcc rId="10965" sId="7">
    <oc r="C1094" t="inlineStr">
      <is>
        <t>МБОУ "Октябрьская ООШ"</t>
      </is>
    </oc>
    <nc r="C1094"/>
  </rcc>
  <rcc rId="10966" sId="7">
    <oc r="D1094" t="inlineStr">
      <is>
        <t>ТРАНЗИТ</t>
      </is>
    </oc>
    <nc r="D1094"/>
  </rcc>
  <rcc rId="10967" sId="7" numFmtId="4">
    <oc r="E1094">
      <v>5.0000000000000001E-4</v>
    </oc>
    <nc r="E1094"/>
  </rcc>
  <rcc rId="10968" sId="7">
    <oc r="F1094">
      <v>6.9399999999999996E-4</v>
    </oc>
    <nc r="F1094"/>
  </rcc>
  <rcc rId="10969" sId="7">
    <oc r="G1094">
      <v>0</v>
    </oc>
    <nc r="G1094"/>
  </rcc>
  <rcc rId="10970" sId="7">
    <oc r="A1095" t="inlineStr">
      <is>
        <t>ГРС Однолуки</t>
      </is>
    </oc>
    <nc r="A1095"/>
  </rcc>
  <rcc rId="10971" sId="7">
    <oc r="B1095" t="inlineStr">
      <is>
        <t>ОКТЯБРЬСКАЯ ШКОЛА Орловская областьБолховский районд. Черногрязка,</t>
      </is>
    </oc>
    <nc r="B1095"/>
  </rcc>
  <rcc rId="10972" sId="7">
    <oc r="C1095" t="inlineStr">
      <is>
        <t>МБОУ "Октябрьская ООШ"</t>
      </is>
    </oc>
    <nc r="C1095"/>
  </rcc>
  <rcc rId="10973" sId="7">
    <oc r="D1095" t="inlineStr">
      <is>
        <t>ТРАНЗИТ</t>
      </is>
    </oc>
    <nc r="D1095"/>
  </rcc>
  <rcc rId="10974" sId="7" numFmtId="4">
    <oc r="E1095">
      <v>1E-3</v>
    </oc>
    <nc r="E1095"/>
  </rcc>
  <rcc rId="10975" sId="7">
    <oc r="F1095">
      <v>1.8450000000000001E-3</v>
    </oc>
    <nc r="F1095"/>
  </rcc>
  <rcc rId="10976" sId="7">
    <oc r="G1095">
      <v>0</v>
    </oc>
    <nc r="G1095"/>
  </rcc>
  <rcc rId="10977" sId="7">
    <oc r="A1096" t="inlineStr">
      <is>
        <t>ГРС Болхов</t>
      </is>
    </oc>
    <nc r="A1096"/>
  </rcc>
  <rcc rId="10978" sId="7">
    <oc r="B1096" t="inlineStr">
      <is>
        <t>МУНИЦИПАЛЬНОЕ БЮДЖЕТНОЕ ОБЩЕОБРАЗОВАТЕЛЬНОЕ УЧРЕЖДЕНИЕ "СТРУКОВСКАЯ ОСНОВНАЯ ОБЩЕОБРАЗОВАТЕЛЬНАЯ ШКОЛА" Орловская областьБолховский районс. Струково,</t>
      </is>
    </oc>
    <nc r="B1096"/>
  </rcc>
  <rcc rId="10979" sId="7">
    <oc r="C1096" t="inlineStr">
      <is>
        <t>МБОУ "Струковская ООШ"</t>
      </is>
    </oc>
    <nc r="C1096"/>
  </rcc>
  <rcc rId="10980" sId="7">
    <oc r="D1096">
      <v>6</v>
    </oc>
    <nc r="D1096"/>
  </rcc>
  <rcc rId="10981" sId="7" numFmtId="4">
    <oc r="E1096">
      <v>2E-3</v>
    </oc>
    <nc r="E1096"/>
  </rcc>
  <rcc rId="10982" sId="7">
    <oc r="F1096">
      <v>2.0339999999999998E-3</v>
    </oc>
    <nc r="F1096"/>
  </rcc>
  <rcc rId="10983" sId="7">
    <oc r="G1096">
      <v>0</v>
    </oc>
    <nc r="G1096"/>
  </rcc>
  <rcc rId="10984" sId="7">
    <oc r="A1097" t="inlineStr">
      <is>
        <t>ГРС Новосиль</t>
      </is>
    </oc>
    <nc r="A1097"/>
  </rcc>
  <rcc rId="10985" sId="7">
    <oc r="B1097" t="inlineStr">
      <is>
        <t>ЦЕНТРАЛЬНАЯ ДЕТСКАЯ БИБЛИОТЕКА Орловская областьНовосильский районг. Новосиль, ул. Карла Маркса, 37</t>
      </is>
    </oc>
    <nc r="B1097"/>
  </rcc>
  <rcc rId="10986" sId="7">
    <oc r="C1097" t="inlineStr">
      <is>
        <t>ММБУК "Новосильская ЦБС"</t>
      </is>
    </oc>
    <nc r="C1097"/>
  </rcc>
  <rcc rId="10987" sId="7">
    <oc r="D1097">
      <v>7</v>
    </oc>
    <nc r="D1097"/>
  </rcc>
  <rcc rId="10988" sId="7" numFmtId="4">
    <oc r="E1097">
      <v>2.9999999999999997E-4</v>
    </oc>
    <nc r="E1097"/>
  </rcc>
  <rcc rId="10989" sId="7">
    <oc r="F1097">
      <v>2.9999999999999997E-4</v>
    </oc>
    <nc r="F1097"/>
  </rcc>
  <rcc rId="10990" sId="7">
    <oc r="G1097">
      <v>0</v>
    </oc>
    <nc r="G1097"/>
  </rcc>
  <rcc rId="10991" sId="7">
    <oc r="A1098" t="inlineStr">
      <is>
        <t>ГРС Малоархангельск</t>
      </is>
    </oc>
    <nc r="A1098"/>
  </rcc>
  <rcc rId="10992" sId="7">
    <oc r="B1098" t="inlineStr">
      <is>
        <t>Д/О 097, Г. МАЛОАРХАНГЕЛЬСК Орловская областьМалоархангельский районг. Малоархангельск, ул. Карла Маркса,91</t>
      </is>
    </oc>
    <nc r="B1098"/>
  </rcc>
  <rcc rId="10993" sId="7">
    <oc r="C1098" t="inlineStr">
      <is>
        <t>Орловское отделение № 8595 ПАО "Сбербанк России"</t>
      </is>
    </oc>
    <nc r="C1098"/>
  </rcc>
  <rcc rId="10994" sId="7">
    <oc r="D1098">
      <v>6</v>
    </oc>
    <nc r="D1098"/>
  </rcc>
  <rcc rId="10995" sId="7" numFmtId="4">
    <oc r="E1098">
      <v>1.65E-3</v>
    </oc>
    <nc r="E1098"/>
  </rcc>
  <rcc rId="10996" sId="7">
    <oc r="F1098">
      <v>5.0309999999999999E-3</v>
    </oc>
    <nc r="F1098"/>
  </rcc>
  <rcc rId="10997" sId="7">
    <oc r="G1098">
      <v>0</v>
    </oc>
    <nc r="G1098"/>
  </rcc>
  <rcc rId="10998" sId="7">
    <oc r="A1099" t="inlineStr">
      <is>
        <t>ГРС Залегощь</t>
      </is>
    </oc>
    <nc r="A1099"/>
  </rcc>
  <rcc rId="10999" sId="7">
    <oc r="B1099" t="inlineStr">
      <is>
        <t>ДОПОЛНИТЕЛЬНЫЙ ОФИС МЦЕНСКОГО ОТДЕЛЕНИЯ ОРЛОВСКОГО ОТДЕЛЕНИЯ №8595/315 Орловская областьЗалегощенский районс. Моховое, ул. Кооперативная,1</t>
      </is>
    </oc>
    <nc r="B1099"/>
  </rcc>
  <rcc rId="11000" sId="7">
    <oc r="C1099" t="inlineStr">
      <is>
        <t>Орловское отделение № 8595 ПАО "Сбербанк России"</t>
      </is>
    </oc>
    <nc r="C1099"/>
  </rcc>
  <rcc rId="11001" sId="7">
    <oc r="D1099">
      <v>7</v>
    </oc>
    <nc r="D1099"/>
  </rcc>
  <rcc rId="11002" sId="7" numFmtId="4">
    <oc r="E1099">
      <v>5.9999999999999995E-4</v>
    </oc>
    <nc r="E1099"/>
  </rcc>
  <rcc rId="11003" sId="7">
    <oc r="F1099">
      <v>1.9900000000000001E-4</v>
    </oc>
    <nc r="F1099"/>
  </rcc>
  <rcc rId="11004" sId="7">
    <oc r="G1099">
      <v>4.0099999999999999E-4</v>
    </oc>
    <nc r="G1099"/>
  </rcc>
  <rcc rId="11005" sId="7">
    <oc r="A1100" t="inlineStr">
      <is>
        <t>ГРС Красная Заря</t>
      </is>
    </oc>
    <nc r="A1100"/>
  </rcc>
  <rcc rId="11006" sId="7">
    <oc r="B1100" t="inlineStr">
      <is>
        <t>ДОПОЛНИТЕЛЬНЫЙ ОФИС ЛИВЕНСКОГО ОТДЕЛЕНИЯ ОРЛОВСКОГО ОТДЕЛЕНИЯ №8595/230 Орловская областьКраснозоренский районп. Красная Заря, ул. Калинина,14</t>
      </is>
    </oc>
    <nc r="B1100"/>
  </rcc>
  <rcc rId="11007" sId="7">
    <oc r="C1100" t="inlineStr">
      <is>
        <t>Орловское отделение № 8595 ПАО "Сбербанк России"</t>
      </is>
    </oc>
    <nc r="C1100"/>
  </rcc>
  <rcc rId="11008" sId="7">
    <oc r="D1100">
      <v>7</v>
    </oc>
    <nc r="D1100"/>
  </rcc>
  <rcc rId="11009" sId="7" numFmtId="4">
    <oc r="E1100">
      <v>8.83E-4</v>
    </oc>
    <nc r="E1100"/>
  </rcc>
  <rcc rId="11010" sId="7">
    <oc r="F1100">
      <v>3.39E-4</v>
    </oc>
    <nc r="F1100"/>
  </rcc>
  <rcc rId="11011" sId="7">
    <oc r="G1100">
      <v>5.44E-4</v>
    </oc>
    <nc r="G1100"/>
  </rcc>
  <rcc rId="11012" sId="7">
    <oc r="A1101" t="inlineStr">
      <is>
        <t>ГРС Березовка</t>
      </is>
    </oc>
    <nc r="A1101"/>
  </rcc>
  <rcc rId="11013" sId="7">
    <oc r="B1101" t="inlineStr">
      <is>
        <t>ДОПОЛНИТЕЛЬНЫЙ ОФИС ЛИВЕНСКОГО ОТДЕЛЕНИЯ ОРЛОВСКОГО ОТДЕЛЕНИЯ №8595/226 Орловская областьПокровский район,с. Дросково, ул. Советская,д.64</t>
      </is>
    </oc>
    <nc r="B1101"/>
  </rcc>
  <rcc rId="11014" sId="7">
    <oc r="C1101" t="inlineStr">
      <is>
        <t>Орловское отделение № 8595 ПАО "Сбербанк России"</t>
      </is>
    </oc>
    <nc r="C1101"/>
  </rcc>
  <rcc rId="11015" sId="7">
    <oc r="D1101">
      <v>6</v>
    </oc>
    <nc r="D1101"/>
  </rcc>
  <rcc rId="11016" sId="7" numFmtId="4">
    <oc r="E1101">
      <v>8.83E-4</v>
    </oc>
    <nc r="E1101"/>
  </rcc>
  <rcc rId="11017" sId="7">
    <oc r="F1101">
      <v>1.66E-4</v>
    </oc>
    <nc r="F1101"/>
  </rcc>
  <rcc rId="11018" sId="7">
    <oc r="G1101">
      <v>7.1699999999999997E-4</v>
    </oc>
    <nc r="G1101"/>
  </rcc>
  <rcc rId="11019" sId="7">
    <oc r="A1102" t="inlineStr">
      <is>
        <t>ГРС Покровское</t>
      </is>
    </oc>
    <nc r="A1102"/>
  </rcc>
  <rcc rId="11020" sId="7">
    <oc r="B1102" t="inlineStr">
      <is>
        <t>ДОПОЛНИТЕЛЬНЫЙ ОФИС ЛИВЕНСКОГО ОТДЕЛЕНИЯ ОРЛОВСКОГО ОТДЕЛЕНИЯ №8595/225 Орловская областьПокровский район,пгт. Покровское, ул. Ленина,д.12</t>
      </is>
    </oc>
    <nc r="B1102"/>
  </rcc>
  <rcc rId="11021" sId="7">
    <oc r="C1102" t="inlineStr">
      <is>
        <t>Орловское отделение № 8595 ПАО "Сбербанк России"</t>
      </is>
    </oc>
    <nc r="C1102"/>
  </rcc>
  <rcc rId="11022" sId="7">
    <oc r="D1102">
      <v>6</v>
    </oc>
    <nc r="D1102"/>
  </rcc>
  <rcc rId="11023" sId="7" numFmtId="4">
    <oc r="E1102">
      <v>8.0000000000000004E-4</v>
    </oc>
    <nc r="E1102"/>
  </rcc>
  <rcc rId="11024" sId="7">
    <oc r="F1102">
      <v>6.11E-4</v>
    </oc>
    <nc r="F1102"/>
  </rcc>
  <rcc rId="11025" sId="7">
    <oc r="G1102">
      <v>1.8900000000000001E-4</v>
    </oc>
    <nc r="G1102"/>
  </rcc>
  <rcc rId="11026" sId="7">
    <oc r="A1103" t="inlineStr">
      <is>
        <t>ГРС Тельчье</t>
      </is>
    </oc>
    <nc r="A1103"/>
  </rcc>
  <rcc rId="11027" sId="7">
    <oc r="B1103" t="inlineStr">
      <is>
        <t>ТЕЛЬЧЕНСКОЕ СЕЛЬСКОЕ ПОСЕЛЕНИЕ МЦЕНСКОГО РАЙОНА ОРЛОВСКОЙ ОБЛАСТИ Орловская областьМценский районс. Тельчье,</t>
      </is>
    </oc>
    <nc r="B1103"/>
  </rcc>
  <rcc rId="11028" sId="7">
    <oc r="C1103" t="inlineStr">
      <is>
        <t>Администрация Тельченского сельского поселения Мценского рай</t>
      </is>
    </oc>
    <nc r="C1103"/>
  </rcc>
  <rcc rId="11029" sId="7">
    <oc r="D1103">
      <v>7</v>
    </oc>
    <nc r="D1103"/>
  </rcc>
  <rcc rId="11030" sId="7" numFmtId="4">
    <oc r="E1103">
      <v>5.9999999999999995E-4</v>
    </oc>
    <nc r="E1103"/>
  </rcc>
  <rcc rId="11031" sId="7">
    <oc r="F1103">
      <v>8.25E-4</v>
    </oc>
    <nc r="F1103"/>
  </rcc>
  <rcc rId="11032" sId="7">
    <oc r="G1103">
      <v>0</v>
    </oc>
    <nc r="G1103"/>
  </rcc>
  <rcc rId="11033" sId="7">
    <oc r="A1104" t="inlineStr">
      <is>
        <t>ГРС Глазуновка</t>
      </is>
    </oc>
    <nc r="A1104"/>
  </rcc>
  <rcc rId="11034" sId="7">
    <oc r="B1104" t="inlineStr">
      <is>
        <t>МУНИЦИПАЛЬНОЕ БЮДЖЕТНОЕ УЧРЕЖДЕНИЕ "КРАСНОСЛОБОДСКОЕ КУЛЬТУРНО - ДОСУГОВОЕ ОБЪЕДИНЕНИЕ" Орловская областьГлазуновский районд. Красная Слободка, ул. Центральная, д. 4</t>
      </is>
    </oc>
    <nc r="B1104"/>
  </rcc>
  <rcc rId="11035" sId="7">
    <oc r="C1104" t="inlineStr">
      <is>
        <t>МБУ "Краснослободское КДО"</t>
      </is>
    </oc>
    <nc r="C1104"/>
  </rcc>
  <rcc rId="11036" sId="7">
    <oc r="D1104">
      <v>6</v>
    </oc>
    <nc r="D1104"/>
  </rcc>
  <rcc rId="11037" sId="7" numFmtId="4">
    <oc r="E1104">
      <v>1E-3</v>
    </oc>
    <nc r="E1104"/>
  </rcc>
  <rcc rId="11038" sId="7">
    <oc r="F1104">
      <v>0</v>
    </oc>
    <nc r="F1104"/>
  </rcc>
  <rcc rId="11039" sId="7">
    <oc r="G1104">
      <v>1E-3</v>
    </oc>
    <nc r="G1104"/>
  </rcc>
  <rcc rId="11040" sId="7">
    <oc r="A1105" t="inlineStr">
      <is>
        <t>ГРС Малоархангельск</t>
      </is>
    </oc>
    <nc r="A1105"/>
  </rcc>
  <rcc rId="11041" sId="7">
    <oc r="B1105" t="inlineStr">
      <is>
        <t>Шкафной распределительный пункт (птичники 2,10:4:5,6:11,12:7,8,9:3, убойный цех, мукомольный цех, цех пропускник, яйцесклад) Орловская областьМалоархангельский районст.Малоархангельск</t>
      </is>
    </oc>
    <nc r="B1105"/>
  </rcc>
  <rcc rId="11042" sId="7">
    <oc r="C1105" t="inlineStr">
      <is>
        <t>ЗАО "Победа-Агро"</t>
      </is>
    </oc>
    <nc r="C1105"/>
  </rcc>
  <rcc rId="11043" sId="7">
    <oc r="D1105">
      <v>5</v>
    </oc>
    <nc r="D1105"/>
  </rcc>
  <rcc rId="11044" sId="7" numFmtId="4">
    <oc r="E1105">
      <v>5.2999999999999999E-2</v>
    </oc>
    <nc r="E1105"/>
  </rcc>
  <rcc rId="11045" sId="7">
    <oc r="F1105">
      <v>1.1509E-2</v>
    </oc>
    <nc r="F1105"/>
  </rcc>
  <rcc rId="11046" sId="7">
    <oc r="G1105">
      <v>4.1491E-2</v>
    </oc>
    <nc r="G1105"/>
  </rcc>
  <rcc rId="11047" sId="7">
    <oc r="A1106" t="inlineStr">
      <is>
        <t>ГРС Малоархангельск</t>
      </is>
    </oc>
    <nc r="A1106"/>
  </rcc>
  <rcc rId="11048" sId="7">
    <oc r="B1106" t="inlineStr">
      <is>
        <t>ФИЛИАЛ №8  "АЛЕКСАНДРОВСКИЙ" Орловская областьМалоархангельский районд. Александровка,</t>
      </is>
    </oc>
    <nc r="B1106"/>
  </rcc>
  <rcc rId="11049" sId="7">
    <oc r="C1106" t="inlineStr">
      <is>
        <t>ООО "Орловский лидер"</t>
      </is>
    </oc>
    <nc r="C1106"/>
  </rcc>
  <rcc rId="11050" sId="7">
    <oc r="D1106">
      <v>6</v>
    </oc>
    <nc r="D1106"/>
  </rcc>
  <rcc rId="11051" sId="7" numFmtId="4">
    <oc r="E1106">
      <v>3.3E-4</v>
    </oc>
    <nc r="E1106"/>
  </rcc>
  <rcc rId="11052" sId="7">
    <oc r="F1106">
      <v>0</v>
    </oc>
    <nc r="F1106"/>
  </rcc>
  <rcc rId="11053" sId="7">
    <oc r="G1106">
      <v>3.3E-4</v>
    </oc>
    <nc r="G1106"/>
  </rcc>
  <rcc rId="11054" sId="7">
    <oc r="A1107" t="inlineStr">
      <is>
        <t>ГРС Малоархангельск</t>
      </is>
    </oc>
    <nc r="A1107"/>
  </rcc>
  <rcc rId="11055" sId="7">
    <oc r="B1107" t="inlineStr">
      <is>
        <t>СТОЛОВАЯ Орловская областьМалоархангельский районст. Малоархангельск,</t>
      </is>
    </oc>
    <nc r="B1107"/>
  </rcc>
  <rcc rId="11056" sId="7">
    <oc r="C1107" t="inlineStr">
      <is>
        <t>ООО "Орловский лидер"</t>
      </is>
    </oc>
    <nc r="C1107"/>
  </rcc>
  <rcc rId="11057" sId="7">
    <oc r="D1107">
      <v>6</v>
    </oc>
    <nc r="D1107"/>
  </rcc>
  <rcc rId="11058" sId="7" numFmtId="4">
    <oc r="E1107">
      <v>6.5899999999999997E-4</v>
    </oc>
    <nc r="E1107"/>
  </rcc>
  <rcc rId="11059" sId="7">
    <oc r="F1107">
      <v>0</v>
    </oc>
    <nc r="F1107"/>
  </rcc>
  <rcc rId="11060" sId="7">
    <oc r="G1107">
      <v>6.5899999999999997E-4</v>
    </oc>
    <nc r="G1107"/>
  </rcc>
  <rcc rId="11061" sId="7">
    <oc r="A1108" t="inlineStr">
      <is>
        <t>ГРС Малоархангельск</t>
      </is>
    </oc>
    <nc r="A1108"/>
  </rcc>
  <rcc rId="11062" sId="7">
    <oc r="B1108" t="inlineStr">
      <is>
        <t>административное здание Орловская областьМалоархангельский районст. Малоархангельскпер. Молодежный,12</t>
      </is>
    </oc>
    <nc r="B1108"/>
  </rcc>
  <rcc rId="11063" sId="7">
    <oc r="C1108" t="inlineStr">
      <is>
        <t>ЗАО "Победа-Агро"</t>
      </is>
    </oc>
    <nc r="C1108"/>
  </rcc>
  <rcc rId="11064" sId="7">
    <oc r="D1108">
      <v>6</v>
    </oc>
    <nc r="D1108"/>
  </rcc>
  <rcc rId="11065" sId="7" numFmtId="4">
    <oc r="E1108">
      <v>5.9999999999999995E-4</v>
    </oc>
    <nc r="E1108"/>
  </rcc>
  <rcc rId="11066" sId="7">
    <oc r="F1108">
      <v>1.1180000000000001E-3</v>
    </oc>
    <nc r="F1108"/>
  </rcc>
  <rcc rId="11067" sId="7">
    <oc r="G1108">
      <v>0</v>
    </oc>
    <nc r="G1108"/>
  </rcc>
  <rcc rId="11068" sId="7">
    <oc r="A1109" t="inlineStr">
      <is>
        <t>ГРС Колпна</t>
      </is>
    </oc>
    <nc r="A1109"/>
  </rcc>
  <rcc rId="11069" sId="7">
    <oc r="B1109" t="inlineStr">
      <is>
        <t>ТИМИРЯЗЕВСКИЙ ФАП Орловская областьКолпнянский районд. Карташовка,</t>
      </is>
    </oc>
    <nc r="B1109"/>
  </rcc>
  <rcc rId="11070" sId="7">
    <oc r="C1109" t="inlineStr">
      <is>
        <t>БУЗ Орловской Области "Колпнянская ЦРБ"</t>
      </is>
    </oc>
    <nc r="C1109"/>
  </rcc>
  <rcc rId="11071" sId="7">
    <oc r="D1109">
      <v>7</v>
    </oc>
    <nc r="D1109"/>
  </rcc>
  <rcc rId="11072" sId="7" numFmtId="4">
    <oc r="E1109">
      <v>6.9999999999999999E-4</v>
    </oc>
    <nc r="E1109"/>
  </rcc>
  <rcc rId="11073" sId="7">
    <oc r="F1109">
      <v>0</v>
    </oc>
    <nc r="F1109"/>
  </rcc>
  <rcc rId="11074" sId="7">
    <oc r="G1109">
      <v>6.9999999999999999E-4</v>
    </oc>
    <nc r="G1109"/>
  </rcc>
  <rcc rId="11075" sId="7">
    <oc r="A1110" t="inlineStr">
      <is>
        <t>ГРС Колпна</t>
      </is>
    </oc>
    <nc r="A1110"/>
  </rcc>
  <rcc rId="11076" sId="7">
    <oc r="B1110" t="inlineStr">
      <is>
        <t>КАРЛОВСКИЙ ФАП Орловская областьКолпнянский районнп. Клевцово,</t>
      </is>
    </oc>
    <nc r="B1110"/>
  </rcc>
  <rcc rId="11077" sId="7">
    <oc r="C1110" t="inlineStr">
      <is>
        <t>БУЗ Орловской Области "Колпнянская ЦРБ"</t>
      </is>
    </oc>
    <nc r="C1110"/>
  </rcc>
  <rcc rId="11078" sId="7">
    <oc r="D1110">
      <v>7</v>
    </oc>
    <nc r="D1110"/>
  </rcc>
  <rcc rId="11079" sId="7" numFmtId="4">
    <oc r="E1110">
      <v>1.8100000000000001E-4</v>
    </oc>
    <nc r="E1110"/>
  </rcc>
  <rcc rId="11080" sId="7">
    <oc r="F1110">
      <v>1.3300000000000001E-4</v>
    </oc>
    <nc r="F1110"/>
  </rcc>
  <rcc rId="11081" sId="7">
    <oc r="G1110">
      <v>4.8000000000000001E-5</v>
    </oc>
    <nc r="G1110"/>
  </rcc>
  <rcc rId="11082" sId="7">
    <oc r="A1111" t="inlineStr">
      <is>
        <t>ГРС Колпна</t>
      </is>
    </oc>
    <nc r="A1111"/>
  </rcc>
  <rcc rId="11083" sId="7">
    <oc r="B1111" t="inlineStr">
      <is>
        <t>МАРКИНСКИЙ ФАП Орловская областьКолпнянский районд. Маркино,</t>
      </is>
    </oc>
    <nc r="B1111"/>
  </rcc>
  <rcc rId="11084" sId="7">
    <oc r="C1111" t="inlineStr">
      <is>
        <t>БУЗ Орловской Области "Колпнянская ЦРБ"</t>
      </is>
    </oc>
    <nc r="C1111"/>
  </rcc>
  <rcc rId="11085" sId="7">
    <oc r="D1111">
      <v>7</v>
    </oc>
    <nc r="D1111"/>
  </rcc>
  <rcc rId="11086" sId="7" numFmtId="4">
    <oc r="E1111">
      <v>1.65E-4</v>
    </oc>
    <nc r="E1111"/>
  </rcc>
  <rcc rId="11087" sId="7">
    <oc r="F1111">
      <v>4.5600000000000003E-4</v>
    </oc>
    <nc r="F1111"/>
  </rcc>
  <rcc rId="11088" sId="7">
    <oc r="G1111">
      <v>0</v>
    </oc>
    <nc r="G1111"/>
  </rcc>
  <rcc rId="11089" sId="7">
    <oc r="A1112" t="inlineStr">
      <is>
        <t>ГРС Колпна</t>
      </is>
    </oc>
    <nc r="A1112"/>
  </rcc>
  <rcc rId="11090" sId="7">
    <oc r="B1112" t="inlineStr">
      <is>
        <t>АХТЫРСКИЙ ФАП Орловская областьКолпнянский районд. Ахтырка,</t>
      </is>
    </oc>
    <nc r="B1112"/>
  </rcc>
  <rcc rId="11091" sId="7">
    <oc r="C1112" t="inlineStr">
      <is>
        <t>БУЗ Орловской Области "Колпнянская ЦРБ"</t>
      </is>
    </oc>
    <nc r="C1112"/>
  </rcc>
  <rcc rId="11092" sId="7">
    <oc r="D1112">
      <v>7</v>
    </oc>
    <nc r="D1112"/>
  </rcc>
  <rcc rId="11093" sId="7" numFmtId="4">
    <oc r="E1112">
      <v>1.15E-4</v>
    </oc>
    <nc r="E1112"/>
  </rcc>
  <rcc rId="11094" sId="7">
    <oc r="F1112">
      <v>3.2400000000000001E-4</v>
    </oc>
    <nc r="F1112"/>
  </rcc>
  <rcc rId="11095" sId="7">
    <oc r="G1112">
      <v>0</v>
    </oc>
    <nc r="G1112"/>
  </rcc>
  <rcc rId="11096" sId="7">
    <oc r="A1113" t="inlineStr">
      <is>
        <t>ГРС Колпна</t>
      </is>
    </oc>
    <nc r="A1113"/>
  </rcc>
  <rcc rId="11097" sId="7">
    <oc r="B1113" t="inlineStr">
      <is>
        <t>КРУТОВСКИЙ ФАП Орловская областьКолпнянский районс. Крутое,</t>
      </is>
    </oc>
    <nc r="B1113"/>
  </rcc>
  <rcc rId="11098" sId="7">
    <oc r="C1113" t="inlineStr">
      <is>
        <t>БУЗ Орловской Области "Колпнянская ЦРБ"</t>
      </is>
    </oc>
    <nc r="C1113"/>
  </rcc>
  <rcc rId="11099" sId="7">
    <oc r="D1113">
      <v>7</v>
    </oc>
    <nc r="D1113"/>
  </rcc>
  <rcc rId="11100" sId="7" numFmtId="4">
    <oc r="E1113">
      <v>1.4799999999999999E-4</v>
    </oc>
    <nc r="E1113"/>
  </rcc>
  <rcc rId="11101" sId="7">
    <oc r="F1113">
      <v>2.5000000000000001E-5</v>
    </oc>
    <nc r="F1113"/>
  </rcc>
  <rcc rId="11102" sId="7">
    <oc r="G1113">
      <v>1.2300000000000001E-4</v>
    </oc>
    <nc r="G1113"/>
  </rcc>
  <rcc rId="11103" sId="7">
    <oc r="A1114" t="inlineStr">
      <is>
        <t>ГРС Колпна</t>
      </is>
    </oc>
    <nc r="A1114"/>
  </rcc>
  <rcc rId="11104" sId="7">
    <oc r="B1114" t="inlineStr">
      <is>
        <t>КРАСНЯНСКИЙ ФАП Орловская областьКолпнянский районнп. Красное,</t>
      </is>
    </oc>
    <nc r="B1114"/>
  </rcc>
  <rcc rId="11105" sId="7">
    <oc r="C1114" t="inlineStr">
      <is>
        <t>БУЗ Орловской Области "Колпнянская ЦРБ"</t>
      </is>
    </oc>
    <nc r="C1114"/>
  </rcc>
  <rcc rId="11106" sId="7">
    <oc r="D1114">
      <v>7</v>
    </oc>
    <nc r="D1114"/>
  </rcc>
  <rcc rId="11107" sId="7" numFmtId="4">
    <oc r="E1114">
      <v>1.65E-4</v>
    </oc>
    <nc r="E1114"/>
  </rcc>
  <rcc rId="11108" sId="7">
    <oc r="F1114">
      <v>0</v>
    </oc>
    <nc r="F1114"/>
  </rcc>
  <rcc rId="11109" sId="7">
    <oc r="G1114">
      <v>1.65E-4</v>
    </oc>
    <nc r="G1114"/>
  </rcc>
  <rcc rId="11110" sId="7">
    <oc r="A1115" t="inlineStr">
      <is>
        <t>ГРС Колпна</t>
      </is>
    </oc>
    <nc r="A1115"/>
  </rcc>
  <rcc rId="11111" sId="7">
    <oc r="B1115" t="inlineStr">
      <is>
        <t>ЖИДКОВСКИЙ ФАП Орловская областьКолпнянский районд. Жидковка,</t>
      </is>
    </oc>
    <nc r="B1115"/>
  </rcc>
  <rcc rId="11112" sId="7">
    <oc r="C1115" t="inlineStr">
      <is>
        <t>БУЗ Орловской Области "Колпнянская ЦРБ"</t>
      </is>
    </oc>
    <nc r="C1115"/>
  </rcc>
  <rcc rId="11113" sId="7">
    <oc r="D1115">
      <v>7</v>
    </oc>
    <nc r="D1115"/>
  </rcc>
  <rcc rId="11114" sId="7" numFmtId="4">
    <oc r="E1115">
      <v>2.0000000000000001E-4</v>
    </oc>
    <nc r="E1115"/>
  </rcc>
  <rcc rId="11115" sId="7">
    <oc r="F1115">
      <v>0</v>
    </oc>
    <nc r="F1115"/>
  </rcc>
  <rcc rId="11116" sId="7">
    <oc r="G1115">
      <v>2.0000000000000001E-4</v>
    </oc>
    <nc r="G1115"/>
  </rcc>
  <rcc rId="11117" sId="7">
    <oc r="A1116" t="inlineStr">
      <is>
        <t>ГРС Малоархангельск</t>
      </is>
    </oc>
    <nc r="A1116"/>
  </rcc>
  <rcc rId="11118" sId="7">
    <oc r="B1116" t="inlineStr">
      <is>
        <t>МУНИЦИПАЛЬНОЕ БЮДЖЕТНОЕ ОБРАЗОВАТЕЛЬНОЕ УЧРЕЖДЕНИЕ ДОПОЛНИТЕЛЬНОГО ОБРАЗОВАНИЯ ДЕТЕЙ "МАЛОАРХАНГЕЛЬСКАЯ ДЕТСКАЯ ШКОЛА ИСКУССТВ" Орловская областьМалоархангельский районг. Малоархангельск, ул. Ленина, д.76</t>
      </is>
    </oc>
    <nc r="B1116"/>
  </rcc>
  <rcc rId="11119" sId="7">
    <oc r="C1116" t="inlineStr">
      <is>
        <t>МБУ ДО "Малоархангельская ДШИ"</t>
      </is>
    </oc>
    <nc r="C1116"/>
  </rcc>
  <rcc rId="11120" sId="7">
    <oc r="D1116">
      <v>6</v>
    </oc>
    <nc r="D1116"/>
  </rcc>
  <rcc rId="11121" sId="7" numFmtId="4">
    <oc r="E1116">
      <v>4.0000000000000002E-4</v>
    </oc>
    <nc r="E1116"/>
  </rcc>
  <rcc rId="11122" sId="7">
    <oc r="F1116">
      <v>1.451E-3</v>
    </oc>
    <nc r="F1116"/>
  </rcc>
  <rcc rId="11123" sId="7">
    <oc r="G1116">
      <v>0</v>
    </oc>
    <nc r="G1116"/>
  </rcc>
  <rcc rId="11124" sId="7">
    <oc r="A1117" t="inlineStr">
      <is>
        <t>ГРС Малоархангельск</t>
      </is>
    </oc>
    <nc r="A1117"/>
  </rcc>
  <rcc rId="11125" sId="7">
    <oc r="B1117" t="inlineStr">
      <is>
        <t>ДОМ  КУЛЬТУРЫ Орловская областьМалоархангельский районг. Малоархангельск, ул. К. Либкнехта, 64</t>
      </is>
    </oc>
    <nc r="B1117"/>
  </rcc>
  <rcc rId="11126" sId="7">
    <oc r="C1117" t="inlineStr">
      <is>
        <t>МБУ ДК г. Малоархангельска</t>
      </is>
    </oc>
    <nc r="C1117"/>
  </rcc>
  <rcc rId="11127" sId="7">
    <oc r="D1117">
      <v>6</v>
    </oc>
    <nc r="D1117"/>
  </rcc>
  <rcc rId="11128" sId="7" numFmtId="4">
    <oc r="E1117">
      <v>4.0000000000000002E-4</v>
    </oc>
    <nc r="E1117"/>
  </rcc>
  <rcc rId="11129" sId="7">
    <oc r="F1117">
      <v>3.0400000000000002E-4</v>
    </oc>
    <nc r="F1117"/>
  </rcc>
  <rcc rId="11130" sId="7">
    <oc r="G1117">
      <v>9.6000000000000002E-5</v>
    </oc>
    <nc r="G1117"/>
  </rcc>
  <rcc rId="11131" sId="7">
    <oc r="A1118" t="inlineStr">
      <is>
        <t>ГРС Малоархангельск</t>
      </is>
    </oc>
    <nc r="A1118"/>
  </rcc>
  <rcc rId="11132" sId="7">
    <oc r="B1118" t="inlineStr">
      <is>
        <t>КИНОТЕАТР "КОЛОС" Орловская областьМалоархангельский районг. Малоархангельск, ул. Советская, 25</t>
      </is>
    </oc>
    <nc r="B1118"/>
  </rcc>
  <rcc rId="11133" sId="7">
    <oc r="C1118" t="inlineStr">
      <is>
        <t>МБУ ДК г. Малоархангельска</t>
      </is>
    </oc>
    <nc r="C1118"/>
  </rcc>
  <rcc rId="11134" sId="7">
    <oc r="D1118">
      <v>6</v>
    </oc>
    <nc r="D1118"/>
  </rcc>
  <rcc rId="11135" sId="7" numFmtId="4">
    <oc r="E1118">
      <v>4.0000000000000002E-4</v>
    </oc>
    <nc r="E1118"/>
  </rcc>
  <rcc rId="11136" sId="7">
    <oc r="F1118">
      <v>1.37E-4</v>
    </oc>
    <nc r="F1118"/>
  </rcc>
  <rcc rId="11137" sId="7">
    <oc r="G1118">
      <v>2.63E-4</v>
    </oc>
    <nc r="G1118"/>
  </rcc>
  <rcc rId="11138" sId="7">
    <oc r="A1119" t="inlineStr">
      <is>
        <t>ГРС Хотынец</t>
      </is>
    </oc>
    <nc r="A1119"/>
  </rcc>
  <rcc rId="11139" sId="7">
    <oc r="B1119" t="inlineStr">
      <is>
        <t>ЛЬГОВСКИЙ ФАП Орловская областьХотынецкий районс. Льгов,</t>
      </is>
    </oc>
    <nc r="B1119"/>
  </rcc>
  <rcc rId="11140" sId="7">
    <oc r="C1119" t="inlineStr">
      <is>
        <t>БУЗ Орловской области "Хотынецкая ЦРБ"</t>
      </is>
    </oc>
    <nc r="C1119"/>
  </rcc>
  <rcc rId="11141" sId="7">
    <oc r="D1119">
      <v>7</v>
    </oc>
    <nc r="D1119"/>
  </rcc>
  <rcc rId="11142" sId="7" numFmtId="4">
    <oc r="E1119">
      <v>2.9999999999999997E-4</v>
    </oc>
    <nc r="E1119"/>
  </rcc>
  <rcc rId="11143" sId="7">
    <oc r="F1119">
      <v>3.8699999999999997E-4</v>
    </oc>
    <nc r="F1119"/>
  </rcc>
  <rcc rId="11144" sId="7">
    <oc r="G1119">
      <v>0</v>
    </oc>
    <nc r="G1119"/>
  </rcc>
  <rcc rId="11145" sId="7">
    <oc r="A1120" t="inlineStr">
      <is>
        <t>ГРС Хотынец</t>
      </is>
    </oc>
    <nc r="A1120"/>
  </rcc>
  <rcc rId="11146" sId="7">
    <oc r="B1120" t="inlineStr">
      <is>
        <t>Ильинский ФАП Орловская областьХотынецкий районс.Ильинское</t>
      </is>
    </oc>
    <nc r="B1120"/>
  </rcc>
  <rcc rId="11147" sId="7">
    <oc r="C1120" t="inlineStr">
      <is>
        <t>БУЗ Орловской области "Хотынецкая ЦРБ"</t>
      </is>
    </oc>
    <nc r="C1120"/>
  </rcc>
  <rcc rId="11148" sId="7">
    <oc r="D1120" t="inlineStr">
      <is>
        <t>ТРАНЗИТ</t>
      </is>
    </oc>
    <nc r="D1120"/>
  </rcc>
  <rcc rId="11149" sId="7" numFmtId="4">
    <oc r="E1120">
      <v>6.9999999999999999E-4</v>
    </oc>
    <nc r="E1120"/>
  </rcc>
  <rcc rId="11150" sId="7">
    <oc r="F1120">
      <v>4.9700000000000005E-4</v>
    </oc>
    <nc r="F1120"/>
  </rcc>
  <rcc rId="11151" sId="7">
    <oc r="G1120">
      <v>2.03E-4</v>
    </oc>
    <nc r="G1120"/>
  </rcc>
  <rcc rId="11152" sId="7">
    <oc r="A1121" t="inlineStr">
      <is>
        <t>ГРС Хотынец</t>
      </is>
    </oc>
    <nc r="A1121"/>
  </rcc>
  <rcc rId="11153" sId="7">
    <oc r="B1121" t="inlineStr">
      <is>
        <t>Студеновский ФАП Орловская областьХотынецкий районд. Студенка</t>
      </is>
    </oc>
    <nc r="B1121"/>
  </rcc>
  <rcc rId="11154" sId="7">
    <oc r="C1121" t="inlineStr">
      <is>
        <t>БУЗ Орловской области "Хотынецкая ЦРБ"</t>
      </is>
    </oc>
    <nc r="C1121"/>
  </rcc>
  <rcc rId="11155" sId="7">
    <oc r="D1121" t="inlineStr">
      <is>
        <t>ТРАНЗИТ</t>
      </is>
    </oc>
    <nc r="D1121"/>
  </rcc>
  <rcc rId="11156" sId="7" numFmtId="4">
    <oc r="E1121">
      <v>5.0000000000000001E-4</v>
    </oc>
    <nc r="E1121"/>
  </rcc>
  <rcc rId="11157" sId="7">
    <oc r="F1121">
      <v>3.8699999999999997E-4</v>
    </oc>
    <nc r="F1121"/>
  </rcc>
  <rcc rId="11158" sId="7">
    <oc r="G1121">
      <v>1.13E-4</v>
    </oc>
    <nc r="G1121"/>
  </rcc>
  <rcc rId="11159" sId="7">
    <oc r="A1122" t="inlineStr">
      <is>
        <t>ГРС Хотынец</t>
      </is>
    </oc>
    <nc r="A1122"/>
  </rcc>
  <rcc rId="11160" sId="7">
    <oc r="B1122" t="inlineStr">
      <is>
        <t>Петровский ФАП Орловская областьХотынецкий районс.Никольское</t>
      </is>
    </oc>
    <nc r="B1122"/>
  </rcc>
  <rcc rId="11161" sId="7">
    <oc r="C1122" t="inlineStr">
      <is>
        <t>БУЗ Орловской области "Хотынецкая ЦРБ"</t>
      </is>
    </oc>
    <nc r="C1122"/>
  </rcc>
  <rcc rId="11162" sId="7">
    <oc r="D1122" t="inlineStr">
      <is>
        <t>ТРАНЗИТ</t>
      </is>
    </oc>
    <nc r="D1122"/>
  </rcc>
  <rcc rId="11163" sId="7" numFmtId="4">
    <oc r="E1122">
      <v>5.9999999999999995E-4</v>
    </oc>
    <nc r="E1122"/>
  </rcc>
  <rcc rId="11164" sId="7">
    <oc r="F1122">
      <v>5.53E-4</v>
    </oc>
    <nc r="F1122"/>
  </rcc>
  <rcc rId="11165" sId="7">
    <oc r="G1122">
      <v>4.6999999999999997E-5</v>
    </oc>
    <nc r="G1122"/>
  </rcc>
  <rcc rId="11166" sId="7">
    <oc r="A1123" t="inlineStr">
      <is>
        <t>ГРС Малоархангельск</t>
      </is>
    </oc>
    <nc r="A1123"/>
  </rcc>
  <rcc rId="11167" sId="7">
    <oc r="B1123" t="inlineStr">
      <is>
        <t>ОТКРЫТОЕ АКЦИОНЕРНОЕ ОБЩЕСТВО "МАЛОАРХАНГЕЛЬСКОЕ ХЛЕБОПРИЕМНОЕ ПРЕДПРИЯТИЕ" Орловская областьМалоархангельский районг. Малоархангельск, ул. Карабулина,1</t>
      </is>
    </oc>
    <nc r="B1123"/>
  </rcc>
  <rcc rId="11168" sId="7">
    <oc r="C1123" t="inlineStr">
      <is>
        <t>ОАО "Малоархангельское ХПП"</t>
      </is>
    </oc>
    <nc r="C1123"/>
  </rcc>
  <rcc rId="11169" sId="7">
    <oc r="D1123">
      <v>6</v>
    </oc>
    <nc r="D1123"/>
  </rcc>
  <rcc rId="11170" sId="7" numFmtId="4">
    <oc r="E1123">
      <v>1.209E-3</v>
    </oc>
    <nc r="E1123"/>
  </rcc>
  <rcc rId="11171" sId="7">
    <oc r="F1123">
      <v>4.3600000000000003E-4</v>
    </oc>
    <nc r="F1123"/>
  </rcc>
  <rcc rId="11172" sId="7">
    <oc r="G1123">
      <v>7.7300000000000003E-4</v>
    </oc>
    <nc r="G1123"/>
  </rcc>
  <rcc rId="11173" sId="7">
    <oc r="A1124" t="inlineStr">
      <is>
        <t>ГРС Красная Заря</t>
      </is>
    </oc>
    <nc r="A1124"/>
  </rcc>
  <rcc rId="11174" sId="7">
    <oc r="B1124" t="inlineStr">
      <is>
        <t>ТОВАРИЩЕСТВО НА ВЕРЕ "МАЛИНОВСКОЕ" Орловская областьКраснозоренский районс. Малиново,</t>
      </is>
    </oc>
    <nc r="B1124"/>
  </rcc>
  <rcc rId="11175" sId="7">
    <oc r="C1124" t="inlineStr">
      <is>
        <t>ТНВ "Малиновское"</t>
      </is>
    </oc>
    <nc r="C1124"/>
  </rcc>
  <rcc rId="11176" sId="7">
    <oc r="D1124">
      <v>7</v>
    </oc>
    <nc r="D1124"/>
  </rcc>
  <rcc rId="11177" sId="7" numFmtId="4">
    <oc r="E1124">
      <v>3.3E-4</v>
    </oc>
    <nc r="E1124"/>
  </rcc>
  <rcc rId="11178" sId="7">
    <oc r="F1124">
      <v>1.8959999999999999E-3</v>
    </oc>
    <nc r="F1124"/>
  </rcc>
  <rcc rId="11179" sId="7">
    <oc r="G1124">
      <v>0</v>
    </oc>
    <nc r="G1124"/>
  </rcc>
  <rcc rId="11180" sId="7">
    <oc r="A1125" t="inlineStr">
      <is>
        <t>ГРС Хомутово</t>
      </is>
    </oc>
    <nc r="A1125"/>
  </rcc>
  <rcc rId="11181" sId="7">
    <oc r="B1125" t="inlineStr">
      <is>
        <t>котельная МБУ РКЦ Орловская областьНоводеревеньковский районп. Хомутовопл. Ленина,4</t>
      </is>
    </oc>
    <nc r="B1125"/>
  </rcc>
  <rcc rId="11182" sId="7">
    <oc r="C1125" t="inlineStr">
      <is>
        <t>МБУ РЦК</t>
      </is>
    </oc>
    <nc r="C1125"/>
  </rcc>
  <rcc rId="11183" sId="7">
    <oc r="D1125">
      <v>6</v>
    </oc>
    <nc r="D1125"/>
  </rcc>
  <rcc rId="11184" sId="7" numFmtId="4">
    <oc r="E1125">
      <v>8.0000000000000002E-3</v>
    </oc>
    <nc r="E1125"/>
  </rcc>
  <rcc rId="11185" sId="7">
    <oc r="F1125">
      <v>1.7049999999999999E-3</v>
    </oc>
    <nc r="F1125"/>
  </rcc>
  <rcc rId="11186" sId="7">
    <oc r="G1125">
      <v>6.2950000000000002E-3</v>
    </oc>
    <nc r="G1125"/>
  </rcc>
  <rcc rId="11187" sId="7">
    <oc r="A1126" t="inlineStr">
      <is>
        <t>ГРС Хомутово</t>
      </is>
    </oc>
    <nc r="A1126"/>
  </rcc>
  <rcc rId="11188" sId="7">
    <oc r="B1126" t="inlineStr">
      <is>
        <t>Сельский дом культуры Орловская областьНоводеревньковский районп.Шатиловод.78</t>
      </is>
    </oc>
    <nc r="B1126"/>
  </rcc>
  <rcc rId="11189" sId="7">
    <oc r="C1126" t="inlineStr">
      <is>
        <t>МБУ "Суровский ЦК"</t>
      </is>
    </oc>
    <nc r="C1126"/>
  </rcc>
  <rcc rId="11190" sId="7">
    <oc r="D1126">
      <v>7</v>
    </oc>
    <nc r="D1126"/>
  </rcc>
  <rcc rId="11191" sId="7" numFmtId="4">
    <oc r="E1126">
      <v>6.9999999999999999E-4</v>
    </oc>
    <nc r="E1126"/>
  </rcc>
  <rcc rId="11192" sId="7">
    <oc r="F1126">
      <v>0</v>
    </oc>
    <nc r="F1126"/>
  </rcc>
  <rcc rId="11193" sId="7">
    <oc r="G1126">
      <v>6.9999999999999999E-4</v>
    </oc>
    <nc r="G1126"/>
  </rcc>
  <rcc rId="11194" sId="7">
    <oc r="A1127" t="inlineStr">
      <is>
        <t>ГРС Хомутово</t>
      </is>
    </oc>
    <nc r="A1127"/>
  </rcc>
  <rcc rId="11195" sId="7">
    <oc r="B1127" t="inlineStr">
      <is>
        <t>моховский музей Орловская областьНоводеревеньковский районс. Моховое</t>
      </is>
    </oc>
    <nc r="B1127"/>
  </rcc>
  <rcc rId="11196" sId="7">
    <oc r="C1127" t="inlineStr">
      <is>
        <t>МБУ РЦК</t>
      </is>
    </oc>
    <nc r="C1127"/>
  </rcc>
  <rcc rId="11197" sId="7">
    <oc r="D1127">
      <v>6</v>
    </oc>
    <nc r="D1127"/>
  </rcc>
  <rcc rId="11198" sId="7" numFmtId="4">
    <oc r="E1127">
      <v>1E-3</v>
    </oc>
    <nc r="E1127"/>
  </rcc>
  <rcc rId="11199" sId="7">
    <oc r="F1127">
      <v>3.3E-4</v>
    </oc>
    <nc r="F1127"/>
  </rcc>
  <rcc rId="11200" sId="7">
    <oc r="G1127">
      <v>6.7000000000000002E-4</v>
    </oc>
    <nc r="G1127"/>
  </rcc>
  <rcc rId="11201" sId="7">
    <oc r="A1128" t="inlineStr">
      <is>
        <t>ГРС Ливны, Сергиевка-2 (Кольцо)</t>
      </is>
    </oc>
    <nc r="A1128"/>
  </rcc>
  <rcc rId="11202" sId="7">
    <oc r="B1128" t="inlineStr">
      <is>
        <t>Куначенский СДК,Ливенский район, с. Кунач, ул. Сельская, д.18 Орловская областьЛивенский районс Куначул.Сельская,д.18</t>
      </is>
    </oc>
    <nc r="B1128"/>
  </rcc>
  <rcc rId="11203" sId="7">
    <oc r="C1128" t="inlineStr">
      <is>
        <t>МБУ "ЦРДК"</t>
      </is>
    </oc>
    <nc r="C1128"/>
  </rcc>
  <rcc rId="11204" sId="7">
    <oc r="D1128" t="inlineStr">
      <is>
        <t>ТРАНЗИТ</t>
      </is>
    </oc>
    <nc r="D1128"/>
  </rcc>
  <rcc rId="11205" sId="7" numFmtId="4">
    <oc r="E1128">
      <v>2.0000000000000001E-4</v>
    </oc>
    <nc r="E1128"/>
  </rcc>
  <rcc rId="11206" sId="7">
    <oc r="F1128">
      <v>8.6499999999999999E-4</v>
    </oc>
    <nc r="F1128"/>
  </rcc>
  <rcc rId="11207" sId="7">
    <oc r="G1128">
      <v>0</v>
    </oc>
    <nc r="G1128"/>
  </rcc>
  <rcc rId="11208" sId="7">
    <oc r="A1129" t="inlineStr">
      <is>
        <t>ГРС Хотынец</t>
      </is>
    </oc>
    <nc r="A1129"/>
  </rcc>
  <rcc rId="11209" sId="7">
    <oc r="B1129" t="inlineStr">
      <is>
        <t>Котельная школы Орловская областьХотынецкий районс.Ильинское</t>
      </is>
    </oc>
    <nc r="B1129"/>
  </rcc>
  <rcc rId="11210" sId="7">
    <oc r="C1129" t="inlineStr">
      <is>
        <t>МБОУ - Ильинская СОШ</t>
      </is>
    </oc>
    <nc r="C1129"/>
  </rcc>
  <rcc rId="11211" sId="7">
    <oc r="D1129" t="inlineStr">
      <is>
        <t>ТРАНЗИТ</t>
      </is>
    </oc>
    <nc r="D1129"/>
  </rcc>
  <rcc rId="11212" sId="7" numFmtId="4">
    <oc r="E1129">
      <v>2.3999999999999998E-3</v>
    </oc>
    <nc r="E1129"/>
  </rcc>
  <rcc rId="11213" sId="7">
    <oc r="F1129">
      <v>2.7550000000000001E-3</v>
    </oc>
    <nc r="F1129"/>
  </rcc>
  <rcc rId="11214" sId="7">
    <oc r="G1129">
      <v>0</v>
    </oc>
    <nc r="G1129"/>
  </rcc>
  <rcc rId="11215" sId="7">
    <oc r="A1130" t="inlineStr">
      <is>
        <t>ГРС Хомутово</t>
      </is>
    </oc>
    <nc r="A1130"/>
  </rcc>
  <rcc rId="11216" sId="7">
    <oc r="B1130" t="inlineStr">
      <is>
        <t>МУНИЦИПАЛЬНОЕ БЮДЖЕТНОЕ ОБЩЕОБРАЗОВАТЕЛЬНОЕ УЧРЕЖДЕНИЕ -СТАРОГОЛЬСКАЯ СРЕДНЯЯ ОБЩЕОБРАЗОВАТЕЛЬНАЯ ШКОЛА Орловская областьс. Старогольское,</t>
      </is>
    </oc>
    <nc r="B1130"/>
  </rcc>
  <rcc rId="11217" sId="7">
    <oc r="C1130" t="inlineStr">
      <is>
        <t>МБОУ "Старогольская СОШ"</t>
      </is>
    </oc>
    <nc r="C1130"/>
  </rcc>
  <rcc rId="11218" sId="7">
    <oc r="D1130">
      <v>6</v>
    </oc>
    <nc r="D1130"/>
  </rcc>
  <rcc rId="11219" sId="7" numFmtId="4">
    <oc r="E1130">
      <v>2E-3</v>
    </oc>
    <nc r="E1130"/>
  </rcc>
  <rcc rId="11220" sId="7">
    <oc r="F1130">
      <v>3.6489999999999999E-3</v>
    </oc>
    <nc r="F1130"/>
  </rcc>
  <rcc rId="11221" sId="7">
    <oc r="G1130">
      <v>0</v>
    </oc>
    <nc r="G1130"/>
  </rcc>
  <rcc rId="11222" sId="7">
    <oc r="A1131" t="inlineStr">
      <is>
        <t>ГРС Хомутово</t>
      </is>
    </oc>
    <nc r="A1131"/>
  </rcc>
  <rcc rId="11223" sId="7">
    <oc r="B1131" t="inlineStr">
      <is>
        <t>МБОУ ДОПОЛНИТЕЛЬНОГО ОБРАЗОВАНИЯ ДЕТЕЙ "НОВОДЕРЕВЕНЬКОВСКАЯДЕТСКАЯ ШКОЛА ИСКУССТВ" НОВОДЕРЕВЕНЬКОВСКОГО РАЙОНА ОРЛОВСКОЙ ОБЛАСТИ Орловская областьпгт. Хомутово,  пер.Школьный,2.</t>
      </is>
    </oc>
    <nc r="B1131"/>
  </rcc>
  <rcc rId="11224" sId="7">
    <oc r="C1131" t="inlineStr">
      <is>
        <t>МБУДО "Новодеревеньковская ДШИ"</t>
      </is>
    </oc>
    <nc r="C1131"/>
  </rcc>
  <rcc rId="11225" sId="7">
    <oc r="D1131">
      <v>6</v>
    </oc>
    <nc r="D1131"/>
  </rcc>
  <rcc rId="11226" sId="7" numFmtId="4">
    <oc r="E1131">
      <v>1.5E-3</v>
    </oc>
    <nc r="E1131"/>
  </rcc>
  <rcc rId="11227" sId="7">
    <oc r="F1131">
      <v>7.2599999999999997E-4</v>
    </oc>
    <nc r="F1131"/>
  </rcc>
  <rcc rId="11228" sId="7">
    <oc r="G1131">
      <v>7.7399999999999995E-4</v>
    </oc>
    <nc r="G1131"/>
  </rcc>
  <rcc rId="11229" sId="7">
    <oc r="A1132" t="inlineStr">
      <is>
        <t>ГРС Русский Брод</t>
      </is>
    </oc>
    <nc r="A1132"/>
  </rcc>
  <rcc rId="11230" sId="7">
    <oc r="B1132" t="inlineStr">
      <is>
        <t>ФАП Орловская областьс. Теляжье, ул. Центральная</t>
      </is>
    </oc>
    <nc r="B1132"/>
  </rcc>
  <rcc rId="11231" sId="7">
    <oc r="C1132" t="inlineStr">
      <is>
        <t>БУЗ Орловской области "Верховская ЦРБ"</t>
      </is>
    </oc>
    <nc r="C1132"/>
  </rcc>
  <rcc rId="11232" sId="7">
    <oc r="D1132">
      <v>7</v>
    </oc>
    <nc r="D1132"/>
  </rcc>
  <rcc rId="11233" sId="7" numFmtId="4">
    <oc r="E1132">
      <v>2.0000000000000001E-4</v>
    </oc>
    <nc r="E1132"/>
  </rcc>
  <rcc rId="11234" sId="7">
    <oc r="F1132">
      <v>3.3199999999999999E-4</v>
    </oc>
    <nc r="F1132"/>
  </rcc>
  <rcc rId="11235" sId="7">
    <oc r="G1132">
      <v>0</v>
    </oc>
    <nc r="G1132"/>
  </rcc>
  <rcc rId="11236" sId="7">
    <oc r="A1133" t="inlineStr">
      <is>
        <t>ГРС Верховье</t>
      </is>
    </oc>
    <nc r="A1133"/>
  </rcc>
  <rcc rId="11237" sId="7">
    <oc r="B1133" t="inlineStr">
      <is>
        <t>ФАП Орловская областьд. Б.Синковец,</t>
      </is>
    </oc>
    <nc r="B1133"/>
  </rcc>
  <rcc rId="11238" sId="7">
    <oc r="C1133" t="inlineStr">
      <is>
        <t>БУЗ Орловской области "Верховская ЦРБ"</t>
      </is>
    </oc>
    <nc r="C1133"/>
  </rcc>
  <rcc rId="11239" sId="7">
    <oc r="D1133">
      <v>7</v>
    </oc>
    <nc r="D1133"/>
  </rcc>
  <rcc rId="11240" sId="7" numFmtId="4">
    <oc r="E1133">
      <v>5.0000000000000002E-5</v>
    </oc>
    <nc r="E1133"/>
  </rcc>
  <rcc rId="11241" sId="7">
    <oc r="F1133">
      <v>0</v>
    </oc>
    <nc r="F1133"/>
  </rcc>
  <rcc rId="11242" sId="7">
    <oc r="G1133">
      <v>5.0000000000000002E-5</v>
    </oc>
    <nc r="G1133"/>
  </rcc>
  <rcc rId="11243" sId="7">
    <oc r="A1134" t="inlineStr">
      <is>
        <t>ГРС Верховье</t>
      </is>
    </oc>
    <nc r="A1134"/>
  </rcc>
  <rcc rId="11244" sId="7">
    <oc r="B1134" t="inlineStr">
      <is>
        <t>ФАП Орловская областьд. Карповка,</t>
      </is>
    </oc>
    <nc r="B1134"/>
  </rcc>
  <rcc rId="11245" sId="7">
    <oc r="C1134" t="inlineStr">
      <is>
        <t>БУЗ Орловской области "Верховская ЦРБ"</t>
      </is>
    </oc>
    <nc r="C1134"/>
  </rcc>
  <rcc rId="11246" sId="7">
    <oc r="D1134">
      <v>7</v>
    </oc>
    <nc r="D1134"/>
  </rcc>
  <rcc rId="11247" sId="7" numFmtId="4">
    <oc r="E1134">
      <v>1E-4</v>
    </oc>
    <nc r="E1134"/>
  </rcc>
  <rcc rId="11248" sId="7">
    <oc r="F1134">
      <v>0</v>
    </oc>
    <nc r="F1134"/>
  </rcc>
  <rcc rId="11249" sId="7">
    <oc r="G1134">
      <v>1E-4</v>
    </oc>
    <nc r="G1134"/>
  </rcc>
  <rcc rId="11250" sId="7">
    <oc r="A1135" t="inlineStr">
      <is>
        <t>ГРС Верховье</t>
      </is>
    </oc>
    <nc r="A1135"/>
  </rcc>
  <rcc rId="11251" sId="7">
    <oc r="B1135" t="inlineStr">
      <is>
        <t>ФАП Орловская областьс. Скородное,</t>
      </is>
    </oc>
    <nc r="B1135"/>
  </rcc>
  <rcc rId="11252" sId="7">
    <oc r="C1135" t="inlineStr">
      <is>
        <t>БУЗ Орловской области "Верховская ЦРБ"</t>
      </is>
    </oc>
    <nc r="C1135"/>
  </rcc>
  <rcc rId="11253" sId="7">
    <oc r="D1135">
      <v>7</v>
    </oc>
    <nc r="D1135"/>
  </rcc>
  <rcc rId="11254" sId="7" numFmtId="4">
    <oc r="E1135">
      <v>1E-4</v>
    </oc>
    <nc r="E1135"/>
  </rcc>
  <rcc rId="11255" sId="7">
    <oc r="F1135">
      <v>1.9900000000000001E-4</v>
    </oc>
    <nc r="F1135"/>
  </rcc>
  <rcc rId="11256" sId="7">
    <oc r="G1135">
      <v>0</v>
    </oc>
    <nc r="G1135"/>
  </rcc>
  <rcc rId="11257" sId="7">
    <oc r="A1136" t="inlineStr">
      <is>
        <t>ГРС Верховье</t>
      </is>
    </oc>
    <nc r="A1136"/>
  </rcc>
  <rcc rId="11258" sId="7">
    <oc r="B1136" t="inlineStr">
      <is>
        <t>ФАП Орловская областьс. Корсунь,</t>
      </is>
    </oc>
    <nc r="B1136"/>
  </rcc>
  <rcc rId="11259" sId="7">
    <oc r="C1136" t="inlineStr">
      <is>
        <t>БУЗ Орловской области "Верховская ЦРБ"</t>
      </is>
    </oc>
    <nc r="C1136"/>
  </rcc>
  <rcc rId="11260" sId="7">
    <oc r="D1136">
      <v>7</v>
    </oc>
    <nc r="D1136"/>
  </rcc>
  <rcc rId="11261" sId="7" numFmtId="4">
    <oc r="E1136">
      <v>2.0000000000000001E-4</v>
    </oc>
    <nc r="E1136"/>
  </rcc>
  <rcc rId="11262" sId="7">
    <oc r="F1136">
      <v>2.7E-4</v>
    </oc>
    <nc r="F1136"/>
  </rcc>
  <rcc rId="11263" sId="7">
    <oc r="G1136">
      <v>0</v>
    </oc>
    <nc r="G1136"/>
  </rcc>
  <rcc rId="11264" sId="7">
    <oc r="A1137" t="inlineStr">
      <is>
        <t>ГРС Верховье</t>
      </is>
    </oc>
    <nc r="A1137"/>
  </rcc>
  <rcc rId="11265" sId="7">
    <oc r="B1137" t="inlineStr">
      <is>
        <t>ФАП Орловская областьд. Каменка,</t>
      </is>
    </oc>
    <nc r="B1137"/>
  </rcc>
  <rcc rId="11266" sId="7">
    <oc r="C1137" t="inlineStr">
      <is>
        <t>БУЗ Орловской области "Верховская ЦРБ"</t>
      </is>
    </oc>
    <nc r="C1137"/>
  </rcc>
  <rcc rId="11267" sId="7">
    <oc r="D1137">
      <v>7</v>
    </oc>
    <nc r="D1137"/>
  </rcc>
  <rcc rId="11268" sId="7" numFmtId="4">
    <oc r="E1137">
      <v>1E-4</v>
    </oc>
    <nc r="E1137"/>
  </rcc>
  <rcc rId="11269" sId="7">
    <oc r="F1137">
      <v>2.2900000000000001E-4</v>
    </oc>
    <nc r="F1137"/>
  </rcc>
  <rcc rId="11270" sId="7">
    <oc r="G1137">
      <v>0</v>
    </oc>
    <nc r="G1137"/>
  </rcc>
  <rcc rId="11271" sId="7">
    <oc r="A1138" t="inlineStr">
      <is>
        <t>ГРС Верховье</t>
      </is>
    </oc>
    <nc r="A1138"/>
  </rcc>
  <rcc rId="11272" sId="7">
    <oc r="B1138" t="inlineStr">
      <is>
        <t>ФАП Орловская областьд. Туровка, ул. Школьная,д.1а</t>
      </is>
    </oc>
    <nc r="B1138"/>
  </rcc>
  <rcc rId="11273" sId="7">
    <oc r="C1138" t="inlineStr">
      <is>
        <t>БУЗ Орловской области "Верховская ЦРБ"</t>
      </is>
    </oc>
    <nc r="C1138"/>
  </rcc>
  <rcc rId="11274" sId="7">
    <oc r="D1138">
      <v>7</v>
    </oc>
    <nc r="D1138"/>
  </rcc>
  <rcc rId="11275" sId="7" numFmtId="4">
    <oc r="E1138">
      <v>2.9999999999999997E-4</v>
    </oc>
    <nc r="E1138"/>
  </rcc>
  <rcc rId="11276" sId="7">
    <oc r="F1138">
      <v>3.5399999999999999E-4</v>
    </oc>
    <nc r="F1138"/>
  </rcc>
  <rcc rId="11277" sId="7">
    <oc r="G1138">
      <v>0</v>
    </oc>
    <nc r="G1138"/>
  </rcc>
  <rcc rId="11278" sId="7">
    <oc r="A1139" t="inlineStr">
      <is>
        <t>ГРС Хомутово</t>
      </is>
    </oc>
    <nc r="A1139"/>
  </rcc>
  <rcc rId="11279" sId="7">
    <oc r="B1139" t="inlineStr">
      <is>
        <t>ИНДИВИДУАЛЬНЫЙ ПРЕДПРИНИМАТЕЛЬ БОРОВЛЕВА ЛЮДМИЛА МИХАЙЛОВНА Орловская областьп. Шатилово,</t>
      </is>
    </oc>
    <nc r="B1139"/>
  </rcc>
  <rcc rId="11280" sId="7">
    <oc r="C1139" t="inlineStr">
      <is>
        <t>ИП Боровлева Людмила Михайловна</t>
      </is>
    </oc>
    <nc r="C1139"/>
  </rcc>
  <rcc rId="11281" sId="7">
    <oc r="D1139">
      <v>7</v>
    </oc>
    <nc r="D1139"/>
  </rcc>
  <rcc rId="11282" sId="7" numFmtId="4">
    <oc r="E1139">
      <v>4.0000000000000002E-4</v>
    </oc>
    <nc r="E1139"/>
  </rcc>
  <rcc rId="11283" sId="7">
    <oc r="F1139">
      <v>3.8299999999999999E-4</v>
    </oc>
    <nc r="F1139"/>
  </rcc>
  <rcc rId="11284" sId="7">
    <oc r="G1139">
      <v>1.7E-5</v>
    </oc>
    <nc r="G1139"/>
  </rcc>
  <rcc rId="11285" sId="7">
    <oc r="A1140" t="inlineStr">
      <is>
        <t>ГРС Залегощь</t>
      </is>
    </oc>
    <nc r="A1140"/>
  </rcc>
  <rcc rId="11286" sId="7">
    <oc r="B1140" t="inlineStr">
      <is>
        <t>КАФЕ "ВСТРЕЧА" Орловская областьЗалегощенский районпгт. Залегощь, ул. Горького</t>
      </is>
    </oc>
    <nc r="B1140"/>
  </rcc>
  <rcc rId="11287" sId="7">
    <oc r="C1140" t="inlineStr">
      <is>
        <t>ООО "Водолеи"</t>
      </is>
    </oc>
    <nc r="C1140"/>
  </rcc>
  <rcc rId="11288" sId="7">
    <oc r="D1140">
      <v>6</v>
    </oc>
    <nc r="D1140"/>
  </rcc>
  <rcc rId="11289" sId="7" numFmtId="4">
    <oc r="E1140">
      <v>1.2949999999999999E-3</v>
    </oc>
    <nc r="E1140"/>
  </rcc>
  <rcc rId="11290" sId="7">
    <oc r="F1140">
      <v>1.227E-3</v>
    </oc>
    <nc r="F1140"/>
  </rcc>
  <rcc rId="11291" sId="7">
    <oc r="G1140">
      <v>6.7999999999999999E-5</v>
    </oc>
    <nc r="G1140"/>
  </rcc>
  <rcc rId="11292" sId="7">
    <oc r="A1141" t="inlineStr">
      <is>
        <t>ГРС Долгое</t>
      </is>
    </oc>
    <nc r="A1141"/>
  </rcc>
  <rcc rId="11293" sId="7">
    <oc r="B1141" t="inlineStr">
      <is>
        <t>БЮДЖЕТНОЕ ОБЩЕОБРАЗОВАТЕЛЬНОЕ УЧРЕЖДЕНИЕ ДОЛЖАНСКОГО РАЙОНАОРЛОВСКОЙ ОБЛАСТИ"ВЫШНЕ-ОЛЬШАНСКАЯ СРЕДНЯЯ ОБЩЕОБРАЗОВАТЕЛЬНАЯ ШКОЛА" Орловская областьДолжанский районрп. Долгое, ул. Октябрьская,6</t>
      </is>
    </oc>
    <nc r="B1141"/>
  </rcc>
  <rcc rId="11294" sId="7">
    <oc r="C1141" t="inlineStr">
      <is>
        <t>БОУ "В-Ольшанская сош"</t>
      </is>
    </oc>
    <nc r="C1141"/>
  </rcc>
  <rcc rId="11295" sId="7">
    <oc r="D1141">
      <v>6</v>
    </oc>
    <nc r="D1141"/>
  </rcc>
  <rcc rId="11296" sId="7" numFmtId="4">
    <oc r="E1141">
      <v>7.0000000000000001E-3</v>
    </oc>
    <nc r="E1141"/>
  </rcc>
  <rcc rId="11297" sId="7">
    <oc r="F1141">
      <v>5.3480000000000003E-3</v>
    </oc>
    <nc r="F1141"/>
  </rcc>
  <rcc rId="11298" sId="7">
    <oc r="G1141">
      <v>1.652E-3</v>
    </oc>
    <nc r="G1141"/>
  </rcc>
  <rcc rId="11299" sId="7">
    <oc r="A1142" t="inlineStr">
      <is>
        <t>ГРС Хомутово</t>
      </is>
    </oc>
    <nc r="A1142"/>
  </rcc>
  <rcc rId="11300" sId="7">
    <oc r="B1142" t="inlineStr">
      <is>
        <t>ПРИХОД  ХРАМА  СВ. ГЕОРГИЯ ПОБЕДАНОСЦА П. ХОМУТОВО Орловская областьпгт. Хомутово,  ул. Набережная</t>
      </is>
    </oc>
    <nc r="B1142"/>
  </rcc>
  <rcc rId="11301" sId="7">
    <oc r="C1142" t="inlineStr">
      <is>
        <t>МПРО Приход Храма св.Георгия Победоносца п.Хомутово Новодере</t>
      </is>
    </oc>
    <nc r="C1142"/>
  </rcc>
  <rcc rId="11302" sId="7">
    <oc r="D1142">
      <v>7</v>
    </oc>
    <nc r="D1142"/>
  </rcc>
  <rcc rId="11303" sId="7" numFmtId="4">
    <oc r="E1142">
      <v>2.0000000000000001E-4</v>
    </oc>
    <nc r="E1142"/>
  </rcc>
  <rcc rId="11304" sId="7">
    <oc r="F1142">
      <v>2.8600000000000001E-4</v>
    </oc>
    <nc r="F1142"/>
  </rcc>
  <rcc rId="11305" sId="7">
    <oc r="G1142">
      <v>0</v>
    </oc>
    <nc r="G1142"/>
  </rcc>
  <rcc rId="11306" sId="7">
    <oc r="A1143" t="inlineStr">
      <is>
        <t>ГРС Хомутово</t>
      </is>
    </oc>
    <nc r="A1143"/>
  </rcc>
  <rcc rId="11307" sId="7">
    <oc r="B1143" t="inlineStr">
      <is>
        <t>МУНИЦИПАЛЬНОЕ БЮДЖЕТНОЕ ДОШКОЛЬНОЕ ОБРАЗОВАТЕЛЬНОЕ УЧРЕЖДЕНИЕ "ДЕТСКИЙ САД КОМБИНИРОВАННОГО ВИДА №1 ПГТ. ХОМУТОВО" Орловская областьпгт. Хомутово,  ул. Первомайская, 3</t>
      </is>
    </oc>
    <nc r="B1143"/>
  </rcc>
  <rcc rId="11308" sId="7">
    <oc r="C1143" t="inlineStr">
      <is>
        <t>МБДОУ "Хомутовский д/с"</t>
      </is>
    </oc>
    <nc r="C1143"/>
  </rcc>
  <rcc rId="11309" sId="7">
    <oc r="D1143">
      <v>6</v>
    </oc>
    <nc r="D1143"/>
  </rcc>
  <rcc rId="11310" sId="7" numFmtId="4">
    <oc r="E1143">
      <v>4.0000000000000001E-3</v>
    </oc>
    <nc r="E1143"/>
  </rcc>
  <rcc rId="11311" sId="7">
    <oc r="F1143">
      <v>3.4280000000000001E-3</v>
    </oc>
    <nc r="F1143"/>
  </rcc>
  <rcc rId="11312" sId="7">
    <oc r="G1143">
      <v>5.7200000000000003E-4</v>
    </oc>
    <nc r="G1143"/>
  </rcc>
  <rcc rId="11313" sId="7">
    <oc r="A1144" t="inlineStr">
      <is>
        <t>ГРС Ливны, Сергиевка-2 (Кольцо)</t>
      </is>
    </oc>
    <nc r="A1144"/>
  </rcc>
  <rcc rId="11314" sId="7">
    <oc r="B1144" t="inlineStr">
      <is>
        <t>ИНДИВИДУАЛЬНЫЙ ПРЕДПРИНИМАТЕЛЬ СМИРНОВ ВЯЧЕСЛАВ МИХАЙЛОВИЧ Орловская областьЛивенский районсл. Беломестное,  ул. 9 Мая, д.17</t>
      </is>
    </oc>
    <nc r="B1144"/>
  </rcc>
  <rcc rId="11315" sId="7">
    <oc r="C1144" t="inlineStr">
      <is>
        <t>ИП Смирнов Вячеслав Михайлович</t>
      </is>
    </oc>
    <nc r="C1144"/>
  </rcc>
  <rcc rId="11316" sId="7">
    <oc r="D1144" t="inlineStr">
      <is>
        <t>ТРАНЗИТ</t>
      </is>
    </oc>
    <nc r="D1144"/>
  </rcc>
  <rcc rId="11317" sId="7" numFmtId="4">
    <oc r="E1144">
      <v>1E-4</v>
    </oc>
    <nc r="E1144"/>
  </rcc>
  <rcc rId="11318" sId="7">
    <oc r="F1144">
      <v>0</v>
    </oc>
    <nc r="F1144"/>
  </rcc>
  <rcc rId="11319" sId="7">
    <oc r="G1144">
      <v>1E-4</v>
    </oc>
    <nc r="G1144"/>
  </rcc>
  <rcc rId="11320" sId="7">
    <oc r="A1145" t="inlineStr">
      <is>
        <t>ГРС Малоархангельск</t>
      </is>
    </oc>
    <nc r="A1145"/>
  </rcc>
  <rcc rId="11321" sId="7">
    <oc r="B1145" t="inlineStr">
      <is>
        <t>ФЕЛЬШЕРСКО-АКУШЕРСКИЙ ПУНКТ Орловская областьМалоархангельский районс. Архарово,</t>
      </is>
    </oc>
    <nc r="B1145"/>
  </rcc>
  <rcc rId="11322" sId="7">
    <oc r="C1145" t="inlineStr">
      <is>
        <t>БУЗ Орловской области Малоархангельская ЦРБ</t>
      </is>
    </oc>
    <nc r="C1145"/>
  </rcc>
  <rcc rId="11323" sId="7">
    <oc r="D1145">
      <v>7</v>
    </oc>
    <nc r="D1145"/>
  </rcc>
  <rcc rId="11324" sId="7" numFmtId="4">
    <oc r="E1145">
      <v>9.8999999999999994E-5</v>
    </oc>
    <nc r="E1145"/>
  </rcc>
  <rcc rId="11325" sId="7">
    <oc r="F1145">
      <v>4.9700000000000005E-4</v>
    </oc>
    <nc r="F1145"/>
  </rcc>
  <rcc rId="11326" sId="7">
    <oc r="G1145">
      <v>0</v>
    </oc>
    <nc r="G1145"/>
  </rcc>
  <rcc rId="11327" sId="7">
    <oc r="A1146" t="inlineStr">
      <is>
        <t>ГРС Малоархангельск</t>
      </is>
    </oc>
    <nc r="A1146"/>
  </rcc>
  <rcc rId="11328" sId="7">
    <oc r="B1146" t="inlineStr">
      <is>
        <t>МЕДИЦИНСКИЙ ПУНКТ Орловская областьМалоархангельский районс. Губкино,</t>
      </is>
    </oc>
    <nc r="B1146"/>
  </rcc>
  <rcc rId="11329" sId="7">
    <oc r="C1146" t="inlineStr">
      <is>
        <t>БУЗ Орловской области Малоархангельская ЦРБ</t>
      </is>
    </oc>
    <nc r="C1146"/>
  </rcc>
  <rcc rId="11330" sId="7">
    <oc r="D1146">
      <v>7</v>
    </oc>
    <nc r="D1146"/>
  </rcc>
  <rcc rId="11331" sId="7" numFmtId="4">
    <oc r="E1146">
      <v>9.8999999999999994E-5</v>
    </oc>
    <nc r="E1146"/>
  </rcc>
  <rcc rId="11332" sId="7">
    <oc r="F1146">
      <v>1.4899999999999999E-4</v>
    </oc>
    <nc r="F1146"/>
  </rcc>
  <rcc rId="11333" sId="7">
    <oc r="G1146">
      <v>0</v>
    </oc>
    <nc r="G1146"/>
  </rcc>
  <rcc rId="11334" sId="7">
    <oc r="A1147" t="inlineStr">
      <is>
        <t>ГРС Малоархангельск</t>
      </is>
    </oc>
    <nc r="A1147"/>
  </rcc>
  <rcc rId="11335" sId="7">
    <oc r="B1147" t="inlineStr">
      <is>
        <t>СТАМОТОЛОГИЯ Орловская областьМалоархангельский районг. Малоархангельск, ул. К. Маркса,121</t>
      </is>
    </oc>
    <nc r="B1147"/>
  </rcc>
  <rcc rId="11336" sId="7">
    <oc r="C1147" t="inlineStr">
      <is>
        <t>БУЗ Орловской области Малоархангельская ЦРБ</t>
      </is>
    </oc>
    <nc r="C1147"/>
  </rcc>
  <rcc rId="11337" sId="7">
    <oc r="D1147">
      <v>7</v>
    </oc>
    <nc r="D1147"/>
  </rcc>
  <rcc rId="11338" sId="7" numFmtId="4">
    <oc r="E1147">
      <v>1.9799999999999999E-4</v>
    </oc>
    <nc r="E1147"/>
  </rcc>
  <rcc rId="11339" sId="7">
    <oc r="F1147">
      <v>5.9999999999999995E-4</v>
    </oc>
    <nc r="F1147"/>
  </rcc>
  <rcc rId="11340" sId="7">
    <oc r="G1147">
      <v>0</v>
    </oc>
    <nc r="G1147"/>
  </rcc>
  <rcc rId="11341" sId="7">
    <oc r="A1148" t="inlineStr">
      <is>
        <t>ГРС Малоархангельск</t>
      </is>
    </oc>
    <nc r="A1148"/>
  </rcc>
  <rcc rId="11342" sId="7">
    <oc r="B1148" t="inlineStr">
      <is>
        <t>АПТЕКА Орловская областьМалоархангельский районст. Малоархангельск,</t>
      </is>
    </oc>
    <nc r="B1148"/>
  </rcc>
  <rcc rId="11343" sId="7">
    <oc r="C1148" t="inlineStr">
      <is>
        <t>БУЗ Орловской области Малоархангельская ЦРБ</t>
      </is>
    </oc>
    <nc r="C1148"/>
  </rcc>
  <rcc rId="11344" sId="7">
    <oc r="D1148">
      <v>7</v>
    </oc>
    <nc r="D1148"/>
  </rcc>
  <rcc rId="11345" sId="7" numFmtId="4">
    <oc r="E1148">
      <v>9.8999999999999994E-5</v>
    </oc>
    <nc r="E1148"/>
  </rcc>
  <rcc rId="11346" sId="7">
    <oc r="F1148">
      <v>2.1800000000000001E-4</v>
    </oc>
    <nc r="F1148"/>
  </rcc>
  <rcc rId="11347" sId="7">
    <oc r="G1148">
      <v>0</v>
    </oc>
    <nc r="G1148"/>
  </rcc>
  <rcc rId="11348" sId="7">
    <oc r="A1149" t="inlineStr">
      <is>
        <t>ГРС Малоархангельск</t>
      </is>
    </oc>
    <nc r="A1149"/>
  </rcc>
  <rcc rId="11349" sId="7">
    <oc r="B1149" t="inlineStr">
      <is>
        <t>МЕДИЦИНСКИЙ ПУНКТ Орловская областьМалоархангельский районп. Н. Стройка,</t>
      </is>
    </oc>
    <nc r="B1149"/>
  </rcc>
  <rcc rId="11350" sId="7">
    <oc r="C1149" t="inlineStr">
      <is>
        <t>БУЗ Орловской области Малоархангельская ЦРБ</t>
      </is>
    </oc>
    <nc r="C1149"/>
  </rcc>
  <rcc rId="11351" sId="7">
    <oc r="D1149">
      <v>7</v>
    </oc>
    <nc r="D1149"/>
  </rcc>
  <rcc rId="11352" sId="7" numFmtId="4">
    <oc r="E1149">
      <v>9.8999999999999994E-5</v>
    </oc>
    <nc r="E1149"/>
  </rcc>
  <rcc rId="11353" sId="7">
    <oc r="F1149">
      <v>3.2899999999999997E-4</v>
    </oc>
    <nc r="F1149"/>
  </rcc>
  <rcc rId="11354" sId="7">
    <oc r="G1149">
      <v>0</v>
    </oc>
    <nc r="G1149"/>
  </rcc>
  <rcc rId="11355" sId="7">
    <oc r="A1150" t="inlineStr">
      <is>
        <t>ГРС Березовка</t>
      </is>
    </oc>
    <nc r="A1150"/>
  </rcc>
  <rcc rId="11356" sId="7">
    <oc r="B1150" t="inlineStr">
      <is>
        <t>БЮДЖЕТНОЕ УЧРЕЖДЕНИЕ ОРЛОВСКОЙ ОБЛАСТИ "СОЦИАЛЬНО - РЕАБИЛИТАЦИОННЫЙ ЦЕНТР ДЛЯ НЕСОВЕРШЕННОЛЕТНИХ "ЛУЧ" ПОКРОВСКОГО РАЙОНА" Орловская областьПокровский район,с. Дросково,  ул. Больничная,д.1</t>
      </is>
    </oc>
    <nc r="B1150"/>
  </rcc>
  <rcc rId="11357" sId="7">
    <oc r="C1150" t="inlineStr">
      <is>
        <t>БУ ОО "СРЦН Луч Покровского района"</t>
      </is>
    </oc>
    <nc r="C1150"/>
  </rcc>
  <rcc rId="11358" sId="7">
    <oc r="D1150">
      <v>6</v>
    </oc>
    <nc r="D1150"/>
  </rcc>
  <rcc rId="11359" sId="7" numFmtId="4">
    <oc r="E1150">
      <v>1E-3</v>
    </oc>
    <nc r="E1150"/>
  </rcc>
  <rcc rId="11360" sId="7">
    <oc r="F1150">
      <v>2.6670000000000001E-3</v>
    </oc>
    <nc r="F1150"/>
  </rcc>
  <rcc rId="11361" sId="7">
    <oc r="G1150">
      <v>0</v>
    </oc>
    <nc r="G1150"/>
  </rcc>
  <rcc rId="11362" sId="7">
    <oc r="A1151" t="inlineStr">
      <is>
        <t>ГРС Красная Заря</t>
      </is>
    </oc>
    <nc r="A1151"/>
  </rcc>
  <rcc rId="11363" sId="7">
    <oc r="B1151" t="inlineStr">
      <is>
        <t>АДМИНИСТРАЦИЯ ТРУНОВСКОГО СЕЛЬСКОГО ПОСЕЛЕНИЯ КРАСНОЗОРЕНСКОГО РАЙОНА Орловская областьКраснозоренский районс. Ключики,</t>
      </is>
    </oc>
    <nc r="B1151"/>
  </rcc>
  <rcc rId="11364" sId="7">
    <oc r="C1151" t="inlineStr">
      <is>
        <t>Администрация Труновского сельского поселения Краснозоренско</t>
      </is>
    </oc>
    <nc r="C1151"/>
  </rcc>
  <rcc rId="11365" sId="7">
    <oc r="D1151">
      <v>7</v>
    </oc>
    <nc r="D1151"/>
  </rcc>
  <rcc rId="11366" sId="7" numFmtId="4">
    <oc r="E1151">
      <v>1E-4</v>
    </oc>
    <nc r="E1151"/>
  </rcc>
  <rcc rId="11367" sId="7">
    <oc r="F1151">
      <v>2.3000000000000001E-4</v>
    </oc>
    <nc r="F1151"/>
  </rcc>
  <rcc rId="11368" sId="7">
    <oc r="G1151">
      <v>0</v>
    </oc>
    <nc r="G1151"/>
  </rcc>
  <rcc rId="11369" sId="7">
    <oc r="A1152" t="inlineStr">
      <is>
        <t>ГРС Покровское</t>
      </is>
    </oc>
    <nc r="A1152"/>
  </rcc>
  <rcc rId="11370" sId="7">
    <oc r="B1152" t="inlineStr">
      <is>
        <t>АДМИНИСТРАТИВНОЕ ЗДАНИЕ Орловская областьПокровский район,с. Моховое,</t>
      </is>
    </oc>
    <nc r="B1152"/>
  </rcc>
  <rcc rId="11371" sId="7">
    <oc r="C1152" t="inlineStr">
      <is>
        <t>Администрация Моховского сельского поселения Покровского рай</t>
      </is>
    </oc>
    <nc r="C1152"/>
  </rcc>
  <rcc rId="11372" sId="7">
    <oc r="D1152">
      <v>7</v>
    </oc>
    <nc r="D1152"/>
  </rcc>
  <rcc rId="11373" sId="7" numFmtId="4">
    <oc r="E1152">
      <v>2.9999999999999997E-4</v>
    </oc>
    <nc r="E1152"/>
  </rcc>
  <rcc rId="11374" sId="7">
    <oc r="F1152">
      <v>2.34E-4</v>
    </oc>
    <nc r="F1152"/>
  </rcc>
  <rcc rId="11375" sId="7">
    <oc r="G1152">
      <v>6.6000000000000005E-5</v>
    </oc>
    <nc r="G1152"/>
  </rcc>
  <rcc rId="11376" sId="7">
    <oc r="A1153" t="inlineStr">
      <is>
        <t>ГРС Малоархангельск</t>
      </is>
    </oc>
    <nc r="A1153"/>
  </rcc>
  <rcc rId="11377" sId="7">
    <oc r="B1153" t="inlineStr">
      <is>
        <t>АДМИНИСТРАЦИЯ ЛУКОВСКОГО СЕЛЬСКОГО ПОСЕЛЕНИЯ МАЛОАРХАНГЕЛЬСКОГО РАЙОНА Орловская областьМалоархангельский районс. Луковец, ул. Советская, 19</t>
      </is>
    </oc>
    <nc r="B1153"/>
  </rcc>
  <rcc rId="11378" sId="7">
    <oc r="C1153" t="inlineStr">
      <is>
        <t>Администрация Луковского сельского поселения</t>
      </is>
    </oc>
    <nc r="C1153"/>
  </rcc>
  <rcc rId="11379" sId="7">
    <oc r="D1153">
      <v>7</v>
    </oc>
    <nc r="D1153"/>
  </rcc>
  <rcc rId="11380" sId="7" numFmtId="4">
    <oc r="E1153">
      <v>2.0000000000000001E-4</v>
    </oc>
    <nc r="E1153"/>
  </rcc>
  <rcc rId="11381" sId="7">
    <oc r="F1153">
      <v>2.2100000000000001E-4</v>
    </oc>
    <nc r="F1153"/>
  </rcc>
  <rcc rId="11382" sId="7">
    <oc r="G1153">
      <v>0</v>
    </oc>
    <nc r="G1153"/>
  </rcc>
  <rcc rId="11383" sId="7">
    <oc r="A1154" t="inlineStr">
      <is>
        <t>ГРС Залегощь</t>
      </is>
    </oc>
    <nc r="A1154"/>
  </rcc>
  <rcc rId="11384" sId="7">
    <oc r="B1154" t="inlineStr">
      <is>
        <t>Магазин "Продукты" Орловская областьЗалегощенский районс.Казарьул.Октябрьская,д.2а</t>
      </is>
    </oc>
    <nc r="B1154"/>
  </rcc>
  <rcc rId="11385" sId="7">
    <oc r="C1154" t="inlineStr">
      <is>
        <t>ПО "Залегощь"</t>
      </is>
    </oc>
    <nc r="C1154"/>
  </rcc>
  <rcc rId="11386" sId="7">
    <oc r="D1154">
      <v>7</v>
    </oc>
    <nc r="D1154"/>
  </rcc>
  <rcc rId="11387" sId="7" numFmtId="4">
    <oc r="E1154">
      <v>4.0000000000000003E-5</v>
    </oc>
    <nc r="E1154"/>
  </rcc>
  <rcc rId="11388" sId="7">
    <oc r="F1154">
      <v>6.8999999999999997E-5</v>
    </oc>
    <nc r="F1154"/>
  </rcc>
  <rcc rId="11389" sId="7">
    <oc r="G1154">
      <v>0</v>
    </oc>
    <nc r="G1154"/>
  </rcc>
  <rcc rId="11390" sId="7">
    <oc r="A1155" t="inlineStr">
      <is>
        <t>ГРС Залегощь</t>
      </is>
    </oc>
    <nc r="A1155"/>
  </rcc>
  <rcc rId="11391" sId="7">
    <oc r="B1155" t="inlineStr">
      <is>
        <t>МАГАЗИН "ЗОЛОТАЯ НИВА" Орловская областьЗалегощенский районрп. Залегощь, ул. Привокзальная,6</t>
      </is>
    </oc>
    <nc r="B1155"/>
  </rcc>
  <rcc rId="11392" sId="7">
    <oc r="C1155" t="inlineStr">
      <is>
        <t>ИП Почтарева Наталья Ивановна</t>
      </is>
    </oc>
    <nc r="C1155"/>
  </rcc>
  <rcc rId="11393" sId="7">
    <oc r="D1155">
      <v>7</v>
    </oc>
    <nc r="D1155"/>
  </rcc>
  <rcc rId="11394" sId="7" numFmtId="4">
    <oc r="E1155">
      <v>2.0000000000000001E-4</v>
    </oc>
    <nc r="E1155"/>
  </rcc>
  <rcc rId="11395" sId="7">
    <oc r="F1155">
      <v>5.4100000000000003E-4</v>
    </oc>
    <nc r="F1155"/>
  </rcc>
  <rcc rId="11396" sId="7">
    <oc r="G1155">
      <v>0</v>
    </oc>
    <nc r="G1155"/>
  </rcc>
  <rcc rId="11397" sId="7">
    <oc r="A1156" t="inlineStr">
      <is>
        <t>ГРС Залегощь</t>
      </is>
    </oc>
    <nc r="A1156"/>
  </rcc>
  <rcc rId="11398" sId="7">
    <oc r="B1156" t="inlineStr">
      <is>
        <t>КОТЕЛЬНАЯ МАГАЗИНА "ЦЕНТРАЛЬНЫЙ" Орловская областьЗалегощенский районрп. Залегощь, ул. Горького,8</t>
      </is>
    </oc>
    <nc r="B1156"/>
  </rcc>
  <rcc rId="11399" sId="7">
    <oc r="C1156" t="inlineStr">
      <is>
        <t>ИП Почтарева Наталья Ивановна</t>
      </is>
    </oc>
    <nc r="C1156"/>
  </rcc>
  <rcc rId="11400" sId="7">
    <oc r="D1156">
      <v>7</v>
    </oc>
    <nc r="D1156"/>
  </rcc>
  <rcc rId="11401" sId="7" numFmtId="4">
    <oc r="E1156">
      <v>4.0000000000000002E-4</v>
    </oc>
    <nc r="E1156"/>
  </rcc>
  <rcc rId="11402" sId="7">
    <oc r="F1156">
      <v>1.555E-3</v>
    </oc>
    <nc r="F1156"/>
  </rcc>
  <rcc rId="11403" sId="7">
    <oc r="G1156">
      <v>0</v>
    </oc>
    <nc r="G1156"/>
  </rcc>
  <rcc rId="11404" sId="7">
    <oc r="A1157" t="inlineStr">
      <is>
        <t>ГРС Залегощь</t>
      </is>
    </oc>
    <nc r="A1157"/>
  </rcc>
  <rcc rId="11405" sId="7">
    <oc r="B1157" t="inlineStr">
      <is>
        <t>КОТЕЛЬНАЯ МАГАЗИНА "ЮНА" Орловская область</t>
      </is>
    </oc>
    <nc r="B1157"/>
  </rcc>
  <rcc rId="11406" sId="7">
    <oc r="C1157" t="inlineStr">
      <is>
        <t>ИП Почтарева Наталья Ивановна</t>
      </is>
    </oc>
    <nc r="C1157"/>
  </rcc>
  <rcc rId="11407" sId="7">
    <oc r="D1157">
      <v>7</v>
    </oc>
    <nc r="D1157"/>
  </rcc>
  <rcc rId="11408" sId="7" numFmtId="4">
    <oc r="E1157">
      <v>2.0000000000000001E-4</v>
    </oc>
    <nc r="E1157"/>
  </rcc>
  <rcc rId="11409" sId="7">
    <oc r="F1157">
      <v>5.6899999999999995E-4</v>
    </oc>
    <nc r="F1157"/>
  </rcc>
  <rcc rId="11410" sId="7">
    <oc r="G1157">
      <v>0</v>
    </oc>
    <nc r="G1157"/>
  </rcc>
  <rcc rId="11411" sId="7">
    <oc r="A1158" t="inlineStr">
      <is>
        <t>ГРС Змиёвка</t>
      </is>
    </oc>
    <nc r="A1158"/>
  </rcc>
  <rcc rId="11412" sId="7">
    <oc r="B1158" t="inlineStr">
      <is>
        <t>КОТЕЛЬНАЯ СТОЛОВОЙ Орловская областьСвердловский район,д. Яковлево,</t>
      </is>
    </oc>
    <nc r="B1158"/>
  </rcc>
  <rcc rId="11413" sId="7">
    <oc r="C1158" t="inlineStr">
      <is>
        <t>МБОУ Яковлевская ООШ им.Е.А.Благининой</t>
      </is>
    </oc>
    <nc r="C1158"/>
  </rcc>
  <rcc rId="11414" sId="7">
    <oc r="D1158">
      <v>7</v>
    </oc>
    <nc r="D1158"/>
  </rcc>
  <rcc rId="11415" sId="7" numFmtId="4">
    <oc r="E1158">
      <v>8.0000000000000004E-4</v>
    </oc>
    <nc r="E1158"/>
  </rcc>
  <rcc rId="11416" sId="7">
    <oc r="F1158">
      <v>7.1699999999999997E-4</v>
    </oc>
    <nc r="F1158"/>
  </rcc>
  <rcc rId="11417" sId="7">
    <oc r="G1158">
      <v>8.2999999999999998E-5</v>
    </oc>
    <nc r="G1158"/>
  </rcc>
  <rcc rId="11418" sId="7">
    <oc r="A1159" t="inlineStr">
      <is>
        <t>ГРС Змиёвка</t>
      </is>
    </oc>
    <nc r="A1159"/>
  </rcc>
  <rcc rId="11419" sId="7">
    <oc r="B1159" t="inlineStr">
      <is>
        <t>КОТЕЛЬНАЯ ШКОЛЫ Орловская областьСвердловский район,д. Яковлево,</t>
      </is>
    </oc>
    <nc r="B1159"/>
  </rcc>
  <rcc rId="11420" sId="7">
    <oc r="C1159" t="inlineStr">
      <is>
        <t>МБОУ Яковлевская ООШ им.Е.А.Благининой</t>
      </is>
    </oc>
    <nc r="C1159"/>
  </rcc>
  <rcc rId="11421" sId="7">
    <oc r="D1159">
      <v>6</v>
    </oc>
    <nc r="D1159"/>
  </rcc>
  <rcc rId="11422" sId="7" numFmtId="4">
    <oc r="E1159">
      <v>1.2999999999999999E-3</v>
    </oc>
    <nc r="E1159"/>
  </rcc>
  <rcc rId="11423" sId="7">
    <oc r="F1159">
      <v>2.091E-3</v>
    </oc>
    <nc r="F1159"/>
  </rcc>
  <rcc rId="11424" sId="7">
    <oc r="G1159">
      <v>0</v>
    </oc>
    <nc r="G1159"/>
  </rcc>
  <rcc rId="11425" sId="7">
    <oc r="A1160" t="inlineStr">
      <is>
        <t>ГРС Архангельское-3</t>
      </is>
    </oc>
    <nc r="A1160"/>
  </rcc>
  <rcc rId="11426" sId="7">
    <oc r="B1160" t="inlineStr">
      <is>
        <t>АДМИНИСТРАЦИЯ ГАГАРИНСКОГО СЕЛЬСКОГО ПОСЕЛЕНИЯ КОРСАКОВСКОГО РАЙОНА Орловская областьКорсаковский районд. Мельничная Слобода, 36</t>
      </is>
    </oc>
    <nc r="B1160"/>
  </rcc>
  <rcc rId="11427" sId="7">
    <oc r="C1160" t="inlineStr">
      <is>
        <t>Администрация Гагаринского сельского поселения Корсаковского</t>
      </is>
    </oc>
    <nc r="C1160"/>
  </rcc>
  <rcc rId="11428" sId="7">
    <oc r="D1160">
      <v>7</v>
    </oc>
    <nc r="D1160"/>
  </rcc>
  <rcc rId="11429" sId="7" numFmtId="4">
    <oc r="E1160">
      <v>2.0000000000000001E-4</v>
    </oc>
    <nc r="E1160"/>
  </rcc>
  <rcc rId="11430" sId="7">
    <oc r="F1160">
      <v>7.6999999999999996E-4</v>
    </oc>
    <nc r="F1160"/>
  </rcc>
  <rcc rId="11431" sId="7">
    <oc r="G1160">
      <v>0</v>
    </oc>
    <nc r="G1160"/>
  </rcc>
  <rcc rId="11432" sId="7">
    <oc r="A1161" t="inlineStr">
      <is>
        <t>ГРС Болхов</t>
      </is>
    </oc>
    <nc r="A1161"/>
  </rcc>
  <rcc rId="11433" sId="7">
    <oc r="B1161" t="inlineStr">
      <is>
        <t>МАГАЗИН "КАРАВАЙ" Орловская областьБолховский районг. Болхов, ул. Ленина,28а</t>
      </is>
    </oc>
    <nc r="B1161"/>
  </rcc>
  <rcc rId="11434" sId="7">
    <oc r="C1161" t="inlineStr">
      <is>
        <t>ОАО "Орелоблхлеб" филиал Болховский хлебокомбинат</t>
      </is>
    </oc>
    <nc r="C1161"/>
  </rcc>
  <rcc rId="11435" sId="7">
    <oc r="D1161">
      <v>7</v>
    </oc>
    <nc r="D1161"/>
  </rcc>
  <rcc rId="11436" sId="7" numFmtId="4">
    <oc r="E1161">
      <v>1E-4</v>
    </oc>
    <nc r="E1161"/>
  </rcc>
  <rcc rId="11437" sId="7">
    <oc r="F1161">
      <v>1.6000000000000001E-4</v>
    </oc>
    <nc r="F1161"/>
  </rcc>
  <rcc rId="11438" sId="7">
    <oc r="G1161">
      <v>0</v>
    </oc>
    <nc r="G1161"/>
  </rcc>
  <rcc rId="11439" sId="7">
    <oc r="A1162" t="inlineStr">
      <is>
        <t>ГРС Глазуновка</t>
      </is>
    </oc>
    <nc r="A1162"/>
  </rcc>
  <rcc rId="11440" sId="7">
    <oc r="B1162" t="inlineStr">
      <is>
        <t>АДМИНИСТРАЦИЯ КРАСНОСЛОБОДСКОГО СЕЛЬСКОГО ПОСЕЛЕНИЯ ГЛАЗУНОВСКОГО РАЙОНА Орловская областьГлазуновский районд. Красная Слободка, ул. Центральная. д. 3</t>
      </is>
    </oc>
    <nc r="B1162"/>
  </rcc>
  <rcc rId="11441" sId="7">
    <oc r="C1162" t="inlineStr">
      <is>
        <t>Администрация Краснослободского сельского поселения</t>
      </is>
    </oc>
    <nc r="C1162"/>
  </rcc>
  <rcc rId="11442" sId="7">
    <oc r="D1162">
      <v>7</v>
    </oc>
    <nc r="D1162"/>
  </rcc>
  <rcc rId="11443" sId="7" numFmtId="4">
    <oc r="E1162">
      <v>2.0000000000000001E-4</v>
    </oc>
    <nc r="E1162"/>
  </rcc>
  <rcc rId="11444" sId="7">
    <oc r="F1162">
      <v>8.6000000000000003E-5</v>
    </oc>
    <nc r="F1162"/>
  </rcc>
  <rcc rId="11445" sId="7">
    <oc r="G1162">
      <v>1.1400000000000001E-4</v>
    </oc>
    <nc r="G1162"/>
  </rcc>
  <rcc rId="11446" sId="7">
    <oc r="A1163" t="inlineStr">
      <is>
        <t>ГРС Березовка</t>
      </is>
    </oc>
    <nc r="A1163"/>
  </rcc>
  <rcc rId="11447" sId="7">
    <oc r="B1163" t="inlineStr">
      <is>
        <t>ЗДАНИЕ ШКОЛЫ Орловская областьПокровский район,д. Трудки,</t>
      </is>
    </oc>
    <nc r="B1163"/>
  </rcc>
  <rcc rId="11448" sId="7">
    <oc r="C1163" t="inlineStr">
      <is>
        <t>Муниципальная Трудкинская средняя общеобразовательная школа</t>
      </is>
    </oc>
    <nc r="C1163"/>
  </rcc>
  <rcc rId="11449" sId="7">
    <oc r="D1163">
      <v>6</v>
    </oc>
    <nc r="D1163"/>
  </rcc>
  <rcc rId="11450" sId="7" numFmtId="4">
    <oc r="E1163">
      <v>2.7999999999999998E-4</v>
    </oc>
    <nc r="E1163"/>
  </rcc>
  <rcc rId="11451" sId="7">
    <oc r="F1163">
      <v>1.196E-3</v>
    </oc>
    <nc r="F1163"/>
  </rcc>
  <rcc rId="11452" sId="7">
    <oc r="G1163">
      <v>0</v>
    </oc>
    <nc r="G1163"/>
  </rcc>
  <rcc rId="11453" sId="7">
    <oc r="A1164" t="inlineStr">
      <is>
        <t>ГРС Малоархангельск</t>
      </is>
    </oc>
    <nc r="A1164"/>
  </rcc>
  <rcc rId="11454" sId="7">
    <oc r="B1164" t="inlineStr">
      <is>
        <t>ЕГОРОВА ИРАИДА ИВАНОВНА Орловская областьМалоархангельский районг. Малоархангельск, пер. Октябрьский , д.20</t>
      </is>
    </oc>
    <nc r="B1164"/>
  </rcc>
  <rcc rId="11455" sId="7">
    <oc r="C1164" t="inlineStr">
      <is>
        <t>Егорова Ираида Ивановна</t>
      </is>
    </oc>
    <nc r="C1164"/>
  </rcc>
  <rcc rId="11456" sId="7">
    <oc r="D1164">
      <v>7</v>
    </oc>
    <nc r="D1164"/>
  </rcc>
  <rcc rId="11457" sId="7" numFmtId="4">
    <oc r="E1164">
      <v>1E-4</v>
    </oc>
    <nc r="E1164"/>
  </rcc>
  <rcc rId="11458" sId="7">
    <oc r="F1164">
      <v>0</v>
    </oc>
    <nc r="F1164"/>
  </rcc>
  <rcc rId="11459" sId="7">
    <oc r="G1164">
      <v>1E-4</v>
    </oc>
    <nc r="G1164"/>
  </rcc>
  <rcc rId="11460" sId="7">
    <oc r="A1165" t="inlineStr">
      <is>
        <t>ГРС Хомутово</t>
      </is>
    </oc>
    <nc r="A1165"/>
  </rcc>
  <rcc rId="11461" sId="7">
    <oc r="B1165" t="inlineStr">
      <is>
        <t>МУНИЦИПАЛЬНОЕ УНИТАРНОЕ ПРЕДПРИЯТИЕ"БЫТОВИК"НОВОДЕРЕВЕНЬКОВСКОГО РАЙОННОГО МУНИЦИПАЛЬНОГО ОБРАЗОВАНИЯ Орловская областьпгт. Хомутово,  ул. Кооперативная, 17</t>
      </is>
    </oc>
    <nc r="B1165"/>
  </rcc>
  <rcc rId="11462" sId="7">
    <oc r="C1165" t="inlineStr">
      <is>
        <t>МУП "Бытовик"</t>
      </is>
    </oc>
    <nc r="C1165"/>
  </rcc>
  <rcc rId="11463" sId="7">
    <oc r="D1165">
      <v>6</v>
    </oc>
    <nc r="D1165"/>
  </rcc>
  <rcc rId="11464" sId="7" numFmtId="4">
    <oc r="E1165">
      <v>6.9999999999999999E-4</v>
    </oc>
    <nc r="E1165"/>
  </rcc>
  <rcc rId="11465" sId="7">
    <oc r="F1165">
      <v>3.2200000000000002E-4</v>
    </oc>
    <nc r="F1165"/>
  </rcc>
  <rcc rId="11466" sId="7">
    <oc r="G1165">
      <v>3.7800000000000003E-4</v>
    </oc>
    <nc r="G1165"/>
  </rcc>
  <rcc rId="11467" sId="7">
    <oc r="A1166" t="inlineStr">
      <is>
        <t>ГРС Березовка</t>
      </is>
    </oc>
    <nc r="A1166"/>
  </rcc>
  <rcc rId="11468" sId="7">
    <oc r="B1166" t="inlineStr">
      <is>
        <t>ПИЩЕБЛОК Орловская областьПокровский район,с. Дросково, ул. Советская, 44</t>
      </is>
    </oc>
    <nc r="B1166"/>
  </rcc>
  <rcc rId="11469" sId="7">
    <oc r="C1166" t="inlineStr">
      <is>
        <t>Муниципальный Дросковский детский сад</t>
      </is>
    </oc>
    <nc r="C1166"/>
  </rcc>
  <rcc rId="11470" sId="7">
    <oc r="D1166">
      <v>7</v>
    </oc>
    <nc r="D1166"/>
  </rcc>
  <rcc rId="11471" sId="7" numFmtId="4">
    <oc r="E1166">
      <v>2.0000000000000001E-4</v>
    </oc>
    <nc r="E1166"/>
  </rcc>
  <rcc rId="11472" sId="7">
    <oc r="F1166">
      <v>2.6600000000000001E-4</v>
    </oc>
    <nc r="F1166"/>
  </rcc>
  <rcc rId="11473" sId="7">
    <oc r="G1166">
      <v>0</v>
    </oc>
    <nc r="G1166"/>
  </rcc>
  <rcc rId="11474" sId="7">
    <oc r="A1167" t="inlineStr">
      <is>
        <t>ГРС Березовка</t>
      </is>
    </oc>
    <nc r="A1167"/>
  </rcc>
  <rcc rId="11475" sId="7">
    <oc r="B1167" t="inlineStr">
      <is>
        <t>КОТЕЛЬНАЯ ДЕТСКОГО САДА Орловская областьПокровский район,с. Дросково, ул. Советская, 46</t>
      </is>
    </oc>
    <nc r="B1167"/>
  </rcc>
  <rcc rId="11476" sId="7">
    <oc r="C1167" t="inlineStr">
      <is>
        <t>Муниципальный Дросковский детский сад</t>
      </is>
    </oc>
    <nc r="C1167"/>
  </rcc>
  <rcc rId="11477" sId="7">
    <oc r="D1167">
      <v>7</v>
    </oc>
    <nc r="D1167"/>
  </rcc>
  <rcc rId="11478" sId="7" numFmtId="4">
    <oc r="E1167">
      <v>5.0000000000000001E-4</v>
    </oc>
    <nc r="E1167"/>
  </rcc>
  <rcc rId="11479" sId="7">
    <oc r="F1167">
      <v>6.02E-4</v>
    </oc>
    <nc r="F1167"/>
  </rcc>
  <rcc rId="11480" sId="7">
    <oc r="G1167">
      <v>0</v>
    </oc>
    <nc r="G1167"/>
  </rcc>
  <rcc rId="11481" sId="7">
    <oc r="A1168" t="inlineStr">
      <is>
        <t>ГРС Березовка</t>
      </is>
    </oc>
    <nc r="A1168"/>
  </rcc>
  <rcc rId="11482" sId="7">
    <oc r="B1168" t="inlineStr">
      <is>
        <t>КОТЕЛЬНАЯ СПОРТИВНОГО КОМПЛЕКСА Орловская областьПокровский район,с. Вепринец,</t>
      </is>
    </oc>
    <nc r="B1168"/>
  </rcc>
  <rcc rId="11483" sId="7">
    <oc r="C1168" t="inlineStr">
      <is>
        <t>Муниципальная Вепринецкая основная общеобразовательная школа</t>
      </is>
    </oc>
    <nc r="C1168"/>
  </rcc>
  <rcc rId="11484" sId="7">
    <oc r="D1168">
      <v>7</v>
    </oc>
    <nc r="D1168"/>
  </rcc>
  <rcc rId="11485" sId="7" numFmtId="4">
    <oc r="E1168">
      <v>2.9999999999999997E-4</v>
    </oc>
    <nc r="E1168"/>
  </rcc>
  <rcc rId="11486" sId="7">
    <oc r="F1168">
      <v>8.3299999999999997E-4</v>
    </oc>
    <nc r="F1168"/>
  </rcc>
  <rcc rId="11487" sId="7">
    <oc r="G1168">
      <v>0</v>
    </oc>
    <nc r="G1168"/>
  </rcc>
  <rcc rId="11488" sId="7">
    <oc r="A1169" t="inlineStr">
      <is>
        <t>ГРС Березовка</t>
      </is>
    </oc>
    <nc r="A1169"/>
  </rcc>
  <rcc rId="11489" sId="7">
    <oc r="B1169" t="inlineStr">
      <is>
        <t>ЗДАНИЕ ШКОЛЫ Орловская областьПокровский район,с. Вепринец,</t>
      </is>
    </oc>
    <nc r="B1169"/>
  </rcc>
  <rcc rId="11490" sId="7">
    <oc r="C1169" t="inlineStr">
      <is>
        <t>Муниципальная Вепринецкая основная общеобразовательная школа</t>
      </is>
    </oc>
    <nc r="C1169"/>
  </rcc>
  <rcc rId="11491" sId="7">
    <oc r="D1169">
      <v>7</v>
    </oc>
    <nc r="D1169"/>
  </rcc>
  <rcc rId="11492" sId="7" numFmtId="4">
    <oc r="E1169">
      <v>1E-4</v>
    </oc>
    <nc r="E1169"/>
  </rcc>
  <rcc rId="11493" sId="7">
    <oc r="F1169">
      <v>9.6199999999999996E-4</v>
    </oc>
    <nc r="F1169"/>
  </rcc>
  <rcc rId="11494" sId="7">
    <oc r="G1169">
      <v>0</v>
    </oc>
    <nc r="G1169"/>
  </rcc>
  <rcc rId="11495" sId="7">
    <oc r="A1170" t="inlineStr">
      <is>
        <t>ГРС Покровское</t>
      </is>
    </oc>
    <nc r="A1170"/>
  </rcc>
  <rcc rId="11496" sId="7">
    <oc r="B1170" t="inlineStr">
      <is>
        <t>МУНИЦИПАЛЬНОЕ БЮДЖЕТНОЕ ОБЩЕОБРАЗОВАТЕЛЬНОЕ УЧРЕЖДЕНИЕ"УСПЕНСКАЯ ОСНОВНАЯ ОБЩЕОБРАЗОВАТЕЛЬНАЯ ШКОЛА" Орловская областьПокровский район,с. Успенское, ул. Школьная,д.20</t>
      </is>
    </oc>
    <nc r="B1170"/>
  </rcc>
  <rcc rId="11497" sId="7">
    <oc r="C1170" t="inlineStr">
      <is>
        <t>Муниципальная Успенская основная общеобразовательная школа</t>
      </is>
    </oc>
    <nc r="C1170"/>
  </rcc>
  <rcc rId="11498" sId="7">
    <oc r="D1170">
      <v>6</v>
    </oc>
    <nc r="D1170"/>
  </rcc>
  <rcc rId="11499" sId="7" numFmtId="4">
    <oc r="E1170">
      <v>1E-3</v>
    </oc>
    <nc r="E1170"/>
  </rcc>
  <rcc rId="11500" sId="7">
    <oc r="F1170">
      <v>1.325E-3</v>
    </oc>
    <nc r="F1170"/>
  </rcc>
  <rcc rId="11501" sId="7">
    <oc r="G1170">
      <v>0</v>
    </oc>
    <nc r="G1170"/>
  </rcc>
  <rcc rId="11502" sId="7">
    <oc r="A1171" t="inlineStr">
      <is>
        <t>ГРС Шаблыкино</t>
      </is>
    </oc>
    <nc r="A1171"/>
  </rcc>
  <rcc rId="11503" sId="7">
    <oc r="B1171" t="inlineStr">
      <is>
        <t>ПИЩЕБЛОК ШКОЛЫ Орловская областьШаблыкинский районс. Титово,</t>
      </is>
    </oc>
    <nc r="B1171"/>
  </rcc>
  <rcc rId="11504" sId="7">
    <oc r="C1171" t="inlineStr">
      <is>
        <t>Титовская ООШ</t>
      </is>
    </oc>
    <nc r="C1171"/>
  </rcc>
  <rcc rId="11505" sId="7">
    <oc r="D1171">
      <v>7</v>
    </oc>
    <nc r="D1171"/>
  </rcc>
  <rcc rId="11506" sId="7" numFmtId="4">
    <oc r="E1171">
      <v>1E-4</v>
    </oc>
    <nc r="E1171"/>
  </rcc>
  <rcc rId="11507" sId="7">
    <oc r="F1171">
      <v>3.1000000000000001E-5</v>
    </oc>
    <nc r="F1171"/>
  </rcc>
  <rcc rId="11508" sId="7">
    <oc r="G1171">
      <v>6.8999999999999997E-5</v>
    </oc>
    <nc r="G1171"/>
  </rcc>
  <rcc rId="11509" sId="7">
    <oc r="A1172" t="inlineStr">
      <is>
        <t>ГРС Шаблыкино</t>
      </is>
    </oc>
    <nc r="A1172"/>
  </rcc>
  <rcc rId="11510" sId="7">
    <oc r="B1172" t="inlineStr">
      <is>
        <t>КОТЕЛЬНАЯ Орловская областьШаблыкинский районс. Титово,</t>
      </is>
    </oc>
    <nc r="B1172"/>
  </rcc>
  <rcc rId="11511" sId="7">
    <oc r="C1172" t="inlineStr">
      <is>
        <t>Титовская ООШ</t>
      </is>
    </oc>
    <nc r="C1172"/>
  </rcc>
  <rcc rId="11512" sId="7">
    <oc r="D1172">
      <v>6</v>
    </oc>
    <nc r="D1172"/>
  </rcc>
  <rcc rId="11513" sId="7" numFmtId="4">
    <oc r="E1172">
      <v>2.0999999999999999E-3</v>
    </oc>
    <nc r="E1172"/>
  </rcc>
  <rcc rId="11514" sId="7">
    <oc r="F1172">
      <v>1.1739999999999999E-3</v>
    </oc>
    <nc r="F1172"/>
  </rcc>
  <rcc rId="11515" sId="7">
    <oc r="G1172">
      <v>9.2599999999999996E-4</v>
    </oc>
    <nc r="G1172"/>
  </rcc>
  <rcc rId="11516" sId="7">
    <oc r="A1173" t="inlineStr">
      <is>
        <t>ГРС Покровское</t>
      </is>
    </oc>
    <nc r="A1173"/>
  </rcc>
  <rcc rId="11517" sId="7">
    <oc r="B1173" t="inlineStr">
      <is>
        <t>МУНИЦИПАЛЬНОЕ БЮДЖЕТНОЕ ОБЩЕОБРАЗОВАТЕЛЬНОЕ УЧРЕЖДЕНИЕ "ПЕРЕХОЖЕНСКАЯ ОСНОВНАЯ ОБЩЕОБРАЗОВАТЕЛЬНАЯ ШКОЛА" Орловская областьПокровский район,д. Липовец, ул. Центральная,д.32</t>
      </is>
    </oc>
    <nc r="B1173"/>
  </rcc>
  <rcc rId="11518" sId="7">
    <oc r="C1173" t="inlineStr">
      <is>
        <t>Муниципальная Перехоженская основная общеобразовательная шко</t>
      </is>
    </oc>
    <nc r="C1173"/>
  </rcc>
  <rcc rId="11519" sId="7">
    <oc r="D1173">
      <v>6</v>
    </oc>
    <nc r="D1173"/>
  </rcc>
  <rcc rId="11520" sId="7" numFmtId="4">
    <oc r="E1173">
      <v>1E-3</v>
    </oc>
    <nc r="E1173"/>
  </rcc>
  <rcc rId="11521" sId="7">
    <oc r="F1173">
      <v>2.2179999999999999E-3</v>
    </oc>
    <nc r="F1173"/>
  </rcc>
  <rcc rId="11522" sId="7">
    <oc r="G1173">
      <v>0</v>
    </oc>
    <nc r="G1173"/>
  </rcc>
  <rcc rId="11523" sId="7">
    <oc r="A1174" t="inlineStr">
      <is>
        <t>ГРС Покровское</t>
      </is>
    </oc>
    <nc r="A1174"/>
  </rcc>
  <rcc rId="11524" sId="7">
    <oc r="B1174" t="inlineStr">
      <is>
        <t>МУНИЦИПАЛЬНОЕ БЮДЖЕТНОЕ ОБЩЕОБРАЗОВАТЕЛЬНОЕ УЧРЕЖДЕНИЕ «МОХОВСКАЯ СРЕДНЯЯ ОБЩЕОБРАЗОВАТЕЛЬНАЯ ШКОЛА» Орловская областьПокровский район,с. Моховое,</t>
      </is>
    </oc>
    <nc r="B1174"/>
  </rcc>
  <rcc rId="11525" sId="7">
    <oc r="C1174" t="inlineStr">
      <is>
        <t>Муниципальная Моховская средняя общеобразовательная школа</t>
      </is>
    </oc>
    <nc r="C1174"/>
  </rcc>
  <rcc rId="11526" sId="7">
    <oc r="D1174">
      <v>6</v>
    </oc>
    <nc r="D1174"/>
  </rcc>
  <rcc rId="11527" sId="7" numFmtId="4">
    <oc r="E1174">
      <v>1.34E-3</v>
    </oc>
    <nc r="E1174"/>
  </rcc>
  <rcc rId="11528" sId="7">
    <oc r="F1174">
      <v>1.9989999999999999E-3</v>
    </oc>
    <nc r="F1174"/>
  </rcc>
  <rcc rId="11529" sId="7">
    <oc r="G1174">
      <v>0</v>
    </oc>
    <nc r="G1174"/>
  </rcc>
  <rcc rId="11530" sId="7">
    <oc r="A1175" t="inlineStr">
      <is>
        <t>ГРС Малоархангельск</t>
      </is>
    </oc>
    <nc r="A1175"/>
  </rcc>
  <rcc rId="11531" sId="7">
    <oc r="B1175" t="inlineStr">
      <is>
        <t>АДМИНИСТРАТИВНОЕ ЗДАНИЕ Орловская областьМалоархангельский районс. Дубовик,</t>
      </is>
    </oc>
    <nc r="B1175"/>
  </rcc>
  <rcc rId="11532" sId="7">
    <oc r="C1175" t="inlineStr">
      <is>
        <t>Администрация Дубовицкого сельского поселения</t>
      </is>
    </oc>
    <nc r="C1175"/>
  </rcc>
  <rcc rId="11533" sId="7">
    <oc r="D1175">
      <v>7</v>
    </oc>
    <nc r="D1175"/>
  </rcc>
  <rcc rId="11534" sId="7" numFmtId="4">
    <oc r="E1175">
      <v>3.5E-4</v>
    </oc>
    <nc r="E1175"/>
  </rcc>
  <rcc rId="11535" sId="7">
    <oc r="F1175">
      <v>5.5000000000000002E-5</v>
    </oc>
    <nc r="F1175"/>
  </rcc>
  <rcc rId="11536" sId="7">
    <oc r="G1175">
      <v>2.9500000000000001E-4</v>
    </oc>
    <nc r="G1175"/>
  </rcc>
  <rcc rId="11537" sId="7">
    <oc r="A1176" t="inlineStr">
      <is>
        <t>ГРС Змиёвка</t>
      </is>
    </oc>
    <nc r="A1176"/>
  </rcc>
  <rcc rId="11538" sId="7">
    <oc r="B1176" t="inlineStr">
      <is>
        <t>ИНДИВИДУАЛЬНЫЙ ПРЕДПРИНИМАТЕЛЬ ГОРЯЧЕВ АЛЕКСАНДР ИВАНОВИЧ Орловская областьСвердловский район,пгт. Змиевка,  ул. Жадова, д.7, кв.7</t>
      </is>
    </oc>
    <nc r="B1176"/>
  </rcc>
  <rcc rId="11539" sId="7">
    <oc r="C1176" t="inlineStr">
      <is>
        <t>ИП Горячев Александр Иванович</t>
      </is>
    </oc>
    <nc r="C1176"/>
  </rcc>
  <rcc rId="11540" sId="7">
    <oc r="D1176">
      <v>7</v>
    </oc>
    <nc r="D1176"/>
  </rcc>
  <rcc rId="11541" sId="7" numFmtId="4">
    <oc r="E1176">
      <v>8.0000000000000007E-5</v>
    </oc>
    <nc r="E1176"/>
  </rcc>
  <rcc rId="11542" sId="7">
    <oc r="F1176">
      <v>9.8999999999999994E-5</v>
    </oc>
    <nc r="F1176"/>
  </rcc>
  <rcc rId="11543" sId="7">
    <oc r="G1176">
      <v>0</v>
    </oc>
    <nc r="G1176"/>
  </rcc>
  <rcc rId="11544" sId="7">
    <oc r="A1177" t="inlineStr">
      <is>
        <t>ГРС Березовка</t>
      </is>
    </oc>
    <nc r="A1177"/>
  </rcc>
  <rcc rId="11545" sId="7">
    <oc r="B1177" t="inlineStr">
      <is>
        <t>МУНИЦИПАЛЬНОЕ БЮДЖЕТНОЕ ОБЩЕОБРАЗОВАТЕЛЬНОЕ УЧРЕЖДЕНИЕ "ДРОСКОВСКАЯ СРЕДНЯЯ ОБЩЕОБРАЗОВАТЕЛЬНАЯ ШКОЛА" Орловская областьПокровский район,с. Дросково,</t>
      </is>
    </oc>
    <nc r="B1177"/>
  </rcc>
  <rcc rId="11546" sId="7">
    <oc r="C1177" t="inlineStr">
      <is>
        <t>Муниципальная Дросковская средняя общеобразовательная школа</t>
      </is>
    </oc>
    <nc r="C1177"/>
  </rcc>
  <rcc rId="11547" sId="7">
    <oc r="D1177">
      <v>6</v>
    </oc>
    <nc r="D1177"/>
  </rcc>
  <rcc rId="11548" sId="7" numFmtId="4">
    <oc r="E1177">
      <v>1E-3</v>
    </oc>
    <nc r="E1177"/>
  </rcc>
  <rcc rId="11549" sId="7">
    <oc r="F1177">
      <v>3.0230000000000001E-3</v>
    </oc>
    <nc r="F1177"/>
  </rcc>
  <rcc rId="11550" sId="7">
    <oc r="G1177">
      <v>0</v>
    </oc>
    <nc r="G1177"/>
  </rcc>
  <rcc rId="11551" sId="7">
    <oc r="A1178" t="inlineStr">
      <is>
        <t>ГРС Татинки</t>
      </is>
    </oc>
    <nc r="A1178"/>
  </rcc>
  <rcc rId="11552" sId="7">
    <oc r="B1178" t="inlineStr">
      <is>
        <t>АДМИНИСТРАЦИЯ НОВОСИНЕЦКОГО СЕЛЬСКОГО ПОСЕЛЕНИЯ БОЛХОВСКОГОРАЙОНА ОРЛОВСКОЙ ОБЛАСТИ Орловская областьБолховский районд. Новый Синец,</t>
      </is>
    </oc>
    <nc r="B1178"/>
  </rcc>
  <rcc rId="11553" sId="7">
    <oc r="C1178" t="inlineStr">
      <is>
        <t>Администрация Новосинецкого сельского поселения Болховского</t>
      </is>
    </oc>
    <nc r="C1178"/>
  </rcc>
  <rcc rId="11554" sId="7">
    <oc r="D1178">
      <v>7</v>
    </oc>
    <nc r="D1178"/>
  </rcc>
  <rcc rId="11555" sId="7" numFmtId="4">
    <oc r="E1178">
      <v>2.0000000000000001E-4</v>
    </oc>
    <nc r="E1178"/>
  </rcc>
  <rcc rId="11556" sId="7">
    <oc r="F1178">
      <v>2.5500000000000002E-4</v>
    </oc>
    <nc r="F1178"/>
  </rcc>
  <rcc rId="11557" sId="7">
    <oc r="G1178">
      <v>0</v>
    </oc>
    <nc r="G1178"/>
  </rcc>
  <rcc rId="11558" sId="7">
    <oc r="A1179" t="inlineStr">
      <is>
        <t>ГРС Колпна</t>
      </is>
    </oc>
    <nc r="A1179"/>
  </rcc>
  <rcc rId="11559" sId="7">
    <oc r="B1179" t="inlineStr">
      <is>
        <t>АДМИНИСТРАЦИЯ ТИМИРЯЗЕВСКОГО СЕЛЬСКОГО ПОСЕЛЕНИЯ КОЛПНЯНСКОГО РАЙОНА Орловская областьКолпнянский районд. Тимирязево, д. 126</t>
      </is>
    </oc>
    <nc r="B1179"/>
  </rcc>
  <rcc rId="11560" sId="7">
    <oc r="C1179" t="inlineStr">
      <is>
        <t>Администрация Тимирязевского сельского поселения Колпнянског</t>
      </is>
    </oc>
    <nc r="C1179"/>
  </rcc>
  <rcc rId="11561" sId="7">
    <oc r="D1179">
      <v>7</v>
    </oc>
    <nc r="D1179"/>
  </rcc>
  <rcc rId="11562" sId="7" numFmtId="4">
    <oc r="E1179">
      <v>5.0000000000000001E-4</v>
    </oc>
    <nc r="E1179"/>
  </rcc>
  <rcc rId="11563" sId="7">
    <oc r="F1179">
      <v>2.1800000000000001E-4</v>
    </oc>
    <nc r="F1179"/>
  </rcc>
  <rcc rId="11564" sId="7">
    <oc r="G1179">
      <v>2.8200000000000002E-4</v>
    </oc>
    <nc r="G1179"/>
  </rcc>
  <rcc rId="11565" sId="7">
    <oc r="A1180" t="inlineStr">
      <is>
        <t>ГРС Ливны, Сергиевка-2 (Кольцо)</t>
      </is>
    </oc>
    <nc r="A1180"/>
  </rcc>
  <rcc rId="11566" sId="7">
    <oc r="B1180" t="inlineStr">
      <is>
        <t>АДМИНИСТРАЦИЯ ГАЛИЧЕСКОГО СЕЛЬСКОГО ПОСЕЛЕНИЯ  ЛИВЕНСКОГО РАЙОНА Орловская областьЛивенский районс. Успенское,   ул. Мильшина, 17</t>
      </is>
    </oc>
    <nc r="B1180"/>
  </rcc>
  <rcc rId="11567" sId="7">
    <oc r="C1180" t="inlineStr">
      <is>
        <t>Администрация Галического сельского поселения Ливенского рай</t>
      </is>
    </oc>
    <nc r="C1180"/>
  </rcc>
  <rcc rId="11568" sId="7">
    <oc r="D1180">
      <v>7</v>
    </oc>
    <nc r="D1180"/>
  </rcc>
  <rcc rId="11569" sId="7" numFmtId="4">
    <oc r="E1180">
      <v>5.0000000000000001E-4</v>
    </oc>
    <nc r="E1180"/>
  </rcc>
  <rcc rId="11570" sId="7">
    <oc r="F1180">
      <v>4.2000000000000002E-4</v>
    </oc>
    <nc r="F1180"/>
  </rcc>
  <rcc rId="11571" sId="7">
    <oc r="G1180">
      <v>8.0000000000000007E-5</v>
    </oc>
    <nc r="G1180"/>
  </rcc>
  <rcc rId="11572" sId="7">
    <oc r="A1181" t="inlineStr">
      <is>
        <t>ГРС Колпна</t>
      </is>
    </oc>
    <nc r="A1181"/>
  </rcc>
  <rcc rId="11573" sId="7">
    <oc r="B1181" t="inlineStr">
      <is>
        <t>магазин Орловская областьКолпнянский районс. Крутоед.24</t>
      </is>
    </oc>
    <nc r="B1181"/>
  </rcc>
  <rcc rId="11574" sId="7">
    <oc r="C1181" t="inlineStr">
      <is>
        <t>ИП Веретенникова О.С.</t>
      </is>
    </oc>
    <nc r="C1181"/>
  </rcc>
  <rcc rId="11575" sId="7">
    <oc r="D1181">
      <v>7</v>
    </oc>
    <nc r="D1181"/>
  </rcc>
  <rcc rId="11576" sId="7" numFmtId="4">
    <oc r="E1181">
      <v>1E-4</v>
    </oc>
    <nc r="E1181"/>
  </rcc>
  <rcc rId="11577" sId="7">
    <oc r="F1181">
      <v>9.2E-5</v>
    </oc>
    <nc r="F1181"/>
  </rcc>
  <rcc rId="11578" sId="7">
    <oc r="G1181">
      <v>7.9999999999999996E-6</v>
    </oc>
    <nc r="G1181"/>
  </rcc>
  <rcc rId="11579" sId="7">
    <oc r="A1182" t="inlineStr">
      <is>
        <t>ГРС Тельчье</t>
      </is>
    </oc>
    <nc r="A1182"/>
  </rcc>
  <rcc rId="11580" sId="7">
    <oc r="B1182" t="inlineStr">
      <is>
        <t>БЮДЖЕТНОЕ СТАЦИОНАРНОЕ УЧРЕЖДЕНИЕ СОЦИАЛЬНОГО ОБСЛУЖИВАНИЯ ОРЛОВСКОЙ ОБЛАСТИ "ТЕЛЬЧЕНСКИЙ ПСИХОНЕВРОЛОГИЧЕСКИЙ ИНТЕРНАТ" Орловская областьМценский районп. Сосновый,</t>
      </is>
    </oc>
    <nc r="B1182"/>
  </rcc>
  <rcc rId="11581" sId="7">
    <oc r="C1182" t="inlineStr">
      <is>
        <t>БСУ СО ОО "Тельченский психоневрологический интернат"</t>
      </is>
    </oc>
    <nc r="C1182"/>
  </rcc>
  <rcc rId="11582" sId="7">
    <oc r="D1182">
      <v>5</v>
    </oc>
    <nc r="D1182"/>
  </rcc>
  <rcc rId="11583" sId="7" numFmtId="4">
    <oc r="E1182">
      <v>1.4999999999999999E-2</v>
    </oc>
    <nc r="E1182"/>
  </rcc>
  <rcc rId="11584" sId="7">
    <oc r="F1182">
      <v>1.5729E-2</v>
    </oc>
    <nc r="F1182"/>
  </rcc>
  <rcc rId="11585" sId="7">
    <oc r="G1182">
      <v>0</v>
    </oc>
    <nc r="G1182"/>
  </rcc>
  <rcc rId="11586" sId="7">
    <oc r="A1183" t="inlineStr">
      <is>
        <t>ГРС Ливны, Сергиевка-2 (Кольцо)</t>
      </is>
    </oc>
    <nc r="A1183"/>
  </rcc>
  <rcc rId="11587" sId="7">
    <oc r="B1183" t="inlineStr">
      <is>
        <t>МЕСТНАЯ ПРАВОСЛАВНАЯ РЕЛИГИОЗНАЯ ОРГАНИЗАЦИЯ ПРИХОД ХРАМА УСПЕНИЯ БОЖИЕЙ МАТЕРИ Орловская областьЛивенский районс. Успенское,</t>
      </is>
    </oc>
    <nc r="B1183"/>
  </rcc>
  <rcc rId="11588" sId="7">
    <oc r="C1183" t="inlineStr">
      <is>
        <t>Храм Успения Божией Матери с. Успенское Орловско-Ливенской е</t>
      </is>
    </oc>
    <nc r="C1183"/>
  </rcc>
  <rcc rId="11589" sId="7">
    <oc r="D1183">
      <v>7</v>
    </oc>
    <nc r="D1183"/>
  </rcc>
  <rcc rId="11590" sId="7" numFmtId="4">
    <oc r="E1183">
      <v>8.0000000000000004E-4</v>
    </oc>
    <nc r="E1183"/>
  </rcc>
  <rcc rId="11591" sId="7">
    <oc r="F1183">
      <v>2.4699999999999999E-4</v>
    </oc>
    <nc r="F1183"/>
  </rcc>
  <rcc rId="11592" sId="7">
    <oc r="G1183">
      <v>5.53E-4</v>
    </oc>
    <nc r="G1183"/>
  </rcc>
  <rcc rId="11593" sId="7">
    <oc r="A1184" t="inlineStr">
      <is>
        <t>ГРС Залегощь</t>
      </is>
    </oc>
    <nc r="A1184"/>
  </rcc>
  <rcc rId="11594" sId="7">
    <oc r="B1184" t="inlineStr">
      <is>
        <t>В-СКВОРЧЕНСКИЙ ФАП Орловская областьЗалегощенский районс. Верхнее Скворечье,</t>
      </is>
    </oc>
    <nc r="B1184"/>
  </rcc>
  <rcc rId="11595" sId="7">
    <oc r="C1184" t="inlineStr">
      <is>
        <t>БУЗ ОО "Залегощенская ЦРБ"</t>
      </is>
    </oc>
    <nc r="C1184"/>
  </rcc>
  <rcc rId="11596" sId="7">
    <oc r="D1184">
      <v>7</v>
    </oc>
    <nc r="D1184"/>
  </rcc>
  <rcc rId="11597" sId="7" numFmtId="4">
    <oc r="E1184">
      <v>1E-4</v>
    </oc>
    <nc r="E1184"/>
  </rcc>
  <rcc rId="11598" sId="7">
    <oc r="F1184">
      <v>1.5899999999999999E-4</v>
    </oc>
    <nc r="F1184"/>
  </rcc>
  <rcc rId="11599" sId="7">
    <oc r="G1184">
      <v>0</v>
    </oc>
    <nc r="G1184"/>
  </rcc>
  <rcc rId="11600" sId="7">
    <oc r="A1185" t="inlineStr">
      <is>
        <t>ГРС Залегощь</t>
      </is>
    </oc>
    <nc r="A1185"/>
  </rcc>
  <rcc rId="11601" sId="7">
    <oc r="B1185" t="inlineStr">
      <is>
        <t>БЕРЕЗОВСКИЙ ФАП Орловская областьЗалегощенский районд. Березовец,</t>
      </is>
    </oc>
    <nc r="B1185"/>
  </rcc>
  <rcc rId="11602" sId="7">
    <oc r="C1185" t="inlineStr">
      <is>
        <t>БУЗ ОО "Залегощенская ЦРБ"</t>
      </is>
    </oc>
    <nc r="C1185"/>
  </rcc>
  <rcc rId="11603" sId="7">
    <oc r="D1185">
      <v>7</v>
    </oc>
    <nc r="D1185"/>
  </rcc>
  <rcc rId="11604" sId="7" numFmtId="4">
    <oc r="E1185">
      <v>1E-4</v>
    </oc>
    <nc r="E1185"/>
  </rcc>
  <rcc rId="11605" sId="7">
    <oc r="F1185">
      <v>2.9300000000000002E-4</v>
    </oc>
    <nc r="F1185"/>
  </rcc>
  <rcc rId="11606" sId="7">
    <oc r="G1185">
      <v>0</v>
    </oc>
    <nc r="G1185"/>
  </rcc>
  <rcc rId="11607" sId="7">
    <oc r="A1186" t="inlineStr">
      <is>
        <t>ГРС Залегощь</t>
      </is>
    </oc>
    <nc r="A1186"/>
  </rcc>
  <rcc rId="11608" sId="7">
    <oc r="B1186" t="inlineStr">
      <is>
        <t>КРАСНЕНСКИЙ ФАП Орловская областьЗалегощенский районс. Красное,</t>
      </is>
    </oc>
    <nc r="B1186"/>
  </rcc>
  <rcc rId="11609" sId="7">
    <oc r="C1186" t="inlineStr">
      <is>
        <t>БУЗ ОО "Залегощенская ЦРБ"</t>
      </is>
    </oc>
    <nc r="C1186"/>
  </rcc>
  <rcc rId="11610" sId="7">
    <oc r="D1186">
      <v>7</v>
    </oc>
    <nc r="D1186"/>
  </rcc>
  <rcc rId="11611" sId="7" numFmtId="4">
    <oc r="E1186">
      <v>1E-4</v>
    </oc>
    <nc r="E1186"/>
  </rcc>
  <rcc rId="11612" sId="7">
    <oc r="F1186">
      <v>2.1900000000000001E-4</v>
    </oc>
    <nc r="F1186"/>
  </rcc>
  <rcc rId="11613" sId="7">
    <oc r="G1186">
      <v>0</v>
    </oc>
    <nc r="G1186"/>
  </rcc>
  <rcc rId="11614" sId="7">
    <oc r="A1187" t="inlineStr">
      <is>
        <t>ГРС Залегощь</t>
      </is>
    </oc>
    <nc r="A1187"/>
  </rcc>
  <rcc rId="11615" sId="7">
    <oc r="B1187" t="inlineStr">
      <is>
        <t>КОТЛОВСКИЙ ФАП Орловская областьЗалегощенский районс. Котлы,</t>
      </is>
    </oc>
    <nc r="B1187"/>
  </rcc>
  <rcc rId="11616" sId="7">
    <oc r="C1187" t="inlineStr">
      <is>
        <t>БУЗ ОО "Залегощенская ЦРБ"</t>
      </is>
    </oc>
    <nc r="C1187"/>
  </rcc>
  <rcc rId="11617" sId="7">
    <oc r="D1187">
      <v>7</v>
    </oc>
    <nc r="D1187"/>
  </rcc>
  <rcc rId="11618" sId="7" numFmtId="4">
    <oc r="E1187">
      <v>1.4999999999999999E-4</v>
    </oc>
    <nc r="E1187"/>
  </rcc>
  <rcc rId="11619" sId="7">
    <oc r="F1187">
      <v>2.24E-4</v>
    </oc>
    <nc r="F1187"/>
  </rcc>
  <rcc rId="11620" sId="7">
    <oc r="G1187">
      <v>0</v>
    </oc>
    <nc r="G1187"/>
  </rcc>
  <rcc rId="11621" sId="7">
    <oc r="A1188" t="inlineStr">
      <is>
        <t>ГРС Тельчье</t>
      </is>
    </oc>
    <nc r="A1188"/>
  </rcc>
  <rcc rId="11622" sId="7">
    <oc r="B1188" t="inlineStr">
      <is>
        <t>МАГАЗИН Орловская областьМценский районд. Анахино,</t>
      </is>
    </oc>
    <nc r="B1188"/>
  </rcc>
  <rcc rId="11623" sId="7">
    <oc r="C1188" t="inlineStr">
      <is>
        <t>Мценское Райпо</t>
      </is>
    </oc>
    <nc r="C1188"/>
  </rcc>
  <rcc rId="11624" sId="7">
    <oc r="D1188">
      <v>7</v>
    </oc>
    <nc r="D1188"/>
  </rcc>
  <rcc rId="11625" sId="7" numFmtId="4">
    <oc r="E1188">
      <v>4.0999999999999999E-4</v>
    </oc>
    <nc r="E1188"/>
  </rcc>
  <rcc rId="11626" sId="7">
    <oc r="F1188">
      <v>6.4999999999999994E-5</v>
    </oc>
    <nc r="F1188"/>
  </rcc>
  <rcc rId="11627" sId="7">
    <oc r="G1188">
      <v>3.4499999999999998E-4</v>
    </oc>
    <nc r="G1188"/>
  </rcc>
  <rcc rId="11628" sId="7">
    <oc r="A1189" t="inlineStr">
      <is>
        <t>ГРС Тельчье</t>
      </is>
    </oc>
    <nc r="A1189"/>
  </rcc>
  <rcc rId="11629" sId="7">
    <oc r="B1189" t="inlineStr">
      <is>
        <t>МАГАЗИН Орловская областьМценский районд. Глазуново,</t>
      </is>
    </oc>
    <nc r="B1189"/>
  </rcc>
  <rcc rId="11630" sId="7">
    <oc r="C1189" t="inlineStr">
      <is>
        <t>Мценское Райпо</t>
      </is>
    </oc>
    <nc r="C1189"/>
  </rcc>
  <rcc rId="11631" sId="7">
    <oc r="D1189">
      <v>7</v>
    </oc>
    <nc r="D1189"/>
  </rcc>
  <rcc rId="11632" sId="7" numFmtId="4">
    <oc r="E1189">
      <v>5.9999999999999995E-4</v>
    </oc>
    <nc r="E1189"/>
  </rcc>
  <rcc rId="11633" sId="7">
    <oc r="F1189">
      <v>1.3300000000000001E-4</v>
    </oc>
    <nc r="F1189"/>
  </rcc>
  <rcc rId="11634" sId="7">
    <oc r="G1189">
      <v>4.6700000000000002E-4</v>
    </oc>
    <nc r="G1189"/>
  </rcc>
  <rcc rId="11635" sId="7">
    <oc r="A1190" t="inlineStr">
      <is>
        <t>ГРС Тельчье</t>
      </is>
    </oc>
    <nc r="A1190"/>
  </rcc>
  <rcc rId="11636" sId="7">
    <oc r="B1190" t="inlineStr">
      <is>
        <t>МАГАЗИН Орловская областьМценский районд. Фроловка,</t>
      </is>
    </oc>
    <nc r="B1190"/>
  </rcc>
  <rcc rId="11637" sId="7">
    <oc r="C1190" t="inlineStr">
      <is>
        <t>Мценское Райпо</t>
      </is>
    </oc>
    <nc r="C1190"/>
  </rcc>
  <rcc rId="11638" sId="7">
    <oc r="D1190">
      <v>7</v>
    </oc>
    <nc r="D1190"/>
  </rcc>
  <rcc rId="11639" sId="7" numFmtId="4">
    <oc r="E1190">
      <v>5.9999999999999995E-4</v>
    </oc>
    <nc r="E1190"/>
  </rcc>
  <rcc rId="11640" sId="7">
    <oc r="F1190">
      <v>1.6100000000000001E-4</v>
    </oc>
    <nc r="F1190"/>
  </rcc>
  <rcc rId="11641" sId="7">
    <oc r="G1190">
      <v>4.3899999999999999E-4</v>
    </oc>
    <nc r="G1190"/>
  </rcc>
  <rcc rId="11642" sId="7">
    <oc r="A1191" t="inlineStr">
      <is>
        <t>ГРС Тельчье</t>
      </is>
    </oc>
    <nc r="A1191"/>
  </rcc>
  <rcc rId="11643" sId="7">
    <oc r="B1191" t="inlineStr">
      <is>
        <t>МАГАЗИН Орловская областьМценский районд. Шашкино,</t>
      </is>
    </oc>
    <nc r="B1191"/>
  </rcc>
  <rcc rId="11644" sId="7">
    <oc r="C1191" t="inlineStr">
      <is>
        <t>Мценское Райпо</t>
      </is>
    </oc>
    <nc r="C1191"/>
  </rcc>
  <rcc rId="11645" sId="7">
    <oc r="D1191">
      <v>7</v>
    </oc>
    <nc r="D1191"/>
  </rcc>
  <rcc rId="11646" sId="7" numFmtId="4">
    <oc r="E1191">
      <v>5.0000000000000001E-4</v>
    </oc>
    <nc r="E1191"/>
  </rcc>
  <rcc rId="11647" sId="7">
    <oc r="F1191">
      <v>1.02E-4</v>
    </oc>
    <nc r="F1191"/>
  </rcc>
  <rcc rId="11648" sId="7">
    <oc r="G1191">
      <v>3.9800000000000002E-4</v>
    </oc>
    <nc r="G1191"/>
  </rcc>
  <rcc rId="11649" sId="7">
    <oc r="A1192" t="inlineStr">
      <is>
        <t>ГРС Тельчье</t>
      </is>
    </oc>
    <nc r="A1192"/>
  </rcc>
  <rcc rId="11650" sId="7">
    <oc r="B1192" t="inlineStr">
      <is>
        <t>БЮДЖЕТНОЕ СТАЦИОНАРНОЕ УЧРЕЖДЕНИЕ СОЦИАЛЬНОГО ОБСЛУЖИВАНИЯ ОРЛОВСКОЙ ОБЛАСТИ "ИВАНОВСКИЙ СПЕЦИАЛЬНЫЙ ДОМ-ИНТЕРНАТ ДЛЯ ПРЕСТАРЕЛЫХ И ИНВАЛИДОВ" Орловская областьМценский районп. Ивановский, Аникановский с/с</t>
      </is>
    </oc>
    <nc r="B1192"/>
  </rcc>
  <rcc rId="11651" sId="7">
    <oc r="C1192" t="inlineStr">
      <is>
        <t>БСУ СО ОО "Ивановский специальный дом-интернат для престарел</t>
      </is>
    </oc>
    <nc r="C1192"/>
  </rcc>
  <rcc rId="11652" sId="7">
    <oc r="D1192">
      <v>5</v>
    </oc>
    <nc r="D1192"/>
  </rcc>
  <rcc rId="11653" sId="7" numFmtId="4">
    <oc r="E1192">
      <v>1.2E-2</v>
    </oc>
    <nc r="E1192"/>
  </rcc>
  <rcc rId="11654" sId="7">
    <oc r="F1192">
      <v>1.6102000000000002E-2</v>
    </oc>
    <nc r="F1192"/>
  </rcc>
  <rcc rId="11655" sId="7">
    <oc r="G1192">
      <v>0</v>
    </oc>
    <nc r="G1192"/>
  </rcc>
  <rcc rId="11656" sId="7">
    <oc r="A1193" t="inlineStr">
      <is>
        <t>ГРС Татинки</t>
      </is>
    </oc>
    <nc r="A1193"/>
  </rcc>
  <rcc rId="11657" sId="7">
    <oc r="B1193" t="inlineStr">
      <is>
        <t>МАГАЗИН Орловская областьБолховский районс. Красное Знамя,</t>
      </is>
    </oc>
    <nc r="B1193"/>
  </rcc>
  <rcc rId="11658" sId="7">
    <oc r="C1193" t="inlineStr">
      <is>
        <t>ПО "Болхов-кооппродукты"</t>
      </is>
    </oc>
    <nc r="C1193"/>
  </rcc>
  <rcc rId="11659" sId="7">
    <oc r="D1193">
      <v>7</v>
    </oc>
    <nc r="D1193"/>
  </rcc>
  <rcc rId="11660" sId="7" numFmtId="4">
    <oc r="E1193">
      <v>4.0000000000000002E-4</v>
    </oc>
    <nc r="E1193"/>
  </rcc>
  <rcc rId="11661" sId="7">
    <oc r="F1193">
      <v>8.6000000000000003E-5</v>
    </oc>
    <nc r="F1193"/>
  </rcc>
  <rcc rId="11662" sId="7">
    <oc r="G1193">
      <v>3.1399999999999999E-4</v>
    </oc>
    <nc r="G1193"/>
  </rcc>
  <rcc rId="11663" sId="7">
    <oc r="A1194" t="inlineStr">
      <is>
        <t>ГРС Болхов</t>
      </is>
    </oc>
    <nc r="A1194"/>
  </rcc>
  <rcc rId="11664" sId="7">
    <oc r="B1194" t="inlineStr">
      <is>
        <t>МАГАЗИН №6 Орловская областьБолховский районс. Большая Чернь,</t>
      </is>
    </oc>
    <nc r="B1194"/>
  </rcc>
  <rcc rId="11665" sId="7">
    <oc r="C1194" t="inlineStr">
      <is>
        <t>ПО "Болхов-кооппродукты"</t>
      </is>
    </oc>
    <nc r="C1194"/>
  </rcc>
  <rcc rId="11666" sId="7">
    <oc r="D1194">
      <v>7</v>
    </oc>
    <nc r="D1194"/>
  </rcc>
  <rcc rId="11667" sId="7" numFmtId="4">
    <oc r="E1194">
      <v>5.0000000000000001E-4</v>
    </oc>
    <nc r="E1194"/>
  </rcc>
  <rcc rId="11668" sId="7">
    <oc r="F1194">
      <v>2.8699999999999998E-4</v>
    </oc>
    <nc r="F1194"/>
  </rcc>
  <rcc rId="11669" sId="7">
    <oc r="G1194">
      <v>2.13E-4</v>
    </oc>
    <nc r="G1194"/>
  </rcc>
  <rcc rId="11670" sId="7">
    <oc r="A1195" t="inlineStr">
      <is>
        <t>ГРС Болхов</t>
      </is>
    </oc>
    <nc r="A1195"/>
  </rcc>
  <rcc rId="11671" sId="7">
    <oc r="B1195" t="inlineStr">
      <is>
        <t>МАГАЗИН №4 Орловская областьБолховский районс. Борилово,</t>
      </is>
    </oc>
    <nc r="B1195"/>
  </rcc>
  <rcc rId="11672" sId="7">
    <oc r="C1195" t="inlineStr">
      <is>
        <t>ПО "Болхов-кооппродукты"</t>
      </is>
    </oc>
    <nc r="C1195"/>
  </rcc>
  <rcc rId="11673" sId="7">
    <oc r="D1195">
      <v>7</v>
    </oc>
    <nc r="D1195"/>
  </rcc>
  <rcc rId="11674" sId="7" numFmtId="4">
    <oc r="E1195">
      <v>6.9999999999999999E-4</v>
    </oc>
    <nc r="E1195"/>
  </rcc>
  <rcc rId="11675" sId="7">
    <oc r="F1195">
      <v>0</v>
    </oc>
    <nc r="F1195"/>
  </rcc>
  <rcc rId="11676" sId="7">
    <oc r="G1195">
      <v>6.9999999999999999E-4</v>
    </oc>
    <nc r="G1195"/>
  </rcc>
  <rcc rId="11677" sId="7">
    <oc r="A1196" t="inlineStr">
      <is>
        <t>ГРС Болхов</t>
      </is>
    </oc>
    <nc r="A1196"/>
  </rcc>
  <rcc rId="11678" sId="7">
    <oc r="B1196" t="inlineStr">
      <is>
        <t>МАГАЗИН № 3 Орловская областьБолховский районс. Руднево,</t>
      </is>
    </oc>
    <nc r="B1196"/>
  </rcc>
  <rcc rId="11679" sId="7">
    <oc r="C1196" t="inlineStr">
      <is>
        <t>ПО "Болхов-кооппродукты"</t>
      </is>
    </oc>
    <nc r="C1196"/>
  </rcc>
  <rcc rId="11680" sId="7">
    <oc r="D1196">
      <v>7</v>
    </oc>
    <nc r="D1196"/>
  </rcc>
  <rcc rId="11681" sId="7" numFmtId="4">
    <oc r="E1196">
      <v>6.9999999999999999E-4</v>
    </oc>
    <nc r="E1196"/>
  </rcc>
  <rcc rId="11682" sId="7">
    <oc r="F1196">
      <v>0</v>
    </oc>
    <nc r="F1196"/>
  </rcc>
  <rcc rId="11683" sId="7">
    <oc r="G1196">
      <v>6.9999999999999999E-4</v>
    </oc>
    <nc r="G1196"/>
  </rcc>
  <rcc rId="11684" sId="7">
    <oc r="A1197" t="inlineStr">
      <is>
        <t>ГРС Однолуки</t>
      </is>
    </oc>
    <nc r="A1197"/>
  </rcc>
  <rcc rId="11685" sId="7">
    <oc r="B1197" t="inlineStr">
      <is>
        <t>МАГАЗИН №2 Орловская областьБолховский районс. Фатнево,</t>
      </is>
    </oc>
    <nc r="B1197"/>
  </rcc>
  <rcc rId="11686" sId="7">
    <oc r="C1197" t="inlineStr">
      <is>
        <t>ПО "Болхов-кооппродукты"</t>
      </is>
    </oc>
    <nc r="C1197"/>
  </rcc>
  <rcc rId="11687" sId="7">
    <oc r="D1197">
      <v>7</v>
    </oc>
    <nc r="D1197"/>
  </rcc>
  <rcc rId="11688" sId="7" numFmtId="4">
    <oc r="E1197">
      <v>1E-3</v>
    </oc>
    <nc r="E1197"/>
  </rcc>
  <rcc rId="11689" sId="7">
    <oc r="F1197">
      <v>1.11E-4</v>
    </oc>
    <nc r="F1197"/>
  </rcc>
  <rcc rId="11690" sId="7">
    <oc r="G1197">
      <v>8.8900000000000003E-4</v>
    </oc>
    <nc r="G1197"/>
  </rcc>
  <rcc rId="11691" sId="7">
    <oc r="A1198" t="inlineStr">
      <is>
        <t>ГРС Татинки</t>
      </is>
    </oc>
    <nc r="A1198"/>
  </rcc>
  <rcc rId="11692" sId="7">
    <oc r="B1198" t="inlineStr">
      <is>
        <t>МАГАЗИН №1 Орловская областьБолховский районд. Новый Синец,</t>
      </is>
    </oc>
    <nc r="B1198"/>
  </rcc>
  <rcc rId="11693" sId="7">
    <oc r="C1198" t="inlineStr">
      <is>
        <t>ПО "Болхов-кооппродукты"</t>
      </is>
    </oc>
    <nc r="C1198"/>
  </rcc>
  <rcc rId="11694" sId="7">
    <oc r="D1198">
      <v>7</v>
    </oc>
    <nc r="D1198"/>
  </rcc>
  <rcc rId="11695" sId="7" numFmtId="4">
    <oc r="E1198">
      <v>1.1999999999999999E-3</v>
    </oc>
    <nc r="E1198"/>
  </rcc>
  <rcc rId="11696" sId="7">
    <oc r="F1198">
      <v>0</v>
    </oc>
    <nc r="F1198"/>
  </rcc>
  <rcc rId="11697" sId="7">
    <oc r="G1198">
      <v>1.1999999999999999E-3</v>
    </oc>
    <nc r="G1198"/>
  </rcc>
  <rcc rId="11698" sId="7">
    <oc r="A1199" t="inlineStr">
      <is>
        <t>ГРС Березовка</t>
      </is>
    </oc>
    <nc r="A1199"/>
  </rcc>
  <rcc rId="11699" sId="7">
    <oc r="B1199" t="inlineStr">
      <is>
        <t>ШКОЛА Орловская областьПокровский район,с. Дросково, пер. Школьный, 5</t>
      </is>
    </oc>
    <nc r="B1199"/>
  </rcc>
  <rcc rId="11700" sId="7">
    <oc r="C1199" t="inlineStr">
      <is>
        <t>МБУ ДО "Дросковская ДШИ"</t>
      </is>
    </oc>
    <nc r="C1199"/>
  </rcc>
  <rcc rId="11701" sId="7">
    <oc r="D1199">
      <v>7</v>
    </oc>
    <nc r="D1199"/>
  </rcc>
  <rcc rId="11702" sId="7" numFmtId="4">
    <oc r="E1199">
      <v>2.0000000000000001E-4</v>
    </oc>
    <nc r="E1199"/>
  </rcc>
  <rcc rId="11703" sId="7">
    <oc r="F1199">
      <v>4.6099999999999998E-4</v>
    </oc>
    <nc r="F1199"/>
  </rcc>
  <rcc rId="11704" sId="7">
    <oc r="G1199">
      <v>0</v>
    </oc>
    <nc r="G1199"/>
  </rcc>
  <rcc rId="11705" sId="7">
    <oc r="A1200" t="inlineStr">
      <is>
        <t>ГРС Березовка</t>
      </is>
    </oc>
    <nc r="A1200"/>
  </rcc>
  <rcc rId="11706" sId="7">
    <oc r="B1200" t="inlineStr">
      <is>
        <t>МАСТЕРСКАЯ Орловская областьПокровский район,с. Дросково, пер. Школьный, 5</t>
      </is>
    </oc>
    <nc r="B1200"/>
  </rcc>
  <rcc rId="11707" sId="7">
    <oc r="C1200" t="inlineStr">
      <is>
        <t>МБУ ДО "Дросковская ДШИ"</t>
      </is>
    </oc>
    <nc r="C1200"/>
  </rcc>
  <rcc rId="11708" sId="7">
    <oc r="D1200">
      <v>7</v>
    </oc>
    <nc r="D1200"/>
  </rcc>
  <rcc rId="11709" sId="7" numFmtId="4">
    <oc r="E1200">
      <v>1E-4</v>
    </oc>
    <nc r="E1200"/>
  </rcc>
  <rcc rId="11710" sId="7">
    <oc r="F1200">
      <v>0</v>
    </oc>
    <nc r="F1200"/>
  </rcc>
  <rcc rId="11711" sId="7">
    <oc r="G1200">
      <v>1E-4</v>
    </oc>
    <nc r="G1200"/>
  </rcc>
  <rcc rId="11712" sId="7">
    <oc r="A1201" t="inlineStr">
      <is>
        <t>ГРС Архангельское-3</t>
      </is>
    </oc>
    <nc r="A1201"/>
  </rcc>
  <rcc rId="11713" sId="7">
    <oc r="B1201" t="inlineStr">
      <is>
        <t>НОВОМИХАЙЛОВСКИЙ МЕДПУНКТ Орловская областьКорсаковский районд. Новомихайловка,</t>
      </is>
    </oc>
    <nc r="B1201"/>
  </rcc>
  <rcc rId="11714" sId="7">
    <oc r="C1201" t="inlineStr">
      <is>
        <t>БУЗ Орловской области "Корсаковская ЦРБ"</t>
      </is>
    </oc>
    <nc r="C1201"/>
  </rcc>
  <rcc rId="11715" sId="7">
    <oc r="D1201">
      <v>7</v>
    </oc>
    <nc r="D1201"/>
  </rcc>
  <rcc rId="11716" sId="7" numFmtId="4">
    <oc r="E1201">
      <v>2.0000000000000001E-4</v>
    </oc>
    <nc r="E1201"/>
  </rcc>
  <rcc rId="11717" sId="7">
    <oc r="F1201">
      <v>1.73E-4</v>
    </oc>
    <nc r="F1201"/>
  </rcc>
  <rcc rId="11718" sId="7">
    <oc r="G1201">
      <v>2.6999999999999999E-5</v>
    </oc>
    <nc r="G1201"/>
  </rcc>
  <rcc rId="11719" sId="7">
    <oc r="A1202" t="inlineStr">
      <is>
        <t>ГРС Архангельское-3</t>
      </is>
    </oc>
    <nc r="A1202"/>
  </rcc>
  <rcc rId="11720" sId="7">
    <oc r="B1202" t="inlineStr">
      <is>
        <t>СПЕШНЕВСКИЙ МЕДПУНКТ Орловская областьКорсаковский районд. Спешнево,</t>
      </is>
    </oc>
    <nc r="B1202"/>
  </rcc>
  <rcc rId="11721" sId="7">
    <oc r="C1202" t="inlineStr">
      <is>
        <t>БУЗ Орловской области "Корсаковская ЦРБ"</t>
      </is>
    </oc>
    <nc r="C1202"/>
  </rcc>
  <rcc rId="11722" sId="7">
    <oc r="D1202">
      <v>7</v>
    </oc>
    <nc r="D1202"/>
  </rcc>
  <rcc rId="11723" sId="7" numFmtId="4">
    <oc r="E1202">
      <v>4.0000000000000002E-4</v>
    </oc>
    <nc r="E1202"/>
  </rcc>
  <rcc rId="11724" sId="7">
    <oc r="F1202">
      <v>4.6900000000000002E-4</v>
    </oc>
    <nc r="F1202"/>
  </rcc>
  <rcc rId="11725" sId="7">
    <oc r="G1202">
      <v>0</v>
    </oc>
    <nc r="G1202"/>
  </rcc>
  <rcc rId="11726" sId="7">
    <oc r="A1203" t="inlineStr">
      <is>
        <t>ГРС Архангельское-3</t>
      </is>
    </oc>
    <nc r="A1203"/>
  </rcc>
  <rcc rId="11727" sId="7">
    <oc r="B1203" t="inlineStr">
      <is>
        <t>ГАГАРИНСКИЙ МЕДПУНКТ Орловская областьКорсаковский районд. Гагаринка,</t>
      </is>
    </oc>
    <nc r="B1203"/>
  </rcc>
  <rcc rId="11728" sId="7">
    <oc r="C1203" t="inlineStr">
      <is>
        <t>БУЗ Орловской области "Корсаковская ЦРБ"</t>
      </is>
    </oc>
    <nc r="C1203"/>
  </rcc>
  <rcc rId="11729" sId="7">
    <oc r="D1203">
      <v>7</v>
    </oc>
    <nc r="D1203"/>
  </rcc>
  <rcc rId="11730" sId="7" numFmtId="4">
    <oc r="E1203">
      <v>2.9999999999999997E-4</v>
    </oc>
    <nc r="E1203"/>
  </rcc>
  <rcc rId="11731" sId="7">
    <oc r="F1203">
      <v>5.3999999999999998E-5</v>
    </oc>
    <nc r="F1203"/>
  </rcc>
  <rcc rId="11732" sId="7">
    <oc r="G1203">
      <v>2.4600000000000002E-4</v>
    </oc>
    <nc r="G1203"/>
  </rcc>
  <rcc rId="11733" sId="7">
    <oc r="A1204" t="inlineStr">
      <is>
        <t>ГРС Тельчье</t>
      </is>
    </oc>
    <nc r="A1204"/>
  </rcc>
  <rcc rId="11734" sId="7">
    <oc r="B1204" t="inlineStr">
      <is>
        <t>ТЕЛЬЧЕНСКАЯ СПЕЦИАЛЬНАЯ (КОРРЕКЦИОННАЯ) ШКОЛА-ИНТЕРНАТ Орловская областьМценский районс. Тельчье, ул. Комсомольская,д.9</t>
      </is>
    </oc>
    <nc r="B1204"/>
  </rcc>
  <rcc rId="11735" sId="7">
    <oc r="C1204" t="inlineStr">
      <is>
        <t>КОУ ОО "Тельченская специальная (коррекционная) школа-интерн</t>
      </is>
    </oc>
    <nc r="C1204"/>
  </rcc>
  <rcc rId="11736" sId="7">
    <oc r="D1204">
      <v>5</v>
    </oc>
    <nc r="D1204"/>
  </rcc>
  <rcc rId="11737" sId="7" numFmtId="4">
    <oc r="E1204">
      <v>4.0000000000000001E-3</v>
    </oc>
    <nc r="E1204"/>
  </rcc>
  <rcc rId="11738" sId="7">
    <oc r="F1204">
      <v>1.3617000000000001E-2</v>
    </oc>
    <nc r="F1204"/>
  </rcc>
  <rcc rId="11739" sId="7">
    <oc r="G1204">
      <v>0</v>
    </oc>
    <nc r="G1204"/>
  </rcc>
  <rcc rId="11740" sId="7">
    <oc r="A1205" t="inlineStr">
      <is>
        <t>ГРС Залегощь</t>
      </is>
    </oc>
    <nc r="A1205"/>
  </rcc>
  <rcc rId="11741" sId="7">
    <oc r="B1205" t="inlineStr">
      <is>
        <t>ЗАЛЕГОЩЕНСКИЙ РАЙОННЫЙ СУД Орловская областьЗалегощенский районпгт. Залегощь,  ул. Горького, 18 а</t>
      </is>
    </oc>
    <nc r="B1205"/>
  </rcc>
  <rcc rId="11742" sId="7">
    <oc r="C1205" t="inlineStr">
      <is>
        <t>УСД в Орловской области</t>
      </is>
    </oc>
    <nc r="C1205"/>
  </rcc>
  <rcc rId="11743" sId="7">
    <oc r="D1205">
      <v>6</v>
    </oc>
    <nc r="D1205"/>
  </rcc>
  <rcc rId="11744" sId="7" numFmtId="4">
    <oc r="E1205">
      <v>1.8E-3</v>
    </oc>
    <nc r="E1205"/>
  </rcc>
  <rcc rId="11745" sId="7">
    <oc r="F1205">
      <v>1.235E-3</v>
    </oc>
    <nc r="F1205"/>
  </rcc>
  <rcc rId="11746" sId="7">
    <oc r="G1205">
      <v>5.6499999999999996E-4</v>
    </oc>
    <nc r="G1205"/>
  </rcc>
  <rcc rId="11747" sId="7">
    <oc r="A1206" t="inlineStr">
      <is>
        <t>ГРС Новосиль</t>
      </is>
    </oc>
    <nc r="A1206"/>
  </rcc>
  <rcc rId="11748" sId="7">
    <oc r="B1206" t="inlineStr">
      <is>
        <t>НОВОСИЛЬСКИЙ РАЙОННЫЙ СУД Орловская областьНовосильский районг. Новосиль, ул. К.Маркса, 26</t>
      </is>
    </oc>
    <nc r="B1206"/>
  </rcc>
  <rcc rId="11749" sId="7">
    <oc r="C1206" t="inlineStr">
      <is>
        <t>УСД в Орловской области</t>
      </is>
    </oc>
    <nc r="C1206"/>
  </rcc>
  <rcc rId="11750" sId="7">
    <oc r="D1206">
      <v>6</v>
    </oc>
    <nc r="D1206"/>
  </rcc>
  <rcc rId="11751" sId="7" numFmtId="4">
    <oc r="E1206">
      <v>2E-3</v>
    </oc>
    <nc r="E1206"/>
  </rcc>
  <rcc rId="11752" sId="7">
    <oc r="F1206">
      <v>2E-3</v>
    </oc>
    <nc r="F1206"/>
  </rcc>
  <rcc rId="11753" sId="7">
    <oc r="G1206">
      <v>0</v>
    </oc>
    <nc r="G1206"/>
  </rcc>
  <rcc rId="11754" sId="7">
    <oc r="A1207" t="inlineStr">
      <is>
        <t>ГРС Красная Заря</t>
      </is>
    </oc>
    <nc r="A1207"/>
  </rcc>
  <rcc rId="11755" sId="7">
    <oc r="B1207" t="inlineStr">
      <is>
        <t>КРАСНОЗОРЕНСКИЙ РАЙОННЫЙ СУД Орловская областьКраснозоренский районп. Красная Заря,  ул. Ленина, 6</t>
      </is>
    </oc>
    <nc r="B1207"/>
  </rcc>
  <rcc rId="11756" sId="7">
    <oc r="C1207" t="inlineStr">
      <is>
        <t>УСД в Орловской области</t>
      </is>
    </oc>
    <nc r="C1207"/>
  </rcc>
  <rcc rId="11757" sId="7">
    <oc r="D1207">
      <v>6</v>
    </oc>
    <nc r="D1207"/>
  </rcc>
  <rcc rId="11758" sId="7" numFmtId="4">
    <oc r="E1207">
      <v>2.5000000000000001E-3</v>
    </oc>
    <nc r="E1207"/>
  </rcc>
  <rcc rId="11759" sId="7">
    <oc r="F1207">
      <v>1.279E-3</v>
    </oc>
    <nc r="F1207"/>
  </rcc>
  <rcc rId="11760" sId="7">
    <oc r="G1207">
      <v>1.2210000000000001E-3</v>
    </oc>
    <nc r="G1207"/>
  </rcc>
  <rcc rId="11761" sId="7">
    <oc r="A1208" t="inlineStr">
      <is>
        <t>ГРС Болхов</t>
      </is>
    </oc>
    <nc r="A1208"/>
  </rcc>
  <rcc rId="11762" sId="7">
    <oc r="B1208" t="inlineStr">
      <is>
        <t>БОЛХОВСКИЙ РАЙОННЫЙ СУД Орловская областьБолховский районг. Болхов, ул. Ленина, 55</t>
      </is>
    </oc>
    <nc r="B1208"/>
  </rcc>
  <rcc rId="11763" sId="7">
    <oc r="C1208" t="inlineStr">
      <is>
        <t>УСД в Орловской области</t>
      </is>
    </oc>
    <nc r="C1208"/>
  </rcc>
  <rcc rId="11764" sId="7">
    <oc r="D1208">
      <v>6</v>
    </oc>
    <nc r="D1208"/>
  </rcc>
  <rcc rId="11765" sId="7" numFmtId="4">
    <oc r="E1208">
      <v>1E-3</v>
    </oc>
    <nc r="E1208"/>
  </rcc>
  <rcc rId="11766" sId="7">
    <oc r="F1208">
      <v>7.0299999999999996E-4</v>
    </oc>
    <nc r="F1208"/>
  </rcc>
  <rcc rId="11767" sId="7">
    <oc r="G1208">
      <v>2.9700000000000001E-4</v>
    </oc>
    <nc r="G1208"/>
  </rcc>
  <rcc rId="11768" sId="7">
    <oc r="A1209" t="inlineStr">
      <is>
        <t>ГРС Малоархангельск</t>
      </is>
    </oc>
    <nc r="A1209"/>
  </rcc>
  <rcc rId="11769" sId="7">
    <oc r="B1209" t="inlineStr">
      <is>
        <t>МАЛОАРХАНГЕЛЬСКИЙ РАЙОННЫЙ СУД Орловская областьМалоархангельский районг. Малоархангельск,  ул. К.Маркса, 73</t>
      </is>
    </oc>
    <nc r="B1209"/>
  </rcc>
  <rcc rId="11770" sId="7">
    <oc r="C1209" t="inlineStr">
      <is>
        <t>УСД в Орловской области</t>
      </is>
    </oc>
    <nc r="C1209"/>
  </rcc>
  <rcc rId="11771" sId="7">
    <oc r="D1209">
      <v>6</v>
    </oc>
    <nc r="D1209"/>
  </rcc>
  <rcc rId="11772" sId="7" numFmtId="4">
    <oc r="E1209">
      <v>1.8E-3</v>
    </oc>
    <nc r="E1209"/>
  </rcc>
  <rcc rId="11773" sId="7">
    <oc r="F1209">
      <v>1.2650000000000001E-3</v>
    </oc>
    <nc r="F1209"/>
  </rcc>
  <rcc rId="11774" sId="7">
    <oc r="G1209">
      <v>5.3499999999999999E-4</v>
    </oc>
    <nc r="G1209"/>
  </rcc>
  <rcc rId="11775" sId="7">
    <oc r="A1210" t="inlineStr">
      <is>
        <t>ГРС Тельчье</t>
      </is>
    </oc>
    <nc r="A1210"/>
  </rcc>
  <rcc rId="11776" sId="7">
    <oc r="B1210" t="inlineStr">
      <is>
        <t>АДМИНИСТРАЦИЯ КАРАНДАКОВСКОГО СЕЛЬСКОГО ПОСЕЛЕНИЯ МЦЕНСКОГОРАЙОНА Орловская областьМценский районд. Фроловка,</t>
      </is>
    </oc>
    <nc r="B1210"/>
  </rcc>
  <rcc rId="11777" sId="7">
    <oc r="C1210" t="inlineStr">
      <is>
        <t>Администрация Карандаковского сельского поселения</t>
      </is>
    </oc>
    <nc r="C1210"/>
  </rcc>
  <rcc rId="11778" sId="7">
    <oc r="D1210">
      <v>7</v>
    </oc>
    <nc r="D1210"/>
  </rcc>
  <rcc rId="11779" sId="7" numFmtId="4">
    <oc r="E1210">
      <v>5.0000000000000001E-4</v>
    </oc>
    <nc r="E1210"/>
  </rcc>
  <rcc rId="11780" sId="7">
    <oc r="F1210">
      <v>3.3700000000000001E-4</v>
    </oc>
    <nc r="F1210"/>
  </rcc>
  <rcc rId="11781" sId="7">
    <oc r="G1210">
      <v>1.63E-4</v>
    </oc>
    <nc r="G1210"/>
  </rcc>
  <rcc rId="11782" sId="7">
    <oc r="A1211" t="inlineStr">
      <is>
        <t>ГРС Змиёвка</t>
      </is>
    </oc>
    <nc r="A1211"/>
  </rcc>
  <rcc rId="11783" sId="7">
    <oc r="B1211" t="inlineStr">
      <is>
        <t>Торговый павильон Орловская областьСвердловский районп.Змиевкаул.Ленина,д.14</t>
      </is>
    </oc>
    <nc r="B1211"/>
  </rcc>
  <rcc rId="11784" sId="7">
    <oc r="C1211" t="inlineStr">
      <is>
        <t>ООО "Импульс"</t>
      </is>
    </oc>
    <nc r="C1211"/>
  </rcc>
  <rcc rId="11785" sId="7">
    <oc r="D1211">
      <v>7</v>
    </oc>
    <nc r="D1211"/>
  </rcc>
  <rcc rId="11786" sId="7" numFmtId="4">
    <oc r="E1211">
      <v>8.4999999999999995E-4</v>
    </oc>
    <nc r="E1211"/>
  </rcc>
  <rcc rId="11787" sId="7">
    <oc r="F1211">
      <v>2.7599999999999999E-4</v>
    </oc>
    <nc r="F1211"/>
  </rcc>
  <rcc rId="11788" sId="7">
    <oc r="G1211">
      <v>5.7399999999999997E-4</v>
    </oc>
    <nc r="G1211"/>
  </rcc>
  <rcc rId="11789" sId="7">
    <oc r="A1212" t="inlineStr">
      <is>
        <t>ГРС Березовка</t>
      </is>
    </oc>
    <nc r="A1212"/>
  </rcc>
  <rcc rId="11790" sId="7">
    <oc r="B1212" t="inlineStr">
      <is>
        <t>АДМИНИСТРАТИВНОЕ ЗДАНИЕ Орловская областьПокровский район,с. Дросково, ул. Советская, 66</t>
      </is>
    </oc>
    <nc r="B1212"/>
  </rcc>
  <rcc rId="11791" sId="7">
    <oc r="C1212" t="inlineStr">
      <is>
        <t>Администрация Дросковского сельского поселения Покровского р</t>
      </is>
    </oc>
    <nc r="C1212"/>
  </rcc>
  <rcc rId="11792" sId="7">
    <oc r="D1212">
      <v>7</v>
    </oc>
    <nc r="D1212"/>
  </rcc>
  <rcc rId="11793" sId="7" numFmtId="4">
    <oc r="E1212">
      <v>1.65E-4</v>
    </oc>
    <nc r="E1212"/>
  </rcc>
  <rcc rId="11794" sId="7">
    <oc r="F1212">
      <v>4.1100000000000002E-4</v>
    </oc>
    <nc r="F1212"/>
  </rcc>
  <rcc rId="11795" sId="7">
    <oc r="G1212">
      <v>0</v>
    </oc>
    <nc r="G1212"/>
  </rcc>
  <rcc rId="11796" sId="7">
    <oc r="A1213" t="inlineStr">
      <is>
        <t>ГРС Ливны, Сергиевка-2 (Кольцо)</t>
      </is>
    </oc>
    <nc r="A1213"/>
  </rcc>
  <rcc rId="11797" sId="7">
    <oc r="B1213" t="inlineStr">
      <is>
        <t>магазин Орловская областьЛивенский районд.Липовец</t>
      </is>
    </oc>
    <nc r="B1213"/>
  </rcc>
  <rcc rId="11798" sId="7">
    <oc r="C1213" t="inlineStr">
      <is>
        <t>РАЙПО Ливенского района</t>
      </is>
    </oc>
    <nc r="C1213"/>
  </rcc>
  <rcc rId="11799" sId="7">
    <oc r="D1213">
      <v>6</v>
    </oc>
    <nc r="D1213"/>
  </rcc>
  <rcc rId="11800" sId="7" numFmtId="4">
    <oc r="E1213">
      <v>1.5E-3</v>
    </oc>
    <nc r="E1213"/>
  </rcc>
  <rcc rId="11801" sId="7">
    <oc r="F1213">
      <v>3.3599999999999998E-4</v>
    </oc>
    <nc r="F1213"/>
  </rcc>
  <rcc rId="11802" sId="7">
    <oc r="G1213">
      <v>1.1640000000000001E-3</v>
    </oc>
    <nc r="G1213"/>
  </rcc>
  <rcc rId="11803" sId="7">
    <oc r="A1214" t="inlineStr">
      <is>
        <t>ГРС Ливны, Сергиевка-2 (Кольцо)</t>
      </is>
    </oc>
    <nc r="A1214"/>
  </rcc>
  <rcc rId="11804" sId="7">
    <oc r="B1214" t="inlineStr">
      <is>
        <t>МАГАЗИН Орловская областьЛивенский районп. Георгиевский,</t>
      </is>
    </oc>
    <nc r="B1214"/>
  </rcc>
  <rcc rId="11805" sId="7">
    <oc r="C1214" t="inlineStr">
      <is>
        <t>РАЙПО Ливенского района</t>
      </is>
    </oc>
    <nc r="C1214"/>
  </rcc>
  <rcc rId="11806" sId="7">
    <oc r="D1214">
      <v>7</v>
    </oc>
    <nc r="D1214"/>
  </rcc>
  <rcc rId="11807" sId="7" numFmtId="4">
    <oc r="E1214">
      <v>6.9999999999999999E-4</v>
    </oc>
    <nc r="E1214"/>
  </rcc>
  <rcc rId="11808" sId="7">
    <oc r="F1214">
      <v>1.3300000000000001E-4</v>
    </oc>
    <nc r="F1214"/>
  </rcc>
  <rcc rId="11809" sId="7">
    <oc r="G1214">
      <v>5.6700000000000001E-4</v>
    </oc>
    <nc r="G1214"/>
  </rcc>
  <rcc rId="11810" sId="7">
    <oc r="A1215" t="inlineStr">
      <is>
        <t>ГРС Ливны, Сергиевка-2 (Кольцо)</t>
      </is>
    </oc>
    <nc r="A1215"/>
  </rcc>
  <rcc rId="11811" sId="7">
    <oc r="B1215" t="inlineStr">
      <is>
        <t>МАГАЗИН Орловская областьЛивенский районс. Сосновка,</t>
      </is>
    </oc>
    <nc r="B1215"/>
  </rcc>
  <rcc rId="11812" sId="7">
    <oc r="C1215" t="inlineStr">
      <is>
        <t>РАЙПО Ливенского района</t>
      </is>
    </oc>
    <nc r="C1215"/>
  </rcc>
  <rcc rId="11813" sId="7">
    <oc r="D1215">
      <v>7</v>
    </oc>
    <nc r="D1215"/>
  </rcc>
  <rcc rId="11814" sId="7" numFmtId="4">
    <oc r="E1215">
      <v>2.9999999999999997E-4</v>
    </oc>
    <nc r="E1215"/>
  </rcc>
  <rcc rId="11815" sId="7">
    <oc r="F1215">
      <v>1.4999999999999999E-4</v>
    </oc>
    <nc r="F1215"/>
  </rcc>
  <rcc rId="11816" sId="7">
    <oc r="G1215">
      <v>1.4999999999999999E-4</v>
    </oc>
    <nc r="G1215"/>
  </rcc>
  <rcc rId="11817" sId="7">
    <oc r="A1216" t="inlineStr">
      <is>
        <t>ГРС Ливны, Сергиевка-2 (Кольцо)</t>
      </is>
    </oc>
    <nc r="A1216"/>
  </rcc>
  <rcc rId="11818" sId="7">
    <oc r="B1216" t="inlineStr">
      <is>
        <t>магазин Орловская областьЛивенский районд.Орлово</t>
      </is>
    </oc>
    <nc r="B1216"/>
  </rcc>
  <rcc rId="11819" sId="7">
    <oc r="C1216" t="inlineStr">
      <is>
        <t>РАЙПО Ливенского района</t>
      </is>
    </oc>
    <nc r="C1216"/>
  </rcc>
  <rcc rId="11820" sId="7">
    <oc r="D1216" t="inlineStr">
      <is>
        <t>ТРАНЗИТ</t>
      </is>
    </oc>
    <nc r="D1216"/>
  </rcc>
  <rcc rId="11821" sId="7" numFmtId="4">
    <oc r="E1216">
      <v>2.9999999999999997E-4</v>
    </oc>
    <nc r="E1216"/>
  </rcc>
  <rcc rId="11822" sId="7">
    <oc r="F1216">
      <v>0</v>
    </oc>
    <nc r="F1216"/>
  </rcc>
  <rcc rId="11823" sId="7">
    <oc r="G1216">
      <v>2.9999999999999997E-4</v>
    </oc>
    <nc r="G1216"/>
  </rcc>
  <rcc rId="11824" sId="7">
    <oc r="A1217" t="inlineStr">
      <is>
        <t>ГРС Ливны, Сергиевка-2 (Кольцо)</t>
      </is>
    </oc>
    <nc r="A1217"/>
  </rcc>
  <rcc rId="11825" sId="7">
    <oc r="B1217" t="inlineStr">
      <is>
        <t>МАГАЗИН Орловская областьЛивенский районс. Казьминка,</t>
      </is>
    </oc>
    <nc r="B1217"/>
  </rcc>
  <rcc rId="11826" sId="7">
    <oc r="C1217" t="inlineStr">
      <is>
        <t>РАЙПО Ливенского района</t>
      </is>
    </oc>
    <nc r="C1217"/>
  </rcc>
  <rcc rId="11827" sId="7">
    <oc r="D1217">
      <v>7</v>
    </oc>
    <nc r="D1217"/>
  </rcc>
  <rcc rId="11828" sId="7" numFmtId="4">
    <oc r="E1217">
      <v>8.9999999999999998E-4</v>
    </oc>
    <nc r="E1217"/>
  </rcc>
  <rcc rId="11829" sId="7">
    <oc r="F1217">
      <v>4.8000000000000001E-4</v>
    </oc>
    <nc r="F1217"/>
  </rcc>
  <rcc rId="11830" sId="7">
    <oc r="G1217">
      <v>4.2000000000000002E-4</v>
    </oc>
    <nc r="G1217"/>
  </rcc>
  <rcc rId="11831" sId="7">
    <oc r="A1218" t="inlineStr">
      <is>
        <t>ГРС Ливны, Сергиевка-2 (Кольцо)</t>
      </is>
    </oc>
    <nc r="A1218"/>
  </rcc>
  <rcc rId="11832" sId="7">
    <oc r="B1218" t="inlineStr">
      <is>
        <t>МАГАЗИН Орловская областьЛивенский районс. Викторовка,</t>
      </is>
    </oc>
    <nc r="B1218"/>
  </rcc>
  <rcc rId="11833" sId="7">
    <oc r="C1218" t="inlineStr">
      <is>
        <t>РАЙПО Ливенского района</t>
      </is>
    </oc>
    <nc r="C1218"/>
  </rcc>
  <rcc rId="11834" sId="7">
    <oc r="D1218">
      <v>7</v>
    </oc>
    <nc r="D1218"/>
  </rcc>
  <rcc rId="11835" sId="7" numFmtId="4">
    <oc r="E1218">
      <v>5.9999999999999995E-4</v>
    </oc>
    <nc r="E1218"/>
  </rcc>
  <rcc rId="11836" sId="7">
    <oc r="F1218">
      <v>1.1E-4</v>
    </oc>
    <nc r="F1218"/>
  </rcc>
  <rcc rId="11837" sId="7">
    <oc r="G1218">
      <v>4.8999999999999998E-4</v>
    </oc>
    <nc r="G1218"/>
  </rcc>
  <rcc rId="11838" sId="7">
    <oc r="A1219" t="inlineStr">
      <is>
        <t>ГРС Тельчье</t>
      </is>
    </oc>
    <nc r="A1219"/>
  </rcc>
  <rcc rId="11839" sId="7">
    <oc r="B1219" t="inlineStr">
      <is>
        <t>ХРАМ Орловская область</t>
      </is>
    </oc>
    <nc r="B1219"/>
  </rcc>
  <rcc rId="11840" sId="7">
    <oc r="C1219" t="inlineStr">
      <is>
        <t>МЕСТНАЯ ПРАВОСЛАВНАЯ РЕЛИГИОЗНАЯ ОРГАН-ЦИЯ ПРИХОДА ХРАМА РОЖ</t>
      </is>
    </oc>
    <nc r="C1219"/>
  </rcc>
  <rcc rId="11841" sId="7">
    <oc r="D1219" t="inlineStr">
      <is>
        <t>ТРАНЗИТ</t>
      </is>
    </oc>
    <nc r="D1219"/>
  </rcc>
  <rcc rId="11842" sId="7" numFmtId="4">
    <oc r="E1219">
      <v>2.2799999999999999E-3</v>
    </oc>
    <nc r="E1219"/>
  </rcc>
  <rcc rId="11843" sId="7">
    <oc r="F1219">
      <v>3.1399999999999999E-4</v>
    </oc>
    <nc r="F1219"/>
  </rcc>
  <rcc rId="11844" sId="7">
    <oc r="G1219">
      <v>1.9659999999999999E-3</v>
    </oc>
    <nc r="G1219"/>
  </rcc>
  <rcc rId="11845" sId="7">
    <oc r="A1220" t="inlineStr">
      <is>
        <t>ГРС Новосиль</t>
      </is>
    </oc>
    <nc r="A1220"/>
  </rcc>
  <rcc rId="11846" sId="7">
    <oc r="B1220" t="inlineStr">
      <is>
        <t>МАГАЗИН Орловская область</t>
      </is>
    </oc>
    <nc r="B1220"/>
  </rcc>
  <rcc rId="11847" sId="7">
    <oc r="C1220" t="inlineStr">
      <is>
        <t>КАЗАРОВА С.А.</t>
      </is>
    </oc>
    <nc r="C1220"/>
  </rcc>
  <rcc rId="11848" sId="7">
    <oc r="D1220">
      <v>7</v>
    </oc>
    <nc r="D1220"/>
  </rcc>
  <rcc rId="11849" sId="7" numFmtId="4">
    <oc r="E1220">
      <v>1E-4</v>
    </oc>
    <nc r="E1220"/>
  </rcc>
  <rcc rId="11850" sId="7">
    <oc r="F1220">
      <v>1E-4</v>
    </oc>
    <nc r="F1220"/>
  </rcc>
  <rcc rId="11851" sId="7">
    <oc r="G1220">
      <v>0</v>
    </oc>
    <nc r="G1220"/>
  </rcc>
  <rcc rId="11852" sId="7">
    <oc r="A1221" t="inlineStr">
      <is>
        <t>ГРС Новосиль</t>
      </is>
    </oc>
    <nc r="A1221"/>
  </rcc>
  <rcc rId="11853" sId="7">
    <oc r="B1221" t="inlineStr">
      <is>
        <t>магазин Орловская областьНовосильский районг.Новосильул. Коммунаров,6</t>
      </is>
    </oc>
    <nc r="B1221"/>
  </rcc>
  <rcc rId="11854" sId="7">
    <oc r="C1221" t="inlineStr">
      <is>
        <t>ИП Фролова Наталья Сергеевна</t>
      </is>
    </oc>
    <nc r="C1221"/>
  </rcc>
  <rcc rId="11855" sId="7">
    <oc r="D1221">
      <v>7</v>
    </oc>
    <nc r="D1221"/>
  </rcc>
  <rcc rId="11856" sId="7" numFmtId="4">
    <oc r="E1221">
      <v>2.9999999999999997E-4</v>
    </oc>
    <nc r="E1221"/>
  </rcc>
  <rcc rId="11857" sId="7">
    <oc r="F1221">
      <v>2.2000000000000001E-4</v>
    </oc>
    <nc r="F1221"/>
  </rcc>
  <rcc rId="11858" sId="7">
    <oc r="G1221">
      <v>8.0000000000000007E-5</v>
    </oc>
    <nc r="G1221"/>
  </rcc>
  <rcc rId="11859" sId="7">
    <oc r="A1222" t="inlineStr">
      <is>
        <t>ГРС Залегощь</t>
      </is>
    </oc>
    <nc r="A1222"/>
  </rcc>
  <rcc rId="11860" sId="7">
    <oc r="B1222" t="inlineStr">
      <is>
        <t>магазин Орловская областьЗалегощенский районд. Ольховецул.Ефремова,д.11</t>
      </is>
    </oc>
    <nc r="B1222"/>
  </rcc>
  <rcc rId="11861" sId="7">
    <oc r="C1222" t="inlineStr">
      <is>
        <t>ИП Свешникова Татьяна Николаевна</t>
      </is>
    </oc>
    <nc r="C1222"/>
  </rcc>
  <rcc rId="11862" sId="7">
    <oc r="D1222">
      <v>7</v>
    </oc>
    <nc r="D1222"/>
  </rcc>
  <rcc rId="11863" sId="7" numFmtId="4">
    <oc r="E1222">
      <v>2.2499999999999999E-4</v>
    </oc>
    <nc r="E1222"/>
  </rcc>
  <rcc rId="11864" sId="7">
    <oc r="F1222">
      <v>6.9999999999999999E-6</v>
    </oc>
    <nc r="F1222"/>
  </rcc>
  <rcc rId="11865" sId="7">
    <oc r="G1222">
      <v>2.1800000000000001E-4</v>
    </oc>
    <nc r="G1222"/>
  </rcc>
  <rcc rId="11866" sId="7">
    <oc r="A1223" t="inlineStr">
      <is>
        <t>ГРС Хомутово</t>
      </is>
    </oc>
    <nc r="A1223"/>
  </rcc>
  <rcc rId="11867" sId="7">
    <oc r="B1223" t="inlineStr">
      <is>
        <t>ЖИВОТНОВОДЧЕСКИЙ КОМПЛЕКС Орловская область</t>
      </is>
    </oc>
    <nc r="B1223"/>
  </rcc>
  <rcc rId="11868" sId="7">
    <oc r="C1223" t="inlineStr">
      <is>
        <t>ШАХМУРЗАЕВ;АЛИХАН;ИСАЕВИЧ</t>
      </is>
    </oc>
    <nc r="C1223"/>
  </rcc>
  <rcc rId="11869" sId="7">
    <oc r="D1223">
      <v>6</v>
    </oc>
    <nc r="D1223"/>
  </rcc>
  <rcc rId="11870" sId="7" numFmtId="4">
    <oc r="E1223">
      <v>1E-3</v>
    </oc>
    <nc r="E1223"/>
  </rcc>
  <rcc rId="11871" sId="7">
    <oc r="F1223">
      <v>0</v>
    </oc>
    <nc r="F1223"/>
  </rcc>
  <rcc rId="11872" sId="7">
    <oc r="G1223">
      <v>1E-3</v>
    </oc>
    <nc r="G1223"/>
  </rcc>
  <rcc rId="11873" sId="7">
    <oc r="A1224" t="inlineStr">
      <is>
        <t>ГРС Хомутово</t>
      </is>
    </oc>
    <nc r="A1224"/>
  </rcc>
  <rcc rId="11874" sId="7">
    <oc r="B1224" t="inlineStr">
      <is>
        <t>АДМИНИСТРАТИВНОЕ ЗДАНИЕ Орловская область</t>
      </is>
    </oc>
    <nc r="B1224"/>
  </rcc>
  <rcc rId="11875" sId="7">
    <oc r="C1224" t="inlineStr">
      <is>
        <t>ООО "Орел-Агро-Продукт"</t>
      </is>
    </oc>
    <nc r="C1224"/>
  </rcc>
  <rcc rId="11876" sId="7">
    <oc r="D1224">
      <v>7</v>
    </oc>
    <nc r="D1224"/>
  </rcc>
  <rcc rId="11877" sId="7" numFmtId="4">
    <oc r="E1224">
      <v>5.0000000000000001E-4</v>
    </oc>
    <nc r="E1224"/>
  </rcc>
  <rcc rId="11878" sId="7">
    <oc r="F1224">
      <v>4.6299999999999998E-4</v>
    </oc>
    <nc r="F1224"/>
  </rcc>
  <rcc rId="11879" sId="7">
    <oc r="G1224">
      <v>3.6999999999999998E-5</v>
    </oc>
    <nc r="G1224"/>
  </rcc>
  <rcc rId="11880" sId="7">
    <oc r="A1225" t="inlineStr">
      <is>
        <t>ГРС Залегощь</t>
      </is>
    </oc>
    <nc r="A1225"/>
  </rcc>
  <rcc rId="11881" sId="7">
    <oc r="B1225" t="inlineStr">
      <is>
        <t>МАГАЗИН Орловская область</t>
      </is>
    </oc>
    <nc r="B1225"/>
  </rcc>
  <rcc rId="11882" sId="7">
    <oc r="C1225" t="inlineStr">
      <is>
        <t>ПО "Залегощь"</t>
      </is>
    </oc>
    <nc r="C1225"/>
  </rcc>
  <rcc rId="11883" sId="7">
    <oc r="D1225" t="inlineStr">
      <is>
        <t>ТРАНЗИТ</t>
      </is>
    </oc>
    <nc r="D1225"/>
  </rcc>
  <rcc rId="11884" sId="7" numFmtId="4">
    <oc r="E1225">
      <v>2.0000000000000001E-4</v>
    </oc>
    <nc r="E1225"/>
  </rcc>
  <rcc rId="11885" sId="7">
    <oc r="F1225">
      <v>1.11E-4</v>
    </oc>
    <nc r="F1225"/>
  </rcc>
  <rcc rId="11886" sId="7">
    <oc r="G1225">
      <v>8.8999999999999995E-5</v>
    </oc>
    <nc r="G1225"/>
  </rcc>
  <rcc rId="11887" sId="7">
    <oc r="A1226" t="inlineStr">
      <is>
        <t>ГРС Змиёвка</t>
      </is>
    </oc>
    <nc r="A1226"/>
  </rcc>
  <rcc rId="11888" sId="7">
    <oc r="B1226" t="inlineStr">
      <is>
        <t>ТОРГОВЫЙ КОМПЛЕКС Орловская областьСвердловский район,п/ст Змиёвка, ул. 8 Марта, д.4</t>
      </is>
    </oc>
    <nc r="B1226"/>
  </rcc>
  <rcc rId="11889" sId="7">
    <oc r="C1226" t="inlineStr">
      <is>
        <t>НИКУЛИН В.В.</t>
      </is>
    </oc>
    <nc r="C1226"/>
  </rcc>
  <rcc rId="11890" sId="7">
    <oc r="D1226">
      <v>7</v>
    </oc>
    <nc r="D1226"/>
  </rcc>
  <rcc rId="11891" sId="7" numFmtId="4">
    <oc r="E1226">
      <v>2.9999999999999997E-4</v>
    </oc>
    <nc r="E1226"/>
  </rcc>
  <rcc rId="11892" sId="7">
    <oc r="F1226">
      <v>3.2600000000000001E-4</v>
    </oc>
    <nc r="F1226"/>
  </rcc>
  <rcc rId="11893" sId="7">
    <oc r="G1226">
      <v>0</v>
    </oc>
    <nc r="G1226"/>
  </rcc>
  <rcc rId="11894" sId="7">
    <oc r="A1227" t="inlineStr">
      <is>
        <t>ГРС Хомутово</t>
      </is>
    </oc>
    <nc r="A1227"/>
  </rcc>
  <rcc rId="11895" sId="7">
    <oc r="B1227" t="inlineStr">
      <is>
        <t>АДМИНИСТРАТИВНОЕ ЗДАНИЕ Орловская область</t>
      </is>
    </oc>
    <nc r="B1227"/>
  </rcc>
  <rcc rId="11896" sId="7">
    <oc r="C1227" t="inlineStr">
      <is>
        <t>АДМИНИСТРАЦИЯ ПАНЬКОВСКОГО СЕЛЬСКОГО ПОСЕЛЕНИЯ НОВОДЕРЕВЕНЬК</t>
      </is>
    </oc>
    <nc r="C1227"/>
  </rcc>
  <rcc rId="11897" sId="7">
    <oc r="D1227">
      <v>7</v>
    </oc>
    <nc r="D1227"/>
  </rcc>
  <rcc rId="11898" sId="7" numFmtId="4">
    <oc r="E1227">
      <v>2.0000000000000001E-4</v>
    </oc>
    <nc r="E1227"/>
  </rcc>
  <rcc rId="11899" sId="7">
    <oc r="F1227">
      <v>2.5300000000000002E-4</v>
    </oc>
    <nc r="F1227"/>
  </rcc>
  <rcc rId="11900" sId="7">
    <oc r="G1227">
      <v>0</v>
    </oc>
    <nc r="G1227"/>
  </rcc>
  <rcc rId="11901" sId="7">
    <oc r="A1228" t="inlineStr">
      <is>
        <t>ГРС Хомутово</t>
      </is>
    </oc>
    <nc r="A1228"/>
  </rcc>
  <rcc rId="11902" sId="7">
    <oc r="B1228" t="inlineStr">
      <is>
        <t>Административное здание,п. Хомутово, ул. Кооперативная,28 Орловская областьНоводеревеньковский районп.Хомутовоул.Кооперативная,28</t>
      </is>
    </oc>
    <nc r="B1228"/>
  </rcc>
  <rcc rId="11903" sId="7">
    <oc r="C1228" t="inlineStr">
      <is>
        <t>Кондратов Владимир Анатольевич</t>
      </is>
    </oc>
    <nc r="C1228"/>
  </rcc>
  <rcc rId="11904" sId="7">
    <oc r="D1228">
      <v>7</v>
    </oc>
    <nc r="D1228"/>
  </rcc>
  <rcc rId="11905" sId="7" numFmtId="4">
    <oc r="E1228">
      <v>5.9000000000000003E-4</v>
    </oc>
    <nc r="E1228"/>
  </rcc>
  <rcc rId="11906" sId="7">
    <oc r="F1228">
      <v>1.9469999999999999E-3</v>
    </oc>
    <nc r="F1228"/>
  </rcc>
  <rcc rId="11907" sId="7">
    <oc r="G1228">
      <v>0</v>
    </oc>
    <nc r="G1228"/>
  </rcc>
  <rcc rId="11908" sId="7">
    <oc r="A1229" t="inlineStr">
      <is>
        <t>ГРС Хомутово</t>
      </is>
    </oc>
    <nc r="A1229"/>
  </rcc>
  <rcc rId="11909" sId="7">
    <oc r="B1229" t="inlineStr">
      <is>
        <t>ПЕКАРНЯ Орловская областьНоводеревеньковский районп. Хомутово, ул. Кооперативная,28</t>
      </is>
    </oc>
    <nc r="B1229"/>
  </rcc>
  <rcc rId="11910" sId="7">
    <oc r="C1229" t="inlineStr">
      <is>
        <t>НОВОДЕРЕВЕНЬКОВСКИЙ ПИЩЕКОМБИНАТ</t>
      </is>
    </oc>
    <nc r="C1229"/>
  </rcc>
  <rcc rId="11911" sId="7">
    <oc r="D1229">
      <v>6</v>
    </oc>
    <nc r="D1229"/>
  </rcc>
  <rcc rId="11912" sId="7" numFmtId="4">
    <oc r="E1229">
      <v>5.228E-3</v>
    </oc>
    <nc r="E1229"/>
  </rcc>
  <rcc rId="11913" sId="7">
    <oc r="F1229">
      <v>1.3860000000000001E-3</v>
    </oc>
    <nc r="F1229"/>
  </rcc>
  <rcc rId="11914" sId="7">
    <oc r="G1229">
      <v>3.8419999999999999E-3</v>
    </oc>
    <nc r="G1229"/>
  </rcc>
  <rcc rId="11915" sId="7">
    <oc r="A1230" t="inlineStr">
      <is>
        <t>ГРС Хомутово</t>
      </is>
    </oc>
    <nc r="A1230"/>
  </rcc>
  <rcc rId="11916" sId="7">
    <oc r="B1230" t="inlineStr">
      <is>
        <t>Административное здание п. Хомутово Орловская областьНоводеревеньковский районп. Хомутовоул. Кооперативная,22</t>
      </is>
    </oc>
    <nc r="B1230"/>
  </rcc>
  <rcc rId="11917" sId="7">
    <oc r="C1230" t="inlineStr">
      <is>
        <t>АВАНГАРД-АГРО-ОРЕЛ</t>
      </is>
    </oc>
    <nc r="C1230"/>
  </rcc>
  <rcc rId="11918" sId="7">
    <oc r="D1230">
      <v>7</v>
    </oc>
    <nc r="D1230"/>
  </rcc>
  <rcc rId="11919" sId="7" numFmtId="4">
    <oc r="E1230">
      <v>1E-3</v>
    </oc>
    <nc r="E1230"/>
  </rcc>
  <rcc rId="11920" sId="7">
    <oc r="F1230">
      <v>1.2930000000000001E-3</v>
    </oc>
    <nc r="F1230"/>
  </rcc>
  <rcc rId="11921" sId="7">
    <oc r="G1230">
      <v>0</v>
    </oc>
    <nc r="G1230"/>
  </rcc>
  <rcc rId="11922" sId="7">
    <oc r="A1231" t="inlineStr">
      <is>
        <t>ГРС Верховье</t>
      </is>
    </oc>
    <nc r="A1231"/>
  </rcc>
  <rcc rId="11923" sId="7">
    <oc r="B1231" t="inlineStr">
      <is>
        <t>КОТЕЛЬНАЯ АБК Орловская областьВерховский районп. Верховье, ул.Тургеньева,5А</t>
      </is>
    </oc>
    <nc r="B1231"/>
  </rcc>
  <rcc rId="11924" sId="7">
    <oc r="C1231" t="inlineStr">
      <is>
        <t>ЖИЛВОДОКАНАЛСЕРВИС</t>
      </is>
    </oc>
    <nc r="C1231"/>
  </rcc>
  <rcc rId="11925" sId="7">
    <oc r="D1231" t="inlineStr">
      <is>
        <t>ТРАНЗИТ</t>
      </is>
    </oc>
    <nc r="D1231"/>
  </rcc>
  <rcc rId="11926" sId="7" numFmtId="4">
    <oc r="E1231">
      <v>1E-3</v>
    </oc>
    <nc r="E1231"/>
  </rcc>
  <rcc rId="11927" sId="7">
    <oc r="F1231">
      <v>1.5150000000000001E-3</v>
    </oc>
    <nc r="F1231"/>
  </rcc>
  <rcc rId="11928" sId="7">
    <oc r="G1231">
      <v>0</v>
    </oc>
    <nc r="G1231"/>
  </rcc>
  <rcc rId="11929" sId="7">
    <oc r="A1232" t="inlineStr">
      <is>
        <t>ГРС Березовка</t>
      </is>
    </oc>
    <nc r="A1232"/>
  </rcc>
  <rcc rId="11930" sId="7">
    <oc r="B1232" t="inlineStr">
      <is>
        <t>ИНДИВИДУАЛЬНЫЙ ПРЕДПРИНИМАТЕЛЬ САРГСЯН АСМИК МИНАСЕВНА Орловская областьПокровский район,с. Дросково,  ул. Октябрьская, д.7,кв.3</t>
      </is>
    </oc>
    <nc r="B1232"/>
  </rcc>
  <rcc rId="11931" sId="7">
    <oc r="C1232" t="inlineStr">
      <is>
        <t>САРГСЯН;АСМИК;МИНАСЕВНА</t>
      </is>
    </oc>
    <nc r="C1232"/>
  </rcc>
  <rcc rId="11932" sId="7">
    <oc r="D1232">
      <v>7</v>
    </oc>
    <nc r="D1232"/>
  </rcc>
  <rcc rId="11933" sId="7" numFmtId="4">
    <oc r="E1232">
      <v>4.0000000000000002E-4</v>
    </oc>
    <nc r="E1232"/>
  </rcc>
  <rcc rId="11934" sId="7">
    <oc r="F1232">
      <v>4.0000000000000002E-4</v>
    </oc>
    <nc r="F1232"/>
  </rcc>
  <rcc rId="11935" sId="7">
    <oc r="G1232">
      <v>0</v>
    </oc>
    <nc r="G1232"/>
  </rcc>
  <rcc rId="11936" sId="7">
    <oc r="A1233" t="inlineStr">
      <is>
        <t>ГРС Тельчье</t>
      </is>
    </oc>
    <nc r="A1233"/>
  </rcc>
  <rcc rId="11937" sId="7">
    <oc r="B1233" t="inlineStr">
      <is>
        <t>котельная Орловская областьМценский районп.Нечаевский</t>
      </is>
    </oc>
    <nc r="B1233"/>
  </rcc>
  <rcc rId="11938" sId="7">
    <oc r="C1233" t="inlineStr">
      <is>
        <t>ООО "Профилакторий"</t>
      </is>
    </oc>
    <nc r="C1233"/>
  </rcc>
  <rcc rId="11939" sId="7">
    <oc r="D1233" t="inlineStr">
      <is>
        <t>ТРАНЗИТ</t>
      </is>
    </oc>
    <nc r="D1233"/>
  </rcc>
  <rcc rId="11940" sId="7" numFmtId="4">
    <oc r="E1233">
      <v>8.0000000000000002E-3</v>
    </oc>
    <nc r="E1233"/>
  </rcc>
  <rcc rId="11941" sId="7">
    <oc r="F1233">
      <v>0</v>
    </oc>
    <nc r="F1233"/>
  </rcc>
  <rcc rId="11942" sId="7">
    <oc r="G1233">
      <v>8.0000000000000002E-3</v>
    </oc>
    <nc r="G1233"/>
  </rcc>
  <rcc rId="11943" sId="7">
    <oc r="A1234" t="inlineStr">
      <is>
        <t>ГРС Залегощь</t>
      </is>
    </oc>
    <nc r="A1234"/>
  </rcc>
  <rcc rId="11944" sId="7">
    <oc r="B1234" t="inlineStr">
      <is>
        <t>магазин "Березка" Орловская областьЗалегощенский районп.Залегощьул. Горького,д.18Б</t>
      </is>
    </oc>
    <nc r="B1234"/>
  </rcc>
  <rcc rId="11945" sId="7">
    <oc r="C1234" t="inlineStr">
      <is>
        <t>ПОЧТАРЕВ Ю.В.</t>
      </is>
    </oc>
    <nc r="C1234"/>
  </rcc>
  <rcc rId="11946" sId="7">
    <oc r="D1234">
      <v>6</v>
    </oc>
    <nc r="D1234"/>
  </rcc>
  <rcc rId="11947" sId="7" numFmtId="4">
    <oc r="E1234">
      <v>2.5070000000000001E-3</v>
    </oc>
    <nc r="E1234"/>
  </rcc>
  <rcc rId="11948" sId="7">
    <oc r="F1234">
      <v>3.7199999999999999E-4</v>
    </oc>
    <nc r="F1234"/>
  </rcc>
  <rcc rId="11949" sId="7">
    <oc r="G1234">
      <v>2.1350000000000002E-3</v>
    </oc>
    <nc r="G1234"/>
  </rcc>
  <rcc rId="11950" sId="7">
    <oc r="A1235" t="inlineStr">
      <is>
        <t>ГРС Колпна</t>
      </is>
    </oc>
    <nc r="A1235"/>
  </rcc>
  <rcc rId="11951" sId="7">
    <oc r="B1235" t="inlineStr">
      <is>
        <t>Зерносушилка Орловская областьКолпнянский районс. Крутое</t>
      </is>
    </oc>
    <nc r="B1235"/>
  </rcc>
  <rcc rId="11952" sId="7">
    <oc r="C1235" t="inlineStr">
      <is>
        <t>ООО "Колпнянский элеватор"</t>
      </is>
    </oc>
    <nc r="C1235"/>
  </rcc>
  <rcc rId="11953" sId="7">
    <oc r="D1235">
      <v>6</v>
    </oc>
    <nc r="D1235"/>
  </rcc>
  <rcc rId="11954" sId="7" numFmtId="4">
    <oc r="E1235">
      <v>0</v>
    </oc>
    <nc r="E1235"/>
  </rcc>
  <rcc rId="11955" sId="7">
    <oc r="F1235">
      <v>0</v>
    </oc>
    <nc r="F1235"/>
  </rcc>
  <rcc rId="11956" sId="7">
    <oc r="G1235">
      <v>0</v>
    </oc>
    <nc r="G1235"/>
  </rcc>
  <rcc rId="11957" sId="7">
    <oc r="A1236" t="inlineStr">
      <is>
        <t>ГРС Покровское</t>
      </is>
    </oc>
    <nc r="A1236"/>
  </rcc>
  <rcc rId="11958" sId="7">
    <oc r="B1236" t="inlineStr">
      <is>
        <t>ПЛЕМЕННОЙ РЕПРОДУКТОР №2 ЦЕХ ВЫРАЩИВАНИЕ (ПР2(ВЫРАЩИВАНИЕ)) Орловская областьПокровский район,д. Одинцовка,</t>
      </is>
    </oc>
    <nc r="B1236"/>
  </rcc>
  <rcc rId="11959" sId="7">
    <oc r="C1236" t="inlineStr">
      <is>
        <t>ООО "Знаменский СГЦ"</t>
      </is>
    </oc>
    <nc r="C1236"/>
  </rcc>
  <rcc rId="11960" sId="7">
    <oc r="D1236">
      <v>5</v>
    </oc>
    <nc r="D1236"/>
  </rcc>
  <rcc rId="11961" sId="7" numFmtId="4">
    <oc r="E1236">
      <v>0.03</v>
    </oc>
    <nc r="E1236"/>
  </rcc>
  <rcc rId="11962" sId="7">
    <oc r="F1236">
      <v>2.0549999999999999E-2</v>
    </oc>
    <nc r="F1236"/>
  </rcc>
  <rcc rId="11963" sId="7">
    <oc r="G1236">
      <v>9.4500000000000001E-3</v>
    </oc>
    <nc r="G1236"/>
  </rcc>
  <rcc rId="11964" sId="7">
    <oc r="A1237" t="inlineStr">
      <is>
        <t>ГРС Березовка</t>
      </is>
    </oc>
    <nc r="A1237"/>
  </rcc>
  <rcc rId="11965" sId="7">
    <oc r="B1237" t="inlineStr">
      <is>
        <t>ПЛЕМЕННОЙ РЕПРОДУКТОР №2 ЦЕХ ДОРАЩИВАНИЕ (ПР2(ДОРАЩИВАНИЕ)) Орловская областьПокровский район,д. Сетенево,</t>
      </is>
    </oc>
    <nc r="B1237"/>
  </rcc>
  <rcc rId="11966" sId="7">
    <oc r="C1237" t="inlineStr">
      <is>
        <t>ООО "Знаменский СГЦ"</t>
      </is>
    </oc>
    <nc r="C1237"/>
  </rcc>
  <rcc rId="11967" sId="7">
    <oc r="D1237">
      <v>5</v>
    </oc>
    <nc r="D1237"/>
  </rcc>
  <rcc rId="11968" sId="7" numFmtId="4">
    <oc r="E1237">
      <v>0.03</v>
    </oc>
    <nc r="E1237"/>
  </rcc>
  <rcc rId="11969" sId="7">
    <oc r="F1237">
      <v>2.9425E-2</v>
    </oc>
    <nc r="F1237"/>
  </rcc>
  <rcc rId="11970" sId="7">
    <oc r="G1237">
      <v>5.7499999999999999E-4</v>
    </oc>
    <nc r="G1237"/>
  </rcc>
  <rcc rId="11971" sId="7">
    <oc r="A1238" t="inlineStr">
      <is>
        <t>ГРС Красная Заря</t>
      </is>
    </oc>
    <nc r="A1238"/>
  </rcc>
  <rcc rId="11972" sId="7">
    <oc r="B1238" t="inlineStr">
      <is>
        <t>магазин Орловская областьКраснозоренский районс.Успенье</t>
      </is>
    </oc>
    <nc r="B1238"/>
  </rcc>
  <rcc rId="11973" sId="7">
    <oc r="C1238" t="inlineStr">
      <is>
        <t>ИП Чернышов Николай Александрович</t>
      </is>
    </oc>
    <nc r="C1238"/>
  </rcc>
  <rcc rId="11974" sId="7">
    <oc r="D1238">
      <v>7</v>
    </oc>
    <nc r="D1238"/>
  </rcc>
  <rcc rId="11975" sId="7" numFmtId="4">
    <oc r="E1238">
      <v>5.0000000000000001E-4</v>
    </oc>
    <nc r="E1238"/>
  </rcc>
  <rcc rId="11976" sId="7">
    <oc r="F1238">
      <v>5.5699999999999999E-4</v>
    </oc>
    <nc r="F1238"/>
  </rcc>
  <rcc rId="11977" sId="7">
    <oc r="G1238">
      <v>0</v>
    </oc>
    <nc r="G1238"/>
  </rcc>
  <rcc rId="11978" sId="7">
    <oc r="A1239" t="inlineStr">
      <is>
        <t>ГРС Красная Заря</t>
      </is>
    </oc>
    <nc r="A1239"/>
  </rcc>
  <rcc rId="11979" sId="7">
    <oc r="B1239" t="inlineStr">
      <is>
        <t>вечный огонь Орловская областьКраснозоренский районп.Красная ЗаряСквер Победы</t>
      </is>
    </oc>
    <nc r="B1239"/>
  </rcc>
  <rcc rId="11980" sId="7">
    <oc r="C1239" t="inlineStr">
      <is>
        <t>Администрация Краснозоренского района</t>
      </is>
    </oc>
    <nc r="C1239"/>
  </rcc>
  <rcc rId="11981" sId="7">
    <oc r="D1239" t="inlineStr">
      <is>
        <t>ТРАНЗИТ</t>
      </is>
    </oc>
    <nc r="D1239"/>
  </rcc>
  <rcc rId="11982" sId="7" numFmtId="4">
    <oc r="E1239">
      <v>1E-3</v>
    </oc>
    <nc r="E1239"/>
  </rcc>
  <rcc rId="11983" sId="7">
    <oc r="F1239">
      <v>9.68E-4</v>
    </oc>
    <nc r="F1239"/>
  </rcc>
  <rcc rId="11984" sId="7">
    <oc r="G1239">
      <v>3.1999999999999999E-5</v>
    </oc>
    <nc r="G1239"/>
  </rcc>
  <rcc rId="11985" sId="7">
    <oc r="A1240" t="inlineStr">
      <is>
        <t>ГРС Шаблыкино</t>
      </is>
    </oc>
    <nc r="A1240"/>
  </rcc>
  <rcc rId="11986" sId="7">
    <oc r="B1240" t="inlineStr">
      <is>
        <t>СДК Орловская область</t>
      </is>
    </oc>
    <nc r="B1240"/>
  </rcc>
  <rcc rId="11987" sId="7">
    <oc r="C1240" t="inlineStr">
      <is>
        <t>АДМИНИСТРАЦИЯ ТИТОВСКОГО СЕЛЬСКОГО ПОСЕЛЕНИЯ</t>
      </is>
    </oc>
    <nc r="C1240"/>
  </rcc>
  <rcc rId="11988" sId="7">
    <oc r="D1240">
      <v>7</v>
    </oc>
    <nc r="D1240"/>
  </rcc>
  <rcc rId="11989" sId="7" numFmtId="4">
    <oc r="E1240">
      <v>5.0000000000000001E-4</v>
    </oc>
    <nc r="E1240"/>
  </rcc>
  <rcc rId="11990" sId="7">
    <oc r="F1240">
      <v>4.0000000000000002E-4</v>
    </oc>
    <nc r="F1240"/>
  </rcc>
  <rcc rId="11991" sId="7">
    <oc r="G1240">
      <v>1E-4</v>
    </oc>
    <nc r="G1240"/>
  </rcc>
  <rcc rId="11992" sId="7">
    <oc r="A1241" t="inlineStr">
      <is>
        <t>ГРС Тельчье</t>
      </is>
    </oc>
    <nc r="A1241"/>
  </rcc>
  <rcc rId="11993" sId="7">
    <oc r="B1241" t="inlineStr">
      <is>
        <t>БРАГИНСКАЯ НАЧАЛЬНАЯ ШКОЛА-ДЕТСКИЙ САД Орловская областьМценский районд. Брагино, Тельченский с/с</t>
      </is>
    </oc>
    <nc r="B1241"/>
  </rcc>
  <rcc rId="11994" sId="7">
    <oc r="C1241" t="inlineStr">
      <is>
        <t>МБОУ "ТЕЛЬЧЕНСКАЯ СРЕДНЯЯ ОБЩЕОБРАЗОВАТЕЛЬНАЯ ШКОЛА"</t>
      </is>
    </oc>
    <nc r="C1241"/>
  </rcc>
  <rcc rId="11995" sId="7">
    <oc r="D1241">
      <v>6</v>
    </oc>
    <nc r="D1241"/>
  </rcc>
  <rcc rId="11996" sId="7" numFmtId="4">
    <oc r="E1241">
      <v>2.3999999999999998E-3</v>
    </oc>
    <nc r="E1241"/>
  </rcc>
  <rcc rId="11997" sId="7">
    <oc r="F1241">
      <v>1.227E-3</v>
    </oc>
    <nc r="F1241"/>
  </rcc>
  <rcc rId="11998" sId="7">
    <oc r="G1241">
      <v>1.173E-3</v>
    </oc>
    <nc r="G1241"/>
  </rcc>
  <rcc rId="11999" sId="7">
    <oc r="A1242" t="inlineStr">
      <is>
        <t>ГРС Малоархангельск</t>
      </is>
    </oc>
    <nc r="A1242"/>
  </rcc>
  <rcc rId="12000" sId="7">
    <oc r="B1242" t="inlineStr">
      <is>
        <t>КРАХМАЛЬНЫЙ ЗАВОД Орловская областьМалоархангельский районд. Плещеево,</t>
      </is>
    </oc>
    <nc r="B1242"/>
  </rcc>
  <rcc rId="12001" sId="7">
    <oc r="C1242" t="inlineStr">
      <is>
        <t>ПЛЕЩЕЕВСКИЙ КРАХМАЛЬНЫЙ ЗАВОД</t>
      </is>
    </oc>
    <nc r="C1242"/>
  </rcc>
  <rcc rId="12002" sId="7">
    <oc r="D1242">
      <v>5</v>
    </oc>
    <nc r="D1242"/>
  </rcc>
  <rcc rId="12003" sId="7" numFmtId="4">
    <oc r="E1242">
      <v>3.1820000000000001E-2</v>
    </oc>
    <nc r="E1242"/>
  </rcc>
  <rcc rId="12004" sId="7">
    <oc r="F1242">
      <v>0</v>
    </oc>
    <nc r="F1242"/>
  </rcc>
  <rcc rId="12005" sId="7">
    <oc r="G1242">
      <v>3.1820000000000001E-2</v>
    </oc>
    <nc r="G1242"/>
  </rcc>
  <rcc rId="12006" sId="7">
    <oc r="A1243" t="inlineStr">
      <is>
        <t>ГРС Ливны, Сергиевка-2 (Кольцо)</t>
      </is>
    </oc>
    <nc r="A1243"/>
  </rcc>
  <rcc rId="12007" sId="7">
    <oc r="B1243" t="inlineStr">
      <is>
        <t>УСПЕНСКИЙ ФАП Орловская областьЛивенский районс. Успенское, ул. Мира, д.17, пом.1</t>
      </is>
    </oc>
    <nc r="B1243"/>
  </rcc>
  <rcc rId="12008" sId="7">
    <oc r="C1243" t="inlineStr">
      <is>
        <t>БЮДЖЕТНОЕ УЧРЕЖДЕНИЕ ЗДРАВООХРАНЕНИЯ ОРЛОВСКОЙ ОБЛАСТИ"ЛИВЕН</t>
      </is>
    </oc>
    <nc r="C1243"/>
  </rcc>
  <rcc rId="12009" sId="7">
    <oc r="D1243">
      <v>7</v>
    </oc>
    <nc r="D1243"/>
  </rcc>
  <rcc rId="12010" sId="7" numFmtId="4">
    <oc r="E1243">
      <v>4.4000000000000002E-4</v>
    </oc>
    <nc r="E1243"/>
  </rcc>
  <rcc rId="12011" sId="7">
    <oc r="F1243">
      <v>1.34E-4</v>
    </oc>
    <nc r="F1243"/>
  </rcc>
  <rcc rId="12012" sId="7">
    <oc r="G1243">
      <v>3.0600000000000001E-4</v>
    </oc>
    <nc r="G1243"/>
  </rcc>
  <rcc rId="12013" sId="7">
    <oc r="A1244" t="inlineStr">
      <is>
        <t>ГРС Ливны, Сергиевка-2 (Кольцо)</t>
      </is>
    </oc>
    <nc r="A1244"/>
  </rcc>
  <rcc rId="12014" sId="7">
    <oc r="B1244" t="inlineStr">
      <is>
        <t>КРУТОВСКИЙ ФАП Орловская областьЛивенский районс. Крутое, ул. Комсомольская, 35</t>
      </is>
    </oc>
    <nc r="B1244"/>
  </rcc>
  <rcc rId="12015" sId="7">
    <oc r="C1244" t="inlineStr">
      <is>
        <t>БЮДЖЕТНОЕ УЧРЕЖДЕНИЕ ЗДРАВООХРАНЕНИЯ ОРЛОВСКОЙ ОБЛАСТИ"ЛИВЕН</t>
      </is>
    </oc>
    <nc r="C1244"/>
  </rcc>
  <rcc rId="12016" sId="7">
    <oc r="D1244">
      <v>7</v>
    </oc>
    <nc r="D1244"/>
  </rcc>
  <rcc rId="12017" sId="7" numFmtId="4">
    <oc r="E1244">
      <v>6.8000000000000005E-4</v>
    </oc>
    <nc r="E1244"/>
  </rcc>
  <rcc rId="12018" sId="7">
    <oc r="F1244">
      <v>1.15E-3</v>
    </oc>
    <nc r="F1244"/>
  </rcc>
  <rcc rId="12019" sId="7">
    <oc r="G1244">
      <v>0</v>
    </oc>
    <nc r="G1244"/>
  </rcc>
  <rcc rId="12020" sId="7">
    <oc r="A1245" t="inlineStr">
      <is>
        <t>ГРС Ливны, Сергиевка-2 (Кольцо)</t>
      </is>
    </oc>
    <nc r="A1245"/>
  </rcc>
  <rcc rId="12021" sId="7">
    <oc r="B1245" t="inlineStr">
      <is>
        <t>ФАП, С. ЖЕРИНО Орловская областьЛивенский районс. Жерино, ул. Моложежная,3/2</t>
      </is>
    </oc>
    <nc r="B1245"/>
  </rcc>
  <rcc rId="12022" sId="7">
    <oc r="C1245" t="inlineStr">
      <is>
        <t>БЮДЖЕТНОЕ УЧРЕЖДЕНИЕ ЗДРАВООХРАНЕНИЯ ОРЛОВСКОЙ ОБЛАСТИ"ЛИВЕН</t>
      </is>
    </oc>
    <nc r="C1245"/>
  </rcc>
  <rcc rId="12023" sId="7">
    <oc r="D1245">
      <v>7</v>
    </oc>
    <nc r="D1245"/>
  </rcc>
  <rcc rId="12024" sId="7" numFmtId="4">
    <oc r="E1245">
      <v>2.9E-4</v>
    </oc>
    <nc r="E1245"/>
  </rcc>
  <rcc rId="12025" sId="7">
    <oc r="F1245">
      <v>3.21E-4</v>
    </oc>
    <nc r="F1245"/>
  </rcc>
  <rcc rId="12026" sId="7">
    <oc r="G1245">
      <v>0</v>
    </oc>
    <nc r="G1245"/>
  </rcc>
  <rcc rId="12027" sId="7">
    <oc r="A1246" t="inlineStr">
      <is>
        <t>ГРС Болхов</t>
      </is>
    </oc>
    <nc r="A1246"/>
  </rcc>
  <rcc rId="12028" sId="7">
    <oc r="B1246" t="inlineStr">
      <is>
        <t>ТОРГОВО-ОФИСНОЕ ЗДАНИЕ Орловская областьБолховский районг. Болхов, ул. Ленина,30б</t>
      </is>
    </oc>
    <nc r="B1246"/>
  </rcc>
  <rcc rId="12029" sId="7">
    <oc r="C1246" t="inlineStr">
      <is>
        <t>АО "Торговый дом "ПЕРЕКРЕСТОК"</t>
      </is>
    </oc>
    <nc r="C1246"/>
  </rcc>
  <rcc rId="12030" sId="7">
    <oc r="D1246">
      <v>6</v>
    </oc>
    <nc r="D1246"/>
  </rcc>
  <rcc rId="12031" sId="7" numFmtId="4">
    <oc r="E1246">
      <v>8.0000000000000004E-4</v>
    </oc>
    <nc r="E1246"/>
  </rcc>
  <rcc rId="12032" sId="7">
    <oc r="F1246">
      <v>9.5799999999999998E-4</v>
    </oc>
    <nc r="F1246"/>
  </rcc>
  <rcc rId="12033" sId="7">
    <oc r="G1246">
      <v>0</v>
    </oc>
    <nc r="G1246"/>
  </rcc>
  <rcc rId="12034" sId="7">
    <oc r="A1247" t="inlineStr">
      <is>
        <t>ГРС Залегощь</t>
      </is>
    </oc>
    <nc r="A1247"/>
  </rcc>
  <rcc rId="12035" sId="7">
    <oc r="B1247" t="inlineStr">
      <is>
        <t>МАГАЗИН Орловская областьЗалегощенский районпгт. Залегощь, ул. Залегощенская,9</t>
      </is>
    </oc>
    <nc r="B1247"/>
  </rcc>
  <rcc rId="12036" sId="7">
    <oc r="C1247" t="inlineStr">
      <is>
        <t>АО "Тандер"</t>
      </is>
    </oc>
    <nc r="C1247"/>
  </rcc>
  <rcc rId="12037" sId="7">
    <oc r="D1247">
      <v>7</v>
    </oc>
    <nc r="D1247"/>
  </rcc>
  <rcc rId="12038" sId="7" numFmtId="4">
    <oc r="E1247">
      <v>1E-3</v>
    </oc>
    <nc r="E1247"/>
  </rcc>
  <rcc rId="12039" sId="7">
    <oc r="F1247">
      <v>1.2979999999999999E-3</v>
    </oc>
    <nc r="F1247"/>
  </rcc>
  <rcc rId="12040" sId="7">
    <oc r="G1247">
      <v>0</v>
    </oc>
    <nc r="G1247"/>
  </rcc>
  <rcc rId="12041" sId="7">
    <oc r="A1248" t="inlineStr">
      <is>
        <t>ГРС Долгое</t>
      </is>
    </oc>
    <nc r="A1248"/>
  </rcc>
  <rcc rId="12042" sId="7">
    <oc r="B1248" t="inlineStr">
      <is>
        <t>магазин Орловская областьДолжанский районс.Вышнее Ольшаноеул.Луговая,д.1а</t>
      </is>
    </oc>
    <nc r="B1248"/>
  </rcc>
  <rcc rId="12043" sId="7">
    <oc r="C1248" t="inlineStr">
      <is>
        <t>ООО "АПК Юность"</t>
      </is>
    </oc>
    <nc r="C1248"/>
  </rcc>
  <rcc rId="12044" sId="7">
    <oc r="D1248">
      <v>6</v>
    </oc>
    <nc r="D1248"/>
  </rcc>
  <rcc rId="12045" sId="7" numFmtId="4">
    <oc r="E1248">
      <v>0</v>
    </oc>
    <nc r="E1248"/>
  </rcc>
  <rcc rId="12046" sId="7">
    <oc r="F1248">
      <v>0</v>
    </oc>
    <nc r="F1248"/>
  </rcc>
  <rcc rId="12047" sId="7">
    <oc r="G1248">
      <v>0</v>
    </oc>
    <nc r="G1248"/>
  </rcc>
  <rcc rId="12048" sId="7">
    <oc r="A1249" t="inlineStr">
      <is>
        <t>ГРС Новосиль</t>
      </is>
    </oc>
    <nc r="A1249"/>
  </rcc>
  <rcc rId="12049" sId="7">
    <oc r="B1249" t="inlineStr">
      <is>
        <t>МАГАЗИН Орловская область</t>
      </is>
    </oc>
    <nc r="B1249"/>
  </rcc>
  <rcc rId="12050" sId="7">
    <oc r="C1249" t="inlineStr">
      <is>
        <t>ПО "НОВОСИЛЬ"</t>
      </is>
    </oc>
    <nc r="C1249"/>
  </rcc>
  <rcc rId="12051" sId="7">
    <oc r="D1249">
      <v>7</v>
    </oc>
    <nc r="D1249"/>
  </rcc>
  <rcc rId="12052" sId="7" numFmtId="4">
    <oc r="E1249">
      <v>1.15E-4</v>
    </oc>
    <nc r="E1249"/>
  </rcc>
  <rcc rId="12053" sId="7">
    <oc r="F1249">
      <v>0</v>
    </oc>
    <nc r="F1249"/>
  </rcc>
  <rcc rId="12054" sId="7">
    <oc r="G1249">
      <v>1.15E-4</v>
    </oc>
    <nc r="G1249"/>
  </rcc>
  <rcc rId="12055" sId="7">
    <oc r="A1250" t="inlineStr">
      <is>
        <t>ГРС Кромы</t>
      </is>
    </oc>
    <nc r="A1250"/>
  </rcc>
  <rcc rId="12056" sId="7">
    <oc r="B1250" t="inlineStr">
      <is>
        <t>Магазин №14 Орловская областьКромской районд.Макеево</t>
      </is>
    </oc>
    <nc r="B1250"/>
  </rcc>
  <rcc rId="12057" sId="7">
    <oc r="C1250" t="inlineStr">
      <is>
        <t>Кромское райпо</t>
      </is>
    </oc>
    <nc r="C1250"/>
  </rcc>
  <rcc rId="12058" sId="7">
    <oc r="D1250" t="inlineStr">
      <is>
        <t>ТРАНЗИТ</t>
      </is>
    </oc>
    <nc r="D1250"/>
  </rcc>
  <rcc rId="12059" sId="7" numFmtId="4">
    <oc r="E1250">
      <v>1E-3</v>
    </oc>
    <nc r="E1250"/>
  </rcc>
  <rcc rId="12060" sId="7">
    <oc r="F1250">
      <v>0</v>
    </oc>
    <nc r="F1250"/>
  </rcc>
  <rcc rId="12061" sId="7">
    <oc r="G1250">
      <v>1E-3</v>
    </oc>
    <nc r="G1250"/>
  </rcc>
  <rcc rId="12062" sId="7">
    <oc r="A1251" t="inlineStr">
      <is>
        <t>ГРС Змиёвка</t>
      </is>
    </oc>
    <nc r="A1251"/>
  </rcc>
  <rcc rId="12063" sId="7">
    <oc r="B1251" t="inlineStr">
      <is>
        <t>Продмаг №2 Орловская областьСвердловский районп.Змиевкаул.Ленина,58</t>
      </is>
    </oc>
    <nc r="B1251"/>
  </rcc>
  <rcc rId="12064" sId="7">
    <oc r="C1251" t="inlineStr">
      <is>
        <t>СВЕРДЛОВСКОЕ РАЙПО</t>
      </is>
    </oc>
    <nc r="C1251"/>
  </rcc>
  <rcc rId="12065" sId="7">
    <oc r="D1251" t="inlineStr">
      <is>
        <t>ТРАНЗИТ</t>
      </is>
    </oc>
    <nc r="D1251"/>
  </rcc>
  <rcc rId="12066" sId="7" numFmtId="4">
    <oc r="E1251">
      <v>5.0000000000000001E-4</v>
    </oc>
    <nc r="E1251"/>
  </rcc>
  <rcc rId="12067" sId="7">
    <oc r="F1251">
      <v>6.7500000000000004E-4</v>
    </oc>
    <nc r="F1251"/>
  </rcc>
  <rcc rId="12068" sId="7">
    <oc r="G1251">
      <v>0</v>
    </oc>
    <nc r="G1251"/>
  </rcc>
  <rcc rId="12069" sId="7">
    <oc r="A1252" t="inlineStr">
      <is>
        <t>ГРС Змиёвка</t>
      </is>
    </oc>
    <nc r="A1252"/>
  </rcc>
  <rcc rId="12070" sId="7">
    <oc r="B1252" t="inlineStr">
      <is>
        <t>ПРОДМАГ №5 Орловская область</t>
      </is>
    </oc>
    <nc r="B1252"/>
  </rcc>
  <rcc rId="12071" sId="7">
    <oc r="C1252" t="inlineStr">
      <is>
        <t>СВЕРДЛОВСКОЕ РАЙПО</t>
      </is>
    </oc>
    <nc r="C1252"/>
  </rcc>
  <rcc rId="12072" sId="7">
    <oc r="D1252">
      <v>6</v>
    </oc>
    <nc r="D1252"/>
  </rcc>
  <rcc rId="12073" sId="7" numFmtId="4">
    <oc r="E1252">
      <v>1E-3</v>
    </oc>
    <nc r="E1252"/>
  </rcc>
  <rcc rId="12074" sId="7">
    <oc r="F1252">
      <v>5.71E-4</v>
    </oc>
    <nc r="F1252"/>
  </rcc>
  <rcc rId="12075" sId="7">
    <oc r="G1252">
      <v>4.2900000000000002E-4</v>
    </oc>
    <nc r="G1252"/>
  </rcc>
  <rcc rId="12076" sId="7">
    <oc r="A1253" t="inlineStr">
      <is>
        <t>ГРС Ливны, Сергиевка-2 (Кольцо)</t>
      </is>
    </oc>
    <nc r="A1253"/>
  </rcc>
  <rcc rId="12077" sId="7">
    <oc r="B1253" t="inlineStr">
      <is>
        <t>здание Орловская областьЛивенский районг.Ливныул. Орловская, д.68а</t>
      </is>
    </oc>
    <nc r="B1253"/>
  </rcc>
  <rcc rId="12078" sId="7">
    <oc r="C1253" t="inlineStr">
      <is>
        <t>ЗАО "Орелинвестпром"</t>
      </is>
    </oc>
    <nc r="C1253"/>
  </rcc>
  <rcc rId="12079" sId="7">
    <oc r="D1253" t="inlineStr">
      <is>
        <t>ТРАНЗИТ</t>
      </is>
    </oc>
    <nc r="D1253"/>
  </rcc>
  <rcc rId="12080" sId="7" numFmtId="4">
    <oc r="E1253">
      <v>2E-3</v>
    </oc>
    <nc r="E1253"/>
  </rcc>
  <rcc rId="12081" sId="7">
    <oc r="F1253">
      <v>5.53E-4</v>
    </oc>
    <nc r="F1253"/>
  </rcc>
  <rcc rId="12082" sId="7">
    <oc r="G1253">
      <v>1.4469999999999999E-3</v>
    </oc>
    <nc r="G1253"/>
  </rcc>
  <rcc rId="12083" sId="7">
    <oc r="A1254" t="inlineStr">
      <is>
        <t>ГРС Кромы</t>
      </is>
    </oc>
    <nc r="A1254"/>
  </rcc>
  <rcc rId="12084" sId="7">
    <oc r="B1254" t="inlineStr">
      <is>
        <t>Короськовская школа Орловская областьКромской районс.Короськово</t>
      </is>
    </oc>
    <nc r="B1254"/>
  </rcc>
  <rcc rId="12085" sId="7">
    <oc r="C1254" t="inlineStr">
      <is>
        <t>МБОУ КР ОО "Короськовская средняя общеобразовательная школа"</t>
      </is>
    </oc>
    <nc r="C1254"/>
  </rcc>
  <rcc rId="12086" sId="7">
    <oc r="D1254" t="inlineStr">
      <is>
        <t>ТРАНЗИТ</t>
      </is>
    </oc>
    <nc r="D1254"/>
  </rcc>
  <rcc rId="12087" sId="7" numFmtId="4">
    <oc r="E1254">
      <v>1.4E-3</v>
    </oc>
    <nc r="E1254"/>
  </rcc>
  <rcc rId="12088" sId="7">
    <oc r="F1254">
      <v>3.4030000000000002E-3</v>
    </oc>
    <nc r="F1254"/>
  </rcc>
  <rcc rId="12089" sId="7">
    <oc r="G1254">
      <v>0</v>
    </oc>
    <nc r="G1254"/>
  </rcc>
  <rcc rId="12090" sId="7">
    <oc r="A1255" t="inlineStr">
      <is>
        <t>ГРС Отрада</t>
      </is>
    </oc>
    <nc r="A1255"/>
  </rcc>
  <rcc rId="12091" sId="7">
    <oc r="B1255" t="inlineStr">
      <is>
        <t>котельная Орловская областьМценский районс.Подбелевец</t>
      </is>
    </oc>
    <nc r="B1255"/>
  </rcc>
  <rcc rId="12092" sId="7">
    <oc r="C1255" t="inlineStr">
      <is>
        <t>ТЕПЛОГАЗ</t>
      </is>
    </oc>
    <nc r="C1255"/>
  </rcc>
  <rcc rId="12093" sId="7">
    <oc r="D1255" t="inlineStr">
      <is>
        <t>ТРАНЗИТ</t>
      </is>
    </oc>
    <nc r="D1255"/>
  </rcc>
  <rcc rId="12094" sId="7" numFmtId="4">
    <oc r="E1255">
      <v>2.0999999999999999E-3</v>
    </oc>
    <nc r="E1255"/>
  </rcc>
  <rcc rId="12095" sId="7">
    <oc r="F1255">
      <v>2.3909999999999999E-3</v>
    </oc>
    <nc r="F1255"/>
  </rcc>
  <rcc rId="12096" sId="7">
    <oc r="G1255">
      <v>0</v>
    </oc>
    <nc r="G1255"/>
  </rcc>
  <rcc rId="12097" sId="7">
    <oc r="A1256" t="inlineStr">
      <is>
        <t>ГРС Отрада</t>
      </is>
    </oc>
    <nc r="A1256"/>
  </rcc>
  <rcc rId="12098" sId="7">
    <oc r="B1256" t="inlineStr">
      <is>
        <t>котельная Орловская областьМценский районд.Высокое</t>
      </is>
    </oc>
    <nc r="B1256"/>
  </rcc>
  <rcc rId="12099" sId="7">
    <oc r="C1256" t="inlineStr">
      <is>
        <t>ТЕПЛОГАЗ</t>
      </is>
    </oc>
    <nc r="C1256"/>
  </rcc>
  <rcc rId="12100" sId="7">
    <oc r="D1256" t="inlineStr">
      <is>
        <t>ТРАНЗИТ</t>
      </is>
    </oc>
    <nc r="D1256"/>
  </rcc>
  <rcc rId="12101" sId="7" numFmtId="4">
    <oc r="E1256">
      <v>3.2000000000000002E-3</v>
    </oc>
    <nc r="E1256"/>
  </rcc>
  <rcc rId="12102" sId="7">
    <oc r="F1256">
      <v>2.6900000000000001E-3</v>
    </oc>
    <nc r="F1256"/>
  </rcc>
  <rcc rId="12103" sId="7">
    <oc r="G1256">
      <v>5.1000000000000004E-4</v>
    </oc>
    <nc r="G1256"/>
  </rcc>
  <rcc rId="12104" sId="7">
    <oc r="A1257" t="inlineStr">
      <is>
        <t>ГРС Залегощь</t>
      </is>
    </oc>
    <nc r="A1257"/>
  </rcc>
  <rcc rId="12105" sId="7">
    <oc r="B1257" t="inlineStr">
      <is>
        <t>МУНИЦИПАЛЬНОЕ БЮДЖЕТНОЕ УЧРЕЖДЕНИЕ КУЛЬТУРЫ "НИЖНЕЗАЛЕГОЩЕНСКИЙ СЕЛЬСКИЙ ДОМ КУЛЬТУРЫ ЗАЛЕГОЩЕНСКОГО РАЙОНА ОРЛОВСКОЙ ОБЛАСТИ" Орловская областьЗалегощенский районд. Васильевка, ул. Мира,д.17</t>
      </is>
    </oc>
    <nc r="B1257"/>
  </rcc>
  <rcc rId="12106" sId="7">
    <oc r="C1257" t="inlineStr">
      <is>
        <t>МБУК "НИЖНЕЗАЛЕГОЩЕНСКИЙ СЕЛЬСКИЙ ДОМ КУЛЬТУРЫ ЗАЛЕГОЩЕНСКОГ</t>
      </is>
    </oc>
    <nc r="C1257"/>
  </rcc>
  <rcc rId="12107" sId="7">
    <oc r="D1257">
      <v>6</v>
    </oc>
    <nc r="D1257"/>
  </rcc>
  <rcc rId="12108" sId="7" numFmtId="4">
    <oc r="E1257">
      <v>6.0000000000000001E-3</v>
    </oc>
    <nc r="E1257"/>
  </rcc>
  <rcc rId="12109" sId="7">
    <oc r="F1257">
      <v>5.849E-3</v>
    </oc>
    <nc r="F1257"/>
  </rcc>
  <rcc rId="12110" sId="7">
    <oc r="G1257">
      <v>1.5100000000000001E-4</v>
    </oc>
    <nc r="G1257"/>
  </rcc>
  <rcc rId="12111" sId="7">
    <oc r="A1258" t="inlineStr">
      <is>
        <t>ГРС Залегощь</t>
      </is>
    </oc>
    <nc r="A1258"/>
  </rcc>
  <rcc rId="12112" sId="7">
    <oc r="B1258" t="inlineStr">
      <is>
        <t>БЮДЖЕТНОЕ УЧРЕЖДЕНИЕ ОРЛОВСКОЙ ОБЛАСТИ "СОЦИАЛЬНО-РЕАБИЛИТАЦИОННЫЙ ЦЕНТР ДЛЯ НЕСОВЕРШЕННОЛЕТНИХ"НАДЕЖДА" ЗАЛЕГОЩЕНСКОГОРАЙОНА" Орловская областьЗалегощенский районпгт. Залегощь,  ул. Заводская,34</t>
      </is>
    </oc>
    <nc r="B1258"/>
  </rcc>
  <rcc rId="12113" sId="7">
    <oc r="C1258" t="inlineStr">
      <is>
        <t>БУ ОО СРЦН НАДЕЖДА ЗАЛЕГОЩЕНСКОГО РАЙОНА</t>
      </is>
    </oc>
    <nc r="C1258"/>
  </rcc>
  <rcc rId="12114" sId="7">
    <oc r="D1258">
      <v>6</v>
    </oc>
    <nc r="D1258"/>
  </rcc>
  <rcc rId="12115" sId="7" numFmtId="4">
    <oc r="E1258">
      <v>1.5E-3</v>
    </oc>
    <nc r="E1258"/>
  </rcc>
  <rcc rId="12116" sId="7">
    <oc r="F1258">
      <v>1.774E-3</v>
    </oc>
    <nc r="F1258"/>
  </rcc>
  <rcc rId="12117" sId="7">
    <oc r="G1258">
      <v>0</v>
    </oc>
    <nc r="G1258"/>
  </rcc>
  <rcc rId="12118" sId="7">
    <oc r="A1259" t="inlineStr">
      <is>
        <t>ГРС Залегощь</t>
      </is>
    </oc>
    <nc r="A1259"/>
  </rcc>
  <rcc rId="12119" sId="7">
    <oc r="B1259" t="inlineStr">
      <is>
        <t>МУНИЦИПАЛЬНОЕ БЮДЖЕТНОЕ ОБЩЕОБРАЗОВАТЕЛЬНОЕ УЧРЕЖДЕНИЕ "КРАСНЕНСКАЯ ОСНОВНАЯ ОБЩЕОБРАЗОВАТЕЛЬНАЯ ШКОЛА" ЗАЛЕГОЩЕНСКОГО РАЙОНА ОРЛОВСКОЙ ОБЛАСТИ Орловская областьЗалегощенский районс. Красное, ул. Центральная,д.21</t>
      </is>
    </oc>
    <nc r="B1259"/>
  </rcc>
  <rcc rId="12120" sId="7">
    <oc r="C1259" t="inlineStr">
      <is>
        <t>МБОУ КРАСНЕНСКАЯ ОСНОВНАЯ ОБЩЕОБРАЗОВАТЕЛЬНАЯ ШКОЛА ЗАЛЕГОЩЕ</t>
      </is>
    </oc>
    <nc r="C1259"/>
  </rcc>
  <rcc rId="12121" sId="7">
    <oc r="D1259">
      <v>6</v>
    </oc>
    <nc r="D1259"/>
  </rcc>
  <rcc rId="12122" sId="7" numFmtId="4">
    <oc r="E1259">
      <v>2.5000000000000001E-3</v>
    </oc>
    <nc r="E1259"/>
  </rcc>
  <rcc rId="12123" sId="7">
    <oc r="F1259">
      <v>2.202E-3</v>
    </oc>
    <nc r="F1259"/>
  </rcc>
  <rcc rId="12124" sId="7">
    <oc r="G1259">
      <v>2.9799999999999998E-4</v>
    </oc>
    <nc r="G1259"/>
  </rcc>
  <rcc rId="12125" sId="7">
    <oc r="A1260" t="inlineStr">
      <is>
        <t>ГРС Покровское</t>
      </is>
    </oc>
    <nc r="A1260"/>
  </rcc>
  <rcc rId="12126" sId="7">
    <oc r="B1260" t="inlineStr">
      <is>
        <t>АДМИНИСТРАТИВНОЕ ЗДАНИЕ Орловская областьПокровский район,д. Тетерье, литер А. Даниловское с/п</t>
      </is>
    </oc>
    <nc r="B1260"/>
  </rcc>
  <rcc rId="12127" sId="7">
    <oc r="C1260" t="inlineStr">
      <is>
        <t>ИНДИВИДУАЛЬНЫЙ ПРЕДПРИНИМАТЕЛЬ ТОЛМАЧЕВА ИРИНА АНАТОЛЬЕВНА</t>
      </is>
    </oc>
    <nc r="C1260"/>
  </rcc>
  <rcc rId="12128" sId="7">
    <oc r="D1260">
      <v>7</v>
    </oc>
    <nc r="D1260"/>
  </rcc>
  <rcc rId="12129" sId="7" numFmtId="4">
    <oc r="E1260">
      <v>2.0000000000000001E-4</v>
    </oc>
    <nc r="E1260"/>
  </rcc>
  <rcc rId="12130" sId="7">
    <oc r="F1260">
      <v>1.16E-4</v>
    </oc>
    <nc r="F1260"/>
  </rcc>
  <rcc rId="12131" sId="7">
    <oc r="G1260">
      <v>8.3999999999999995E-5</v>
    </oc>
    <nc r="G1260"/>
  </rcc>
  <rcc rId="12132" sId="7">
    <oc r="A1261" t="inlineStr">
      <is>
        <t>ГРС Залегощь</t>
      </is>
    </oc>
    <nc r="A1261"/>
  </rcc>
  <rcc rId="12133" sId="7">
    <oc r="B1261" t="inlineStr">
      <is>
        <t>МАГАЗИН Орловская областьЗалегощенский районпгт. Залегощь, ул. Ленина,д.12</t>
      </is>
    </oc>
    <nc r="B1261"/>
  </rcc>
  <rcc rId="12134" sId="7">
    <oc r="C1261" t="inlineStr">
      <is>
        <t>НАГОРНЫЙ А.М.</t>
      </is>
    </oc>
    <nc r="C1261"/>
  </rcc>
  <rcc rId="12135" sId="7">
    <oc r="D1261">
      <v>7</v>
    </oc>
    <nc r="D1261"/>
  </rcc>
  <rcc rId="12136" sId="7" numFmtId="4">
    <oc r="E1261">
      <v>2.9999999999999997E-4</v>
    </oc>
    <nc r="E1261"/>
  </rcc>
  <rcc rId="12137" sId="7">
    <oc r="F1261">
      <v>1.5200000000000001E-4</v>
    </oc>
    <nc r="F1261"/>
  </rcc>
  <rcc rId="12138" sId="7">
    <oc r="G1261">
      <v>1.4799999999999999E-4</v>
    </oc>
    <nc r="G1261"/>
  </rcc>
  <rcc rId="12139" sId="7">
    <oc r="A1262" t="inlineStr">
      <is>
        <t>ГРС Тельчье</t>
      </is>
    </oc>
    <nc r="A1262"/>
  </rcc>
  <rcc rId="12140" sId="7">
    <oc r="B1262" t="inlineStr">
      <is>
        <t>ГЛАЗУНОВСКИЙ ФАП Орловская областьМценский районд. Глазуново,</t>
      </is>
    </oc>
    <nc r="B1262"/>
  </rcc>
  <rcc rId="12141" sId="7">
    <oc r="C1262" t="inlineStr">
      <is>
        <t>БУЗ ОРЛОВСКОЙ ОБЛАСТИ "МЦЕНСКАЯ ЦРБ"</t>
      </is>
    </oc>
    <nc r="C1262"/>
  </rcc>
  <rcc rId="12142" sId="7">
    <oc r="D1262">
      <v>7</v>
    </oc>
    <nc r="D1262"/>
  </rcc>
  <rcc rId="12143" sId="7" numFmtId="4">
    <oc r="E1262">
      <v>1E-4</v>
    </oc>
    <nc r="E1262"/>
  </rcc>
  <rcc rId="12144" sId="7">
    <oc r="F1262">
      <v>2.2900000000000001E-4</v>
    </oc>
    <nc r="F1262"/>
  </rcc>
  <rcc rId="12145" sId="7">
    <oc r="G1262">
      <v>0</v>
    </oc>
    <nc r="G1262"/>
  </rcc>
  <rcc rId="12146" sId="7">
    <oc r="A1263" t="inlineStr">
      <is>
        <t>ГРС Тельчье</t>
      </is>
    </oc>
    <nc r="A1263"/>
  </rcc>
  <rcc rId="12147" sId="7">
    <oc r="B1263" t="inlineStr">
      <is>
        <t>АНАХИНСКИЙ ФАП Орловская областьМценский районд. Анахино,</t>
      </is>
    </oc>
    <nc r="B1263"/>
  </rcc>
  <rcc rId="12148" sId="7">
    <oc r="C1263" t="inlineStr">
      <is>
        <t>БУЗ ОРЛОВСКОЙ ОБЛАСТИ "МЦЕНСКАЯ ЦРБ"</t>
      </is>
    </oc>
    <nc r="C1263"/>
  </rcc>
  <rcc rId="12149" sId="7">
    <oc r="D1263">
      <v>7</v>
    </oc>
    <nc r="D1263"/>
  </rcc>
  <rcc rId="12150" sId="7" numFmtId="4">
    <oc r="E1263">
      <v>1E-4</v>
    </oc>
    <nc r="E1263"/>
  </rcc>
  <rcc rId="12151" sId="7">
    <oc r="F1263">
      <v>3.4000000000000002E-4</v>
    </oc>
    <nc r="F1263"/>
  </rcc>
  <rcc rId="12152" sId="7">
    <oc r="G1263">
      <v>0</v>
    </oc>
    <nc r="G1263"/>
  </rcc>
  <rcc rId="12153" sId="7">
    <oc r="A1264" t="inlineStr">
      <is>
        <t>ГРС Тельчье</t>
      </is>
    </oc>
    <nc r="A1264"/>
  </rcc>
  <rcc rId="12154" sId="7">
    <oc r="B1264" t="inlineStr">
      <is>
        <t>МИНОВСКИЙ ФАП Орловская областьМценский районд. Шашкино,</t>
      </is>
    </oc>
    <nc r="B1264"/>
  </rcc>
  <rcc rId="12155" sId="7">
    <oc r="C1264" t="inlineStr">
      <is>
        <t>БУЗ ОРЛОВСКОЙ ОБЛАСТИ "МЦЕНСКАЯ ЦРБ"</t>
      </is>
    </oc>
    <nc r="C1264"/>
  </rcc>
  <rcc rId="12156" sId="7">
    <oc r="D1264">
      <v>7</v>
    </oc>
    <nc r="D1264"/>
  </rcc>
  <rcc rId="12157" sId="7" numFmtId="4">
    <oc r="E1264">
      <v>1E-4</v>
    </oc>
    <nc r="E1264"/>
  </rcc>
  <rcc rId="12158" sId="7">
    <oc r="F1264">
      <v>3.1E-4</v>
    </oc>
    <nc r="F1264"/>
  </rcc>
  <rcc rId="12159" sId="7">
    <oc r="G1264">
      <v>0</v>
    </oc>
    <nc r="G1264"/>
  </rcc>
  <rcc rId="12160" sId="7">
    <oc r="A1265" t="inlineStr">
      <is>
        <t>ГРС Тельчье</t>
      </is>
    </oc>
    <nc r="A1265"/>
  </rcc>
  <rcc rId="12161" sId="7">
    <oc r="B1265" t="inlineStr">
      <is>
        <t>ФРОЛОВСКИЙ ФАП Орловская областьМценский районд. Фроловка,</t>
      </is>
    </oc>
    <nc r="B1265"/>
  </rcc>
  <rcc rId="12162" sId="7">
    <oc r="C1265" t="inlineStr">
      <is>
        <t>БУЗ ОРЛОВСКОЙ ОБЛАСТИ "МЦЕНСКАЯ ЦРБ"</t>
      </is>
    </oc>
    <nc r="C1265"/>
  </rcc>
  <rcc rId="12163" sId="7">
    <oc r="D1265">
      <v>7</v>
    </oc>
    <nc r="D1265"/>
  </rcc>
  <rcc rId="12164" sId="7" numFmtId="4">
    <oc r="E1265">
      <v>1.4999999999999999E-4</v>
    </oc>
    <nc r="E1265"/>
  </rcc>
  <rcc rId="12165" sId="7">
    <oc r="F1265">
      <v>2.52E-4</v>
    </oc>
    <nc r="F1265"/>
  </rcc>
  <rcc rId="12166" sId="7">
    <oc r="G1265">
      <v>0</v>
    </oc>
    <nc r="G1265"/>
  </rcc>
  <rcc rId="12167" sId="7">
    <oc r="A1266" t="inlineStr">
      <is>
        <t>ГРС Залегощь</t>
      </is>
    </oc>
    <nc r="A1266"/>
  </rcc>
  <rcc rId="12168" sId="7">
    <oc r="B1266" t="inlineStr">
      <is>
        <t>АДМИНИСТРАТИВНОЕ ЗДАНИЕ Орловская областьЗалегощенский районпгт. Залегощь, ул. Гагарина,64</t>
      </is>
    </oc>
    <nc r="B1266"/>
  </rcc>
  <rcc rId="12169" sId="7">
    <oc r="C1266" t="inlineStr">
      <is>
        <t>ДПМК "ЗАЛЕГОЩЕНСКАЯ"</t>
      </is>
    </oc>
    <nc r="C1266"/>
  </rcc>
  <rcc rId="12170" sId="7">
    <oc r="D1266">
      <v>6</v>
    </oc>
    <nc r="D1266"/>
  </rcc>
  <rcc rId="12171" sId="7" numFmtId="4">
    <oc r="E1266">
      <v>5.0000000000000001E-4</v>
    </oc>
    <nc r="E1266"/>
  </rcc>
  <rcc rId="12172" sId="7">
    <oc r="F1266">
      <v>9.8299999999999993E-4</v>
    </oc>
    <nc r="F1266"/>
  </rcc>
  <rcc rId="12173" sId="7">
    <oc r="G1266">
      <v>0</v>
    </oc>
    <nc r="G1266"/>
  </rcc>
  <rcc rId="12174" sId="7">
    <oc r="A1267" t="inlineStr">
      <is>
        <t>ГРС Тельчье</t>
      </is>
    </oc>
    <nc r="A1267"/>
  </rcc>
  <rcc rId="12175" sId="7">
    <oc r="B1267" t="inlineStr">
      <is>
        <t>ветеринарный участок Орловская областьМценский районс. Тельчье</t>
      </is>
    </oc>
    <nc r="B1267"/>
  </rcc>
  <rcc rId="12176" sId="7">
    <oc r="C1267" t="inlineStr">
      <is>
        <t>БУ ОО "МЦЕНСКАЯ РАЙСББЖ"</t>
      </is>
    </oc>
    <nc r="C1267"/>
  </rcc>
  <rcc rId="12177" sId="7">
    <oc r="D1267">
      <v>7</v>
    </oc>
    <nc r="D1267"/>
  </rcc>
  <rcc rId="12178" sId="7" numFmtId="4">
    <oc r="E1267">
      <v>2.0000000000000001E-4</v>
    </oc>
    <nc r="E1267"/>
  </rcc>
  <rcc rId="12179" sId="7">
    <oc r="F1267">
      <v>1.3899999999999999E-4</v>
    </oc>
    <nc r="F1267"/>
  </rcc>
  <rcc rId="12180" sId="7">
    <oc r="G1267">
      <v>6.0999999999999999E-5</v>
    </oc>
    <nc r="G1267"/>
  </rcc>
  <rcc rId="12181" sId="7">
    <oc r="A1268" t="inlineStr">
      <is>
        <t>ГРС Глазуновка</t>
      </is>
    </oc>
    <nc r="A1268"/>
  </rcc>
  <rcc rId="12182" sId="7">
    <oc r="B1268" t="inlineStr">
      <is>
        <t>общежитие Орловская областьГлазуновский районп.Глазуновкаул.Полевая,39</t>
      </is>
    </oc>
    <nc r="B1268"/>
  </rcc>
  <rcc rId="12183" sId="7">
    <oc r="C1268" t="inlineStr">
      <is>
        <t>МУЖКП Глазуновского района</t>
      </is>
    </oc>
    <nc r="C1268"/>
  </rcc>
  <rcc rId="12184" sId="7">
    <oc r="D1268" t="inlineStr">
      <is>
        <t>ТРАНЗИТ</t>
      </is>
    </oc>
    <nc r="D1268"/>
  </rcc>
  <rcc rId="12185" sId="7" numFmtId="4">
    <oc r="E1268">
      <v>1.8E-3</v>
    </oc>
    <nc r="E1268"/>
  </rcc>
  <rcc rId="12186" sId="7">
    <oc r="F1268">
      <v>2.235E-3</v>
    </oc>
    <nc r="F1268"/>
  </rcc>
  <rcc rId="12187" sId="7">
    <oc r="G1268">
      <v>0</v>
    </oc>
    <nc r="G1268"/>
  </rcc>
  <rcc rId="12188" sId="7">
    <oc r="A1269" t="inlineStr">
      <is>
        <t>ГРС Володарский</t>
      </is>
    </oc>
    <nc r="A1269"/>
  </rcc>
  <rcc rId="12189" sId="7">
    <oc r="B1269" t="inlineStr">
      <is>
        <t>АДМИНИСТРАЦИЯ ТРОИЦКОГО СЕЛЬСКОГО ПОСЕЛЕНИЯ ОРЛОВСКОГО РАЙОНА Орловская областьОрловский районс. Троицкое,</t>
      </is>
    </oc>
    <nc r="B1269"/>
  </rcc>
  <rcc rId="12190" sId="7">
    <oc r="C1269" t="inlineStr">
      <is>
        <t>Администрация Троицкого сельского поселения Орловского район</t>
      </is>
    </oc>
    <nc r="C1269"/>
  </rcc>
  <rcc rId="12191" sId="7">
    <oc r="D1269">
      <v>7</v>
    </oc>
    <nc r="D1269"/>
  </rcc>
  <rcc rId="12192" sId="7" numFmtId="4">
    <oc r="E1269">
      <v>1E-4</v>
    </oc>
    <nc r="E1269"/>
  </rcc>
  <rcc rId="12193" sId="7">
    <oc r="F1269">
      <v>5.1400000000000003E-4</v>
    </oc>
    <nc r="F1269"/>
  </rcc>
  <rcc rId="12194" sId="7">
    <oc r="G1269">
      <v>0</v>
    </oc>
    <nc r="G1269"/>
  </rcc>
  <rcc rId="12195" sId="7">
    <oc r="A1270" t="inlineStr">
      <is>
        <t>ГРС Хомутово</t>
      </is>
    </oc>
    <nc r="A1270"/>
  </rcc>
  <rcc rId="12196" sId="7">
    <oc r="B1270" t="inlineStr">
      <is>
        <t>АДМИНИСТРАТИВНОЕ ЗДАНИЕ Орловская областьпгт. Хомутово, ул. Набережная,3</t>
      </is>
    </oc>
    <nc r="B1270"/>
  </rcc>
  <rcc rId="12197" sId="7">
    <oc r="C1270" t="inlineStr">
      <is>
        <t>АДМИНИСТРАЦИЯ ПОСЕЛКА ХОМУТОВО НОВОДЕРЕВЕНЬКОВСКОГО РАЙОНА О</t>
      </is>
    </oc>
    <nc r="C1270"/>
  </rcc>
  <rcc rId="12198" sId="7">
    <oc r="D1270">
      <v>6</v>
    </oc>
    <nc r="D1270"/>
  </rcc>
  <rcc rId="12199" sId="7" numFmtId="4">
    <oc r="E1270">
      <v>1E-3</v>
    </oc>
    <nc r="E1270"/>
  </rcc>
  <rcc rId="12200" sId="7">
    <oc r="F1270">
      <v>1.072E-3</v>
    </oc>
    <nc r="F1270"/>
  </rcc>
  <rcc rId="12201" sId="7">
    <oc r="G1270">
      <v>0</v>
    </oc>
    <nc r="G1270"/>
  </rcc>
  <rcc rId="12202" sId="7">
    <oc r="A1271" t="inlineStr">
      <is>
        <t>ГРС Ливны, Сергиевка-2 (Кольцо)</t>
      </is>
    </oc>
    <nc r="A1271"/>
  </rcc>
  <rcc rId="12203" sId="7">
    <oc r="B1271" t="inlineStr">
      <is>
        <t>НЕЖИЛОЕ ПОМЕЩЕНИЕ Орловская областьЛивенский районп. Дубки, ул. Советская, д.7</t>
      </is>
    </oc>
    <nc r="B1271"/>
  </rcc>
  <rcc rId="12204" sId="7">
    <oc r="C1271" t="inlineStr">
      <is>
        <t>ВОРОБЬЕВ А.В.</t>
      </is>
    </oc>
    <nc r="C1271"/>
  </rcc>
  <rcc rId="12205" sId="7">
    <oc r="D1271">
      <v>7</v>
    </oc>
    <nc r="D1271"/>
  </rcc>
  <rcc rId="12206" sId="7" numFmtId="4">
    <oc r="E1271">
      <v>1E-4</v>
    </oc>
    <nc r="E1271"/>
  </rcc>
  <rcc rId="12207" sId="7">
    <oc r="F1271">
      <v>2.0699999999999999E-4</v>
    </oc>
    <nc r="F1271"/>
  </rcc>
  <rcc rId="12208" sId="7">
    <oc r="G1271">
      <v>0</v>
    </oc>
    <nc r="G1271"/>
  </rcc>
  <rcc rId="12209" sId="7">
    <oc r="A1272" t="inlineStr">
      <is>
        <t>ГРС Верховье</t>
      </is>
    </oc>
    <nc r="A1272"/>
  </rcc>
  <rcc rId="12210" sId="7">
    <oc r="B1272" t="inlineStr">
      <is>
        <t>МАГАЗИН СКОРЯТИНО Орловская областьВерховский районп/ст Скорятино,</t>
      </is>
    </oc>
    <nc r="B1272"/>
  </rcc>
  <rcc rId="12211" sId="7">
    <oc r="C1272" t="inlineStr">
      <is>
        <t>НИКИТИНА Н.В.</t>
      </is>
    </oc>
    <nc r="C1272"/>
  </rcc>
  <rcc rId="12212" sId="7">
    <oc r="D1272">
      <v>7</v>
    </oc>
    <nc r="D1272"/>
  </rcc>
  <rcc rId="12213" sId="7" numFmtId="4">
    <oc r="E1272">
      <v>1.4999999999999999E-4</v>
    </oc>
    <nc r="E1272"/>
  </rcc>
  <rcc rId="12214" sId="7">
    <oc r="F1272">
      <v>0</v>
    </oc>
    <nc r="F1272"/>
  </rcc>
  <rcc rId="12215" sId="7">
    <oc r="G1272">
      <v>1.4999999999999999E-4</v>
    </oc>
    <nc r="G1272"/>
  </rcc>
  <rcc rId="12216" sId="7">
    <oc r="A1273" t="inlineStr">
      <is>
        <t>ГРС Болхов</t>
      </is>
    </oc>
    <nc r="A1273"/>
  </rcc>
  <rcc rId="12217" sId="7">
    <oc r="B1273" t="inlineStr">
      <is>
        <t>ЗАКРЫТОЕ АКЦИОНЕРНОЕ ОБЩЕСТВО"БОЛХОВСКИЙ СЫРОДЕЛЬНЫЙ ЗАВОД" Орловская областьБолховский районг. Болхов, ул. Сырзавод,д.6</t>
      </is>
    </oc>
    <nc r="B1273"/>
  </rcc>
  <rcc rId="12218" sId="7">
    <oc r="C1273" t="inlineStr">
      <is>
        <t>АО "Болховский сыродельный завод"</t>
      </is>
    </oc>
    <nc r="C1273"/>
  </rcc>
  <rcc rId="12219" sId="7">
    <oc r="D1273">
      <v>5</v>
    </oc>
    <nc r="D1273"/>
  </rcc>
  <rcc rId="12220" sId="7" numFmtId="4">
    <oc r="E1273">
      <v>3.6999999999999998E-2</v>
    </oc>
    <nc r="E1273"/>
  </rcc>
  <rcc rId="12221" sId="7">
    <oc r="F1273">
      <v>2.4570000000000002E-2</v>
    </oc>
    <nc r="F1273"/>
  </rcc>
  <rcc rId="12222" sId="7">
    <oc r="G1273">
      <v>1.243E-2</v>
    </oc>
    <nc r="G1273"/>
  </rcc>
  <rcc rId="12223" sId="7">
    <oc r="A1274" t="inlineStr">
      <is>
        <t>ГРС Верховье</t>
      </is>
    </oc>
    <nc r="A1274"/>
  </rcc>
  <rcc rId="12224" sId="7">
    <oc r="B1274" t="inlineStr">
      <is>
        <t>МАГАЗИН Орловская областьВерховский районс. Корсунь,</t>
      </is>
    </oc>
    <nc r="B1274"/>
  </rcc>
  <rcc rId="12225" sId="7">
    <oc r="C1274" t="inlineStr">
      <is>
        <t>ЦВЕТКОВ В.Р.</t>
      </is>
    </oc>
    <nc r="C1274"/>
  </rcc>
  <rcc rId="12226" sId="7">
    <oc r="D1274">
      <v>7</v>
    </oc>
    <nc r="D1274"/>
  </rcc>
  <rcc rId="12227" sId="7" numFmtId="4">
    <oc r="E1274">
      <v>5.0000000000000002E-5</v>
    </oc>
    <nc r="E1274"/>
  </rcc>
  <rcc rId="12228" sId="7">
    <oc r="F1274">
      <v>8.3999999999999995E-5</v>
    </oc>
    <nc r="F1274"/>
  </rcc>
  <rcc rId="12229" sId="7">
    <oc r="G1274">
      <v>0</v>
    </oc>
    <nc r="G1274"/>
  </rcc>
  <rcc rId="12230" sId="7">
    <oc r="A1275" t="inlineStr">
      <is>
        <t>ГРС Покровское</t>
      </is>
    </oc>
    <nc r="A1275"/>
  </rcc>
  <rcc rId="12231" sId="7">
    <oc r="B1275" t="inlineStr">
      <is>
        <t>МУНИЦИПАЛЬНОЕ БЮДЖЕТНОЕ ДОШКОЛЬНОЕ ОБРАЗОВАТЕЛЬНОЕ УЧРЕЖДЕНИЕ"ДАНИЛОВСКИЙ ДЕТСКИЙ САД" Орловская областьПокровский район,д. Даниловка, ул. Садовая,д.15</t>
      </is>
    </oc>
    <nc r="B1275"/>
  </rcc>
  <rcc rId="12232" sId="7">
    <oc r="C1275" t="inlineStr">
      <is>
        <t>МБДОУ "ДАНИЛОВСКИЙ ДЕТСКИЙ САД"</t>
      </is>
    </oc>
    <nc r="C1275"/>
  </rcc>
  <rcc rId="12233" sId="7">
    <oc r="D1275">
      <v>7</v>
    </oc>
    <nc r="D1275"/>
  </rcc>
  <rcc rId="12234" sId="7" numFmtId="4">
    <oc r="E1275">
      <v>4.0000000000000002E-4</v>
    </oc>
    <nc r="E1275"/>
  </rcc>
  <rcc rId="12235" sId="7">
    <oc r="F1275">
      <v>2.9500000000000001E-4</v>
    </oc>
    <nc r="F1275"/>
  </rcc>
  <rcc rId="12236" sId="7">
    <oc r="G1275">
      <v>1.05E-4</v>
    </oc>
    <nc r="G1275"/>
  </rcc>
  <rcc rId="12237" sId="7">
    <oc r="A1276" t="inlineStr">
      <is>
        <t>ГРС Змиёвка</t>
      </is>
    </oc>
    <nc r="A1276"/>
  </rcc>
  <rcc rId="12238" sId="7">
    <oc r="B1276" t="inlineStr">
      <is>
        <t>МАГАЗИН "НАРОДНЫЙ" Орловская областьСвердловский район,пгт. Змиевка, ул. Ленина, д.42, пом.2</t>
      </is>
    </oc>
    <nc r="B1276"/>
  </rcc>
  <rcc rId="12239" sId="7">
    <oc r="C1276" t="inlineStr">
      <is>
        <t>НИКУЛИН В.В.</t>
      </is>
    </oc>
    <nc r="C1276"/>
  </rcc>
  <rcc rId="12240" sId="7">
    <oc r="D1276">
      <v>7</v>
    </oc>
    <nc r="D1276"/>
  </rcc>
  <rcc rId="12241" sId="7" numFmtId="4">
    <oc r="E1276">
      <v>2.41E-4</v>
    </oc>
    <nc r="E1276"/>
  </rcc>
  <rcc rId="12242" sId="7">
    <oc r="F1276">
      <v>1.9100000000000001E-4</v>
    </oc>
    <nc r="F1276"/>
  </rcc>
  <rcc rId="12243" sId="7">
    <oc r="G1276">
      <v>5.0000000000000002E-5</v>
    </oc>
    <nc r="G1276"/>
  </rcc>
  <rcc rId="12244" sId="7">
    <oc r="A1277" t="inlineStr">
      <is>
        <t>ГРС Красная Заря</t>
      </is>
    </oc>
    <nc r="A1277"/>
  </rcc>
  <rcc rId="12245" sId="7">
    <oc r="B1277" t="inlineStr">
      <is>
        <t>МАГАЗИН Орловская областьКраснозоренский районп. Красная Заря, ул. Калинина, 27</t>
      </is>
    </oc>
    <nc r="B1277"/>
  </rcc>
  <rcc rId="12246" sId="7">
    <oc r="C1277" t="inlineStr">
      <is>
        <t>ИП Таранин Николай Алексеевич</t>
      </is>
    </oc>
    <nc r="C1277"/>
  </rcc>
  <rcc rId="12247" sId="7">
    <oc r="D1277">
      <v>7</v>
    </oc>
    <nc r="D1277"/>
  </rcc>
  <rcc rId="12248" sId="7" numFmtId="4">
    <oc r="E1277">
      <v>2.0000000000000001E-4</v>
    </oc>
    <nc r="E1277"/>
  </rcc>
  <rcc rId="12249" sId="7">
    <oc r="F1277">
      <v>2.8600000000000001E-4</v>
    </oc>
    <nc r="F1277"/>
  </rcc>
  <rcc rId="12250" sId="7">
    <oc r="G1277">
      <v>0</v>
    </oc>
    <nc r="G1277"/>
  </rcc>
  <rcc rId="12251" sId="7">
    <oc r="A1278" t="inlineStr">
      <is>
        <t>ГРС Новосиль</t>
      </is>
    </oc>
    <nc r="A1278"/>
  </rcc>
  <rcc rId="12252" sId="7">
    <oc r="B1278" t="inlineStr">
      <is>
        <t>кинотеатр "Мир",Новосильский район, г. Новосиль, ул. К. Маркса,30 Орловская областьНовосильский районг.Новосильул.К. Маркса,30</t>
      </is>
    </oc>
    <nc r="B1278"/>
  </rcc>
  <rcc rId="12253" sId="7">
    <oc r="C1278" t="inlineStr">
      <is>
        <t>ООО "Кампания Орловский Дом"</t>
      </is>
    </oc>
    <nc r="C1278"/>
  </rcc>
  <rcc rId="12254" sId="7">
    <oc r="D1278">
      <v>6</v>
    </oc>
    <nc r="D1278"/>
  </rcc>
  <rcc rId="12255" sId="7" numFmtId="4">
    <oc r="E1278">
      <v>1E-3</v>
    </oc>
    <nc r="E1278"/>
  </rcc>
  <rcc rId="12256" sId="7">
    <oc r="F1278">
      <v>6.3599999999999996E-4</v>
    </oc>
    <nc r="F1278"/>
  </rcc>
  <rcc rId="12257" sId="7">
    <oc r="G1278">
      <v>3.6400000000000001E-4</v>
    </oc>
    <nc r="G1278"/>
  </rcc>
  <rcc rId="12258" sId="7">
    <oc r="A1279" t="inlineStr">
      <is>
        <t>ГРС Верховье</t>
      </is>
    </oc>
    <nc r="A1279"/>
  </rcc>
  <rcc rId="12259" sId="7">
    <oc r="B1279" t="inlineStr">
      <is>
        <t>КОТЕЛЬНАЯ ДЕТСКОГО САДА Орловская областьВерховский районпгт. Верховье, ул. Красноармейская, д.17</t>
      </is>
    </oc>
    <nc r="B1279"/>
  </rcc>
  <rcc rId="12260" sId="7">
    <oc r="C1279" t="inlineStr">
      <is>
        <t>МБДОУ "ДЕТСКИЙ САД №1 П. ВЕРХОВЬЕ"</t>
      </is>
    </oc>
    <nc r="C1279"/>
  </rcc>
  <rcc rId="12261" sId="7">
    <oc r="D1279">
      <v>6</v>
    </oc>
    <nc r="D1279"/>
  </rcc>
  <rcc rId="12262" sId="7" numFmtId="4">
    <oc r="E1279">
      <v>4.0000000000000001E-3</v>
    </oc>
    <nc r="E1279"/>
  </rcc>
  <rcc rId="12263" sId="7">
    <oc r="F1279">
      <v>6.5599999999999999E-3</v>
    </oc>
    <nc r="F1279"/>
  </rcc>
  <rcc rId="12264" sId="7">
    <oc r="G1279">
      <v>0</v>
    </oc>
    <nc r="G1279"/>
  </rcc>
  <rcc rId="12265" sId="7">
    <oc r="A1280" t="inlineStr">
      <is>
        <t>ГРС Верховье</t>
      </is>
    </oc>
    <nc r="A1280"/>
  </rcc>
  <rcc rId="12266" sId="7">
    <oc r="B1280" t="inlineStr">
      <is>
        <t>МАГАЗИН "ТОПОЛЕК" Орловская областьВерховский районд. Долгое,</t>
      </is>
    </oc>
    <nc r="B1280"/>
  </rcc>
  <rcc rId="12267" sId="7">
    <oc r="C1280" t="inlineStr">
      <is>
        <t>ВОСТОРГ</t>
      </is>
    </oc>
    <nc r="C1280"/>
  </rcc>
  <rcc rId="12268" sId="7">
    <oc r="D1280">
      <v>7</v>
    </oc>
    <nc r="D1280"/>
  </rcc>
  <rcc rId="12269" sId="7" numFmtId="4">
    <oc r="E1280">
      <v>4.0000000000000002E-4</v>
    </oc>
    <nc r="E1280"/>
  </rcc>
  <rcc rId="12270" sId="7">
    <oc r="F1280">
      <v>2.9599999999999998E-4</v>
    </oc>
    <nc r="F1280"/>
  </rcc>
  <rcc rId="12271" sId="7">
    <oc r="G1280">
      <v>1.0399999999999999E-4</v>
    </oc>
    <nc r="G1280"/>
  </rcc>
  <rcc rId="12272" sId="7">
    <oc r="A1281" t="inlineStr">
      <is>
        <t>ГРС Верховье</t>
      </is>
    </oc>
    <nc r="A1281"/>
  </rcc>
  <rcc rId="12273" sId="7">
    <oc r="B1281" t="inlineStr">
      <is>
        <t>МАГАЗИН Орловская областьВерховский районг. Верховье, ул. Советская, 27а</t>
      </is>
    </oc>
    <nc r="B1281"/>
  </rcc>
  <rcc rId="12274" sId="7">
    <oc r="C1281" t="inlineStr">
      <is>
        <t>СУХИНИН Г.А.</t>
      </is>
    </oc>
    <nc r="C1281"/>
  </rcc>
  <rcc rId="12275" sId="7">
    <oc r="D1281">
      <v>7</v>
    </oc>
    <nc r="D1281"/>
  </rcc>
  <rcc rId="12276" sId="7" numFmtId="4">
    <oc r="E1281">
      <v>2.5000000000000001E-4</v>
    </oc>
    <nc r="E1281"/>
  </rcc>
  <rcc rId="12277" sId="7">
    <oc r="F1281">
      <v>2.6999999999999999E-5</v>
    </oc>
    <nc r="F1281"/>
  </rcc>
  <rcc rId="12278" sId="7">
    <oc r="G1281">
      <v>2.23E-4</v>
    </oc>
    <nc r="G1281"/>
  </rcc>
  <rcc rId="12279" sId="7">
    <oc r="A1282" t="inlineStr">
      <is>
        <t>ГРС Верховье</t>
      </is>
    </oc>
    <nc r="A1282"/>
  </rcc>
  <rcc rId="12280" sId="7">
    <oc r="B1282" t="inlineStr">
      <is>
        <t>ПАРИКМАХЕРСКАЯ Орловская областьВерховский районг. Верховье, ул.Советская,д.25</t>
      </is>
    </oc>
    <nc r="B1282"/>
  </rcc>
  <rcc rId="12281" sId="7">
    <oc r="C1282" t="inlineStr">
      <is>
        <t>КРИВОНОСОВ А.В.</t>
      </is>
    </oc>
    <nc r="C1282"/>
  </rcc>
  <rcc rId="12282" sId="7">
    <oc r="D1282">
      <v>7</v>
    </oc>
    <nc r="D1282"/>
  </rcc>
  <rcc rId="12283" sId="7" numFmtId="4">
    <oc r="E1282">
      <v>1.4999999999999999E-4</v>
    </oc>
    <nc r="E1282"/>
  </rcc>
  <rcc rId="12284" sId="7">
    <oc r="F1282">
      <v>0</v>
    </oc>
    <nc r="F1282"/>
  </rcc>
  <rcc rId="12285" sId="7">
    <oc r="G1282">
      <v>1.4999999999999999E-4</v>
    </oc>
    <nc r="G1282"/>
  </rcc>
  <rcc rId="12286" sId="7">
    <oc r="A1283" t="inlineStr">
      <is>
        <t>ГРС Змиёвка</t>
      </is>
    </oc>
    <nc r="A1283"/>
  </rcc>
  <rcc rId="12287" sId="7">
    <oc r="B1283" t="inlineStr">
      <is>
        <t>АДМИНИСТРАТИВНОЕ ЗДАНИЕ Орловская областьСвердловский район,пгт. Змиевка, ул. 8 Марта, д.9</t>
      </is>
    </oc>
    <nc r="B1283"/>
  </rcc>
  <rcc rId="12288" sId="7">
    <oc r="C1283" t="inlineStr">
      <is>
        <t>ТЗК ЗЕРНОВЫЕ ПРОДУКТЫ</t>
      </is>
    </oc>
    <nc r="C1283"/>
  </rcc>
  <rcc rId="12289" sId="7">
    <oc r="D1283">
      <v>7</v>
    </oc>
    <nc r="D1283"/>
  </rcc>
  <rcc rId="12290" sId="7" numFmtId="4">
    <oc r="E1283">
      <v>8.4999999999999995E-4</v>
    </oc>
    <nc r="E1283"/>
  </rcc>
  <rcc rId="12291" sId="7">
    <oc r="F1283">
      <v>9.77E-4</v>
    </oc>
    <nc r="F1283"/>
  </rcc>
  <rcc rId="12292" sId="7">
    <oc r="G1283">
      <v>0</v>
    </oc>
    <nc r="G1283"/>
  </rcc>
  <rcc rId="12293" sId="7">
    <oc r="A1284" t="inlineStr">
      <is>
        <t>ГРС Верховье</t>
      </is>
    </oc>
    <nc r="A1284"/>
  </rcc>
  <rcc rId="12294" sId="7">
    <oc r="B1284" t="inlineStr">
      <is>
        <t>АДМИНИСТРАТИВНОЕ ЗДАНИЕ Орловская областьВерховский районд. Б.Синковец,</t>
      </is>
    </oc>
    <nc r="B1284"/>
  </rcc>
  <rcc rId="12295" sId="7">
    <oc r="C1284" t="inlineStr">
      <is>
        <t>ПУЛЬС-АГРО</t>
      </is>
    </oc>
    <nc r="C1284"/>
  </rcc>
  <rcc rId="12296" sId="7">
    <oc r="D1284">
      <v>7</v>
    </oc>
    <nc r="D1284"/>
  </rcc>
  <rcc rId="12297" sId="7" numFmtId="4">
    <oc r="E1284">
      <v>8.0000000000000004E-4</v>
    </oc>
    <nc r="E1284"/>
  </rcc>
  <rcc rId="12298" sId="7">
    <oc r="F1284">
      <v>4.37E-4</v>
    </oc>
    <nc r="F1284"/>
  </rcc>
  <rcc rId="12299" sId="7">
    <oc r="G1284">
      <v>3.6299999999999999E-4</v>
    </oc>
    <nc r="G1284"/>
  </rcc>
  <rcc rId="12300" sId="7">
    <oc r="A1285" t="inlineStr">
      <is>
        <t>ГРС Верховье</t>
      </is>
    </oc>
    <nc r="A1285"/>
  </rcc>
  <rcc rId="12301" sId="7">
    <oc r="B1285" t="inlineStr">
      <is>
        <t>ЗЕРНОСУШИЛКА СЗК-16 Орловская областьВерховский районд. Б.Синковец,</t>
      </is>
    </oc>
    <nc r="B1285"/>
  </rcc>
  <rcc rId="12302" sId="7">
    <oc r="C1285" t="inlineStr">
      <is>
        <t>ПУЛЬС-АГРО</t>
      </is>
    </oc>
    <nc r="C1285"/>
  </rcc>
  <rcc rId="12303" sId="7">
    <oc r="D1285">
      <v>6</v>
    </oc>
    <nc r="D1285"/>
  </rcc>
  <rcc rId="12304" sId="7" numFmtId="4">
    <oc r="E1285">
      <v>0</v>
    </oc>
    <nc r="E1285"/>
  </rcc>
  <rcc rId="12305" sId="7">
    <oc r="F1285">
      <v>0</v>
    </oc>
    <nc r="F1285"/>
  </rcc>
  <rcc rId="12306" sId="7">
    <oc r="G1285">
      <v>0</v>
    </oc>
    <nc r="G1285"/>
  </rcc>
  <rcc rId="12307" sId="7">
    <oc r="A1286" t="inlineStr">
      <is>
        <t>ГРС Верховье</t>
      </is>
    </oc>
    <nc r="A1286"/>
  </rcc>
  <rcc rId="12308" sId="7">
    <oc r="B1286" t="inlineStr">
      <is>
        <t>СКОРОДНЕНСКАЯ ШКОЛА Орловская областьВерховский районс. Скородное,</t>
      </is>
    </oc>
    <nc r="B1286"/>
  </rcc>
  <rcc rId="12309" sId="7">
    <oc r="C1286" t="inlineStr">
      <is>
        <t>МБОУ"СКОРОДНЕНСКАЯ СРЕДНЯЯ ОБЩЕОБРАЗОВАТЕЛЬНАЯ ШКОЛА"</t>
      </is>
    </oc>
    <nc r="C1286"/>
  </rcc>
  <rcc rId="12310" sId="7">
    <oc r="D1286">
      <v>6</v>
    </oc>
    <nc r="D1286"/>
  </rcc>
  <rcc rId="12311" sId="7" numFmtId="4">
    <oc r="E1286">
      <v>8.0000000000000002E-3</v>
    </oc>
    <nc r="E1286"/>
  </rcc>
  <rcc rId="12312" sId="7">
    <oc r="F1286">
      <v>1.2083999999999999E-2</v>
    </oc>
    <nc r="F1286"/>
  </rcc>
  <rcc rId="12313" sId="7">
    <oc r="G1286">
      <v>0</v>
    </oc>
    <nc r="G1286"/>
  </rcc>
  <rcc rId="12314" sId="7">
    <oc r="A1287" t="inlineStr">
      <is>
        <t>ГРС Малоархангельск</t>
      </is>
    </oc>
    <nc r="A1287"/>
  </rcc>
  <rcc rId="12315" sId="7">
    <oc r="B1287" t="inlineStr">
      <is>
        <t>АДМИНИСТРАТИВНЫЙ КОРПУС Орловская областьМалоархангельский районг. Малоархангельск, ул. Либкнехта, д.61</t>
      </is>
    </oc>
    <nc r="B1287"/>
  </rcc>
  <rcc rId="12316" sId="7">
    <oc r="C1287" t="inlineStr">
      <is>
        <t>СТРОЙТОРГСЕРВИС</t>
      </is>
    </oc>
    <nc r="C1287"/>
  </rcc>
  <rcc rId="12317" sId="7">
    <oc r="D1287">
      <v>6</v>
    </oc>
    <nc r="D1287"/>
  </rcc>
  <rcc rId="12318" sId="7" numFmtId="4">
    <oc r="E1287">
      <v>5.0000000000000001E-4</v>
    </oc>
    <nc r="E1287"/>
  </rcc>
  <rcc rId="12319" sId="7">
    <oc r="F1287">
      <v>5.9100000000000005E-4</v>
    </oc>
    <nc r="F1287"/>
  </rcc>
  <rcc rId="12320" sId="7">
    <oc r="G1287">
      <v>0</v>
    </oc>
    <nc r="G1287"/>
  </rcc>
  <rcc rId="12321" sId="7">
    <oc r="A1288" t="inlineStr">
      <is>
        <t>ГРС Малоархангельск</t>
      </is>
    </oc>
    <nc r="A1288"/>
  </rcc>
  <rcc rId="12322" sId="7">
    <oc r="B1288" t="inlineStr">
      <is>
        <t>СУШИЛЬНЫЕ ПЕЧИ Орловская областьМалоархангельский районг. Малоархангельск, ул.К.Либкнехта,61</t>
      </is>
    </oc>
    <nc r="B1288"/>
  </rcc>
  <rcc rId="12323" sId="7">
    <oc r="C1288" t="inlineStr">
      <is>
        <t>СТРОЙТОРГСЕРВИС</t>
      </is>
    </oc>
    <nc r="C1288"/>
  </rcc>
  <rcc rId="12324" sId="7">
    <oc r="D1288">
      <v>5</v>
    </oc>
    <nc r="D1288"/>
  </rcc>
  <rcc rId="12325" sId="7" numFmtId="4">
    <oc r="E1288">
      <v>5.0500000000000003E-2</v>
    </oc>
    <nc r="E1288"/>
  </rcc>
  <rcc rId="12326" sId="7">
    <oc r="F1288">
      <v>4.8939999999999999E-3</v>
    </oc>
    <nc r="F1288"/>
  </rcc>
  <rcc rId="12327" sId="7">
    <oc r="G1288">
      <v>4.5606000000000001E-2</v>
    </oc>
    <nc r="G1288"/>
  </rcc>
  <rcc rId="12328" sId="7">
    <oc r="A1289" t="inlineStr">
      <is>
        <t>ГРС Верховье</t>
      </is>
    </oc>
    <nc r="A1289"/>
  </rcc>
  <rcc rId="12329" sId="7">
    <oc r="B1289" t="inlineStr">
      <is>
        <t>АДМИНИСТРАТИВНОЕ ЗДАНИЕ Орловская областьВерховский районс. Скородное,</t>
      </is>
    </oc>
    <nc r="B1289"/>
  </rcc>
  <rcc rId="12330" sId="7">
    <oc r="C1289" t="inlineStr">
      <is>
        <t>ВИКИНГ-АГРО</t>
      </is>
    </oc>
    <nc r="C1289"/>
  </rcc>
  <rcc rId="12331" sId="7">
    <oc r="D1289">
      <v>6</v>
    </oc>
    <nc r="D1289"/>
  </rcc>
  <rcc rId="12332" sId="7" numFmtId="4">
    <oc r="E1289">
      <v>1.1999999999999999E-3</v>
    </oc>
    <nc r="E1289"/>
  </rcc>
  <rcc rId="12333" sId="7">
    <oc r="F1289">
      <v>6.96E-4</v>
    </oc>
    <nc r="F1289"/>
  </rcc>
  <rcc rId="12334" sId="7">
    <oc r="G1289">
      <v>5.04E-4</v>
    </oc>
    <nc r="G1289"/>
  </rcc>
  <rcc rId="12335" sId="7">
    <oc r="A1290" t="inlineStr">
      <is>
        <t>ГРС Новосиль</t>
      </is>
    </oc>
    <nc r="A1290"/>
  </rcc>
  <rcc rId="12336" sId="7">
    <oc r="B1290" t="inlineStr">
      <is>
        <t>Пивной бар "Витязь" Орловская областьНовосильский районг.Новосильул. Советская,д.48</t>
      </is>
    </oc>
    <nc r="B1290"/>
  </rcc>
  <rcc rId="12337" sId="7">
    <oc r="C1290" t="inlineStr">
      <is>
        <t>Рябочкина Любовь Николаевна</t>
      </is>
    </oc>
    <nc r="C1290"/>
  </rcc>
  <rcc rId="12338" sId="7">
    <oc r="D1290">
      <v>7</v>
    </oc>
    <nc r="D1290"/>
  </rcc>
  <rcc rId="12339" sId="7" numFmtId="4">
    <oc r="E1290">
      <v>6.4999999999999997E-4</v>
    </oc>
    <nc r="E1290"/>
  </rcc>
  <rcc rId="12340" sId="7">
    <oc r="F1290">
      <v>6.4999999999999997E-4</v>
    </oc>
    <nc r="F1290"/>
  </rcc>
  <rcc rId="12341" sId="7">
    <oc r="G1290">
      <v>0</v>
    </oc>
    <nc r="G1290"/>
  </rcc>
  <rcc rId="12342" sId="7">
    <oc r="A1291" t="inlineStr">
      <is>
        <t>ГРС Хомутово</t>
      </is>
    </oc>
    <nc r="A1291"/>
  </rcc>
  <rcc rId="12343" sId="7">
    <oc r="B1291" t="inlineStr">
      <is>
        <t>ПРОИЗВОДСТВЕННО-СКЛАДСКИЕ  ПОМЕЩЕНИЯ Орловская областьНоводеревеньковский районпгт. Хомутово, ул. Кооперативная, д.28</t>
      </is>
    </oc>
    <nc r="B1291"/>
  </rcc>
  <rcc rId="12344" sId="7">
    <oc r="C1291" t="inlineStr">
      <is>
        <t>НОВОДЕРЕВЕНЬКОВСКИЙ ПИЩЕКОМБИНАТ</t>
      </is>
    </oc>
    <nc r="C1291"/>
  </rcc>
  <rcc rId="12345" sId="7">
    <oc r="D1291">
      <v>7</v>
    </oc>
    <nc r="D1291"/>
  </rcc>
  <rcc rId="12346" sId="7" numFmtId="4">
    <oc r="E1291">
      <v>8.0000000000000004E-4</v>
    </oc>
    <nc r="E1291"/>
  </rcc>
  <rcc rId="12347" sId="7">
    <oc r="F1291">
      <v>7.6999999999999996E-4</v>
    </oc>
    <nc r="F1291"/>
  </rcc>
  <rcc rId="12348" sId="7">
    <oc r="G1291">
      <v>3.0000000000000001E-5</v>
    </oc>
    <nc r="G1291"/>
  </rcc>
  <rcc rId="12349" sId="7">
    <oc r="A1292" t="inlineStr">
      <is>
        <t>ГРС Залегощь</t>
      </is>
    </oc>
    <nc r="A1292"/>
  </rcc>
  <rcc rId="12350" sId="7">
    <oc r="B1292" t="inlineStr">
      <is>
        <t>АДМИНИСТРАТИВНОЕ ЗДАНИЕ Орловская областьЗалегощенский районпгт. Залегощь, ул. Горького,д.42а</t>
      </is>
    </oc>
    <nc r="B1292"/>
  </rcc>
  <rcc rId="12351" sId="7">
    <oc r="C1292" t="inlineStr">
      <is>
        <t>СЛЕДСТВЕННОЕ УПРАВЛЕНИЕ СЛЕДСТВЕННОГО КОМИТЕТА РОССИЙСКОЙ ФЕ</t>
      </is>
    </oc>
    <nc r="C1292"/>
  </rcc>
  <rcc rId="12352" sId="7">
    <oc r="D1292">
      <v>7</v>
    </oc>
    <nc r="D1292"/>
  </rcc>
  <rcc rId="12353" sId="7" numFmtId="4">
    <oc r="E1292">
      <v>5.0000000000000001E-4</v>
    </oc>
    <nc r="E1292"/>
  </rcc>
  <rcc rId="12354" sId="7">
    <oc r="F1292">
      <v>1.1169999999999999E-3</v>
    </oc>
    <nc r="F1292"/>
  </rcc>
  <rcc rId="12355" sId="7">
    <oc r="G1292">
      <v>0</v>
    </oc>
    <nc r="G1292"/>
  </rcc>
  <rcc rId="12356" sId="7">
    <oc r="A1293" t="inlineStr">
      <is>
        <t>ГРС Хомутово</t>
      </is>
    </oc>
    <nc r="A1293"/>
  </rcc>
  <rcc rId="12357" sId="7">
    <oc r="B1293" t="inlineStr">
      <is>
        <t>АДМИНИСТРАТИВНОЕ ЗДАНИЕ Орловская областьНоводеревеньковский районпгт. Хомутово,  ул. Советская,д.3</t>
      </is>
    </oc>
    <nc r="B1293"/>
  </rcc>
  <rcc rId="12358" sId="7">
    <oc r="C1293" t="inlineStr">
      <is>
        <t>СЛЕДСТВЕННОЕ УПРАВЛЕНИЕ СЛЕДСТВЕННОГО КОМИТЕТА РОССИЙСКОЙ ФЕ</t>
      </is>
    </oc>
    <nc r="C1293"/>
  </rcc>
  <rcc rId="12359" sId="7">
    <oc r="D1293">
      <v>7</v>
    </oc>
    <nc r="D1293"/>
  </rcc>
  <rcc rId="12360" sId="7" numFmtId="4">
    <oc r="E1293">
      <v>8.9999999999999998E-4</v>
    </oc>
    <nc r="E1293"/>
  </rcc>
  <rcc rId="12361" sId="7">
    <oc r="F1293">
      <v>7.0699999999999995E-4</v>
    </oc>
    <nc r="F1293"/>
  </rcc>
  <rcc rId="12362" sId="7">
    <oc r="G1293">
      <v>1.93E-4</v>
    </oc>
    <nc r="G1293"/>
  </rcc>
  <rcc rId="12363" sId="7">
    <oc r="A1294" t="inlineStr">
      <is>
        <t>ГРС Красная Заря</t>
      </is>
    </oc>
    <nc r="A1294"/>
  </rcc>
  <rcc rId="12364" sId="7">
    <oc r="B1294" t="inlineStr">
      <is>
        <t>МАГАЗИН Орловская областьКраснозоренский районп. Красная Заря, ул. Д.Давыдова,5</t>
      </is>
    </oc>
    <nc r="B1294"/>
  </rcc>
  <rcc rId="12365" sId="7">
    <oc r="C1294" t="inlineStr">
      <is>
        <t>АРТЕМОВ М.В.</t>
      </is>
    </oc>
    <nc r="C1294"/>
  </rcc>
  <rcc rId="12366" sId="7">
    <oc r="D1294" t="inlineStr">
      <is>
        <t>ТРАНЗИТ</t>
      </is>
    </oc>
    <nc r="D1294"/>
  </rcc>
  <rcc rId="12367" sId="7" numFmtId="4">
    <oc r="E1294">
      <v>2.9999999999999997E-4</v>
    </oc>
    <nc r="E1294"/>
  </rcc>
  <rcc rId="12368" sId="7">
    <oc r="F1294">
      <v>1.85E-4</v>
    </oc>
    <nc r="F1294"/>
  </rcc>
  <rcc rId="12369" sId="7">
    <oc r="G1294">
      <v>1.15E-4</v>
    </oc>
    <nc r="G1294"/>
  </rcc>
  <rcc rId="12370" sId="7">
    <oc r="A1295" t="inlineStr">
      <is>
        <t>ГРС Красная Заря</t>
      </is>
    </oc>
    <nc r="A1295"/>
  </rcc>
  <rcc rId="12371" sId="7">
    <oc r="B1295" t="inlineStr">
      <is>
        <t>МАГАЗИН Орловская областьКраснозоренский районп. Россошенский, ул. Ленина</t>
      </is>
    </oc>
    <nc r="B1295"/>
  </rcc>
  <rcc rId="12372" sId="7">
    <oc r="C1295" t="inlineStr">
      <is>
        <t>АРТЕМОВ М.В.</t>
      </is>
    </oc>
    <nc r="C1295"/>
  </rcc>
  <rcc rId="12373" sId="7">
    <oc r="D1295">
      <v>7</v>
    </oc>
    <nc r="D1295"/>
  </rcc>
  <rcc rId="12374" sId="7" numFmtId="4">
    <oc r="E1295">
      <v>2.9999999999999997E-4</v>
    </oc>
    <nc r="E1295"/>
  </rcc>
  <rcc rId="12375" sId="7">
    <oc r="F1295">
      <v>1.16E-4</v>
    </oc>
    <nc r="F1295"/>
  </rcc>
  <rcc rId="12376" sId="7">
    <oc r="G1295">
      <v>1.84E-4</v>
    </oc>
    <nc r="G1295"/>
  </rcc>
  <rcc rId="12377" sId="7">
    <oc r="A1296" t="inlineStr">
      <is>
        <t>ГРС Новосиль</t>
      </is>
    </oc>
    <nc r="A1296"/>
  </rcc>
  <rcc rId="12378" sId="7">
    <oc r="B1296" t="inlineStr">
      <is>
        <t>АДМИНИСТРАТИВНОЕ ЗДАНИЕ Орловская областьНовосильский районп. Новосиль, ул. Лесная,20</t>
      </is>
    </oc>
    <nc r="B1296"/>
  </rcc>
  <rcc rId="12379" sId="7">
    <oc r="C1296" t="inlineStr">
      <is>
        <t>КУОО "НОВОСИЛЬСКОЕ ЛЕСНИЧЕСТВО"</t>
      </is>
    </oc>
    <nc r="C1296"/>
  </rcc>
  <rcc rId="12380" sId="7">
    <oc r="D1296">
      <v>7</v>
    </oc>
    <nc r="D1296"/>
  </rcc>
  <rcc rId="12381" sId="7" numFmtId="4">
    <oc r="E1296">
      <v>2.9999999999999997E-4</v>
    </oc>
    <nc r="E1296"/>
  </rcc>
  <rcc rId="12382" sId="7">
    <oc r="F1296">
      <v>4.06E-4</v>
    </oc>
    <nc r="F1296"/>
  </rcc>
  <rcc rId="12383" sId="7">
    <oc r="G1296">
      <v>0</v>
    </oc>
    <nc r="G1296"/>
  </rcc>
  <rcc rId="12384" sId="7">
    <oc r="A1297" t="inlineStr">
      <is>
        <t>ГРС Хомутово</t>
      </is>
    </oc>
    <nc r="A1297"/>
  </rcc>
  <rcc rId="12385" sId="7">
    <oc r="B1297" t="inlineStr">
      <is>
        <t>ХОМУТОВСКОЕ ЛЕСНИЧЕСТВО Орловская областьНоводеревеньковский районп. Хомутово, ул. Пионерская, 49</t>
      </is>
    </oc>
    <nc r="B1297"/>
  </rcc>
  <rcc rId="12386" sId="7">
    <oc r="C1297" t="inlineStr">
      <is>
        <t>КУОО "НОВОСИЛЬСКОЕ ЛЕСНИЧЕСТВО"</t>
      </is>
    </oc>
    <nc r="C1297"/>
  </rcc>
  <rcc rId="12387" sId="7">
    <oc r="D1297">
      <v>7</v>
    </oc>
    <nc r="D1297"/>
  </rcc>
  <rcc rId="12388" sId="7" numFmtId="4">
    <oc r="E1297">
      <v>2.32E-4</v>
    </oc>
    <nc r="E1297"/>
  </rcc>
  <rcc rId="12389" sId="7">
    <oc r="F1297">
      <v>3.9999999999999998E-6</v>
    </oc>
    <nc r="F1297"/>
  </rcc>
  <rcc rId="12390" sId="7">
    <oc r="G1297">
      <v>2.2800000000000001E-4</v>
    </oc>
    <nc r="G1297"/>
  </rcc>
  <rcc rId="12391" sId="7">
    <oc r="A1298" t="inlineStr">
      <is>
        <t>ГРС Малоархангельск</t>
      </is>
    </oc>
    <nc r="A1298"/>
  </rcc>
  <rcc rId="12392" sId="7">
    <oc r="B1298" t="inlineStr">
      <is>
        <t>ОБЩЕСТВО С ОГРАНИЧЕННОЙ ОТВЕТСТВЕННОСТЬЮ"ОРЕЛАГРОИНВЕСТ" Орловская областьМалоархангельский районг. Малоархангельск, ул. Калинина,д.39</t>
      </is>
    </oc>
    <nc r="B1298"/>
  </rcc>
  <rcc rId="12393" sId="7">
    <oc r="C1298" t="inlineStr">
      <is>
        <t>ООО "Орелагроинвест"</t>
      </is>
    </oc>
    <nc r="C1298"/>
  </rcc>
  <rcc rId="12394" sId="7">
    <oc r="D1298">
      <v>6</v>
    </oc>
    <nc r="D1298"/>
  </rcc>
  <rcc rId="12395" sId="7" numFmtId="4">
    <oc r="E1298">
      <v>4.0000000000000002E-4</v>
    </oc>
    <nc r="E1298"/>
  </rcc>
  <rcc rId="12396" sId="7">
    <oc r="F1298">
      <v>0</v>
    </oc>
    <nc r="F1298"/>
  </rcc>
  <rcc rId="12397" sId="7">
    <oc r="G1298">
      <v>4.0000000000000002E-4</v>
    </oc>
    <nc r="G1298"/>
  </rcc>
  <rcc rId="12398" sId="7">
    <oc r="A1299" t="inlineStr">
      <is>
        <t>ГРС Хомутово</t>
      </is>
    </oc>
    <nc r="A1299"/>
  </rcc>
  <rcc rId="12399" sId="7">
    <oc r="B1299" t="inlineStr">
      <is>
        <t>МУНИЦИПАЛЬНОЕ БЮДЖЕТНОЕ ОБЩЕОБРАЗОВАТЕЛЬНОЕ УЧРЕЖДЕНИЕ -МАНСУРОВСКАЯ ОСНОВНАЯ ОБЩЕОБРАЗОВАТЕЛЬНАЯ ШКОЛА Орловская областьНоводеревеньковский районп. Михайловка, ул. Молодежная,22</t>
      </is>
    </oc>
    <nc r="B1299"/>
  </rcc>
  <rcc rId="12400" sId="7">
    <oc r="C1299" t="inlineStr">
      <is>
        <t>МБОУ "Мансуровская ООШ"</t>
      </is>
    </oc>
    <nc r="C1299"/>
  </rcc>
  <rcc rId="12401" sId="7">
    <oc r="D1299">
      <v>5</v>
    </oc>
    <nc r="D1299"/>
  </rcc>
  <rcc rId="12402" sId="7" numFmtId="4">
    <oc r="E1299">
      <v>5.0000000000000001E-3</v>
    </oc>
    <nc r="E1299"/>
  </rcc>
  <rcc rId="12403" sId="7">
    <oc r="F1299">
      <v>8.1180000000000002E-3</v>
    </oc>
    <nc r="F1299"/>
  </rcc>
  <rcc rId="12404" sId="7">
    <oc r="G1299">
      <v>0</v>
    </oc>
    <nc r="G1299"/>
  </rcc>
  <rcc rId="12405" sId="7">
    <oc r="A1300" t="inlineStr">
      <is>
        <t>ГРС Верховье</t>
      </is>
    </oc>
    <nc r="A1300"/>
  </rcc>
  <rcc rId="12406" sId="7">
    <oc r="B1300" t="inlineStr">
      <is>
        <t>АДМИНИСТРАЦИЯ СКОРОДНЕНСКОГО СЕЛЬСКОГО ПОСЕЛЕНИЯ  ВЕРХОВСКОГО РАЙОНА Орловская областьВерховский районс. Скородное,</t>
      </is>
    </oc>
    <nc r="B1300"/>
  </rcc>
  <rcc rId="12407" sId="7">
    <oc r="C1300" t="inlineStr">
      <is>
        <t>АДМИНИСТРАЦИЯ СКОРОДНЕНСКОГО СЕЛЬСКОГО ПОСЕЛЕНИЯ  ВЕРХОВСКОГ</t>
      </is>
    </oc>
    <nc r="C1300"/>
  </rcc>
  <rcc rId="12408" sId="7">
    <oc r="D1300">
      <v>7</v>
    </oc>
    <nc r="D1300"/>
  </rcc>
  <rcc rId="12409" sId="7" numFmtId="4">
    <oc r="E1300">
      <v>2.9999999999999997E-4</v>
    </oc>
    <nc r="E1300"/>
  </rcc>
  <rcc rId="12410" sId="7">
    <oc r="F1300">
      <v>2.42E-4</v>
    </oc>
    <nc r="F1300"/>
  </rcc>
  <rcc rId="12411" sId="7">
    <oc r="G1300">
      <v>5.8E-5</v>
    </oc>
    <nc r="G1300"/>
  </rcc>
  <rcc rId="12412" sId="7">
    <oc r="A1301" t="inlineStr">
      <is>
        <t>ГРС Верховье</t>
      </is>
    </oc>
    <nc r="A1301"/>
  </rcc>
  <rcc rId="12413" sId="7">
    <oc r="B1301" t="inlineStr">
      <is>
        <t>МАГАЗИН Орловская областьВерховский районп. Суровцев,</t>
      </is>
    </oc>
    <nc r="B1301"/>
  </rcc>
  <rcc rId="12414" sId="7">
    <oc r="C1301" t="inlineStr">
      <is>
        <t>ИП Сухинин Сергей Владимирович</t>
      </is>
    </oc>
    <nc r="C1301"/>
  </rcc>
  <rcc rId="12415" sId="7">
    <oc r="D1301">
      <v>7</v>
    </oc>
    <nc r="D1301"/>
  </rcc>
  <rcc rId="12416" sId="7" numFmtId="4">
    <oc r="E1301">
      <v>1E-4</v>
    </oc>
    <nc r="E1301"/>
  </rcc>
  <rcc rId="12417" sId="7">
    <oc r="F1301">
      <v>1.6799999999999999E-4</v>
    </oc>
    <nc r="F1301"/>
  </rcc>
  <rcc rId="12418" sId="7">
    <oc r="G1301">
      <v>0</v>
    </oc>
    <nc r="G1301"/>
  </rcc>
  <rcc rId="12419" sId="7">
    <oc r="A1302" t="inlineStr">
      <is>
        <t>ГРС Однолуки</t>
      </is>
    </oc>
    <nc r="A1302"/>
  </rcc>
  <rcc rId="12420" sId="7">
    <oc r="B1302" t="inlineStr">
      <is>
        <t>МУНИЦИПАЛЬНОЕ БЮДЖЕТНОЕ ОБЩЕОБРАЗОВАТЕЛЬНОЕ УЧРЕЖДЕНИЕ"ФАТНЕВСКАЯ СРЕДНЯЯ ОБЩЕОБРАЗОВАТЕЛЬНАЯ ШКОЛА" Орловская областьБолховский районс. Фатнево,  ул. Школьная,11</t>
      </is>
    </oc>
    <nc r="B1302"/>
  </rcc>
  <rcc rId="12421" sId="7">
    <oc r="C1302" t="inlineStr">
      <is>
        <t>МБОУ "ФАТНЕВСКАЯ СРЕДНЯЯ ОБЩЕОБРАЗОВАТЕЛЬНАЯ ШКОЛА"</t>
      </is>
    </oc>
    <nc r="C1302"/>
  </rcc>
  <rcc rId="12422" sId="7">
    <oc r="D1302">
      <v>6</v>
    </oc>
    <nc r="D1302"/>
  </rcc>
  <rcc rId="12423" sId="7" numFmtId="4">
    <oc r="E1302">
      <v>6.0000000000000001E-3</v>
    </oc>
    <nc r="E1302"/>
  </rcc>
  <rcc rId="12424" sId="7">
    <oc r="F1302">
      <v>8.5839999999999996E-3</v>
    </oc>
    <nc r="F1302"/>
  </rcc>
  <rcc rId="12425" sId="7">
    <oc r="G1302">
      <v>0</v>
    </oc>
    <nc r="G1302"/>
  </rcc>
  <rcc rId="12426" sId="7">
    <oc r="A1303" t="inlineStr">
      <is>
        <t>ГРС Однолуки</t>
      </is>
    </oc>
    <nc r="A1303"/>
  </rcc>
  <rcc rId="12427" sId="7">
    <oc r="B1303" t="inlineStr">
      <is>
        <t>МУНИЦИПАЛЬНОЕ БЮДЖЕТНОЕ ОБЩЕОБРАЗОВАТЕЛЬНОЕ УЧРЕЖДЕНИЕ "ОДНОЛУЦКАЯ ОСНОВНАЯ ОБЩЕОБРАЗОВАТЕЛЬНАЯ ШКОЛА" Орловская областьБолховский районс. Однолуки,</t>
      </is>
    </oc>
    <nc r="B1303"/>
  </rcc>
  <rcc rId="12428" sId="7">
    <oc r="C1303" t="inlineStr">
      <is>
        <t>МБОУ "Однолуцкая ООШ"</t>
      </is>
    </oc>
    <nc r="C1303"/>
  </rcc>
  <rcc rId="12429" sId="7">
    <oc r="D1303">
      <v>6</v>
    </oc>
    <nc r="D1303"/>
  </rcc>
  <rcc rId="12430" sId="7" numFmtId="4">
    <oc r="E1303">
      <v>1.5E-3</v>
    </oc>
    <nc r="E1303"/>
  </rcc>
  <rcc rId="12431" sId="7">
    <oc r="F1303">
      <v>3.431E-3</v>
    </oc>
    <nc r="F1303"/>
  </rcc>
  <rcc rId="12432" sId="7">
    <oc r="G1303">
      <v>0</v>
    </oc>
    <nc r="G1303"/>
  </rcc>
  <rcc rId="12433" sId="7">
    <oc r="A1304" t="inlineStr">
      <is>
        <t>ГРС Татинки</t>
      </is>
    </oc>
    <nc r="A1304"/>
  </rcc>
  <rcc rId="12434" sId="7">
    <oc r="B1304" t="inlineStr">
      <is>
        <t>МУНИЦИПАЛЬНОЕ БЮДЖЕТНОЕ ОБЩЕОБРАЗОВАТЕЛЬНОЕ УЧРЕЖДЕНИЕ "КРАСНОЗНАМЕНСКАЯ ОСНОВНАЯ ОБЩЕОБРАЗОВАТЕЛЬНАЯ ШКОЛА" Орловская областьБолховский районд. Знаменское,</t>
      </is>
    </oc>
    <nc r="B1304"/>
  </rcc>
  <rcc rId="12435" sId="7">
    <oc r="C1304" t="inlineStr">
      <is>
        <t>МБОУ "Краснознаменская ООШ"</t>
      </is>
    </oc>
    <nc r="C1304"/>
  </rcc>
  <rcc rId="12436" sId="7">
    <oc r="D1304">
      <v>6</v>
    </oc>
    <nc r="D1304"/>
  </rcc>
  <rcc rId="12437" sId="7" numFmtId="4">
    <oc r="E1304">
      <v>1E-3</v>
    </oc>
    <nc r="E1304"/>
  </rcc>
  <rcc rId="12438" sId="7">
    <oc r="F1304">
      <v>1.3079999999999999E-3</v>
    </oc>
    <nc r="F1304"/>
  </rcc>
  <rcc rId="12439" sId="7">
    <oc r="G1304">
      <v>0</v>
    </oc>
    <nc r="G1304"/>
  </rcc>
  <rcc rId="12440" sId="7">
    <oc r="A1305" t="inlineStr">
      <is>
        <t>ГРС Болхов</t>
      </is>
    </oc>
    <nc r="A1305"/>
  </rcc>
  <rcc rId="12441" sId="7">
    <oc r="B1305" t="inlineStr">
      <is>
        <t>МУНИЦИПАЛЬНОЕ БЮДЖЕТНОЕ ОБЩЕОБРАЗОВАТЕЛЬНОЕ УЧРЕЖДЕНИЕ "БОЛЬШЕ-ЧЕРНСКАЯ ОСНОВНАЯ ОБЩЕОБРАЗОВАТЕЛЬНАЯ ШКОЛА" Орловская областьБолховский районс. Большая Чернь, ул. Центральная,д.4</t>
      </is>
    </oc>
    <nc r="B1305"/>
  </rcc>
  <rcc rId="12442" sId="7">
    <oc r="C1305" t="inlineStr">
      <is>
        <t>МБОУ "БОЛЬШЕ-ЧЕРНСКАЯ ОСНОВНАЯ ОБЩЕОБРАЗОВАТЕЛЬНАЯ ШКОЛА"</t>
      </is>
    </oc>
    <nc r="C1305"/>
  </rcc>
  <rcc rId="12443" sId="7">
    <oc r="D1305">
      <v>6</v>
    </oc>
    <nc r="D1305"/>
  </rcc>
  <rcc rId="12444" sId="7" numFmtId="4">
    <oc r="E1305">
      <v>1E-3</v>
    </oc>
    <nc r="E1305"/>
  </rcc>
  <rcc rId="12445" sId="7">
    <oc r="F1305">
      <v>1.2849999999999999E-3</v>
    </oc>
    <nc r="F1305"/>
  </rcc>
  <rcc rId="12446" sId="7">
    <oc r="G1305">
      <v>0</v>
    </oc>
    <nc r="G1305"/>
  </rcc>
  <rcc rId="12447" sId="7">
    <oc r="A1306" t="inlineStr">
      <is>
        <t>ГРС Татинки</t>
      </is>
    </oc>
    <nc r="A1306"/>
  </rcc>
  <rcc rId="12448" sId="7">
    <oc r="B1306" t="inlineStr">
      <is>
        <t>ТРУБЧЕВСКАЯ ШКОЛА КОТЕЛЬНАЯ №1 Орловская областьБолховский районд. Новый Синец,</t>
      </is>
    </oc>
    <nc r="B1306"/>
  </rcc>
  <rcc rId="12449" sId="7">
    <oc r="C1306" t="inlineStr">
      <is>
        <t>МБОУ ТРУБЧЕВСКАЯ ООШ</t>
      </is>
    </oc>
    <nc r="C1306"/>
  </rcc>
  <rcc rId="12450" sId="7">
    <oc r="D1306">
      <v>7</v>
    </oc>
    <nc r="D1306"/>
  </rcc>
  <rcc rId="12451" sId="7" numFmtId="4">
    <oc r="E1306">
      <v>2.9999999999999997E-4</v>
    </oc>
    <nc r="E1306"/>
  </rcc>
  <rcc rId="12452" sId="7">
    <oc r="F1306">
      <v>4.8899999999999996E-4</v>
    </oc>
    <nc r="F1306"/>
  </rcc>
  <rcc rId="12453" sId="7">
    <oc r="G1306">
      <v>0</v>
    </oc>
    <nc r="G1306"/>
  </rcc>
  <rcc rId="12454" sId="7">
    <oc r="A1307" t="inlineStr">
      <is>
        <t>ГРС Татинки</t>
      </is>
    </oc>
    <nc r="A1307"/>
  </rcc>
  <rcc rId="12455" sId="7">
    <oc r="B1307" t="inlineStr">
      <is>
        <t>ТРУБЧЕВСКАЯ ШКОЛА (КОТЕЛЬНАЯ №2) Орловская областьБолховский районд. Новый Синец,</t>
      </is>
    </oc>
    <nc r="B1307"/>
  </rcc>
  <rcc rId="12456" sId="7">
    <oc r="C1307" t="inlineStr">
      <is>
        <t>МБОУ ТРУБЧЕВСКАЯ ООШ</t>
      </is>
    </oc>
    <nc r="C1307"/>
  </rcc>
  <rcc rId="12457" sId="7">
    <oc r="D1307">
      <v>7</v>
    </oc>
    <nc r="D1307"/>
  </rcc>
  <rcc rId="12458" sId="7" numFmtId="4">
    <oc r="E1307">
      <v>2.0000000000000001E-4</v>
    </oc>
    <nc r="E1307"/>
  </rcc>
  <rcc rId="12459" sId="7">
    <oc r="F1307">
      <v>4.86E-4</v>
    </oc>
    <nc r="F1307"/>
  </rcc>
  <rcc rId="12460" sId="7">
    <oc r="G1307">
      <v>0</v>
    </oc>
    <nc r="G1307"/>
  </rcc>
  <rcc rId="12461" sId="7">
    <oc r="A1308" t="inlineStr">
      <is>
        <t>ГРС Татинки</t>
      </is>
    </oc>
    <nc r="A1308"/>
  </rcc>
  <rcc rId="12462" sId="7">
    <oc r="B1308" t="inlineStr">
      <is>
        <t>ТРУБЧЕВСКАЯ  НАЧАЛЬНАЯ ШКОЛА Орловская областьБолховский районд. Новый Синец,</t>
      </is>
    </oc>
    <nc r="B1308"/>
  </rcc>
  <rcc rId="12463" sId="7">
    <oc r="C1308" t="inlineStr">
      <is>
        <t>МБОУ ТРУБЧЕВСКАЯ ООШ</t>
      </is>
    </oc>
    <nc r="C1308"/>
  </rcc>
  <rcc rId="12464" sId="7">
    <oc r="D1308">
      <v>7</v>
    </oc>
    <nc r="D1308"/>
  </rcc>
  <rcc rId="12465" sId="7" numFmtId="4">
    <oc r="E1308">
      <v>2.0000000000000001E-4</v>
    </oc>
    <nc r="E1308"/>
  </rcc>
  <rcc rId="12466" sId="7">
    <oc r="F1308">
      <v>4.5399999999999998E-4</v>
    </oc>
    <nc r="F1308"/>
  </rcc>
  <rcc rId="12467" sId="7">
    <oc r="G1308">
      <v>0</v>
    </oc>
    <nc r="G1308"/>
  </rcc>
  <rcc rId="12468" sId="7">
    <oc r="A1309" t="inlineStr">
      <is>
        <t>ГРС Татинки</t>
      </is>
    </oc>
    <nc r="A1309"/>
  </rcc>
  <rcc rId="12469" sId="7">
    <oc r="B1309" t="inlineStr">
      <is>
        <t>муниципальное бюджетное дошкольное образовательное учреждение Новосинецкий детский сад,Болховский район, д. Новый Синец, ул. Садовая, д17 Орловская областьБолховский районд.Новый Синецул. Садовая,д.17</t>
      </is>
    </oc>
    <nc r="B1309"/>
  </rcc>
  <rcc rId="12470" sId="7">
    <oc r="C1309" t="inlineStr">
      <is>
        <t>МБОУ ТРУБЧЕВСКАЯ ООШ</t>
      </is>
    </oc>
    <nc r="C1309"/>
  </rcc>
  <rcc rId="12471" sId="7">
    <oc r="D1309">
      <v>7</v>
    </oc>
    <nc r="D1309"/>
  </rcc>
  <rcc rId="12472" sId="7" numFmtId="4">
    <oc r="E1309">
      <v>2.0000000000000001E-4</v>
    </oc>
    <nc r="E1309"/>
  </rcc>
  <rcc rId="12473" sId="7">
    <oc r="F1309">
      <v>9.2100000000000005E-4</v>
    </oc>
    <nc r="F1309"/>
  </rcc>
  <rcc rId="12474" sId="7">
    <oc r="G1309">
      <v>0</v>
    </oc>
    <nc r="G1309"/>
  </rcc>
  <rcc rId="12475" sId="7">
    <oc r="A1310" t="inlineStr">
      <is>
        <t>ГРС Болхов</t>
      </is>
    </oc>
    <nc r="A1310"/>
  </rcc>
  <rcc rId="12476" sId="7">
    <oc r="B1310" t="inlineStr">
      <is>
        <t>МУНИЦИПАЛЬНОЕ БЮДЖЕТНОЕ ДОШКОЛЬНОЕ ОБРАЗОВАТЕЛЬНОЕ УЧРЕЖДЕНИЕ "ДЕТСКИЙ САД №1" Орловская областьБолховский районг. Болхов, ул. Ленина,д.77</t>
      </is>
    </oc>
    <nc r="B1310"/>
  </rcc>
  <rcc rId="12477" sId="7">
    <oc r="C1310" t="inlineStr">
      <is>
        <t>МБДОУ "ДЕТСКИЙ САД №1"</t>
      </is>
    </oc>
    <nc r="C1310"/>
  </rcc>
  <rcc rId="12478" sId="7">
    <oc r="D1310">
      <v>6</v>
    </oc>
    <nc r="D1310"/>
  </rcc>
  <rcc rId="12479" sId="7" numFmtId="4">
    <oc r="E1310">
      <v>1E-3</v>
    </oc>
    <nc r="E1310"/>
  </rcc>
  <rcc rId="12480" sId="7">
    <oc r="F1310">
      <v>9.990000000000001E-4</v>
    </oc>
    <nc r="F1310"/>
  </rcc>
  <rcc rId="12481" sId="7">
    <oc r="G1310">
      <v>9.9999999999999995E-7</v>
    </oc>
    <nc r="G1310"/>
  </rcc>
  <rcc rId="12482" sId="7">
    <oc r="A1311" t="inlineStr">
      <is>
        <t>ГРС Покровское</t>
      </is>
    </oc>
    <nc r="A1311"/>
  </rcc>
  <rcc rId="12483" sId="7">
    <oc r="B1311" t="inlineStr">
      <is>
        <t>МАГАЗИН Орловская областьПокровский район,д. Даниловка, ул. Административная,д.6</t>
      </is>
    </oc>
    <nc r="B1311"/>
  </rcc>
  <rcc rId="12484" sId="7">
    <oc r="C1311" t="inlineStr">
      <is>
        <t>ПТЗПО ПОКРОВЧАНКА</t>
      </is>
    </oc>
    <nc r="C1311"/>
  </rcc>
  <rcc rId="12485" sId="7">
    <oc r="D1311">
      <v>7</v>
    </oc>
    <nc r="D1311"/>
  </rcc>
  <rcc rId="12486" sId="7" numFmtId="4">
    <oc r="E1311">
      <v>5.2700000000000002E-4</v>
    </oc>
    <nc r="E1311"/>
  </rcc>
  <rcc rId="12487" sId="7">
    <oc r="F1311">
      <v>0</v>
    </oc>
    <nc r="F1311"/>
  </rcc>
  <rcc rId="12488" sId="7">
    <oc r="G1311">
      <v>5.2700000000000002E-4</v>
    </oc>
    <nc r="G1311"/>
  </rcc>
  <rcc rId="12489" sId="7">
    <oc r="A1312" t="inlineStr">
      <is>
        <t>ГРС Березовка</t>
      </is>
    </oc>
    <nc r="A1312"/>
  </rcc>
  <rcc rId="12490" sId="7">
    <oc r="B1312" t="inlineStr">
      <is>
        <t>МАГАЗИН Орловская областьПокровский район,с. Вепринец,  ул. Цветочная,д.32</t>
      </is>
    </oc>
    <nc r="B1312"/>
  </rcc>
  <rcc rId="12491" sId="7">
    <oc r="C1312" t="inlineStr">
      <is>
        <t>ПТЗПО ПОКРОВЧАНКА</t>
      </is>
    </oc>
    <nc r="C1312"/>
  </rcc>
  <rcc rId="12492" sId="7">
    <oc r="D1312">
      <v>7</v>
    </oc>
    <nc r="D1312"/>
  </rcc>
  <rcc rId="12493" sId="7" numFmtId="4">
    <oc r="E1312">
      <v>4.95E-4</v>
    </oc>
    <nc r="E1312"/>
  </rcc>
  <rcc rId="12494" sId="7">
    <oc r="F1312">
      <v>0</v>
    </oc>
    <nc r="F1312"/>
  </rcc>
  <rcc rId="12495" sId="7">
    <oc r="G1312">
      <v>4.95E-4</v>
    </oc>
    <nc r="G1312"/>
  </rcc>
  <rcc rId="12496" sId="7">
    <oc r="A1313" t="inlineStr">
      <is>
        <t>ГРС Березовка</t>
      </is>
    </oc>
    <nc r="A1313"/>
  </rcc>
  <rcc rId="12497" sId="7">
    <oc r="B1313" t="inlineStr">
      <is>
        <t>МАГАЗИН Орловская областьПокровский район,д. Гремячье,  ул. Молодежная,д.7</t>
      </is>
    </oc>
    <nc r="B1313"/>
  </rcc>
  <rcc rId="12498" sId="7">
    <oc r="C1313" t="inlineStr">
      <is>
        <t>ПТЗПО ПОКРОВЧАНКА</t>
      </is>
    </oc>
    <nc r="C1313"/>
  </rcc>
  <rcc rId="12499" sId="7">
    <oc r="D1313">
      <v>7</v>
    </oc>
    <nc r="D1313"/>
  </rcc>
  <rcc rId="12500" sId="7" numFmtId="4">
    <oc r="E1313">
      <v>4.95E-4</v>
    </oc>
    <nc r="E1313"/>
  </rcc>
  <rcc rId="12501" sId="7">
    <oc r="F1313">
      <v>2.4000000000000001E-4</v>
    </oc>
    <nc r="F1313"/>
  </rcc>
  <rcc rId="12502" sId="7">
    <oc r="G1313">
      <v>2.5500000000000002E-4</v>
    </oc>
    <nc r="G1313"/>
  </rcc>
  <rcc rId="12503" sId="7">
    <oc r="A1314" t="inlineStr">
      <is>
        <t>ГРС Березовка</t>
      </is>
    </oc>
    <nc r="A1314"/>
  </rcc>
  <rcc rId="12504" sId="7">
    <oc r="B1314" t="inlineStr">
      <is>
        <t>МАГАЗИН"МЕБЕЛЬ" Орловская областьПокровский район,с. Дросково,  ул. Советская,д.63</t>
      </is>
    </oc>
    <nc r="B1314"/>
  </rcc>
  <rcc rId="12505" sId="7">
    <oc r="C1314" t="inlineStr">
      <is>
        <t>ПТЗПО ПОКРОВЧАНКА</t>
      </is>
    </oc>
    <nc r="C1314"/>
  </rcc>
  <rcc rId="12506" sId="7">
    <oc r="D1314">
      <v>7</v>
    </oc>
    <nc r="D1314"/>
  </rcc>
  <rcc rId="12507" sId="7" numFmtId="4">
    <oc r="E1314">
      <v>5.2700000000000002E-4</v>
    </oc>
    <nc r="E1314"/>
  </rcc>
  <rcc rId="12508" sId="7">
    <oc r="F1314">
      <v>1.5100000000000001E-4</v>
    </oc>
    <nc r="F1314"/>
  </rcc>
  <rcc rId="12509" sId="7">
    <oc r="G1314">
      <v>3.7599999999999998E-4</v>
    </oc>
    <nc r="G1314"/>
  </rcc>
  <rcc rId="12510" sId="7">
    <oc r="A1315" t="inlineStr">
      <is>
        <t>ГРС Покровское</t>
      </is>
    </oc>
    <nc r="A1315"/>
  </rcc>
  <rcc rId="12511" sId="7">
    <oc r="B1315" t="inlineStr">
      <is>
        <t>МАГАЗИН Орловская областьПокровский район,д. Липовец,  ул. Центральная,д.15</t>
      </is>
    </oc>
    <nc r="B1315"/>
  </rcc>
  <rcc rId="12512" sId="7">
    <oc r="C1315" t="inlineStr">
      <is>
        <t>ПТЗПО ПОКРОВЧАНКА</t>
      </is>
    </oc>
    <nc r="C1315"/>
  </rcc>
  <rcc rId="12513" sId="7">
    <oc r="D1315">
      <v>7</v>
    </oc>
    <nc r="D1315"/>
  </rcc>
  <rcc rId="12514" sId="7" numFmtId="4">
    <oc r="E1315">
      <v>4.95E-4</v>
    </oc>
    <nc r="E1315"/>
  </rcc>
  <rcc rId="12515" sId="7">
    <oc r="F1315">
      <v>1E-4</v>
    </oc>
    <nc r="F1315"/>
  </rcc>
  <rcc rId="12516" sId="7">
    <oc r="G1315">
      <v>3.9500000000000001E-4</v>
    </oc>
    <nc r="G1315"/>
  </rcc>
  <rcc rId="12517" sId="7">
    <oc r="A1316" t="inlineStr">
      <is>
        <t>ГРС Березовка</t>
      </is>
    </oc>
    <nc r="A1316"/>
  </rcc>
  <rcc rId="12518" sId="7">
    <oc r="B1316" t="inlineStr">
      <is>
        <t>МАГАЗИН Орловская областьПокровский район,д. Сетенево,  ул. Раздольная,д.4</t>
      </is>
    </oc>
    <nc r="B1316"/>
  </rcc>
  <rcc rId="12519" sId="7">
    <oc r="C1316" t="inlineStr">
      <is>
        <t>ПТЗПО ПОКРОВЧАНКА</t>
      </is>
    </oc>
    <nc r="C1316"/>
  </rcc>
  <rcc rId="12520" sId="7">
    <oc r="D1316">
      <v>7</v>
    </oc>
    <nc r="D1316"/>
  </rcc>
  <rcc rId="12521" sId="7" numFmtId="4">
    <oc r="E1316">
      <v>6.5899999999999997E-4</v>
    </oc>
    <nc r="E1316"/>
  </rcc>
  <rcc rId="12522" sId="7">
    <oc r="F1316">
      <v>2.2900000000000001E-4</v>
    </oc>
    <nc r="F1316"/>
  </rcc>
  <rcc rId="12523" sId="7">
    <oc r="G1316">
      <v>4.2999999999999999E-4</v>
    </oc>
    <nc r="G1316"/>
  </rcc>
  <rcc rId="12524" sId="7">
    <oc r="A1317" t="inlineStr">
      <is>
        <t>ГРС Березовка</t>
      </is>
    </oc>
    <nc r="A1317"/>
  </rcc>
  <rcc rId="12525" sId="7">
    <oc r="B1317" t="inlineStr">
      <is>
        <t>МАГАЗИН ШАЛИМОВКА Орловская областьПокровский район,д. Шалимовка, Верхнежерновское с/п, ул. Центральная,д.11</t>
      </is>
    </oc>
    <nc r="B1317"/>
  </rcc>
  <rcc rId="12526" sId="7">
    <oc r="C1317" t="inlineStr">
      <is>
        <t>ПТЗПО ПОКРОВЧАНКА</t>
      </is>
    </oc>
    <nc r="C1317"/>
  </rcc>
  <rcc rId="12527" sId="7">
    <oc r="D1317" t="inlineStr">
      <is>
        <t>ТРАНЗИТ</t>
      </is>
    </oc>
    <nc r="D1317"/>
  </rcc>
  <rcc rId="12528" sId="7" numFmtId="4">
    <oc r="E1317">
      <v>6.5899999999999997E-4</v>
    </oc>
    <nc r="E1317"/>
  </rcc>
  <rcc rId="12529" sId="7">
    <oc r="F1317">
      <v>0</v>
    </oc>
    <nc r="F1317"/>
  </rcc>
  <rcc rId="12530" sId="7">
    <oc r="G1317">
      <v>6.5899999999999997E-4</v>
    </oc>
    <nc r="G1317"/>
  </rcc>
  <rcc rId="12531" sId="7">
    <oc r="A1318" t="inlineStr">
      <is>
        <t>ГРС Покровское</t>
      </is>
    </oc>
    <nc r="A1318"/>
  </rcc>
  <rcc rId="12532" sId="7">
    <oc r="B1318" t="inlineStr">
      <is>
        <t>МАГАЗИН Орловская областьПокровский район,д. Озёрное,</t>
      </is>
    </oc>
    <nc r="B1318"/>
  </rcc>
  <rcc rId="12533" sId="7">
    <oc r="C1318" t="inlineStr">
      <is>
        <t>ПТЗПО ПОКРОВЧАНКА</t>
      </is>
    </oc>
    <nc r="C1318"/>
  </rcc>
  <rcc rId="12534" sId="7">
    <oc r="D1318">
      <v>7</v>
    </oc>
    <nc r="D1318"/>
  </rcc>
  <rcc rId="12535" sId="7" numFmtId="4">
    <oc r="E1318">
      <v>2.0000000000000001E-4</v>
    </oc>
    <nc r="E1318"/>
  </rcc>
  <rcc rId="12536" sId="7">
    <oc r="F1318">
      <v>0</v>
    </oc>
    <nc r="F1318"/>
  </rcc>
  <rcc rId="12537" sId="7">
    <oc r="G1318">
      <v>2.0000000000000001E-4</v>
    </oc>
    <nc r="G1318"/>
  </rcc>
  <rcc rId="12538" sId="7">
    <oc r="A1319" t="inlineStr">
      <is>
        <t>ГРС Покровское</t>
      </is>
    </oc>
    <nc r="A1319"/>
  </rcc>
  <rcc rId="12539" sId="7">
    <oc r="B1319" t="inlineStr">
      <is>
        <t>МАГАЗИН Орловская областьПокровский район,д. Протасово,</t>
      </is>
    </oc>
    <nc r="B1319"/>
  </rcc>
  <rcc rId="12540" sId="7">
    <oc r="C1319" t="inlineStr">
      <is>
        <t>ПТЗПО ПОКРОВЧАНКА</t>
      </is>
    </oc>
    <nc r="C1319"/>
  </rcc>
  <rcc rId="12541" sId="7">
    <oc r="D1319">
      <v>7</v>
    </oc>
    <nc r="D1319"/>
  </rcc>
  <rcc rId="12542" sId="7" numFmtId="4">
    <oc r="E1319">
      <v>5.0000000000000001E-4</v>
    </oc>
    <nc r="E1319"/>
  </rcc>
  <rcc rId="12543" sId="7">
    <oc r="F1319">
      <v>1.1400000000000001E-4</v>
    </oc>
    <nc r="F1319"/>
  </rcc>
  <rcc rId="12544" sId="7">
    <oc r="G1319">
      <v>3.86E-4</v>
    </oc>
    <nc r="G1319"/>
  </rcc>
  <rcc rId="12545" sId="7">
    <oc r="A1320" t="inlineStr">
      <is>
        <t>ГРС Покровское</t>
      </is>
    </oc>
    <nc r="A1320"/>
  </rcc>
  <rcc rId="12546" sId="7">
    <oc r="B1320" t="inlineStr">
      <is>
        <t>МАГАЗИН Орловская областьПокровский район,д. Федоровка,  ул. Центральная, д.24</t>
      </is>
    </oc>
    <nc r="B1320"/>
  </rcc>
  <rcc rId="12547" sId="7">
    <oc r="C1320" t="inlineStr">
      <is>
        <t>ПТЗПО ПОКРОВЧАНКА</t>
      </is>
    </oc>
    <nc r="C1320"/>
  </rcc>
  <rcc rId="12548" sId="7">
    <oc r="D1320">
      <v>6</v>
    </oc>
    <nc r="D1320"/>
  </rcc>
  <rcc rId="12549" sId="7" numFmtId="4">
    <oc r="E1320">
      <v>8.2399999999999997E-4</v>
    </oc>
    <nc r="E1320"/>
  </rcc>
  <rcc rId="12550" sId="7">
    <oc r="F1320">
      <v>9.6400000000000001E-4</v>
    </oc>
    <nc r="F1320"/>
  </rcc>
  <rcc rId="12551" sId="7">
    <oc r="G1320">
      <v>0</v>
    </oc>
    <nc r="G1320"/>
  </rcc>
  <rcc rId="12552" sId="7">
    <oc r="A1321" t="inlineStr">
      <is>
        <t>ГРС Покровское</t>
      </is>
    </oc>
    <nc r="A1321"/>
  </rcc>
  <rcc rId="12553" sId="7">
    <oc r="B1321" t="inlineStr">
      <is>
        <t>МАГАЗИН Орловская областьПокровский район,д. Хаустово,  ул. Центральная,д.7</t>
      </is>
    </oc>
    <nc r="B1321"/>
  </rcc>
  <rcc rId="12554" sId="7">
    <oc r="C1321" t="inlineStr">
      <is>
        <t>ПТЗПО ПОКРОВЧАНКА</t>
      </is>
    </oc>
    <nc r="C1321"/>
  </rcc>
  <rcc rId="12555" sId="7">
    <oc r="D1321">
      <v>6</v>
    </oc>
    <nc r="D1321"/>
  </rcc>
  <rcc rId="12556" sId="7" numFmtId="4">
    <oc r="E1321">
      <v>6.8099999999999996E-4</v>
    </oc>
    <nc r="E1321"/>
  </rcc>
  <rcc rId="12557" sId="7">
    <oc r="F1321">
      <v>3.3700000000000001E-4</v>
    </oc>
    <nc r="F1321"/>
  </rcc>
  <rcc rId="12558" sId="7">
    <oc r="G1321">
      <v>3.4400000000000001E-4</v>
    </oc>
    <nc r="G1321"/>
  </rcc>
  <rcc rId="12559" sId="7">
    <oc r="A1322" t="inlineStr">
      <is>
        <t>ГРС Березовка</t>
      </is>
    </oc>
    <nc r="A1322"/>
  </rcc>
  <rcc rId="12560" sId="7">
    <oc r="B1322" t="inlineStr">
      <is>
        <t>КАФЕ"РУСЬ" Орловская областьПокровский район,с. Дросково,  ул. Советская,74</t>
      </is>
    </oc>
    <nc r="B1322"/>
  </rcc>
  <rcc rId="12561" sId="7">
    <oc r="C1322" t="inlineStr">
      <is>
        <t>ПТЗПО ПОКРОВЧАНКА</t>
      </is>
    </oc>
    <nc r="C1322"/>
  </rcc>
  <rcc rId="12562" sId="7">
    <oc r="D1322">
      <v>6</v>
    </oc>
    <nc r="D1322"/>
  </rcc>
  <rcc rId="12563" sId="7" numFmtId="4">
    <oc r="E1322">
      <v>8.2399999999999997E-4</v>
    </oc>
    <nc r="E1322"/>
  </rcc>
  <rcc rId="12564" sId="7">
    <oc r="F1322">
      <v>0</v>
    </oc>
    <nc r="F1322"/>
  </rcc>
  <rcc rId="12565" sId="7">
    <oc r="G1322">
      <v>8.2399999999999997E-4</v>
    </oc>
    <nc r="G1322"/>
  </rcc>
  <rcc rId="12566" sId="7">
    <oc r="A1323" t="inlineStr">
      <is>
        <t>ГРС Березовка</t>
      </is>
    </oc>
    <nc r="A1323"/>
  </rcc>
  <rcc rId="12567" sId="7">
    <oc r="B1323" t="inlineStr">
      <is>
        <t>ЗАКУСОЧНАЯ"ТРАНЗИТ" Орловская областьПокровский район,с. Дросково,  ул. Советская,д.55</t>
      </is>
    </oc>
    <nc r="B1323"/>
  </rcc>
  <rcc rId="12568" sId="7">
    <oc r="C1323" t="inlineStr">
      <is>
        <t>ПТЗПО ПОКРОВЧАНКА</t>
      </is>
    </oc>
    <nc r="C1323"/>
  </rcc>
  <rcc rId="12569" sId="7">
    <oc r="D1323">
      <v>6</v>
    </oc>
    <nc r="D1323"/>
  </rcc>
  <rcc rId="12570" sId="7" numFmtId="4">
    <oc r="E1323">
      <v>6.5899999999999997E-4</v>
    </oc>
    <nc r="E1323"/>
  </rcc>
  <rcc rId="12571" sId="7">
    <oc r="F1323">
      <v>1.199E-3</v>
    </oc>
    <nc r="F1323"/>
  </rcc>
  <rcc rId="12572" sId="7">
    <oc r="G1323">
      <v>0</v>
    </oc>
    <nc r="G1323"/>
  </rcc>
  <rcc rId="12573" sId="7">
    <oc r="A1324" t="inlineStr">
      <is>
        <t>ГРС Покровское</t>
      </is>
    </oc>
    <nc r="A1324"/>
  </rcc>
  <rcc rId="12574" sId="7">
    <oc r="B1324" t="inlineStr">
      <is>
        <t>МАГАЗИН"ХЛЕБ" Орловская областьПокровский район,пгт. Покровское,  ул. Ленина, д.2</t>
      </is>
    </oc>
    <nc r="B1324"/>
  </rcc>
  <rcc rId="12575" sId="7">
    <oc r="C1324" t="inlineStr">
      <is>
        <t>ПТЗПО ПОКРОВЧАНКА</t>
      </is>
    </oc>
    <nc r="C1324"/>
  </rcc>
  <rcc rId="12576" sId="7">
    <oc r="D1324">
      <v>6</v>
    </oc>
    <nc r="D1324"/>
  </rcc>
  <rcc rId="12577" sId="7" numFmtId="4">
    <oc r="E1324">
      <v>5.9500000000000004E-4</v>
    </oc>
    <nc r="E1324"/>
  </rcc>
  <rcc rId="12578" sId="7">
    <oc r="F1324">
      <v>6.5600000000000001E-4</v>
    </oc>
    <nc r="F1324"/>
  </rcc>
  <rcc rId="12579" sId="7">
    <oc r="G1324">
      <v>0</v>
    </oc>
    <nc r="G1324"/>
  </rcc>
  <rcc rId="12580" sId="7">
    <oc r="A1325" t="inlineStr">
      <is>
        <t>ГРС Березовка</t>
      </is>
    </oc>
    <nc r="A1325"/>
  </rcc>
  <rcc rId="12581" sId="7">
    <oc r="B1325" t="inlineStr">
      <is>
        <t>МАГАЗИН Орловская областьПокровский район,д. Нижний Туровец,  ул. Центральная,д.4</t>
      </is>
    </oc>
    <nc r="B1325"/>
  </rcc>
  <rcc rId="12582" sId="7">
    <oc r="C1325" t="inlineStr">
      <is>
        <t>ПТЗПО ПОКРОВЧАНКА</t>
      </is>
    </oc>
    <nc r="C1325"/>
  </rcc>
  <rcc rId="12583" sId="7">
    <oc r="D1325">
      <v>6</v>
    </oc>
    <nc r="D1325"/>
  </rcc>
  <rcc rId="12584" sId="7" numFmtId="4">
    <oc r="E1325">
      <v>2.9999999999999997E-4</v>
    </oc>
    <nc r="E1325"/>
  </rcc>
  <rcc rId="12585" sId="7">
    <oc r="F1325">
      <v>3.7800000000000003E-4</v>
    </oc>
    <nc r="F1325"/>
  </rcc>
  <rcc rId="12586" sId="7">
    <oc r="G1325">
      <v>0</v>
    </oc>
    <nc r="G1325"/>
  </rcc>
  <rcc rId="12587" sId="7">
    <oc r="A1326" t="inlineStr">
      <is>
        <t>ГРС Березовка</t>
      </is>
    </oc>
    <nc r="A1326"/>
  </rcc>
  <rcc rId="12588" sId="7">
    <oc r="B1326" t="inlineStr">
      <is>
        <t>ХОЗМАГ Орловская областьПокровский район,с. Дросково,  ул. Советская,д.61</t>
      </is>
    </oc>
    <nc r="B1326"/>
  </rcc>
  <rcc rId="12589" sId="7">
    <oc r="C1326" t="inlineStr">
      <is>
        <t>ПТЗПО ПОКРОВЧАНКА</t>
      </is>
    </oc>
    <nc r="C1326"/>
  </rcc>
  <rcc rId="12590" sId="7">
    <oc r="D1326">
      <v>6</v>
    </oc>
    <nc r="D1326"/>
  </rcc>
  <rcc rId="12591" sId="7" numFmtId="4">
    <oc r="E1326">
      <v>6.5899999999999997E-4</v>
    </oc>
    <nc r="E1326"/>
  </rcc>
  <rcc rId="12592" sId="7">
    <oc r="F1326">
      <v>4.9299999999999995E-4</v>
    </oc>
    <nc r="F1326"/>
  </rcc>
  <rcc rId="12593" sId="7">
    <oc r="G1326">
      <v>1.66E-4</v>
    </oc>
    <nc r="G1326"/>
  </rcc>
  <rcc rId="12594" sId="7">
    <oc r="A1327" t="inlineStr">
      <is>
        <t>ГРС Березовка</t>
      </is>
    </oc>
    <nc r="A1327"/>
  </rcc>
  <rcc rId="12595" sId="7">
    <oc r="B1327" t="inlineStr">
      <is>
        <t>МАГАЗИН"СУДАРУШКА" Орловская областьПокровский район,с. Дросково,  ул. Советская,д.60</t>
      </is>
    </oc>
    <nc r="B1327"/>
  </rcc>
  <rcc rId="12596" sId="7">
    <oc r="C1327" t="inlineStr">
      <is>
        <t>ПТЗПО ПОКРОВЧАНКА</t>
      </is>
    </oc>
    <nc r="C1327"/>
  </rcc>
  <rcc rId="12597" sId="7">
    <oc r="D1327">
      <v>6</v>
    </oc>
    <nc r="D1327"/>
  </rcc>
  <rcc rId="12598" sId="7" numFmtId="4">
    <oc r="E1327">
      <v>6.5899999999999997E-4</v>
    </oc>
    <nc r="E1327"/>
  </rcc>
  <rcc rId="12599" sId="7">
    <oc r="F1327">
      <v>9.1299999999999997E-4</v>
    </oc>
    <nc r="F1327"/>
  </rcc>
  <rcc rId="12600" sId="7">
    <oc r="G1327">
      <v>0</v>
    </oc>
    <nc r="G1327"/>
  </rcc>
  <rcc rId="12601" sId="7">
    <oc r="A1328" t="inlineStr">
      <is>
        <t>ГРС Покровское</t>
      </is>
    </oc>
    <nc r="A1328"/>
  </rcc>
  <rcc rId="12602" sId="7">
    <oc r="B1328" t="inlineStr">
      <is>
        <t>МАГАЗИН Орловская областьПокровский район,д. Тетерье,  ул. Центральная,д.20</t>
      </is>
    </oc>
    <nc r="B1328"/>
  </rcc>
  <rcc rId="12603" sId="7">
    <oc r="C1328" t="inlineStr">
      <is>
        <t>ПТЗПО ПОКРОВЧАНКА</t>
      </is>
    </oc>
    <nc r="C1328"/>
  </rcc>
  <rcc rId="12604" sId="7">
    <oc r="D1328">
      <v>7</v>
    </oc>
    <nc r="D1328"/>
  </rcc>
  <rcc rId="12605" sId="7" numFmtId="4">
    <oc r="E1328">
      <v>4.95E-4</v>
    </oc>
    <nc r="E1328"/>
  </rcc>
  <rcc rId="12606" sId="7">
    <oc r="F1328">
      <v>0</v>
    </oc>
    <nc r="F1328"/>
  </rcc>
  <rcc rId="12607" sId="7">
    <oc r="G1328">
      <v>4.95E-4</v>
    </oc>
    <nc r="G1328"/>
  </rcc>
  <rcc rId="12608" sId="7">
    <oc r="A1329" t="inlineStr">
      <is>
        <t>ГРС Покровское</t>
      </is>
    </oc>
    <nc r="A1329"/>
  </rcc>
  <rcc rId="12609" sId="7">
    <oc r="B1329" t="inlineStr">
      <is>
        <t>МАГАЗИН Орловская областьПокровский район,с. Успенское,  ул. им. Овалова,д.14</t>
      </is>
    </oc>
    <nc r="B1329"/>
  </rcc>
  <rcc rId="12610" sId="7">
    <oc r="C1329" t="inlineStr">
      <is>
        <t>ПТЗПО ПОКРОВЧАНКА</t>
      </is>
    </oc>
    <nc r="C1329"/>
  </rcc>
  <rcc rId="12611" sId="7">
    <oc r="D1329">
      <v>6</v>
    </oc>
    <nc r="D1329"/>
  </rcc>
  <rcc rId="12612" sId="7" numFmtId="4">
    <oc r="E1329">
      <v>7.2499999999999995E-4</v>
    </oc>
    <nc r="E1329"/>
  </rcc>
  <rcc rId="12613" sId="7">
    <oc r="F1329">
      <v>4.75E-4</v>
    </oc>
    <nc r="F1329"/>
  </rcc>
  <rcc rId="12614" sId="7">
    <oc r="G1329">
      <v>2.5000000000000001E-4</v>
    </oc>
    <nc r="G1329"/>
  </rcc>
  <rcc rId="12615" sId="7">
    <oc r="A1330" t="inlineStr">
      <is>
        <t>ГРС Покровское</t>
      </is>
    </oc>
    <nc r="A1330"/>
  </rcc>
  <rcc rId="12616" sId="7">
    <oc r="B1330" t="inlineStr">
      <is>
        <t>ЗДАНИЕ АДМИНИСТРАЦИИ Орловская областьПокровский район,д. Хаустово,</t>
      </is>
    </oc>
    <nc r="B1330"/>
  </rcc>
  <rcc rId="12617" sId="7">
    <oc r="C1330" t="inlineStr">
      <is>
        <t>АДМИНИСТРАЦИЯ РЕТИНСКОГО СЕЛЬСКОГО ПОСЕЛЕНИЯ ПОКРОВСКОГО РАЙ</t>
      </is>
    </oc>
    <nc r="C1330"/>
  </rcc>
  <rcc rId="12618" sId="7">
    <oc r="D1330">
      <v>7</v>
    </oc>
    <nc r="D1330"/>
  </rcc>
  <rcc rId="12619" sId="7" numFmtId="4">
    <oc r="E1330">
      <v>2.0000000000000001E-4</v>
    </oc>
    <nc r="E1330"/>
  </rcc>
  <rcc rId="12620" sId="7">
    <oc r="F1330">
      <v>4.4299999999999998E-4</v>
    </oc>
    <nc r="F1330"/>
  </rcc>
  <rcc rId="12621" sId="7">
    <oc r="G1330">
      <v>0</v>
    </oc>
    <nc r="G1330"/>
  </rcc>
  <rcc rId="12622" sId="7">
    <oc r="A1331" t="inlineStr">
      <is>
        <t>ГРС Татинки</t>
      </is>
    </oc>
    <nc r="A1331"/>
  </rcc>
  <rcc rId="12623" sId="7">
    <oc r="B1331" t="inlineStr">
      <is>
        <t>МЕДИЦИНСКИЙ ПУНКТ КРАСНОЗНАМЕНСКИЙ Орловская областьБолховский районд. Новый Синец,</t>
      </is>
    </oc>
    <nc r="B1331"/>
  </rcc>
  <rcc rId="12624" sId="7">
    <oc r="C1331" t="inlineStr">
      <is>
        <t>БУЗ ОРЛОВСКОЙ ОБЛАСТИ "БОЛХОВСКАЯ ЦРБ"</t>
      </is>
    </oc>
    <nc r="C1331"/>
  </rcc>
  <rcc rId="12625" sId="7">
    <oc r="D1331">
      <v>7</v>
    </oc>
    <nc r="D1331"/>
  </rcc>
  <rcc rId="12626" sId="7" numFmtId="4">
    <oc r="E1331">
      <v>1E-4</v>
    </oc>
    <nc r="E1331"/>
  </rcc>
  <rcc rId="12627" sId="7">
    <oc r="F1331">
      <v>0</v>
    </oc>
    <nc r="F1331"/>
  </rcc>
  <rcc rId="12628" sId="7">
    <oc r="G1331">
      <v>1E-4</v>
    </oc>
    <nc r="G1331"/>
  </rcc>
  <rcc rId="12629" sId="7">
    <oc r="A1332" t="inlineStr">
      <is>
        <t>ГРС Татинки</t>
      </is>
    </oc>
    <nc r="A1332"/>
  </rcc>
  <rcc rId="12630" sId="7">
    <oc r="B1332" t="inlineStr">
      <is>
        <t>МЕДИЦИНСКИЙ ПУНКТ НОВОСИНЕЦКИЙ Орловская областьБолховский районд. Новый Синец,</t>
      </is>
    </oc>
    <nc r="B1332"/>
  </rcc>
  <rcc rId="12631" sId="7">
    <oc r="C1332" t="inlineStr">
      <is>
        <t>БУЗ ОРЛОВСКОЙ ОБЛАСТИ "БОЛХОВСКАЯ ЦРБ"</t>
      </is>
    </oc>
    <nc r="C1332"/>
  </rcc>
  <rcc rId="12632" sId="7">
    <oc r="D1332">
      <v>7</v>
    </oc>
    <nc r="D1332"/>
  </rcc>
  <rcc rId="12633" sId="7" numFmtId="4">
    <oc r="E1332">
      <v>6.0000000000000002E-5</v>
    </oc>
    <nc r="E1332"/>
  </rcc>
  <rcc rId="12634" sId="7">
    <oc r="F1332">
      <v>0</v>
    </oc>
    <nc r="F1332"/>
  </rcc>
  <rcc rId="12635" sId="7">
    <oc r="G1332">
      <v>6.0000000000000002E-5</v>
    </oc>
    <nc r="G1332"/>
  </rcc>
  <rcc rId="12636" sId="7">
    <oc r="A1333" t="inlineStr">
      <is>
        <t>ГРС Болхов</t>
      </is>
    </oc>
    <nc r="A1333"/>
  </rcc>
  <rcc rId="12637" sId="7">
    <oc r="B1333" t="inlineStr">
      <is>
        <t>МЕДИЦИНСКИЙ ПУНКТ Б. ЧЕРНСКИЙ Орловская областьБолховский районс. Большая Чернь,</t>
      </is>
    </oc>
    <nc r="B1333"/>
  </rcc>
  <rcc rId="12638" sId="7">
    <oc r="C1333" t="inlineStr">
      <is>
        <t>БУЗ ОРЛОВСКОЙ ОБЛАСТИ "БОЛХОВСКАЯ ЦРБ"</t>
      </is>
    </oc>
    <nc r="C1333"/>
  </rcc>
  <rcc rId="12639" sId="7">
    <oc r="D1333">
      <v>7</v>
    </oc>
    <nc r="D1333"/>
  </rcc>
  <rcc rId="12640" sId="7" numFmtId="4">
    <oc r="E1333">
      <v>6.0000000000000002E-5</v>
    </oc>
    <nc r="E1333"/>
  </rcc>
  <rcc rId="12641" sId="7">
    <oc r="F1333">
      <v>2.43E-4</v>
    </oc>
    <nc r="F1333"/>
  </rcc>
  <rcc rId="12642" sId="7">
    <oc r="G1333">
      <v>0</v>
    </oc>
    <nc r="G1333"/>
  </rcc>
  <rcc rId="12643" sId="7">
    <oc r="A1334" t="inlineStr">
      <is>
        <t>ГРС Однолуки</t>
      </is>
    </oc>
    <nc r="A1334"/>
  </rcc>
  <rcc rId="12644" sId="7">
    <oc r="B1334" t="inlineStr">
      <is>
        <t>МЕДИЦИНСКИЙ ПУНКТ КОБЫЛИНСКИЙ Орловская областьБолховский районс. Однолуки,</t>
      </is>
    </oc>
    <nc r="B1334"/>
  </rcc>
  <rcc rId="12645" sId="7">
    <oc r="C1334" t="inlineStr">
      <is>
        <t>БУЗ ОРЛОВСКОЙ ОБЛАСТИ "БОЛХОВСКАЯ ЦРБ"</t>
      </is>
    </oc>
    <nc r="C1334"/>
  </rcc>
  <rcc rId="12646" sId="7">
    <oc r="D1334">
      <v>7</v>
    </oc>
    <nc r="D1334"/>
  </rcc>
  <rcc rId="12647" sId="7" numFmtId="4">
    <oc r="E1334">
      <v>6.0000000000000002E-5</v>
    </oc>
    <nc r="E1334"/>
  </rcc>
  <rcc rId="12648" sId="7">
    <oc r="F1334">
      <v>2.7599999999999999E-4</v>
    </oc>
    <nc r="F1334"/>
  </rcc>
  <rcc rId="12649" sId="7">
    <oc r="G1334">
      <v>0</v>
    </oc>
    <nc r="G1334"/>
  </rcc>
  <rcc rId="12650" sId="7">
    <oc r="A1335" t="inlineStr">
      <is>
        <t>ГРС Болхов</t>
      </is>
    </oc>
    <nc r="A1335"/>
  </rcc>
  <rcc rId="12651" sId="7">
    <oc r="B1335" t="inlineStr">
      <is>
        <t>МЕДИЦИНСКИЙ ПУНКТ СУРЬЯНИНСКИЙ Орловская областьБолховский районс. Руднево,</t>
      </is>
    </oc>
    <nc r="B1335"/>
  </rcc>
  <rcc rId="12652" sId="7">
    <oc r="C1335" t="inlineStr">
      <is>
        <t>БУЗ ОРЛОВСКОЙ ОБЛАСТИ "БОЛХОВСКАЯ ЦРБ"</t>
      </is>
    </oc>
    <nc r="C1335"/>
  </rcc>
  <rcc rId="12653" sId="7">
    <oc r="D1335">
      <v>7</v>
    </oc>
    <nc r="D1335"/>
  </rcc>
  <rcc rId="12654" sId="7" numFmtId="4">
    <oc r="E1335">
      <v>9.0000000000000006E-5</v>
    </oc>
    <nc r="E1335"/>
  </rcc>
  <rcc rId="12655" sId="7">
    <oc r="F1335">
      <v>0</v>
    </oc>
    <nc r="F1335"/>
  </rcc>
  <rcc rId="12656" sId="7">
    <oc r="G1335">
      <v>9.0000000000000006E-5</v>
    </oc>
    <nc r="G1335"/>
  </rcc>
  <rcc rId="12657" sId="7">
    <oc r="A1336" t="inlineStr">
      <is>
        <t>ГРС Однолуки</t>
      </is>
    </oc>
    <nc r="A1336"/>
  </rcc>
  <rcc rId="12658" sId="7">
    <oc r="B1336" t="inlineStr">
      <is>
        <t>МЕДИЦИНСКИЙ ПУНКТ БАГРИНОВСКИЙ Орловская областьБолховский районс. Фатнево,</t>
      </is>
    </oc>
    <nc r="B1336"/>
  </rcc>
  <rcc rId="12659" sId="7">
    <oc r="C1336" t="inlineStr">
      <is>
        <t>БУЗ ОРЛОВСКОЙ ОБЛАСТИ "БОЛХОВСКАЯ ЦРБ"</t>
      </is>
    </oc>
    <nc r="C1336"/>
  </rcc>
  <rcc rId="12660" sId="7">
    <oc r="D1336">
      <v>7</v>
    </oc>
    <nc r="D1336"/>
  </rcc>
  <rcc rId="12661" sId="7" numFmtId="4">
    <oc r="E1336">
      <v>2.0000000000000001E-4</v>
    </oc>
    <nc r="E1336"/>
  </rcc>
  <rcc rId="12662" sId="7">
    <oc r="F1336">
      <v>5.8500000000000002E-4</v>
    </oc>
    <nc r="F1336"/>
  </rcc>
  <rcc rId="12663" sId="7">
    <oc r="G1336">
      <v>0</v>
    </oc>
    <nc r="G1336"/>
  </rcc>
  <rcc rId="12664" sId="7">
    <oc r="A1337" t="inlineStr">
      <is>
        <t>ГРС Змиёвка</t>
      </is>
    </oc>
    <nc r="A1337"/>
  </rcc>
  <rcc rId="12665" sId="7">
    <oc r="B1337" t="inlineStr">
      <is>
        <t>МУНИЦИПАЛЬНОЕ БЮДЖЕТНОЕ ОБЩЕОБРАЗОВАТЕЛЬНОЕ УЧРЕЖДЕНИЕ"ЗМИЕВСКИЙ ЛИЦЕЙ" Орловская областьСвердловский район,пгт. Змиевка,  ул. Чкалова,12а</t>
      </is>
    </oc>
    <nc r="B1337"/>
  </rcc>
  <rcc rId="12666" sId="7">
    <oc r="C1337" t="inlineStr">
      <is>
        <t>МБОУ "ЗМИЕВСКИЙ ЛИЦЕЙ"</t>
      </is>
    </oc>
    <nc r="C1337"/>
  </rcc>
  <rcc rId="12667" sId="7">
    <oc r="D1337">
      <v>5</v>
    </oc>
    <nc r="D1337"/>
  </rcc>
  <rcc rId="12668" sId="7" numFmtId="4">
    <oc r="E1337">
      <v>3.0000000000000001E-3</v>
    </oc>
    <nc r="E1337"/>
  </rcc>
  <rcc rId="12669" sId="7">
    <oc r="F1337">
      <v>8.796E-3</v>
    </oc>
    <nc r="F1337"/>
  </rcc>
  <rcc rId="12670" sId="7">
    <oc r="G1337">
      <v>0</v>
    </oc>
    <nc r="G1337"/>
  </rcc>
  <rcc rId="12671" sId="7">
    <oc r="A1338" t="inlineStr">
      <is>
        <t>ГРС Покровское</t>
      </is>
    </oc>
    <nc r="A1338"/>
  </rcc>
  <rcc rId="12672" sId="7">
    <oc r="B1338" t="inlineStr">
      <is>
        <t>ФЕЛЬШЕРСКО-АКУШЕРСКИЙ ПУНКТ Орловская областьПокровский район,д. Липовец,</t>
      </is>
    </oc>
    <nc r="B1338"/>
  </rcc>
  <rcc rId="12673" sId="7">
    <oc r="C1338" t="inlineStr">
      <is>
        <t>БУЗ ОРЛОВСКОЙ ОБЛАСТИ ПОКРОВСКАЯ ЦРБ</t>
      </is>
    </oc>
    <nc r="C1338"/>
  </rcc>
  <rcc rId="12674" sId="7">
    <oc r="D1338">
      <v>7</v>
    </oc>
    <nc r="D1338"/>
  </rcc>
  <rcc rId="12675" sId="7" numFmtId="4">
    <oc r="E1338">
      <v>2.0000000000000001E-4</v>
    </oc>
    <nc r="E1338"/>
  </rcc>
  <rcc rId="12676" sId="7">
    <oc r="F1338">
      <v>2.5500000000000002E-4</v>
    </oc>
    <nc r="F1338"/>
  </rcc>
  <rcc rId="12677" sId="7">
    <oc r="G1338">
      <v>0</v>
    </oc>
    <nc r="G1338"/>
  </rcc>
  <rcc rId="12678" sId="7">
    <oc r="A1339" t="inlineStr">
      <is>
        <t>ГРС Березовка</t>
      </is>
    </oc>
    <nc r="A1339"/>
  </rcc>
  <rcc rId="12679" sId="7">
    <oc r="B1339" t="inlineStr">
      <is>
        <t>ФЕЛЬШЕРСКО-АКУШЕРСКИЙ ПУНКТ Орловская областьПокровский район,д. Гремячье,</t>
      </is>
    </oc>
    <nc r="B1339"/>
  </rcc>
  <rcc rId="12680" sId="7">
    <oc r="C1339" t="inlineStr">
      <is>
        <t>БУЗ ОРЛОВСКОЙ ОБЛАСТИ ПОКРОВСКАЯ ЦРБ</t>
      </is>
    </oc>
    <nc r="C1339"/>
  </rcc>
  <rcc rId="12681" sId="7">
    <oc r="D1339">
      <v>7</v>
    </oc>
    <nc r="D1339"/>
  </rcc>
  <rcc rId="12682" sId="7" numFmtId="4">
    <oc r="E1339">
      <v>2.0000000000000001E-4</v>
    </oc>
    <nc r="E1339"/>
  </rcc>
  <rcc rId="12683" sId="7">
    <oc r="F1339">
      <v>2.7599999999999999E-4</v>
    </oc>
    <nc r="F1339"/>
  </rcc>
  <rcc rId="12684" sId="7">
    <oc r="G1339">
      <v>0</v>
    </oc>
    <nc r="G1339"/>
  </rcc>
  <rcc rId="12685" sId="7">
    <oc r="A1340" t="inlineStr">
      <is>
        <t>ГРС Покровское</t>
      </is>
    </oc>
    <nc r="A1340"/>
  </rcc>
  <rcc rId="12686" sId="7">
    <oc r="B1340" t="inlineStr">
      <is>
        <t>ЖУРАВЕЦКАЯ ВРАЧЕБНАЯ АМБУЛАТОРИЯ Орловская областьПокровский район,д. Успенка,</t>
      </is>
    </oc>
    <nc r="B1340"/>
  </rcc>
  <rcc rId="12687" sId="7">
    <oc r="C1340" t="inlineStr">
      <is>
        <t>БУЗ ОРЛОВСКОЙ ОБЛАСТИ ПОКРОВСКАЯ ЦРБ</t>
      </is>
    </oc>
    <nc r="C1340"/>
  </rcc>
  <rcc rId="12688" sId="7">
    <oc r="D1340">
      <v>7</v>
    </oc>
    <nc r="D1340"/>
  </rcc>
  <rcc rId="12689" sId="7" numFmtId="4">
    <oc r="E1340">
      <v>8.0000000000000004E-4</v>
    </oc>
    <nc r="E1340"/>
  </rcc>
  <rcc rId="12690" sId="7">
    <oc r="F1340">
      <v>5.2099999999999998E-4</v>
    </oc>
    <nc r="F1340"/>
  </rcc>
  <rcc rId="12691" sId="7">
    <oc r="G1340">
      <v>2.7900000000000001E-4</v>
    </oc>
    <nc r="G1340"/>
  </rcc>
  <rcc rId="12692" sId="7">
    <oc r="A1341" t="inlineStr">
      <is>
        <t>ГРС Покровское</t>
      </is>
    </oc>
    <nc r="A1341"/>
  </rcc>
  <rcc rId="12693" sId="7">
    <oc r="B1341" t="inlineStr">
      <is>
        <t>ЦЕНТРАЛЬНАЯ РАЙОННАЯ БОЛЬНИЦА Орловская областьПокровский район,пгт. Покровское,</t>
      </is>
    </oc>
    <nc r="B1341"/>
  </rcc>
  <rcc rId="12694" sId="7">
    <oc r="C1341" t="inlineStr">
      <is>
        <t>БУЗ ОРЛОВСКОЙ ОБЛАСТИ ПОКРОВСКАЯ ЦРБ</t>
      </is>
    </oc>
    <nc r="C1341"/>
  </rcc>
  <rcc rId="12695" sId="7">
    <oc r="D1341">
      <v>7</v>
    </oc>
    <nc r="D1341"/>
  </rcc>
  <rcc rId="12696" sId="7" numFmtId="4">
    <oc r="E1341">
      <v>2.0000000000000001E-4</v>
    </oc>
    <nc r="E1341"/>
  </rcc>
  <rcc rId="12697" sId="7">
    <oc r="F1341">
      <v>1.7000000000000001E-4</v>
    </oc>
    <nc r="F1341"/>
  </rcc>
  <rcc rId="12698" sId="7">
    <oc r="G1341">
      <v>3.0000000000000001E-5</v>
    </oc>
    <nc r="G1341"/>
  </rcc>
  <rcc rId="12699" sId="7">
    <oc r="A1342" t="inlineStr">
      <is>
        <t>ГРС Покровское</t>
      </is>
    </oc>
    <nc r="A1342"/>
  </rcc>
  <rcc rId="12700" sId="7">
    <oc r="B1342" t="inlineStr">
      <is>
        <t>ВРАЧЕБНАЯ АМБУЛАТОРИЯ Орловская областьПокровский район,д. Федоровка,</t>
      </is>
    </oc>
    <nc r="B1342"/>
  </rcc>
  <rcc rId="12701" sId="7">
    <oc r="C1342" t="inlineStr">
      <is>
        <t>БУЗ ОРЛОВСКОЙ ОБЛАСТИ ПОКРОВСКАЯ ЦРБ</t>
      </is>
    </oc>
    <nc r="C1342"/>
  </rcc>
  <rcc rId="12702" sId="7">
    <oc r="D1342">
      <v>6</v>
    </oc>
    <nc r="D1342"/>
  </rcc>
  <rcc rId="12703" sId="7" numFmtId="4">
    <oc r="E1342">
      <v>8.0000000000000004E-4</v>
    </oc>
    <nc r="E1342"/>
  </rcc>
  <rcc rId="12704" sId="7">
    <oc r="F1342">
      <v>8.1999999999999998E-4</v>
    </oc>
    <nc r="F1342"/>
  </rcc>
  <rcc rId="12705" sId="7">
    <oc r="G1342">
      <v>0</v>
    </oc>
    <nc r="G1342"/>
  </rcc>
  <rcc rId="12706" sId="7">
    <oc r="A1343" t="inlineStr">
      <is>
        <t>ГРС Березовка</t>
      </is>
    </oc>
    <nc r="A1343"/>
  </rcc>
  <rcc rId="12707" sId="7">
    <oc r="B1343" t="inlineStr">
      <is>
        <t>ФЕЛЬШЕРСКО-АКУШЕРСКИЙ ПУНКТ Орловская областьПокровский район,д. Трудки,</t>
      </is>
    </oc>
    <nc r="B1343"/>
  </rcc>
  <rcc rId="12708" sId="7">
    <oc r="C1343" t="inlineStr">
      <is>
        <t>БУЗ ОРЛОВСКОЙ ОБЛАСТИ ПОКРОВСКАЯ ЦРБ</t>
      </is>
    </oc>
    <nc r="C1343"/>
  </rcc>
  <rcc rId="12709" sId="7">
    <oc r="D1343">
      <v>7</v>
    </oc>
    <nc r="D1343"/>
  </rcc>
  <rcc rId="12710" sId="7" numFmtId="4">
    <oc r="E1343">
      <v>2.0000000000000001E-4</v>
    </oc>
    <nc r="E1343"/>
  </rcc>
  <rcc rId="12711" sId="7">
    <oc r="F1343">
      <v>1.9699999999999999E-4</v>
    </oc>
    <nc r="F1343"/>
  </rcc>
  <rcc rId="12712" sId="7">
    <oc r="G1343">
      <v>3.0000000000000001E-6</v>
    </oc>
    <nc r="G1343"/>
  </rcc>
  <rcc rId="12713" sId="7">
    <oc r="A1344" t="inlineStr">
      <is>
        <t>ГРС Покровское</t>
      </is>
    </oc>
    <nc r="A1344"/>
  </rcc>
  <rcc rId="12714" sId="7">
    <oc r="B1344" t="inlineStr">
      <is>
        <t>ФАП, Д. МОХОВОЕ Орловская областьПокровский район,с. Моховое,</t>
      </is>
    </oc>
    <nc r="B1344"/>
  </rcc>
  <rcc rId="12715" sId="7">
    <oc r="C1344" t="inlineStr">
      <is>
        <t>БУЗ ОРЛОВСКОЙ ОБЛАСТИ ПОКРОВСКАЯ ЦРБ</t>
      </is>
    </oc>
    <nc r="C1344"/>
  </rcc>
  <rcc rId="12716" sId="7">
    <oc r="D1344">
      <v>7</v>
    </oc>
    <nc r="D1344"/>
  </rcc>
  <rcc rId="12717" sId="7" numFmtId="4">
    <oc r="E1344">
      <v>2.0000000000000001E-4</v>
    </oc>
    <nc r="E1344"/>
  </rcc>
  <rcc rId="12718" sId="7">
    <oc r="F1344">
      <v>0</v>
    </oc>
    <nc r="F1344"/>
  </rcc>
  <rcc rId="12719" sId="7">
    <oc r="G1344">
      <v>2.0000000000000001E-4</v>
    </oc>
    <nc r="G1344"/>
  </rcc>
  <rcc rId="12720" sId="7">
    <oc r="A1345" t="inlineStr">
      <is>
        <t>ГРС Покровское</t>
      </is>
    </oc>
    <nc r="A1345"/>
  </rcc>
  <rcc rId="12721" sId="7">
    <oc r="B1345" t="inlineStr">
      <is>
        <t>РЕТИНСКИЙ ФЕЛЬШЕРСКО-АКУШЕРСКИЙ ПУНКТ Орловская областьПокровский район,д. Хаустово,</t>
      </is>
    </oc>
    <nc r="B1345"/>
  </rcc>
  <rcc rId="12722" sId="7">
    <oc r="C1345" t="inlineStr">
      <is>
        <t>БУЗ ОРЛОВСКОЙ ОБЛАСТИ ПОКРОВСКАЯ ЦРБ</t>
      </is>
    </oc>
    <nc r="C1345"/>
  </rcc>
  <rcc rId="12723" sId="7">
    <oc r="D1345">
      <v>7</v>
    </oc>
    <nc r="D1345"/>
  </rcc>
  <rcc rId="12724" sId="7" numFmtId="4">
    <oc r="E1345">
      <v>2.0000000000000001E-4</v>
    </oc>
    <nc r="E1345"/>
  </rcc>
  <rcc rId="12725" sId="7">
    <oc r="F1345">
      <v>2.8200000000000002E-4</v>
    </oc>
    <nc r="F1345"/>
  </rcc>
  <rcc rId="12726" sId="7">
    <oc r="G1345">
      <v>0</v>
    </oc>
    <nc r="G1345"/>
  </rcc>
  <rcc rId="12727" sId="7">
    <oc r="A1346" t="inlineStr">
      <is>
        <t>ГРС Покровское</t>
      </is>
    </oc>
    <nc r="A1346"/>
  </rcc>
  <rcc rId="12728" sId="7">
    <oc r="B1346" t="inlineStr">
      <is>
        <t>АЛЕКСАНДРОВСКИЙ ФЕЛЬШЕРСКО-АКУШЕРСКИЙ ПУНКТ Орловская областьПокровский район,с. Моховое,</t>
      </is>
    </oc>
    <nc r="B1346"/>
  </rcc>
  <rcc rId="12729" sId="7">
    <oc r="C1346" t="inlineStr">
      <is>
        <t>БУЗ ОРЛОВСКОЙ ОБЛАСТИ ПОКРОВСКАЯ ЦРБ</t>
      </is>
    </oc>
    <nc r="C1346"/>
  </rcc>
  <rcc rId="12730" sId="7">
    <oc r="D1346">
      <v>7</v>
    </oc>
    <nc r="D1346"/>
  </rcc>
  <rcc rId="12731" sId="7" numFmtId="4">
    <oc r="E1346">
      <v>2.0000000000000001E-4</v>
    </oc>
    <nc r="E1346"/>
  </rcc>
  <rcc rId="12732" sId="7">
    <oc r="F1346">
      <v>3.7599999999999998E-4</v>
    </oc>
    <nc r="F1346"/>
  </rcc>
  <rcc rId="12733" sId="7">
    <oc r="G1346">
      <v>0</v>
    </oc>
    <nc r="G1346"/>
  </rcc>
  <rcc rId="12734" sId="7">
    <oc r="A1347" t="inlineStr">
      <is>
        <t>ГРС Покровское</t>
      </is>
    </oc>
    <nc r="A1347"/>
  </rcc>
  <rcc rId="12735" sId="7">
    <oc r="B1347" t="inlineStr">
      <is>
        <t>ФЕЛЬШЕРСКО-АКУШЕРСКИЙ ПУНКТ Орловская областьПокровский район,д. Тимирязево,</t>
      </is>
    </oc>
    <nc r="B1347"/>
  </rcc>
  <rcc rId="12736" sId="7">
    <oc r="C1347" t="inlineStr">
      <is>
        <t>БУЗ ОРЛОВСКОЙ ОБЛАСТИ ПОКРОВСКАЯ ЦРБ</t>
      </is>
    </oc>
    <nc r="C1347"/>
  </rcc>
  <rcc rId="12737" sId="7">
    <oc r="D1347">
      <v>7</v>
    </oc>
    <nc r="D1347"/>
  </rcc>
  <rcc rId="12738" sId="7" numFmtId="4">
    <oc r="E1347">
      <v>2.0000000000000001E-4</v>
    </oc>
    <nc r="E1347"/>
  </rcc>
  <rcc rId="12739" sId="7">
    <oc r="F1347">
      <v>2.0699999999999999E-4</v>
    </oc>
    <nc r="F1347"/>
  </rcc>
  <rcc rId="12740" sId="7">
    <oc r="G1347">
      <v>0</v>
    </oc>
    <nc r="G1347"/>
  </rcc>
  <rcc rId="12741" sId="7">
    <oc r="A1348" t="inlineStr">
      <is>
        <t>ГРС Березовка</t>
      </is>
    </oc>
    <nc r="A1348"/>
  </rcc>
  <rcc rId="12742" sId="7">
    <oc r="B1348" t="inlineStr">
      <is>
        <t>АДМИНИСТРАТИВНОЕ ЗДАНИЕ Орловская областьПокровский район,с. Дросково,  ул. Больничная,1</t>
      </is>
    </oc>
    <nc r="B1348"/>
  </rcc>
  <rcc rId="12743" sId="7">
    <oc r="C1348" t="inlineStr">
      <is>
        <t>БУЗ ОРЛОВСКОЙ ОБЛАСТИ ПОКРОВСКАЯ ЦРБ</t>
      </is>
    </oc>
    <nc r="C1348"/>
  </rcc>
  <rcc rId="12744" sId="7">
    <oc r="D1348">
      <v>6</v>
    </oc>
    <nc r="D1348"/>
  </rcc>
  <rcc rId="12745" sId="7" numFmtId="4">
    <oc r="E1348">
      <v>2.9999999999999997E-4</v>
    </oc>
    <nc r="E1348"/>
  </rcc>
  <rcc rId="12746" sId="7">
    <oc r="F1348">
      <v>2.3739999999999998E-3</v>
    </oc>
    <nc r="F1348"/>
  </rcc>
  <rcc rId="12747" sId="7">
    <oc r="G1348">
      <v>0</v>
    </oc>
    <nc r="G1348"/>
  </rcc>
  <rcc rId="12748" sId="7">
    <oc r="A1349" t="inlineStr">
      <is>
        <t>ГРС Покровское</t>
      </is>
    </oc>
    <nc r="A1349"/>
  </rcc>
  <rcc rId="12749" sId="7">
    <oc r="B1349" t="inlineStr">
      <is>
        <t>Центральная районная больница (терапия, поликлинника) Орловская областьПокровский районп. Покровское</t>
      </is>
    </oc>
    <nc r="B1349"/>
  </rcc>
  <rcc rId="12750" sId="7">
    <oc r="C1349" t="inlineStr">
      <is>
        <t>БУЗ ОРЛОВСКОЙ ОБЛАСТИ ПОКРОВСКАЯ ЦРБ</t>
      </is>
    </oc>
    <nc r="C1349"/>
  </rcc>
  <rcc rId="12751" sId="7">
    <oc r="D1349">
      <v>5</v>
    </oc>
    <nc r="D1349"/>
  </rcc>
  <rcc rId="12752" sId="7" numFmtId="4">
    <oc r="E1349">
      <v>8.0000000000000002E-3</v>
    </oc>
    <nc r="E1349"/>
  </rcc>
  <rcc rId="12753" sId="7">
    <oc r="F1349">
      <v>1.7255E-2</v>
    </oc>
    <nc r="F1349"/>
  </rcc>
  <rcc rId="12754" sId="7">
    <oc r="G1349">
      <v>0</v>
    </oc>
    <nc r="G1349"/>
  </rcc>
  <rcc rId="12755" sId="7">
    <oc r="A1350" t="inlineStr">
      <is>
        <t>ГРС Ливны, Сергиевка-2 (Кольцо)</t>
      </is>
    </oc>
    <nc r="A1350"/>
  </rcc>
  <rcc rId="12756" sId="7">
    <oc r="B1350" t="inlineStr">
      <is>
        <t>МАГАЗИН Орловская областьЛивенский районс. Крутое, ул. Кирова, д.72</t>
      </is>
    </oc>
    <nc r="B1350"/>
  </rcc>
  <rcc rId="12757" sId="7">
    <oc r="C1350" t="inlineStr">
      <is>
        <t>ООО "Лидер"</t>
      </is>
    </oc>
    <nc r="C1350"/>
  </rcc>
  <rcc rId="12758" sId="7">
    <oc r="D1350" t="inlineStr">
      <is>
        <t>ТРАНЗИТ</t>
      </is>
    </oc>
    <nc r="D1350"/>
  </rcc>
  <rcc rId="12759" sId="7" numFmtId="4">
    <oc r="E1350">
      <v>1.1999999999999999E-3</v>
    </oc>
    <nc r="E1350"/>
  </rcc>
  <rcc rId="12760" sId="7">
    <oc r="F1350">
      <v>2.7099999999999997E-4</v>
    </oc>
    <nc r="F1350"/>
  </rcc>
  <rcc rId="12761" sId="7">
    <oc r="G1350">
      <v>9.2900000000000003E-4</v>
    </oc>
    <nc r="G1350"/>
  </rcc>
  <rcc rId="12762" sId="7">
    <oc r="A1351" t="inlineStr">
      <is>
        <t>ГРС Березовка</t>
      </is>
    </oc>
    <nc r="A1351"/>
  </rcc>
  <rcc rId="12763" sId="7">
    <oc r="B1351" t="inlineStr">
      <is>
        <t>ОБЩЕСТВО С ОГРАНИЧЕННОЙ ОТВЕТСТВЕННОСТЬЮ"ЛИДЕР" Орловская областьПокровский район,с. Дросково, ул. Советская,д.58</t>
      </is>
    </oc>
    <nc r="B1351"/>
  </rcc>
  <rcc rId="12764" sId="7">
    <oc r="C1351" t="inlineStr">
      <is>
        <t>ООО "Лидер"</t>
      </is>
    </oc>
    <nc r="C1351"/>
  </rcc>
  <rcc rId="12765" sId="7">
    <oc r="D1351">
      <v>7</v>
    </oc>
    <nc r="D1351"/>
  </rcc>
  <rcc rId="12766" sId="7" numFmtId="4">
    <oc r="E1351">
      <v>9.8999999999999994E-5</v>
    </oc>
    <nc r="E1351"/>
  </rcc>
  <rcc rId="12767" sId="7">
    <oc r="F1351">
      <v>3.1300000000000002E-4</v>
    </oc>
    <nc r="F1351"/>
  </rcc>
  <rcc rId="12768" sId="7">
    <oc r="G1351">
      <v>0</v>
    </oc>
    <nc r="G1351"/>
  </rcc>
  <rcc rId="12769" sId="7">
    <oc r="A1352" t="inlineStr">
      <is>
        <t>ГРС Хомутово</t>
      </is>
    </oc>
    <nc r="A1352"/>
  </rcc>
  <rcc rId="12770" sId="7">
    <oc r="B1352" t="inlineStr">
      <is>
        <t>СТОЛОВАЯ Орловская областьп. Хомутово, ул. Комсомольская, д.13</t>
      </is>
    </oc>
    <nc r="B1352"/>
  </rcc>
  <rcc rId="12771" sId="7">
    <oc r="C1352" t="inlineStr">
      <is>
        <t>НОВОДЕРЕВЕНЬКОВСКСЕЛЬХОЗТЕХНИКА</t>
      </is>
    </oc>
    <nc r="C1352"/>
  </rcc>
  <rcc rId="12772" sId="7">
    <oc r="D1352">
      <v>7</v>
    </oc>
    <nc r="D1352"/>
  </rcc>
  <rcc rId="12773" sId="7" numFmtId="4">
    <oc r="E1352">
      <v>2.9999999999999997E-4</v>
    </oc>
    <nc r="E1352"/>
  </rcc>
  <rcc rId="12774" sId="7">
    <oc r="F1352">
      <v>0</v>
    </oc>
    <nc r="F1352"/>
  </rcc>
  <rcc rId="12775" sId="7">
    <oc r="G1352">
      <v>2.9999999999999997E-4</v>
    </oc>
    <nc r="G1352"/>
  </rcc>
  <rcc rId="12776" sId="7">
    <oc r="A1353" t="inlineStr">
      <is>
        <t>ГРС Хомутово</t>
      </is>
    </oc>
    <nc r="A1353"/>
  </rcc>
  <rcc rId="12777" sId="7">
    <oc r="B1353" t="inlineStr">
      <is>
        <t>АДМИНИСТРАТИВНОЕ ЗДАНИЕ Орловская областьп. Хомутово, ул. Комсомольская, д.13</t>
      </is>
    </oc>
    <nc r="B1353"/>
  </rcc>
  <rcc rId="12778" sId="7">
    <oc r="C1353" t="inlineStr">
      <is>
        <t>НОВОДЕРЕВЕНЬКОВСКСЕЛЬХОЗТЕХНИКА</t>
      </is>
    </oc>
    <nc r="C1353"/>
  </rcc>
  <rcc rId="12779" sId="7">
    <oc r="D1353">
      <v>6</v>
    </oc>
    <nc r="D1353"/>
  </rcc>
  <rcc rId="12780" sId="7" numFmtId="4">
    <oc r="E1353">
      <v>1E-3</v>
    </oc>
    <nc r="E1353"/>
  </rcc>
  <rcc rId="12781" sId="7">
    <oc r="F1353">
      <v>7.3399999999999995E-4</v>
    </oc>
    <nc r="F1353"/>
  </rcc>
  <rcc rId="12782" sId="7">
    <oc r="G1353">
      <v>2.6600000000000001E-4</v>
    </oc>
    <nc r="G1353"/>
  </rcc>
  <rcc rId="12783" sId="7">
    <oc r="A1354" t="inlineStr">
      <is>
        <t>ГРС Хомутово</t>
      </is>
    </oc>
    <nc r="A1354"/>
  </rcc>
  <rcc rId="12784" sId="7">
    <oc r="B1354" t="inlineStr">
      <is>
        <t>МУНИЦИПАЛЬНОЕ БЮДЖЕТНОЕ ОБЩЕОБРАЗОВАТЕЛЬНОЕ УЧРЕЖДЕНИЕ "ХОМУТОВСКАЯ СРЕДНЯЯ ОБЩЕОБРАЗОВАТЕЛЬНАЯ ШКОЛА ИМЕНИ ГЕРОЯ СОВЕТСКОГО СОЮЗА ДОМНИКОВА В.М." Орловская областьпгт. Хомутово,  ул. Победы. Д. 1 А</t>
      </is>
    </oc>
    <nc r="B1354"/>
  </rcc>
  <rcc rId="12785" sId="7">
    <oc r="C1354" t="inlineStr">
      <is>
        <t>МБОУ ХОМУТОВСКАЯ СОШ</t>
      </is>
    </oc>
    <nc r="C1354"/>
  </rcc>
  <rcc rId="12786" sId="7">
    <oc r="D1354">
      <v>5</v>
    </oc>
    <nc r="D1354"/>
  </rcc>
  <rcc rId="12787" sId="7" numFmtId="4">
    <oc r="E1354">
      <v>9.4999999999999998E-3</v>
    </oc>
    <nc r="E1354"/>
  </rcc>
  <rcc rId="12788" sId="7">
    <oc r="F1354">
      <v>8.6920000000000001E-3</v>
    </oc>
    <nc r="F1354"/>
  </rcc>
  <rcc rId="12789" sId="7">
    <oc r="G1354">
      <v>8.0800000000000002E-4</v>
    </oc>
    <nc r="G1354"/>
  </rcc>
  <rcc rId="12790" sId="7">
    <oc r="A1355" t="inlineStr">
      <is>
        <t>ГРС Хомутово</t>
      </is>
    </oc>
    <nc r="A1355"/>
  </rcc>
  <rcc rId="12791" sId="7">
    <oc r="B1355" t="inlineStr">
      <is>
        <t>АДМИНИСТРАЦИЯ НОВОДЕРЕВЕНЬКОВСКОГО СЕЛЬСКОГО ПОСЕЛЕНИЯ НОВОДЕРЕВЕНЬКОВСКОГО РАЙОНА Орловская областьпгт. Хомутово,  пер. Почтовый, 3</t>
      </is>
    </oc>
    <nc r="B1355"/>
  </rcc>
  <rcc rId="12792" sId="7">
    <oc r="C1355" t="inlineStr">
      <is>
        <t>АДМИНИСТРАЦИЯ НОВОДЕРЕВЕНЬКОВСКОГО СЕЛЬСКОГО ПОСЕЛЕНИЯ НОВОД</t>
      </is>
    </oc>
    <nc r="C1355"/>
  </rcc>
  <rcc rId="12793" sId="7">
    <oc r="D1355">
      <v>7</v>
    </oc>
    <nc r="D1355"/>
  </rcc>
  <rcc rId="12794" sId="7" numFmtId="4">
    <oc r="E1355">
      <v>1.9799999999999999E-4</v>
    </oc>
    <nc r="E1355"/>
  </rcc>
  <rcc rId="12795" sId="7">
    <oc r="F1355">
      <v>3.1300000000000002E-4</v>
    </oc>
    <nc r="F1355"/>
  </rcc>
  <rcc rId="12796" sId="7">
    <oc r="G1355">
      <v>0</v>
    </oc>
    <nc r="G1355"/>
  </rcc>
  <rcc rId="12797" sId="7">
    <oc r="A1356" t="inlineStr">
      <is>
        <t>ГРС Тельчье</t>
      </is>
    </oc>
    <nc r="A1356"/>
  </rcc>
  <rcc rId="12798" sId="7">
    <oc r="B1356" t="inlineStr">
      <is>
        <t>БЮДЖЕТНОЕ  УЧРЕЖДЕНИЕ ОРЛОВСКОЙ ОБЛАСТИ "СОЦИАЛЬНО-РЕАБИЛИТАЦИОННЫЙ ЦЕНТР ДЛЯ НЕСОВЕРШЕННОЛЕТНИХ МЦЕНСКОГО РАЙОНА" Орловская областьМценский районс. Тельчье, ул. Ленина,д.9,пом.2</t>
      </is>
    </oc>
    <nc r="B1356"/>
  </rcc>
  <rcc rId="12799" sId="7">
    <oc r="C1356" t="inlineStr">
      <is>
        <t>БУ ОО СРЦН МЦЕНСКОГО РАЙОНА</t>
      </is>
    </oc>
    <nc r="C1356"/>
  </rcc>
  <rcc rId="12800" sId="7">
    <oc r="D1356">
      <v>6</v>
    </oc>
    <nc r="D1356"/>
  </rcc>
  <rcc rId="12801" sId="7" numFmtId="4">
    <oc r="E1356">
      <v>8.9999999999999998E-4</v>
    </oc>
    <nc r="E1356"/>
  </rcc>
  <rcc rId="12802" sId="7">
    <oc r="F1356">
      <v>2.415E-3</v>
    </oc>
    <nc r="F1356"/>
  </rcc>
  <rcc rId="12803" sId="7">
    <oc r="G1356">
      <v>0</v>
    </oc>
    <nc r="G1356"/>
  </rcc>
  <rcc rId="12804" sId="7">
    <oc r="A1357" t="inlineStr">
      <is>
        <t>ГРС Малоархангельск</t>
      </is>
    </oc>
    <nc r="A1357"/>
  </rcc>
  <rcc rId="12805" sId="7">
    <oc r="B1357" t="inlineStr">
      <is>
        <t>МЕСТНАЯ ПРАВОСЛАВНАЯ РЕЛИГИОЗНАЯ ОРГАНИЗАЦИЯ ПРИХОД ХРАМА ПОКРОВА ПРЕСВЯТОЙ БОГОРОДИЦЫ С.АРХАРОВО МАЛОАРХАНГЕЛЬСКОГО РАЙОНА Орловская областьМалоархангельский районс. Архарово,</t>
      </is>
    </oc>
    <nc r="B1357"/>
  </rcc>
  <rcc rId="12806" sId="7">
    <oc r="C1357" t="inlineStr">
      <is>
        <t>МРО Православный приход храма Покрова Пресвятой Богородицы с</t>
      </is>
    </oc>
    <nc r="C1357"/>
  </rcc>
  <rcc rId="12807" sId="7">
    <oc r="D1357">
      <v>6</v>
    </oc>
    <nc r="D1357"/>
  </rcc>
  <rcc rId="12808" sId="7" numFmtId="4">
    <oc r="E1357">
      <v>1.8E-3</v>
    </oc>
    <nc r="E1357"/>
  </rcc>
  <rcc rId="12809" sId="7">
    <oc r="F1357">
      <v>1.158E-3</v>
    </oc>
    <nc r="F1357"/>
  </rcc>
  <rcc rId="12810" sId="7">
    <oc r="G1357">
      <v>6.4199999999999999E-4</v>
    </oc>
    <nc r="G1357"/>
  </rcc>
  <rcc rId="12811" sId="7">
    <oc r="A1358" t="inlineStr">
      <is>
        <t>ГРС Малоархангельск</t>
      </is>
    </oc>
    <nc r="A1358"/>
  </rcc>
  <rcc rId="12812" sId="7">
    <oc r="B1358" t="inlineStr">
      <is>
        <t>ОБЩЕСТВО С ОГРАНИЧЕННОЙ ОТВЕТСТВЕННОСТЬЮ  "ПАССАЖИРСКАЯ ТРАНСПОРТНАЯ КОМПАНИЯ МАЛОАРХАНГЕЛЬСКОЕ ОТДЕЛЕНИЕ" Орловская областьг. Малоархангельск, ул. К. Либкнехта, 75</t>
      </is>
    </oc>
    <nc r="B1358"/>
  </rcc>
  <rcc rId="12813" sId="7">
    <oc r="C1358" t="inlineStr">
      <is>
        <t>ПТК МАЛОАРХАНГЕЛЬСКОЕ ОТДЕЛЕНИЕ</t>
      </is>
    </oc>
    <nc r="C1358"/>
  </rcc>
  <rcc rId="12814" sId="7">
    <oc r="D1358">
      <v>6</v>
    </oc>
    <nc r="D1358"/>
  </rcc>
  <rcc rId="12815" sId="7" numFmtId="4">
    <oc r="E1358">
      <v>6.5899999999999997E-4</v>
    </oc>
    <nc r="E1358"/>
  </rcc>
  <rcc rId="12816" sId="7">
    <oc r="F1358">
      <v>0</v>
    </oc>
    <nc r="F1358"/>
  </rcc>
  <rcc rId="12817" sId="7">
    <oc r="G1358">
      <v>6.5899999999999997E-4</v>
    </oc>
    <nc r="G1358"/>
  </rcc>
  <rcc rId="12818" sId="7">
    <oc r="A1359" t="inlineStr">
      <is>
        <t>ГРС Ливны, Сергиевка-2 (Кольцо)</t>
      </is>
    </oc>
    <nc r="A1359"/>
  </rcc>
  <rcc rId="12819" sId="7">
    <oc r="B1359" t="inlineStr">
      <is>
        <t>МАГАЗИН Орловская областьЛивенский районс. Норовка, ул. Центральная, 17 А</t>
      </is>
    </oc>
    <nc r="B1359"/>
  </rcc>
  <rcc rId="12820" sId="7">
    <oc r="C1359" t="inlineStr">
      <is>
        <t>ВЛАТА</t>
      </is>
    </oc>
    <nc r="C1359"/>
  </rcc>
  <rcc rId="12821" sId="7">
    <oc r="D1359">
      <v>7</v>
    </oc>
    <nc r="D1359"/>
  </rcc>
  <rcc rId="12822" sId="7" numFmtId="4">
    <oc r="E1359">
      <v>4.0000000000000002E-4</v>
    </oc>
    <nc r="E1359"/>
  </rcc>
  <rcc rId="12823" sId="7">
    <oc r="F1359">
      <v>2.9399999999999999E-4</v>
    </oc>
    <nc r="F1359"/>
  </rcc>
  <rcc rId="12824" sId="7">
    <oc r="G1359">
      <v>1.06E-4</v>
    </oc>
    <nc r="G1359"/>
  </rcc>
  <rcc rId="12825" sId="7">
    <oc r="A1360" t="inlineStr">
      <is>
        <t>ГРС Колпна</t>
      </is>
    </oc>
    <nc r="A1360"/>
  </rcc>
  <rcc rId="12826" sId="7">
    <oc r="B1360" t="inlineStr">
      <is>
        <t>МАГАЗИН Орловская областьКолпнянский районд. Вороново, д. Вороново</t>
      </is>
    </oc>
    <nc r="B1360"/>
  </rcc>
  <rcc rId="12827" sId="7">
    <oc r="C1360" t="inlineStr">
      <is>
        <t>КОЛПНЯНСКОЕ РАЙПО</t>
      </is>
    </oc>
    <nc r="C1360"/>
  </rcc>
  <rcc rId="12828" sId="7">
    <oc r="D1360">
      <v>7</v>
    </oc>
    <nc r="D1360"/>
  </rcc>
  <rcc rId="12829" sId="7" numFmtId="4">
    <oc r="E1360">
      <v>1E-4</v>
    </oc>
    <nc r="E1360"/>
  </rcc>
  <rcc rId="12830" sId="7">
    <oc r="F1360">
      <v>2.9399999999999999E-4</v>
    </oc>
    <nc r="F1360"/>
  </rcc>
  <rcc rId="12831" sId="7">
    <oc r="G1360">
      <v>0</v>
    </oc>
    <nc r="G1360"/>
  </rcc>
  <rcc rId="12832" sId="7">
    <oc r="A1361" t="inlineStr">
      <is>
        <t>ГРС Колпна</t>
      </is>
    </oc>
    <nc r="A1361"/>
  </rcc>
  <rcc rId="12833" sId="7">
    <oc r="B1361" t="inlineStr">
      <is>
        <t>МАГАЗИН Орловская областьКолпнянский районнп. Клевцово,</t>
      </is>
    </oc>
    <nc r="B1361"/>
  </rcc>
  <rcc rId="12834" sId="7">
    <oc r="C1361" t="inlineStr">
      <is>
        <t>КОЛПНЯНСКОЕ РАЙПО</t>
      </is>
    </oc>
    <nc r="C1361"/>
  </rcc>
  <rcc rId="12835" sId="7">
    <oc r="D1361">
      <v>7</v>
    </oc>
    <nc r="D1361"/>
  </rcc>
  <rcc rId="12836" sId="7" numFmtId="4">
    <oc r="E1361">
      <v>2.0000000000000001E-4</v>
    </oc>
    <nc r="E1361"/>
  </rcc>
  <rcc rId="12837" sId="7">
    <oc r="F1361">
      <v>1.7899999999999999E-4</v>
    </oc>
    <nc r="F1361"/>
  </rcc>
  <rcc rId="12838" sId="7">
    <oc r="G1361">
      <v>2.0999999999999999E-5</v>
    </oc>
    <nc r="G1361"/>
  </rcc>
  <rcc rId="12839" sId="7">
    <oc r="A1362" t="inlineStr">
      <is>
        <t>ГРС Колпна</t>
      </is>
    </oc>
    <nc r="A1362"/>
  </rcc>
  <rcc rId="12840" sId="7">
    <oc r="B1362" t="inlineStr">
      <is>
        <t>МАГАЗИН Орловская областьКолпнянский районд. Маркино,</t>
      </is>
    </oc>
    <nc r="B1362"/>
  </rcc>
  <rcc rId="12841" sId="7">
    <oc r="C1362" t="inlineStr">
      <is>
        <t>КОЛПНЯНСКОЕ РАЙПО</t>
      </is>
    </oc>
    <nc r="C1362"/>
  </rcc>
  <rcc rId="12842" sId="7">
    <oc r="D1362">
      <v>7</v>
    </oc>
    <nc r="D1362"/>
  </rcc>
  <rcc rId="12843" sId="7" numFmtId="4">
    <oc r="E1362">
      <v>1.2999999999999999E-3</v>
    </oc>
    <nc r="E1362"/>
  </rcc>
  <rcc rId="12844" sId="7">
    <oc r="F1362">
      <v>5.53E-4</v>
    </oc>
    <nc r="F1362"/>
  </rcc>
  <rcc rId="12845" sId="7">
    <oc r="G1362">
      <v>7.4700000000000005E-4</v>
    </oc>
    <nc r="G1362"/>
  </rcc>
  <rcc rId="12846" sId="7">
    <oc r="A1363" t="inlineStr">
      <is>
        <t>ГРС Колпна</t>
      </is>
    </oc>
    <nc r="A1363"/>
  </rcc>
  <rcc rId="12847" sId="7">
    <oc r="B1363" t="inlineStr">
      <is>
        <t>МАГАЗИН Орловская областьКолпнянский районс. Крутое,</t>
      </is>
    </oc>
    <nc r="B1363"/>
  </rcc>
  <rcc rId="12848" sId="7">
    <oc r="C1363" t="inlineStr">
      <is>
        <t>КОЛПНЯНСКОЕ РАЙПО</t>
      </is>
    </oc>
    <nc r="C1363"/>
  </rcc>
  <rcc rId="12849" sId="7">
    <oc r="D1363">
      <v>7</v>
    </oc>
    <nc r="D1363"/>
  </rcc>
  <rcc rId="12850" sId="7" numFmtId="4">
    <oc r="E1363">
      <v>8.0000000000000004E-4</v>
    </oc>
    <nc r="E1363"/>
  </rcc>
  <rcc rId="12851" sId="7">
    <oc r="F1363">
      <v>7.8799999999999996E-4</v>
    </oc>
    <nc r="F1363"/>
  </rcc>
  <rcc rId="12852" sId="7">
    <oc r="G1363">
      <v>1.2E-5</v>
    </oc>
    <nc r="G1363"/>
  </rcc>
  <rcc rId="12853" sId="7">
    <oc r="A1364" t="inlineStr">
      <is>
        <t>ГРС Колпна</t>
      </is>
    </oc>
    <nc r="A1364"/>
  </rcc>
  <rcc rId="12854" sId="7">
    <oc r="B1364" t="inlineStr">
      <is>
        <t>МАГАЗИН Орловская областьКолпнянский районд. Знаменка,</t>
      </is>
    </oc>
    <nc r="B1364"/>
  </rcc>
  <rcc rId="12855" sId="7">
    <oc r="C1364" t="inlineStr">
      <is>
        <t>КОЛПНЯНСКОЕ РАЙПО</t>
      </is>
    </oc>
    <nc r="C1364"/>
  </rcc>
  <rcc rId="12856" sId="7">
    <oc r="D1364">
      <v>7</v>
    </oc>
    <nc r="D1364"/>
  </rcc>
  <rcc rId="12857" sId="7" numFmtId="4">
    <oc r="E1364">
      <v>8.0000000000000004E-4</v>
    </oc>
    <nc r="E1364"/>
  </rcc>
  <rcc rId="12858" sId="7">
    <oc r="F1364">
      <v>6.2100000000000002E-4</v>
    </oc>
    <nc r="F1364"/>
  </rcc>
  <rcc rId="12859" sId="7">
    <oc r="G1364">
      <v>1.7899999999999999E-4</v>
    </oc>
    <nc r="G1364"/>
  </rcc>
  <rcc rId="12860" sId="7">
    <oc r="A1365" t="inlineStr">
      <is>
        <t>ГРС Колпна</t>
      </is>
    </oc>
    <nc r="A1365"/>
  </rcc>
  <rcc rId="12861" sId="7">
    <oc r="B1365" t="inlineStr">
      <is>
        <t>МАГАЗИН Орловская областьКолпнянский районс. Дровосечное,</t>
      </is>
    </oc>
    <nc r="B1365"/>
  </rcc>
  <rcc rId="12862" sId="7">
    <oc r="C1365" t="inlineStr">
      <is>
        <t>КОЛПНЯНСКОЕ РАЙПО</t>
      </is>
    </oc>
    <nc r="C1365"/>
  </rcc>
  <rcc rId="12863" sId="7">
    <oc r="D1365">
      <v>7</v>
    </oc>
    <nc r="D1365"/>
  </rcc>
  <rcc rId="12864" sId="7" numFmtId="4">
    <oc r="E1365">
      <v>8.0000000000000004E-4</v>
    </oc>
    <nc r="E1365"/>
  </rcc>
  <rcc rId="12865" sId="7">
    <oc r="F1365">
      <v>2.7599999999999999E-4</v>
    </oc>
    <nc r="F1365"/>
  </rcc>
  <rcc rId="12866" sId="7">
    <oc r="G1365">
      <v>5.2400000000000005E-4</v>
    </oc>
    <nc r="G1365"/>
  </rcc>
  <rcc rId="12867" sId="7">
    <oc r="A1366" t="inlineStr">
      <is>
        <t>ГРС Колпна</t>
      </is>
    </oc>
    <nc r="A1366"/>
  </rcc>
  <rcc rId="12868" sId="7">
    <oc r="B1366" t="inlineStr">
      <is>
        <t>МАГАЗИН Орловская областьКолпнянский районд. Ахтырка,</t>
      </is>
    </oc>
    <nc r="B1366"/>
  </rcc>
  <rcc rId="12869" sId="7">
    <oc r="C1366" t="inlineStr">
      <is>
        <t>КОЛПНЯНСКОЕ РАЙПО</t>
      </is>
    </oc>
    <nc r="C1366"/>
  </rcc>
  <rcc rId="12870" sId="7">
    <oc r="D1366">
      <v>6</v>
    </oc>
    <nc r="D1366"/>
  </rcc>
  <rcc rId="12871" sId="7" numFmtId="4">
    <oc r="E1366">
      <v>1.5E-3</v>
    </oc>
    <nc r="E1366"/>
  </rcc>
  <rcc rId="12872" sId="7">
    <oc r="F1366">
      <v>2.9300000000000002E-4</v>
    </oc>
    <nc r="F1366"/>
  </rcc>
  <rcc rId="12873" sId="7">
    <oc r="G1366">
      <v>1.207E-3</v>
    </oc>
    <nc r="G1366"/>
  </rcc>
  <rcc rId="12874" sId="7">
    <oc r="A1367" t="inlineStr">
      <is>
        <t>ГРС Колпна</t>
      </is>
    </oc>
    <nc r="A1367"/>
  </rcc>
  <rcc rId="12875" sId="7">
    <oc r="B1367" t="inlineStr">
      <is>
        <t>МАГАЗИН Орловская областьКолпнянский районнп. Красное,</t>
      </is>
    </oc>
    <nc r="B1367"/>
  </rcc>
  <rcc rId="12876" sId="7">
    <oc r="C1367" t="inlineStr">
      <is>
        <t>КОЛПНЯНСКОЕ РАЙПО</t>
      </is>
    </oc>
    <nc r="C1367"/>
  </rcc>
  <rcc rId="12877" sId="7">
    <oc r="D1367">
      <v>6</v>
    </oc>
    <nc r="D1367"/>
  </rcc>
  <rcc rId="12878" sId="7" numFmtId="4">
    <oc r="E1367">
      <v>2.0999999999999999E-3</v>
    </oc>
    <nc r="E1367"/>
  </rcc>
  <rcc rId="12879" sId="7">
    <oc r="F1367">
      <v>0</v>
    </oc>
    <nc r="F1367"/>
  </rcc>
  <rcc rId="12880" sId="7">
    <oc r="G1367">
      <v>2.0999999999999999E-3</v>
    </oc>
    <nc r="G1367"/>
  </rcc>
  <rcc rId="12881" sId="7">
    <oc r="A1368" t="inlineStr">
      <is>
        <t>ГРС Колпна</t>
      </is>
    </oc>
    <nc r="A1368"/>
  </rcc>
  <rcc rId="12882" sId="7">
    <oc r="B1368" t="inlineStr">
      <is>
        <t>МАГАЗИН Орловская областьКолпнянский районд. Тимирязево,</t>
      </is>
    </oc>
    <nc r="B1368"/>
  </rcc>
  <rcc rId="12883" sId="7">
    <oc r="C1368" t="inlineStr">
      <is>
        <t>КОЛПНЯНСКОЕ РАЙПО</t>
      </is>
    </oc>
    <nc r="C1368"/>
  </rcc>
  <rcc rId="12884" sId="7">
    <oc r="D1368">
      <v>6</v>
    </oc>
    <nc r="D1368"/>
  </rcc>
  <rcc rId="12885" sId="7" numFmtId="4">
    <oc r="E1368">
      <v>1.2999999999999999E-3</v>
    </oc>
    <nc r="E1368"/>
  </rcc>
  <rcc rId="12886" sId="7">
    <oc r="F1368">
      <v>5.6700000000000001E-4</v>
    </oc>
    <nc r="F1368"/>
  </rcc>
  <rcc rId="12887" sId="7">
    <oc r="G1368">
      <v>7.3300000000000004E-4</v>
    </oc>
    <nc r="G1368"/>
  </rcc>
  <rcc rId="12888" sId="7">
    <oc r="A1369" t="inlineStr">
      <is>
        <t>ГРС Колпна</t>
      </is>
    </oc>
    <nc r="A1369"/>
  </rcc>
  <rcc rId="12889" sId="7">
    <oc r="B1369" t="inlineStr">
      <is>
        <t>ХЛЕБОПЕКАРНЯ Орловская областьКолпнянский районс. Крутое,</t>
      </is>
    </oc>
    <nc r="B1369"/>
  </rcc>
  <rcc rId="12890" sId="7">
    <oc r="C1369" t="inlineStr">
      <is>
        <t>КОЛПНЯНСКОЕ РАЙПО</t>
      </is>
    </oc>
    <nc r="C1369"/>
  </rcc>
  <rcc rId="12891" sId="7">
    <oc r="D1369">
      <v>6</v>
    </oc>
    <nc r="D1369"/>
  </rcc>
  <rcc rId="12892" sId="7" numFmtId="4">
    <oc r="E1369">
      <v>8.9999999999999998E-4</v>
    </oc>
    <nc r="E1369"/>
  </rcc>
  <rcc rId="12893" sId="7">
    <oc r="F1369">
      <v>0</v>
    </oc>
    <nc r="F1369"/>
  </rcc>
  <rcc rId="12894" sId="7">
    <oc r="G1369">
      <v>8.9999999999999998E-4</v>
    </oc>
    <nc r="G1369"/>
  </rcc>
  <rcc rId="12895" sId="7">
    <oc r="A1370" t="inlineStr">
      <is>
        <t>ГРС Залегощь</t>
      </is>
    </oc>
    <nc r="A1370"/>
  </rcc>
  <rcc rId="12896" sId="7">
    <oc r="B1370" t="inlineStr">
      <is>
        <t>*магазин Орловская областьЗалегощенский районд. Васильевка</t>
      </is>
    </oc>
    <nc r="B1370"/>
  </rcc>
  <rcc rId="12897" sId="7">
    <oc r="C1370" t="inlineStr">
      <is>
        <t>ПО "Залегощь"</t>
      </is>
    </oc>
    <nc r="C1370"/>
  </rcc>
  <rcc rId="12898" sId="7">
    <oc r="D1370">
      <v>7</v>
    </oc>
    <nc r="D1370"/>
  </rcc>
  <rcc rId="12899" sId="7" numFmtId="4">
    <oc r="E1370">
      <v>2.0000000000000001E-4</v>
    </oc>
    <nc r="E1370"/>
  </rcc>
  <rcc rId="12900" sId="7">
    <oc r="F1370">
      <v>1.8799999999999999E-4</v>
    </oc>
    <nc r="F1370"/>
  </rcc>
  <rcc rId="12901" sId="7">
    <oc r="G1370">
      <v>1.2E-5</v>
    </oc>
    <nc r="G1370"/>
  </rcc>
  <rcc rId="12902" sId="7">
    <oc r="A1371" t="inlineStr">
      <is>
        <t>ГРС Залегощь</t>
      </is>
    </oc>
    <nc r="A1371"/>
  </rcc>
  <rcc rId="12903" sId="7">
    <oc r="B1371" t="inlineStr">
      <is>
        <t>магазин Залегощенский район, пгт. Залегощь, ул. Ленина, 26. Орловская областьЗалегощенский р-нпгт.Залегощьул. Ленина,26,пом.1</t>
      </is>
    </oc>
    <nc r="B1371"/>
  </rcc>
  <rcc rId="12904" sId="7">
    <oc r="C1371" t="inlineStr">
      <is>
        <t>ИП Пижин Владимир Валерьевич</t>
      </is>
    </oc>
    <nc r="C1371"/>
  </rcc>
  <rcc rId="12905" sId="7">
    <oc r="D1371">
      <v>6</v>
    </oc>
    <nc r="D1371"/>
  </rcc>
  <rcc rId="12906" sId="7" numFmtId="4">
    <oc r="E1371">
      <v>1.212E-3</v>
    </oc>
    <nc r="E1371"/>
  </rcc>
  <rcc rId="12907" sId="7">
    <oc r="F1371">
      <v>1.256E-3</v>
    </oc>
    <nc r="F1371"/>
  </rcc>
  <rcc rId="12908" sId="7">
    <oc r="G1371">
      <v>0</v>
    </oc>
    <nc r="G1371"/>
  </rcc>
  <rcc rId="12909" sId="7">
    <oc r="A1372" t="inlineStr">
      <is>
        <t>ГРС Залегощь</t>
      </is>
    </oc>
    <nc r="A1372"/>
  </rcc>
  <rcc rId="12910" sId="7">
    <oc r="B1372" t="inlineStr">
      <is>
        <t>АБК САНИТАРНО – БЫТОВОГО КОРПУСА Орловская областьЗалегощенский районрп. Залегощь, ул. Привокзальная, 38</t>
      </is>
    </oc>
    <nc r="B1372"/>
  </rcc>
  <rcc rId="12911" sId="7">
    <oc r="C1372" t="inlineStr">
      <is>
        <t>ПОЧТАРЕВ Ю.В.</t>
      </is>
    </oc>
    <nc r="C1372"/>
  </rcc>
  <rcc rId="12912" sId="7">
    <oc r="D1372">
      <v>6</v>
    </oc>
    <nc r="D1372"/>
  </rcc>
  <rcc rId="12913" sId="7" numFmtId="4">
    <oc r="E1372">
      <v>9.0329999999999994E-3</v>
    </oc>
    <nc r="E1372"/>
  </rcc>
  <rcc rId="12914" sId="7">
    <oc r="F1372">
      <v>3.5769999999999999E-3</v>
    </oc>
    <nc r="F1372"/>
  </rcc>
  <rcc rId="12915" sId="7">
    <oc r="G1372">
      <v>5.4559999999999999E-3</v>
    </oc>
    <nc r="G1372"/>
  </rcc>
  <rcc rId="12916" sId="7">
    <oc r="A1373" t="inlineStr">
      <is>
        <t>ГРС Долгое</t>
      </is>
    </oc>
    <nc r="A1373"/>
  </rcc>
  <rcc rId="12917" sId="7">
    <oc r="B1373" t="inlineStr">
      <is>
        <t>Административно-производственное здание Орловская областьДолжанский районс. Студеное</t>
      </is>
    </oc>
    <nc r="B1373"/>
  </rcc>
  <rcc rId="12918" sId="7">
    <oc r="C1373" t="inlineStr">
      <is>
        <t>ИП Дорофеев Сергей Александрович</t>
      </is>
    </oc>
    <nc r="C1373"/>
  </rcc>
  <rcc rId="12919" sId="7">
    <oc r="D1373">
      <v>7</v>
    </oc>
    <nc r="D1373"/>
  </rcc>
  <rcc rId="12920" sId="7" numFmtId="4">
    <oc r="E1373">
      <v>2.5999999999999998E-4</v>
    </oc>
    <nc r="E1373"/>
  </rcc>
  <rcc rId="12921" sId="7">
    <oc r="F1373">
      <v>5.3000000000000001E-5</v>
    </oc>
    <nc r="F1373"/>
  </rcc>
  <rcc rId="12922" sId="7">
    <oc r="G1373">
      <v>2.0699999999999999E-4</v>
    </oc>
    <nc r="G1373"/>
  </rcc>
  <rcc rId="12923" sId="7">
    <oc r="A1374" t="inlineStr">
      <is>
        <t>ГРС Долгое</t>
      </is>
    </oc>
    <nc r="A1374"/>
  </rcc>
  <rcc rId="12924" sId="7">
    <oc r="B1374" t="inlineStr">
      <is>
        <t>АДМИНИСТРАЦИЯ ВЫШНЕОЛЬШАНСКОГО СЕЛЬСКОГО ПОСЕЛЕНИЯ ДОЛЖАНСКОГО РАЙОНА Орловская областьДолжанский районс. Вышне-Ольшаное,</t>
      </is>
    </oc>
    <nc r="B1374"/>
  </rcc>
  <rcc rId="12925" sId="7">
    <oc r="C1374" t="inlineStr">
      <is>
        <t>АДМИНИСТРАЦИЯ ВЫШНЕОЛЬШАНСКОГО СЕЛЬСКОГО ПОСЕЛЕНИЯ ДОЛЖАНСКО</t>
      </is>
    </oc>
    <nc r="C1374"/>
  </rcc>
  <rcc rId="12926" sId="7">
    <oc r="D1374">
      <v>7</v>
    </oc>
    <nc r="D1374"/>
  </rcc>
  <rcc rId="12927" sId="7" numFmtId="4">
    <oc r="E1374">
      <v>2.0000000000000001E-4</v>
    </oc>
    <nc r="E1374"/>
  </rcc>
  <rcc rId="12928" sId="7">
    <oc r="F1374">
      <v>2.5599999999999999E-4</v>
    </oc>
    <nc r="F1374"/>
  </rcc>
  <rcc rId="12929" sId="7">
    <oc r="G1374">
      <v>0</v>
    </oc>
    <nc r="G1374"/>
  </rcc>
  <rcc rId="12930" sId="7">
    <oc r="A1375" t="inlineStr">
      <is>
        <t>ГРС Глазуновка</t>
      </is>
    </oc>
    <nc r="A1375"/>
  </rcc>
  <rcc rId="12931" sId="7">
    <oc r="B1375" t="inlineStr">
      <is>
        <t>КУНАЧЕВСКИЙ ФИЛИАЛ МДОУ "ДЕТСКИЙ САД №1" П.ГЛАЗУНОВКА Орловская областьГлазуновский районп. Кунач,</t>
      </is>
    </oc>
    <nc r="B1375"/>
  </rcc>
  <rcc rId="12932" sId="7">
    <oc r="C1375" t="inlineStr">
      <is>
        <t>МБДОУ ДЕТСКИЙ САД №1 П. ГЛАЗУНОВКА</t>
      </is>
    </oc>
    <nc r="C1375"/>
  </rcc>
  <rcc rId="12933" sId="7">
    <oc r="D1375">
      <v>6</v>
    </oc>
    <nc r="D1375"/>
  </rcc>
  <rcc rId="12934" sId="7" numFmtId="4">
    <oc r="E1375">
      <v>6.9999999999999999E-4</v>
    </oc>
    <nc r="E1375"/>
  </rcc>
  <rcc rId="12935" sId="7">
    <oc r="F1375">
      <v>1.23E-3</v>
    </oc>
    <nc r="F1375"/>
  </rcc>
  <rcc rId="12936" sId="7">
    <oc r="G1375">
      <v>0</v>
    </oc>
    <nc r="G1375"/>
  </rcc>
  <rcc rId="12937" sId="7">
    <oc r="A1376" t="inlineStr">
      <is>
        <t>ГРС Глазуновка</t>
      </is>
    </oc>
    <nc r="A1376"/>
  </rcc>
  <rcc rId="12938" sId="7">
    <oc r="B1376" t="inlineStr">
      <is>
        <t>МУНИЦИПАЛЬНОЕ БЮДЖЕТНОЕ ОБЩЕОБРАЗОВАТЕЛЬНОЕ УЧРЕЖДЕНИЕ КРАСНОСЛОБОДСКАЯ СРЕДНЯЯ ОБЩЕОБРАЗОВАТЕЛЬНАЯ ШКОЛА Орловская областьГлазуновский районд. Красная Слободка,  ул. Полевая,д.2</t>
      </is>
    </oc>
    <nc r="B1376"/>
  </rcc>
  <rcc rId="12939" sId="7">
    <oc r="C1376" t="inlineStr">
      <is>
        <t>МБОУ КРАСНОСЛОБОДСКАЯ СРЕДНЯЯ ОБЩЕОБРАЗОВАТЕЛЬНАЯ ШКОЛА</t>
      </is>
    </oc>
    <nc r="C1376"/>
  </rcc>
  <rcc rId="12940" sId="7">
    <oc r="D1376">
      <v>6</v>
    </oc>
    <nc r="D1376"/>
  </rcc>
  <rcc rId="12941" sId="7" numFmtId="4">
    <oc r="E1376">
      <v>3.0000000000000001E-3</v>
    </oc>
    <nc r="E1376"/>
  </rcc>
  <rcc rId="12942" sId="7">
    <oc r="F1376">
      <v>3.3479999999999998E-3</v>
    </oc>
    <nc r="F1376"/>
  </rcc>
  <rcc rId="12943" sId="7">
    <oc r="G1376">
      <v>0</v>
    </oc>
    <nc r="G1376"/>
  </rcc>
  <rcc rId="12944" sId="7">
    <oc r="A1377" t="inlineStr">
      <is>
        <t>ГРС Хомутово</t>
      </is>
    </oc>
    <nc r="A1377"/>
  </rcc>
  <rcc rId="12945" sId="7">
    <oc r="B1377" t="inlineStr">
      <is>
        <t>МЕХАНИЧЕСКАЯ МАСТЕРСКАЯ Орловская областьКраснозоренский районс. Верхняя Любовша, ул. Запорожская, д.32</t>
      </is>
    </oc>
    <nc r="B1377"/>
  </rcc>
  <rcc rId="12946" sId="7">
    <oc r="C1377" t="inlineStr">
      <is>
        <t>ВИКО</t>
      </is>
    </oc>
    <nc r="C1377"/>
  </rcc>
  <rcc rId="12947" sId="7">
    <oc r="D1377">
      <v>6</v>
    </oc>
    <nc r="D1377"/>
  </rcc>
  <rcc rId="12948" sId="7" numFmtId="4">
    <oc r="E1377">
      <v>1.5E-3</v>
    </oc>
    <nc r="E1377"/>
  </rcc>
  <rcc rId="12949" sId="7">
    <oc r="F1377">
      <v>0</v>
    </oc>
    <nc r="F1377"/>
  </rcc>
  <rcc rId="12950" sId="7">
    <oc r="G1377">
      <v>1.5E-3</v>
    </oc>
    <nc r="G1377"/>
  </rcc>
  <rcc rId="12951" sId="7">
    <oc r="A1378" t="inlineStr">
      <is>
        <t>ГРС Ливны, Сергиевка-2 (Кольцо)</t>
      </is>
    </oc>
    <nc r="A1378"/>
  </rcc>
  <rcc rId="12952" sId="7">
    <oc r="B1378" t="inlineStr">
      <is>
        <t>МАГАЗИН Орловская областьЛивенский районп. Сахзаводской, пл. Комсомольская,д.26</t>
      </is>
    </oc>
    <nc r="B1378"/>
  </rcc>
  <rcc rId="12953" sId="7">
    <oc r="C1378" t="inlineStr">
      <is>
        <t>ОЛИМП</t>
      </is>
    </oc>
    <nc r="C1378"/>
  </rcc>
  <rcc rId="12954" sId="7">
    <oc r="D1378">
      <v>7</v>
    </oc>
    <nc r="D1378"/>
  </rcc>
  <rcc rId="12955" sId="7" numFmtId="4">
    <oc r="E1378">
      <v>1E-4</v>
    </oc>
    <nc r="E1378"/>
  </rcc>
  <rcc rId="12956" sId="7">
    <oc r="F1378">
      <v>0</v>
    </oc>
    <nc r="F1378"/>
  </rcc>
  <rcc rId="12957" sId="7">
    <oc r="G1378">
      <v>1E-4</v>
    </oc>
    <nc r="G1378"/>
  </rcc>
  <rcc rId="12958" sId="7">
    <oc r="A1379" t="inlineStr">
      <is>
        <t>ГРС Хомутово</t>
      </is>
    </oc>
    <nc r="A1379"/>
  </rcc>
  <rcc rId="12959" sId="7">
    <oc r="B1379" t="inlineStr">
      <is>
        <t>Административное здание Орловская областьНоводеревеньковский районс.Старогольское</t>
      </is>
    </oc>
    <nc r="B1379"/>
  </rcc>
  <rcc rId="12960" sId="7">
    <oc r="C1379" t="inlineStr">
      <is>
        <t>Добренькова Екатерина Владимировна</t>
      </is>
    </oc>
    <nc r="C1379"/>
  </rcc>
  <rcc rId="12961" sId="7">
    <oc r="D1379">
      <v>7</v>
    </oc>
    <nc r="D1379"/>
  </rcc>
  <rcc rId="12962" sId="7" numFmtId="4">
    <oc r="E1379">
      <v>4.0000000000000002E-4</v>
    </oc>
    <nc r="E1379"/>
  </rcc>
  <rcc rId="12963" sId="7">
    <oc r="F1379">
      <v>4.3100000000000001E-4</v>
    </oc>
    <nc r="F1379"/>
  </rcc>
  <rcc rId="12964" sId="7">
    <oc r="G1379">
      <v>0</v>
    </oc>
    <nc r="G1379"/>
  </rcc>
  <rcc rId="12965" sId="7">
    <oc r="A1380" t="inlineStr">
      <is>
        <t>ГРС Хомутово</t>
      </is>
    </oc>
    <nc r="A1380"/>
  </rcc>
  <rcc rId="12966" sId="7">
    <oc r="B1380" t="inlineStr">
      <is>
        <t>Столовая Орловская областьНоводеревеньковский районс.Старогольское</t>
      </is>
    </oc>
    <nc r="B1380"/>
  </rcc>
  <rcc rId="12967" sId="7">
    <oc r="C1380" t="inlineStr">
      <is>
        <t>Добренькова Екатерина Владимировна</t>
      </is>
    </oc>
    <nc r="C1380"/>
  </rcc>
  <rcc rId="12968" sId="7">
    <oc r="D1380">
      <v>7</v>
    </oc>
    <nc r="D1380"/>
  </rcc>
  <rcc rId="12969" sId="7" numFmtId="4">
    <oc r="E1380">
      <v>1E-4</v>
    </oc>
    <nc r="E1380"/>
  </rcc>
  <rcc rId="12970" sId="7">
    <oc r="F1380">
      <v>3.01E-4</v>
    </oc>
    <nc r="F1380"/>
  </rcc>
  <rcc rId="12971" sId="7">
    <oc r="G1380">
      <v>0</v>
    </oc>
    <nc r="G1380"/>
  </rcc>
  <rcc rId="12972" sId="7">
    <oc r="A1381" t="inlineStr">
      <is>
        <t>ГРС Хомутово</t>
      </is>
    </oc>
    <nc r="A1381"/>
  </rcc>
  <rcc rId="12973" sId="7">
    <oc r="B1381" t="inlineStr">
      <is>
        <t>общежитие Орловская областьНоводеревеньковский районс.Старогольское</t>
      </is>
    </oc>
    <nc r="B1381"/>
  </rcc>
  <rcc rId="12974" sId="7">
    <oc r="C1381" t="inlineStr">
      <is>
        <t>Добренькова Екатерина Владимировна</t>
      </is>
    </oc>
    <nc r="C1381"/>
  </rcc>
  <rcc rId="12975" sId="7">
    <oc r="D1381">
      <v>7</v>
    </oc>
    <nc r="D1381"/>
  </rcc>
  <rcc rId="12976" sId="7" numFmtId="4">
    <oc r="E1381">
      <v>2.0000000000000001E-4</v>
    </oc>
    <nc r="E1381"/>
  </rcc>
  <rcc rId="12977" sId="7">
    <oc r="F1381">
      <v>7.0600000000000003E-4</v>
    </oc>
    <nc r="F1381"/>
  </rcc>
  <rcc rId="12978" sId="7">
    <oc r="G1381">
      <v>0</v>
    </oc>
    <nc r="G1381"/>
  </rcc>
  <rcc rId="12979" sId="7">
    <oc r="A1382" t="inlineStr">
      <is>
        <t>ГРС Хомутово</t>
      </is>
    </oc>
    <nc r="A1382"/>
  </rcc>
  <rcc rId="12980" sId="7">
    <oc r="B1382" t="inlineStr">
      <is>
        <t>ЗЕРНОСУШИЛКА Орловская областьНоводеревеньковский районс. Строгольское,</t>
      </is>
    </oc>
    <nc r="B1382"/>
  </rcc>
  <rcc rId="12981" sId="7">
    <oc r="C1382" t="inlineStr">
      <is>
        <t>БОГОЯВЛЕНСКОЕ</t>
      </is>
    </oc>
    <nc r="C1382"/>
  </rcc>
  <rcc rId="12982" sId="7">
    <oc r="D1382">
      <v>6</v>
    </oc>
    <nc r="D1382"/>
  </rcc>
  <rcc rId="12983" sId="7" numFmtId="4">
    <oc r="E1382">
      <v>0</v>
    </oc>
    <nc r="E1382"/>
  </rcc>
  <rcc rId="12984" sId="7">
    <oc r="F1382">
      <v>0</v>
    </oc>
    <nc r="F1382"/>
  </rcc>
  <rcc rId="12985" sId="7">
    <oc r="G1382">
      <v>0</v>
    </oc>
    <nc r="G1382"/>
  </rcc>
  <rcc rId="12986" sId="7">
    <oc r="A1383" t="inlineStr">
      <is>
        <t>ГРС Хомутово</t>
      </is>
    </oc>
    <nc r="A1383"/>
  </rcc>
  <rcc rId="12987" sId="7">
    <oc r="B1383" t="inlineStr">
      <is>
        <t>МАГАЗИН-КАФЕ Орловская областьНоводеревеньковский районпгт. Хомутово, ул. Кооперативная,д.14а</t>
      </is>
    </oc>
    <nc r="B1383"/>
  </rcc>
  <rcc rId="12988" sId="7">
    <oc r="C1383" t="inlineStr">
      <is>
        <t>СВОБОДА Т.М.</t>
      </is>
    </oc>
    <nc r="C1383"/>
  </rcc>
  <rcc rId="12989" sId="7">
    <oc r="D1383">
      <v>7</v>
    </oc>
    <nc r="D1383"/>
  </rcc>
  <rcc rId="12990" sId="7" numFmtId="4">
    <oc r="E1383">
      <v>2.9999999999999997E-4</v>
    </oc>
    <nc r="E1383"/>
  </rcc>
  <rcc rId="12991" sId="7">
    <oc r="F1383">
      <v>2.7999999999999998E-4</v>
    </oc>
    <nc r="F1383"/>
  </rcc>
  <rcc rId="12992" sId="7">
    <oc r="G1383">
      <v>2.0000000000000002E-5</v>
    </oc>
    <nc r="G1383"/>
  </rcc>
  <rcc rId="12993" sId="7">
    <oc r="A1384" t="inlineStr">
      <is>
        <t>ГРС Змиёвка</t>
      </is>
    </oc>
    <nc r="A1384"/>
  </rcc>
  <rcc rId="12994" sId="7">
    <oc r="B1384" t="inlineStr">
      <is>
        <t>СКЛАД №2 Орловская областьСвердловский район,п/ст Змиёвка, ул. Ленина, д.47</t>
      </is>
    </oc>
    <nc r="B1384"/>
  </rcc>
  <rcc rId="12995" sId="7">
    <oc r="C1384" t="inlineStr">
      <is>
        <t>ООО "Братское"</t>
      </is>
    </oc>
    <nc r="C1384"/>
  </rcc>
  <rcc rId="12996" sId="7">
    <oc r="D1384" t="inlineStr">
      <is>
        <t>ТРАНЗИТ</t>
      </is>
    </oc>
    <nc r="D1384"/>
  </rcc>
  <rcc rId="12997" sId="7" numFmtId="4">
    <oc r="E1384">
      <v>5.0000000000000001E-4</v>
    </oc>
    <nc r="E1384"/>
  </rcc>
  <rcc rId="12998" sId="7">
    <oc r="F1384">
      <v>2.3800000000000001E-4</v>
    </oc>
    <nc r="F1384"/>
  </rcc>
  <rcc rId="12999" sId="7">
    <oc r="G1384">
      <v>2.6200000000000003E-4</v>
    </oc>
    <nc r="G1384"/>
  </rcc>
  <rcc rId="13000" sId="7">
    <oc r="A1385" t="inlineStr">
      <is>
        <t>ГРС Покровское</t>
      </is>
    </oc>
    <nc r="A1385"/>
  </rcc>
  <rcc rId="13001" sId="7">
    <oc r="B1385" t="inlineStr">
      <is>
        <t>КАФЕ-ЗАКУСОЧНАЯ "ПОКРОВСКИЕ ВОРОТА" Орловская областьПокровский район,д. Вторая Васильевка,</t>
      </is>
    </oc>
    <nc r="B1385"/>
  </rcc>
  <rcc rId="13002" sId="7">
    <oc r="C1385" t="inlineStr">
      <is>
        <t>НИКОЛАЕВ А.В.</t>
      </is>
    </oc>
    <nc r="C1385"/>
  </rcc>
  <rcc rId="13003" sId="7">
    <oc r="D1385">
      <v>7</v>
    </oc>
    <nc r="D1385"/>
  </rcc>
  <rcc rId="13004" sId="7" numFmtId="4">
    <oc r="E1385">
      <v>8.0000000000000004E-4</v>
    </oc>
    <nc r="E1385"/>
  </rcc>
  <rcc rId="13005" sId="7">
    <oc r="F1385">
      <v>1.9900000000000001E-4</v>
    </oc>
    <nc r="F1385"/>
  </rcc>
  <rcc rId="13006" sId="7">
    <oc r="G1385">
      <v>6.0099999999999997E-4</v>
    </oc>
    <nc r="G1385"/>
  </rcc>
  <rcc rId="13007" sId="7">
    <oc r="A1386" t="inlineStr">
      <is>
        <t>ГРС Малоархангельск</t>
      </is>
    </oc>
    <nc r="A1386"/>
  </rcc>
  <rcc rId="13008" sId="7">
    <oc r="B1386" t="inlineStr">
      <is>
        <t>МАГАЗИН Орловская областьМалоархангельский районс. Луковец,</t>
      </is>
    </oc>
    <nc r="B1386"/>
  </rcc>
  <rcc rId="13009" sId="7">
    <oc r="C1386" t="inlineStr">
      <is>
        <t>КФХ РЕВЯКИНА З.Н.</t>
      </is>
    </oc>
    <nc r="C1386"/>
  </rcc>
  <rcc rId="13010" sId="7">
    <oc r="D1386">
      <v>6</v>
    </oc>
    <nc r="D1386"/>
  </rcc>
  <rcc rId="13011" sId="7" numFmtId="4">
    <oc r="E1386">
      <v>4.0000000000000002E-4</v>
    </oc>
    <nc r="E1386"/>
  </rcc>
  <rcc rId="13012" sId="7">
    <oc r="F1386">
      <v>0</v>
    </oc>
    <nc r="F1386"/>
  </rcc>
  <rcc rId="13013" sId="7">
    <oc r="G1386">
      <v>4.0000000000000002E-4</v>
    </oc>
    <nc r="G1386"/>
  </rcc>
  <rcc rId="13014" sId="7">
    <oc r="A1387" t="inlineStr">
      <is>
        <t>ГРС Верховье</t>
      </is>
    </oc>
    <nc r="A1387"/>
  </rcc>
  <rcc rId="13015" sId="7">
    <oc r="B1387" t="inlineStr">
      <is>
        <t>МАГАЗИН Орловская областьВерховский районпгт. Верховье, ул. Коминтерна,д.20</t>
      </is>
    </oc>
    <nc r="B1387"/>
  </rcc>
  <rcc rId="13016" sId="7">
    <oc r="C1387" t="inlineStr">
      <is>
        <t>ТРОШИНА Т.Д.</t>
      </is>
    </oc>
    <nc r="C1387"/>
  </rcc>
  <rcc rId="13017" sId="7">
    <oc r="D1387" t="inlineStr">
      <is>
        <t>ТРАНЗИТ</t>
      </is>
    </oc>
    <nc r="D1387"/>
  </rcc>
  <rcc rId="13018" sId="7" numFmtId="4">
    <oc r="E1387">
      <v>8.0000000000000004E-4</v>
    </oc>
    <nc r="E1387"/>
  </rcc>
  <rcc rId="13019" sId="7">
    <oc r="F1387">
      <v>1.1400000000000001E-4</v>
    </oc>
    <nc r="F1387"/>
  </rcc>
  <rcc rId="13020" sId="7">
    <oc r="G1387">
      <v>6.8599999999999998E-4</v>
    </oc>
    <nc r="G1387"/>
  </rcc>
  <rcc rId="13021" sId="7">
    <oc r="A1388" t="inlineStr">
      <is>
        <t>ГРС Ливны, Сергиевка-2 (Кольцо)</t>
      </is>
    </oc>
    <nc r="A1388"/>
  </rcc>
  <rcc rId="13022" sId="7">
    <oc r="B1388" t="inlineStr">
      <is>
        <t>ТУПИЦИН НИКОЛАЙ НИКОЛАЕВИЧ Орловская областьЛивенский районс. Крутое,  ул. Комсомольская, д.37</t>
      </is>
    </oc>
    <nc r="B1388"/>
  </rcc>
  <rcc rId="13023" sId="7">
    <oc r="C1388" t="inlineStr">
      <is>
        <t>ТУПИЦИН Н.Н.</t>
      </is>
    </oc>
    <nc r="C1388"/>
  </rcc>
  <rcc rId="13024" sId="7">
    <oc r="D1388">
      <v>7</v>
    </oc>
    <nc r="D1388"/>
  </rcc>
  <rcc rId="13025" sId="7" numFmtId="4">
    <oc r="E1388">
      <v>1.65E-4</v>
    </oc>
    <nc r="E1388"/>
  </rcc>
  <rcc rId="13026" sId="7">
    <oc r="F1388">
      <v>0</v>
    </oc>
    <nc r="F1388"/>
  </rcc>
  <rcc rId="13027" sId="7">
    <oc r="G1388">
      <v>1.65E-4</v>
    </oc>
    <nc r="G1388"/>
  </rcc>
  <rcc rId="13028" sId="7">
    <oc r="A1389" t="inlineStr">
      <is>
        <t>ГРС Березовка</t>
      </is>
    </oc>
    <nc r="A1389"/>
  </rcc>
  <rcc rId="13029" sId="7">
    <oc r="B1389" t="inlineStr">
      <is>
        <t>Библиотека Орловская областьПокровский районс.Дросковопер.Школьный,д.3</t>
      </is>
    </oc>
    <nc r="B1389"/>
  </rcc>
  <rcc rId="13030" sId="7">
    <oc r="C1389" t="inlineStr">
      <is>
        <t>МБУК "ЦДК"</t>
      </is>
    </oc>
    <nc r="C1389"/>
  </rcc>
  <rcc rId="13031" sId="7">
    <oc r="D1389">
      <v>7</v>
    </oc>
    <nc r="D1389"/>
  </rcc>
  <rcc rId="13032" sId="7" numFmtId="4">
    <oc r="E1389">
      <v>1.1E-4</v>
    </oc>
    <nc r="E1389"/>
  </rcc>
  <rcc rId="13033" sId="7">
    <oc r="F1389">
      <v>4.8999999999999998E-5</v>
    </oc>
    <nc r="F1389"/>
  </rcc>
  <rcc rId="13034" sId="7">
    <oc r="G1389">
      <v>6.0999999999999999E-5</v>
    </oc>
    <nc r="G1389"/>
  </rcc>
  <rcc rId="13035" sId="7">
    <oc r="A1390" t="inlineStr">
      <is>
        <t>ГРС Тельчье</t>
      </is>
    </oc>
    <nc r="A1390"/>
  </rcc>
  <rcc rId="13036" sId="7">
    <oc r="B1390" t="inlineStr">
      <is>
        <t>МАГАЗИН Орловская областьМценский районс. Тельчье, ул. Ленина,8а</t>
      </is>
    </oc>
    <nc r="B1390"/>
  </rcc>
  <rcc rId="13037" sId="7">
    <oc r="C1390" t="inlineStr">
      <is>
        <t>КУРКИН И.М.</t>
      </is>
    </oc>
    <nc r="C1390"/>
  </rcc>
  <rcc rId="13038" sId="7">
    <oc r="D1390">
      <v>7</v>
    </oc>
    <nc r="D1390"/>
  </rcc>
  <rcc rId="13039" sId="7" numFmtId="4">
    <oc r="E1390">
      <v>5.7499999999999999E-4</v>
    </oc>
    <nc r="E1390"/>
  </rcc>
  <rcc rId="13040" sId="7">
    <oc r="F1390">
      <v>2.0999999999999999E-5</v>
    </oc>
    <nc r="F1390"/>
  </rcc>
  <rcc rId="13041" sId="7">
    <oc r="G1390">
      <v>5.5400000000000002E-4</v>
    </oc>
    <nc r="G1390"/>
  </rcc>
  <rcc rId="13042" sId="7">
    <oc r="A1391" t="inlineStr">
      <is>
        <t>ГРС Залегощь</t>
      </is>
    </oc>
    <nc r="A1391"/>
  </rcc>
  <rcc rId="13043" sId="7">
    <oc r="B1391" t="inlineStr">
      <is>
        <t>ОКТЯБРЬСКИЙ СДК Орловская областьЗалегощенский районс. Архангельское, ул. Привокзальная, д.3</t>
      </is>
    </oc>
    <nc r="B1391"/>
  </rcc>
  <rcc rId="13044" sId="7">
    <oc r="C1391" t="inlineStr">
      <is>
        <t>МБУК "ОКТЯБРЬСКИЙ СЕЛЬСКИЙ ДОМ КУЛЬТУРЫ ЗАЛЕГОЩЕНСКОГО РАЙОН</t>
      </is>
    </oc>
    <nc r="C1391"/>
  </rcc>
  <rcc rId="13045" sId="7">
    <oc r="D1391" t="inlineStr">
      <is>
        <t>ТРАНЗИТ</t>
      </is>
    </oc>
    <nc r="D1391"/>
  </rcc>
  <rcc rId="13046" sId="7" numFmtId="4">
    <oc r="E1391">
      <v>0</v>
    </oc>
    <nc r="E1391"/>
  </rcc>
  <rcc rId="13047" sId="7">
    <oc r="F1391">
      <v>0</v>
    </oc>
    <nc r="F1391"/>
  </rcc>
  <rcc rId="13048" sId="7">
    <oc r="G1391">
      <v>0</v>
    </oc>
    <nc r="G1391"/>
  </rcc>
  <rcc rId="13049" sId="7">
    <oc r="A1392" t="inlineStr">
      <is>
        <t>ГРС Залегощь</t>
      </is>
    </oc>
    <nc r="A1392"/>
  </rcc>
  <rcc rId="13050" sId="7">
    <oc r="B1392" t="inlineStr">
      <is>
        <t>КОТЕЛЬНАЯ Орловская областьЗалегощенский районс. Моховое, ул. Первомайская</t>
      </is>
    </oc>
    <nc r="B1392"/>
  </rcc>
  <rcc rId="13051" sId="7">
    <oc r="C1392" t="inlineStr">
      <is>
        <t>МБУК "МОХОВСКОЙ СЕЛЬСКИЙ ДОМ КУЛЬТУРЫ ЗАЛЕГОЩЕНСКОГО РАЙОНА</t>
      </is>
    </oc>
    <nc r="C1392"/>
  </rcc>
  <rcc rId="13052" sId="7">
    <oc r="D1392">
      <v>6</v>
    </oc>
    <nc r="D1392"/>
  </rcc>
  <rcc rId="13053" sId="7" numFmtId="4">
    <oc r="E1392">
      <v>2.3080000000000002E-3</v>
    </oc>
    <nc r="E1392"/>
  </rcc>
  <rcc rId="13054" sId="7">
    <oc r="F1392">
      <v>3.552E-3</v>
    </oc>
    <nc r="F1392"/>
  </rcc>
  <rcc rId="13055" sId="7">
    <oc r="G1392">
      <v>0</v>
    </oc>
    <nc r="G1392"/>
  </rcc>
  <rcc rId="13056" sId="7">
    <oc r="A1393" t="inlineStr">
      <is>
        <t>ГРС Архангельское-3</t>
      </is>
    </oc>
    <nc r="A1393"/>
  </rcc>
  <rcc rId="13057" sId="7">
    <oc r="B1393" t="inlineStr">
      <is>
        <t>СДК Д. НОВОМАЛИНОВО Орловская областьКорсаковский районд. Новомалиново, д.46</t>
      </is>
    </oc>
    <nc r="B1393"/>
  </rcc>
  <rcc rId="13058" sId="7">
    <oc r="C1393" t="inlineStr">
      <is>
        <t>МБУ МЦДК Корсаковского района Орловской области</t>
      </is>
    </oc>
    <nc r="C1393"/>
  </rcc>
  <rcc rId="13059" sId="7">
    <oc r="D1393">
      <v>7</v>
    </oc>
    <nc r="D1393"/>
  </rcc>
  <rcc rId="13060" sId="7" numFmtId="4">
    <oc r="E1393">
      <v>2.9999999999999997E-4</v>
    </oc>
    <nc r="E1393"/>
  </rcc>
  <rcc rId="13061" sId="7">
    <oc r="F1393">
      <v>0</v>
    </oc>
    <nc r="F1393"/>
  </rcc>
  <rcc rId="13062" sId="7">
    <oc r="G1393">
      <v>2.9999999999999997E-4</v>
    </oc>
    <nc r="G1393"/>
  </rcc>
  <rcc rId="13063" sId="7">
    <oc r="A1394" t="inlineStr">
      <is>
        <t>ГРС Архангельское-3</t>
      </is>
    </oc>
    <nc r="A1394"/>
  </rcc>
  <rcc rId="13064" sId="7">
    <oc r="B1394" t="inlineStr">
      <is>
        <t>МАЛО-ТЕПЛИНСКИЙ СДК Орловская областьКорсаковский районд. Малое Теплое,</t>
      </is>
    </oc>
    <nc r="B1394"/>
  </rcc>
  <rcc rId="13065" sId="7">
    <oc r="C1394" t="inlineStr">
      <is>
        <t>МБУ МЦДК Корсаковского района Орловской области</t>
      </is>
    </oc>
    <nc r="C1394"/>
  </rcc>
  <rcc rId="13066" sId="7">
    <oc r="D1394">
      <v>6</v>
    </oc>
    <nc r="D1394"/>
  </rcc>
  <rcc rId="13067" sId="7" numFmtId="4">
    <oc r="E1394">
      <v>1E-3</v>
    </oc>
    <nc r="E1394"/>
  </rcc>
  <rcc rId="13068" sId="7">
    <oc r="F1394">
      <v>0</v>
    </oc>
    <nc r="F1394"/>
  </rcc>
  <rcc rId="13069" sId="7">
    <oc r="G1394">
      <v>1E-3</v>
    </oc>
    <nc r="G1394"/>
  </rcc>
  <rcc rId="13070" sId="7">
    <oc r="A1395" t="inlineStr">
      <is>
        <t>ГРС Архангельское-3</t>
      </is>
    </oc>
    <nc r="A1395"/>
  </rcc>
  <rcc rId="13071" sId="7">
    <oc r="B1395" t="inlineStr">
      <is>
        <t>ГАГАРИНСКИЙ СДК Орловская областьКорсаковский районд. Гагаринский хутор,</t>
      </is>
    </oc>
    <nc r="B1395"/>
  </rcc>
  <rcc rId="13072" sId="7">
    <oc r="C1395" t="inlineStr">
      <is>
        <t>МБУ МЦДК Корсаковского района Орловской области</t>
      </is>
    </oc>
    <nc r="C1395"/>
  </rcc>
  <rcc rId="13073" sId="7">
    <oc r="D1395">
      <v>6</v>
    </oc>
    <nc r="D1395"/>
  </rcc>
  <rcc rId="13074" sId="7" numFmtId="4">
    <oc r="E1395">
      <v>6.9999999999999999E-4</v>
    </oc>
    <nc r="E1395"/>
  </rcc>
  <rcc rId="13075" sId="7">
    <oc r="F1395">
      <v>0</v>
    </oc>
    <nc r="F1395"/>
  </rcc>
  <rcc rId="13076" sId="7">
    <oc r="G1395">
      <v>6.9999999999999999E-4</v>
    </oc>
    <nc r="G1395"/>
  </rcc>
  <rcc rId="13077" sId="7">
    <oc r="A1396" t="inlineStr">
      <is>
        <t>ГРС Колпна</t>
      </is>
    </oc>
    <nc r="A1396"/>
  </rcc>
  <rcc rId="13078" sId="7">
    <oc r="B1396" t="inlineStr">
      <is>
        <t>МУНИЦИПАЛЬНОЕ БЮДЖЕТНОЕ ОБЩЕОБРАЗОВАТЕЛЬНОЕ УЧРЕЖДЕНИЕ "КРАСНЯНСКАЯ СРЕДНЯЯ ОБЩЕОБРАЗОВАТЕЛЬНАЯ ШКОЛА" Орловская областьКолпнянский районпгт. Колпна, ул. Торговая,25</t>
      </is>
    </oc>
    <nc r="B1396"/>
  </rcc>
  <rcc rId="13079" sId="7">
    <oc r="C1396" t="inlineStr">
      <is>
        <t>МБОУ КРАСНЯНСКАЯ СРЕДНЯЯ ОБЩЕОБРАЗОВАТЕЛЬНАЯ ШКОЛА</t>
      </is>
    </oc>
    <nc r="C1396"/>
  </rcc>
  <rcc rId="13080" sId="7">
    <oc r="D1396">
      <v>6</v>
    </oc>
    <nc r="D1396"/>
  </rcc>
  <rcc rId="13081" sId="7" numFmtId="4">
    <oc r="E1396">
      <v>7.0000000000000001E-3</v>
    </oc>
    <nc r="E1396"/>
  </rcc>
  <rcc rId="13082" sId="7">
    <oc r="F1396">
      <v>5.1669999999999997E-3</v>
    </oc>
    <nc r="F1396"/>
  </rcc>
  <rcc rId="13083" sId="7">
    <oc r="G1396">
      <v>1.833E-3</v>
    </oc>
    <nc r="G1396"/>
  </rcc>
  <rcc rId="13084" sId="7">
    <oc r="A1397" t="inlineStr">
      <is>
        <t>ГРС Колпна</t>
      </is>
    </oc>
    <nc r="A1397"/>
  </rcc>
  <rcc rId="13085" sId="7">
    <oc r="B1397" t="inlineStr">
      <is>
        <t>МУНИЦИПАЛЬНОЕ БЮДЖЕТНОЕ ОБЩЕОБРАЗОВАТЕЛЬНОЕ УЧРЕЖДЕНИЕ"ЗНАМЕНСКАЯ ОСНОВНАЯ ОБЩЕОБРАЗОВАТЕЛЬНАЯ ШКОЛА" Орловская областьКолпнянский районпгт. Колпна, ул. Торговая,25</t>
      </is>
    </oc>
    <nc r="B1397"/>
  </rcc>
  <rcc rId="13086" sId="7">
    <oc r="C1397" t="inlineStr">
      <is>
        <t>МБОУ ЗНАМЕНСКАЯ ОСНОВНАЯ ОБЩЕОБРАЗОВАТЕЛЬНАЯ ШКОЛА</t>
      </is>
    </oc>
    <nc r="C1397"/>
  </rcc>
  <rcc rId="13087" sId="7">
    <oc r="D1397">
      <v>6</v>
    </oc>
    <nc r="D1397"/>
  </rcc>
  <rcc rId="13088" sId="7" numFmtId="4">
    <oc r="E1397">
      <v>5.5999999999999999E-3</v>
    </oc>
    <nc r="E1397"/>
  </rcc>
  <rcc rId="13089" sId="7">
    <oc r="F1397">
      <v>1.2340000000000001E-3</v>
    </oc>
    <nc r="F1397"/>
  </rcc>
  <rcc rId="13090" sId="7">
    <oc r="G1397">
      <v>4.3660000000000001E-3</v>
    </oc>
    <nc r="G1397"/>
  </rcc>
  <rcc rId="13091" sId="7">
    <oc r="A1398" t="inlineStr">
      <is>
        <t>ГРС Ливны, Сергиевка-2 (Кольцо)</t>
      </is>
    </oc>
    <nc r="A1398"/>
  </rcc>
  <rcc rId="13092" sId="7">
    <oc r="B1398" t="inlineStr">
      <is>
        <t>АДМИНИСТРАТИВНОЕ ЗДАНИЕ Орловская областьЛивенский районс. Крутое, ул. Комсомольская,4</t>
      </is>
    </oc>
    <nc r="B1398"/>
  </rcc>
  <rcc rId="13093" sId="7">
    <oc r="C1398" t="inlineStr">
      <is>
        <t>МОРОЗОВА В.Ю.</t>
      </is>
    </oc>
    <nc r="C1398"/>
  </rcc>
  <rcc rId="13094" sId="7">
    <oc r="D1398">
      <v>7</v>
    </oc>
    <nc r="D1398"/>
  </rcc>
  <rcc rId="13095" sId="7" numFmtId="4">
    <oc r="E1398">
      <v>2.9999999999999997E-4</v>
    </oc>
    <nc r="E1398"/>
  </rcc>
  <rcc rId="13096" sId="7">
    <oc r="F1398">
      <v>0</v>
    </oc>
    <nc r="F1398"/>
  </rcc>
  <rcc rId="13097" sId="7">
    <oc r="G1398">
      <v>2.9999999999999997E-4</v>
    </oc>
    <nc r="G1398"/>
  </rcc>
  <rcc rId="13098" sId="7">
    <oc r="A1399" t="inlineStr">
      <is>
        <t>ГРС Залегощь</t>
      </is>
    </oc>
    <nc r="A1399"/>
  </rcc>
  <rcc rId="13099" sId="7">
    <oc r="B1399" t="inlineStr">
      <is>
        <t>МАГАЗИН"РАДУГА" Орловская областьЗалегощенский районпгт. Залегощь, ул. Залегощенская,18а</t>
      </is>
    </oc>
    <nc r="B1399"/>
  </rcc>
  <rcc rId="13100" sId="7">
    <oc r="C1399" t="inlineStr">
      <is>
        <t>СЕРГЕЕВА А.Н.</t>
      </is>
    </oc>
    <nc r="C1399"/>
  </rcc>
  <rcc rId="13101" sId="7">
    <oc r="D1399">
      <v>7</v>
    </oc>
    <nc r="D1399"/>
  </rcc>
  <rcc rId="13102" sId="7" numFmtId="4">
    <oc r="E1399">
      <v>5.9999999999999995E-4</v>
    </oc>
    <nc r="E1399"/>
  </rcc>
  <rcc rId="13103" sId="7">
    <oc r="F1399">
      <v>6.02E-4</v>
    </oc>
    <nc r="F1399"/>
  </rcc>
  <rcc rId="13104" sId="7">
    <oc r="G1399">
      <v>0</v>
    </oc>
    <nc r="G1399"/>
  </rcc>
  <rcc rId="13105" sId="7">
    <oc r="A1400" t="inlineStr">
      <is>
        <t>ГРС Хомутово</t>
      </is>
    </oc>
    <nc r="A1400"/>
  </rcc>
  <rcc rId="13106" sId="7">
    <oc r="B1400" t="inlineStr">
      <is>
        <t>ЗЕРНОСУШИЛКА Орловская областьНоводеревеньковский районп. Дубы,</t>
      </is>
    </oc>
    <nc r="B1400"/>
  </rcc>
  <rcc rId="13107" sId="7">
    <oc r="C1400" t="inlineStr">
      <is>
        <t>ООО "Орел-Агро-Продукт"</t>
      </is>
    </oc>
    <nc r="C1400"/>
  </rcc>
  <rcc rId="13108" sId="7">
    <oc r="D1400">
      <v>6</v>
    </oc>
    <nc r="D1400"/>
  </rcc>
  <rcc rId="13109" sId="7" numFmtId="4">
    <oc r="E1400">
      <v>0</v>
    </oc>
    <nc r="E1400"/>
  </rcc>
  <rcc rId="13110" sId="7">
    <oc r="F1400">
      <v>0</v>
    </oc>
    <nc r="F1400"/>
  </rcc>
  <rcc rId="13111" sId="7">
    <oc r="G1400">
      <v>0</v>
    </oc>
    <nc r="G1400"/>
  </rcc>
  <rcc rId="13112" sId="7">
    <oc r="A1401" t="inlineStr">
      <is>
        <t>ГРС Верховье</t>
      </is>
    </oc>
    <nc r="A1401"/>
  </rcc>
  <rcc rId="13113" sId="7">
    <oc r="B1401" t="inlineStr">
      <is>
        <t>АДМИНИСТРАТИВНОЕ ЗДАНИЕ Орловская областьВерховский районп. Суровцев,</t>
      </is>
    </oc>
    <nc r="B1401"/>
  </rcc>
  <rcc rId="13114" sId="7">
    <oc r="C1401" t="inlineStr">
      <is>
        <t>АДМИНИСТРАЦИЯ ГАЛИЧИНСКОГО СЕЛЬСКОГО ПОСЕЛЕНИЯ ВЕРХОВСКОГО Р</t>
      </is>
    </oc>
    <nc r="C1401"/>
  </rcc>
  <rcc rId="13115" sId="7">
    <oc r="D1401">
      <v>7</v>
    </oc>
    <nc r="D1401"/>
  </rcc>
  <rcc rId="13116" sId="7" numFmtId="4">
    <oc r="E1401">
      <v>2.0000000000000001E-4</v>
    </oc>
    <nc r="E1401"/>
  </rcc>
  <rcc rId="13117" sId="7">
    <oc r="F1401">
      <v>2.7900000000000001E-4</v>
    </oc>
    <nc r="F1401"/>
  </rcc>
  <rcc rId="13118" sId="7">
    <oc r="G1401">
      <v>0</v>
    </oc>
    <nc r="G1401"/>
  </rcc>
  <rcc rId="13119" sId="7">
    <oc r="A1402" t="inlineStr">
      <is>
        <t>ГРС Хомутово</t>
      </is>
    </oc>
    <nc r="A1402"/>
  </rcc>
  <rcc rId="13120" sId="7">
    <oc r="B1402" t="inlineStr">
      <is>
        <t>Зерносушилка Орловская областьНоводеревеньковский районп. Хомутовоул. Кооперативная,22</t>
      </is>
    </oc>
    <nc r="B1402"/>
  </rcc>
  <rcc rId="13121" sId="7">
    <oc r="C1402" t="inlineStr">
      <is>
        <t>АВАНГАРД-АГРО-ОРЕЛ</t>
      </is>
    </oc>
    <nc r="C1402"/>
  </rcc>
  <rcc rId="13122" sId="7">
    <oc r="D1402">
      <v>5</v>
    </oc>
    <nc r="D1402"/>
  </rcc>
  <rcc rId="13123" sId="7" numFmtId="4">
    <oc r="E1402">
      <v>2.35E-2</v>
    </oc>
    <nc r="E1402"/>
  </rcc>
  <rcc rId="13124" sId="7">
    <oc r="F1402">
      <v>2.8509999999999998E-3</v>
    </oc>
    <nc r="F1402"/>
  </rcc>
  <rcc rId="13125" sId="7">
    <oc r="G1402">
      <v>2.0649000000000001E-2</v>
    </oc>
    <nc r="G1402"/>
  </rcc>
  <rcc rId="13126" sId="7">
    <oc r="A1403" t="inlineStr">
      <is>
        <t>ГРС Малоархангельск</t>
      </is>
    </oc>
    <nc r="A1403"/>
  </rcc>
  <rcc rId="13127" sId="7">
    <oc r="B1403" t="inlineStr">
      <is>
        <t>ПРОИЗВОДСТВЕННОЕ ПОМЕЩЕНИЕ Орловская областьМалоархангельский районг. Малоархангельск, ул. Калинина, д.11б</t>
      </is>
    </oc>
    <nc r="B1403"/>
  </rcc>
  <rcc rId="13128" sId="7">
    <oc r="C1403" t="inlineStr">
      <is>
        <t>РЕВЯКИНА Н.В.</t>
      </is>
    </oc>
    <nc r="C1403"/>
  </rcc>
  <rcc rId="13129" sId="7">
    <oc r="D1403">
      <v>6</v>
    </oc>
    <nc r="D1403"/>
  </rcc>
  <rcc rId="13130" sId="7" numFmtId="4">
    <oc r="E1403">
      <v>1.6999999999999999E-3</v>
    </oc>
    <nc r="E1403"/>
  </rcc>
  <rcc rId="13131" sId="7">
    <oc r="F1403">
      <v>0</v>
    </oc>
    <nc r="F1403"/>
  </rcc>
  <rcc rId="13132" sId="7">
    <oc r="G1403">
      <v>1.6999999999999999E-3</v>
    </oc>
    <nc r="G1403"/>
  </rcc>
  <rcc rId="13133" sId="7">
    <oc r="A1404" t="inlineStr">
      <is>
        <t>ГРС Долгое</t>
      </is>
    </oc>
    <nc r="A1404"/>
  </rcc>
  <rcc rId="13134" sId="7">
    <oc r="B1404" t="inlineStr">
      <is>
        <t>ГАРАЖИ Орловская областьДолжанский районрп. Долгое, ул. Шлях</t>
      </is>
    </oc>
    <nc r="B1404"/>
  </rcc>
  <rcc rId="13135" sId="7">
    <oc r="C1404" t="inlineStr">
      <is>
        <t>КУБАНЬ</t>
      </is>
    </oc>
    <nc r="C1404"/>
  </rcc>
  <rcc rId="13136" sId="7">
    <oc r="D1404">
      <v>6</v>
    </oc>
    <nc r="D1404"/>
  </rcc>
  <rcc rId="13137" sId="7" numFmtId="4">
    <oc r="E1404">
      <v>5.2500000000000003E-3</v>
    </oc>
    <nc r="E1404"/>
  </rcc>
  <rcc rId="13138" sId="7">
    <oc r="F1404">
      <v>0</v>
    </oc>
    <nc r="F1404"/>
  </rcc>
  <rcc rId="13139" sId="7">
    <oc r="G1404">
      <v>5.2500000000000003E-3</v>
    </oc>
    <nc r="G1404"/>
  </rcc>
  <rcc rId="13140" sId="7">
    <oc r="A1405" t="inlineStr">
      <is>
        <t>ГРС Долгое</t>
      </is>
    </oc>
    <nc r="A1405"/>
  </rcc>
  <rcc rId="13141" sId="7">
    <oc r="B1405" t="inlineStr">
      <is>
        <t>ЗЕРНОПРИЕМНЫЙ ЦЕХ Орловская областьДолжанский районрп. Долгое, ул. Шлях</t>
      </is>
    </oc>
    <nc r="B1405"/>
  </rcc>
  <rcc rId="13142" sId="7">
    <oc r="C1405" t="inlineStr">
      <is>
        <t>КУБАНЬ</t>
      </is>
    </oc>
    <nc r="C1405"/>
  </rcc>
  <rcc rId="13143" sId="7">
    <oc r="D1405">
      <v>6</v>
    </oc>
    <nc r="D1405"/>
  </rcc>
  <rcc rId="13144" sId="7" numFmtId="4">
    <oc r="E1405">
      <v>0</v>
    </oc>
    <nc r="E1405"/>
  </rcc>
  <rcc rId="13145" sId="7">
    <oc r="F1405">
      <v>0</v>
    </oc>
    <nc r="F1405"/>
  </rcc>
  <rcc rId="13146" sId="7">
    <oc r="G1405">
      <v>0</v>
    </oc>
    <nc r="G1405"/>
  </rcc>
  <rcc rId="13147" sId="7">
    <oc r="A1406" t="inlineStr">
      <is>
        <t>ГРС Долгое</t>
      </is>
    </oc>
    <nc r="A1406"/>
  </rcc>
  <rcc rId="13148" sId="7">
    <oc r="B1406" t="inlineStr">
      <is>
        <t>КОРМОЦЕХ Орловская областьДолжанский районрп. Долгое, ул. Шлях</t>
      </is>
    </oc>
    <nc r="B1406"/>
  </rcc>
  <rcc rId="13149" sId="7">
    <oc r="C1406" t="inlineStr">
      <is>
        <t>КУБАНЬ</t>
      </is>
    </oc>
    <nc r="C1406"/>
  </rcc>
  <rcc rId="13150" sId="7">
    <oc r="D1406">
      <v>6</v>
    </oc>
    <nc r="D1406"/>
  </rcc>
  <rcc rId="13151" sId="7" numFmtId="4">
    <oc r="E1406">
      <v>4.0000000000000001E-3</v>
    </oc>
    <nc r="E1406"/>
  </rcc>
  <rcc rId="13152" sId="7">
    <oc r="F1406">
      <v>0</v>
    </oc>
    <nc r="F1406"/>
  </rcc>
  <rcc rId="13153" sId="7">
    <oc r="G1406">
      <v>4.0000000000000001E-3</v>
    </oc>
    <nc r="G1406"/>
  </rcc>
  <rcc rId="13154" sId="7">
    <oc r="A1407" t="inlineStr">
      <is>
        <t>ГРС Долгое</t>
      </is>
    </oc>
    <nc r="A1407"/>
  </rcc>
  <rcc rId="13155" sId="7">
    <oc r="B1407" t="inlineStr">
      <is>
        <t>КОЛБАСНЫЙ ЦЕХ №1 Орловская областьДолжанский районрп. Долгое, ул. Шлях</t>
      </is>
    </oc>
    <nc r="B1407"/>
  </rcc>
  <rcc rId="13156" sId="7">
    <oc r="C1407" t="inlineStr">
      <is>
        <t>КУБАНЬ</t>
      </is>
    </oc>
    <nc r="C1407"/>
  </rcc>
  <rcc rId="13157" sId="7">
    <oc r="D1407">
      <v>6</v>
    </oc>
    <nc r="D1407"/>
  </rcc>
  <rcc rId="13158" sId="7" numFmtId="4">
    <oc r="E1407">
      <v>3.2000000000000002E-3</v>
    </oc>
    <nc r="E1407"/>
  </rcc>
  <rcc rId="13159" sId="7">
    <oc r="F1407">
      <v>0</v>
    </oc>
    <nc r="F1407"/>
  </rcc>
  <rcc rId="13160" sId="7">
    <oc r="G1407">
      <v>3.2000000000000002E-3</v>
    </oc>
    <nc r="G1407"/>
  </rcc>
  <rcc rId="13161" sId="7">
    <oc r="A1408" t="inlineStr">
      <is>
        <t>ГРС Долгое</t>
      </is>
    </oc>
    <nc r="A1408"/>
  </rcc>
  <rcc rId="13162" sId="7">
    <oc r="B1408" t="inlineStr">
      <is>
        <t>ПОДСОБНОЕ ПОМЕЩЕНИЕ Орловская областьДолжанский районрп. Долгое, ул. Шлях</t>
      </is>
    </oc>
    <nc r="B1408"/>
  </rcc>
  <rcc rId="13163" sId="7">
    <oc r="C1408" t="inlineStr">
      <is>
        <t>КУБАНЬ</t>
      </is>
    </oc>
    <nc r="C1408"/>
  </rcc>
  <rcc rId="13164" sId="7">
    <oc r="D1408">
      <v>6</v>
    </oc>
    <nc r="D1408"/>
  </rcc>
  <rcc rId="13165" sId="7" numFmtId="4">
    <oc r="E1408">
      <v>5.1799999999999997E-3</v>
    </oc>
    <nc r="E1408"/>
  </rcc>
  <rcc rId="13166" sId="7">
    <oc r="F1408">
      <v>0</v>
    </oc>
    <nc r="F1408"/>
  </rcc>
  <rcc rId="13167" sId="7">
    <oc r="G1408">
      <v>5.1799999999999997E-3</v>
    </oc>
    <nc r="G1408"/>
  </rcc>
  <rcc rId="13168" sId="7">
    <oc r="A1409" t="inlineStr">
      <is>
        <t>ГРС Долгое</t>
      </is>
    </oc>
    <nc r="A1409"/>
  </rcc>
  <rcc rId="13169" sId="7">
    <oc r="B1409" t="inlineStr">
      <is>
        <t>АДМИНИСТРАТИВНОЕ ЗДАНИЕ Орловская областьДолжанский районрп. Долгое, ул. Шлях</t>
      </is>
    </oc>
    <nc r="B1409"/>
  </rcc>
  <rcc rId="13170" sId="7">
    <oc r="C1409" t="inlineStr">
      <is>
        <t>КУБАНЬ</t>
      </is>
    </oc>
    <nc r="C1409"/>
  </rcc>
  <rcc rId="13171" sId="7">
    <oc r="D1409">
      <v>6</v>
    </oc>
    <nc r="D1409"/>
  </rcc>
  <rcc rId="13172" sId="7" numFmtId="4">
    <oc r="E1409">
      <v>5.3600000000000002E-3</v>
    </oc>
    <nc r="E1409"/>
  </rcc>
  <rcc rId="13173" sId="7">
    <oc r="F1409">
      <v>2.5339999999999998E-3</v>
    </oc>
    <nc r="F1409"/>
  </rcc>
  <rcc rId="13174" sId="7">
    <oc r="G1409">
      <v>2.826E-3</v>
    </oc>
    <nc r="G1409"/>
  </rcc>
  <rcc rId="13175" sId="7">
    <oc r="A1410" t="inlineStr">
      <is>
        <t>ГРС Долгое</t>
      </is>
    </oc>
    <nc r="A1410"/>
  </rcc>
  <rcc rId="13176" sId="7">
    <oc r="B1410" t="inlineStr">
      <is>
        <t>МОЛОЧНЫЙ ЦЕХ №1 Орловская областьДолжанский районрп. Долгое, ул. Шлях</t>
      </is>
    </oc>
    <nc r="B1410"/>
  </rcc>
  <rcc rId="13177" sId="7">
    <oc r="C1410" t="inlineStr">
      <is>
        <t>КУБАНЬ</t>
      </is>
    </oc>
    <nc r="C1410"/>
  </rcc>
  <rcc rId="13178" sId="7">
    <oc r="D1410">
      <v>6</v>
    </oc>
    <nc r="D1410"/>
  </rcc>
  <rcc rId="13179" sId="7" numFmtId="4">
    <oc r="E1410">
      <v>5.5900000000000004E-3</v>
    </oc>
    <nc r="E1410"/>
  </rcc>
  <rcc rId="13180" sId="7">
    <oc r="F1410">
      <v>0</v>
    </oc>
    <nc r="F1410"/>
  </rcc>
  <rcc rId="13181" sId="7">
    <oc r="G1410">
      <v>5.5900000000000004E-3</v>
    </oc>
    <nc r="G1410"/>
  </rcc>
  <rcc rId="13182" sId="7">
    <oc r="A1411" t="inlineStr">
      <is>
        <t>ГРС Малоархангельск</t>
      </is>
    </oc>
    <nc r="A1411"/>
  </rcc>
  <rcc rId="13183" sId="7">
    <oc r="B1411" t="inlineStr">
      <is>
        <t>ОБЩЕСТВО С ОГРАНИЧЕННОЙ ОТВЕТСТВЕННОСТЬЮ  "ОРЕЛСОРТСЕМОВОЩ" Орловская областьОрловский районпгт. Знаменка,  пер. Зеленый, д.10а</t>
      </is>
    </oc>
    <nc r="B1411"/>
  </rcc>
  <rcc rId="13184" sId="7">
    <oc r="C1411" t="inlineStr">
      <is>
        <t>ОРЕЛСОРТСЕМОВОЩ</t>
      </is>
    </oc>
    <nc r="C1411"/>
  </rcc>
  <rcc rId="13185" sId="7">
    <oc r="D1411">
      <v>7</v>
    </oc>
    <nc r="D1411"/>
  </rcc>
  <rcc rId="13186" sId="7" numFmtId="4">
    <oc r="E1411">
      <v>2.9999999999999997E-4</v>
    </oc>
    <nc r="E1411"/>
  </rcc>
  <rcc rId="13187" sId="7">
    <oc r="F1411">
      <v>4.3300000000000001E-4</v>
    </oc>
    <nc r="F1411"/>
  </rcc>
  <rcc rId="13188" sId="7">
    <oc r="G1411">
      <v>0</v>
    </oc>
    <nc r="G1411"/>
  </rcc>
  <rcc rId="13189" sId="7">
    <oc r="A1412" t="inlineStr">
      <is>
        <t>ГРС Глазуновка</t>
      </is>
    </oc>
    <nc r="A1412"/>
  </rcc>
  <rcc rId="13190" sId="7">
    <oc r="B1412" t="inlineStr">
      <is>
        <t>СДК Орловская областьГлазуновский районд. Васильевка,</t>
      </is>
    </oc>
    <nc r="B1412"/>
  </rcc>
  <rcc rId="13191" sId="7">
    <oc r="C1412" t="inlineStr">
      <is>
        <t>МБУ "Васильевское КДО"</t>
      </is>
    </oc>
    <nc r="C1412"/>
  </rcc>
  <rcc rId="13192" sId="7">
    <oc r="D1412">
      <v>6</v>
    </oc>
    <nc r="D1412"/>
  </rcc>
  <rcc rId="13193" sId="7" numFmtId="4">
    <oc r="E1412">
      <v>5.0000000000000001E-4</v>
    </oc>
    <nc r="E1412"/>
  </rcc>
  <rcc rId="13194" sId="7">
    <oc r="F1412">
      <v>2.8699999999999998E-4</v>
    </oc>
    <nc r="F1412"/>
  </rcc>
  <rcc rId="13195" sId="7">
    <oc r="G1412">
      <v>2.13E-4</v>
    </oc>
    <nc r="G1412"/>
  </rcc>
  <rcc rId="13196" sId="7">
    <oc r="A1413" t="inlineStr">
      <is>
        <t>ГРС Верховье</t>
      </is>
    </oc>
    <nc r="A1413"/>
  </rcc>
  <rcc rId="13197" sId="7">
    <oc r="B1413" t="inlineStr">
      <is>
        <t>КАФЕ Орловская областьВерховский районпгт. Верховье, ул. Тургенева, д.7</t>
      </is>
    </oc>
    <nc r="B1413"/>
  </rcc>
  <rcc rId="13198" sId="7">
    <oc r="C1413" t="inlineStr">
      <is>
        <t>СПАРТА</t>
      </is>
    </oc>
    <nc r="C1413"/>
  </rcc>
  <rcc rId="13199" sId="7">
    <oc r="D1413" t="inlineStr">
      <is>
        <t>ТРАНЗИТ</t>
      </is>
    </oc>
    <nc r="D1413"/>
  </rcc>
  <rcc rId="13200" sId="7" numFmtId="4">
    <oc r="E1413">
      <v>0</v>
    </oc>
    <nc r="E1413"/>
  </rcc>
  <rcc rId="13201" sId="7">
    <oc r="F1413">
      <v>0</v>
    </oc>
    <nc r="F1413"/>
  </rcc>
  <rcc rId="13202" sId="7">
    <oc r="G1413">
      <v>0</v>
    </oc>
    <nc r="G1413"/>
  </rcc>
  <rcc rId="13203" sId="7">
    <oc r="A1414" t="inlineStr">
      <is>
        <t>ГРС Глазуновка</t>
      </is>
    </oc>
    <nc r="A1414"/>
  </rcc>
  <rcc rId="13204" sId="7">
    <oc r="B1414" t="inlineStr">
      <is>
        <t>СДК Д. НОВОПОЛЕВО Орловская областьГлазуновский районд. Новополево,</t>
      </is>
    </oc>
    <nc r="B1414"/>
  </rcc>
  <rcc rId="13205" sId="7">
    <oc r="C1414" t="inlineStr">
      <is>
        <t>МБУ "КУНАЧЕНСКОЕ КДО"</t>
      </is>
    </oc>
    <nc r="C1414"/>
  </rcc>
  <rcc rId="13206" sId="7">
    <oc r="D1414">
      <v>6</v>
    </oc>
    <nc r="D1414"/>
  </rcc>
  <rcc rId="13207" sId="7" numFmtId="4">
    <oc r="E1414">
      <v>3.0000000000000001E-3</v>
    </oc>
    <nc r="E1414"/>
  </rcc>
  <rcc rId="13208" sId="7">
    <oc r="F1414">
      <v>0</v>
    </oc>
    <nc r="F1414"/>
  </rcc>
  <rcc rId="13209" sId="7">
    <oc r="G1414">
      <v>3.0000000000000001E-3</v>
    </oc>
    <nc r="G1414"/>
  </rcc>
  <rcc rId="13210" sId="7">
    <oc r="A1415" t="inlineStr">
      <is>
        <t>ГРС Глазуновка</t>
      </is>
    </oc>
    <nc r="A1415"/>
  </rcc>
  <rcc rId="13211" sId="7">
    <oc r="B1415" t="inlineStr">
      <is>
        <t>СДК Д. КУНАЧ Орловская областьГлазуновский районп. Кунач, ул. Центральная, д.10</t>
      </is>
    </oc>
    <nc r="B1415"/>
  </rcc>
  <rcc rId="13212" sId="7">
    <oc r="C1415" t="inlineStr">
      <is>
        <t>МБУ "КУНАЧЕНСКОЕ КДО"</t>
      </is>
    </oc>
    <nc r="C1415"/>
  </rcc>
  <rcc rId="13213" sId="7">
    <oc r="D1415">
      <v>6</v>
    </oc>
    <nc r="D1415"/>
  </rcc>
  <rcc rId="13214" sId="7" numFmtId="4">
    <oc r="E1415">
      <v>1E-3</v>
    </oc>
    <nc r="E1415"/>
  </rcc>
  <rcc rId="13215" sId="7">
    <oc r="F1415">
      <v>0</v>
    </oc>
    <nc r="F1415"/>
  </rcc>
  <rcc rId="13216" sId="7">
    <oc r="G1415">
      <v>1E-3</v>
    </oc>
    <nc r="G1415"/>
  </rcc>
  <rcc rId="13217" sId="7">
    <oc r="A1416" t="inlineStr">
      <is>
        <t>ГРС Ливны, Сергиевка-2 (Кольцо)</t>
      </is>
    </oc>
    <nc r="A1416"/>
  </rcc>
  <rcc rId="13218" sId="7">
    <oc r="B1416" t="inlineStr">
      <is>
        <t>МАГАЗИН"СМАК" Орловская областьЛивенский районс. Успенское, ул. Советская, 19 А</t>
      </is>
    </oc>
    <nc r="B1416"/>
  </rcc>
  <rcc rId="13219" sId="7">
    <oc r="C1416" t="inlineStr">
      <is>
        <t>ООО "Смак"</t>
      </is>
    </oc>
    <nc r="C1416"/>
  </rcc>
  <rcc rId="13220" sId="7">
    <oc r="D1416">
      <v>7</v>
    </oc>
    <nc r="D1416"/>
  </rcc>
  <rcc rId="13221" sId="7" numFmtId="4">
    <oc r="E1416">
      <v>5.0000000000000002E-5</v>
    </oc>
    <nc r="E1416"/>
  </rcc>
  <rcc rId="13222" sId="7">
    <oc r="F1416">
      <v>9.7999999999999997E-5</v>
    </oc>
    <nc r="F1416"/>
  </rcc>
  <rcc rId="13223" sId="7">
    <oc r="G1416">
      <v>0</v>
    </oc>
    <nc r="G1416"/>
  </rcc>
  <rcc rId="13224" sId="7">
    <oc r="A1417" t="inlineStr">
      <is>
        <t>ГРС Ливны, Сергиевка-2 (Кольцо)</t>
      </is>
    </oc>
    <nc r="A1417"/>
  </rcc>
  <rcc rId="13225" sId="7">
    <oc r="B1417" t="inlineStr">
      <is>
        <t>МАГАЗИН Орловская областьЛивенский районс. Успенское, ул. Крестьянская,6а</t>
      </is>
    </oc>
    <nc r="B1417"/>
  </rcc>
  <rcc rId="13226" sId="7">
    <oc r="C1417" t="inlineStr">
      <is>
        <t>ООО "Смак"</t>
      </is>
    </oc>
    <nc r="C1417"/>
  </rcc>
  <rcc rId="13227" sId="7">
    <oc r="D1417">
      <v>7</v>
    </oc>
    <nc r="D1417"/>
  </rcc>
  <rcc rId="13228" sId="7" numFmtId="4">
    <oc r="E1417">
      <v>2.0000000000000001E-4</v>
    </oc>
    <nc r="E1417"/>
  </rcc>
  <rcc rId="13229" sId="7">
    <oc r="F1417">
      <v>9.7999999999999997E-5</v>
    </oc>
    <nc r="F1417"/>
  </rcc>
  <rcc rId="13230" sId="7">
    <oc r="G1417">
      <v>1.02E-4</v>
    </oc>
    <nc r="G1417"/>
  </rcc>
  <rcc rId="13231" sId="7">
    <oc r="A1418" t="inlineStr">
      <is>
        <t>ГРС Березовка</t>
      </is>
    </oc>
    <nc r="A1418"/>
  </rcc>
  <rcc rId="13232" sId="7">
    <oc r="B1418" t="inlineStr">
      <is>
        <t>ПЧ-31,с.Дросково, ул. Советская,39 Орловская областьПокровский р-нс.Дросковоул.Советская,д.39</t>
      </is>
    </oc>
    <nc r="B1418"/>
  </rcc>
  <rcc rId="13233" sId="7">
    <oc r="C1418" t="inlineStr">
      <is>
        <t>ГКУ ОО "ОАСПС"</t>
      </is>
    </oc>
    <nc r="C1418"/>
  </rcc>
  <rcc rId="13234" sId="7">
    <oc r="D1418">
      <v>7</v>
    </oc>
    <nc r="D1418"/>
  </rcc>
  <rcc rId="13235" sId="7" numFmtId="4">
    <oc r="E1418">
      <v>8.0000000000000004E-4</v>
    </oc>
    <nc r="E1418"/>
  </rcc>
  <rcc rId="13236" sId="7">
    <oc r="F1418">
      <v>0</v>
    </oc>
    <nc r="F1418"/>
  </rcc>
  <rcc rId="13237" sId="7">
    <oc r="G1418">
      <v>8.0000000000000004E-4</v>
    </oc>
    <nc r="G1418"/>
  </rcc>
  <rcc rId="13238" sId="7">
    <oc r="A1419" t="inlineStr">
      <is>
        <t>ГРС Малоархангельск</t>
      </is>
    </oc>
    <nc r="A1419"/>
  </rcc>
  <rcc rId="13239" sId="7">
    <oc r="B1419" t="inlineStr">
      <is>
        <t>ПЧ-26 Орловская областьМалоархангельский районг. Малоархангельск, ул. Урицкого, д.62</t>
      </is>
    </oc>
    <nc r="B1419"/>
  </rcc>
  <rcc rId="13240" sId="7">
    <oc r="C1419" t="inlineStr">
      <is>
        <t>ФГКУ "ОФПС ПО ОРЛОВСКОЙ ОБЛАСТИ"</t>
      </is>
    </oc>
    <nc r="C1419"/>
  </rcc>
  <rcc rId="13241" sId="7">
    <oc r="D1419">
      <v>6</v>
    </oc>
    <nc r="D1419"/>
  </rcc>
  <rcc rId="13242" sId="7" numFmtId="4">
    <oc r="E1419">
      <v>1E-3</v>
    </oc>
    <nc r="E1419"/>
  </rcc>
  <rcc rId="13243" sId="7">
    <oc r="F1419">
      <v>1.0349999999999999E-3</v>
    </oc>
    <nc r="F1419"/>
  </rcc>
  <rcc rId="13244" sId="7">
    <oc r="G1419">
      <v>0</v>
    </oc>
    <nc r="G1419"/>
  </rcc>
  <rcc rId="13245" sId="7">
    <oc r="A1420" t="inlineStr">
      <is>
        <t>ГРС Новосиль</t>
      </is>
    </oc>
    <nc r="A1420"/>
  </rcc>
  <rcc rId="13246" sId="7">
    <oc r="B1420" t="inlineStr">
      <is>
        <t>ПЧ-28 Орловская областьНовосильский районг. Новосиль, ул. Володарского,д.48</t>
      </is>
    </oc>
    <nc r="B1420"/>
  </rcc>
  <rcc rId="13247" sId="7">
    <oc r="C1420" t="inlineStr">
      <is>
        <t>ФГКУ "ОФПС ПО ОРЛОВСКОЙ ОБЛАСТИ"</t>
      </is>
    </oc>
    <nc r="C1420"/>
  </rcc>
  <rcc rId="13248" sId="7">
    <oc r="D1420">
      <v>6</v>
    </oc>
    <nc r="D1420"/>
  </rcc>
  <rcc rId="13249" sId="7" numFmtId="4">
    <oc r="E1420">
      <v>1E-3</v>
    </oc>
    <nc r="E1420"/>
  </rcc>
  <rcc rId="13250" sId="7">
    <oc r="F1420">
      <v>1.4109999999999999E-3</v>
    </oc>
    <nc r="F1420"/>
  </rcc>
  <rcc rId="13251" sId="7">
    <oc r="G1420">
      <v>0</v>
    </oc>
    <nc r="G1420"/>
  </rcc>
  <rcc rId="13252" sId="7">
    <oc r="A1421" t="inlineStr">
      <is>
        <t>ГРС Хомутово</t>
      </is>
    </oc>
    <nc r="A1421"/>
  </rcc>
  <rcc rId="13253" sId="7">
    <oc r="B1421" t="inlineStr">
      <is>
        <t>ПЧ-29 Орловская областьНоводеревеньковский районпгт. Хомутово, ул. Кооперативная,д.69</t>
      </is>
    </oc>
    <nc r="B1421"/>
  </rcc>
  <rcc rId="13254" sId="7">
    <oc r="C1421" t="inlineStr">
      <is>
        <t>ФГКУ "ОФПС ПО ОРЛОВСКОЙ ОБЛАСТИ"</t>
      </is>
    </oc>
    <nc r="C1421"/>
  </rcc>
  <rcc rId="13255" sId="7">
    <oc r="D1421">
      <v>6</v>
    </oc>
    <nc r="D1421"/>
  </rcc>
  <rcc rId="13256" sId="7" numFmtId="4">
    <oc r="E1421">
      <v>1E-3</v>
    </oc>
    <nc r="E1421"/>
  </rcc>
  <rcc rId="13257" sId="7">
    <oc r="F1421">
      <v>1.0510000000000001E-3</v>
    </oc>
    <nc r="F1421"/>
  </rcc>
  <rcc rId="13258" sId="7">
    <oc r="G1421">
      <v>0</v>
    </oc>
    <nc r="G1421"/>
  </rcc>
  <rcc rId="13259" sId="7">
    <oc r="A1422" t="inlineStr">
      <is>
        <t>ГРС Красная Заря</t>
      </is>
    </oc>
    <nc r="A1422"/>
  </rcc>
  <rcc rId="13260" sId="7">
    <oc r="B1422" t="inlineStr">
      <is>
        <t>ПЧ-24 Орловская областьКраснозоренский районп. Красная Заря, ул. Калинина, д.38</t>
      </is>
    </oc>
    <nc r="B1422"/>
  </rcc>
  <rcc rId="13261" sId="7">
    <oc r="C1422" t="inlineStr">
      <is>
        <t>ФГКУ "ОФПС ПО ОРЛОВСКОЙ ОБЛАСТИ"</t>
      </is>
    </oc>
    <nc r="C1422"/>
  </rcc>
  <rcc rId="13262" sId="7">
    <oc r="D1422">
      <v>6</v>
    </oc>
    <nc r="D1422"/>
  </rcc>
  <rcc rId="13263" sId="7" numFmtId="4">
    <oc r="E1422">
      <v>1E-3</v>
    </oc>
    <nc r="E1422"/>
  </rcc>
  <rcc rId="13264" sId="7">
    <oc r="F1422">
      <v>7.4200000000000004E-4</v>
    </oc>
    <nc r="F1422"/>
  </rcc>
  <rcc rId="13265" sId="7">
    <oc r="G1422">
      <v>2.5799999999999998E-4</v>
    </oc>
    <nc r="G1422"/>
  </rcc>
  <rcc rId="13266" sId="7">
    <oc r="A1423" t="inlineStr">
      <is>
        <t>ГРС Залегощь</t>
      </is>
    </oc>
    <nc r="A1423"/>
  </rcc>
  <rcc rId="13267" sId="7">
    <oc r="B1423" t="inlineStr">
      <is>
        <t>ПЧ-21, с.Моховое, ул.Симбирева,д.8,Залегощенский район Орловская областьЗалегощенский р-нс.Моховоеул.Симбирева,д.8</t>
      </is>
    </oc>
    <nc r="B1423"/>
  </rcc>
  <rcc rId="13268" sId="7">
    <oc r="C1423" t="inlineStr">
      <is>
        <t>ГКУ ОО "ОАСПС"</t>
      </is>
    </oc>
    <nc r="C1423"/>
  </rcc>
  <rcc rId="13269" sId="7">
    <oc r="D1423">
      <v>6</v>
    </oc>
    <nc r="D1423"/>
  </rcc>
  <rcc rId="13270" sId="7" numFmtId="4">
    <oc r="E1423">
      <v>8.0000000000000004E-4</v>
    </oc>
    <nc r="E1423"/>
  </rcc>
  <rcc rId="13271" sId="7">
    <oc r="F1423">
      <v>1.2199999999999999E-3</v>
    </oc>
    <nc r="F1423"/>
  </rcc>
  <rcc rId="13272" sId="7">
    <oc r="G1423">
      <v>0</v>
    </oc>
    <nc r="G1423"/>
  </rcc>
  <rcc rId="13273" sId="7">
    <oc r="A1424" t="inlineStr">
      <is>
        <t>ГРС Болхов</t>
      </is>
    </oc>
    <nc r="A1424"/>
  </rcc>
  <rcc rId="13274" sId="7">
    <oc r="B1424" t="inlineStr">
      <is>
        <t>ПЧ-14 Орловская областьБолховский районг. Болхов, ул. Ленина, д.57</t>
      </is>
    </oc>
    <nc r="B1424"/>
  </rcc>
  <rcc rId="13275" sId="7">
    <oc r="C1424" t="inlineStr">
      <is>
        <t>ФГКУ "ОФПС ПО ОРЛОВСКОЙ ОБЛАСТИ"</t>
      </is>
    </oc>
    <nc r="C1424"/>
  </rcc>
  <rcc rId="13276" sId="7">
    <oc r="D1424">
      <v>6</v>
    </oc>
    <nc r="D1424"/>
  </rcc>
  <rcc rId="13277" sId="7" numFmtId="4">
    <oc r="E1424">
      <v>1E-3</v>
    </oc>
    <nc r="E1424"/>
  </rcc>
  <rcc rId="13278" sId="7">
    <oc r="F1424">
      <v>8.0400000000000003E-4</v>
    </oc>
    <nc r="F1424"/>
  </rcc>
  <rcc rId="13279" sId="7">
    <oc r="G1424">
      <v>1.9599999999999999E-4</v>
    </oc>
    <nc r="G1424"/>
  </rcc>
  <rcc rId="13280" sId="7">
    <oc r="A1425" t="inlineStr">
      <is>
        <t>ГРС Залегощь</t>
      </is>
    </oc>
    <nc r="A1425"/>
  </rcc>
  <rcc rId="13281" sId="7">
    <oc r="B1425" t="inlineStr">
      <is>
        <t>ПЧ-20 Орловская областьЗалегощенский районпгт. Залегощь, ул. Горького, д.51</t>
      </is>
    </oc>
    <nc r="B1425"/>
  </rcc>
  <rcc rId="13282" sId="7">
    <oc r="C1425" t="inlineStr">
      <is>
        <t>ФГКУ "ОФПС ПО ОРЛОВСКОЙ ОБЛАСТИ"</t>
      </is>
    </oc>
    <nc r="C1425"/>
  </rcc>
  <rcc rId="13283" sId="7">
    <oc r="D1425">
      <v>6</v>
    </oc>
    <nc r="D1425"/>
  </rcc>
  <rcc rId="13284" sId="7" numFmtId="4">
    <oc r="E1425">
      <v>1E-3</v>
    </oc>
    <nc r="E1425"/>
  </rcc>
  <rcc rId="13285" sId="7">
    <oc r="F1425">
      <v>1.7650000000000001E-3</v>
    </oc>
    <nc r="F1425"/>
  </rcc>
  <rcc rId="13286" sId="7">
    <oc r="G1425">
      <v>0</v>
    </oc>
    <nc r="G1425"/>
  </rcc>
  <rcc rId="13287" sId="7">
    <oc r="A1426" t="inlineStr">
      <is>
        <t>ГРС Володарский</t>
      </is>
    </oc>
    <nc r="A1426"/>
  </rcc>
  <rcc rId="13288" sId="7">
    <oc r="B1426" t="inlineStr">
      <is>
        <t>КОТЕЛЬНАЯ КАРПОВСКОЙ СРЕДНЕЙ ШКОЛЫ Орловская областьОрловский районд. Карпово,</t>
      </is>
    </oc>
    <nc r="B1426"/>
  </rcc>
  <rcc rId="13289" sId="7">
    <oc r="C1426" t="inlineStr">
      <is>
        <t>ТЕПЛОСЕРВИС ПАХОМОВСКИЙ</t>
      </is>
    </oc>
    <nc r="C1426"/>
  </rcc>
  <rcc rId="13290" sId="7">
    <oc r="D1426">
      <v>6</v>
    </oc>
    <nc r="D1426"/>
  </rcc>
  <rcc rId="13291" sId="7" numFmtId="4">
    <oc r="E1426">
      <v>1.6999999999999999E-3</v>
    </oc>
    <nc r="E1426"/>
  </rcc>
  <rcc rId="13292" sId="7">
    <oc r="F1426">
      <v>4.9399999999999997E-4</v>
    </oc>
    <nc r="F1426"/>
  </rcc>
  <rcc rId="13293" sId="7">
    <oc r="G1426">
      <v>1.206E-3</v>
    </oc>
    <nc r="G1426"/>
  </rcc>
  <rcc rId="13294" sId="7">
    <oc r="A1427" t="inlineStr">
      <is>
        <t>ГРС Татинки</t>
      </is>
    </oc>
    <nc r="A1427"/>
  </rcc>
  <rcc rId="13295" sId="7">
    <oc r="B1427" t="inlineStr">
      <is>
        <t>КОТЕЛЬНАЯ ПАЮСОВСКОЙ  СРЕДНЕЙ ШКОЛЫ Орловская областьОрловский районс. Паюсово,</t>
      </is>
    </oc>
    <nc r="B1427"/>
  </rcc>
  <rcc rId="13296" sId="7">
    <oc r="C1427" t="inlineStr">
      <is>
        <t>ТЕПЛОСЕРВИС ПАХОМОВСКИЙ</t>
      </is>
    </oc>
    <nc r="C1427"/>
  </rcc>
  <rcc rId="13297" sId="7">
    <oc r="D1427">
      <v>6</v>
    </oc>
    <nc r="D1427"/>
  </rcc>
  <rcc rId="13298" sId="7" numFmtId="4">
    <oc r="E1427">
      <v>5.0000000000000001E-4</v>
    </oc>
    <nc r="E1427"/>
  </rcc>
  <rcc rId="13299" sId="7">
    <oc r="F1427">
      <v>5.3799999999999996E-4</v>
    </oc>
    <nc r="F1427"/>
  </rcc>
  <rcc rId="13300" sId="7">
    <oc r="G1427">
      <v>0</v>
    </oc>
    <nc r="G1427"/>
  </rcc>
  <rcc rId="13301" sId="7">
    <oc r="A1428" t="inlineStr">
      <is>
        <t>ГРС Ливны, Сергиевка-2 (Кольцо)</t>
      </is>
    </oc>
    <nc r="A1428"/>
  </rcc>
  <rcc rId="13302" sId="7">
    <oc r="B1428" t="inlineStr">
      <is>
        <t>баня Орловская областьЛивенский районп.Сахзаводской</t>
      </is>
    </oc>
    <nc r="B1428"/>
  </rcc>
  <rcc rId="13303" sId="7">
    <oc r="C1428" t="inlineStr">
      <is>
        <t>Богрянцев Валерий Николаевич</t>
      </is>
    </oc>
    <nc r="C1428"/>
  </rcc>
  <rcc rId="13304" sId="7">
    <oc r="D1428">
      <v>6</v>
    </oc>
    <nc r="D1428"/>
  </rcc>
  <rcc rId="13305" sId="7" numFmtId="4">
    <oc r="E1428">
      <v>2E-3</v>
    </oc>
    <nc r="E1428"/>
  </rcc>
  <rcc rId="13306" sId="7">
    <oc r="F1428">
      <v>4.2000000000000002E-4</v>
    </oc>
    <nc r="F1428"/>
  </rcc>
  <rcc rId="13307" sId="7">
    <oc r="G1428">
      <v>1.58E-3</v>
    </oc>
    <nc r="G1428"/>
  </rcc>
  <rcc rId="13308" sId="7">
    <oc r="A1429" t="inlineStr">
      <is>
        <t>ГРС Ливны, Сергиевка-2 (Кольцо)</t>
      </is>
    </oc>
    <nc r="A1429"/>
  </rcc>
  <rcc rId="13309" sId="7">
    <oc r="B1429" t="inlineStr">
      <is>
        <t>ШКОЛА Орловская областьЛивенский районп. Дубки, ул. Рабочая,13</t>
      </is>
    </oc>
    <nc r="B1429"/>
  </rcc>
  <rcc rId="13310" sId="7">
    <oc r="C1429" t="inlineStr">
      <is>
        <t>ТЕПЛОСЕРВИС</t>
      </is>
    </oc>
    <nc r="C1429"/>
  </rcc>
  <rcc rId="13311" sId="7">
    <oc r="D1429">
      <v>6</v>
    </oc>
    <nc r="D1429"/>
  </rcc>
  <rcc rId="13312" sId="7" numFmtId="4">
    <oc r="E1429">
      <v>8.0000000000000002E-3</v>
    </oc>
    <nc r="E1429"/>
  </rcc>
  <rcc rId="13313" sId="7">
    <oc r="F1429">
      <v>5.7089999999999997E-3</v>
    </oc>
    <nc r="F1429"/>
  </rcc>
  <rcc rId="13314" sId="7">
    <oc r="G1429">
      <v>2.2910000000000001E-3</v>
    </oc>
    <nc r="G1429"/>
  </rcc>
  <rcc rId="13315" sId="7">
    <oc r="A1430" t="inlineStr">
      <is>
        <t>ГРС Ливны, Сергиевка-2 (Кольцо)</t>
      </is>
    </oc>
    <nc r="A1430"/>
  </rcc>
  <rcc rId="13316" sId="7">
    <oc r="B1430" t="inlineStr">
      <is>
        <t>ПОСЕЛКОВАЯ КОТЕЛЬНАЯ Орловская областьЛивенский районп. Совхозный,</t>
      </is>
    </oc>
    <nc r="B1430"/>
  </rcc>
  <rcc rId="13317" sId="7">
    <oc r="C1430" t="inlineStr">
      <is>
        <t>ТЕПЛОСЕРВИС</t>
      </is>
    </oc>
    <nc r="C1430"/>
  </rcc>
  <rcc rId="13318" sId="7">
    <oc r="D1430">
      <v>5</v>
    </oc>
    <nc r="D1430"/>
  </rcc>
  <rcc rId="13319" sId="7" numFmtId="4">
    <oc r="E1430">
      <v>1.4999999999999999E-2</v>
    </oc>
    <nc r="E1430"/>
  </rcc>
  <rcc rId="13320" sId="7">
    <oc r="F1430">
      <v>1.6312E-2</v>
    </oc>
    <nc r="F1430"/>
  </rcc>
  <rcc rId="13321" sId="7">
    <oc r="G1430">
      <v>0</v>
    </oc>
    <nc r="G1430"/>
  </rcc>
  <rcc rId="13322" sId="7">
    <oc r="A1431" t="inlineStr">
      <is>
        <t>ГРС Ливны, Сергиевка-2 (Кольцо)</t>
      </is>
    </oc>
    <nc r="A1431"/>
  </rcc>
  <rcc rId="13323" sId="7">
    <oc r="B1431" t="inlineStr">
      <is>
        <t>ШКОЛА-ИНТЕРНАТ Орловская областьЛивенский районс. Крутое,</t>
      </is>
    </oc>
    <nc r="B1431"/>
  </rcc>
  <rcc rId="13324" sId="7">
    <oc r="C1431" t="inlineStr">
      <is>
        <t>ТЕПЛОСЕРВИС</t>
      </is>
    </oc>
    <nc r="C1431"/>
  </rcc>
  <rcc rId="13325" sId="7">
    <oc r="D1431" t="inlineStr">
      <is>
        <t>ТРАНЗИТ</t>
      </is>
    </oc>
    <nc r="D1431"/>
  </rcc>
  <rcc rId="13326" sId="7" numFmtId="4">
    <oc r="E1431">
      <v>0.01</v>
    </oc>
    <nc r="E1431"/>
  </rcc>
  <rcc rId="13327" sId="7">
    <oc r="F1431">
      <v>8.26E-3</v>
    </oc>
    <nc r="F1431"/>
  </rcc>
  <rcc rId="13328" sId="7">
    <oc r="G1431">
      <v>1.74E-3</v>
    </oc>
    <nc r="G1431"/>
  </rcc>
  <rcc rId="13329" sId="7">
    <oc r="A1432" t="inlineStr">
      <is>
        <t>ГРС Ливны, Сергиевка-2 (Кольцо)</t>
      </is>
    </oc>
    <nc r="A1432"/>
  </rcc>
  <rcc rId="13330" sId="7">
    <oc r="B1432" t="inlineStr">
      <is>
        <t>СРЕДНЯЯ ШКОЛА Орловская областьЛивенский районс. Казьминка,</t>
      </is>
    </oc>
    <nc r="B1432"/>
  </rcc>
  <rcc rId="13331" sId="7">
    <oc r="C1432" t="inlineStr">
      <is>
        <t>ТЕПЛОСЕРВИС</t>
      </is>
    </oc>
    <nc r="C1432"/>
  </rcc>
  <rcc rId="13332" sId="7">
    <oc r="D1432">
      <v>5</v>
    </oc>
    <nc r="D1432"/>
  </rcc>
  <rcc rId="13333" sId="7" numFmtId="4">
    <oc r="E1432">
      <v>1.4999999999999999E-2</v>
    </oc>
    <nc r="E1432"/>
  </rcc>
  <rcc rId="13334" sId="7">
    <oc r="F1432">
      <v>1.7226999999999999E-2</v>
    </oc>
    <nc r="F1432"/>
  </rcc>
  <rcc rId="13335" sId="7">
    <oc r="G1432">
      <v>0</v>
    </oc>
    <nc r="G1432"/>
  </rcc>
  <rcc rId="13336" sId="7">
    <oc r="A1433" t="inlineStr">
      <is>
        <t>ГРС Ливны, Сергиевка-2 (Кольцо)</t>
      </is>
    </oc>
    <nc r="A1433"/>
  </rcc>
  <rcc rId="13337" sId="7">
    <oc r="B1433" t="inlineStr">
      <is>
        <t>ПОСЕЛКОВАЯ КОТЕЛЬНАЯ Орловская областьЛивенский районп. Сахзаводской,</t>
      </is>
    </oc>
    <nc r="B1433"/>
  </rcc>
  <rcc rId="13338" sId="7">
    <oc r="C1433" t="inlineStr">
      <is>
        <t>ТЕПЛОСЕРВИС</t>
      </is>
    </oc>
    <nc r="C1433"/>
  </rcc>
  <rcc rId="13339" sId="7">
    <oc r="D1433">
      <v>5</v>
    </oc>
    <nc r="D1433"/>
  </rcc>
  <rcc rId="13340" sId="7" numFmtId="4">
    <oc r="E1433">
      <v>1.8200000000000001E-2</v>
    </oc>
    <nc r="E1433"/>
  </rcc>
  <rcc rId="13341" sId="7">
    <oc r="F1433">
      <v>2.1817E-2</v>
    </oc>
    <nc r="F1433"/>
  </rcc>
  <rcc rId="13342" sId="7">
    <oc r="G1433">
      <v>0</v>
    </oc>
    <nc r="G1433"/>
  </rcc>
  <rcc rId="13343" sId="7">
    <oc r="A1434" t="inlineStr">
      <is>
        <t>ГРС Малоархангельск</t>
      </is>
    </oc>
    <nc r="A1434"/>
  </rcc>
  <rcc rId="13344" sId="7">
    <oc r="B1434" t="inlineStr">
      <is>
        <t>Школа Орловская областьМалоархангельский районс.Губкино</t>
      </is>
    </oc>
    <nc r="B1434"/>
  </rcc>
  <rcc rId="13345" sId="7">
    <oc r="C1434" t="inlineStr">
      <is>
        <t>МБОУ "Губкинская сош"</t>
      </is>
    </oc>
    <nc r="C1434"/>
  </rcc>
  <rcc rId="13346" sId="7">
    <oc r="D1434">
      <v>6</v>
    </oc>
    <nc r="D1434"/>
  </rcc>
  <rcc rId="13347" sId="7" numFmtId="4">
    <oc r="E1434">
      <v>4.0000000000000001E-3</v>
    </oc>
    <nc r="E1434"/>
  </rcc>
  <rcc rId="13348" sId="7">
    <oc r="F1434">
      <v>1.4059999999999999E-3</v>
    </oc>
    <nc r="F1434"/>
  </rcc>
  <rcc rId="13349" sId="7">
    <oc r="G1434">
      <v>2.594E-3</v>
    </oc>
    <nc r="G1434"/>
  </rcc>
  <rcc rId="13350" sId="7">
    <oc r="A1435" t="inlineStr">
      <is>
        <t>ГРС Малоархангельск</t>
      </is>
    </oc>
    <nc r="A1435"/>
  </rcc>
  <rcc rId="13351" sId="7">
    <oc r="B1435" t="inlineStr">
      <is>
        <t>Школа Орловская областьМалоархангельский районд. Каменка</t>
      </is>
    </oc>
    <nc r="B1435"/>
  </rcc>
  <rcc rId="13352" sId="7">
    <oc r="C1435" t="inlineStr">
      <is>
        <t>МБОУ "Каменская сош"</t>
      </is>
    </oc>
    <nc r="C1435"/>
  </rcc>
  <rcc rId="13353" sId="7">
    <oc r="D1435">
      <v>6</v>
    </oc>
    <nc r="D1435"/>
  </rcc>
  <rcc rId="13354" sId="7" numFmtId="4">
    <oc r="E1435">
      <v>7.0000000000000001E-3</v>
    </oc>
    <nc r="E1435"/>
  </rcc>
  <rcc rId="13355" sId="7">
    <oc r="F1435">
      <v>3.163E-3</v>
    </oc>
    <nc r="F1435"/>
  </rcc>
  <rcc rId="13356" sId="7">
    <oc r="G1435">
      <v>3.8370000000000001E-3</v>
    </oc>
    <nc r="G1435"/>
  </rcc>
  <rcc rId="13357" sId="7">
    <oc r="A1436" t="inlineStr">
      <is>
        <t>ГРС Малоархангельск</t>
      </is>
    </oc>
    <nc r="A1436"/>
  </rcc>
  <rcc rId="13358" sId="7">
    <oc r="B1436" t="inlineStr">
      <is>
        <t>Школа Орловская областьМалоархангельский районст. Малоархангельск</t>
      </is>
    </oc>
    <nc r="B1436"/>
  </rcc>
  <rcc rId="13359" sId="7">
    <oc r="C1436" t="inlineStr">
      <is>
        <t>МБОУ "Совхозская средняя общеобразовательная школа"</t>
      </is>
    </oc>
    <nc r="C1436"/>
  </rcc>
  <rcc rId="13360" sId="7">
    <oc r="D1436">
      <v>6</v>
    </oc>
    <nc r="D1436"/>
  </rcc>
  <rcc rId="13361" sId="7" numFmtId="4">
    <oc r="E1436">
      <v>7.0000000000000001E-3</v>
    </oc>
    <nc r="E1436"/>
  </rcc>
  <rcc rId="13362" sId="7">
    <oc r="F1436">
      <v>3.5690000000000001E-3</v>
    </oc>
    <nc r="F1436"/>
  </rcc>
  <rcc rId="13363" sId="7">
    <oc r="G1436">
      <v>3.431E-3</v>
    </oc>
    <nc r="G1436"/>
  </rcc>
  <rcc rId="13364" sId="7">
    <oc r="A1437" t="inlineStr">
      <is>
        <t>ГРС Малоархангельск</t>
      </is>
    </oc>
    <nc r="A1437"/>
  </rcc>
  <rcc rId="13365" sId="7">
    <oc r="B1437" t="inlineStr">
      <is>
        <t>Детский сад №1 Орловская областьМалоархангельский районг. Малоархангельскул. Урицкого,82</t>
      </is>
    </oc>
    <nc r="B1437"/>
  </rcc>
  <rcc rId="13366" sId="7">
    <oc r="C1437" t="inlineStr">
      <is>
        <t>МБДОУ "Детский сад общеразвивающего вида №1 г.Малоархангельс</t>
      </is>
    </oc>
    <nc r="C1437"/>
  </rcc>
  <rcc rId="13367" sId="7">
    <oc r="D1437">
      <v>6</v>
    </oc>
    <nc r="D1437"/>
  </rcc>
  <rcc rId="13368" sId="7" numFmtId="4">
    <oc r="E1437">
      <v>0.01</v>
    </oc>
    <nc r="E1437"/>
  </rcc>
  <rcc rId="13369" sId="7">
    <oc r="F1437">
      <v>3.3679999999999999E-3</v>
    </oc>
    <nc r="F1437"/>
  </rcc>
  <rcc rId="13370" sId="7">
    <oc r="G1437">
      <v>6.6319999999999999E-3</v>
    </oc>
    <nc r="G1437"/>
  </rcc>
  <rcc rId="13371" sId="7">
    <oc r="A1438" t="inlineStr">
      <is>
        <t>ГРС Малоархангельск</t>
      </is>
    </oc>
    <nc r="A1438"/>
  </rcc>
  <rcc rId="13372" sId="7">
    <oc r="B1438" t="inlineStr">
      <is>
        <t>Котельная районной администрации Орловская областьг. Малоархангельскул. К. Маркса,д.77</t>
      </is>
    </oc>
    <nc r="B1438"/>
  </rcc>
  <rcc rId="13373" sId="7">
    <oc r="C1438" t="inlineStr">
      <is>
        <t>МКУ Малоархангельского района Орловской области "ЕДДС,служба</t>
      </is>
    </oc>
    <nc r="C1438"/>
  </rcc>
  <rcc rId="13374" sId="7">
    <oc r="D1438">
      <v>6</v>
    </oc>
    <nc r="D1438"/>
  </rcc>
  <rcc rId="13375" sId="7" numFmtId="4">
    <oc r="E1438">
      <v>4.0000000000000001E-3</v>
    </oc>
    <nc r="E1438"/>
  </rcc>
  <rcc rId="13376" sId="7">
    <oc r="F1438">
      <v>8.4800000000000001E-4</v>
    </oc>
    <nc r="F1438"/>
  </rcc>
  <rcc rId="13377" sId="7">
    <oc r="G1438">
      <v>3.1519999999999999E-3</v>
    </oc>
    <nc r="G1438"/>
  </rcc>
  <rcc rId="13378" sId="7">
    <oc r="A1439" t="inlineStr">
      <is>
        <t>ГРС Малоархангельск</t>
      </is>
    </oc>
    <nc r="A1439"/>
  </rcc>
  <rcc rId="13379" sId="7">
    <oc r="B1439" t="inlineStr">
      <is>
        <t>Школа №1 Орловская областьМалоархангельский районг. Малоархангельскул. Ленина,144</t>
      </is>
    </oc>
    <nc r="B1439"/>
  </rcc>
  <rcc rId="13380" sId="7">
    <oc r="C1439" t="inlineStr">
      <is>
        <t>МБОУ "Малоархангельская средняя школа № 1"</t>
      </is>
    </oc>
    <nc r="C1439"/>
  </rcc>
  <rcc rId="13381" sId="7">
    <oc r="D1439">
      <v>6</v>
    </oc>
    <nc r="D1439"/>
  </rcc>
  <rcc rId="13382" sId="7" numFmtId="4">
    <oc r="E1439">
      <v>4.0000000000000001E-3</v>
    </oc>
    <nc r="E1439"/>
  </rcc>
  <rcc rId="13383" sId="7">
    <oc r="F1439">
      <v>6.5250000000000004E-3</v>
    </oc>
    <nc r="F1439"/>
  </rcc>
  <rcc rId="13384" sId="7">
    <oc r="G1439">
      <v>0</v>
    </oc>
    <nc r="G1439"/>
  </rcc>
  <rcc rId="13385" sId="7">
    <oc r="A1440" t="inlineStr">
      <is>
        <t>ГРС Малоархангельск</t>
      </is>
    </oc>
    <nc r="A1440"/>
  </rcc>
  <rcc rId="13386" sId="7">
    <oc r="B1440" t="inlineStr">
      <is>
        <t>Школа Орловская областьМалоархангельский районс.Луковец</t>
      </is>
    </oc>
    <nc r="B1440"/>
  </rcc>
  <rcc rId="13387" sId="7">
    <oc r="C1440" t="inlineStr">
      <is>
        <t>МБОУ "Луковская сош"</t>
      </is>
    </oc>
    <nc r="C1440"/>
  </rcc>
  <rcc rId="13388" sId="7">
    <oc r="D1440">
      <v>6</v>
    </oc>
    <nc r="D1440"/>
  </rcc>
  <rcc rId="13389" sId="7" numFmtId="4">
    <oc r="E1440">
      <v>3.0000000000000001E-3</v>
    </oc>
    <nc r="E1440"/>
  </rcc>
  <rcc rId="13390" sId="7">
    <oc r="F1440">
      <v>3.0760000000000002E-3</v>
    </oc>
    <nc r="F1440"/>
  </rcc>
  <rcc rId="13391" sId="7">
    <oc r="G1440">
      <v>0</v>
    </oc>
    <nc r="G1440"/>
  </rcc>
  <rcc rId="13392" sId="7">
    <oc r="A1441" t="inlineStr">
      <is>
        <t>ГРС Малоархангельск</t>
      </is>
    </oc>
    <nc r="A1441"/>
  </rcc>
  <rcc rId="13393" sId="7">
    <oc r="B1441" t="inlineStr">
      <is>
        <t>Котельная городской администрации Орловская областьМалоархангельский районг. Малоархангельскул. Карла Маркса,д.77</t>
      </is>
    </oc>
    <nc r="B1441"/>
  </rcc>
  <rcc rId="13394" sId="7">
    <oc r="C1441" t="inlineStr">
      <is>
        <t>МКУ Малоархангельского района Орловской области "ЕДДС,служба</t>
      </is>
    </oc>
    <nc r="C1441"/>
  </rcc>
  <rcc rId="13395" sId="7">
    <oc r="D1441">
      <v>6</v>
    </oc>
    <nc r="D1441"/>
  </rcc>
  <rcc rId="13396" sId="7" numFmtId="4">
    <oc r="E1441">
      <v>3.0000000000000001E-3</v>
    </oc>
    <nc r="E1441"/>
  </rcc>
  <rcc rId="13397" sId="7">
    <oc r="F1441">
      <v>4.0700000000000003E-4</v>
    </oc>
    <nc r="F1441"/>
  </rcc>
  <rcc rId="13398" sId="7">
    <oc r="G1441">
      <v>2.5929999999999998E-3</v>
    </oc>
    <nc r="G1441"/>
  </rcc>
  <rcc rId="13399" sId="7">
    <oc r="A1442" t="inlineStr">
      <is>
        <t>ГРС Малоархангельск</t>
      </is>
    </oc>
    <nc r="A1442"/>
  </rcc>
  <rcc rId="13400" sId="7">
    <oc r="B1442" t="inlineStr">
      <is>
        <t>Школа Орловская областьМалоархангельский районд. Костино</t>
      </is>
    </oc>
    <nc r="B1442"/>
  </rcc>
  <rcc rId="13401" sId="7">
    <oc r="C1442" t="inlineStr">
      <is>
        <t>МБОУ "Костинская оош"</t>
      </is>
    </oc>
    <nc r="C1442"/>
  </rcc>
  <rcc rId="13402" sId="7">
    <oc r="D1442">
      <v>6</v>
    </oc>
    <nc r="D1442"/>
  </rcc>
  <rcc rId="13403" sId="7" numFmtId="4">
    <oc r="E1442">
      <v>2E-3</v>
    </oc>
    <nc r="E1442"/>
  </rcc>
  <rcc rId="13404" sId="7">
    <oc r="F1442">
      <v>2.9970000000000001E-3</v>
    </oc>
    <nc r="F1442"/>
  </rcc>
  <rcc rId="13405" sId="7">
    <oc r="G1442">
      <v>0</v>
    </oc>
    <nc r="G1442"/>
  </rcc>
  <rcc rId="13406" sId="7">
    <oc r="A1443" t="inlineStr">
      <is>
        <t>ГРС Малоархангельск</t>
      </is>
    </oc>
    <nc r="A1443"/>
  </rcc>
  <rcc rId="13407" sId="7">
    <oc r="B1443" t="inlineStr">
      <is>
        <t>ШКОЛА №2 Орловская областьМалоархангельский районг. Малоархангельск, ул. Калинина,13</t>
      </is>
    </oc>
    <nc r="B1443"/>
  </rcc>
  <rcc rId="13408" sId="7">
    <oc r="C1443" t="inlineStr">
      <is>
        <t>МАЛОАРХАНГЕЛЬСКИЙ ТЕПЛОВОДСЕРВИС</t>
      </is>
    </oc>
    <nc r="C1443"/>
  </rcc>
  <rcc rId="13409" sId="7">
    <oc r="D1443">
      <v>5</v>
    </oc>
    <nc r="D1443"/>
  </rcc>
  <rcc rId="13410" sId="7" numFmtId="4">
    <oc r="E1443">
      <v>1.7999999999999999E-2</v>
    </oc>
    <nc r="E1443"/>
  </rcc>
  <rcc rId="13411" sId="7">
    <oc r="F1443">
      <v>2.0559000000000001E-2</v>
    </oc>
    <nc r="F1443"/>
  </rcc>
  <rcc rId="13412" sId="7">
    <oc r="G1443">
      <v>0</v>
    </oc>
    <nc r="G1443"/>
  </rcc>
  <rcc rId="13413" sId="7">
    <oc r="A1444" t="inlineStr">
      <is>
        <t>ГРС Малоархангельск</t>
      </is>
    </oc>
    <nc r="A1444"/>
  </rcc>
  <rcc rId="13414" sId="7">
    <oc r="B1444" t="inlineStr">
      <is>
        <t>ЦЕНТРАЛЬНАЯ РАЙОННАЯ БОЛЬНИЦА Орловская областьМалоархангельский районг. Малоархангельск, ул. Ленина,142</t>
      </is>
    </oc>
    <nc r="B1444"/>
  </rcc>
  <rcc rId="13415" sId="7">
    <oc r="C1444" t="inlineStr">
      <is>
        <t>МАЛОАРХАНГЕЛЬСКИЙ ТЕПЛОВОДСЕРВИС</t>
      </is>
    </oc>
    <nc r="C1444"/>
  </rcc>
  <rcc rId="13416" sId="7">
    <oc r="D1444">
      <v>5</v>
    </oc>
    <nc r="D1444"/>
  </rcc>
  <rcc rId="13417" sId="7" numFmtId="4">
    <oc r="E1444">
      <v>0.01</v>
    </oc>
    <nc r="E1444"/>
  </rcc>
  <rcc rId="13418" sId="7">
    <oc r="F1444">
      <v>7.3590000000000001E-3</v>
    </oc>
    <nc r="F1444"/>
  </rcc>
  <rcc rId="13419" sId="7">
    <oc r="G1444">
      <v>2.6410000000000001E-3</v>
    </oc>
    <nc r="G1444"/>
  </rcc>
  <rcc rId="13420" sId="7">
    <oc r="A1445" t="inlineStr">
      <is>
        <t>ГРС Ливны, Сергиевка-2 (Кольцо)</t>
      </is>
    </oc>
    <nc r="A1445"/>
  </rcc>
  <rcc rId="13421" sId="7">
    <oc r="B1445" t="inlineStr">
      <is>
        <t>Сепараторный пункт Орловская областьЛивенский районд. Вахново</t>
      </is>
    </oc>
    <nc r="B1445"/>
  </rcc>
  <rcc rId="13422" sId="7">
    <oc r="C1445" t="inlineStr">
      <is>
        <t>ООО "Ливенский маслозавод"</t>
      </is>
    </oc>
    <nc r="C1445"/>
  </rcc>
  <rcc rId="13423" sId="7">
    <oc r="D1445" t="inlineStr">
      <is>
        <t>ТРАНЗИТ</t>
      </is>
    </oc>
    <nc r="D1445"/>
  </rcc>
  <rcc rId="13424" sId="7" numFmtId="4">
    <oc r="E1445">
      <v>6.9999999999999999E-4</v>
    </oc>
    <nc r="E1445"/>
  </rcc>
  <rcc rId="13425" sId="7">
    <oc r="F1445">
      <v>0</v>
    </oc>
    <nc r="F1445"/>
  </rcc>
  <rcc rId="13426" sId="7">
    <oc r="G1445">
      <v>6.9999999999999999E-4</v>
    </oc>
    <nc r="G1445"/>
  </rcc>
  <rcc rId="13427" sId="7">
    <oc r="A1446" t="inlineStr">
      <is>
        <t>ГРС Верховье</t>
      </is>
    </oc>
    <nc r="A1446"/>
  </rcc>
  <rcc rId="13428" sId="7">
    <oc r="B1446" t="inlineStr">
      <is>
        <t>КОТЕЛЬНАЯ ККЗ Орловская областьВерховский районп. Верховье, ул. Ленина. д.62</t>
      </is>
    </oc>
    <nc r="B1446"/>
  </rcc>
  <rcc rId="13429" sId="7">
    <oc r="C1446" t="inlineStr">
      <is>
        <t>ТЕПЛОСЕРВИСПОСЕ?ЛКА ВЕРХОВЬЕ ВЕРХОВСКОГО РАЙОНА ОРЛОВСКОЙ ОБ</t>
      </is>
    </oc>
    <nc r="C1446"/>
  </rcc>
  <rcc rId="13430" sId="7">
    <oc r="D1446">
      <v>6</v>
    </oc>
    <nc r="D1446"/>
  </rcc>
  <rcc rId="13431" sId="7" numFmtId="4">
    <oc r="E1446">
      <v>6.0000000000000001E-3</v>
    </oc>
    <nc r="E1446"/>
  </rcc>
  <rcc rId="13432" sId="7">
    <oc r="F1446">
      <v>5.2199999999999998E-3</v>
    </oc>
    <nc r="F1446"/>
  </rcc>
  <rcc rId="13433" sId="7">
    <oc r="G1446">
      <v>7.7999999999999999E-4</v>
    </oc>
    <nc r="G1446"/>
  </rcc>
  <rcc rId="13434" sId="7">
    <oc r="A1447" t="inlineStr">
      <is>
        <t>ГРС Верховье</t>
      </is>
    </oc>
    <nc r="A1447"/>
  </rcc>
  <rcc rId="13435" sId="7">
    <oc r="B1447" t="inlineStr">
      <is>
        <t>КОТЕЛЬНАЯ ЦРБ Орловская областьВерховский районп. Верховье, ул. Королева, д.2</t>
      </is>
    </oc>
    <nc r="B1447"/>
  </rcc>
  <rcc rId="13436" sId="7">
    <oc r="C1447" t="inlineStr">
      <is>
        <t>ТЕПЛОСЕРВИСПОСЕ?ЛКА ВЕРХОВЬЕ ВЕРХОВСКОГО РАЙОНА ОРЛОВСКОЙ ОБ</t>
      </is>
    </oc>
    <nc r="C1447"/>
  </rcc>
  <rcc rId="13437" sId="7">
    <oc r="D1447">
      <v>5</v>
    </oc>
    <nc r="D1447"/>
  </rcc>
  <rcc rId="13438" sId="7" numFmtId="4">
    <oc r="E1447">
      <v>2.5000000000000001E-2</v>
    </oc>
    <nc r="E1447"/>
  </rcc>
  <rcc rId="13439" sId="7">
    <oc r="F1447">
      <v>2.2970000000000001E-2</v>
    </oc>
    <nc r="F1447"/>
  </rcc>
  <rcc rId="13440" sId="7">
    <oc r="G1447">
      <v>2.0300000000000001E-3</v>
    </oc>
    <nc r="G1447"/>
  </rcc>
  <rcc rId="13441" sId="7">
    <oc r="A1448" t="inlineStr">
      <is>
        <t>ГРС Красная Заря</t>
      </is>
    </oc>
    <nc r="A1448"/>
  </rcc>
  <rcc rId="13442" sId="7">
    <oc r="B1448" t="inlineStr">
      <is>
        <t>столовая Орловская областьКраснозоренский районс.Ключики</t>
      </is>
    </oc>
    <nc r="B1448"/>
  </rcc>
  <rcc rId="13443" sId="7">
    <oc r="C1448" t="inlineStr">
      <is>
        <t>ЗАО "РФК"</t>
      </is>
    </oc>
    <nc r="C1448"/>
  </rcc>
  <rcc rId="13444" sId="7">
    <oc r="D1448">
      <v>6</v>
    </oc>
    <nc r="D1448"/>
  </rcc>
  <rcc rId="13445" sId="7" numFmtId="4">
    <oc r="E1448">
      <v>1E-3</v>
    </oc>
    <nc r="E1448"/>
  </rcc>
  <rcc rId="13446" sId="7">
    <oc r="F1448">
      <v>7.0600000000000003E-4</v>
    </oc>
    <nc r="F1448"/>
  </rcc>
  <rcc rId="13447" sId="7">
    <oc r="G1448">
      <v>2.9399999999999999E-4</v>
    </oc>
    <nc r="G1448"/>
  </rcc>
  <rcc rId="13448" sId="7">
    <oc r="A1449" t="inlineStr">
      <is>
        <t>ГРС Малоархангельск</t>
      </is>
    </oc>
    <nc r="A1449"/>
  </rcc>
  <rcc rId="13449" sId="7">
    <oc r="B1449" t="inlineStr">
      <is>
        <t>ПРИХОД ХРАМА МИХАИЛА АРХАНГЕЛА Г. МАЛОАРХАНГЕЛЬСКА Орловская областьМалоархангельский районг. Малоархангельск, ул. Заводская, 15</t>
      </is>
    </oc>
    <nc r="B1449"/>
  </rcc>
  <rcc rId="13450" sId="7">
    <oc r="C1449" t="inlineStr">
      <is>
        <t>МРО православный Приход храма Михаила Архангела г. Малоархан</t>
      </is>
    </oc>
    <nc r="C1449"/>
  </rcc>
  <rcc rId="13451" sId="7">
    <oc r="D1449">
      <v>7</v>
    </oc>
    <nc r="D1449"/>
  </rcc>
  <rcc rId="13452" sId="7" numFmtId="4">
    <oc r="E1449">
      <v>3.5E-4</v>
    </oc>
    <nc r="E1449"/>
  </rcc>
  <rcc rId="13453" sId="7">
    <oc r="F1449">
      <v>5.6899999999999995E-4</v>
    </oc>
    <nc r="F1449"/>
  </rcc>
  <rcc rId="13454" sId="7">
    <oc r="G1449">
      <v>0</v>
    </oc>
    <nc r="G1449"/>
  </rcc>
  <rcc rId="13455" sId="7">
    <oc r="A1450" t="inlineStr">
      <is>
        <t>ГРС Новосиль</t>
      </is>
    </oc>
    <nc r="A1450"/>
  </rcc>
  <rcc rId="13456" sId="7">
    <oc r="B1450" t="inlineStr">
      <is>
        <t>ПРОИЗВОДСТВЕННОЕ ЗДАНИЕ Орловская областьг. Новосиль, ул. 348 Стрелковой дивизии, 39Г</t>
      </is>
    </oc>
    <nc r="B1450"/>
  </rcc>
  <rcc rId="13457" sId="7">
    <oc r="C1450" t="inlineStr">
      <is>
        <t>ФЕЙТУЛЛАЕВ;НАРУЛЛА;ФЕРЕЗУЛЛАЕВИЧ</t>
      </is>
    </oc>
    <nc r="C1450"/>
  </rcc>
  <rcc rId="13458" sId="7">
    <oc r="D1450">
      <v>6</v>
    </oc>
    <nc r="D1450"/>
  </rcc>
  <rcc rId="13459" sId="7" numFmtId="4">
    <oc r="E1450">
      <v>5.0000000000000001E-4</v>
    </oc>
    <nc r="E1450"/>
  </rcc>
  <rcc rId="13460" sId="7">
    <oc r="F1450">
      <v>0</v>
    </oc>
    <nc r="F1450"/>
  </rcc>
  <rcc rId="13461" sId="7">
    <oc r="G1450">
      <v>5.0000000000000001E-4</v>
    </oc>
    <nc r="G1450"/>
  </rcc>
  <rcc rId="13462" sId="7">
    <oc r="A1451" t="inlineStr">
      <is>
        <t>ГРС Архангельское-3</t>
      </is>
    </oc>
    <nc r="A1451"/>
  </rcc>
  <rcc rId="13463" sId="7">
    <oc r="B1451" t="inlineStr">
      <is>
        <t>МБОУ-СПЕШНЕВСКАЯ СРЕДНЯЯ ОБЩЕОБРАЗОВАТЕЛЬНАЯ ШКОЛА ИМЕНИ ГЕРОЯ РФ АЛЕКСАНДРА РЯЗАНЦЕВА КОРСАКОВСКОГО РАЙОНА ОРЛОВСКОЙ ОБЛАСТИ Орловская областьКорсаковский районс. Корсаково, ул. Строительная,д.7</t>
      </is>
    </oc>
    <nc r="B1451"/>
  </rcc>
  <rcc rId="13464" sId="7">
    <oc r="C1451" t="inlineStr">
      <is>
        <t>Спешневская средняя школа Корсаковского района Орловской обл</t>
      </is>
    </oc>
    <nc r="C1451"/>
  </rcc>
  <rcc rId="13465" sId="7">
    <oc r="D1451">
      <v>6</v>
    </oc>
    <nc r="D1451"/>
  </rcc>
  <rcc rId="13466" sId="7" numFmtId="4">
    <oc r="E1451">
      <v>1E-3</v>
    </oc>
    <nc r="E1451"/>
  </rcc>
  <rcc rId="13467" sId="7">
    <oc r="F1451">
      <v>3.6359999999999999E-3</v>
    </oc>
    <nc r="F1451"/>
  </rcc>
  <rcc rId="13468" sId="7">
    <oc r="G1451">
      <v>0</v>
    </oc>
    <nc r="G1451"/>
  </rcc>
  <rcc rId="13469" sId="7">
    <oc r="A1452" t="inlineStr">
      <is>
        <t>ГРС Змиёвка</t>
      </is>
    </oc>
    <nc r="A1452"/>
  </rcc>
  <rcc rId="13470" sId="7">
    <oc r="B1452" t="inlineStr">
      <is>
        <t>МАГАЗИН Орловская областьСвердловский район,д. Хотетово,</t>
      </is>
    </oc>
    <nc r="B1452"/>
  </rcc>
  <rcc rId="13471" sId="7">
    <oc r="C1452" t="inlineStr">
      <is>
        <t>СВЕРДЛОВСКОЕ РАЙПО</t>
      </is>
    </oc>
    <nc r="C1452"/>
  </rcc>
  <rcc rId="13472" sId="7">
    <oc r="D1452">
      <v>7</v>
    </oc>
    <nc r="D1452"/>
  </rcc>
  <rcc rId="13473" sId="7" numFmtId="4">
    <oc r="E1452">
      <v>2.9999999999999997E-4</v>
    </oc>
    <nc r="E1452"/>
  </rcc>
  <rcc rId="13474" sId="7">
    <oc r="F1452">
      <v>3.9100000000000002E-4</v>
    </oc>
    <nc r="F1452"/>
  </rcc>
  <rcc rId="13475" sId="7">
    <oc r="G1452">
      <v>0</v>
    </oc>
    <nc r="G1452"/>
  </rcc>
  <rcc rId="13476" sId="7">
    <oc r="A1453" t="inlineStr">
      <is>
        <t>ГРС Змиёвка</t>
      </is>
    </oc>
    <nc r="A1453"/>
  </rcc>
  <rcc rId="13477" sId="7">
    <oc r="B1453" t="inlineStr">
      <is>
        <t>МАГАЗИН Орловская областьСвердловский район,д. Гостиново,</t>
      </is>
    </oc>
    <nc r="B1453"/>
  </rcc>
  <rcc rId="13478" sId="7">
    <oc r="C1453" t="inlineStr">
      <is>
        <t>СВЕРДЛОВСКОЕ РАЙПО</t>
      </is>
    </oc>
    <nc r="C1453"/>
  </rcc>
  <rcc rId="13479" sId="7">
    <oc r="D1453">
      <v>7</v>
    </oc>
    <nc r="D1453"/>
  </rcc>
  <rcc rId="13480" sId="7" numFmtId="4">
    <oc r="E1453">
      <v>1E-3</v>
    </oc>
    <nc r="E1453"/>
  </rcc>
  <rcc rId="13481" sId="7">
    <oc r="F1453">
      <v>5.1099999999999995E-4</v>
    </oc>
    <nc r="F1453"/>
  </rcc>
  <rcc rId="13482" sId="7">
    <oc r="G1453">
      <v>4.8899999999999996E-4</v>
    </oc>
    <nc r="G1453"/>
  </rcc>
  <rcc rId="13483" sId="7">
    <oc r="A1454" t="inlineStr">
      <is>
        <t>ГРС Змиёвка</t>
      </is>
    </oc>
    <nc r="A1454"/>
  </rcc>
  <rcc rId="13484" sId="7">
    <oc r="B1454" t="inlineStr">
      <is>
        <t>МАГАЗИН Орловская областьСвердловский район,п. Никуличи,</t>
      </is>
    </oc>
    <nc r="B1454"/>
  </rcc>
  <rcc rId="13485" sId="7">
    <oc r="C1454" t="inlineStr">
      <is>
        <t>СВЕРДЛОВСКОЕ РАЙПО</t>
      </is>
    </oc>
    <nc r="C1454"/>
  </rcc>
  <rcc rId="13486" sId="7">
    <oc r="D1454">
      <v>7</v>
    </oc>
    <nc r="D1454"/>
  </rcc>
  <rcc rId="13487" sId="7" numFmtId="4">
    <oc r="E1454">
      <v>1E-3</v>
    </oc>
    <nc r="E1454"/>
  </rcc>
  <rcc rId="13488" sId="7">
    <oc r="F1454">
      <v>4.1899999999999999E-4</v>
    </oc>
    <nc r="F1454"/>
  </rcc>
  <rcc rId="13489" sId="7">
    <oc r="G1454">
      <v>5.8100000000000003E-4</v>
    </oc>
    <nc r="G1454"/>
  </rcc>
  <rcc rId="13490" sId="7">
    <oc r="A1455" t="inlineStr">
      <is>
        <t>ГРС Змиёвка</t>
      </is>
    </oc>
    <nc r="A1455"/>
  </rcc>
  <rcc rId="13491" sId="7">
    <oc r="B1455" t="inlineStr">
      <is>
        <t>МАГАЗИН Орловская областьСвердловский район,д. Яковлево,</t>
      </is>
    </oc>
    <nc r="B1455"/>
  </rcc>
  <rcc rId="13492" sId="7">
    <oc r="C1455" t="inlineStr">
      <is>
        <t>СВЕРДЛОВСКОЕ РАЙПО</t>
      </is>
    </oc>
    <nc r="C1455"/>
  </rcc>
  <rcc rId="13493" sId="7">
    <oc r="D1455">
      <v>7</v>
    </oc>
    <nc r="D1455"/>
  </rcc>
  <rcc rId="13494" sId="7" numFmtId="4">
    <oc r="E1455">
      <v>1E-3</v>
    </oc>
    <nc r="E1455"/>
  </rcc>
  <rcc rId="13495" sId="7">
    <oc r="F1455">
      <v>4.7800000000000002E-4</v>
    </oc>
    <nc r="F1455"/>
  </rcc>
  <rcc rId="13496" sId="7">
    <oc r="G1455">
      <v>5.22E-4</v>
    </oc>
    <nc r="G1455"/>
  </rcc>
  <rcc rId="13497" sId="7">
    <oc r="A1456" t="inlineStr">
      <is>
        <t>ГРС Змиёвка</t>
      </is>
    </oc>
    <nc r="A1456"/>
  </rcc>
  <rcc rId="13498" sId="7">
    <oc r="B1456" t="inlineStr">
      <is>
        <t>МАГАЗИН Орловская областьСвердловский район,д. Новопетровка,</t>
      </is>
    </oc>
    <nc r="B1456"/>
  </rcc>
  <rcc rId="13499" sId="7">
    <oc r="C1456" t="inlineStr">
      <is>
        <t>СВЕРДЛОВСКОЕ РАЙПО</t>
      </is>
    </oc>
    <nc r="C1456"/>
  </rcc>
  <rcc rId="13500" sId="7">
    <oc r="D1456">
      <v>7</v>
    </oc>
    <nc r="D1456"/>
  </rcc>
  <rcc rId="13501" sId="7" numFmtId="4">
    <oc r="E1456">
      <v>5.9999999999999995E-4</v>
    </oc>
    <nc r="E1456"/>
  </rcc>
  <rcc rId="13502" sId="7">
    <oc r="F1456">
      <v>7.1199999999999996E-4</v>
    </oc>
    <nc r="F1456"/>
  </rcc>
  <rcc rId="13503" sId="7">
    <oc r="G1456">
      <v>0</v>
    </oc>
    <nc r="G1456"/>
  </rcc>
  <rcc rId="13504" sId="7">
    <oc r="A1457" t="inlineStr">
      <is>
        <t>ГРС Змиёвка</t>
      </is>
    </oc>
    <nc r="A1457"/>
  </rcc>
  <rcc rId="13505" sId="7">
    <oc r="B1457" t="inlineStr">
      <is>
        <t>КОТЕЛЬНАЯ ТОРГОВОГО ЦЕНТРА Орловская областьСвердловский район,п/ст Змиёвка, ул.Ленина 43</t>
      </is>
    </oc>
    <nc r="B1457"/>
  </rcc>
  <rcc rId="13506" sId="7">
    <oc r="C1457" t="inlineStr">
      <is>
        <t>СВЕРДЛОВСКОЕ РАЙПО</t>
      </is>
    </oc>
    <nc r="C1457"/>
  </rcc>
  <rcc rId="13507" sId="7">
    <oc r="D1457">
      <v>6</v>
    </oc>
    <nc r="D1457"/>
  </rcc>
  <rcc rId="13508" sId="7" numFmtId="4">
    <oc r="E1457">
      <v>5.0000000000000001E-3</v>
    </oc>
    <nc r="E1457"/>
  </rcc>
  <rcc rId="13509" sId="7">
    <oc r="F1457">
      <v>5.7619999999999998E-3</v>
    </oc>
    <nc r="F1457"/>
  </rcc>
  <rcc rId="13510" sId="7">
    <oc r="G1457">
      <v>0</v>
    </oc>
    <nc r="G1457"/>
  </rcc>
  <rcc rId="13511" sId="7">
    <oc r="A1458" t="inlineStr">
      <is>
        <t>ГРС Змиёвка</t>
      </is>
    </oc>
    <nc r="A1458"/>
  </rcc>
  <rcc rId="13512" sId="7">
    <oc r="B1458" t="inlineStr">
      <is>
        <t>ГАРАЖ Орловская областьСвердловский район,п/ст Змиёвка, ул.8 Марта 12</t>
      </is>
    </oc>
    <nc r="B1458"/>
  </rcc>
  <rcc rId="13513" sId="7">
    <oc r="C1458" t="inlineStr">
      <is>
        <t>СВЕРДЛОВСКОЕ РАЙПО</t>
      </is>
    </oc>
    <nc r="C1458"/>
  </rcc>
  <rcc rId="13514" sId="7">
    <oc r="D1458">
      <v>6</v>
    </oc>
    <nc r="D1458"/>
  </rcc>
  <rcc rId="13515" sId="7" numFmtId="4">
    <oc r="E1458">
      <v>1.5E-3</v>
    </oc>
    <nc r="E1458"/>
  </rcc>
  <rcc rId="13516" sId="7">
    <oc r="F1458">
      <v>6.3199999999999997E-4</v>
    </oc>
    <nc r="F1458"/>
  </rcc>
  <rcc rId="13517" sId="7">
    <oc r="G1458">
      <v>8.6799999999999996E-4</v>
    </oc>
    <nc r="G1458"/>
  </rcc>
  <rcc rId="13518" sId="7">
    <oc r="A1459" t="inlineStr">
      <is>
        <t>ГРС Змиёвка</t>
      </is>
    </oc>
    <nc r="A1459"/>
  </rcc>
  <rcc rId="13519" sId="7">
    <oc r="B1459" t="inlineStr">
      <is>
        <t>БАЗА Орловская областьСвердловский район,п/ст Змиёвка, ул.8 Марта 3</t>
      </is>
    </oc>
    <nc r="B1459"/>
  </rcc>
  <rcc rId="13520" sId="7">
    <oc r="C1459" t="inlineStr">
      <is>
        <t>СВЕРДЛОВСКОЕ РАЙПО</t>
      </is>
    </oc>
    <nc r="C1459"/>
  </rcc>
  <rcc rId="13521" sId="7">
    <oc r="D1459">
      <v>6</v>
    </oc>
    <nc r="D1459"/>
  </rcc>
  <rcc rId="13522" sId="7" numFmtId="4">
    <oc r="E1459">
      <v>2E-3</v>
    </oc>
    <nc r="E1459"/>
  </rcc>
  <rcc rId="13523" sId="7">
    <oc r="F1459">
      <v>6.29E-4</v>
    </oc>
    <nc r="F1459"/>
  </rcc>
  <rcc rId="13524" sId="7">
    <oc r="G1459">
      <v>1.371E-3</v>
    </oc>
    <nc r="G1459"/>
  </rcc>
  <rcc rId="13525" sId="7">
    <oc r="A1460" t="inlineStr">
      <is>
        <t>ГРС Змиёвка</t>
      </is>
    </oc>
    <nc r="A1460"/>
  </rcc>
  <rcc rId="13526" sId="7">
    <oc r="B1460" t="inlineStr">
      <is>
        <t>МАГАЗИН Орловская областьСвердловский район,с. Никольское,</t>
      </is>
    </oc>
    <nc r="B1460"/>
  </rcc>
  <rcc rId="13527" sId="7">
    <oc r="C1460" t="inlineStr">
      <is>
        <t>СВЕРДЛОВСКОЕ РАЙПО</t>
      </is>
    </oc>
    <nc r="C1460"/>
  </rcc>
  <rcc rId="13528" sId="7">
    <oc r="D1460">
      <v>6</v>
    </oc>
    <nc r="D1460"/>
  </rcc>
  <rcc rId="13529" sId="7" numFmtId="4">
    <oc r="E1460">
      <v>5.0000000000000001E-4</v>
    </oc>
    <nc r="E1460"/>
  </rcc>
  <rcc rId="13530" sId="7">
    <oc r="F1460">
      <v>3.3700000000000001E-4</v>
    </oc>
    <nc r="F1460"/>
  </rcc>
  <rcc rId="13531" sId="7">
    <oc r="G1460">
      <v>1.63E-4</v>
    </oc>
    <nc r="G1460"/>
  </rcc>
  <rcc rId="13532" sId="7">
    <oc r="A1461" t="inlineStr">
      <is>
        <t>ГРС Змиёвка</t>
      </is>
    </oc>
    <nc r="A1461"/>
  </rcc>
  <rcc rId="13533" sId="7">
    <oc r="B1461" t="inlineStr">
      <is>
        <t>КОТЕЛЬНАЯ АДМИНИСТРАТИВНОГО ЗДАНИЯ Орловская областьСвердловский район,п/ст Змиёвка, ул.Ленина,56</t>
      </is>
    </oc>
    <nc r="B1461"/>
  </rcc>
  <rcc rId="13534" sId="7">
    <oc r="C1461" t="inlineStr">
      <is>
        <t>СВЕРДЛОВСКОЕ РАЙПО</t>
      </is>
    </oc>
    <nc r="C1461"/>
  </rcc>
  <rcc rId="13535" sId="7">
    <oc r="D1461">
      <v>5</v>
    </oc>
    <nc r="D1461"/>
  </rcc>
  <rcc rId="13536" sId="7" numFmtId="4">
    <oc r="E1461">
      <v>0.01</v>
    </oc>
    <nc r="E1461"/>
  </rcc>
  <rcc rId="13537" sId="7">
    <oc r="F1461">
      <v>4.5430000000000002E-3</v>
    </oc>
    <nc r="F1461"/>
  </rcc>
  <rcc rId="13538" sId="7">
    <oc r="G1461">
      <v>5.457E-3</v>
    </oc>
    <nc r="G1461"/>
  </rcc>
  <rcc rId="13539" sId="7">
    <oc r="A1462" t="inlineStr">
      <is>
        <t>ГРС Верховье</t>
      </is>
    </oc>
    <nc r="A1462"/>
  </rcc>
  <rcc rId="13540" sId="7">
    <oc r="B1462" t="inlineStr">
      <is>
        <t>ПРОКУРАТУРА ВЕРХОВСКОГО РАЙОНА Орловская областьпгт. Верховье, ул. Пионерская, д.18а</t>
      </is>
    </oc>
    <nc r="B1462"/>
  </rcc>
  <rcc rId="13541" sId="7">
    <oc r="C1462" t="inlineStr">
      <is>
        <t>ПРОКУРАТУРА ОРЛОВСКОЙ ОБЛАСТИ</t>
      </is>
    </oc>
    <nc r="C1462"/>
  </rcc>
  <rcc rId="13542" sId="7">
    <oc r="D1462">
      <v>7</v>
    </oc>
    <nc r="D1462"/>
  </rcc>
  <rcc rId="13543" sId="7" numFmtId="4">
    <oc r="E1462">
      <v>5.0000000000000001E-4</v>
    </oc>
    <nc r="E1462"/>
  </rcc>
  <rcc rId="13544" sId="7">
    <oc r="F1462">
      <v>3.1100000000000002E-4</v>
    </oc>
    <nc r="F1462"/>
  </rcc>
  <rcc rId="13545" sId="7">
    <oc r="G1462">
      <v>1.8900000000000001E-4</v>
    </oc>
    <nc r="G1462"/>
  </rcc>
  <rcc rId="13546" sId="7">
    <oc r="A1463" t="inlineStr">
      <is>
        <t>ГРС Малоархангельск</t>
      </is>
    </oc>
    <nc r="A1463"/>
  </rcc>
  <rcc rId="13547" sId="7">
    <oc r="B1463" t="inlineStr">
      <is>
        <t>ПРОКУРАТУРА МАЛОАРХАНГЕЛЬСКОГО РАЙОНА Орловская областьМалоархангельский районг. Малоархангельск, ул. Ленина, 71</t>
      </is>
    </oc>
    <nc r="B1463"/>
  </rcc>
  <rcc rId="13548" sId="7">
    <oc r="C1463" t="inlineStr">
      <is>
        <t>ПРОКУРАТУРА ОРЛОВСКОЙ ОБЛАСТИ</t>
      </is>
    </oc>
    <nc r="C1463"/>
  </rcc>
  <rcc rId="13549" sId="7">
    <oc r="D1463">
      <v>7</v>
    </oc>
    <nc r="D1463"/>
  </rcc>
  <rcc rId="13550" sId="7" numFmtId="4">
    <oc r="E1463">
      <v>4.0000000000000002E-4</v>
    </oc>
    <nc r="E1463"/>
  </rcc>
  <rcc rId="13551" sId="7">
    <oc r="F1463">
      <v>2.92E-4</v>
    </oc>
    <nc r="F1463"/>
  </rcc>
  <rcc rId="13552" sId="7">
    <oc r="G1463">
      <v>1.08E-4</v>
    </oc>
    <nc r="G1463"/>
  </rcc>
  <rcc rId="13553" sId="7">
    <oc r="A1464" t="inlineStr">
      <is>
        <t>ГРС Хомутово</t>
      </is>
    </oc>
    <nc r="A1464"/>
  </rcc>
  <rcc rId="13554" sId="7">
    <oc r="B1464" t="inlineStr">
      <is>
        <t>ПРОКУРАТУРА НОВОДЕРЕВЕНЬКОВСКОГО РАЙОНА Орловская областьпгт. Хомутово,  ул. Советская,1</t>
      </is>
    </oc>
    <nc r="B1464"/>
  </rcc>
  <rcc rId="13555" sId="7">
    <oc r="C1464" t="inlineStr">
      <is>
        <t>ПРОКУРАТУРА ОРЛОВСКОЙ ОБЛАСТИ</t>
      </is>
    </oc>
    <nc r="C1464"/>
  </rcc>
  <rcc rId="13556" sId="7">
    <oc r="D1464">
      <v>7</v>
    </oc>
    <nc r="D1464"/>
  </rcc>
  <rcc rId="13557" sId="7" numFmtId="4">
    <oc r="E1464">
      <v>4.0000000000000002E-4</v>
    </oc>
    <nc r="E1464"/>
  </rcc>
  <rcc rId="13558" sId="7">
    <oc r="F1464">
      <v>4.0200000000000001E-4</v>
    </oc>
    <nc r="F1464"/>
  </rcc>
  <rcc rId="13559" sId="7">
    <oc r="G1464">
      <v>0</v>
    </oc>
    <nc r="G1464"/>
  </rcc>
  <rcc rId="13560" sId="7">
    <oc r="A1465" t="inlineStr">
      <is>
        <t>ГРС Новосиль</t>
      </is>
    </oc>
    <nc r="A1465"/>
  </rcc>
  <rcc rId="13561" sId="7">
    <oc r="B1465" t="inlineStr">
      <is>
        <t>ПРОКУРАТУРА НОВОСИЛЬСКОГО РАЙОНА Орловская областьНовосильский районп. Новосиль, ул.Коммунаров, д.1</t>
      </is>
    </oc>
    <nc r="B1465"/>
  </rcc>
  <rcc rId="13562" sId="7">
    <oc r="C1465" t="inlineStr">
      <is>
        <t>ПРОКУРАТУРА ОРЛОВСКОЙ ОБЛАСТИ</t>
      </is>
    </oc>
    <nc r="C1465"/>
  </rcc>
  <rcc rId="13563" sId="7">
    <oc r="D1465">
      <v>7</v>
    </oc>
    <nc r="D1465"/>
  </rcc>
  <rcc rId="13564" sId="7" numFmtId="4">
    <oc r="E1465">
      <v>3.4600000000000001E-4</v>
    </oc>
    <nc r="E1465"/>
  </rcc>
  <rcc rId="13565" sId="7">
    <oc r="F1465">
      <v>9.2800000000000001E-4</v>
    </oc>
    <nc r="F1465"/>
  </rcc>
  <rcc rId="13566" sId="7">
    <oc r="G1465">
      <v>0</v>
    </oc>
    <nc r="G1465"/>
  </rcc>
  <rcc rId="13567" sId="7">
    <oc r="A1466" t="inlineStr">
      <is>
        <t>ГРС Хотынец</t>
      </is>
    </oc>
    <nc r="A1466"/>
  </rcc>
  <rcc rId="13568" sId="7">
    <oc r="B1466" t="inlineStr">
      <is>
        <t>МЕСТНАЯ ПРАВОСЛАВНАЯ РЕЛИГИОЗНАЯ ОРГАНИЗАЦИЯ ПРИХОД СВЯТО-ТРОИЦКОГО ХРАМА С. ЛЬГОВ ХОТЫНЕЦКОГО РАЙОНА ОРЛОВСКОЙ ОБЛАСТИОРЛОВСКО-ЛИВЕНСКОЙ ЕПАРХИИ РПЦ Орловская областьХотынецкий районс. Льгов,</t>
      </is>
    </oc>
    <nc r="B1466"/>
  </rcc>
  <rcc rId="13569" sId="7">
    <oc r="C1466" t="inlineStr">
      <is>
        <t>ПРИХОД СВЯТО-ТРОИЦКОГО ХРАМА С.ЛЬГОВ</t>
      </is>
    </oc>
    <nc r="C1466"/>
  </rcc>
  <rcc rId="13570" sId="7">
    <oc r="D1466">
      <v>6</v>
    </oc>
    <nc r="D1466"/>
  </rcc>
  <rcc rId="13571" sId="7" numFmtId="4">
    <oc r="E1466">
      <v>9.8900000000000008E-4</v>
    </oc>
    <nc r="E1466"/>
  </rcc>
  <rcc rId="13572" sId="7">
    <oc r="F1466">
      <v>8.8199999999999997E-4</v>
    </oc>
    <nc r="F1466"/>
  </rcc>
  <rcc rId="13573" sId="7">
    <oc r="G1466">
      <v>1.07E-4</v>
    </oc>
    <nc r="G1466"/>
  </rcc>
  <rcc rId="13574" sId="7">
    <oc r="A1467" t="inlineStr">
      <is>
        <t>ГРС Залегощь</t>
      </is>
    </oc>
    <nc r="A1467"/>
  </rcc>
  <rcc rId="13575" sId="7">
    <oc r="B1467" t="inlineStr">
      <is>
        <t>КОТЕЛЬНАЯ ЦЕРКВИ БОГОЯВЛЕНСКОГО ХРАМА Орловская областьЗалегощенский районрп. Залегощь, ул.Горького,20</t>
      </is>
    </oc>
    <nc r="B1467"/>
  </rcc>
  <rcc rId="13576" sId="7">
    <oc r="C1467" t="inlineStr">
      <is>
        <t>ПРИХОД БОГОЯВЛЕНСКОГО ХРАМА П.ЗАЛЕГОЩЬ</t>
      </is>
    </oc>
    <nc r="C1467"/>
  </rcc>
  <rcc rId="13577" sId="7">
    <oc r="D1467">
      <v>6</v>
    </oc>
    <nc r="D1467"/>
  </rcc>
  <rcc rId="13578" sId="7" numFmtId="4">
    <oc r="E1467">
      <v>5.0000000000000001E-4</v>
    </oc>
    <nc r="E1467"/>
  </rcc>
  <rcc rId="13579" sId="7">
    <oc r="F1467">
      <v>1.016E-3</v>
    </oc>
    <nc r="F1467"/>
  </rcc>
  <rcc rId="13580" sId="7">
    <oc r="G1467">
      <v>0</v>
    </oc>
    <nc r="G1467"/>
  </rcc>
  <rcc rId="13581" sId="7">
    <oc r="A1468" t="inlineStr">
      <is>
        <t>ГРС Покровское</t>
      </is>
    </oc>
    <nc r="A1468"/>
  </rcc>
  <rcc rId="13582" sId="7">
    <oc r="B1468" t="inlineStr">
      <is>
        <t>МАГАЗИН "СЛАВЯНСКИЙ" Орловская областьПокровский район,пгт. Покровское, ул. Ленина,д.4</t>
      </is>
    </oc>
    <nc r="B1468"/>
  </rcc>
  <rcc rId="13583" sId="7">
    <oc r="C1468" t="inlineStr">
      <is>
        <t>ПО СЛАВЯНСКОЕ</t>
      </is>
    </oc>
    <nc r="C1468"/>
  </rcc>
  <rcc rId="13584" sId="7">
    <oc r="D1468">
      <v>6</v>
    </oc>
    <nc r="D1468"/>
  </rcc>
  <rcc rId="13585" sId="7" numFmtId="4">
    <oc r="E1468">
      <v>1.1999999999999999E-3</v>
    </oc>
    <nc r="E1468"/>
  </rcc>
  <rcc rId="13586" sId="7">
    <oc r="F1468">
      <v>1.5250000000000001E-3</v>
    </oc>
    <nc r="F1468"/>
  </rcc>
  <rcc rId="13587" sId="7">
    <oc r="G1468">
      <v>0</v>
    </oc>
    <nc r="G1468"/>
  </rcc>
  <rcc rId="13588" sId="7">
    <oc r="A1469" t="inlineStr">
      <is>
        <t>ГРС Новосиль</t>
      </is>
    </oc>
    <nc r="A1469"/>
  </rcc>
  <rcc rId="13589" sId="7">
    <oc r="B1469" t="inlineStr">
      <is>
        <t>КОТЕЛЬНАЯ МАГАЗИНА Орловская областьНовосильский районс. Заречье,</t>
      </is>
    </oc>
    <nc r="B1469"/>
  </rcc>
  <rcc rId="13590" sId="7">
    <oc r="C1469" t="inlineStr">
      <is>
        <t>ПО "НОВОСИЛЬ"</t>
      </is>
    </oc>
    <nc r="C1469"/>
  </rcc>
  <rcc rId="13591" sId="7">
    <oc r="D1469">
      <v>7</v>
    </oc>
    <nc r="D1469"/>
  </rcc>
  <rcc rId="13592" sId="7" numFmtId="4">
    <oc r="E1469">
      <v>1.7000000000000001E-4</v>
    </oc>
    <nc r="E1469"/>
  </rcc>
  <rcc rId="13593" sId="7">
    <oc r="F1469">
      <v>3.4099999999999999E-4</v>
    </oc>
    <nc r="F1469"/>
  </rcc>
  <rcc rId="13594" sId="7">
    <oc r="G1469">
      <v>0</v>
    </oc>
    <nc r="G1469"/>
  </rcc>
  <rcc rId="13595" sId="7">
    <oc r="A1470" t="inlineStr">
      <is>
        <t>ГРС Новосиль</t>
      </is>
    </oc>
    <nc r="A1470"/>
  </rcc>
  <rcc rId="13596" sId="7">
    <oc r="B1470" t="inlineStr">
      <is>
        <t>КОТЕЛЬНАЯ МАГАЗИНА Орловская областьНовосильский районд. Чулково,</t>
      </is>
    </oc>
    <nc r="B1470"/>
  </rcc>
  <rcc rId="13597" sId="7">
    <oc r="C1470" t="inlineStr">
      <is>
        <t>ПО "НОВОСИЛЬ"</t>
      </is>
    </oc>
    <nc r="C1470"/>
  </rcc>
  <rcc rId="13598" sId="7">
    <oc r="D1470">
      <v>7</v>
    </oc>
    <nc r="D1470"/>
  </rcc>
  <rcc rId="13599" sId="7" numFmtId="4">
    <oc r="E1470">
      <v>4.8000000000000001E-4</v>
    </oc>
    <nc r="E1470"/>
  </rcc>
  <rcc rId="13600" sId="7">
    <oc r="F1470">
      <v>2.7399999999999999E-4</v>
    </oc>
    <nc r="F1470"/>
  </rcc>
  <rcc rId="13601" sId="7">
    <oc r="G1470">
      <v>2.0599999999999999E-4</v>
    </oc>
    <nc r="G1470"/>
  </rcc>
  <rcc rId="13602" sId="7">
    <oc r="A1471" t="inlineStr">
      <is>
        <t>ГРС Новосиль</t>
      </is>
    </oc>
    <nc r="A1471"/>
  </rcc>
  <rcc rId="13603" sId="7">
    <oc r="B1471" t="inlineStr">
      <is>
        <t>КОТЕЛЬНАЯ МАГАЗИНА Орловская областьНовосильский районд. Мужиково,</t>
      </is>
    </oc>
    <nc r="B1471"/>
  </rcc>
  <rcc rId="13604" sId="7">
    <oc r="C1471" t="inlineStr">
      <is>
        <t>ПО "НОВОСИЛЬ"</t>
      </is>
    </oc>
    <nc r="C1471"/>
  </rcc>
  <rcc rId="13605" sId="7">
    <oc r="D1471">
      <v>7</v>
    </oc>
    <nc r="D1471"/>
  </rcc>
  <rcc rId="13606" sId="7" numFmtId="4">
    <oc r="E1471">
      <v>4.6000000000000001E-4</v>
    </oc>
    <nc r="E1471"/>
  </rcc>
  <rcc rId="13607" sId="7">
    <oc r="F1471">
      <v>3.5E-4</v>
    </oc>
    <nc r="F1471"/>
  </rcc>
  <rcc rId="13608" sId="7">
    <oc r="G1471">
      <v>1.1E-4</v>
    </oc>
    <nc r="G1471"/>
  </rcc>
  <rcc rId="13609" sId="7">
    <oc r="A1472" t="inlineStr">
      <is>
        <t>ГРС Архангельское-3</t>
      </is>
    </oc>
    <nc r="A1472"/>
  </rcc>
  <rcc rId="13610" sId="7">
    <oc r="B1472" t="inlineStr">
      <is>
        <t>МАГАЗИН Орловская областьНовосильский районд. Селезнёво,</t>
      </is>
    </oc>
    <nc r="B1472"/>
  </rcc>
  <rcc rId="13611" sId="7">
    <oc r="C1472" t="inlineStr">
      <is>
        <t>ПО "НОВОСИЛЬ"</t>
      </is>
    </oc>
    <nc r="C1472"/>
  </rcc>
  <rcc rId="13612" sId="7">
    <oc r="D1472" t="inlineStr">
      <is>
        <t>ТРАНЗИТ</t>
      </is>
    </oc>
    <nc r="D1472"/>
  </rcc>
  <rcc rId="13613" sId="7" numFmtId="4">
    <oc r="E1472">
      <v>1.065E-3</v>
    </oc>
    <nc r="E1472"/>
  </rcc>
  <rcc rId="13614" sId="7">
    <oc r="F1472">
      <v>2.8800000000000001E-4</v>
    </oc>
    <nc r="F1472"/>
  </rcc>
  <rcc rId="13615" sId="7">
    <oc r="G1472">
      <v>7.7700000000000002E-4</v>
    </oc>
    <nc r="G1472"/>
  </rcc>
  <rcc rId="13616" sId="7">
    <oc r="A1473" t="inlineStr">
      <is>
        <t>ГРС Новосиль</t>
      </is>
    </oc>
    <nc r="A1473"/>
  </rcc>
  <rcc rId="13617" sId="7">
    <oc r="B1473" t="inlineStr">
      <is>
        <t>МАГАЗИН "ТОВАРЫ ПОВСЕДНЕВНОГО СПРОСА" Орловская областьг. Новосиль, ул. К. Маркса, д.84Б</t>
      </is>
    </oc>
    <nc r="B1473"/>
  </rcc>
  <rcc rId="13618" sId="7">
    <oc r="C1473" t="inlineStr">
      <is>
        <t>ПО "НОВОСИЛЬ"</t>
      </is>
    </oc>
    <nc r="C1473"/>
  </rcc>
  <rcc rId="13619" sId="7">
    <oc r="D1473">
      <v>7</v>
    </oc>
    <nc r="D1473"/>
  </rcc>
  <rcc rId="13620" sId="7" numFmtId="4">
    <oc r="E1473">
      <v>3.1599999999999998E-4</v>
    </oc>
    <nc r="E1473"/>
  </rcc>
  <rcc rId="13621" sId="7">
    <oc r="F1473">
      <v>2.92E-4</v>
    </oc>
    <nc r="F1473"/>
  </rcc>
  <rcc rId="13622" sId="7">
    <oc r="G1473">
      <v>2.4000000000000001E-5</v>
    </oc>
    <nc r="G1473"/>
  </rcc>
  <rcc rId="13623" sId="7">
    <oc r="A1474" t="inlineStr">
      <is>
        <t>ГРС Архангельское-3</t>
      </is>
    </oc>
    <nc r="A1474"/>
  </rcc>
  <rcc rId="13624" sId="7">
    <oc r="B1474" t="inlineStr">
      <is>
        <t>МАГАЗИН Орловская областьНовосильский районд. Кирики,</t>
      </is>
    </oc>
    <nc r="B1474"/>
  </rcc>
  <rcc rId="13625" sId="7">
    <oc r="C1474" t="inlineStr">
      <is>
        <t>ПО "НОВОСИЛЬ"</t>
      </is>
    </oc>
    <nc r="C1474"/>
  </rcc>
  <rcc rId="13626" sId="7">
    <oc r="D1474" t="inlineStr">
      <is>
        <t>ТРАНЗИТ</t>
      </is>
    </oc>
    <nc r="D1474"/>
  </rcc>
  <rcc rId="13627" sId="7" numFmtId="4">
    <oc r="E1474">
      <v>6.0999999999999999E-5</v>
    </oc>
    <nc r="E1474"/>
  </rcc>
  <rcc rId="13628" sId="7">
    <oc r="F1474">
      <v>8.5000000000000006E-5</v>
    </oc>
    <nc r="F1474"/>
  </rcc>
  <rcc rId="13629" sId="7">
    <oc r="G1474">
      <v>0</v>
    </oc>
    <nc r="G1474"/>
  </rcc>
  <rcc rId="13630" sId="7">
    <oc r="A1475" t="inlineStr">
      <is>
        <t>ГРС Новосиль</t>
      </is>
    </oc>
    <nc r="A1475"/>
  </rcc>
  <rcc rId="13631" sId="7">
    <oc r="B1475" t="inlineStr">
      <is>
        <t>КОТЕЛЬНАЯ ГАРАЖЕЙ ЛЕГКОВЫХ АВТОМОБИЛЕЙ Орловская областьНовосильский районг. Новосиль, ул.Коммунаров 17</t>
      </is>
    </oc>
    <nc r="B1475"/>
  </rcc>
  <rcc rId="13632" sId="7">
    <oc r="C1475" t="inlineStr">
      <is>
        <t>ПО "НОВОСИЛЬ"</t>
      </is>
    </oc>
    <nc r="C1475"/>
  </rcc>
  <rcc rId="13633" sId="7">
    <oc r="D1475">
      <v>6</v>
    </oc>
    <nc r="D1475"/>
  </rcc>
  <rcc rId="13634" sId="7" numFmtId="4">
    <oc r="E1475">
      <v>4.2099999999999999E-4</v>
    </oc>
    <nc r="E1475"/>
  </rcc>
  <rcc rId="13635" sId="7">
    <oc r="F1475">
      <v>0</v>
    </oc>
    <nc r="F1475"/>
  </rcc>
  <rcc rId="13636" sId="7">
    <oc r="G1475">
      <v>4.2099999999999999E-4</v>
    </oc>
    <nc r="G1475"/>
  </rcc>
  <rcc rId="13637" sId="7">
    <oc r="A1476" t="inlineStr">
      <is>
        <t>ГРС Новосиль</t>
      </is>
    </oc>
    <nc r="A1476"/>
  </rcc>
  <rcc rId="13638" sId="7">
    <oc r="B1476" t="inlineStr">
      <is>
        <t>КОТЕЛЬНАЯ МАГАЗИНА "С\Х ПРОДУКТЫ" Орловская областьНовосильский районг. Новосиль, ул.Коммунаров 20</t>
      </is>
    </oc>
    <nc r="B1476"/>
  </rcc>
  <rcc rId="13639" sId="7">
    <oc r="C1476" t="inlineStr">
      <is>
        <t>ПО "НОВОСИЛЬ"</t>
      </is>
    </oc>
    <nc r="C1476"/>
  </rcc>
  <rcc rId="13640" sId="7">
    <oc r="D1476">
      <v>6</v>
    </oc>
    <nc r="D1476"/>
  </rcc>
  <rcc rId="13641" sId="7" numFmtId="4">
    <oc r="E1476">
      <v>4.4999999999999999E-4</v>
    </oc>
    <nc r="E1476"/>
  </rcc>
  <rcc rId="13642" sId="7">
    <oc r="F1476">
      <v>1.073E-3</v>
    </oc>
    <nc r="F1476"/>
  </rcc>
  <rcc rId="13643" sId="7">
    <oc r="G1476">
      <v>0</v>
    </oc>
    <nc r="G1476"/>
  </rcc>
  <rcc rId="13644" sId="7">
    <oc r="A1477" t="inlineStr">
      <is>
        <t>ГРС Новосиль</t>
      </is>
    </oc>
    <nc r="A1477"/>
  </rcc>
  <rcc rId="13645" sId="7">
    <oc r="B1477" t="inlineStr">
      <is>
        <t>КАФЕ"МОЛОДЕЖНОЕ" Орловская областьНовосильский районг. Новосиль, ул.Коммунаров,41</t>
      </is>
    </oc>
    <nc r="B1477"/>
  </rcc>
  <rcc rId="13646" sId="7">
    <oc r="C1477" t="inlineStr">
      <is>
        <t>ПО "НОВОСИЛЬ"</t>
      </is>
    </oc>
    <nc r="C1477"/>
  </rcc>
  <rcc rId="13647" sId="7">
    <oc r="D1477">
      <v>6</v>
    </oc>
    <nc r="D1477"/>
  </rcc>
  <rcc rId="13648" sId="7" numFmtId="4">
    <oc r="E1477">
      <v>3.8999999999999998E-3</v>
    </oc>
    <nc r="E1477"/>
  </rcc>
  <rcc rId="13649" sId="7">
    <oc r="F1477">
      <v>3.6150000000000002E-3</v>
    </oc>
    <nc r="F1477"/>
  </rcc>
  <rcc rId="13650" sId="7">
    <oc r="G1477">
      <v>2.8499999999999999E-4</v>
    </oc>
    <nc r="G1477"/>
  </rcc>
  <rcc rId="13651" sId="7">
    <oc r="A1478" t="inlineStr">
      <is>
        <t>ГРС Новосиль</t>
      </is>
    </oc>
    <nc r="A1478"/>
  </rcc>
  <rcc rId="13652" sId="7">
    <oc r="B1478" t="inlineStr">
      <is>
        <t>УНИВЕРМАГ Орловская областьНовосильский районг. Новосиль, ул. К.Маркса, 32</t>
      </is>
    </oc>
    <nc r="B1478"/>
  </rcc>
  <rcc rId="13653" sId="7">
    <oc r="C1478" t="inlineStr">
      <is>
        <t>ПО "НОВОСИЛЬ"</t>
      </is>
    </oc>
    <nc r="C1478"/>
  </rcc>
  <rcc rId="13654" sId="7">
    <oc r="D1478">
      <v>6</v>
    </oc>
    <nc r="D1478"/>
  </rcc>
  <rcc rId="13655" sId="7" numFmtId="4">
    <oc r="E1478">
      <v>2E-3</v>
    </oc>
    <nc r="E1478"/>
  </rcc>
  <rcc rId="13656" sId="7">
    <oc r="F1478">
      <v>1.467E-3</v>
    </oc>
    <nc r="F1478"/>
  </rcc>
  <rcc rId="13657" sId="7">
    <oc r="G1478">
      <v>5.3300000000000005E-4</v>
    </oc>
    <nc r="G1478"/>
  </rcc>
  <rcc rId="13658" sId="7">
    <oc r="A1479" t="inlineStr">
      <is>
        <t>ГРС Новосиль</t>
      </is>
    </oc>
    <nc r="A1479"/>
  </rcc>
  <rcc rId="13659" sId="7">
    <oc r="B1479" t="inlineStr">
      <is>
        <t>*магазин "Стройхозтовары" Орловская областьНовосильский районг.Новосильул.Коммунаров,д.44</t>
      </is>
    </oc>
    <nc r="B1479"/>
  </rcc>
  <rcc rId="13660" sId="7">
    <oc r="C1479" t="inlineStr">
      <is>
        <t>ПО "НОВОСИЛЬ"</t>
      </is>
    </oc>
    <nc r="C1479"/>
  </rcc>
  <rcc rId="13661" sId="7">
    <oc r="D1479">
      <v>6</v>
    </oc>
    <nc r="D1479"/>
  </rcc>
  <rcc rId="13662" sId="7" numFmtId="4">
    <oc r="E1479">
      <v>1.0399999999999999E-3</v>
    </oc>
    <nc r="E1479"/>
  </rcc>
  <rcc rId="13663" sId="7">
    <oc r="F1479">
      <v>0</v>
    </oc>
    <nc r="F1479"/>
  </rcc>
  <rcc rId="13664" sId="7">
    <oc r="G1479">
      <v>1.0399999999999999E-3</v>
    </oc>
    <nc r="G1479"/>
  </rcc>
  <rcc rId="13665" sId="7">
    <oc r="A1480" t="inlineStr">
      <is>
        <t>ГРС Новосиль</t>
      </is>
    </oc>
    <nc r="A1480"/>
  </rcc>
  <rcc rId="13666" sId="7">
    <oc r="B1480" t="inlineStr">
      <is>
        <t>КОМБИНАТ БЫТОВОГО ОБСЛУЖИВАНИЯ Орловская областьг. Новосиль, ул. К. Маркса, 34</t>
      </is>
    </oc>
    <nc r="B1480"/>
  </rcc>
  <rcc rId="13667" sId="7">
    <oc r="C1480" t="inlineStr">
      <is>
        <t>ПО "НОВОСИЛЬ"</t>
      </is>
    </oc>
    <nc r="C1480"/>
  </rcc>
  <rcc rId="13668" sId="7">
    <oc r="D1480">
      <v>6</v>
    </oc>
    <nc r="D1480"/>
  </rcc>
  <rcc rId="13669" sId="7" numFmtId="4">
    <oc r="E1480">
      <v>6.5499999999999998E-4</v>
    </oc>
    <nc r="E1480"/>
  </rcc>
  <rcc rId="13670" sId="7">
    <oc r="F1480">
      <v>8.0400000000000003E-4</v>
    </oc>
    <nc r="F1480"/>
  </rcc>
  <rcc rId="13671" sId="7">
    <oc r="G1480">
      <v>0</v>
    </oc>
    <nc r="G1480"/>
  </rcc>
  <rcc rId="13672" sId="7">
    <oc r="A1481" t="inlineStr">
      <is>
        <t>ГРС Новосиль</t>
      </is>
    </oc>
    <nc r="A1481"/>
  </rcc>
  <rcc rId="13673" sId="7">
    <oc r="B1481" t="inlineStr">
      <is>
        <t>АДМИНИСТРАТИВНОЕ ЗДАНИЕ Орловская областьг. Новосиль, ул. Коммунаров, д.17</t>
      </is>
    </oc>
    <nc r="B1481"/>
  </rcc>
  <rcc rId="13674" sId="7">
    <oc r="C1481" t="inlineStr">
      <is>
        <t>ПО "НОВОСИЛЬ"</t>
      </is>
    </oc>
    <nc r="C1481"/>
  </rcc>
  <rcc rId="13675" sId="7">
    <oc r="D1481">
      <v>6</v>
    </oc>
    <nc r="D1481"/>
  </rcc>
  <rcc rId="13676" sId="7" numFmtId="4">
    <oc r="E1481">
      <v>1.011E-3</v>
    </oc>
    <nc r="E1481"/>
  </rcc>
  <rcc rId="13677" sId="7">
    <oc r="F1481">
      <v>1.1620000000000001E-3</v>
    </oc>
    <nc r="F1481"/>
  </rcc>
  <rcc rId="13678" sId="7">
    <oc r="G1481">
      <v>0</v>
    </oc>
    <nc r="G1481"/>
  </rcc>
  <rcc rId="13679" sId="7">
    <oc r="A1482" t="inlineStr">
      <is>
        <t>ГРС Залегощь</t>
      </is>
    </oc>
    <nc r="A1482"/>
  </rcc>
  <rcc rId="13680" sId="7">
    <oc r="B1482" t="inlineStr">
      <is>
        <t>МАГАЗИН № 4 Орловская областьЗалегощенский районрп. Залегощь, ул. Ленина, 14</t>
      </is>
    </oc>
    <nc r="B1482"/>
  </rcc>
  <rcc rId="13681" sId="7">
    <oc r="C1482" t="inlineStr">
      <is>
        <t>ПО "Залегощь"</t>
      </is>
    </oc>
    <nc r="C1482"/>
  </rcc>
  <rcc rId="13682" sId="7">
    <oc r="D1482">
      <v>7</v>
    </oc>
    <nc r="D1482"/>
  </rcc>
  <rcc rId="13683" sId="7" numFmtId="4">
    <oc r="E1482">
      <v>2.0000000000000001E-4</v>
    </oc>
    <nc r="E1482"/>
  </rcc>
  <rcc rId="13684" sId="7">
    <oc r="F1482">
      <v>3.01E-4</v>
    </oc>
    <nc r="F1482"/>
  </rcc>
  <rcc rId="13685" sId="7">
    <oc r="G1482">
      <v>0</v>
    </oc>
    <nc r="G1482"/>
  </rcc>
  <rcc rId="13686" sId="7">
    <oc r="A1483" t="inlineStr">
      <is>
        <t>ГРС Залегощь</t>
      </is>
    </oc>
    <nc r="A1483"/>
  </rcc>
  <rcc rId="13687" sId="7">
    <oc r="B1483" t="inlineStr">
      <is>
        <t>МАГАЗИН "ГАСТРОНОМ" Орловская областьЗалегощенский районрп. Залегощь, ул. Ленина, 10</t>
      </is>
    </oc>
    <nc r="B1483"/>
  </rcc>
  <rcc rId="13688" sId="7">
    <oc r="C1483" t="inlineStr">
      <is>
        <t>ПО "Залегощь"</t>
      </is>
    </oc>
    <nc r="C1483"/>
  </rcc>
  <rcc rId="13689" sId="7">
    <oc r="D1483">
      <v>7</v>
    </oc>
    <nc r="D1483"/>
  </rcc>
  <rcc rId="13690" sId="7" numFmtId="4">
    <oc r="E1483">
      <v>2.0000000000000001E-4</v>
    </oc>
    <nc r="E1483"/>
  </rcc>
  <rcc rId="13691" sId="7">
    <oc r="F1483">
      <v>3.0200000000000002E-4</v>
    </oc>
    <nc r="F1483"/>
  </rcc>
  <rcc rId="13692" sId="7">
    <oc r="G1483">
      <v>0</v>
    </oc>
    <nc r="G1483"/>
  </rcc>
  <rcc rId="13693" sId="7">
    <oc r="A1484" t="inlineStr">
      <is>
        <t>ГРС Залегощь</t>
      </is>
    </oc>
    <nc r="A1484"/>
  </rcc>
  <rcc rId="13694" sId="7">
    <oc r="B1484" t="inlineStr">
      <is>
        <t>КАФЕ"СОСИСОЧНАЯ" Орловская областьЗалегощенский районпгт. Залегощь, ул. Привокзальная, д.6</t>
      </is>
    </oc>
    <nc r="B1484"/>
  </rcc>
  <rcc rId="13695" sId="7">
    <oc r="C1484" t="inlineStr">
      <is>
        <t>ПО "Залегощь"</t>
      </is>
    </oc>
    <nc r="C1484"/>
  </rcc>
  <rcc rId="13696" sId="7">
    <oc r="D1484">
      <v>7</v>
    </oc>
    <nc r="D1484"/>
  </rcc>
  <rcc rId="13697" sId="7" numFmtId="4">
    <oc r="E1484">
      <v>3.3E-4</v>
    </oc>
    <nc r="E1484"/>
  </rcc>
  <rcc rId="13698" sId="7">
    <oc r="F1484">
      <v>3.2400000000000001E-4</v>
    </oc>
    <nc r="F1484"/>
  </rcc>
  <rcc rId="13699" sId="7">
    <oc r="G1484">
      <v>6.0000000000000002E-6</v>
    </oc>
    <nc r="G1484"/>
  </rcc>
  <rcc rId="13700" sId="7">
    <oc r="A1485" t="inlineStr">
      <is>
        <t>ГРС Залегощь</t>
      </is>
    </oc>
    <nc r="A1485"/>
  </rcc>
  <rcc rId="13701" sId="7">
    <oc r="B1485" t="inlineStr">
      <is>
        <t>МАГАЗИН Орловская областьЗалегощенский районд. Березовец,</t>
      </is>
    </oc>
    <nc r="B1485"/>
  </rcc>
  <rcc rId="13702" sId="7">
    <oc r="C1485" t="inlineStr">
      <is>
        <t>ПО "Залегощь"</t>
      </is>
    </oc>
    <nc r="C1485"/>
  </rcc>
  <rcc rId="13703" sId="7">
    <oc r="D1485">
      <v>7</v>
    </oc>
    <nc r="D1485"/>
  </rcc>
  <rcc rId="13704" sId="7" numFmtId="4">
    <oc r="E1485">
      <v>2.0000000000000001E-4</v>
    </oc>
    <nc r="E1485"/>
  </rcc>
  <rcc rId="13705" sId="7">
    <oc r="F1485">
      <v>1.13E-4</v>
    </oc>
    <nc r="F1485"/>
  </rcc>
  <rcc rId="13706" sId="7">
    <oc r="G1485">
      <v>8.7000000000000001E-5</v>
    </oc>
    <nc r="G1485"/>
  </rcc>
  <rcc rId="13707" sId="7">
    <oc r="A1486" t="inlineStr">
      <is>
        <t>ГРС Залегощь</t>
      </is>
    </oc>
    <nc r="A1486"/>
  </rcc>
  <rcc rId="13708" sId="7">
    <oc r="B1486" t="inlineStr">
      <is>
        <t>МАГАЗИН Орловская областьЗалегощенский районп. Привокзальный, ул. Савхозная, 14</t>
      </is>
    </oc>
    <nc r="B1486"/>
  </rcc>
  <rcc rId="13709" sId="7">
    <oc r="C1486" t="inlineStr">
      <is>
        <t>ПО "Залегощь"</t>
      </is>
    </oc>
    <nc r="C1486"/>
  </rcc>
  <rcc rId="13710" sId="7">
    <oc r="D1486">
      <v>7</v>
    </oc>
    <nc r="D1486"/>
  </rcc>
  <rcc rId="13711" sId="7" numFmtId="4">
    <oc r="E1486">
      <v>2.0000000000000001E-4</v>
    </oc>
    <nc r="E1486"/>
  </rcc>
  <rcc rId="13712" sId="7">
    <oc r="F1486">
      <v>1.0399999999999999E-4</v>
    </oc>
    <nc r="F1486"/>
  </rcc>
  <rcc rId="13713" sId="7">
    <oc r="G1486">
      <v>9.6000000000000002E-5</v>
    </oc>
    <nc r="G1486"/>
  </rcc>
  <rcc rId="13714" sId="7">
    <oc r="A1487" t="inlineStr">
      <is>
        <t>ГРС Залегощь</t>
      </is>
    </oc>
    <nc r="A1487"/>
  </rcc>
  <rcc rId="13715" sId="7">
    <oc r="B1487" t="inlineStr">
      <is>
        <t>МАГАЗИН"УНИВЕРСАМ" Орловская областьЗалегощенский районпгт. Залегощь, ул. Ленина,26</t>
      </is>
    </oc>
    <nc r="B1487"/>
  </rcc>
  <rcc rId="13716" sId="7">
    <oc r="C1487" t="inlineStr">
      <is>
        <t>ПО "Залегощь"</t>
      </is>
    </oc>
    <nc r="C1487"/>
  </rcc>
  <rcc rId="13717" sId="7">
    <oc r="D1487">
      <v>7</v>
    </oc>
    <nc r="D1487"/>
  </rcc>
  <rcc rId="13718" sId="7" numFmtId="4">
    <oc r="E1487">
      <v>4.0000000000000002E-4</v>
    </oc>
    <nc r="E1487"/>
  </rcc>
  <rcc rId="13719" sId="7">
    <oc r="F1487">
      <v>8.2999999999999998E-5</v>
    </oc>
    <nc r="F1487"/>
  </rcc>
  <rcc rId="13720" sId="7">
    <oc r="G1487">
      <v>3.1700000000000001E-4</v>
    </oc>
    <nc r="G1487"/>
  </rcc>
  <rcc rId="13721" sId="7">
    <oc r="A1488" t="inlineStr">
      <is>
        <t>ГРС Залегощь</t>
      </is>
    </oc>
    <nc r="A1488"/>
  </rcc>
  <rcc rId="13722" sId="7">
    <oc r="B1488" t="inlineStr">
      <is>
        <t>МАГАЗИН Орловская областьЗалегощенский районс. Верхнее Скворечье,</t>
      </is>
    </oc>
    <nc r="B1488"/>
  </rcc>
  <rcc rId="13723" sId="7">
    <oc r="C1488" t="inlineStr">
      <is>
        <t>ПО "Залегощь"</t>
      </is>
    </oc>
    <nc r="C1488"/>
  </rcc>
  <rcc rId="13724" sId="7">
    <oc r="D1488">
      <v>7</v>
    </oc>
    <nc r="D1488"/>
  </rcc>
  <rcc rId="13725" sId="7" numFmtId="4">
    <oc r="E1488">
      <v>5.0000000000000001E-4</v>
    </oc>
    <nc r="E1488"/>
  </rcc>
  <rcc rId="13726" sId="7">
    <oc r="F1488">
      <v>1.5300000000000001E-4</v>
    </oc>
    <nc r="F1488"/>
  </rcc>
  <rcc rId="13727" sId="7">
    <oc r="G1488">
      <v>3.4699999999999998E-4</v>
    </oc>
    <nc r="G1488"/>
  </rcc>
  <rcc rId="13728" sId="7">
    <oc r="A1489" t="inlineStr">
      <is>
        <t>ГРС Залегощь</t>
      </is>
    </oc>
    <nc r="A1489"/>
  </rcc>
  <rcc rId="13729" sId="7">
    <oc r="B1489" t="inlineStr">
      <is>
        <t>КОНДИТЕРСКИЙ ЦЕХ Орловская областьЗалегощенский районрп. Залегощь, ул. Привокзальная,33</t>
      </is>
    </oc>
    <nc r="B1489"/>
  </rcc>
  <rcc rId="13730" sId="7">
    <oc r="C1489" t="inlineStr">
      <is>
        <t>ПО "Залегощь"</t>
      </is>
    </oc>
    <nc r="C1489"/>
  </rcc>
  <rcc rId="13731" sId="7">
    <oc r="D1489">
      <v>6</v>
    </oc>
    <nc r="D1489"/>
  </rcc>
  <rcc rId="13732" sId="7" numFmtId="4">
    <oc r="E1489">
      <v>1E-3</v>
    </oc>
    <nc r="E1489"/>
  </rcc>
  <rcc rId="13733" sId="7">
    <oc r="F1489">
      <v>1.495E-3</v>
    </oc>
    <nc r="F1489"/>
  </rcc>
  <rcc rId="13734" sId="7">
    <oc r="G1489">
      <v>0</v>
    </oc>
    <nc r="G1489"/>
  </rcc>
  <rcc rId="13735" sId="7">
    <oc r="A1490" t="inlineStr">
      <is>
        <t>ГРС Залегощь</t>
      </is>
    </oc>
    <nc r="A1490"/>
  </rcc>
  <rcc rId="13736" sId="7">
    <oc r="B1490" t="inlineStr">
      <is>
        <t>ХОЗМАГ, КОНТОРА Орловская областьЗалегощенский районрп. Залегощь, ул. Горького, 37</t>
      </is>
    </oc>
    <nc r="B1490"/>
  </rcc>
  <rcc rId="13737" sId="7">
    <oc r="C1490" t="inlineStr">
      <is>
        <t>ПО "Залегощь"</t>
      </is>
    </oc>
    <nc r="C1490"/>
  </rcc>
  <rcc rId="13738" sId="7">
    <oc r="D1490">
      <v>6</v>
    </oc>
    <nc r="D1490"/>
  </rcc>
  <rcc rId="13739" sId="7" numFmtId="4">
    <oc r="E1490">
      <v>2.8999999999999998E-3</v>
    </oc>
    <nc r="E1490"/>
  </rcc>
  <rcc rId="13740" sId="7">
    <oc r="F1490">
      <v>1.7799999999999999E-3</v>
    </oc>
    <nc r="F1490"/>
  </rcc>
  <rcc rId="13741" sId="7">
    <oc r="G1490">
      <v>1.1199999999999999E-3</v>
    </oc>
    <nc r="G1490"/>
  </rcc>
  <rcc rId="13742" sId="7">
    <oc r="A1491" t="inlineStr">
      <is>
        <t>ГРС Залегощь</t>
      </is>
    </oc>
    <nc r="A1491"/>
  </rcc>
  <rcc rId="13743" sId="7">
    <oc r="B1491" t="inlineStr">
      <is>
        <t>РЕСТОРАН "РУСЬ" Орловская областьЗалегощенский районрп. Залегощь, ул. Ленина, 7</t>
      </is>
    </oc>
    <nc r="B1491"/>
  </rcc>
  <rcc rId="13744" sId="7">
    <oc r="C1491" t="inlineStr">
      <is>
        <t>ПО "Залегощь"</t>
      </is>
    </oc>
    <nc r="C1491"/>
  </rcc>
  <rcc rId="13745" sId="7">
    <oc r="D1491">
      <v>6</v>
    </oc>
    <nc r="D1491"/>
  </rcc>
  <rcc rId="13746" sId="7" numFmtId="4">
    <oc r="E1491">
      <v>1.2999999999999999E-3</v>
    </oc>
    <nc r="E1491"/>
  </rcc>
  <rcc rId="13747" sId="7">
    <oc r="F1491">
      <v>2.9429999999999999E-3</v>
    </oc>
    <nc r="F1491"/>
  </rcc>
  <rcc rId="13748" sId="7">
    <oc r="G1491">
      <v>0</v>
    </oc>
    <nc r="G1491"/>
  </rcc>
  <rcc rId="13749" sId="7">
    <oc r="A1492" t="inlineStr">
      <is>
        <t>ГРС Новосиль</t>
      </is>
    </oc>
    <nc r="A1492"/>
  </rcc>
  <rcc rId="13750" sId="7">
    <oc r="B1492" t="inlineStr">
      <is>
        <t>ОРЛОВСКАЯ РЕГИОНАЛЬНАЯ ОРГАНИЗАЦИЯ ОБЩЕРОССИЙСКОЙ ОБЩЕСТВЕННОЙ ОРГАНИЗАЦИИ ИНВАЛИДОВ "ВСЕРОССИЙСКОЕ ОРДЕНА ТРУДОВОГО КРАСНОГО ЗНАМЕНИ ОБЩЕСТВО СЛЕПЫХ" Орловская областьг. Орел, ул. 2-ая Посадская, д.15 а.</t>
      </is>
    </oc>
    <nc r="B1492"/>
  </rcc>
  <rcc rId="13751" sId="7">
    <oc r="C1492" t="inlineStr">
      <is>
        <t>ОРЛОВСКАЯ РО ООО ИНВАЛИДОВ ВОС</t>
      </is>
    </oc>
    <nc r="C1492"/>
  </rcc>
  <rcc rId="13752" sId="7">
    <oc r="D1492">
      <v>7</v>
    </oc>
    <nc r="D1492"/>
  </rcc>
  <rcc rId="13753" sId="7" numFmtId="4">
    <oc r="E1492">
      <v>1E-4</v>
    </oc>
    <nc r="E1492"/>
  </rcc>
  <rcc rId="13754" sId="7">
    <oc r="F1492">
      <v>2.5900000000000001E-4</v>
    </oc>
    <nc r="F1492"/>
  </rcc>
  <rcc rId="13755" sId="7">
    <oc r="G1492">
      <v>0</v>
    </oc>
    <nc r="G1492"/>
  </rcc>
  <rcc rId="13756" sId="7">
    <oc r="A1493" t="inlineStr">
      <is>
        <t>ГРС Покровское</t>
      </is>
    </oc>
    <nc r="A1493"/>
  </rcc>
  <rcc rId="13757" sId="7">
    <oc r="B1493" t="inlineStr">
      <is>
        <t>ООО"ЗНАМЕНСКИЙ СГЦ" - "ПЛЕМЕННОЙ РЕПРОДУКТОР №2 ЦЕХ ОТКОРМА(ПР №2) Орловская областьПокровский район,д. Даниловка,</t>
      </is>
    </oc>
    <nc r="B1493"/>
  </rcc>
  <rcc rId="13758" sId="7">
    <oc r="C1493" t="inlineStr">
      <is>
        <t>ООО "Знаменский СГЦ"</t>
      </is>
    </oc>
    <nc r="C1493"/>
  </rcc>
  <rcc rId="13759" sId="7">
    <oc r="D1493">
      <v>5</v>
    </oc>
    <nc r="D1493"/>
  </rcc>
  <rcc rId="13760" sId="7" numFmtId="4">
    <oc r="E1493">
      <v>5.5E-2</v>
    </oc>
    <nc r="E1493"/>
  </rcc>
  <rcc rId="13761" sId="7">
    <oc r="F1493">
      <v>6.6589999999999996E-2</v>
    </oc>
    <nc r="F1493"/>
  </rcc>
  <rcc rId="13762" sId="7">
    <oc r="G1493">
      <v>0</v>
    </oc>
    <nc r="G1493"/>
  </rcc>
  <rcc rId="13763" sId="7">
    <oc r="A1494" t="inlineStr">
      <is>
        <t>ГРС Покровское</t>
      </is>
    </oc>
    <nc r="A1494"/>
  </rcc>
  <rcc rId="13764" sId="7">
    <oc r="B1494" t="inlineStr">
      <is>
        <t>Здание правления Орловская областьПокровский районс. Федоровка</t>
      </is>
    </oc>
    <nc r="B1494"/>
  </rcc>
  <rcc rId="13765" sId="7">
    <oc r="C1494" t="inlineStr">
      <is>
        <t>ООО Северное сияние</t>
      </is>
    </oc>
    <nc r="C1494"/>
  </rcc>
  <rcc rId="13766" sId="7">
    <oc r="D1494">
      <v>7</v>
    </oc>
    <nc r="D1494"/>
  </rcc>
  <rcc rId="13767" sId="7" numFmtId="4">
    <oc r="E1494">
      <v>4.0000000000000002E-4</v>
    </oc>
    <nc r="E1494"/>
  </rcc>
  <rcc rId="13768" sId="7">
    <oc r="F1494">
      <v>8.3900000000000001E-4</v>
    </oc>
    <nc r="F1494"/>
  </rcc>
  <rcc rId="13769" sId="7">
    <oc r="G1494">
      <v>0</v>
    </oc>
    <nc r="G1494"/>
  </rcc>
  <rcc rId="13770" sId="7">
    <oc r="A1495" t="inlineStr">
      <is>
        <t>ГРС Покровское</t>
      </is>
    </oc>
    <nc r="A1495"/>
  </rcc>
  <rcc rId="13771" sId="7">
    <oc r="B1495" t="inlineStr">
      <is>
        <t>Здание СПХ Даниловка, столовая №2 Орловская областьПокровский районд. Тимирязево</t>
      </is>
    </oc>
    <nc r="B1495"/>
  </rcc>
  <rcc rId="13772" sId="7">
    <oc r="C1495" t="inlineStr">
      <is>
        <t>ООО Северное сияние</t>
      </is>
    </oc>
    <nc r="C1495"/>
  </rcc>
  <rcc rId="13773" sId="7">
    <oc r="D1495">
      <v>6</v>
    </oc>
    <nc r="D1495"/>
  </rcc>
  <rcc rId="13774" sId="7" numFmtId="4">
    <oc r="E1495">
      <v>2.3809999999999999E-3</v>
    </oc>
    <nc r="E1495"/>
  </rcc>
  <rcc rId="13775" sId="7">
    <oc r="F1495">
      <v>5.6700000000000001E-4</v>
    </oc>
    <nc r="F1495"/>
  </rcc>
  <rcc rId="13776" sId="7">
    <oc r="G1495">
      <v>1.8140000000000001E-3</v>
    </oc>
    <nc r="G1495"/>
  </rcc>
  <rcc rId="13777" sId="7">
    <oc r="A1496" t="inlineStr">
      <is>
        <t>ГРС Покровское</t>
      </is>
    </oc>
    <nc r="A1496"/>
  </rcc>
  <rcc rId="13778" sId="7">
    <oc r="B1496" t="inlineStr">
      <is>
        <t>Здание СПХ Федоровка Орловская областьПокровский районс.Федоровка</t>
      </is>
    </oc>
    <nc r="B1496"/>
  </rcc>
  <rcc rId="13779" sId="7">
    <oc r="C1496" t="inlineStr">
      <is>
        <t>ООО Северное сияние</t>
      </is>
    </oc>
    <nc r="C1496"/>
  </rcc>
  <rcc rId="13780" sId="7">
    <oc r="D1496">
      <v>7</v>
    </oc>
    <nc r="D1496"/>
  </rcc>
  <rcc rId="13781" sId="7" numFmtId="4">
    <oc r="E1496">
      <v>1.0369999999999999E-3</v>
    </oc>
    <nc r="E1496"/>
  </rcc>
  <rcc rId="13782" sId="7">
    <oc r="F1496">
      <v>7.7700000000000002E-4</v>
    </oc>
    <nc r="F1496"/>
  </rcc>
  <rcc rId="13783" sId="7">
    <oc r="G1496">
      <v>2.5999999999999998E-4</v>
    </oc>
    <nc r="G1496"/>
  </rcc>
  <rcc rId="13784" sId="7">
    <oc r="A1497" t="inlineStr">
      <is>
        <t>ГРС Покровское</t>
      </is>
    </oc>
    <nc r="A1497"/>
  </rcc>
  <rcc rId="13785" sId="7">
    <oc r="B1497" t="inlineStr">
      <is>
        <t>ЗЕРНОСУШИЛКА СЗТ-8 №2 Орловская областьПокровский район,д. Федоровка,</t>
      </is>
    </oc>
    <nc r="B1497"/>
  </rcc>
  <rcc rId="13786" sId="7">
    <oc r="C1497" t="inlineStr">
      <is>
        <t>ООО Северное сияние</t>
      </is>
    </oc>
    <nc r="C1497"/>
  </rcc>
  <rcc rId="13787" sId="7">
    <oc r="D1497">
      <v>6</v>
    </oc>
    <nc r="D1497"/>
  </rcc>
  <rcc rId="13788" sId="7" numFmtId="4">
    <oc r="E1497">
      <v>0</v>
    </oc>
    <nc r="E1497"/>
  </rcc>
  <rcc rId="13789" sId="7">
    <oc r="F1497">
      <v>0</v>
    </oc>
    <nc r="F1497"/>
  </rcc>
  <rcc rId="13790" sId="7">
    <oc r="G1497">
      <v>0</v>
    </oc>
    <nc r="G1497"/>
  </rcc>
  <rcc rId="13791" sId="7">
    <oc r="A1498" t="inlineStr">
      <is>
        <t>ГРС Покровское</t>
      </is>
    </oc>
    <nc r="A1498"/>
  </rcc>
  <rcc rId="13792" sId="7">
    <oc r="B1498" t="inlineStr">
      <is>
        <t>ЗЕРНОСУШИЛКА ДСП-25 №1 Орловская областьПокровский район,д. Федоровка,</t>
      </is>
    </oc>
    <nc r="B1498"/>
  </rcc>
  <rcc rId="13793" sId="7">
    <oc r="C1498" t="inlineStr">
      <is>
        <t>ООО Северное сияние</t>
      </is>
    </oc>
    <nc r="C1498"/>
  </rcc>
  <rcc rId="13794" sId="7">
    <oc r="D1498">
      <v>6</v>
    </oc>
    <nc r="D1498"/>
  </rcc>
  <rcc rId="13795" sId="7" numFmtId="4">
    <oc r="E1498">
      <v>0</v>
    </oc>
    <nc r="E1498"/>
  </rcc>
  <rcc rId="13796" sId="7">
    <oc r="F1498">
      <v>0</v>
    </oc>
    <nc r="F1498"/>
  </rcc>
  <rcc rId="13797" sId="7">
    <oc r="G1498">
      <v>0</v>
    </oc>
    <nc r="G1498"/>
  </rcc>
  <rcc rId="13798" sId="7">
    <oc r="A1499" t="inlineStr">
      <is>
        <t>ГРС Березовка</t>
      </is>
    </oc>
    <nc r="A1499"/>
  </rcc>
  <rcc rId="13799" sId="7">
    <oc r="B1499" t="inlineStr">
      <is>
        <t>Контора Орловская областьПокровский районс.Дросково</t>
      </is>
    </oc>
    <nc r="B1499"/>
  </rcc>
  <rcc rId="13800" sId="7">
    <oc r="C1499" t="inlineStr">
      <is>
        <t>ООО Северное сияние</t>
      </is>
    </oc>
    <nc r="C1499"/>
  </rcc>
  <rcc rId="13801" sId="7">
    <oc r="D1499">
      <v>7</v>
    </oc>
    <nc r="D1499"/>
  </rcc>
  <rcc rId="13802" sId="7" numFmtId="4">
    <oc r="E1499">
      <v>5.0000000000000001E-4</v>
    </oc>
    <nc r="E1499"/>
  </rcc>
  <rcc rId="13803" sId="7">
    <oc r="F1499">
      <v>1.5349999999999999E-3</v>
    </oc>
    <nc r="F1499"/>
  </rcc>
  <rcc rId="13804" sId="7">
    <oc r="G1499">
      <v>0</v>
    </oc>
    <nc r="G1499"/>
  </rcc>
  <rcc rId="13805" sId="7">
    <oc r="A1500" t="inlineStr">
      <is>
        <t>ГРС Знаменское</t>
      </is>
    </oc>
    <nc r="A1500"/>
  </rcc>
  <rcc rId="13806" sId="7">
    <oc r="B1500" t="inlineStr">
      <is>
        <t>Котельная с. Красниково Орловская областьЗнаменский районс. Красниково</t>
      </is>
    </oc>
    <nc r="B1500"/>
  </rcc>
  <rcc rId="13807" sId="7">
    <oc r="C1500" t="inlineStr">
      <is>
        <t>МБОУ "Красниковская основная общеобразовательная школа"</t>
      </is>
    </oc>
    <nc r="C1500"/>
  </rcc>
  <rcc rId="13808" sId="7">
    <oc r="D1500">
      <v>6</v>
    </oc>
    <nc r="D1500"/>
  </rcc>
  <rcc rId="13809" sId="7" numFmtId="4">
    <oc r="E1500">
      <v>1.5E-3</v>
    </oc>
    <nc r="E1500"/>
  </rcc>
  <rcc rId="13810" sId="7">
    <oc r="F1500">
      <v>1.6100000000000001E-3</v>
    </oc>
    <nc r="F1500"/>
  </rcc>
  <rcc rId="13811" sId="7">
    <oc r="G1500">
      <v>0</v>
    </oc>
    <nc r="G1500"/>
  </rcc>
  <rcc rId="13812" sId="7">
    <oc r="A1501" t="inlineStr">
      <is>
        <t>ГРС Залегощь</t>
      </is>
    </oc>
    <nc r="A1501"/>
  </rcc>
  <rcc rId="13813" sId="7">
    <oc r="B1501" t="inlineStr">
      <is>
        <t>Котельная №2 (баня) Орловская областьЗалегощенский районпгт.Залегощьул.Гагарина,34</t>
      </is>
    </oc>
    <nc r="B1501"/>
  </rcc>
  <rcc rId="13814" sId="7">
    <oc r="C1501" t="inlineStr">
      <is>
        <t>ЗАЛЕГОЩЕНСКИЙ КИРПИЧНЫЙ ЗАВОД</t>
      </is>
    </oc>
    <nc r="C1501"/>
  </rcc>
  <rcc rId="13815" sId="7">
    <oc r="D1501">
      <v>7</v>
    </oc>
    <nc r="D1501"/>
  </rcc>
  <rcc rId="13816" sId="7" numFmtId="4">
    <oc r="E1501">
      <v>0</v>
    </oc>
    <nc r="E1501"/>
  </rcc>
  <rcc rId="13817" sId="7">
    <oc r="F1501">
      <v>0</v>
    </oc>
    <nc r="F1501"/>
  </rcc>
  <rcc rId="13818" sId="7">
    <oc r="G1501">
      <v>0</v>
    </oc>
    <nc r="G1501"/>
  </rcc>
  <rcc rId="13819" sId="7">
    <oc r="A1502" t="inlineStr">
      <is>
        <t>ГРС Залегощь</t>
      </is>
    </oc>
    <nc r="A1502"/>
  </rcc>
  <rcc rId="13820" sId="7">
    <oc r="B1502" t="inlineStr">
      <is>
        <t>Административное здание Орловская областьЗалегощенский районпгт.Залегощьул.Гагарина,34</t>
      </is>
    </oc>
    <nc r="B1502"/>
  </rcc>
  <rcc rId="13821" sId="7">
    <oc r="C1502" t="inlineStr">
      <is>
        <t>ЗАЛЕГОЩЕНСКИЙ КИРПИЧНЫЙ ЗАВОД</t>
      </is>
    </oc>
    <nc r="C1502"/>
  </rcc>
  <rcc rId="13822" sId="7">
    <oc r="D1502">
      <v>7</v>
    </oc>
    <nc r="D1502"/>
  </rcc>
  <rcc rId="13823" sId="7" numFmtId="4">
    <oc r="E1502">
      <v>1E-3</v>
    </oc>
    <nc r="E1502"/>
  </rcc>
  <rcc rId="13824" sId="7">
    <oc r="F1502">
      <v>4.6900000000000002E-4</v>
    </oc>
    <nc r="F1502"/>
  </rcc>
  <rcc rId="13825" sId="7">
    <oc r="G1502">
      <v>5.31E-4</v>
    </oc>
    <nc r="G1502"/>
  </rcc>
  <rcc rId="13826" sId="7">
    <oc r="A1503" t="inlineStr">
      <is>
        <t>ГРС Залегощь</t>
      </is>
    </oc>
    <nc r="A1503"/>
  </rcc>
  <rcc rId="13827" sId="7">
    <oc r="B1503" t="inlineStr">
      <is>
        <t>Котельная №1 печь обжига Орловская областьЗалегощенский районпгт.Залегощьул.Гагарина,34</t>
      </is>
    </oc>
    <nc r="B1503"/>
  </rcc>
  <rcc rId="13828" sId="7">
    <oc r="C1503" t="inlineStr">
      <is>
        <t>ЗАЛЕГОЩЕНСКИЙ КИРПИЧНЫЙ ЗАВОД</t>
      </is>
    </oc>
    <nc r="C1503"/>
  </rcc>
  <rcc rId="13829" sId="7">
    <oc r="D1503">
      <v>5</v>
    </oc>
    <nc r="D1503"/>
  </rcc>
  <rcc rId="13830" sId="7" numFmtId="4">
    <oc r="E1503">
      <v>0</v>
    </oc>
    <nc r="E1503"/>
  </rcc>
  <rcc rId="13831" sId="7">
    <oc r="F1503">
      <v>0</v>
    </oc>
    <nc r="F1503"/>
  </rcc>
  <rcc rId="13832" sId="7">
    <oc r="G1503">
      <v>0</v>
    </oc>
    <nc r="G1503"/>
  </rcc>
  <rcc rId="13833" sId="7">
    <oc r="A1504" t="inlineStr">
      <is>
        <t>ГРС Верховье</t>
      </is>
    </oc>
    <nc r="A1504"/>
  </rcc>
  <rcc rId="13834" sId="7">
    <oc r="B1504" t="inlineStr">
      <is>
        <t>АДМИНИСТРАТИВНОЕ ЗДАНИЕ Орловская областьВерховский районд. Массали,</t>
      </is>
    </oc>
    <nc r="B1504"/>
  </rcc>
  <rcc rId="13835" sId="7">
    <oc r="C1504" t="inlineStr">
      <is>
        <t>АНДРЕЕВО</t>
      </is>
    </oc>
    <nc r="C1504"/>
  </rcc>
  <rcc rId="13836" sId="7">
    <oc r="D1504">
      <v>7</v>
    </oc>
    <nc r="D1504"/>
  </rcc>
  <rcc rId="13837" sId="7" numFmtId="4">
    <oc r="E1504">
      <v>2.0000000000000001E-4</v>
    </oc>
    <nc r="E1504"/>
  </rcc>
  <rcc rId="13838" sId="7">
    <oc r="F1504">
      <v>1.0000000000000001E-5</v>
    </oc>
    <nc r="F1504"/>
  </rcc>
  <rcc rId="13839" sId="7">
    <oc r="G1504">
      <v>1.9000000000000001E-4</v>
    </oc>
    <nc r="G1504"/>
  </rcc>
  <rcc rId="13840" sId="7">
    <oc r="A1505" t="inlineStr">
      <is>
        <t>ГРС Змиёвка</t>
      </is>
    </oc>
    <nc r="A1505"/>
  </rcc>
  <rcc rId="13841" sId="7">
    <oc r="B1505" t="inlineStr">
      <is>
        <t>Торговый комплекс Орловская областьСвердловский районп. Змиевкаул. 8 Марта,д.1</t>
      </is>
    </oc>
    <nc r="B1505"/>
  </rcc>
  <rcc rId="13842" sId="7">
    <oc r="C1505" t="inlineStr">
      <is>
        <t>ООО "Импульс"</t>
      </is>
    </oc>
    <nc r="C1505"/>
  </rcc>
  <rcc rId="13843" sId="7">
    <oc r="D1505">
      <v>6</v>
    </oc>
    <nc r="D1505"/>
  </rcc>
  <rcc rId="13844" sId="7" numFmtId="4">
    <oc r="E1505">
      <v>1.1999999999999999E-3</v>
    </oc>
    <nc r="E1505"/>
  </rcc>
  <rcc rId="13845" sId="7">
    <oc r="F1505">
      <v>1.304E-3</v>
    </oc>
    <nc r="F1505"/>
  </rcc>
  <rcc rId="13846" sId="7">
    <oc r="G1505">
      <v>0</v>
    </oc>
    <nc r="G1505"/>
  </rcc>
  <rcc rId="13847" sId="7">
    <oc r="A1506" t="inlineStr">
      <is>
        <t>ГРС Ливны, Сергиевка-2 (Кольцо)</t>
      </is>
    </oc>
    <nc r="A1506"/>
  </rcc>
  <rcc rId="13848" sId="7">
    <oc r="B1506" t="inlineStr">
      <is>
        <t>МАГАЗИН "АЛЕНУШКА" Орловская областьЛивенский районд. Вахново,  ул. Центральная,д.42</t>
      </is>
    </oc>
    <nc r="B1506"/>
  </rcc>
  <rcc rId="13849" sId="7">
    <oc r="C1506" t="inlineStr">
      <is>
        <t>АЛЕНУШКА</t>
      </is>
    </oc>
    <nc r="C1506"/>
  </rcc>
  <rcc rId="13850" sId="7">
    <oc r="D1506" t="inlineStr">
      <is>
        <t>ТРАНЗИТ</t>
      </is>
    </oc>
    <nc r="D1506"/>
  </rcc>
  <rcc rId="13851" sId="7" numFmtId="4">
    <oc r="E1506">
      <v>5.0000000000000001E-4</v>
    </oc>
    <nc r="E1506"/>
  </rcc>
  <rcc rId="13852" sId="7">
    <oc r="F1506">
      <v>2.8200000000000002E-4</v>
    </oc>
    <nc r="F1506"/>
  </rcc>
  <rcc rId="13853" sId="7">
    <oc r="G1506">
      <v>2.1800000000000001E-4</v>
    </oc>
    <nc r="G1506"/>
  </rcc>
  <rcc rId="13854" sId="7">
    <oc r="A1507" t="inlineStr">
      <is>
        <t>ГРС Ливны, Сергиевка-2 (Кольцо)</t>
      </is>
    </oc>
    <nc r="A1507"/>
  </rcc>
  <rcc rId="13855" sId="7">
    <oc r="B1507" t="inlineStr">
      <is>
        <t>магазин "Березка" Орловская областьЛивенский районс. Барановоул. Войнова,д.47а</t>
      </is>
    </oc>
    <nc r="B1507"/>
  </rcc>
  <rcc rId="13856" sId="7">
    <oc r="C1507" t="inlineStr">
      <is>
        <t>Поляков Павел Александрович</t>
      </is>
    </oc>
    <nc r="C1507"/>
  </rcc>
  <rcc rId="13857" sId="7">
    <oc r="D1507" t="inlineStr">
      <is>
        <t>ТРАНЗИТ</t>
      </is>
    </oc>
    <nc r="D1507"/>
  </rcc>
  <rcc rId="13858" sId="7" numFmtId="4">
    <oc r="E1507">
      <v>1E-4</v>
    </oc>
    <nc r="E1507"/>
  </rcc>
  <rcc rId="13859" sId="7">
    <oc r="F1507">
      <v>2.2100000000000001E-4</v>
    </oc>
    <nc r="F1507"/>
  </rcc>
  <rcc rId="13860" sId="7">
    <oc r="G1507">
      <v>0</v>
    </oc>
    <nc r="G1507"/>
  </rcc>
  <rcc rId="13861" sId="7">
    <oc r="A1508" t="inlineStr">
      <is>
        <t>ГРС Колпна</t>
      </is>
    </oc>
    <nc r="A1508"/>
  </rcc>
  <rcc rId="13862" sId="7">
    <oc r="B1508" t="inlineStr">
      <is>
        <t>АДМИНИСТРАТИВНОЕ ЗДАНИЕ Орловская областьКолпнянский районс. Крутое,</t>
      </is>
    </oc>
    <nc r="B1508"/>
  </rcc>
  <rcc rId="13863" sId="7">
    <oc r="C1508" t="inlineStr">
      <is>
        <t>АВАНГАРД-АГРО-ОРЕЛ</t>
      </is>
    </oc>
    <nc r="C1508"/>
  </rcc>
  <rcc rId="13864" sId="7">
    <oc r="D1508">
      <v>6</v>
    </oc>
    <nc r="D1508"/>
  </rcc>
  <rcc rId="13865" sId="7" numFmtId="4">
    <oc r="E1508">
      <v>2.4099999999999998E-3</v>
    </oc>
    <nc r="E1508"/>
  </rcc>
  <rcc rId="13866" sId="7">
    <oc r="F1508">
      <v>1.5100000000000001E-3</v>
    </oc>
    <nc r="F1508"/>
  </rcc>
  <rcc rId="13867" sId="7">
    <oc r="G1508">
      <v>8.9999999999999998E-4</v>
    </oc>
    <nc r="G1508"/>
  </rcc>
  <rcc rId="13868" sId="7">
    <oc r="A1509" t="inlineStr">
      <is>
        <t>ГРС Малоархангельск</t>
      </is>
    </oc>
    <nc r="A1509"/>
  </rcc>
  <rcc rId="13869" sId="7">
    <oc r="B1509" t="inlineStr">
      <is>
        <t>ОБЩЕСТВО С ОГРАНИЧЕННОЙ ОТВЕТСТВЕННОСТЬЮ"АВАНГАРД" Орловская областьг. Малоархангельск, ул. К. Либнехта,73</t>
      </is>
    </oc>
    <nc r="B1509"/>
  </rcc>
  <rcc rId="13870" sId="7">
    <oc r="C1509" t="inlineStr">
      <is>
        <t>АВАНГАРД</t>
      </is>
    </oc>
    <nc r="C1509"/>
  </rcc>
  <rcc rId="13871" sId="7">
    <oc r="D1509">
      <v>7</v>
    </oc>
    <nc r="D1509"/>
  </rcc>
  <rcc rId="13872" sId="7" numFmtId="4">
    <oc r="E1509">
      <v>6.3000000000000003E-4</v>
    </oc>
    <nc r="E1509"/>
  </rcc>
  <rcc rId="13873" sId="7">
    <oc r="F1509">
      <v>0</v>
    </oc>
    <nc r="F1509"/>
  </rcc>
  <rcc rId="13874" sId="7">
    <oc r="G1509">
      <v>6.3000000000000003E-4</v>
    </oc>
    <nc r="G1509"/>
  </rcc>
  <rcc rId="13875" sId="7">
    <oc r="A1510" t="inlineStr">
      <is>
        <t>ГРС Малоархангельск</t>
      </is>
    </oc>
    <nc r="A1510"/>
  </rcc>
  <rcc rId="13876" sId="7">
    <oc r="B1510" t="inlineStr">
      <is>
        <t>АДМИНИСТРАЦИЯ ОКТЯБРЬСКОГО СЕЛЬСКОГО ПОСЕЛЕНИЯ МАЛОАРХАНГЕЛЬСКОГО РАЙОНА Орловская областьМалоархангельский районд.  2-я Подгородняя,</t>
      </is>
    </oc>
    <nc r="B1510"/>
  </rcc>
  <rcc rId="13877" sId="7">
    <oc r="C1510" t="inlineStr">
      <is>
        <t>АДМИНИСТРАЦИЯ ОКТЯБРЬСКОГО СЕЛЬСКОГО ПОСЕЛЕНИЯ МАЛОАРХАНГЕЛЬ</t>
      </is>
    </oc>
    <nc r="C1510"/>
  </rcc>
  <rcc rId="13878" sId="7">
    <oc r="D1510">
      <v>7</v>
    </oc>
    <nc r="D1510"/>
  </rcc>
  <rcc rId="13879" sId="7" numFmtId="4">
    <oc r="E1510">
      <v>1.6000000000000001E-4</v>
    </oc>
    <nc r="E1510"/>
  </rcc>
  <rcc rId="13880" sId="7">
    <oc r="F1510">
      <v>4.64E-4</v>
    </oc>
    <nc r="F1510"/>
  </rcc>
  <rcc rId="13881" sId="7">
    <oc r="G1510">
      <v>0</v>
    </oc>
    <nc r="G1510"/>
  </rcc>
  <rcc rId="13882" sId="7">
    <oc r="A1511" t="inlineStr">
      <is>
        <t>ГРС Верховье</t>
      </is>
    </oc>
    <nc r="A1511"/>
  </rcc>
  <rcc rId="13883" sId="7">
    <oc r="B1511" t="inlineStr">
      <is>
        <t>ВЕРХОВСКИЙ ФИЛИАЛ ОАО "ПТК" ДИСПЕТЧЕРСКАЯ Орловская областьп. Верховье, ул. Ленина,78</t>
      </is>
    </oc>
    <nc r="B1511"/>
  </rcc>
  <rcc rId="13884" sId="7">
    <oc r="C1511" t="inlineStr">
      <is>
        <t>ПТК ВЕРХОВСКИЙ ФИЛИАЛ</t>
      </is>
    </oc>
    <nc r="C1511"/>
  </rcc>
  <rcc rId="13885" sId="7">
    <oc r="D1511">
      <v>6</v>
    </oc>
    <nc r="D1511"/>
  </rcc>
  <rcc rId="13886" sId="7" numFmtId="4">
    <oc r="E1511">
      <v>1.4799999999999999E-4</v>
    </oc>
    <nc r="E1511"/>
  </rcc>
  <rcc rId="13887" sId="7">
    <oc r="F1511">
      <v>0</v>
    </oc>
    <nc r="F1511"/>
  </rcc>
  <rcc rId="13888" sId="7">
    <oc r="G1511">
      <v>1.4799999999999999E-4</v>
    </oc>
    <nc r="G1511"/>
  </rcc>
  <rcc rId="13889" sId="7">
    <oc r="A1512" t="inlineStr">
      <is>
        <t>ГРС Верховье</t>
      </is>
    </oc>
    <nc r="A1512"/>
  </rcc>
  <rcc rId="13890" sId="7">
    <oc r="B1512" t="inlineStr">
      <is>
        <t>ВЕРХОВСКИЙ ФИЛИАЛ ОАО "ПТК" АДМИНИСТРАТИВНОЕ ЗДАНИЕ Орловская областьп. Верховье, ул. Ленина,78</t>
      </is>
    </oc>
    <nc r="B1512"/>
  </rcc>
  <rcc rId="13891" sId="7">
    <oc r="C1512" t="inlineStr">
      <is>
        <t>ПТК ВЕРХОВСКИЙ ФИЛИАЛ</t>
      </is>
    </oc>
    <nc r="C1512"/>
  </rcc>
  <rcc rId="13892" sId="7">
    <oc r="D1512">
      <v>6</v>
    </oc>
    <nc r="D1512"/>
  </rcc>
  <rcc rId="13893" sId="7" numFmtId="4">
    <oc r="E1512">
      <v>1.8200000000000001E-4</v>
    </oc>
    <nc r="E1512"/>
  </rcc>
  <rcc rId="13894" sId="7">
    <oc r="F1512">
      <v>1.83E-4</v>
    </oc>
    <nc r="F1512"/>
  </rcc>
  <rcc rId="13895" sId="7">
    <oc r="G1512">
      <v>0</v>
    </oc>
    <nc r="G1512"/>
  </rcc>
  <rcc rId="13896" sId="7">
    <oc r="A1513" t="inlineStr">
      <is>
        <t>ГРС Шаблыкино</t>
      </is>
    </oc>
    <nc r="A1513"/>
  </rcc>
  <rcc rId="13897" sId="7">
    <oc r="B1513" t="inlineStr">
      <is>
        <t>ОТКРЫТОЕ АКЦИОНЕРНОЕ ОБЩЕСТВО"ПОБЕДА" Орловская областьШаблыкинский районс. Герасимово,</t>
      </is>
    </oc>
    <nc r="B1513"/>
  </rcc>
  <rcc rId="13898" sId="7">
    <oc r="C1513" t="inlineStr">
      <is>
        <t>ПОБЕДА</t>
      </is>
    </oc>
    <nc r="C1513"/>
  </rcc>
  <rcc rId="13899" sId="7">
    <oc r="D1513">
      <v>7</v>
    </oc>
    <nc r="D1513"/>
  </rcc>
  <rcc rId="13900" sId="7" numFmtId="4">
    <oc r="E1513">
      <v>3.3E-4</v>
    </oc>
    <nc r="E1513"/>
  </rcc>
  <rcc rId="13901" sId="7">
    <oc r="F1513">
      <v>4.6299999999999998E-4</v>
    </oc>
    <nc r="F1513"/>
  </rcc>
  <rcc rId="13902" sId="7">
    <oc r="G1513">
      <v>0</v>
    </oc>
    <nc r="G1513"/>
  </rcc>
  <rcc rId="13903" sId="7">
    <oc r="A1514" t="inlineStr">
      <is>
        <t>ГРС Малоархангельск</t>
      </is>
    </oc>
    <nc r="A1514"/>
  </rcc>
  <rcc rId="13904" sId="7">
    <oc r="B1514" t="inlineStr">
      <is>
        <t>АДМИНИСТРАТИВНОЕ ЗДАНИЕ Орловская областьМалоархангельский районд. Плещеево,</t>
      </is>
    </oc>
    <nc r="B1514"/>
  </rcc>
  <rcc rId="13905" sId="7">
    <oc r="C1514" t="inlineStr">
      <is>
        <t>ПЛЕЩЕЕВСКИЙ КРАХМАЛЬНЫЙ ЗАВОД</t>
      </is>
    </oc>
    <nc r="C1514"/>
  </rcc>
  <rcc rId="13906" sId="7">
    <oc r="D1514">
      <v>7</v>
    </oc>
    <nc r="D1514"/>
  </rcc>
  <rcc rId="13907" sId="7" numFmtId="4">
    <oc r="E1514">
      <v>1.4999999999999999E-4</v>
    </oc>
    <nc r="E1514"/>
  </rcc>
  <rcc rId="13908" sId="7">
    <oc r="F1514">
      <v>4.0999999999999999E-4</v>
    </oc>
    <nc r="F1514"/>
  </rcc>
  <rcc rId="13909" sId="7">
    <oc r="G1514">
      <v>0</v>
    </oc>
    <nc r="G1514"/>
  </rcc>
  <rcc rId="13910" sId="7">
    <oc r="A1515" t="inlineStr">
      <is>
        <t>ГРС Ливны, Сергиевка-2 (Кольцо)</t>
      </is>
    </oc>
    <nc r="A1515"/>
  </rcc>
  <rcc rId="13911" sId="7">
    <oc r="B1515" t="inlineStr">
      <is>
        <t>гараж,Ливенский район,п.Совхозный Орловская областьЛивенский районп. Совхозный</t>
      </is>
    </oc>
    <nc r="B1515"/>
  </rcc>
  <rcc rId="13912" sId="7">
    <oc r="C1515" t="inlineStr">
      <is>
        <t>АО "Племенной завод имени А.С. Георгиевского"</t>
      </is>
    </oc>
    <nc r="C1515"/>
  </rcc>
  <rcc rId="13913" sId="7">
    <oc r="D1515">
      <v>6</v>
    </oc>
    <nc r="D1515"/>
  </rcc>
  <rcc rId="13914" sId="7" numFmtId="4">
    <oc r="E1515">
      <v>2.5000000000000001E-3</v>
    </oc>
    <nc r="E1515"/>
  </rcc>
  <rcc rId="13915" sId="7">
    <oc r="F1515">
      <v>4.46E-4</v>
    </oc>
    <nc r="F1515"/>
  </rcc>
  <rcc rId="13916" sId="7">
    <oc r="G1515">
      <v>2.0539999999999998E-3</v>
    </oc>
    <nc r="G1515"/>
  </rcc>
  <rcc rId="13917" sId="7">
    <oc r="A1516" t="inlineStr">
      <is>
        <t>ГРС Ливны, Сергиевка-2 (Кольцо)</t>
      </is>
    </oc>
    <nc r="A1516"/>
  </rcc>
  <rcc rId="13918" sId="7">
    <oc r="B1516" t="inlineStr">
      <is>
        <t>АО "Племенной завод имени А.С.Георгиевского",Ливенский район,п.Совхозный, ул.Центральная,д.10 Орловская областьЛивенский районп. Совхозныйул.Центральная,д.10</t>
      </is>
    </oc>
    <nc r="B1516"/>
  </rcc>
  <rcc rId="13919" sId="7">
    <oc r="C1516" t="inlineStr">
      <is>
        <t>АО "Племенной завод имени А.С. Георгиевского"</t>
      </is>
    </oc>
    <nc r="C1516"/>
  </rcc>
  <rcc rId="13920" sId="7">
    <oc r="D1516">
      <v>6</v>
    </oc>
    <nc r="D1516"/>
  </rcc>
  <rcc rId="13921" sId="7" numFmtId="4">
    <oc r="E1516">
      <v>2.5000000000000001E-3</v>
    </oc>
    <nc r="E1516"/>
  </rcc>
  <rcc rId="13922" sId="7">
    <oc r="F1516">
      <v>1.1410000000000001E-3</v>
    </oc>
    <nc r="F1516"/>
  </rcc>
  <rcc rId="13923" sId="7">
    <oc r="G1516">
      <v>1.359E-3</v>
    </oc>
    <nc r="G1516"/>
  </rcc>
  <rcc rId="13924" sId="7">
    <oc r="A1517" t="inlineStr">
      <is>
        <t>ГРС Березовка</t>
      </is>
    </oc>
    <nc r="A1517"/>
  </rcc>
  <rcc rId="13925" sId="7">
    <oc r="B1517" t="inlineStr">
      <is>
        <t>АВТОСТАНЦИЯ Орловская областьПокровский район,с. Дросково, ул. Советская</t>
      </is>
    </oc>
    <nc r="B1517"/>
  </rcc>
  <rcc rId="13926" sId="7">
    <oc r="C1517" t="inlineStr">
      <is>
        <t>ОРЕЛАВТОТРАНС</t>
      </is>
    </oc>
    <nc r="C1517"/>
  </rcc>
  <rcc rId="13927" sId="7">
    <oc r="D1517">
      <v>7</v>
    </oc>
    <nc r="D1517"/>
  </rcc>
  <rcc rId="13928" sId="7" numFmtId="4">
    <oc r="E1517">
      <v>2.0000000000000001E-4</v>
    </oc>
    <nc r="E1517"/>
  </rcc>
  <rcc rId="13929" sId="7">
    <oc r="F1517">
      <v>1.7699999999999999E-4</v>
    </oc>
    <nc r="F1517"/>
  </rcc>
  <rcc rId="13930" sId="7">
    <oc r="G1517">
      <v>2.3E-5</v>
    </oc>
    <nc r="G1517"/>
  </rcc>
  <rcc rId="13931" sId="7">
    <oc r="A1518" t="inlineStr">
      <is>
        <t>ГРС Хомутово</t>
      </is>
    </oc>
    <nc r="A1518"/>
  </rcc>
  <rcc rId="13932" sId="7">
    <oc r="B1518" t="inlineStr">
      <is>
        <t>АВТОСТАНЦИЯ Орловская областьп. Хомутово, ул. Кооперативная</t>
      </is>
    </oc>
    <nc r="B1518"/>
  </rcc>
  <rcc rId="13933" sId="7">
    <oc r="C1518" t="inlineStr">
      <is>
        <t>ОРЕЛАВТОТРАНС</t>
      </is>
    </oc>
    <nc r="C1518"/>
  </rcc>
  <rcc rId="13934" sId="7">
    <oc r="D1518">
      <v>6</v>
    </oc>
    <nc r="D1518"/>
  </rcc>
  <rcc rId="13935" sId="7" numFmtId="4">
    <oc r="E1518">
      <v>4.0000000000000002E-4</v>
    </oc>
    <nc r="E1518"/>
  </rcc>
  <rcc rId="13936" sId="7">
    <oc r="F1518">
      <v>2.23E-4</v>
    </oc>
    <nc r="F1518"/>
  </rcc>
  <rcc rId="13937" sId="7">
    <oc r="G1518">
      <v>1.7699999999999999E-4</v>
    </oc>
    <nc r="G1518"/>
  </rcc>
  <rcc rId="13938" sId="7">
    <oc r="A1519" t="inlineStr">
      <is>
        <t>ГРС Залегощь</t>
      </is>
    </oc>
    <nc r="A1519"/>
  </rcc>
  <rcc rId="13939" sId="7">
    <oc r="B1519" t="inlineStr">
      <is>
        <t>Зерносушилка ДСП-32 - 2 шт., Зерносушилка СЗШ-16 - 1 шт Орловская областьЗалегощенский р-нпгт.Залегощьул.Панюшкина,2</t>
      </is>
    </oc>
    <nc r="B1519"/>
  </rcc>
  <rcc rId="13940" sId="7">
    <oc r="C1519" t="inlineStr">
      <is>
        <t>ЗАЛЕГОЩЕНСКОЕ ХПП</t>
      </is>
    </oc>
    <nc r="C1519"/>
  </rcc>
  <rcc rId="13941" sId="7">
    <oc r="D1519">
      <v>5</v>
    </oc>
    <nc r="D1519"/>
  </rcc>
  <rcc rId="13942" sId="7" numFmtId="4">
    <oc r="E1519">
      <v>0</v>
    </oc>
    <nc r="E1519"/>
  </rcc>
  <rcc rId="13943" sId="7">
    <oc r="F1519">
      <v>0</v>
    </oc>
    <nc r="F1519"/>
  </rcc>
  <rcc rId="13944" sId="7">
    <oc r="G1519">
      <v>0</v>
    </oc>
    <nc r="G1519"/>
  </rcc>
  <rcc rId="13945" sId="7">
    <oc r="A1520" t="inlineStr">
      <is>
        <t>ГРС Залегощь</t>
      </is>
    </oc>
    <nc r="A1520"/>
  </rcc>
  <rcc rId="13946" sId="7">
    <oc r="B1520" t="inlineStr">
      <is>
        <t>Зерносушилка СП-50, Бытовка Орловская областьЗалегощенский районп.Залегощьул. Панюшкина,2</t>
      </is>
    </oc>
    <nc r="B1520"/>
  </rcc>
  <rcc rId="13947" sId="7">
    <oc r="C1520" t="inlineStr">
      <is>
        <t>ЗАЛЕГОЩЕНСКОЕ ХПП</t>
      </is>
    </oc>
    <nc r="C1520"/>
  </rcc>
  <rcc rId="13948" sId="7">
    <oc r="D1520">
      <v>5</v>
    </oc>
    <nc r="D1520"/>
  </rcc>
  <rcc rId="13949" sId="7" numFmtId="4">
    <oc r="E1520">
      <v>5.0000000000000001E-3</v>
    </oc>
    <nc r="E1520"/>
  </rcc>
  <rcc rId="13950" sId="7">
    <oc r="F1520">
      <v>1.8220000000000001E-3</v>
    </oc>
    <nc r="F1520"/>
  </rcc>
  <rcc rId="13951" sId="7">
    <oc r="G1520">
      <v>3.1779999999999998E-3</v>
    </oc>
    <nc r="G1520"/>
  </rcc>
  <rcc rId="13952" sId="7">
    <oc r="A1521" t="inlineStr">
      <is>
        <t>ГРС Верховье</t>
      </is>
    </oc>
    <nc r="A1521"/>
  </rcc>
  <rcc rId="13953" sId="7">
    <oc r="B1521" t="inlineStr">
      <is>
        <t>ОТКРЫТОЕ АКЦИОНЕРНОЕ ОБЩЕСТВО"ВЕРХОВСКИЙ КОМБИКОРМОВЫЙ ЗАВОД" Орловская областьпгт. Верховье,  ул. Ленина, 62.</t>
      </is>
    </oc>
    <nc r="B1521"/>
  </rcc>
  <rcc rId="13954" sId="7">
    <oc r="C1521" t="inlineStr">
      <is>
        <t>ВЕРХОВСКИЙ КОМБИКОРМОВЫЙ ЗАВОД</t>
      </is>
    </oc>
    <nc r="C1521"/>
  </rcc>
  <rcc rId="13955" sId="7">
    <oc r="D1521">
      <v>5</v>
    </oc>
    <nc r="D1521"/>
  </rcc>
  <rcc rId="13956" sId="7" numFmtId="4">
    <oc r="E1521">
      <v>0</v>
    </oc>
    <nc r="E1521"/>
  </rcc>
  <rcc rId="13957" sId="7">
    <oc r="F1521">
      <v>0</v>
    </oc>
    <nc r="F1521"/>
  </rcc>
  <rcc rId="13958" sId="7">
    <oc r="G1521">
      <v>0</v>
    </oc>
    <nc r="G1521"/>
  </rcc>
  <rcc rId="13959" sId="7">
    <oc r="A1522" t="inlineStr">
      <is>
        <t>ГРС Хомутово</t>
      </is>
    </oc>
    <nc r="A1522"/>
  </rcc>
  <rcc rId="13960" sId="7">
    <oc r="B1522" t="inlineStr">
      <is>
        <t>МАГАЗИН "ПРОДУКТЫ" Орловская областьНоводеревеньковский районп. Хомутово, ул. Мира,5</t>
      </is>
    </oc>
    <nc r="B1522"/>
  </rcc>
  <rcc rId="13961" sId="7">
    <oc r="C1522" t="inlineStr">
      <is>
        <t>НОВОДЕРЕВЕНЬКОВСКОЕ РАЙПО</t>
      </is>
    </oc>
    <nc r="C1522"/>
  </rcc>
  <rcc rId="13962" sId="7">
    <oc r="D1522">
      <v>7</v>
    </oc>
    <nc r="D1522"/>
  </rcc>
  <rcc rId="13963" sId="7" numFmtId="4">
    <oc r="E1522">
      <v>1.65E-4</v>
    </oc>
    <nc r="E1522"/>
  </rcc>
  <rcc rId="13964" sId="7">
    <oc r="F1522">
      <v>1.93E-4</v>
    </oc>
    <nc r="F1522"/>
  </rcc>
  <rcc rId="13965" sId="7">
    <oc r="G1522">
      <v>0</v>
    </oc>
    <nc r="G1522"/>
  </rcc>
  <rcc rId="13966" sId="7">
    <oc r="A1523" t="inlineStr">
      <is>
        <t>ГРС Хомутово</t>
      </is>
    </oc>
    <nc r="A1523"/>
  </rcc>
  <rcc rId="13967" sId="7">
    <oc r="B1523" t="inlineStr">
      <is>
        <t>МАГАЗИН №36 Орловская областьНоводеревеньковский районс. Косарево,</t>
      </is>
    </oc>
    <nc r="B1523"/>
  </rcc>
  <rcc rId="13968" sId="7">
    <oc r="C1523" t="inlineStr">
      <is>
        <t>НОВОДЕРЕВЕНЬКОВСКОЕ РАЙПО</t>
      </is>
    </oc>
    <nc r="C1523"/>
  </rcc>
  <rcc rId="13969" sId="7">
    <oc r="D1523">
      <v>7</v>
    </oc>
    <nc r="D1523"/>
  </rcc>
  <rcc rId="13970" sId="7" numFmtId="4">
    <oc r="E1523">
      <v>1.4799999999999999E-4</v>
    </oc>
    <nc r="E1523"/>
  </rcc>
  <rcc rId="13971" sId="7">
    <oc r="F1523">
      <v>5.8999999999999998E-5</v>
    </oc>
    <nc r="F1523"/>
  </rcc>
  <rcc rId="13972" sId="7">
    <oc r="G1523">
      <v>8.8999999999999995E-5</v>
    </oc>
    <nc r="G1523"/>
  </rcc>
  <rcc rId="13973" sId="7">
    <oc r="A1524" t="inlineStr">
      <is>
        <t>ГРС Хомутово</t>
      </is>
    </oc>
    <nc r="A1524"/>
  </rcc>
  <rcc rId="13974" sId="7">
    <oc r="B1524" t="inlineStr">
      <is>
        <t>МАГАЗИН №27 Орловская областьНоводеревеньковский районд. Дубровка,</t>
      </is>
    </oc>
    <nc r="B1524"/>
  </rcc>
  <rcc rId="13975" sId="7">
    <oc r="C1524" t="inlineStr">
      <is>
        <t>НОВОДЕРЕВЕНЬКОВСКОЕ РАЙПО</t>
      </is>
    </oc>
    <nc r="C1524"/>
  </rcc>
  <rcc rId="13976" sId="7">
    <oc r="D1524">
      <v>7</v>
    </oc>
    <nc r="D1524"/>
  </rcc>
  <rcc rId="13977" sId="7" numFmtId="4">
    <oc r="E1524">
      <v>1.15E-4</v>
    </oc>
    <nc r="E1524"/>
  </rcc>
  <rcc rId="13978" sId="7">
    <oc r="F1524">
      <v>1.27E-4</v>
    </oc>
    <nc r="F1524"/>
  </rcc>
  <rcc rId="13979" sId="7">
    <oc r="G1524">
      <v>0</v>
    </oc>
    <nc r="G1524"/>
  </rcc>
  <rcc rId="13980" sId="7">
    <oc r="A1525" t="inlineStr">
      <is>
        <t>ГРС Хомутово</t>
      </is>
    </oc>
    <nc r="A1525"/>
  </rcc>
  <rcc rId="13981" sId="7">
    <oc r="B1525" t="inlineStr">
      <is>
        <t>МАГАЗИН"ПРОДУКТЫ" Орловская областьНоводеревеньковский районп. Хомутово, ул. Кооперативная,59</t>
      </is>
    </oc>
    <nc r="B1525"/>
  </rcc>
  <rcc rId="13982" sId="7">
    <oc r="C1525" t="inlineStr">
      <is>
        <t>НОВОДЕРЕВЕНЬКОВСКОЕ РАЙПО</t>
      </is>
    </oc>
    <nc r="C1525"/>
  </rcc>
  <rcc rId="13983" sId="7">
    <oc r="D1525">
      <v>7</v>
    </oc>
    <nc r="D1525"/>
  </rcc>
  <rcc rId="13984" sId="7" numFmtId="4">
    <oc r="E1525">
      <v>6.6000000000000005E-5</v>
    </oc>
    <nc r="E1525"/>
  </rcc>
  <rcc rId="13985" sId="7">
    <oc r="F1525">
      <v>0</v>
    </oc>
    <nc r="F1525"/>
  </rcc>
  <rcc rId="13986" sId="7">
    <oc r="G1525">
      <v>6.6000000000000005E-5</v>
    </oc>
    <nc r="G1525"/>
  </rcc>
  <rcc rId="13987" sId="7">
    <oc r="A1526" t="inlineStr">
      <is>
        <t>ГРС Хомутово</t>
      </is>
    </oc>
    <nc r="A1526"/>
  </rcc>
  <rcc rId="13988" sId="7">
    <oc r="B1526" t="inlineStr">
      <is>
        <t>МАГАЗИН"АВТОЗАПЧАСТИ" Орловская областьНоводеревеньковский районп. Хомутово, ул. Кооперативная,37</t>
      </is>
    </oc>
    <nc r="B1526"/>
  </rcc>
  <rcc rId="13989" sId="7">
    <oc r="C1526" t="inlineStr">
      <is>
        <t>НОВОДЕРЕВЕНЬКОВСКОЕ РАЙПО</t>
      </is>
    </oc>
    <nc r="C1526"/>
  </rcc>
  <rcc rId="13990" sId="7">
    <oc r="D1526">
      <v>7</v>
    </oc>
    <nc r="D1526"/>
  </rcc>
  <rcc rId="13991" sId="7" numFmtId="4">
    <oc r="E1526">
      <v>8.2000000000000001E-5</v>
    </oc>
    <nc r="E1526"/>
  </rcc>
  <rcc rId="13992" sId="7">
    <oc r="F1526">
      <v>0</v>
    </oc>
    <nc r="F1526"/>
  </rcc>
  <rcc rId="13993" sId="7">
    <oc r="G1526">
      <v>8.2000000000000001E-5</v>
    </oc>
    <nc r="G1526"/>
  </rcc>
  <rcc rId="13994" sId="7">
    <oc r="A1527" t="inlineStr">
      <is>
        <t>ГРС Хомутово</t>
      </is>
    </oc>
    <nc r="A1527"/>
  </rcc>
  <rcc rId="13995" sId="7">
    <oc r="B1527" t="inlineStr">
      <is>
        <t>СКЛАД Орловская областьНоводеревеньковский районп. Хомутово, ул. Кооперативная,35</t>
      </is>
    </oc>
    <nc r="B1527"/>
  </rcc>
  <rcc rId="13996" sId="7">
    <oc r="C1527" t="inlineStr">
      <is>
        <t>НОВОДЕРЕВЕНЬКОВСКОЕ РАЙПО</t>
      </is>
    </oc>
    <nc r="C1527"/>
  </rcc>
  <rcc rId="13997" sId="7">
    <oc r="D1527">
      <v>7</v>
    </oc>
    <nc r="D1527"/>
  </rcc>
  <rcc rId="13998" sId="7" numFmtId="4">
    <oc r="E1527">
      <v>3.3000000000000003E-5</v>
    </oc>
    <nc r="E1527"/>
  </rcc>
  <rcc rId="13999" sId="7">
    <oc r="F1527">
      <v>1.95E-4</v>
    </oc>
    <nc r="F1527"/>
  </rcc>
  <rcc rId="14000" sId="7">
    <oc r="G1527">
      <v>0</v>
    </oc>
    <nc r="G1527"/>
  </rcc>
  <rcc rId="14001" sId="7">
    <oc r="A1528" t="inlineStr">
      <is>
        <t>ГРС Хомутово</t>
      </is>
    </oc>
    <nc r="A1528"/>
  </rcc>
  <rcc rId="14002" sId="7">
    <oc r="B1528" t="inlineStr">
      <is>
        <t>МАГАЗИН №34 Орловская областьНоводеревеньковский районд. Пасынки,</t>
      </is>
    </oc>
    <nc r="B1528"/>
  </rcc>
  <rcc rId="14003" sId="7">
    <oc r="C1528" t="inlineStr">
      <is>
        <t>НОВОДЕРЕВЕНЬКОВСКОЕ РАЙПО</t>
      </is>
    </oc>
    <nc r="C1528"/>
  </rcc>
  <rcc rId="14004" sId="7">
    <oc r="D1528">
      <v>7</v>
    </oc>
    <nc r="D1528"/>
  </rcc>
  <rcc rId="14005" sId="7" numFmtId="4">
    <oc r="E1528">
      <v>9.8999999999999994E-5</v>
    </oc>
    <nc r="E1528"/>
  </rcc>
  <rcc rId="14006" sId="7">
    <oc r="F1528">
      <v>1.16E-4</v>
    </oc>
    <nc r="F1528"/>
  </rcc>
  <rcc rId="14007" sId="7">
    <oc r="G1528">
      <v>0</v>
    </oc>
    <nc r="G1528"/>
  </rcc>
  <rcc rId="14008" sId="7">
    <oc r="A1529" t="inlineStr">
      <is>
        <t>ГРС Хомутово</t>
      </is>
    </oc>
    <nc r="A1529"/>
  </rcc>
  <rcc rId="14009" sId="7">
    <oc r="B1529" t="inlineStr">
      <is>
        <t>МАГАЗИН №14 Орловская областьНоводеревеньковский районс. Моховое,</t>
      </is>
    </oc>
    <nc r="B1529"/>
  </rcc>
  <rcc rId="14010" sId="7">
    <oc r="C1529" t="inlineStr">
      <is>
        <t>НОВОДЕРЕВЕНЬКОВСКОЕ РАЙПО</t>
      </is>
    </oc>
    <nc r="C1529"/>
  </rcc>
  <rcc rId="14011" sId="7">
    <oc r="D1529">
      <v>7</v>
    </oc>
    <nc r="D1529"/>
  </rcc>
  <rcc rId="14012" sId="7" numFmtId="4">
    <oc r="E1529">
      <v>8.2000000000000001E-5</v>
    </oc>
    <nc r="E1529"/>
  </rcc>
  <rcc rId="14013" sId="7">
    <oc r="F1529">
      <v>1.1900000000000001E-4</v>
    </oc>
    <nc r="F1529"/>
  </rcc>
  <rcc rId="14014" sId="7">
    <oc r="G1529">
      <v>0</v>
    </oc>
    <nc r="G1529"/>
  </rcc>
  <rcc rId="14015" sId="7">
    <oc r="A1530" t="inlineStr">
      <is>
        <t>ГРС Хомутово</t>
      </is>
    </oc>
    <nc r="A1530"/>
  </rcc>
  <rcc rId="14016" sId="7">
    <oc r="B1530" t="inlineStr">
      <is>
        <t>МАГАЗИН"ПРОДУКТЫ" Орловская областьНоводеревеньковский районп. Хомутово, ул. Лескова,14</t>
      </is>
    </oc>
    <nc r="B1530"/>
  </rcc>
  <rcc rId="14017" sId="7">
    <oc r="C1530" t="inlineStr">
      <is>
        <t>НОВОДЕРЕВЕНЬКОВСКОЕ РАЙПО</t>
      </is>
    </oc>
    <nc r="C1530"/>
  </rcc>
  <rcc rId="14018" sId="7">
    <oc r="D1530">
      <v>7</v>
    </oc>
    <nc r="D1530"/>
  </rcc>
  <rcc rId="14019" sId="7" numFmtId="4">
    <oc r="E1530">
      <v>1.9799999999999999E-4</v>
    </oc>
    <nc r="E1530"/>
  </rcc>
  <rcc rId="14020" sId="7">
    <oc r="F1530">
      <v>0</v>
    </oc>
    <nc r="F1530"/>
  </rcc>
  <rcc rId="14021" sId="7">
    <oc r="G1530">
      <v>1.9799999999999999E-4</v>
    </oc>
    <nc r="G1530"/>
  </rcc>
  <rcc rId="14022" sId="7">
    <oc r="A1531" t="inlineStr">
      <is>
        <t>ГРС Хомутово</t>
      </is>
    </oc>
    <nc r="A1531"/>
  </rcc>
  <rcc rId="14023" sId="7">
    <oc r="B1531" t="inlineStr">
      <is>
        <t>МАГАЗИН №42 Орловская областьНоводеревеньковский районп. Хомутово, ул. Кооперативная,45</t>
      </is>
    </oc>
    <nc r="B1531"/>
  </rcc>
  <rcc rId="14024" sId="7">
    <oc r="C1531" t="inlineStr">
      <is>
        <t>НОВОДЕРЕВЕНЬКОВСКОЕ РАЙПО</t>
      </is>
    </oc>
    <nc r="C1531"/>
  </rcc>
  <rcc rId="14025" sId="7">
    <oc r="D1531">
      <v>7</v>
    </oc>
    <nc r="D1531"/>
  </rcc>
  <rcc rId="14026" sId="7" numFmtId="4">
    <oc r="E1531">
      <v>8.2000000000000001E-5</v>
    </oc>
    <nc r="E1531"/>
  </rcc>
  <rcc rId="14027" sId="7">
    <oc r="F1531">
      <v>1.76E-4</v>
    </oc>
    <nc r="F1531"/>
  </rcc>
  <rcc rId="14028" sId="7">
    <oc r="G1531">
      <v>0</v>
    </oc>
    <nc r="G1531"/>
  </rcc>
  <rcc rId="14029" sId="7">
    <oc r="A1532" t="inlineStr">
      <is>
        <t>ГРС Хомутово</t>
      </is>
    </oc>
    <nc r="A1532"/>
  </rcc>
  <rcc rId="14030" sId="7">
    <oc r="B1532" t="inlineStr">
      <is>
        <t>МАГАЗИН №21 Орловская областьНоводеревеньковский районп. Дубы,</t>
      </is>
    </oc>
    <nc r="B1532"/>
  </rcc>
  <rcc rId="14031" sId="7">
    <oc r="C1532" t="inlineStr">
      <is>
        <t>НОВОДЕРЕВЕНЬКОВСКОЕ РАЙПО</t>
      </is>
    </oc>
    <nc r="C1532"/>
  </rcc>
  <rcc rId="14032" sId="7">
    <oc r="D1532">
      <v>7</v>
    </oc>
    <nc r="D1532"/>
  </rcc>
  <rcc rId="14033" sId="7" numFmtId="4">
    <oc r="E1532">
      <v>4.8999999999999998E-5</v>
    </oc>
    <nc r="E1532"/>
  </rcc>
  <rcc rId="14034" sId="7">
    <oc r="F1532">
      <v>2.5999999999999998E-5</v>
    </oc>
    <nc r="F1532"/>
  </rcc>
  <rcc rId="14035" sId="7">
    <oc r="G1532">
      <v>2.3E-5</v>
    </oc>
    <nc r="G1532"/>
  </rcc>
  <rcc rId="14036" sId="7">
    <oc r="A1533" t="inlineStr">
      <is>
        <t>ГРС Хомутово</t>
      </is>
    </oc>
    <nc r="A1533"/>
  </rcc>
  <rcc rId="14037" sId="7">
    <oc r="B1533" t="inlineStr">
      <is>
        <t>МАГАЗИН"СТРОЙХОЗТОВАРЫ" Орловская областьНоводеревеньковский районп. Хомутово, ул. Кооперативная,41</t>
      </is>
    </oc>
    <nc r="B1533"/>
  </rcc>
  <rcc rId="14038" sId="7">
    <oc r="C1533" t="inlineStr">
      <is>
        <t>НОВОДЕРЕВЕНЬКОВСКОЕ РАЙПО</t>
      </is>
    </oc>
    <nc r="C1533"/>
  </rcc>
  <rcc rId="14039" sId="7">
    <oc r="D1533">
      <v>7</v>
    </oc>
    <nc r="D1533"/>
  </rcc>
  <rcc rId="14040" sId="7" numFmtId="4">
    <oc r="E1533">
      <v>1.9799999999999999E-4</v>
    </oc>
    <nc r="E1533"/>
  </rcc>
  <rcc rId="14041" sId="7">
    <oc r="F1533">
      <v>0</v>
    </oc>
    <nc r="F1533"/>
  </rcc>
  <rcc rId="14042" sId="7">
    <oc r="G1533">
      <v>1.9799999999999999E-4</v>
    </oc>
    <nc r="G1533"/>
  </rcc>
  <rcc rId="14043" sId="7">
    <oc r="A1534" t="inlineStr">
      <is>
        <t>ГРС Хомутово</t>
      </is>
    </oc>
    <nc r="A1534"/>
  </rcc>
  <rcc rId="14044" sId="7">
    <oc r="B1534" t="inlineStr">
      <is>
        <t>МАГАЗИН №32 Орловская областьНоводеревеньковский районс. Строгольское,</t>
      </is>
    </oc>
    <nc r="B1534"/>
  </rcc>
  <rcc rId="14045" sId="7">
    <oc r="C1534" t="inlineStr">
      <is>
        <t>НОВОДЕРЕВЕНЬКОВСКОЕ РАЙПО</t>
      </is>
    </oc>
    <nc r="C1534"/>
  </rcc>
  <rcc rId="14046" sId="7">
    <oc r="D1534">
      <v>7</v>
    </oc>
    <nc r="D1534"/>
  </rcc>
  <rcc rId="14047" sId="7" numFmtId="4">
    <oc r="E1534">
      <v>1.4799999999999999E-4</v>
    </oc>
    <nc r="E1534"/>
  </rcc>
  <rcc rId="14048" sId="7">
    <oc r="F1534">
      <v>1.08E-4</v>
    </oc>
    <nc r="F1534"/>
  </rcc>
  <rcc rId="14049" sId="7">
    <oc r="G1534">
      <v>4.0000000000000003E-5</v>
    </oc>
    <nc r="G1534"/>
  </rcc>
  <rcc rId="14050" sId="7">
    <oc r="A1535" t="inlineStr">
      <is>
        <t>ГРС Хомутово</t>
      </is>
    </oc>
    <nc r="A1535"/>
  </rcc>
  <rcc rId="14051" sId="7">
    <oc r="B1535" t="inlineStr">
      <is>
        <t>МАГАЗИН №16 Орловская областьНоводеревеньковский районд. Кулеши,</t>
      </is>
    </oc>
    <nc r="B1535"/>
  </rcc>
  <rcc rId="14052" sId="7">
    <oc r="C1535" t="inlineStr">
      <is>
        <t>НОВОДЕРЕВЕНЬКОВСКОЕ РАЙПО</t>
      </is>
    </oc>
    <nc r="C1535"/>
  </rcc>
  <rcc rId="14053" sId="7">
    <oc r="D1535">
      <v>7</v>
    </oc>
    <nc r="D1535"/>
  </rcc>
  <rcc rId="14054" sId="7" numFmtId="4">
    <oc r="E1535">
      <v>1.8100000000000001E-4</v>
    </oc>
    <nc r="E1535"/>
  </rcc>
  <rcc rId="14055" sId="7">
    <oc r="F1535">
      <v>1.9100000000000001E-4</v>
    </oc>
    <nc r="F1535"/>
  </rcc>
  <rcc rId="14056" sId="7">
    <oc r="G1535">
      <v>0</v>
    </oc>
    <nc r="G1535"/>
  </rcc>
  <rcc rId="14057" sId="7">
    <oc r="A1536" t="inlineStr">
      <is>
        <t>ГРС Хомутово</t>
      </is>
    </oc>
    <nc r="A1536"/>
  </rcc>
  <rcc rId="14058" sId="7">
    <oc r="B1536" t="inlineStr">
      <is>
        <t>АММИАЧНО-ХОЛОДИЛЬНАЯ УСТАНОВКА Орловская областьНоводеревеньковский районп. Хомутово, ул. Кооперативная,35</t>
      </is>
    </oc>
    <nc r="B1536"/>
  </rcc>
  <rcc rId="14059" sId="7">
    <oc r="C1536" t="inlineStr">
      <is>
        <t>НОВОДЕРЕВЕНЬКОВСКОЕ РАЙПО</t>
      </is>
    </oc>
    <nc r="C1536"/>
  </rcc>
  <rcc rId="14060" sId="7">
    <oc r="D1536">
      <v>7</v>
    </oc>
    <nc r="D1536"/>
  </rcc>
  <rcc rId="14061" sId="7" numFmtId="4">
    <oc r="E1536">
      <v>3.3000000000000003E-5</v>
    </oc>
    <nc r="E1536"/>
  </rcc>
  <rcc rId="14062" sId="7">
    <oc r="F1536">
      <v>1.2899999999999999E-4</v>
    </oc>
    <nc r="F1536"/>
  </rcc>
  <rcc rId="14063" sId="7">
    <oc r="G1536">
      <v>0</v>
    </oc>
    <nc r="G1536"/>
  </rcc>
  <rcc rId="14064" sId="7">
    <oc r="A1537" t="inlineStr">
      <is>
        <t>ГРС Хомутово</t>
      </is>
    </oc>
    <nc r="A1537"/>
  </rcc>
  <rcc rId="14065" sId="7">
    <oc r="B1537" t="inlineStr">
      <is>
        <t>МАГАЗИН"ПРОДУКТЫ" Орловская областьНоводеревеньковский районп. Хомутово, ул. Кооперативная,78</t>
      </is>
    </oc>
    <nc r="B1537"/>
  </rcc>
  <rcc rId="14066" sId="7">
    <oc r="C1537" t="inlineStr">
      <is>
        <t>НОВОДЕРЕВЕНЬКОВСКОЕ РАЙПО</t>
      </is>
    </oc>
    <nc r="C1537"/>
  </rcc>
  <rcc rId="14067" sId="7">
    <oc r="D1537">
      <v>7</v>
    </oc>
    <nc r="D1537"/>
  </rcc>
  <rcc rId="14068" sId="7" numFmtId="4">
    <oc r="E1537">
      <v>1.4799999999999999E-4</v>
    </oc>
    <nc r="E1537"/>
  </rcc>
  <rcc rId="14069" sId="7">
    <oc r="F1537">
      <v>7.2999999999999999E-5</v>
    </oc>
    <nc r="F1537"/>
  </rcc>
  <rcc rId="14070" sId="7">
    <oc r="G1537">
      <v>7.4999999999999993E-5</v>
    </oc>
    <nc r="G1537"/>
  </rcc>
  <rcc rId="14071" sId="7">
    <oc r="A1538" t="inlineStr">
      <is>
        <t>ГРС Хомутово</t>
      </is>
    </oc>
    <nc r="A1538"/>
  </rcc>
  <rcc rId="14072" sId="7">
    <oc r="B1538" t="inlineStr">
      <is>
        <t>МАГАЗИН №26 Орловская областьНоводеревеньковский районс. Судбище,</t>
      </is>
    </oc>
    <nc r="B1538"/>
  </rcc>
  <rcc rId="14073" sId="7">
    <oc r="C1538" t="inlineStr">
      <is>
        <t>НОВОДЕРЕВЕНЬКОВСКОЕ РАЙПО</t>
      </is>
    </oc>
    <nc r="C1538"/>
  </rcc>
  <rcc rId="14074" sId="7">
    <oc r="D1538">
      <v>7</v>
    </oc>
    <nc r="D1538"/>
  </rcc>
  <rcc rId="14075" sId="7" numFmtId="4">
    <oc r="E1538">
      <v>9.8999999999999994E-5</v>
    </oc>
    <nc r="E1538"/>
  </rcc>
  <rcc rId="14076" sId="7">
    <oc r="F1538">
      <v>0</v>
    </oc>
    <nc r="F1538"/>
  </rcc>
  <rcc rId="14077" sId="7">
    <oc r="G1538">
      <v>9.8999999999999994E-5</v>
    </oc>
    <nc r="G1538"/>
  </rcc>
  <rcc rId="14078" sId="7">
    <oc r="A1539" t="inlineStr">
      <is>
        <t>ГРС Хомутово</t>
      </is>
    </oc>
    <nc r="A1539"/>
  </rcc>
  <rcc rId="14079" sId="7">
    <oc r="B1539" t="inlineStr">
      <is>
        <t>МАГАЗИН №38 Орловская областьНоводеревеньковский районп. Хомутово, ул. Заводская,59</t>
      </is>
    </oc>
    <nc r="B1539"/>
  </rcc>
  <rcc rId="14080" sId="7">
    <oc r="C1539" t="inlineStr">
      <is>
        <t>НОВОДЕРЕВЕНЬКОВСКОЕ РАЙПО</t>
      </is>
    </oc>
    <nc r="C1539"/>
  </rcc>
  <rcc rId="14081" sId="7">
    <oc r="D1539">
      <v>7</v>
    </oc>
    <nc r="D1539"/>
  </rcc>
  <rcc rId="14082" sId="7" numFmtId="4">
    <oc r="E1539">
      <v>1.15E-4</v>
    </oc>
    <nc r="E1539"/>
  </rcc>
  <rcc rId="14083" sId="7">
    <oc r="F1539">
      <v>7.7000000000000001E-5</v>
    </oc>
    <nc r="F1539"/>
  </rcc>
  <rcc rId="14084" sId="7">
    <oc r="G1539">
      <v>3.8000000000000002E-5</v>
    </oc>
    <nc r="G1539"/>
  </rcc>
  <rcc rId="14085" sId="7">
    <oc r="A1540" t="inlineStr">
      <is>
        <t>ГРС Хомутово</t>
      </is>
    </oc>
    <nc r="A1540"/>
  </rcc>
  <rcc rId="14086" sId="7">
    <oc r="B1540" t="inlineStr">
      <is>
        <t>МАГАЗИН №22 Орловская областьНоводеревеньковский районп. Михайловка,</t>
      </is>
    </oc>
    <nc r="B1540"/>
  </rcc>
  <rcc rId="14087" sId="7">
    <oc r="C1540" t="inlineStr">
      <is>
        <t>НОВОДЕРЕВЕНЬКОВСКОЕ РАЙПО</t>
      </is>
    </oc>
    <nc r="C1540"/>
  </rcc>
  <rcc rId="14088" sId="7">
    <oc r="D1540">
      <v>7</v>
    </oc>
    <nc r="D1540"/>
  </rcc>
  <rcc rId="14089" sId="7" numFmtId="4">
    <oc r="E1540">
      <v>4.8999999999999998E-5</v>
    </oc>
    <nc r="E1540"/>
  </rcc>
  <rcc rId="14090" sId="7">
    <oc r="F1540">
      <v>1.11E-4</v>
    </oc>
    <nc r="F1540"/>
  </rcc>
  <rcc rId="14091" sId="7">
    <oc r="G1540">
      <v>0</v>
    </oc>
    <nc r="G1540"/>
  </rcc>
  <rcc rId="14092" sId="7">
    <oc r="A1541" t="inlineStr">
      <is>
        <t>ГРС Хомутово</t>
      </is>
    </oc>
    <nc r="A1541"/>
  </rcc>
  <rcc rId="14093" sId="7">
    <oc r="B1541" t="inlineStr">
      <is>
        <t>МАГАЗИН №28 Орловская областьНоводеревеньковский районд. Дементьевка,</t>
      </is>
    </oc>
    <nc r="B1541"/>
  </rcc>
  <rcc rId="14094" sId="7">
    <oc r="C1541" t="inlineStr">
      <is>
        <t>НОВОДЕРЕВЕНЬКОВСКОЕ РАЙПО</t>
      </is>
    </oc>
    <nc r="C1541"/>
  </rcc>
  <rcc rId="14095" sId="7">
    <oc r="D1541">
      <v>7</v>
    </oc>
    <nc r="D1541"/>
  </rcc>
  <rcc rId="14096" sId="7" numFmtId="4">
    <oc r="E1541">
      <v>1.3200000000000001E-4</v>
    </oc>
    <nc r="E1541"/>
  </rcc>
  <rcc rId="14097" sId="7">
    <oc r="F1541">
      <v>8.2999999999999998E-5</v>
    </oc>
    <nc r="F1541"/>
  </rcc>
  <rcc rId="14098" sId="7">
    <oc r="G1541">
      <v>4.8999999999999998E-5</v>
    </oc>
    <nc r="G1541"/>
  </rcc>
  <rcc rId="14099" sId="7">
    <oc r="A1542" t="inlineStr">
      <is>
        <t>ГРС Хомутово</t>
      </is>
    </oc>
    <nc r="A1542"/>
  </rcc>
  <rcc rId="14100" sId="7">
    <oc r="B1542" t="inlineStr">
      <is>
        <t>МАГАЗИН №17 Орловская областьНоводеревеньковский районд. Суры,</t>
      </is>
    </oc>
    <nc r="B1542"/>
  </rcc>
  <rcc rId="14101" sId="7">
    <oc r="C1542" t="inlineStr">
      <is>
        <t>НОВОДЕРЕВЕНЬКОВСКОЕ РАЙПО</t>
      </is>
    </oc>
    <nc r="C1542"/>
  </rcc>
  <rcc rId="14102" sId="7">
    <oc r="D1542">
      <v>7</v>
    </oc>
    <nc r="D1542"/>
  </rcc>
  <rcc rId="14103" sId="7" numFmtId="4">
    <oc r="E1542">
      <v>4.8999999999999998E-5</v>
    </oc>
    <nc r="E1542"/>
  </rcc>
  <rcc rId="14104" sId="7">
    <oc r="F1542">
      <v>2.7599999999999999E-4</v>
    </oc>
    <nc r="F1542"/>
  </rcc>
  <rcc rId="14105" sId="7">
    <oc r="G1542">
      <v>0</v>
    </oc>
    <nc r="G1542"/>
  </rcc>
  <rcc rId="14106" sId="7">
    <oc r="A1543" t="inlineStr">
      <is>
        <t>ГРС Хомутово</t>
      </is>
    </oc>
    <nc r="A1543"/>
  </rcc>
  <rcc rId="14107" sId="7">
    <oc r="B1543" t="inlineStr">
      <is>
        <t>МАГАЗИН №35 Орловская областьНоводеревеньковский районс. Никольское,</t>
      </is>
    </oc>
    <nc r="B1543"/>
  </rcc>
  <rcc rId="14108" sId="7">
    <oc r="C1543" t="inlineStr">
      <is>
        <t>НОВОДЕРЕВЕНЬКОВСКОЕ РАЙПО</t>
      </is>
    </oc>
    <nc r="C1543"/>
  </rcc>
  <rcc rId="14109" sId="7">
    <oc r="D1543">
      <v>7</v>
    </oc>
    <nc r="D1543"/>
  </rcc>
  <rcc rId="14110" sId="7" numFmtId="4">
    <oc r="E1543">
      <v>9.8999999999999994E-5</v>
    </oc>
    <nc r="E1543"/>
  </rcc>
  <rcc rId="14111" sId="7">
    <oc r="F1543">
      <v>7.1000000000000005E-5</v>
    </oc>
    <nc r="F1543"/>
  </rcc>
  <rcc rId="14112" sId="7">
    <oc r="G1543">
      <v>2.8E-5</v>
    </oc>
    <nc r="G1543"/>
  </rcc>
  <rcc rId="14113" sId="7">
    <oc r="A1544" t="inlineStr">
      <is>
        <t>ГРС Хомутово</t>
      </is>
    </oc>
    <nc r="A1544"/>
  </rcc>
  <rcc rId="14114" sId="7">
    <oc r="B1544" t="inlineStr">
      <is>
        <t>МАГАЗИН №24 Орловская областьНоводеревеньковский районс. Лазавка,</t>
      </is>
    </oc>
    <nc r="B1544"/>
  </rcc>
  <rcc rId="14115" sId="7">
    <oc r="C1544" t="inlineStr">
      <is>
        <t>НОВОДЕРЕВЕНЬКОВСКОЕ РАЙПО</t>
      </is>
    </oc>
    <nc r="C1544"/>
  </rcc>
  <rcc rId="14116" sId="7">
    <oc r="D1544">
      <v>7</v>
    </oc>
    <nc r="D1544"/>
  </rcc>
  <rcc rId="14117" sId="7" numFmtId="4">
    <oc r="E1544">
      <v>4.8999999999999998E-5</v>
    </oc>
    <nc r="E1544"/>
  </rcc>
  <rcc rId="14118" sId="7">
    <oc r="F1544">
      <v>2.0999999999999999E-5</v>
    </oc>
    <nc r="F1544"/>
  </rcc>
  <rcc rId="14119" sId="7">
    <oc r="G1544">
      <v>2.8E-5</v>
    </oc>
    <nc r="G1544"/>
  </rcc>
  <rcc rId="14120" sId="7">
    <oc r="A1545" t="inlineStr">
      <is>
        <t>ГРС Хомутово</t>
      </is>
    </oc>
    <nc r="A1545"/>
  </rcc>
  <rcc rId="14121" sId="7">
    <oc r="B1545" t="inlineStr">
      <is>
        <t>МАГАЗИН Орловская областьНоводеревеньковский районп. Хомутово, ул. Кооперативная,16</t>
      </is>
    </oc>
    <nc r="B1545"/>
  </rcc>
  <rcc rId="14122" sId="7">
    <oc r="C1545" t="inlineStr">
      <is>
        <t>НОВОДЕРЕВЕНЬКОВСКОЕ РАЙПО</t>
      </is>
    </oc>
    <nc r="C1545"/>
  </rcc>
  <rcc rId="14123" sId="7">
    <oc r="D1545">
      <v>7</v>
    </oc>
    <nc r="D1545"/>
  </rcc>
  <rcc rId="14124" sId="7" numFmtId="4">
    <oc r="E1545">
      <v>2.6400000000000002E-4</v>
    </oc>
    <nc r="E1545"/>
  </rcc>
  <rcc rId="14125" sId="7">
    <oc r="F1545">
      <v>0</v>
    </oc>
    <nc r="F1545"/>
  </rcc>
  <rcc rId="14126" sId="7">
    <oc r="G1545">
      <v>2.6400000000000002E-4</v>
    </oc>
    <nc r="G1545"/>
  </rcc>
  <rcc rId="14127" sId="7">
    <oc r="A1546" t="inlineStr">
      <is>
        <t>ГРС Хомутово</t>
      </is>
    </oc>
    <nc r="A1546"/>
  </rcc>
  <rcc rId="14128" sId="7">
    <oc r="B1546" t="inlineStr">
      <is>
        <t>МАГАЗИН №18 Орловская областьНоводеревеньковский районс. Паньково,</t>
      </is>
    </oc>
    <nc r="B1546"/>
  </rcc>
  <rcc rId="14129" sId="7">
    <oc r="C1546" t="inlineStr">
      <is>
        <t>НОВОДЕРЕВЕНЬКОВСКОЕ РАЙПО</t>
      </is>
    </oc>
    <nc r="C1546"/>
  </rcc>
  <rcc rId="14130" sId="7">
    <oc r="D1546">
      <v>7</v>
    </oc>
    <nc r="D1546"/>
  </rcc>
  <rcc rId="14131" sId="7" numFmtId="4">
    <oc r="E1546">
      <v>9.8999999999999994E-5</v>
    </oc>
    <nc r="E1546"/>
  </rcc>
  <rcc rId="14132" sId="7">
    <oc r="F1546">
      <v>7.7000000000000001E-5</v>
    </oc>
    <nc r="F1546"/>
  </rcc>
  <rcc rId="14133" sId="7">
    <oc r="G1546">
      <v>2.1999999999999999E-5</v>
    </oc>
    <nc r="G1546"/>
  </rcc>
  <rcc rId="14134" sId="7">
    <oc r="A1547" t="inlineStr">
      <is>
        <t>ГРС Красная Заря</t>
      </is>
    </oc>
    <nc r="A1547"/>
  </rcc>
  <rcc rId="14135" sId="7">
    <oc r="B1547" t="inlineStr">
      <is>
        <t>магазин Орловская областьКраснозоренский районп. Красная Заряул. Калинина,20</t>
      </is>
    </oc>
    <nc r="B1547"/>
  </rcc>
  <rcc rId="14136" sId="7">
    <oc r="C1547" t="inlineStr">
      <is>
        <t>ИП Касьянова Ольга Александровна</t>
      </is>
    </oc>
    <nc r="C1547"/>
  </rcc>
  <rcc rId="14137" sId="7">
    <oc r="D1547">
      <v>7</v>
    </oc>
    <nc r="D1547"/>
  </rcc>
  <rcc rId="14138" sId="7" numFmtId="4">
    <oc r="E1547">
      <v>9.5E-4</v>
    </oc>
    <nc r="E1547"/>
  </rcc>
  <rcc rId="14139" sId="7">
    <oc r="F1547">
      <v>4.2299999999999998E-4</v>
    </oc>
    <nc r="F1547"/>
  </rcc>
  <rcc rId="14140" sId="7">
    <oc r="G1547">
      <v>5.2700000000000002E-4</v>
    </oc>
    <nc r="G1547"/>
  </rcc>
  <rcc rId="14141" sId="7">
    <oc r="A1548" t="inlineStr">
      <is>
        <t>ГРС Хомутово</t>
      </is>
    </oc>
    <nc r="A1548"/>
  </rcc>
  <rcc rId="14142" sId="7">
    <oc r="B1548" t="inlineStr">
      <is>
        <t>МАГАЗИН"СТРОЙХОЗТОВАРЫ" Орловская областьНоводеревеньковский районп. Хомутово, ул. Кооперативная,67</t>
      </is>
    </oc>
    <nc r="B1548"/>
  </rcc>
  <rcc rId="14143" sId="7">
    <oc r="C1548" t="inlineStr">
      <is>
        <t>НОВОДЕРЕВЕНЬКОВСКОЕ РАЙПО</t>
      </is>
    </oc>
    <nc r="C1548"/>
  </rcc>
  <rcc rId="14144" sId="7">
    <oc r="D1548">
      <v>6</v>
    </oc>
    <nc r="D1548"/>
  </rcc>
  <rcc rId="14145" sId="7" numFmtId="4">
    <oc r="E1548">
      <v>1.3190000000000001E-3</v>
    </oc>
    <nc r="E1548"/>
  </rcc>
  <rcc rId="14146" sId="7">
    <oc r="F1548">
      <v>2.6899999999999998E-4</v>
    </oc>
    <nc r="F1548"/>
  </rcc>
  <rcc rId="14147" sId="7">
    <oc r="G1548">
      <v>1.0499999999999999E-3</v>
    </oc>
    <nc r="G1548"/>
  </rcc>
  <rcc rId="14148" sId="7">
    <oc r="A1549" t="inlineStr">
      <is>
        <t>ГРС Хомутово</t>
      </is>
    </oc>
    <nc r="A1549"/>
  </rcc>
  <rcc rId="14149" sId="7">
    <oc r="B1549" t="inlineStr">
      <is>
        <t>МАГАЗИН"ПРОДУКТЫ" Орловская областьНоводеревеньковский районп. Хомутово, ул. Кооперативная,31</t>
      </is>
    </oc>
    <nc r="B1549"/>
  </rcc>
  <rcc rId="14150" sId="7">
    <oc r="C1549" t="inlineStr">
      <is>
        <t>НОВОДЕРЕВЕНЬКОВСКОЕ РАЙПО</t>
      </is>
    </oc>
    <nc r="C1549"/>
  </rcc>
  <rcc rId="14151" sId="7">
    <oc r="D1549">
      <v>6</v>
    </oc>
    <nc r="D1549"/>
  </rcc>
  <rcc rId="14152" sId="7" numFmtId="4">
    <oc r="E1549">
      <v>4.6200000000000001E-4</v>
    </oc>
    <nc r="E1549"/>
  </rcc>
  <rcc rId="14153" sId="7">
    <oc r="F1549">
      <v>7.8600000000000002E-4</v>
    </oc>
    <nc r="F1549"/>
  </rcc>
  <rcc rId="14154" sId="7">
    <oc r="G1549">
      <v>0</v>
    </oc>
    <nc r="G1549"/>
  </rcc>
  <rcc rId="14155" sId="7">
    <oc r="A1550" t="inlineStr">
      <is>
        <t>ГРС Хомутово</t>
      </is>
    </oc>
    <nc r="A1550"/>
  </rcc>
  <rcc rId="14156" sId="7">
    <oc r="B1550" t="inlineStr">
      <is>
        <t>АДМИНИСТРАТИВНОЕ ЗДАНИЕ Орловская областьНоводеревеньковский районп. Хомутово, ул. Кооперативная,35</t>
      </is>
    </oc>
    <nc r="B1550"/>
  </rcc>
  <rcc rId="14157" sId="7">
    <oc r="C1550" t="inlineStr">
      <is>
        <t>НОВОДЕРЕВЕНЬКОВСКОЕ РАЙПО</t>
      </is>
    </oc>
    <nc r="C1550"/>
  </rcc>
  <rcc rId="14158" sId="7">
    <oc r="D1550">
      <v>6</v>
    </oc>
    <nc r="D1550"/>
  </rcc>
  <rcc rId="14159" sId="7" numFmtId="4">
    <oc r="E1550">
      <v>4.95E-4</v>
    </oc>
    <nc r="E1550"/>
  </rcc>
  <rcc rId="14160" sId="7">
    <oc r="F1550">
      <v>3.8900000000000002E-4</v>
    </oc>
    <nc r="F1550"/>
  </rcc>
  <rcc rId="14161" sId="7">
    <oc r="G1550">
      <v>1.06E-4</v>
    </oc>
    <nc r="G1550"/>
  </rcc>
  <rcc rId="14162" sId="7">
    <oc r="A1551" t="inlineStr">
      <is>
        <t>ГРС Хомутово</t>
      </is>
    </oc>
    <nc r="A1551"/>
  </rcc>
  <rcc rId="14163" sId="7">
    <oc r="B1551" t="inlineStr">
      <is>
        <t>МАГАЗИН"ПРОДУКТЫ" Орловская областьНоводеревеньковский районп. Хомутово, ул. Комсомольская,22</t>
      </is>
    </oc>
    <nc r="B1551"/>
  </rcc>
  <rcc rId="14164" sId="7">
    <oc r="C1551" t="inlineStr">
      <is>
        <t>НОВОДЕРЕВЕНЬКОВСКОЕ РАЙПО</t>
      </is>
    </oc>
    <nc r="C1551"/>
  </rcc>
  <rcc rId="14165" sId="7">
    <oc r="D1551">
      <v>6</v>
    </oc>
    <nc r="D1551"/>
  </rcc>
  <rcc rId="14166" sId="7" numFmtId="4">
    <oc r="E1551">
      <v>4.95E-4</v>
    </oc>
    <nc r="E1551"/>
  </rcc>
  <rcc rId="14167" sId="7">
    <oc r="F1551">
      <v>7.6300000000000001E-4</v>
    </oc>
    <nc r="F1551"/>
  </rcc>
  <rcc rId="14168" sId="7">
    <oc r="G1551">
      <v>0</v>
    </oc>
    <nc r="G1551"/>
  </rcc>
  <rcc rId="14169" sId="7">
    <oc r="A1552" t="inlineStr">
      <is>
        <t>ГРС Хомутово</t>
      </is>
    </oc>
    <nc r="A1552"/>
  </rcc>
  <rcc rId="14170" sId="7">
    <oc r="B1552" t="inlineStr">
      <is>
        <t>МАГАЗИН"ПРОДУКТЫ" Орловская областьНоводеревеньковский районп. Хомутово, ул. Кооперативная,29</t>
      </is>
    </oc>
    <nc r="B1552"/>
  </rcc>
  <rcc rId="14171" sId="7">
    <oc r="C1552" t="inlineStr">
      <is>
        <t>НОВОДЕРЕВЕНЬКОВСКОЕ РАЙПО</t>
      </is>
    </oc>
    <nc r="C1552"/>
  </rcc>
  <rcc rId="14172" sId="7">
    <oc r="D1552">
      <v>6</v>
    </oc>
    <nc r="D1552"/>
  </rcc>
  <rcc rId="14173" sId="7" numFmtId="4">
    <oc r="E1552">
      <v>7.7499999999999997E-4</v>
    </oc>
    <nc r="E1552"/>
  </rcc>
  <rcc rId="14174" sId="7">
    <oc r="F1552">
      <v>1.256E-3</v>
    </oc>
    <nc r="F1552"/>
  </rcc>
  <rcc rId="14175" sId="7">
    <oc r="G1552">
      <v>0</v>
    </oc>
    <nc r="G1552"/>
  </rcc>
  <rcc rId="14176" sId="7">
    <oc r="A1553" t="inlineStr">
      <is>
        <t>ГРС Хомутово</t>
      </is>
    </oc>
    <nc r="A1553"/>
  </rcc>
  <rcc rId="14177" sId="7">
    <oc r="B1553" t="inlineStr">
      <is>
        <t>МАГАЗИН №13 Орловская областьНоводеревеньковский районп. Шатилово,</t>
      </is>
    </oc>
    <nc r="B1553"/>
  </rcc>
  <rcc rId="14178" sId="7">
    <oc r="C1553" t="inlineStr">
      <is>
        <t>НОВОДЕРЕВЕНЬКОВСКОЕ РАЙПО</t>
      </is>
    </oc>
    <nc r="C1553"/>
  </rcc>
  <rcc rId="14179" sId="7">
    <oc r="D1553">
      <v>6</v>
    </oc>
    <nc r="D1553"/>
  </rcc>
  <rcc rId="14180" sId="7" numFmtId="4">
    <oc r="E1553">
      <v>5.0000000000000001E-4</v>
    </oc>
    <nc r="E1553"/>
  </rcc>
  <rcc rId="14181" sId="7">
    <oc r="F1553">
      <v>0</v>
    </oc>
    <nc r="F1553"/>
  </rcc>
  <rcc rId="14182" sId="7">
    <oc r="G1553">
      <v>5.0000000000000001E-4</v>
    </oc>
    <nc r="G1553"/>
  </rcc>
  <rcc rId="14183" sId="7">
    <oc r="A1554" t="inlineStr">
      <is>
        <t>ГРС Хомутово</t>
      </is>
    </oc>
    <nc r="A1554"/>
  </rcc>
  <rcc rId="14184" sId="7">
    <oc r="B1554" t="inlineStr">
      <is>
        <t>ГАРАЖ Орловская областьНоводеревеньковский районп. Хомутово, пер. Кооперативный</t>
      </is>
    </oc>
    <nc r="B1554"/>
  </rcc>
  <rcc rId="14185" sId="7">
    <oc r="C1554" t="inlineStr">
      <is>
        <t>НОВОДЕРЕВЕНЬКОВСКОЕ РАЙПО</t>
      </is>
    </oc>
    <nc r="C1554"/>
  </rcc>
  <rcc rId="14186" sId="7">
    <oc r="D1554">
      <v>6</v>
    </oc>
    <nc r="D1554"/>
  </rcc>
  <rcc rId="14187" sId="7" numFmtId="4">
    <oc r="E1554">
      <v>3.3000000000000003E-5</v>
    </oc>
    <nc r="E1554"/>
  </rcc>
  <rcc rId="14188" sId="7">
    <oc r="F1554">
      <v>0</v>
    </oc>
    <nc r="F1554"/>
  </rcc>
  <rcc rId="14189" sId="7">
    <oc r="G1554">
      <v>3.3000000000000003E-5</v>
    </oc>
    <nc r="G1554"/>
  </rcc>
  <rcc rId="14190" sId="7">
    <oc r="A1555" t="inlineStr">
      <is>
        <t>ГРС Залегощь</t>
      </is>
    </oc>
    <nc r="A1555"/>
  </rcc>
  <rcc rId="14191" sId="7">
    <oc r="B1555" t="inlineStr">
      <is>
        <t>ГОСТИНИЦА Орловская областьЗалегощенский районпгт. Залегощь, ул. Привокзальная,23</t>
      </is>
    </oc>
    <nc r="B1555"/>
  </rcc>
  <rcc rId="14192" sId="7">
    <oc r="C1555" t="inlineStr">
      <is>
        <t>ЖКХ ПОСЕЛКА ЗАЛЕГОЩЬ</t>
      </is>
    </oc>
    <nc r="C1555"/>
  </rcc>
  <rcc rId="14193" sId="7">
    <oc r="D1555">
      <v>6</v>
    </oc>
    <nc r="D1555"/>
  </rcc>
  <rcc rId="14194" sId="7" numFmtId="4">
    <oc r="E1555">
      <v>2E-3</v>
    </oc>
    <nc r="E1555"/>
  </rcc>
  <rcc rId="14195" sId="7">
    <oc r="F1555">
      <v>0</v>
    </oc>
    <nc r="F1555"/>
  </rcc>
  <rcc rId="14196" sId="7">
    <oc r="G1555">
      <v>2E-3</v>
    </oc>
    <nc r="G1555"/>
  </rcc>
  <rcc rId="14197" sId="7">
    <oc r="A1556" t="inlineStr">
      <is>
        <t>ГРС Залегощь</t>
      </is>
    </oc>
    <nc r="A1556"/>
  </rcc>
  <rcc rId="14198" sId="7">
    <oc r="B1556" t="inlineStr">
      <is>
        <t>ФОК Орловская областьЗалегощенский районрп. Залегощь, ул. Набережная</t>
      </is>
    </oc>
    <nc r="B1556"/>
  </rcc>
  <rcc rId="14199" sId="7">
    <oc r="C1556" t="inlineStr">
      <is>
        <t>ЖКХ ПОСЕЛКА ЗАЛЕГОЩЬ</t>
      </is>
    </oc>
    <nc r="C1556"/>
  </rcc>
  <rcc rId="14200" sId="7">
    <oc r="D1556">
      <v>5</v>
    </oc>
    <nc r="D1556"/>
  </rcc>
  <rcc rId="14201" sId="7" numFmtId="4">
    <oc r="E1556">
      <v>0.04</v>
    </oc>
    <nc r="E1556"/>
  </rcc>
  <rcc rId="14202" sId="7">
    <oc r="F1556">
      <v>2.3186999999999999E-2</v>
    </oc>
    <nc r="F1556"/>
  </rcc>
  <rcc rId="14203" sId="7">
    <oc r="G1556">
      <v>1.6813000000000002E-2</v>
    </oc>
    <nc r="G1556"/>
  </rcc>
  <rcc rId="14204" sId="7">
    <oc r="A1557" t="inlineStr">
      <is>
        <t>ГРС Залегощь</t>
      </is>
    </oc>
    <nc r="A1557"/>
  </rcc>
  <rcc rId="14205" sId="7">
    <oc r="B1557" t="inlineStr">
      <is>
        <t>КОТЕЛЬНАЯ Орловская областьЗалегощенский районрп. Залегощь, ул. Медицинская</t>
      </is>
    </oc>
    <nc r="B1557"/>
  </rcc>
  <rcc rId="14206" sId="7">
    <oc r="C1557" t="inlineStr">
      <is>
        <t>ЖКХ ПОСЕЛКА ЗАЛЕГОЩЬ</t>
      </is>
    </oc>
    <nc r="C1557"/>
  </rcc>
  <rcc rId="14207" sId="7">
    <oc r="D1557">
      <v>5</v>
    </oc>
    <nc r="D1557"/>
  </rcc>
  <rcc rId="14208" sId="7" numFmtId="4">
    <oc r="E1557">
      <v>5.5E-2</v>
    </oc>
    <nc r="E1557"/>
  </rcc>
  <rcc rId="14209" sId="7">
    <oc r="F1557">
      <v>5.5758000000000002E-2</v>
    </oc>
    <nc r="F1557"/>
  </rcc>
  <rcc rId="14210" sId="7">
    <oc r="G1557">
      <v>0</v>
    </oc>
    <nc r="G1557"/>
  </rcc>
  <rcc rId="14211" sId="7">
    <oc r="A1558" t="inlineStr">
      <is>
        <t>ГРС Залегощь</t>
      </is>
    </oc>
    <nc r="A1558"/>
  </rcc>
  <rcc rId="14212" sId="7">
    <oc r="B1558" t="inlineStr">
      <is>
        <t>КОТЕЛЬНАЯ Орловская областьЗалегощенский районрп. Залегощь, ул. М. Горького</t>
      </is>
    </oc>
    <nc r="B1558"/>
  </rcc>
  <rcc rId="14213" sId="7">
    <oc r="C1558" t="inlineStr">
      <is>
        <t>ЖКХ ПОСЕЛКА ЗАЛЕГОЩЬ</t>
      </is>
    </oc>
    <nc r="C1558"/>
  </rcc>
  <rcc rId="14214" sId="7">
    <oc r="D1558">
      <v>4</v>
    </oc>
    <nc r="D1558"/>
  </rcc>
  <rcc rId="14215" sId="7" numFmtId="4">
    <oc r="E1558">
      <v>0.16800000000000001</v>
    </oc>
    <nc r="E1558"/>
  </rcc>
  <rcc rId="14216" sId="7">
    <oc r="F1558">
      <v>0.10184699999999999</v>
    </oc>
    <nc r="F1558"/>
  </rcc>
  <rcc rId="14217" sId="7">
    <oc r="G1558">
      <v>6.6153000000000003E-2</v>
    </oc>
    <nc r="G1558"/>
  </rcc>
  <rcc rId="14218" sId="7">
    <oc r="A1559" t="inlineStr">
      <is>
        <t>ГРС Тельчье</t>
      </is>
    </oc>
    <nc r="A1559"/>
  </rcc>
  <rcc rId="14219" sId="7">
    <oc r="B1559" t="inlineStr">
      <is>
        <t>КОТЕЛЬНАЯ Орловская областьМценский районд. Глазуново,</t>
      </is>
    </oc>
    <nc r="B1559"/>
  </rcc>
  <rcc rId="14220" sId="7">
    <oc r="C1559" t="inlineStr">
      <is>
        <t>ТЕПЛОГАЗ</t>
      </is>
    </oc>
    <nc r="C1559"/>
  </rcc>
  <rcc rId="14221" sId="7">
    <oc r="D1559">
      <v>6</v>
    </oc>
    <nc r="D1559"/>
  </rcc>
  <rcc rId="14222" sId="7" numFmtId="4">
    <oc r="E1559">
      <v>2.0999999999999999E-3</v>
    </oc>
    <nc r="E1559"/>
  </rcc>
  <rcc rId="14223" sId="7">
    <oc r="F1559">
      <v>4.0850000000000001E-3</v>
    </oc>
    <nc r="F1559"/>
  </rcc>
  <rcc rId="14224" sId="7">
    <oc r="G1559">
      <v>0</v>
    </oc>
    <nc r="G1559"/>
  </rcc>
  <rcc rId="14225" sId="7">
    <oc r="A1560" t="inlineStr">
      <is>
        <t>ГРС Тельчье</t>
      </is>
    </oc>
    <nc r="A1560"/>
  </rcc>
  <rcc rId="14226" sId="7">
    <oc r="B1560" t="inlineStr">
      <is>
        <t>КОТЕЛЬНАЯ (ШКОЛА-ИНТЕРНАТ) Орловская областьМценский районс. Тельчье, ул. Тельчье, ул. Ленина,д.3</t>
      </is>
    </oc>
    <nc r="B1560"/>
  </rcc>
  <rcc rId="14227" sId="7">
    <oc r="C1560" t="inlineStr">
      <is>
        <t>ТЕПЛОГАЗ</t>
      </is>
    </oc>
    <nc r="C1560"/>
  </rcc>
  <rcc rId="14228" sId="7">
    <oc r="D1560">
      <v>5</v>
    </oc>
    <nc r="D1560"/>
  </rcc>
  <rcc rId="14229" sId="7" numFmtId="4">
    <oc r="E1560">
      <v>1.21E-2</v>
    </oc>
    <nc r="E1560"/>
  </rcc>
  <rcc rId="14230" sId="7">
    <oc r="F1560">
      <v>1.0082000000000001E-2</v>
    </oc>
    <nc r="F1560"/>
  </rcc>
  <rcc rId="14231" sId="7">
    <oc r="G1560">
      <v>2.0179999999999998E-3</v>
    </oc>
    <nc r="G1560"/>
  </rcc>
  <rcc rId="14232" sId="7">
    <oc r="A1561" t="inlineStr">
      <is>
        <t>ГРС Новосиль</t>
      </is>
    </oc>
    <nc r="A1561"/>
  </rcc>
  <rcc rId="14233" sId="7">
    <oc r="B1561" t="inlineStr">
      <is>
        <t>ДЕТСКИЙ САД №2 Орловская областьНовосильский районг. Новосиль, ул. Пионерская, д.60а</t>
      </is>
    </oc>
    <nc r="B1561"/>
  </rcc>
  <rcc rId="14234" sId="7">
    <oc r="C1561" t="inlineStr">
      <is>
        <t>ТЕПЛОВОДСЕРВИС</t>
      </is>
    </oc>
    <nc r="C1561"/>
  </rcc>
  <rcc rId="14235" sId="7">
    <oc r="D1561">
      <v>6</v>
    </oc>
    <nc r="D1561"/>
  </rcc>
  <rcc rId="14236" sId="7" numFmtId="4">
    <oc r="E1561">
      <v>2.3999999999999998E-3</v>
    </oc>
    <nc r="E1561"/>
  </rcc>
  <rcc rId="14237" sId="7">
    <oc r="F1561">
      <v>3.9550000000000002E-3</v>
    </oc>
    <nc r="F1561"/>
  </rcc>
  <rcc rId="14238" sId="7">
    <oc r="G1561">
      <v>0</v>
    </oc>
    <nc r="G1561"/>
  </rcc>
  <rcc rId="14239" sId="7">
    <oc r="A1562" t="inlineStr">
      <is>
        <t>ГРС Новосиль</t>
      </is>
    </oc>
    <nc r="A1562"/>
  </rcc>
  <rcc rId="14240" sId="7">
    <oc r="B1562" t="inlineStr">
      <is>
        <t>ЦДК Орловская областьНовосильский районг. Новосиль, ул. Карла Маркса, д.37</t>
      </is>
    </oc>
    <nc r="B1562"/>
  </rcc>
  <rcc rId="14241" sId="7">
    <oc r="C1562" t="inlineStr">
      <is>
        <t>ТЕПЛОВОДСЕРВИС</t>
      </is>
    </oc>
    <nc r="C1562"/>
  </rcc>
  <rcc rId="14242" sId="7">
    <oc r="D1562">
      <v>6</v>
    </oc>
    <nc r="D1562"/>
  </rcc>
  <rcc rId="14243" sId="7" numFmtId="4">
    <oc r="E1562">
      <v>2.0999999999999999E-3</v>
    </oc>
    <nc r="E1562"/>
  </rcc>
  <rcc rId="14244" sId="7">
    <oc r="F1562">
      <v>2.8990000000000001E-3</v>
    </oc>
    <nc r="F1562"/>
  </rcc>
  <rcc rId="14245" sId="7">
    <oc r="G1562">
      <v>0</v>
    </oc>
    <nc r="G1562"/>
  </rcc>
  <rcc rId="14246" sId="7">
    <oc r="A1563" t="inlineStr">
      <is>
        <t>ГРС Новосиль</t>
      </is>
    </oc>
    <nc r="A1563"/>
  </rcc>
  <rcc rId="14247" sId="7">
    <oc r="B1563" t="inlineStr">
      <is>
        <t>КОТЕЛЬНАЯ ЦРБ Орловская областьНовосильский районг. Новосиль, ул. Володарского, д.2в</t>
      </is>
    </oc>
    <nc r="B1563"/>
  </rcc>
  <rcc rId="14248" sId="7">
    <oc r="C1563" t="inlineStr">
      <is>
        <t>ТЕПЛОВОДСЕРВИС</t>
      </is>
    </oc>
    <nc r="C1563"/>
  </rcc>
  <rcc rId="14249" sId="7">
    <oc r="D1563">
      <v>5</v>
    </oc>
    <nc r="D1563"/>
  </rcc>
  <rcc rId="14250" sId="7" numFmtId="4">
    <oc r="E1563">
      <v>0.01</v>
    </oc>
    <nc r="E1563"/>
  </rcc>
  <rcc rId="14251" sId="7">
    <oc r="F1563">
      <v>5.8780000000000004E-3</v>
    </oc>
    <nc r="F1563"/>
  </rcc>
  <rcc rId="14252" sId="7">
    <oc r="G1563">
      <v>4.1219999999999998E-3</v>
    </oc>
    <nc r="G1563"/>
  </rcc>
  <rcc rId="14253" sId="7">
    <oc r="A1564" t="inlineStr">
      <is>
        <t>ГРС Новосиль</t>
      </is>
    </oc>
    <nc r="A1564"/>
  </rcc>
  <rcc rId="14254" sId="7">
    <oc r="B1564" t="inlineStr">
      <is>
        <t>ДЕТСКИЙ САД №1 Орловская областьНовосильский районг. Новосиль, ул. Карла Маркса, д.18б</t>
      </is>
    </oc>
    <nc r="B1564"/>
  </rcc>
  <rcc rId="14255" sId="7">
    <oc r="C1564" t="inlineStr">
      <is>
        <t>ТЕПЛОВОДСЕРВИС</t>
      </is>
    </oc>
    <nc r="C1564"/>
  </rcc>
  <rcc rId="14256" sId="7">
    <oc r="D1564">
      <v>5</v>
    </oc>
    <nc r="D1564"/>
  </rcc>
  <rcc rId="14257" sId="7" numFmtId="4">
    <oc r="E1564">
      <v>1.6E-2</v>
    </oc>
    <nc r="E1564"/>
  </rcc>
  <rcc rId="14258" sId="7">
    <oc r="F1564">
      <v>9.3460000000000001E-3</v>
    </oc>
    <nc r="F1564"/>
  </rcc>
  <rcc rId="14259" sId="7">
    <oc r="G1564">
      <v>6.6540000000000002E-3</v>
    </oc>
    <nc r="G1564"/>
  </rcc>
  <rcc rId="14260" sId="7">
    <oc r="A1565" t="inlineStr">
      <is>
        <t>ГРС Новосиль</t>
      </is>
    </oc>
    <nc r="A1565"/>
  </rcc>
  <rcc rId="14261" sId="7">
    <oc r="B1565" t="inlineStr">
      <is>
        <t>БЛОЧНАЯ КОТЕЛЬНАЯ ТКУ-500 Орловская областьНовосильский районг. Новосиль, ул. Коммунаров, д.39</t>
      </is>
    </oc>
    <nc r="B1565"/>
  </rcc>
  <rcc rId="14262" sId="7">
    <oc r="C1565" t="inlineStr">
      <is>
        <t>ТЕПЛОВОДСЕРВИС</t>
      </is>
    </oc>
    <nc r="C1565"/>
  </rcc>
  <rcc rId="14263" sId="7">
    <oc r="D1565">
      <v>6</v>
    </oc>
    <nc r="D1565"/>
  </rcc>
  <rcc rId="14264" sId="7" numFmtId="4">
    <oc r="E1565">
      <v>8.6E-3</v>
    </oc>
    <nc r="E1565"/>
  </rcc>
  <rcc rId="14265" sId="7">
    <oc r="F1565">
      <v>1.1365999999999999E-2</v>
    </oc>
    <nc r="F1565"/>
  </rcc>
  <rcc rId="14266" sId="7">
    <oc r="G1565">
      <v>0</v>
    </oc>
    <nc r="G1565"/>
  </rcc>
  <rcc rId="14267" sId="7">
    <oc r="A1566" t="inlineStr">
      <is>
        <t>ГРС Новосиль</t>
      </is>
    </oc>
    <nc r="A1566"/>
  </rcc>
  <rcc rId="14268" sId="7">
    <oc r="B1566" t="inlineStr">
      <is>
        <t>КВАРТАЛЬНАЯ КОТЕЛЬНАЯ Орловская областьНовосильский районг. Новосиль, ул. Карла Маркса, д.90</t>
      </is>
    </oc>
    <nc r="B1566"/>
  </rcc>
  <rcc rId="14269" sId="7">
    <oc r="C1566" t="inlineStr">
      <is>
        <t>ТЕПЛОВОДСЕРВИС</t>
      </is>
    </oc>
    <nc r="C1566"/>
  </rcc>
  <rcc rId="14270" sId="7">
    <oc r="D1566">
      <v>5</v>
    </oc>
    <nc r="D1566"/>
  </rcc>
  <rcc rId="14271" sId="7" numFmtId="4">
    <oc r="E1566">
      <v>3.85E-2</v>
    </oc>
    <nc r="E1566"/>
  </rcc>
  <rcc rId="14272" sId="7">
    <oc r="F1566">
      <v>3.0542E-2</v>
    </oc>
    <nc r="F1566"/>
  </rcc>
  <rcc rId="14273" sId="7">
    <oc r="G1566">
      <v>7.9579999999999998E-3</v>
    </oc>
    <nc r="G1566"/>
  </rcc>
  <rcc rId="14274" sId="7">
    <oc r="A1567" t="inlineStr">
      <is>
        <t>ГРС Малоархангельск</t>
      </is>
    </oc>
    <nc r="A1567"/>
  </rcc>
  <rcc rId="14275" sId="7">
    <oc r="B1567" t="inlineStr">
      <is>
        <t>ВЕЧНЫЙ ОГОНЬ Орловская областьМалоархангельский районг. Малоархангельск, пер, Володарского</t>
      </is>
    </oc>
    <nc r="B1567"/>
  </rcc>
  <rcc rId="14276" sId="7">
    <oc r="C1567" t="inlineStr">
      <is>
        <t>МУП "Коммунальник"</t>
      </is>
    </oc>
    <nc r="C1567"/>
  </rcc>
  <rcc rId="14277" sId="7">
    <oc r="D1567">
      <v>7</v>
    </oc>
    <nc r="D1567"/>
  </rcc>
  <rcc rId="14278" sId="7" numFmtId="4">
    <oc r="E1567">
      <v>2.0000000000000001E-4</v>
    </oc>
    <nc r="E1567"/>
  </rcc>
  <rcc rId="14279" sId="7">
    <oc r="F1567">
      <v>0</v>
    </oc>
    <nc r="F1567"/>
  </rcc>
  <rcc rId="14280" sId="7">
    <oc r="G1567">
      <v>2.0000000000000001E-4</v>
    </oc>
    <nc r="G1567"/>
  </rcc>
  <rcc rId="14281" sId="7">
    <oc r="A1568" t="inlineStr">
      <is>
        <t>ГРС Малоархангельск</t>
      </is>
    </oc>
    <nc r="A1568"/>
  </rcc>
  <rcc rId="14282" sId="7">
    <oc r="B1568" t="inlineStr">
      <is>
        <t>ВЕЧНЫЙ ОГОНЬ Орловская областьМалоархангельский районг. Малоархангельск, ул. Калинина</t>
      </is>
    </oc>
    <nc r="B1568"/>
  </rcc>
  <rcc rId="14283" sId="7">
    <oc r="C1568" t="inlineStr">
      <is>
        <t>МУП "Коммунальник"</t>
      </is>
    </oc>
    <nc r="C1568"/>
  </rcc>
  <rcc rId="14284" sId="7">
    <oc r="D1568">
      <v>7</v>
    </oc>
    <nc r="D1568"/>
  </rcc>
  <rcc rId="14285" sId="7" numFmtId="4">
    <oc r="E1568">
      <v>2.9700000000000001E-4</v>
    </oc>
    <nc r="E1568"/>
  </rcc>
  <rcc rId="14286" sId="7">
    <oc r="F1568">
      <v>0</v>
    </oc>
    <nc r="F1568"/>
  </rcc>
  <rcc rId="14287" sId="7">
    <oc r="G1568">
      <v>2.9700000000000001E-4</v>
    </oc>
    <nc r="G1568"/>
  </rcc>
  <rcc rId="14288" sId="7">
    <oc r="A1569" t="inlineStr">
      <is>
        <t>ГРС Малоархангельск</t>
      </is>
    </oc>
    <nc r="A1569"/>
  </rcc>
  <rcc rId="14289" sId="7">
    <oc r="B1569" t="inlineStr">
      <is>
        <t>ГОСТИНИЦА Орловская областьМалоархангельский районг. Малоархангельск, ул. Урицкого,60</t>
      </is>
    </oc>
    <nc r="B1569"/>
  </rcc>
  <rcc rId="14290" sId="7">
    <oc r="C1569" t="inlineStr">
      <is>
        <t>МУП "Коммунальник"</t>
      </is>
    </oc>
    <nc r="C1569"/>
  </rcc>
  <rcc rId="14291" sId="7">
    <oc r="D1569">
      <v>6</v>
    </oc>
    <nc r="D1569"/>
  </rcc>
  <rcc rId="14292" sId="7" numFmtId="4">
    <oc r="E1569">
      <v>3.3E-4</v>
    </oc>
    <nc r="E1569"/>
  </rcc>
  <rcc rId="14293" sId="7">
    <oc r="F1569">
      <v>4.5899999999999999E-4</v>
    </oc>
    <nc r="F1569"/>
  </rcc>
  <rcc rId="14294" sId="7">
    <oc r="G1569">
      <v>0</v>
    </oc>
    <nc r="G1569"/>
  </rcc>
  <rcc rId="14295" sId="7">
    <oc r="A1570" t="inlineStr">
      <is>
        <t>ГРС Покровское</t>
      </is>
    </oc>
    <nc r="A1570"/>
  </rcc>
  <rcc rId="14296" sId="7">
    <oc r="B1570" t="inlineStr">
      <is>
        <t>МУНИЦИПАЛЬНОЕ БЮДЖЕТНОЕ ОБЩЕОБРАЗОВАТЕЛЬНОЕ УЧРЕЖДЕНИЕ "ТИМИРЯЗЕВСКАЯ ОСНОВНАЯ ОБЩЕОБРАЗОВАТЕЛЬНАЯ ШКОЛА" Орловская областьПокровский район,д. Тимирязево, ул. Береговая,6</t>
      </is>
    </oc>
    <nc r="B1570"/>
  </rcc>
  <rcc rId="14297" sId="7">
    <oc r="C1570" t="inlineStr">
      <is>
        <t>МУНИЦИПАЛЬНАЯ ТИМИРЯЗЕВСКАЯ ОСНОВНАЯ ОБЩЕОБРАЗОВАТЕЛЬНАЯ ШКО</t>
      </is>
    </oc>
    <nc r="C1570"/>
  </rcc>
  <rcc rId="14298" sId="7">
    <oc r="D1570">
      <v>6</v>
    </oc>
    <nc r="D1570"/>
  </rcc>
  <rcc rId="14299" sId="7" numFmtId="4">
    <oc r="E1570">
      <v>1E-3</v>
    </oc>
    <nc r="E1570"/>
  </rcc>
  <rcc rId="14300" sId="7">
    <oc r="F1570">
      <v>2.4380000000000001E-3</v>
    </oc>
    <nc r="F1570"/>
  </rcc>
  <rcc rId="14301" sId="7">
    <oc r="G1570">
      <v>0</v>
    </oc>
    <nc r="G1570"/>
  </rcc>
  <rcc rId="14302" sId="7">
    <oc r="A1571" t="inlineStr">
      <is>
        <t>ГРС Покровское</t>
      </is>
    </oc>
    <nc r="A1571"/>
  </rcc>
  <rcc rId="14303" sId="7">
    <oc r="B1571" t="inlineStr">
      <is>
        <t>МУНИЦИПАЛЬНОЕ БЮДЖЕТНОЕ ОБЩЕОБРАЗОВАТЕЛЬНОЕ УЧРЕЖДЕНИЕ "ПРОТАСОВСКАЯ ОСНОВНАЯ ОБЩЕОБРАЗОВАТЕЛЬНАЯ ШКОЛА" Орловская областьПокровский район,д. Протасово, пер. Школьный,д.6</t>
      </is>
    </oc>
    <nc r="B1571"/>
  </rcc>
  <rcc rId="14304" sId="7">
    <oc r="C1571" t="inlineStr">
      <is>
        <t>МУНИЦИПАЛЬНАЯ ПРОТАСОВСКАЯ ОСНОВНАЯ ОБЩЕОБРАЗОВАТЕЛЬНАЯ ШКОЛ</t>
      </is>
    </oc>
    <nc r="C1571"/>
  </rcc>
  <rcc rId="14305" sId="7">
    <oc r="D1571">
      <v>7</v>
    </oc>
    <nc r="D1571"/>
  </rcc>
  <rcc rId="14306" sId="7" numFmtId="4">
    <oc r="E1571">
      <v>3.5E-4</v>
    </oc>
    <nc r="E1571"/>
  </rcc>
  <rcc rId="14307" sId="7">
    <oc r="F1571">
      <v>3.5399999999999999E-4</v>
    </oc>
    <nc r="F1571"/>
  </rcc>
  <rcc rId="14308" sId="7">
    <oc r="G1571">
      <v>0</v>
    </oc>
    <nc r="G1571"/>
  </rcc>
  <rcc rId="14309" sId="7">
    <oc r="A1572" t="inlineStr">
      <is>
        <t>ГРС Верховье</t>
      </is>
    </oc>
    <nc r="A1572"/>
  </rcc>
  <rcc rId="14310" sId="7">
    <oc r="B1572" t="inlineStr">
      <is>
        <t>ЗДАНИЕ Орловская областьВерховский районс. Корсунь,</t>
      </is>
    </oc>
    <nc r="B1572"/>
  </rcc>
  <rcc rId="14311" sId="7">
    <oc r="C1572" t="inlineStr">
      <is>
        <t>МРОПП ЦЕРКВИ КОРСУНСКОЙ ИКОНЫ БОЖЬЕЙ МАТЕРИ С. КОРСУНЬ ОРЛ.-</t>
      </is>
    </oc>
    <nc r="C1572"/>
  </rcc>
  <rcc rId="14312" sId="7">
    <oc r="D1572">
      <v>6</v>
    </oc>
    <nc r="D1572"/>
  </rcc>
  <rcc rId="14313" sId="7" numFmtId="4">
    <oc r="E1572">
      <v>1E-3</v>
    </oc>
    <nc r="E1572"/>
  </rcc>
  <rcc rId="14314" sId="7">
    <oc r="F1572">
      <v>1.3320000000000001E-3</v>
    </oc>
    <nc r="F1572"/>
  </rcc>
  <rcc rId="14315" sId="7">
    <oc r="G1572">
      <v>0</v>
    </oc>
    <nc r="G1572"/>
  </rcc>
  <rcc rId="14316" sId="7">
    <oc r="A1573" t="inlineStr">
      <is>
        <t>ГРС Верховье</t>
      </is>
    </oc>
    <nc r="A1573"/>
  </rcc>
  <rcc rId="14317" sId="7">
    <oc r="B1573" t="inlineStr">
      <is>
        <t>ТРАПЕЗНАЯ Орловская областьВерховский районс. Корсунь,</t>
      </is>
    </oc>
    <nc r="B1573"/>
  </rcc>
  <rcc rId="14318" sId="7">
    <oc r="C1573" t="inlineStr">
      <is>
        <t>МРОПП ЦЕРКВИ КОРСУНСКОЙ ИКОНЫ БОЖЬЕЙ МАТЕРИ С. КОРСУНЬ ОРЛ.-</t>
      </is>
    </oc>
    <nc r="C1573"/>
  </rcc>
  <rcc rId="14319" sId="7">
    <oc r="D1573">
      <v>6</v>
    </oc>
    <nc r="D1573"/>
  </rcc>
  <rcc rId="14320" sId="7" numFmtId="4">
    <oc r="E1573">
      <v>8.1800000000000004E-4</v>
    </oc>
    <nc r="E1573"/>
  </rcc>
  <rcc rId="14321" sId="7">
    <oc r="F1573">
      <v>1.242E-3</v>
    </oc>
    <nc r="F1573"/>
  </rcc>
  <rcc rId="14322" sId="7">
    <oc r="G1573">
      <v>0</v>
    </oc>
    <nc r="G1573"/>
  </rcc>
  <rcc rId="14323" sId="7">
    <oc r="A1574" t="inlineStr">
      <is>
        <t>ГРС Верховье</t>
      </is>
    </oc>
    <nc r="A1574"/>
  </rcc>
  <rcc rId="14324" sId="7">
    <oc r="B1574" t="inlineStr">
      <is>
        <t>ПРИХОД ЦЕРКВИ КОРСУНСКОЙ ИКОНЫ БОЖИЕЙ МАТЕРИ С. КОРСУНЬ ВЕРХОВСКОГО РАЙОНА ОРЛОВСКОЙ ОБЛАСТИ ОРЛОВСКО-ЛИВЕНСКОЙ ЕПАРХИИРУССКОЙ ПРАВОСЛАВНОЙ ЦЕРКВИ Орловская областьВерховский районс. Корсунь,</t>
      </is>
    </oc>
    <nc r="B1574"/>
  </rcc>
  <rcc rId="14325" sId="7">
    <oc r="C1574" t="inlineStr">
      <is>
        <t>МРОПП ЦЕРКВИ КОРСУНСКОЙ ИКОНЫ БОЖЬЕЙ МАТЕРИ С. КОРСУНЬ ОРЛ.-</t>
      </is>
    </oc>
    <nc r="C1574"/>
  </rcc>
  <rcc rId="14326" sId="7">
    <oc r="D1574">
      <v>7</v>
    </oc>
    <nc r="D1574"/>
  </rcc>
  <rcc rId="14327" sId="7" numFmtId="4">
    <oc r="E1574">
      <v>2.9999999999999997E-4</v>
    </oc>
    <nc r="E1574"/>
  </rcc>
  <rcc rId="14328" sId="7">
    <oc r="F1574">
      <v>3.2699999999999998E-4</v>
    </oc>
    <nc r="F1574"/>
  </rcc>
  <rcc rId="14329" sId="7">
    <oc r="G1574">
      <v>0</v>
    </oc>
    <nc r="G1574"/>
  </rcc>
  <rcc rId="14330" sId="7">
    <oc r="A1575" t="inlineStr">
      <is>
        <t>ГРС Хомутово</t>
      </is>
    </oc>
    <nc r="A1575"/>
  </rcc>
  <rcc rId="14331" sId="7">
    <oc r="B1575" t="inlineStr">
      <is>
        <t>ХРАМ Орловская областьНоводеревеньковский районс. Паньково,</t>
      </is>
    </oc>
    <nc r="B1575"/>
  </rcc>
  <rcc rId="14332" sId="7">
    <oc r="C1575" t="inlineStr">
      <is>
        <t>МПРО ПРИХОД СВЯТО-ТРОИЦКОГО ХРАМА С.ПАНЬКОВО НОВОДЕРЕВЕНЬКОВ</t>
      </is>
    </oc>
    <nc r="C1575"/>
  </rcc>
  <rcc rId="14333" sId="7">
    <oc r="D1575">
      <v>7</v>
    </oc>
    <nc r="D1575"/>
  </rcc>
  <rcc rId="14334" sId="7" numFmtId="4">
    <oc r="E1575">
      <v>0</v>
    </oc>
    <nc r="E1575"/>
  </rcc>
  <rcc rId="14335" sId="7">
    <oc r="F1575">
      <v>4.7699999999999999E-4</v>
    </oc>
    <nc r="F1575"/>
  </rcc>
  <rcc rId="14336" sId="7">
    <oc r="G1575">
      <v>0</v>
    </oc>
    <nc r="G1575"/>
  </rcc>
  <rcc rId="14337" sId="7">
    <oc r="A1576" t="inlineStr">
      <is>
        <t>ГРС Красная Заря</t>
      </is>
    </oc>
    <nc r="A1576"/>
  </rcc>
  <rcc rId="14338" sId="7">
    <oc r="B1576" t="inlineStr">
      <is>
        <t>ПРИХОД ВОЗНЕСЕНСКОГО ХРАМА С. МАЛИНОВО КРАСНОЗОРЕНСКОГО РАЙОНА Орловская областьКраснозоренский районс. Малиново,</t>
      </is>
    </oc>
    <nc r="B1576"/>
  </rcc>
  <rcc rId="14339" sId="7">
    <oc r="C1576" t="inlineStr">
      <is>
        <t>МПРО ПРИХОД ВОЗНЕСЕНСКОГО ХРАМА С.МАЛИНОВО КРАСНОЗОРЕНСКОГО</t>
      </is>
    </oc>
    <nc r="C1576"/>
  </rcc>
  <rcc rId="14340" sId="7">
    <oc r="D1576">
      <v>6</v>
    </oc>
    <nc r="D1576"/>
  </rcc>
  <rcc rId="14341" sId="7" numFmtId="4">
    <oc r="E1576">
      <v>8.0000000000000004E-4</v>
    </oc>
    <nc r="E1576"/>
  </rcc>
  <rcc rId="14342" sId="7">
    <oc r="F1576">
      <v>9.9099999999999991E-4</v>
    </oc>
    <nc r="F1576"/>
  </rcc>
  <rcc rId="14343" sId="7">
    <oc r="G1576">
      <v>0</v>
    </oc>
    <nc r="G1576"/>
  </rcc>
  <rcc rId="14344" sId="7">
    <oc r="A1577" t="inlineStr">
      <is>
        <t>ГРС Красная Заря</t>
      </is>
    </oc>
    <nc r="A1577"/>
  </rcc>
  <rcc rId="14345" sId="7">
    <oc r="B1577" t="inlineStr">
      <is>
        <t>МУНИЦИПАЛЬНОЕ ПРОИЗВОДСТВЕННОЕ ПРЕДПРИЯТИЕ БЫТОВОГО ОБСЛУЖИВАНИЯ НАСЕЛЕНИЯ "КРАСНОЗОРЕНСКОЕ" Орловская областьКраснозоренский районп. Красная Заря,  ул. Свердлова, 1</t>
      </is>
    </oc>
    <nc r="B1577"/>
  </rcc>
  <rcc rId="14346" sId="7">
    <oc r="C1577" t="inlineStr">
      <is>
        <t>МПП БОН КРАСНОЗОРЕНСКОЕ</t>
      </is>
    </oc>
    <nc r="C1577"/>
  </rcc>
  <rcc rId="14347" sId="7">
    <oc r="D1577">
      <v>7</v>
    </oc>
    <nc r="D1577"/>
  </rcc>
  <rcc rId="14348" sId="7" numFmtId="4">
    <oc r="E1577">
      <v>2.0000000000000001E-4</v>
    </oc>
    <nc r="E1577"/>
  </rcc>
  <rcc rId="14349" sId="7">
    <oc r="F1577">
      <v>2.1900000000000001E-4</v>
    </oc>
    <nc r="F1577"/>
  </rcc>
  <rcc rId="14350" sId="7">
    <oc r="G1577">
      <v>0</v>
    </oc>
    <nc r="G1577"/>
  </rcc>
  <rcc rId="14351" sId="7">
    <oc r="A1578" t="inlineStr">
      <is>
        <t>ГРС Верховье</t>
      </is>
    </oc>
    <nc r="A1578"/>
  </rcc>
  <rcc rId="14352" sId="7">
    <oc r="B1578" t="inlineStr">
      <is>
        <t>Административное здание МРЭО,Верховский район, п. Верховье,ул. Победы, д.17 Орловская областьВерховский районп.Верховьеул.Победы,д.17</t>
      </is>
    </oc>
    <nc r="B1578"/>
  </rcc>
  <rcc rId="14353" sId="7">
    <oc r="C1578" t="inlineStr">
      <is>
        <t>ОМВД России по Верховскому району</t>
      </is>
    </oc>
    <nc r="C1578"/>
  </rcc>
  <rcc rId="14354" sId="7">
    <oc r="D1578">
      <v>7</v>
    </oc>
    <nc r="D1578"/>
  </rcc>
  <rcc rId="14355" sId="7" numFmtId="4">
    <oc r="E1578">
      <v>6.9999999999999999E-4</v>
    </oc>
    <nc r="E1578"/>
  </rcc>
  <rcc rId="14356" sId="7">
    <oc r="F1578">
      <v>4.0400000000000001E-4</v>
    </oc>
    <nc r="F1578"/>
  </rcc>
  <rcc rId="14357" sId="7">
    <oc r="G1578">
      <v>2.9599999999999998E-4</v>
    </oc>
    <nc r="G1578"/>
  </rcc>
  <rcc rId="14358" sId="7">
    <oc r="A1579" t="inlineStr">
      <is>
        <t>ГРС Хомутово</t>
      </is>
    </oc>
    <nc r="A1579"/>
  </rcc>
  <rcc rId="14359" sId="7">
    <oc r="B1579" t="inlineStr">
      <is>
        <t>Отдел полиции по Новодеревеньковскому району,Новодеревеньковский район, пгт. Хомутово, ул. Кооперативная,д.73 Орловская областьНоводеревеньковский районп. Хомутовоул. Кооперативная,д.73</t>
      </is>
    </oc>
    <nc r="B1579"/>
  </rcc>
  <rcc rId="14360" sId="7">
    <oc r="C1579" t="inlineStr">
      <is>
        <t>МО МВД России "Новодеревеньковское"</t>
      </is>
    </oc>
    <nc r="C1579"/>
  </rcc>
  <rcc rId="14361" sId="7">
    <oc r="D1579">
      <v>6</v>
    </oc>
    <nc r="D1579"/>
  </rcc>
  <rcc rId="14362" sId="7" numFmtId="4">
    <oc r="E1579">
      <v>2E-3</v>
    </oc>
    <nc r="E1579"/>
  </rcc>
  <rcc rId="14363" sId="7">
    <oc r="F1579">
      <v>1.8259999999999999E-3</v>
    </oc>
    <nc r="F1579"/>
  </rcc>
  <rcc rId="14364" sId="7">
    <oc r="G1579">
      <v>1.74E-4</v>
    </oc>
    <nc r="G1579"/>
  </rcc>
  <rcc rId="14365" sId="7">
    <oc r="A1580" t="inlineStr">
      <is>
        <t>ГРС Красная Заря</t>
      </is>
    </oc>
    <nc r="A1580"/>
  </rcc>
  <rcc rId="14366" sId="7">
    <oc r="B1580" t="inlineStr">
      <is>
        <t>Отдел полиции по Краснозоренскому району, п. Красная Заря Орловская областьКраснозоренский районп. Красная Заря</t>
      </is>
    </oc>
    <nc r="B1580"/>
  </rcc>
  <rcc rId="14367" sId="7">
    <oc r="C1580" t="inlineStr">
      <is>
        <t>МО МВД России "Новодеревеньковское"</t>
      </is>
    </oc>
    <nc r="C1580"/>
  </rcc>
  <rcc rId="14368" sId="7">
    <oc r="D1580">
      <v>6</v>
    </oc>
    <nc r="D1580"/>
  </rcc>
  <rcc rId="14369" sId="7" numFmtId="4">
    <oc r="E1580">
      <v>2E-3</v>
    </oc>
    <nc r="E1580"/>
  </rcc>
  <rcc rId="14370" sId="7">
    <oc r="F1580">
      <v>1.041E-3</v>
    </oc>
    <nc r="F1580"/>
  </rcc>
  <rcc rId="14371" sId="7">
    <oc r="G1580">
      <v>9.59E-4</v>
    </oc>
    <nc r="G1580"/>
  </rcc>
  <rcc rId="14372" sId="7">
    <oc r="A1581" t="inlineStr">
      <is>
        <t>ГРС Верховье</t>
      </is>
    </oc>
    <nc r="A1581"/>
  </rcc>
  <rcc rId="14373" sId="7">
    <oc r="B1581" t="inlineStr">
      <is>
        <t>Административное здание РОВД,Верховский район, п. Верховье,ул. Коминтерна, д.40 Орловская областьВерховский районп.Верховьеул.Коминтерна,д.40</t>
      </is>
    </oc>
    <nc r="B1581"/>
  </rcc>
  <rcc rId="14374" sId="7">
    <oc r="C1581" t="inlineStr">
      <is>
        <t>ОМВД России по Верховскому району</t>
      </is>
    </oc>
    <nc r="C1581"/>
  </rcc>
  <rcc rId="14375" sId="7">
    <oc r="D1581">
      <v>6</v>
    </oc>
    <nc r="D1581"/>
  </rcc>
  <rcc rId="14376" sId="7" numFmtId="4">
    <oc r="E1581">
      <v>2E-3</v>
    </oc>
    <nc r="E1581"/>
  </rcc>
  <rcc rId="14377" sId="7">
    <oc r="F1581">
      <v>1.5590000000000001E-3</v>
    </oc>
    <nc r="F1581"/>
  </rcc>
  <rcc rId="14378" sId="7">
    <oc r="G1581">
      <v>4.4099999999999999E-4</v>
    </oc>
    <nc r="G1581"/>
  </rcc>
  <rcc rId="14379" sId="7">
    <oc r="A1582" t="inlineStr">
      <is>
        <t>ГРС Березовка</t>
      </is>
    </oc>
    <nc r="A1582"/>
  </rcc>
  <rcc rId="14380" sId="7">
    <oc r="B1582" t="inlineStr">
      <is>
        <t>СЕЛЬСКИЙ КЛУБ Орловская областьПокровский район,д. Нижний Туровец,</t>
      </is>
    </oc>
    <nc r="B1582"/>
  </rcc>
  <rcc rId="14381" sId="7">
    <oc r="C1582" t="inlineStr">
      <is>
        <t>МКУК ВЫШНЕТУРОВЕЦКОГО СЕЛЬСКОГО ПОСЕЛЕНИЯ КДО</t>
      </is>
    </oc>
    <nc r="C1582"/>
  </rcc>
  <rcc rId="14382" sId="7">
    <oc r="D1582">
      <v>7</v>
    </oc>
    <nc r="D1582"/>
  </rcc>
  <rcc rId="14383" sId="7" numFmtId="4">
    <oc r="E1582">
      <v>2.9999999999999997E-4</v>
    </oc>
    <nc r="E1582"/>
  </rcc>
  <rcc rId="14384" sId="7">
    <oc r="F1582">
      <v>5.7000000000000003E-5</v>
    </oc>
    <nc r="F1582"/>
  </rcc>
  <rcc rId="14385" sId="7">
    <oc r="G1582">
      <v>2.43E-4</v>
    </oc>
    <nc r="G1582"/>
  </rcc>
  <rcc rId="14386" sId="7">
    <oc r="A1583" t="inlineStr">
      <is>
        <t>ГРС Залегощь</t>
      </is>
    </oc>
    <nc r="A1583"/>
  </rcc>
  <rcc rId="14387" sId="7">
    <oc r="B1583" t="inlineStr">
      <is>
        <t>ПРИХОД ХРАМА РОЖДЕСТВА БОГОРОДИЦЫ С.КАЗАРЬ ЗАЛЕГОЩЕНСКОГО РАЙОНА ОРЛОВСКОЙ ОБЛАСТИ ОРЛОВСКО-ЛИВЕНСКОЙ ЕПАРХИИ РУССКОЙ ПРАВОСЛАВНОЙ ЦЕРКВИ Орловская областьЗалегощенский районс. Казарь,</t>
      </is>
    </oc>
    <nc r="B1583"/>
  </rcc>
  <rcc rId="14388" sId="7">
    <oc r="C1583" t="inlineStr">
      <is>
        <t>МРО "Православный приход храма Рождества Богородицы села Каз</t>
      </is>
    </oc>
    <nc r="C1583"/>
  </rcc>
  <rcc rId="14389" sId="7">
    <oc r="D1583">
      <v>6</v>
    </oc>
    <nc r="D1583"/>
  </rcc>
  <rcc rId="14390" sId="7" numFmtId="4">
    <oc r="E1583">
      <v>1E-3</v>
    </oc>
    <nc r="E1583"/>
  </rcc>
  <rcc rId="14391" sId="7">
    <oc r="F1583">
      <v>1.325E-3</v>
    </oc>
    <nc r="F1583"/>
  </rcc>
  <rcc rId="14392" sId="7">
    <oc r="G1583">
      <v>0</v>
    </oc>
    <nc r="G1583"/>
  </rcc>
  <rcc rId="14393" sId="7">
    <oc r="A1584" t="inlineStr">
      <is>
        <t>ГРС Володарский</t>
      </is>
    </oc>
    <nc r="A1584"/>
  </rcc>
  <rcc rId="14394" sId="7">
    <oc r="B1584" t="inlineStr">
      <is>
        <t>СДК Орловская областьОрловский районс. Троицкое,</t>
      </is>
    </oc>
    <nc r="B1584"/>
  </rcc>
  <rcc rId="14395" sId="7">
    <oc r="C1584" t="inlineStr">
      <is>
        <t>МБУК КАРПОВСКИЙ СДК</t>
      </is>
    </oc>
    <nc r="C1584"/>
  </rcc>
  <rcc rId="14396" sId="7">
    <oc r="D1584">
      <v>6</v>
    </oc>
    <nc r="D1584"/>
  </rcc>
  <rcc rId="14397" sId="7" numFmtId="4">
    <oc r="E1584">
      <v>1E-3</v>
    </oc>
    <nc r="E1584"/>
  </rcc>
  <rcc rId="14398" sId="7">
    <oc r="F1584">
      <v>1.616E-3</v>
    </oc>
    <nc r="F1584"/>
  </rcc>
  <rcc rId="14399" sId="7">
    <oc r="G1584">
      <v>0</v>
    </oc>
    <nc r="G1584"/>
  </rcc>
  <rcc rId="14400" sId="7">
    <oc r="A1585" t="inlineStr">
      <is>
        <t>ГРС Мезенка</t>
      </is>
    </oc>
    <nc r="A1585"/>
  </rcc>
  <rcc rId="14401" sId="7">
    <oc r="B1585" t="inlineStr">
      <is>
        <t>СДК Д. НОВОСЕЛОВО Орловская областьОрловский районд. Новоселово,</t>
      </is>
    </oc>
    <nc r="B1585"/>
  </rcc>
  <rcc rId="14402" sId="7">
    <oc r="C1585" t="inlineStr">
      <is>
        <t>МБУК БЕЛОБЕРЕ?ЗОВСКИЙ СДК</t>
      </is>
    </oc>
    <nc r="C1585"/>
  </rcc>
  <rcc rId="14403" sId="7">
    <oc r="D1585">
      <v>7</v>
    </oc>
    <nc r="D1585"/>
  </rcc>
  <rcc rId="14404" sId="7" numFmtId="4">
    <oc r="E1585">
      <v>1E-4</v>
    </oc>
    <nc r="E1585"/>
  </rcc>
  <rcc rId="14405" sId="7">
    <oc r="F1585">
      <v>0</v>
    </oc>
    <nc r="F1585"/>
  </rcc>
  <rcc rId="14406" sId="7">
    <oc r="G1585">
      <v>1E-4</v>
    </oc>
    <nc r="G1585"/>
  </rcc>
  <rcc rId="14407" sId="7">
    <oc r="A1586" t="inlineStr">
      <is>
        <t>ГРС Татинки</t>
      </is>
    </oc>
    <nc r="A1586"/>
  </rcc>
  <rcc rId="14408" sId="7">
    <oc r="B1586" t="inlineStr">
      <is>
        <t>КРАСНОЗНАМЕНСКИЙ СДК Орловская областьБолховский районс. Знаменское,</t>
      </is>
    </oc>
    <nc r="B1586"/>
  </rcc>
  <rcc rId="14409" sId="7">
    <oc r="C1586" t="inlineStr">
      <is>
        <t>МБУ МСКО</t>
      </is>
    </oc>
    <nc r="C1586"/>
  </rcc>
  <rcc rId="14410" sId="7">
    <oc r="D1586">
      <v>7</v>
    </oc>
    <nc r="D1586"/>
  </rcc>
  <rcc rId="14411" sId="7" numFmtId="4">
    <oc r="E1586">
      <v>1E-4</v>
    </oc>
    <nc r="E1586"/>
  </rcc>
  <rcc rId="14412" sId="7">
    <oc r="F1586">
      <v>2.0100000000000001E-4</v>
    </oc>
    <nc r="F1586"/>
  </rcc>
  <rcc rId="14413" sId="7">
    <oc r="G1586">
      <v>0</v>
    </oc>
    <nc r="G1586"/>
  </rcc>
  <rcc rId="14414" sId="7">
    <oc r="A1587" t="inlineStr">
      <is>
        <t>ГРС Однолуки</t>
      </is>
    </oc>
    <nc r="A1587"/>
  </rcc>
  <rcc rId="14415" sId="7">
    <oc r="B1587" t="inlineStr">
      <is>
        <t>ОДНОЛУЦКИЙ СДК Орловская областьБолховский районс. Однолуки,</t>
      </is>
    </oc>
    <nc r="B1587"/>
  </rcc>
  <rcc rId="14416" sId="7">
    <oc r="C1587" t="inlineStr">
      <is>
        <t>МБУ МСКО</t>
      </is>
    </oc>
    <nc r="C1587"/>
  </rcc>
  <rcc rId="14417" sId="7">
    <oc r="D1587">
      <v>7</v>
    </oc>
    <nc r="D1587"/>
  </rcc>
  <rcc rId="14418" sId="7" numFmtId="4">
    <oc r="E1587">
      <v>4.0000000000000002E-4</v>
    </oc>
    <nc r="E1587"/>
  </rcc>
  <rcc rId="14419" sId="7">
    <oc r="F1587">
      <v>5.1199999999999998E-4</v>
    </oc>
    <nc r="F1587"/>
  </rcc>
  <rcc rId="14420" sId="7">
    <oc r="G1587">
      <v>0</v>
    </oc>
    <nc r="G1587"/>
  </rcc>
  <rcc rId="14421" sId="7">
    <oc r="A1588" t="inlineStr">
      <is>
        <t>ГРС Болхов</t>
      </is>
    </oc>
    <nc r="A1588"/>
  </rcc>
  <rcc rId="14422" sId="7">
    <oc r="B1588" t="inlineStr">
      <is>
        <t>БОРИЛОВСКИЙ СДК Орловская областьБолховский районс. Борилово,</t>
      </is>
    </oc>
    <nc r="B1588"/>
  </rcc>
  <rcc rId="14423" sId="7">
    <oc r="C1588" t="inlineStr">
      <is>
        <t>МБУ МСКО</t>
      </is>
    </oc>
    <nc r="C1588"/>
  </rcc>
  <rcc rId="14424" sId="7">
    <oc r="D1588">
      <v>6</v>
    </oc>
    <nc r="D1588"/>
  </rcc>
  <rcc rId="14425" sId="7" numFmtId="4">
    <oc r="E1588">
      <v>5.9999999999999995E-4</v>
    </oc>
    <nc r="E1588"/>
  </rcc>
  <rcc rId="14426" sId="7">
    <oc r="F1588">
      <v>3.7599999999999998E-4</v>
    </oc>
    <nc r="F1588"/>
  </rcc>
  <rcc rId="14427" sId="7">
    <oc r="G1588">
      <v>2.24E-4</v>
    </oc>
    <nc r="G1588"/>
  </rcc>
  <rcc rId="14428" sId="7">
    <oc r="A1589" t="inlineStr">
      <is>
        <t>ГРС Болхов</t>
      </is>
    </oc>
    <nc r="A1589"/>
  </rcc>
  <rcc rId="14429" sId="7">
    <oc r="B1589" t="inlineStr">
      <is>
        <t>СТРУКОВСКИЙ СДК Орловская областьБолховский районс. Струково,</t>
      </is>
    </oc>
    <nc r="B1589"/>
  </rcc>
  <rcc rId="14430" sId="7">
    <oc r="C1589" t="inlineStr">
      <is>
        <t>МБУ МСКО</t>
      </is>
    </oc>
    <nc r="C1589"/>
  </rcc>
  <rcc rId="14431" sId="7">
    <oc r="D1589">
      <v>6</v>
    </oc>
    <nc r="D1589"/>
  </rcc>
  <rcc rId="14432" sId="7" numFmtId="4">
    <oc r="E1589">
      <v>5.0000000000000001E-4</v>
    </oc>
    <nc r="E1589"/>
  </rcc>
  <rcc rId="14433" sId="7">
    <oc r="F1589">
      <v>0</v>
    </oc>
    <nc r="F1589"/>
  </rcc>
  <rcc rId="14434" sId="7">
    <oc r="G1589">
      <v>5.0000000000000001E-4</v>
    </oc>
    <nc r="G1589"/>
  </rcc>
  <rcc rId="14435" sId="7">
    <oc r="A1590" t="inlineStr">
      <is>
        <t>ГРС Болхов</t>
      </is>
    </oc>
    <nc r="A1590"/>
  </rcc>
  <rcc rId="14436" sId="7">
    <oc r="B1590" t="inlineStr">
      <is>
        <t>СУРЬЯНИНСКИЙ СДК Орловская областьБолховский районс. Руднево,</t>
      </is>
    </oc>
    <nc r="B1590"/>
  </rcc>
  <rcc rId="14437" sId="7">
    <oc r="C1590" t="inlineStr">
      <is>
        <t>МБУ МСКО</t>
      </is>
    </oc>
    <nc r="C1590"/>
  </rcc>
  <rcc rId="14438" sId="7">
    <oc r="D1590">
      <v>6</v>
    </oc>
    <nc r="D1590"/>
  </rcc>
  <rcc rId="14439" sId="7" numFmtId="4">
    <oc r="E1590">
      <v>1E-3</v>
    </oc>
    <nc r="E1590"/>
  </rcc>
  <rcc rId="14440" sId="7">
    <oc r="F1590">
      <v>3.9399999999999998E-4</v>
    </oc>
    <nc r="F1590"/>
  </rcc>
  <rcc rId="14441" sId="7">
    <oc r="G1590">
      <v>6.0599999999999998E-4</v>
    </oc>
    <nc r="G1590"/>
  </rcc>
  <rcc rId="14442" sId="7">
    <oc r="A1591" t="inlineStr">
      <is>
        <t>ГРС Болхов</t>
      </is>
    </oc>
    <nc r="A1591"/>
  </rcc>
  <rcc rId="14443" sId="7">
    <oc r="B1591" t="inlineStr">
      <is>
        <t>Б-ЧЕРНСКИЙ СДК Орловская областьБолховский районс. Большая Чернь,</t>
      </is>
    </oc>
    <nc r="B1591"/>
  </rcc>
  <rcc rId="14444" sId="7">
    <oc r="C1591" t="inlineStr">
      <is>
        <t>МБУ МСКО</t>
      </is>
    </oc>
    <nc r="C1591"/>
  </rcc>
  <rcc rId="14445" sId="7">
    <oc r="D1591">
      <v>6</v>
    </oc>
    <nc r="D1591"/>
  </rcc>
  <rcc rId="14446" sId="7" numFmtId="4">
    <oc r="E1591">
      <v>2.9999999999999997E-4</v>
    </oc>
    <nc r="E1591"/>
  </rcc>
  <rcc rId="14447" sId="7">
    <oc r="F1591">
      <v>6.6000000000000005E-5</v>
    </oc>
    <nc r="F1591"/>
  </rcc>
  <rcc rId="14448" sId="7">
    <oc r="G1591">
      <v>2.34E-4</v>
    </oc>
    <nc r="G1591"/>
  </rcc>
  <rcc rId="14449" sId="7">
    <oc r="A1592" t="inlineStr">
      <is>
        <t>ГРС Однолуки</t>
      </is>
    </oc>
    <nc r="A1592"/>
  </rcc>
  <rcc rId="14450" sId="7">
    <oc r="B1592" t="inlineStr">
      <is>
        <t>КРИВЦОВСКИЙ СДК Орловская областьБолховский районс. Фатнево,</t>
      </is>
    </oc>
    <nc r="B1592"/>
  </rcc>
  <rcc rId="14451" sId="7">
    <oc r="C1592" t="inlineStr">
      <is>
        <t>МБУ МСКО</t>
      </is>
    </oc>
    <nc r="C1592"/>
  </rcc>
  <rcc rId="14452" sId="7">
    <oc r="D1592">
      <v>6</v>
    </oc>
    <nc r="D1592"/>
  </rcc>
  <rcc rId="14453" sId="7" numFmtId="4">
    <oc r="E1592">
      <v>2.0000000000000001E-4</v>
    </oc>
    <nc r="E1592"/>
  </rcc>
  <rcc rId="14454" sId="7">
    <oc r="F1592">
      <v>9.3800000000000003E-4</v>
    </oc>
    <nc r="F1592"/>
  </rcc>
  <rcc rId="14455" sId="7">
    <oc r="G1592">
      <v>0</v>
    </oc>
    <nc r="G1592"/>
  </rcc>
  <rcc rId="14456" sId="7">
    <oc r="A1593" t="inlineStr">
      <is>
        <t>ГРС Татинки</t>
      </is>
    </oc>
    <nc r="A1593"/>
  </rcc>
  <rcc rId="14457" sId="7">
    <oc r="B1593" t="inlineStr">
      <is>
        <t>НОВО-СИНЕЦКИЙ СДК Орловская областьБолховский районд. Новый Синец,</t>
      </is>
    </oc>
    <nc r="B1593"/>
  </rcc>
  <rcc rId="14458" sId="7">
    <oc r="C1593" t="inlineStr">
      <is>
        <t>МБУ МСКО</t>
      </is>
    </oc>
    <nc r="C1593"/>
  </rcc>
  <rcc rId="14459" sId="7">
    <oc r="D1593">
      <v>6</v>
    </oc>
    <nc r="D1593"/>
  </rcc>
  <rcc rId="14460" sId="7" numFmtId="4">
    <oc r="E1593">
      <v>2.9999999999999997E-4</v>
    </oc>
    <nc r="E1593"/>
  </rcc>
  <rcc rId="14461" sId="7">
    <oc r="F1593">
      <v>1.289E-3</v>
    </oc>
    <nc r="F1593"/>
  </rcc>
  <rcc rId="14462" sId="7">
    <oc r="G1593">
      <v>0</v>
    </oc>
    <nc r="G1593"/>
  </rcc>
  <rcc rId="14463" sId="7">
    <oc r="A1594" t="inlineStr">
      <is>
        <t>ГРС Болхов</t>
      </is>
    </oc>
    <nc r="A1594"/>
  </rcc>
  <rcc rId="14464" sId="7">
    <oc r="B1594" t="inlineStr">
      <is>
        <t>БИБЛИОТЕКА Орловская областьБолховский районс. Гнездилово, ул. Садовая,1</t>
      </is>
    </oc>
    <nc r="B1594"/>
  </rcc>
  <rcc rId="14465" sId="7">
    <oc r="C1594" t="inlineStr">
      <is>
        <t>МБУ МПОБ</t>
      </is>
    </oc>
    <nc r="C1594"/>
  </rcc>
  <rcc rId="14466" sId="7">
    <oc r="D1594">
      <v>7</v>
    </oc>
    <nc r="D1594"/>
  </rcc>
  <rcc rId="14467" sId="7" numFmtId="4">
    <oc r="E1594">
      <v>4.0000000000000002E-4</v>
    </oc>
    <nc r="E1594"/>
  </rcc>
  <rcc rId="14468" sId="7">
    <oc r="F1594">
      <v>5.1000000000000004E-4</v>
    </oc>
    <nc r="F1594"/>
  </rcc>
  <rcc rId="14469" sId="7">
    <oc r="G1594">
      <v>0</v>
    </oc>
    <nc r="G1594"/>
  </rcc>
  <rcc rId="14470" sId="7">
    <oc r="A1595" t="inlineStr">
      <is>
        <t>ГРС Однолуки</t>
      </is>
    </oc>
    <nc r="A1595"/>
  </rcc>
  <rcc rId="14471" sId="7">
    <oc r="B1595" t="inlineStr">
      <is>
        <t>МУНИЦИПАЛЬНОЕ БЮДЖЕТНОЕ УЧРЕЖДЕНИЕ "МЕЖПОСЕЛЕНЧЕСКОЕ ОБЪЕДИНЕНИЕ БИБЛИОТЕК МУНИЦИПАЛЬНОГО РАЙОНА БОЛХОВСКИЙ ОРЛОВСКОЙ ОБЛАСТИ" Орловская областьг. Болхов, ул. Ленина,18</t>
      </is>
    </oc>
    <nc r="B1595"/>
  </rcc>
  <rcc rId="14472" sId="7">
    <oc r="C1595" t="inlineStr">
      <is>
        <t>МБУ МПОБ</t>
      </is>
    </oc>
    <nc r="C1595"/>
  </rcc>
  <rcc rId="14473" sId="7">
    <oc r="D1595">
      <v>7</v>
    </oc>
    <nc r="D1595"/>
  </rcc>
  <rcc rId="14474" sId="7" numFmtId="4">
    <oc r="E1595">
      <v>3.3E-4</v>
    </oc>
    <nc r="E1595"/>
  </rcc>
  <rcc rId="14475" sId="7">
    <oc r="F1595">
      <v>3.3000000000000003E-5</v>
    </oc>
    <nc r="F1595"/>
  </rcc>
  <rcc rId="14476" sId="7">
    <oc r="G1595">
      <v>2.9700000000000001E-4</v>
    </oc>
    <nc r="G1595"/>
  </rcc>
  <rcc rId="14477" sId="7">
    <oc r="A1596" t="inlineStr">
      <is>
        <t>ГРС Тельчье</t>
      </is>
    </oc>
    <nc r="A1596"/>
  </rcc>
  <rcc rId="14478" sId="7">
    <oc r="B1596" t="inlineStr">
      <is>
        <t>СДК Орловская областьМценский районд. Глазуново,  ул. Пансионатовская,д.25</t>
      </is>
    </oc>
    <nc r="B1596"/>
  </rcc>
  <rcc rId="14479" sId="7">
    <oc r="C1596" t="inlineStr">
      <is>
        <t>МБУ КАРАНДАКОВСКИЙ СОЦКУЛЬТЦЕНТР</t>
      </is>
    </oc>
    <nc r="C1596"/>
  </rcc>
  <rcc rId="14480" sId="7">
    <oc r="D1596">
      <v>7</v>
    </oc>
    <nc r="D1596"/>
  </rcc>
  <rcc rId="14481" sId="7" numFmtId="4">
    <oc r="E1596">
      <v>1E-4</v>
    </oc>
    <nc r="E1596"/>
  </rcc>
  <rcc rId="14482" sId="7">
    <oc r="F1596">
      <v>3.9399999999999998E-4</v>
    </oc>
    <nc r="F1596"/>
  </rcc>
  <rcc rId="14483" sId="7">
    <oc r="G1596">
      <v>0</v>
    </oc>
    <nc r="G1596"/>
  </rcc>
  <rcc rId="14484" sId="7">
    <oc r="A1597" t="inlineStr">
      <is>
        <t>ГРС Хомутово</t>
      </is>
    </oc>
    <nc r="A1597"/>
  </rcc>
  <rcc rId="14485" sId="7">
    <oc r="B1597" t="inlineStr">
      <is>
        <t>СРЕДНЯЯ ШКОЛА Орловская областьКраснозоренский районс. Покровское,</t>
      </is>
    </oc>
    <nc r="B1597"/>
  </rcc>
  <rcc rId="14486" sId="7">
    <oc r="C1597" t="inlineStr">
      <is>
        <t>МБОУ ПОКРОВСКАЯ СОШ</t>
      </is>
    </oc>
    <nc r="C1597"/>
  </rcc>
  <rcc rId="14487" sId="7">
    <oc r="D1597">
      <v>6</v>
    </oc>
    <nc r="D1597"/>
  </rcc>
  <rcc rId="14488" sId="7" numFmtId="4">
    <oc r="E1597">
      <v>5.0000000000000001E-4</v>
    </oc>
    <nc r="E1597"/>
  </rcc>
  <rcc rId="14489" sId="7">
    <oc r="F1597">
      <v>1.6770000000000001E-3</v>
    </oc>
    <nc r="F1597"/>
  </rcc>
  <rcc rId="14490" sId="7">
    <oc r="G1597">
      <v>0</v>
    </oc>
    <nc r="G1597"/>
  </rcc>
  <rcc rId="14491" sId="7">
    <oc r="A1598" t="inlineStr">
      <is>
        <t>ГРС Хомутово</t>
      </is>
    </oc>
    <nc r="A1598"/>
  </rcc>
  <rcc rId="14492" sId="7">
    <oc r="B1598" t="inlineStr">
      <is>
        <t>СТОЛОВАЯ СРЕДНЕЙ ШКОЛЫ Орловская областьКраснозоренский районс. Покровское,</t>
      </is>
    </oc>
    <nc r="B1598"/>
  </rcc>
  <rcc rId="14493" sId="7">
    <oc r="C1598" t="inlineStr">
      <is>
        <t>МБОУ ПОКРОВСКАЯ СОШ</t>
      </is>
    </oc>
    <nc r="C1598"/>
  </rcc>
  <rcc rId="14494" sId="7">
    <oc r="D1598">
      <v>7</v>
    </oc>
    <nc r="D1598"/>
  </rcc>
  <rcc rId="14495" sId="7" numFmtId="4">
    <oc r="E1598">
      <v>5.0000000000000001E-4</v>
    </oc>
    <nc r="E1598"/>
  </rcc>
  <rcc rId="14496" sId="7">
    <oc r="F1598">
      <v>4.3899999999999999E-4</v>
    </oc>
    <nc r="F1598"/>
  </rcc>
  <rcc rId="14497" sId="7">
    <oc r="G1598">
      <v>6.0999999999999999E-5</v>
    </oc>
    <nc r="G1598"/>
  </rcc>
  <rcc rId="14498" sId="7">
    <oc r="A1599" t="inlineStr">
      <is>
        <t>ГРС Красная Заря</t>
      </is>
    </oc>
    <nc r="A1599"/>
  </rcc>
  <rcc rId="14499" sId="7">
    <oc r="B1599" t="inlineStr">
      <is>
        <t>МУНИЦИПАЛЬНОЕ БЮДЖЕТНОЕ ОБЩЕОБРАЗОВАТЕЛЬНОЕ УЧРЕЖДЕНИЕ МАЛИНОВСКАЯ СРЕДНЯЯ ОБЩЕОБРАЗОВАТЕЛЬНАЯ ШКОЛА Орловская областьКраснозоренский районп. Красная Заря, ул. Ленина,д.1</t>
      </is>
    </oc>
    <nc r="B1599"/>
  </rcc>
  <rcc rId="14500" sId="7">
    <oc r="C1599" t="inlineStr">
      <is>
        <t>МБОУ МАЛИНОВСКАЯ СОШ</t>
      </is>
    </oc>
    <nc r="C1599"/>
  </rcc>
  <rcc rId="14501" sId="7">
    <oc r="D1599">
      <v>6</v>
    </oc>
    <nc r="D1599"/>
  </rcc>
  <rcc rId="14502" sId="7" numFmtId="4">
    <oc r="E1599">
      <v>2.15E-3</v>
    </oc>
    <nc r="E1599"/>
  </rcc>
  <rcc rId="14503" sId="7">
    <oc r="F1599">
      <v>2.8770000000000002E-3</v>
    </oc>
    <nc r="F1599"/>
  </rcc>
  <rcc rId="14504" sId="7">
    <oc r="G1599">
      <v>0</v>
    </oc>
    <nc r="G1599"/>
  </rcc>
  <rcc rId="14505" sId="7">
    <oc r="A1600" t="inlineStr">
      <is>
        <t>ГРС Верховье</t>
      </is>
    </oc>
    <nc r="A1600"/>
  </rcc>
  <rcc rId="14506" sId="7">
    <oc r="B1600" t="inlineStr">
      <is>
        <t>МУНИЦИПАЛЬНОЕ БЮДЖЕТНОЕ ОБРАЗОВАТЕЛЬНОЕ УЧРЕЖДЕНИЕ ДОПОЛНИТЕЛЬНОГО ОБРАЗОВАНИЯ ДЕТЕЙ ВЕРХОВСКАЯ ДЕТСКАЯ МУЗЫКАЛЬНАЯ ШКОЛА Орловская областьВерховский районпгт. Верховье, ул. Бондаренко,д.13</t>
      </is>
    </oc>
    <nc r="B1600"/>
  </rcc>
  <rcc rId="14507" sId="7">
    <oc r="C1600" t="inlineStr">
      <is>
        <t>МБУ ДО "Верховская ДМШ"</t>
      </is>
    </oc>
    <nc r="C1600"/>
  </rcc>
  <rcc rId="14508" sId="7">
    <oc r="D1600">
      <v>7</v>
    </oc>
    <nc r="D1600"/>
  </rcc>
  <rcc rId="14509" sId="7" numFmtId="4">
    <oc r="E1600">
      <v>5.0000000000000001E-4</v>
    </oc>
    <nc r="E1600"/>
  </rcc>
  <rcc rId="14510" sId="7">
    <oc r="F1600">
      <v>1.3140000000000001E-3</v>
    </oc>
    <nc r="F1600"/>
  </rcc>
  <rcc rId="14511" sId="7">
    <oc r="G1600">
      <v>0</v>
    </oc>
    <nc r="G1600"/>
  </rcc>
  <rcc rId="14512" sId="7">
    <oc r="A1601" t="inlineStr">
      <is>
        <t>ГРС Малоархангельск</t>
      </is>
    </oc>
    <nc r="A1601"/>
  </rcc>
  <rcc rId="14513" sId="7">
    <oc r="B1601" t="inlineStr">
      <is>
        <t>МУЗЕЙ БОЕВОЙ И ТРУДОВОЙ СЛАВЫ Орловская областьМалоархангельский районг. Малоархангельск, ул. К. Маркса,99</t>
      </is>
    </oc>
    <nc r="B1601"/>
  </rcc>
  <rcc rId="14514" sId="7">
    <oc r="C1601" t="inlineStr">
      <is>
        <t>МБОУ ДОД МАЛОАРХАНГЕЛЬСКИЙ РАЙОННЫЙ ДОМ ДЕТСКОГО ТВОРЧЕСТВА</t>
      </is>
    </oc>
    <nc r="C1601"/>
  </rcc>
  <rcc rId="14515" sId="7">
    <oc r="D1601">
      <v>7</v>
    </oc>
    <nc r="D1601"/>
  </rcc>
  <rcc rId="14516" sId="7" numFmtId="4">
    <oc r="E1601">
      <v>5.0000000000000001E-4</v>
    </oc>
    <nc r="E1601"/>
  </rcc>
  <rcc rId="14517" sId="7">
    <oc r="F1601">
      <v>9.7900000000000005E-4</v>
    </oc>
    <nc r="F1601"/>
  </rcc>
  <rcc rId="14518" sId="7">
    <oc r="G1601">
      <v>0</v>
    </oc>
    <nc r="G1601"/>
  </rcc>
  <rcc rId="14519" sId="7">
    <oc r="A1602" t="inlineStr">
      <is>
        <t>ГРС Малоархангельск</t>
      </is>
    </oc>
    <nc r="A1602"/>
  </rcc>
  <rcc rId="14520" sId="7">
    <oc r="B1602" t="inlineStr">
      <is>
        <t>ДОМ  ДЕТСКОГО ТВОРЧЕСТВА Орловская областьМалоархангельский районг. Малоархангельск, ул. К.Маркса, 74</t>
      </is>
    </oc>
    <nc r="B1602"/>
  </rcc>
  <rcc rId="14521" sId="7">
    <oc r="C1602" t="inlineStr">
      <is>
        <t>МБОУ ДОД МАЛОАРХАНГЕЛЬСКИЙ РАЙОННЫЙ ДОМ ДЕТСКОГО ТВОРЧЕСТВА</t>
      </is>
    </oc>
    <nc r="C1602"/>
  </rcc>
  <rcc rId="14522" sId="7">
    <oc r="D1602">
      <v>6</v>
    </oc>
    <nc r="D1602"/>
  </rcc>
  <rcc rId="14523" sId="7" numFmtId="4">
    <oc r="E1602">
      <v>1E-3</v>
    </oc>
    <nc r="E1602"/>
  </rcc>
  <rcc rId="14524" sId="7">
    <oc r="F1602">
      <v>3.8099999999999999E-4</v>
    </oc>
    <nc r="F1602"/>
  </rcc>
  <rcc rId="14525" sId="7">
    <oc r="G1602">
      <v>6.1899999999999998E-4</v>
    </oc>
    <nc r="G1602"/>
  </rcc>
  <rcc rId="14526" sId="7">
    <oc r="A1603" t="inlineStr">
      <is>
        <t>ГРС Хомутово</t>
      </is>
    </oc>
    <nc r="A1603"/>
  </rcc>
  <rcc rId="14527" sId="7">
    <oc r="B1603" t="inlineStr">
      <is>
        <t>МБОУ ВЕРХНЕ-ЛЮБОВШЕНСКАЯ ОСНОВНАЯ ОБЩЕОБРАЗОВАТЕЛЬНАЯ ШКОЛАИМЕНИ ГЕРОЯ СОВЕТСКОГО СОЮЗА В.Г. КУЛИКОВА Орловская областьКраснозоренский районс. Верхняя Любовша, ул. Набережная,д.10</t>
      </is>
    </oc>
    <nc r="B1603"/>
  </rcc>
  <rcc rId="14528" sId="7">
    <oc r="C1603" t="inlineStr">
      <is>
        <t>МБОУ ВЕРХНЕ-ЛЮБОВШЕНСКАЯ ООШ ИМЕНИ В.Г КУЛИКОВА</t>
      </is>
    </oc>
    <nc r="C1603"/>
  </rcc>
  <rcc rId="14529" sId="7">
    <oc r="D1603">
      <v>6</v>
    </oc>
    <nc r="D1603"/>
  </rcc>
  <rcc rId="14530" sId="7" numFmtId="4">
    <oc r="E1603">
      <v>8.0000000000000004E-4</v>
    </oc>
    <nc r="E1603"/>
  </rcc>
  <rcc rId="14531" sId="7">
    <oc r="F1603">
      <v>6.6799999999999997E-4</v>
    </oc>
    <nc r="F1603"/>
  </rcc>
  <rcc rId="14532" sId="7">
    <oc r="G1603">
      <v>1.3200000000000001E-4</v>
    </oc>
    <nc r="G1603"/>
  </rcc>
  <rcc rId="14533" sId="7">
    <oc r="A1604" t="inlineStr">
      <is>
        <t>ГРС Змиёвка</t>
      </is>
    </oc>
    <nc r="A1604"/>
  </rcc>
  <rcc rId="14534" sId="7">
    <oc r="B1604" t="inlineStr">
      <is>
        <t>МУНИЦИПАЛЬНОЕ БЮДЖЕТНОЕ ОБЩЕОБРАЗОВАТЕЛЬНОЕ УЧРЕЖДЕНИЕ"ХОТЕТОВСКАЯ ОСНОВНАЯ ОБЩЕОБРАЗОВАТЕЛЬНАЯ ШКОЛА" Орловская областьСвердловский район,д. Хотетово, ул. Солнечная,д.58</t>
      </is>
    </oc>
    <nc r="B1604"/>
  </rcc>
  <rcc rId="14535" sId="7">
    <oc r="C1604" t="inlineStr">
      <is>
        <t>МБОУ ХОТЕТОВСКАЯ ООШ</t>
      </is>
    </oc>
    <nc r="C1604"/>
  </rcc>
  <rcc rId="14536" sId="7">
    <oc r="D1604">
      <v>6</v>
    </oc>
    <nc r="D1604"/>
  </rcc>
  <rcc rId="14537" sId="7" numFmtId="4">
    <oc r="E1604">
      <v>1E-3</v>
    </oc>
    <nc r="E1604"/>
  </rcc>
  <rcc rId="14538" sId="7">
    <oc r="F1604">
      <v>1.4630000000000001E-3</v>
    </oc>
    <nc r="F1604"/>
  </rcc>
  <rcc rId="14539" sId="7">
    <oc r="G1604">
      <v>0</v>
    </oc>
    <nc r="G1604"/>
  </rcc>
  <rcc rId="14540" sId="7">
    <oc r="A1605" t="inlineStr">
      <is>
        <t>ГРС Ливны, Сергиевка-2 (Кольцо)</t>
      </is>
    </oc>
    <nc r="A1605"/>
  </rcc>
  <rcc rId="14541" sId="7">
    <oc r="B1605" t="inlineStr">
      <is>
        <t>МУНИЦИПАЛЬНОЕ БЮДЖЕТНОЕ ОБЩЕОБРАЗОВАТЕЛЬНОЕ УЧРЕЖДЕНИЕ "ХВОЩЕВСКАЯ СРЕДНЯЯ ОБЩЕОБРАЗОВАТЕЛЬНАЯ ШКОЛА" Орловская областьЛивенский районг. Ливны, ул. Курская,14</t>
      </is>
    </oc>
    <nc r="B1605"/>
  </rcc>
  <rcc rId="14542" sId="7">
    <oc r="C1605" t="inlineStr">
      <is>
        <t>МБОУ ХВОЩЕВСКАЯ СОШ</t>
      </is>
    </oc>
    <nc r="C1605"/>
  </rcc>
  <rcc rId="14543" sId="7">
    <oc r="D1605" t="inlineStr">
      <is>
        <t>ТРАНЗИТ</t>
      </is>
    </oc>
    <nc r="D1605"/>
  </rcc>
  <rcc rId="14544" sId="7" numFmtId="4">
    <oc r="E1605">
      <v>2E-3</v>
    </oc>
    <nc r="E1605"/>
  </rcc>
  <rcc rId="14545" sId="7">
    <oc r="F1605">
      <v>3.3809999999999999E-3</v>
    </oc>
    <nc r="F1605"/>
  </rcc>
  <rcc rId="14546" sId="7">
    <oc r="G1605">
      <v>0</v>
    </oc>
    <nc r="G1605"/>
  </rcc>
  <rcc rId="14547" sId="7">
    <oc r="A1606" t="inlineStr">
      <is>
        <t>ГРС Покровское</t>
      </is>
    </oc>
    <nc r="A1606"/>
  </rcc>
  <rcc rId="14548" sId="7">
    <oc r="B1606" t="inlineStr">
      <is>
        <t>МУНИЦИПАЛЬНОЕ БЮДЖЕТНОЕ ОБЩЕОБРАЗОВАТЕЛЬНОЕ УЧРЕЖДЕНИЕ "ФЕДОРОВСКАЯ СРЕДНЯЯ ОБЩЕОБРАЗОВАТЕЛЬНАЯ ШКОЛА" Орловская областьПокровский район,д. Федоровка, ул. Школьная, 3</t>
      </is>
    </oc>
    <nc r="B1606"/>
  </rcc>
  <rcc rId="14549" sId="7">
    <oc r="C1606" t="inlineStr">
      <is>
        <t>МБОУ ФЕДОРОВСКАЯ СРЕДНЯЯ ОБЩЕОБРАЗОВАТЕЛЬНАЯ ШКОЛА</t>
      </is>
    </oc>
    <nc r="C1606"/>
  </rcc>
  <rcc rId="14550" sId="7">
    <oc r="D1606">
      <v>6</v>
    </oc>
    <nc r="D1606"/>
  </rcc>
  <rcc rId="14551" sId="7" numFmtId="4">
    <oc r="E1606">
      <v>1E-3</v>
    </oc>
    <nc r="E1606"/>
  </rcc>
  <rcc rId="14552" sId="7">
    <oc r="F1606">
      <v>3.5010000000000002E-3</v>
    </oc>
    <nc r="F1606"/>
  </rcc>
  <rcc rId="14553" sId="7">
    <oc r="G1606">
      <v>0</v>
    </oc>
    <nc r="G1606"/>
  </rcc>
  <rcc rId="14554" sId="7">
    <oc r="A1607" t="inlineStr">
      <is>
        <t>ГРС Ливны, Сергиевка-2 (Кольцо)</t>
      </is>
    </oc>
    <nc r="A1607"/>
  </rcc>
  <rcc rId="14555" sId="7">
    <oc r="B1607" t="inlineStr">
      <is>
        <t>ДЕТСКИЙ САД Орловская областьЛивенский районс. Успенское, ул. Мильшина, 33А</t>
      </is>
    </oc>
    <nc r="B1607"/>
  </rcc>
  <rcc rId="14556" sId="7">
    <oc r="C1607" t="inlineStr">
      <is>
        <t>МБОУ УСПЕНСКАЯ СОШ</t>
      </is>
    </oc>
    <nc r="C1607"/>
  </rcc>
  <rcc rId="14557" sId="7">
    <oc r="D1607">
      <v>7</v>
    </oc>
    <nc r="D1607"/>
  </rcc>
  <rcc rId="14558" sId="7" numFmtId="4">
    <oc r="E1607">
      <v>1E-3</v>
    </oc>
    <nc r="E1607"/>
  </rcc>
  <rcc rId="14559" sId="7">
    <oc r="F1607">
      <v>6.8000000000000005E-4</v>
    </oc>
    <nc r="F1607"/>
  </rcc>
  <rcc rId="14560" sId="7">
    <oc r="G1607">
      <v>3.2000000000000003E-4</v>
    </oc>
    <nc r="G1607"/>
  </rcc>
  <rcc rId="14561" sId="7">
    <oc r="A1608" t="inlineStr">
      <is>
        <t>ГРС Ливны, Сергиевка-2 (Кольцо)</t>
      </is>
    </oc>
    <nc r="A1608"/>
  </rcc>
  <rcc rId="14562" sId="7">
    <oc r="B1608" t="inlineStr">
      <is>
        <t>ШКОЛА Орловская областьЛивенский районс. Успенское, ул. Мильшина, 33А</t>
      </is>
    </oc>
    <nc r="B1608"/>
  </rcc>
  <rcc rId="14563" sId="7">
    <oc r="C1608" t="inlineStr">
      <is>
        <t>МБОУ УСПЕНСКАЯ СОШ</t>
      </is>
    </oc>
    <nc r="C1608"/>
  </rcc>
  <rcc rId="14564" sId="7">
    <oc r="D1608">
      <v>6</v>
    </oc>
    <nc r="D1608"/>
  </rcc>
  <rcc rId="14565" sId="7" numFmtId="4">
    <oc r="E1608">
      <v>1.6000000000000001E-3</v>
    </oc>
    <nc r="E1608"/>
  </rcc>
  <rcc rId="14566" sId="7">
    <oc r="F1608">
      <v>8.9969999999999998E-3</v>
    </oc>
    <nc r="F1608"/>
  </rcc>
  <rcc rId="14567" sId="7">
    <oc r="G1608">
      <v>0</v>
    </oc>
    <nc r="G1608"/>
  </rcc>
  <rcc rId="14568" sId="7">
    <oc r="A1609" t="inlineStr">
      <is>
        <t>ГРС Русский Брод</t>
      </is>
    </oc>
    <nc r="A1609"/>
  </rcc>
  <rcc rId="14569" sId="7">
    <oc r="B1609" t="inlineStr">
      <is>
        <t>МОУ ТРОИЦКАЯ СРЕДНЯЯ ОБЩЕОБРАЗОВАТЕЛЬНАЯ ШКОЛА Орловская областьВерховский районс. Троицкое,</t>
      </is>
    </oc>
    <nc r="B1609"/>
  </rcc>
  <rcc rId="14570" sId="7">
    <oc r="C1609" t="inlineStr">
      <is>
        <t>МБОУ ТРОИЦКАЯ СРЕДНЯЯ ОБЩЕОБРАЗОВАТЕЛЬНАЯ ШКОЛА</t>
      </is>
    </oc>
    <nc r="C1609"/>
  </rcc>
  <rcc rId="14571" sId="7">
    <oc r="D1609">
      <v>6</v>
    </oc>
    <nc r="D1609"/>
  </rcc>
  <rcc rId="14572" sId="7" numFmtId="4">
    <oc r="E1609">
      <v>3.0000000000000001E-3</v>
    </oc>
    <nc r="E1609"/>
  </rcc>
  <rcc rId="14573" sId="7">
    <oc r="F1609">
      <v>3.1540000000000001E-3</v>
    </oc>
    <nc r="F1609"/>
  </rcc>
  <rcc rId="14574" sId="7">
    <oc r="G1609">
      <v>0</v>
    </oc>
    <nc r="G1609"/>
  </rcc>
  <rcc rId="14575" sId="7">
    <oc r="A1610" t="inlineStr">
      <is>
        <t>ГРС Русский Брод</t>
      </is>
    </oc>
    <nc r="A1610"/>
  </rcc>
  <rcc rId="14576" sId="7">
    <oc r="B1610" t="inlineStr">
      <is>
        <t>МОУ ТЕЛЯЖЕНСКАЯ ОСНОВНАЯ ОБЩЕОБРАЗОВАТЕЛЬНАЯ ШКОЛА Орловская областьВерховский районс. Теляжье,</t>
      </is>
    </oc>
    <nc r="B1610"/>
  </rcc>
  <rcc rId="14577" sId="7">
    <oc r="C1610" t="inlineStr">
      <is>
        <t>МБОУ "ТЕЛЯЖЕНСКАЯ ОСНОВНАЯ ОБЩЕОБРАЗОВАТЕЛЬНАЯ ШКОЛА"</t>
      </is>
    </oc>
    <nc r="C1610"/>
  </rcc>
  <rcc rId="14578" sId="7">
    <oc r="D1610">
      <v>6</v>
    </oc>
    <nc r="D1610"/>
  </rcc>
  <rcc rId="14579" sId="7" numFmtId="4">
    <oc r="E1610">
      <v>1E-3</v>
    </oc>
    <nc r="E1610"/>
  </rcc>
  <rcc rId="14580" sId="7">
    <oc r="F1610">
      <v>7.1000000000000005E-5</v>
    </oc>
    <nc r="F1610"/>
  </rcc>
  <rcc rId="14581" sId="7">
    <oc r="G1610">
      <v>9.2900000000000003E-4</v>
    </oc>
    <nc r="G1610"/>
  </rcc>
  <rcc rId="14582" sId="7">
    <oc r="A1611" t="inlineStr">
      <is>
        <t>ГРС Тельчье</t>
      </is>
    </oc>
    <nc r="A1611"/>
  </rcc>
  <rcc rId="14583" sId="7">
    <oc r="B1611" t="inlineStr">
      <is>
        <t>СТОЛОВАЯ Орловская областьМценский районд. Шашкино, ул.Школьная,д.4</t>
      </is>
    </oc>
    <nc r="B1611"/>
  </rcc>
  <rcc rId="14584" sId="7">
    <oc r="C1611" t="inlineStr">
      <is>
        <t>МБОУ "ТЕЛЬЧЕНСКАЯ СРЕДНЯЯ ОБЩЕОБРАЗОВАТЕЛЬНАЯ ШКОЛА"</t>
      </is>
    </oc>
    <nc r="C1611"/>
  </rcc>
  <rcc rId="14585" sId="7">
    <oc r="D1611">
      <v>7</v>
    </oc>
    <nc r="D1611"/>
  </rcc>
  <rcc rId="14586" sId="7" numFmtId="4">
    <oc r="E1611">
      <v>2.9999999999999997E-4</v>
    </oc>
    <nc r="E1611"/>
  </rcc>
  <rcc rId="14587" sId="7">
    <oc r="F1611">
      <v>6.8900000000000005E-4</v>
    </oc>
    <nc r="F1611"/>
  </rcc>
  <rcc rId="14588" sId="7">
    <oc r="G1611">
      <v>0</v>
    </oc>
    <nc r="G1611"/>
  </rcc>
  <rcc rId="14589" sId="7">
    <oc r="A1612" t="inlineStr">
      <is>
        <t>ГРС Тельчье</t>
      </is>
    </oc>
    <nc r="A1612"/>
  </rcc>
  <rcc rId="14590" sId="7">
    <oc r="B1612" t="inlineStr">
      <is>
        <t>МИНОВСКАЯ ОСНОВНАЯ ОБЩЕОБРАЗОВАТЕЛЬНАЯ ШКОЛА Орловская областьМценский районд. Шашкино,</t>
      </is>
    </oc>
    <nc r="B1612"/>
  </rcc>
  <rcc rId="14591" sId="7">
    <oc r="C1612" t="inlineStr">
      <is>
        <t>МБОУ "ТЕЛЬЧЕНСКАЯ СРЕДНЯЯ ОБЩЕОБРАЗОВАТЕЛЬНАЯ ШКОЛА"</t>
      </is>
    </oc>
    <nc r="C1612"/>
  </rcc>
  <rcc rId="14592" sId="7">
    <oc r="D1612">
      <v>7</v>
    </oc>
    <nc r="D1612"/>
  </rcc>
  <rcc rId="14593" sId="7" numFmtId="4">
    <oc r="E1612">
      <v>5.0000000000000001E-4</v>
    </oc>
    <nc r="E1612"/>
  </rcc>
  <rcc rId="14594" sId="7">
    <oc r="F1612">
      <v>1.673E-3</v>
    </oc>
    <nc r="F1612"/>
  </rcc>
  <rcc rId="14595" sId="7">
    <oc r="G1612">
      <v>0</v>
    </oc>
    <nc r="G1612"/>
  </rcc>
  <rcc rId="14596" sId="7">
    <oc r="A1613" t="inlineStr">
      <is>
        <t>ГРС Верховье</t>
      </is>
    </oc>
    <nc r="A1613"/>
  </rcc>
  <rcc rId="14597" sId="7">
    <oc r="B1613" t="inlineStr">
      <is>
        <t>МУНИЦИПАЛЬНОЕ БЮДЖЕТНОЕ ОБЩЕОБРАЗОВАТЕЛЬНОЕ УЧРЕЖДЕНИЕ"ПЕСОЧЕНСКАЯ ОСНОВНАЯ ОБЩЕОБРАЗОВАТЕЛЬНАЯ ШКОЛА" Орловская областьВерховский районс. Песочное, ул. Школьная,д.1</t>
      </is>
    </oc>
    <nc r="B1613"/>
  </rcc>
  <rcc rId="14598" sId="7">
    <oc r="C1613" t="inlineStr">
      <is>
        <t>МБОУ ПЕСОЧЕНСКАЯ ОСНОВНАЯ ОБЩЕОБРАЗОВАТЕЛЬНАЯ ШКОЛА</t>
      </is>
    </oc>
    <nc r="C1613"/>
  </rcc>
  <rcc rId="14599" sId="7">
    <oc r="D1613">
      <v>6</v>
    </oc>
    <nc r="D1613"/>
  </rcc>
  <rcc rId="14600" sId="7" numFmtId="4">
    <oc r="E1613">
      <v>2.7000000000000001E-3</v>
    </oc>
    <nc r="E1613"/>
  </rcc>
  <rcc rId="14601" sId="7">
    <oc r="F1613">
      <v>1.9789999999999999E-3</v>
    </oc>
    <nc r="F1613"/>
  </rcc>
  <rcc rId="14602" sId="7">
    <oc r="G1613">
      <v>7.2099999999999996E-4</v>
    </oc>
    <nc r="G1613"/>
  </rcc>
  <rcc rId="14603" sId="7">
    <oc r="A1614" t="inlineStr">
      <is>
        <t>ГРС Хомутово</t>
      </is>
    </oc>
    <nc r="A1614"/>
  </rcc>
  <rcc rId="14604" sId="7">
    <oc r="B1614" t="inlineStr">
      <is>
        <t>ДУБРОВСКАЯ СРЕДНЯЯ ОБЩЕОБРАЗОВАТЕЛЬНАЯ ШКОЛА Орловская областьНоводеревеньковский районд. Дубровка,</t>
      </is>
    </oc>
    <nc r="B1614"/>
  </rcc>
  <rcc rId="14605" sId="7">
    <oc r="C1614" t="inlineStr">
      <is>
        <t>Паньковская средняя общеобразовательная школа</t>
      </is>
    </oc>
    <nc r="C1614"/>
  </rcc>
  <rcc rId="14606" sId="7">
    <oc r="D1614">
      <v>6</v>
    </oc>
    <nc r="D1614"/>
  </rcc>
  <rcc rId="14607" sId="7" numFmtId="4">
    <oc r="E1614">
      <v>3.0000000000000001E-3</v>
    </oc>
    <nc r="E1614"/>
  </rcc>
  <rcc rId="14608" sId="7">
    <oc r="F1614">
      <v>1.1344E-2</v>
    </oc>
    <nc r="F1614"/>
  </rcc>
  <rcc rId="14609" sId="7">
    <oc r="G1614">
      <v>0</v>
    </oc>
    <nc r="G1614"/>
  </rcc>
  <rcc rId="14610" sId="7">
    <oc r="A1615" t="inlineStr">
      <is>
        <t>ГРС Хомутово</t>
      </is>
    </oc>
    <nc r="A1615"/>
  </rcc>
  <rcc rId="14611" sId="7">
    <oc r="B1615" t="inlineStr">
      <is>
        <t>ЖУРАВЛИНОВСКАЯ ОСНОВНАЯ ОБЩЕОБРАЗОВАТЕЛЬНАЯ ШКОЛА Орловская областьНоводеревеньковский районд. Дементьевка,</t>
      </is>
    </oc>
    <nc r="B1615"/>
  </rcc>
  <rcc rId="14612" sId="7">
    <oc r="C1615" t="inlineStr">
      <is>
        <t>Паньковская средняя общеобразовательная школа</t>
      </is>
    </oc>
    <nc r="C1615"/>
  </rcc>
  <rcc rId="14613" sId="7">
    <oc r="D1615">
      <v>6</v>
    </oc>
    <nc r="D1615"/>
  </rcc>
  <rcc rId="14614" sId="7" numFmtId="4">
    <oc r="E1615">
      <v>1E-3</v>
    </oc>
    <nc r="E1615"/>
  </rcc>
  <rcc rId="14615" sId="7">
    <oc r="F1615">
      <v>1.477E-3</v>
    </oc>
    <nc r="F1615"/>
  </rcc>
  <rcc rId="14616" sId="7">
    <oc r="G1615">
      <v>0</v>
    </oc>
    <nc r="G1615"/>
  </rcc>
  <rcc rId="14617" sId="7">
    <oc r="A1616" t="inlineStr">
      <is>
        <t>ГРС Хомутово</t>
      </is>
    </oc>
    <nc r="A1616"/>
  </rcc>
  <rcc rId="14618" sId="7">
    <oc r="B1616" t="inlineStr">
      <is>
        <t>МУНИЦИПАЛЬНОЕ БЮДЖЕТНОЕ ОБЩЕОБРАЗОВАТЕЛЬНОЕ УЧРЕЖДЕНИЕ -ПАНЬКОВСКАЯ СРЕДНЯЯ ОБЩЕОБРАЗОВАТЕЛЬНАЯ ШКОЛА Орловская областьНоводеревеньковский районс. Паньково,</t>
      </is>
    </oc>
    <nc r="B1616"/>
  </rcc>
  <rcc rId="14619" sId="7">
    <oc r="C1616" t="inlineStr">
      <is>
        <t>Паньковская средняя общеобразовательная школа</t>
      </is>
    </oc>
    <nc r="C1616"/>
  </rcc>
  <rcc rId="14620" sId="7">
    <oc r="D1616">
      <v>6</v>
    </oc>
    <nc r="D1616"/>
  </rcc>
  <rcc rId="14621" sId="7" numFmtId="4">
    <oc r="E1616">
      <v>2.66E-3</v>
    </oc>
    <nc r="E1616"/>
  </rcc>
  <rcc rId="14622" sId="7">
    <oc r="F1616">
      <v>8.8159999999999992E-3</v>
    </oc>
    <nc r="F1616"/>
  </rcc>
  <rcc rId="14623" sId="7">
    <oc r="G1616">
      <v>0</v>
    </oc>
    <nc r="G1616"/>
  </rcc>
  <rcc rId="14624" sId="7">
    <oc r="A1617" t="inlineStr">
      <is>
        <t>ГРС Ливны, Сергиевка-2 (Кольцо)</t>
      </is>
    </oc>
    <nc r="A1617"/>
  </rcc>
  <rcc rId="14625" sId="7">
    <oc r="B1617" t="inlineStr">
      <is>
        <t>ЗДАНИЕ ШКОЛЫ И ДЕТСКОГО САДА Орловская областьЛивенский районд. Орлово, ул. Орловская,95</t>
      </is>
    </oc>
    <nc r="B1617"/>
  </rcc>
  <rcc rId="14626" sId="7">
    <oc r="C1617" t="inlineStr">
      <is>
        <t>МБОУ ОРЛОВСКАЯ СОШ</t>
      </is>
    </oc>
    <nc r="C1617"/>
  </rcc>
  <rcc rId="14627" sId="7">
    <oc r="D1617" t="inlineStr">
      <is>
        <t>ТРАНЗИТ</t>
      </is>
    </oc>
    <nc r="D1617"/>
  </rcc>
  <rcc rId="14628" sId="7" numFmtId="4">
    <oc r="E1617">
      <v>2E-3</v>
    </oc>
    <nc r="E1617"/>
  </rcc>
  <rcc rId="14629" sId="7">
    <oc r="F1617">
      <v>3.3189999999999999E-3</v>
    </oc>
    <nc r="F1617"/>
  </rcc>
  <rcc rId="14630" sId="7">
    <oc r="G1617">
      <v>0</v>
    </oc>
    <nc r="G1617"/>
  </rcc>
  <rcc rId="14631" sId="7">
    <oc r="A1618" t="inlineStr">
      <is>
        <t>ГРС Змиёвка</t>
      </is>
    </oc>
    <nc r="A1618"/>
  </rcc>
  <rcc rId="14632" sId="7">
    <oc r="B1618" t="inlineStr">
      <is>
        <t>МУНИЦИПАЛЬНОЕ БЮДЖЕТНОЕ ОБЩЕОБРАЗОВАТЕЛЬНОЕ УЧРЕЖДЕНИЕ"НОВОПЕТРОВСКАЯ СРЕДНЯЯ ОБЩЕОБРАЗОВАТЕЛЬНАЯ ШКОЛА" Орловская областьСвердловский район,д. Новопетровка, ул. Садовая,д.7</t>
      </is>
    </oc>
    <nc r="B1618"/>
  </rcc>
  <rcc rId="14633" sId="7">
    <oc r="C1618" t="inlineStr">
      <is>
        <t>МБОУ НОВОПЕТРОВСКАЯ СРЕДНЯЯ ОБЩЕОБРАЗОВАТЕЛЬНАЯ ШКОЛА</t>
      </is>
    </oc>
    <nc r="C1618"/>
  </rcc>
  <rcc rId="14634" sId="7">
    <oc r="D1618">
      <v>6</v>
    </oc>
    <nc r="D1618"/>
  </rcc>
  <rcc rId="14635" sId="7" numFmtId="4">
    <oc r="E1618">
      <v>5.4999999999999997E-3</v>
    </oc>
    <nc r="E1618"/>
  </rcc>
  <rcc rId="14636" sId="7">
    <oc r="F1618">
      <v>4.4289999999999998E-3</v>
    </oc>
    <nc r="F1618"/>
  </rcc>
  <rcc rId="14637" sId="7">
    <oc r="G1618">
      <v>1.0709999999999999E-3</v>
    </oc>
    <nc r="G1618"/>
  </rcc>
  <rcc rId="14638" sId="7">
    <oc r="A1619" t="inlineStr">
      <is>
        <t>ГРС Ливны, Сергиевка-2 (Кольцо)</t>
      </is>
    </oc>
    <nc r="A1619"/>
  </rcc>
  <rcc rId="14639" sId="7">
    <oc r="B1619" t="inlineStr">
      <is>
        <t>МУНИЦИПАЛЬНОЕ БЮДЖЕТНОЕ ОБЩЕОБРАЗОВАТЕЛЬНОЕ УЧРЕЖДЕНИЕ "ЛИПОВЕЦКАЯ СРЕДНЯЯ ОБЩЕОБРАЗОВАТЕЛЬНАЯ ШКОЛА" Орловская областьЛивенский районг. Ливны, ул. Курская,14</t>
      </is>
    </oc>
    <nc r="B1619"/>
  </rcc>
  <rcc rId="14640" sId="7">
    <oc r="C1619" t="inlineStr">
      <is>
        <t>МБОУ ЛИПОВЕЦКАЯ СОШ</t>
      </is>
    </oc>
    <nc r="C1619"/>
  </rcc>
  <rcc rId="14641" sId="7">
    <oc r="D1619">
      <v>6</v>
    </oc>
    <nc r="D1619"/>
  </rcc>
  <rcc rId="14642" sId="7" numFmtId="4">
    <oc r="E1619">
      <v>2E-3</v>
    </oc>
    <nc r="E1619"/>
  </rcc>
  <rcc rId="14643" sId="7">
    <oc r="F1619">
      <v>4.9789999999999999E-3</v>
    </oc>
    <nc r="F1619"/>
  </rcc>
  <rcc rId="14644" sId="7">
    <oc r="G1619">
      <v>0</v>
    </oc>
    <nc r="G1619"/>
  </rcc>
  <rcc rId="14645" sId="7">
    <oc r="A1620" t="inlineStr">
      <is>
        <t>ГРС Ливны, Сергиевка-2 (Кольцо)</t>
      </is>
    </oc>
    <nc r="A1620"/>
  </rcc>
  <rcc rId="14646" sId="7">
    <oc r="B1620" t="inlineStr">
      <is>
        <t>МУНИЦИПАЛЬНОЕ БЮДЖЕТНОЕ ОБЩЕОБРАЗОВАТЕЛЬНОЕ УЧРЕЖДЕНИЕ "ЛИПОВЕЦКАЯ ОСНОВНАЯ ОБЩЕОБРАЗОВАТЕЛЬНАЯ ШКОЛА" Орловская областьЛивенский районг. Ливны, ул. Курская,14</t>
      </is>
    </oc>
    <nc r="B1620"/>
  </rcc>
  <rcc rId="14647" sId="7">
    <oc r="C1620" t="inlineStr">
      <is>
        <t>МБОУ ЛИПОВЕЦКАЯ ООШ</t>
      </is>
    </oc>
    <nc r="C1620"/>
  </rcc>
  <rcc rId="14648" sId="7">
    <oc r="D1620">
      <v>6</v>
    </oc>
    <nc r="D1620"/>
  </rcc>
  <rcc rId="14649" sId="7" numFmtId="4">
    <oc r="E1620">
      <v>1E-3</v>
    </oc>
    <nc r="E1620"/>
  </rcc>
  <rcc rId="14650" sId="7">
    <oc r="F1620">
      <v>1.66E-3</v>
    </oc>
    <nc r="F1620"/>
  </rcc>
  <rcc rId="14651" sId="7">
    <oc r="G1620">
      <v>0</v>
    </oc>
    <nc r="G1620"/>
  </rcc>
  <rcc rId="14652" sId="7">
    <oc r="A1621" t="inlineStr">
      <is>
        <t>ГРС Ливны, Сергиевка-2 (Кольцо)</t>
      </is>
    </oc>
    <nc r="A1621"/>
  </rcc>
  <rcc rId="14653" sId="7">
    <oc r="B1621" t="inlineStr">
      <is>
        <t>МУНИЦИПАЛЬНОЕ БЮДЖЕТНОЕ ОБЩЕОБРАЗОВАТЕЛЬНОЕ УЧРЕЖДЕНИЕ "ВЯЗОВИЦКАЯ ОСНОВНАЯ ОБЩЕОБРАЗОВАТЕЛЬНАЯ ШКОЛА" Орловская областьЛивенский районг. Ливны, ул. Курская,14</t>
      </is>
    </oc>
    <nc r="B1621"/>
  </rcc>
  <rcc rId="14654" sId="7">
    <oc r="C1621" t="inlineStr">
      <is>
        <t>МБОУ ВЯЗОВИЦКАЯ ООШ</t>
      </is>
    </oc>
    <nc r="C1621"/>
  </rcc>
  <rcc rId="14655" sId="7">
    <oc r="D1621">
      <v>6</v>
    </oc>
    <nc r="D1621"/>
  </rcc>
  <rcc rId="14656" sId="7" numFmtId="4">
    <oc r="E1621">
      <v>1E-3</v>
    </oc>
    <nc r="E1621"/>
  </rcc>
  <rcc rId="14657" sId="7">
    <oc r="F1621">
      <v>2.673E-3</v>
    </oc>
    <nc r="F1621"/>
  </rcc>
  <rcc rId="14658" sId="7">
    <oc r="G1621">
      <v>0</v>
    </oc>
    <nc r="G1621"/>
  </rcc>
  <rcc rId="14659" sId="7">
    <oc r="A1622" t="inlineStr">
      <is>
        <t>ГРС Верховье</t>
      </is>
    </oc>
    <nc r="A1622"/>
  </rcc>
  <rcc rId="14660" sId="7">
    <oc r="B1622" t="inlineStr">
      <is>
        <t>МОУ ВЕРХНЕЕ-ЗАЛЕГОЩЕНСКАЯ ОСНОВНАЯ ОБЩЕОБРАЗОВАТЕЛЬНАЯ ШКОЛА Орловская областьВерховский районс. Верхняя Залегощь,</t>
      </is>
    </oc>
    <nc r="B1622"/>
  </rcc>
  <rcc rId="14661" sId="7">
    <oc r="C1622" t="inlineStr">
      <is>
        <t>МБОУ ВЕРХНЕ-ЗАЛЕГОЩЕНСКАЯ ОСНОВНАЯ ОБЩЕОБРАЗОВАТЕЛЬНАЯ ШКОЛА</t>
      </is>
    </oc>
    <nc r="C1622"/>
  </rcc>
  <rcc rId="14662" sId="7">
    <oc r="D1622">
      <v>6</v>
    </oc>
    <nc r="D1622"/>
  </rcc>
  <rcc rId="14663" sId="7" numFmtId="4">
    <oc r="E1622">
      <v>2.5000000000000001E-3</v>
    </oc>
    <nc r="E1622"/>
  </rcc>
  <rcc rId="14664" sId="7">
    <oc r="F1622">
      <v>1.9620000000000002E-3</v>
    </oc>
    <nc r="F1622"/>
  </rcc>
  <rcc rId="14665" sId="7">
    <oc r="G1622">
      <v>5.3799999999999996E-4</v>
    </oc>
    <nc r="G1622"/>
  </rcc>
  <rcc rId="14666" sId="7">
    <oc r="A1623" t="inlineStr">
      <is>
        <t>ГРС Ливны, Сергиевка-2 (Кольцо)</t>
      </is>
    </oc>
    <nc r="A1623"/>
  </rcc>
  <rcc rId="14667" sId="7">
    <oc r="B1623" t="inlineStr">
      <is>
        <t>МУНИЦИПАЛЬНОЕ БЮДЖЕТНОЕ ОБЩЕОБРАЗОВАТЕЛЬНОЕ УЧРЕЖДЕНИЕ "ВВЕДЕНСКАЯ СРЕДНЯЯ ОБЩЕОБРАЗОВАТЕЛЬНАЯ ШКОЛА" Орловская областьг. Ливны, ул. Курская,14</t>
      </is>
    </oc>
    <nc r="B1623"/>
  </rcc>
  <rcc rId="14668" sId="7">
    <oc r="C1623" t="inlineStr">
      <is>
        <t>МБОУ ВВЕДЕНСКАЯ СОШ</t>
      </is>
    </oc>
    <nc r="C1623"/>
  </rcc>
  <rcc rId="14669" sId="7">
    <oc r="D1623" t="inlineStr">
      <is>
        <t>ТРАНЗИТ</t>
      </is>
    </oc>
    <nc r="D1623"/>
  </rcc>
  <rcc rId="14670" sId="7" numFmtId="4">
    <oc r="E1623">
      <v>1.9E-3</v>
    </oc>
    <nc r="E1623"/>
  </rcc>
  <rcc rId="14671" sId="7">
    <oc r="F1623">
      <v>3.7499999999999999E-3</v>
    </oc>
    <nc r="F1623"/>
  </rcc>
  <rcc rId="14672" sId="7">
    <oc r="G1623">
      <v>0</v>
    </oc>
    <nc r="G1623"/>
  </rcc>
  <rcc rId="14673" sId="7">
    <oc r="A1624" t="inlineStr">
      <is>
        <t>ГРС Верховье</t>
      </is>
    </oc>
    <nc r="A1624"/>
  </rcc>
  <rcc rId="14674" sId="7">
    <oc r="B1624" t="inlineStr">
      <is>
        <t>МОУ ВАСИЛЬЕВСКАЯ ОСНОВНАЯ ОБЩЕОБРАЗОВАТЕЛЬНАЯ ШКОЛА Орловская областьВерховский районс. Васильевка,</t>
      </is>
    </oc>
    <nc r="B1624"/>
  </rcc>
  <rcc rId="14675" sId="7">
    <oc r="C1624" t="inlineStr">
      <is>
        <t>МБОУ ВАСИЛЬЕВСКАЯ ОСНОВНАЯ ОБЩЕОБРАЗОВАТЕЛЬНАЯ ШКОЛА</t>
      </is>
    </oc>
    <nc r="C1624"/>
  </rcc>
  <rcc rId="14676" sId="7">
    <oc r="D1624">
      <v>6</v>
    </oc>
    <nc r="D1624"/>
  </rcc>
  <rcc rId="14677" sId="7" numFmtId="4">
    <oc r="E1624">
      <v>2.5000000000000001E-3</v>
    </oc>
    <nc r="E1624"/>
  </rcc>
  <rcc rId="14678" sId="7">
    <oc r="F1624">
      <v>1.7650000000000001E-3</v>
    </oc>
    <nc r="F1624"/>
  </rcc>
  <rcc rId="14679" sId="7">
    <oc r="G1624">
      <v>7.3499999999999998E-4</v>
    </oc>
    <nc r="G1624"/>
  </rcc>
  <rcc rId="14680" sId="7">
    <oc r="A1625" t="inlineStr">
      <is>
        <t>ГРС Залегощь</t>
      </is>
    </oc>
    <nc r="A1625"/>
  </rcc>
  <rcc rId="14681" sId="7">
    <oc r="B1625" t="inlineStr">
      <is>
        <t>МУНИЦИПАЛЬНОЕ БЮДЖЕТНОЕ ОБЩЕОБРАЗОВАТЕЛЬНОЕ УЧРЕЖДЕНИЕ " БЕРЕЗОВСКАЯ ОСНОВНАЯ ОБЩЕОБРАЗОВАТЕЛЬНАЯ ШКОЛА" ЗАЛЕГОЩЕНСКОГОРАЙОНА ОРЛОВСКОЙ ОБЛАСТИ Орловская областьЗалегощенский районд. Березовец, ул. Школьная,д.2</t>
      </is>
    </oc>
    <nc r="B1625"/>
  </rcc>
  <rcc rId="14682" sId="7">
    <oc r="C1625" t="inlineStr">
      <is>
        <t>МБОУ БЕРЕЗОВСКАЯ ОСНОВНАЯ ОБЩЕОБРАЗОВАТЕЛЬНАЯ ШКОЛА ЗАЛЕГОЩЕ</t>
      </is>
    </oc>
    <nc r="C1625"/>
  </rcc>
  <rcc rId="14683" sId="7">
    <oc r="D1625">
      <v>6</v>
    </oc>
    <nc r="D1625"/>
  </rcc>
  <rcc rId="14684" sId="7" numFmtId="4">
    <oc r="E1625">
      <v>2.3E-3</v>
    </oc>
    <nc r="E1625"/>
  </rcc>
  <rcc rId="14685" sId="7">
    <oc r="F1625">
      <v>1.9250000000000001E-3</v>
    </oc>
    <nc r="F1625"/>
  </rcc>
  <rcc rId="14686" sId="7">
    <oc r="G1625">
      <v>3.7500000000000001E-4</v>
    </oc>
    <nc r="G1625"/>
  </rcc>
  <rcc rId="14687" sId="7">
    <oc r="A1626" t="inlineStr">
      <is>
        <t>ГРС Ливны, Сергиевка-2 (Кольцо)</t>
      </is>
    </oc>
    <nc r="A1626"/>
  </rcc>
  <rcc rId="14688" sId="7">
    <oc r="B1626" t="inlineStr">
      <is>
        <t>СПОРТИВНЫЙ ЗАЛ Орловская областьЛивенский районс. Бараново,</t>
      </is>
    </oc>
    <nc r="B1626"/>
  </rcc>
  <rcc rId="14689" sId="7">
    <oc r="C1626" t="inlineStr">
      <is>
        <t>МБОУ БАРАНОВСКАЯ СОШ</t>
      </is>
    </oc>
    <nc r="C1626"/>
  </rcc>
  <rcc rId="14690" sId="7">
    <oc r="D1626" t="inlineStr">
      <is>
        <t>ТРАНЗИТ</t>
      </is>
    </oc>
    <nc r="D1626"/>
  </rcc>
  <rcc rId="14691" sId="7" numFmtId="4">
    <oc r="E1626">
      <v>1E-3</v>
    </oc>
    <nc r="E1626"/>
  </rcc>
  <rcc rId="14692" sId="7">
    <oc r="F1626">
      <v>1.18E-4</v>
    </oc>
    <nc r="F1626"/>
  </rcc>
  <rcc rId="14693" sId="7">
    <oc r="G1626">
      <v>8.8199999999999997E-4</v>
    </oc>
    <nc r="G1626"/>
  </rcc>
  <rcc rId="14694" sId="7">
    <oc r="A1627" t="inlineStr">
      <is>
        <t>ГРС Ливны, Сергиевка-2 (Кольцо)</t>
      </is>
    </oc>
    <nc r="A1627"/>
  </rcc>
  <rcc rId="14695" sId="7">
    <oc r="B1627" t="inlineStr">
      <is>
        <t>ЗДАНИЕ ШКОЛЫ Орловская областьЛивенский районс. Бараново, ул. Войнова,д.51</t>
      </is>
    </oc>
    <nc r="B1627"/>
  </rcc>
  <rcc rId="14696" sId="7">
    <oc r="C1627" t="inlineStr">
      <is>
        <t>МБОУ БАРАНОВСКАЯ СОШ</t>
      </is>
    </oc>
    <nc r="C1627"/>
  </rcc>
  <rcc rId="14697" sId="7">
    <oc r="D1627" t="inlineStr">
      <is>
        <t>ТРАНЗИТ</t>
      </is>
    </oc>
    <nc r="D1627"/>
  </rcc>
  <rcc rId="14698" sId="7" numFmtId="4">
    <oc r="E1627">
      <v>1E-3</v>
    </oc>
    <nc r="E1627"/>
  </rcc>
  <rcc rId="14699" sId="7">
    <oc r="F1627">
      <v>1.2459999999999999E-3</v>
    </oc>
    <nc r="F1627"/>
  </rcc>
  <rcc rId="14700" sId="7">
    <oc r="G1627">
      <v>0</v>
    </oc>
    <nc r="G1627"/>
  </rcc>
  <rcc rId="14701" sId="7">
    <oc r="A1628" t="inlineStr">
      <is>
        <t>ГРС Верховье</t>
      </is>
    </oc>
    <nc r="A1628"/>
  </rcc>
  <rcc rId="14702" sId="7">
    <oc r="B1628" t="inlineStr">
      <is>
        <t>МДОУ ТУРОВСКИЙ ДЕТСКИЙ САД Орловская областьВерховский районд. Туровка,</t>
      </is>
    </oc>
    <nc r="B1628"/>
  </rcc>
  <rcc rId="14703" sId="7">
    <oc r="C1628" t="inlineStr">
      <is>
        <t>МБДОУ ТУРОВСКИЙ ДЕТСКИЙ САД</t>
      </is>
    </oc>
    <nc r="C1628"/>
  </rcc>
  <rcc rId="14704" sId="7">
    <oc r="D1628">
      <v>6</v>
    </oc>
    <nc r="D1628"/>
  </rcc>
  <rcc rId="14705" sId="7" numFmtId="4">
    <oc r="E1628">
      <v>2E-3</v>
    </oc>
    <nc r="E1628"/>
  </rcc>
  <rcc rId="14706" sId="7">
    <oc r="F1628">
      <v>1.591E-3</v>
    </oc>
    <nc r="F1628"/>
  </rcc>
  <rcc rId="14707" sId="7">
    <oc r="G1628">
      <v>4.0900000000000002E-4</v>
    </oc>
    <nc r="G1628"/>
  </rcc>
  <rcc rId="14708" sId="7">
    <oc r="A1629" t="inlineStr">
      <is>
        <t>ГРС Залегощь</t>
      </is>
    </oc>
    <nc r="A1629"/>
  </rcc>
  <rcc rId="14709" sId="7">
    <oc r="B1629" t="inlineStr">
      <is>
        <t>МУНИЦИПАЛЬНОЕ БЮДЖЕТНОЕ ДОШКОЛЬНОЕ ОБРАЗОВАТЕЛЬНОЕ УЧРЕЖДЕНИЕ"КАЗАРСКИЙ ДЕТСКИЙ САД"КОЛОКОЛЬЧИК"ЗАЛЕГОЩЕНСКОГО РАЙОНА ОРЛОВСКОЙ ОБЛАСТИ Орловская областьЗалегощенский районс. Казарь, ул. Октябрьская,д.7</t>
      </is>
    </oc>
    <nc r="B1629"/>
  </rcc>
  <rcc rId="14710" sId="7">
    <oc r="C1629" t="inlineStr">
      <is>
        <t>МБДОУ КАЗАРСКИЙ ДЕТСКИЙ САД КОЛОКОЛЬЧИК ЗАЛЕГОЩЕНСКОГО РАЙОН</t>
      </is>
    </oc>
    <nc r="C1629"/>
  </rcc>
  <rcc rId="14711" sId="7">
    <oc r="D1629">
      <v>6</v>
    </oc>
    <nc r="D1629"/>
  </rcc>
  <rcc rId="14712" sId="7" numFmtId="4">
    <oc r="E1629">
      <v>1.5E-3</v>
    </oc>
    <nc r="E1629"/>
  </rcc>
  <rcc rId="14713" sId="7">
    <oc r="F1629">
      <v>9.3800000000000003E-4</v>
    </oc>
    <nc r="F1629"/>
  </rcc>
  <rcc rId="14714" sId="7">
    <oc r="G1629">
      <v>5.62E-4</v>
    </oc>
    <nc r="G1629"/>
  </rcc>
  <rcc rId="14715" sId="7">
    <oc r="A1630" t="inlineStr">
      <is>
        <t>ГРС Залегощь</t>
      </is>
    </oc>
    <nc r="A1630"/>
  </rcc>
  <rcc rId="14716" sId="7">
    <oc r="B1630" t="inlineStr">
      <is>
        <t>МУНИЦИПАЛЬНОЕ БЮДЖЕТНОЕ ДОШКОЛЬНОЕ ОБРАЗОВАТЕЛЬНОЕ УЧРЕЖДЕНИЕ "ВАСИЛЬЕВСКИЙ ДЕТСКИЙ САД" ЗАЛЕГОЩЕНСКОГО РАЙОНА ОРЛОВСКОЙ ОБЛАСТИ Орловская областьЗалегощенский районд. Васильевка, ул. Центральная, д. 6</t>
      </is>
    </oc>
    <nc r="B1630"/>
  </rcc>
  <rcc rId="14717" sId="7">
    <oc r="C1630" t="inlineStr">
      <is>
        <t>МБДОУ ВАСИЛЬЕВСКИЙ ДЕТСКИЙ САД ЗАЛЕГОЩЕНСКОГО РАЙОНА ОРЛОВСК</t>
      </is>
    </oc>
    <nc r="C1630"/>
  </rcc>
  <rcc rId="14718" sId="7">
    <oc r="D1630">
      <v>6</v>
    </oc>
    <nc r="D1630"/>
  </rcc>
  <rcc rId="14719" sId="7" numFmtId="4">
    <oc r="E1630">
      <v>1E-3</v>
    </oc>
    <nc r="E1630"/>
  </rcc>
  <rcc rId="14720" sId="7">
    <oc r="F1630">
      <v>8.9899999999999995E-4</v>
    </oc>
    <nc r="F1630"/>
  </rcc>
  <rcc rId="14721" sId="7">
    <oc r="G1630">
      <v>1.01E-4</v>
    </oc>
    <nc r="G1630"/>
  </rcc>
  <rcc rId="14722" sId="7">
    <oc r="A1631" t="inlineStr">
      <is>
        <t>ГРС Малоархангельск</t>
      </is>
    </oc>
    <nc r="A1631"/>
  </rcc>
  <rcc rId="14723" sId="7">
    <oc r="B1631" t="inlineStr">
      <is>
        <t>АДМИНИСТРАТИВНОЕ ЗДАНИЕ Орловская областьМалоархангельский районг. Малоархангельск, ул. К-Маркса, 95</t>
      </is>
    </oc>
    <nc r="B1631"/>
  </rcc>
  <rcc rId="14724" sId="7">
    <oc r="C1631" t="inlineStr">
      <is>
        <t>КУ ОО ЦЗН МАЛОАРХАНГЕЛЬСКОГО РАЙОНА</t>
      </is>
    </oc>
    <nc r="C1631"/>
  </rcc>
  <rcc rId="14725" sId="7">
    <oc r="D1631">
      <v>7</v>
    </oc>
    <nc r="D1631"/>
  </rcc>
  <rcc rId="14726" sId="7" numFmtId="4">
    <oc r="E1631">
      <v>9.5000000000000005E-5</v>
    </oc>
    <nc r="E1631"/>
  </rcc>
  <rcc rId="14727" sId="7">
    <oc r="F1631">
      <v>9.3999999999999994E-5</v>
    </oc>
    <nc r="F1631"/>
  </rcc>
  <rcc rId="14728" sId="7">
    <oc r="G1631">
      <v>9.9999999999999995E-7</v>
    </oc>
    <nc r="G1631"/>
  </rcc>
  <rcc rId="14729" sId="7">
    <oc r="A1632" t="inlineStr">
      <is>
        <t>ГРС Залегощь</t>
      </is>
    </oc>
    <nc r="A1632"/>
  </rcc>
  <rcc rId="14730" sId="7">
    <oc r="B1632" t="inlineStr">
      <is>
        <t>КАЗЕННОЕ УЧРЕЖДЕНИЕ ОРЛОВСКОЙ ОБЛАСТИ «ЦЕНТР ЗАНЯТОСТИ НАСЕЛЕНИЯ ЗАЛЕГОЩЕНСКОГО РАЙОНА» Орловская областьЗалегощенский районпгт. Залегощь,  ул. Горького ,д.51</t>
      </is>
    </oc>
    <nc r="B1632"/>
  </rcc>
  <rcc rId="14731" sId="7">
    <oc r="C1632" t="inlineStr">
      <is>
        <t>ОО ЦЕНТР ЗАНЯТОСТИ НАСЕЛЕНИЯ ЗАЛЕГОЩЕНСКОГО РАЙОНА</t>
      </is>
    </oc>
    <nc r="C1632"/>
  </rcc>
  <rcc rId="14732" sId="7">
    <oc r="D1632">
      <v>7</v>
    </oc>
    <nc r="D1632"/>
  </rcc>
  <rcc rId="14733" sId="7" numFmtId="4">
    <oc r="E1632">
      <v>1E-4</v>
    </oc>
    <nc r="E1632"/>
  </rcc>
  <rcc rId="14734" sId="7">
    <oc r="F1632">
      <v>4.4099999999999999E-4</v>
    </oc>
    <nc r="F1632"/>
  </rcc>
  <rcc rId="14735" sId="7">
    <oc r="G1632">
      <v>0</v>
    </oc>
    <nc r="G1632"/>
  </rcc>
  <rcc rId="14736" sId="7">
    <oc r="A1633" t="inlineStr">
      <is>
        <t>ГРС Верховье</t>
      </is>
    </oc>
    <nc r="A1633"/>
  </rcc>
  <rcc rId="14737" sId="7">
    <oc r="B1633" t="inlineStr">
      <is>
        <t>ИНДИВИДУАЛЬНЫЙ ПРЕДПРИНИМАТЕЛЬ ЯШИНА СВЕТЛАНА ВИКТОРОВНА Орловская областьВерховский районд. Туровка, ул. Молодежная,д.18</t>
      </is>
    </oc>
    <nc r="B1633"/>
  </rcc>
  <rcc rId="14738" sId="7">
    <oc r="C1633" t="inlineStr">
      <is>
        <t>ЯШИНА С.В.</t>
      </is>
    </oc>
    <nc r="C1633"/>
  </rcc>
  <rcc rId="14739" sId="7">
    <oc r="D1633">
      <v>7</v>
    </oc>
    <nc r="D1633"/>
  </rcc>
  <rcc rId="14740" sId="7" numFmtId="4">
    <oc r="E1633">
      <v>5.0000000000000001E-4</v>
    </oc>
    <nc r="E1633"/>
  </rcc>
  <rcc rId="14741" sId="7">
    <oc r="F1633">
      <v>1.36E-4</v>
    </oc>
    <nc r="F1633"/>
  </rcc>
  <rcc rId="14742" sId="7">
    <oc r="G1633">
      <v>3.6400000000000001E-4</v>
    </oc>
    <nc r="G1633"/>
  </rcc>
  <rcc rId="14743" sId="7">
    <oc r="A1634" t="inlineStr">
      <is>
        <t>ГРС Красная Заря</t>
      </is>
    </oc>
    <nc r="A1634"/>
  </rcc>
  <rcc rId="14744" sId="7">
    <oc r="B1634" t="inlineStr">
      <is>
        <t>магазин Орловская областьКраснозоренский районс. Ключики</t>
      </is>
    </oc>
    <nc r="B1634"/>
  </rcc>
  <rcc rId="14745" sId="7">
    <oc r="C1634" t="inlineStr">
      <is>
        <t>ИП Австриевских Ольга Викторовна</t>
      </is>
    </oc>
    <nc r="C1634"/>
  </rcc>
  <rcc rId="14746" sId="7">
    <oc r="D1634">
      <v>7</v>
    </oc>
    <nc r="D1634"/>
  </rcc>
  <rcc rId="14747" sId="7" numFmtId="4">
    <oc r="E1634">
      <v>2.5000000000000001E-4</v>
    </oc>
    <nc r="E1634"/>
  </rcc>
  <rcc rId="14748" sId="7">
    <oc r="F1634">
      <v>1.17E-4</v>
    </oc>
    <nc r="F1634"/>
  </rcc>
  <rcc rId="14749" sId="7">
    <oc r="G1634">
      <v>1.3300000000000001E-4</v>
    </oc>
    <nc r="G1634"/>
  </rcc>
  <rcc rId="14750" sId="7">
    <oc r="A1635" t="inlineStr">
      <is>
        <t>ГРС Красная Заря</t>
      </is>
    </oc>
    <nc r="A1635"/>
  </rcc>
  <rcc rId="14751" sId="7">
    <oc r="B1635" t="inlineStr">
      <is>
        <t>магазин Орловская областьКраснозоренский районс. Малиновоул. Центральная,д.10</t>
      </is>
    </oc>
    <nc r="B1635"/>
  </rcc>
  <rcc rId="14752" sId="7">
    <oc r="C1635" t="inlineStr">
      <is>
        <t>ИП Австриевских Ольга Викторовна</t>
      </is>
    </oc>
    <nc r="C1635"/>
  </rcc>
  <rcc rId="14753" sId="7">
    <oc r="D1635">
      <v>7</v>
    </oc>
    <nc r="D1635"/>
  </rcc>
  <rcc rId="14754" sId="7" numFmtId="4">
    <oc r="E1635">
      <v>2.0000000000000001E-4</v>
    </oc>
    <nc r="E1635"/>
  </rcc>
  <rcc rId="14755" sId="7">
    <oc r="F1635">
      <v>2.0900000000000001E-4</v>
    </oc>
    <nc r="F1635"/>
  </rcc>
  <rcc rId="14756" sId="7">
    <oc r="G1635">
      <v>0</v>
    </oc>
    <nc r="G1635"/>
  </rcc>
  <rcc rId="14757" sId="7">
    <oc r="A1636" t="inlineStr">
      <is>
        <t>ГРС Верховье</t>
      </is>
    </oc>
    <nc r="A1636"/>
  </rcc>
  <rcc rId="14758" sId="7">
    <oc r="B1636" t="inlineStr">
      <is>
        <t>МАГАЗИН ВАСИЛЬЕВКА Орловская областьВерховский районс. Васильевка,</t>
      </is>
    </oc>
    <nc r="B1636"/>
  </rcc>
  <rcc rId="14759" sId="7">
    <oc r="C1636" t="inlineStr">
      <is>
        <t>ТРОШИНА;ЛЮДМИЛА;АЛЕКСАНДРОВНА</t>
      </is>
    </oc>
    <nc r="C1636"/>
  </rcc>
  <rcc rId="14760" sId="7">
    <oc r="D1636">
      <v>7</v>
    </oc>
    <nc r="D1636"/>
  </rcc>
  <rcc rId="14761" sId="7" numFmtId="4">
    <oc r="E1636">
      <v>1E-4</v>
    </oc>
    <nc r="E1636"/>
  </rcc>
  <rcc rId="14762" sId="7">
    <oc r="F1636">
      <v>8.6000000000000003E-5</v>
    </oc>
    <nc r="F1636"/>
  </rcc>
  <rcc rId="14763" sId="7">
    <oc r="G1636">
      <v>1.4E-5</v>
    </oc>
    <nc r="G1636"/>
  </rcc>
  <rcc rId="14764" sId="7">
    <oc r="A1637" t="inlineStr">
      <is>
        <t>ГРС Верховье</t>
      </is>
    </oc>
    <nc r="A1637"/>
  </rcc>
  <rcc rId="14765" sId="7">
    <oc r="B1637" t="inlineStr">
      <is>
        <t>Административное здание №2 Орловская областьВерховский районп.Верховьеул. 7 Ноября,16</t>
      </is>
    </oc>
    <nc r="B1637"/>
  </rcc>
  <rcc rId="14766" sId="7">
    <oc r="C1637" t="inlineStr">
      <is>
        <t>ИП Ковалева Наталья Вячеславовна</t>
      </is>
    </oc>
    <nc r="C1637"/>
  </rcc>
  <rcc rId="14767" sId="7">
    <oc r="D1637">
      <v>7</v>
    </oc>
    <nc r="D1637"/>
  </rcc>
  <rcc rId="14768" sId="7" numFmtId="4">
    <oc r="E1637">
      <v>8.0000000000000004E-4</v>
    </oc>
    <nc r="E1637"/>
  </rcc>
  <rcc rId="14769" sId="7">
    <oc r="F1637">
      <v>6.3100000000000005E-4</v>
    </oc>
    <nc r="F1637"/>
  </rcc>
  <rcc rId="14770" sId="7">
    <oc r="G1637">
      <v>1.6899999999999999E-4</v>
    </oc>
    <nc r="G1637"/>
  </rcc>
  <rcc rId="14771" sId="7">
    <oc r="A1638" t="inlineStr">
      <is>
        <t>ГРС Красная Заря</t>
      </is>
    </oc>
    <nc r="A1638"/>
  </rcc>
  <rcc rId="14772" sId="7">
    <oc r="B1638" t="inlineStr">
      <is>
        <t>магазин "Феникс" Орловская областьКраснозоренский районп. Красная Заряул. Свердлова,1а</t>
      </is>
    </oc>
    <nc r="B1638"/>
  </rcc>
  <rcc rId="14773" sId="7">
    <oc r="C1638" t="inlineStr">
      <is>
        <t>ИП Джафаров Назим Аббас Оглы</t>
      </is>
    </oc>
    <nc r="C1638"/>
  </rcc>
  <rcc rId="14774" sId="7">
    <oc r="D1638">
      <v>7</v>
    </oc>
    <nc r="D1638"/>
  </rcc>
  <rcc rId="14775" sId="7" numFmtId="4">
    <oc r="E1638">
      <v>1.1000000000000001E-3</v>
    </oc>
    <nc r="E1638"/>
  </rcc>
  <rcc rId="14776" sId="7">
    <oc r="F1638">
      <v>4.9299999999999995E-4</v>
    </oc>
    <nc r="F1638"/>
  </rcc>
  <rcc rId="14777" sId="7">
    <oc r="G1638">
      <v>6.0700000000000001E-4</v>
    </oc>
    <nc r="G1638"/>
  </rcc>
  <rcc rId="14778" sId="7">
    <oc r="A1639" t="inlineStr">
      <is>
        <t>ГРС Новосиль</t>
      </is>
    </oc>
    <nc r="A1639"/>
  </rcc>
  <rcc rId="14779" sId="7">
    <oc r="B1639" t="inlineStr">
      <is>
        <t>магазин Орловская областьНовосильский районг.Новосильул.К.Маркса,78</t>
      </is>
    </oc>
    <nc r="B1639"/>
  </rcc>
  <rcc rId="14780" sId="7">
    <oc r="C1639" t="inlineStr">
      <is>
        <t>ИП Неворошкин Алексей Владимирович</t>
      </is>
    </oc>
    <nc r="C1639"/>
  </rcc>
  <rcc rId="14781" sId="7">
    <oc r="D1639">
      <v>6</v>
    </oc>
    <nc r="D1639"/>
  </rcc>
  <rcc rId="14782" sId="7" numFmtId="4">
    <oc r="E1639">
      <v>5.0000000000000001E-4</v>
    </oc>
    <nc r="E1639"/>
  </rcc>
  <rcc rId="14783" sId="7">
    <oc r="F1639">
      <v>1.7390000000000001E-3</v>
    </oc>
    <nc r="F1639"/>
  </rcc>
  <rcc rId="14784" sId="7">
    <oc r="G1639">
      <v>0</v>
    </oc>
    <nc r="G1639"/>
  </rcc>
  <rcc rId="14785" sId="7">
    <oc r="A1640" t="inlineStr">
      <is>
        <t>ГРС Красная Заря</t>
      </is>
    </oc>
    <nc r="A1640"/>
  </rcc>
  <rcc rId="14786" sId="7">
    <oc r="B1640" t="inlineStr">
      <is>
        <t>нежилое здание Орловская областьКраснозоренский районп.Красная Заряул. Привокзальная,д.6</t>
      </is>
    </oc>
    <nc r="B1640"/>
  </rcc>
  <rcc rId="14787" sId="7">
    <oc r="C1640" t="inlineStr">
      <is>
        <t>ИП Ковалева Наталья Вячеславовна</t>
      </is>
    </oc>
    <nc r="C1640"/>
  </rcc>
  <rcc rId="14788" sId="7">
    <oc r="D1640">
      <v>6</v>
    </oc>
    <nc r="D1640"/>
  </rcc>
  <rcc rId="14789" sId="7" numFmtId="4">
    <oc r="E1640">
      <v>1.5E-3</v>
    </oc>
    <nc r="E1640"/>
  </rcc>
  <rcc rId="14790" sId="7">
    <oc r="F1640">
      <v>8.6200000000000003E-4</v>
    </oc>
    <nc r="F1640"/>
  </rcc>
  <rcc rId="14791" sId="7">
    <oc r="G1640">
      <v>6.38E-4</v>
    </oc>
    <nc r="G1640"/>
  </rcc>
  <rcc rId="14792" sId="7">
    <oc r="A1641" t="inlineStr">
      <is>
        <t>ГРС Малоархангельск</t>
      </is>
    </oc>
    <nc r="A1641"/>
  </rcc>
  <rcc rId="14793" sId="7">
    <oc r="B1641" t="inlineStr">
      <is>
        <t>ИНДИВИДУАЛЬНЫЙ ПРЕДПРИНИМАТЕЛЬ СПАССКИЙ ЮРИЙ ТИХОНОВИЧ Курская областьп. Золотухино,  ул. Электрическая, 2</t>
      </is>
    </oc>
    <nc r="B1641"/>
  </rcc>
  <rcc rId="14794" sId="7">
    <oc r="C1641" t="inlineStr">
      <is>
        <t>СПАССКИЙ;ЮРИЙ;ТИХОНОВИЧ</t>
      </is>
    </oc>
    <nc r="C1641"/>
  </rcc>
  <rcc rId="14795" sId="7">
    <oc r="D1641">
      <v>7</v>
    </oc>
    <nc r="D1641"/>
  </rcc>
  <rcc rId="14796" sId="7" numFmtId="4">
    <oc r="E1641">
      <v>2.9999999999999997E-4</v>
    </oc>
    <nc r="E1641"/>
  </rcc>
  <rcc rId="14797" sId="7">
    <oc r="F1641">
      <v>4.6900000000000002E-4</v>
    </oc>
    <nc r="F1641"/>
  </rcc>
  <rcc rId="14798" sId="7">
    <oc r="G1641">
      <v>0</v>
    </oc>
    <nc r="G1641"/>
  </rcc>
  <rcc rId="14799" sId="7">
    <oc r="A1642" t="inlineStr">
      <is>
        <t>ГРС Березовка</t>
      </is>
    </oc>
    <nc r="A1642"/>
  </rcc>
  <rcc rId="14800" sId="7">
    <oc r="B1642" t="inlineStr">
      <is>
        <t>ИНДИВИДУАЛЬНЫЙ ПРЕДПРИНИМАТЕЛЬ САРКИСЯН СПАРТАК АРШУТОВИЧ Орловская областьПокровский район,д. Новосильевка,</t>
      </is>
    </oc>
    <nc r="B1642"/>
  </rcc>
  <rcc rId="14801" sId="7">
    <oc r="C1642" t="inlineStr">
      <is>
        <t>САРКИСЯН;СПАРТАК;АРТУШОВИЧ</t>
      </is>
    </oc>
    <nc r="C1642"/>
  </rcc>
  <rcc rId="14802" sId="7">
    <oc r="D1642">
      <v>7</v>
    </oc>
    <nc r="D1642"/>
  </rcc>
  <rcc rId="14803" sId="7" numFmtId="4">
    <oc r="E1642">
      <v>9.8999999999999994E-5</v>
    </oc>
    <nc r="E1642"/>
  </rcc>
  <rcc rId="14804" sId="7">
    <oc r="F1642">
      <v>9.8999999999999994E-5</v>
    </oc>
    <nc r="F1642"/>
  </rcc>
  <rcc rId="14805" sId="7">
    <oc r="G1642">
      <v>0</v>
    </oc>
    <nc r="G1642"/>
  </rcc>
  <rcc rId="14806" sId="7">
    <oc r="A1643" t="inlineStr">
      <is>
        <t>ГРС Березовка</t>
      </is>
    </oc>
    <nc r="A1643"/>
  </rcc>
  <rcc rId="14807" sId="7">
    <oc r="B1643" t="inlineStr">
      <is>
        <t>КАФЕ Орловская областьПокровский район,пгт. Покровское, ул. Советская, д.5</t>
      </is>
    </oc>
    <nc r="B1643"/>
  </rcc>
  <rcc rId="14808" sId="7">
    <oc r="C1643" t="inlineStr">
      <is>
        <t>САРКИСЯН;СПАРТАК;АРТУШОВИЧ</t>
      </is>
    </oc>
    <nc r="C1643"/>
  </rcc>
  <rcc rId="14809" sId="7">
    <oc r="D1643">
      <v>6</v>
    </oc>
    <nc r="D1643"/>
  </rcc>
  <rcc rId="14810" sId="7" numFmtId="4">
    <oc r="E1643">
      <v>1E-3</v>
    </oc>
    <nc r="E1643"/>
  </rcc>
  <rcc rId="14811" sId="7">
    <oc r="F1643">
      <v>5.71E-4</v>
    </oc>
    <nc r="F1643"/>
  </rcc>
  <rcc rId="14812" sId="7">
    <oc r="G1643">
      <v>4.2900000000000002E-4</v>
    </oc>
    <nc r="G1643"/>
  </rcc>
  <rcc rId="14813" sId="7">
    <oc r="A1644" t="inlineStr">
      <is>
        <t>ГРС Русский Брод</t>
      </is>
    </oc>
    <nc r="A1644"/>
  </rcc>
  <rcc rId="14814" sId="7">
    <oc r="B1644" t="inlineStr">
      <is>
        <t>магазин,Верховский район, с.Троицкое Орловская областьВерховский р-нс.Троицкоес. Троицкое,</t>
      </is>
    </oc>
    <nc r="B1644"/>
  </rcc>
  <rcc rId="14815" sId="7">
    <oc r="C1644" t="inlineStr">
      <is>
        <t>Верховское ПО "Возрождение"</t>
      </is>
    </oc>
    <nc r="C1644"/>
  </rcc>
  <rcc rId="14816" sId="7">
    <oc r="D1644">
      <v>7</v>
    </oc>
    <nc r="D1644"/>
  </rcc>
  <rcc rId="14817" sId="7" numFmtId="4">
    <oc r="E1644">
      <v>6.6000000000000005E-5</v>
    </oc>
    <nc r="E1644"/>
  </rcc>
  <rcc rId="14818" sId="7">
    <oc r="F1644">
      <v>6.7000000000000002E-5</v>
    </oc>
    <nc r="F1644"/>
  </rcc>
  <rcc rId="14819" sId="7">
    <oc r="G1644">
      <v>0</v>
    </oc>
    <nc r="G1644"/>
  </rcc>
  <rcc rId="14820" sId="7">
    <oc r="A1645" t="inlineStr">
      <is>
        <t>ГРС Верховье</t>
      </is>
    </oc>
    <nc r="A1645"/>
  </rcc>
  <rcc rId="14821" sId="7">
    <oc r="B1645" t="inlineStr">
      <is>
        <t>магазин,Верховский район, д.Б.Синковец Орловская областьВерховский р-нд.Б.Синковецд. Б.Синковец,</t>
      </is>
    </oc>
    <nc r="B1645"/>
  </rcc>
  <rcc rId="14822" sId="7">
    <oc r="C1645" t="inlineStr">
      <is>
        <t>Верховское ПО "Возрождение"</t>
      </is>
    </oc>
    <nc r="C1645"/>
  </rcc>
  <rcc rId="14823" sId="7">
    <oc r="D1645">
      <v>7</v>
    </oc>
    <nc r="D1645"/>
  </rcc>
  <rcc rId="14824" sId="7" numFmtId="4">
    <oc r="E1645">
      <v>1E-4</v>
    </oc>
    <nc r="E1645"/>
  </rcc>
  <rcc rId="14825" sId="7">
    <oc r="F1645">
      <v>2.4899999999999998E-4</v>
    </oc>
    <nc r="F1645"/>
  </rcc>
  <rcc rId="14826" sId="7">
    <oc r="G1645">
      <v>0</v>
    </oc>
    <nc r="G1645"/>
  </rcc>
  <rcc rId="14827" sId="7">
    <oc r="A1646" t="inlineStr">
      <is>
        <t>ГРС Русский Брод</t>
      </is>
    </oc>
    <nc r="A1646"/>
  </rcc>
  <rcc rId="14828" sId="7">
    <oc r="B1646" t="inlineStr">
      <is>
        <t>магазин,Верховский район, с.Теляжье Орловская областьВерховский р-нс.Теляжьес. Теляжье,</t>
      </is>
    </oc>
    <nc r="B1646"/>
  </rcc>
  <rcc rId="14829" sId="7">
    <oc r="C1646" t="inlineStr">
      <is>
        <t>Верховское ПО "Возрождение"</t>
      </is>
    </oc>
    <nc r="C1646"/>
  </rcc>
  <rcc rId="14830" sId="7">
    <oc r="D1646">
      <v>7</v>
    </oc>
    <nc r="D1646"/>
  </rcc>
  <rcc rId="14831" sId="7" numFmtId="4">
    <oc r="E1646">
      <v>6.6000000000000005E-5</v>
    </oc>
    <nc r="E1646"/>
  </rcc>
  <rcc rId="14832" sId="7">
    <oc r="F1646">
      <v>2.23E-4</v>
    </oc>
    <nc r="F1646"/>
  </rcc>
  <rcc rId="14833" sId="7">
    <oc r="G1646">
      <v>0</v>
    </oc>
    <nc r="G1646"/>
  </rcc>
  <rcc rId="14834" sId="7">
    <oc r="A1647" t="inlineStr">
      <is>
        <t>ГРС Змиёвка</t>
      </is>
    </oc>
    <nc r="A1647"/>
  </rcc>
  <rcc rId="14835" sId="7">
    <oc r="B1647" t="inlineStr">
      <is>
        <t>КОТЕЛЬНАЯ Орловская областьСвердловский район,п/ст Змиёвка, ул.Почтовая, д.1</t>
      </is>
    </oc>
    <nc r="B1647"/>
  </rcc>
  <rcc rId="14836" sId="7">
    <oc r="C1647" t="inlineStr">
      <is>
        <t>САВОХИНА;ГАЛИНА;МАТВЕЕВНА</t>
      </is>
    </oc>
    <nc r="C1647"/>
  </rcc>
  <rcc rId="14837" sId="7">
    <oc r="D1647">
      <v>6</v>
    </oc>
    <nc r="D1647"/>
  </rcc>
  <rcc rId="14838" sId="7" numFmtId="4">
    <oc r="E1647">
      <v>1.4E-3</v>
    </oc>
    <nc r="E1647"/>
  </rcc>
  <rcc rId="14839" sId="7">
    <oc r="F1647">
      <v>2.186E-3</v>
    </oc>
    <nc r="F1647"/>
  </rcc>
  <rcc rId="14840" sId="7">
    <oc r="G1647">
      <v>0</v>
    </oc>
    <nc r="G1647"/>
  </rcc>
  <rcc rId="14841" sId="7">
    <oc r="A1648" t="inlineStr">
      <is>
        <t>ГРС Хомутово</t>
      </is>
    </oc>
    <nc r="A1648"/>
  </rcc>
  <rcc rId="14842" sId="7">
    <oc r="B1648" t="inlineStr">
      <is>
        <t>МАГАЗИН Орловская областьКраснозоренский районс. Покровское, ул. Первомайская,6</t>
      </is>
    </oc>
    <nc r="B1648"/>
  </rcc>
  <rcc rId="14843" sId="7">
    <oc r="C1648" t="inlineStr">
      <is>
        <t>ПОДКОЛЗИН;РОМАН;ВИКТОРОВИЧ</t>
      </is>
    </oc>
    <nc r="C1648"/>
  </rcc>
  <rcc rId="14844" sId="7">
    <oc r="D1648">
      <v>7</v>
    </oc>
    <nc r="D1648"/>
  </rcc>
  <rcc rId="14845" sId="7" numFmtId="4">
    <oc r="E1648">
      <v>2.0000000000000001E-4</v>
    </oc>
    <nc r="E1648"/>
  </rcc>
  <rcc rId="14846" sId="7">
    <oc r="F1648">
      <v>1.54E-4</v>
    </oc>
    <nc r="F1648"/>
  </rcc>
  <rcc rId="14847" sId="7">
    <oc r="G1648">
      <v>4.6E-5</v>
    </oc>
    <nc r="G1648"/>
  </rcc>
  <rcc rId="14848" sId="7">
    <oc r="A1649" t="inlineStr">
      <is>
        <t>ГРС Малоархангельск</t>
      </is>
    </oc>
    <nc r="A1649"/>
  </rcc>
  <rcc rId="14849" sId="7">
    <oc r="B1649" t="inlineStr">
      <is>
        <t>МАГАЗИН Орловская областьМалоархангельский районг. Малоархангельск, ул. Калинина,37в</t>
      </is>
    </oc>
    <nc r="B1649"/>
  </rcc>
  <rcc rId="14850" sId="7">
    <oc r="C1649" t="inlineStr">
      <is>
        <t>ПЛОХИХ П.С.</t>
      </is>
    </oc>
    <nc r="C1649"/>
  </rcc>
  <rcc rId="14851" sId="7">
    <oc r="D1649">
      <v>7</v>
    </oc>
    <nc r="D1649"/>
  </rcc>
  <rcc rId="14852" sId="7" numFmtId="4">
    <oc r="E1649">
      <v>9.7499999999999996E-4</v>
    </oc>
    <nc r="E1649"/>
  </rcc>
  <rcc rId="14853" sId="7">
    <oc r="F1649">
      <v>3.2899999999999997E-4</v>
    </oc>
    <nc r="F1649"/>
  </rcc>
  <rcc rId="14854" sId="7">
    <oc r="G1649">
      <v>6.4599999999999998E-4</v>
    </oc>
    <nc r="G1649"/>
  </rcc>
  <rcc rId="14855" sId="7">
    <oc r="A1650" t="inlineStr">
      <is>
        <t>ГРС Однолуки</t>
      </is>
    </oc>
    <nc r="A1650"/>
  </rcc>
  <rcc rId="14856" sId="7">
    <oc r="B1650" t="inlineStr">
      <is>
        <t>БАНЯ Орловская областьБолховский районд. Черногрязка,</t>
      </is>
    </oc>
    <nc r="B1650"/>
  </rcc>
  <rcc rId="14857" sId="7">
    <oc r="C1650" t="inlineStr">
      <is>
        <t>КРОТ;ВЛАДИМИР;СЕМЕНОВИЧ</t>
      </is>
    </oc>
    <nc r="C1650"/>
  </rcc>
  <rcc rId="14858" sId="7">
    <oc r="D1650" t="inlineStr">
      <is>
        <t>ТРАНЗИТ</t>
      </is>
    </oc>
    <nc r="D1650"/>
  </rcc>
  <rcc rId="14859" sId="7" numFmtId="4">
    <oc r="E1650">
      <v>2E-3</v>
    </oc>
    <nc r="E1650"/>
  </rcc>
  <rcc rId="14860" sId="7">
    <oc r="F1650">
      <v>2.9799999999999998E-4</v>
    </oc>
    <nc r="F1650"/>
  </rcc>
  <rcc rId="14861" sId="7">
    <oc r="G1650">
      <v>1.702E-3</v>
    </oc>
    <nc r="G1650"/>
  </rcc>
  <rcc rId="14862" sId="7">
    <oc r="A1651" t="inlineStr">
      <is>
        <t>ГРС Хомутово</t>
      </is>
    </oc>
    <nc r="A1651"/>
  </rcc>
  <rcc rId="14863" sId="7">
    <oc r="B1651" t="inlineStr">
      <is>
        <t>МАГАЗИН Орловская областьНоводеревеньковский районп. Дубы,</t>
      </is>
    </oc>
    <nc r="B1651"/>
  </rcc>
  <rcc rId="14864" sId="7">
    <oc r="C1651" t="inlineStr">
      <is>
        <t>КОРОВКИН;СЕРГЕЙ;ПЕТРОВИЧ</t>
      </is>
    </oc>
    <nc r="C1651"/>
  </rcc>
  <rcc rId="14865" sId="7">
    <oc r="D1651">
      <v>7</v>
    </oc>
    <nc r="D1651"/>
  </rcc>
  <rcc rId="14866" sId="7" numFmtId="4">
    <oc r="E1651">
      <v>3.3000000000000003E-5</v>
    </oc>
    <nc r="E1651"/>
  </rcc>
  <rcc rId="14867" sId="7">
    <oc r="F1651">
      <v>0</v>
    </oc>
    <nc r="F1651"/>
  </rcc>
  <rcc rId="14868" sId="7">
    <oc r="G1651">
      <v>3.3000000000000003E-5</v>
    </oc>
    <nc r="G1651"/>
  </rcc>
  <rcc rId="14869" sId="7">
    <oc r="A1652" t="inlineStr">
      <is>
        <t>ГРС Малоархангельск</t>
      </is>
    </oc>
    <nc r="A1652"/>
  </rcc>
  <rcc rId="14870" sId="7">
    <oc r="B1652" t="inlineStr">
      <is>
        <t>АВТОТЕХЦЕНТР Орловская областьг. Малоархангельск, ул. Калинина, д.37Б</t>
      </is>
    </oc>
    <nc r="B1652"/>
  </rcc>
  <rcc rId="14871" sId="7">
    <oc r="C1652" t="inlineStr">
      <is>
        <t>ИП Кванин Д.А.</t>
      </is>
    </oc>
    <nc r="C1652"/>
  </rcc>
  <rcc rId="14872" sId="7">
    <oc r="D1652">
      <v>7</v>
    </oc>
    <nc r="D1652"/>
  </rcc>
  <rcc rId="14873" sId="7" numFmtId="4">
    <oc r="E1652">
      <v>2.0000000000000001E-4</v>
    </oc>
    <nc r="E1652"/>
  </rcc>
  <rcc rId="14874" sId="7">
    <oc r="F1652">
      <v>2.81E-4</v>
    </oc>
    <nc r="F1652"/>
  </rcc>
  <rcc rId="14875" sId="7">
    <oc r="G1652">
      <v>0</v>
    </oc>
    <nc r="G1652"/>
  </rcc>
  <rcc rId="14876" sId="7">
    <oc r="A1653" t="inlineStr">
      <is>
        <t>ГРС Малоархангельск</t>
      </is>
    </oc>
    <nc r="A1653"/>
  </rcc>
  <rcc rId="14877" sId="7">
    <oc r="B1653" t="inlineStr">
      <is>
        <t>МАГАЗИН "СОЛНЕЧНЫЙ" Орловская областьМалоархангельский районг. Малоархангельск, ул. Ленина,д.73</t>
      </is>
    </oc>
    <nc r="B1653"/>
  </rcc>
  <rcc rId="14878" sId="7">
    <oc r="C1653" t="inlineStr">
      <is>
        <t>ЕВЛАМПИЕВ;АНДРЕЙ;ВЛАДИМИРОВИЧ</t>
      </is>
    </oc>
    <nc r="C1653"/>
  </rcc>
  <rcc rId="14879" sId="7">
    <oc r="D1653">
      <v>6</v>
    </oc>
    <nc r="D1653"/>
  </rcc>
  <rcc rId="14880" sId="7" numFmtId="4">
    <oc r="E1653">
      <v>5.0000000000000001E-4</v>
    </oc>
    <nc r="E1653"/>
  </rcc>
  <rcc rId="14881" sId="7">
    <oc r="F1653">
      <v>5.4900000000000001E-4</v>
    </oc>
    <nc r="F1653"/>
  </rcc>
  <rcc rId="14882" sId="7">
    <oc r="G1653">
      <v>0</v>
    </oc>
    <nc r="G1653"/>
  </rcc>
  <rcc rId="14883" sId="7">
    <oc r="A1654" t="inlineStr">
      <is>
        <t>ГРС Хомутово</t>
      </is>
    </oc>
    <nc r="A1654"/>
  </rcc>
  <rcc rId="14884" sId="7">
    <oc r="B1654" t="inlineStr">
      <is>
        <t>МАГАЗИН Орловская областьНоводеревеньковский районпгт. Хомутово, ул. Тургенева, д.2в</t>
      </is>
    </oc>
    <nc r="B1654"/>
  </rcc>
  <rcc rId="14885" sId="7">
    <oc r="C1654" t="inlineStr">
      <is>
        <t>ДЕ?МКИНА;НАДЕЖДА;НИКОЛАЕВНА</t>
      </is>
    </oc>
    <nc r="C1654"/>
  </rcc>
  <rcc rId="14886" sId="7">
    <oc r="D1654">
      <v>7</v>
    </oc>
    <nc r="D1654"/>
  </rcc>
  <rcc rId="14887" sId="7" numFmtId="4">
    <oc r="E1654">
      <v>1E-4</v>
    </oc>
    <nc r="E1654"/>
  </rcc>
  <rcc rId="14888" sId="7">
    <oc r="F1654">
      <v>1.44E-4</v>
    </oc>
    <nc r="F1654"/>
  </rcc>
  <rcc rId="14889" sId="7">
    <oc r="G1654">
      <v>0</v>
    </oc>
    <nc r="G1654"/>
  </rcc>
  <rcc rId="14890" sId="7">
    <oc r="A1655" t="inlineStr">
      <is>
        <t>ГРС Болхов</t>
      </is>
    </oc>
    <nc r="A1655"/>
  </rcc>
  <rcc rId="14891" sId="7">
    <oc r="B1655" t="inlineStr">
      <is>
        <t>ИНДИВИДУАЛЬНЫЙ ПРЕДПРИНИМАТЕЛЬ ШАШКОВ ВЛАДИМИР ИВАНОВИЧ Орловская областьг. Болхов, ул. Машиностроительная, 23</t>
      </is>
    </oc>
    <nc r="B1655"/>
  </rcc>
  <rcc rId="14892" sId="7">
    <oc r="C1655" t="inlineStr">
      <is>
        <t>ГЛАВА КФХ ШАШКОВ ВЛАДИМИР ИВАНОВИЧ</t>
      </is>
    </oc>
    <nc r="C1655"/>
  </rcc>
  <rcc rId="14893" sId="7">
    <oc r="D1655">
      <v>7</v>
    </oc>
    <nc r="D1655"/>
  </rcc>
  <rcc rId="14894" sId="7" numFmtId="4">
    <oc r="E1655">
      <v>1.9799999999999999E-4</v>
    </oc>
    <nc r="E1655"/>
  </rcc>
  <rcc rId="14895" sId="7">
    <oc r="F1655">
      <v>3.21E-4</v>
    </oc>
    <nc r="F1655"/>
  </rcc>
  <rcc rId="14896" sId="7">
    <oc r="G1655">
      <v>0</v>
    </oc>
    <nc r="G1655"/>
  </rcc>
  <rcc rId="14897" sId="7">
    <oc r="A1656" t="inlineStr">
      <is>
        <t>ГРС Хотынец</t>
      </is>
    </oc>
    <nc r="A1656"/>
  </rcc>
  <rcc rId="14898" sId="7">
    <oc r="B1656" t="inlineStr">
      <is>
        <t>птичник Орловская областьХотынецкий районс.Меловое</t>
      </is>
    </oc>
    <nc r="B1656"/>
  </rcc>
  <rcc rId="14899" sId="7">
    <oc r="C1656" t="inlineStr">
      <is>
        <t>Пономаренко Юрий Иванович</t>
      </is>
    </oc>
    <nc r="C1656"/>
  </rcc>
  <rcc rId="14900" sId="7">
    <oc r="D1656">
      <v>7</v>
    </oc>
    <nc r="D1656"/>
  </rcc>
  <rcc rId="14901" sId="7" numFmtId="4">
    <oc r="E1656">
      <v>5.0000000000000001E-4</v>
    </oc>
    <nc r="E1656"/>
  </rcc>
  <rcc rId="14902" sId="7">
    <oc r="F1656">
      <v>2.43E-4</v>
    </oc>
    <nc r="F1656"/>
  </rcc>
  <rcc rId="14903" sId="7">
    <oc r="G1656">
      <v>2.5700000000000001E-4</v>
    </oc>
    <nc r="G1656"/>
  </rcc>
  <rcc rId="14904" sId="7">
    <oc r="A1657" t="inlineStr">
      <is>
        <t>ГРС Болхов</t>
      </is>
    </oc>
    <nc r="A1657"/>
  </rcc>
  <rcc rId="14905" sId="7">
    <oc r="B1657" t="inlineStr">
      <is>
        <t>ПОМЕЩЕНИЕ Орловская областьБолховский районс. Большая Чернь, Злынский с/с</t>
      </is>
    </oc>
    <nc r="B1657"/>
  </rcc>
  <rcc rId="14906" sId="7">
    <oc r="C1657" t="inlineStr">
      <is>
        <t>ГЛАВА КФХ КОСЬКИН И.И.</t>
      </is>
    </oc>
    <nc r="C1657"/>
  </rcc>
  <rcc rId="14907" sId="7">
    <oc r="D1657">
      <v>7</v>
    </oc>
    <nc r="D1657"/>
  </rcc>
  <rcc rId="14908" sId="7" numFmtId="4">
    <oc r="E1657">
      <v>4.2900000000000002E-4</v>
    </oc>
    <nc r="E1657"/>
  </rcc>
  <rcc rId="14909" sId="7">
    <oc r="F1657">
      <v>7.36E-4</v>
    </oc>
    <nc r="F1657"/>
  </rcc>
  <rcc rId="14910" sId="7">
    <oc r="G1657">
      <v>0</v>
    </oc>
    <nc r="G1657"/>
  </rcc>
  <rcc rId="14911" sId="7">
    <oc r="A1658" t="inlineStr">
      <is>
        <t>ГРС Хомутово</t>
      </is>
    </oc>
    <nc r="A1658"/>
  </rcc>
  <rcc rId="14912" sId="7">
    <oc r="B1658" t="inlineStr">
      <is>
        <t>магазин Орловская областьНоводеревеньковский районп.Хомутовоул.Заводская,2а</t>
      </is>
    </oc>
    <nc r="B1658"/>
  </rcc>
  <rcc rId="14913" sId="7">
    <oc r="C1658" t="inlineStr">
      <is>
        <t>Кондратов Максим Владимирович</t>
      </is>
    </oc>
    <nc r="C1658"/>
  </rcc>
  <rcc rId="14914" sId="7">
    <oc r="D1658">
      <v>7</v>
    </oc>
    <nc r="D1658"/>
  </rcc>
  <rcc rId="14915" sId="7" numFmtId="4">
    <oc r="E1658">
      <v>6.9999999999999999E-4</v>
    </oc>
    <nc r="E1658"/>
  </rcc>
  <rcc rId="14916" sId="7">
    <oc r="F1658">
      <v>5.0000000000000004E-6</v>
    </oc>
    <nc r="F1658"/>
  </rcc>
  <rcc rId="14917" sId="7">
    <oc r="G1658">
      <v>6.9499999999999998E-4</v>
    </oc>
    <nc r="G1658"/>
  </rcc>
  <rcc rId="14918" sId="7">
    <oc r="A1659" t="inlineStr">
      <is>
        <t>ГРС Ливны, Сергиевка-2 (Кольцо)</t>
      </is>
    </oc>
    <nc r="A1659"/>
  </rcc>
  <rcc rId="14919" sId="7">
    <oc r="B1659" t="inlineStr">
      <is>
        <t>КАФЕ Орловская областьЛивенский районс. Успенское, ул. Павлова, 14а</t>
      </is>
    </oc>
    <nc r="B1659"/>
  </rcc>
  <rcc rId="14920" sId="7">
    <oc r="C1659" t="inlineStr">
      <is>
        <t>БРУСОВ;ВИКТОР;ИВАНОВИЧ</t>
      </is>
    </oc>
    <nc r="C1659"/>
  </rcc>
  <rcc rId="14921" sId="7">
    <oc r="D1659">
      <v>7</v>
    </oc>
    <nc r="D1659"/>
  </rcc>
  <rcc rId="14922" sId="7" numFmtId="4">
    <oc r="E1659">
      <v>2.0000000000000001E-4</v>
    </oc>
    <nc r="E1659"/>
  </rcc>
  <rcc rId="14923" sId="7">
    <oc r="F1659">
      <v>2.05E-4</v>
    </oc>
    <nc r="F1659"/>
  </rcc>
  <rcc rId="14924" sId="7">
    <oc r="G1659">
      <v>0</v>
    </oc>
    <nc r="G1659"/>
  </rcc>
  <rcc rId="14925" sId="7">
    <oc r="A1660" t="inlineStr">
      <is>
        <t>ГРС Змиёвка</t>
      </is>
    </oc>
    <nc r="A1660"/>
  </rcc>
  <rcc rId="14926" sId="7">
    <oc r="B1660" t="inlineStr">
      <is>
        <t>МАГАЗИН Орловская областьСвердловский район,п/ст Змиёвка, ул. Котовского,12б</t>
      </is>
    </oc>
    <nc r="B1660"/>
  </rcc>
  <rcc rId="14927" sId="7">
    <oc r="C1660" t="inlineStr">
      <is>
        <t>БОБРОВА;НАТАЛЬЯ;МИХАЙЛОВНА</t>
      </is>
    </oc>
    <nc r="C1660"/>
  </rcc>
  <rcc rId="14928" sId="7">
    <oc r="D1660">
      <v>7</v>
    </oc>
    <nc r="D1660"/>
  </rcc>
  <rcc rId="14929" sId="7" numFmtId="4">
    <oc r="E1660">
      <v>2.0000000000000001E-4</v>
    </oc>
    <nc r="E1660"/>
  </rcc>
  <rcc rId="14930" sId="7">
    <oc r="F1660">
      <v>2.2000000000000001E-4</v>
    </oc>
    <nc r="F1660"/>
  </rcc>
  <rcc rId="14931" sId="7">
    <oc r="G1660">
      <v>0</v>
    </oc>
    <nc r="G1660"/>
  </rcc>
  <rcc rId="14932" sId="7">
    <oc r="A1661" t="inlineStr">
      <is>
        <t>ГРС Малоархангельск</t>
      </is>
    </oc>
    <nc r="A1661"/>
  </rcc>
  <rcc rId="14933" sId="7">
    <oc r="B1661" t="inlineStr">
      <is>
        <t>ЗДАНИЕ Орловская областьМалоархангельский районг. Малоархангельск, ул. Калинина,д.52</t>
      </is>
    </oc>
    <nc r="B1661"/>
  </rcc>
  <rcc rId="14934" sId="7">
    <oc r="C1661" t="inlineStr">
      <is>
        <t>БЕЛИКОВ;СЕРГЕЙ;МИХАЙЛОВИЧ</t>
      </is>
    </oc>
    <nc r="C1661"/>
  </rcc>
  <rcc rId="14935" sId="7">
    <oc r="D1661">
      <v>6</v>
    </oc>
    <nc r="D1661"/>
  </rcc>
  <rcc rId="14936" sId="7" numFmtId="4">
    <oc r="E1661">
      <v>5.9999999999999995E-4</v>
    </oc>
    <nc r="E1661"/>
  </rcc>
  <rcc rId="14937" sId="7">
    <oc r="F1661">
      <v>2.0999999999999999E-5</v>
    </oc>
    <nc r="F1661"/>
  </rcc>
  <rcc rId="14938" sId="7">
    <oc r="G1661">
      <v>5.7899999999999998E-4</v>
    </oc>
    <nc r="G1661"/>
  </rcc>
  <rcc rId="14939" sId="7">
    <oc r="A1662" t="inlineStr">
      <is>
        <t>ГРС Ливны, Сергиевка-2 (Кольцо)</t>
      </is>
    </oc>
    <nc r="A1662"/>
  </rcc>
  <rcc rId="14940" sId="7">
    <oc r="B1662" t="inlineStr">
      <is>
        <t>МАГАЗИН"УСПЕХ" Орловская областьЛивенский районп. Сахзаводской, ул. Набережная,1а</t>
      </is>
    </oc>
    <nc r="B1662"/>
  </rcc>
  <rcc rId="14941" sId="7">
    <oc r="C1662" t="inlineStr">
      <is>
        <t>АГАФОПОДОВ;ВАСИЛИЙ;ГЕОРГИЕВИЧ</t>
      </is>
    </oc>
    <nc r="C1662"/>
  </rcc>
  <rcc rId="14942" sId="7">
    <oc r="D1662">
      <v>7</v>
    </oc>
    <nc r="D1662"/>
  </rcc>
  <rcc rId="14943" sId="7" numFmtId="4">
    <oc r="E1662">
      <v>1.4999999999999999E-4</v>
    </oc>
    <nc r="E1662"/>
  </rcc>
  <rcc rId="14944" sId="7">
    <oc r="F1662">
      <v>0</v>
    </oc>
    <nc r="F1662"/>
  </rcc>
  <rcc rId="14945" sId="7">
    <oc r="G1662">
      <v>1.4999999999999999E-4</v>
    </oc>
    <nc r="G1662"/>
  </rcc>
  <rcc rId="14946" sId="7">
    <oc r="A1663" t="inlineStr">
      <is>
        <t>ГРС Змиёвка</t>
      </is>
    </oc>
    <nc r="A1663"/>
  </rcc>
  <rcc rId="14947" sId="7">
    <oc r="B1663" t="inlineStr">
      <is>
        <t>ИНДИВИДУАЛЬНЫЙ ПРЕДПРИНИМАТЕЛЬ МЕЛЕНТЬЕВ ВЛАДИМИР СЕМЕНОВИЧ Орловская областьСвердловский район,пгт. Змиевка,  ул. Дружбы,3</t>
      </is>
    </oc>
    <nc r="B1663"/>
  </rcc>
  <rcc rId="14948" sId="7">
    <oc r="C1663" t="inlineStr">
      <is>
        <t>МЕЛЕНТЬЕВ ВЛАДИМИР СЕМЕНОВИЧ</t>
      </is>
    </oc>
    <nc r="C1663"/>
  </rcc>
  <rcc rId="14949" sId="7">
    <oc r="D1663">
      <v>7</v>
    </oc>
    <nc r="D1663"/>
  </rcc>
  <rcc rId="14950" sId="7" numFmtId="4">
    <oc r="E1663">
      <v>3.3000000000000003E-5</v>
    </oc>
    <nc r="E1663"/>
  </rcc>
  <rcc rId="14951" sId="7">
    <oc r="F1663">
      <v>1.3300000000000001E-4</v>
    </oc>
    <nc r="F1663"/>
  </rcc>
  <rcc rId="14952" sId="7">
    <oc r="G1663">
      <v>0</v>
    </oc>
    <nc r="G1663"/>
  </rcc>
  <rcc rId="14953" sId="7">
    <oc r="A1664" t="inlineStr">
      <is>
        <t>ГРС Колпна</t>
      </is>
    </oc>
    <nc r="A1664"/>
  </rcc>
  <rcc rId="14954" sId="7">
    <oc r="B1664" t="inlineStr">
      <is>
        <t>СТОЛОВАЯ Орловская областьКолпнянский районнп. Клевцово,</t>
      </is>
    </oc>
    <nc r="B1664"/>
  </rcc>
  <rcc rId="14955" sId="7">
    <oc r="C1664" t="inlineStr">
      <is>
        <t>АО "Орел Нобель-Агро"</t>
      </is>
    </oc>
    <nc r="C1664"/>
  </rcc>
  <rcc rId="14956" sId="7">
    <oc r="D1664">
      <v>7</v>
    </oc>
    <nc r="D1664"/>
  </rcc>
  <rcc rId="14957" sId="7" numFmtId="4">
    <oc r="E1664">
      <v>4.95E-4</v>
    </oc>
    <nc r="E1664"/>
  </rcc>
  <rcc rId="14958" sId="7">
    <oc r="F1664">
      <v>3.5399999999999999E-4</v>
    </oc>
    <nc r="F1664"/>
  </rcc>
  <rcc rId="14959" sId="7">
    <oc r="G1664">
      <v>1.4100000000000001E-4</v>
    </oc>
    <nc r="G1664"/>
  </rcc>
  <rcc rId="14960" sId="7">
    <oc r="A1665" t="inlineStr">
      <is>
        <t>ГРС Колпна</t>
      </is>
    </oc>
    <nc r="A1665"/>
  </rcc>
  <rcc rId="14961" sId="7">
    <oc r="B1665" t="inlineStr">
      <is>
        <t>СТОЛОВАЯ Орловская областьКолпнянский районнп. Красное,</t>
      </is>
    </oc>
    <nc r="B1665"/>
  </rcc>
  <rcc rId="14962" sId="7">
    <oc r="C1665" t="inlineStr">
      <is>
        <t>АО "Орел Нобель-Агро"</t>
      </is>
    </oc>
    <nc r="C1665"/>
  </rcc>
  <rcc rId="14963" sId="7">
    <oc r="D1665">
      <v>7</v>
    </oc>
    <nc r="D1665"/>
  </rcc>
  <rcc rId="14964" sId="7" numFmtId="4">
    <oc r="E1665">
      <v>0</v>
    </oc>
    <nc r="E1665"/>
  </rcc>
  <rcc rId="14965" sId="7">
    <oc r="F1665">
      <v>0</v>
    </oc>
    <nc r="F1665"/>
  </rcc>
  <rcc rId="14966" sId="7">
    <oc r="G1665">
      <v>0</v>
    </oc>
    <nc r="G1665"/>
  </rcc>
  <rcc rId="14967" sId="7">
    <oc r="A1666" t="inlineStr">
      <is>
        <t>ГРС Новосиль</t>
      </is>
    </oc>
    <nc r="A1666"/>
  </rcc>
  <rcc rId="14968" sId="7">
    <oc r="B1666" t="inlineStr">
      <is>
        <t>АДМИНИСТРАТИВНО-ПРОИЗВОДСТВЕННОЕ ПОМЕЩЕНИЕ Орловская областьНовосильский районп. Новосиль, ул. Коммунаров, 50</t>
      </is>
    </oc>
    <nc r="B1666"/>
  </rcc>
  <rcc rId="14969" sId="7">
    <oc r="C1666" t="inlineStr">
      <is>
        <t>АО "Орел Нобель-Агро"</t>
      </is>
    </oc>
    <nc r="C1666"/>
  </rcc>
  <rcc rId="14970" sId="7">
    <oc r="D1666">
      <v>6</v>
    </oc>
    <nc r="D1666"/>
  </rcc>
  <rcc rId="14971" sId="7" numFmtId="4">
    <oc r="E1666">
      <v>2.5000000000000001E-3</v>
    </oc>
    <nc r="E1666"/>
  </rcc>
  <rcc rId="14972" sId="7">
    <oc r="F1666">
      <v>0</v>
    </oc>
    <nc r="F1666"/>
  </rcc>
  <rcc rId="14973" sId="7">
    <oc r="G1666">
      <v>2.5000000000000001E-3</v>
    </oc>
    <nc r="G1666"/>
  </rcc>
  <rcc rId="14974" sId="7">
    <oc r="A1667" t="inlineStr">
      <is>
        <t>ГРС Малоархангельск</t>
      </is>
    </oc>
    <nc r="A1667"/>
  </rcc>
  <rcc rId="14975" sId="7">
    <oc r="B1667" t="inlineStr">
      <is>
        <t>зерносушилка Орловская областьМалоархангельский районп. Рогатый</t>
      </is>
    </oc>
    <nc r="B1667"/>
  </rcc>
  <rcc rId="14976" sId="7">
    <oc r="C1667" t="inlineStr">
      <is>
        <t>КФХ РЕВЯКИНА З.Н.</t>
      </is>
    </oc>
    <nc r="C1667"/>
  </rcc>
  <rcc rId="14977" sId="7">
    <oc r="D1667">
      <v>6</v>
    </oc>
    <nc r="D1667"/>
  </rcc>
  <rcc rId="14978" sId="7" numFmtId="4">
    <oc r="E1667">
      <v>0</v>
    </oc>
    <nc r="E1667"/>
  </rcc>
  <rcc rId="14979" sId="7">
    <oc r="F1667">
      <v>0</v>
    </oc>
    <nc r="F1667"/>
  </rcc>
  <rcc rId="14980" sId="7">
    <oc r="G1667">
      <v>0</v>
    </oc>
    <nc r="G1667"/>
  </rcc>
  <rcc rId="14981" sId="7">
    <oc r="A1668" t="inlineStr">
      <is>
        <t>ГРС Малоархангельск</t>
      </is>
    </oc>
    <nc r="A1668"/>
  </rcc>
  <rcc rId="14982" sId="7">
    <oc r="B1668" t="inlineStr">
      <is>
        <t>столовая Орловская областьМалоархангельский районп. Рогатый</t>
      </is>
    </oc>
    <nc r="B1668"/>
  </rcc>
  <rcc rId="14983" sId="7">
    <oc r="C1668" t="inlineStr">
      <is>
        <t>КФХ РЕВЯКИНА З.Н.</t>
      </is>
    </oc>
    <nc r="C1668"/>
  </rcc>
  <rcc rId="14984" sId="7">
    <oc r="D1668">
      <v>6</v>
    </oc>
    <nc r="D1668"/>
  </rcc>
  <rcc rId="14985" sId="7" numFmtId="4">
    <oc r="E1668">
      <v>8.0000000000000004E-4</v>
    </oc>
    <nc r="E1668"/>
  </rcc>
  <rcc rId="14986" sId="7">
    <oc r="F1668">
      <v>1.5100000000000001E-4</v>
    </oc>
    <nc r="F1668"/>
  </rcc>
  <rcc rId="14987" sId="7">
    <oc r="G1668">
      <v>6.4899999999999995E-4</v>
    </oc>
    <nc r="G1668"/>
  </rcc>
  <rcc rId="14988" sId="7">
    <oc r="A1669" t="inlineStr">
      <is>
        <t>ГРС Малоархангельск</t>
      </is>
    </oc>
    <nc r="A1669"/>
  </rcc>
  <rcc rId="14989" sId="7">
    <oc r="B1669" t="inlineStr">
      <is>
        <t>административное здание Орловская областьМалоархангельский районп. Рогатый</t>
      </is>
    </oc>
    <nc r="B1669"/>
  </rcc>
  <rcc rId="14990" sId="7">
    <oc r="C1669" t="inlineStr">
      <is>
        <t>КФХ РЕВЯКИНА З.Н.</t>
      </is>
    </oc>
    <nc r="C1669"/>
  </rcc>
  <rcc rId="14991" sId="7">
    <oc r="D1669">
      <v>6</v>
    </oc>
    <nc r="D1669"/>
  </rcc>
  <rcc rId="14992" sId="7" numFmtId="4">
    <oc r="E1669">
      <v>1.0749999999999999E-2</v>
    </oc>
    <nc r="E1669"/>
  </rcc>
  <rcc rId="14993" sId="7">
    <oc r="F1669">
      <v>9.7970000000000002E-3</v>
    </oc>
    <nc r="F1669"/>
  </rcc>
  <rcc rId="14994" sId="7">
    <oc r="G1669">
      <v>9.5299999999999996E-4</v>
    </oc>
    <nc r="G1669"/>
  </rcc>
  <rcc rId="14995" sId="7">
    <oc r="A1670" t="inlineStr">
      <is>
        <t>ГРС Глазуновка</t>
      </is>
    </oc>
    <nc r="A1670"/>
  </rcc>
  <rcc rId="14996" sId="7">
    <oc r="B1670" t="inlineStr">
      <is>
        <t>МАГАЗИН Орловская областьГлазуновский районд. Новополево,</t>
      </is>
    </oc>
    <nc r="B1670"/>
  </rcc>
  <rcc rId="14997" sId="7">
    <oc r="C1670" t="inlineStr">
      <is>
        <t>ГЛАЗУНОВСКОЕ РАЙПО</t>
      </is>
    </oc>
    <nc r="C1670"/>
  </rcc>
  <rcc rId="14998" sId="7">
    <oc r="D1670">
      <v>7</v>
    </oc>
    <nc r="D1670"/>
  </rcc>
  <rcc rId="14999" sId="7" numFmtId="4">
    <oc r="E1670">
      <v>5.9999999999999995E-4</v>
    </oc>
    <nc r="E1670"/>
  </rcc>
  <rcc rId="15000" sId="7">
    <oc r="F1670">
      <v>0</v>
    </oc>
    <nc r="F1670"/>
  </rcc>
  <rcc rId="15001" sId="7">
    <oc r="G1670">
      <v>5.9999999999999995E-4</v>
    </oc>
    <nc r="G1670"/>
  </rcc>
  <rcc rId="15002" sId="7">
    <oc r="A1671" t="inlineStr">
      <is>
        <t>ГРС Глазуновка</t>
      </is>
    </oc>
    <nc r="A1671"/>
  </rcc>
  <rcc rId="15003" sId="7">
    <oc r="B1671" t="inlineStr">
      <is>
        <t>МАГАЗИН Орловская областьГлазуновский районд. Красная Слободка,</t>
      </is>
    </oc>
    <nc r="B1671"/>
  </rcc>
  <rcc rId="15004" sId="7">
    <oc r="C1671" t="inlineStr">
      <is>
        <t>ГЛАЗУНОВСКОЕ РАЙПО</t>
      </is>
    </oc>
    <nc r="C1671"/>
  </rcc>
  <rcc rId="15005" sId="7">
    <oc r="D1671">
      <v>7</v>
    </oc>
    <nc r="D1671"/>
  </rcc>
  <rcc rId="15006" sId="7" numFmtId="4">
    <oc r="E1671">
      <v>3.5E-4</v>
    </oc>
    <nc r="E1671"/>
  </rcc>
  <rcc rId="15007" sId="7">
    <oc r="F1671">
      <v>6.7000000000000002E-5</v>
    </oc>
    <nc r="F1671"/>
  </rcc>
  <rcc rId="15008" sId="7">
    <oc r="G1671">
      <v>2.8299999999999999E-4</v>
    </oc>
    <nc r="G1671"/>
  </rcc>
  <rcc rId="15009" sId="7">
    <oc r="A1672" t="inlineStr">
      <is>
        <t>ГРС Глазуновка</t>
      </is>
    </oc>
    <nc r="A1672"/>
  </rcc>
  <rcc rId="15010" sId="7">
    <oc r="B1672" t="inlineStr">
      <is>
        <t>МАГАЗИН Орловская областьГлазуновский районп. Кунач, ул. Центральная, д.1</t>
      </is>
    </oc>
    <nc r="B1672"/>
  </rcc>
  <rcc rId="15011" sId="7">
    <oc r="C1672" t="inlineStr">
      <is>
        <t>ГЛАЗУНОВСКОЕ РАЙПО</t>
      </is>
    </oc>
    <nc r="C1672"/>
  </rcc>
  <rcc rId="15012" sId="7">
    <oc r="D1672">
      <v>6</v>
    </oc>
    <nc r="D1672"/>
  </rcc>
  <rcc rId="15013" sId="7" numFmtId="4">
    <oc r="E1672">
      <v>1E-3</v>
    </oc>
    <nc r="E1672"/>
  </rcc>
  <rcc rId="15014" sId="7">
    <oc r="F1672">
      <v>4.1300000000000001E-4</v>
    </oc>
    <nc r="F1672"/>
  </rcc>
  <rcc rId="15015" sId="7">
    <oc r="G1672">
      <v>5.8699999999999996E-4</v>
    </oc>
    <nc r="G1672"/>
  </rcc>
  <rcc rId="15016" sId="7">
    <oc r="A1673" t="inlineStr">
      <is>
        <t>ГРС Глазуновка</t>
      </is>
    </oc>
    <nc r="A1673"/>
  </rcc>
  <rcc rId="15017" sId="7">
    <oc r="B1673" t="inlineStr">
      <is>
        <t>МАГАЗИН Орловская областьГлазуновский районд. Васильевка, ул. Васильевская, д.19</t>
      </is>
    </oc>
    <nc r="B1673"/>
  </rcc>
  <rcc rId="15018" sId="7">
    <oc r="C1673" t="inlineStr">
      <is>
        <t>ГЛАЗУНОВСКОЕ РАЙПО</t>
      </is>
    </oc>
    <nc r="C1673"/>
  </rcc>
  <rcc rId="15019" sId="7">
    <oc r="D1673">
      <v>6</v>
    </oc>
    <nc r="D1673"/>
  </rcc>
  <rcc rId="15020" sId="7" numFmtId="4">
    <oc r="E1673">
      <v>5.5000000000000003E-4</v>
    </oc>
    <nc r="E1673"/>
  </rcc>
  <rcc rId="15021" sId="7">
    <oc r="F1673">
      <v>1.92E-4</v>
    </oc>
    <nc r="F1673"/>
  </rcc>
  <rcc rId="15022" sId="7">
    <oc r="G1673">
      <v>3.5799999999999997E-4</v>
    </oc>
    <nc r="G1673"/>
  </rcc>
  <rcc rId="15023" sId="7">
    <oc r="A1674" t="inlineStr">
      <is>
        <t>ГРС Архангельское-3</t>
      </is>
    </oc>
    <nc r="A1674"/>
  </rcc>
  <rcc rId="15024" sId="7">
    <oc r="B1674" t="inlineStr">
      <is>
        <t>МБОУ-ГАГАРИНСКАЯ СРЕДНЯЯ ОБЩЕОБРАЗОВАТЕЛЬНАЯ ШКОЛА ИМЕНИ СТАРШЕГО ЛЕЙТЕНАНТА МИЛИЦИИ В.А.КУЗИНА КОРСАКОВСКОГО РАЙОНА ОРЛОВСКОЙ ОБЛАСТИ Орловская областьКорсаковский районс. Корсаково, ул. Строительная,д.7</t>
      </is>
    </oc>
    <nc r="B1674"/>
  </rcc>
  <rcc rId="15025" sId="7">
    <oc r="C1674" t="inlineStr">
      <is>
        <t>ГАГАРИНСКАЯ СРЕДНЯЯ ШКОЛА КОРСАКОВСКОГО РАЙОНА ОРЛОВСКОЙ ОБЛ</t>
      </is>
    </oc>
    <nc r="C1674"/>
  </rcc>
  <rcc rId="15026" sId="7">
    <oc r="D1674">
      <v>6</v>
    </oc>
    <nc r="D1674"/>
  </rcc>
  <rcc rId="15027" sId="7" numFmtId="4">
    <oc r="E1674">
      <v>1E-3</v>
    </oc>
    <nc r="E1674"/>
  </rcc>
  <rcc rId="15028" sId="7">
    <oc r="F1674">
      <v>2.2339999999999999E-3</v>
    </oc>
    <nc r="F1674"/>
  </rcc>
  <rcc rId="15029" sId="7">
    <oc r="G1674">
      <v>0</v>
    </oc>
    <nc r="G1674"/>
  </rcc>
  <rcc rId="15030" sId="7">
    <oc r="A1675" t="inlineStr">
      <is>
        <t>ГРС Верховье</t>
      </is>
    </oc>
    <nc r="A1675"/>
  </rcc>
  <rcc rId="15031" sId="7">
    <oc r="B1675" t="inlineStr">
      <is>
        <t>МАГАЗИН Орловская областьВерховский районд. Каменка,</t>
      </is>
    </oc>
    <nc r="B1675"/>
  </rcc>
  <rcc rId="15032" sId="7">
    <oc r="C1675" t="inlineStr">
      <is>
        <t>Верховское ПО "Возрождение"</t>
      </is>
    </oc>
    <nc r="C1675"/>
  </rcc>
  <rcc rId="15033" sId="7">
    <oc r="D1675">
      <v>7</v>
    </oc>
    <nc r="D1675"/>
  </rcc>
  <rcc rId="15034" sId="7" numFmtId="4">
    <oc r="E1675">
      <v>2.9999999999999997E-4</v>
    </oc>
    <nc r="E1675"/>
  </rcc>
  <rcc rId="15035" sId="7">
    <oc r="F1675">
      <v>5.3999999999999998E-5</v>
    </oc>
    <nc r="F1675"/>
  </rcc>
  <rcc rId="15036" sId="7">
    <oc r="G1675">
      <v>2.4600000000000002E-4</v>
    </oc>
    <nc r="G1675"/>
  </rcc>
  <rcc rId="15037" sId="7">
    <oc r="A1676" t="inlineStr">
      <is>
        <t>ГРС Верховье</t>
      </is>
    </oc>
    <nc r="A1676"/>
  </rcc>
  <rcc rId="15038" sId="7">
    <oc r="B1676" t="inlineStr">
      <is>
        <t>МАГАЗИН Орловская областьВерховский районс. Песочное,</t>
      </is>
    </oc>
    <nc r="B1676"/>
  </rcc>
  <rcc rId="15039" sId="7">
    <oc r="C1676" t="inlineStr">
      <is>
        <t>Верховское ПО "Возрождение"</t>
      </is>
    </oc>
    <nc r="C1676"/>
  </rcc>
  <rcc rId="15040" sId="7">
    <oc r="D1676">
      <v>7</v>
    </oc>
    <nc r="D1676"/>
  </rcc>
  <rcc rId="15041" sId="7" numFmtId="4">
    <oc r="E1676">
      <v>2.9999999999999997E-4</v>
    </oc>
    <nc r="E1676"/>
  </rcc>
  <rcc rId="15042" sId="7">
    <oc r="F1676">
      <v>0</v>
    </oc>
    <nc r="F1676"/>
  </rcc>
  <rcc rId="15043" sId="7">
    <oc r="G1676">
      <v>2.9999999999999997E-4</v>
    </oc>
    <nc r="G1676"/>
  </rcc>
  <rcc rId="15044" sId="7">
    <oc r="A1677" t="inlineStr">
      <is>
        <t>ГРС Верховье</t>
      </is>
    </oc>
    <nc r="A1677"/>
  </rcc>
  <rcc rId="15045" sId="7">
    <oc r="B1677" t="inlineStr">
      <is>
        <t>ВЕРХОВСКИЙ МФ ОАО "ОРЕЛОБЛЭНЕРГО" (ГАРАЖИ) Орловская областьп. Верховье, ул. Горького, д.16</t>
      </is>
    </oc>
    <nc r="B1677"/>
  </rcc>
  <rcc rId="15046" sId="7">
    <oc r="C1677" t="inlineStr">
      <is>
        <t>Верховский МФ АО "Орелоблэнерго"</t>
      </is>
    </oc>
    <nc r="C1677"/>
  </rcc>
  <rcc rId="15047" sId="7">
    <oc r="D1677">
      <v>7</v>
    </oc>
    <nc r="D1677"/>
  </rcc>
  <rcc rId="15048" sId="7" numFmtId="4">
    <oc r="E1677">
      <v>2.0000000000000001E-4</v>
    </oc>
    <nc r="E1677"/>
  </rcc>
  <rcc rId="15049" sId="7">
    <oc r="F1677">
      <v>2.8400000000000002E-4</v>
    </oc>
    <nc r="F1677"/>
  </rcc>
  <rcc rId="15050" sId="7">
    <oc r="G1677">
      <v>0</v>
    </oc>
    <nc r="G1677"/>
  </rcc>
  <rcc rId="15051" sId="7">
    <oc r="A1678" t="inlineStr">
      <is>
        <t>ГРС Хомутово</t>
      </is>
    </oc>
    <nc r="A1678"/>
  </rcc>
  <rcc rId="15052" sId="7">
    <oc r="B1678" t="inlineStr">
      <is>
        <t>ВЕРХОВСКИЙ МФ ОАО "ОРЕЛОБЛЭНЕРГО" (АДМИНИСТРАТИВНОЕ ЗДАНИЕ) Орловская областьп. Хомутово, ул. Кооперативная, д.26</t>
      </is>
    </oc>
    <nc r="B1678"/>
  </rcc>
  <rcc rId="15053" sId="7">
    <oc r="C1678" t="inlineStr">
      <is>
        <t>Верховский МФ АО "Орелоблэнерго"</t>
      </is>
    </oc>
    <nc r="C1678"/>
  </rcc>
  <rcc rId="15054" sId="7">
    <oc r="D1678">
      <v>7</v>
    </oc>
    <nc r="D1678"/>
  </rcc>
  <rcc rId="15055" sId="7" numFmtId="4">
    <oc r="E1678">
      <v>2.9999999999999997E-4</v>
    </oc>
    <nc r="E1678"/>
  </rcc>
  <rcc rId="15056" sId="7">
    <oc r="F1678">
      <v>1.75E-4</v>
    </oc>
    <nc r="F1678"/>
  </rcc>
  <rcc rId="15057" sId="7">
    <oc r="G1678">
      <v>1.25E-4</v>
    </oc>
    <nc r="G1678"/>
  </rcc>
  <rcc rId="15058" sId="7">
    <oc r="A1679" t="inlineStr">
      <is>
        <t>ГРС Красная Заря</t>
      </is>
    </oc>
    <nc r="A1679"/>
  </rcc>
  <rcc rId="15059" sId="7">
    <oc r="B1679" t="inlineStr">
      <is>
        <t>АДМИНИСТРАТИВНОЕ ЗДАНИЕ Орловская областьКраснозоренский районп. Красная Заря, ул. Кирова,д.7</t>
      </is>
    </oc>
    <nc r="B1679"/>
  </rcc>
  <rcc rId="15060" sId="7">
    <oc r="C1679" t="inlineStr">
      <is>
        <t>Верховский МФ АО "Орелоблэнерго"</t>
      </is>
    </oc>
    <nc r="C1679"/>
  </rcc>
  <rcc rId="15061" sId="7">
    <oc r="D1679" t="inlineStr">
      <is>
        <t>ТРАНЗИТ</t>
      </is>
    </oc>
    <nc r="D1679"/>
  </rcc>
  <rcc rId="15062" sId="7" numFmtId="4">
    <oc r="E1679">
      <v>2.0000000000000001E-4</v>
    </oc>
    <nc r="E1679"/>
  </rcc>
  <rcc rId="15063" sId="7">
    <oc r="F1679">
      <v>1.1900000000000001E-4</v>
    </oc>
    <nc r="F1679"/>
  </rcc>
  <rcc rId="15064" sId="7">
    <oc r="G1679">
      <v>8.1000000000000004E-5</v>
    </oc>
    <nc r="G1679"/>
  </rcc>
  <rcc rId="15065" sId="7">
    <oc r="A1680" t="inlineStr">
      <is>
        <t>ГРС Верховье</t>
      </is>
    </oc>
    <nc r="A1680"/>
  </rcc>
  <rcc rId="15066" sId="7">
    <oc r="B1680" t="inlineStr">
      <is>
        <t>ВЕРХОВСКИЙ МФ ОАО "ОРЕЛОБЛЭНЕРГО" (АДМИНИСТРАТИВНОЕ ЗДАНИЕ) Орловская областьп. Верховье, ул. Горького, д.16</t>
      </is>
    </oc>
    <nc r="B1680"/>
  </rcc>
  <rcc rId="15067" sId="7">
    <oc r="C1680" t="inlineStr">
      <is>
        <t>Верховский МФ АО "Орелоблэнерго"</t>
      </is>
    </oc>
    <nc r="C1680"/>
  </rcc>
  <rcc rId="15068" sId="7">
    <oc r="D1680">
      <v>6</v>
    </oc>
    <nc r="D1680"/>
  </rcc>
  <rcc rId="15069" sId="7" numFmtId="4">
    <oc r="E1680">
      <v>1.1000000000000001E-3</v>
    </oc>
    <nc r="E1680"/>
  </rcc>
  <rcc rId="15070" sId="7">
    <oc r="F1680">
      <v>9.1100000000000003E-4</v>
    </oc>
    <nc r="F1680"/>
  </rcc>
  <rcc rId="15071" sId="7">
    <oc r="G1680">
      <v>1.8900000000000001E-4</v>
    </oc>
    <nc r="G1680"/>
  </rcc>
  <rcc rId="15072" sId="7">
    <oc r="A1681" t="inlineStr">
      <is>
        <t>ГРС Хомутово</t>
      </is>
    </oc>
    <nc r="A1681"/>
  </rcc>
  <rcc rId="15073" sId="7">
    <oc r="B1681" t="inlineStr">
      <is>
        <t>ФАП Орловская областьКраснозоренский районс. Верхняя Любовша,</t>
      </is>
    </oc>
    <nc r="B1681"/>
  </rcc>
  <rcc rId="15074" sId="7">
    <oc r="C1681" t="inlineStr">
      <is>
        <t>БУЗ ОРЛОВСКОЙ ОБЛАСТИ КРАСНОЗОРЕНСКАЯ ЦРБ</t>
      </is>
    </oc>
    <nc r="C1681"/>
  </rcc>
  <rcc rId="15075" sId="7">
    <oc r="D1681">
      <v>7</v>
    </oc>
    <nc r="D1681"/>
  </rcc>
  <rcc rId="15076" sId="7" numFmtId="4">
    <oc r="E1681">
      <v>3.0000000000000001E-5</v>
    </oc>
    <nc r="E1681"/>
  </rcc>
  <rcc rId="15077" sId="7">
    <oc r="F1681">
      <v>1.47E-4</v>
    </oc>
    <nc r="F1681"/>
  </rcc>
  <rcc rId="15078" sId="7">
    <oc r="G1681">
      <v>0</v>
    </oc>
    <nc r="G1681"/>
  </rcc>
  <rcc rId="15079" sId="7">
    <oc r="A1682" t="inlineStr">
      <is>
        <t>ГРС Красная Заря</t>
      </is>
    </oc>
    <nc r="A1682"/>
  </rcc>
  <rcc rId="15080" sId="7">
    <oc r="B1682" t="inlineStr">
      <is>
        <t>ФАП Орловская областьКраснозоренский районс. Малиново,</t>
      </is>
    </oc>
    <nc r="B1682"/>
  </rcc>
  <rcc rId="15081" sId="7">
    <oc r="C1682" t="inlineStr">
      <is>
        <t>БУЗ ОРЛОВСКОЙ ОБЛАСТИ КРАСНОЗОРЕНСКАЯ ЦРБ</t>
      </is>
    </oc>
    <nc r="C1682"/>
  </rcc>
  <rcc rId="15082" sId="7">
    <oc r="D1682">
      <v>7</v>
    </oc>
    <nc r="D1682"/>
  </rcc>
  <rcc rId="15083" sId="7" numFmtId="4">
    <oc r="E1682">
      <v>1E-4</v>
    </oc>
    <nc r="E1682"/>
  </rcc>
  <rcc rId="15084" sId="7">
    <oc r="F1682">
      <v>6.0000000000000002E-5</v>
    </oc>
    <nc r="F1682"/>
  </rcc>
  <rcc rId="15085" sId="7">
    <oc r="G1682">
      <v>4.0000000000000003E-5</v>
    </oc>
    <nc r="G1682"/>
  </rcc>
  <rcc rId="15086" sId="7">
    <oc r="A1683" t="inlineStr">
      <is>
        <t>ГРС Красная Заря</t>
      </is>
    </oc>
    <nc r="A1683"/>
  </rcc>
  <rcc rId="15087" sId="7">
    <oc r="B1683" t="inlineStr">
      <is>
        <t>ФАП Орловская областьКраснозоренский районс. Труны,</t>
      </is>
    </oc>
    <nc r="B1683"/>
  </rcc>
  <rcc rId="15088" sId="7">
    <oc r="C1683" t="inlineStr">
      <is>
        <t>БУЗ ОРЛОВСКОЙ ОБЛАСТИ КРАСНОЗОРЕНСКАЯ ЦРБ</t>
      </is>
    </oc>
    <nc r="C1683"/>
  </rcc>
  <rcc rId="15089" sId="7">
    <oc r="D1683">
      <v>7</v>
    </oc>
    <nc r="D1683"/>
  </rcc>
  <rcc rId="15090" sId="7" numFmtId="4">
    <oc r="E1683">
      <v>1E-4</v>
    </oc>
    <nc r="E1683"/>
  </rcc>
  <rcc rId="15091" sId="7">
    <oc r="F1683">
      <v>1.9900000000000001E-4</v>
    </oc>
    <nc r="F1683"/>
  </rcc>
  <rcc rId="15092" sId="7">
    <oc r="G1683">
      <v>0</v>
    </oc>
    <nc r="G1683"/>
  </rcc>
  <rcc rId="15093" sId="7">
    <oc r="A1684" t="inlineStr">
      <is>
        <t>ГРС Хомутово</t>
      </is>
    </oc>
    <nc r="A1684"/>
  </rcc>
  <rcc rId="15094" sId="7">
    <oc r="B1684" t="inlineStr">
      <is>
        <t>ФАП Орловская областьКраснозоренский районс. Покровское,</t>
      </is>
    </oc>
    <nc r="B1684"/>
  </rcc>
  <rcc rId="15095" sId="7">
    <oc r="C1684" t="inlineStr">
      <is>
        <t>БУЗ ОРЛОВСКОЙ ОБЛАСТИ КРАСНОЗОРЕНСКАЯ ЦРБ</t>
      </is>
    </oc>
    <nc r="C1684"/>
  </rcc>
  <rcc rId="15096" sId="7">
    <oc r="D1684">
      <v>7</v>
    </oc>
    <nc r="D1684"/>
  </rcc>
  <rcc rId="15097" sId="7" numFmtId="4">
    <oc r="E1684">
      <v>9.0000000000000006E-5</v>
    </oc>
    <nc r="E1684"/>
  </rcc>
  <rcc rId="15098" sId="7">
    <oc r="F1684">
      <v>0</v>
    </oc>
    <nc r="F1684"/>
  </rcc>
  <rcc rId="15099" sId="7">
    <oc r="G1684">
      <v>9.0000000000000006E-5</v>
    </oc>
    <nc r="G1684"/>
  </rcc>
  <rcc rId="15100" sId="7">
    <oc r="A1685" t="inlineStr">
      <is>
        <t>ГРС Красная Заря</t>
      </is>
    </oc>
    <nc r="A1685"/>
  </rcc>
  <rcc rId="15101" sId="7">
    <oc r="B1685" t="inlineStr">
      <is>
        <t>ФАП Орловская областьКраснозоренский районп. Красная Заря, ул. Ленина,5</t>
      </is>
    </oc>
    <nc r="B1685"/>
  </rcc>
  <rcc rId="15102" sId="7">
    <oc r="C1685" t="inlineStr">
      <is>
        <t>БУЗ ОРЛОВСКОЙ ОБЛАСТИ КРАСНОЗОРЕНСКАЯ ЦРБ</t>
      </is>
    </oc>
    <nc r="C1685"/>
  </rcc>
  <rcc rId="15103" sId="7">
    <oc r="D1685">
      <v>7</v>
    </oc>
    <nc r="D1685"/>
  </rcc>
  <rcc rId="15104" sId="7" numFmtId="4">
    <oc r="E1685">
      <v>9.0000000000000006E-5</v>
    </oc>
    <nc r="E1685"/>
  </rcc>
  <rcc rId="15105" sId="7">
    <oc r="F1685">
      <v>3.1999999999999999E-5</v>
    </oc>
    <nc r="F1685"/>
  </rcc>
  <rcc rId="15106" sId="7">
    <oc r="G1685">
      <v>5.8E-5</v>
    </oc>
    <nc r="G1685"/>
  </rcc>
  <rcc rId="15107" sId="7">
    <oc r="A1686" t="inlineStr">
      <is>
        <t>ГРС Красная Заря</t>
      </is>
    </oc>
    <nc r="A1686"/>
  </rcc>
  <rcc rId="15108" sId="7">
    <oc r="B1686" t="inlineStr">
      <is>
        <t>ФАП Орловская областьКраснозоренский районс. Успенье,</t>
      </is>
    </oc>
    <nc r="B1686"/>
  </rcc>
  <rcc rId="15109" sId="7">
    <oc r="C1686" t="inlineStr">
      <is>
        <t>БУЗ ОРЛОВСКОЙ ОБЛАСТИ КРАСНОЗОРЕНСКАЯ ЦРБ</t>
      </is>
    </oc>
    <nc r="C1686"/>
  </rcc>
  <rcc rId="15110" sId="7">
    <oc r="D1686">
      <v>7</v>
    </oc>
    <nc r="D1686"/>
  </rcc>
  <rcc rId="15111" sId="7" numFmtId="4">
    <oc r="E1686">
      <v>2.0000000000000001E-4</v>
    </oc>
    <nc r="E1686"/>
  </rcc>
  <rcc rId="15112" sId="7">
    <oc r="F1686">
      <v>2.6800000000000001E-4</v>
    </oc>
    <nc r="F1686"/>
  </rcc>
  <rcc rId="15113" sId="7">
    <oc r="G1686">
      <v>0</v>
    </oc>
    <nc r="G1686"/>
  </rcc>
  <rcc rId="15114" sId="7">
    <oc r="A1687" t="inlineStr">
      <is>
        <t>ГРС Красная Заря</t>
      </is>
    </oc>
    <nc r="A1687"/>
  </rcc>
  <rcc rId="15115" sId="7">
    <oc r="B1687" t="inlineStr">
      <is>
        <t>ФАП Орловская областьКраснозоренский районд. Протасово,</t>
      </is>
    </oc>
    <nc r="B1687"/>
  </rcc>
  <rcc rId="15116" sId="7">
    <oc r="C1687" t="inlineStr">
      <is>
        <t>БУЗ ОРЛОВСКОЙ ОБЛАСТИ КРАСНОЗОРЕНСКАЯ ЦРБ</t>
      </is>
    </oc>
    <nc r="C1687"/>
  </rcc>
  <rcc rId="15117" sId="7">
    <oc r="D1687">
      <v>7</v>
    </oc>
    <nc r="D1687"/>
  </rcc>
  <rcc rId="15118" sId="7" numFmtId="4">
    <oc r="E1687">
      <v>1E-4</v>
    </oc>
    <nc r="E1687"/>
  </rcc>
  <rcc rId="15119" sId="7">
    <oc r="F1687">
      <v>5.3999999999999998E-5</v>
    </oc>
    <nc r="F1687"/>
  </rcc>
  <rcc rId="15120" sId="7">
    <oc r="G1687">
      <v>4.6E-5</v>
    </oc>
    <nc r="G1687"/>
  </rcc>
  <rcc rId="15121" sId="7">
    <oc r="A1688" t="inlineStr">
      <is>
        <t>ГРС Хомутово</t>
      </is>
    </oc>
    <nc r="A1688"/>
  </rcc>
  <rcc rId="15122" sId="7">
    <oc r="B1688" t="inlineStr">
      <is>
        <t>МЕДИЦИНСКИЙ ПУНКТ Орловская областьс. Лазавка,</t>
      </is>
    </oc>
    <nc r="B1688"/>
  </rcc>
  <rcc rId="15123" sId="7">
    <oc r="C1688" t="inlineStr">
      <is>
        <t>БУЗ ОРЛОВСКОЙ ОБЛАСТИ НОВОДЕРЕВЕНЬКОВСКАЯ ЦРБ</t>
      </is>
    </oc>
    <nc r="C1688"/>
  </rcc>
  <rcc rId="15124" sId="7">
    <oc r="D1688">
      <v>7</v>
    </oc>
    <nc r="D1688"/>
  </rcc>
  <rcc rId="15125" sId="7" numFmtId="4">
    <oc r="E1688">
      <v>2.0000000000000001E-4</v>
    </oc>
    <nc r="E1688"/>
  </rcc>
  <rcc rId="15126" sId="7">
    <oc r="F1688">
      <v>2.5399999999999999E-4</v>
    </oc>
    <nc r="F1688"/>
  </rcc>
  <rcc rId="15127" sId="7">
    <oc r="G1688">
      <v>0</v>
    </oc>
    <nc r="G1688"/>
  </rcc>
  <rcc rId="15128" sId="7">
    <oc r="A1689" t="inlineStr">
      <is>
        <t>ГРС Хомутово</t>
      </is>
    </oc>
    <nc r="A1689"/>
  </rcc>
  <rcc rId="15129" sId="7">
    <oc r="B1689" t="inlineStr">
      <is>
        <t>ФАП С. КОСАРЕВО Орловская областьс. Косарево,</t>
      </is>
    </oc>
    <nc r="B1689"/>
  </rcc>
  <rcc rId="15130" sId="7">
    <oc r="C1689" t="inlineStr">
      <is>
        <t>БУЗ ОРЛОВСКОЙ ОБЛАСТИ НОВОДЕРЕВЕНЬКОВСКАЯ ЦРБ</t>
      </is>
    </oc>
    <nc r="C1689"/>
  </rcc>
  <rcc rId="15131" sId="7">
    <oc r="D1689">
      <v>7</v>
    </oc>
    <nc r="D1689"/>
  </rcc>
  <rcc rId="15132" sId="7" numFmtId="4">
    <oc r="E1689">
      <v>1E-4</v>
    </oc>
    <nc r="E1689"/>
  </rcc>
  <rcc rId="15133" sId="7">
    <oc r="F1689">
      <v>4.7399999999999997E-4</v>
    </oc>
    <nc r="F1689"/>
  </rcc>
  <rcc rId="15134" sId="7">
    <oc r="G1689">
      <v>0</v>
    </oc>
    <nc r="G1689"/>
  </rcc>
  <rcc rId="15135" sId="7">
    <oc r="A1690" t="inlineStr">
      <is>
        <t>ГРС Хомутово</t>
      </is>
    </oc>
    <nc r="A1690"/>
  </rcc>
  <rcc rId="15136" sId="7">
    <oc r="B1690" t="inlineStr">
      <is>
        <t>МЕДИЦИНСКИЙ ПУНКТ Орловская областьс. Судбище,</t>
      </is>
    </oc>
    <nc r="B1690"/>
  </rcc>
  <rcc rId="15137" sId="7">
    <oc r="C1690" t="inlineStr">
      <is>
        <t>БУЗ ОРЛОВСКОЙ ОБЛАСТИ НОВОДЕРЕВЕНЬКОВСКАЯ ЦРБ</t>
      </is>
    </oc>
    <nc r="C1690"/>
  </rcc>
  <rcc rId="15138" sId="7">
    <oc r="D1690">
      <v>6</v>
    </oc>
    <nc r="D1690"/>
  </rcc>
  <rcc rId="15139" sId="7" numFmtId="4">
    <oc r="E1690">
      <v>4.0000000000000002E-4</v>
    </oc>
    <nc r="E1690"/>
  </rcc>
  <rcc rId="15140" sId="7">
    <oc r="F1690">
      <v>5.3799999999999996E-4</v>
    </oc>
    <nc r="F1690"/>
  </rcc>
  <rcc rId="15141" sId="7">
    <oc r="G1690">
      <v>0</v>
    </oc>
    <nc r="G1690"/>
  </rcc>
  <rcc rId="15142" sId="7">
    <oc r="A1691" t="inlineStr">
      <is>
        <t>ГРС Хомутово</t>
      </is>
    </oc>
    <nc r="A1691"/>
  </rcc>
  <rcc rId="15143" sId="7">
    <oc r="B1691" t="inlineStr">
      <is>
        <t>МЕДИЦИНСКИЙ ПУНКТ Орловская областьд. Пасынки,</t>
      </is>
    </oc>
    <nc r="B1691"/>
  </rcc>
  <rcc rId="15144" sId="7">
    <oc r="C1691" t="inlineStr">
      <is>
        <t>БУЗ ОРЛОВСКОЙ ОБЛАСТИ НОВОДЕРЕВЕНЬКОВСКАЯ ЦРБ</t>
      </is>
    </oc>
    <nc r="C1691"/>
  </rcc>
  <rcc rId="15145" sId="7">
    <oc r="D1691">
      <v>7</v>
    </oc>
    <nc r="D1691"/>
  </rcc>
  <rcc rId="15146" sId="7" numFmtId="4">
    <oc r="E1691">
      <v>4.0000000000000002E-4</v>
    </oc>
    <nc r="E1691"/>
  </rcc>
  <rcc rId="15147" sId="7">
    <oc r="F1691">
      <v>6.8099999999999996E-4</v>
    </oc>
    <nc r="F1691"/>
  </rcc>
  <rcc rId="15148" sId="7">
    <oc r="G1691">
      <v>0</v>
    </oc>
    <nc r="G1691"/>
  </rcc>
  <rcc rId="15149" sId="7">
    <oc r="A1692" t="inlineStr">
      <is>
        <t>ГРС Хомутово</t>
      </is>
    </oc>
    <nc r="A1692"/>
  </rcc>
  <rcc rId="15150" sId="7">
    <oc r="B1692" t="inlineStr">
      <is>
        <t>КОТЕЛЬНАЯ ЦРБ Орловская областьпгт. Хомутово, ул. Заводская, д.57</t>
      </is>
    </oc>
    <nc r="B1692"/>
  </rcc>
  <rcc rId="15151" sId="7">
    <oc r="C1692" t="inlineStr">
      <is>
        <t>БУЗ ОРЛОВСКОЙ ОБЛАСТИ НОВОДЕРЕВЕНЬКОВСКАЯ ЦРБ</t>
      </is>
    </oc>
    <nc r="C1692"/>
  </rcc>
  <rcc rId="15152" sId="7">
    <oc r="D1692">
      <v>5</v>
    </oc>
    <nc r="D1692"/>
  </rcc>
  <rcc rId="15153" sId="7" numFmtId="4">
    <oc r="E1692">
      <v>1.9E-2</v>
    </oc>
    <nc r="E1692"/>
  </rcc>
  <rcc rId="15154" sId="7">
    <oc r="F1692">
      <v>1.8284000000000002E-2</v>
    </oc>
    <nc r="F1692"/>
  </rcc>
  <rcc rId="15155" sId="7">
    <oc r="G1692">
      <v>7.1599999999999995E-4</v>
    </oc>
    <nc r="G1692"/>
  </rcc>
  <rcc rId="15156" sId="7">
    <oc r="A1693" t="inlineStr">
      <is>
        <t>ГРС Змиёвка</t>
      </is>
    </oc>
    <nc r="A1693"/>
  </rcc>
  <rcc rId="15157" sId="7">
    <oc r="B1693" t="inlineStr">
      <is>
        <t>БЮДЖЕТНОЕ УЧРЕЖДЕНИЕ ОРЛОВСКОЙ ОБЛАСТИ"КОМПЛЕКСНЫЙ ЦЕНТР СОЦИАЛЬНОГО ОБСЛУЖИВАНИЯ НАСЕЛЕНИЯ СВЕРДЛОВСКОГО РАЙОНА" Орловская областьСвердловский район,пгт. Змиевка,  ул. Ленина, 47</t>
      </is>
    </oc>
    <nc r="B1693"/>
  </rcc>
  <rcc rId="15158" sId="7">
    <oc r="C1693" t="inlineStr">
      <is>
        <t>БУ ОО ЦСОН СВЕРДЛОВСКОГО РАЙОНА</t>
      </is>
    </oc>
    <nc r="C1693"/>
  </rcc>
  <rcc rId="15159" sId="7">
    <oc r="D1693">
      <v>7</v>
    </oc>
    <nc r="D1693"/>
  </rcc>
  <rcc rId="15160" sId="7" numFmtId="4">
    <oc r="E1693">
      <v>2.3000000000000001E-4</v>
    </oc>
    <nc r="E1693"/>
  </rcc>
  <rcc rId="15161" sId="7">
    <oc r="F1693">
      <v>7.2499999999999995E-4</v>
    </oc>
    <nc r="F1693"/>
  </rcc>
  <rcc rId="15162" sId="7">
    <oc r="G1693">
      <v>0</v>
    </oc>
    <nc r="G1693"/>
  </rcc>
  <rcc rId="15163" sId="7">
    <oc r="A1694" t="inlineStr">
      <is>
        <t>ГРС Малоархангельск</t>
      </is>
    </oc>
    <nc r="A1694"/>
  </rcc>
  <rcc rId="15164" sId="7">
    <oc r="B1694" t="inlineStr">
      <is>
        <t>АДМИНИСТРАТИВНОЕ ЗДАНИЕ Орловская областьМалоархангельский районг. Малоархангельск,  ул. Карла Маркса,95</t>
      </is>
    </oc>
    <nc r="B1694"/>
  </rcc>
  <rcc rId="15165" sId="7">
    <oc r="C1694" t="inlineStr">
      <is>
        <t>БУ ОО "КЦСОН МАЛОАРХАНГЕЛЬСКОГО РАЙОНА"</t>
      </is>
    </oc>
    <nc r="C1694"/>
  </rcc>
  <rcc rId="15166" sId="7">
    <oc r="D1694">
      <v>7</v>
    </oc>
    <nc r="D1694"/>
  </rcc>
  <rcc rId="15167" sId="7" numFmtId="4">
    <oc r="E1694">
      <v>5.0000000000000001E-4</v>
    </oc>
    <nc r="E1694"/>
  </rcc>
  <rcc rId="15168" sId="7">
    <oc r="F1694">
      <v>2.3900000000000001E-4</v>
    </oc>
    <nc r="F1694"/>
  </rcc>
  <rcc rId="15169" sId="7">
    <oc r="G1694">
      <v>2.61E-4</v>
    </oc>
    <nc r="G1694"/>
  </rcc>
  <rcc rId="15170" sId="7">
    <oc r="A1695" t="inlineStr">
      <is>
        <t>ГРС Малоархангельск</t>
      </is>
    </oc>
    <nc r="A1695"/>
  </rcc>
  <rcc rId="15171" sId="7">
    <oc r="B1695" t="inlineStr">
      <is>
        <t>Дом ветеранов (пищеблок) Орловская областьМалоархангельский районс. Луковецул. Советская,д.31</t>
      </is>
    </oc>
    <nc r="B1695"/>
  </rcc>
  <rcc rId="15172" sId="7">
    <oc r="C1695" t="inlineStr">
      <is>
        <t>БУ ОО "КЦСОН МАЛОАРХАНГЕЛЬСКОГО РАЙОНА"</t>
      </is>
    </oc>
    <nc r="C1695"/>
  </rcc>
  <rcc rId="15173" sId="7">
    <oc r="D1695">
      <v>7</v>
    </oc>
    <nc r="D1695"/>
  </rcc>
  <rcc rId="15174" sId="7" numFmtId="4">
    <oc r="E1695">
      <v>2.0000000000000001E-4</v>
    </oc>
    <nc r="E1695"/>
  </rcc>
  <rcc rId="15175" sId="7">
    <oc r="F1695">
      <v>1.4300000000000001E-4</v>
    </oc>
    <nc r="F1695"/>
  </rcc>
  <rcc rId="15176" sId="7">
    <oc r="G1695">
      <v>5.7000000000000003E-5</v>
    </oc>
    <nc r="G1695"/>
  </rcc>
  <rcc rId="15177" sId="7">
    <oc r="A1696" t="inlineStr">
      <is>
        <t>ГРС Малоархангельск</t>
      </is>
    </oc>
    <nc r="A1696"/>
  </rcc>
  <rcc rId="15178" sId="7">
    <oc r="B1696" t="inlineStr">
      <is>
        <t>Котельная Малоархангельского филиала БПОУ ОО "Глазуновский сельскохозяйственный техникум" Орловская областьМалоархангельский районг. Малоархангельскул. Калинина,9</t>
      </is>
    </oc>
    <nc r="B1696"/>
  </rcc>
  <rcc rId="15179" sId="7">
    <oc r="C1696" t="inlineStr">
      <is>
        <t>БПОУ ОО "Глазуновский сельскохозяйственный техникум"</t>
      </is>
    </oc>
    <nc r="C1696"/>
  </rcc>
  <rcc rId="15180" sId="7">
    <oc r="D1696">
      <v>5</v>
    </oc>
    <nc r="D1696"/>
  </rcc>
  <rcc rId="15181" sId="7" numFmtId="4">
    <oc r="E1696">
      <v>6.0000000000000001E-3</v>
    </oc>
    <nc r="E1696"/>
  </rcc>
  <rcc rId="15182" sId="7">
    <oc r="F1696">
      <v>6.992E-3</v>
    </oc>
    <nc r="F1696"/>
  </rcc>
  <rcc rId="15183" sId="7">
    <oc r="G1696">
      <v>0</v>
    </oc>
    <nc r="G1696"/>
  </rcc>
  <rcc rId="15184" sId="7">
    <oc r="A1697" t="inlineStr">
      <is>
        <t>ГРС Ливны, Сергиевка-2 (Кольцо)</t>
      </is>
    </oc>
    <nc r="A1697"/>
  </rcc>
  <rcc rId="15185" sId="7">
    <oc r="B1697" t="inlineStr">
      <is>
        <t>БЮДЖЕТНОЕ  ОБРАЗОВАТЕЛЬНОЕ УЧРЕЖДЕНИЕ ДОПОЛНИТЕЛЬНОГО ОБРАЗОВАНИЯ ДЕТЕЙ ГОРОДА ЛИВНЫ "ДЕТСКИЙ ОЗДОРОВИТЕЛЬНЫЙ - ОБРАЗОВАТЕЛЬНЫЙ (ПРОФИЛЬНЫЙ) ЦЕНТР "АЛ Орловская областьЛивенский районс. Смагино, Здоровецкое с/п</t>
      </is>
    </oc>
    <nc r="B1697"/>
  </rcc>
  <rcc rId="15186" sId="7">
    <oc r="C1697" t="inlineStr">
      <is>
        <t>БУ ОО ДО "Детский оздоровительно-образовательный (профильный</t>
      </is>
    </oc>
    <nc r="C1697"/>
  </rcc>
  <rcc rId="15187" sId="7">
    <oc r="D1697">
      <v>7</v>
    </oc>
    <nc r="D1697"/>
  </rcc>
  <rcc rId="15188" sId="7" numFmtId="4">
    <oc r="E1697">
      <v>0</v>
    </oc>
    <nc r="E1697"/>
  </rcc>
  <rcc rId="15189" sId="7">
    <oc r="F1697">
      <v>0</v>
    </oc>
    <nc r="F1697"/>
  </rcc>
  <rcc rId="15190" sId="7">
    <oc r="G1697">
      <v>0</v>
    </oc>
    <nc r="G1697"/>
  </rcc>
  <rcc rId="15191" sId="7">
    <oc r="A1698" t="inlineStr">
      <is>
        <t>ГРС Болхов</t>
      </is>
    </oc>
    <nc r="A1698"/>
  </rcc>
  <rcc rId="15192" sId="7">
    <oc r="B1698" t="inlineStr">
      <is>
        <t>АДМИНИСТРАЦИЯ БОРИЛОВСКОГО СЕЛЬСКОГО ПОСЕЛЕНИЯ БОЛХОВСКОГО РАЙОНА Орловская областьБолховский районс. Борилово, ул. Центральная, д.2</t>
      </is>
    </oc>
    <nc r="B1698"/>
  </rcc>
  <rcc rId="15193" sId="7">
    <oc r="C1698" t="inlineStr">
      <is>
        <t>АДМИНИСТРАЦИЯ БОРИЛОВСКОГО СЕЛЬСКОГО ПОСЕЛЕНИЯ БОЛХОВСКОГО Р</t>
      </is>
    </oc>
    <nc r="C1698"/>
  </rcc>
  <rcc rId="15194" sId="7">
    <oc r="D1698">
      <v>7</v>
    </oc>
    <nc r="D1698"/>
  </rcc>
  <rcc rId="15195" sId="7" numFmtId="4">
    <oc r="E1698">
      <v>5.0000000000000001E-4</v>
    </oc>
    <nc r="E1698"/>
  </rcc>
  <rcc rId="15196" sId="7">
    <oc r="F1698">
      <v>3.9300000000000001E-4</v>
    </oc>
    <nc r="F1698"/>
  </rcc>
  <rcc rId="15197" sId="7">
    <oc r="G1698">
      <v>1.07E-4</v>
    </oc>
    <nc r="G1698"/>
  </rcc>
  <rcc rId="15198" sId="7">
    <oc r="A1699" t="inlineStr">
      <is>
        <t>ГРС Долгое</t>
      </is>
    </oc>
    <nc r="A1699"/>
  </rcc>
  <rcc rId="15199" sId="7">
    <oc r="B1699" t="inlineStr">
      <is>
        <t>Здание детского сада ( счетчик №1 и №2) Орловская областьДолжанский районп. Долгоеул. Молодежная,д.53</t>
      </is>
    </oc>
    <nc r="B1699"/>
  </rcc>
  <rcc rId="15200" sId="7">
    <oc r="C1699" t="inlineStr">
      <is>
        <t>МДОУ детский сад Сказка</t>
      </is>
    </oc>
    <nc r="C1699"/>
  </rcc>
  <rcc rId="15201" sId="7">
    <oc r="D1699">
      <v>6</v>
    </oc>
    <nc r="D1699"/>
  </rcc>
  <rcc rId="15202" sId="7" numFmtId="4">
    <oc r="E1699">
      <v>1.4E-3</v>
    </oc>
    <nc r="E1699"/>
  </rcc>
  <rcc rId="15203" sId="7">
    <oc r="F1699">
      <v>1.1980000000000001E-3</v>
    </oc>
    <nc r="F1699"/>
  </rcc>
  <rcc rId="15204" sId="7">
    <oc r="G1699">
      <v>2.02E-4</v>
    </oc>
    <nc r="G1699"/>
  </rcc>
  <rcc rId="15205" sId="7">
    <oc r="A1700" t="inlineStr">
      <is>
        <t>ГРС Хомутово</t>
      </is>
    </oc>
    <nc r="A1700"/>
  </rcc>
  <rcc rId="15206" sId="7">
    <oc r="B1700" t="inlineStr">
      <is>
        <t>АВТОНОМНОЕ УЧРЕЖДЕНИЕ ОРЛОВСКОЙ ОБЛАСТИ "РЕДАКЦИЯ ГАЗЕТЫ "ТРУДОВАЯ СЛАВА" Орловская областьпгт. Хомутово,  ул. Советская, д.4</t>
      </is>
    </oc>
    <nc r="B1700"/>
  </rcc>
  <rcc rId="15207" sId="7">
    <oc r="C1700" t="inlineStr">
      <is>
        <t>АУОО РЕДАКЦИЯ ГАЗЕТЫ ТРУДОВАЯ СЛАВА</t>
      </is>
    </oc>
    <nc r="C1700"/>
  </rcc>
  <rcc rId="15208" sId="7">
    <oc r="D1700">
      <v>7</v>
    </oc>
    <nc r="D1700"/>
  </rcc>
  <rcc rId="15209" sId="7" numFmtId="4">
    <oc r="E1700">
      <v>1E-4</v>
    </oc>
    <nc r="E1700"/>
  </rcc>
  <rcc rId="15210" sId="7">
    <oc r="F1700">
      <v>3.5E-4</v>
    </oc>
    <nc r="F1700"/>
  </rcc>
  <rcc rId="15211" sId="7">
    <oc r="G1700">
      <v>0</v>
    </oc>
    <nc r="G1700"/>
  </rcc>
  <rcc rId="15212" sId="7">
    <oc r="A1701" t="inlineStr">
      <is>
        <t>ГРС Новосиль</t>
      </is>
    </oc>
    <nc r="A1701"/>
  </rcc>
  <rcc rId="15213" sId="7">
    <oc r="B1701" t="inlineStr">
      <is>
        <t>АДМИНИСТРАТИВНОЕ ЗДАНИЕ Орловская областьг. Новосиль, ул. Пионерская, 24</t>
      </is>
    </oc>
    <nc r="B1701"/>
  </rcc>
  <rcc rId="15214" sId="7">
    <oc r="C1701" t="inlineStr">
      <is>
        <t>АУ ОО "РЕДАКЦИЯ ГАЗЕТЫ "НОВОСИЛЬСКИЕ ВЕСТИ"</t>
      </is>
    </oc>
    <nc r="C1701"/>
  </rcc>
  <rcc rId="15215" sId="7">
    <oc r="D1701">
      <v>7</v>
    </oc>
    <nc r="D1701"/>
  </rcc>
  <rcc rId="15216" sId="7" numFmtId="4">
    <oc r="E1701">
      <v>3.5E-4</v>
    </oc>
    <nc r="E1701"/>
  </rcc>
  <rcc rId="15217" sId="7">
    <oc r="F1701">
      <v>4.3800000000000002E-4</v>
    </oc>
    <nc r="F1701"/>
  </rcc>
  <rcc rId="15218" sId="7">
    <oc r="G1701">
      <v>0</v>
    </oc>
    <nc r="G1701"/>
  </rcc>
  <rcc rId="15219" sId="7">
    <oc r="A1702" t="inlineStr">
      <is>
        <t>ГРС Малоархангельск</t>
      </is>
    </oc>
    <nc r="A1702"/>
  </rcc>
  <rcc rId="15220" sId="7">
    <oc r="B1702" t="inlineStr">
      <is>
        <t>АВТОНОМНОЕ УЧРЕЖДЕНИЕ ОРЛОВСКОЙ ОБЛАСТИ РЕДАКЦИЯ ГАЗЕТЫ "ЗВЕЗДА" Орловская областьМалоархангельский районг. Малоархангельск, ул. К. Маркса, 72</t>
      </is>
    </oc>
    <nc r="B1702"/>
  </rcc>
  <rcc rId="15221" sId="7">
    <oc r="C1702" t="inlineStr">
      <is>
        <t>АУ ОО РЕДАКЦИЯ ГАЗЕТЫ ЗВЕЗДА</t>
      </is>
    </oc>
    <nc r="C1702"/>
  </rcc>
  <rcc rId="15222" sId="7">
    <oc r="D1702">
      <v>7</v>
    </oc>
    <nc r="D1702"/>
  </rcc>
  <rcc rId="15223" sId="7" numFmtId="4">
    <oc r="E1702">
      <v>4.0000000000000002E-4</v>
    </oc>
    <nc r="E1702"/>
  </rcc>
  <rcc rId="15224" sId="7">
    <oc r="F1702">
      <v>3.4900000000000003E-4</v>
    </oc>
    <nc r="F1702"/>
  </rcc>
  <rcc rId="15225" sId="7">
    <oc r="G1702">
      <v>5.1E-5</v>
    </oc>
    <nc r="G1702"/>
  </rcc>
  <rcc rId="15226" sId="7">
    <oc r="A1703" t="inlineStr">
      <is>
        <t>ГРС Ливны, Сергиевка-2 (Кольцо)</t>
      </is>
    </oc>
    <nc r="A1703"/>
  </rcc>
  <rcc rId="15227" sId="7">
    <oc r="B1703" t="inlineStr">
      <is>
        <t>КОТЕЛЬНАЯ ДОМА ЖИВОТНОВОДОВ Орловская областьЛивенский районс. Успенское,  ул. Альшанец,2а</t>
      </is>
    </oc>
    <nc r="B1703"/>
  </rcc>
  <rcc rId="15228" sId="7">
    <oc r="C1703" t="inlineStr">
      <is>
        <t>АОНП "УСПЕНСКОЕ"</t>
      </is>
    </oc>
    <nc r="C1703"/>
  </rcc>
  <rcc rId="15229" sId="7">
    <oc r="D1703">
      <v>7</v>
    </oc>
    <nc r="D1703"/>
  </rcc>
  <rcc rId="15230" sId="7" numFmtId="4">
    <oc r="E1703">
      <v>2.9999999999999997E-4</v>
    </oc>
    <nc r="E1703"/>
  </rcc>
  <rcc rId="15231" sId="7">
    <oc r="F1703">
      <v>1.1E-4</v>
    </oc>
    <nc r="F1703"/>
  </rcc>
  <rcc rId="15232" sId="7">
    <oc r="G1703">
      <v>1.9000000000000001E-4</v>
    </oc>
    <nc r="G1703"/>
  </rcc>
  <rcc rId="15233" sId="7">
    <oc r="A1704" t="inlineStr">
      <is>
        <t>ГРС Ливны, Сергиевка-2 (Кольцо)</t>
      </is>
    </oc>
    <nc r="A1704"/>
  </rcc>
  <rcc rId="15234" sId="7">
    <oc r="B1704" t="inlineStr">
      <is>
        <t>КОТЕЛЬНАЯ ПРАВЛЕНИЯ Орловская областьЛивенский районс. Успенское,  ул. Мира,21</t>
      </is>
    </oc>
    <nc r="B1704"/>
  </rcc>
  <rcc rId="15235" sId="7">
    <oc r="C1704" t="inlineStr">
      <is>
        <t>АОНП "УСПЕНСКОЕ"</t>
      </is>
    </oc>
    <nc r="C1704"/>
  </rcc>
  <rcc rId="15236" sId="7">
    <oc r="D1704">
      <v>6</v>
    </oc>
    <nc r="D1704"/>
  </rcc>
  <rcc rId="15237" sId="7" numFmtId="4">
    <oc r="E1704">
      <v>5.9999999999999995E-4</v>
    </oc>
    <nc r="E1704"/>
  </rcc>
  <rcc rId="15238" sId="7">
    <oc r="F1704">
      <v>7.5000000000000002E-4</v>
    </oc>
    <nc r="F1704"/>
  </rcc>
  <rcc rId="15239" sId="7">
    <oc r="G1704">
      <v>0</v>
    </oc>
    <nc r="G1704"/>
  </rcc>
  <rcc rId="15240" sId="7">
    <oc r="A1705" t="inlineStr">
      <is>
        <t>ГРС Ливны, Сергиевка-2 (Кольцо)</t>
      </is>
    </oc>
    <nc r="A1705"/>
  </rcc>
  <rcc rId="15241" sId="7">
    <oc r="B1705" t="inlineStr">
      <is>
        <t>МЕХАНИЧЕСКИЕ МАСТЕРСКИЕ Орловская областьЛивенский районс. Успенское,  ул. Крестьянская,13а</t>
      </is>
    </oc>
    <nc r="B1705"/>
  </rcc>
  <rcc rId="15242" sId="7">
    <oc r="C1705" t="inlineStr">
      <is>
        <t>АОНП "УСПЕНСКОЕ"</t>
      </is>
    </oc>
    <nc r="C1705"/>
  </rcc>
  <rcc rId="15243" sId="7">
    <oc r="D1705">
      <v>6</v>
    </oc>
    <nc r="D1705"/>
  </rcc>
  <rcc rId="15244" sId="7" numFmtId="4">
    <oc r="E1705">
      <v>1.2999999999999999E-3</v>
    </oc>
    <nc r="E1705"/>
  </rcc>
  <rcc rId="15245" sId="7">
    <oc r="F1705">
      <v>8.0000000000000007E-5</v>
    </oc>
    <nc r="F1705"/>
  </rcc>
  <rcc rId="15246" sId="7">
    <oc r="G1705">
      <v>1.2199999999999999E-3</v>
    </oc>
    <nc r="G1705"/>
  </rcc>
  <rcc rId="15247" sId="7">
    <oc r="A1706" t="inlineStr">
      <is>
        <t>ГРС Ливны, Сергиевка-2 (Кольцо)</t>
      </is>
    </oc>
    <nc r="A1706"/>
  </rcc>
  <rcc rId="15248" sId="7">
    <oc r="B1706" t="inlineStr">
      <is>
        <t>МАГАЗИН Орловская областьЛивенский районг. Ливны, ул. Мильшина,17а</t>
      </is>
    </oc>
    <nc r="B1706"/>
  </rcc>
  <rcc rId="15249" sId="7">
    <oc r="C1706" t="inlineStr">
      <is>
        <t>АОНП "УСПЕНСКОЕ"</t>
      </is>
    </oc>
    <nc r="C1706"/>
  </rcc>
  <rcc rId="15250" sId="7">
    <oc r="D1706">
      <v>6</v>
    </oc>
    <nc r="D1706"/>
  </rcc>
  <rcc rId="15251" sId="7" numFmtId="4">
    <oc r="E1706">
      <v>2.9999999999999997E-4</v>
    </oc>
    <nc r="E1706"/>
  </rcc>
  <rcc rId="15252" sId="7">
    <oc r="F1706">
      <v>1.1E-4</v>
    </oc>
    <nc r="F1706"/>
  </rcc>
  <rcc rId="15253" sId="7">
    <oc r="G1706">
      <v>1.9000000000000001E-4</v>
    </oc>
    <nc r="G1706"/>
  </rcc>
  <rcc rId="15254" sId="7">
    <oc r="A1707" t="inlineStr">
      <is>
        <t>ГРС Ливны, Сергиевка-2 (Кольцо)</t>
      </is>
    </oc>
    <nc r="A1707"/>
  </rcc>
  <rcc rId="15255" sId="7">
    <oc r="B1707" t="inlineStr">
      <is>
        <t>КОТЕЛЬНАЯ СТОЛОВОЙ Орловская областьЛивенский районс. Успенское,  ул. Мильшина,17в</t>
      </is>
    </oc>
    <nc r="B1707"/>
  </rcc>
  <rcc rId="15256" sId="7">
    <oc r="C1707" t="inlineStr">
      <is>
        <t>АОНП "УСПЕНСКОЕ"</t>
      </is>
    </oc>
    <nc r="C1707"/>
  </rcc>
  <rcc rId="15257" sId="7">
    <oc r="D1707">
      <v>6</v>
    </oc>
    <nc r="D1707"/>
  </rcc>
  <rcc rId="15258" sId="7" numFmtId="4">
    <oc r="E1707">
      <v>6.9999999999999999E-4</v>
    </oc>
    <nc r="E1707"/>
  </rcc>
  <rcc rId="15259" sId="7">
    <oc r="F1707">
      <v>9.3999999999999997E-4</v>
    </oc>
    <nc r="F1707"/>
  </rcc>
  <rcc rId="15260" sId="7">
    <oc r="G1707">
      <v>0</v>
    </oc>
    <nc r="G1707"/>
  </rcc>
  <rcc rId="15261" sId="7">
    <oc r="A1708" t="inlineStr">
      <is>
        <t>ГРС Змиёвка</t>
      </is>
    </oc>
    <nc r="A1708"/>
  </rcc>
  <rcc rId="15262" sId="7">
    <oc r="B1708" t="inlineStr">
      <is>
        <t>АДМИНИСТРАЦИЯ ЯКОВЛЕВСКОГО СЕЛЬСКОГО ПОСЕЛЕНИЯ СВЕРДЛОВСКОГО РАЙОНА Орловская областьСвердловский район,д. Хвощино, ул. Центральная, д. 12</t>
      </is>
    </oc>
    <nc r="B1708"/>
  </rcc>
  <rcc rId="15263" sId="7">
    <oc r="C1708" t="inlineStr">
      <is>
        <t>АДМИНИСТРАЦИЯ ЯКОВЛЕВСКОГО СЕЛЬСКОГО ПОСЕЛЕНИЯ СВЕРДЛОВСКОГО</t>
      </is>
    </oc>
    <nc r="C1708"/>
  </rcc>
  <rcc rId="15264" sId="7">
    <oc r="D1708">
      <v>7</v>
    </oc>
    <nc r="D1708"/>
  </rcc>
  <rcc rId="15265" sId="7" numFmtId="4">
    <oc r="E1708">
      <v>5.9999999999999995E-4</v>
    </oc>
    <nc r="E1708"/>
  </rcc>
  <rcc rId="15266" sId="7">
    <oc r="F1708">
      <v>4.0000000000000002E-4</v>
    </oc>
    <nc r="F1708"/>
  </rcc>
  <rcc rId="15267" sId="7">
    <oc r="G1708">
      <v>2.0000000000000001E-4</v>
    </oc>
    <nc r="G1708"/>
  </rcc>
  <rcc rId="15268" sId="7">
    <oc r="A1709" t="inlineStr">
      <is>
        <t>ГРС Шаблыкино</t>
      </is>
    </oc>
    <nc r="A1709"/>
  </rcc>
  <rcc rId="15269" sId="7">
    <oc r="B1709" t="inlineStr">
      <is>
        <t>АДМИНИСТРАЦИЯ ТИТОВСКОГО СЕЛЬСКОГО ПОСЕЛЕНИЯ ШАБЛЫКИНСКОГО РАЙОНА Орловская областьШаблыкинский районс. Титово, ул. Центральная, д. 1</t>
      </is>
    </oc>
    <nc r="B1709"/>
  </rcc>
  <rcc rId="15270" sId="7">
    <oc r="C1709" t="inlineStr">
      <is>
        <t>АДМИНИСТРАЦИЯ ТИТОВСКОГО СЕЛЬСКОГО ПОСЕЛЕНИЯ</t>
      </is>
    </oc>
    <nc r="C1709"/>
  </rcc>
  <rcc rId="15271" sId="7">
    <oc r="D1709">
      <v>7</v>
    </oc>
    <nc r="D1709"/>
  </rcc>
  <rcc rId="15272" sId="7" numFmtId="4">
    <oc r="E1709">
      <v>1E-4</v>
    </oc>
    <nc r="E1709"/>
  </rcc>
  <rcc rId="15273" sId="7">
    <oc r="F1709">
      <v>5.5000000000000002E-5</v>
    </oc>
    <nc r="F1709"/>
  </rcc>
  <rcc rId="15274" sId="7">
    <oc r="G1709">
      <v>4.5000000000000003E-5</v>
    </oc>
    <nc r="G1709"/>
  </rcc>
  <rcc rId="15275" sId="7">
    <oc r="A1710" t="inlineStr">
      <is>
        <t>ГРС Русский Брод</t>
      </is>
    </oc>
    <nc r="A1710"/>
  </rcc>
  <rcc rId="15276" sId="7">
    <oc r="B1710" t="inlineStr">
      <is>
        <t>АДМИНИСТРАТИВНОЕ ЗДАНИЕ Орловская областьВерховский районс. Теляжье,</t>
      </is>
    </oc>
    <nc r="B1710"/>
  </rcc>
  <rcc rId="15277" sId="7">
    <oc r="C1710" t="inlineStr">
      <is>
        <t>АДМИНИСТРАЦИЯ ТЕЛЯЖЕНСКОГО СЕЛЬСКОГО ПОСЕЛЕНИЯ ВЕРХОВСКОГО Р</t>
      </is>
    </oc>
    <nc r="C1710"/>
  </rcc>
  <rcc rId="15278" sId="7">
    <oc r="D1710">
      <v>7</v>
    </oc>
    <nc r="D1710"/>
  </rcc>
  <rcc rId="15279" sId="7" numFmtId="4">
    <oc r="E1710">
      <v>2.9999999999999997E-4</v>
    </oc>
    <nc r="E1710"/>
  </rcc>
  <rcc rId="15280" sId="7">
    <oc r="F1710">
      <v>3.8299999999999999E-4</v>
    </oc>
    <nc r="F1710"/>
  </rcc>
  <rcc rId="15281" sId="7">
    <oc r="G1710">
      <v>0</v>
    </oc>
    <nc r="G1710"/>
  </rcc>
  <rcc rId="15282" sId="7">
    <oc r="A1711" t="inlineStr">
      <is>
        <t>ГРС Болхов</t>
      </is>
    </oc>
    <nc r="A1711"/>
  </rcc>
  <rcc rId="15283" sId="7">
    <oc r="B1711" t="inlineStr">
      <is>
        <t>АДМИНИСТРАЦИЯ СУРЬЯНИНСКОГО СЕЛЬСКОГО ПОСЕЛЕНИЯ БОЛХОВСКОГОРАЙОНА Орловская областьБолховский районд. Сурьянино,</t>
      </is>
    </oc>
    <nc r="B1711"/>
  </rcc>
  <rcc rId="15284" sId="7">
    <oc r="C1711" t="inlineStr">
      <is>
        <t>АДМИНИСТРАЦИЯ СУРЬЯНИНСКОГО СЕЛЬСКОГО ПОСЕЛЕНИЯ БОЛХОВСКОГО</t>
      </is>
    </oc>
    <nc r="C1711"/>
  </rcc>
  <rcc rId="15285" sId="7">
    <oc r="D1711">
      <v>7</v>
    </oc>
    <nc r="D1711"/>
  </rcc>
  <rcc rId="15286" sId="7" numFmtId="4">
    <oc r="E1711">
      <v>2.9999999999999997E-4</v>
    </oc>
    <nc r="E1711"/>
  </rcc>
  <rcc rId="15287" sId="7">
    <oc r="F1711">
      <v>7.6099999999999996E-4</v>
    </oc>
    <nc r="F1711"/>
  </rcc>
  <rcc rId="15288" sId="7">
    <oc r="G1711">
      <v>0</v>
    </oc>
    <nc r="G1711"/>
  </rcc>
  <rcc rId="15289" sId="7">
    <oc r="A1712" t="inlineStr">
      <is>
        <t>ГРС Хомутово</t>
      </is>
    </oc>
    <nc r="A1712"/>
  </rcc>
  <rcc rId="15290" sId="7">
    <oc r="B1712" t="inlineStr">
      <is>
        <t>АДМИНИСТРАЦИЯ СУРОВСКОГО СЕЛЬСКОГО ПОСЕЛЕНИЯ НОВОДЕРЕВЕНЬКОВСКОГО РАЙОНА Орловская областьд. Кулеши,</t>
      </is>
    </oc>
    <nc r="B1712"/>
  </rcc>
  <rcc rId="15291" sId="7">
    <oc r="C1712" t="inlineStr">
      <is>
        <t>АДМИНИСТРАЦИЯ СУРОВСКОГО СЕЛЬСКОГО ПОСЕЛЕНИЯ НОВОДЕРЕВЕНЬКОВ</t>
      </is>
    </oc>
    <nc r="C1712"/>
  </rcc>
  <rcc rId="15292" sId="7">
    <oc r="D1712">
      <v>7</v>
    </oc>
    <nc r="D1712"/>
  </rcc>
  <rcc rId="15293" sId="7" numFmtId="4">
    <oc r="E1712">
      <v>4.0000000000000002E-4</v>
    </oc>
    <nc r="E1712"/>
  </rcc>
  <rcc rId="15294" sId="7">
    <oc r="F1712">
      <v>6.8499999999999995E-4</v>
    </oc>
    <nc r="F1712"/>
  </rcc>
  <rcc rId="15295" sId="7">
    <oc r="G1712">
      <v>0</v>
    </oc>
    <nc r="G1712"/>
  </rcc>
  <rcc rId="15296" sId="7">
    <oc r="A1713" t="inlineStr">
      <is>
        <t>ГРС Хомутово</t>
      </is>
    </oc>
    <nc r="A1713"/>
  </rcc>
  <rcc rId="15297" sId="7">
    <oc r="B1713" t="inlineStr">
      <is>
        <t>АДМИНИСТРАТИВНОЕ ЗДАНИЕ Орловская областьНоводеревеньковский районс. Судбище,</t>
      </is>
    </oc>
    <nc r="B1713"/>
  </rcc>
  <rcc rId="15298" sId="7">
    <oc r="C1713" t="inlineStr">
      <is>
        <t>АДМИНИСТРАЦИЯ СУДБИЩЕНСКОГО СЕЛЬСКОГО ПОСЕЛЕНИЯ</t>
      </is>
    </oc>
    <nc r="C1713"/>
  </rcc>
  <rcc rId="15299" sId="7">
    <oc r="D1713">
      <v>7</v>
    </oc>
    <nc r="D1713"/>
  </rcc>
  <rcc rId="15300" sId="7" numFmtId="4">
    <oc r="E1713">
      <v>5.9999999999999995E-4</v>
    </oc>
    <nc r="E1713"/>
  </rcc>
  <rcc rId="15301" sId="7">
    <oc r="F1713">
      <v>2.7700000000000001E-4</v>
    </oc>
    <nc r="F1713"/>
  </rcc>
  <rcc rId="15302" sId="7">
    <oc r="G1713">
      <v>3.2299999999999999E-4</v>
    </oc>
    <nc r="G1713"/>
  </rcc>
  <rcc rId="15303" sId="7">
    <oc r="A1714" t="inlineStr">
      <is>
        <t>ГРС Хомутово</t>
      </is>
    </oc>
    <nc r="A1714"/>
  </rcc>
  <rcc rId="15304" sId="7">
    <oc r="B1714" t="inlineStr">
      <is>
        <t>АДМИНИСТРАЦИЯ СТАРОГОЛЬСКОГО СЕЛЬСКОГО ПОСЕЛЕНИЯ НОВОДЕРЕВЕНЬКОВСКОГО  РАЙОНА Орловская областьНоводеревеньковский районс. Старогольское,</t>
      </is>
    </oc>
    <nc r="B1714"/>
  </rcc>
  <rcc rId="15305" sId="7">
    <oc r="C1714" t="inlineStr">
      <is>
        <t>АДМИНИСТРАЦИЯ СТАРОГОЛЬСКОГО СЕЛЬСКОГО ПОСЕЛЕНИЯ НОВОДЕРЕВЕН</t>
      </is>
    </oc>
    <nc r="C1714"/>
  </rcc>
  <rcc rId="15306" sId="7">
    <oc r="D1714">
      <v>7</v>
    </oc>
    <nc r="D1714"/>
  </rcc>
  <rcc rId="15307" sId="7" numFmtId="4">
    <oc r="E1714">
      <v>2.0000000000000001E-4</v>
    </oc>
    <nc r="E1714"/>
  </rcc>
  <rcc rId="15308" sId="7">
    <oc r="F1714">
      <v>2.0599999999999999E-4</v>
    </oc>
    <nc r="F1714"/>
  </rcc>
  <rcc rId="15309" sId="7">
    <oc r="G1714">
      <v>0</v>
    </oc>
    <nc r="G1714"/>
  </rcc>
  <rcc rId="15310" sId="7">
    <oc r="A1715" t="inlineStr">
      <is>
        <t>ГРС Красная Заря</t>
      </is>
    </oc>
    <nc r="A1715"/>
  </rcc>
  <rcc rId="15311" sId="7">
    <oc r="B1715" t="inlineStr">
      <is>
        <t>АДМИНИСТРАТИВНОЕ ЗДАНИЕ Орловская областьКраснозоренский районп. Россошенский,  ул. Ленина,18</t>
      </is>
    </oc>
    <nc r="B1715"/>
  </rcc>
  <rcc rId="15312" sId="7">
    <oc r="C1715" t="inlineStr">
      <is>
        <t>АДМИНИСТРАЦИЯ РОССОШЕНСКОГО СЕЛЬСКОГО ПОСЕЛЕНИЯ КРАСНОЗОРЕНС</t>
      </is>
    </oc>
    <nc r="C1715"/>
  </rcc>
  <rcc rId="15313" sId="7">
    <oc r="D1715">
      <v>7</v>
    </oc>
    <nc r="D1715"/>
  </rcc>
  <rcc rId="15314" sId="7" numFmtId="4">
    <oc r="E1715">
      <v>3.5E-4</v>
    </oc>
    <nc r="E1715"/>
  </rcc>
  <rcc rId="15315" sId="7">
    <oc r="F1715">
      <v>2.0100000000000001E-4</v>
    </oc>
    <nc r="F1715"/>
  </rcc>
  <rcc rId="15316" sId="7">
    <oc r="G1715">
      <v>1.4899999999999999E-4</v>
    </oc>
    <nc r="G1715"/>
  </rcc>
  <rcc rId="15317" sId="7">
    <oc r="A1716" t="inlineStr">
      <is>
        <t>ГРС Верховье</t>
      </is>
    </oc>
    <nc r="A1716"/>
  </rcc>
  <rcc rId="15318" sId="7">
    <oc r="B1716" t="inlineStr">
      <is>
        <t>ВЕЧНЫЙ ОГОНЬ МЕМОРИАЛА "СЛАВА" Орловская областьпгт. Верховье, ул. Коминтерна</t>
      </is>
    </oc>
    <nc r="B1716"/>
  </rcc>
  <rcc rId="15319" sId="7">
    <oc r="C1716" t="inlineStr">
      <is>
        <t>АДМИНИСТРАЦИЯ ПОСЕЛКА ВЕРХОВЬЕ ВЕРХОВСКОГО РАЙОНА ОРЛОВСКОЙ</t>
      </is>
    </oc>
    <nc r="C1716"/>
  </rcc>
  <rcc rId="15320" sId="7">
    <oc r="D1716">
      <v>7</v>
    </oc>
    <nc r="D1716"/>
  </rcc>
  <rcc rId="15321" sId="7" numFmtId="4">
    <oc r="E1716">
      <v>2.9999999999999997E-4</v>
    </oc>
    <nc r="E1716"/>
  </rcc>
  <rcc rId="15322" sId="7">
    <oc r="F1716">
      <v>3.4000000000000002E-4</v>
    </oc>
    <nc r="F1716"/>
  </rcc>
  <rcc rId="15323" sId="7">
    <oc r="G1716">
      <v>0</v>
    </oc>
    <nc r="G1716"/>
  </rcc>
  <rcc rId="15324" sId="7">
    <oc r="A1717" t="inlineStr">
      <is>
        <t>ГРС Малоархангельск</t>
      </is>
    </oc>
    <nc r="A1717"/>
  </rcc>
  <rcc rId="15325" sId="7">
    <oc r="B1717" t="inlineStr">
      <is>
        <t>АДМИНИСТРАТИВНОЕ ЗДАНИЕ Орловская областьМалоархангельский районп. Н. Стройка,</t>
      </is>
    </oc>
    <nc r="B1717"/>
  </rcc>
  <rcc rId="15326" sId="7">
    <oc r="C1717" t="inlineStr">
      <is>
        <t>АДМИНИСТРАЦИЯ ПОДГОРОДНЕНСКОГО СЕЛЬСКОГО ПОСЕЛЕНИЯ</t>
      </is>
    </oc>
    <nc r="C1717"/>
  </rcc>
  <rcc rId="15327" sId="7">
    <oc r="D1717">
      <v>7</v>
    </oc>
    <nc r="D1717"/>
  </rcc>
  <rcc rId="15328" sId="7" numFmtId="4">
    <oc r="E1717">
      <v>5.0000000000000001E-4</v>
    </oc>
    <nc r="E1717"/>
  </rcc>
  <rcc rId="15329" sId="7">
    <oc r="F1717">
      <v>3.57E-4</v>
    </oc>
    <nc r="F1717"/>
  </rcc>
  <rcc rId="15330" sId="7">
    <oc r="G1717">
      <v>1.4300000000000001E-4</v>
    </oc>
    <nc r="G1717"/>
  </rcc>
  <rcc rId="15331" sId="7">
    <oc r="A1718" t="inlineStr">
      <is>
        <t>ГРС Малоархангельск</t>
      </is>
    </oc>
    <nc r="A1718"/>
  </rcc>
  <rcc rId="15332" sId="7">
    <oc r="B1718" t="inlineStr">
      <is>
        <t>вечный огонь Орловская областьМалоархангельский районс. Протасово</t>
      </is>
    </oc>
    <nc r="B1718"/>
  </rcc>
  <rcc rId="15333" sId="7">
    <oc r="C1718" t="inlineStr">
      <is>
        <t>Отдел культуры и архивного дела</t>
      </is>
    </oc>
    <nc r="C1718"/>
  </rcc>
  <rcc rId="15334" sId="7">
    <oc r="D1718">
      <v>7</v>
    </oc>
    <nc r="D1718"/>
  </rcc>
  <rcc rId="15335" sId="7" numFmtId="4">
    <oc r="E1718">
      <v>5.0000000000000001E-4</v>
    </oc>
    <nc r="E1718"/>
  </rcc>
  <rcc rId="15336" sId="7">
    <oc r="F1718">
      <v>4.4200000000000001E-4</v>
    </oc>
    <nc r="F1718"/>
  </rcc>
  <rcc rId="15337" sId="7">
    <oc r="G1718">
      <v>5.8E-5</v>
    </oc>
    <nc r="G1718"/>
  </rcc>
  <rcc rId="15338" sId="7">
    <oc r="A1719" t="inlineStr">
      <is>
        <t>ГРС Однолуки</t>
      </is>
    </oc>
    <nc r="A1719"/>
  </rcc>
  <rcc rId="15339" sId="7">
    <oc r="B1719" t="inlineStr">
      <is>
        <t>АДМИНИСТРАТИВНОЕ ЗДАНИЕ Орловская областьБолховский районс. Однолуки,</t>
      </is>
    </oc>
    <nc r="B1719"/>
  </rcc>
  <rcc rId="15340" sId="7">
    <oc r="C1719" t="inlineStr">
      <is>
        <t>АДМИНИСТРАЦИЯ ОДНОЛУЦКОГО СЕЛЬСКОГО ПОСЕЛЕНИЯ БОЛХОВСКОГО РА</t>
      </is>
    </oc>
    <nc r="C1719"/>
  </rcc>
  <rcc rId="15341" sId="7">
    <oc r="D1719">
      <v>7</v>
    </oc>
    <nc r="D1719"/>
  </rcc>
  <rcc rId="15342" sId="7" numFmtId="4">
    <oc r="E1719">
      <v>5.9999999999999995E-4</v>
    </oc>
    <nc r="E1719"/>
  </rcc>
  <rcc rId="15343" sId="7">
    <oc r="F1719">
      <v>4.8200000000000001E-4</v>
    </oc>
    <nc r="F1719"/>
  </rcc>
  <rcc rId="15344" sId="7">
    <oc r="G1719">
      <v>1.18E-4</v>
    </oc>
    <nc r="G1719"/>
  </rcc>
  <rcc rId="15345" sId="7">
    <oc r="A1720" t="inlineStr">
      <is>
        <t>ГРС Змиёвка</t>
      </is>
    </oc>
    <nc r="A1720"/>
  </rcc>
  <rcc rId="15346" sId="7">
    <oc r="B1720" t="inlineStr">
      <is>
        <t>АДМИНИСТРАЦИЯ НОВОПЕТРОВСКОГО СЕЛЬСКОГО ПОСЕЛЕНИЯ СВЕРДЛОВСКОГО РАЙОНА Орловская областьСвердловский район,д. Новопетровка, пер. Школьный,д.6</t>
      </is>
    </oc>
    <nc r="B1720"/>
  </rcc>
  <rcc rId="15347" sId="7">
    <oc r="C1720" t="inlineStr">
      <is>
        <t>АДМИНИСТРАЦИЯ НОВОПЕТРОВСКОГО СЕЛЬСКОГО ПОСЕЛЕНИЯ СВЕРДЛОВСК</t>
      </is>
    </oc>
    <nc r="C1720"/>
  </rcc>
  <rcc rId="15348" sId="7">
    <oc r="D1720">
      <v>7</v>
    </oc>
    <nc r="D1720"/>
  </rcc>
  <rcc rId="15349" sId="7" numFmtId="4">
    <oc r="E1720">
      <v>2.0000000000000001E-4</v>
    </oc>
    <nc r="E1720"/>
  </rcc>
  <rcc rId="15350" sId="7">
    <oc r="F1720">
      <v>4.28E-4</v>
    </oc>
    <nc r="F1720"/>
  </rcc>
  <rcc rId="15351" sId="7">
    <oc r="G1720">
      <v>0</v>
    </oc>
    <nc r="G1720"/>
  </rcc>
  <rcc rId="15352" sId="7">
    <oc r="A1721" t="inlineStr">
      <is>
        <t>ГРС Хомутово</t>
      </is>
    </oc>
    <nc r="A1721"/>
  </rcc>
  <rcc rId="15353" sId="7">
    <oc r="B1721" t="inlineStr">
      <is>
        <t>АДМИНИСТРАЦИЯ НИКИТИНСКОГО СЕЛЬСКОГО ПОСЕЛЕНИЯ НОВОДЕРЕВЕНЬКВСКОГО РАЙОНА Орловская областьп. Михайловка,</t>
      </is>
    </oc>
    <nc r="B1721"/>
  </rcc>
  <rcc rId="15354" sId="7">
    <oc r="C1721" t="inlineStr">
      <is>
        <t>АДМИНИСТРАЦИЯ НИКИТИНСКОГО СЕЛЬСКОГО ПОСЕЛЕНИЯ НОВОДЕРЕВЕНЬК</t>
      </is>
    </oc>
    <nc r="C1721"/>
  </rcc>
  <rcc rId="15355" sId="7">
    <oc r="D1721">
      <v>7</v>
    </oc>
    <nc r="D1721"/>
  </rcc>
  <rcc rId="15356" sId="7" numFmtId="4">
    <oc r="E1721">
      <v>1.9799999999999999E-4</v>
    </oc>
    <nc r="E1721"/>
  </rcc>
  <rcc rId="15357" sId="7">
    <oc r="F1721">
      <v>2.8800000000000001E-4</v>
    </oc>
    <nc r="F1721"/>
  </rcc>
  <rcc rId="15358" sId="7">
    <oc r="G1721">
      <v>0</v>
    </oc>
    <nc r="G1721"/>
  </rcc>
  <rcc rId="15359" sId="7">
    <oc r="A1722" t="inlineStr">
      <is>
        <t>ГРС Болхов</t>
      </is>
    </oc>
    <nc r="A1722"/>
  </rcc>
  <rcc rId="15360" sId="7">
    <oc r="B1722" t="inlineStr">
      <is>
        <t>АДМИНИСТРАЦИЯ МУНИЦИПАЛЬНОГО ОБРАЗОВАНИЯ ГОРОД БОЛХОВ Орловская областьг. Болхов,  ул. Ленина. 75</t>
      </is>
    </oc>
    <nc r="B1722"/>
  </rcc>
  <rcc rId="15361" sId="7">
    <oc r="C1722" t="inlineStr">
      <is>
        <t>Администрация МО г. Болхов</t>
      </is>
    </oc>
    <nc r="C1722"/>
  </rcc>
  <rcc rId="15362" sId="7">
    <oc r="D1722">
      <v>6</v>
    </oc>
    <nc r="D1722"/>
  </rcc>
  <rcc rId="15363" sId="7" numFmtId="4">
    <oc r="E1722">
      <v>1.6999999999999999E-3</v>
    </oc>
    <nc r="E1722"/>
  </rcc>
  <rcc rId="15364" sId="7">
    <oc r="F1722">
      <v>1.4090000000000001E-3</v>
    </oc>
    <nc r="F1722"/>
  </rcc>
  <rcc rId="15365" sId="7">
    <oc r="G1722">
      <v>2.9100000000000003E-4</v>
    </oc>
    <nc r="G1722"/>
  </rcc>
  <rcc rId="15366" sId="7">
    <oc r="A1723" t="inlineStr">
      <is>
        <t>ГРС Малоархангельск</t>
      </is>
    </oc>
    <nc r="A1723"/>
  </rcc>
  <rcc rId="15367" sId="7">
    <oc r="B1723" t="inlineStr">
      <is>
        <t>АДМИНИСТРАТИВНОЕ ЗДАНИЕ Орловская областьМалоархангельский районд. Каменка,</t>
      </is>
    </oc>
    <nc r="B1723"/>
  </rcc>
  <rcc rId="15368" sId="7">
    <oc r="C1723" t="inlineStr">
      <is>
        <t>АДМИНИСТРАЦИЯ ЛЕНИНСКОГО СЕЛЬСКОГО ПОСЕЛЕНИЯ МАЛОАРХАНГЕЛЬСК</t>
      </is>
    </oc>
    <nc r="C1723"/>
  </rcc>
  <rcc rId="15369" sId="7">
    <oc r="D1723">
      <v>7</v>
    </oc>
    <nc r="D1723"/>
  </rcc>
  <rcc rId="15370" sId="7" numFmtId="4">
    <oc r="E1723">
      <v>2.9999999999999997E-4</v>
    </oc>
    <nc r="E1723"/>
  </rcc>
  <rcc rId="15371" sId="7">
    <oc r="F1723">
      <v>6.6699999999999995E-4</v>
    </oc>
    <nc r="F1723"/>
  </rcc>
  <rcc rId="15372" sId="7">
    <oc r="G1723">
      <v>0</v>
    </oc>
    <nc r="G1723"/>
  </rcc>
  <rcc rId="15373" sId="7">
    <oc r="A1724" t="inlineStr">
      <is>
        <t>ГРС Ливны, Сергиевка-2 (Кольцо)</t>
      </is>
    </oc>
    <nc r="A1724"/>
  </rcc>
  <rcc rId="15374" sId="7">
    <oc r="B1724" t="inlineStr">
      <is>
        <t>АДМИНИСТРАЦИЯ  КРУТОВСКОГО СЕЛЬСКОГО ПОСЕЛЕНИЯ ЛИВЕНСКОГО  РАЙОНА ОРЛОВСКОЙ ОБЛАСТИ Орловская областьЛивенский районс. Крутое,   ул. Комсомольская, д.1</t>
      </is>
    </oc>
    <nc r="B1724"/>
  </rcc>
  <rcc rId="15375" sId="7">
    <oc r="C1724" t="inlineStr">
      <is>
        <t>АДМИНИСТРАЦИЯ КРУТОВСКОГО СЕЛЬСКОГО ПОСЕЛЕНИЯ ЛИВЕНСКОГО РАЙ</t>
      </is>
    </oc>
    <nc r="C1724"/>
  </rcc>
  <rcc rId="15376" sId="7">
    <oc r="D1724" t="inlineStr">
      <is>
        <t>ТРАНЗИТ</t>
      </is>
    </oc>
    <nc r="D1724"/>
  </rcc>
  <rcc rId="15377" sId="7" numFmtId="4">
    <oc r="E1724">
      <v>4.0000000000000002E-4</v>
    </oc>
    <nc r="E1724"/>
  </rcc>
  <rcc rId="15378" sId="7">
    <oc r="F1724">
      <v>7.7499999999999997E-4</v>
    </oc>
    <nc r="F1724"/>
  </rcc>
  <rcc rId="15379" sId="7">
    <oc r="G1724">
      <v>0</v>
    </oc>
    <nc r="G1724"/>
  </rcc>
  <rcc rId="15380" sId="7">
    <oc r="A1725" t="inlineStr">
      <is>
        <t>ГРС Колпна</t>
      </is>
    </oc>
    <nc r="A1725"/>
  </rcc>
  <rcc rId="15381" sId="7">
    <oc r="B1725" t="inlineStr">
      <is>
        <t>АДМИНИСТРАЦИЯ КРУТОВСКОГО СЕЛЬСКОГО ПОСЕЛЕНИЯ КОЛПНЯНСКОГО РАЙОНА Орловская областьКолпнянский районс. Крутое, д.17</t>
      </is>
    </oc>
    <nc r="B1725"/>
  </rcc>
  <rcc rId="15382" sId="7">
    <oc r="C1725" t="inlineStr">
      <is>
        <t>АДМИНИСТРАЦИЯ КРУТОВСКОГО СЕЛЬСКОГО ПОСЕЛЕНИЯ КОЛПНЯНСКОГО Р</t>
      </is>
    </oc>
    <nc r="C1725"/>
  </rcc>
  <rcc rId="15383" sId="7">
    <oc r="D1725">
      <v>7</v>
    </oc>
    <nc r="D1725"/>
  </rcc>
  <rcc rId="15384" sId="7" numFmtId="4">
    <oc r="E1725">
      <v>2.9999999999999997E-4</v>
    </oc>
    <nc r="E1725"/>
  </rcc>
  <rcc rId="15385" sId="7">
    <oc r="F1725">
      <v>4.0700000000000003E-4</v>
    </oc>
    <nc r="F1725"/>
  </rcc>
  <rcc rId="15386" sId="7">
    <oc r="G1725">
      <v>0</v>
    </oc>
    <nc r="G1725"/>
  </rcc>
  <rcc rId="15387" sId="7">
    <oc r="A1726" t="inlineStr">
      <is>
        <t>ГРС Колпна</t>
      </is>
    </oc>
    <nc r="A1726"/>
  </rcc>
  <rcc rId="15388" sId="7">
    <oc r="B1726" t="inlineStr">
      <is>
        <t>АДМИНИСТРАЦИЯ КРАСНЯНСКОГО СЕЛЬСКОГО ПОСЕЛЕНИЯ КОЛПНЯНСКОГОРАЙОНА Орловская областьКолпнянский районнп. Красное, д.77</t>
      </is>
    </oc>
    <nc r="B1726"/>
  </rcc>
  <rcc rId="15389" sId="7">
    <oc r="C1726" t="inlineStr">
      <is>
        <t>АДМИНИСТРАЦИЯ КРАСНЯНСКОГО СЕЛЬСКОГО ПОСЕЛЕНИЯ КОЛПНЯНСКОГО</t>
      </is>
    </oc>
    <nc r="C1726"/>
  </rcc>
  <rcc rId="15390" sId="7">
    <oc r="D1726">
      <v>7</v>
    </oc>
    <nc r="D1726"/>
  </rcc>
  <rcc rId="15391" sId="7" numFmtId="4">
    <oc r="E1726">
      <v>4.0000000000000002E-4</v>
    </oc>
    <nc r="E1726"/>
  </rcc>
  <rcc rId="15392" sId="7">
    <oc r="F1726">
      <v>3.6999999999999999E-4</v>
    </oc>
    <nc r="F1726"/>
  </rcc>
  <rcc rId="15393" sId="7">
    <oc r="G1726">
      <v>3.0000000000000001E-5</v>
    </oc>
    <nc r="G1726"/>
  </rcc>
  <rcc rId="15394" sId="7">
    <oc r="A1727" t="inlineStr">
      <is>
        <t>ГРС Красная Заря</t>
      </is>
    </oc>
    <nc r="A1727"/>
  </rcc>
  <rcc rId="15395" sId="7">
    <oc r="B1727" t="inlineStr">
      <is>
        <t>АДМИНИСТРАЦИЯ КРАСНОЗОРЕНСКОГО СЕЛЬСКОГО ПОСЕЛЕНИЯ КРАСНОЗОРЕНСКОГО РАЙОНА Орловская областьКраснозоренский районп. Красная Заря,  ул. Советская, 4</t>
      </is>
    </oc>
    <nc r="B1727"/>
  </rcc>
  <rcc rId="15396" sId="7">
    <oc r="C1727" t="inlineStr">
      <is>
        <t>АДМИНИСТРАЦИЯ КРАСНОЗОРЕНСКОГО СЕЛЬСКОГО ПОСЕЛЕНИЯ</t>
      </is>
    </oc>
    <nc r="C1727"/>
  </rcc>
  <rcc rId="15397" sId="7">
    <oc r="D1727">
      <v>7</v>
    </oc>
    <nc r="D1727"/>
  </rcc>
  <rcc rId="15398" sId="7" numFmtId="4">
    <oc r="E1727">
      <v>1E-4</v>
    </oc>
    <nc r="E1727"/>
  </rcc>
  <rcc rId="15399" sId="7">
    <oc r="F1727">
      <v>0</v>
    </oc>
    <nc r="F1727"/>
  </rcc>
  <rcc rId="15400" sId="7">
    <oc r="G1727">
      <v>1E-4</v>
    </oc>
    <nc r="G1727"/>
  </rcc>
  <rcc rId="15401" sId="7">
    <oc r="A1728" t="inlineStr">
      <is>
        <t>ГРС Залегощь</t>
      </is>
    </oc>
    <nc r="A1728"/>
  </rcc>
  <rcc rId="15402" sId="7">
    <oc r="B1728" t="inlineStr">
      <is>
        <t>АДМИНИСТРАТИВНОЕ ЗДАНИЕ КРАСНЕНСКОГО СЕЛЬСКОГО ПОСЕЛЕНИЯ Орловская областьЗалегощенский районс. Красное,</t>
      </is>
    </oc>
    <nc r="B1728"/>
  </rcc>
  <rcc rId="15403" sId="7">
    <oc r="C1728" t="inlineStr">
      <is>
        <t>АДМИНИСТРАЦИЯ КРАСНЕНСКОГО СЕЛЬСКОГО ПОСЕЛЕНИЯ ЗАЛЕГОЩЕНСКОГ</t>
      </is>
    </oc>
    <nc r="C1728"/>
  </rcc>
  <rcc rId="15404" sId="7">
    <oc r="D1728">
      <v>7</v>
    </oc>
    <nc r="D1728"/>
  </rcc>
  <rcc rId="15405" sId="7" numFmtId="4">
    <oc r="E1728">
      <v>2.0000000000000001E-4</v>
    </oc>
    <nc r="E1728"/>
  </rcc>
  <rcc rId="15406" sId="7">
    <oc r="F1728">
      <v>4.06E-4</v>
    </oc>
    <nc r="F1728"/>
  </rcc>
  <rcc rId="15407" sId="7">
    <oc r="G1728">
      <v>0</v>
    </oc>
    <nc r="G1728"/>
  </rcc>
  <rcc rId="15408" sId="7">
    <oc r="A1729" t="inlineStr">
      <is>
        <t>ГРС Покровское</t>
      </is>
    </oc>
    <nc r="A1729"/>
  </rcc>
  <rcc rId="15409" sId="7">
    <oc r="B1729" t="inlineStr">
      <is>
        <t>АДМИНИСТРАТИВНОЕ ЗДАНИЕ Орловская областьПокровский район,с. Успенское,</t>
      </is>
    </oc>
    <nc r="B1729"/>
  </rcc>
  <rcc rId="15410" sId="7">
    <oc r="C1729" t="inlineStr">
      <is>
        <t>АДМИНИСТРАЦИЯ ЖУРАВЕЦКОГО СЕЛЬСКОГО ПОСЕЛЕНИЯ ПОКРОВСКОГО РА</t>
      </is>
    </oc>
    <nc r="C1729"/>
  </rcc>
  <rcc rId="15411" sId="7">
    <oc r="D1729">
      <v>7</v>
    </oc>
    <nc r="D1729"/>
  </rcc>
  <rcc rId="15412" sId="7" numFmtId="4">
    <oc r="E1729">
      <v>2.9E-4</v>
    </oc>
    <nc r="E1729"/>
  </rcc>
  <rcc rId="15413" sId="7">
    <oc r="F1729">
      <v>2.2699999999999999E-4</v>
    </oc>
    <nc r="F1729"/>
  </rcc>
  <rcc rId="15414" sId="7">
    <oc r="G1729">
      <v>6.3E-5</v>
    </oc>
    <nc r="G1729"/>
  </rcc>
  <rcc rId="15415" sId="7">
    <oc r="A1730" t="inlineStr">
      <is>
        <t>ГРС Покровское</t>
      </is>
    </oc>
    <nc r="A1730"/>
  </rcc>
  <rcc rId="15416" sId="7">
    <oc r="B1730" t="inlineStr">
      <is>
        <t>ВЕЧНЫЙ ОГОНЬ Орловская областьПокровский район,с. Успенское,</t>
      </is>
    </oc>
    <nc r="B1730"/>
  </rcc>
  <rcc rId="15417" sId="7">
    <oc r="C1730" t="inlineStr">
      <is>
        <t>АДМИНИСТРАЦИЯ ЖУРАВЕЦКОГО СЕЛЬСКОГО ПОСЕЛЕНИЯ ПОКРОВСКОГО РА</t>
      </is>
    </oc>
    <nc r="C1730"/>
  </rcc>
  <rcc rId="15418" sId="7">
    <oc r="D1730">
      <v>7</v>
    </oc>
    <nc r="D1730"/>
  </rcc>
  <rcc rId="15419" sId="7" numFmtId="4">
    <oc r="E1730">
      <v>0</v>
    </oc>
    <nc r="E1730"/>
  </rcc>
  <rcc rId="15420" sId="7">
    <oc r="F1730">
      <v>0</v>
    </oc>
    <nc r="F1730"/>
  </rcc>
  <rcc rId="15421" sId="7">
    <oc r="G1730">
      <v>0</v>
    </oc>
    <nc r="G1730"/>
  </rcc>
  <rcc rId="15422" sId="7">
    <oc r="A1731" t="inlineStr">
      <is>
        <t>ГРС Малоархангельск</t>
      </is>
    </oc>
    <nc r="A1731"/>
  </rcc>
  <rcc rId="15423" sId="7">
    <oc r="B1731" t="inlineStr">
      <is>
        <t>АДМИНИСТРАЦИЯ ГУБКИНСКОГО СЕЛЬСКОГО ПОСЕЛЕНИЯ МАЛОАРХАНГЕЛЬСКОГО РАЙОНА ОРЛОВСКОЙ ОБЛАСТИ Орловская областьМалоархангельский районс. Губкино,</t>
      </is>
    </oc>
    <nc r="B1731"/>
  </rcc>
  <rcc rId="15424" sId="7">
    <oc r="C1731" t="inlineStr">
      <is>
        <t>АДМИНИСТРАЦИЯ ГУБКИНСКОГО СЕЛЬСКОГО ПОСЕЛЕНИЯ</t>
      </is>
    </oc>
    <nc r="C1731"/>
  </rcc>
  <rcc rId="15425" sId="7">
    <oc r="D1731">
      <v>7</v>
    </oc>
    <nc r="D1731"/>
  </rcc>
  <rcc rId="15426" sId="7" numFmtId="4">
    <oc r="E1731">
      <v>1E-4</v>
    </oc>
    <nc r="E1731"/>
  </rcc>
  <rcc rId="15427" sId="7">
    <oc r="F1731">
      <v>2.0599999999999999E-4</v>
    </oc>
    <nc r="F1731"/>
  </rcc>
  <rcc rId="15428" sId="7">
    <oc r="G1731">
      <v>0</v>
    </oc>
    <nc r="G1731"/>
  </rcc>
  <rcc rId="15429" sId="7">
    <oc r="A1732" t="inlineStr">
      <is>
        <t>ГРС Новосиль</t>
      </is>
    </oc>
    <nc r="A1732"/>
  </rcc>
  <rcc rId="15430" sId="7">
    <oc r="B1732" t="inlineStr">
      <is>
        <t>Вечный огонь Орловская областьНовосильский районг.Новосильул. Карла Маркса,д.16</t>
      </is>
    </oc>
    <nc r="B1732"/>
  </rcc>
  <rcc rId="15431" sId="7">
    <oc r="C1732" t="inlineStr">
      <is>
        <t>Администрация Новосильского района Орловской области</t>
      </is>
    </oc>
    <nc r="C1732"/>
  </rcc>
  <rcc rId="15432" sId="7">
    <oc r="D1732">
      <v>6</v>
    </oc>
    <nc r="D1732"/>
  </rcc>
  <rcc rId="15433" sId="7" numFmtId="4">
    <oc r="E1732">
      <v>1E-3</v>
    </oc>
    <nc r="E1732"/>
  </rcc>
  <rcc rId="15434" sId="7">
    <oc r="F1732">
      <v>1E-3</v>
    </oc>
    <nc r="F1732"/>
  </rcc>
  <rcc rId="15435" sId="7">
    <oc r="G1732">
      <v>0</v>
    </oc>
    <nc r="G1732"/>
  </rcc>
  <rcc rId="15436" sId="7">
    <oc r="A1733" t="inlineStr">
      <is>
        <t>ГРС Березовка</t>
      </is>
    </oc>
    <nc r="A1733"/>
  </rcc>
  <rcc rId="15437" sId="7">
    <oc r="B1733" t="inlineStr">
      <is>
        <t>АДМИНИСТРАТИВНОЕ ЗДАНИЕ Орловская областьПокровский район,д. Нижний Туровец,</t>
      </is>
    </oc>
    <nc r="B1733"/>
  </rcc>
  <rcc rId="15438" sId="7">
    <oc r="C1733" t="inlineStr">
      <is>
        <t>АДМИНИСТРАЦИЯ ВЫШНЕТУРОВЕЦКОГО СЕЛЬСКОГО ПОСЕЛЕНИЯ ПОКРОВСКО</t>
      </is>
    </oc>
    <nc r="C1733"/>
  </rcc>
  <rcc rId="15439" sId="7">
    <oc r="D1733">
      <v>7</v>
    </oc>
    <nc r="D1733"/>
  </rcc>
  <rcc rId="15440" sId="7" numFmtId="4">
    <oc r="E1733">
      <v>2.0000000000000001E-4</v>
    </oc>
    <nc r="E1733"/>
  </rcc>
  <rcc rId="15441" sId="7">
    <oc r="F1733">
      <v>5.53E-4</v>
    </oc>
    <nc r="F1733"/>
  </rcc>
  <rcc rId="15442" sId="7">
    <oc r="G1733">
      <v>0</v>
    </oc>
    <nc r="G1733"/>
  </rcc>
  <rcc rId="15443" sId="7">
    <oc r="A1734" t="inlineStr">
      <is>
        <t>ГРС Покровское</t>
      </is>
    </oc>
    <nc r="A1734"/>
  </rcc>
  <rcc rId="15444" sId="7">
    <oc r="B1734" t="inlineStr">
      <is>
        <t>КОТЕЛЬНАЯ АДМИНИСТРАТИВНОГО ЗДАНИЯ Орловская областьПокровский район,д. Федоровка,</t>
      </is>
    </oc>
    <nc r="B1734"/>
  </rcc>
  <rcc rId="15445" sId="7">
    <oc r="C1734" t="inlineStr">
      <is>
        <t>АДМИНИСТРАЦИЯ ВЛАДИМИРОВСКОГО СЕЛЬСКОГО ПОСЕЛЕНИЯ ПОКРОВСКОГ</t>
      </is>
    </oc>
    <nc r="C1734"/>
  </rcc>
  <rcc rId="15446" sId="7">
    <oc r="D1734">
      <v>7</v>
    </oc>
    <nc r="D1734"/>
  </rcc>
  <rcc rId="15447" sId="7" numFmtId="4">
    <oc r="E1734">
      <v>1.6000000000000001E-4</v>
    </oc>
    <nc r="E1734"/>
  </rcc>
  <rcc rId="15448" sId="7">
    <oc r="F1734">
      <v>2.0000000000000001E-4</v>
    </oc>
    <nc r="F1734"/>
  </rcc>
  <rcc rId="15449" sId="7">
    <oc r="G1734">
      <v>0</v>
    </oc>
    <nc r="G1734"/>
  </rcc>
  <rcc rId="15450" sId="7">
    <oc r="A1735" t="inlineStr">
      <is>
        <t>ГРС Однолуки</t>
      </is>
    </oc>
    <nc r="A1735"/>
  </rcc>
  <rcc rId="15451" sId="7">
    <oc r="B1735" t="inlineStr">
      <is>
        <t>АДМИНИСТРАЦИЯ БАГРИНОВСКОГО СЕЛЬСКОГО ПОСЕЛЕНИЯ БОЛХОВСКОГОРАЙОНА ОРЛОВСКОЙ ОБЛАСТИ Орловская областьБолховский районс. Фатнево, ул. Советская,д.1</t>
      </is>
    </oc>
    <nc r="B1735"/>
  </rcc>
  <rcc rId="15452" sId="7">
    <oc r="C1735" t="inlineStr">
      <is>
        <t>АДМИНИСТРАЦИЯ БАГРИНОВСКОГО СЕЛЬСКОГО ПОСЕЛЕНИЯ</t>
      </is>
    </oc>
    <nc r="C1735"/>
  </rcc>
  <rcc rId="15453" sId="7">
    <oc r="D1735">
      <v>7</v>
    </oc>
    <nc r="D1735"/>
  </rcc>
  <rcc rId="15454" sId="7" numFmtId="4">
    <oc r="E1735">
      <v>5.4000000000000001E-4</v>
    </oc>
    <nc r="E1735"/>
  </rcc>
  <rcc rId="15455" sId="7">
    <oc r="F1735">
      <v>2.0599999999999999E-4</v>
    </oc>
    <nc r="F1735"/>
  </rcc>
  <rcc rId="15456" sId="7">
    <oc r="G1735">
      <v>3.3399999999999999E-4</v>
    </oc>
    <nc r="G1735"/>
  </rcc>
  <rcc rId="15457" sId="7">
    <oc r="A1736" t="inlineStr">
      <is>
        <t>ГРС Колпна</t>
      </is>
    </oc>
    <nc r="A1736"/>
  </rcc>
  <rcc rId="15458" sId="7">
    <oc r="B1736" t="inlineStr">
      <is>
        <t>АДМИНИСТРАЦИЯ АХТЫРСКОГО СЕЛЬСКОГО ПОСЕЛЕНИЯ  КОЛПНЯНСКОГО РАЙОНА Орловская областьКолпнянский районд. Ахтырка,</t>
      </is>
    </oc>
    <nc r="B1736"/>
  </rcc>
  <rcc rId="15459" sId="7">
    <oc r="C1736" t="inlineStr">
      <is>
        <t>АДМИНИСТРАЦИЯ АХТЫРСКОГО СЕЛЬСКОГО ПОСЕЛЕНИЯ КОЛПНЯНСКОГО РА</t>
      </is>
    </oc>
    <nc r="C1736"/>
  </rcc>
  <rcc rId="15460" sId="7">
    <oc r="D1736">
      <v>7</v>
    </oc>
    <nc r="D1736"/>
  </rcc>
  <rcc rId="15461" sId="7" numFmtId="4">
    <oc r="E1736">
      <v>1E-4</v>
    </oc>
    <nc r="E1736"/>
  </rcc>
  <rcc rId="15462" sId="7">
    <oc r="F1736">
      <v>2.7300000000000002E-4</v>
    </oc>
    <nc r="F1736"/>
  </rcc>
  <rcc rId="15463" sId="7">
    <oc r="G1736">
      <v>0</v>
    </oc>
    <nc r="G1736"/>
  </rcc>
  <rcc rId="15464" sId="7">
    <oc r="A1737" t="inlineStr">
      <is>
        <t>ГРС Змиёвка</t>
      </is>
    </oc>
    <nc r="A1737"/>
  </rcc>
  <rcc rId="15465" sId="7">
    <oc r="B1737" t="inlineStr">
      <is>
        <t>ФАП Д. ЕРОПКИНО-БОЛЬШАК Орловская областьСвердловский район,д. Еропкино-Большак, ул. Школьная,5</t>
      </is>
    </oc>
    <nc r="B1737"/>
  </rcc>
  <rcc rId="15466" sId="7">
    <oc r="C1737" t="inlineStr">
      <is>
        <t>БУЗ ОРЛОВСКОЙ ОБЛАСТИ "СВЕРДЛОВСКАЯ ЦРБ"</t>
      </is>
    </oc>
    <nc r="C1737"/>
  </rcc>
  <rcc rId="15467" sId="7">
    <oc r="D1737">
      <v>7</v>
    </oc>
    <nc r="D1737"/>
  </rcc>
  <rcc rId="15468" sId="7" numFmtId="4">
    <oc r="E1737">
      <v>2.9999999999999997E-4</v>
    </oc>
    <nc r="E1737"/>
  </rcc>
  <rcc rId="15469" sId="7">
    <oc r="F1737">
      <v>3.5100000000000002E-4</v>
    </oc>
    <nc r="F1737"/>
  </rcc>
  <rcc rId="15470" sId="7">
    <oc r="G1737">
      <v>0</v>
    </oc>
    <nc r="G1737"/>
  </rcc>
  <rcc rId="15471" sId="7">
    <oc r="A1738" t="inlineStr">
      <is>
        <t>ГРС Змиёвка</t>
      </is>
    </oc>
    <nc r="A1738"/>
  </rcc>
  <rcc rId="15472" sId="7">
    <oc r="B1738" t="inlineStr">
      <is>
        <t>НОВОПЕТРОВСКИЙ ФАП Орловская областьСвердловский район,д. Новопетровка,</t>
      </is>
    </oc>
    <nc r="B1738"/>
  </rcc>
  <rcc rId="15473" sId="7">
    <oc r="C1738" t="inlineStr">
      <is>
        <t>БУЗ ОРЛОВСКОЙ ОБЛАСТИ "СВЕРДЛОВСКАЯ ЦРБ"</t>
      </is>
    </oc>
    <nc r="C1738"/>
  </rcc>
  <rcc rId="15474" sId="7">
    <oc r="D1738">
      <v>7</v>
    </oc>
    <nc r="D1738"/>
  </rcc>
  <rcc rId="15475" sId="7" numFmtId="4">
    <oc r="E1738">
      <v>2.31E-4</v>
    </oc>
    <nc r="E1738"/>
  </rcc>
  <rcc rId="15476" sId="7">
    <oc r="F1738">
      <v>0</v>
    </oc>
    <nc r="F1738"/>
  </rcc>
  <rcc rId="15477" sId="7">
    <oc r="G1738">
      <v>2.31E-4</v>
    </oc>
    <nc r="G1738"/>
  </rcc>
  <rcc rId="15478" sId="7">
    <oc r="A1739" t="inlineStr">
      <is>
        <t>ГРС Змиёвка</t>
      </is>
    </oc>
    <nc r="A1739"/>
  </rcc>
  <rcc rId="15479" sId="7">
    <oc r="B1739" t="inlineStr">
      <is>
        <t>НИКОЛЬСКАЯ АМБУЛАТОРИЯ Орловская областьСвердловский район,с. Никольское,</t>
      </is>
    </oc>
    <nc r="B1739"/>
  </rcc>
  <rcc rId="15480" sId="7">
    <oc r="C1739" t="inlineStr">
      <is>
        <t>БУЗ ОРЛОВСКОЙ ОБЛАСТИ "СВЕРДЛОВСКАЯ ЦРБ"</t>
      </is>
    </oc>
    <nc r="C1739"/>
  </rcc>
  <rcc rId="15481" sId="7">
    <oc r="D1739">
      <v>7</v>
    </oc>
    <nc r="D1739"/>
  </rcc>
  <rcc rId="15482" sId="7" numFmtId="4">
    <oc r="E1739">
      <v>1E-4</v>
    </oc>
    <nc r="E1739"/>
  </rcc>
  <rcc rId="15483" sId="7">
    <oc r="F1739">
      <v>0</v>
    </oc>
    <nc r="F1739"/>
  </rcc>
  <rcc rId="15484" sId="7">
    <oc r="G1739">
      <v>1E-4</v>
    </oc>
    <nc r="G1739"/>
  </rcc>
  <rcc rId="15485" sId="7">
    <oc r="A1740" t="inlineStr">
      <is>
        <t>ГРС Змиёвка</t>
      </is>
    </oc>
    <nc r="A1740"/>
  </rcc>
  <rcc rId="15486" sId="7">
    <oc r="B1740" t="inlineStr">
      <is>
        <t>Никольская больница (амбулатория) Орловская областьСвердловский районс.Никольское</t>
      </is>
    </oc>
    <nc r="B1740"/>
  </rcc>
  <rcc rId="15487" sId="7">
    <oc r="C1740" t="inlineStr">
      <is>
        <t>БУЗ ОРЛОВСКОЙ ОБЛАСТИ "СВЕРДЛОВСКАЯ ЦРБ"</t>
      </is>
    </oc>
    <nc r="C1740"/>
  </rcc>
  <rcc rId="15488" sId="7">
    <oc r="D1740">
      <v>7</v>
    </oc>
    <nc r="D1740"/>
  </rcc>
  <rcc rId="15489" sId="7" numFmtId="4">
    <oc r="E1740">
      <v>1E-4</v>
    </oc>
    <nc r="E1740"/>
  </rcc>
  <rcc rId="15490" sId="7">
    <oc r="F1740">
      <v>1.25E-4</v>
    </oc>
    <nc r="F1740"/>
  </rcc>
  <rcc rId="15491" sId="7">
    <oc r="G1740">
      <v>0</v>
    </oc>
    <nc r="G1740"/>
  </rcc>
  <rcc rId="15492" sId="7">
    <oc r="A1741" t="inlineStr">
      <is>
        <t>ГРС Змиёвка</t>
      </is>
    </oc>
    <nc r="A1741"/>
  </rcc>
  <rcc rId="15493" sId="7">
    <oc r="B1741" t="inlineStr">
      <is>
        <t>ГОСТИНОВСКИЙ ФАП Орловская областьСвердловский район,д. Гостиново,</t>
      </is>
    </oc>
    <nc r="B1741"/>
  </rcc>
  <rcc rId="15494" sId="7">
    <oc r="C1741" t="inlineStr">
      <is>
        <t>БУЗ ОРЛОВСКОЙ ОБЛАСТИ "СВЕРДЛОВСКАЯ ЦРБ"</t>
      </is>
    </oc>
    <nc r="C1741"/>
  </rcc>
  <rcc rId="15495" sId="7">
    <oc r="D1741">
      <v>6</v>
    </oc>
    <nc r="D1741"/>
  </rcc>
  <rcc rId="15496" sId="7">
    <oc r="E1741">
      <v>9.8999999999999994E-5</v>
    </oc>
    <nc r="E1741"/>
  </rcc>
  <rcc rId="15497" sId="7">
    <oc r="F1741">
      <v>2.1800000000000001E-4</v>
    </oc>
    <nc r="F1741"/>
  </rcc>
  <rcc rId="15498" sId="7">
    <oc r="G1741">
      <v>0</v>
    </oc>
    <nc r="G1741"/>
  </rcc>
  <rcc rId="15499" sId="7">
    <oc r="A1742" t="inlineStr">
      <is>
        <t>ГРС Змиёвка</t>
      </is>
    </oc>
    <nc r="A1742"/>
  </rcc>
  <rcc rId="15500" sId="7">
    <oc r="B1742" t="inlineStr">
      <is>
        <t>ЗДАНИЕ ПОЛИКЛИННИКИ Орловская областьСвердловский район,пгт. Змиевка, ул. 8 марта,д.2</t>
      </is>
    </oc>
    <nc r="B1742"/>
  </rcc>
  <rcc rId="15501" sId="7">
    <oc r="C1742" t="inlineStr">
      <is>
        <t>БУЗ ОРЛОВСКОЙ ОБЛАСТИ "СВЕРДЛОВСКАЯ ЦРБ"</t>
      </is>
    </oc>
    <nc r="C1742"/>
  </rcc>
  <rcc rId="15502" sId="7">
    <oc r="D1742">
      <v>5</v>
    </oc>
    <nc r="D1742"/>
  </rcc>
  <rcc rId="15503" sId="7">
    <oc r="E1742">
      <v>1.0999999999999999E-2</v>
    </oc>
    <nc r="E1742"/>
  </rcc>
  <rcc rId="15504" sId="7">
    <oc r="F1742">
      <v>7.4120000000000002E-3</v>
    </oc>
    <nc r="F1742"/>
  </rcc>
  <rcc rId="15505" sId="7">
    <oc r="G1742">
      <v>3.588E-3</v>
    </oc>
    <nc r="G1742"/>
  </rcc>
  <rcc rId="15506" sId="7">
    <oc r="A1743" t="inlineStr">
      <is>
        <t>ГРС Малоархангельск</t>
      </is>
    </oc>
    <nc r="A1743"/>
  </rcc>
  <rcc rId="15507" sId="7">
    <oc r="B1743" t="inlineStr">
      <is>
        <t>Отдел военного комиссариата Орловской области по г.Малоархангельск,Малоархангельскому и Глазуновскому районам Орловская областьМалоархангельский районг. Малоархангельскпер. Володарского,8</t>
      </is>
    </oc>
    <nc r="B1743"/>
  </rcc>
  <rcc rId="15508" sId="7">
    <oc r="C1743" t="inlineStr">
      <is>
        <t>ФГБУ "ЦЖКУ" Минобороны России</t>
      </is>
    </oc>
    <nc r="C1743"/>
  </rcc>
  <rcc rId="15509" sId="7">
    <oc r="D1743">
      <v>6</v>
    </oc>
    <nc r="D1743"/>
  </rcc>
  <rcc rId="15510" sId="7">
    <oc r="E1743">
      <v>1.1999999999999999E-3</v>
    </oc>
    <nc r="E1743"/>
  </rcc>
  <rcc rId="15511" sId="7">
    <oc r="F1743">
      <v>9.810000000000001E-4</v>
    </oc>
    <nc r="F1743"/>
  </rcc>
  <rcc rId="15512" sId="7">
    <oc r="G1743">
      <v>2.1900000000000001E-4</v>
    </oc>
    <nc r="G1743"/>
  </rcc>
  <rcc rId="15513" sId="7">
    <oc r="A1744" t="inlineStr">
      <is>
        <t>ГРС Змиёвка</t>
      </is>
    </oc>
    <nc r="A1744"/>
  </rcc>
  <rcc rId="15514" sId="7">
    <oc r="B1744" t="inlineStr">
      <is>
        <t>Отделение военного комиссариата Орловской области по Свердловскому и Покровскому районам Орловская областьСвердловский районп. Змиевкаул. Ленина,18</t>
      </is>
    </oc>
    <nc r="B1744"/>
  </rcc>
  <rcc rId="15515" sId="7">
    <oc r="C1744" t="inlineStr">
      <is>
        <t>ФГБУ "ЦЖКУ" Минобороны России</t>
      </is>
    </oc>
    <nc r="C1744"/>
  </rcc>
  <rcc rId="15516" sId="7">
    <oc r="D1744">
      <v>6</v>
    </oc>
    <nc r="D1744"/>
  </rcc>
  <rcc rId="15517" sId="7">
    <oc r="E1744">
      <v>1.8E-3</v>
    </oc>
    <nc r="E1744"/>
  </rcc>
  <rcc rId="15518" sId="7">
    <oc r="F1744">
      <v>1.7240000000000001E-3</v>
    </oc>
    <nc r="F1744"/>
  </rcc>
  <rcc rId="15519" sId="7">
    <oc r="G1744">
      <v>7.6000000000000004E-5</v>
    </oc>
    <nc r="G1744"/>
  </rcc>
  <rcc rId="15520" sId="7">
    <oc r="A1745" t="inlineStr">
      <is>
        <t>ГРС Хомутово</t>
      </is>
    </oc>
    <nc r="A1745"/>
  </rcc>
  <rcc rId="15521" sId="7">
    <oc r="B1745" t="inlineStr">
      <is>
        <t>АДМИНИСТРАТИВНОЕ ЗДАНИЕ Орловская областьп. Хомутово, ул. Ленина, 7</t>
      </is>
    </oc>
    <nc r="B1745"/>
  </rcc>
  <rcc rId="15522" sId="7">
    <oc r="C1745" t="inlineStr">
      <is>
        <t>УФССП РОССИИ ПО ОРЛОВСКОЙ ОБЛАСТИ</t>
      </is>
    </oc>
    <nc r="C1745"/>
  </rcc>
  <rcc rId="15523" sId="7">
    <oc r="D1745">
      <v>7</v>
    </oc>
    <nc r="D1745"/>
  </rcc>
  <rcc rId="15524" sId="7">
    <oc r="E1745">
      <v>5.9999999999999995E-4</v>
    </oc>
    <nc r="E1745"/>
  </rcc>
  <rcc rId="15525" sId="7">
    <oc r="F1745">
      <v>5.8500000000000002E-4</v>
    </oc>
    <nc r="F1745"/>
  </rcc>
  <rcc rId="15526" sId="7">
    <oc r="G1745">
      <v>1.5E-5</v>
    </oc>
    <nc r="G1745"/>
  </rcc>
  <rcc rId="15527" sId="7">
    <oc r="A1746" t="inlineStr">
      <is>
        <t>ГРС Малоархангельск</t>
      </is>
    </oc>
    <nc r="A1746"/>
  </rcc>
  <rcc rId="15528" sId="7">
    <oc r="B1746" t="inlineStr">
      <is>
        <t>административное здание Орловская областьМалоархангельскийг. Малоархангельскул. Ленина,д.80</t>
      </is>
    </oc>
    <nc r="B1746"/>
  </rcc>
  <rcc rId="15529" sId="7">
    <oc r="C1746" t="inlineStr">
      <is>
        <t>БУ ОО "КЦСОН МАЛОАРХАНГЕЛЬСКОГО РАЙОНА"</t>
      </is>
    </oc>
    <nc r="C1746"/>
  </rcc>
  <rcc rId="15530" sId="7">
    <oc r="D1746">
      <v>7</v>
    </oc>
    <nc r="D1746"/>
  </rcc>
  <rcc rId="15531" sId="7">
    <oc r="E1746">
      <v>5.9999999999999995E-4</v>
    </oc>
    <nc r="E1746"/>
  </rcc>
  <rcc rId="15532" sId="7">
    <oc r="F1746">
      <v>3.3399999999999999E-4</v>
    </oc>
    <nc r="F1746"/>
  </rcc>
  <rcc rId="15533" sId="7">
    <oc r="G1746">
      <v>2.6600000000000001E-4</v>
    </oc>
    <nc r="G1746"/>
  </rcc>
  <rcc rId="15534" sId="7">
    <oc r="A1747" t="inlineStr">
      <is>
        <t>ГРС Долгое</t>
      </is>
    </oc>
    <nc r="A1747"/>
  </rcc>
  <rcc rId="15535" sId="7">
    <oc r="B1747" t="inlineStr">
      <is>
        <t>МАГАЗИН Орловская областьДолжанский районп. Шлях,</t>
      </is>
    </oc>
    <nc r="B1747"/>
  </rcc>
  <rcc rId="15536" sId="7">
    <oc r="C1747" t="inlineStr">
      <is>
        <t>ЛУГАНСКОЕ</t>
      </is>
    </oc>
    <nc r="C1747"/>
  </rcc>
  <rcc rId="15537" sId="7">
    <oc r="D1747">
      <v>7</v>
    </oc>
    <nc r="D1747"/>
  </rcc>
  <rcc rId="15538" sId="7">
    <oc r="E1747">
      <v>3.5E-4</v>
    </oc>
    <nc r="E1747"/>
  </rcc>
  <rcc rId="15539" sId="7">
    <oc r="F1747">
      <v>1.75E-4</v>
    </oc>
    <nc r="F1747"/>
  </rcc>
  <rcc rId="15540" sId="7">
    <oc r="G1747">
      <v>1.75E-4</v>
    </oc>
    <nc r="G1747"/>
  </rcc>
  <rcc rId="15541" sId="7">
    <oc r="A1748" t="inlineStr">
      <is>
        <t>ГРС Малоархангельск</t>
      </is>
    </oc>
    <nc r="A1748"/>
  </rcc>
  <rcc rId="15542" sId="7">
    <oc r="B1748" t="inlineStr">
      <is>
        <t>МАГАЗИН №49 Орловская областьМалоархангельский районг. Малоархангельск, ул. Урицкого,2а</t>
      </is>
    </oc>
    <nc r="B1748"/>
  </rcc>
  <rcc rId="15543" sId="7">
    <oc r="C1748" t="inlineStr">
      <is>
        <t>МАЛОАРХАНГЕЛЬСКОЕ РАЙПО</t>
      </is>
    </oc>
    <nc r="C1748"/>
  </rcc>
  <rcc rId="15544" sId="7">
    <oc r="D1748">
      <v>7</v>
    </oc>
    <nc r="D1748"/>
  </rcc>
  <rcc rId="15545" sId="7">
    <oc r="E1748">
      <v>2.9999999999999997E-4</v>
    </oc>
    <nc r="E1748"/>
  </rcc>
  <rcc rId="15546" sId="7">
    <oc r="F1748">
      <v>3.6099999999999999E-4</v>
    </oc>
    <nc r="F1748"/>
  </rcc>
  <rcc rId="15547" sId="7">
    <oc r="G1748">
      <v>0</v>
    </oc>
    <nc r="G1748"/>
  </rcc>
  <rcc rId="15548" sId="7">
    <oc r="A1749" t="inlineStr">
      <is>
        <t>ГРС Малоархангельск</t>
      </is>
    </oc>
    <nc r="A1749"/>
  </rcc>
  <rcc rId="15549" sId="7">
    <oc r="B1749" t="inlineStr">
      <is>
        <t>МАГАЗИН Орловская областьМалоархангельский районд. Костино,</t>
      </is>
    </oc>
    <nc r="B1749"/>
  </rcc>
  <rcc rId="15550" sId="7">
    <oc r="C1749" t="inlineStr">
      <is>
        <t>МАЛОАРХАНГЕЛЬСКОЕ РАЙПО</t>
      </is>
    </oc>
    <nc r="C1749"/>
  </rcc>
  <rcc rId="15551" sId="7">
    <oc r="D1749">
      <v>7</v>
    </oc>
    <nc r="D1749"/>
  </rcc>
  <rcc rId="15552" sId="7">
    <oc r="E1749">
      <v>8.0000000000000004E-4</v>
    </oc>
    <nc r="E1749"/>
  </rcc>
  <rcc rId="15553" sId="7">
    <oc r="F1749">
      <v>3.0699999999999998E-4</v>
    </oc>
    <nc r="F1749"/>
  </rcc>
  <rcc rId="15554" sId="7">
    <oc r="G1749">
      <v>4.9299999999999995E-4</v>
    </oc>
    <nc r="G1749"/>
  </rcc>
  <rcc rId="15555" sId="7">
    <oc r="A1750" t="inlineStr">
      <is>
        <t>ГРС Малоархангельск</t>
      </is>
    </oc>
    <nc r="A1750"/>
  </rcc>
  <rcc rId="15556" sId="7">
    <oc r="B1750" t="inlineStr">
      <is>
        <t>МАГАЗИН № 50, С. ЛУКОВЕЦ Орловская областьМалоархангельский районс. Луковец,</t>
      </is>
    </oc>
    <nc r="B1750"/>
  </rcc>
  <rcc rId="15557" sId="7">
    <oc r="C1750" t="inlineStr">
      <is>
        <t>МАЛОАРХАНГЕЛЬСКОЕ РАЙПО</t>
      </is>
    </oc>
    <nc r="C1750"/>
  </rcc>
  <rcc rId="15558" sId="7">
    <oc r="D1750">
      <v>7</v>
    </oc>
    <nc r="D1750"/>
  </rcc>
  <rcc rId="15559" sId="7">
    <oc r="E1750">
      <v>2.9999999999999997E-4</v>
    </oc>
    <nc r="E1750"/>
  </rcc>
  <rcc rId="15560" sId="7">
    <oc r="F1750">
      <v>4.0200000000000001E-4</v>
    </oc>
    <nc r="F1750"/>
  </rcc>
  <rcc rId="15561" sId="7">
    <oc r="G1750">
      <v>0</v>
    </oc>
    <nc r="G1750"/>
  </rcc>
  <rcc rId="15562" sId="7">
    <oc r="A1751" t="inlineStr">
      <is>
        <t>ГРС Малоархангельск</t>
      </is>
    </oc>
    <nc r="A1751"/>
  </rcc>
  <rcc rId="15563" sId="7">
    <oc r="B1751" t="inlineStr">
      <is>
        <t>МАГАЗИН"СЕЛЬХОЗПРОДУКТЫ" Орловская областьМалоархангельский районг. Малоархангельск, ул. Советская, д.1</t>
      </is>
    </oc>
    <nc r="B1751"/>
  </rcc>
  <rcc rId="15564" sId="7">
    <oc r="C1751" t="inlineStr">
      <is>
        <t>МАЛОАРХАНГЕЛЬСКОЕ РАЙПО</t>
      </is>
    </oc>
    <nc r="C1751"/>
  </rcc>
  <rcc rId="15565" sId="7">
    <oc r="D1751">
      <v>7</v>
    </oc>
    <nc r="D1751"/>
  </rcc>
  <rcc rId="15566" sId="7">
    <oc r="E1751">
      <v>2.5000000000000001E-4</v>
    </oc>
    <nc r="E1751"/>
  </rcc>
  <rcc rId="15567" sId="7">
    <oc r="F1751">
      <v>4.8200000000000001E-4</v>
    </oc>
    <nc r="F1751"/>
  </rcc>
  <rcc rId="15568" sId="7">
    <oc r="G1751">
      <v>0</v>
    </oc>
    <nc r="G1751"/>
  </rcc>
  <rcc rId="15569" sId="7">
    <oc r="A1752" t="inlineStr">
      <is>
        <t>ГРС Малоархангельск</t>
      </is>
    </oc>
    <nc r="A1752"/>
  </rcc>
  <rcc rId="15570" sId="7">
    <oc r="B1752" t="inlineStr">
      <is>
        <t>МАГАЗИН Д.КАМЕНКА Орловская областьМалоархангельский районд. Каменка,</t>
      </is>
    </oc>
    <nc r="B1752"/>
  </rcc>
  <rcc rId="15571" sId="7">
    <oc r="C1752" t="inlineStr">
      <is>
        <t>МАЛОАРХАНГЕЛЬСКОЕ РАЙПО</t>
      </is>
    </oc>
    <nc r="C1752"/>
  </rcc>
  <rcc rId="15572" sId="7">
    <oc r="D1752">
      <v>7</v>
    </oc>
    <nc r="D1752"/>
  </rcc>
  <rcc rId="15573" sId="7">
    <oc r="E1752">
      <v>3.3E-4</v>
    </oc>
    <nc r="E1752"/>
  </rcc>
  <rcc rId="15574" sId="7">
    <oc r="F1752">
      <v>5.8900000000000001E-4</v>
    </oc>
    <nc r="F1752"/>
  </rcc>
  <rcc rId="15575" sId="7">
    <oc r="G1752">
      <v>0</v>
    </oc>
    <nc r="G1752"/>
  </rcc>
  <rcc rId="15576" sId="7">
    <oc r="A1753" t="inlineStr">
      <is>
        <t>ГРС Малоархангельск</t>
      </is>
    </oc>
    <nc r="A1753"/>
  </rcc>
  <rcc rId="15577" sId="7">
    <oc r="B1753" t="inlineStr">
      <is>
        <t>МАГАЗИН №9 Орловская областьМалоархангельский районст. Малоархангельск,</t>
      </is>
    </oc>
    <nc r="B1753"/>
  </rcc>
  <rcc rId="15578" sId="7">
    <oc r="C1753" t="inlineStr">
      <is>
        <t>МАЛОАРХАНГЕЛЬСКОЕ РАЙПО</t>
      </is>
    </oc>
    <nc r="C1753"/>
  </rcc>
  <rcc rId="15579" sId="7">
    <oc r="D1753">
      <v>7</v>
    </oc>
    <nc r="D1753"/>
  </rcc>
  <rcc rId="15580" sId="7">
    <oc r="E1753">
      <v>1.9799999999999999E-4</v>
    </oc>
    <nc r="E1753"/>
  </rcc>
  <rcc rId="15581" sId="7">
    <oc r="F1753">
      <v>4.4499999999999997E-4</v>
    </oc>
    <nc r="F1753"/>
  </rcc>
  <rcc rId="15582" sId="7">
    <oc r="G1753">
      <v>0</v>
    </oc>
    <nc r="G1753"/>
  </rcc>
  <rcc rId="15583" sId="7">
    <oc r="A1754" t="inlineStr">
      <is>
        <t>ГРС Малоархангельск</t>
      </is>
    </oc>
    <nc r="A1754"/>
  </rcc>
  <rcc rId="15584" sId="7">
    <oc r="B1754" t="inlineStr">
      <is>
        <t>МАГАЗИН"У ДОРОИ" Орловская областьг. Малоархангельск, пер. Красноармейский, д.41</t>
      </is>
    </oc>
    <nc r="B1754"/>
  </rcc>
  <rcc rId="15585" sId="7">
    <oc r="C1754" t="inlineStr">
      <is>
        <t>МАЛОАРХАНГЕЛЬСКОЕ РАЙПО</t>
      </is>
    </oc>
    <nc r="C1754"/>
  </rcc>
  <rcc rId="15586" sId="7">
    <oc r="D1754">
      <v>7</v>
    </oc>
    <nc r="D1754"/>
  </rcc>
  <rcc rId="15587" sId="7">
    <oc r="E1754">
      <v>1.9799999999999999E-4</v>
    </oc>
    <nc r="E1754"/>
  </rcc>
  <rcc rId="15588" sId="7">
    <oc r="F1754">
      <v>6.1399999999999996E-4</v>
    </oc>
    <nc r="F1754"/>
  </rcc>
  <rcc rId="15589" sId="7">
    <oc r="G1754">
      <v>0</v>
    </oc>
    <nc r="G1754"/>
  </rcc>
  <rcc rId="15590" sId="7">
    <oc r="A1755" t="inlineStr">
      <is>
        <t>ГРС Малоархангельск</t>
      </is>
    </oc>
    <nc r="A1755"/>
  </rcc>
  <rcc rId="15591" sId="7">
    <oc r="B1755" t="inlineStr">
      <is>
        <t>МАГАЗИН №47 Орловская областьМалоархангельский районг. Малоархангельск, ул. Советская, д.37а</t>
      </is>
    </oc>
    <nc r="B1755"/>
  </rcc>
  <rcc rId="15592" sId="7">
    <oc r="C1755" t="inlineStr">
      <is>
        <t>МАЛОАРХАНГЕЛЬСКОЕ РАЙПО</t>
      </is>
    </oc>
    <nc r="C1755"/>
  </rcc>
  <rcc rId="15593" sId="7">
    <oc r="D1755">
      <v>7</v>
    </oc>
    <nc r="D1755"/>
  </rcc>
  <rcc rId="15594" sId="7">
    <oc r="E1755">
      <v>2.6400000000000002E-4</v>
    </oc>
    <nc r="E1755"/>
  </rcc>
  <rcc rId="15595" sId="7">
    <oc r="F1755">
      <v>2.7599999999999999E-4</v>
    </oc>
    <nc r="F1755"/>
  </rcc>
  <rcc rId="15596" sId="7">
    <oc r="G1755">
      <v>0</v>
    </oc>
    <nc r="G1755"/>
  </rcc>
  <rcc rId="15597" sId="7">
    <oc r="A1756" t="inlineStr">
      <is>
        <t>ГРС Малоархангельск</t>
      </is>
    </oc>
    <nc r="A1756"/>
  </rcc>
  <rcc rId="15598" sId="7">
    <oc r="B1756" t="inlineStr">
      <is>
        <t>МАГАЗИН Орловская областьМалоархангельский районс. Архарово,</t>
      </is>
    </oc>
    <nc r="B1756"/>
  </rcc>
  <rcc rId="15599" sId="7">
    <oc r="C1756" t="inlineStr">
      <is>
        <t>МАЛОАРХАНГЕЛЬСКОЕ РАЙПО</t>
      </is>
    </oc>
    <nc r="C1756"/>
  </rcc>
  <rcc rId="15600" sId="7">
    <oc r="D1756">
      <v>7</v>
    </oc>
    <nc r="D1756"/>
  </rcc>
  <rcc rId="15601" sId="7">
    <oc r="E1756">
      <v>1.65E-4</v>
    </oc>
    <nc r="E1756"/>
  </rcc>
  <rcc rId="15602" sId="7">
    <oc r="F1756">
      <v>2.6200000000000003E-4</v>
    </oc>
    <nc r="F1756"/>
  </rcc>
  <rcc rId="15603" sId="7">
    <oc r="G1756">
      <v>0</v>
    </oc>
    <nc r="G1756"/>
  </rcc>
  <rcc rId="15604" sId="7">
    <oc r="A1757" t="inlineStr">
      <is>
        <t>ГРС Малоархангельск</t>
      </is>
    </oc>
    <nc r="A1757"/>
  </rcc>
  <rcc rId="15605" sId="7">
    <oc r="B1757" t="inlineStr">
      <is>
        <t>МАГАЗИН Д.АЛЕКСАНДРОВКА Орловская областьМалоархангельский районд. Александровка,</t>
      </is>
    </oc>
    <nc r="B1757"/>
  </rcc>
  <rcc rId="15606" sId="7">
    <oc r="C1757" t="inlineStr">
      <is>
        <t>МАЛОАРХАНГЕЛЬСКОЕ РАЙПО</t>
      </is>
    </oc>
    <nc r="C1757"/>
  </rcc>
  <rcc rId="15607" sId="7">
    <oc r="D1757">
      <v>7</v>
    </oc>
    <nc r="D1757"/>
  </rcc>
  <rcc rId="15608" sId="7">
    <oc r="E1757">
      <v>3.3E-4</v>
    </oc>
    <nc r="E1757"/>
  </rcc>
  <rcc rId="15609" sId="7">
    <oc r="F1757">
      <v>3.8699999999999997E-4</v>
    </oc>
    <nc r="F1757"/>
  </rcc>
  <rcc rId="15610" sId="7">
    <oc r="G1757">
      <v>0</v>
    </oc>
    <nc r="G1757"/>
  </rcc>
  <rcc rId="15611" sId="7">
    <oc r="A1758" t="inlineStr">
      <is>
        <t>ГРС Малоархангельск</t>
      </is>
    </oc>
    <nc r="A1758"/>
  </rcc>
  <rcc rId="15612" sId="7">
    <oc r="B1758" t="inlineStr">
      <is>
        <t>МАГАЗИН Орловская областьМалоархангельский районс. Дубовик,</t>
      </is>
    </oc>
    <nc r="B1758"/>
  </rcc>
  <rcc rId="15613" sId="7">
    <oc r="C1758" t="inlineStr">
      <is>
        <t>МАЛОАРХАНГЕЛЬСКОЕ РАЙПО</t>
      </is>
    </oc>
    <nc r="C1758"/>
  </rcc>
  <rcc rId="15614" sId="7">
    <oc r="D1758">
      <v>7</v>
    </oc>
    <nc r="D1758"/>
  </rcc>
  <rcc rId="15615" sId="7">
    <oc r="E1758">
      <v>1.65E-4</v>
    </oc>
    <nc r="E1758"/>
  </rcc>
  <rcc rId="15616" sId="7">
    <oc r="F1758">
      <v>2.7500000000000002E-4</v>
    </oc>
    <nc r="F1758"/>
  </rcc>
  <rcc rId="15617" sId="7">
    <oc r="G1758">
      <v>0</v>
    </oc>
    <nc r="G1758"/>
  </rcc>
  <rcc rId="15618" sId="7">
    <oc r="A1759" t="inlineStr">
      <is>
        <t>ГРС Малоархангельск</t>
      </is>
    </oc>
    <nc r="A1759"/>
  </rcc>
  <rcc rId="15619" sId="7">
    <oc r="B1759" t="inlineStr">
      <is>
        <t>МАГАЗИН Д 2-Я ПОДГОРОДНЯЯ Орловская областьМалоархангельский районд.  2-я Подгородняя,</t>
      </is>
    </oc>
    <nc r="B1759"/>
  </rcc>
  <rcc rId="15620" sId="7">
    <oc r="C1759" t="inlineStr">
      <is>
        <t>МАЛОАРХАНГЕЛЬСКОЕ РАЙПО</t>
      </is>
    </oc>
    <nc r="C1759"/>
  </rcc>
  <rcc rId="15621" sId="7">
    <oc r="D1759">
      <v>7</v>
    </oc>
    <nc r="D1759"/>
  </rcc>
  <rcc rId="15622" sId="7">
    <oc r="E1759">
      <v>1.65E-4</v>
    </oc>
    <nc r="E1759"/>
  </rcc>
  <rcc rId="15623" sId="7">
    <oc r="F1759">
      <v>1.92E-4</v>
    </oc>
    <nc r="F1759"/>
  </rcc>
  <rcc rId="15624" sId="7">
    <oc r="G1759">
      <v>0</v>
    </oc>
    <nc r="G1759"/>
  </rcc>
  <rcc rId="15625" sId="7">
    <oc r="A1760" t="inlineStr">
      <is>
        <t>ГРС Малоархангельск</t>
      </is>
    </oc>
    <nc r="A1760"/>
  </rcc>
  <rcc rId="15626" sId="7">
    <oc r="B1760" t="inlineStr">
      <is>
        <t>МАГАЗИН П.Н.СТРОЙКА Орловская областьМалоархангельский районп. Новая Стройка,</t>
      </is>
    </oc>
    <nc r="B1760"/>
  </rcc>
  <rcc rId="15627" sId="7">
    <oc r="C1760" t="inlineStr">
      <is>
        <t>МАЛОАРХАНГЕЛЬСКОЕ РАЙПО</t>
      </is>
    </oc>
    <nc r="C1760"/>
  </rcc>
  <rcc rId="15628" sId="7">
    <oc r="D1760">
      <v>7</v>
    </oc>
    <nc r="D1760"/>
  </rcc>
  <rcc rId="15629" sId="7">
    <oc r="E1760">
      <v>3.3E-4</v>
    </oc>
    <nc r="E1760"/>
  </rcc>
  <rcc rId="15630" sId="7">
    <oc r="F1760">
      <v>2.0799999999999999E-4</v>
    </oc>
    <nc r="F1760"/>
  </rcc>
  <rcc rId="15631" sId="7">
    <oc r="G1760">
      <v>1.22E-4</v>
    </oc>
    <nc r="G1760"/>
  </rcc>
  <rcc rId="15632" sId="7">
    <oc r="A1761" t="inlineStr">
      <is>
        <t>ГРС Малоархангельск</t>
      </is>
    </oc>
    <nc r="A1761"/>
  </rcc>
  <rcc rId="15633" sId="7">
    <oc r="B1761" t="inlineStr">
      <is>
        <t>МАГАЗИН"ГОРЯЧИЙ ХЛЕБ" Орловская областьМалоархангельский районг. Малоархангельск, ул. Заводская, 3а</t>
      </is>
    </oc>
    <nc r="B1761"/>
  </rcc>
  <rcc rId="15634" sId="7">
    <oc r="C1761" t="inlineStr">
      <is>
        <t>МАЛОАРХАНГЕЛЬСКОЕ РАЙПО</t>
      </is>
    </oc>
    <nc r="C1761"/>
  </rcc>
  <rcc rId="15635" sId="7">
    <oc r="D1761">
      <v>7</v>
    </oc>
    <nc r="D1761"/>
  </rcc>
  <rcc rId="15636" sId="7">
    <oc r="E1761">
      <v>2.6400000000000002E-4</v>
    </oc>
    <nc r="E1761"/>
  </rcc>
  <rcc rId="15637" sId="7">
    <oc r="F1761">
      <v>5.2700000000000002E-4</v>
    </oc>
    <nc r="F1761"/>
  </rcc>
  <rcc rId="15638" sId="7">
    <oc r="G1761">
      <v>0</v>
    </oc>
    <nc r="G1761"/>
  </rcc>
  <rcc rId="15639" sId="7">
    <oc r="A1762" t="inlineStr">
      <is>
        <t>ГРС Малоархангельск</t>
      </is>
    </oc>
    <nc r="A1762"/>
  </rcc>
  <rcc rId="15640" sId="7">
    <oc r="B1762" t="inlineStr">
      <is>
        <t>МАГАЗИН Орловская областьМалоархангельский районд. 1-я Ивань,</t>
      </is>
    </oc>
    <nc r="B1762"/>
  </rcc>
  <rcc rId="15641" sId="7">
    <oc r="C1762" t="inlineStr">
      <is>
        <t>МАЛОАРХАНГЕЛЬСКОЕ РАЙПО</t>
      </is>
    </oc>
    <nc r="C1762"/>
  </rcc>
  <rcc rId="15642" sId="7">
    <oc r="D1762">
      <v>7</v>
    </oc>
    <nc r="D1762"/>
  </rcc>
  <rcc rId="15643" sId="7">
    <oc r="E1762">
      <v>1.65E-4</v>
    </oc>
    <nc r="E1762"/>
  </rcc>
  <rcc rId="15644" sId="7">
    <oc r="F1762">
      <v>1.3799999999999999E-4</v>
    </oc>
    <nc r="F1762"/>
  </rcc>
  <rcc rId="15645" sId="7">
    <oc r="G1762">
      <v>2.6999999999999999E-5</v>
    </oc>
    <nc r="G1762"/>
  </rcc>
  <rcc rId="15646" sId="7">
    <oc r="A1763" t="inlineStr">
      <is>
        <t>ГРС Малоархангельск</t>
      </is>
    </oc>
    <nc r="A1763"/>
  </rcc>
  <rcc rId="15647" sId="7">
    <oc r="B1763" t="inlineStr">
      <is>
        <t>МАГАЗИН №15 Орловская областьМалоархангельский районс. Дубовик,</t>
      </is>
    </oc>
    <nc r="B1763"/>
  </rcc>
  <rcc rId="15648" sId="7">
    <oc r="C1763" t="inlineStr">
      <is>
        <t>МАЛОАРХАНГЕЛЬСКОЕ РАЙПО</t>
      </is>
    </oc>
    <nc r="C1763"/>
  </rcc>
  <rcc rId="15649" sId="7">
    <oc r="D1763">
      <v>7</v>
    </oc>
    <nc r="D1763"/>
  </rcc>
  <rcc rId="15650" sId="7">
    <oc r="E1763">
      <v>2.9999999999999997E-4</v>
    </oc>
    <nc r="E1763"/>
  </rcc>
  <rcc rId="15651" sId="7">
    <oc r="F1763">
      <v>2.1900000000000001E-4</v>
    </oc>
    <nc r="F1763"/>
  </rcc>
  <rcc rId="15652" sId="7">
    <oc r="G1763">
      <v>8.1000000000000004E-5</v>
    </oc>
    <nc r="G1763"/>
  </rcc>
  <rcc rId="15653" sId="7">
    <oc r="A1764" t="inlineStr">
      <is>
        <t>ГРС Малоархангельск</t>
      </is>
    </oc>
    <nc r="A1764"/>
  </rcc>
  <rcc rId="15654" sId="7">
    <oc r="B1764" t="inlineStr">
      <is>
        <t>МАГАЗИН П. ПРОГРЕСС Орловская областьМалоархангельский районп. Прогресс,</t>
      </is>
    </oc>
    <nc r="B1764"/>
  </rcc>
  <rcc rId="15655" sId="7">
    <oc r="C1764" t="inlineStr">
      <is>
        <t>МАЛОАРХАНГЕЛЬСКОЕ РАЙПО</t>
      </is>
    </oc>
    <nc r="C1764"/>
  </rcc>
  <rcc rId="15656" sId="7">
    <oc r="D1764">
      <v>7</v>
    </oc>
    <nc r="D1764"/>
  </rcc>
  <rcc rId="15657" sId="7">
    <oc r="E1764">
      <v>1.9799999999999999E-4</v>
    </oc>
    <nc r="E1764"/>
  </rcc>
  <rcc rId="15658" sId="7">
    <oc r="F1764">
      <v>3.2000000000000003E-4</v>
    </oc>
    <nc r="F1764"/>
  </rcc>
  <rcc rId="15659" sId="7">
    <oc r="G1764">
      <v>0</v>
    </oc>
    <nc r="G1764"/>
  </rcc>
  <rcc rId="15660" sId="7">
    <oc r="A1765" t="inlineStr">
      <is>
        <t>ГРС Малоархангельск</t>
      </is>
    </oc>
    <nc r="A1765"/>
  </rcc>
  <rcc rId="15661" sId="7">
    <oc r="B1765" t="inlineStr">
      <is>
        <t>МАГАЗИН С.ГУБКИНО Орловская областьМалоархангельский районс. Губкино,</t>
      </is>
    </oc>
    <nc r="B1765"/>
  </rcc>
  <rcc rId="15662" sId="7">
    <oc r="C1765" t="inlineStr">
      <is>
        <t>МАЛОАРХАНГЕЛЬСКОЕ РАЙПО</t>
      </is>
    </oc>
    <nc r="C1765"/>
  </rcc>
  <rcc rId="15663" sId="7">
    <oc r="D1765">
      <v>7</v>
    </oc>
    <nc r="D1765"/>
  </rcc>
  <rcc rId="15664" sId="7">
    <oc r="E1765">
      <v>1.9799999999999999E-4</v>
    </oc>
    <nc r="E1765"/>
  </rcc>
  <rcc rId="15665" sId="7">
    <oc r="F1765">
      <v>3.4499999999999998E-4</v>
    </oc>
    <nc r="F1765"/>
  </rcc>
  <rcc rId="15666" sId="7">
    <oc r="G1765">
      <v>0</v>
    </oc>
    <nc r="G1765"/>
  </rcc>
  <rcc rId="15667" sId="7">
    <oc r="A1766" t="inlineStr">
      <is>
        <t>ГРС Малоархангельск</t>
      </is>
    </oc>
    <nc r="A1766"/>
  </rcc>
  <rcc rId="15668" sId="7">
    <oc r="B1766" t="inlineStr">
      <is>
        <t>МАГАЗИН №25 Орловская областьМалоархангельский районд. Плещеево,</t>
      </is>
    </oc>
    <nc r="B1766"/>
  </rcc>
  <rcc rId="15669" sId="7">
    <oc r="C1766" t="inlineStr">
      <is>
        <t>МАЛОАРХАНГЕЛЬСКОЕ РАЙПО</t>
      </is>
    </oc>
    <nc r="C1766"/>
  </rcc>
  <rcc rId="15670" sId="7">
    <oc r="D1766">
      <v>7</v>
    </oc>
    <nc r="D1766"/>
  </rcc>
  <rcc rId="15671" sId="7">
    <oc r="E1766">
      <v>1E-3</v>
    </oc>
    <nc r="E1766"/>
  </rcc>
  <rcc rId="15672" sId="7">
    <oc r="F1766">
      <v>1.1900000000000001E-4</v>
    </oc>
    <nc r="F1766"/>
  </rcc>
  <rcc rId="15673" sId="7">
    <oc r="G1766">
      <v>8.8099999999999995E-4</v>
    </oc>
    <nc r="G1766"/>
  </rcc>
  <rcc rId="15674" sId="7">
    <oc r="A1767" t="inlineStr">
      <is>
        <t>ГРС Малоархангельск</t>
      </is>
    </oc>
    <nc r="A1767"/>
  </rcc>
  <rcc rId="15675" sId="7">
    <oc r="B1767" t="inlineStr">
      <is>
        <t>МАГАЗИН №3 Орловская областьМалоархангельский районнп. Протасово,</t>
      </is>
    </oc>
    <nc r="B1767"/>
  </rcc>
  <rcc rId="15676" sId="7">
    <oc r="C1767" t="inlineStr">
      <is>
        <t>МАЛОАРХАНГЕЛЬСКОЕ РАЙПО</t>
      </is>
    </oc>
    <nc r="C1767"/>
  </rcc>
  <rcc rId="15677" sId="7">
    <oc r="D1767">
      <v>7</v>
    </oc>
    <nc r="D1767"/>
  </rcc>
  <rcc rId="15678" sId="7">
    <oc r="E1767">
      <v>4.0000000000000002E-4</v>
    </oc>
    <nc r="E1767"/>
  </rcc>
  <rcc rId="15679" sId="7">
    <oc r="F1767">
      <v>4.15E-4</v>
    </oc>
    <nc r="F1767"/>
  </rcc>
  <rcc rId="15680" sId="7">
    <oc r="G1767">
      <v>0</v>
    </oc>
    <nc r="G1767"/>
  </rcc>
  <rcc rId="15681" sId="7">
    <oc r="A1768" t="inlineStr">
      <is>
        <t>ГРС Малоархангельск</t>
      </is>
    </oc>
    <nc r="A1768"/>
  </rcc>
  <rcc rId="15682" sId="7">
    <oc r="B1768" t="inlineStr">
      <is>
        <t>КАФЕ"ЛИВАДИЯ" Орловская областьМалоархангельский районг. Малоархангельск, ул. Советская, 21</t>
      </is>
    </oc>
    <nc r="B1768"/>
  </rcc>
  <rcc rId="15683" sId="7">
    <oc r="C1768" t="inlineStr">
      <is>
        <t>МАЛОАРХАНГЕЛЬСКОЕ РАЙПО</t>
      </is>
    </oc>
    <nc r="C1768"/>
  </rcc>
  <rcc rId="15684" sId="7">
    <oc r="D1768">
      <v>6</v>
    </oc>
    <nc r="D1768"/>
  </rcc>
  <rcc rId="15685" sId="7">
    <oc r="E1768">
      <v>1.6000000000000001E-3</v>
    </oc>
    <nc r="E1768"/>
  </rcc>
  <rcc rId="15686" sId="7">
    <oc r="F1768">
      <v>1.088E-3</v>
    </oc>
    <nc r="F1768"/>
  </rcc>
  <rcc rId="15687" sId="7">
    <oc r="G1768">
      <v>5.1199999999999998E-4</v>
    </oc>
    <nc r="G1768"/>
  </rcc>
  <rcc rId="15688" sId="7">
    <oc r="A1769" t="inlineStr">
      <is>
        <t>ГРС Малоархангельск</t>
      </is>
    </oc>
    <nc r="A1769"/>
  </rcc>
  <rcc rId="15689" sId="7">
    <oc r="B1769" t="inlineStr">
      <is>
        <t>МАГАЗИН "КУЛЬТТОВАРЫ" Орловская областьМалоархангельский районг. Малоархангельск, ул. Советская, д.17</t>
      </is>
    </oc>
    <nc r="B1769"/>
  </rcc>
  <rcc rId="15690" sId="7">
    <oc r="C1769" t="inlineStr">
      <is>
        <t>МАЛОАРХАНГЕЛЬСКОЕ РАЙПО</t>
      </is>
    </oc>
    <nc r="C1769"/>
  </rcc>
  <rcc rId="15691" sId="7">
    <oc r="D1769">
      <v>6</v>
    </oc>
    <nc r="D1769"/>
  </rcc>
  <rcc rId="15692" sId="7">
    <oc r="E1769">
      <v>8.2399999999999997E-4</v>
    </oc>
    <nc r="E1769"/>
  </rcc>
  <rcc rId="15693" sId="7">
    <oc r="F1769">
      <v>5.2999999999999998E-4</v>
    </oc>
    <nc r="F1769"/>
  </rcc>
  <rcc rId="15694" sId="7">
    <oc r="G1769">
      <v>2.9399999999999999E-4</v>
    </oc>
    <nc r="G1769"/>
  </rcc>
  <rcc rId="15695" sId="7">
    <oc r="A1770" t="inlineStr">
      <is>
        <t>ГРС Малоархангельск</t>
      </is>
    </oc>
    <nc r="A1770"/>
  </rcc>
  <rcc rId="15696" sId="7">
    <oc r="B1770" t="inlineStr">
      <is>
        <t>МАГАЗИН"ХОЗТОВАРЫ" Орловская областьМалоархангельский районг. Малоархангельск, ул. Урицкого, 53</t>
      </is>
    </oc>
    <nc r="B1770"/>
  </rcc>
  <rcc rId="15697" sId="7">
    <oc r="C1770" t="inlineStr">
      <is>
        <t>МАЛОАРХАНГЕЛЬСКОЕ РАЙПО</t>
      </is>
    </oc>
    <nc r="C1770"/>
  </rcc>
  <rcc rId="15698" sId="7">
    <oc r="D1770">
      <v>6</v>
    </oc>
    <nc r="D1770"/>
  </rcc>
  <rcc rId="15699" sId="7">
    <oc r="E1770">
      <v>2.6400000000000002E-4</v>
    </oc>
    <nc r="E1770"/>
  </rcc>
  <rcc rId="15700" sId="7">
    <oc r="F1770">
      <v>5.6999999999999998E-4</v>
    </oc>
    <nc r="F1770"/>
  </rcc>
  <rcc rId="15701" sId="7">
    <oc r="G1770">
      <v>0</v>
    </oc>
    <nc r="G1770"/>
  </rcc>
  <rcc rId="15702" sId="7">
    <oc r="A1771" t="inlineStr">
      <is>
        <t>ГРС Малоархангельск</t>
      </is>
    </oc>
    <nc r="A1771"/>
  </rcc>
  <rcc rId="15703" sId="7">
    <oc r="B1771" t="inlineStr">
      <is>
        <t>МОДУЛЬ КОЛБАСНЫЙ Орловская областьМалоархангельский районг. Малоархангельск, ул. Завозная,3</t>
      </is>
    </oc>
    <nc r="B1771"/>
  </rcc>
  <rcc rId="15704" sId="7">
    <oc r="C1771" t="inlineStr">
      <is>
        <t>МАЛОАРХАНГЕЛЬСКОЕ РАЙПО</t>
      </is>
    </oc>
    <nc r="C1771"/>
  </rcc>
  <rcc rId="15705" sId="7">
    <oc r="D1771">
      <v>6</v>
    </oc>
    <nc r="D1771"/>
  </rcc>
  <rcc rId="15706" sId="7">
    <oc r="E1771">
      <v>3.3E-4</v>
    </oc>
    <nc r="E1771"/>
  </rcc>
  <rcc rId="15707" sId="7">
    <oc r="F1771">
      <v>7.8600000000000002E-4</v>
    </oc>
    <nc r="F1771"/>
  </rcc>
  <rcc rId="15708" sId="7">
    <oc r="G1771">
      <v>0</v>
    </oc>
    <nc r="G1771"/>
  </rcc>
  <rcc rId="15709" sId="7">
    <oc r="A1772" t="inlineStr">
      <is>
        <t>ГРС Малоархангельск</t>
      </is>
    </oc>
    <nc r="A1772"/>
  </rcc>
  <rcc rId="15710" sId="7">
    <oc r="B1772" t="inlineStr">
      <is>
        <t>МАГАЗИН"ХЛЕБ И ДРУГИЕ" Орловская областьМалоархангельский районг. Малоархангельск, ул. Советская, д.18</t>
      </is>
    </oc>
    <nc r="B1772"/>
  </rcc>
  <rcc rId="15711" sId="7">
    <oc r="C1772" t="inlineStr">
      <is>
        <t>МАЛОАРХАНГЕЛЬСКОЕ РАЙПО</t>
      </is>
    </oc>
    <nc r="C1772"/>
  </rcc>
  <rcc rId="15712" sId="7">
    <oc r="D1772">
      <v>6</v>
    </oc>
    <nc r="D1772"/>
  </rcc>
  <rcc rId="15713" sId="7">
    <oc r="E1772">
      <v>8.2399999999999997E-4</v>
    </oc>
    <nc r="E1772"/>
  </rcc>
  <rcc rId="15714" sId="7">
    <oc r="F1772">
      <v>1.5299999999999999E-3</v>
    </oc>
    <nc r="F1772"/>
  </rcc>
  <rcc rId="15715" sId="7">
    <oc r="G1772">
      <v>0</v>
    </oc>
    <nc r="G1772"/>
  </rcc>
  <rcc rId="15716" sId="7">
    <oc r="A1773" t="inlineStr">
      <is>
        <t>ГРС Малоархангельск</t>
      </is>
    </oc>
    <nc r="A1773"/>
  </rcc>
  <rcc rId="15717" sId="7">
    <oc r="B1773" t="inlineStr">
      <is>
        <t>ХЛЕБОКОМБИНАТ Орловская областьМалоархангельский районг. Малоархангельск, ул. Завозная, 3</t>
      </is>
    </oc>
    <nc r="B1773"/>
  </rcc>
  <rcc rId="15718" sId="7">
    <oc r="C1773" t="inlineStr">
      <is>
        <t>МАЛОАРХАНГЕЛЬСКОЕ РАЙПО</t>
      </is>
    </oc>
    <nc r="C1773"/>
  </rcc>
  <rcc rId="15719" sId="7">
    <oc r="D1773">
      <v>5</v>
    </oc>
    <nc r="D1773"/>
  </rcc>
  <rcc rId="15720" sId="7">
    <oc r="E1773">
      <v>2.07E-2</v>
    </oc>
    <nc r="E1773"/>
  </rcc>
  <rcc rId="15721" sId="7">
    <oc r="F1773">
      <v>1.09E-2</v>
    </oc>
    <nc r="F1773"/>
  </rcc>
  <rcc rId="15722" sId="7">
    <oc r="G1773">
      <v>9.7999999999999997E-3</v>
    </oc>
    <nc r="G1773"/>
  </rcc>
  <rcc rId="15723" sId="7">
    <oc r="A1774" t="inlineStr">
      <is>
        <t>ГРС Хомутово</t>
      </is>
    </oc>
    <nc r="A1774"/>
  </rcc>
  <rcc rId="15724" sId="7">
    <oc r="B1774" t="inlineStr">
      <is>
        <t>АРХИВ Орловская областьНоводеревеньковский районп. Хомутово, ул. Набережная,1</t>
      </is>
    </oc>
    <nc r="B1774"/>
  </rcc>
  <rcc rId="15725" sId="7">
    <oc r="C1774" t="inlineStr">
      <is>
        <t>АДМИНИСТРАЦИЯ НОВОДЕРЕВЕНЬКОВСКОГО РАЙОНА ОРЛОВСКОЙ ОБЛАСТИ</t>
      </is>
    </oc>
    <nc r="C1774"/>
  </rcc>
  <rcc rId="15726" sId="7">
    <oc r="D1774">
      <v>6</v>
    </oc>
    <nc r="D1774"/>
  </rcc>
  <rcc rId="15727" sId="7">
    <oc r="E1774">
      <v>5.0000000000000001E-4</v>
    </oc>
    <nc r="E1774"/>
  </rcc>
  <rcc rId="15728" sId="7">
    <oc r="F1774">
      <v>9.8799999999999995E-4</v>
    </oc>
    <nc r="F1774"/>
  </rcc>
  <rcc rId="15729" sId="7">
    <oc r="G1774">
      <v>0</v>
    </oc>
    <nc r="G1774"/>
  </rcc>
  <rcc rId="15730" sId="7">
    <oc r="A1775" t="inlineStr">
      <is>
        <t>ГРС Хомутово</t>
      </is>
    </oc>
    <nc r="A1775"/>
  </rcc>
  <rcc rId="15731" sId="7">
    <oc r="B1775" t="inlineStr">
      <is>
        <t>АДМИНИСТРАТИВНОЕ ЗДАНИЕ Орловская областьНоводеревеньковский районп. Хомутово, пл. Ленина,1</t>
      </is>
    </oc>
    <nc r="B1775"/>
  </rcc>
  <rcc rId="15732" sId="7">
    <oc r="C1775" t="inlineStr">
      <is>
        <t>АДМИНИСТРАЦИЯ НОВОДЕРЕВЕНЬКОВСКОГО РАЙОНА ОРЛОВСКОЙ ОБЛАСТИ</t>
      </is>
    </oc>
    <nc r="C1775"/>
  </rcc>
  <rcc rId="15733" sId="7">
    <oc r="D1775">
      <v>6</v>
    </oc>
    <nc r="D1775"/>
  </rcc>
  <rcc rId="15734" sId="7">
    <oc r="E1775">
      <v>3.0000000000000001E-3</v>
    </oc>
    <nc r="E1775"/>
  </rcc>
  <rcc rId="15735" sId="7">
    <oc r="F1775">
      <v>2.8470000000000001E-3</v>
    </oc>
    <nc r="F1775"/>
  </rcc>
  <rcc rId="15736" sId="7">
    <oc r="G1775">
      <v>1.5300000000000001E-4</v>
    </oc>
    <nc r="G1775"/>
  </rcc>
  <rcc rId="15737" sId="7">
    <oc r="A1776" t="inlineStr">
      <is>
        <t>ГРС Колпна</t>
      </is>
    </oc>
    <nc r="A1776"/>
  </rcc>
  <rcc rId="15738" sId="7">
    <oc r="B1776" t="inlineStr">
      <is>
        <t>*Административное здание с. Знаменское Орловская областьКолпнянский районмс. Знаменское</t>
      </is>
    </oc>
    <nc r="B1776"/>
  </rcc>
  <rcc rId="15739" sId="7">
    <oc r="C1776" t="inlineStr">
      <is>
        <t>ООО "АПК Юность"</t>
      </is>
    </oc>
    <nc r="C1776"/>
  </rcc>
  <rcc rId="15740" sId="7">
    <oc r="D1776">
      <v>7</v>
    </oc>
    <nc r="D1776"/>
  </rcc>
  <rcc rId="15741" sId="7">
    <oc r="E1776">
      <v>0</v>
    </oc>
    <nc r="E1776"/>
  </rcc>
  <rcc rId="15742" sId="7">
    <oc r="F1776">
      <v>0</v>
    </oc>
    <nc r="F1776"/>
  </rcc>
  <rcc rId="15743" sId="7">
    <oc r="G1776">
      <v>0</v>
    </oc>
    <nc r="G1776"/>
  </rcc>
  <rcc rId="15744" sId="7">
    <oc r="A1777" t="inlineStr">
      <is>
        <t>ГРС Тельчье</t>
      </is>
    </oc>
    <nc r="A1777"/>
  </rcc>
  <rcc rId="15745" sId="7">
    <oc r="B1777" t="inlineStr">
      <is>
        <t>МЦЕНСКИЙ ЦТСР Орловская областьМценский районс. Тельчье,</t>
      </is>
    </oc>
    <nc r="B1777"/>
  </rcc>
  <rcc rId="15746" sId="7">
    <oc r="C1777" t="inlineStr">
      <is>
        <t>ОРЛОВСКИЙ ФИЛИАЛ ОАО РОСТЕЛЕКОМ</t>
      </is>
    </oc>
    <nc r="C1777"/>
  </rcc>
  <rcc rId="15747" sId="7">
    <oc r="D1777">
      <v>7</v>
    </oc>
    <nc r="D1777"/>
  </rcc>
  <rcc rId="15748" sId="7">
    <oc r="E1777">
      <v>2.0000000000000001E-4</v>
    </oc>
    <nc r="E1777"/>
  </rcc>
  <rcc rId="15749" sId="7">
    <oc r="F1777">
      <v>5.3499999999999999E-4</v>
    </oc>
    <nc r="F1777"/>
  </rcc>
  <rcc rId="15750" sId="7">
    <oc r="G1777">
      <v>0</v>
    </oc>
    <nc r="G1777"/>
  </rcc>
  <rcc rId="15751" sId="7">
    <oc r="A1778" t="inlineStr">
      <is>
        <t>ГРС Малоархангельск</t>
      </is>
    </oc>
    <nc r="A1778"/>
  </rcc>
  <rcc rId="15752" sId="7">
    <oc r="B1778" t="inlineStr">
      <is>
        <t>ЛТУ №5 Г. МАЛОАРХАНГЕЛЬСК ЗМИЕВСКОГО ЦТСР Орловская областьМалоархангельский районг. Малоархангельск, ул. Советская,15</t>
      </is>
    </oc>
    <nc r="B1778"/>
  </rcc>
  <rcc rId="15753" sId="7">
    <oc r="C1778" t="inlineStr">
      <is>
        <t>ОРЛОВСКИЙ ФИЛИАЛ ОАО РОСТЕЛЕКОМ</t>
      </is>
    </oc>
    <nc r="C1778"/>
  </rcc>
  <rcc rId="15754" sId="7">
    <oc r="D1778">
      <v>6</v>
    </oc>
    <nc r="D1778"/>
  </rcc>
  <rcc rId="15755" sId="7">
    <oc r="E1778">
      <v>1.9E-3</v>
    </oc>
    <nc r="E1778"/>
  </rcc>
  <rcc rId="15756" sId="7">
    <oc r="F1778">
      <v>2.0699999999999998E-3</v>
    </oc>
    <nc r="F1778"/>
  </rcc>
  <rcc rId="15757" sId="7">
    <oc r="G1778">
      <v>0</v>
    </oc>
    <nc r="G1778"/>
  </rcc>
  <rcc rId="15758" sId="7">
    <oc r="A1779" t="inlineStr">
      <is>
        <t>ГРС Новосиль</t>
      </is>
    </oc>
    <nc r="A1779"/>
  </rcc>
  <rcc rId="15759" sId="7">
    <oc r="B1779" t="inlineStr">
      <is>
        <t>ЛТУ №3 Г. НОВОСИЛЬ МЦЕНСКОГО ЦТСР Орловская областьНовосильский районп. Новосиль, ул. К. Маркса,41</t>
      </is>
    </oc>
    <nc r="B1779"/>
  </rcc>
  <rcc rId="15760" sId="7">
    <oc r="C1779" t="inlineStr">
      <is>
        <t>ОРЛОВСКИЙ ФИЛИАЛ ОАО РОСТЕЛЕКОМ</t>
      </is>
    </oc>
    <nc r="C1779"/>
  </rcc>
  <rcc rId="15761" sId="7">
    <oc r="D1779">
      <v>6</v>
    </oc>
    <nc r="D1779"/>
  </rcc>
  <rcc rId="15762" sId="7">
    <oc r="E1779">
      <v>1.6999999999999999E-3</v>
    </oc>
    <nc r="E1779"/>
  </rcc>
  <rcc rId="15763" sId="7">
    <oc r="F1779">
      <v>1.4779999999999999E-3</v>
    </oc>
    <nc r="F1779"/>
  </rcc>
  <rcc rId="15764" sId="7">
    <oc r="G1779">
      <v>2.22E-4</v>
    </oc>
    <nc r="G1779"/>
  </rcc>
  <rcc rId="15765" sId="7">
    <oc r="A1780" t="inlineStr">
      <is>
        <t>ГРС Хомутово</t>
      </is>
    </oc>
    <nc r="A1780"/>
  </rcc>
  <rcc rId="15766" sId="7">
    <oc r="B1780" t="inlineStr">
      <is>
        <t>МАСТЕРСКАЯ Орловская областьНоводеревеньковский районп. Михайловка,</t>
      </is>
    </oc>
    <nc r="B1780"/>
  </rcc>
  <rcc rId="15767" sId="7">
    <oc r="C1780" t="inlineStr">
      <is>
        <t>ОРЕЛАГРОЮГ</t>
      </is>
    </oc>
    <nc r="C1780"/>
  </rcc>
  <rcc rId="15768" sId="7">
    <oc r="D1780">
      <v>6</v>
    </oc>
    <nc r="D1780"/>
  </rcc>
  <rcc rId="15769" sId="7">
    <oc r="E1780">
      <v>2.92E-4</v>
    </oc>
    <nc r="E1780"/>
  </rcc>
  <rcc rId="15770" sId="7">
    <oc r="F1780">
      <v>0</v>
    </oc>
    <nc r="F1780"/>
  </rcc>
  <rcc rId="15771" sId="7">
    <oc r="G1780">
      <v>2.92E-4</v>
    </oc>
    <nc r="G1780"/>
  </rcc>
  <rcc rId="15772" sId="7">
    <oc r="A1781" t="inlineStr">
      <is>
        <t>ГРС Хомутово</t>
      </is>
    </oc>
    <nc r="A1781"/>
  </rcc>
  <rcc rId="15773" sId="7">
    <oc r="B1781" t="inlineStr">
      <is>
        <t>СТОЛОВАЯ Орловская областьНоводеревеньковский районп. Михайловка,</t>
      </is>
    </oc>
    <nc r="B1781"/>
  </rcc>
  <rcc rId="15774" sId="7">
    <oc r="C1781" t="inlineStr">
      <is>
        <t>ОРЕЛАГРОЮГ</t>
      </is>
    </oc>
    <nc r="C1781"/>
  </rcc>
  <rcc rId="15775" sId="7">
    <oc r="D1781">
      <v>6</v>
    </oc>
    <nc r="D1781"/>
  </rcc>
  <rcc rId="15776" sId="7">
    <oc r="E1781">
      <v>1.5200000000000001E-3</v>
    </oc>
    <nc r="E1781"/>
  </rcc>
  <rcc rId="15777" sId="7">
    <oc r="F1781">
      <v>9.0300000000000005E-4</v>
    </oc>
    <nc r="F1781"/>
  </rcc>
  <rcc rId="15778" sId="7">
    <oc r="G1781">
      <v>6.1700000000000004E-4</v>
    </oc>
    <nc r="G1781"/>
  </rcc>
  <rcc rId="15779" sId="7">
    <oc r="A1782" t="inlineStr">
      <is>
        <t>ГРС Колпна</t>
      </is>
    </oc>
    <nc r="A1782"/>
  </rcc>
  <rcc rId="15780" sId="7">
    <oc r="B1782" t="inlineStr">
      <is>
        <t>ЗЕРНОСУШИЛКА Орловская областьКолпнянский районпгт. Колпна, ул. Железнодорожная</t>
      </is>
    </oc>
    <nc r="B1782"/>
  </rcc>
  <rcc rId="15781" sId="7">
    <oc r="C1782" t="inlineStr">
      <is>
        <t>ОРЕЛАГРОЮГ</t>
      </is>
    </oc>
    <nc r="C1782"/>
  </rcc>
  <rcc rId="15782" sId="7">
    <oc r="D1782">
      <v>5</v>
    </oc>
    <nc r="D1782"/>
  </rcc>
  <rcc rId="15783" sId="7">
    <oc r="E1782">
      <v>0.06</v>
    </oc>
    <nc r="E1782"/>
  </rcc>
  <rcc rId="15784" sId="7">
    <oc r="F1782">
      <v>0.06</v>
    </oc>
    <nc r="F1782"/>
  </rcc>
  <rcc rId="15785" sId="7">
    <oc r="G1782">
      <v>0</v>
    </oc>
    <nc r="G1782"/>
  </rcc>
  <rcc rId="15786" sId="7">
    <oc r="A1783" t="inlineStr">
      <is>
        <t>ГРС Хомутово</t>
      </is>
    </oc>
    <nc r="A1783"/>
  </rcc>
  <rcc rId="15787" sId="7">
    <oc r="B1783" t="inlineStr">
      <is>
        <t>ЗЕРНОСУШИЛКА Орловская областьНоводеревеньковский районс. Новая Заря, Новодеревеньковское с/п</t>
      </is>
    </oc>
    <nc r="B1783"/>
  </rcc>
  <rcc rId="15788" sId="7">
    <oc r="C1783" t="inlineStr">
      <is>
        <t>ОРЕЛАГРОЮГ</t>
      </is>
    </oc>
    <nc r="C1783"/>
  </rcc>
  <rcc rId="15789" sId="7">
    <oc r="D1783">
      <v>5</v>
    </oc>
    <nc r="D1783"/>
  </rcc>
  <rcc rId="15790" sId="7">
    <oc r="E1783">
      <v>0</v>
    </oc>
    <nc r="E1783"/>
  </rcc>
  <rcc rId="15791" sId="7">
    <oc r="F1783">
      <v>0</v>
    </oc>
    <nc r="F1783"/>
  </rcc>
  <rcc rId="15792" sId="7">
    <oc r="G1783">
      <v>0</v>
    </oc>
    <nc r="G1783"/>
  </rcc>
  <rcc rId="15793" sId="7">
    <oc r="A1784" t="inlineStr">
      <is>
        <t>ГРС Новосиль</t>
      </is>
    </oc>
    <nc r="A1784"/>
  </rcc>
  <rcc rId="15794" sId="7">
    <oc r="B1784" t="inlineStr">
      <is>
        <t>НОВОСИЛЬСКИЙ РЭС Орловская областьНовосильский районп. Новосиль, ул. 348 стрелковой дивизии,32</t>
      </is>
    </oc>
    <nc r="B1784"/>
  </rcc>
  <rcc rId="15795" sId="7">
    <oc r="C1784" t="inlineStr">
      <is>
        <t>Филиал ПАО "МРСК Центра" - "Орелэнерго"</t>
      </is>
    </oc>
    <nc r="C1784"/>
  </rcc>
  <rcc rId="15796" sId="7">
    <oc r="D1784">
      <v>7</v>
    </oc>
    <nc r="D1784"/>
  </rcc>
  <rcc rId="15797" sId="7">
    <oc r="E1784">
      <v>4.0000000000000002E-4</v>
    </oc>
    <nc r="E1784"/>
  </rcc>
  <rcc rId="15798" sId="7">
    <oc r="F1784">
      <v>4.0000000000000002E-4</v>
    </oc>
    <nc r="F1784"/>
  </rcc>
  <rcc rId="15799" sId="7">
    <oc r="G1784">
      <v>0</v>
    </oc>
    <nc r="G1784"/>
  </rcc>
  <rcc rId="15800" sId="7">
    <oc r="A1785" t="inlineStr">
      <is>
        <t>ГРС Покровское</t>
      </is>
    </oc>
    <nc r="A1785"/>
  </rcc>
  <rcc rId="15801" sId="7">
    <oc r="B1785" t="inlineStr">
      <is>
        <t>ПОКРОВСКОЕ ОТДЕЛЕНИЕ ФИЛИАЛА ФГУЗ "ЦЕНТР ГИГИЕНЫ И ЭПИДЕМИОЛОГИИ В ОРЛОВСКОЙ ОБЛАСТИ" Орловская областьПокровский район,пгт. Покровское, пер. Больничный, 7</t>
      </is>
    </oc>
    <nc r="B1785"/>
  </rcc>
  <rcc rId="15802" sId="7">
    <oc r="C1785" t="inlineStr">
      <is>
        <t>ФБУЗ ЦЕНТР ГИГИЕНЫ И ЭПИДЕМИОЛОГИИ В ОРЛОВСКОЙ ОБЛАСТИ</t>
      </is>
    </oc>
    <nc r="C1785"/>
  </rcc>
  <rcc rId="15803" sId="7">
    <oc r="D1785">
      <v>7</v>
    </oc>
    <nc r="D1785"/>
  </rcc>
  <rcc rId="15804" sId="7">
    <oc r="E1785">
      <v>3.5E-4</v>
    </oc>
    <nc r="E1785"/>
  </rcc>
  <rcc rId="15805" sId="7">
    <oc r="F1785">
      <v>0</v>
    </oc>
    <nc r="F1785"/>
  </rcc>
  <rcc rId="15806" sId="7">
    <oc r="G1785">
      <v>3.5E-4</v>
    </oc>
    <nc r="G1785"/>
  </rcc>
  <rcc rId="15807" sId="7">
    <oc r="A1786" t="inlineStr">
      <is>
        <t>ГРС Хомутово</t>
      </is>
    </oc>
    <nc r="A1786"/>
  </rcc>
  <rcc rId="15808" sId="7">
    <oc r="B1786" t="inlineStr">
      <is>
        <t>НОВОДЕРЕВЕНЬКОВСКОЕ ОТДЕЛЕНИЕ ФИЛИАЛА ФГУЗ "ЦЕНТР ГИГИЕНЫ ИЭПИДЕМИОЛОГИИ В ОРЛОВСКОЙ ОБЛАСТИ" Орловская областьп. Хомутово, ул. Кооперативная, 13</t>
      </is>
    </oc>
    <nc r="B1786"/>
  </rcc>
  <rcc rId="15809" sId="7">
    <oc r="C1786" t="inlineStr">
      <is>
        <t>ФБУЗ ЦЕНТР ГИГИЕНЫ И ЭПИДЕМИОЛОГИИ В ОРЛОВСКОЙ ОБЛАСТИ</t>
      </is>
    </oc>
    <nc r="C1786"/>
  </rcc>
  <rcc rId="15810" sId="7">
    <oc r="D1786">
      <v>7</v>
    </oc>
    <nc r="D1786"/>
  </rcc>
  <rcc rId="15811" sId="7">
    <oc r="E1786">
      <v>3.5E-4</v>
    </oc>
    <nc r="E1786"/>
  </rcc>
  <rcc rId="15812" sId="7">
    <oc r="F1786">
      <v>3.7300000000000001E-4</v>
    </oc>
    <nc r="F1786"/>
  </rcc>
  <rcc rId="15813" sId="7">
    <oc r="G1786">
      <v>0</v>
    </oc>
    <nc r="G1786"/>
  </rcc>
  <rcc rId="15814" sId="7">
    <oc r="A1787" t="inlineStr">
      <is>
        <t>ГРС Малоархангельск</t>
      </is>
    </oc>
    <nc r="A1787"/>
  </rcc>
  <rcc rId="15815" sId="7">
    <oc r="B1787" t="inlineStr">
      <is>
        <t>МАЛОАРХАНГЕЛЬСКОЕ ОТДЕЛЕНИЕ ФИЛИАЛА ФГУЗ "ЦЕНТР ГИГИЕНЫ И ЭПИДЕМИОЛОГИИ В ОРЛОВСКОЙ ОБЛАСТИ" Орловская областьМалоархангельский районг. Малоархангельск, ул. Ленина, 140</t>
      </is>
    </oc>
    <nc r="B1787"/>
  </rcc>
  <rcc rId="15816" sId="7">
    <oc r="C1787" t="inlineStr">
      <is>
        <t>ФБУЗ ЦЕНТР ГИГИЕНЫ И ЭПИДЕМИОЛОГИИ В ОРЛОВСКОЙ ОБЛАСТИ</t>
      </is>
    </oc>
    <nc r="C1787"/>
  </rcc>
  <rcc rId="15817" sId="7">
    <oc r="D1787">
      <v>7</v>
    </oc>
    <nc r="D1787"/>
  </rcc>
  <rcc rId="15818" sId="7">
    <oc r="E1787">
      <v>6.9999999999999999E-4</v>
    </oc>
    <nc r="E1787"/>
  </rcc>
  <rcc rId="15819" sId="7">
    <oc r="F1787">
      <v>9.3700000000000001E-4</v>
    </oc>
    <nc r="F1787"/>
  </rcc>
  <rcc rId="15820" sId="7">
    <oc r="G1787">
      <v>0</v>
    </oc>
    <nc r="G1787"/>
  </rcc>
  <rcc rId="15821" sId="7">
    <oc r="A1788" t="inlineStr">
      <is>
        <t>ГРС Долгое</t>
      </is>
    </oc>
    <nc r="A1788"/>
  </rcc>
  <rcc rId="15822" sId="7">
    <oc r="B1788" t="inlineStr">
      <is>
        <t>КОТЕЛЬНАЯ "ТАМБОВСКАЯ" Орловская областьДолжанский районс. Долгое,</t>
      </is>
    </oc>
    <nc r="B1788"/>
  </rcc>
  <rcc rId="15823" sId="7">
    <oc r="C1788" t="inlineStr">
      <is>
        <t>ООО "Газпром энерго"</t>
      </is>
    </oc>
    <nc r="C1788"/>
  </rcc>
  <rcc rId="15824" sId="7">
    <oc r="D1788">
      <v>5</v>
    </oc>
    <nc r="D1788"/>
  </rcc>
  <rcc rId="15825" sId="7">
    <oc r="E1788">
      <v>1.4999999999999999E-2</v>
    </oc>
    <nc r="E1788"/>
  </rcc>
  <rcc rId="15826" sId="7">
    <oc r="F1788">
      <v>9.3939999999999996E-3</v>
    </oc>
    <nc r="F1788"/>
  </rcc>
  <rcc rId="15827" sId="7">
    <oc r="G1788">
      <v>5.6059999999999999E-3</v>
    </oc>
    <nc r="G1788"/>
  </rcc>
  <rcc rId="15828" sId="7">
    <oc r="A1789" t="inlineStr">
      <is>
        <t>ГРС Колпна</t>
      </is>
    </oc>
    <nc r="A1789"/>
  </rcc>
  <rcc rId="15829" sId="7">
    <oc r="B1789" t="inlineStr">
      <is>
        <t>УФПС ОРЛОВСКОЙ ОБЛАСТИ-ФГУП "ПОЧТА РОССИИ" (ОПС КРУТОВСКОЕ) Орловская областьг. Орел, ул. Ленина, д.43</t>
      </is>
    </oc>
    <nc r="B1789"/>
  </rcc>
  <rcc rId="15830" sId="7">
    <oc r="C1789" t="inlineStr">
      <is>
        <t>УФПС ОРЛОВСКОЙ ОБЛАСТИ-ФИЛИАЛ ФГУП ПОЧТА РОССИИ</t>
      </is>
    </oc>
    <nc r="C1789"/>
  </rcc>
  <rcc rId="15831" sId="7">
    <oc r="D1789">
      <v>7</v>
    </oc>
    <nc r="D1789"/>
  </rcc>
  <rcc rId="15832" sId="7">
    <oc r="E1789">
      <v>6.9999999999999999E-4</v>
    </oc>
    <nc r="E1789"/>
  </rcc>
  <rcc rId="15833" sId="7">
    <oc r="F1789">
      <v>2.99E-4</v>
    </oc>
    <nc r="F1789"/>
  </rcc>
  <rcc rId="15834" sId="7">
    <oc r="G1789">
      <v>4.0099999999999999E-4</v>
    </oc>
    <nc r="G1789"/>
  </rcc>
  <rcc rId="15835" sId="7">
    <oc r="A1790" t="inlineStr">
      <is>
        <t>ГРС Колпна</t>
      </is>
    </oc>
    <nc r="A1790"/>
  </rcc>
  <rcc rId="15836" sId="7">
    <oc r="B1790" t="inlineStr">
      <is>
        <t>УФПС ОРЛОВСКОЙ ОБЛАСТИ-ФГУП "ПОЧТА РОССИИ" (ОПС МАРКИНСКОЕ) Орловская областьг. Орел, ул. Ленина, д.43</t>
      </is>
    </oc>
    <nc r="B1790"/>
  </rcc>
  <rcc rId="15837" sId="7">
    <oc r="C1790" t="inlineStr">
      <is>
        <t>УФПС ОРЛОВСКОЙ ОБЛАСТИ-ФИЛИАЛ ФГУП ПОЧТА РОССИИ</t>
      </is>
    </oc>
    <nc r="C1790"/>
  </rcc>
  <rcc rId="15838" sId="7">
    <oc r="D1790">
      <v>7</v>
    </oc>
    <nc r="D1790"/>
  </rcc>
  <rcc rId="15839" sId="7">
    <oc r="E1790">
      <v>5.5000000000000003E-4</v>
    </oc>
    <nc r="E1790"/>
  </rcc>
  <rcc rId="15840" sId="7">
    <oc r="F1790">
      <v>2.4899999999999998E-4</v>
    </oc>
    <nc r="F1790"/>
  </rcc>
  <rcc rId="15841" sId="7">
    <oc r="G1790">
      <v>3.01E-4</v>
    </oc>
    <nc r="G1790"/>
  </rcc>
  <rcc rId="15842" sId="7">
    <oc r="A1791" t="inlineStr">
      <is>
        <t>ГРС Ливны, Сергиевка-2 (Кольцо)</t>
      </is>
    </oc>
    <nc r="A1791"/>
  </rcc>
  <rcc rId="15843" sId="7">
    <oc r="B1791" t="inlineStr">
      <is>
        <t>*УФПС ОРЛОВСКОЙ ОБЛАСТИ   ФГУП "ПОЧТА РОССИИ" (ОПС) Орловская областьЛивенский районс. Крутое,</t>
      </is>
    </oc>
    <nc r="B1791"/>
  </rcc>
  <rcc rId="15844" sId="7">
    <oc r="C1791" t="inlineStr">
      <is>
        <t>УФПС ОРЛОВСКОЙ ОБЛАСТИ-ФИЛИАЛ ФГУП ПОЧТА РОССИИ</t>
      </is>
    </oc>
    <nc r="C1791"/>
  </rcc>
  <rcc rId="15845" sId="7">
    <oc r="D1791">
      <v>7</v>
    </oc>
    <nc r="D1791"/>
  </rcc>
  <rcc rId="15846" sId="7">
    <oc r="E1791">
      <v>3.5E-4</v>
    </oc>
    <nc r="E1791"/>
  </rcc>
  <rcc rId="15847" sId="7">
    <oc r="F1791">
      <v>2.12E-4</v>
    </oc>
    <nc r="F1791"/>
  </rcc>
  <rcc rId="15848" sId="7">
    <oc r="G1791">
      <v>1.3799999999999999E-4</v>
    </oc>
    <nc r="G1791"/>
  </rcc>
  <rcc rId="15849" sId="7">
    <oc r="A1792" t="inlineStr">
      <is>
        <t>ГРС Колпна</t>
      </is>
    </oc>
    <nc r="A1792"/>
  </rcc>
  <rcc rId="15850" sId="7">
    <oc r="B1792" t="inlineStr">
      <is>
        <t>УФПС ОРЛОВСКОЙ ОБЛАСТИ-ФГУП "ПОЧТА РОССИИ" (ОПС КЛЕВЦОВСКОЕ) Орловская областьг. Орел, ул. Ленина, д.43</t>
      </is>
    </oc>
    <nc r="B1792"/>
  </rcc>
  <rcc rId="15851" sId="7">
    <oc r="C1792" t="inlineStr">
      <is>
        <t>УФПС ОРЛОВСКОЙ ОБЛАСТИ-ФИЛИАЛ ФГУП ПОЧТА РОССИИ</t>
      </is>
    </oc>
    <nc r="C1792"/>
  </rcc>
  <rcc rId="15852" sId="7">
    <oc r="D1792">
      <v>7</v>
    </oc>
    <nc r="D1792"/>
  </rcc>
  <rcc rId="15853" sId="7">
    <oc r="E1792">
      <v>2.7999999999999998E-4</v>
    </oc>
    <nc r="E1792"/>
  </rcc>
  <rcc rId="15854" sId="7">
    <oc r="F1792">
      <v>9.6000000000000002E-5</v>
    </oc>
    <nc r="F1792"/>
  </rcc>
  <rcc rId="15855" sId="7">
    <oc r="G1792">
      <v>1.84E-4</v>
    </oc>
    <nc r="G1792"/>
  </rcc>
  <rcc rId="15856" sId="7">
    <oc r="A1793" t="inlineStr">
      <is>
        <t>ГРС Малоархангельск</t>
      </is>
    </oc>
    <nc r="A1793"/>
  </rcc>
  <rcc rId="15857" sId="7">
    <oc r="B1793" t="inlineStr">
      <is>
        <t>УФПС ОРЛОВСКОЙ ОБЛАСТИ-ФГУП "ПОЧТА РОССИИ"  (СТ. МАЛОАРХАНГЕЛЬСКАЯ) Орловская областьг. Орел, ул. Ленина, д.43</t>
      </is>
    </oc>
    <nc r="B1793"/>
  </rcc>
  <rcc rId="15858" sId="7">
    <oc r="C1793" t="inlineStr">
      <is>
        <t>УФПС ОРЛОВСКОЙ ОБЛАСТИ-ФИЛИАЛ ФГУП ПОЧТА РОССИИ</t>
      </is>
    </oc>
    <nc r="C1793"/>
  </rcc>
  <rcc rId="15859" sId="7">
    <oc r="D1793">
      <v>7</v>
    </oc>
    <nc r="D1793"/>
  </rcc>
  <rcc rId="15860" sId="7">
    <oc r="E1793">
      <v>2.0000000000000001E-4</v>
    </oc>
    <nc r="E1793"/>
  </rcc>
  <rcc rId="15861" sId="7">
    <oc r="F1793">
      <v>1.0900000000000001E-4</v>
    </oc>
    <nc r="F1793"/>
  </rcc>
  <rcc rId="15862" sId="7">
    <oc r="G1793">
      <v>9.1000000000000003E-5</v>
    </oc>
    <nc r="G1793"/>
  </rcc>
  <rcc rId="15863" sId="7">
    <oc r="A1794" t="inlineStr">
      <is>
        <t>ГРС Покровское</t>
      </is>
    </oc>
    <nc r="A1794"/>
  </rcc>
  <rcc rId="15864" sId="7">
    <oc r="B1794" t="inlineStr">
      <is>
        <t>УФПС ОРЛОВСКОЙ ОБЛАСТИ-ФГУП "ПОЧТА РОССИИ" (ОПС РЕТИНКА) Орловская областьПокровский район,д. Хаустово,</t>
      </is>
    </oc>
    <nc r="B1794"/>
  </rcc>
  <rcc rId="15865" sId="7">
    <oc r="C1794" t="inlineStr">
      <is>
        <t>УФПС ОРЛОВСКОЙ ОБЛАСТИ-ФИЛИАЛ ФГУП ПОЧТА РОССИИ</t>
      </is>
    </oc>
    <nc r="C1794"/>
  </rcc>
  <rcc rId="15866" sId="7">
    <oc r="D1794">
      <v>7</v>
    </oc>
    <nc r="D1794"/>
  </rcc>
  <rcc rId="15867" sId="7">
    <oc r="E1794">
      <v>5.9999999999999995E-4</v>
    </oc>
    <nc r="E1794"/>
  </rcc>
  <rcc rId="15868" sId="7">
    <oc r="F1794">
      <v>6.11E-4</v>
    </oc>
    <nc r="F1794"/>
  </rcc>
  <rcc rId="15869" sId="7">
    <oc r="G1794">
      <v>0</v>
    </oc>
    <nc r="G1794"/>
  </rcc>
  <rcc rId="15870" sId="7">
    <oc r="A1795" t="inlineStr">
      <is>
        <t>ГРС Покровское</t>
      </is>
    </oc>
    <nc r="A1795"/>
  </rcc>
  <rcc rId="15871" sId="7">
    <oc r="B1795" t="inlineStr">
      <is>
        <t>УФПС ПО ОРЛОВСКОЙ ОБЛАСТИ ФГУП ПОЧТА РОССИИ (ОПС УСПЕНСКОЕ) Орловская областьПокровский район,с. Успенское,</t>
      </is>
    </oc>
    <nc r="B1795"/>
  </rcc>
  <rcc rId="15872" sId="7">
    <oc r="C1795" t="inlineStr">
      <is>
        <t>УФПС ОРЛОВСКОЙ ОБЛАСТИ-ФИЛИАЛ ФГУП ПОЧТА РОССИИ</t>
      </is>
    </oc>
    <nc r="C1795"/>
  </rcc>
  <rcc rId="15873" sId="7">
    <oc r="D1795">
      <v>7</v>
    </oc>
    <nc r="D1795"/>
  </rcc>
  <rcc rId="15874" sId="7">
    <oc r="E1795">
      <v>4.4999999999999999E-4</v>
    </oc>
    <nc r="E1795"/>
  </rcc>
  <rcc rId="15875" sId="7">
    <oc r="F1795">
      <v>4.8999999999999998E-4</v>
    </oc>
    <nc r="F1795"/>
  </rcc>
  <rcc rId="15876" sId="7">
    <oc r="G1795">
      <v>0</v>
    </oc>
    <nc r="G1795"/>
  </rcc>
  <rcc rId="15877" sId="7">
    <oc r="A1796" t="inlineStr">
      <is>
        <t>ГРС Колпна</t>
      </is>
    </oc>
    <nc r="A1796"/>
  </rcc>
  <rcc rId="15878" sId="7">
    <oc r="B1796" t="inlineStr">
      <is>
        <t>УФПС ОРЛОВСКОЙ ОБЛАСТИ-ФГУП "ПОЧТА РОССИИ" (ОПС ЗНАМЕНСКОЕ) Орловская областьг. Орел, ул. Ленина, д.43</t>
      </is>
    </oc>
    <nc r="B1796"/>
  </rcc>
  <rcc rId="15879" sId="7">
    <oc r="C1796" t="inlineStr">
      <is>
        <t>УФПС ОРЛОВСКОЙ ОБЛАСТИ-ФИЛИАЛ ФГУП ПОЧТА РОССИИ</t>
      </is>
    </oc>
    <nc r="C1796"/>
  </rcc>
  <rcc rId="15880" sId="7">
    <oc r="D1796">
      <v>7</v>
    </oc>
    <nc r="D1796"/>
  </rcc>
  <rcc rId="15881" sId="7">
    <oc r="E1796">
      <v>7.5000000000000002E-4</v>
    </oc>
    <nc r="E1796"/>
  </rcc>
  <rcc rId="15882" sId="7">
    <oc r="F1796">
      <v>1.75E-4</v>
    </oc>
    <nc r="F1796"/>
  </rcc>
  <rcc rId="15883" sId="7">
    <oc r="G1796">
      <v>5.7499999999999999E-4</v>
    </oc>
    <nc r="G1796"/>
  </rcc>
  <rcc rId="15884" sId="7">
    <oc r="A1797" t="inlineStr">
      <is>
        <t>ГРС Березовка</t>
      </is>
    </oc>
    <nc r="A1797"/>
  </rcc>
  <rcc rId="15885" sId="7">
    <oc r="B1797" t="inlineStr">
      <is>
        <t>УФПС ОРЛОВСКОЙ ОБЛАСТИ-ФГУП "ПОЧТА РОССИИ" (ОПС ДРОСКОВСКОЕ) Орловская областьг. Орел, ул. Ленина, д.43</t>
      </is>
    </oc>
    <nc r="B1797"/>
  </rcc>
  <rcc rId="15886" sId="7">
    <oc r="C1797" t="inlineStr">
      <is>
        <t>УФПС ОРЛОВСКОЙ ОБЛАСТИ-ФИЛИАЛ ФГУП ПОЧТА РОССИИ</t>
      </is>
    </oc>
    <nc r="C1797"/>
  </rcc>
  <rcc rId="15887" sId="7">
    <oc r="D1797">
      <v>7</v>
    </oc>
    <nc r="D1797"/>
  </rcc>
  <rcc rId="15888" sId="7">
    <oc r="E1797">
      <v>9.5E-4</v>
    </oc>
    <nc r="E1797"/>
  </rcc>
  <rcc rId="15889" sId="7">
    <oc r="F1797">
      <v>4.95E-4</v>
    </oc>
    <nc r="F1797"/>
  </rcc>
  <rcc rId="15890" sId="7">
    <oc r="G1797">
      <v>4.55E-4</v>
    </oc>
    <nc r="G1797"/>
  </rcc>
  <rcc rId="15891" sId="7">
    <oc r="A1798" t="inlineStr">
      <is>
        <t>ГРС Малоархангельск</t>
      </is>
    </oc>
    <nc r="A1798"/>
  </rcc>
  <rcc rId="15892" sId="7">
    <oc r="B1798" t="inlineStr">
      <is>
        <t>УФПС ОРЛОВСКОЙ ОБЛАСТИ   ФГУП"ПОЧТА РОССИИ"(ОПС) Орловская областьМалоархангельский районс. Губкино,</t>
      </is>
    </oc>
    <nc r="B1798"/>
  </rcc>
  <rcc rId="15893" sId="7">
    <oc r="C1798" t="inlineStr">
      <is>
        <t>УФПС ОРЛОВСКОЙ ОБЛАСТИ-ФИЛИАЛ ФГУП ПОЧТА РОССИИ</t>
      </is>
    </oc>
    <nc r="C1798"/>
  </rcc>
  <rcc rId="15894" sId="7">
    <oc r="D1798">
      <v>7</v>
    </oc>
    <nc r="D1798"/>
  </rcc>
  <rcc rId="15895" sId="7">
    <oc r="E1798">
      <v>1.8000000000000001E-4</v>
    </oc>
    <nc r="E1798"/>
  </rcc>
  <rcc rId="15896" sId="7">
    <oc r="F1798">
      <v>1.11E-4</v>
    </oc>
    <nc r="F1798"/>
  </rcc>
  <rcc rId="15897" sId="7">
    <oc r="G1798">
      <v>6.8999999999999997E-5</v>
    </oc>
    <nc r="G1798"/>
  </rcc>
  <rcc rId="15898" sId="7">
    <oc r="A1799" t="inlineStr">
      <is>
        <t>ГРС Верховье</t>
      </is>
    </oc>
    <nc r="A1799"/>
  </rcc>
  <rcc rId="15899" sId="7">
    <oc r="B1799" t="inlineStr">
      <is>
        <t>УФПС ОРЛОВСКОЙ ОБЛАСТИ   ФГУП"ПОЧТА РОССИИ"ОПС) Орловская областьВерховский районд. Туровка,</t>
      </is>
    </oc>
    <nc r="B1799"/>
  </rcc>
  <rcc rId="15900" sId="7">
    <oc r="C1799" t="inlineStr">
      <is>
        <t>УФПС ОРЛОВСКОЙ ОБЛАСТИ-ФИЛИАЛ ФГУП ПОЧТА РОССИИ</t>
      </is>
    </oc>
    <nc r="C1799"/>
  </rcc>
  <rcc rId="15901" sId="7">
    <oc r="D1799">
      <v>7</v>
    </oc>
    <nc r="D1799"/>
  </rcc>
  <rcc rId="15902" sId="7">
    <oc r="E1799">
      <v>2.9999999999999997E-4</v>
    </oc>
    <nc r="E1799"/>
  </rcc>
  <rcc rId="15903" sId="7">
    <oc r="F1799">
      <v>1.37E-4</v>
    </oc>
    <nc r="F1799"/>
  </rcc>
  <rcc rId="15904" sId="7">
    <oc r="G1799">
      <v>1.63E-4</v>
    </oc>
    <nc r="G1799"/>
  </rcc>
  <rcc rId="15905" sId="7">
    <oc r="A1800" t="inlineStr">
      <is>
        <t>ГРС Татинки</t>
      </is>
    </oc>
    <nc r="A1800"/>
  </rcc>
  <rcc rId="15906" sId="7">
    <oc r="B1800" t="inlineStr">
      <is>
        <t>УФПС ОРЛОВСКОЙ ОБЛАСТИ   ФГУП"ПОЧТА РОССИИ"ОПС) Орловская областьБолховский районд. Новый Синец,</t>
      </is>
    </oc>
    <nc r="B1800"/>
  </rcc>
  <rcc rId="15907" sId="7">
    <oc r="C1800" t="inlineStr">
      <is>
        <t>УФПС ОРЛОВСКОЙ ОБЛАСТИ-ФИЛИАЛ ФГУП ПОЧТА РОССИИ</t>
      </is>
    </oc>
    <nc r="C1800"/>
  </rcc>
  <rcc rId="15908" sId="7">
    <oc r="D1800">
      <v>7</v>
    </oc>
    <nc r="D1800"/>
  </rcc>
  <rcc rId="15909" sId="7">
    <oc r="E1800">
      <v>2.0000000000000001E-4</v>
    </oc>
    <nc r="E1800"/>
  </rcc>
  <rcc rId="15910" sId="7">
    <oc r="F1800">
      <v>1.8100000000000001E-4</v>
    </oc>
    <nc r="F1800"/>
  </rcc>
  <rcc rId="15911" sId="7">
    <oc r="G1800">
      <v>1.9000000000000001E-5</v>
    </oc>
    <nc r="G1800"/>
  </rcc>
  <rcc rId="15912" sId="7">
    <oc r="A1801" t="inlineStr">
      <is>
        <t>ГРС Тельчье</t>
      </is>
    </oc>
    <nc r="A1801"/>
  </rcc>
  <rcc rId="15913" sId="7">
    <oc r="B1801" t="inlineStr">
      <is>
        <t>УФПС ОРЛОВСКОЙ ОБЛАСТИ ФГУП"ПОЧТА РОССИИ" (ОПС С. ГЛАЗУНОВО) Орловская областьМценский районд. Глазуново, ул. Центральная, д.29</t>
      </is>
    </oc>
    <nc r="B1801"/>
  </rcc>
  <rcc rId="15914" sId="7">
    <oc r="C1801" t="inlineStr">
      <is>
        <t>УФПС ОРЛОВСКОЙ ОБЛАСТИ-ФИЛИАЛ ФГУП ПОЧТА РОССИИ</t>
      </is>
    </oc>
    <nc r="C1801"/>
  </rcc>
  <rcc rId="15915" sId="7">
    <oc r="D1801">
      <v>7</v>
    </oc>
    <nc r="D1801"/>
  </rcc>
  <rcc rId="15916" sId="7">
    <oc r="E1801">
      <v>3.5E-4</v>
    </oc>
    <nc r="E1801"/>
  </rcc>
  <rcc rId="15917" sId="7">
    <oc r="F1801">
      <v>3.5E-4</v>
    </oc>
    <nc r="F1801"/>
  </rcc>
  <rcc rId="15918" sId="7">
    <oc r="G1801">
      <v>0</v>
    </oc>
    <nc r="G1801"/>
  </rcc>
  <rcc rId="15919" sId="7">
    <oc r="A1802" t="inlineStr">
      <is>
        <t>ГРС Новосиль</t>
      </is>
    </oc>
    <nc r="A1802"/>
  </rcc>
  <rcc rId="15920" sId="7">
    <oc r="B1802" t="inlineStr">
      <is>
        <t>УФПС ОРЛОВСКОЙ ОБЛАСТИ-ФГУП "ПОЧТА РОССИИ"  (ОПС НОВОСИЛЬСКОЕ) Орловская областьг. Орел, ул. Ленина, д.43</t>
      </is>
    </oc>
    <nc r="B1802"/>
  </rcc>
  <rcc rId="15921" sId="7">
    <oc r="C1802" t="inlineStr">
      <is>
        <t>УФПС ОРЛОВСКОЙ ОБЛАСТИ-ФИЛИАЛ ФГУП ПОЧТА РОССИИ</t>
      </is>
    </oc>
    <nc r="C1802"/>
  </rcc>
  <rcc rId="15922" sId="7">
    <oc r="D1802">
      <v>6</v>
    </oc>
    <nc r="D1802"/>
  </rcc>
  <rcc rId="15923" sId="7">
    <oc r="E1802">
      <v>1.8E-3</v>
    </oc>
    <nc r="E1802"/>
  </rcc>
  <rcc rId="15924" sId="7">
    <oc r="F1802">
      <v>1.8E-3</v>
    </oc>
    <nc r="F1802"/>
  </rcc>
  <rcc rId="15925" sId="7">
    <oc r="G1802">
      <v>0</v>
    </oc>
    <nc r="G1802"/>
  </rcc>
  <rcc rId="15926" sId="7">
    <oc r="A1803" t="inlineStr">
      <is>
        <t>ГРС Хомутово</t>
      </is>
    </oc>
    <nc r="A1803"/>
  </rcc>
  <rcc rId="15927" sId="7">
    <oc r="B1803" t="inlineStr">
      <is>
        <t>*УФПС ОРЛОВСКОЙ ОБЛАСТИ ФГУП "ПОЧТА РОССИИ" (ОПС) Орловская областьпгт. Хомутово, ул. Кооперативная,25</t>
      </is>
    </oc>
    <nc r="B1803"/>
  </rcc>
  <rcc rId="15928" sId="7">
    <oc r="C1803" t="inlineStr">
      <is>
        <t>УФПС ОРЛОВСКОЙ ОБЛАСТИ-ФИЛИАЛ ФГУП ПОЧТА РОССИИ</t>
      </is>
    </oc>
    <nc r="C1803"/>
  </rcc>
  <rcc rId="15929" sId="7">
    <oc r="D1803">
      <v>6</v>
    </oc>
    <nc r="D1803"/>
  </rcc>
  <rcc rId="15930" sId="7">
    <oc r="E1803">
      <v>1.5E-3</v>
    </oc>
    <nc r="E1803"/>
  </rcc>
  <rcc rId="15931" sId="7">
    <oc r="F1803">
      <v>4.0999999999999999E-4</v>
    </oc>
    <nc r="F1803"/>
  </rcc>
  <rcc rId="15932" sId="7">
    <oc r="G1803">
      <v>1.09E-3</v>
    </oc>
    <nc r="G1803"/>
  </rcc>
  <rcc rId="15933" sId="7">
    <oc r="A1804" t="inlineStr">
      <is>
        <t>ГРС Красная Заря</t>
      </is>
    </oc>
    <nc r="A1804"/>
  </rcc>
  <rcc rId="15934" sId="7">
    <oc r="B1804" t="inlineStr">
      <is>
        <t>*УФПС ОРЛОВСКОЙ ОБЛАСТИ ФГУП "ПОЧТА РОССИИ" (ОПС) Орловская областьКраснозоренский районп. Красная Заря, ул. Калинина,12</t>
      </is>
    </oc>
    <nc r="B1804"/>
  </rcc>
  <rcc rId="15935" sId="7">
    <oc r="C1804" t="inlineStr">
      <is>
        <t>УФПС ОРЛОВСКОЙ ОБЛАСТИ-ФИЛИАЛ ФГУП ПОЧТА РОССИИ</t>
      </is>
    </oc>
    <nc r="C1804"/>
  </rcc>
  <rcc rId="15936" sId="7">
    <oc r="D1804">
      <v>6</v>
    </oc>
    <nc r="D1804"/>
  </rcc>
  <rcc rId="15937" sId="7">
    <oc r="E1804">
      <v>1.75E-3</v>
    </oc>
    <nc r="E1804"/>
  </rcc>
  <rcc rId="15938" sId="7">
    <oc r="F1804">
      <v>4.3100000000000001E-4</v>
    </oc>
    <nc r="F1804"/>
  </rcc>
  <rcc rId="15939" sId="7">
    <oc r="G1804">
      <v>1.3190000000000001E-3</v>
    </oc>
    <nc r="G1804"/>
  </rcc>
  <rcc rId="15940" sId="7">
    <oc r="A1805" t="inlineStr">
      <is>
        <t>ГРС Верховье</t>
      </is>
    </oc>
    <nc r="A1805"/>
  </rcc>
  <rcc rId="15941" sId="7">
    <oc r="B1805" t="inlineStr">
      <is>
        <t>КОТЕЛЬНАЯ ВОКЗАЛА СТ. ВЕРХОВЬЕ Орловская областьВерховский районп. Верховье,</t>
      </is>
    </oc>
    <nc r="B1805"/>
  </rcc>
  <rcc rId="15942" sId="7">
    <oc r="C1805" t="inlineStr">
      <is>
        <t>МОСКОВСКАЯ ДИРЕКЦИЯ ПО ТЕПЛОВОДОСНАБЖЕНИЮ</t>
      </is>
    </oc>
    <nc r="C1805"/>
  </rcc>
  <rcc rId="15943" sId="7">
    <oc r="D1805">
      <v>6</v>
    </oc>
    <nc r="D1805"/>
  </rcc>
  <rcc rId="15944" sId="7">
    <oc r="E1805">
      <v>8.6E-3</v>
    </oc>
    <nc r="E1805"/>
  </rcc>
  <rcc rId="15945" sId="7">
    <oc r="F1805">
      <v>3.3050000000000002E-3</v>
    </oc>
    <nc r="F1805"/>
  </rcc>
  <rcc rId="15946" sId="7">
    <oc r="G1805">
      <v>5.2950000000000002E-3</v>
    </oc>
    <nc r="G1805"/>
  </rcc>
  <rcc rId="15947" sId="7">
    <oc r="A1806" t="inlineStr">
      <is>
        <t>ГРС Хомутово</t>
      </is>
    </oc>
    <nc r="A1806"/>
  </rcc>
  <rcc rId="15948" sId="7">
    <oc r="B1806" t="inlineStr">
      <is>
        <t>ООО ВДПО Орловская областьНоводеревеньковский районп. Хомутово,</t>
      </is>
    </oc>
    <nc r="B1806"/>
  </rcc>
  <rcc rId="15949" sId="7">
    <oc r="C1806" t="inlineStr">
      <is>
        <t>ВДПО ОРЛОВСКОЙ ОБЛАСТИ</t>
      </is>
    </oc>
    <nc r="C1806"/>
  </rcc>
  <rcc rId="15950" sId="7">
    <oc r="D1806">
      <v>7</v>
    </oc>
    <nc r="D1806"/>
  </rcc>
  <rcc rId="15951" sId="7">
    <oc r="E1806">
      <v>2.0000000000000001E-4</v>
    </oc>
    <nc r="E1806"/>
  </rcc>
  <rcc rId="15952" sId="7">
    <oc r="F1806">
      <v>1.9900000000000001E-4</v>
    </oc>
    <nc r="F1806"/>
  </rcc>
  <rcc rId="15953" sId="7">
    <oc r="G1806">
      <v>9.9999999999999995E-7</v>
    </oc>
    <nc r="G1806"/>
  </rcc>
  <rcc rId="15954" sId="7">
    <oc r="A1807" t="inlineStr">
      <is>
        <t>ГРС Верховье</t>
      </is>
    </oc>
    <nc r="A1807"/>
  </rcc>
  <rcc rId="15955" sId="7">
    <oc r="B1807" t="inlineStr">
      <is>
        <t>ООО ВДПО Орловская областьВерховский районп. Верховье, ул. Советская,д.33</t>
      </is>
    </oc>
    <nc r="B1807"/>
  </rcc>
  <rcc rId="15956" sId="7">
    <oc r="C1807" t="inlineStr">
      <is>
        <t>ВДПО ОРЛОВСКОЙ ОБЛАСТИ</t>
      </is>
    </oc>
    <nc r="C1807"/>
  </rcc>
  <rcc rId="15957" sId="7">
    <oc r="D1807">
      <v>7</v>
    </oc>
    <nc r="D1807"/>
  </rcc>
  <rcc rId="15958" sId="7">
    <oc r="E1807">
      <v>1.4999999999999999E-4</v>
    </oc>
    <nc r="E1807"/>
  </rcc>
  <rcc rId="15959" sId="7">
    <oc r="F1807">
      <v>6.7999999999999999E-5</v>
    </oc>
    <nc r="F1807"/>
  </rcc>
  <rcc rId="15960" sId="7">
    <oc r="G1807">
      <v>8.2000000000000001E-5</v>
    </oc>
    <nc r="G1807"/>
  </rcc>
  <rcc rId="15961" sId="7">
    <oc r="A1808" t="inlineStr">
      <is>
        <t>ГРС Змиёвка</t>
      </is>
    </oc>
    <nc r="A1808"/>
  </rcc>
  <rcc rId="15962" sId="7">
    <oc r="B1808" t="inlineStr">
      <is>
        <t>Диспетчерский пункт Орловская областьСвердловский районп. Змиевкаул. Садовая,2</t>
      </is>
    </oc>
    <nc r="B1808"/>
  </rcc>
  <rcc rId="15963" sId="7">
    <oc r="C1808" t="inlineStr">
      <is>
        <t>ООО "АГРОНИКА"</t>
      </is>
    </oc>
    <nc r="C1808"/>
  </rcc>
  <rcc rId="15964" sId="7">
    <oc r="D1808">
      <v>7</v>
    </oc>
    <nc r="D1808"/>
  </rcc>
  <rcc rId="15965" sId="7">
    <oc r="E1808">
      <v>4.0000000000000002E-4</v>
    </oc>
    <nc r="E1808"/>
  </rcc>
  <rcc rId="15966" sId="7">
    <oc r="F1808">
      <v>2.6499999999999999E-4</v>
    </oc>
    <nc r="F1808"/>
  </rcc>
  <rcc rId="15967" sId="7">
    <oc r="G1808">
      <v>1.35E-4</v>
    </oc>
    <nc r="G1808"/>
  </rcc>
  <rcc rId="15968" sId="7">
    <oc r="A1809" t="inlineStr">
      <is>
        <t>ГРС Змиёвка</t>
      </is>
    </oc>
    <nc r="A1809"/>
  </rcc>
  <rcc rId="15969" sId="7">
    <oc r="B1809" t="inlineStr">
      <is>
        <t>АБК Орловская областьСвердловский районп. Змиевкаул. Садовая,2</t>
      </is>
    </oc>
    <nc r="B1809"/>
  </rcc>
  <rcc rId="15970" sId="7">
    <oc r="C1809" t="inlineStr">
      <is>
        <t>ООО "АГРОНИКА"</t>
      </is>
    </oc>
    <nc r="C1809"/>
  </rcc>
  <rcc rId="15971" sId="7">
    <oc r="D1809">
      <v>6</v>
    </oc>
    <nc r="D1809"/>
  </rcc>
  <rcc rId="15972" sId="7">
    <oc r="E1809">
      <v>8.9999999999999998E-4</v>
    </oc>
    <nc r="E1809"/>
  </rcc>
  <rcc rId="15973" sId="7">
    <oc r="F1809">
      <v>1.0610000000000001E-3</v>
    </oc>
    <nc r="F1809"/>
  </rcc>
  <rcc rId="15974" sId="7">
    <oc r="G1809">
      <v>0</v>
    </oc>
    <nc r="G1809"/>
  </rcc>
  <rcc rId="15975" sId="7">
    <oc r="A1810" t="inlineStr">
      <is>
        <t>ГРС Тельчье</t>
      </is>
    </oc>
    <nc r="A1810"/>
  </rcc>
  <rcc rId="15976" sId="7">
    <oc r="B1810" t="inlineStr">
      <is>
        <t>административное здание, с. Тельчье, ул. Болховская,44 Орловская областьМценский р-нс.Тельчьеул.Болховская,44</t>
      </is>
    </oc>
    <nc r="B1810"/>
  </rcc>
  <rcc rId="15977" sId="7">
    <oc r="C1810" t="inlineStr">
      <is>
        <t>ООО "ЧЕРКИЗОВО-РАСТЕНИЕВОДСТВО"</t>
      </is>
    </oc>
    <nc r="C1810"/>
  </rcc>
  <rcc rId="15978" sId="7">
    <oc r="D1810">
      <v>7</v>
    </oc>
    <nc r="D1810"/>
  </rcc>
  <rcc rId="15979" sId="7">
    <oc r="E1810">
      <v>5.0000000000000001E-4</v>
    </oc>
    <nc r="E1810"/>
  </rcc>
  <rcc rId="15980" sId="7">
    <oc r="F1810">
      <v>8.2299999999999995E-4</v>
    </oc>
    <nc r="F1810"/>
  </rcc>
  <rcc rId="15981" sId="7">
    <oc r="G1810">
      <v>0</v>
    </oc>
    <nc r="G1810"/>
  </rcc>
  <rcc rId="15982" sId="7">
    <oc r="A1811" t="inlineStr">
      <is>
        <t>ГРС Малоархангельск</t>
      </is>
    </oc>
    <nc r="A1811"/>
  </rcc>
  <rcc rId="15983" sId="7">
    <oc r="B1811" t="inlineStr">
      <is>
        <t>АДМИНИСТРАТИВНОЕ ЗДАНИЕ Орловская областьМалоархангельский районг. Малоархангельск, ул. К. Маркса, 70</t>
      </is>
    </oc>
    <nc r="B1811"/>
  </rcc>
  <rcc rId="15984" sId="7">
    <oc r="C1811" t="inlineStr">
      <is>
        <t>УПРАВЛЕНИЕ РОСРЕЕСТРА ПО ОРЛОВСКОЙ ОБЛАСТИ</t>
      </is>
    </oc>
    <nc r="C1811"/>
  </rcc>
  <rcc rId="15985" sId="7">
    <oc r="D1811">
      <v>7</v>
    </oc>
    <nc r="D1811"/>
  </rcc>
  <rcc rId="15986" sId="7">
    <oc r="E1811">
      <v>2.9999999999999997E-4</v>
    </oc>
    <nc r="E1811"/>
  </rcc>
  <rcc rId="15987" sId="7">
    <oc r="F1811">
      <v>3.7300000000000001E-4</v>
    </oc>
    <nc r="F1811"/>
  </rcc>
  <rcc rId="15988" sId="7">
    <oc r="G1811">
      <v>0</v>
    </oc>
    <nc r="G1811"/>
  </rcc>
  <rcc rId="15989" sId="7">
    <oc r="A1812" t="inlineStr">
      <is>
        <t>ГРС Хомутово</t>
      </is>
    </oc>
    <nc r="A1812"/>
  </rcc>
  <rcc rId="15990" sId="7">
    <oc r="B1812" t="inlineStr">
      <is>
        <t>Нежилое помещение №1, 1 этаж Орловская областьп.Хомутовопл. Ленина,7</t>
      </is>
    </oc>
    <nc r="B1812"/>
  </rcc>
  <rcc rId="15991" sId="7">
    <oc r="C1812" t="inlineStr">
      <is>
        <t>УПРАВЛЕНИЕ РОСРЕЕСТРА ПО ОРЛОВСКОЙ ОБЛАСТИ</t>
      </is>
    </oc>
    <nc r="C1812"/>
  </rcc>
  <rcc rId="15992" sId="7">
    <oc r="D1812">
      <v>7</v>
    </oc>
    <nc r="D1812"/>
  </rcc>
  <rcc rId="15993" sId="7">
    <oc r="E1812">
      <v>2.9999999999999997E-4</v>
    </oc>
    <nc r="E1812"/>
  </rcc>
  <rcc rId="15994" sId="7">
    <oc r="F1812">
      <v>2.52E-4</v>
    </oc>
    <nc r="F1812"/>
  </rcc>
  <rcc rId="15995" sId="7">
    <oc r="G1812">
      <v>4.8000000000000001E-5</v>
    </oc>
    <nc r="G1812"/>
  </rcc>
  <rcc rId="15996" sId="7">
    <oc r="A1813" t="inlineStr">
      <is>
        <t>ГРС Хомутово</t>
      </is>
    </oc>
    <nc r="A1813"/>
  </rcc>
  <rcc rId="15997" sId="7">
    <oc r="B1813" t="inlineStr">
      <is>
        <t>Нежилые помещения № 1, 2 этаж Орловская областьп.Хомутовопл. Ленина,7</t>
      </is>
    </oc>
    <nc r="B1813"/>
  </rcc>
  <rcc rId="15998" sId="7">
    <oc r="C1813" t="inlineStr">
      <is>
        <t>УПРАВЛЕНИЕ РОСРЕЕСТРА ПО ОРЛОВСКОЙ ОБЛАСТИ</t>
      </is>
    </oc>
    <nc r="C1813"/>
  </rcc>
  <rcc rId="15999" sId="7">
    <oc r="D1813">
      <v>7</v>
    </oc>
    <nc r="D1813"/>
  </rcc>
  <rcc rId="16000" sId="7">
    <oc r="E1813">
      <v>5.0000000000000001E-4</v>
    </oc>
    <nc r="E1813"/>
  </rcc>
  <rcc rId="16001" sId="7">
    <oc r="F1813">
      <v>1.1640000000000001E-3</v>
    </oc>
    <nc r="F1813"/>
  </rcc>
  <rcc rId="16002" sId="7">
    <oc r="G1813">
      <v>0</v>
    </oc>
    <nc r="G1813"/>
  </rcc>
  <rcc rId="16003" sId="7">
    <oc r="A1814" t="inlineStr">
      <is>
        <t>ГРС Залегощь</t>
      </is>
    </oc>
    <nc r="A1814"/>
  </rcc>
  <rcc rId="16004" sId="7">
    <oc r="B1814" t="inlineStr">
      <is>
        <t>Нежилое помещение Орловская областьЗалегощенский районп.Залегощьул. М. Горького,42а, мом.1</t>
      </is>
    </oc>
    <nc r="B1814"/>
  </rcc>
  <rcc rId="16005" sId="7">
    <oc r="C1814" t="inlineStr">
      <is>
        <t>УПРАВЛЕНИЕ РОСРЕЕСТРА ПО ОРЛОВСКОЙ ОБЛАСТИ</t>
      </is>
    </oc>
    <nc r="C1814"/>
  </rcc>
  <rcc rId="16006" sId="7">
    <oc r="D1814">
      <v>6</v>
    </oc>
    <nc r="D1814"/>
  </rcc>
  <rcc rId="16007" sId="7">
    <oc r="E1814">
      <v>5.0000000000000001E-4</v>
    </oc>
    <nc r="E1814"/>
  </rcc>
  <rcc rId="16008" sId="7">
    <oc r="F1814">
      <v>1.467E-3</v>
    </oc>
    <nc r="F1814"/>
  </rcc>
  <rcc rId="16009" sId="7">
    <oc r="G1814">
      <v>0</v>
    </oc>
    <nc r="G1814"/>
  </rcc>
  <rcc rId="16010" sId="7">
    <oc r="A1815" t="inlineStr">
      <is>
        <t>ГРС Красная Заря</t>
      </is>
    </oc>
    <nc r="A1815"/>
  </rcc>
  <rcc rId="16011" sId="7">
    <oc r="B1815" t="inlineStr">
      <is>
        <t>Административно-производственные помещения Орловская областьКраснозоренский районс.Ключики</t>
      </is>
    </oc>
    <nc r="B1815"/>
  </rcc>
  <rcc rId="16012" sId="7">
    <oc r="C1815" t="inlineStr">
      <is>
        <t>ЗАО "РФК"</t>
      </is>
    </oc>
    <nc r="C1815"/>
  </rcc>
  <rcc rId="16013" sId="7">
    <oc r="D1815">
      <v>4</v>
    </oc>
    <nc r="D1815"/>
  </rcc>
  <rcc rId="16014" sId="7">
    <oc r="E1815">
      <v>0.75</v>
    </oc>
    <nc r="E1815"/>
  </rcc>
  <rcc rId="16015" sId="7">
    <oc r="F1815">
      <v>0.62585199999999996</v>
    </oc>
    <nc r="F1815"/>
  </rcc>
  <rcc rId="16016" sId="7">
    <oc r="G1815">
      <v>0.12414799999999999</v>
    </oc>
    <nc r="G1815"/>
  </rcc>
  <rcc rId="16017" sId="7">
    <oc r="A1816" t="inlineStr">
      <is>
        <t>ГРС Залегощь</t>
      </is>
    </oc>
    <nc r="A1816"/>
  </rcc>
  <rcc rId="16018" sId="7">
    <oc r="B1816" t="inlineStr">
      <is>
        <t>ПОМЕЩЕНИЕ Орловская областьЗалегощенский районпгт. Залегощь, ул. М.Горького,д.87а</t>
      </is>
    </oc>
    <nc r="B1816"/>
  </rcc>
  <rcc rId="16019" sId="7">
    <oc r="C1816" t="inlineStr">
      <is>
        <t>ООО "Залегощенский сахарный завод"</t>
      </is>
    </oc>
    <nc r="C1816"/>
  </rcc>
  <rcc rId="16020" sId="7">
    <oc r="D1816">
      <v>6</v>
    </oc>
    <nc r="D1816"/>
  </rcc>
  <rcc rId="16021" sId="7">
    <oc r="E1816">
      <v>1E-3</v>
    </oc>
    <nc r="E1816"/>
  </rcc>
  <rcc rId="16022" sId="7">
    <oc r="F1816">
      <v>1.384E-3</v>
    </oc>
    <nc r="F1816"/>
  </rcc>
  <rcc rId="16023" sId="7">
    <oc r="G1816">
      <v>0</v>
    </oc>
    <nc r="G1816"/>
  </rcc>
  <rcc rId="16024" sId="7">
    <oc r="A1817" t="inlineStr">
      <is>
        <t>ГРС Залегощь</t>
      </is>
    </oc>
    <nc r="A1817"/>
  </rcc>
  <rcc rId="16025" sId="7">
    <oc r="B1817" t="inlineStr">
      <is>
        <t>ПРОХОДНАЯ; Орловская областьЗалегощенский районпгт. Залегощь, ул. М. Горького,д.87а</t>
      </is>
    </oc>
    <nc r="B1817"/>
  </rcc>
  <rcc rId="16026" sId="7">
    <oc r="C1817" t="inlineStr">
      <is>
        <t>ООО "Залегощенский сахарный завод"</t>
      </is>
    </oc>
    <nc r="C1817"/>
  </rcc>
  <rcc rId="16027" sId="7">
    <oc r="D1817">
      <v>7</v>
    </oc>
    <nc r="D1817"/>
  </rcc>
  <rcc rId="16028" sId="7">
    <oc r="E1817">
      <v>1E-3</v>
    </oc>
    <nc r="E1817"/>
  </rcc>
  <rcc rId="16029" sId="7">
    <oc r="F1817">
      <v>4.1199999999999999E-4</v>
    </oc>
    <nc r="F1817"/>
  </rcc>
  <rcc rId="16030" sId="7">
    <oc r="G1817">
      <v>5.8799999999999998E-4</v>
    </oc>
    <nc r="G1817"/>
  </rcc>
  <rcc rId="16031" sId="7">
    <oc r="A1818" t="inlineStr">
      <is>
        <t>ГРС Русский Брод</t>
      </is>
    </oc>
    <nc r="A1818"/>
  </rcc>
  <rcc rId="16032" sId="7">
    <oc r="B1818" t="inlineStr">
      <is>
        <t>Верховский</t>
      </is>
    </oc>
    <nc r="B1818"/>
  </rcc>
  <rcc rId="16033" sId="7">
    <oc r="C1818" t="inlineStr">
      <is>
        <t>НАСЕЛЕНИЕ</t>
      </is>
    </oc>
    <nc r="C1818"/>
  </rcc>
  <rcc rId="16034" sId="7">
    <oc r="D1818">
      <v>8</v>
    </oc>
    <nc r="D1818"/>
  </rcc>
  <rcc rId="16035" sId="7">
    <oc r="E1818">
      <v>9.3408000000000005E-2</v>
    </oc>
    <nc r="E1818"/>
  </rcc>
  <rcc rId="16036" sId="7">
    <oc r="F1818">
      <v>9.6796999999999994E-2</v>
    </oc>
    <nc r="F1818"/>
  </rcc>
  <rcc rId="16037" sId="7">
    <oc r="G1818">
      <v>0</v>
    </oc>
    <nc r="G1818"/>
  </rcc>
  <rcc rId="16038" sId="7">
    <oc r="A1819" t="inlineStr">
      <is>
        <t>ГРС Верховье</t>
      </is>
    </oc>
    <nc r="A1819"/>
  </rcc>
  <rcc rId="16039" sId="7">
    <oc r="B1819" t="inlineStr">
      <is>
        <t>Верховский</t>
      </is>
    </oc>
    <nc r="B1819"/>
  </rcc>
  <rcc rId="16040" sId="7">
    <oc r="C1819" t="inlineStr">
      <is>
        <t>НАСЕЛЕНИЕ</t>
      </is>
    </oc>
    <nc r="C1819"/>
  </rcc>
  <rcc rId="16041" sId="7">
    <oc r="D1819">
      <v>8</v>
    </oc>
    <nc r="D1819"/>
  </rcc>
  <rcc rId="16042" sId="7">
    <oc r="E1819">
      <v>0.50327500000000003</v>
    </oc>
    <nc r="E1819"/>
  </rcc>
  <rcc rId="16043" sId="7">
    <oc r="F1819">
      <v>0.43213799999999997</v>
    </oc>
    <nc r="F1819"/>
  </rcc>
  <rcc rId="16044" sId="7">
    <oc r="G1819">
      <v>7.1137000000000061E-2</v>
    </oc>
    <nc r="G1819"/>
  </rcc>
  <rcc rId="16045" sId="7">
    <oc r="A1820" t="inlineStr">
      <is>
        <t>ГРС Шаблыкино</t>
      </is>
    </oc>
    <nc r="A1820"/>
  </rcc>
  <rcc rId="16046" sId="7">
    <oc r="B1820" t="inlineStr">
      <is>
        <t>Шаблыкинский</t>
      </is>
    </oc>
    <nc r="B1820"/>
  </rcc>
  <rcc rId="16047" sId="7">
    <oc r="C1820" t="inlineStr">
      <is>
        <t>НАСЕЛЕНИЕ</t>
      </is>
    </oc>
    <nc r="C1820"/>
  </rcc>
  <rcc rId="16048" sId="7">
    <oc r="D1820">
      <v>8</v>
    </oc>
    <nc r="D1820"/>
  </rcc>
  <rcc rId="16049" sId="7">
    <oc r="E1820">
      <v>8.6281999999999998E-2</v>
    </oc>
    <nc r="E1820"/>
  </rcc>
  <rcc rId="16050" sId="7">
    <oc r="F1820">
      <v>8.200700000000001E-2</v>
    </oc>
    <nc r="F1820"/>
  </rcc>
  <rcc rId="16051" sId="7">
    <oc r="G1820">
      <v>4.2749999999999871E-3</v>
    </oc>
    <nc r="G1820"/>
  </rcc>
  <rcc rId="16052" sId="7">
    <oc r="A1821" t="inlineStr">
      <is>
        <t>ГРС Болхов</t>
      </is>
    </oc>
    <nc r="A1821"/>
  </rcc>
  <rcc rId="16053" sId="7">
    <oc r="B1821" t="inlineStr">
      <is>
        <t>Болховский</t>
      </is>
    </oc>
    <nc r="B1821"/>
  </rcc>
  <rcc rId="16054" sId="7">
    <oc r="C1821" t="inlineStr">
      <is>
        <t>НАСЕЛЕНИЕ</t>
      </is>
    </oc>
    <nc r="C1821"/>
  </rcc>
  <rcc rId="16055" sId="7">
    <oc r="D1821">
      <v>8</v>
    </oc>
    <nc r="D1821"/>
  </rcc>
  <rcc rId="16056" sId="7">
    <oc r="E1821">
      <v>9.7774E-2</v>
    </oc>
    <nc r="E1821"/>
  </rcc>
  <rcc rId="16057" sId="7">
    <oc r="F1821">
      <v>8.1303E-2</v>
    </oc>
    <nc r="F1821"/>
  </rcc>
  <rcc rId="16058" sId="7">
    <oc r="G1821">
      <v>1.6471E-2</v>
    </oc>
    <nc r="G1821"/>
  </rcc>
  <rcc rId="16059" sId="7">
    <oc r="A1822" t="inlineStr">
      <is>
        <t>ГРС Татинки</t>
      </is>
    </oc>
    <nc r="A1822"/>
  </rcc>
  <rcc rId="16060" sId="7">
    <oc r="B1822" t="inlineStr">
      <is>
        <t>Болховский</t>
      </is>
    </oc>
    <nc r="B1822"/>
  </rcc>
  <rcc rId="16061" sId="7">
    <oc r="C1822" t="inlineStr">
      <is>
        <t>НАСЕЛЕНИЕ</t>
      </is>
    </oc>
    <nc r="C1822"/>
  </rcc>
  <rcc rId="16062" sId="7">
    <oc r="D1822">
      <v>8</v>
    </oc>
    <nc r="D1822"/>
  </rcc>
  <rcc rId="16063" sId="7">
    <oc r="E1822">
      <v>6.1005000000000004E-2</v>
    </oc>
    <nc r="E1822"/>
  </rcc>
  <rcc rId="16064" sId="7">
    <oc r="F1822">
      <v>5.9664000000000002E-2</v>
    </oc>
    <nc r="F1822"/>
  </rcc>
  <rcc rId="16065" sId="7">
    <oc r="G1822">
      <v>1.3410000000000019E-3</v>
    </oc>
    <nc r="G1822"/>
  </rcc>
  <rcc rId="16066" sId="7">
    <oc r="A1823" t="inlineStr">
      <is>
        <t>ГРС Однолуки</t>
      </is>
    </oc>
    <nc r="A1823"/>
  </rcc>
  <rcc rId="16067" sId="7">
    <oc r="B1823" t="inlineStr">
      <is>
        <t>Болховский</t>
      </is>
    </oc>
    <nc r="B1823"/>
  </rcc>
  <rcc rId="16068" sId="7">
    <oc r="C1823" t="inlineStr">
      <is>
        <t>НАСЕЛЕНИЕ</t>
      </is>
    </oc>
    <nc r="C1823"/>
  </rcc>
  <rcc rId="16069" sId="7">
    <oc r="D1823">
      <v>8</v>
    </oc>
    <nc r="D1823"/>
  </rcc>
  <rcc rId="16070" sId="7">
    <oc r="E1823">
      <v>7.6286000000000007E-2</v>
    </oc>
    <nc r="E1823"/>
  </rcc>
  <rcc rId="16071" sId="7">
    <oc r="F1823">
      <v>6.9266999999999995E-2</v>
    </oc>
    <nc r="F1823"/>
  </rcc>
  <rcc rId="16072" sId="7">
    <oc r="G1823">
      <v>7.0190000000000113E-3</v>
    </oc>
    <nc r="G1823"/>
  </rcc>
  <rcc rId="16073" sId="7">
    <oc r="A1824" t="inlineStr">
      <is>
        <t>ГРС Залегощь</t>
      </is>
    </oc>
    <nc r="A1824"/>
  </rcc>
  <rcc rId="16074" sId="7">
    <oc r="B1824" t="inlineStr">
      <is>
        <t>Залегощенский</t>
      </is>
    </oc>
    <nc r="B1824"/>
  </rcc>
  <rcc rId="16075" sId="7">
    <oc r="C1824" t="inlineStr">
      <is>
        <t>НАСЕЛЕНИЕ</t>
      </is>
    </oc>
    <nc r="C1824"/>
  </rcc>
  <rcc rId="16076" sId="7">
    <oc r="D1824">
      <v>8</v>
    </oc>
    <nc r="D1824"/>
  </rcc>
  <rcc rId="16077" sId="7">
    <oc r="E1824">
      <v>0.50883699999999998</v>
    </oc>
    <nc r="E1824"/>
  </rcc>
  <rcc rId="16078" sId="7">
    <oc r="F1824">
      <v>0.329013</v>
    </oc>
    <nc r="F1824"/>
  </rcc>
  <rcc rId="16079" sId="7">
    <oc r="G1824">
      <v>0.17982399999999998</v>
    </oc>
    <nc r="G1824"/>
  </rcc>
  <rcc rId="16080" sId="7">
    <oc r="A1825" t="inlineStr">
      <is>
        <t>ГРС Новосиль</t>
      </is>
    </oc>
    <nc r="A1825"/>
  </rcc>
  <rcc rId="16081" sId="7">
    <oc r="B1825" t="inlineStr">
      <is>
        <t>Новосильский</t>
      </is>
    </oc>
    <nc r="B1825"/>
  </rcc>
  <rcc rId="16082" sId="7">
    <oc r="C1825" t="inlineStr">
      <is>
        <t>НАСЕЛЕНИЕ</t>
      </is>
    </oc>
    <nc r="C1825"/>
  </rcc>
  <rcc rId="16083" sId="7">
    <oc r="D1825">
      <v>8</v>
    </oc>
    <nc r="D1825"/>
  </rcc>
  <rcc rId="16084" sId="7">
    <oc r="E1825">
      <v>0.32123000000000002</v>
    </oc>
    <nc r="E1825"/>
  </rcc>
  <rcc rId="16085" sId="7">
    <oc r="F1825">
      <v>0.24334800000000001</v>
    </oc>
    <nc r="F1825"/>
  </rcc>
  <rcc rId="16086" sId="7">
    <oc r="G1825">
      <v>7.7882000000000007E-2</v>
    </oc>
    <nc r="G1825"/>
  </rcc>
  <rcc rId="16087" sId="7">
    <oc r="A1826" t="inlineStr">
      <is>
        <t>ГРС Тагино</t>
      </is>
    </oc>
    <nc r="A1826"/>
  </rcc>
  <rcc rId="16088" sId="7">
    <oc r="B1826" t="inlineStr">
      <is>
        <t>Глазуновский</t>
      </is>
    </oc>
    <nc r="B1826"/>
  </rcc>
  <rcc rId="16089" sId="7">
    <oc r="C1826" t="inlineStr">
      <is>
        <t>НАСЕЛЕНИЕ</t>
      </is>
    </oc>
    <nc r="C1826"/>
  </rcc>
  <rcc rId="16090" sId="7">
    <oc r="D1826">
      <v>8</v>
    </oc>
    <nc r="D1826"/>
  </rcc>
  <rcc rId="16091" sId="7">
    <oc r="E1826">
      <v>1.2194E-2</v>
    </oc>
    <nc r="E1826"/>
  </rcc>
  <rcc rId="16092" sId="7">
    <oc r="F1826">
      <v>1.2725E-2</v>
    </oc>
    <nc r="F1826"/>
  </rcc>
  <rcc rId="16093" sId="7">
    <oc r="G1826">
      <v>0</v>
    </oc>
    <nc r="G1826"/>
  </rcc>
  <rcc rId="16094" sId="7">
    <oc r="A1827" t="inlineStr">
      <is>
        <t>ГРС Глазуновка</t>
      </is>
    </oc>
    <nc r="A1827"/>
  </rcc>
  <rcc rId="16095" sId="7">
    <oc r="B1827" t="inlineStr">
      <is>
        <t>Глазуновский</t>
      </is>
    </oc>
    <nc r="B1827"/>
  </rcc>
  <rcc rId="16096" sId="7">
    <oc r="C1827" t="inlineStr">
      <is>
        <t>НАСЕЛЕНИЕ</t>
      </is>
    </oc>
    <nc r="C1827"/>
  </rcc>
  <rcc rId="16097" sId="7">
    <oc r="D1827">
      <v>8</v>
    </oc>
    <nc r="D1827"/>
  </rcc>
  <rcc rId="16098" sId="7">
    <oc r="E1827">
      <v>0.19511000000000001</v>
    </oc>
    <nc r="E1827"/>
  </rcc>
  <rcc rId="16099" sId="7">
    <oc r="F1827">
      <v>0.17147699999999999</v>
    </oc>
    <nc r="F1827"/>
  </rcc>
  <rcc rId="16100" sId="7">
    <oc r="G1827">
      <v>2.3633000000000015E-2</v>
    </oc>
    <nc r="G1827"/>
  </rcc>
  <rcc rId="16101" sId="7">
    <oc r="A1828" t="inlineStr">
      <is>
        <t>ГРС Архангельское-3</t>
      </is>
    </oc>
    <nc r="A1828"/>
  </rcc>
  <rcc rId="16102" sId="7">
    <oc r="B1828" t="inlineStr">
      <is>
        <t>Корсаковский</t>
      </is>
    </oc>
    <nc r="B1828"/>
  </rcc>
  <rcc rId="16103" sId="7">
    <oc r="C1828" t="inlineStr">
      <is>
        <t>НАСЕЛЕНИЕ</t>
      </is>
    </oc>
    <nc r="C1828"/>
  </rcc>
  <rcc rId="16104" sId="7">
    <oc r="D1828">
      <v>8</v>
    </oc>
    <nc r="D1828"/>
  </rcc>
  <rcc rId="16105" sId="7">
    <oc r="E1828">
      <v>0.137269</v>
    </oc>
    <nc r="E1828"/>
  </rcc>
  <rcc rId="16106" sId="7">
    <oc r="F1828">
      <v>9.3781000000000003E-2</v>
    </oc>
    <nc r="F1828"/>
  </rcc>
  <rcc rId="16107" sId="7">
    <oc r="G1828">
      <v>4.3487999999999999E-2</v>
    </oc>
    <nc r="G1828"/>
  </rcc>
  <rcc rId="16108" sId="7">
    <oc r="A1829" t="inlineStr">
      <is>
        <t>ГРС Знаменское</t>
      </is>
    </oc>
    <nc r="A1829"/>
  </rcc>
  <rcc rId="16109" sId="7">
    <oc r="B1829" t="inlineStr">
      <is>
        <t>Знаменский</t>
      </is>
    </oc>
    <nc r="B1829"/>
  </rcc>
  <rcc rId="16110" sId="7">
    <oc r="C1829" t="inlineStr">
      <is>
        <t>НАСЕЛЕНИЕ</t>
      </is>
    </oc>
    <nc r="C1829"/>
  </rcc>
  <rcc rId="16111" sId="7">
    <oc r="D1829">
      <v>8</v>
    </oc>
    <nc r="D1829"/>
  </rcc>
  <rcc rId="16112" sId="7">
    <oc r="E1829">
      <v>1.6182999999999999E-2</v>
    </oc>
    <nc r="E1829"/>
  </rcc>
  <rcc rId="16113" sId="7">
    <oc r="F1829">
      <v>1.4384000000000001E-2</v>
    </oc>
    <nc r="F1829"/>
  </rcc>
  <rcc rId="16114" sId="7">
    <oc r="G1829">
      <v>1.7989999999999985E-3</v>
    </oc>
    <nc r="G1829"/>
  </rcc>
  <rcc rId="16115" sId="7">
    <oc r="A1830" t="inlineStr">
      <is>
        <t>ГРС Малоархангельск</t>
      </is>
    </oc>
    <nc r="A1830"/>
  </rcc>
  <rcc rId="16116" sId="7">
    <oc r="B1830" t="inlineStr">
      <is>
        <t>Малоархангельский</t>
      </is>
    </oc>
    <nc r="B1830"/>
  </rcc>
  <rcc rId="16117" sId="7">
    <oc r="C1830" t="inlineStr">
      <is>
        <t>НАСЕЛЕНИЕ</t>
      </is>
    </oc>
    <nc r="C1830"/>
  </rcc>
  <rcc rId="16118" sId="7">
    <oc r="D1830">
      <v>8</v>
    </oc>
    <nc r="D1830"/>
  </rcc>
  <rcc rId="16119" sId="7">
    <oc r="E1830">
      <v>0.66591299999999998</v>
    </oc>
    <nc r="E1830"/>
  </rcc>
  <rcc rId="16120" sId="7">
    <oc r="F1830">
      <v>0.66349800000000003</v>
    </oc>
    <nc r="F1830"/>
  </rcc>
  <rcc rId="16121" sId="7">
    <oc r="G1830">
      <v>2.414999999999945E-3</v>
    </oc>
    <nc r="G1830"/>
  </rcc>
  <rcc rId="16122" sId="7">
    <oc r="A1831" t="inlineStr">
      <is>
        <t>ГРС Яковка</t>
      </is>
    </oc>
    <nc r="A1831"/>
  </rcc>
  <rcc rId="16123" sId="7">
    <oc r="B1831" t="inlineStr">
      <is>
        <t>Колпнянский</t>
      </is>
    </oc>
    <nc r="B1831"/>
  </rcc>
  <rcc rId="16124" sId="7">
    <oc r="C1831" t="inlineStr">
      <is>
        <t>НАСЕЛЕНИЕ</t>
      </is>
    </oc>
    <nc r="C1831"/>
  </rcc>
  <rcc rId="16125" sId="7">
    <oc r="D1831">
      <v>8</v>
    </oc>
    <nc r="D1831"/>
  </rcc>
  <rcc rId="16126" sId="7">
    <oc r="E1831">
      <v>1.2130999999999999E-2</v>
    </oc>
    <nc r="E1831"/>
  </rcc>
  <rcc rId="16127" sId="7">
    <oc r="F1831">
      <v>1.0735E-2</v>
    </oc>
    <nc r="F1831"/>
  </rcc>
  <rcc rId="16128" sId="7">
    <oc r="G1831">
      <v>1.3959999999999997E-3</v>
    </oc>
    <nc r="G1831"/>
  </rcc>
  <rcc rId="16129" sId="7">
    <oc r="A1832" t="inlineStr">
      <is>
        <t>ГРС Колпна</t>
      </is>
    </oc>
    <nc r="A1832"/>
  </rcc>
  <rcc rId="16130" sId="7">
    <oc r="B1832" t="inlineStr">
      <is>
        <t>Колпнянский</t>
      </is>
    </oc>
    <nc r="B1832"/>
  </rcc>
  <rcc rId="16131" sId="7">
    <oc r="C1832" t="inlineStr">
      <is>
        <t>НАСЕЛЕНИЕ</t>
      </is>
    </oc>
    <nc r="C1832"/>
  </rcc>
  <rcc rId="16132" sId="7">
    <oc r="D1832">
      <v>8</v>
    </oc>
    <nc r="D1832"/>
  </rcc>
  <rcc rId="16133" sId="7">
    <oc r="E1832">
      <v>0.256658</v>
    </oc>
    <nc r="E1832"/>
  </rcc>
  <rcc rId="16134" sId="7">
    <oc r="F1832">
      <v>0.22348899999999999</v>
    </oc>
    <nc r="F1832"/>
  </rcc>
  <rcc rId="16135" sId="7">
    <oc r="G1832">
      <v>3.3169000000000004E-2</v>
    </oc>
    <nc r="G1832"/>
  </rcc>
  <rcc rId="16136" sId="7">
    <oc r="A1833" t="inlineStr">
      <is>
        <t>ГРС Отрада</t>
      </is>
    </oc>
    <nc r="A1833"/>
  </rcc>
  <rcc rId="16137" sId="7">
    <oc r="B1833" t="inlineStr">
      <is>
        <t>Мценский</t>
      </is>
    </oc>
    <nc r="B1833"/>
  </rcc>
  <rcc rId="16138" sId="7">
    <oc r="C1833" t="inlineStr">
      <is>
        <t>НАСЕЛЕНИЕ</t>
      </is>
    </oc>
    <nc r="C1833"/>
  </rcc>
  <rcc rId="16139" sId="7">
    <oc r="D1833">
      <v>8</v>
    </oc>
    <nc r="D1833"/>
  </rcc>
  <rcc rId="16140" sId="7">
    <oc r="E1833">
      <v>2.2984000000000001E-2</v>
    </oc>
    <nc r="E1833"/>
  </rcc>
  <rcc rId="16141" sId="7">
    <oc r="F1833">
      <v>1.4234999999999999E-2</v>
    </oc>
    <nc r="F1833"/>
  </rcc>
  <rcc rId="16142" sId="7">
    <oc r="G1833">
      <v>8.7490000000000016E-3</v>
    </oc>
    <nc r="G1833"/>
  </rcc>
  <rcc rId="16143" sId="7">
    <oc r="A1834" t="inlineStr">
      <is>
        <t>ГРС Тельчье</t>
      </is>
    </oc>
    <nc r="A1834"/>
  </rcc>
  <rcc rId="16144" sId="7">
    <oc r="B1834" t="inlineStr">
      <is>
        <t>Мценский</t>
      </is>
    </oc>
    <nc r="B1834"/>
  </rcc>
  <rcc rId="16145" sId="7">
    <oc r="C1834" t="inlineStr">
      <is>
        <t>НАСЕЛЕНИЕ</t>
      </is>
    </oc>
    <nc r="C1834"/>
  </rcc>
  <rcc rId="16146" sId="7">
    <oc r="D1834">
      <v>8</v>
    </oc>
    <nc r="D1834"/>
  </rcc>
  <rcc rId="16147" sId="7">
    <oc r="E1834">
      <v>0.15878800000000001</v>
    </oc>
    <nc r="E1834"/>
  </rcc>
  <rcc rId="16148" sId="7">
    <oc r="F1834">
      <v>0.17793100000000001</v>
    </oc>
    <nc r="F1834"/>
  </rcc>
  <rcc rId="16149" sId="7">
    <oc r="G1834">
      <v>0</v>
    </oc>
    <nc r="G1834"/>
  </rcc>
  <rcc rId="16150" sId="7">
    <oc r="A1835" t="inlineStr">
      <is>
        <t>ГРС Мценск</t>
      </is>
    </oc>
    <nc r="A1835"/>
  </rcc>
  <rcc rId="16151" sId="7">
    <oc r="B1835" t="inlineStr">
      <is>
        <t>Мценский</t>
      </is>
    </oc>
    <nc r="B1835"/>
  </rcc>
  <rcc rId="16152" sId="7">
    <oc r="C1835" t="inlineStr">
      <is>
        <t>НАСЕЛЕНИЕ</t>
      </is>
    </oc>
    <nc r="C1835"/>
  </rcc>
  <rcc rId="16153" sId="7">
    <oc r="D1835">
      <v>8</v>
    </oc>
    <nc r="D1835"/>
  </rcc>
  <rcc rId="16154" sId="7">
    <oc r="E1835">
      <v>2.3869999999999998E-3</v>
    </oc>
    <nc r="E1835"/>
  </rcc>
  <rcc rId="16155" sId="7">
    <oc r="F1835">
      <v>4.5789999999999997E-3</v>
    </oc>
    <nc r="F1835"/>
  </rcc>
  <rcc rId="16156" sId="7">
    <oc r="G1835">
      <v>0</v>
    </oc>
    <nc r="G1835"/>
  </rcc>
  <rcc rId="16157" sId="7">
    <oc r="A1836" t="inlineStr">
      <is>
        <t>ГРС Хомутово</t>
      </is>
    </oc>
    <nc r="A1836"/>
  </rcc>
  <rcc rId="16158" sId="7">
    <oc r="B1836" t="inlineStr">
      <is>
        <t>Новодеревеньковский</t>
      </is>
    </oc>
    <nc r="B1836"/>
  </rcc>
  <rcc rId="16159" sId="7">
    <oc r="C1836" t="inlineStr">
      <is>
        <t>НАСЕЛЕНИЕ</t>
      </is>
    </oc>
    <nc r="C1836"/>
  </rcc>
  <rcc rId="16160" sId="7">
    <oc r="D1836">
      <v>8</v>
    </oc>
    <nc r="D1836"/>
  </rcc>
  <rcc rId="16161" sId="7">
    <oc r="E1836">
      <v>0.70158699999999996</v>
    </oc>
    <nc r="E1836"/>
  </rcc>
  <rcc rId="16162" sId="7">
    <oc r="F1836">
      <v>0.64225300000000007</v>
    </oc>
    <nc r="F1836"/>
  </rcc>
  <rcc rId="16163" sId="7">
    <oc r="G1836">
      <v>5.9333999999999887E-2</v>
    </oc>
    <nc r="G1836"/>
  </rcc>
  <rcc rId="16164" sId="7">
    <oc r="A1837" t="inlineStr">
      <is>
        <t>ГРС Мезенка</t>
      </is>
    </oc>
    <nc r="A1837"/>
  </rcc>
  <rcc rId="16165" sId="7">
    <oc r="B1837" t="inlineStr">
      <is>
        <t>Орловский</t>
      </is>
    </oc>
    <nc r="B1837"/>
  </rcc>
  <rcc rId="16166" sId="7">
    <oc r="C1837" t="inlineStr">
      <is>
        <t>НАСЕЛЕНИЕ</t>
      </is>
    </oc>
    <nc r="C1837"/>
  </rcc>
  <rcc rId="16167" sId="7">
    <oc r="D1837">
      <v>8</v>
    </oc>
    <nc r="D1837"/>
  </rcc>
  <rcc rId="16168" sId="7">
    <oc r="E1837">
      <v>1.2887440000000001</v>
    </oc>
    <nc r="E1837"/>
  </rcc>
  <rcc rId="16169" sId="7">
    <oc r="F1837">
      <v>1.0454499999999998</v>
    </oc>
    <nc r="F1837"/>
  </rcc>
  <rcc rId="16170" sId="7">
    <oc r="G1837">
      <v>0.24329400000000034</v>
    </oc>
    <nc r="G1837"/>
  </rcc>
  <rcc rId="16171" sId="7">
    <oc r="A1838" t="inlineStr">
      <is>
        <t>ГРС Володарский</t>
      </is>
    </oc>
    <nc r="A1838"/>
  </rcc>
  <rcc rId="16172" sId="7">
    <oc r="B1838" t="inlineStr">
      <is>
        <t>Орловский</t>
      </is>
    </oc>
    <nc r="B1838"/>
  </rcc>
  <rcc rId="16173" sId="7">
    <oc r="C1838" t="inlineStr">
      <is>
        <t>НАСЕЛЕНИЕ</t>
      </is>
    </oc>
    <nc r="C1838"/>
  </rcc>
  <rcc rId="16174" sId="7">
    <oc r="D1838">
      <v>8</v>
    </oc>
    <nc r="D1838"/>
  </rcc>
  <rcc rId="16175" sId="7">
    <oc r="E1838">
      <v>1.2083999999999999E-2</v>
    </oc>
    <nc r="E1838"/>
  </rcc>
  <rcc rId="16176" sId="7">
    <oc r="F1838">
      <v>8.8900000000000003E-3</v>
    </oc>
    <nc r="F1838"/>
  </rcc>
  <rcc rId="16177" sId="7">
    <oc r="G1838">
      <v>3.1939999999999989E-3</v>
    </oc>
    <nc r="G1838"/>
  </rcc>
  <rcc rId="16178" sId="7">
    <oc r="A1839" t="inlineStr">
      <is>
        <t>ГРС Лужки, Орел-1 (Кольцо)</t>
      </is>
    </oc>
    <nc r="A1839"/>
  </rcc>
  <rcc rId="16179" sId="7">
    <oc r="B1839" t="inlineStr">
      <is>
        <t>Орловский</t>
      </is>
    </oc>
    <nc r="B1839"/>
  </rcc>
  <rcc rId="16180" sId="7">
    <oc r="C1839" t="inlineStr">
      <is>
        <t>НАСЕЛЕНИЕ</t>
      </is>
    </oc>
    <nc r="C1839"/>
  </rcc>
  <rcc rId="16181" sId="7">
    <oc r="D1839">
      <v>8</v>
    </oc>
    <nc r="D1839"/>
  </rcc>
  <rcc rId="16182" sId="7">
    <oc r="E1839">
      <v>6.1490999999999997E-2</v>
    </oc>
    <nc r="E1839"/>
  </rcc>
  <rcc rId="16183" sId="7">
    <oc r="F1839">
      <v>5.0923000000000003E-2</v>
    </oc>
    <nc r="F1839"/>
  </rcc>
  <rcc rId="16184" sId="7">
    <oc r="G1839">
      <v>1.0567999999999994E-2</v>
    </oc>
    <nc r="G1839"/>
  </rcc>
  <rcc rId="16185" sId="7">
    <oc r="A1840" t="inlineStr">
      <is>
        <t>ГРС Змиёвка</t>
      </is>
    </oc>
    <nc r="A1840"/>
  </rcc>
  <rcc rId="16186" sId="7">
    <oc r="B1840" t="inlineStr">
      <is>
        <t>Свердловский</t>
      </is>
    </oc>
    <nc r="B1840"/>
  </rcc>
  <rcc rId="16187" sId="7">
    <oc r="C1840" t="inlineStr">
      <is>
        <t>НАСЕЛЕНИЕ</t>
      </is>
    </oc>
    <nc r="C1840"/>
  </rcc>
  <rcc rId="16188" sId="7">
    <oc r="D1840">
      <v>8</v>
    </oc>
    <nc r="D1840"/>
  </rcc>
  <rcc rId="16189" sId="7">
    <oc r="E1840">
      <v>0.49847599999999997</v>
    </oc>
    <nc r="E1840"/>
  </rcc>
  <rcc rId="16190" sId="7">
    <oc r="F1840">
      <v>0.436558</v>
    </oc>
    <nc r="F1840"/>
  </rcc>
  <rcc rId="16191" sId="7">
    <oc r="G1840">
      <v>6.1917999999999973E-2</v>
    </oc>
    <nc r="G1840"/>
  </rcc>
  <rcc rId="16192" sId="7">
    <oc r="A1841" t="inlineStr">
      <is>
        <t>ГРС Ливны, Сергиевка-2 (Кольцо)</t>
      </is>
    </oc>
    <nc r="A1841"/>
  </rcc>
  <rcc rId="16193" sId="7">
    <oc r="B1841" t="inlineStr">
      <is>
        <t>Ливенский</t>
      </is>
    </oc>
    <nc r="B1841"/>
  </rcc>
  <rcc rId="16194" sId="7">
    <oc r="C1841" t="inlineStr">
      <is>
        <t>НАСЕЛЕНИЕ</t>
      </is>
    </oc>
    <nc r="C1841"/>
  </rcc>
  <rcc rId="16195" sId="7">
    <oc r="D1841">
      <v>8</v>
    </oc>
    <nc r="D1841"/>
  </rcc>
  <rcc rId="16196" sId="7">
    <oc r="E1841">
      <v>0.84269700000000003</v>
    </oc>
    <nc r="E1841"/>
  </rcc>
  <rcc rId="16197" sId="7">
    <oc r="F1841">
      <v>0.73575800000000002</v>
    </oc>
    <nc r="F1841"/>
  </rcc>
  <rcc rId="16198" sId="7">
    <oc r="G1841">
      <v>0.10693900000000001</v>
    </oc>
    <nc r="G1841"/>
  </rcc>
  <rcc rId="16199" sId="7">
    <oc r="A1842" t="inlineStr">
      <is>
        <t>ГРС Хотынец</t>
      </is>
    </oc>
    <nc r="A1842"/>
  </rcc>
  <rcc rId="16200" sId="7">
    <oc r="B1842" t="inlineStr">
      <is>
        <t>Хотынецкий</t>
      </is>
    </oc>
    <nc r="B1842"/>
  </rcc>
  <rcc rId="16201" sId="7">
    <oc r="C1842" t="inlineStr">
      <is>
        <t>НАСЕЛЕНИЕ</t>
      </is>
    </oc>
    <nc r="C1842"/>
  </rcc>
  <rcc rId="16202" sId="7">
    <oc r="D1842">
      <v>8</v>
    </oc>
    <nc r="D1842"/>
  </rcc>
  <rcc rId="16203" sId="7">
    <oc r="E1842">
      <v>0.10873400000000001</v>
    </oc>
    <nc r="E1842"/>
  </rcc>
  <rcc rId="16204" sId="7">
    <oc r="F1842">
      <v>9.5467999999999997E-2</v>
    </oc>
    <nc r="F1842"/>
  </rcc>
  <rcc rId="16205" sId="7">
    <oc r="G1842">
      <v>1.3266000000000014E-2</v>
    </oc>
    <nc r="G1842"/>
  </rcc>
  <rcc rId="16206" sId="7">
    <oc r="A1843" t="inlineStr">
      <is>
        <t>ГРС Муравлево</t>
      </is>
    </oc>
    <nc r="A1843"/>
  </rcc>
  <rcc rId="16207" sId="7">
    <oc r="B1843" t="inlineStr">
      <is>
        <t>Урицкий</t>
      </is>
    </oc>
    <nc r="B1843"/>
  </rcc>
  <rcc rId="16208" sId="7">
    <oc r="C1843" t="inlineStr">
      <is>
        <t>НАСЕЛЕНИЕ</t>
      </is>
    </oc>
    <nc r="C1843"/>
  </rcc>
  <rcc rId="16209" sId="7">
    <oc r="D1843">
      <v>8</v>
    </oc>
    <nc r="D1843"/>
  </rcc>
  <rcc rId="16210" sId="7">
    <oc r="E1843">
      <v>4.2200000000000001E-4</v>
    </oc>
    <nc r="E1843"/>
  </rcc>
  <rcc rId="16211" sId="7">
    <oc r="F1843">
      <v>3.1199999999999999E-4</v>
    </oc>
    <nc r="F1843"/>
  </rcc>
  <rcc rId="16212" sId="7">
    <oc r="G1843">
      <v>1.1000000000000002E-4</v>
    </oc>
    <nc r="G1843"/>
  </rcc>
  <rcc rId="16213" sId="7">
    <oc r="A1844" t="inlineStr">
      <is>
        <t>ГРС Красная Заря</t>
      </is>
    </oc>
    <nc r="A1844"/>
  </rcc>
  <rcc rId="16214" sId="7">
    <oc r="B1844" t="inlineStr">
      <is>
        <t>Краснозоренский</t>
      </is>
    </oc>
    <nc r="B1844"/>
  </rcc>
  <rcc rId="16215" sId="7">
    <oc r="C1844" t="inlineStr">
      <is>
        <t>НАСЕЛЕНИЕ</t>
      </is>
    </oc>
    <nc r="C1844"/>
  </rcc>
  <rcc rId="16216" sId="7">
    <oc r="D1844">
      <v>8</v>
    </oc>
    <nc r="D1844"/>
  </rcc>
  <rcc rId="16217" sId="7">
    <oc r="E1844">
      <v>0.29644299999999996</v>
    </oc>
    <nc r="E1844"/>
  </rcc>
  <rcc rId="16218" sId="7">
    <oc r="F1844">
      <v>0.34181499999999998</v>
    </oc>
    <nc r="F1844"/>
  </rcc>
  <rcc rId="16219" sId="7">
    <oc r="G1844">
      <v>0</v>
    </oc>
    <nc r="G1844"/>
  </rcc>
  <rcc rId="16220" sId="7">
    <oc r="A1845" t="inlineStr">
      <is>
        <t>ГРС Долгое</t>
      </is>
    </oc>
    <nc r="A1845"/>
  </rcc>
  <rcc rId="16221" sId="7">
    <oc r="B1845" t="inlineStr">
      <is>
        <t>Должанский</t>
      </is>
    </oc>
    <nc r="B1845"/>
  </rcc>
  <rcc rId="16222" sId="7">
    <oc r="C1845" t="inlineStr">
      <is>
        <t>НАСЕЛЕНИЕ</t>
      </is>
    </oc>
    <nc r="C1845"/>
  </rcc>
  <rcc rId="16223" sId="7">
    <oc r="D1845">
      <v>8</v>
    </oc>
    <nc r="D1845"/>
  </rcc>
  <rcc rId="16224" sId="7">
    <oc r="E1845">
      <v>0.12246</v>
    </oc>
    <nc r="E1845"/>
  </rcc>
  <rcc rId="16225" sId="7">
    <oc r="F1845">
      <v>0.11565300000000001</v>
    </oc>
    <nc r="F1845"/>
  </rcc>
  <rcc rId="16226" sId="7">
    <oc r="G1845">
      <v>6.8069999999999936E-3</v>
    </oc>
    <nc r="G1845"/>
  </rcc>
  <rcc rId="16227" sId="7">
    <oc r="A1846" t="inlineStr">
      <is>
        <t>ГРС Покровское</t>
      </is>
    </oc>
    <nc r="A1846"/>
  </rcc>
  <rcc rId="16228" sId="7">
    <oc r="B1846" t="inlineStr">
      <is>
        <t>Покровский</t>
      </is>
    </oc>
    <nc r="B1846"/>
  </rcc>
  <rcc rId="16229" sId="7">
    <oc r="C1846" t="inlineStr">
      <is>
        <t>НАСЕЛЕНИЕ</t>
      </is>
    </oc>
    <nc r="C1846"/>
  </rcc>
  <rcc rId="16230" sId="7">
    <oc r="D1846">
      <v>8</v>
    </oc>
    <nc r="D1846"/>
  </rcc>
  <rcc rId="16231" sId="7">
    <oc r="E1846">
      <v>0.30603199999999997</v>
    </oc>
    <nc r="E1846"/>
  </rcc>
  <rcc rId="16232" sId="7">
    <oc r="F1846">
      <v>0.38047399999999998</v>
    </oc>
    <nc r="F1846"/>
  </rcc>
  <rcc rId="16233" sId="7">
    <oc r="G1846">
      <v>0</v>
    </oc>
    <nc r="G1846"/>
  </rcc>
  <rcc rId="16234" sId="7">
    <oc r="A1847" t="inlineStr">
      <is>
        <t>ГРС Березовка</t>
      </is>
    </oc>
    <nc r="A1847"/>
  </rcc>
  <rcc rId="16235" sId="7">
    <oc r="B1847" t="inlineStr">
      <is>
        <t>Покровский</t>
      </is>
    </oc>
    <nc r="B1847"/>
  </rcc>
  <rcc rId="16236" sId="7">
    <oc r="C1847" t="inlineStr">
      <is>
        <t>НАСЕЛЕНИЕ</t>
      </is>
    </oc>
    <nc r="C1847"/>
  </rcc>
  <rcc rId="16237" sId="7">
    <oc r="D1847">
      <v>8</v>
    </oc>
    <nc r="D1847"/>
  </rcc>
  <rcc rId="16238" sId="7">
    <oc r="E1847">
      <v>0.16711600000000001</v>
    </oc>
    <nc r="E1847"/>
  </rcc>
  <rcc rId="16239" sId="7">
    <oc r="F1847">
      <v>0.106896</v>
    </oc>
    <nc r="F1847"/>
  </rcc>
  <rcc rId="16240" sId="7">
    <oc r="G1847">
      <v>6.022000000000001E-2</v>
    </oc>
    <nc r="G1847"/>
  </rcc>
  <rcc rId="16241" sId="7">
    <oc r="A1848" t="inlineStr">
      <is>
        <t>ТРАНЗИТ</t>
      </is>
    </oc>
    <nc r="A1848"/>
  </rcc>
  <rcc rId="16242" sId="7">
    <oc r="B1848" t="inlineStr">
      <is>
        <t>ТРАНЗИТ</t>
      </is>
    </oc>
    <nc r="B1848"/>
  </rcc>
  <rcc rId="16243" sId="7">
    <oc r="C1848" t="inlineStr">
      <is>
        <t>НАСЕЛЕНИЕ</t>
      </is>
    </oc>
    <nc r="C1848"/>
  </rcc>
  <rcc rId="16244" sId="7">
    <oc r="D1848" t="inlineStr">
      <is>
        <t>ТРАНЗИТ</t>
      </is>
    </oc>
    <nc r="D1848"/>
  </rcc>
  <rcc rId="16245" sId="7">
    <oc r="E1848">
      <v>2.9860000000000002</v>
    </oc>
    <nc r="E1848"/>
  </rcc>
  <rcc rId="16246" sId="7">
    <oc r="F1848">
      <v>2.5679889999999999</v>
    </oc>
    <nc r="F1848"/>
  </rcc>
  <rcc rId="16247" sId="7">
    <oc r="G1848">
      <v>0.41801100000000035</v>
    </oc>
    <nc r="G1848"/>
  </rcc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6248" sId="7" ref="A1849:XFD1849" action="deleteRow">
    <undo index="0" exp="area" ref3D="1" dr="$A$4:$M$1849" dn="Z_6D21D2C0_04CE_48F7_A56B_4B8D8455F17B_.wvu.FilterData" sId="7"/>
    <undo index="0" exp="area" ref3D="1" dr="$A$4:$M$1849" dn="Z_5131FEA4_E2AD_4942_92A3_7B826B1BD13A_.wvu.FilterData" sId="7"/>
    <undo index="0" exp="area" ref3D="1" dr="$A$4:$M$1849" dn="_ФильтрБазыДанных" sId="7"/>
    <undo index="0" exp="area" ref3D="1" dr="$A$4:$M$1849" dn="Z_A1D8BAFF_6333_4999_BCF7_21F5ADE89B55_.wvu.FilterData" sId="7"/>
    <rfmt sheetId="7" xfDxf="1" s="1" sqref="A1849:XFD184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8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center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7" dxf="1">
      <nc r="A1849" t="inlineStr">
        <is>
          <t>Итого</t>
        </is>
      </nc>
      <ndxf>
        <font>
          <b/>
          <sz val="8"/>
          <name val="Times New Roman"/>
          <scheme val="none"/>
        </font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B1849" start="0" length="0">
      <dxf>
        <font>
          <b/>
          <sz val="8"/>
          <name val="Times New Roman"/>
          <scheme val="none"/>
        </font>
        <fill>
          <patternFill patternType="solid">
            <bgColor theme="0" tint="-0.499984740745262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C1849" start="0" length="0">
      <dxf>
        <font>
          <b/>
          <sz val="8"/>
          <name val="Times New Roman"/>
          <scheme val="none"/>
        </font>
        <fill>
          <patternFill patternType="solid">
            <bgColor theme="0" tint="-0.499984740745262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D1849" start="0" length="0">
      <dxf>
        <font>
          <b/>
          <sz val="8"/>
          <name val="Times New Roman"/>
          <scheme val="none"/>
        </font>
        <fill>
          <patternFill patternType="solid">
            <bgColor theme="0" tint="-0.499984740745262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 numFmtId="4">
      <nc r="E1849">
        <v>17.980340000000023</v>
      </nc>
      <ndxf>
        <font>
          <b/>
          <sz val="8"/>
          <name val="Times New Roman"/>
          <scheme val="none"/>
        </font>
        <numFmt numFmtId="166" formatCode="0.000000"/>
        <fill>
          <patternFill patternType="solid">
            <bgColor theme="0"/>
          </patternFill>
        </fill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 numFmtId="4">
      <nc r="F1849">
        <v>14.488434000000002</v>
      </nc>
      <ndxf>
        <font>
          <b/>
          <sz val="8"/>
          <name val="Times New Roman"/>
          <scheme val="none"/>
        </font>
        <numFmt numFmtId="166" formatCode="0.000000"/>
        <fill>
          <patternFill patternType="solid">
            <bgColor theme="0"/>
          </patternFill>
        </fill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 numFmtId="4">
      <nc r="G1849">
        <v>4.0905060000000049</v>
      </nc>
      <ndxf>
        <font>
          <b/>
          <sz val="8"/>
          <name val="Times New Roman"/>
          <scheme val="none"/>
        </font>
        <numFmt numFmtId="166" formatCode="0.000000"/>
        <fill>
          <patternFill patternType="solid">
            <bgColor theme="0"/>
          </patternFill>
        </fill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16249" sId="7">
    <nc r="B6" t="inlineStr">
      <is>
        <t>котельная Орловская областьЛивенский районг.Ливныул. Гайдара,2г</t>
      </is>
    </nc>
  </rcc>
  <rcc rId="16250" sId="7">
    <nc r="C6" t="inlineStr">
      <is>
        <t>ООО "Трест"</t>
      </is>
    </nc>
  </rcc>
  <rcc rId="16251" sId="7">
    <nc r="D6" t="inlineStr">
      <is>
        <t>ТРАНЗИТ</t>
      </is>
    </nc>
  </rcc>
  <rcc rId="16252" sId="7" numFmtId="4">
    <nc r="E6">
      <v>5.0000000000000001E-3</v>
    </nc>
  </rcc>
  <rcc rId="16253" sId="7">
    <nc r="F6">
      <v>0</v>
    </nc>
  </rcc>
  <rcc rId="16254" sId="7">
    <nc r="G6">
      <v>5.0000000000000001E-3</v>
    </nc>
  </rcc>
  <rcc rId="16255" sId="7">
    <nc r="A7" t="inlineStr">
      <is>
        <t>ГРС Новосиль</t>
      </is>
    </nc>
  </rcc>
  <rcc rId="16256" sId="7">
    <nc r="B7" t="inlineStr">
      <is>
        <t>станция СТО Орловская областьНовосильский районг.Новосильул. Советская,д.48</t>
      </is>
    </nc>
  </rcc>
  <rcc rId="16257" sId="7">
    <nc r="C7" t="inlineStr">
      <is>
        <t>Рябочкина Любовь Николаевна</t>
      </is>
    </nc>
  </rcc>
  <rcc rId="16258" sId="7">
    <nc r="D7" t="inlineStr">
      <is>
        <t>ТРАНЗИТ</t>
      </is>
    </nc>
  </rcc>
  <rcc rId="16259" sId="7" numFmtId="4">
    <nc r="E7">
      <v>1E-3</v>
    </nc>
  </rcc>
  <rcc rId="16260" sId="7">
    <nc r="F7">
      <v>0</v>
    </nc>
  </rcc>
  <rcc rId="16261" sId="7">
    <nc r="G7">
      <v>1E-3</v>
    </nc>
  </rcc>
  <rcc rId="16262" sId="7">
    <nc r="B8" t="inlineStr">
      <is>
        <t>филиал КОУ ОО "Крутовская общеобразовательная школа-интернат для обучающихся с ограниченными возможностями здоровья"-"Детский оздоровительно-образовательный (профильный) центр "Алые паруса" Орловская областьЛивенский районЗдоровецкое с/п, в границах д.Смагино</t>
      </is>
    </nc>
  </rcc>
  <rcc rId="16263" sId="7">
    <nc r="C8" t="inlineStr">
      <is>
        <t>КОУ ОО "Крутовская общеобразовательная школа-интернат для об</t>
      </is>
    </nc>
  </rcc>
  <rcc rId="16264" sId="7">
    <nc r="D8">
      <v>7</v>
    </nc>
  </rcc>
  <rcc rId="16265" sId="7" numFmtId="4">
    <nc r="E8">
      <v>0</v>
    </nc>
  </rcc>
  <rcc rId="16266" sId="7">
    <nc r="F8">
      <v>0</v>
    </nc>
  </rcc>
  <rcc rId="16267" sId="7">
    <nc r="G8">
      <v>0</v>
    </nc>
  </rcc>
  <rcc rId="16268" sId="7">
    <nc r="B9" t="inlineStr">
      <is>
        <t>котельная боксов на собственные нужды Орловская областьг.Орелул.Итальянская,д.11</t>
      </is>
    </nc>
  </rcc>
  <rcc rId="16269" sId="7">
    <nc r="C9" t="inlineStr">
      <is>
        <t>ООО "Газпром газомоторное топливо"</t>
      </is>
    </nc>
  </rcc>
  <rcc rId="16270" sId="7">
    <nc r="D9">
      <v>6</v>
    </nc>
  </rcc>
  <rcc rId="16271" sId="7" numFmtId="4">
    <nc r="E9">
      <v>0</v>
    </nc>
  </rcc>
  <rcc rId="16272" sId="7">
    <nc r="F9">
      <v>0</v>
    </nc>
  </rcc>
  <rcc rId="16273" sId="7">
    <nc r="G9">
      <v>0</v>
    </nc>
  </rcc>
  <rcc rId="16274" sId="7">
    <nc r="B10" t="inlineStr">
      <is>
        <t>котельная на собственные нужды Орловская областьг.Орелул.Итальянская,д.11</t>
      </is>
    </nc>
  </rcc>
  <rcc rId="16275" sId="7">
    <nc r="C10" t="inlineStr">
      <is>
        <t>ООО "Газпром газомоторное топливо"</t>
      </is>
    </nc>
  </rcc>
  <rcc rId="16276" sId="7">
    <nc r="D10">
      <v>5</v>
    </nc>
  </rcc>
  <rcc rId="16277" sId="7" numFmtId="4">
    <nc r="E10">
      <v>1.5336000000000001E-2</v>
    </nc>
  </rcc>
  <rcc rId="16278" sId="7">
    <nc r="F10">
      <v>0</v>
    </nc>
  </rcc>
  <rcc rId="16279" sId="7">
    <nc r="G10">
      <v>1.5336000000000001E-2</v>
    </nc>
  </rcc>
  <rcc rId="16280" sId="7">
    <nc r="B11" t="inlineStr">
      <is>
        <t>технологическая площадка АГНКС-2 Орловская областьг.Орелул.Итальянская,д.11</t>
      </is>
    </nc>
  </rcc>
  <rcc rId="16281" sId="7">
    <nc r="C11" t="inlineStr">
      <is>
        <t>ООО "Газпром газомоторное топливо"</t>
      </is>
    </nc>
  </rcc>
  <rcc rId="16282" sId="7">
    <nc r="D11">
      <v>4</v>
    </nc>
  </rcc>
  <rcc rId="16283" sId="7" numFmtId="4">
    <nc r="E11">
      <v>0.2</v>
    </nc>
  </rcc>
  <rcc rId="16284" sId="7">
    <nc r="F11">
      <v>0.203463</v>
    </nc>
  </rcc>
  <rcc rId="16285" sId="7">
    <nc r="G11">
      <v>0</v>
    </nc>
  </rcc>
  <rcc rId="16286" sId="7">
    <nc r="B12" t="inlineStr">
      <is>
        <t>храм Орловская областьЛивенский районс.Бараново</t>
      </is>
    </nc>
  </rcc>
  <rcc rId="16287" sId="7">
    <nc r="C12" t="inlineStr">
      <is>
        <t>МРО Приход храма Покрова Пресвятой Богородицы с Бараново Лив</t>
      </is>
    </nc>
  </rcc>
  <rcc rId="16288" sId="7">
    <nc r="D12" t="inlineStr">
      <is>
        <t>ТРАНЗИТ</t>
      </is>
    </nc>
  </rcc>
  <rcc rId="16289" sId="7" numFmtId="4">
    <nc r="E12">
      <v>5.0000000000000002E-5</v>
    </nc>
  </rcc>
  <rcc rId="16290" sId="7">
    <nc r="F12">
      <v>3.7500000000000001E-4</v>
    </nc>
  </rcc>
  <rcc rId="16291" sId="7">
    <nc r="G12">
      <v>0</v>
    </nc>
  </rcc>
  <rcc rId="16292" sId="7">
    <nc r="A13" t="inlineStr">
      <is>
        <t>ГРС Верховье</t>
      </is>
    </nc>
  </rcc>
  <rcc rId="16293" sId="7">
    <nc r="B13" t="inlineStr">
      <is>
        <t>магазин Орловская областьВерховский районп.Верховьеул. Советская,65</t>
      </is>
    </nc>
  </rcc>
  <rcc rId="16294" sId="7">
    <nc r="C13" t="inlineStr">
      <is>
        <t>Верховское ПО "Возрождение"</t>
      </is>
    </nc>
  </rcc>
  <rcc rId="16295" sId="7">
    <nc r="D13" t="inlineStr">
      <is>
        <t>ТРАНЗИТ</t>
      </is>
    </nc>
  </rcc>
  <rcc rId="16296" sId="7" numFmtId="4">
    <nc r="E13">
      <v>6.9999999999999999E-4</v>
    </nc>
  </rcc>
  <rcc rId="16297" sId="7">
    <nc r="F13">
      <v>0</v>
    </nc>
  </rcc>
  <rcc rId="16298" sId="7">
    <nc r="G13">
      <v>6.9999999999999999E-4</v>
    </nc>
  </rcc>
  <rcc rId="16299" sId="7">
    <nc r="A14" t="inlineStr">
      <is>
        <t>ГРС Залегощь</t>
      </is>
    </nc>
  </rcc>
  <rcc rId="16300" sId="7">
    <nc r="B14" t="inlineStr">
      <is>
        <t>магазин Орловская областьЗалегощенский районп.Залегощьул. Залегощенская,Д.1</t>
      </is>
    </nc>
  </rcc>
  <rcc rId="16301" sId="7">
    <nc r="C14" t="inlineStr">
      <is>
        <t>Гусаченко Светлана Владимировна</t>
      </is>
    </nc>
  </rcc>
  <rcc rId="16302" sId="7">
    <nc r="D14">
      <v>7</v>
    </nc>
  </rcc>
  <rcc rId="16303" sId="7" numFmtId="4">
    <nc r="E14">
      <v>2.5000000000000001E-5</v>
    </nc>
  </rcc>
  <rcc rId="16304" sId="7">
    <nc r="F14">
      <v>7.9999999999999996E-6</v>
    </nc>
  </rcc>
  <rcc rId="16305" sId="7">
    <nc r="G14">
      <v>1.7E-5</v>
    </nc>
  </rcc>
  <rcc rId="16306" sId="7">
    <nc r="A15" t="inlineStr">
      <is>
        <t>ГРС Залегощь</t>
      </is>
    </nc>
  </rcc>
  <rcc rId="16307" sId="7">
    <nc r="B15" t="inlineStr">
      <is>
        <t>магазин "Усадьба" Орловская областьЗалегощенский районп.Залегощьул. Заводская,д.32,кв.1</t>
      </is>
    </nc>
  </rcc>
  <rcc rId="16308" sId="7">
    <nc r="C15" t="inlineStr">
      <is>
        <t>Кузина Раиса Федоровна</t>
      </is>
    </nc>
  </rcc>
  <rcc rId="16309" sId="7">
    <nc r="D15">
      <v>7</v>
    </nc>
  </rcc>
  <rcc rId="16310" sId="7" numFmtId="4">
    <nc r="E15">
      <v>2.5000000000000001E-4</v>
    </nc>
  </rcc>
  <rcc rId="16311" sId="7">
    <nc r="F15">
      <v>0</v>
    </nc>
  </rcc>
  <rcc rId="16312" sId="7">
    <nc r="G15">
      <v>2.5000000000000001E-4</v>
    </nc>
  </rcc>
  <rcc rId="16313" sId="7">
    <nc r="B16" t="inlineStr">
      <is>
        <t>автомастерская Орловская областьг.Ливныул. Орловская,д.110</t>
      </is>
    </nc>
  </rcc>
  <rcc rId="16314" sId="7">
    <nc r="C16" t="inlineStr">
      <is>
        <t>Романов Игорь Леонидович</t>
      </is>
    </nc>
  </rcc>
  <rcc rId="16315" sId="7">
    <nc r="D16" t="inlineStr">
      <is>
        <t>ТРАНЗИТ</t>
      </is>
    </nc>
  </rcc>
  <rcc rId="16316" sId="7" numFmtId="4">
    <nc r="E16">
      <v>5.0000000000000002E-5</v>
    </nc>
  </rcc>
  <rcc rId="16317" sId="7">
    <nc r="F16">
      <v>0</v>
    </nc>
  </rcc>
  <rcc rId="16318" sId="7">
    <nc r="G16">
      <v>5.0000000000000002E-5</v>
    </nc>
  </rcc>
  <rcc rId="16319" sId="7">
    <nc r="A17" t="inlineStr">
      <is>
        <t>ГРС Новосиль</t>
      </is>
    </nc>
  </rcc>
  <rcc rId="16320" sId="7">
    <nc r="B17" t="inlineStr">
      <is>
        <t>*ремонтные мастерские Орловская областьНовосильский районг.Новосильул.Коммунаров,д.50</t>
      </is>
    </nc>
  </rcc>
  <rcc rId="16321" sId="7">
    <nc r="C17" t="inlineStr">
      <is>
        <t>АО "Орел Нобель-Агро"</t>
      </is>
    </nc>
  </rcc>
  <rcc rId="16322" sId="7">
    <nc r="D17">
      <v>6</v>
    </nc>
  </rcc>
  <rcc rId="16323" sId="7" numFmtId="4">
    <nc r="E17">
      <v>8.0000000000000004E-4</v>
    </nc>
  </rcc>
  <rcc rId="16324" sId="7">
    <nc r="F17">
      <v>0</v>
    </nc>
  </rcc>
  <rcc rId="16325" sId="7">
    <nc r="G17">
      <v>8.0000000000000004E-4</v>
    </nc>
  </rcc>
  <rcc rId="16326" sId="7">
    <nc r="A18" t="inlineStr">
      <is>
        <t>ГРС Верховье</t>
      </is>
    </nc>
  </rcc>
  <rcc rId="16327" sId="7">
    <nc r="B18" t="inlineStr">
      <is>
        <t>*келейный корпус Орловская областьВерховский районс.Корсунь</t>
      </is>
    </nc>
  </rcc>
  <rcc rId="16328" sId="7">
    <nc r="C18" t="inlineStr">
      <is>
        <t>МРОПП ЦЕРКВИ КОРСУНСКОЙ ИКОНЫ БОЖЬЕЙ МАТЕРИ С. КОРСУНЬ ОРЛ.-</t>
      </is>
    </nc>
  </rcc>
  <rcc rId="16329" sId="7">
    <nc r="D18">
      <v>6</v>
    </nc>
  </rcc>
  <rcc rId="16330" sId="7" numFmtId="4">
    <nc r="E18">
      <v>4.0000000000000001E-3</v>
    </nc>
  </rcc>
  <rcc rId="16331" sId="7">
    <nc r="F18">
      <v>0</v>
    </nc>
  </rcc>
  <rcc rId="16332" sId="7">
    <nc r="G18">
      <v>4.0000000000000001E-3</v>
    </nc>
  </rcc>
  <rcc rId="16333" sId="7">
    <nc r="A19" t="inlineStr">
      <is>
        <t>ГРС Новосиль</t>
      </is>
    </nc>
  </rcc>
  <rcc rId="16334" sId="7">
    <nc r="B19" t="inlineStr">
      <is>
        <t>тепличный комплекс Орловская областьНовосильский районЗареченское с/пдорога на. д. Сорочий Мост</t>
      </is>
    </nc>
  </rcc>
  <rcc rId="16335" sId="7">
    <nc r="C19" t="inlineStr">
      <is>
        <t>ООО "Промпарк"</t>
      </is>
    </nc>
  </rcc>
  <rcc rId="16336" sId="7">
    <nc r="D19">
      <v>4</v>
    </nc>
  </rcc>
  <rcc rId="16337" sId="7" numFmtId="4">
    <nc r="E19">
      <v>0.35899999999999999</v>
    </nc>
  </rcc>
  <rcc rId="16338" sId="7">
    <nc r="F19">
      <v>0.182644</v>
    </nc>
  </rcc>
  <rcc rId="16339" sId="7">
    <nc r="G19">
      <v>0.17635600000000001</v>
    </nc>
  </rcc>
  <rcc rId="16340" sId="7">
    <nc r="A20" t="inlineStr">
      <is>
        <t>ГРС Залегощь</t>
      </is>
    </nc>
  </rcc>
  <rcc rId="16341" sId="7">
    <nc r="B20" t="inlineStr">
      <is>
        <t>котельная Орловская областьЗалегощенский районп.Залегощьул. Октябрьская,д.11а</t>
      </is>
    </nc>
  </rcc>
  <rcc rId="16342" sId="7">
    <nc r="C20" t="inlineStr">
      <is>
        <t>ООО "Жилсервис пос. Залегощь"</t>
      </is>
    </nc>
  </rcc>
  <rcc rId="16343" sId="7">
    <nc r="D20">
      <v>6</v>
    </nc>
  </rcc>
  <rcc rId="16344" sId="7" numFmtId="4">
    <nc r="E20">
      <v>4.0000000000000002E-4</v>
    </nc>
  </rcc>
  <rcc rId="16345" sId="7">
    <nc r="F20">
      <v>3.4999999999999997E-5</v>
    </nc>
  </rcc>
  <rcc rId="16346" sId="7">
    <nc r="G20">
      <v>3.6499999999999998E-4</v>
    </nc>
  </rcc>
  <rcc rId="16347" sId="7">
    <nc r="A21" t="inlineStr">
      <is>
        <t>ГРС Змиёвка</t>
      </is>
    </nc>
  </rcc>
  <rcc rId="16348" sId="7">
    <nc r="B21" t="inlineStr">
      <is>
        <t>Амбулатория (ФАП) Орловская областьСвердловский районс.Никольское</t>
      </is>
    </nc>
  </rcc>
  <rcc rId="16349" sId="7">
    <nc r="C21" t="inlineStr">
      <is>
        <t>ООО СКФ "АРГО"</t>
      </is>
    </nc>
  </rcc>
  <rcc rId="16350" sId="7">
    <nc r="D21">
      <v>7</v>
    </nc>
  </rcc>
  <rcc rId="16351" sId="7" numFmtId="4">
    <nc r="E21">
      <v>5.0000000000000001E-4</v>
    </nc>
  </rcc>
  <rcc rId="16352" sId="7">
    <nc r="F21">
      <v>0</v>
    </nc>
  </rcc>
  <rcc rId="16353" sId="7">
    <nc r="G21">
      <v>5.0000000000000001E-4</v>
    </nc>
  </rcc>
  <rcc rId="16354" sId="7">
    <nc r="B22" t="inlineStr">
      <is>
        <t>детский сад Орловская областьЛивенский районп.Совхозныйул.Садовая,д.4</t>
      </is>
    </nc>
  </rcc>
  <rcc rId="16355" sId="7">
    <nc r="C22" t="inlineStr">
      <is>
        <t>МБДОУ ДС №3 пос. Совхозный</t>
      </is>
    </nc>
  </rcc>
  <rcc rId="16356" sId="7">
    <nc r="D22" t="inlineStr">
      <is>
        <t>ТРАНЗИТ</t>
      </is>
    </nc>
  </rcc>
  <rcc rId="16357" sId="7" numFmtId="4">
    <nc r="E22">
      <v>1E-3</v>
    </nc>
  </rcc>
  <rcc rId="16358" sId="7">
    <nc r="F22">
      <v>0</v>
    </nc>
  </rcc>
  <rcc rId="16359" sId="7">
    <nc r="G22">
      <v>1E-3</v>
    </nc>
  </rcc>
  <rcc rId="16360" sId="7">
    <nc r="A23" t="inlineStr">
      <is>
        <t>ГРС Русский Брод</t>
      </is>
    </nc>
  </rcc>
  <rcc rId="16361" sId="7">
    <nc r="B23" t="inlineStr">
      <is>
        <t>дошкольная группа Орловская областьВерховский районс.Теляжье</t>
      </is>
    </nc>
  </rcc>
  <rcc rId="16362" sId="7">
    <nc r="C23" t="inlineStr">
      <is>
        <t>МБОУ "ТЕЛЯЖЕНСКАЯ ОСНОВНАЯ ОБЩЕОБРАЗОВАТЕЛЬНАЯ ШКОЛА"</t>
      </is>
    </nc>
  </rcc>
  <rcc rId="16363" sId="7">
    <nc r="D23">
      <v>6</v>
    </nc>
  </rcc>
  <rcc rId="16364" sId="7" numFmtId="4">
    <nc r="E23">
      <v>1E-3</v>
    </nc>
  </rcc>
  <rcc rId="16365" sId="7">
    <nc r="F23">
      <v>0</v>
    </nc>
  </rcc>
  <rcc rId="16366" sId="7">
    <nc r="G23">
      <v>1E-3</v>
    </nc>
  </rcc>
  <rcc rId="16367" sId="7">
    <nc r="A24" t="inlineStr">
      <is>
        <t>ГРС Глазуновка</t>
      </is>
    </nc>
  </rcc>
  <rcc rId="16368" sId="7">
    <nc r="B24" t="inlineStr">
      <is>
        <t>весовая Орловская областьГлазуновский районп.Глазуновкаул. Полевая,д.3</t>
      </is>
    </nc>
  </rcc>
  <rcc rId="16369" sId="7">
    <nc r="C24" t="inlineStr">
      <is>
        <t>Поляков Владимир Эдуардович</t>
      </is>
    </nc>
  </rcc>
  <rcc rId="16370" sId="7">
    <nc r="D24" t="inlineStr">
      <is>
        <t>ТРАНЗИТ</t>
      </is>
    </nc>
  </rcc>
  <rcc rId="16371" sId="7" numFmtId="4">
    <nc r="E24">
      <v>1.4999999999999999E-4</v>
    </nc>
  </rcc>
  <rcc rId="16372" sId="7">
    <nc r="F24">
      <v>0</v>
    </nc>
  </rcc>
  <rcc rId="16373" sId="7">
    <nc r="G24">
      <v>1.4999999999999999E-4</v>
    </nc>
  </rcc>
  <rcc rId="16374" sId="7">
    <nc r="A25" t="inlineStr">
      <is>
        <t>ГРС Глазуновка</t>
      </is>
    </nc>
  </rcc>
  <rcc rId="16375" sId="7">
    <nc r="B25" t="inlineStr">
      <is>
        <t>лаборатория Орловская областьГлазуновский районп.Глазуновкаул. Полевая,д.2</t>
      </is>
    </nc>
  </rcc>
  <rcc rId="16376" sId="7">
    <nc r="C25" t="inlineStr">
      <is>
        <t>Поляков Владимир Эдуардович</t>
      </is>
    </nc>
  </rcc>
  <rcc rId="16377" sId="7">
    <nc r="D25" t="inlineStr">
      <is>
        <t>ТРАНЗИТ</t>
      </is>
    </nc>
  </rcc>
  <rcc rId="16378" sId="7" numFmtId="4">
    <nc r="E25">
      <v>2.0000000000000001E-4</v>
    </nc>
  </rcc>
  <rcc rId="16379" sId="7">
    <nc r="F25">
      <v>0</v>
    </nc>
  </rcc>
  <rcc rId="16380" sId="7">
    <nc r="G25">
      <v>2.0000000000000001E-4</v>
    </nc>
  </rcc>
  <rcc rId="16381" sId="7">
    <nc r="A26" t="inlineStr">
      <is>
        <t>ГРС Глазуновка</t>
      </is>
    </nc>
  </rcc>
  <rcc rId="16382" sId="7">
    <nc r="B26" t="inlineStr">
      <is>
        <t>автомойка Орловская областьГлазуновский районп.Глазуновкаул. Полевая,д.1</t>
      </is>
    </nc>
  </rcc>
  <rcc rId="16383" sId="7">
    <nc r="C26" t="inlineStr">
      <is>
        <t>Поляков Владимир Эдуардович</t>
      </is>
    </nc>
  </rcc>
  <rcc rId="16384" sId="7">
    <nc r="D26" t="inlineStr">
      <is>
        <t>ТРАНЗИТ</t>
      </is>
    </nc>
  </rcc>
  <rcc rId="16385" sId="7" numFmtId="4">
    <nc r="E26">
      <v>2.0000000000000001E-4</v>
    </nc>
  </rcc>
  <rcc rId="16386" sId="7">
    <nc r="F26">
      <v>0</v>
    </nc>
  </rcc>
  <rcc rId="16387" sId="7">
    <nc r="G26">
      <v>2.0000000000000001E-4</v>
    </nc>
  </rcc>
  <rcc rId="16388" sId="7">
    <nc r="B27" t="inlineStr">
      <is>
        <t>школа Орловская областьОрловский районд. Карповаул. Садовая,д.8</t>
      </is>
    </nc>
  </rcc>
  <rcc rId="16389" sId="7">
    <nc r="C27" t="inlineStr">
      <is>
        <t>МБОУ "Карповская основная общеобразовательная школа" Орловск</t>
      </is>
    </nc>
  </rcc>
  <rcc rId="16390" sId="7">
    <nc r="D27">
      <v>7</v>
    </nc>
  </rcc>
  <rcc rId="16391" sId="7" numFmtId="4">
    <nc r="E27">
      <v>4.0000000000000002E-4</v>
    </nc>
  </rcc>
  <rcc rId="16392" sId="7">
    <nc r="F27">
      <v>9.0000000000000002E-6</v>
    </nc>
  </rcc>
  <rcc rId="16393" sId="7">
    <nc r="G27">
      <v>3.9100000000000002E-4</v>
    </nc>
  </rcc>
  <rcc rId="16394" sId="7">
    <nc r="B28" t="inlineStr">
      <is>
        <t>детский сад Орловская областьОрловский районп.Дубовая Рощаул. Зеленая,д.24</t>
      </is>
    </nc>
  </rcc>
  <rcc rId="16395" sId="7">
    <nc r="C28" t="inlineStr">
      <is>
        <t>МБДОУ "Детский сад № 11 д. Дубовая Роща"</t>
      </is>
    </nc>
  </rcc>
  <rcc rId="16396" sId="7">
    <nc r="D28">
      <v>7</v>
    </nc>
  </rcc>
  <rcc rId="16397" sId="7" numFmtId="4">
    <nc r="E28">
      <v>1.4999999999999999E-4</v>
    </nc>
  </rcc>
  <rcc rId="16398" sId="7">
    <nc r="F28">
      <v>0</v>
    </nc>
  </rcc>
  <rcc rId="16399" sId="7">
    <nc r="G28">
      <v>1.4999999999999999E-4</v>
    </nc>
  </rcc>
  <rcc rId="16400" sId="7">
    <nc r="B29" t="inlineStr">
      <is>
        <t>*дом животноводов Орловская областьЛивенский районп.Комсомольский</t>
      </is>
    </nc>
  </rcc>
  <rcc rId="16401" sId="7">
    <nc r="C29" t="inlineStr">
      <is>
        <t>АО "Племенной завод имени А.С. Георгиевского"</t>
      </is>
    </nc>
  </rcc>
  <rcc rId="16402" sId="7">
    <nc r="D29">
      <v>7</v>
    </nc>
  </rcc>
  <rcc rId="16403" sId="7" numFmtId="4">
    <nc r="E29">
      <v>2.0000000000000002E-5</v>
    </nc>
  </rcc>
  <rcc rId="16404" sId="7">
    <nc r="F29">
      <v>1.2899999999999999E-4</v>
    </nc>
  </rcc>
  <rcc rId="16405" sId="7">
    <nc r="G29">
      <v>0</v>
    </nc>
  </rcc>
  <rcc rId="16406" sId="7">
    <nc r="A30" t="inlineStr">
      <is>
        <t>ГРС Новосиль</t>
      </is>
    </nc>
  </rcc>
  <rcc rId="16407" sId="7">
    <nc r="B30" t="inlineStr">
      <is>
        <t>магазин Орловская областьНовосильский районг.Новосильул.Луначарского,д.9г</t>
      </is>
    </nc>
  </rcc>
  <rcc rId="16408" sId="7">
    <nc r="C30" t="inlineStr">
      <is>
        <t>ИП Магомедов Гаджи-Рамазан Гаджиевич</t>
      </is>
    </nc>
  </rcc>
  <rcc rId="16409" sId="7">
    <nc r="D30">
      <v>6</v>
    </nc>
  </rcc>
  <rcc rId="16410" sId="7" numFmtId="4">
    <nc r="E30">
      <v>1E-3</v>
    </nc>
  </rcc>
  <rcc rId="16411" sId="7">
    <nc r="F30">
      <v>4.73E-4</v>
    </nc>
  </rcc>
  <rcc rId="16412" sId="7">
    <nc r="G30">
      <v>5.2700000000000002E-4</v>
    </nc>
  </rcc>
  <rcc rId="16413" sId="7">
    <nc r="A31" t="inlineStr">
      <is>
        <t>ГРС Красная Заря</t>
      </is>
    </nc>
  </rcc>
  <rcc rId="16414" sId="7">
    <nc r="B31" t="inlineStr">
      <is>
        <t>*мехмастерская Орловская областьКраснозоренский районс. Малиново</t>
      </is>
    </nc>
  </rcc>
  <rcc rId="16415" sId="7">
    <nc r="C31" t="inlineStr">
      <is>
        <t>ТНВ "Малиновское"</t>
      </is>
    </nc>
  </rcc>
  <rcc rId="16416" sId="7">
    <nc r="D31">
      <v>6</v>
    </nc>
  </rcc>
  <rcc rId="16417" sId="7" numFmtId="4">
    <nc r="E31">
      <v>0</v>
    </nc>
  </rcc>
  <rcc rId="16418" sId="7">
    <nc r="F31">
      <v>0</v>
    </nc>
  </rcc>
  <rcc rId="16419" sId="7">
    <nc r="G31">
      <v>0</v>
    </nc>
  </rcc>
  <rcc rId="16420" sId="7">
    <nc r="B32" t="inlineStr">
      <is>
        <t>*производственный корпус Орловская областьЛивенский районг.Ливныул. Гайдара,д.2в</t>
      </is>
    </nc>
  </rcc>
  <rcc rId="16421" sId="7">
    <nc r="C32" t="inlineStr">
      <is>
        <t>ООО "ТЕХНОДОМ"</t>
      </is>
    </nc>
  </rcc>
  <rcc rId="16422" sId="7">
    <nc r="D32" t="inlineStr">
      <is>
        <t>ТРАНЗИТ</t>
      </is>
    </nc>
  </rcc>
  <rcc rId="16423" sId="7" numFmtId="4">
    <nc r="E32">
      <v>5.0000000000000001E-3</v>
    </nc>
  </rcc>
  <rcc rId="16424" sId="7">
    <nc r="F32">
      <v>0</v>
    </nc>
  </rcc>
  <rcc rId="16425" sId="7">
    <nc r="G32">
      <v>5.0000000000000001E-3</v>
    </nc>
  </rcc>
  <rcc rId="16426" sId="7">
    <nc r="A33" t="inlineStr">
      <is>
        <t>ГРС Малоархангельск</t>
      </is>
    </nc>
  </rcc>
  <rcc rId="16427" sId="7">
    <nc r="B33" t="inlineStr">
      <is>
        <t>бытовое здание Орловская областьМалоархангельский районг.Малоархангельскул.Урицкого,д.62а</t>
      </is>
    </nc>
  </rcc>
  <rcc rId="16428" sId="7">
    <nc r="C33" t="inlineStr">
      <is>
        <t>ПЕТРОВ РОМАН ВЯЧЕСЛАВОВИЧ</t>
      </is>
    </nc>
  </rcc>
  <rcc rId="16429" sId="7">
    <nc r="D33">
      <v>7</v>
    </nc>
  </rcc>
  <rcc rId="16430" sId="7" numFmtId="4">
    <nc r="E33">
      <v>2.0000000000000002E-5</v>
    </nc>
  </rcc>
  <rcc rId="16431" sId="7">
    <nc r="F33">
      <v>0</v>
    </nc>
  </rcc>
  <rcc rId="16432" sId="7">
    <nc r="G33">
      <v>2.0000000000000002E-5</v>
    </nc>
  </rcc>
  <rcc rId="16433" sId="7">
    <nc r="A34" t="inlineStr">
      <is>
        <t>ГРС Малоархангельск</t>
      </is>
    </nc>
  </rcc>
  <rcc rId="16434" sId="7">
    <nc r="B34" t="inlineStr">
      <is>
        <t>магазин Орловская областьМалоархангельский районг.Малоархангельскул. Советская,9а</t>
      </is>
    </nc>
  </rcc>
  <rcc rId="16435" sId="7">
    <nc r="C34" t="inlineStr">
      <is>
        <t>ИП Кванин Д.А.</t>
      </is>
    </nc>
  </rcc>
  <rcc rId="16436" sId="7">
    <nc r="D34">
      <v>7</v>
    </nc>
  </rcc>
  <rcc rId="16437" sId="7" numFmtId="4">
    <nc r="E34">
      <v>1.4300000000000001E-4</v>
    </nc>
  </rcc>
  <rcc rId="16438" sId="7">
    <nc r="F34">
      <v>0</v>
    </nc>
  </rcc>
  <rcc rId="16439" sId="7">
    <nc r="G34">
      <v>1.4300000000000001E-4</v>
    </nc>
  </rcc>
  <rcc rId="16440" sId="7">
    <nc r="A35" t="inlineStr">
      <is>
        <t>ГРС Змиёвка</t>
      </is>
    </nc>
  </rcc>
  <rcc rId="16441" sId="7">
    <nc r="B35" t="inlineStr">
      <is>
        <t>бытовое здание Орловская областьСвердловский районп.Змиевкаул. Садовая,36а</t>
      </is>
    </nc>
  </rcc>
  <rcc rId="16442" sId="7">
    <nc r="C35" t="inlineStr">
      <is>
        <t>Данилов Константин Альбертович</t>
      </is>
    </nc>
  </rcc>
  <rcc rId="16443" sId="7">
    <nc r="D35">
      <v>7</v>
    </nc>
  </rcc>
  <rcc rId="16444" sId="7" numFmtId="4">
    <nc r="E35">
      <v>2.0599999999999999E-4</v>
    </nc>
  </rcc>
  <rcc rId="16445" sId="7">
    <nc r="F35">
      <v>0</v>
    </nc>
  </rcc>
  <rcc rId="16446" sId="7">
    <nc r="G35">
      <v>2.0599999999999999E-4</v>
    </nc>
  </rcc>
  <rcc rId="16447" sId="7">
    <nc r="B36" t="inlineStr">
      <is>
        <t>АГНКС-2 Орловская областьг.Орелул. Итальянская,11</t>
      </is>
    </nc>
  </rcc>
  <rcc rId="16448" sId="7">
    <nc r="C36" t="inlineStr">
      <is>
        <t>ООО "Газпром газомоторное топливо"</t>
      </is>
    </nc>
  </rcc>
  <rcc rId="16449" sId="7">
    <nc r="D36">
      <v>4</v>
    </nc>
  </rcc>
  <rcc rId="16450" sId="7" numFmtId="4">
    <nc r="E36">
      <v>0</v>
    </nc>
  </rcc>
  <rcc rId="16451" sId="7">
    <nc r="F36">
      <v>0</v>
    </nc>
  </rcc>
  <rcc rId="16452" sId="7">
    <nc r="G36">
      <v>0</v>
    </nc>
  </rcc>
  <rcc rId="16453" sId="7">
    <nc r="A37" t="inlineStr">
      <is>
        <t>ГРС Хомутово</t>
      </is>
    </nc>
  </rcc>
  <rcc rId="16454" sId="7">
    <nc r="B37" t="inlineStr">
      <is>
        <t>ангар Орловская областьНоводеревеньковский районп. Хомутовоул.Кооперативная,д.28</t>
      </is>
    </nc>
  </rcc>
  <rcc rId="16455" sId="7">
    <nc r="C37" t="inlineStr">
      <is>
        <t>Асмаловский Алексей Владимирович</t>
      </is>
    </nc>
  </rcc>
  <rcc rId="16456" sId="7">
    <nc r="D37">
      <v>7</v>
    </nc>
  </rcc>
  <rcc rId="16457" sId="7" numFmtId="4">
    <nc r="E37">
      <v>1E-4</v>
    </nc>
  </rcc>
  <rcc rId="16458" sId="7">
    <nc r="F37">
      <v>5.0000000000000004E-6</v>
    </nc>
  </rcc>
  <rcc rId="16459" sId="7">
    <nc r="G37">
      <v>9.5000000000000005E-5</v>
    </nc>
  </rcc>
  <rcc rId="16460" sId="7">
    <nc r="A38" t="inlineStr">
      <is>
        <t>ГРС Новосиль</t>
      </is>
    </nc>
  </rcc>
  <rcc rId="16461" sId="7">
    <nc r="B38" t="inlineStr">
      <is>
        <t>ремонтные мастерские Орловская областьг.Новосильул.Коммунаров,д.37</t>
      </is>
    </nc>
  </rcc>
  <rcc rId="16462" sId="7">
    <nc r="C38" t="inlineStr">
      <is>
        <t>Князев Дмитрий Сергеевич</t>
      </is>
    </nc>
  </rcc>
  <rcc rId="16463" sId="7">
    <nc r="D38">
      <v>6</v>
    </nc>
  </rcc>
  <rcc rId="16464" sId="7" numFmtId="4">
    <nc r="E38">
      <v>1.4999999999999999E-4</v>
    </nc>
  </rcc>
  <rcc rId="16465" sId="7">
    <nc r="F38">
      <v>0</v>
    </nc>
  </rcc>
  <rcc rId="16466" sId="7">
    <nc r="G38">
      <v>1.4999999999999999E-4</v>
    </nc>
  </rcc>
  <rcc rId="16467" sId="7">
    <nc r="A39" t="inlineStr">
      <is>
        <t>ГРС Отрада</t>
      </is>
    </nc>
  </rcc>
  <rcc rId="16468" sId="7">
    <nc r="B39" t="inlineStr">
      <is>
        <t>магазин Орловская областьМценский районд.Высокоеул. Центральная,д.55а</t>
      </is>
    </nc>
  </rcc>
  <rcc rId="16469" sId="7">
    <nc r="C39" t="inlineStr">
      <is>
        <t>Юсипова Инна Николаевна</t>
      </is>
    </nc>
  </rcc>
  <rcc rId="16470" sId="7">
    <nc r="D39" t="inlineStr">
      <is>
        <t>ТРАНЗИТ</t>
      </is>
    </nc>
  </rcc>
  <rcc rId="16471" sId="7" numFmtId="4">
    <nc r="E39">
      <v>7.3499999999999998E-4</v>
    </nc>
  </rcc>
  <rcc rId="16472" sId="7">
    <nc r="F39">
      <v>0</v>
    </nc>
  </rcc>
  <rcc rId="16473" sId="7">
    <nc r="G39">
      <v>7.3499999999999998E-4</v>
    </nc>
  </rcc>
  <rcc rId="16474" sId="7">
    <nc r="A40" t="inlineStr">
      <is>
        <t>ГРС Новосиль</t>
      </is>
    </nc>
  </rcc>
  <rcc rId="16475" sId="7">
    <nc r="B40" t="inlineStr">
      <is>
        <t>помещение Орловская областьНовосильский районг.Новосильул. Володарского,д.12</t>
      </is>
    </nc>
  </rcc>
  <rcc rId="16476" sId="7">
    <nc r="C40" t="inlineStr">
      <is>
        <t>МАЛЬЧЕНКО Е.А.</t>
      </is>
    </nc>
  </rcc>
  <rcc rId="16477" sId="7">
    <nc r="D40">
      <v>7</v>
    </nc>
  </rcc>
  <rcc rId="16478" sId="7" numFmtId="4">
    <nc r="E40">
      <v>4.5000000000000003E-5</v>
    </nc>
  </rcc>
  <rcc rId="16479" sId="7">
    <nc r="F40">
      <v>0</v>
    </nc>
  </rcc>
  <rcc rId="16480" sId="7">
    <nc r="G40">
      <v>4.5000000000000003E-5</v>
    </nc>
  </rcc>
  <rcc rId="16481" sId="7">
    <nc r="A41" t="inlineStr">
      <is>
        <t>ГРС Змиёвка</t>
      </is>
    </nc>
  </rcc>
  <rcc rId="16482" sId="7">
    <nc r="B41" t="inlineStr">
      <is>
        <t>магазин Орловская областьЗмиевский районп.Змиевкаул. Привокзальная,д.13а</t>
      </is>
    </nc>
  </rcc>
  <rcc rId="16483" sId="7">
    <nc r="C41" t="inlineStr">
      <is>
        <t>ИП Султонова Ч.Х.</t>
      </is>
    </nc>
  </rcc>
  <rcc rId="16484" sId="7">
    <nc r="D41" t="inlineStr">
      <is>
        <t>ТРАНЗИТ</t>
      </is>
    </nc>
  </rcc>
  <rcc rId="16485" sId="7" numFmtId="4">
    <nc r="E41">
      <v>1.0000000000000001E-5</v>
    </nc>
  </rcc>
  <rcc rId="16486" sId="7">
    <nc r="F41">
      <v>0</v>
    </nc>
  </rcc>
  <rcc rId="16487" sId="7">
    <nc r="G41">
      <v>1.0000000000000001E-5</v>
    </nc>
  </rcc>
  <rcc rId="16488" sId="7">
    <nc r="A42" t="inlineStr">
      <is>
        <t>ГРС Верховье</t>
      </is>
    </nc>
  </rcc>
  <rcc rId="16489" sId="7">
    <nc r="B42" t="inlineStr">
      <is>
        <t>административное здание Орловская областьВерховский районп.Верховьеул. Новосильская,д.6</t>
      </is>
    </nc>
  </rcc>
  <rcc rId="16490" sId="7">
    <nc r="C42" t="inlineStr">
      <is>
        <t>ООО "НАШ СОЮЗ"</t>
      </is>
    </nc>
  </rcc>
  <rcc rId="16491" sId="7">
    <nc r="D42">
      <v>6</v>
    </nc>
  </rcc>
  <rcc rId="16492" sId="7" numFmtId="4">
    <nc r="E42">
      <v>5.0000000000000001E-4</v>
    </nc>
  </rcc>
  <rcc rId="16493" sId="7">
    <nc r="F42">
      <v>0</v>
    </nc>
  </rcc>
  <rcc rId="16494" sId="7">
    <nc r="G42">
      <v>5.0000000000000001E-4</v>
    </nc>
  </rcc>
  <rcc rId="16495" sId="7">
    <nc r="A43" t="inlineStr">
      <is>
        <t>ГРС Верховье</t>
      </is>
    </nc>
  </rcc>
  <rcc rId="16496" sId="7">
    <nc r="B43" t="inlineStr">
      <is>
        <t>зерносклад Орловская областьВерховский районп.Верховьеул. Новосильская,д.6</t>
      </is>
    </nc>
  </rcc>
  <rcc rId="16497" sId="7">
    <nc r="C43" t="inlineStr">
      <is>
        <t>ООО "НАШ СОЮЗ"</t>
      </is>
    </nc>
  </rcc>
  <rcc rId="16498" sId="7">
    <nc r="D43">
      <v>5</v>
    </nc>
  </rcc>
  <rcc rId="16499" sId="7" numFmtId="4">
    <nc r="E43">
      <v>5.0000000000000001E-3</v>
    </nc>
  </rcc>
  <rcc rId="16500" sId="7">
    <nc r="F43">
      <v>0</v>
    </nc>
  </rcc>
  <rcc rId="16501" sId="7">
    <nc r="G43">
      <v>5.0000000000000001E-3</v>
    </nc>
  </rcc>
  <rcc rId="16502" sId="7">
    <nc r="A44" t="inlineStr">
      <is>
        <t>ГРС Новосиль</t>
      </is>
    </nc>
  </rcc>
  <rcc rId="16503" sId="7">
    <nc r="B44" t="inlineStr">
      <is>
        <t>Котельная-административное здание и мастерские Орловская областьНовосильский районг. Новосильул. Коммунаров,д.1</t>
      </is>
    </nc>
  </rcc>
  <rcc rId="16504" sId="7">
    <nc r="C44" t="inlineStr">
      <is>
        <t>ТЕПЛОВОДСЕРВИС</t>
      </is>
    </nc>
  </rcc>
  <rcc rId="16505" sId="7">
    <nc r="D44">
      <v>6</v>
    </nc>
  </rcc>
  <rcc rId="16506" sId="7" numFmtId="4">
    <nc r="E44">
      <v>0</v>
    </nc>
  </rcc>
  <rcc rId="16507" sId="7">
    <nc r="F44">
      <v>0</v>
    </nc>
  </rcc>
  <rcc rId="16508" sId="7">
    <nc r="G44">
      <v>0</v>
    </nc>
  </rcc>
  <rcc rId="16509" sId="7">
    <nc r="A45" t="inlineStr">
      <is>
        <t>ГРС Малоархангельск</t>
      </is>
    </nc>
  </rcc>
  <rcc rId="16510" sId="7">
    <nc r="B45" t="inlineStr">
      <is>
        <t>административное здание Орловская областьМалоархангельский районг.Малоархангельскул. Урицкого,д.60</t>
      </is>
    </nc>
  </rcc>
  <rcc rId="16511" sId="7">
    <nc r="C45" t="inlineStr">
      <is>
        <t>МУП "Коммунальник"</t>
      </is>
    </nc>
  </rcc>
  <rcc rId="16512" sId="7">
    <nc r="D45">
      <v>7</v>
    </nc>
  </rcc>
  <rcc rId="16513" sId="7" numFmtId="4">
    <nc r="E45">
      <v>1.8000000000000001E-4</v>
    </nc>
  </rcc>
  <rcc rId="16514" sId="7">
    <nc r="F45">
      <v>0</v>
    </nc>
  </rcc>
  <rcc rId="16515" sId="7">
    <nc r="G45">
      <v>1.8000000000000001E-4</v>
    </nc>
  </rcc>
  <rcc rId="16516" sId="7">
    <nc r="A46" t="inlineStr">
      <is>
        <t>ГРС Малоархангельск</t>
      </is>
    </nc>
  </rcc>
  <rcc rId="16517" sId="7">
    <nc r="B46" t="inlineStr">
      <is>
        <t>административное здание Орловская областьМалоархангельский районг.Малоархангельскул. Урицкого,д.62</t>
      </is>
    </nc>
  </rcc>
  <rcc rId="16518" sId="7">
    <nc r="C46" t="inlineStr">
      <is>
        <t>ООО "Бытовик"</t>
      </is>
    </nc>
  </rcc>
  <rcc rId="16519" sId="7">
    <nc r="D46">
      <v>6</v>
    </nc>
  </rcc>
  <rcc rId="16520" sId="7" numFmtId="4">
    <nc r="E46">
      <v>0</v>
    </nc>
  </rcc>
  <rcc rId="16521" sId="7">
    <nc r="F46">
      <v>0</v>
    </nc>
  </rcc>
  <rcc rId="16522" sId="7">
    <nc r="G46">
      <v>0</v>
    </nc>
  </rcc>
  <rcc rId="16523" sId="7">
    <nc r="B47" t="inlineStr">
      <is>
        <t>кафе 2 Орловская областьЛивенский районс.Крутоеул.Гресева,д.67Б</t>
      </is>
    </nc>
  </rcc>
  <rcc rId="16524" sId="7">
    <nc r="C47" t="inlineStr">
      <is>
        <t>Моногаров Ростислав Владимирович</t>
      </is>
    </nc>
  </rcc>
  <rcc rId="16525" sId="7">
    <nc r="D47">
      <v>6</v>
    </nc>
  </rcc>
  <rcc rId="16526" sId="7" numFmtId="4">
    <nc r="E47">
      <v>1E-4</v>
    </nc>
  </rcc>
  <rcc rId="16527" sId="7">
    <nc r="F47">
      <v>6.0999999999999999E-5</v>
    </nc>
  </rcc>
  <rcc rId="16528" sId="7">
    <nc r="G47">
      <v>3.8999999999999999E-5</v>
    </nc>
  </rcc>
  <rcc rId="16529" sId="7">
    <nc r="B48" t="inlineStr">
      <is>
        <t>кафе 1 Орловская областьЛивенский районс.Крутоеул.Гресева,д.67</t>
      </is>
    </nc>
  </rcc>
  <rcc rId="16530" sId="7">
    <nc r="C48" t="inlineStr">
      <is>
        <t>Моногаров Ростислав Владимирович</t>
      </is>
    </nc>
  </rcc>
  <rcc rId="16531" sId="7">
    <nc r="D48">
      <v>7</v>
    </nc>
  </rcc>
  <rcc rId="16532" sId="7" numFmtId="4">
    <nc r="E48">
      <v>2.0000000000000001E-4</v>
    </nc>
  </rcc>
  <rcc rId="16533" sId="7">
    <nc r="F48">
      <v>1.46E-4</v>
    </nc>
  </rcc>
  <rcc rId="16534" sId="7">
    <nc r="G48">
      <v>5.3999999999999998E-5</v>
    </nc>
  </rcc>
  <rcc rId="16535" sId="7">
    <nc r="B49" t="inlineStr">
      <is>
        <t>храм Орловская областьЛивенский районс.Навесное</t>
      </is>
    </nc>
  </rcc>
  <rcc rId="16536" sId="7">
    <nc r="C49" t="inlineStr">
      <is>
        <t>МПРО Приход Богоявленского Храма Орловской области Ливенског</t>
      </is>
    </nc>
  </rcc>
  <rcc rId="16537" sId="7">
    <nc r="D49" t="inlineStr">
      <is>
        <t>ТРАНЗИТ</t>
      </is>
    </nc>
  </rcc>
  <rcc rId="16538" sId="7" numFmtId="4">
    <nc r="E49">
      <v>5.0000000000000002E-5</v>
    </nc>
  </rcc>
  <rcc rId="16539" sId="7">
    <nc r="F49">
      <v>0</v>
    </nc>
  </rcc>
  <rcc rId="16540" sId="7">
    <nc r="G49">
      <v>5.0000000000000002E-5</v>
    </nc>
  </rcc>
  <rcc rId="16541" sId="7">
    <nc r="B50" t="inlineStr">
      <is>
        <t>магазин Орловская областьг.Ливныул.Чкалова,3а</t>
      </is>
    </nc>
  </rcc>
  <rcc rId="16542" sId="7">
    <nc r="C50" t="inlineStr">
      <is>
        <t>Капралов Анатолий Иванович</t>
      </is>
    </nc>
  </rcc>
  <rcc rId="16543" sId="7">
    <nc r="D50" t="inlineStr">
      <is>
        <t>ТРАНЗИТ</t>
      </is>
    </nc>
  </rcc>
  <rcc rId="16544" sId="7" numFmtId="4">
    <nc r="E50">
      <v>6.7000000000000002E-5</v>
    </nc>
  </rcc>
  <rcc rId="16545" sId="7">
    <nc r="F50">
      <v>0</v>
    </nc>
  </rcc>
  <rcc rId="16546" sId="7">
    <nc r="G50">
      <v>6.7000000000000002E-5</v>
    </nc>
  </rcc>
  <rcc rId="16547" sId="7">
    <nc r="A51" t="inlineStr">
      <is>
        <t>ГРС Долгое</t>
      </is>
    </nc>
  </rcc>
  <rcc rId="16548" sId="7">
    <nc r="B51" t="inlineStr">
      <is>
        <t>храм Орловская областьДолжанский районс.Тимул.Центральная,д.23а</t>
      </is>
    </nc>
  </rcc>
  <rcc rId="16549" sId="7">
    <nc r="C51" t="inlineStr">
      <is>
        <t>МРО "Православный приход храма ап. и ев. Иоанна Богослова с.</t>
      </is>
    </nc>
  </rcc>
  <rcc rId="16550" sId="7">
    <nc r="D51" t="inlineStr">
      <is>
        <t>ТРАНЗИТ</t>
      </is>
    </nc>
  </rcc>
  <rcc rId="16551" sId="7" numFmtId="4">
    <nc r="E51">
      <v>0</v>
    </nc>
  </rcc>
  <rcc rId="16552" sId="7">
    <nc r="F51">
      <v>0</v>
    </nc>
  </rcc>
  <rcc rId="16553" sId="7">
    <nc r="G51">
      <v>0</v>
    </nc>
  </rcc>
  <rcc rId="16554" sId="7">
    <nc r="A52" t="inlineStr">
      <is>
        <t>ГРС Тагино</t>
      </is>
    </nc>
  </rcc>
  <rcc rId="16555" sId="7">
    <nc r="B52" t="inlineStr">
      <is>
        <t>магазин Орловская областьГлазуновский районс.Богородскоеул. Слободская,46</t>
      </is>
    </nc>
  </rcc>
  <rcc rId="16556" sId="7">
    <nc r="C52" t="inlineStr">
      <is>
        <t>ГЛАЗУНОВСКОЕ РАЙПО</t>
      </is>
    </nc>
  </rcc>
  <rcc rId="16557" sId="7">
    <nc r="D52" t="inlineStr">
      <is>
        <t>ТРАНЗИТ</t>
      </is>
    </nc>
  </rcc>
  <rcc rId="16558" sId="7" numFmtId="4">
    <nc r="E52">
      <v>5.0000000000000002E-5</v>
    </nc>
  </rcc>
  <rcc rId="16559" sId="7">
    <nc r="F52">
      <v>0</v>
    </nc>
  </rcc>
  <rcc rId="16560" sId="7">
    <nc r="G52">
      <v>5.0000000000000002E-5</v>
    </nc>
  </rcc>
  <rcc rId="16561" sId="7">
    <nc r="A53" t="inlineStr">
      <is>
        <t>ГРС Болхов</t>
      </is>
    </nc>
  </rcc>
  <rcc rId="16562" sId="7">
    <nc r="B53" t="inlineStr">
      <is>
        <t>*Коттедж Орловская областьБолховский районп.Зубари</t>
      </is>
    </nc>
  </rcc>
  <rcc rId="16563" sId="7">
    <nc r="C53" t="inlineStr">
      <is>
        <t>ООО "База отдыха Строитель"</t>
      </is>
    </nc>
  </rcc>
  <rcc rId="16564" sId="7">
    <nc r="D53" t="inlineStr">
      <is>
        <t>ТРАНЗИТ</t>
      </is>
    </nc>
  </rcc>
  <rcc rId="16565" sId="7" numFmtId="4">
    <nc r="E53">
      <v>2.0000000000000001E-4</v>
    </nc>
  </rcc>
  <rcc rId="16566" sId="7">
    <nc r="F53">
      <v>2.4699999999999999E-4</v>
    </nc>
  </rcc>
  <rcc rId="16567" sId="7">
    <nc r="G53">
      <v>0</v>
    </nc>
  </rcc>
  <rcc rId="16568" sId="7">
    <nc r="B54" t="inlineStr">
      <is>
        <t>нежилое здание Орловская областьЛивенский районп.Дубкиул.Фрунзе,165а,пом.2</t>
      </is>
    </nc>
  </rcc>
  <rcc rId="16569" sId="7">
    <nc r="C54" t="inlineStr">
      <is>
        <t>Сароян Арутюн Людвикович</t>
      </is>
    </nc>
  </rcc>
  <rcc rId="16570" sId="7">
    <nc r="D54" t="inlineStr">
      <is>
        <t>ТРАНЗИТ</t>
      </is>
    </nc>
  </rcc>
  <rcc rId="16571" sId="7" numFmtId="4">
    <nc r="E54">
      <v>1.0000000000000001E-5</v>
    </nc>
  </rcc>
  <rcc rId="16572" sId="7">
    <nc r="F54">
      <v>0</v>
    </nc>
  </rcc>
  <rcc rId="16573" sId="7">
    <nc r="G54">
      <v>1.0000000000000001E-5</v>
    </nc>
  </rcc>
  <rcc rId="16574" sId="7">
    <nc r="B55" t="inlineStr">
      <is>
        <t>участок Орловская областьг.Ливныул. Фрунзе,д.170</t>
      </is>
    </nc>
  </rcc>
  <rcc rId="16575" sId="7">
    <nc r="C55" t="inlineStr">
      <is>
        <t>ООО "СвязьСтройСтандарт"</t>
      </is>
    </nc>
  </rcc>
  <rcc rId="16576" sId="7">
    <nc r="D55" t="inlineStr">
      <is>
        <t>ТРАНЗИТ</t>
      </is>
    </nc>
  </rcc>
  <rcc rId="16577" sId="7" numFmtId="4">
    <nc r="E55">
      <v>0</v>
    </nc>
  </rcc>
  <rcc rId="16578" sId="7">
    <nc r="F55">
      <v>0</v>
    </nc>
  </rcc>
  <rcc rId="16579" sId="7">
    <nc r="G55">
      <v>0</v>
    </nc>
  </rcc>
  <rcc rId="16580" sId="7">
    <nc r="B56" t="inlineStr">
      <is>
        <t>магазин "Пятёрочка" Орловская областьг.Ливныул.Фрунзе,165</t>
      </is>
    </nc>
  </rcc>
  <rcc rId="16581" sId="7">
    <nc r="C56" t="inlineStr">
      <is>
        <t>ООО "Агроторг"</t>
      </is>
    </nc>
  </rcc>
  <rcc rId="16582" sId="7">
    <nc r="D56" t="inlineStr">
      <is>
        <t>ТРАНЗИТ</t>
      </is>
    </nc>
  </rcc>
  <rcc rId="16583" sId="7" numFmtId="4">
    <nc r="E56">
      <v>4.0000000000000002E-4</v>
    </nc>
  </rcc>
  <rcc rId="16584" sId="7">
    <nc r="F56">
      <v>0</v>
    </nc>
  </rcc>
  <rcc rId="16585" sId="7">
    <nc r="G56">
      <v>4.0000000000000002E-4</v>
    </nc>
  </rcc>
  <rcc rId="16586" sId="7">
    <nc r="B57" t="inlineStr">
      <is>
        <t>Котельная № 13 Орловская областьг.Ливныул. Фрунзе,165а</t>
      </is>
    </nc>
  </rcc>
  <rcc rId="16587" sId="7">
    <nc r="C57" t="inlineStr">
      <is>
        <t>МУП "Ливенские тепловые сети"</t>
      </is>
    </nc>
  </rcc>
  <rcc rId="16588" sId="7">
    <nc r="D57" t="inlineStr">
      <is>
        <t>ТРАНЗИТ</t>
      </is>
    </nc>
  </rcc>
  <rcc rId="16589" sId="7" numFmtId="4">
    <nc r="E57">
      <v>0</v>
    </nc>
  </rcc>
  <rcc rId="16590" sId="7">
    <nc r="F57">
      <v>0</v>
    </nc>
  </rcc>
  <rcc rId="16591" sId="7">
    <nc r="G57">
      <v>0</v>
    </nc>
  </rcc>
  <rcc rId="16592" sId="7">
    <nc r="B58" t="inlineStr">
      <is>
        <t>запчасти Орловская областьг.Ливныул. Фрунзе,165а</t>
      </is>
    </nc>
  </rcc>
  <rcc rId="16593" sId="7">
    <nc r="C58" t="inlineStr">
      <is>
        <t>ИП Ивашова Нина Анатольевна</t>
      </is>
    </nc>
  </rcc>
  <rcc rId="16594" sId="7">
    <nc r="D58" t="inlineStr">
      <is>
        <t>ТРАНЗИТ</t>
      </is>
    </nc>
  </rcc>
  <rcc rId="16595" sId="7" numFmtId="4">
    <nc r="E58">
      <v>1E-4</v>
    </nc>
  </rcc>
  <rcc rId="16596" sId="7">
    <nc r="F58">
      <v>0</v>
    </nc>
  </rcc>
  <rcc rId="16597" sId="7">
    <nc r="G58">
      <v>1E-4</v>
    </nc>
  </rcc>
  <rcc rId="16598" sId="7">
    <nc r="B59" t="inlineStr">
      <is>
        <t>СТО Орловская областьг.Ливныул. Фрунзе,165а</t>
      </is>
    </nc>
  </rcc>
  <rcc rId="16599" sId="7">
    <nc r="C59" t="inlineStr">
      <is>
        <t>Авилов Александр Александрович</t>
      </is>
    </nc>
  </rcc>
  <rcc rId="16600" sId="7">
    <nc r="D59" t="inlineStr">
      <is>
        <t>ТРАНЗИТ</t>
      </is>
    </nc>
  </rcc>
  <rcc rId="16601" sId="7" numFmtId="4">
    <nc r="E59">
      <v>2.9999999999999997E-4</v>
    </nc>
  </rcc>
  <rcc rId="16602" sId="7">
    <nc r="F59">
      <v>0</v>
    </nc>
  </rcc>
  <rcc rId="16603" sId="7">
    <nc r="G59">
      <v>2.9999999999999997E-4</v>
    </nc>
  </rcc>
  <rcc rId="16604" sId="7">
    <nc r="B60" t="inlineStr">
      <is>
        <t>свинарник Орловская областьОрловский районд. Вязки</t>
      </is>
    </nc>
  </rcc>
  <rcc rId="16605" sId="7">
    <nc r="C60" t="inlineStr">
      <is>
        <t>Осипов Александр Вячеславович</t>
      </is>
    </nc>
  </rcc>
  <rcc rId="16606" sId="7">
    <nc r="D60" t="inlineStr">
      <is>
        <t>ТРАНЗИТ</t>
      </is>
    </nc>
  </rcc>
  <rcc rId="16607" sId="7" numFmtId="4">
    <nc r="E60">
      <v>1.0219999999999999E-3</v>
    </nc>
  </rcc>
  <rcc rId="16608" sId="7">
    <nc r="F60">
      <v>2.9500000000000001E-4</v>
    </nc>
  </rcc>
  <rcc rId="16609" sId="7">
    <nc r="G60">
      <v>7.27E-4</v>
    </nc>
  </rcc>
  <rcc rId="16610" sId="7">
    <nc r="A61" t="inlineStr">
      <is>
        <t>ГРС Мезенка</t>
      </is>
    </nc>
  </rcc>
  <rcc rId="16611" sId="7">
    <nc r="B61" t="inlineStr">
      <is>
        <t>Кафе,  "На привале",пост ДПС,административное здание, кафе,гостиница складское помещение,фритюрницы горячего цеха Орловская областьг. ОрелКарачевское шоссе,112а</t>
      </is>
    </nc>
  </rcc>
  <rcc rId="16612" sId="7">
    <nc r="C61" t="inlineStr">
      <is>
        <t>ООО "Автогарант-сервис"</t>
      </is>
    </nc>
  </rcc>
  <rcc rId="16613" sId="7">
    <nc r="D61">
      <v>5</v>
    </nc>
  </rcc>
  <rcc rId="16614" sId="7" numFmtId="4">
    <nc r="E61">
      <v>6.6E-3</v>
    </nc>
  </rcc>
  <rcc rId="16615" sId="7">
    <nc r="F61">
      <v>5.9540000000000001E-3</v>
    </nc>
  </rcc>
  <rcc rId="16616" sId="7">
    <nc r="G61">
      <v>6.4599999999999998E-4</v>
    </nc>
  </rcc>
  <rcc rId="16617" sId="7">
    <nc r="A62" t="inlineStr">
      <is>
        <t>ГРС Мезенка</t>
      </is>
    </nc>
  </rcc>
  <rcc rId="16618" sId="7">
    <nc r="B62" t="inlineStr">
      <is>
        <t>котельная Орловская областьг. ОрелБульвар Победы,д.10</t>
      </is>
    </nc>
  </rcc>
  <rcc rId="16619" sId="7">
    <nc r="C62" t="inlineStr">
      <is>
        <t>БУЗ Орловской области "ООКБ"</t>
      </is>
    </nc>
  </rcc>
  <rcc rId="16620" sId="7">
    <nc r="D62">
      <v>4</v>
    </nc>
  </rcc>
  <rcc rId="16621" sId="7" numFmtId="4">
    <nc r="E62">
      <v>0.02</v>
    </nc>
  </rcc>
  <rcc rId="16622" sId="7">
    <nc r="F62">
      <v>1.7149000000000001E-2</v>
    </nc>
  </rcc>
  <rcc rId="16623" sId="7">
    <nc r="G62">
      <v>2.8509999999999998E-3</v>
    </nc>
  </rcc>
  <rcc rId="16624" sId="7">
    <nc r="B63" t="inlineStr">
      <is>
        <t>школа Орловская областьОрловский районд.Вязки</t>
      </is>
    </nc>
  </rcc>
  <rcc rId="16625" sId="7">
    <nc r="C63" t="inlineStr">
      <is>
        <t>МБОУ "Платоновская основная общеобразовательная школа" Орлов</t>
      </is>
    </nc>
  </rcc>
  <rcc rId="16626" sId="7">
    <nc r="D63" t="inlineStr">
      <is>
        <t>ТРАНЗИТ</t>
      </is>
    </nc>
  </rcc>
  <rcc rId="16627" sId="7" numFmtId="4">
    <nc r="E63">
      <v>0</v>
    </nc>
  </rcc>
  <rcc rId="16628" sId="7">
    <nc r="F63">
      <v>4.1999999999999998E-5</v>
    </nc>
  </rcc>
  <rcc rId="16629" sId="7">
    <nc r="G63">
      <v>0</v>
    </nc>
  </rcc>
  <rcc rId="16630" sId="7">
    <nc r="A64" t="inlineStr">
      <is>
        <t>ГРС Березовка</t>
      </is>
    </nc>
  </rcc>
  <rcc rId="16631" sId="7">
    <nc r="B64" t="inlineStr">
      <is>
        <t>магазин Орловская областьПокровский районд.Вепринецул. Дорожная,д.17а</t>
      </is>
    </nc>
  </rcc>
  <rcc rId="16632" sId="7">
    <nc r="C64" t="inlineStr">
      <is>
        <t>ИП Габриелян Гурген Андроникович</t>
      </is>
    </nc>
  </rcc>
  <rcc rId="16633" sId="7">
    <nc r="D64">
      <v>7</v>
    </nc>
  </rcc>
  <rcc rId="16634" sId="7" numFmtId="4">
    <nc r="E64">
      <v>4.0000000000000002E-4</v>
    </nc>
  </rcc>
  <rcc rId="16635" sId="7">
    <nc r="F64">
      <v>0</v>
    </nc>
  </rcc>
  <rcc rId="16636" sId="7">
    <nc r="G64">
      <v>4.0000000000000002E-4</v>
    </nc>
  </rcc>
  <rcc rId="16637" sId="7">
    <nc r="A65" t="inlineStr">
      <is>
        <t>ГРС Новосиль</t>
      </is>
    </nc>
  </rcc>
  <rcc rId="16638" sId="7">
    <nc r="B65" t="inlineStr">
      <is>
        <t>магазин Орловская областьНовосильский районс. Вяжи-Заверхул. Лесная,д.39</t>
      </is>
    </nc>
  </rcc>
  <rcc rId="16639" sId="7">
    <nc r="C65" t="inlineStr">
      <is>
        <t>Деменина Елена Викторовна</t>
      </is>
    </nc>
  </rcc>
  <rcc rId="16640" sId="7">
    <nc r="D65">
      <v>7</v>
    </nc>
  </rcc>
  <rcc rId="16641" sId="7" numFmtId="4">
    <nc r="E65">
      <v>0</v>
    </nc>
  </rcc>
  <rcc rId="16642" sId="7">
    <nc r="F65">
      <v>0</v>
    </nc>
  </rcc>
  <rcc rId="16643" sId="7">
    <nc r="G65">
      <v>0</v>
    </nc>
  </rcc>
  <rcc rId="16644" sId="7">
    <nc r="A66" t="inlineStr">
      <is>
        <t>ГРС Хомутово</t>
      </is>
    </nc>
  </rcc>
  <rcc rId="16645" sId="7">
    <nc r="B66" t="inlineStr">
      <is>
        <t>магазин Орловская областьНоводеревеньковский районп.Хомутовоул.Парковая,д.12</t>
      </is>
    </nc>
  </rcc>
  <rcc rId="16646" sId="7">
    <nc r="C66" t="inlineStr">
      <is>
        <t>ИП Паршутина И.В.</t>
      </is>
    </nc>
  </rcc>
  <rcc rId="16647" sId="7">
    <nc r="D66">
      <v>7</v>
    </nc>
  </rcc>
  <rcc rId="16648" sId="7" numFmtId="4">
    <nc r="E66">
      <v>1E-4</v>
    </nc>
  </rcc>
  <rcc rId="16649" sId="7">
    <nc r="F66">
      <v>0</v>
    </nc>
  </rcc>
  <rcc rId="16650" sId="7">
    <nc r="G66">
      <v>1E-4</v>
    </nc>
  </rcc>
  <rcc rId="16651" sId="7">
    <nc r="A67" t="inlineStr">
      <is>
        <t>ГРС Верховье</t>
      </is>
    </nc>
  </rcc>
  <rcc rId="16652" sId="7">
    <nc r="B67" t="inlineStr">
      <is>
        <t>*амбулатория G 4 Орловская областьВерховский районд.Большой Синковец</t>
      </is>
    </nc>
  </rcc>
  <rcc rId="16653" sId="7">
    <nc r="C67" t="inlineStr">
      <is>
        <t>ПУЛЬС-АГРО</t>
      </is>
    </nc>
  </rcc>
  <rcc rId="16654" sId="7">
    <nc r="D67">
      <v>7</v>
    </nc>
  </rcc>
  <rcc rId="16655" sId="7" numFmtId="4">
    <nc r="E67">
      <v>4.0000000000000002E-4</v>
    </nc>
  </rcc>
  <rcc rId="16656" sId="7">
    <nc r="F67">
      <v>0</v>
    </nc>
  </rcc>
  <rcc rId="16657" sId="7">
    <nc r="G67">
      <v>4.0000000000000002E-4</v>
    </nc>
  </rcc>
  <rcc rId="16658" sId="7">
    <nc r="A68" t="inlineStr">
      <is>
        <t>ГРС Верховье</t>
      </is>
    </nc>
  </rcc>
  <rcc rId="16659" sId="7">
    <nc r="B68" t="inlineStr">
      <is>
        <t>*амбулатория ВК-G 4№ 04808616 Орловская областьВерховский районд.Большой Синковец</t>
      </is>
    </nc>
  </rcc>
  <rcc rId="16660" sId="7">
    <nc r="C68" t="inlineStr">
      <is>
        <t>ПУЛЬС-АГРО</t>
      </is>
    </nc>
  </rcc>
  <rcc rId="16661" sId="7">
    <nc r="D68">
      <v>7</v>
    </nc>
  </rcc>
  <rcc rId="16662" sId="7" numFmtId="4">
    <nc r="E68">
      <v>4.0000000000000002E-4</v>
    </nc>
  </rcc>
  <rcc rId="16663" sId="7">
    <nc r="F68">
      <v>9.9999999999999995E-7</v>
    </nc>
  </rcc>
  <rcc rId="16664" sId="7">
    <nc r="G68">
      <v>3.9899999999999999E-4</v>
    </nc>
  </rcc>
  <rcc rId="16665" sId="7">
    <nc r="A69" t="inlineStr">
      <is>
        <t>ГРС Верховье</t>
      </is>
    </nc>
  </rcc>
  <rcc rId="16666" sId="7">
    <nc r="B69" t="inlineStr">
      <is>
        <t>*амбулатория ВК-G 6 №19429744 Орловская областьВерховский районд.Большой Синковец</t>
      </is>
    </nc>
  </rcc>
  <rcc rId="16667" sId="7">
    <nc r="C69" t="inlineStr">
      <is>
        <t>ПУЛЬС-АГРО</t>
      </is>
    </nc>
  </rcc>
  <rcc rId="16668" sId="7">
    <nc r="D69">
      <v>7</v>
    </nc>
  </rcc>
  <rcc rId="16669" sId="7" numFmtId="4">
    <nc r="E69">
      <v>2.0000000000000001E-4</v>
    </nc>
  </rcc>
  <rcc rId="16670" sId="7">
    <nc r="F69">
      <v>2.1900000000000001E-4</v>
    </nc>
  </rcc>
  <rcc rId="16671" sId="7">
    <nc r="G69">
      <v>0</v>
    </nc>
  </rcc>
  <rcc rId="16672" sId="7">
    <nc r="A70" t="inlineStr">
      <is>
        <t>ГРС Хомутово</t>
      </is>
    </nc>
  </rcc>
  <rcc rId="16673" sId="7">
    <nc r="B70" t="inlineStr">
      <is>
        <t>столовая Орловская областьНоводеревеньковский районд.Дементьевка</t>
      </is>
    </nc>
  </rcc>
  <rcc rId="16674" sId="7">
    <nc r="C70" t="inlineStr">
      <is>
        <t>Моисеев Александр Сергеевич</t>
      </is>
    </nc>
  </rcc>
  <rcc rId="16675" sId="7">
    <nc r="D70">
      <v>7</v>
    </nc>
  </rcc>
  <rcc rId="16676" sId="7" numFmtId="4">
    <nc r="E70">
      <v>5.0000000000000001E-4</v>
    </nc>
  </rcc>
  <rcc rId="16677" sId="7">
    <nc r="F70">
      <v>0</v>
    </nc>
  </rcc>
  <rcc rId="16678" sId="7">
    <nc r="G70">
      <v>5.0000000000000001E-4</v>
    </nc>
  </rcc>
  <rcc rId="16679" sId="7">
    <nc r="A71" t="inlineStr">
      <is>
        <t>ГРС Отрада</t>
      </is>
    </nc>
  </rcc>
  <rcc rId="16680" sId="7">
    <nc r="B71" t="inlineStr">
      <is>
        <t>зерносушилка Орловская областьМценский районмежду д. Деменино и д. Башкатово</t>
      </is>
    </nc>
  </rcc>
  <rcc rId="16681" sId="7">
    <nc r="C71" t="inlineStr">
      <is>
        <t>Жилин Михаил Алексеевич</t>
      </is>
    </nc>
  </rcc>
  <rcc rId="16682" sId="7">
    <nc r="D71" t="inlineStr">
      <is>
        <t>ТРАНЗИТ</t>
      </is>
    </nc>
  </rcc>
  <rcc rId="16683" sId="7" numFmtId="4">
    <nc r="E71">
      <v>0</v>
    </nc>
  </rcc>
  <rcc rId="16684" sId="7">
    <nc r="F71">
      <v>0</v>
    </nc>
  </rcc>
  <rcc rId="16685" sId="7">
    <nc r="G71">
      <v>0</v>
    </nc>
  </rcc>
  <rcc rId="16686" sId="7">
    <nc r="A72" t="inlineStr">
      <is>
        <t>ГРС Отрада</t>
      </is>
    </nc>
  </rcc>
  <rcc rId="16687" sId="7">
    <nc r="B72" t="inlineStr">
      <is>
        <t>административное здание Орловская областьМценский районмежду д. Деменино и д. Башкатово</t>
      </is>
    </nc>
  </rcc>
  <rcc rId="16688" sId="7">
    <nc r="C72" t="inlineStr">
      <is>
        <t>Жилин Михаил Алексеевич</t>
      </is>
    </nc>
  </rcc>
  <rcc rId="16689" sId="7">
    <nc r="D72" t="inlineStr">
      <is>
        <t>ТРАНЗИТ</t>
      </is>
    </nc>
  </rcc>
  <rcc rId="16690" sId="7" numFmtId="4">
    <nc r="E72">
      <v>2.0000000000000001E-4</v>
    </nc>
  </rcc>
  <rcc rId="16691" sId="7">
    <nc r="F72">
      <v>0</v>
    </nc>
  </rcc>
  <rcc rId="16692" sId="7">
    <nc r="G72">
      <v>2.0000000000000001E-4</v>
    </nc>
  </rcc>
  <rcc rId="16693" sId="7">
    <nc r="A73" t="inlineStr">
      <is>
        <t>ГРС Однолуки</t>
      </is>
    </nc>
  </rcc>
  <rcc rId="16694" sId="7">
    <nc r="B73" t="inlineStr">
      <is>
        <t>Пальчиковский ФАП Орловская областьБолховский районд. Пальчиково</t>
      </is>
    </nc>
  </rcc>
  <rcc rId="16695" sId="7">
    <nc r="C73" t="inlineStr">
      <is>
        <t>БУЗ ОРЛОВСКОЙ ОБЛАСТИ "БОЛХОВСКАЯ ЦРБ"</t>
      </is>
    </nc>
  </rcc>
  <rcc rId="16696" sId="7">
    <nc r="D73" t="inlineStr">
      <is>
        <t>ТРАНЗИТ</t>
      </is>
    </nc>
  </rcc>
  <rcc rId="16697" sId="7" numFmtId="4">
    <nc r="E73">
      <v>0</v>
    </nc>
  </rcc>
  <rcc rId="16698" sId="7">
    <nc r="F73">
      <v>0</v>
    </nc>
  </rcc>
  <rcc rId="16699" sId="7">
    <nc r="G73">
      <v>0</v>
    </nc>
  </rcc>
  <rcc rId="16700" sId="7">
    <nc r="A74" t="inlineStr">
      <is>
        <t>ГРС Змиёвка</t>
      </is>
    </nc>
  </rcc>
  <rcc rId="16701" sId="7">
    <nc r="B74" t="inlineStr">
      <is>
        <t>магазин Орловская областьСвердловский районп.Змиевкаул.Привокзальная,д.28</t>
      </is>
    </nc>
  </rcc>
  <rcc rId="16702" sId="7">
    <nc r="C74" t="inlineStr">
      <is>
        <t>Боев Виктор Павлович</t>
      </is>
    </nc>
  </rcc>
  <rcc rId="16703" sId="7">
    <nc r="D74" t="inlineStr">
      <is>
        <t>ТРАНЗИТ</t>
      </is>
    </nc>
  </rcc>
  <rcc rId="16704" sId="7" numFmtId="4">
    <nc r="E74">
      <v>6.3999999999999997E-5</v>
    </nc>
  </rcc>
  <rcc rId="16705" sId="7">
    <nc r="F74">
      <v>0</v>
    </nc>
  </rcc>
  <rcc rId="16706" sId="7">
    <nc r="G74">
      <v>6.3999999999999997E-5</v>
    </nc>
  </rcc>
  <rcc rId="16707" sId="7">
    <nc r="B75" t="inlineStr">
      <is>
        <t>школа Орловская областьЛивенский районс.Воротынскул.Школьная,д.5а</t>
      </is>
    </nc>
  </rcc>
  <rcc rId="16708" sId="7">
    <nc r="C75" t="inlineStr">
      <is>
        <t>МБОУ "Воротынская ООШ"</t>
      </is>
    </nc>
  </rcc>
  <rcc rId="16709" sId="7">
    <nc r="D75" t="inlineStr">
      <is>
        <t>ТРАНЗИТ</t>
      </is>
    </nc>
  </rcc>
  <rcc rId="16710" sId="7" numFmtId="4">
    <nc r="E75">
      <v>0</v>
    </nc>
  </rcc>
  <rcc rId="16711" sId="7">
    <nc r="F75">
      <v>0</v>
    </nc>
  </rcc>
  <rcc rId="16712" sId="7">
    <nc r="G75">
      <v>0</v>
    </nc>
  </rcc>
  <rcc rId="16713" sId="7">
    <nc r="A76" t="inlineStr">
      <is>
        <t>ГРС Малоархангельск</t>
      </is>
    </nc>
  </rcc>
  <rcc rId="16714" sId="7">
    <nc r="B76" t="inlineStr">
      <is>
        <t>*топочный блок крахмального завода Орловская областьМалоархангельский районп.Плещеевский заводул.Заводская,д.1</t>
      </is>
    </nc>
  </rcc>
  <rcc rId="16715" sId="7">
    <nc r="C76" t="inlineStr">
      <is>
        <t>ПЛЕЩЕЕВСКИЙ КРАХМАЛЬНЫЙ ЗАВОД</t>
      </is>
    </nc>
  </rcc>
  <rcc rId="16716" sId="7">
    <nc r="D76">
      <v>5</v>
    </nc>
  </rcc>
  <rcc rId="16717" sId="7" numFmtId="4">
    <nc r="E76">
      <v>0.06</v>
    </nc>
  </rcc>
  <rcc rId="16718" sId="7">
    <nc r="F76">
      <v>9.9030000000000003E-3</v>
    </nc>
  </rcc>
  <rcc rId="16719" sId="7">
    <nc r="G76">
      <v>5.0097000000000003E-2</v>
    </nc>
  </rcc>
  <rcc rId="16720" sId="7">
    <nc r="A77" t="inlineStr">
      <is>
        <t>ГРС Березовка</t>
      </is>
    </nc>
  </rcc>
  <rcc rId="16721" sId="7">
    <nc r="B77" t="inlineStr">
      <is>
        <t>административное здание Орловская областьПокровский районс.Дросково</t>
      </is>
    </nc>
  </rcc>
  <rcc rId="16722" sId="7">
    <nc r="C77" t="inlineStr">
      <is>
        <t>АО "Газпром газораспределение Орел"</t>
      </is>
    </nc>
  </rcc>
  <rcc rId="16723" sId="7">
    <nc r="D77">
      <v>4</v>
    </nc>
  </rcc>
  <rcc rId="16724" sId="7" numFmtId="4">
    <nc r="E77">
      <v>2.9999999999999997E-4</v>
    </nc>
  </rcc>
  <rcc rId="16725" sId="7">
    <nc r="F77">
      <v>0</v>
    </nc>
  </rcc>
  <rcc rId="16726" sId="7">
    <nc r="G77">
      <v>2.9999999999999997E-4</v>
    </nc>
  </rcc>
  <rcc rId="16727" sId="7">
    <nc r="A78" t="inlineStr">
      <is>
        <t>ГРС Малоархангельск</t>
      </is>
    </nc>
  </rcc>
  <rcc rId="16728" sId="7">
    <nc r="B78" t="inlineStr">
      <is>
        <t>административное здание Орловская областьг.Малоархангельскул.Заводская,1</t>
      </is>
    </nc>
  </rcc>
  <rcc rId="16729" sId="7">
    <nc r="C78" t="inlineStr">
      <is>
        <t>АО "Газпром газораспределение Орел"</t>
      </is>
    </nc>
  </rcc>
  <rcc rId="16730" sId="7">
    <nc r="D78">
      <v>4</v>
    </nc>
  </rcc>
  <rcc rId="16731" sId="7" numFmtId="4">
    <nc r="E78">
      <v>4.0000000000000002E-4</v>
    </nc>
  </rcc>
  <rcc rId="16732" sId="7">
    <nc r="F78">
      <v>0</v>
    </nc>
  </rcc>
  <rcc rId="16733" sId="7">
    <nc r="G78">
      <v>4.0000000000000002E-4</v>
    </nc>
  </rcc>
  <rcc rId="16734" sId="7">
    <nc r="A79" t="inlineStr">
      <is>
        <t>ГРС Змиёвка</t>
      </is>
    </nc>
  </rcc>
  <rcc rId="16735" sId="7">
    <nc r="B79" t="inlineStr">
      <is>
        <t>административное здание Орловская областьп.Змиевкаул. 8 Марта,5б</t>
      </is>
    </nc>
  </rcc>
  <rcc rId="16736" sId="7">
    <nc r="C79" t="inlineStr">
      <is>
        <t>АО "Газпром газораспределение Орел"</t>
      </is>
    </nc>
  </rcc>
  <rcc rId="16737" sId="7">
    <nc r="D79">
      <v>4</v>
    </nc>
  </rcc>
  <rcc rId="16738" sId="7" numFmtId="4">
    <nc r="E79">
      <v>1E-4</v>
    </nc>
  </rcc>
  <rcc rId="16739" sId="7">
    <nc r="F79">
      <v>0</v>
    </nc>
  </rcc>
  <rcc rId="16740" sId="7">
    <nc r="G79">
      <v>1E-4</v>
    </nc>
  </rcc>
  <rcc rId="16741" sId="7">
    <nc r="A80" t="inlineStr">
      <is>
        <t>ГРС Тельчье</t>
      </is>
    </nc>
  </rcc>
  <rcc rId="16742" sId="7">
    <nc r="B80" t="inlineStr">
      <is>
        <t>административное здание АО "Газпром газораспределение" Орловская областьМценский районд.Фроловкаул.Центральная,д.11</t>
      </is>
    </nc>
  </rcc>
  <rcc rId="16743" sId="7">
    <nc r="C80" t="inlineStr">
      <is>
        <t>АО "Газпром газораспределение Орел"</t>
      </is>
    </nc>
  </rcc>
  <rcc rId="16744" sId="7">
    <nc r="D80">
      <v>4</v>
    </nc>
  </rcc>
  <rcc rId="16745" sId="7" numFmtId="4">
    <nc r="E80">
      <v>1E-4</v>
    </nc>
  </rcc>
  <rcc rId="16746" sId="7">
    <nc r="F80">
      <v>0</v>
    </nc>
  </rcc>
  <rcc rId="16747" sId="7">
    <nc r="G80">
      <v>1E-4</v>
    </nc>
  </rcc>
  <rcc rId="16748" sId="7">
    <nc r="A81" t="inlineStr">
      <is>
        <t>ГРС Новосиль</t>
      </is>
    </nc>
  </rcc>
  <rcc rId="16749" sId="7">
    <nc r="B81" t="inlineStr">
      <is>
        <t>гараж Орловская областьг.Новосильул.Луначарского,40</t>
      </is>
    </nc>
  </rcc>
  <rcc rId="16750" sId="7">
    <nc r="C81" t="inlineStr">
      <is>
        <t>АО "Газпром газораспределение Орел"</t>
      </is>
    </nc>
  </rcc>
  <rcc rId="16751" sId="7">
    <nc r="D81">
      <v>4</v>
    </nc>
  </rcc>
  <rcc rId="16752" sId="7" numFmtId="4">
    <nc r="E81">
      <v>3.8999999999999999E-4</v>
    </nc>
  </rcc>
  <rcc rId="16753" sId="7">
    <nc r="F81">
      <v>0</v>
    </nc>
  </rcc>
  <rcc rId="16754" sId="7">
    <nc r="G81">
      <v>3.8999999999999999E-4</v>
    </nc>
  </rcc>
  <rcc rId="16755" sId="7">
    <nc r="A82" t="inlineStr">
      <is>
        <t>ГРС Новосиль</t>
      </is>
    </nc>
  </rcc>
  <rcc rId="16756" sId="7">
    <nc r="B82" t="inlineStr">
      <is>
        <t>административное здание Орловская областьг.Новосильул.Луначарского,40</t>
      </is>
    </nc>
  </rcc>
  <rcc rId="16757" sId="7">
    <nc r="C82" t="inlineStr">
      <is>
        <t>АО "Газпром газораспределение Орел"</t>
      </is>
    </nc>
  </rcc>
  <rcc rId="16758" sId="7">
    <nc r="D82">
      <v>4</v>
    </nc>
  </rcc>
  <rcc rId="16759" sId="7" numFmtId="4">
    <nc r="E82">
      <v>7.1000000000000002E-4</v>
    </nc>
  </rcc>
  <rcc rId="16760" sId="7">
    <nc r="F82">
      <v>0</v>
    </nc>
  </rcc>
  <rcc rId="16761" sId="7">
    <nc r="G82">
      <v>7.1000000000000002E-4</v>
    </nc>
  </rcc>
  <rcc rId="16762" sId="7">
    <nc r="A83" t="inlineStr">
      <is>
        <t>ГРС Хомутово</t>
      </is>
    </nc>
  </rcc>
  <rcc rId="16763" sId="7">
    <nc r="B83" t="inlineStr">
      <is>
        <t>административное здание АО "Газпром газораспределение" Орловская областьп.Хомутовоул.Комсомольская,д.13а</t>
      </is>
    </nc>
  </rcc>
  <rcc rId="16764" sId="7">
    <nc r="C83" t="inlineStr">
      <is>
        <t>АО "Газпром газораспределение Орел"</t>
      </is>
    </nc>
  </rcc>
  <rcc rId="16765" sId="7">
    <nc r="D83">
      <v>4</v>
    </nc>
  </rcc>
  <rcc rId="16766" sId="7" numFmtId="4">
    <nc r="E83">
      <v>1E-4</v>
    </nc>
  </rcc>
  <rcc rId="16767" sId="7">
    <nc r="F83">
      <v>3.6000000000000001E-5</v>
    </nc>
  </rcc>
  <rcc rId="16768" sId="7">
    <nc r="G83">
      <v>6.3999999999999997E-5</v>
    </nc>
  </rcc>
  <rcc rId="16769" sId="7">
    <nc r="A84" t="inlineStr">
      <is>
        <t>ГРС Красная Заря</t>
      </is>
    </nc>
  </rcc>
  <rcc rId="16770" sId="7">
    <nc r="B84" t="inlineStr">
      <is>
        <t>административное здание АО "Газпром газораспределение" Орловская областьп.Красная Заряул.Комсомольская,д.27</t>
      </is>
    </nc>
  </rcc>
  <rcc rId="16771" sId="7">
    <nc r="C84" t="inlineStr">
      <is>
        <t>АО "Газпром газораспределение Орел"</t>
      </is>
    </nc>
  </rcc>
  <rcc rId="16772" sId="7">
    <nc r="D84">
      <v>4</v>
    </nc>
  </rcc>
  <rcc rId="16773" sId="7" numFmtId="4">
    <nc r="E84">
      <v>1E-4</v>
    </nc>
  </rcc>
  <rcc rId="16774" sId="7">
    <nc r="F84">
      <v>0</v>
    </nc>
  </rcc>
  <rcc rId="16775" sId="7">
    <nc r="G84">
      <v>1E-4</v>
    </nc>
  </rcc>
  <rcc rId="16776" sId="7">
    <nc r="A85" t="inlineStr">
      <is>
        <t>ГРС Залегощь</t>
      </is>
    </nc>
  </rcc>
  <rcc rId="16777" sId="7">
    <nc r="B85" t="inlineStr">
      <is>
        <t>административное здание АО "Газпром газораспределение" Орловская областьп.Залегощьул.Восточная,д.16</t>
      </is>
    </nc>
  </rcc>
  <rcc rId="16778" sId="7">
    <nc r="C85" t="inlineStr">
      <is>
        <t>АО "Газпром газораспределение Орел"</t>
      </is>
    </nc>
  </rcc>
  <rcc rId="16779" sId="7">
    <nc r="D85">
      <v>4</v>
    </nc>
  </rcc>
  <rcc rId="16780" sId="7" numFmtId="4">
    <nc r="E85">
      <v>2.0000000000000001E-4</v>
    </nc>
  </rcc>
  <rcc rId="16781" sId="7">
    <nc r="F85">
      <v>9.1000000000000003E-5</v>
    </nc>
  </rcc>
  <rcc rId="16782" sId="7">
    <nc r="G85">
      <v>1.0900000000000001E-4</v>
    </nc>
  </rcc>
  <rcc rId="16783" sId="7">
    <nc r="A86" t="inlineStr">
      <is>
        <t>ГРС Малоархангельск</t>
      </is>
    </nc>
  </rcc>
  <rcc rId="16784" sId="7">
    <nc r="B86" t="inlineStr">
      <is>
        <t>гаражи Орловская областьг.Малоархангельскул.Калинина,1</t>
      </is>
    </nc>
  </rcc>
  <rcc rId="16785" sId="7">
    <nc r="C86" t="inlineStr">
      <is>
        <t>АО "Газпром газораспределение Орел"</t>
      </is>
    </nc>
  </rcc>
  <rcc rId="16786" sId="7">
    <nc r="D86">
      <v>4</v>
    </nc>
  </rcc>
  <rcc rId="16787" sId="7" numFmtId="4">
    <nc r="E86">
      <v>0</v>
    </nc>
  </rcc>
  <rcc rId="16788" sId="7">
    <nc r="F86">
      <v>0</v>
    </nc>
  </rcc>
  <rcc rId="16789" sId="7">
    <nc r="G86">
      <v>0</v>
    </nc>
  </rcc>
  <rcc rId="16790" sId="7">
    <nc r="A87" t="inlineStr">
      <is>
        <t>ГРС Малоархангельск</t>
      </is>
    </nc>
  </rcc>
  <rcc rId="16791" sId="7">
    <nc r="B87" t="inlineStr">
      <is>
        <t>административное здание Орловская областьг.Малоархангельскул.Калинина,1</t>
      </is>
    </nc>
  </rcc>
  <rcc rId="16792" sId="7">
    <nc r="C87" t="inlineStr">
      <is>
        <t>АО "Газпром газораспределение Орел"</t>
      </is>
    </nc>
  </rcc>
  <rcc rId="16793" sId="7">
    <nc r="D87">
      <v>4</v>
    </nc>
  </rcc>
  <rcc rId="16794" sId="7" numFmtId="4">
    <nc r="E87">
      <v>2.9999999999999997E-4</v>
    </nc>
  </rcc>
  <rcc rId="16795" sId="7">
    <nc r="F87">
      <v>0</v>
    </nc>
  </rcc>
  <rcc rId="16796" sId="7">
    <nc r="G87">
      <v>2.9999999999999997E-4</v>
    </nc>
  </rcc>
  <rcc rId="16797" sId="7">
    <nc r="A88" t="inlineStr">
      <is>
        <t>ГРС Новосиль</t>
      </is>
    </nc>
  </rcc>
  <rcc rId="16798" sId="7">
    <nc r="B88" t="inlineStr">
      <is>
        <t>Новосильский газовый участок Орловская областьг.Новосильул.Луначарского,42</t>
      </is>
    </nc>
  </rcc>
  <rcc rId="16799" sId="7">
    <nc r="C88" t="inlineStr">
      <is>
        <t>АО "Газпром газораспределение Орел"</t>
      </is>
    </nc>
  </rcc>
  <rcc rId="16800" sId="7">
    <nc r="D88">
      <v>4</v>
    </nc>
  </rcc>
  <rcc rId="16801" sId="7" numFmtId="4">
    <nc r="E88">
      <v>2.9999999999999997E-4</v>
    </nc>
  </rcc>
  <rcc rId="16802" sId="7">
    <nc r="F88">
      <v>0</v>
    </nc>
  </rcc>
  <rcc rId="16803" sId="7">
    <nc r="G88">
      <v>2.9999999999999997E-4</v>
    </nc>
  </rcc>
  <rcc rId="16804" sId="7">
    <nc r="A89" t="inlineStr">
      <is>
        <t>ГРС Хомутово</t>
      </is>
    </nc>
  </rcc>
  <rcc rId="16805" sId="7">
    <nc r="B89" t="inlineStr">
      <is>
        <t>Новодеревеньковский  газовый участок (административное здание) Орловская областьп.Хомутовоул.Октябрьская,д.105</t>
      </is>
    </nc>
  </rcc>
  <rcc rId="16806" sId="7">
    <nc r="C89" t="inlineStr">
      <is>
        <t>АО "Газпром газораспределение Орел"</t>
      </is>
    </nc>
  </rcc>
  <rcc rId="16807" sId="7">
    <nc r="D89">
      <v>4</v>
    </nc>
  </rcc>
  <rcc rId="16808" sId="7" numFmtId="4">
    <nc r="E89">
      <v>2.9999999999999997E-4</v>
    </nc>
  </rcc>
  <rcc rId="16809" sId="7">
    <nc r="F89">
      <v>0</v>
    </nc>
  </rcc>
  <rcc rId="16810" sId="7">
    <nc r="G89">
      <v>2.9999999999999997E-4</v>
    </nc>
  </rcc>
  <rcc rId="16811" sId="7">
    <nc r="A90" t="inlineStr">
      <is>
        <t>ГРС Красная Заря</t>
      </is>
    </nc>
  </rcc>
  <rcc rId="16812" sId="7">
    <nc r="B90" t="inlineStr">
      <is>
        <t>Краснозоренский газовый участок (административное здание) Орловская областьп.Красная Заряул.Советская,д.59</t>
      </is>
    </nc>
  </rcc>
  <rcc rId="16813" sId="7">
    <nc r="C90" t="inlineStr">
      <is>
        <t>АО "Газпром газораспределение Орел"</t>
      </is>
    </nc>
  </rcc>
  <rcc rId="16814" sId="7">
    <nc r="D90">
      <v>4</v>
    </nc>
  </rcc>
  <rcc rId="16815" sId="7" numFmtId="4">
    <nc r="E90">
      <v>2.0000000000000001E-4</v>
    </nc>
  </rcc>
  <rcc rId="16816" sId="7">
    <nc r="F90">
      <v>3.3000000000000003E-5</v>
    </nc>
  </rcc>
  <rcc rId="16817" sId="7">
    <nc r="G90">
      <v>1.6699999999999999E-4</v>
    </nc>
  </rcc>
  <rcc rId="16818" sId="7">
    <nc r="A91" t="inlineStr">
      <is>
        <t>ГРС Залегощь</t>
      </is>
    </nc>
  </rcc>
  <rcc rId="16819" sId="7">
    <nc r="B91" t="inlineStr">
      <is>
        <t>Залегощенский газовый участок (административное здание) Орловская областьп.Залегощьул.Верховская,д.25</t>
      </is>
    </nc>
  </rcc>
  <rcc rId="16820" sId="7">
    <nc r="C91" t="inlineStr">
      <is>
        <t>АО "Газпром газораспределение Орел"</t>
      </is>
    </nc>
  </rcc>
  <rcc rId="16821" sId="7">
    <nc r="D91">
      <v>4</v>
    </nc>
  </rcc>
  <rcc rId="16822" sId="7" numFmtId="4">
    <nc r="E91">
      <v>2.9999999999999997E-4</v>
    </nc>
  </rcc>
  <rcc rId="16823" sId="7">
    <nc r="F91">
      <v>1.5899999999999999E-4</v>
    </nc>
  </rcc>
  <rcc rId="16824" sId="7">
    <nc r="G91">
      <v>1.4100000000000001E-4</v>
    </nc>
  </rcc>
  <rcc rId="16825" sId="7">
    <nc r="A92" t="inlineStr">
      <is>
        <t>ГРС Верховье</t>
      </is>
    </nc>
  </rcc>
  <rcc rId="16826" sId="7">
    <nc r="B92" t="inlineStr">
      <is>
        <t>филиал АО "Газпром газораспределение Орел" в п. Верховье Орловская областьп.Верховьеул.Советская,д.31</t>
      </is>
    </nc>
  </rcc>
  <rcc rId="16827" sId="7">
    <nc r="C92" t="inlineStr">
      <is>
        <t>АО "Газпром газораспределение Орел"</t>
      </is>
    </nc>
  </rcc>
  <rcc rId="16828" sId="7">
    <nc r="D92">
      <v>4</v>
    </nc>
  </rcc>
  <rcc rId="16829" sId="7" numFmtId="4">
    <nc r="E92">
      <v>3.4000000000000002E-4</v>
    </nc>
  </rcc>
  <rcc rId="16830" sId="7">
    <nc r="F92">
      <v>5.1999999999999997E-5</v>
    </nc>
  </rcc>
  <rcc rId="16831" sId="7">
    <nc r="G92">
      <v>2.8800000000000001E-4</v>
    </nc>
  </rcc>
  <rcc rId="16832" sId="7">
    <nc r="A93" t="inlineStr">
      <is>
        <t>ГРС Верховье</t>
      </is>
    </nc>
  </rcc>
  <rcc rId="16833" sId="7">
    <nc r="B93" t="inlineStr">
      <is>
        <t>Верховский газовый участок (административное здание) Орловская областьп.Верховьеул. Ленина,д.133</t>
      </is>
    </nc>
  </rcc>
  <rcc rId="16834" sId="7">
    <nc r="C93" t="inlineStr">
      <is>
        <t>АО "Газпром газораспределение Орел"</t>
      </is>
    </nc>
  </rcc>
  <rcc rId="16835" sId="7">
    <nc r="D93">
      <v>4</v>
    </nc>
  </rcc>
  <rcc rId="16836" sId="7" numFmtId="4">
    <nc r="E93">
      <v>3.6000000000000002E-4</v>
    </nc>
  </rcc>
  <rcc rId="16837" sId="7">
    <nc r="F93">
      <v>1.26E-4</v>
    </nc>
  </rcc>
  <rcc rId="16838" sId="7">
    <nc r="G93">
      <v>2.34E-4</v>
    </nc>
  </rcc>
  <rcc rId="16839" sId="7">
    <nc r="A94" t="inlineStr">
      <is>
        <t>ГРС Мезенка</t>
      </is>
    </nc>
  </rcc>
  <rcc rId="16840" sId="7">
    <nc r="B94" t="inlineStr">
      <is>
        <t>*крышная котельная Орловская областьг.Орелбульвар Молодежи, д.18</t>
      </is>
    </nc>
  </rcc>
  <rcc rId="16841" sId="7">
    <nc r="C94" t="inlineStr">
      <is>
        <t>ООО "ТСЖ-Карат"</t>
      </is>
    </nc>
  </rcc>
  <rcc rId="16842" sId="7">
    <nc r="D94">
      <v>7</v>
    </nc>
  </rcc>
  <rcc rId="16843" sId="7" numFmtId="4">
    <nc r="E94">
      <v>1E-4</v>
    </nc>
  </rcc>
  <rcc rId="16844" sId="7">
    <nc r="F94">
      <v>1.5699999999999999E-4</v>
    </nc>
  </rcc>
  <rcc rId="16845" sId="7">
    <nc r="G94">
      <v>0</v>
    </nc>
  </rcc>
  <rcc rId="16846" sId="7">
    <nc r="A95" t="inlineStr">
      <is>
        <t>ГРС Мезенка</t>
      </is>
    </nc>
  </rcc>
  <rcc rId="16847" sId="7">
    <nc r="B95" t="inlineStr">
      <is>
        <t>котельная Орловская областьг.ОрелБульвар Молодежи, 20</t>
      </is>
    </nc>
  </rcc>
  <rcc rId="16848" sId="7">
    <nc r="C95" t="inlineStr">
      <is>
        <t>ООО "ТСЖ-Карат"</t>
      </is>
    </nc>
  </rcc>
  <rcc rId="16849" sId="7">
    <nc r="D95">
      <v>7</v>
    </nc>
  </rcc>
  <rcc rId="16850" sId="7" numFmtId="4">
    <nc r="E95">
      <v>2.0000000000000001E-4</v>
    </nc>
  </rcc>
  <rcc rId="16851" sId="7">
    <nc r="F95">
      <v>0</v>
    </nc>
  </rcc>
  <rcc rId="16852" sId="7">
    <nc r="G95">
      <v>2.0000000000000001E-4</v>
    </nc>
  </rcc>
  <rcc rId="16853" sId="7">
    <nc r="A96" t="inlineStr">
      <is>
        <t>ГРС Мезенка</t>
      </is>
    </nc>
  </rcc>
  <rcc rId="16854" sId="7">
    <nc r="B96" t="inlineStr">
      <is>
        <t>котельная Орловская областьг.ОрелБульвар Молодежи, 14 (2)</t>
      </is>
    </nc>
  </rcc>
  <rcc rId="16855" sId="7">
    <nc r="C96" t="inlineStr">
      <is>
        <t>ООО "ТСЖ-Карат"</t>
      </is>
    </nc>
  </rcc>
  <rcc rId="16856" sId="7">
    <nc r="D96">
      <v>7</v>
    </nc>
  </rcc>
  <rcc rId="16857" sId="7" numFmtId="4">
    <nc r="E96">
      <v>2.9999999999999997E-4</v>
    </nc>
  </rcc>
  <rcc rId="16858" sId="7">
    <nc r="F96">
      <v>2.0999999999999999E-5</v>
    </nc>
  </rcc>
  <rcc rId="16859" sId="7">
    <nc r="G96">
      <v>2.7900000000000001E-4</v>
    </nc>
  </rcc>
  <rcc rId="16860" sId="7">
    <nc r="A97" t="inlineStr">
      <is>
        <t>ГРС Мезенка</t>
      </is>
    </nc>
  </rcc>
  <rcc rId="16861" sId="7">
    <nc r="B97" t="inlineStr">
      <is>
        <t>котельная Орловская областьг.ОрелБульвар Молодежи, 14 (1)</t>
      </is>
    </nc>
  </rcc>
  <rcc rId="16862" sId="7">
    <nc r="C97" t="inlineStr">
      <is>
        <t>ООО "ТСЖ-Карат"</t>
      </is>
    </nc>
  </rcc>
  <rcc rId="16863" sId="7">
    <nc r="D97">
      <v>7</v>
    </nc>
  </rcc>
  <rcc rId="16864" sId="7" numFmtId="4">
    <nc r="E97">
      <v>2.9999999999999997E-4</v>
    </nc>
  </rcc>
  <rcc rId="16865" sId="7">
    <nc r="F97">
      <v>0</v>
    </nc>
  </rcc>
  <rcc rId="16866" sId="7">
    <nc r="G97">
      <v>2.9999999999999997E-4</v>
    </nc>
  </rcc>
  <rcc rId="16867" sId="7">
    <nc r="A98" t="inlineStr">
      <is>
        <t>ГРС Мезенка</t>
      </is>
    </nc>
  </rcc>
  <rcc rId="16868" sId="7">
    <nc r="B98" t="inlineStr">
      <is>
        <t>крышная котельная Орловская областьг.Орел ул. Алроса, д.9</t>
      </is>
    </nc>
  </rcc>
  <rcc rId="16869" sId="7">
    <nc r="C98" t="inlineStr">
      <is>
        <t>ООО "Орелтеплоцентр"</t>
      </is>
    </nc>
  </rcc>
  <rcc rId="16870" sId="7">
    <nc r="D98">
      <v>6</v>
    </nc>
  </rcc>
  <rcc rId="16871" sId="7" numFmtId="4">
    <nc r="E98">
      <v>1E-3</v>
    </nc>
  </rcc>
  <rcc rId="16872" sId="7">
    <nc r="F98">
      <v>5.5999999999999999E-5</v>
    </nc>
  </rcc>
  <rcc rId="16873" sId="7">
    <nc r="G98">
      <v>9.4399999999999996E-4</v>
    </nc>
  </rcc>
  <rcc rId="16874" sId="7">
    <nc r="A99" t="inlineStr">
      <is>
        <t>ГРС Мезенка</t>
      </is>
    </nc>
  </rcc>
  <rcc rId="16875" sId="7">
    <nc r="B99" t="inlineStr">
      <is>
        <t>крышная котельная Орловская областьг.Орелул. Бульвар Молодежи, д.2 (поз.30)</t>
      </is>
    </nc>
  </rcc>
  <rcc rId="16876" sId="7">
    <nc r="C99" t="inlineStr">
      <is>
        <t>ООО "Орелтеплоцентр"</t>
      </is>
    </nc>
  </rcc>
  <rcc rId="16877" sId="7">
    <nc r="D99">
      <v>6</v>
    </nc>
  </rcc>
  <rcc rId="16878" sId="7" numFmtId="4">
    <nc r="E99">
      <v>1E-3</v>
    </nc>
  </rcc>
  <rcc rId="16879" sId="7">
    <nc r="F99">
      <v>2.2599999999999999E-4</v>
    </nc>
  </rcc>
  <rcc rId="16880" sId="7">
    <nc r="G99">
      <v>7.7399999999999995E-4</v>
    </nc>
  </rcc>
  <rcc rId="16881" sId="7">
    <nc r="A100" t="inlineStr">
      <is>
        <t>ГРС Мезенка</t>
      </is>
    </nc>
  </rcc>
  <rcc rId="16882" sId="7">
    <nc r="B100" t="inlineStr">
      <is>
        <t>котельная Орловская областьг.Орелул. Алроса,1</t>
      </is>
    </nc>
  </rcc>
  <rcc rId="16883" sId="7">
    <nc r="C100" t="inlineStr">
      <is>
        <t>ООО "Орелтеплоцентр"</t>
      </is>
    </nc>
  </rcc>
  <rcc rId="16884" sId="7">
    <nc r="D100">
      <v>6</v>
    </nc>
  </rcc>
  <rcc rId="16885" sId="7" numFmtId="4">
    <nc r="E100">
      <v>1E-3</v>
    </nc>
  </rcc>
  <rcc rId="16886" sId="7">
    <nc r="F100">
      <v>7.8999999999999996E-5</v>
    </nc>
  </rcc>
  <rcc rId="16887" sId="7">
    <nc r="G100">
      <v>9.2100000000000005E-4</v>
    </nc>
  </rcc>
  <rcc rId="16888" sId="7">
    <nc r="A101" t="inlineStr">
      <is>
        <t>ГРС Мезенка</t>
      </is>
    </nc>
  </rcc>
  <rcc rId="16889" sId="7">
    <nc r="B101" t="inlineStr">
      <is>
        <t>крышная котельная Орловская областьг.Орелул. Емлютина, д.8 (поз. 8)</t>
      </is>
    </nc>
  </rcc>
  <rcc rId="16890" sId="7">
    <nc r="C101" t="inlineStr">
      <is>
        <t>ООО "Орелтеплоцентр"</t>
      </is>
    </nc>
  </rcc>
  <rcc rId="16891" sId="7">
    <nc r="D101">
      <v>6</v>
    </nc>
  </rcc>
  <rcc rId="16892" sId="7" numFmtId="4">
    <nc r="E101">
      <v>1E-3</v>
    </nc>
  </rcc>
  <rcc rId="16893" sId="7">
    <nc r="F101">
      <v>1.21E-4</v>
    </nc>
  </rcc>
  <rcc rId="16894" sId="7">
    <nc r="G101">
      <v>8.7900000000000001E-4</v>
    </nc>
  </rcc>
  <rcc rId="16895" sId="7">
    <nc r="A102" t="inlineStr">
      <is>
        <t>ГРС Мезенка</t>
      </is>
    </nc>
  </rcc>
  <rcc rId="16896" sId="7">
    <nc r="B102" t="inlineStr">
      <is>
        <t>крышная котельная Орловская областьг.Орелг. Орёл, ул. Бульвар Молодежи д.4 (поз.29)</t>
      </is>
    </nc>
  </rcc>
  <rcc rId="16897" sId="7">
    <nc r="C102" t="inlineStr">
      <is>
        <t>ООО "Орелтеплоцентр"</t>
      </is>
    </nc>
  </rcc>
  <rcc rId="16898" sId="7">
    <nc r="D102">
      <v>6</v>
    </nc>
  </rcc>
  <rcc rId="16899" sId="7" numFmtId="4">
    <nc r="E102">
      <v>1E-3</v>
    </nc>
  </rcc>
  <rcc rId="16900" sId="7">
    <nc r="F102">
      <v>6.9999999999999994E-5</v>
    </nc>
  </rcc>
  <rcc rId="16901" sId="7">
    <nc r="G102">
      <v>9.3000000000000005E-4</v>
    </nc>
  </rcc>
  <rcc rId="16902" sId="7">
    <nc r="A103" t="inlineStr">
      <is>
        <t>ГРС Мезенка</t>
      </is>
    </nc>
  </rcc>
  <rcc rId="16903" sId="7">
    <nc r="B103" t="inlineStr">
      <is>
        <t>пристроенная котельная Орловская областьг.ОрелБульвар Молодежи, д. 5 (поз.10)</t>
      </is>
    </nc>
  </rcc>
  <rcc rId="16904" sId="7">
    <nc r="C103" t="inlineStr">
      <is>
        <t>ООО "Орелтеплоцентр"</t>
      </is>
    </nc>
  </rcc>
  <rcc rId="16905" sId="7">
    <nc r="D103">
      <v>6</v>
    </nc>
  </rcc>
  <rcc rId="16906" sId="7" numFmtId="4">
    <nc r="E103">
      <v>5.0000000000000001E-4</v>
    </nc>
  </rcc>
  <rcc rId="16907" sId="7">
    <nc r="F103">
      <v>0</v>
    </nc>
  </rcc>
  <rcc rId="16908" sId="7">
    <nc r="G103">
      <v>5.0000000000000001E-4</v>
    </nc>
  </rcc>
  <rcc rId="16909" sId="7">
    <nc r="A104" t="inlineStr">
      <is>
        <t>ГРС Мезенка</t>
      </is>
    </nc>
  </rcc>
  <rcc rId="16910" sId="7">
    <nc r="B104" t="inlineStr">
      <is>
        <t>крышная котельная Орловская областьг.Орелп.Зареченский, бульвар Молодежи, д.6 (поз.22)</t>
      </is>
    </nc>
  </rcc>
  <rcc rId="16911" sId="7">
    <nc r="C104" t="inlineStr">
      <is>
        <t>ООО "Орелтеплоцентр"</t>
      </is>
    </nc>
  </rcc>
  <rcc rId="16912" sId="7">
    <nc r="D104">
      <v>6</v>
    </nc>
  </rcc>
  <rcc rId="16913" sId="7" numFmtId="4">
    <nc r="E104">
      <v>1E-3</v>
    </nc>
  </rcc>
  <rcc rId="16914" sId="7">
    <nc r="F104">
      <v>1.11E-4</v>
    </nc>
  </rcc>
  <rcc rId="16915" sId="7">
    <nc r="G104">
      <v>8.8900000000000003E-4</v>
    </nc>
  </rcc>
  <rcc rId="16916" sId="7">
    <nc r="A105" t="inlineStr">
      <is>
        <t>ГРС Мезенка</t>
      </is>
    </nc>
  </rcc>
  <rcc rId="16917" sId="7">
    <nc r="B105" t="inlineStr">
      <is>
        <t>пристроенная котельная Орловская областьг.Орелп. Зареченский, бульвар Молодежи,д.8 (поз.23)+ (поз.25)</t>
      </is>
    </nc>
  </rcc>
  <rcc rId="16918" sId="7">
    <nc r="C105" t="inlineStr">
      <is>
        <t>ООО "Орелтеплоцентр"</t>
      </is>
    </nc>
  </rcc>
  <rcc rId="16919" sId="7">
    <nc r="D105">
      <v>6</v>
    </nc>
  </rcc>
  <rcc rId="16920" sId="7" numFmtId="4">
    <nc r="E105">
      <v>1E-3</v>
    </nc>
  </rcc>
  <rcc rId="16921" sId="7">
    <nc r="F105">
      <v>4.6900000000000002E-4</v>
    </nc>
  </rcc>
  <rcc rId="16922" sId="7">
    <nc r="G105">
      <v>5.31E-4</v>
    </nc>
  </rcc>
  <rcc rId="16923" sId="7">
    <nc r="A106" t="inlineStr">
      <is>
        <t>ГРС Мезенка</t>
      </is>
    </nc>
  </rcc>
  <rcc rId="16924" sId="7">
    <nc r="B106" t="inlineStr">
      <is>
        <t>котельная №2 Орловская областьг.Орелул.Алроса,7(2)</t>
      </is>
    </nc>
  </rcc>
  <rcc rId="16925" sId="7">
    <nc r="C106" t="inlineStr">
      <is>
        <t>ООО "Орелтеплоцентр"</t>
      </is>
    </nc>
  </rcc>
  <rcc rId="16926" sId="7">
    <nc r="D106">
      <v>6</v>
    </nc>
  </rcc>
  <rcc rId="16927" sId="7" numFmtId="4">
    <nc r="E106">
      <v>1E-3</v>
    </nc>
  </rcc>
  <rcc rId="16928" sId="7">
    <nc r="F106">
      <v>3.4E-5</v>
    </nc>
  </rcc>
  <rcc rId="16929" sId="7">
    <nc r="G106">
      <v>9.6599999999999995E-4</v>
    </nc>
  </rcc>
  <rcc rId="16930" sId="7">
    <nc r="A107" t="inlineStr">
      <is>
        <t>ГРС Мезенка</t>
      </is>
    </nc>
  </rcc>
  <rcc rId="16931" sId="7">
    <nc r="B107" t="inlineStr">
      <is>
        <t>котельная №1 Орловская областьг.Орелул.Алроса,7(1)</t>
      </is>
    </nc>
  </rcc>
  <rcc rId="16932" sId="7">
    <nc r="C107" t="inlineStr">
      <is>
        <t>ООО "Орелтеплоцентр"</t>
      </is>
    </nc>
  </rcc>
  <rcc rId="16933" sId="7">
    <nc r="D107">
      <v>6</v>
    </nc>
  </rcc>
  <rcc rId="16934" sId="7" numFmtId="4">
    <nc r="E107">
      <v>1E-3</v>
    </nc>
  </rcc>
  <rcc rId="16935" sId="7">
    <nc r="F107">
      <v>3.4E-5</v>
    </nc>
  </rcc>
  <rcc rId="16936" sId="7">
    <nc r="G107">
      <v>9.6599999999999995E-4</v>
    </nc>
  </rcc>
  <rcc rId="16937" sId="7">
    <nc r="A108" t="inlineStr">
      <is>
        <t>ГРС Мезенка</t>
      </is>
    </nc>
  </rcc>
  <rcc rId="16938" sId="7">
    <nc r="B108" t="inlineStr">
      <is>
        <t>крышная котельная Орловская областьг.Орелп.Зареченский, ул. Алроса,д.3 (поз.27)</t>
      </is>
    </nc>
  </rcc>
  <rcc rId="16939" sId="7">
    <nc r="C108" t="inlineStr">
      <is>
        <t>ООО "Орелтеплоцентр"</t>
      </is>
    </nc>
  </rcc>
  <rcc rId="16940" sId="7">
    <nc r="D108">
      <v>6</v>
    </nc>
  </rcc>
  <rcc rId="16941" sId="7" numFmtId="4">
    <nc r="E108">
      <v>1E-3</v>
    </nc>
  </rcc>
  <rcc rId="16942" sId="7">
    <nc r="F108">
      <v>6.4199999999999999E-4</v>
    </nc>
  </rcc>
  <rcc rId="16943" sId="7">
    <nc r="G108">
      <v>3.5799999999999997E-4</v>
    </nc>
  </rcc>
  <rcc rId="16944" sId="7">
    <nc r="A109" t="inlineStr">
      <is>
        <t>ГРС Новосиль</t>
      </is>
    </nc>
  </rcc>
  <rcc rId="16945" sId="7">
    <nc r="B109" t="inlineStr">
      <is>
        <t>гараж Орловская областьНовосильский районг. Новосильул.Коммунаров,д.37</t>
      </is>
    </nc>
  </rcc>
  <rcc rId="16946" sId="7">
    <nc r="C109" t="inlineStr">
      <is>
        <t>Ефремов Владимир Валерьевич</t>
      </is>
    </nc>
  </rcc>
  <rcc rId="16947" sId="7">
    <nc r="D109">
      <v>6</v>
    </nc>
  </rcc>
  <rcc rId="16948" sId="7" numFmtId="4">
    <nc r="E109">
      <v>2.9999999999999997E-4</v>
    </nc>
  </rcc>
  <rcc rId="16949" sId="7">
    <nc r="F109">
      <v>0</v>
    </nc>
  </rcc>
  <rcc rId="16950" sId="7">
    <nc r="G109">
      <v>2.9999999999999997E-4</v>
    </nc>
  </rcc>
  <rcc rId="16951" sId="7">
    <nc r="A110" t="inlineStr">
      <is>
        <t>ГРС Хомутово</t>
      </is>
    </nc>
  </rcc>
  <rcc rId="16952" sId="7">
    <nc r="B110" t="inlineStr">
      <is>
        <t>храм Орловская областьНоводеревеньковский районс.Залесное</t>
      </is>
    </nc>
  </rcc>
  <rcc rId="16953" sId="7">
    <nc r="C110" t="inlineStr">
      <is>
        <t>МРО православный Приход Храма Покрова Пресвятой Богородицы с</t>
      </is>
    </nc>
  </rcc>
  <rcc rId="16954" sId="7">
    <nc r="D110">
      <v>6</v>
    </nc>
  </rcc>
  <rcc rId="16955" sId="7" numFmtId="4">
    <nc r="E110">
      <v>1E-3</v>
    </nc>
  </rcc>
  <rcc rId="16956" sId="7">
    <nc r="F110">
      <v>0</v>
    </nc>
  </rcc>
  <rcc rId="16957" sId="7">
    <nc r="G110">
      <v>1E-3</v>
    </nc>
  </rcc>
  <rcc rId="16958" sId="7">
    <nc r="A111" t="inlineStr">
      <is>
        <t>ГРС Хомутово</t>
      </is>
    </nc>
  </rcc>
  <rcc rId="16959" sId="7">
    <nc r="B111" t="inlineStr">
      <is>
        <t>сарай Орловская областьНоводеревеньковский районп.Хомутовопер. Кооперативный,д.3</t>
      </is>
    </nc>
  </rcc>
  <rcc rId="16960" sId="7">
    <nc r="C111" t="inlineStr">
      <is>
        <t>Рязанцев Николай Александрович</t>
      </is>
    </nc>
  </rcc>
  <rcc rId="16961" sId="7">
    <nc r="D111">
      <v>7</v>
    </nc>
  </rcc>
  <rcc rId="16962" sId="7" numFmtId="4">
    <nc r="E111">
      <v>1E-4</v>
    </nc>
  </rcc>
  <rcc rId="16963" sId="7">
    <nc r="F111">
      <v>1.9999999999999999E-6</v>
    </nc>
  </rcc>
  <rcc rId="16964" sId="7">
    <nc r="G111">
      <v>9.7999999999999997E-5</v>
    </nc>
  </rcc>
  <rcc rId="16965" sId="7">
    <nc r="A112" t="inlineStr">
      <is>
        <t>ГРС Хомутово</t>
      </is>
    </nc>
  </rcc>
  <rcc rId="16966" sId="7">
    <nc r="B112" t="inlineStr">
      <is>
        <t>Шатиловская СХОС-филиал ФГБНУ ФНЦ ЗБК Орловская областьНоводеревеньковский районп. Шатиловод.80</t>
      </is>
    </nc>
  </rcc>
  <rcc rId="16967" sId="7">
    <nc r="C112" t="inlineStr">
      <is>
        <t>ФГБНУ ФНЦ ЗБК</t>
      </is>
    </nc>
  </rcc>
  <rcc rId="16968" sId="7">
    <nc r="D112">
      <v>6</v>
    </nc>
  </rcc>
  <rcc rId="16969" sId="7" numFmtId="4">
    <nc r="E112">
      <v>0</v>
    </nc>
  </rcc>
  <rcc rId="16970" sId="7">
    <nc r="F112">
      <v>0</v>
    </nc>
  </rcc>
  <rcc rId="16971" sId="7">
    <nc r="G112">
      <v>0</v>
    </nc>
  </rcc>
  <rcc rId="16972" sId="7">
    <nc r="A113" t="inlineStr">
      <is>
        <t>ГРС Верховье</t>
      </is>
    </nc>
  </rcc>
  <rcc rId="16973" sId="7">
    <nc r="B113" t="inlineStr">
      <is>
        <t>магазин Орловская областьВерховский районс.Верхняя Залегощьул.Школьная,д.2</t>
      </is>
    </nc>
  </rcc>
  <rcc rId="16974" sId="7">
    <nc r="C113" t="inlineStr">
      <is>
        <t>Верховское ПО "Возрождение"</t>
      </is>
    </nc>
  </rcc>
  <rcc rId="16975" sId="7">
    <nc r="D113">
      <v>7</v>
    </nc>
  </rcc>
  <rcc rId="16976" sId="7" numFmtId="4">
    <nc r="E113">
      <v>0</v>
    </nc>
  </rcc>
  <rcc rId="16977" sId="7">
    <nc r="F113">
      <v>0</v>
    </nc>
  </rcc>
  <rcc rId="16978" sId="7">
    <nc r="G113">
      <v>0</v>
    </nc>
  </rcc>
  <rcc rId="16979" sId="7">
    <nc r="A114" t="inlineStr">
      <is>
        <t>ГРС Однолуки</t>
      </is>
    </nc>
  </rcc>
  <rcc rId="16980" sId="7">
    <nc r="B114" t="inlineStr">
      <is>
        <t>здание Орловская областьБолховский районс. ФатневоБагриновский с/с, лит.А</t>
      </is>
    </nc>
  </rcc>
  <rcc rId="16981" sId="7">
    <nc r="C114" t="inlineStr">
      <is>
        <t>Фомин Александр Борисович</t>
      </is>
    </nc>
  </rcc>
  <rcc rId="16982" sId="7">
    <nc r="D114">
      <v>7</v>
    </nc>
  </rcc>
  <rcc rId="16983" sId="7" numFmtId="4">
    <nc r="E114">
      <v>8.0000000000000004E-4</v>
    </nc>
  </rcc>
  <rcc rId="16984" sId="7">
    <nc r="F114">
      <v>0</v>
    </nc>
  </rcc>
  <rcc rId="16985" sId="7">
    <nc r="G114">
      <v>8.0000000000000004E-4</v>
    </nc>
  </rcc>
  <rcc rId="16986" sId="7">
    <nc r="A115" t="inlineStr">
      <is>
        <t>ГРС Верховье</t>
      </is>
    </nc>
  </rcc>
  <rcc rId="16987" sId="7">
    <nc r="B115" t="inlineStr">
      <is>
        <t>склад Орловская областьВерховский районп. Верховьеул. Коминтерна,д.31</t>
      </is>
    </nc>
  </rcc>
  <rcc rId="16988" sId="7">
    <nc r="C115" t="inlineStr">
      <is>
        <t>Спильниченко Любовь Васильевна</t>
      </is>
    </nc>
  </rcc>
  <rcc rId="16989" sId="7">
    <nc r="D115">
      <v>6</v>
    </nc>
  </rcc>
  <rcc rId="16990" sId="7" numFmtId="4">
    <nc r="E115">
      <v>0</v>
    </nc>
  </rcc>
  <rcc rId="16991" sId="7">
    <nc r="F115">
      <v>0</v>
    </nc>
  </rcc>
  <rcc rId="16992" sId="7">
    <nc r="G115">
      <v>0</v>
    </nc>
  </rcc>
  <rcc rId="16993" sId="7">
    <nc r="A116" t="inlineStr">
      <is>
        <t>ГРС Верховье</t>
      </is>
    </nc>
  </rcc>
  <rcc rId="16994" sId="7">
    <nc r="B116" t="inlineStr">
      <is>
        <t>бассейн Орловская областьВерховский районп. Верховьеул. Коминтерна,д.31</t>
      </is>
    </nc>
  </rcc>
  <rcc rId="16995" sId="7">
    <nc r="C116" t="inlineStr">
      <is>
        <t>Спильниченко Любовь Васильевна</t>
      </is>
    </nc>
  </rcc>
  <rcc rId="16996" sId="7">
    <nc r="D116">
      <v>6</v>
    </nc>
  </rcc>
  <rcc rId="16997" sId="7" numFmtId="4">
    <nc r="E116">
      <v>5.0000000000000001E-4</v>
    </nc>
  </rcc>
  <rcc rId="16998" sId="7">
    <nc r="F116">
      <v>3.3500000000000001E-4</v>
    </nc>
  </rcc>
  <rcc rId="16999" sId="7">
    <nc r="G116">
      <v>1.65E-4</v>
    </nc>
  </rcc>
  <rcc rId="17000" sId="7">
    <nc r="A117" t="inlineStr">
      <is>
        <t>ГРС Верховье</t>
      </is>
    </nc>
  </rcc>
  <rcc rId="17001" sId="7">
    <nc r="B117" t="inlineStr">
      <is>
        <t>проходная Орловская областьВерховский районп. Верховьеул. Коминтерна,д.31</t>
      </is>
    </nc>
  </rcc>
  <rcc rId="17002" sId="7">
    <nc r="C117" t="inlineStr">
      <is>
        <t>Спильниченко Любовь Васильевна</t>
      </is>
    </nc>
  </rcc>
  <rcc rId="17003" sId="7">
    <nc r="D117">
      <v>6</v>
    </nc>
  </rcc>
  <rcc rId="17004" sId="7" numFmtId="4">
    <nc r="E117">
      <v>0</v>
    </nc>
  </rcc>
  <rcc rId="17005" sId="7">
    <nc r="F117">
      <v>0</v>
    </nc>
  </rcc>
  <rcc rId="17006" sId="7">
    <nc r="G117">
      <v>0</v>
    </nc>
  </rcc>
  <rcc rId="17007" sId="7">
    <nc r="A118" t="inlineStr">
      <is>
        <t>ГРС Верховье</t>
      </is>
    </nc>
  </rcc>
  <rcc rId="17008" sId="7">
    <nc r="B118" t="inlineStr">
      <is>
        <t>гараж Орловская областьВерховский районп. Верховьеул. Коминтерна,д.31</t>
      </is>
    </nc>
  </rcc>
  <rcc rId="17009" sId="7">
    <nc r="C118" t="inlineStr">
      <is>
        <t>Спильниченко Любовь Васильевна</t>
      </is>
    </nc>
  </rcc>
  <rcc rId="17010" sId="7">
    <nc r="D118">
      <v>7</v>
    </nc>
  </rcc>
  <rcc rId="17011" sId="7" numFmtId="4">
    <nc r="E118">
      <v>0</v>
    </nc>
  </rcc>
  <rcc rId="17012" sId="7">
    <nc r="F118">
      <v>0</v>
    </nc>
  </rcc>
  <rcc rId="17013" sId="7">
    <nc r="G118">
      <v>0</v>
    </nc>
  </rcc>
  <rcc rId="17014" sId="7">
    <nc r="A119" t="inlineStr">
      <is>
        <t>ГРС Верховье</t>
      </is>
    </nc>
  </rcc>
  <rcc rId="17015" sId="7">
    <nc r="B119" t="inlineStr">
      <is>
        <t>спортивный зал Орловская областьВерховский районп. Верховьеул. Коминтерна,д.31</t>
      </is>
    </nc>
  </rcc>
  <rcc rId="17016" sId="7">
    <nc r="C119" t="inlineStr">
      <is>
        <t>Спильниченко Любовь Васильевна</t>
      </is>
    </nc>
  </rcc>
  <rcc rId="17017" sId="7">
    <nc r="D119">
      <v>6</v>
    </nc>
  </rcc>
  <rcc rId="17018" sId="7" numFmtId="4">
    <nc r="E119">
      <v>0</v>
    </nc>
  </rcc>
  <rcc rId="17019" sId="7">
    <nc r="F119">
      <v>1.18E-4</v>
    </nc>
  </rcc>
  <rcc rId="17020" sId="7">
    <nc r="G119">
      <v>0</v>
    </nc>
  </rcc>
  <rcc rId="17021" sId="7">
    <nc r="A120" t="inlineStr">
      <is>
        <t>ГРС Верховье</t>
      </is>
    </nc>
  </rcc>
  <rcc rId="17022" sId="7">
    <nc r="B120" t="inlineStr">
      <is>
        <t>административное здание Орловская областьВерховский районп. Верховьеул. Коминтерна,д.31</t>
      </is>
    </nc>
  </rcc>
  <rcc rId="17023" sId="7">
    <nc r="C120" t="inlineStr">
      <is>
        <t>Спильниченко Любовь Васильевна</t>
      </is>
    </nc>
  </rcc>
  <rcc rId="17024" sId="7">
    <nc r="D120">
      <v>6</v>
    </nc>
  </rcc>
  <rcc rId="17025" sId="7" numFmtId="4">
    <nc r="E120">
      <v>5.0000000000000001E-4</v>
    </nc>
  </rcc>
  <rcc rId="17026" sId="7">
    <nc r="F120">
      <v>2.4499999999999999E-4</v>
    </nc>
  </rcc>
  <rcc rId="17027" sId="7">
    <nc r="G120">
      <v>2.5500000000000002E-4</v>
    </nc>
  </rcc>
  <rcc rId="17028" sId="7">
    <nc r="A121" t="inlineStr">
      <is>
        <t>ГРС Верховье</t>
      </is>
    </nc>
  </rcc>
  <rcc rId="17029" sId="7">
    <nc r="B121" t="inlineStr">
      <is>
        <t>помещение Орловская областьВерховский районп.Верховьеул. Советская,д.34а</t>
      </is>
    </nc>
  </rcc>
  <rcc rId="17030" sId="7">
    <nc r="C121" t="inlineStr">
      <is>
        <t>ВЕРХОВСКОЙ ДОМ КУЛЬТУРЫ</t>
      </is>
    </nc>
  </rcc>
  <rcc rId="17031" sId="7">
    <nc r="D121" t="inlineStr">
      <is>
        <t>ТРАНЗИТ</t>
      </is>
    </nc>
  </rcc>
  <rcc rId="17032" sId="7" numFmtId="4">
    <nc r="E121">
      <v>0</v>
    </nc>
  </rcc>
  <rcc rId="17033" sId="7">
    <nc r="F121">
      <v>0</v>
    </nc>
  </rcc>
  <rcc rId="17034" sId="7">
    <nc r="G121">
      <v>0</v>
    </nc>
  </rcc>
  <rcc rId="17035" sId="7">
    <nc r="A122" t="inlineStr">
      <is>
        <t>ГРС Долгое</t>
      </is>
    </nc>
  </rcc>
  <rcc rId="17036" sId="7">
    <nc r="B122" t="inlineStr">
      <is>
        <t>Родниковский ФАП Орловская областьДолжанский районд.Калиновка</t>
      </is>
    </nc>
  </rcc>
  <rcc rId="17037" sId="7">
    <nc r="C122" t="inlineStr">
      <is>
        <t>БУЗ Орловской области "Должанская ЦРБ"</t>
      </is>
    </nc>
  </rcc>
  <rcc rId="17038" sId="7">
    <nc r="D122" t="inlineStr">
      <is>
        <t>ТРАНЗИТ</t>
      </is>
    </nc>
  </rcc>
  <rcc rId="17039" sId="7" numFmtId="4">
    <nc r="E122">
      <v>0</v>
    </nc>
  </rcc>
  <rcc rId="17040" sId="7">
    <nc r="F122">
      <v>1.9599999999999999E-4</v>
    </nc>
  </rcc>
  <rcc rId="17041" sId="7">
    <nc r="G122">
      <v>0</v>
    </nc>
  </rcc>
  <rcc rId="17042" sId="7">
    <nc r="A123" t="inlineStr">
      <is>
        <t>ГРС Березовка</t>
      </is>
    </nc>
  </rcc>
  <rcc rId="17043" sId="7">
    <nc r="B123" t="inlineStr">
      <is>
        <t>Никольский ФАП Орловская областьПокровский районд. Никольскоеул. Центральная,д.5а</t>
      </is>
    </nc>
  </rcc>
  <rcc rId="17044" sId="7">
    <nc r="C123" t="inlineStr">
      <is>
        <t>БУЗ ОРЛОВСКОЙ ОБЛАСТИ ПОКРОВСКАЯ ЦРБ</t>
      </is>
    </nc>
  </rcc>
  <rcc rId="17045" sId="7">
    <nc r="D123" t="inlineStr">
      <is>
        <t>ТРАНЗИТ</t>
      </is>
    </nc>
  </rcc>
  <rcc rId="17046" sId="7" numFmtId="4">
    <nc r="E123">
      <v>1.0000000000000001E-5</v>
    </nc>
  </rcc>
  <rcc rId="17047" sId="7">
    <nc r="F123">
      <v>0</v>
    </nc>
  </rcc>
  <rcc rId="17048" sId="7">
    <nc r="G123">
      <v>1.0000000000000001E-5</v>
    </nc>
  </rcc>
  <rcc rId="17049" sId="7">
    <nc r="A124" t="inlineStr">
      <is>
        <t>ГРС Березовка</t>
      </is>
    </nc>
  </rcc>
  <rcc rId="17050" sId="7">
    <nc r="B124" t="inlineStr">
      <is>
        <t>Ивановский ФАП Орловская областьПокровский районд.Ивановкаул.Школьная,15</t>
      </is>
    </nc>
  </rcc>
  <rcc rId="17051" sId="7">
    <nc r="C124" t="inlineStr">
      <is>
        <t>БУЗ ОРЛОВСКОЙ ОБЛАСТИ ПОКРОВСКАЯ ЦРБ</t>
      </is>
    </nc>
  </rcc>
  <rcc rId="17052" sId="7">
    <nc r="D124" t="inlineStr">
      <is>
        <t>ТРАНЗИТ</t>
      </is>
    </nc>
  </rcc>
  <rcc rId="17053" sId="7" numFmtId="4">
    <nc r="E124">
      <v>1.9999999999999999E-6</v>
    </nc>
  </rcc>
  <rcc rId="17054" sId="7">
    <nc r="F124">
      <v>2.0999999999999999E-5</v>
    </nc>
  </rcc>
  <rcc rId="17055" sId="7">
    <nc r="G124">
      <v>0</v>
    </nc>
  </rcc>
  <rcc rId="17056" sId="7">
    <nc r="A125" t="inlineStr">
      <is>
        <t>ГРС Верховье</t>
      </is>
    </nc>
  </rcc>
  <rcc rId="17057" sId="7">
    <nc r="B125" t="inlineStr">
      <is>
        <t>МФЦ, п.Верховье Орловская областьВерховский районп. Верховьеул. Советская,д.75</t>
      </is>
    </nc>
  </rcc>
  <rcc rId="17058" sId="7">
    <nc r="C125" t="inlineStr">
      <is>
        <t>БУОО "МФЦ"</t>
      </is>
    </nc>
  </rcc>
  <rcc rId="17059" sId="7">
    <nc r="D125" t="inlineStr">
      <is>
        <t>ТРАНЗИТ</t>
      </is>
    </nc>
  </rcc>
  <rcc rId="17060" sId="7" numFmtId="4">
    <nc r="E125">
      <v>0</v>
    </nc>
  </rcc>
  <rcc rId="17061" sId="7">
    <nc r="F125">
      <v>9.2E-5</v>
    </nc>
  </rcc>
  <rcc rId="17062" sId="7">
    <nc r="G125">
      <v>0</v>
    </nc>
  </rcc>
  <rcc rId="17063" sId="7">
    <nc r="A126" t="inlineStr">
      <is>
        <t>ГРС Хомутово</t>
      </is>
    </nc>
  </rcc>
  <rcc rId="17064" sId="7">
    <nc r="B126" t="inlineStr">
      <is>
        <t>магазин Орловская областьНоводеревеньковский районп.Хомутовоул.Кооперативная,д.14Б</t>
      </is>
    </nc>
  </rcc>
  <rcc rId="17065" sId="7">
    <nc r="C126" t="inlineStr">
      <is>
        <t>Парамошкина Елена Викторовна</t>
      </is>
    </nc>
  </rcc>
  <rcc rId="17066" sId="7">
    <nc r="D126">
      <v>6</v>
    </nc>
  </rcc>
  <rcc rId="17067" sId="7" numFmtId="4">
    <nc r="E126">
      <v>0</v>
    </nc>
  </rcc>
  <rcc rId="17068" sId="7">
    <nc r="F126">
      <v>0</v>
    </nc>
  </rcc>
  <rcc rId="17069" sId="7">
    <nc r="G126">
      <v>0</v>
    </nc>
  </rcc>
  <rcc rId="17070" sId="7">
    <nc r="A127" t="inlineStr">
      <is>
        <t>ГРС Змиёвка</t>
      </is>
    </nc>
  </rcc>
  <rcc rId="17071" sId="7">
    <nc r="B127" t="inlineStr">
      <is>
        <t>Козьминский СДК Орловская областьСвердловский районс.Козьминскоеул.Почтовая,д.2</t>
      </is>
    </nc>
  </rcc>
  <rcc rId="17072" sId="7">
    <nc r="C127" t="inlineStr">
      <is>
        <t>МБУК "КДЦ Кошелевского сельского поселения Свердловского рай</t>
      </is>
    </nc>
  </rcc>
  <rcc rId="17073" sId="7">
    <nc r="D127">
      <v>7</v>
    </nc>
  </rcc>
  <rcc rId="17074" sId="7" numFmtId="4">
    <nc r="E127">
      <v>2.0000000000000001E-4</v>
    </nc>
  </rcc>
  <rcc rId="17075" sId="7">
    <nc r="F127">
      <v>0</v>
    </nc>
  </rcc>
  <rcc rId="17076" sId="7">
    <nc r="G127">
      <v>2.0000000000000001E-4</v>
    </nc>
  </rcc>
  <rcc rId="17077" sId="7">
    <nc r="A128" t="inlineStr">
      <is>
        <t>ГРС Красная Заря</t>
      </is>
    </nc>
  </rcc>
  <rcc rId="17078" sId="7">
    <nc r="B128" t="inlineStr">
      <is>
        <t>административное здание Орловская областьКраснозоренский районп.Красная Заряул.Калинина,д.1</t>
      </is>
    </nc>
  </rcc>
  <rcc rId="17079" sId="7">
    <nc r="C128" t="inlineStr">
      <is>
        <t>ООО "ИСТОКИ"</t>
      </is>
    </nc>
  </rcc>
  <rcc rId="17080" sId="7">
    <nc r="D128">
      <v>7</v>
    </nc>
  </rcc>
  <rcc rId="17081" sId="7" numFmtId="4">
    <nc r="E128">
      <v>0</v>
    </nc>
  </rcc>
  <rcc rId="17082" sId="7">
    <nc r="F128">
      <v>6.4099999999999997E-4</v>
    </nc>
  </rcc>
  <rcc rId="17083" sId="7">
    <nc r="G128">
      <v>0</v>
    </nc>
  </rcc>
  <rcc rId="17084" sId="7">
    <nc r="B129" t="inlineStr">
      <is>
        <t>*детский сад Орловская областьОрловский районс.Троицкоеул. Центральная,д.1</t>
      </is>
    </nc>
  </rcc>
  <rcc rId="17085" sId="7">
    <nc r="C129" t="inlineStr">
      <is>
        <t>МБОУ "Троицкая средняя общеобразовательная школа" Орловского</t>
      </is>
    </nc>
  </rcc>
  <rcc rId="17086" sId="7">
    <nc r="D129">
      <v>7</v>
    </nc>
  </rcc>
  <rcc rId="17087" sId="7" numFmtId="4">
    <nc r="E129">
      <v>2.9999999999999997E-4</v>
    </nc>
  </rcc>
  <rcc rId="17088" sId="7">
    <nc r="F129">
      <v>1.5999999999999999E-5</v>
    </nc>
  </rcc>
  <rcc rId="17089" sId="7">
    <nc r="G129">
      <v>2.8400000000000002E-4</v>
    </nc>
  </rcc>
  <rcc rId="17090" sId="7">
    <nc r="A130" t="inlineStr">
      <is>
        <t>ГРС Новосиль</t>
      </is>
    </nc>
  </rcc>
  <rcc rId="17091" sId="7">
    <nc r="B130" t="inlineStr">
      <is>
        <t>нежилое здание Орловская областьНовосильский районг. Новосильул. Карла Маркса,д.31</t>
      </is>
    </nc>
  </rcc>
  <rcc rId="17092" sId="7">
    <nc r="C130" t="inlineStr">
      <is>
        <t>ИП Стефанов А.С.</t>
      </is>
    </nc>
  </rcc>
  <rcc rId="17093" sId="7">
    <nc r="D130">
      <v>6</v>
    </nc>
  </rcc>
  <rcc rId="17094" sId="7" numFmtId="4">
    <nc r="E130">
      <v>5.0000000000000001E-4</v>
    </nc>
  </rcc>
  <rcc rId="17095" sId="7">
    <nc r="F130">
      <v>0</v>
    </nc>
  </rcc>
  <rcc rId="17096" sId="7">
    <nc r="G130">
      <v>5.0000000000000001E-4</v>
    </nc>
  </rcc>
  <rcc rId="17097" sId="7">
    <nc r="A131" t="inlineStr">
      <is>
        <t>ГРС Залегощь</t>
      </is>
    </nc>
  </rcc>
  <rcc rId="17098" sId="7">
    <nc r="B131" t="inlineStr">
      <is>
        <t>магазин Орловская областьЗалегощенский районп.Залегощьул. Привокзальная,д.1,лит.А</t>
      </is>
    </nc>
  </rcc>
  <rcc rId="17099" sId="7">
    <nc r="C131" t="inlineStr">
      <is>
        <t>ИП Мачкалян Т.А.</t>
      </is>
    </nc>
  </rcc>
  <rcc rId="17100" sId="7">
    <nc r="D131">
      <v>7</v>
    </nc>
  </rcc>
  <rcc rId="17101" sId="7" numFmtId="4">
    <nc r="E131">
      <v>0</v>
    </nc>
  </rcc>
  <rcc rId="17102" sId="7">
    <nc r="F131">
      <v>0</v>
    </nc>
  </rcc>
  <rcc rId="17103" sId="7">
    <nc r="G131">
      <v>0</v>
    </nc>
  </rcc>
  <rcc rId="17104" sId="7">
    <nc r="A132" t="inlineStr">
      <is>
        <t>ГРС Залегощь</t>
      </is>
    </nc>
  </rcc>
  <rcc rId="17105" sId="7">
    <nc r="B132" t="inlineStr">
      <is>
        <t>гараж Орловская областьЗалегощенский районп. Залегощьул. Ленина,20а</t>
      </is>
    </nc>
  </rcc>
  <rcc rId="17106" sId="7">
    <nc r="C132" t="inlineStr">
      <is>
        <t>Черкасова Светлана Яковлевна</t>
      </is>
    </nc>
  </rcc>
  <rcc rId="17107" sId="7">
    <nc r="D132">
      <v>7</v>
    </nc>
  </rcc>
  <rcc rId="17108" sId="7" numFmtId="4">
    <nc r="E132">
      <v>2.0000000000000001E-4</v>
    </nc>
  </rcc>
  <rcc rId="17109" sId="7">
    <nc r="F132">
      <v>0</v>
    </nc>
  </rcc>
  <rcc rId="17110" sId="7">
    <nc r="G132">
      <v>2.0000000000000001E-4</v>
    </nc>
  </rcc>
  <rcc rId="17111" sId="7">
    <nc r="A133" t="inlineStr">
      <is>
        <t>ГРС Мезенка</t>
      </is>
    </nc>
  </rcc>
  <rcc rId="17112" sId="7">
    <nc r="B133" t="inlineStr">
      <is>
        <t>крышная котельная Орловская областьг. Орелул. Зеленина, д.14 (поз.50)</t>
      </is>
    </nc>
  </rcc>
  <rcc rId="17113" sId="7">
    <nc r="C133" t="inlineStr">
      <is>
        <t>ОАО "Орел-ЖЭК"</t>
      </is>
    </nc>
  </rcc>
  <rcc rId="17114" sId="7">
    <nc r="D133">
      <v>6</v>
    </nc>
  </rcc>
  <rcc rId="17115" sId="7" numFmtId="4">
    <nc r="E133">
      <v>0</v>
    </nc>
  </rcc>
  <rcc rId="17116" sId="7">
    <nc r="F133">
      <v>0</v>
    </nc>
  </rcc>
  <rcc rId="17117" sId="7">
    <nc r="G133">
      <v>0</v>
    </nc>
  </rcc>
  <rcc rId="17118" sId="7">
    <nc r="A134" t="inlineStr">
      <is>
        <t>ГРС Мезенка</t>
      </is>
    </nc>
  </rcc>
  <rcc rId="17119" sId="7">
    <nc r="B134" t="inlineStr">
      <is>
        <t>крышная котельная Орловская областьОрловский районд.Жилинаул. Генерала Лаврова д.12 (поз.15)</t>
      </is>
    </nc>
  </rcc>
  <rcc rId="17120" sId="7">
    <nc r="C134" t="inlineStr">
      <is>
        <t>ОАО "Орел-ЖЭК"</t>
      </is>
    </nc>
  </rcc>
  <rcc rId="17121" sId="7">
    <nc r="D134">
      <v>6</v>
    </nc>
  </rcc>
  <rcc rId="17122" sId="7" numFmtId="4">
    <nc r="E134">
      <v>0</v>
    </nc>
  </rcc>
  <rcc rId="17123" sId="7">
    <nc r="F134">
      <v>0</v>
    </nc>
  </rcc>
  <rcc rId="17124" sId="7">
    <nc r="G134">
      <v>0</v>
    </nc>
  </rcc>
  <rcc rId="17125" sId="7">
    <nc r="A135" t="inlineStr">
      <is>
        <t>ГРС Мезенка</t>
      </is>
    </nc>
  </rcc>
  <rcc rId="17126" sId="7">
    <nc r="B135" t="inlineStr">
      <is>
        <t>крышная котельная Орловская областьОрловский районМР "Зареченский", ул. Зеленина, д.8 (поз.36)</t>
      </is>
    </nc>
  </rcc>
  <rcc rId="17127" sId="7">
    <nc r="C135" t="inlineStr">
      <is>
        <t>ОАО "Орел-ЖЭК"</t>
      </is>
    </nc>
  </rcc>
  <rcc rId="17128" sId="7">
    <nc r="D135">
      <v>6</v>
    </nc>
  </rcc>
  <rcc rId="17129" sId="7" numFmtId="4">
    <nc r="E135">
      <v>0</v>
    </nc>
  </rcc>
  <rcc rId="17130" sId="7">
    <nc r="F135">
      <v>0</v>
    </nc>
  </rcc>
  <rcc rId="17131" sId="7">
    <nc r="G135">
      <v>0</v>
    </nc>
  </rcc>
  <rcc rId="17132" sId="7">
    <nc r="A136" t="inlineStr">
      <is>
        <t>ГРС Мезенка</t>
      </is>
    </nc>
  </rcc>
  <rcc rId="17133" sId="7">
    <nc r="B136" t="inlineStr">
      <is>
        <t>крышная котельная Орловская областьг. Орелул. Зеленина, д.6 (поз.37)</t>
      </is>
    </nc>
  </rcc>
  <rcc rId="17134" sId="7">
    <nc r="C136" t="inlineStr">
      <is>
        <t>ОАО "Орел-ЖЭК"</t>
      </is>
    </nc>
  </rcc>
  <rcc rId="17135" sId="7">
    <nc r="D136">
      <v>6</v>
    </nc>
  </rcc>
  <rcc rId="17136" sId="7" numFmtId="4">
    <nc r="E136">
      <v>0</v>
    </nc>
  </rcc>
  <rcc rId="17137" sId="7">
    <nc r="F136">
      <v>0</v>
    </nc>
  </rcc>
  <rcc rId="17138" sId="7">
    <nc r="G136">
      <v>0</v>
    </nc>
  </rcc>
  <rcc rId="17139" sId="7">
    <nc r="A137" t="inlineStr">
      <is>
        <t>ГРС Мезенка</t>
      </is>
    </nc>
  </rcc>
  <rcc rId="17140" sId="7">
    <nc r="B137" t="inlineStr">
      <is>
        <t>крышная котельная Орловская областьОрловский районд.Жилинаул.Генерала Лаврова,д.6 (поз.1) 2 этап</t>
      </is>
    </nc>
  </rcc>
  <rcc rId="17141" sId="7">
    <nc r="C137" t="inlineStr">
      <is>
        <t>ОАО "Орел-ЖЭК"</t>
      </is>
    </nc>
  </rcc>
  <rcc rId="17142" sId="7">
    <nc r="D137">
      <v>6</v>
    </nc>
  </rcc>
  <rcc rId="17143" sId="7" numFmtId="4">
    <nc r="E137">
      <v>1E-3</v>
    </nc>
  </rcc>
  <rcc rId="17144" sId="7">
    <nc r="F137">
      <v>0</v>
    </nc>
  </rcc>
  <rcc rId="17145" sId="7">
    <nc r="G137">
      <v>1E-3</v>
    </nc>
  </rcc>
  <rcc rId="17146" sId="7">
    <nc r="A138" t="inlineStr">
      <is>
        <t>ГРС Мезенка</t>
      </is>
    </nc>
  </rcc>
  <rcc rId="17147" sId="7">
    <nc r="B138" t="inlineStr">
      <is>
        <t>крышная котельная Орловская областьг. Орелул. Емлютина, д.14 (поз.15)</t>
      </is>
    </nc>
  </rcc>
  <rcc rId="17148" sId="7">
    <nc r="C138" t="inlineStr">
      <is>
        <t>ОАО "Орел-ЖЭК"</t>
      </is>
    </nc>
  </rcc>
  <rcc rId="17149" sId="7">
    <nc r="D138">
      <v>6</v>
    </nc>
  </rcc>
  <rcc rId="17150" sId="7" numFmtId="4">
    <nc r="E138">
      <v>1.1000000000000001E-3</v>
    </nc>
  </rcc>
  <rcc rId="17151" sId="7">
    <nc r="F138">
      <v>3.8999999999999999E-5</v>
    </nc>
  </rcc>
  <rcc rId="17152" sId="7">
    <nc r="G138">
      <v>1.0610000000000001E-3</v>
    </nc>
  </rcc>
  <rcc rId="17153" sId="7">
    <nc r="A139" t="inlineStr">
      <is>
        <t>ГРС Мезенка</t>
      </is>
    </nc>
  </rcc>
  <rcc rId="17154" sId="7">
    <nc r="B139" t="inlineStr">
      <is>
        <t>крышная котельная Орловская областьг. Орелул. Графа Киселёва, д. 1(поз.2)</t>
      </is>
    </nc>
  </rcc>
  <rcc rId="17155" sId="7">
    <nc r="C139" t="inlineStr">
      <is>
        <t>ОАО "Орел-ЖЭК"</t>
      </is>
    </nc>
  </rcc>
  <rcc rId="17156" sId="7">
    <nc r="D139">
      <v>6</v>
    </nc>
  </rcc>
  <rcc rId="17157" sId="7" numFmtId="4">
    <nc r="E139">
      <v>1E-3</v>
    </nc>
  </rcc>
  <rcc rId="17158" sId="7">
    <nc r="F139">
      <v>0</v>
    </nc>
  </rcc>
  <rcc rId="17159" sId="7">
    <nc r="G139">
      <v>1E-3</v>
    </nc>
  </rcc>
  <rcc rId="17160" sId="7">
    <nc r="A140" t="inlineStr">
      <is>
        <t>ГРС Мезенка</t>
      </is>
    </nc>
  </rcc>
  <rcc rId="17161" sId="7">
    <nc r="B140" t="inlineStr">
      <is>
        <t>*крышная котельная Орловская областьг. ОрелБульвар Молодежи, д.11 (поз.31)</t>
      </is>
    </nc>
  </rcc>
  <rcc rId="17162" sId="7">
    <nc r="C140" t="inlineStr">
      <is>
        <t>ОАО "Орел-ЖЭК"</t>
      </is>
    </nc>
  </rcc>
  <rcc rId="17163" sId="7">
    <nc r="D140">
      <v>6</v>
    </nc>
  </rcc>
  <rcc rId="17164" sId="7" numFmtId="4">
    <nc r="E140">
      <v>5.9999999999999995E-4</v>
    </nc>
  </rcc>
  <rcc rId="17165" sId="7">
    <nc r="F140">
      <v>9.0000000000000006E-5</v>
    </nc>
  </rcc>
  <rcc rId="17166" sId="7">
    <nc r="G140">
      <v>5.1000000000000004E-4</v>
    </nc>
  </rcc>
  <rcc rId="17167" sId="7">
    <nc r="A141" t="inlineStr">
      <is>
        <t>ГРС Мезенка</t>
      </is>
    </nc>
  </rcc>
  <rcc rId="17168" sId="7">
    <nc r="B141" t="inlineStr">
      <is>
        <t>*крышная котельная Орловская областьг. Орелул. Емлютина,д.10 (поз.14)</t>
      </is>
    </nc>
  </rcc>
  <rcc rId="17169" sId="7">
    <nc r="C141" t="inlineStr">
      <is>
        <t>ОАО "Орел-ЖЭК"</t>
      </is>
    </nc>
  </rcc>
  <rcc rId="17170" sId="7">
    <nc r="D141">
      <v>6</v>
    </nc>
  </rcc>
  <rcc rId="17171" sId="7" numFmtId="4">
    <nc r="E141">
      <v>8.0000000000000004E-4</v>
    </nc>
  </rcc>
  <rcc rId="17172" sId="7">
    <nc r="F141">
      <v>2.0599999999999999E-4</v>
    </nc>
  </rcc>
  <rcc rId="17173" sId="7">
    <nc r="G141">
      <v>5.9400000000000002E-4</v>
    </nc>
  </rcc>
  <rcc rId="17174" sId="7">
    <nc r="A142" t="inlineStr">
      <is>
        <t>ГРС Мезенка</t>
      </is>
    </nc>
  </rcc>
  <rcc rId="17175" sId="7">
    <nc r="B142" t="inlineStr">
      <is>
        <t>*крышная котельная Орловская областьг. Орелул. Емлютина,д.2 (поз.5)</t>
      </is>
    </nc>
  </rcc>
  <rcc rId="17176" sId="7">
    <nc r="C142" t="inlineStr">
      <is>
        <t>ОАО "Орел-ЖЭК"</t>
      </is>
    </nc>
  </rcc>
  <rcc rId="17177" sId="7">
    <nc r="D142">
      <v>6</v>
    </nc>
  </rcc>
  <rcc rId="17178" sId="7" numFmtId="4">
    <nc r="E142">
      <v>1E-3</v>
    </nc>
  </rcc>
  <rcc rId="17179" sId="7">
    <nc r="F142">
      <v>4.6999999999999997E-5</v>
    </nc>
  </rcc>
  <rcc rId="17180" sId="7">
    <nc r="G142">
      <v>9.5299999999999996E-4</v>
    </nc>
  </rcc>
  <rcc rId="17181" sId="7">
    <nc r="A143" t="inlineStr">
      <is>
        <t>ГРС Мезенка</t>
      </is>
    </nc>
  </rcc>
  <rcc rId="17182" sId="7">
    <nc r="B143" t="inlineStr">
      <is>
        <t>котельная Орловская областьг. Орелул. Бульвар Молодежи,д.3</t>
      </is>
    </nc>
  </rcc>
  <rcc rId="17183" sId="7">
    <nc r="C143" t="inlineStr">
      <is>
        <t>ОАО "Орел-ЖЭК"</t>
      </is>
    </nc>
  </rcc>
  <rcc rId="17184" sId="7">
    <nc r="D143">
      <v>6</v>
    </nc>
  </rcc>
  <rcc rId="17185" sId="7" numFmtId="4">
    <nc r="E143">
      <v>1E-3</v>
    </nc>
  </rcc>
  <rcc rId="17186" sId="7">
    <nc r="F143">
      <v>7.3999999999999996E-5</v>
    </nc>
  </rcc>
  <rcc rId="17187" sId="7">
    <nc r="G143">
      <v>9.2599999999999996E-4</v>
    </nc>
  </rcc>
  <rcc rId="17188" sId="7">
    <nc r="A144" t="inlineStr">
      <is>
        <t>ГРС Мезенка</t>
      </is>
    </nc>
  </rcc>
  <rcc rId="17189" sId="7">
    <nc r="B144" t="inlineStr">
      <is>
        <t>котельная Орловская областьг. Орелул. Бульвар Молодежи,д.1</t>
      </is>
    </nc>
  </rcc>
  <rcc rId="17190" sId="7">
    <nc r="C144" t="inlineStr">
      <is>
        <t>ОАО "Орел-ЖЭК"</t>
      </is>
    </nc>
  </rcc>
  <rcc rId="17191" sId="7">
    <nc r="D144">
      <v>6</v>
    </nc>
  </rcc>
  <rcc rId="17192" sId="7" numFmtId="4">
    <nc r="E144">
      <v>1E-3</v>
    </nc>
  </rcc>
  <rcc rId="17193" sId="7">
    <nc r="F144">
      <v>3.6000000000000001E-5</v>
    </nc>
  </rcc>
  <rcc rId="17194" sId="7">
    <nc r="G144">
      <v>9.6400000000000001E-4</v>
    </nc>
  </rcc>
  <rcc rId="17195" sId="7">
    <nc r="A145" t="inlineStr">
      <is>
        <t>ГРС Мезенка</t>
      </is>
    </nc>
  </rcc>
  <rcc rId="17196" sId="7">
    <nc r="B145" t="inlineStr">
      <is>
        <t>котельная Орловская областьг. Орелул.Емлютина,д.12</t>
      </is>
    </nc>
  </rcc>
  <rcc rId="17197" sId="7">
    <nc r="C145" t="inlineStr">
      <is>
        <t>ОАО "Орел-ЖЭК"</t>
      </is>
    </nc>
  </rcc>
  <rcc rId="17198" sId="7">
    <nc r="D145">
      <v>6</v>
    </nc>
  </rcc>
  <rcc rId="17199" sId="7" numFmtId="4">
    <nc r="E145">
      <v>1E-3</v>
    </nc>
  </rcc>
  <rcc rId="17200" sId="7">
    <nc r="F145">
      <v>1.2E-5</v>
    </nc>
  </rcc>
  <rcc rId="17201" sId="7">
    <nc r="G145">
      <v>9.8799999999999995E-4</v>
    </nc>
  </rcc>
  <rcc rId="17202" sId="7">
    <nc r="A146" t="inlineStr">
      <is>
        <t>ГРС Залегощь</t>
      </is>
    </nc>
  </rcc>
  <rcc rId="17203" sId="7">
    <nc r="B146" t="inlineStr">
      <is>
        <t>нежилое помещение Орловская областьЗалегощенский районс. Моховоеул. Кооператикная,д.21,пом.2</t>
      </is>
    </nc>
  </rcc>
  <rcc rId="17204" sId="7">
    <nc r="C146" t="inlineStr">
      <is>
        <t>ИП Сергеева Ольга Анатольевна</t>
      </is>
    </nc>
  </rcc>
  <rcc rId="17205" sId="7">
    <nc r="D146">
      <v>7</v>
    </nc>
  </rcc>
  <rcc rId="17206" sId="7" numFmtId="4">
    <nc r="E146">
      <v>2.9999999999999997E-4</v>
    </nc>
  </rcc>
  <rcc rId="17207" sId="7">
    <nc r="F146">
      <v>4.8999999999999998E-5</v>
    </nc>
  </rcc>
  <rcc rId="17208" sId="7">
    <nc r="G146">
      <v>2.5099999999999998E-4</v>
    </nc>
  </rcc>
  <rcc rId="17209" sId="7">
    <nc r="A147" t="inlineStr">
      <is>
        <t>ГРС Глазуновка</t>
      </is>
    </nc>
  </rcc>
  <rcc rId="17210" sId="7">
    <nc r="B147" t="inlineStr">
      <is>
        <t>Новополевский филиал МБДОУ Детский сад №1 п. Глазуновка Орловская областьГлазуновский районд. Новополевоул. Почтовая,д.6</t>
      </is>
    </nc>
  </rcc>
  <rcc rId="17211" sId="7">
    <nc r="C147" t="inlineStr">
      <is>
        <t>МБДОУ ДЕТСКИЙ САД №1 П. ГЛАЗУНОВКА</t>
      </is>
    </nc>
  </rcc>
  <rcc rId="17212" sId="7">
    <nc r="D147">
      <v>6</v>
    </nc>
  </rcc>
  <rcc rId="17213" sId="7" numFmtId="4">
    <nc r="E147">
      <v>0</v>
    </nc>
  </rcc>
  <rcc rId="17214" sId="7">
    <nc r="F147">
      <v>0</v>
    </nc>
  </rcc>
  <rcc rId="17215" sId="7">
    <nc r="G147">
      <v>0</v>
    </nc>
  </rcc>
  <rcc rId="17216" sId="7">
    <nc r="A148" t="inlineStr">
      <is>
        <t>ГРС Глазуновка</t>
      </is>
    </nc>
  </rcc>
  <rcc rId="17217" sId="7">
    <nc r="B148" t="inlineStr">
      <is>
        <t>Ловчиковский филиал МБДОУ Детский сад №1 п. Глазуновка Орловская областьГлазуновский районд. Ловчиковоул. Солнечная,д.42</t>
      </is>
    </nc>
  </rcc>
  <rcc rId="17218" sId="7">
    <nc r="C148" t="inlineStr">
      <is>
        <t>МБДОУ ДЕТСКИЙ САД №1 П. ГЛАЗУНОВКА</t>
      </is>
    </nc>
  </rcc>
  <rcc rId="17219" sId="7">
    <nc r="D148" t="inlineStr">
      <is>
        <t>ТРАНЗИТ</t>
      </is>
    </nc>
  </rcc>
  <rcc rId="17220" sId="7" numFmtId="4">
    <nc r="E148">
      <v>0</v>
    </nc>
  </rcc>
  <rcc rId="17221" sId="7">
    <nc r="F148">
      <v>0</v>
    </nc>
  </rcc>
  <rcc rId="17222" sId="7">
    <nc r="G148">
      <v>0</v>
    </nc>
  </rcc>
  <rcc rId="17223" sId="7">
    <nc r="A149" t="inlineStr">
      <is>
        <t>ГРС Тагино</t>
      </is>
    </nc>
  </rcc>
  <rcc rId="17224" sId="7">
    <nc r="B149" t="inlineStr">
      <is>
        <t>Очкинский филиал МБДОУ Детский сад №1 п. Глазуновка Орловская областьГлазуновский районс.Архангельскоеул. Ленина,д.38</t>
      </is>
    </nc>
  </rcc>
  <rcc rId="17225" sId="7">
    <nc r="C149" t="inlineStr">
      <is>
        <t>МБДОУ ДЕТСКИЙ САД №1 П. ГЛАЗУНОВКА</t>
      </is>
    </nc>
  </rcc>
  <rcc rId="17226" sId="7">
    <nc r="D149" t="inlineStr">
      <is>
        <t>ТРАНЗИТ</t>
      </is>
    </nc>
  </rcc>
  <rcc rId="17227" sId="7" numFmtId="4">
    <nc r="E149">
      <v>0</v>
    </nc>
  </rcc>
  <rcc rId="17228" sId="7">
    <nc r="F149">
      <v>0</v>
    </nc>
  </rcc>
  <rcc rId="17229" sId="7">
    <nc r="G149">
      <v>0</v>
    </nc>
  </rcc>
  <rcc rId="17230" sId="7">
    <nc r="A150" t="inlineStr">
      <is>
        <t>ГРС Глазуновка</t>
      </is>
    </nc>
  </rcc>
  <rcc rId="17231" sId="7">
    <nc r="B150" t="inlineStr">
      <is>
        <t>Краснослободский филиал МБДОУ Детский сад №1 п. Глазуновка Орловская областьГлазуновский районс.Красная Слободкаул. Центральная,д.2</t>
      </is>
    </nc>
  </rcc>
  <rcc rId="17232" sId="7">
    <nc r="C150" t="inlineStr">
      <is>
        <t>МБДОУ ДЕТСКИЙ САД №1 П. ГЛАЗУНОВКА</t>
      </is>
    </nc>
  </rcc>
  <rcc rId="17233" sId="7">
    <nc r="D150">
      <v>6</v>
    </nc>
  </rcc>
  <rcc rId="17234" sId="7" numFmtId="4">
    <nc r="E150">
      <v>2.9999999999999997E-4</v>
    </nc>
  </rcc>
  <rcc rId="17235" sId="7">
    <nc r="F150">
      <v>0</v>
    </nc>
  </rcc>
  <rcc rId="17236" sId="7">
    <nc r="G150">
      <v>2.9999999999999997E-4</v>
    </nc>
  </rcc>
  <rcc rId="17237" sId="7">
    <nc r="A151" t="inlineStr">
      <is>
        <t>ГРС Верховье</t>
      </is>
    </nc>
  </rcc>
  <rcc rId="17238" sId="7">
    <nc r="B151" t="inlineStr">
      <is>
        <t>помещение Орловская областьВерховский районп. Первомайскийд.27</t>
      </is>
    </nc>
  </rcc>
  <rcc rId="17239" sId="7">
    <nc r="C151" t="inlineStr">
      <is>
        <t>Купина Елена Витальевна</t>
      </is>
    </nc>
  </rcc>
  <rcc rId="17240" sId="7">
    <nc r="D151">
      <v>7</v>
    </nc>
  </rcc>
  <rcc rId="17241" sId="7" numFmtId="4">
    <nc r="E151">
      <v>2.9999999999999997E-4</v>
    </nc>
  </rcc>
  <rcc rId="17242" sId="7">
    <nc r="F151">
      <v>1.7000000000000001E-4</v>
    </nc>
  </rcc>
  <rcc rId="17243" sId="7">
    <nc r="G151">
      <v>1.2999999999999999E-4</v>
    </nc>
  </rcc>
  <rcc rId="17244" sId="7">
    <nc r="A152" t="inlineStr">
      <is>
        <t>ГРС Березовка</t>
      </is>
    </nc>
  </rcc>
  <rcc rId="17245" sId="7">
    <nc r="B152" t="inlineStr">
      <is>
        <t>магазин Орловская областьПокровский районс.Дросковоул.Советская,д.62</t>
      </is>
    </nc>
  </rcc>
  <rcc rId="17246" sId="7">
    <nc r="C152" t="inlineStr">
      <is>
        <t>ООО "Агроторг"</t>
      </is>
    </nc>
  </rcc>
  <rcc rId="17247" sId="7">
    <nc r="D152">
      <v>6</v>
    </nc>
  </rcc>
  <rcc rId="17248" sId="7" numFmtId="4">
    <nc r="E152">
      <v>5.0000000000000001E-4</v>
    </nc>
  </rcc>
  <rcc rId="17249" sId="7">
    <nc r="F152">
      <v>0</v>
    </nc>
  </rcc>
  <rcc rId="17250" sId="7">
    <nc r="G152">
      <v>5.0000000000000001E-4</v>
    </nc>
  </rcc>
  <rcc rId="17251" sId="7">
    <nc r="A153" t="inlineStr">
      <is>
        <t>ГРС Болхов</t>
      </is>
    </nc>
  </rcc>
  <rcc rId="17252" sId="7">
    <nc r="B153" t="inlineStr">
      <is>
        <t>административное здание Орловская областьБолховский районд. Близненские Дворыул. Берёзовая, д.15</t>
      </is>
    </nc>
  </rcc>
  <rcc rId="17253" sId="7">
    <nc r="C153" t="inlineStr">
      <is>
        <t>Администрация Герасимовского сельского поселения Болховского</t>
      </is>
    </nc>
  </rcc>
  <rcc rId="17254" sId="7">
    <nc r="D153" t="inlineStr">
      <is>
        <t>ТРАНЗИТ</t>
      </is>
    </nc>
  </rcc>
  <rcc rId="17255" sId="7" numFmtId="4">
    <nc r="E153">
      <v>2.0000000000000001E-4</v>
    </nc>
  </rcc>
  <rcc rId="17256" sId="7">
    <nc r="F153">
      <v>0</v>
    </nc>
  </rcc>
  <rcc rId="17257" sId="7">
    <nc r="G153">
      <v>2.0000000000000001E-4</v>
    </nc>
  </rcc>
  <rcc rId="17258" sId="7">
    <nc r="A154" t="inlineStr">
      <is>
        <t>ГРС Малоархангельск</t>
      </is>
    </nc>
  </rcc>
  <rcc rId="17259" sId="7">
    <nc r="B154" t="inlineStr">
      <is>
        <t>Дом ветеранов (Главный корпус) Орловская областьМалоархангельский районс. Луковецул. Советская,д.31</t>
      </is>
    </nc>
  </rcc>
  <rcc rId="17260" sId="7">
    <nc r="C154" t="inlineStr">
      <is>
        <t>БУ ОО "КЦСОН МАЛОАРХАНГЕЛЬСКОГО РАЙОНА"</t>
      </is>
    </nc>
  </rcc>
  <rcc rId="17261" sId="7">
    <nc r="D154">
      <v>6</v>
    </nc>
  </rcc>
  <rcc rId="17262" sId="7" numFmtId="4">
    <nc r="E154">
      <v>5.0000000000000001E-4</v>
    </nc>
  </rcc>
  <rcc rId="17263" sId="7">
    <nc r="F154">
      <v>5.0900000000000001E-4</v>
    </nc>
  </rcc>
  <rcc rId="17264" sId="7">
    <nc r="G154">
      <v>0</v>
    </nc>
  </rcc>
  <rcc rId="17265" sId="7">
    <nc r="A155" t="inlineStr">
      <is>
        <t>ГРС Змиёвка</t>
      </is>
    </nc>
  </rcc>
  <rcc rId="17266" sId="7">
    <nc r="B155" t="inlineStr">
      <is>
        <t>Яковлевский ФАП Орловская областьСвердловский районд.Яковлево</t>
      </is>
    </nc>
  </rcc>
  <rcc rId="17267" sId="7">
    <nc r="C155" t="inlineStr">
      <is>
        <t>БУЗ ОРЛОВСКОЙ ОБЛАСТИ "СВЕРДЛОВСКАЯ ЦРБ"</t>
      </is>
    </nc>
  </rcc>
  <rcc rId="17268" sId="7">
    <nc r="D155">
      <v>7</v>
    </nc>
  </rcc>
  <rcc rId="17269" sId="7" numFmtId="4">
    <nc r="E155">
      <v>0</v>
    </nc>
  </rcc>
  <rcc rId="17270" sId="7">
    <nc r="F155">
      <v>0</v>
    </nc>
  </rcc>
  <rcc rId="17271" sId="7">
    <nc r="G155">
      <v>0</v>
    </nc>
  </rcc>
  <rcc rId="17272" sId="7">
    <nc r="A156" t="inlineStr">
      <is>
        <t>ГРС Змиёвка</t>
      </is>
    </nc>
  </rcc>
  <rcc rId="17273" sId="7">
    <nc r="B156" t="inlineStr">
      <is>
        <t>Первомайский филиал МБОУ "Змиевская средняя общеобразовательная школа" Орловская областьСвердловский районд. Домнино ул. Школьная,д.14</t>
      </is>
    </nc>
  </rcc>
  <rcc rId="17274" sId="7">
    <nc r="C156" t="inlineStr">
      <is>
        <t>МБОУ "Змиевская средняя общеобразовательная школа"</t>
      </is>
    </nc>
  </rcc>
  <rcc rId="17275" sId="7">
    <nc r="D156">
      <v>6</v>
    </nc>
  </rcc>
  <rcc rId="17276" sId="7" numFmtId="4">
    <nc r="E156">
      <v>0</v>
    </nc>
  </rcc>
  <rcc rId="17277" sId="7">
    <nc r="F156">
      <v>0</v>
    </nc>
  </rcc>
  <rcc rId="17278" sId="7">
    <nc r="G156">
      <v>0</v>
    </nc>
  </rcc>
  <rcc rId="17279" sId="7">
    <nc r="B157" t="inlineStr">
      <is>
        <t>столовая Орловская областьКолпнянский районд. Тимирязево</t>
      </is>
    </nc>
  </rcc>
  <rcc rId="17280" sId="7">
    <nc r="C157" t="inlineStr">
      <is>
        <t>СПК КОЛОС</t>
      </is>
    </nc>
  </rcc>
  <rcc rId="17281" sId="7">
    <nc r="D157">
      <v>7</v>
    </nc>
  </rcc>
  <rcc rId="17282" sId="7" numFmtId="4">
    <nc r="E157">
      <v>1E-4</v>
    </nc>
  </rcc>
  <rcc rId="17283" sId="7">
    <nc r="F157">
      <v>8.6000000000000003E-5</v>
    </nc>
  </rcc>
  <rcc rId="17284" sId="7">
    <nc r="G157">
      <v>1.4E-5</v>
    </nc>
  </rcc>
  <rcc rId="17285" sId="7">
    <nc r="B158" t="inlineStr">
      <is>
        <t>правление Орловская областьКолпнянский районд. Тимирязево</t>
      </is>
    </nc>
  </rcc>
  <rcc rId="17286" sId="7">
    <nc r="C158" t="inlineStr">
      <is>
        <t>СПК КОЛОС</t>
      </is>
    </nc>
  </rcc>
  <rcc rId="17287" sId="7">
    <nc r="D158">
      <v>6</v>
    </nc>
  </rcc>
  <rcc rId="17288" sId="7" numFmtId="4">
    <nc r="E158">
      <v>2.9999999999999997E-4</v>
    </nc>
  </rcc>
  <rcc rId="17289" sId="7">
    <nc r="F158">
      <v>0</v>
    </nc>
  </rcc>
  <rcc rId="17290" sId="7">
    <nc r="G158">
      <v>2.9999999999999997E-4</v>
    </nc>
  </rcc>
  <rcc rId="17291" sId="7">
    <nc r="A159" t="inlineStr">
      <is>
        <t>ГРС Хомутово</t>
      </is>
    </nc>
  </rcc>
  <rcc rId="17292" sId="7">
    <nc r="B159" t="inlineStr">
      <is>
        <t>помещение Орловская областьНоводеревеньковский районп. Хомутовоул. Заводская,57</t>
      </is>
    </nc>
  </rcc>
  <rcc rId="17293" sId="7">
    <nc r="C159" t="inlineStr">
      <is>
        <t>ИП Бондаренко Сергей Александрович</t>
      </is>
    </nc>
  </rcc>
  <rcc rId="17294" sId="7">
    <nc r="D159">
      <v>7</v>
    </nc>
  </rcc>
  <rcc rId="17295" sId="7" numFmtId="4">
    <nc r="E159">
      <v>2.0000000000000001E-4</v>
    </nc>
  </rcc>
  <rcc rId="17296" sId="7">
    <nc r="F159">
      <v>6.1300000000000005E-4</v>
    </nc>
  </rcc>
  <rcc rId="17297" sId="7">
    <nc r="G159">
      <v>0</v>
    </nc>
  </rcc>
  <rcc rId="17298" sId="7">
    <nc r="A160" t="inlineStr">
      <is>
        <t>ГРС Малоархангельск</t>
      </is>
    </nc>
  </rcc>
  <rcc rId="17299" sId="7">
    <nc r="B160" t="inlineStr">
      <is>
        <t>аптека Орловская областьМалоархангельский районг. Малоархангельскул. Карла Маркса, д.75</t>
      </is>
    </nc>
  </rcc>
  <rcc rId="17300" sId="7">
    <nc r="C160" t="inlineStr">
      <is>
        <t>ИП Лунина Анна Семеновна</t>
      </is>
    </nc>
  </rcc>
  <rcc rId="17301" sId="7">
    <nc r="D160">
      <v>7</v>
    </nc>
  </rcc>
  <rcc rId="17302" sId="7" numFmtId="4">
    <nc r="E160">
      <v>1E-4</v>
    </nc>
  </rcc>
  <rcc rId="17303" sId="7">
    <nc r="F160">
      <v>5.1999999999999997E-5</v>
    </nc>
  </rcc>
  <rcc rId="17304" sId="7">
    <nc r="G160">
      <v>4.8000000000000001E-5</v>
    </nc>
  </rcc>
  <rcc rId="17305" sId="7">
    <nc r="B161" t="inlineStr">
      <is>
        <t>магазин "Продукты" Орловская областьКолпняский районс.Красноед.92</t>
      </is>
    </nc>
  </rcc>
  <rcc rId="17306" sId="7">
    <nc r="C161" t="inlineStr">
      <is>
        <t>Захарова Елена Николаевна</t>
      </is>
    </nc>
  </rcc>
  <rcc rId="17307" sId="7">
    <nc r="D161">
      <v>7</v>
    </nc>
  </rcc>
  <rcc rId="17308" sId="7" numFmtId="4">
    <nc r="E161">
      <v>2.0000000000000002E-5</v>
    </nc>
  </rcc>
  <rcc rId="17309" sId="7">
    <nc r="F161">
      <v>0</v>
    </nc>
  </rcc>
  <rcc rId="17310" sId="7">
    <nc r="G161">
      <v>2.0000000000000002E-5</v>
    </nc>
  </rcc>
  <rcc rId="17311" sId="7">
    <nc r="A162" t="inlineStr">
      <is>
        <t>ГРС Новосиль</t>
      </is>
    </nc>
  </rcc>
  <rcc rId="17312" sId="7">
    <nc r="B162" t="inlineStr">
      <is>
        <t>*зерносушилка СВМ7-8 Орловская областьНовосильский районг. Новосильул. Коммунаров,д.50</t>
      </is>
    </nc>
  </rcc>
  <rcc rId="17313" sId="7">
    <nc r="C162" t="inlineStr">
      <is>
        <t>АО "Орел Нобель-Агро"</t>
      </is>
    </nc>
  </rcc>
  <rcc rId="17314" sId="7">
    <nc r="D162">
      <v>4</v>
    </nc>
  </rcc>
  <rcc rId="17315" sId="7" numFmtId="4">
    <nc r="E162">
      <v>0</v>
    </nc>
  </rcc>
  <rcc rId="17316" sId="7">
    <nc r="F162">
      <v>0</v>
    </nc>
  </rcc>
  <rcc rId="17317" sId="7">
    <nc r="G162">
      <v>0</v>
    </nc>
  </rcc>
  <rcc rId="17318" sId="7">
    <nc r="A163" t="inlineStr">
      <is>
        <t>ГРС Хомутово</t>
      </is>
    </nc>
  </rcc>
  <rcc rId="17319" sId="7">
    <nc r="B163" t="inlineStr">
      <is>
        <t>Мукомольный завод Орловская областьНоводеревеньковский районп. Хомутовоул. Кооперативная,22</t>
      </is>
    </nc>
  </rcc>
  <rcc rId="17320" sId="7">
    <nc r="C163" t="inlineStr">
      <is>
        <t>АВАНГАРД-АГРО-ОРЕЛ</t>
      </is>
    </nc>
  </rcc>
  <rcc rId="17321" sId="7">
    <nc r="D163">
      <v>6</v>
    </nc>
  </rcc>
  <rcc rId="17322" sId="7" numFmtId="4">
    <nc r="E163">
      <v>0</v>
    </nc>
  </rcc>
  <rcc rId="17323" sId="7">
    <nc r="F163">
      <v>0</v>
    </nc>
  </rcc>
  <rcc rId="17324" sId="7">
    <nc r="G163">
      <v>0</v>
    </nc>
  </rcc>
  <rcc rId="17325" sId="7">
    <nc r="A164" t="inlineStr">
      <is>
        <t>ГРС Верховье</t>
      </is>
    </nc>
  </rcc>
  <rcc rId="17326" sId="7">
    <nc r="B164" t="inlineStr">
      <is>
        <t>здание "Крест" храмового комплекса монастыря Орловская областьВерховский районс.Корсунь</t>
      </is>
    </nc>
  </rcc>
  <rcc rId="17327" sId="7">
    <nc r="C164" t="inlineStr">
      <is>
        <t>МРОПП ЦЕРКВИ КОРСУНСКОЙ ИКОНЫ БОЖЬЕЙ МАТЕРИ С. КОРСУНЬ ОРЛ.-</t>
      </is>
    </nc>
  </rcc>
  <rcc rId="17328" sId="7">
    <nc r="D164">
      <v>6</v>
    </nc>
  </rcc>
  <rcc rId="17329" sId="7" numFmtId="4">
    <nc r="E164">
      <v>1.9E-3</v>
    </nc>
  </rcc>
  <rcc rId="17330" sId="7">
    <nc r="F164">
      <v>1.13E-4</v>
    </nc>
  </rcc>
  <rcc rId="17331" sId="7">
    <nc r="G164">
      <v>1.787E-3</v>
    </nc>
  </rcc>
  <rcc rId="17332" sId="7">
    <nc r="A165" t="inlineStr">
      <is>
        <t>ГРС Хомутово</t>
      </is>
    </nc>
  </rcc>
  <rcc rId="17333" sId="7">
    <nc r="B165" t="inlineStr">
      <is>
        <t>зерносушилка Орловская областьНоводеревеньковский районд. Дементьевка</t>
      </is>
    </nc>
  </rcc>
  <rcc rId="17334" sId="7">
    <nc r="C165" t="inlineStr">
      <is>
        <t>Моисеев Александр Сергеевич</t>
      </is>
    </nc>
  </rcc>
  <rcc rId="17335" sId="7">
    <nc r="D165">
      <v>6</v>
    </nc>
  </rcc>
  <rcc rId="17336" sId="7" numFmtId="4">
    <nc r="E165">
      <v>0</v>
    </nc>
  </rcc>
  <rcc rId="17337" sId="7">
    <nc r="F165">
      <v>0</v>
    </nc>
  </rcc>
  <rcc rId="17338" sId="7">
    <nc r="G165">
      <v>0</v>
    </nc>
  </rcc>
  <rcc rId="17339" sId="7">
    <nc r="A166" t="inlineStr">
      <is>
        <t>ГРС Верховье</t>
      </is>
    </nc>
  </rcc>
  <rcc rId="17340" sId="7">
    <nc r="B166" t="inlineStr">
      <is>
        <t>чайная храмового комплекса Орловская областьВерховский районс.Корсунь</t>
      </is>
    </nc>
  </rcc>
  <rcc rId="17341" sId="7">
    <nc r="C166" t="inlineStr">
      <is>
        <t>МРОПП ЦЕРКВИ КОРСУНСКОЙ ИКОНЫ БОЖЬЕЙ МАТЕРИ С. КОРСУНЬ ОРЛ.-</t>
      </is>
    </nc>
  </rcc>
  <rcc rId="17342" sId="7">
    <nc r="D166">
      <v>6</v>
    </nc>
  </rcc>
  <rcc rId="17343" sId="7" numFmtId="4">
    <nc r="E166">
      <v>1.1000000000000001E-3</v>
    </nc>
  </rcc>
  <rcc rId="17344" sId="7">
    <nc r="F166">
      <v>1.2899999999999999E-4</v>
    </nc>
  </rcc>
  <rcc rId="17345" sId="7">
    <nc r="G166">
      <v>9.7099999999999997E-4</v>
    </nc>
  </rcc>
  <rcc rId="17346" sId="7">
    <nc r="B167" t="inlineStr">
      <is>
        <t>автосервис Орловская областьЛивенский районп. Дубкиул. Фрунзе д.165А</t>
      </is>
    </nc>
  </rcc>
  <rcc rId="17347" sId="7">
    <nc r="C167" t="inlineStr">
      <is>
        <t>ИП Жуков Николай Николаевич</t>
      </is>
    </nc>
  </rcc>
  <rcc rId="17348" sId="7">
    <nc r="D167" t="inlineStr">
      <is>
        <t>ТРАНЗИТ</t>
      </is>
    </nc>
  </rcc>
  <rcc rId="17349" sId="7" numFmtId="4">
    <nc r="E167">
      <v>1.0000000000000001E-5</v>
    </nc>
  </rcc>
  <rcc rId="17350" sId="7">
    <nc r="F167">
      <v>0</v>
    </nc>
  </rcc>
  <rcc rId="17351" sId="7">
    <nc r="G167">
      <v>1.0000000000000001E-5</v>
    </nc>
  </rcc>
  <rcc rId="17352" sId="7">
    <nc r="B168" t="inlineStr">
      <is>
        <t>Жилое помещение Орловская областьЛивенский районп.Михайловский</t>
      </is>
    </nc>
  </rcc>
  <rcc rId="17353" sId="7">
    <nc r="C168" t="inlineStr">
      <is>
        <t>ООО "Покров"</t>
      </is>
    </nc>
  </rcc>
  <rcc rId="17354" sId="7">
    <nc r="D168" t="inlineStr">
      <is>
        <t>ТРАНЗИТ</t>
      </is>
    </nc>
  </rcc>
  <rcc rId="17355" sId="7" numFmtId="4">
    <nc r="E168">
      <v>5.0000000000000001E-4</v>
    </nc>
  </rcc>
  <rcc rId="17356" sId="7">
    <nc r="F168">
      <v>0</v>
    </nc>
  </rcc>
  <rcc rId="17357" sId="7">
    <nc r="G168">
      <v>5.0000000000000001E-4</v>
    </nc>
  </rcc>
  <rcc rId="17358" sId="7">
    <nc r="B169" t="inlineStr">
      <is>
        <t>Храм Орловская областьЛивенский районп.Михайловский</t>
      </is>
    </nc>
  </rcc>
  <rcc rId="17359" sId="7">
    <nc r="C169" t="inlineStr">
      <is>
        <t>ООО "Покров"</t>
      </is>
    </nc>
  </rcc>
  <rcc rId="17360" sId="7">
    <nc r="D169" t="inlineStr">
      <is>
        <t>ТРАНЗИТ</t>
      </is>
    </nc>
  </rcc>
  <rcc rId="17361" sId="7" numFmtId="4">
    <nc r="E169">
      <v>5.0000000000000001E-4</v>
    </nc>
  </rcc>
  <rcc rId="17362" sId="7">
    <nc r="F169">
      <v>0</v>
    </nc>
  </rcc>
  <rcc rId="17363" sId="7">
    <nc r="G169">
      <v>5.0000000000000001E-4</v>
    </nc>
  </rcc>
  <rcc rId="17364" sId="7">
    <nc r="B170" t="inlineStr">
      <is>
        <t>База (мойка) Орловская областьЛивенский районг.Ливныул. Гайдара,2г</t>
      </is>
    </nc>
  </rcc>
  <rcc rId="17365" sId="7">
    <nc r="C170" t="inlineStr">
      <is>
        <t>ООО "СельхозИнвест"</t>
      </is>
    </nc>
  </rcc>
  <rcc rId="17366" sId="7">
    <nc r="D170" t="inlineStr">
      <is>
        <t>ТРАНЗИТ</t>
      </is>
    </nc>
  </rcc>
  <rcc rId="17367" sId="7" numFmtId="4">
    <nc r="E170">
      <v>8.0000000000000004E-4</v>
    </nc>
  </rcc>
  <rcc rId="17368" sId="7">
    <nc r="F170">
      <v>0</v>
    </nc>
  </rcc>
  <rcc rId="17369" sId="7">
    <nc r="G170">
      <v>8.0000000000000004E-4</v>
    </nc>
  </rcc>
  <rcc rId="17370" sId="7">
    <nc r="A171" t="inlineStr">
      <is>
        <t>ГРС Хомутово</t>
      </is>
    </nc>
  </rcc>
  <rcc rId="17371" sId="7">
    <nc r="B171" t="inlineStr">
      <is>
        <t>Благодатский ФАП Орловская областьНоводеревеньковский районд. Благодать</t>
      </is>
    </nc>
  </rcc>
  <rcc rId="17372" sId="7">
    <nc r="C171" t="inlineStr">
      <is>
        <t>БУЗ ОРЛОВСКОЙ ОБЛАСТИ НОВОДЕРЕВЕНЬКОВСКАЯ ЦРБ</t>
      </is>
    </nc>
  </rcc>
  <rcc rId="17373" sId="7">
    <nc r="D171">
      <v>7</v>
    </nc>
  </rcc>
  <rcc rId="17374" sId="7" numFmtId="4">
    <nc r="E171">
      <v>0</v>
    </nc>
  </rcc>
  <rcc rId="17375" sId="7">
    <nc r="F171">
      <v>0</v>
    </nc>
  </rcc>
  <rcc rId="17376" sId="7">
    <nc r="G171">
      <v>0</v>
    </nc>
  </rcc>
  <rcc rId="17377" sId="7">
    <nc r="B172" t="inlineStr">
      <is>
        <t>База №1 (счетчик №2) Орловская областьЛивенский районг. Ливныул. Гайдара,1е</t>
      </is>
    </nc>
  </rcc>
  <rcc rId="17378" sId="7">
    <nc r="C172" t="inlineStr">
      <is>
        <t>ЗАО "Автоцентр-ЗИЛ"</t>
      </is>
    </nc>
  </rcc>
  <rcc rId="17379" sId="7">
    <nc r="D172" t="inlineStr">
      <is>
        <t>ТРАНЗИТ</t>
      </is>
    </nc>
  </rcc>
  <rcc rId="17380" sId="7" numFmtId="4">
    <nc r="E172">
      <v>1.0000000000000001E-5</v>
    </nc>
  </rcc>
  <rcc rId="17381" sId="7">
    <nc r="F172">
      <v>0</v>
    </nc>
  </rcc>
  <rcc rId="17382" sId="7">
    <nc r="G172">
      <v>1.0000000000000001E-5</v>
    </nc>
  </rcc>
  <rcc rId="17383" sId="7">
    <nc r="B173" t="inlineStr">
      <is>
        <t>квартира №12 Орловская областьЛивенский районп.Сахзаводскойул.Заводская,д.42а</t>
      </is>
    </nc>
  </rcc>
  <rcc rId="17384" sId="7">
    <nc r="C173" t="inlineStr">
      <is>
        <t>ООО "БКМ"</t>
      </is>
    </nc>
  </rcc>
  <rcc rId="17385" sId="7">
    <nc r="D173">
      <v>7</v>
    </nc>
  </rcc>
  <rcc rId="17386" sId="7" numFmtId="4">
    <nc r="E173">
      <v>1.0000000000000001E-5</v>
    </nc>
  </rcc>
  <rcc rId="17387" sId="7">
    <nc r="F173">
      <v>0</v>
    </nc>
  </rcc>
  <rcc rId="17388" sId="7">
    <nc r="G173">
      <v>1.0000000000000001E-5</v>
    </nc>
  </rcc>
  <rcc rId="17389" sId="7">
    <nc r="B174" t="inlineStr">
      <is>
        <t>квартира №11 Орловская областьЛивенский районп.Сахзаводскойул.Заводская,д.42а</t>
      </is>
    </nc>
  </rcc>
  <rcc rId="17390" sId="7">
    <nc r="C174" t="inlineStr">
      <is>
        <t>ООО "БКМ"</t>
      </is>
    </nc>
  </rcc>
  <rcc rId="17391" sId="7">
    <nc r="D174">
      <v>7</v>
    </nc>
  </rcc>
  <rcc rId="17392" sId="7" numFmtId="4">
    <nc r="E174">
      <v>1.0000000000000001E-5</v>
    </nc>
  </rcc>
  <rcc rId="17393" sId="7">
    <nc r="F174">
      <v>0</v>
    </nc>
  </rcc>
  <rcc rId="17394" sId="7">
    <nc r="G174">
      <v>1.0000000000000001E-5</v>
    </nc>
  </rcc>
  <rcc rId="17395" sId="7">
    <nc r="B175" t="inlineStr">
      <is>
        <t>квартира №10 Орловская областьЛивенский районп.Сахзаводскойул.Заводская,д.42а</t>
      </is>
    </nc>
  </rcc>
  <rcc rId="17396" sId="7">
    <nc r="C175" t="inlineStr">
      <is>
        <t>ООО "БКМ"</t>
      </is>
    </nc>
  </rcc>
  <rcc rId="17397" sId="7">
    <nc r="D175">
      <v>7</v>
    </nc>
  </rcc>
  <rcc rId="17398" sId="7" numFmtId="4">
    <nc r="E175">
      <v>1.0000000000000001E-5</v>
    </nc>
  </rcc>
  <rcc rId="17399" sId="7">
    <nc r="F175">
      <v>0</v>
    </nc>
  </rcc>
  <rcc rId="17400" sId="7">
    <nc r="G175">
      <v>1.0000000000000001E-5</v>
    </nc>
  </rcc>
  <rcc rId="17401" sId="7">
    <nc r="B176" t="inlineStr">
      <is>
        <t>квартира №9 Орловская областьЛивенский районп.Сахзаводскойул.Заводская,д.42а</t>
      </is>
    </nc>
  </rcc>
  <rcc rId="17402" sId="7">
    <nc r="C176" t="inlineStr">
      <is>
        <t>ООО "БКМ"</t>
      </is>
    </nc>
  </rcc>
  <rcc rId="17403" sId="7">
    <nc r="D176">
      <v>7</v>
    </nc>
  </rcc>
  <rcc rId="17404" sId="7" numFmtId="4">
    <nc r="E176">
      <v>1.0000000000000001E-5</v>
    </nc>
  </rcc>
  <rcc rId="17405" sId="7">
    <nc r="F176">
      <v>0</v>
    </nc>
  </rcc>
  <rcc rId="17406" sId="7">
    <nc r="G176">
      <v>1.0000000000000001E-5</v>
    </nc>
  </rcc>
  <rcc rId="17407" sId="7">
    <nc r="B177" t="inlineStr">
      <is>
        <t>квартира №8 Орловская областьЛивенский районп.Сахзаводскойул.Заводская,д.42а</t>
      </is>
    </nc>
  </rcc>
  <rcc rId="17408" sId="7">
    <nc r="C177" t="inlineStr">
      <is>
        <t>ООО "БКМ"</t>
      </is>
    </nc>
  </rcc>
  <rcc rId="17409" sId="7">
    <nc r="D177">
      <v>7</v>
    </nc>
  </rcc>
  <rcc rId="17410" sId="7" numFmtId="4">
    <nc r="E177">
      <v>1.0000000000000001E-5</v>
    </nc>
  </rcc>
  <rcc rId="17411" sId="7">
    <nc r="F177">
      <v>0</v>
    </nc>
  </rcc>
  <rcc rId="17412" sId="7">
    <nc r="G177">
      <v>1.0000000000000001E-5</v>
    </nc>
  </rcc>
  <rcc rId="17413" sId="7">
    <nc r="B178" t="inlineStr">
      <is>
        <t>квартира №7 Орловская областьЛивенский районп.Сахзаводскойул.Заводская,д.42а</t>
      </is>
    </nc>
  </rcc>
  <rcc rId="17414" sId="7">
    <nc r="C178" t="inlineStr">
      <is>
        <t>ООО "БКМ"</t>
      </is>
    </nc>
  </rcc>
  <rcc rId="17415" sId="7">
    <nc r="D178">
      <v>7</v>
    </nc>
  </rcc>
  <rcc rId="17416" sId="7" numFmtId="4">
    <nc r="E178">
      <v>1.0000000000000001E-5</v>
    </nc>
  </rcc>
  <rcc rId="17417" sId="7">
    <nc r="F178">
      <v>0</v>
    </nc>
  </rcc>
  <rcc rId="17418" sId="7">
    <nc r="G178">
      <v>1.0000000000000001E-5</v>
    </nc>
  </rcc>
  <rcc rId="17419" sId="7">
    <nc r="B179" t="inlineStr">
      <is>
        <t>квартира №6 Орловская областьЛивенский районп.Сахзаводскойул.Заводская,д.42а</t>
      </is>
    </nc>
  </rcc>
  <rcc rId="17420" sId="7">
    <nc r="C179" t="inlineStr">
      <is>
        <t>ООО "БКМ"</t>
      </is>
    </nc>
  </rcc>
  <rcc rId="17421" sId="7">
    <nc r="D179">
      <v>7</v>
    </nc>
  </rcc>
  <rcc rId="17422" sId="7" numFmtId="4">
    <nc r="E179">
      <v>1.0000000000000001E-5</v>
    </nc>
  </rcc>
  <rcc rId="17423" sId="7">
    <nc r="F179">
      <v>0</v>
    </nc>
  </rcc>
  <rcc rId="17424" sId="7">
    <nc r="G179">
      <v>1.0000000000000001E-5</v>
    </nc>
  </rcc>
  <rcc rId="17425" sId="7">
    <nc r="B180" t="inlineStr">
      <is>
        <t>квартира №5 Орловская областьЛивенский районп.Сахзаводскойул.Заводская,д.42а</t>
      </is>
    </nc>
  </rcc>
  <rcc rId="17426" sId="7">
    <nc r="C180" t="inlineStr">
      <is>
        <t>ООО "БКМ"</t>
      </is>
    </nc>
  </rcc>
  <rcc rId="17427" sId="7">
    <nc r="D180">
      <v>7</v>
    </nc>
  </rcc>
  <rcc rId="17428" sId="7" numFmtId="4">
    <nc r="E180">
      <v>1.0000000000000001E-5</v>
    </nc>
  </rcc>
  <rcc rId="17429" sId="7">
    <nc r="F180">
      <v>0</v>
    </nc>
  </rcc>
  <rcc rId="17430" sId="7">
    <nc r="G180">
      <v>1.0000000000000001E-5</v>
    </nc>
  </rcc>
  <rcc rId="17431" sId="7">
    <nc r="B181" t="inlineStr">
      <is>
        <t>квартира №4 Орловская областьЛивенский районп.Сахзаводскойул.Заводская,д.42а</t>
      </is>
    </nc>
  </rcc>
  <rcc rId="17432" sId="7">
    <nc r="C181" t="inlineStr">
      <is>
        <t>ООО "БКМ"</t>
      </is>
    </nc>
  </rcc>
  <rcc rId="17433" sId="7">
    <nc r="D181">
      <v>7</v>
    </nc>
  </rcc>
  <rcc rId="17434" sId="7" numFmtId="4">
    <nc r="E181">
      <v>1.0000000000000001E-5</v>
    </nc>
  </rcc>
  <rcc rId="17435" sId="7">
    <nc r="F181">
      <v>0</v>
    </nc>
  </rcc>
  <rcc rId="17436" sId="7">
    <nc r="G181">
      <v>1.0000000000000001E-5</v>
    </nc>
  </rcc>
  <rcc rId="17437" sId="7">
    <nc r="B182" t="inlineStr">
      <is>
        <t>квартира №3 Орловская областьЛивенский районп.Сахзаводскойул.Заводская,д.42а</t>
      </is>
    </nc>
  </rcc>
  <rcc rId="17438" sId="7">
    <nc r="C182" t="inlineStr">
      <is>
        <t>ООО "БКМ"</t>
      </is>
    </nc>
  </rcc>
  <rcc rId="17439" sId="7">
    <nc r="D182">
      <v>7</v>
    </nc>
  </rcc>
  <rcc rId="17440" sId="7" numFmtId="4">
    <nc r="E182">
      <v>1.0000000000000001E-5</v>
    </nc>
  </rcc>
  <rcc rId="17441" sId="7">
    <nc r="F182">
      <v>0</v>
    </nc>
  </rcc>
  <rcc rId="17442" sId="7">
    <nc r="G182">
      <v>1.0000000000000001E-5</v>
    </nc>
  </rcc>
  <rcc rId="17443" sId="7">
    <nc r="B183" t="inlineStr">
      <is>
        <t>квартира №2 Орловская областьЛивенский районп.Сахзаводскойул.Заводская,д.42а</t>
      </is>
    </nc>
  </rcc>
  <rcc rId="17444" sId="7">
    <nc r="C183" t="inlineStr">
      <is>
        <t>ООО "БКМ"</t>
      </is>
    </nc>
  </rcc>
  <rcc rId="17445" sId="7">
    <nc r="D183">
      <v>7</v>
    </nc>
  </rcc>
  <rcc rId="17446" sId="7" numFmtId="4">
    <nc r="E183">
      <v>1.0000000000000001E-5</v>
    </nc>
  </rcc>
  <rcc rId="17447" sId="7">
    <nc r="F183">
      <v>0</v>
    </nc>
  </rcc>
  <rcc rId="17448" sId="7">
    <nc r="G183">
      <v>1.0000000000000001E-5</v>
    </nc>
  </rcc>
  <rcc rId="17449" sId="7">
    <nc r="B184" t="inlineStr">
      <is>
        <t>квартира №1 Орловская областьЛивенский районп.Сахзаводскойул.Заводская,д.42а</t>
      </is>
    </nc>
  </rcc>
  <rcc rId="17450" sId="7">
    <nc r="C184" t="inlineStr">
      <is>
        <t>ООО "БКМ"</t>
      </is>
    </nc>
  </rcc>
  <rcc rId="17451" sId="7">
    <nc r="D184">
      <v>7</v>
    </nc>
  </rcc>
  <rcc rId="17452" sId="7" numFmtId="4">
    <nc r="E184">
      <v>1.0000000000000001E-5</v>
    </nc>
  </rcc>
  <rcc rId="17453" sId="7">
    <nc r="F184">
      <v>0</v>
    </nc>
  </rcc>
  <rcc rId="17454" sId="7">
    <nc r="G184">
      <v>1.0000000000000001E-5</v>
    </nc>
  </rcc>
  <rcc rId="17455" sId="7">
    <nc r="A185" t="inlineStr">
      <is>
        <t>ГРС Березовка</t>
      </is>
    </nc>
  </rcc>
  <rcc rId="17456" sId="7">
    <nc r="B185" t="inlineStr">
      <is>
        <t>аптека Орловская областьПокровский районс.Дросковоул. Советская,65</t>
      </is>
    </nc>
  </rcc>
  <rcc rId="17457" sId="7">
    <nc r="C185" t="inlineStr">
      <is>
        <t>ООО "Районная аптека №16"</t>
      </is>
    </nc>
  </rcc>
  <rcc rId="17458" sId="7">
    <nc r="D185">
      <v>6</v>
    </nc>
  </rcc>
  <rcc rId="17459" sId="7" numFmtId="4">
    <nc r="E185">
      <v>0</v>
    </nc>
  </rcc>
  <rcc rId="17460" sId="7">
    <nc r="F185">
      <v>0</v>
    </nc>
  </rcc>
  <rcc rId="17461" sId="7">
    <nc r="G185">
      <v>0</v>
    </nc>
  </rcc>
  <rcc rId="17462" sId="7">
    <nc r="A186" t="inlineStr">
      <is>
        <t>ГРС Залегощь</t>
      </is>
    </nc>
  </rcc>
  <rcc rId="17463" sId="7">
    <nc r="B186" t="inlineStr">
      <is>
        <t>ТЭЦ (ГРУ завода) Орловская областьЗалегощенский районп. Залегощьул. М. Горького,д.87а</t>
      </is>
    </nc>
  </rcc>
  <rcc rId="17464" sId="7">
    <nc r="C186" t="inlineStr">
      <is>
        <t>ООО "Залегощенский сахарный завод"</t>
      </is>
    </nc>
  </rcc>
  <rcc rId="17465" sId="7">
    <nc r="D186">
      <v>4</v>
    </nc>
  </rcc>
  <rcc rId="17466" sId="7" numFmtId="4">
    <nc r="E186">
      <v>0</v>
    </nc>
  </rcc>
  <rcc rId="17467" sId="7">
    <nc r="F186">
      <v>0</v>
    </nc>
  </rcc>
  <rcc rId="17468" sId="7">
    <nc r="G186">
      <v>0</v>
    </nc>
  </rcc>
  <rcc rId="17469" sId="7">
    <nc r="A187" t="inlineStr">
      <is>
        <t>ГРС Залегощь</t>
      </is>
    </nc>
  </rcc>
  <rcc rId="17470" sId="7">
    <nc r="B187" t="inlineStr">
      <is>
        <t>ТЭЦ (отопление бытовых помещений) Орловская областьЗалегощенский районп. Залегощьул. М. Горького,д.87а</t>
      </is>
    </nc>
  </rcc>
  <rcc rId="17471" sId="7">
    <nc r="C187" t="inlineStr">
      <is>
        <t>ООО "Залегощенский сахарный завод"</t>
      </is>
    </nc>
  </rcc>
  <rcc rId="17472" sId="7">
    <nc r="D187">
      <v>6</v>
    </nc>
  </rcc>
  <rcc rId="17473" sId="7" numFmtId="4">
    <nc r="E187">
      <v>4.0000000000000002E-4</v>
    </nc>
  </rcc>
  <rcc rId="17474" sId="7">
    <nc r="F187">
      <v>1.1900000000000001E-4</v>
    </nc>
  </rcc>
  <rcc rId="17475" sId="7">
    <nc r="G187">
      <v>2.81E-4</v>
    </nc>
  </rcc>
  <rcc rId="17476" sId="7">
    <nc r="B188" t="inlineStr">
      <is>
        <t>нежилое помещение Орловская областьЛивенский районс. Крутоеул. Комсомольская,д.11</t>
      </is>
    </nc>
  </rcc>
  <rcc rId="17477" sId="7">
    <nc r="C188" t="inlineStr">
      <is>
        <t>МРО "Православный приход храма Успения Божией Матери с.Телич</t>
      </is>
    </nc>
  </rcc>
  <rcc rId="17478" sId="7">
    <nc r="D188" t="inlineStr">
      <is>
        <t>ТРАНЗИТ</t>
      </is>
    </nc>
  </rcc>
  <rcc rId="17479" sId="7" numFmtId="4">
    <nc r="E188">
      <v>1E-4</v>
    </nc>
  </rcc>
  <rcc rId="17480" sId="7">
    <nc r="F188">
      <v>0</v>
    </nc>
  </rcc>
  <rcc rId="17481" sId="7">
    <nc r="G188">
      <v>1E-4</v>
    </nc>
  </rcc>
  <rcc rId="17482" sId="7">
    <nc r="A189" t="inlineStr">
      <is>
        <t>ГРС Новосиль</t>
      </is>
    </nc>
  </rcc>
  <rcc rId="17483" sId="7">
    <nc r="B189" t="inlineStr">
      <is>
        <t>помещение Орловская областьНовосильский районг. Новосильул. К. Маркса,35б</t>
      </is>
    </nc>
  </rcc>
  <rcc rId="17484" sId="7">
    <nc r="C189" t="inlineStr">
      <is>
        <t>ИП Антипова Т.М.</t>
      </is>
    </nc>
  </rcc>
  <rcc rId="17485" sId="7">
    <nc r="D189">
      <v>7</v>
    </nc>
  </rcc>
  <rcc rId="17486" sId="7" numFmtId="4">
    <nc r="E189">
      <v>5.0000000000000002E-5</v>
    </nc>
  </rcc>
  <rcc rId="17487" sId="7">
    <nc r="F189">
      <v>5.0000000000000002E-5</v>
    </nc>
  </rcc>
  <rcc rId="17488" sId="7">
    <nc r="G189">
      <v>0</v>
    </nc>
  </rcc>
  <rcc rId="17489" sId="7">
    <nc r="B190" t="inlineStr">
      <is>
        <t>бытовое помещение Орловская областьЛивенский районг. Ливныул. Московская,58а</t>
      </is>
    </nc>
  </rcc>
  <rcc rId="17490" sId="7">
    <nc r="C190" t="inlineStr">
      <is>
        <t>ОАО "ЛКСМ"</t>
      </is>
    </nc>
  </rcc>
  <rcc rId="17491" sId="7">
    <nc r="D190" t="inlineStr">
      <is>
        <t>ТРАНЗИТ</t>
      </is>
    </nc>
  </rcc>
  <rcc rId="17492" sId="7" numFmtId="4">
    <nc r="E190">
      <v>0</v>
    </nc>
  </rcc>
  <rcc rId="17493" sId="7">
    <nc r="F190">
      <v>0</v>
    </nc>
  </rcc>
  <rcc rId="17494" sId="7">
    <nc r="G190">
      <v>0</v>
    </nc>
  </rcc>
  <rcc rId="17495" sId="7">
    <nc r="B191" t="inlineStr">
      <is>
        <t>школа Орловская областьКолпнянский районс. Тимирязево</t>
      </is>
    </nc>
  </rcc>
  <rcc rId="17496" sId="7">
    <nc r="C191" t="inlineStr">
      <is>
        <t>ООО "Коммунсервис-Колпна"</t>
      </is>
    </nc>
  </rcc>
  <rcc rId="17497" sId="7">
    <nc r="D191">
      <v>6</v>
    </nc>
  </rcc>
  <rcc rId="17498" sId="7" numFmtId="4">
    <nc r="E191">
      <v>2E-3</v>
    </nc>
  </rcc>
  <rcc rId="17499" sId="7">
    <nc r="F191">
      <v>0</v>
    </nc>
  </rcc>
  <rcc rId="17500" sId="7">
    <nc r="G191">
      <v>2E-3</v>
    </nc>
  </rcc>
  <rcc rId="17501" sId="7">
    <nc r="B192" t="inlineStr">
      <is>
        <t>база Орловская областьЛивенский районг. Ливныул. Железнодорожная,10а</t>
      </is>
    </nc>
  </rcc>
  <rcc rId="17502" sId="7">
    <nc r="C192" t="inlineStr">
      <is>
        <t>ОАО "Ливныагрострой"</t>
      </is>
    </nc>
  </rcc>
  <rcc rId="17503" sId="7">
    <nc r="D192" t="inlineStr">
      <is>
        <t>ТРАНЗИТ</t>
      </is>
    </nc>
  </rcc>
  <rcc rId="17504" sId="7" numFmtId="4">
    <nc r="E192">
      <v>1.5E-3</v>
    </nc>
  </rcc>
  <rcc rId="17505" sId="7">
    <nc r="F192">
      <v>0</v>
    </nc>
  </rcc>
  <rcc rId="17506" sId="7">
    <nc r="G192">
      <v>1.5E-3</v>
    </nc>
  </rcc>
  <rcc rId="17507" sId="7">
    <nc r="A193" t="inlineStr">
      <is>
        <t>ГРС Залегощь</t>
      </is>
    </nc>
  </rcc>
  <rcc rId="17508" sId="7">
    <nc r="B193" t="inlineStr">
      <is>
        <t>магазин "Пятерочка" Орловская областьЗалегощенский районп.Залегощьул. Ленина,46</t>
      </is>
    </nc>
  </rcc>
  <rcc rId="17509" sId="7">
    <nc r="C193" t="inlineStr">
      <is>
        <t>ООО "Агроторг"</t>
      </is>
    </nc>
  </rcc>
  <rcc rId="17510" sId="7">
    <nc r="D193" t="inlineStr">
      <is>
        <t>ТРАНЗИТ</t>
      </is>
    </nc>
  </rcc>
  <rcc rId="17511" sId="7" numFmtId="4">
    <nc r="E193">
      <v>5.9000000000000003E-4</v>
    </nc>
  </rcc>
  <rcc rId="17512" sId="7">
    <nc r="F193">
      <v>1.5300000000000001E-4</v>
    </nc>
  </rcc>
  <rcc rId="17513" sId="7">
    <nc r="G193">
      <v>4.37E-4</v>
    </nc>
  </rcc>
  <rcc rId="17514" sId="7">
    <nc r="A194" t="inlineStr">
      <is>
        <t>ГРС Малоархангельск</t>
      </is>
    </nc>
  </rcc>
  <rcc rId="17515" sId="7">
    <nc r="B194" t="inlineStr">
      <is>
        <t>административное здание Орловская областьМалоархангельский районг. Малоархангельскул. Заводская,д.4</t>
      </is>
    </nc>
  </rcc>
  <rcc rId="17516" sId="7">
    <nc r="C194" t="inlineStr">
      <is>
        <t>БУ ОО Малоархангельская межрайветлаборатория</t>
      </is>
    </nc>
  </rcc>
  <rcc rId="17517" sId="7">
    <nc r="D194">
      <v>6</v>
    </nc>
  </rcc>
  <rcc rId="17518" sId="7" numFmtId="4">
    <nc r="E194">
      <v>2.0000000000000001E-4</v>
    </nc>
  </rcc>
  <rcc rId="17519" sId="7">
    <nc r="F194">
      <v>2.4899999999999998E-4</v>
    </nc>
  </rcc>
  <rcc rId="17520" sId="7">
    <nc r="G194">
      <v>0</v>
    </nc>
  </rcc>
  <rcc rId="17521" sId="7">
    <nc r="A195" t="inlineStr">
      <is>
        <t>ГРС Долгое</t>
      </is>
    </nc>
  </rcc>
  <rcc rId="17522" sId="7">
    <nc r="B195" t="inlineStr">
      <is>
        <t>административное здание Орловская областьДолжанский районп. Долгоеул. Гагарина,16</t>
      </is>
    </nc>
  </rcc>
  <rcc rId="17523" sId="7">
    <nc r="C195" t="inlineStr">
      <is>
        <t>ЛУГАНСКОЕ</t>
      </is>
    </nc>
  </rcc>
  <rcc rId="17524" sId="7">
    <nc r="D195">
      <v>6</v>
    </nc>
  </rcc>
  <rcc rId="17525" sId="7" numFmtId="4">
    <nc r="E195">
      <v>6.9999999999999999E-4</v>
    </nc>
  </rcc>
  <rcc rId="17526" sId="7">
    <nc r="F195">
      <v>2.23E-4</v>
    </nc>
  </rcc>
  <rcc rId="17527" sId="7">
    <nc r="G195">
      <v>4.7699999999999999E-4</v>
    </nc>
  </rcc>
  <rcc rId="17528" sId="7">
    <nc r="A196" t="inlineStr">
      <is>
        <t>ГРС Хомутово</t>
      </is>
    </nc>
  </rcc>
  <rcc rId="17529" sId="7">
    <nc r="B196" t="inlineStr">
      <is>
        <t>*Контора Орловская областьКраснозоренский районс.Верхняя Любовшаул.Набережная,д.1</t>
      </is>
    </nc>
  </rcc>
  <rcc rId="17530" sId="7">
    <nc r="C196" t="inlineStr">
      <is>
        <t>ЗАО "РФК"</t>
      </is>
    </nc>
  </rcc>
  <rcc rId="17531" sId="7">
    <nc r="D196">
      <v>6</v>
    </nc>
  </rcc>
  <rcc rId="17532" sId="7" numFmtId="4">
    <nc r="E196">
      <v>4.0000000000000002E-4</v>
    </nc>
  </rcc>
  <rcc rId="17533" sId="7">
    <nc r="F196">
      <v>0</v>
    </nc>
  </rcc>
  <rcc rId="17534" sId="7">
    <nc r="G196">
      <v>4.0000000000000002E-4</v>
    </nc>
  </rcc>
  <rcc rId="17535" sId="7">
    <nc r="B197" t="inlineStr">
      <is>
        <t>Островской СДК Орловская областьЛивенский районс. Островул. Центральная,д.25, пом.2, литера А, А1,А2,А3,А4</t>
      </is>
    </nc>
  </rcc>
  <rcc rId="17536" sId="7">
    <nc r="C197" t="inlineStr">
      <is>
        <t>МБУ "ЦРДК"</t>
      </is>
    </nc>
  </rcc>
  <rcc rId="17537" sId="7">
    <nc r="D197" t="inlineStr">
      <is>
        <t>ТРАНЗИТ</t>
      </is>
    </nc>
  </rcc>
  <rcc rId="17538" sId="7" numFmtId="4">
    <nc r="E197">
      <v>0</v>
    </nc>
  </rcc>
  <rcc rId="17539" sId="7">
    <nc r="F197">
      <v>0</v>
    </nc>
  </rcc>
  <rcc rId="17540" sId="7">
    <nc r="G197">
      <v>0</v>
    </nc>
  </rcc>
  <rcc rId="17541" sId="7">
    <nc r="A198" t="inlineStr">
      <is>
        <t>ГРС Залегощь</t>
      </is>
    </nc>
  </rcc>
  <rcc rId="17542" sId="7">
    <nc r="B198" t="inlineStr">
      <is>
        <t>Школа (счетчик № 2) Орловская областьЗалегощенский районд. Ольховецул. Молодежная,д.5</t>
      </is>
    </nc>
  </rcc>
  <rcc rId="17543" sId="7">
    <nc r="C198" t="inlineStr">
      <is>
        <t>МБОУ "ОЛЬХОВЕЦКАЯ ОСНОВНАЯ ОБЩЕОБРАЗОВАТЕЛЬНАЯ ШКОЛА "ЗАЛЕГО</t>
      </is>
    </nc>
  </rcc>
  <rcc rId="17544" sId="7">
    <nc r="D198">
      <v>6</v>
    </nc>
  </rcc>
  <rcc rId="17545" sId="7" numFmtId="4">
    <nc r="E198">
      <v>1E-4</v>
    </nc>
  </rcc>
  <rcc rId="17546" sId="7">
    <nc r="F198">
      <v>0</v>
    </nc>
  </rcc>
  <rcc rId="17547" sId="7">
    <nc r="G198">
      <v>1E-4</v>
    </nc>
  </rcc>
  <rcc rId="17548" sId="7">
    <nc r="A199" t="inlineStr">
      <is>
        <t>ГРС Залегощь</t>
      </is>
    </nc>
  </rcc>
  <rcc rId="17549" sId="7">
    <nc r="B199" t="inlineStr">
      <is>
        <t>Школа (счетчик № 1) Орловская областьЗалегощенский районд. Ольховецул. Молодежная,д.5</t>
      </is>
    </nc>
  </rcc>
  <rcc rId="17550" sId="7">
    <nc r="C199" t="inlineStr">
      <is>
        <t>МБОУ "ОЛЬХОВЕЦКАЯ ОСНОВНАЯ ОБЩЕОБРАЗОВАТЕЛЬНАЯ ШКОЛА "ЗАЛЕГО</t>
      </is>
    </nc>
  </rcc>
  <rcc rId="17551" sId="7">
    <nc r="D199">
      <v>6</v>
    </nc>
  </rcc>
  <rcc rId="17552" sId="7" numFmtId="4">
    <nc r="E199">
      <v>1E-4</v>
    </nc>
  </rcc>
  <rcc rId="17553" sId="7">
    <nc r="F199">
      <v>0</v>
    </nc>
  </rcc>
  <rcc rId="17554" sId="7">
    <nc r="G199">
      <v>1E-4</v>
    </nc>
  </rcc>
  <rcc rId="17555" sId="7">
    <nc r="A200" t="inlineStr">
      <is>
        <t>ГРС Малоархангельск</t>
      </is>
    </nc>
  </rcc>
  <rcc rId="17556" sId="7">
    <nc r="B200" t="inlineStr">
      <is>
        <t>административное здание Орловская областьМалоархангельский районд. Каменка</t>
      </is>
    </nc>
  </rcc>
  <rcc rId="17557" sId="7">
    <nc r="C200" t="inlineStr">
      <is>
        <t>ООО "Ленинское"</t>
      </is>
    </nc>
  </rcc>
  <rcc rId="17558" sId="7">
    <nc r="D200">
      <v>7</v>
    </nc>
  </rcc>
  <rcc rId="17559" sId="7" numFmtId="4">
    <nc r="E200">
      <v>5.0000000000000002E-5</v>
    </nc>
  </rcc>
  <rcc rId="17560" sId="7">
    <nc r="F200">
      <v>7.9999999999999996E-6</v>
    </nc>
  </rcc>
  <rcc rId="17561" sId="7">
    <nc r="G200">
      <v>4.1999999999999998E-5</v>
    </nc>
  </rcc>
  <rcc rId="17562" sId="7">
    <nc r="B201" t="inlineStr">
      <is>
        <t>Сосновский СДК Орловская областьЛивенский районс. Сосновкаул. Центральная,д.5</t>
      </is>
    </nc>
  </rcc>
  <rcc rId="17563" sId="7">
    <nc r="C201" t="inlineStr">
      <is>
        <t>МБУ "ЦРДК"</t>
      </is>
    </nc>
  </rcc>
  <rcc rId="17564" sId="7">
    <nc r="D201">
      <v>6</v>
    </nc>
  </rcc>
  <rcc rId="17565" sId="7" numFmtId="4">
    <nc r="E201">
      <v>0</v>
    </nc>
  </rcc>
  <rcc rId="17566" sId="7">
    <nc r="F201">
      <v>0</v>
    </nc>
  </rcc>
  <rcc rId="17567" sId="7">
    <nc r="G201">
      <v>0</v>
    </nc>
  </rcc>
  <rcc rId="17568" sId="7">
    <nc r="A202" t="inlineStr">
      <is>
        <t>ГРС Малоархангельск</t>
      </is>
    </nc>
  </rcc>
  <rcc rId="17569" sId="7">
    <nc r="B202" t="inlineStr">
      <is>
        <t>*зерносушилка №2 Орловская областьМалоархангельский районс. Дубовик</t>
      </is>
    </nc>
  </rcc>
  <rcc rId="17570" sId="7">
    <nc r="C202" t="inlineStr">
      <is>
        <t>ООО Дубовицкое</t>
      </is>
    </nc>
  </rcc>
  <rcc rId="17571" sId="7">
    <nc r="D202">
      <v>5</v>
    </nc>
  </rcc>
  <rcc rId="17572" sId="7" numFmtId="4">
    <nc r="E202">
      <v>5.0000000000000002E-5</v>
    </nc>
  </rcc>
  <rcc rId="17573" sId="7">
    <nc r="F202">
      <v>0</v>
    </nc>
  </rcc>
  <rcc rId="17574" sId="7">
    <nc r="G202">
      <v>5.0000000000000002E-5</v>
    </nc>
  </rcc>
  <rcc rId="17575" sId="7">
    <nc r="A203" t="inlineStr">
      <is>
        <t>ГРС Малоархангельск</t>
      </is>
    </nc>
  </rcc>
  <rcc rId="17576" sId="7">
    <nc r="B203" t="inlineStr">
      <is>
        <t>административное здание Орловская областьМалоархангельский районс. Дубовикул. Щёлковская,д.3</t>
      </is>
    </nc>
  </rcc>
  <rcc rId="17577" sId="7">
    <nc r="C203" t="inlineStr">
      <is>
        <t>ООО Дубовицкое</t>
      </is>
    </nc>
  </rcc>
  <rcc rId="17578" sId="7">
    <nc r="D203">
      <v>7</v>
    </nc>
  </rcc>
  <rcc rId="17579" sId="7" numFmtId="4">
    <nc r="E203">
      <v>1E-4</v>
    </nc>
  </rcc>
  <rcc rId="17580" sId="7">
    <nc r="F203">
      <v>0</v>
    </nc>
  </rcc>
  <rcc rId="17581" sId="7">
    <nc r="G203">
      <v>1E-4</v>
    </nc>
  </rcc>
  <rcc rId="17582" sId="7">
    <nc r="B204" t="inlineStr">
      <is>
        <t>котельная №2 Орловская областьЛивенский районс. Крутое</t>
      </is>
    </nc>
  </rcc>
  <rcc rId="17583" sId="7">
    <nc r="C204" t="inlineStr">
      <is>
        <t>Филиал "РТРС" "Орловский ОРТПЦ"</t>
      </is>
    </nc>
  </rcc>
  <rcc rId="17584" sId="7">
    <nc r="D204">
      <v>6</v>
    </nc>
  </rcc>
  <rcc rId="17585" sId="7" numFmtId="4">
    <nc r="E204">
      <v>5.0000000000000001E-4</v>
    </nc>
  </rcc>
  <rcc rId="17586" sId="7">
    <nc r="F204">
      <v>0</v>
    </nc>
  </rcc>
  <rcc rId="17587" sId="7">
    <nc r="G204">
      <v>5.0000000000000001E-4</v>
    </nc>
  </rcc>
  <rcc rId="17588" sId="7">
    <nc r="B205" t="inlineStr">
      <is>
        <t>котельная №1 Орловская областьЛивенский районс. Крутое</t>
      </is>
    </nc>
  </rcc>
  <rcc rId="17589" sId="7">
    <nc r="C205" t="inlineStr">
      <is>
        <t>Филиал "РТРС" "Орловский ОРТПЦ"</t>
      </is>
    </nc>
  </rcc>
  <rcc rId="17590" sId="7">
    <nc r="D205">
      <v>6</v>
    </nc>
  </rcc>
  <rcc rId="17591" sId="7" numFmtId="4">
    <nc r="E205">
      <v>5.0000000000000001E-4</v>
    </nc>
  </rcc>
  <rcc rId="17592" sId="7">
    <nc r="F205">
      <v>0</v>
    </nc>
  </rcc>
  <rcc rId="17593" sId="7">
    <nc r="G205">
      <v>5.0000000000000001E-4</v>
    </nc>
  </rcc>
  <rcc rId="17594" sId="7">
    <nc r="B206" t="inlineStr">
      <is>
        <t>*СГ-ТК-Д-25 № 1616114924 Орловская областьЛивенский районп.Сахзаводской</t>
      </is>
    </nc>
  </rcc>
  <rcc rId="17595" sId="7">
    <nc r="C206" t="inlineStr">
      <is>
        <t>ООО "ЛИВНЫ САХАР"</t>
      </is>
    </nc>
  </rcc>
  <rcc rId="17596" sId="7">
    <nc r="D206">
      <v>6</v>
    </nc>
  </rcc>
  <rcc rId="17597" sId="7" numFmtId="4">
    <nc r="E206">
      <v>1.9E-3</v>
    </nc>
  </rcc>
  <rcc rId="17598" sId="7">
    <nc r="F206">
      <v>0</v>
    </nc>
  </rcc>
  <rcc rId="17599" sId="7">
    <nc r="G206">
      <v>1.9E-3</v>
    </nc>
  </rcc>
  <rcc rId="17600" sId="7">
    <nc r="A207" t="inlineStr">
      <is>
        <t>ГРС Долгое</t>
      </is>
    </nc>
  </rcc>
  <rcc rId="17601" sId="7">
    <nc r="B207" t="inlineStr">
      <is>
        <t>пищеблок Орловская областьДолжанский районс. Вышнее-Ольшаное</t>
      </is>
    </nc>
  </rcc>
  <rcc rId="17602" sId="7">
    <nc r="C207" t="inlineStr">
      <is>
        <t>БУ ОО ЦСОН ДОЛЖАНСКОГО РАЙОНА</t>
      </is>
    </nc>
  </rcc>
  <rcc rId="17603" sId="7">
    <nc r="D207">
      <v>7</v>
    </nc>
  </rcc>
  <rcc rId="17604" sId="7" numFmtId="4">
    <nc r="E207">
      <v>2.9999999999999997E-4</v>
    </nc>
  </rcc>
  <rcc rId="17605" sId="7">
    <nc r="F207">
      <v>1.45E-4</v>
    </nc>
  </rcc>
  <rcc rId="17606" sId="7">
    <nc r="G207">
      <v>1.55E-4</v>
    </nc>
  </rcc>
  <rcc rId="17607" sId="7">
    <nc r="A208" t="inlineStr">
      <is>
        <t>ГРС Долгое</t>
      </is>
    </nc>
  </rcc>
  <rcc rId="17608" sId="7">
    <nc r="B208" t="inlineStr">
      <is>
        <t>топочная Орловская областьДолжанский районс. Вышнее-Ольшаное</t>
      </is>
    </nc>
  </rcc>
  <rcc rId="17609" sId="7">
    <nc r="C208" t="inlineStr">
      <is>
        <t>БУ ОО ЦСОН ДОЛЖАНСКОГО РАЙОНА</t>
      </is>
    </nc>
  </rcc>
  <rcc rId="17610" sId="7">
    <nc r="D208">
      <v>6</v>
    </nc>
  </rcc>
  <rcc rId="17611" sId="7" numFmtId="4">
    <nc r="E208">
      <v>1E-3</v>
    </nc>
  </rcc>
  <rcc rId="17612" sId="7">
    <nc r="F208">
      <v>5.8100000000000003E-4</v>
    </nc>
  </rcc>
  <rcc rId="17613" sId="7">
    <nc r="G208">
      <v>4.1899999999999999E-4</v>
    </nc>
  </rcc>
  <rcc rId="17614" sId="7">
    <nc r="A209" t="inlineStr">
      <is>
        <t>ГРС Долгое</t>
      </is>
    </nc>
  </rcc>
  <rcc rId="17615" sId="7">
    <nc r="B209" t="inlineStr">
      <is>
        <t>Никольский ФАП Орловская областьДолжанский районс. Никольское</t>
      </is>
    </nc>
  </rcc>
  <rcc rId="17616" sId="7">
    <nc r="C209" t="inlineStr">
      <is>
        <t>БУЗ Орловской области "Должанская ЦРБ"</t>
      </is>
    </nc>
  </rcc>
  <rcc rId="17617" sId="7">
    <nc r="D209" t="inlineStr">
      <is>
        <t>ТРАНЗИТ</t>
      </is>
    </nc>
  </rcc>
  <rcc rId="17618" sId="7" numFmtId="4">
    <nc r="E209">
      <v>0</v>
    </nc>
  </rcc>
  <rcc rId="17619" sId="7">
    <nc r="F209">
      <v>0</v>
    </nc>
  </rcc>
  <rcc rId="17620" sId="7">
    <nc r="G209">
      <v>0</v>
    </nc>
  </rcc>
  <rcc rId="17621" sId="7">
    <nc r="A210" t="inlineStr">
      <is>
        <t>ГРС Долгое</t>
      </is>
    </nc>
  </rcc>
  <rcc rId="17622" sId="7">
    <nc r="B210" t="inlineStr">
      <is>
        <t>Кривцово-Плотский ФАП Орловская областьДолжанский районс. Кривцово-Плотское</t>
      </is>
    </nc>
  </rcc>
  <rcc rId="17623" sId="7">
    <nc r="C210" t="inlineStr">
      <is>
        <t>БУЗ Орловской области "Должанская ЦРБ"</t>
      </is>
    </nc>
  </rcc>
  <rcc rId="17624" sId="7">
    <nc r="D210" t="inlineStr">
      <is>
        <t>ТРАНЗИТ</t>
      </is>
    </nc>
  </rcc>
  <rcc rId="17625" sId="7" numFmtId="4">
    <nc r="E210">
      <v>0</v>
    </nc>
  </rcc>
  <rcc rId="17626" sId="7">
    <nc r="F210">
      <v>0</v>
    </nc>
  </rcc>
  <rcc rId="17627" sId="7">
    <nc r="G210">
      <v>0</v>
    </nc>
  </rcc>
  <rcc rId="17628" sId="7">
    <nc r="A211" t="inlineStr">
      <is>
        <t>ГРС Новосиль</t>
      </is>
    </nc>
  </rcc>
  <rcc rId="17629" sId="7">
    <nc r="B211" t="inlineStr">
      <is>
        <t>храм Орловская областьНовосильский районс. Задушноеул. Монастырская,д.58</t>
      </is>
    </nc>
  </rcc>
  <rcc rId="17630" sId="7">
    <nc r="C211" t="inlineStr">
      <is>
        <t>ПРО епархиального Свято-Духова мужского манастыря с.Задушное</t>
      </is>
    </nc>
  </rcc>
  <rcc rId="17631" sId="7">
    <nc r="D211">
      <v>7</v>
    </nc>
  </rcc>
  <rcc rId="17632" sId="7" numFmtId="4">
    <nc r="E211">
      <v>2.0000000000000001E-4</v>
    </nc>
  </rcc>
  <rcc rId="17633" sId="7">
    <nc r="F211">
      <v>7.8999999999999996E-5</v>
    </nc>
  </rcc>
  <rcc rId="17634" sId="7">
    <nc r="G211">
      <v>1.21E-4</v>
    </nc>
  </rcc>
  <rcc rId="17635" sId="7">
    <nc r="B212" t="inlineStr">
      <is>
        <t>столовая Орловская областьЛивенский районс. Норовка</t>
      </is>
    </nc>
  </rcc>
  <rcc rId="17636" sId="7">
    <nc r="C212" t="inlineStr">
      <is>
        <t>НОРОВСКОЕ</t>
      </is>
    </nc>
  </rcc>
  <rcc rId="17637" sId="7">
    <nc r="D212">
      <v>7</v>
    </nc>
  </rcc>
  <rcc rId="17638" sId="7" numFmtId="4">
    <nc r="E212">
      <v>1E-4</v>
    </nc>
  </rcc>
  <rcc rId="17639" sId="7">
    <nc r="F212">
      <v>0</v>
    </nc>
  </rcc>
  <rcc rId="17640" sId="7">
    <nc r="G212">
      <v>1E-4</v>
    </nc>
  </rcc>
  <rcc rId="17641" sId="7">
    <nc r="B213" t="inlineStr">
      <is>
        <t>правление Орловская областьЛивенский районс. Норовкаул. Центральная,16</t>
      </is>
    </nc>
  </rcc>
  <rcc rId="17642" sId="7">
    <nc r="C213" t="inlineStr">
      <is>
        <t>НОРОВСКОЕ</t>
      </is>
    </nc>
  </rcc>
  <rcc rId="17643" sId="7">
    <nc r="D213">
      <v>6</v>
    </nc>
  </rcc>
  <rcc rId="17644" sId="7" numFmtId="4">
    <nc r="E213">
      <v>5.0000000000000001E-4</v>
    </nc>
  </rcc>
  <rcc rId="17645" sId="7">
    <nc r="F213">
      <v>3.0200000000000002E-4</v>
    </nc>
  </rcc>
  <rcc rId="17646" sId="7">
    <nc r="G213">
      <v>1.9799999999999999E-4</v>
    </nc>
  </rcc>
  <rcc rId="17647" sId="7">
    <nc r="A214" t="inlineStr">
      <is>
        <t>ГРС Малоархангельск</t>
      </is>
    </nc>
  </rcc>
  <rcc rId="17648" sId="7">
    <nc r="B214" t="inlineStr">
      <is>
        <t>кулинария-кафе Орловская областьМалоархангельский районг. Малоархангельскул. Советская,д.10</t>
      </is>
    </nc>
  </rcc>
  <rcc rId="17649" sId="7">
    <nc r="C214" t="inlineStr">
      <is>
        <t>ИП Касьянов Юрий Дмитриевич</t>
      </is>
    </nc>
  </rcc>
  <rcc rId="17650" sId="7">
    <nc r="D214">
      <v>6</v>
    </nc>
  </rcc>
  <rcc rId="17651" sId="7" numFmtId="4">
    <nc r="E214">
      <v>5.0000000000000001E-4</v>
    </nc>
  </rcc>
  <rcc rId="17652" sId="7">
    <nc r="F214">
      <v>2.0699999999999999E-4</v>
    </nc>
  </rcc>
  <rcc rId="17653" sId="7">
    <nc r="G214">
      <v>2.9300000000000002E-4</v>
    </nc>
  </rcc>
  <rcc rId="17654" sId="7">
    <nc r="A215" t="inlineStr">
      <is>
        <t>ГРС Малоархангельск</t>
      </is>
    </nc>
  </rcc>
  <rcc rId="17655" sId="7">
    <nc r="B215" t="inlineStr">
      <is>
        <t>Счетчик №2 (СГК-4) Орловская областьМалоархангельский районг. Малоархангельскул. Заводская,17</t>
      </is>
    </nc>
  </rcc>
  <rcc rId="17656" sId="7">
    <nc r="C215" t="inlineStr">
      <is>
        <t>МАЛОАРХАНГЕЛЬСКИЙ ТЕПЛОВОДСЕРВИС</t>
      </is>
    </nc>
  </rcc>
  <rcc rId="17657" sId="7">
    <nc r="D215">
      <v>7</v>
    </nc>
  </rcc>
  <rcc rId="17658" sId="7" numFmtId="4">
    <nc r="E215">
      <v>0</v>
    </nc>
  </rcc>
  <rcc rId="17659" sId="7">
    <nc r="F215">
      <v>0</v>
    </nc>
  </rcc>
  <rcc rId="17660" sId="7">
    <nc r="G215">
      <v>0</v>
    </nc>
  </rcc>
  <rcc rId="17661" sId="7">
    <nc r="A216" t="inlineStr">
      <is>
        <t>ГРС Малоархангельск</t>
      </is>
    </nc>
  </rcc>
  <rcc rId="17662" sId="7">
    <nc r="B216" t="inlineStr">
      <is>
        <t>Счетчик №1 ( ВК-G-4) Орловская областьМалоархангельский районг. Малоархангельскул. Заводская,17</t>
      </is>
    </nc>
  </rcc>
  <rcc rId="17663" sId="7">
    <nc r="C216" t="inlineStr">
      <is>
        <t>МАЛОАРХАНГЕЛЬСКИЙ ТЕПЛОВОДСЕРВИС</t>
      </is>
    </nc>
  </rcc>
  <rcc rId="17664" sId="7">
    <nc r="D216">
      <v>7</v>
    </nc>
  </rcc>
  <rcc rId="17665" sId="7" numFmtId="4">
    <nc r="E216">
      <v>0</v>
    </nc>
  </rcc>
  <rcc rId="17666" sId="7">
    <nc r="F216">
      <v>0</v>
    </nc>
  </rcc>
  <rcc rId="17667" sId="7">
    <nc r="G216">
      <v>0</v>
    </nc>
  </rcc>
  <rcc rId="17668" sId="7">
    <nc r="A217" t="inlineStr">
      <is>
        <t>ГРС Березовка</t>
      </is>
    </nc>
  </rcc>
  <rcc rId="17669" sId="7">
    <nc r="B217" t="inlineStr">
      <is>
        <t>*столовая  инв. №00000670 пл.64,39 кв.м., д. Сетенево Орловская областьПокровский районд. Сетенево</t>
      </is>
    </nc>
  </rcc>
  <rcc rId="17670" sId="7">
    <nc r="C217" t="inlineStr">
      <is>
        <t>ООО "Эксима-Агро"</t>
      </is>
    </nc>
  </rcc>
  <rcc rId="17671" sId="7">
    <nc r="D217">
      <v>7</v>
    </nc>
  </rcc>
  <rcc rId="17672" sId="7" numFmtId="4">
    <nc r="E217">
      <v>2.9999999999999997E-4</v>
    </nc>
  </rcc>
  <rcc rId="17673" sId="7">
    <nc r="F217">
      <v>0</v>
    </nc>
  </rcc>
  <rcc rId="17674" sId="7">
    <nc r="G217">
      <v>2.9999999999999997E-4</v>
    </nc>
  </rcc>
  <rcc rId="17675" sId="7">
    <nc r="A218" t="inlineStr">
      <is>
        <t>ГРС Долгое</t>
      </is>
    </nc>
  </rcc>
  <rcc rId="17676" sId="7">
    <nc r="B218" t="inlineStr">
      <is>
        <t>общежитие Орловская областьДолжанский районп. Долгоеул. Ленина,20</t>
      </is>
    </nc>
  </rcc>
  <rcc rId="17677" sId="7">
    <nc r="C218" t="inlineStr">
      <is>
        <t>БУДО ДЮСШ</t>
      </is>
    </nc>
  </rcc>
  <rcc rId="17678" sId="7">
    <nc r="D218">
      <v>6</v>
    </nc>
  </rcc>
  <rcc rId="17679" sId="7" numFmtId="4">
    <nc r="E218">
      <v>1E-3</v>
    </nc>
  </rcc>
  <rcc rId="17680" sId="7">
    <nc r="F218">
      <v>1.26E-4</v>
    </nc>
  </rcc>
  <rcc rId="17681" sId="7">
    <nc r="G218">
      <v>8.7399999999999999E-4</v>
    </nc>
  </rcc>
  <rcc rId="17682" sId="7">
    <nc r="A219" t="inlineStr">
      <is>
        <t>ГРС Малоархангельск</t>
      </is>
    </nc>
  </rcc>
  <rcc rId="17683" sId="7">
    <nc r="B219" t="inlineStr">
      <is>
        <t>магазин №2 Орловская областьМалоархангельскийс. Малоархангельск</t>
      </is>
    </nc>
  </rcc>
  <rcc rId="17684" sId="7">
    <nc r="C219" t="inlineStr">
      <is>
        <t>МАЛОАРХАНГЕЛЬСКОЕ РАЙПО</t>
      </is>
    </nc>
  </rcc>
  <rcc rId="17685" sId="7">
    <nc r="D219">
      <v>7</v>
    </nc>
  </rcc>
  <rcc rId="17686" sId="7" numFmtId="4">
    <nc r="E219">
      <v>1.4999999999999999E-4</v>
    </nc>
  </rcc>
  <rcc rId="17687" sId="7">
    <nc r="F219">
      <v>0</v>
    </nc>
  </rcc>
  <rcc rId="17688" sId="7">
    <nc r="G219">
      <v>1.4999999999999999E-4</v>
    </nc>
  </rcc>
  <rcc rId="17689" sId="7">
    <nc r="B220" t="inlineStr">
      <is>
        <t>жилой дом Орловская областьЛивенский районс. Навесноеул. Парковая,д.24</t>
      </is>
    </nc>
  </rcc>
  <rcc rId="17690" sId="7">
    <nc r="C220" t="inlineStr">
      <is>
        <t>ООО "СельхозИнвест"</t>
      </is>
    </nc>
  </rcc>
  <rcc rId="17691" sId="7">
    <nc r="D220" t="inlineStr">
      <is>
        <t>ТРАНЗИТ</t>
      </is>
    </nc>
  </rcc>
  <rcc rId="17692" sId="7" numFmtId="4">
    <nc r="E220">
      <v>1E-4</v>
    </nc>
  </rcc>
  <rcc rId="17693" sId="7">
    <nc r="F220">
      <v>0</v>
    </nc>
  </rcc>
  <rcc rId="17694" sId="7">
    <nc r="G220">
      <v>1E-4</v>
    </nc>
  </rcc>
  <rcc rId="17695" sId="7">
    <nc r="B221" t="inlineStr">
      <is>
        <t>СДК Орловская областьЛивенский районд. Моногаровоул. Октябрьская, д.2, пом. 2. литер А</t>
      </is>
    </nc>
  </rcc>
  <rcc rId="17696" sId="7">
    <nc r="C221" t="inlineStr">
      <is>
        <t>МБУ "ЦРДК"</t>
      </is>
    </nc>
  </rcc>
  <rcc rId="17697" sId="7">
    <nc r="D221" t="inlineStr">
      <is>
        <t>ТРАНЗИТ</t>
      </is>
    </nc>
  </rcc>
  <rcc rId="17698" sId="7" numFmtId="4">
    <nc r="E221">
      <v>0</v>
    </nc>
  </rcc>
  <rcc rId="17699" sId="7">
    <nc r="F221">
      <v>0</v>
    </nc>
  </rcc>
  <rcc rId="17700" sId="7">
    <nc r="G221">
      <v>0</v>
    </nc>
  </rcc>
  <rcc rId="17701" sId="7">
    <nc r="A222" t="inlineStr">
      <is>
        <t>ГРС Хомутово</t>
      </is>
    </nc>
  </rcc>
  <rcc rId="17702" sId="7">
    <nc r="B222" t="inlineStr">
      <is>
        <t>магазин Орловская областьНоводеревеньковский районс. Старогольскоед.127</t>
      </is>
    </nc>
  </rcc>
  <rcc rId="17703" sId="7">
    <nc r="C222" t="inlineStr">
      <is>
        <t>ИП Пашаев Шахбаз Агафенди Оглы</t>
      </is>
    </nc>
  </rcc>
  <rcc rId="17704" sId="7">
    <nc r="D222">
      <v>7</v>
    </nc>
  </rcc>
  <rcc rId="17705" sId="7" numFmtId="4">
    <nc r="E222">
      <v>0</v>
    </nc>
  </rcc>
  <rcc rId="17706" sId="7">
    <nc r="F222">
      <v>0</v>
    </nc>
  </rcc>
  <rcc rId="17707" sId="7">
    <nc r="G222">
      <v>0</v>
    </nc>
  </rcc>
  <rcc rId="17708" sId="7">
    <nc r="B223" t="inlineStr">
      <is>
        <t>нежилое помещение №2 Орловская областьЛивенский районг. Ливныул. Гайдара,д.1.д</t>
      </is>
    </nc>
  </rcc>
  <rcc rId="17709" sId="7">
    <nc r="C223" t="inlineStr">
      <is>
        <t>Ошеров Сергей Евгеньевич</t>
      </is>
    </nc>
  </rcc>
  <rcc rId="17710" sId="7">
    <nc r="D223" t="inlineStr">
      <is>
        <t>ТРАНЗИТ</t>
      </is>
    </nc>
  </rcc>
  <rcc rId="17711" sId="7" numFmtId="4">
    <nc r="E223">
      <v>5.0000000000000002E-5</v>
    </nc>
  </rcc>
  <rcc rId="17712" sId="7">
    <nc r="F223">
      <v>0</v>
    </nc>
  </rcc>
  <rcc rId="17713" sId="7">
    <nc r="G223">
      <v>5.0000000000000002E-5</v>
    </nc>
  </rcc>
  <rcc rId="17714" sId="7">
    <nc r="B224" t="inlineStr">
      <is>
        <t>школа Орловская областьЛивенский районд.Викторовкаул. Поликарпова,д.13</t>
      </is>
    </nc>
  </rcc>
  <rcc rId="17715" sId="7">
    <nc r="C224" t="inlineStr">
      <is>
        <t>МБОУ "Калининская ООШ"</t>
      </is>
    </nc>
  </rcc>
  <rcc rId="17716" sId="7">
    <nc r="D224">
      <v>7</v>
    </nc>
  </rcc>
  <rcc rId="17717" sId="7" numFmtId="4">
    <nc r="E224">
      <v>0</v>
    </nc>
  </rcc>
  <rcc rId="17718" sId="7">
    <nc r="F224">
      <v>0</v>
    </nc>
  </rcc>
  <rcc rId="17719" sId="7">
    <nc r="G224">
      <v>0</v>
    </nc>
  </rcc>
  <rcc rId="17720" sId="7">
    <nc r="B225" t="inlineStr">
      <is>
        <t>школа Орловская областьЛивенский районс.Калининоул. Набережная,д.9</t>
      </is>
    </nc>
  </rcc>
  <rcc rId="17721" sId="7">
    <nc r="C225" t="inlineStr">
      <is>
        <t>МБОУ "Калининская ООШ"</t>
      </is>
    </nc>
  </rcc>
  <rcc rId="17722" sId="7">
    <nc r="D225">
      <v>7</v>
    </nc>
  </rcc>
  <rcc rId="17723" sId="7" numFmtId="4">
    <nc r="E225">
      <v>0</v>
    </nc>
  </rcc>
  <rcc rId="17724" sId="7">
    <nc r="F225">
      <v>0</v>
    </nc>
  </rcc>
  <rcc rId="17725" sId="7">
    <nc r="G225">
      <v>0</v>
    </nc>
  </rcc>
  <rcc rId="17726" sId="7">
    <nc r="A226" t="inlineStr">
      <is>
        <t>ГРС Шаблыкино</t>
      </is>
    </nc>
  </rcc>
  <rcc rId="17727" sId="7">
    <nc r="B226" t="inlineStr">
      <is>
        <t>Сомовский дом ветеренаов (помещение №1) Орловская областьШаблыкинский районс. Сомовоул. Комсомольская,д.14</t>
      </is>
    </nc>
  </rcc>
  <rcc rId="17728" sId="7">
    <nc r="C226" t="inlineStr">
      <is>
        <t>БУ ОО "ЦСОН Шаблыкинского района"</t>
      </is>
    </nc>
  </rcc>
  <rcc rId="17729" sId="7">
    <nc r="D226" t="inlineStr">
      <is>
        <t>ТРАНЗИТ</t>
      </is>
    </nc>
  </rcc>
  <rcc rId="17730" sId="7" numFmtId="4">
    <nc r="E226">
      <v>5.0000000000000001E-4</v>
    </nc>
  </rcc>
  <rcc rId="17731" sId="7">
    <nc r="F226">
      <v>1.176E-3</v>
    </nc>
  </rcc>
  <rcc rId="17732" sId="7">
    <nc r="G226">
      <v>0</v>
    </nc>
  </rcc>
  <rcc rId="17733" sId="7">
    <nc r="A227" t="inlineStr">
      <is>
        <t>ГРС Верховье</t>
      </is>
    </nc>
  </rcc>
  <rcc rId="17734" sId="7">
    <nc r="B227" t="inlineStr">
      <is>
        <t>магазин Орловская областьВерховский районс. Корсунь</t>
      </is>
    </nc>
  </rcc>
  <rcc rId="17735" sId="7">
    <nc r="C227" t="inlineStr">
      <is>
        <t>Верховское ПО "Возрождение"</t>
      </is>
    </nc>
  </rcc>
  <rcc rId="17736" sId="7">
    <nc r="D227">
      <v>7</v>
    </nc>
  </rcc>
  <rcc rId="17737" sId="7" numFmtId="4">
    <nc r="E227">
      <v>0</v>
    </nc>
  </rcc>
  <rcc rId="17738" sId="7">
    <nc r="F227">
      <v>0</v>
    </nc>
  </rcc>
  <rcc rId="17739" sId="7">
    <nc r="G227">
      <v>0</v>
    </nc>
  </rcc>
  <rcc rId="17740" sId="7">
    <nc r="A228" t="inlineStr">
      <is>
        <t>ГРС Хомутово</t>
      </is>
    </nc>
  </rcc>
  <rcc rId="17741" sId="7">
    <nc r="B228" t="inlineStr">
      <is>
        <t>административное здание Орловская областьНовосильский районп. Хомутовоул. Маслозаводская,д.1</t>
      </is>
    </nc>
  </rcc>
  <rcc rId="17742" sId="7">
    <nc r="C228" t="inlineStr">
      <is>
        <t>ООО "РПЗ ПОЛЮС"</t>
      </is>
    </nc>
  </rcc>
  <rcc rId="17743" sId="7">
    <nc r="D228">
      <v>7</v>
    </nc>
  </rcc>
  <rcc rId="17744" sId="7" numFmtId="4">
    <nc r="E228">
      <v>1.44E-4</v>
    </nc>
  </rcc>
  <rcc rId="17745" sId="7">
    <nc r="F228">
      <v>1.36E-4</v>
    </nc>
  </rcc>
  <rcc rId="17746" sId="7">
    <nc r="G228">
      <v>7.9999999999999996E-6</v>
    </nc>
  </rcc>
  <rcc rId="17747" sId="7">
    <nc r="B229" t="inlineStr">
      <is>
        <t>Административное здание Орловская областьКолпнянский районп. Колпнаул. Железнодорожная,д.35</t>
      </is>
    </nc>
  </rcc>
  <rcc rId="17748" sId="7">
    <nc r="C229" t="inlineStr">
      <is>
        <t>ОРЕЛАГРОЮГ</t>
      </is>
    </nc>
  </rcc>
  <rcc rId="17749" sId="7">
    <nc r="D229">
      <v>7</v>
    </nc>
  </rcc>
  <rcc rId="17750" sId="7" numFmtId="4">
    <nc r="E229">
      <v>5.0000000000000001E-4</v>
    </nc>
  </rcc>
  <rcc rId="17751" sId="7">
    <nc r="F229">
      <v>1.26E-4</v>
    </nc>
  </rcc>
  <rcc rId="17752" sId="7">
    <nc r="G229">
      <v>3.7399999999999998E-4</v>
    </nc>
  </rcc>
  <rcc rId="17753" sId="7">
    <nc r="B230" t="inlineStr">
      <is>
        <t>производственный объект "АйВиСи Рус" Орловская областьг..Орелул. Итальянская,6</t>
      </is>
    </nc>
  </rcc>
  <rcc rId="17754" sId="7">
    <nc r="C230" t="inlineStr">
      <is>
        <t>ООО "АйВиСи Рус"</t>
      </is>
    </nc>
  </rcc>
  <rcc rId="17755" sId="7">
    <nc r="D230">
      <v>4</v>
    </nc>
  </rcc>
  <rcc rId="17756" sId="7" numFmtId="4">
    <nc r="E230">
      <v>0.52</v>
    </nc>
  </rcc>
  <rcc rId="17757" sId="7">
    <nc r="F230">
      <v>0.117257</v>
    </nc>
  </rcc>
  <rcc rId="17758" sId="7">
    <nc r="G230">
      <v>0.40274300000000002</v>
    </nc>
  </rcc>
  <rcc rId="17759" sId="7">
    <nc r="A231" t="inlineStr">
      <is>
        <t>ГРС Однолуки</t>
      </is>
    </nc>
  </rcc>
  <rcc rId="17760" sId="7">
    <nc r="B231" t="inlineStr">
      <is>
        <t>зерносушилка Орловская областьБолховский районс. Фатнево</t>
      </is>
    </nc>
  </rcc>
  <rcc rId="17761" sId="7">
    <nc r="C231" t="inlineStr">
      <is>
        <t>Лучин Валерий Иванович</t>
      </is>
    </nc>
  </rcc>
  <rcc rId="17762" sId="7">
    <nc r="D231">
      <v>5</v>
    </nc>
  </rcc>
  <rcc rId="17763" sId="7" numFmtId="4">
    <nc r="E231">
      <v>4.0000000000000001E-3</v>
    </nc>
  </rcc>
  <rcc rId="17764" sId="7">
    <nc r="F231">
      <v>0</v>
    </nc>
  </rcc>
  <rcc rId="17765" sId="7">
    <nc r="G231">
      <v>4.0000000000000001E-3</v>
    </nc>
  </rcc>
  <rcc rId="17766" sId="7">
    <nc r="A232" t="inlineStr">
      <is>
        <t>ГРС Хомутово</t>
      </is>
    </nc>
  </rcc>
  <rcc rId="17767" sId="7">
    <nc r="B232" t="inlineStr">
      <is>
        <t>МБОУ-Шатиловский лицей ( Кулешовский филиал) Орловская областьНоводеревеньковский районд. Кулешид.12</t>
      </is>
    </nc>
  </rcc>
  <rcc rId="17768" sId="7">
    <nc r="C232" t="inlineStr">
      <is>
        <t>МБОУ - Шатиловский лицей</t>
      </is>
    </nc>
  </rcc>
  <rcc rId="17769" sId="7">
    <nc r="D232">
      <v>6</v>
    </nc>
  </rcc>
  <rcc rId="17770" sId="7" numFmtId="4">
    <nc r="E232">
      <v>0</v>
    </nc>
  </rcc>
  <rcc rId="17771" sId="7">
    <nc r="F232">
      <v>0</v>
    </nc>
  </rcc>
  <rcc rId="17772" sId="7">
    <nc r="G232">
      <v>0</v>
    </nc>
  </rcc>
  <rcc rId="17773" sId="7">
    <nc r="A233" t="inlineStr">
      <is>
        <t>ГРС Хомутово</t>
      </is>
    </nc>
  </rcc>
  <rcc rId="17774" sId="7">
    <nc r="B233" t="inlineStr">
      <is>
        <t>Административное здание Орловская областьНоводеревеньковский районп. Хомутовопл. Ленина,д.7</t>
      </is>
    </nc>
  </rcc>
  <rcc rId="17775" sId="7">
    <nc r="C233" t="inlineStr">
      <is>
        <t>УПФР в Верховском районе Орловской области (межрайонное)</t>
      </is>
    </nc>
  </rcc>
  <rcc rId="17776" sId="7">
    <nc r="D233">
      <v>7</v>
    </nc>
  </rcc>
  <rcc rId="17777" sId="7" numFmtId="4">
    <nc r="E233">
      <v>0</v>
    </nc>
  </rcc>
  <rcc rId="17778" sId="7">
    <nc r="F233">
      <v>0</v>
    </nc>
  </rcc>
  <rcc rId="17779" sId="7">
    <nc r="G233">
      <v>0</v>
    </nc>
  </rcc>
  <rcc rId="17780" sId="7">
    <nc r="A234" t="inlineStr">
      <is>
        <t>ГРС Залегощь</t>
      </is>
    </nc>
  </rcc>
  <rcc rId="17781" sId="7">
    <nc r="B234" t="inlineStr">
      <is>
        <t>Административное здание Орловская областьЗалегощенский районп. Залегощьул. 7 Ноября,д.19</t>
      </is>
    </nc>
  </rcc>
  <rcc rId="17782" sId="7">
    <nc r="C234" t="inlineStr">
      <is>
        <t>УПФР в Верховском районе Орловской области (межрайонное)</t>
      </is>
    </nc>
  </rcc>
  <rcc rId="17783" sId="7">
    <nc r="D234">
      <v>6</v>
    </nc>
  </rcc>
  <rcc rId="17784" sId="7" numFmtId="4">
    <nc r="E234">
      <v>0</v>
    </nc>
  </rcc>
  <rcc rId="17785" sId="7">
    <nc r="F234">
      <v>0</v>
    </nc>
  </rcc>
  <rcc rId="17786" sId="7">
    <nc r="G234">
      <v>0</v>
    </nc>
  </rcc>
  <rcc rId="17787" sId="7">
    <nc r="A235" t="inlineStr">
      <is>
        <t>ГРС Залегощь</t>
      </is>
    </nc>
  </rcc>
  <rcc rId="17788" sId="7">
    <nc r="B235" t="inlineStr">
      <is>
        <t>Здание КДЦ Орловская областьЗалегощенский районп.Залегощьул. Ленина,д.9</t>
      </is>
    </nc>
  </rcc>
  <rcc rId="17789" sId="7">
    <nc r="C235" t="inlineStr">
      <is>
        <t>МБУК "ЦК "Виктория"</t>
      </is>
    </nc>
  </rcc>
  <rcc rId="17790" sId="7">
    <nc r="D235">
      <v>6</v>
    </nc>
  </rcc>
  <rcc rId="17791" sId="7" numFmtId="4">
    <nc r="E235">
      <v>5.0000000000000001E-4</v>
    </nc>
  </rcc>
  <rcc rId="17792" sId="7">
    <nc r="F235">
      <v>0</v>
    </nc>
  </rcc>
  <rcc rId="17793" sId="7">
    <nc r="G235">
      <v>5.0000000000000001E-4</v>
    </nc>
  </rcc>
  <rcc rId="17794" sId="7">
    <nc r="B236" t="inlineStr">
      <is>
        <t>Крупорушка G-6 Орловская областьЛивенский районг. Ливныул. Железнодорожная,14</t>
      </is>
    </nc>
  </rcc>
  <rcc rId="17795" sId="7">
    <nc r="C236" t="inlineStr">
      <is>
        <t>ИП Липман Нина Васильевна</t>
      </is>
    </nc>
  </rcc>
  <rcc rId="17796" sId="7">
    <nc r="D236" t="inlineStr">
      <is>
        <t>ТРАНЗИТ</t>
      </is>
    </nc>
  </rcc>
  <rcc rId="17797" sId="7" numFmtId="4">
    <nc r="E236">
      <v>5.0000000000000002E-5</v>
    </nc>
  </rcc>
  <rcc rId="17798" sId="7">
    <nc r="F236">
      <v>0</v>
    </nc>
  </rcc>
  <rcc rId="17799" sId="7">
    <nc r="G236">
      <v>5.0000000000000002E-5</v>
    </nc>
  </rcc>
  <rcc rId="17800" sId="7">
    <nc r="A237" t="inlineStr">
      <is>
        <t>ГРС Малоархангельск</t>
      </is>
    </nc>
  </rcc>
  <rcc rId="17801" sId="7">
    <nc r="B237" t="inlineStr">
      <is>
        <t>Административное здание Орловская областьМалоархангельский районг. Малоархангельскул. Карла Маркса, д.67</t>
      </is>
    </nc>
  </rcc>
  <rcc rId="17802" sId="7">
    <nc r="C237" t="inlineStr">
      <is>
        <t>УПФР в Свердловском районе Орловской области (межрайонное)</t>
      </is>
    </nc>
  </rcc>
  <rcc rId="17803" sId="7">
    <nc r="D237">
      <v>6</v>
    </nc>
  </rcc>
  <rcc rId="17804" sId="7" numFmtId="4">
    <nc r="E237">
      <v>6.0000000000000002E-6</v>
    </nc>
  </rcc>
  <rcc rId="17805" sId="7">
    <nc r="F237">
      <v>0</v>
    </nc>
  </rcc>
  <rcc rId="17806" sId="7">
    <nc r="G237">
      <v>6.0000000000000002E-6</v>
    </nc>
  </rcc>
  <rcc rId="17807" sId="7">
    <nc r="A238" t="inlineStr">
      <is>
        <t>ГРС Новосиль</t>
      </is>
    </nc>
  </rcc>
  <rcc rId="17808" sId="7">
    <nc r="B238" t="inlineStr">
      <is>
        <t>Административное здание Орловская областьНовосильский районг. Новосильул. Карла Маркса,д.43</t>
      </is>
    </nc>
  </rcc>
  <rcc rId="17809" sId="7">
    <nc r="C238" t="inlineStr">
      <is>
        <t>УПФР в Мценском районе Орловской области (межрайонное)</t>
      </is>
    </nc>
  </rcc>
  <rcc rId="17810" sId="7">
    <nc r="D238">
      <v>7</v>
    </nc>
  </rcc>
  <rcc rId="17811" sId="7" numFmtId="4">
    <nc r="E238">
      <v>0</v>
    </nc>
  </rcc>
  <rcc rId="17812" sId="7">
    <nc r="F238">
      <v>0</v>
    </nc>
  </rcc>
  <rcc rId="17813" sId="7">
    <nc r="G238">
      <v>0</v>
    </nc>
  </rcc>
  <rcc rId="17814" sId="7">
    <nc r="A239" t="inlineStr">
      <is>
        <t>ГРС Малоархангельск</t>
      </is>
    </nc>
  </rcc>
  <rcc rId="17815" sId="7">
    <nc r="B239" t="inlineStr">
      <is>
        <t>комната отдыха Орловская областьМалоархангельский районг. Малоархангельскул. Советская,д.11</t>
      </is>
    </nc>
  </rcc>
  <rcc rId="17816" sId="7">
    <nc r="C239" t="inlineStr">
      <is>
        <t>ООО "Аптека №19"</t>
      </is>
    </nc>
  </rcc>
  <rcc rId="17817" sId="7">
    <nc r="D239">
      <v>7</v>
    </nc>
  </rcc>
  <rcc rId="17818" sId="7" numFmtId="4">
    <nc r="E239">
      <v>1.0000000000000001E-5</v>
    </nc>
  </rcc>
  <rcc rId="17819" sId="7">
    <nc r="F239">
      <v>3.0000000000000001E-6</v>
    </nc>
  </rcc>
  <rcc rId="17820" sId="7">
    <nc r="G239">
      <v>6.9999999999999999E-6</v>
    </nc>
  </rcc>
  <rcc rId="17821" sId="7">
    <nc r="A240" t="inlineStr">
      <is>
        <t>ГРС Малоархангельск</t>
      </is>
    </nc>
  </rcc>
  <rcc rId="17822" sId="7">
    <nc r="B240" t="inlineStr">
      <is>
        <t>Здание аптеки Орловская областьМалоархангельский районг. Малоархангельскул. Советская,д.11</t>
      </is>
    </nc>
  </rcc>
  <rcc rId="17823" sId="7">
    <nc r="C240" t="inlineStr">
      <is>
        <t>ООО "Аптека №19"</t>
      </is>
    </nc>
  </rcc>
  <rcc rId="17824" sId="7">
    <nc r="D240">
      <v>6</v>
    </nc>
  </rcc>
  <rcc rId="17825" sId="7" numFmtId="4">
    <nc r="E240">
      <v>1.8000000000000001E-4</v>
    </nc>
  </rcc>
  <rcc rId="17826" sId="7">
    <nc r="F240">
      <v>8.6000000000000003E-5</v>
    </nc>
  </rcc>
  <rcc rId="17827" sId="7">
    <nc r="G240">
      <v>9.3999999999999994E-5</v>
    </nc>
  </rcc>
  <rcc rId="17828" sId="7">
    <nc r="A241" t="inlineStr">
      <is>
        <t>ГРС Дмитровск</t>
      </is>
    </nc>
  </rcc>
  <rcc rId="17829" sId="7">
    <nc r="B241" t="inlineStr">
      <is>
        <t>*баня Орловская областьДмитровский районс. Столбище</t>
      </is>
    </nc>
  </rcc>
  <rcc rId="17830" sId="7">
    <nc r="C241" t="inlineStr">
      <is>
        <t>ООО "Ремстройпроект в Дмитровске"</t>
      </is>
    </nc>
  </rcc>
  <rcc rId="17831" sId="7">
    <nc r="D241" t="inlineStr">
      <is>
        <t>ТРАНЗИТ</t>
      </is>
    </nc>
  </rcc>
  <rcc rId="17832" sId="7" numFmtId="4">
    <nc r="E241">
      <v>2.9999999999999997E-4</v>
    </nc>
  </rcc>
  <rcc rId="17833" sId="7">
    <nc r="F241">
      <v>0</v>
    </nc>
  </rcc>
  <rcc rId="17834" sId="7">
    <nc r="G241">
      <v>2.9999999999999997E-4</v>
    </nc>
  </rcc>
  <rcc rId="17835" sId="7">
    <nc r="A242" t="inlineStr">
      <is>
        <t>ГРС Дмитровск</t>
      </is>
    </nc>
  </rcc>
  <rcc rId="17836" sId="7">
    <nc r="B242" t="inlineStr">
      <is>
        <t>гостиница Орловская областьДмитровский районс. Столбище,д.129 а</t>
      </is>
    </nc>
  </rcc>
  <rcc rId="17837" sId="7">
    <nc r="C242" t="inlineStr">
      <is>
        <t>ООО "Ремстройпроект в Дмитровске"</t>
      </is>
    </nc>
  </rcc>
  <rcc rId="17838" sId="7">
    <nc r="D242" t="inlineStr">
      <is>
        <t>ТРАНЗИТ</t>
      </is>
    </nc>
  </rcc>
  <rcc rId="17839" sId="7" numFmtId="4">
    <nc r="E242">
      <v>5.0000000000000001E-4</v>
    </nc>
  </rcc>
  <rcc rId="17840" sId="7">
    <nc r="F242">
      <v>1.5699999999999999E-4</v>
    </nc>
  </rcc>
  <rcc rId="17841" sId="7">
    <nc r="G242">
      <v>3.4299999999999999E-4</v>
    </nc>
  </rcc>
  <rcc rId="17842" sId="7">
    <nc r="A243" t="inlineStr">
      <is>
        <t>ГРС Дмитровск</t>
      </is>
    </nc>
  </rcc>
  <rcc rId="17843" sId="7">
    <nc r="B243" t="inlineStr">
      <is>
        <t>дом охотника(гостиница) Орловская областьДмитровский районс. Столбище,д.129</t>
      </is>
    </nc>
  </rcc>
  <rcc rId="17844" sId="7">
    <nc r="C243" t="inlineStr">
      <is>
        <t>ООО "Ремстройпроект в Дмитровске"</t>
      </is>
    </nc>
  </rcc>
  <rcc rId="17845" sId="7">
    <nc r="D243" t="inlineStr">
      <is>
        <t>ТРАНЗИТ</t>
      </is>
    </nc>
  </rcc>
  <rcc rId="17846" sId="7" numFmtId="4">
    <nc r="E243">
      <v>5.0000000000000001E-4</v>
    </nc>
  </rcc>
  <rcc rId="17847" sId="7">
    <nc r="F243">
      <v>0</v>
    </nc>
  </rcc>
  <rcc rId="17848" sId="7">
    <nc r="G243">
      <v>5.0000000000000001E-4</v>
    </nc>
  </rcc>
  <rcc rId="17849" sId="7">
    <nc r="A244" t="inlineStr">
      <is>
        <t>ГРС Мезенка</t>
      </is>
    </nc>
  </rcc>
  <rcc rId="17850" sId="7">
    <nc r="B244" t="inlineStr">
      <is>
        <t>склад Орловская областьОрловский районд. Распоповские Дворы</t>
      </is>
    </nc>
  </rcc>
  <rcc rId="17851" sId="7">
    <nc r="C244" t="inlineStr">
      <is>
        <t>ООО "Фермер"</t>
      </is>
    </nc>
  </rcc>
  <rcc rId="17852" sId="7">
    <nc r="D244" t="inlineStr">
      <is>
        <t>ТРАНЗИТ</t>
      </is>
    </nc>
  </rcc>
  <rcc rId="17853" sId="7" numFmtId="4">
    <nc r="E244">
      <v>6.9999999999999999E-4</v>
    </nc>
  </rcc>
  <rcc rId="17854" sId="7">
    <nc r="F244">
      <v>9.7999999999999997E-4</v>
    </nc>
  </rcc>
  <rcc rId="17855" sId="7">
    <nc r="G244">
      <v>0</v>
    </nc>
  </rcc>
  <rcc rId="17856" sId="7">
    <nc r="B245" t="inlineStr">
      <is>
        <t>магазин "Смак" Орловская областьЛивенский районс. Успенскоеул. Мира,д.4а</t>
      </is>
    </nc>
  </rcc>
  <rcc rId="17857" sId="7">
    <nc r="C245" t="inlineStr">
      <is>
        <t>ООО "Смак"</t>
      </is>
    </nc>
  </rcc>
  <rcc rId="17858" sId="7">
    <nc r="D245">
      <v>6</v>
    </nc>
  </rcc>
  <rcc rId="17859" sId="7" numFmtId="4">
    <nc r="E245">
      <v>5.0000000000000002E-5</v>
    </nc>
  </rcc>
  <rcc rId="17860" sId="7">
    <nc r="F245">
      <v>0</v>
    </nc>
  </rcc>
  <rcc rId="17861" sId="7">
    <nc r="G245">
      <v>5.0000000000000002E-5</v>
    </nc>
  </rcc>
  <rcc rId="17862" sId="7">
    <nc r="A246" t="inlineStr">
      <is>
        <t>ГРС Верховье</t>
      </is>
    </nc>
  </rcc>
  <rcc rId="17863" sId="7">
    <nc r="B246" t="inlineStr">
      <is>
        <t>Галичинский сельский клуб Орловская областьВерховский районп. Суровцевул. Центральная,д.2</t>
      </is>
    </nc>
  </rcc>
  <rcc rId="17864" sId="7">
    <nc r="C246" t="inlineStr">
      <is>
        <t>МБУК "МКДО"</t>
      </is>
    </nc>
  </rcc>
  <rcc rId="17865" sId="7">
    <nc r="D246">
      <v>6</v>
    </nc>
  </rcc>
  <rcc rId="17866" sId="7" numFmtId="4">
    <nc r="E246">
      <v>0</v>
    </nc>
  </rcc>
  <rcc rId="17867" sId="7">
    <nc r="F246">
      <v>0</v>
    </nc>
  </rcc>
  <rcc rId="17868" sId="7">
    <nc r="G246">
      <v>0</v>
    </nc>
  </rcc>
  <rcc rId="17869" sId="7">
    <nc r="B247" t="inlineStr">
      <is>
        <t>склад №2 Орловская областьЛивенский районг.Ливныул. Орловская,д.114а</t>
      </is>
    </nc>
  </rcc>
  <rcc rId="17870" sId="7">
    <nc r="C247" t="inlineStr">
      <is>
        <t>ИП Кущенко Денис Владимирович</t>
      </is>
    </nc>
  </rcc>
  <rcc rId="17871" sId="7">
    <nc r="D247" t="inlineStr">
      <is>
        <t>ТРАНЗИТ</t>
      </is>
    </nc>
  </rcc>
  <rcc rId="17872" sId="7" numFmtId="4">
    <nc r="E247">
      <v>1E-4</v>
    </nc>
  </rcc>
  <rcc rId="17873" sId="7">
    <nc r="F247">
      <v>0</v>
    </nc>
  </rcc>
  <rcc rId="17874" sId="7">
    <nc r="G247">
      <v>1E-4</v>
    </nc>
  </rcc>
  <rcc rId="17875" sId="7">
    <nc r="A248" t="inlineStr">
      <is>
        <t>ГРС Малоархангельск</t>
      </is>
    </nc>
  </rcc>
  <rcc rId="17876" sId="7">
    <nc r="B248" t="inlineStr">
      <is>
        <t>бытовое здание Орловская областьМалоархангельский районг.Малоархангельскул. Урицкого,д.60</t>
      </is>
    </nc>
  </rcc>
  <rcc rId="17877" sId="7">
    <nc r="C248" t="inlineStr">
      <is>
        <t>ИП Аллайгаджиева Хадижат Ибрагимовна</t>
      </is>
    </nc>
  </rcc>
  <rcc rId="17878" sId="7">
    <nc r="D248">
      <v>7</v>
    </nc>
  </rcc>
  <rcc rId="17879" sId="7" numFmtId="4">
    <nc r="E248">
      <v>0</v>
    </nc>
  </rcc>
  <rcc rId="17880" sId="7">
    <nc r="F248">
      <v>0</v>
    </nc>
  </rcc>
  <rcc rId="17881" sId="7">
    <nc r="G248">
      <v>0</v>
    </nc>
  </rcc>
  <rcc rId="17882" sId="7">
    <nc r="A249" t="inlineStr">
      <is>
        <t>ГРС Глазуновка</t>
      </is>
    </nc>
  </rcc>
  <rcc rId="17883" sId="7">
    <nc r="B249" t="inlineStr">
      <is>
        <t>Котельная филиал БСУ СО ОО "Добринский психоневрологическийинтернат" Орловская областьГлазуновский районп. Культурная Посадкаул. Лесная,д.14</t>
      </is>
    </nc>
  </rcc>
  <rcc rId="17884" sId="7">
    <nc r="C249" t="inlineStr">
      <is>
        <t>БСУ СО ОО "Добринский психоневрологический интернат"</t>
      </is>
    </nc>
  </rcc>
  <rcc rId="17885" sId="7">
    <nc r="D249">
      <v>6</v>
    </nc>
  </rcc>
  <rcc rId="17886" sId="7" numFmtId="4">
    <nc r="E249">
      <v>5.0000000000000001E-4</v>
    </nc>
  </rcc>
  <rcc rId="17887" sId="7">
    <nc r="F249">
      <v>2.8E-5</v>
    </nc>
  </rcc>
  <rcc rId="17888" sId="7">
    <nc r="G249">
      <v>4.7199999999999998E-4</v>
    </nc>
  </rcc>
  <rcc rId="17889" sId="7">
    <nc r="A250" t="inlineStr">
      <is>
        <t>ГРС Долгое</t>
      </is>
    </nc>
  </rcc>
  <rcc rId="17890" sId="7">
    <nc r="B250" t="inlineStr">
      <is>
        <t>магазин Орловская областьДолжанский районс. Баранчикул. Центральная,д.1а</t>
      </is>
    </nc>
  </rcc>
  <rcc rId="17891" sId="7">
    <nc r="C250" t="inlineStr">
      <is>
        <t>ИП Дорофеев Сергей Александрович</t>
      </is>
    </nc>
  </rcc>
  <rcc rId="17892" sId="7">
    <nc r="D250" t="inlineStr">
      <is>
        <t>ТРАНЗИТ</t>
      </is>
    </nc>
  </rcc>
  <rcc rId="17893" sId="7" numFmtId="4">
    <nc r="E250">
      <v>0</v>
    </nc>
  </rcc>
  <rcc rId="17894" sId="7">
    <nc r="F250">
      <v>0</v>
    </nc>
  </rcc>
  <rcc rId="17895" sId="7">
    <nc r="G250">
      <v>0</v>
    </nc>
  </rcc>
  <rcc rId="17896" sId="7">
    <nc r="B251" t="inlineStr">
      <is>
        <t>мастерская Орловская областьЛивенский районг. Ливныул. Железнодорожная, д.10а</t>
      </is>
    </nc>
  </rcc>
  <rcc rId="17897" sId="7">
    <nc r="C251" t="inlineStr">
      <is>
        <t>Корогодин Валерий Михайлович</t>
      </is>
    </nc>
  </rcc>
  <rcc rId="17898" sId="7">
    <nc r="D251" t="inlineStr">
      <is>
        <t>ТРАНЗИТ</t>
      </is>
    </nc>
  </rcc>
  <rcc rId="17899" sId="7" numFmtId="4">
    <nc r="E251">
      <v>5.0000000000000002E-5</v>
    </nc>
  </rcc>
  <rcc rId="17900" sId="7">
    <nc r="F251">
      <v>0</v>
    </nc>
  </rcc>
  <rcc rId="17901" sId="7">
    <nc r="G251">
      <v>5.0000000000000002E-5</v>
    </nc>
  </rcc>
  <rcc rId="17902" sId="7">
    <nc r="A252" t="inlineStr">
      <is>
        <t>ГРС Залегощь</t>
      </is>
    </nc>
  </rcc>
  <rcc rId="17903" sId="7">
    <nc r="B252" t="inlineStr">
      <is>
        <t>*кондитерский цех (печь) Орловская областьЗалегощенский районп.Залегощьул. Привокзальная,д.33</t>
      </is>
    </nc>
  </rcc>
  <rcc rId="17904" sId="7">
    <nc r="C252" t="inlineStr">
      <is>
        <t>ПО "Залегощь"</t>
      </is>
    </nc>
  </rcc>
  <rcc rId="17905" sId="7">
    <nc r="D252">
      <v>5</v>
    </nc>
  </rcc>
  <rcc rId="17906" sId="7" numFmtId="4">
    <nc r="E252">
      <v>1.11E-2</v>
    </nc>
  </rcc>
  <rcc rId="17907" sId="7">
    <nc r="F252">
      <v>7.1599999999999995E-4</v>
    </nc>
  </rcc>
  <rcc rId="17908" sId="7">
    <nc r="G252">
      <v>1.0383999999999999E-2</v>
    </nc>
  </rcc>
  <rcc rId="17909" sId="7">
    <nc r="A253" t="inlineStr">
      <is>
        <t>ГРС Змиёвка</t>
      </is>
    </nc>
  </rcc>
  <rcc rId="17910" sId="7">
    <nc r="B253" t="inlineStr">
      <is>
        <t>магазин "Пятерочка" Орловская областьСвердловский районп. Змиевкаул. Ленина,д.12</t>
      </is>
    </nc>
  </rcc>
  <rcc rId="17911" sId="7">
    <nc r="C253" t="inlineStr">
      <is>
        <t>ООО "Агроторг"</t>
      </is>
    </nc>
  </rcc>
  <rcc rId="17912" sId="7">
    <nc r="D253">
      <v>6</v>
    </nc>
  </rcc>
  <rcc rId="17913" sId="7" numFmtId="4">
    <nc r="E253">
      <v>5.0000000000000001E-4</v>
    </nc>
  </rcc>
  <rcc rId="17914" sId="7">
    <nc r="F253">
      <v>1.11E-4</v>
    </nc>
  </rcc>
  <rcc rId="17915" sId="7">
    <nc r="G253">
      <v>3.8900000000000002E-4</v>
    </nc>
  </rcc>
  <rcc rId="17916" sId="7">
    <nc r="B254" t="inlineStr">
      <is>
        <t>магазин Орловская областьКолпнянский районс.Красноед.99</t>
      </is>
    </nc>
  </rcc>
  <rcc rId="17917" sId="7">
    <nc r="C254" t="inlineStr">
      <is>
        <t>ИП Бухтияров Сергей Иванович</t>
      </is>
    </nc>
  </rcc>
  <rcc rId="17918" sId="7">
    <nc r="D254">
      <v>7</v>
    </nc>
  </rcc>
  <rcc rId="17919" sId="7" numFmtId="4">
    <nc r="E254">
      <v>0</v>
    </nc>
  </rcc>
  <rcc rId="17920" sId="7">
    <nc r="F254">
      <v>0</v>
    </nc>
  </rcc>
  <rcc rId="17921" sId="7">
    <nc r="G254">
      <v>0</v>
    </nc>
  </rcc>
  <rcc rId="17922" sId="7">
    <nc r="A255" t="inlineStr">
      <is>
        <t>ГРС Долгое</t>
      </is>
    </nc>
  </rcc>
  <rcc rId="17923" sId="7">
    <nc r="B255" t="inlineStr">
      <is>
        <t>Зерносушилка Орловская областьДолжанский районп.Долгое</t>
      </is>
    </nc>
  </rcc>
  <rcc rId="17924" sId="7">
    <nc r="C255" t="inlineStr">
      <is>
        <t>ЛУГАНСКОЕ</t>
      </is>
    </nc>
  </rcc>
  <rcc rId="17925" sId="7">
    <nc r="D255">
      <v>5</v>
    </nc>
  </rcc>
  <rcc rId="17926" sId="7" numFmtId="4">
    <nc r="E255">
      <v>0</v>
    </nc>
  </rcc>
  <rcc rId="17927" sId="7">
    <nc r="F255">
      <v>0</v>
    </nc>
  </rcc>
  <rcc rId="17928" sId="7">
    <nc r="G255">
      <v>0</v>
    </nc>
  </rcc>
  <rcc rId="17929" sId="7">
    <nc r="A256" t="inlineStr">
      <is>
        <t>ГРС Залегощь</t>
      </is>
    </nc>
  </rcc>
  <rcc rId="17930" sId="7">
    <nc r="B256" t="inlineStr">
      <is>
        <t>Здание бани Орловская областьЗалегощенский районп.Залегощьул. Привокзальная,д.23</t>
      </is>
    </nc>
  </rcc>
  <rcc rId="17931" sId="7">
    <nc r="C256" t="inlineStr">
      <is>
        <t>ИП Гусаченко Игорь Викторович</t>
      </is>
    </nc>
  </rcc>
  <rcc rId="17932" sId="7">
    <nc r="D256">
      <v>6</v>
    </nc>
  </rcc>
  <rcc rId="17933" sId="7" numFmtId="4">
    <nc r="E256">
      <v>1E-4</v>
    </nc>
  </rcc>
  <rcc rId="17934" sId="7">
    <nc r="F256">
      <v>1.17E-4</v>
    </nc>
  </rcc>
  <rcc rId="17935" sId="7">
    <nc r="G256">
      <v>0</v>
    </nc>
  </rcc>
  <rcc rId="17936" sId="7">
    <nc r="B257" t="inlineStr">
      <is>
        <t>*магазин Орловская областьКолпнянский районс. Дровосечноед.5</t>
      </is>
    </nc>
  </rcc>
  <rcc rId="17937" sId="7">
    <nc r="C257" t="inlineStr">
      <is>
        <t>ООО "Меркурий"</t>
      </is>
    </nc>
  </rcc>
  <rcc rId="17938" sId="7">
    <nc r="D257">
      <v>7</v>
    </nc>
  </rcc>
  <rcc rId="17939" sId="7" numFmtId="4">
    <nc r="E257">
      <v>0</v>
    </nc>
  </rcc>
  <rcc rId="17940" sId="7">
    <nc r="F257">
      <v>0</v>
    </nc>
  </rcc>
  <rcc rId="17941" sId="7">
    <nc r="G257">
      <v>0</v>
    </nc>
  </rcc>
  <rcc rId="17942" sId="7">
    <nc r="A258" t="inlineStr">
      <is>
        <t>ГРС Новосиль</t>
      </is>
    </nc>
  </rcc>
  <rcc rId="17943" sId="7">
    <nc r="B258" t="inlineStr">
      <is>
        <t>здание Орловская областьНовосильский районг.Новосильул. Коммунаров,д.15</t>
      </is>
    </nc>
  </rcc>
  <rcc rId="17944" sId="7">
    <nc r="C258" t="inlineStr">
      <is>
        <t>ИП Пижин Владимир Валерьевич</t>
      </is>
    </nc>
  </rcc>
  <rcc rId="17945" sId="7">
    <nc r="D258">
      <v>7</v>
    </nc>
  </rcc>
  <rcc rId="17946" sId="7" numFmtId="4">
    <nc r="E258">
      <v>3.1300000000000002E-4</v>
    </nc>
  </rcc>
  <rcc rId="17947" sId="7">
    <nc r="F258">
      <v>0</v>
    </nc>
  </rcc>
  <rcc rId="17948" sId="7">
    <nc r="G258">
      <v>3.1300000000000002E-4</v>
    </nc>
  </rcc>
  <rcc rId="17949" sId="7">
    <nc r="A259" t="inlineStr">
      <is>
        <t>ГРС Змиёвка</t>
      </is>
    </nc>
  </rcc>
  <rcc rId="17950" sId="7">
    <nc r="B259" t="inlineStr">
      <is>
        <t>Котельная администрации Свердловского района Орловская областьСвердловский районп.Змиевкаул.Ленина,48</t>
      </is>
    </nc>
  </rcc>
  <rcc rId="17951" sId="7">
    <nc r="C259" t="inlineStr">
      <is>
        <t>МКУ "Управление материально-технического обеспечения и ЕДДС</t>
      </is>
    </nc>
  </rcc>
  <rcc rId="17952" sId="7">
    <nc r="D259">
      <v>6</v>
    </nc>
  </rcc>
  <rcc rId="17953" sId="7" numFmtId="4">
    <nc r="E259">
      <v>3.0000000000000001E-3</v>
    </nc>
  </rcc>
  <rcc rId="17954" sId="7">
    <nc r="F259">
      <v>0</v>
    </nc>
  </rcc>
  <rcc rId="17955" sId="7">
    <nc r="G259">
      <v>3.0000000000000001E-3</v>
    </nc>
  </rcc>
  <rcc rId="17956" sId="7">
    <nc r="B260" t="inlineStr">
      <is>
        <t>Навесненский СДК Орловская областьЛивенский районп.Навесноеул.Центральная,д.33</t>
      </is>
    </nc>
  </rcc>
  <rcc rId="17957" sId="7">
    <nc r="C260" t="inlineStr">
      <is>
        <t>МБУ "ЦРДК"</t>
      </is>
    </nc>
  </rcc>
  <rcc rId="17958" sId="7">
    <nc r="D260" t="inlineStr">
      <is>
        <t>ТРАНЗИТ</t>
      </is>
    </nc>
  </rcc>
  <rcc rId="17959" sId="7" numFmtId="4">
    <nc r="E260">
      <v>0</v>
    </nc>
  </rcc>
  <rcc rId="17960" sId="7">
    <nc r="F260">
      <v>0</v>
    </nc>
  </rcc>
  <rcc rId="17961" sId="7">
    <nc r="G260">
      <v>0</v>
    </nc>
  </rcc>
  <rcc rId="17962" sId="7">
    <nc r="B261" t="inlineStr">
      <is>
        <t>Столовая Карловской основной школы Орловская областьКолпнянский районд.Клевцовод.92</t>
      </is>
    </nc>
  </rcc>
  <rcc rId="17963" sId="7">
    <nc r="C261" t="inlineStr">
      <is>
        <t>МБОУ КАРЛОВСКАЯ ОСНОВНАЯ ОБЩЕОБРАЗОВАТЕЛЬНАЯ ШКОЛА</t>
      </is>
    </nc>
  </rcc>
  <rcc rId="17964" sId="7">
    <nc r="D261">
      <v>7</v>
    </nc>
  </rcc>
  <rcc rId="17965" sId="7" numFmtId="4">
    <nc r="E261">
      <v>2.9999999999999997E-4</v>
    </nc>
  </rcc>
  <rcc rId="17966" sId="7">
    <nc r="F261">
      <v>0</v>
    </nc>
  </rcc>
  <rcc rId="17967" sId="7">
    <nc r="G261">
      <v>2.9999999999999997E-4</v>
    </nc>
  </rcc>
  <rcc rId="17968" sId="7">
    <nc r="B262" t="inlineStr">
      <is>
        <t>Котельная Карловской основной школы Орловская областьКолпнянский районд.Клевцовод.92</t>
      </is>
    </nc>
  </rcc>
  <rcc rId="17969" sId="7">
    <nc r="C262" t="inlineStr">
      <is>
        <t>МБОУ КАРЛОВСКАЯ ОСНОВНАЯ ОБЩЕОБРАЗОВАТЕЛЬНАЯ ШКОЛА</t>
      </is>
    </nc>
  </rcc>
  <rcc rId="17970" sId="7">
    <nc r="D262">
      <v>6</v>
    </nc>
  </rcc>
  <rcc rId="17971" sId="7" numFmtId="4">
    <nc r="E262">
      <v>5.0000000000000001E-4</v>
    </nc>
  </rcc>
  <rcc rId="17972" sId="7">
    <nc r="F262">
      <v>0</v>
    </nc>
  </rcc>
  <rcc rId="17973" sId="7">
    <nc r="G262">
      <v>5.0000000000000001E-4</v>
    </nc>
  </rcc>
  <rcc rId="17974" sId="7">
    <nc r="B263" t="inlineStr">
      <is>
        <t>Столовая Ахтырской основной школы Орловская областьКолпнянский районс.Ахтыркад.76</t>
      </is>
    </nc>
  </rcc>
  <rcc rId="17975" sId="7">
    <nc r="C263" t="inlineStr">
      <is>
        <t>МБОУ"АХТЫРСКАЯ ОСНОВНАЯ ОБЩЕОБРАЗОВАТЕЛЬНАЯ ШКОЛА"</t>
      </is>
    </nc>
  </rcc>
  <rcc rId="17976" sId="7">
    <nc r="D263">
      <v>7</v>
    </nc>
  </rcc>
  <rcc rId="17977" sId="7" numFmtId="4">
    <nc r="E263">
      <v>2.9999999999999997E-4</v>
    </nc>
  </rcc>
  <rcc rId="17978" sId="7">
    <nc r="F263">
      <v>0</v>
    </nc>
  </rcc>
  <rcc rId="17979" sId="7">
    <nc r="G263">
      <v>2.9999999999999997E-4</v>
    </nc>
  </rcc>
  <rcc rId="17980" sId="7">
    <nc r="B264" t="inlineStr">
      <is>
        <t>Котельная Ахтырской основной школы Орловская областьКолпнянский районс.Ахтыркад.76</t>
      </is>
    </nc>
  </rcc>
  <rcc rId="17981" sId="7">
    <nc r="C264" t="inlineStr">
      <is>
        <t>МБОУ"АХТЫРСКАЯ ОСНОВНАЯ ОБЩЕОБРАЗОВАТЕЛЬНАЯ ШКОЛА"</t>
      </is>
    </nc>
  </rcc>
  <rcc rId="17982" sId="7">
    <nc r="D264">
      <v>6</v>
    </nc>
  </rcc>
  <rcc rId="17983" sId="7" numFmtId="4">
    <nc r="E264">
      <v>5.0000000000000001E-4</v>
    </nc>
  </rcc>
  <rcc rId="17984" sId="7">
    <nc r="F264">
      <v>0</v>
    </nc>
  </rcc>
  <rcc rId="17985" sId="7">
    <nc r="G264">
      <v>5.0000000000000001E-4</v>
    </nc>
  </rcc>
  <rcc rId="17986" sId="7">
    <nc r="A265" t="inlineStr">
      <is>
        <t>ГРС Тагино</t>
      </is>
    </nc>
  </rcc>
  <rcc rId="17987" sId="7">
    <nc r="B265" t="inlineStr">
      <is>
        <t>ФАП с.Нижнее-Тагино Орловская областьГлазуновский районс.Тагиноул.Почтовая,д.13</t>
      </is>
    </nc>
  </rcc>
  <rcc rId="17988" sId="7">
    <nc r="C265" t="inlineStr">
      <is>
        <t>БУЗ ОРЛОВСКОЙ ОБЛАСТИ "ГЛАЗУНОВСКАЯ "ЦРБ"</t>
      </is>
    </nc>
  </rcc>
  <rcc rId="17989" sId="7">
    <nc r="D265" t="inlineStr">
      <is>
        <t>ТРАНЗИТ</t>
      </is>
    </nc>
  </rcc>
  <rcc rId="17990" sId="7" numFmtId="4">
    <nc r="E265">
      <v>1E-4</v>
    </nc>
  </rcc>
  <rcc rId="17991" sId="7">
    <nc r="F265">
      <v>0</v>
    </nc>
  </rcc>
  <rcc rId="17992" sId="7">
    <nc r="G265">
      <v>1E-4</v>
    </nc>
  </rcc>
  <rcc rId="17993" sId="7">
    <nc r="A266" t="inlineStr">
      <is>
        <t>ГРС Верховье</t>
      </is>
    </nc>
  </rcc>
  <rcc rId="17994" sId="7">
    <nc r="B266" t="inlineStr">
      <is>
        <t>цех Орловская областьВерховский районс. Скородноеул. Центральная, д.32</t>
      </is>
    </nc>
  </rcc>
  <rcc rId="17995" sId="7">
    <nc r="C266" t="inlineStr">
      <is>
        <t>ИП Купин Артем Владимирович</t>
      </is>
    </nc>
  </rcc>
  <rcc rId="17996" sId="7">
    <nc r="D266">
      <v>6</v>
    </nc>
  </rcc>
  <rcc rId="17997" sId="7" numFmtId="4">
    <nc r="E266">
      <v>1.567E-3</v>
    </nc>
  </rcc>
  <rcc rId="17998" sId="7">
    <nc r="F266">
      <v>1.76E-4</v>
    </nc>
  </rcc>
  <rcc rId="17999" sId="7">
    <nc r="G266">
      <v>1.3910000000000001E-3</v>
    </nc>
  </rcc>
  <rcc rId="18000" sId="7">
    <nc r="A267" t="inlineStr">
      <is>
        <t>ГРС Мценск</t>
      </is>
    </nc>
  </rcc>
  <rcc rId="18001" sId="7">
    <nc r="B267" t="inlineStr">
      <is>
        <t>офисное помещение Орловская областьг.Мценскул. Тургенева,90а</t>
      </is>
    </nc>
  </rcc>
  <rcc rId="18002" sId="7">
    <nc r="C267" t="inlineStr">
      <is>
        <t>Мельникова Галина Валентиновна</t>
      </is>
    </nc>
  </rcc>
  <rcc rId="18003" sId="7">
    <nc r="D267">
      <v>6</v>
    </nc>
  </rcc>
  <rcc rId="18004" sId="7" numFmtId="4">
    <nc r="E267">
      <v>6.9999999999999999E-4</v>
    </nc>
  </rcc>
  <rcc rId="18005" sId="7">
    <nc r="F267">
      <v>0</v>
    </nc>
  </rcc>
  <rcc rId="18006" sId="7">
    <nc r="G267">
      <v>6.9999999999999999E-4</v>
    </nc>
  </rcc>
  <rcc rId="18007" sId="7">
    <nc r="A268" t="inlineStr">
      <is>
        <t>ГРС Тельчье</t>
      </is>
    </nc>
  </rcc>
  <rcc rId="18008" sId="7">
    <nc r="B268" t="inlineStr">
      <is>
        <t>молочный цех Орловская областьМценский районд.Брагиноул. Новая, д.32д</t>
      </is>
    </nc>
  </rcc>
  <rcc rId="18009" sId="7">
    <nc r="C268" t="inlineStr">
      <is>
        <t>Храмцова Виктория Владимировна</t>
      </is>
    </nc>
  </rcc>
  <rcc rId="18010" sId="7">
    <nc r="D268">
      <v>6</v>
    </nc>
  </rcc>
  <rcc rId="18011" sId="7" numFmtId="4">
    <nc r="E268">
      <v>2.5379999999999999E-3</v>
    </nc>
  </rcc>
  <rcc rId="18012" sId="7">
    <nc r="F268">
      <v>6.5499999999999998E-4</v>
    </nc>
  </rcc>
  <rcc rId="18013" sId="7">
    <nc r="G268">
      <v>1.8829999999999999E-3</v>
    </nc>
  </rcc>
  <rcc rId="18014" sId="7">
    <nc r="A269" t="inlineStr">
      <is>
        <t>ГРС Тельчье</t>
      </is>
    </nc>
  </rcc>
  <rcc rId="18015" sId="7">
    <nc r="B269" t="inlineStr">
      <is>
        <t>козоводческая ферма Орловская областьМценский районд.Брагиноул. Новая, д.32в</t>
      </is>
    </nc>
  </rcc>
  <rcc rId="18016" sId="7">
    <nc r="C269" t="inlineStr">
      <is>
        <t>Храмцова Виктория Владимировна</t>
      </is>
    </nc>
  </rcc>
  <rcc rId="18017" sId="7">
    <nc r="D269">
      <v>6</v>
    </nc>
  </rcc>
  <rcc rId="18018" sId="7" numFmtId="4">
    <nc r="E269">
      <v>6.4999999999999997E-4</v>
    </nc>
  </rcc>
  <rcc rId="18019" sId="7">
    <nc r="F269">
      <v>1.8000000000000001E-4</v>
    </nc>
  </rcc>
  <rcc rId="18020" sId="7">
    <nc r="G269">
      <v>4.6999999999999999E-4</v>
    </nc>
  </rcc>
  <rcc rId="18021" sId="7">
    <nc r="A270" t="inlineStr">
      <is>
        <t>ГРС Красная Заря</t>
      </is>
    </nc>
  </rcc>
  <rcc rId="18022" sId="7">
    <nc r="B270" t="inlineStr">
      <is>
        <t>помещение для отдыха охраны и обслуживания персонала Орловская областьКраснозоренский районс.Бегичевоул. 8 Марта,д.8</t>
      </is>
    </nc>
  </rcc>
  <rcc rId="18023" sId="7">
    <nc r="C270" t="inlineStr">
      <is>
        <t>ООО "ВСО Стройиндустрия"</t>
      </is>
    </nc>
  </rcc>
  <rcc rId="18024" sId="7">
    <nc r="D270" t="inlineStr">
      <is>
        <t>ТРАНЗИТ</t>
      </is>
    </nc>
  </rcc>
  <rcc rId="18025" sId="7" numFmtId="4">
    <nc r="E270">
      <v>6.9999999999999999E-4</v>
    </nc>
  </rcc>
  <rcc rId="18026" sId="7">
    <nc r="F270">
      <v>2.9100000000000003E-4</v>
    </nc>
  </rcc>
  <rcc rId="18027" sId="7">
    <nc r="G270">
      <v>4.0900000000000002E-4</v>
    </nc>
  </rcc>
  <rcc rId="18028" sId="7">
    <nc r="A271" t="inlineStr">
      <is>
        <t>ГРС Хомутово</t>
      </is>
    </nc>
  </rcc>
  <rcc rId="18029" sId="7">
    <nc r="B271" t="inlineStr">
      <is>
        <t>*административное здание Орловская областьКраснозоренский районс.Верхняя Любовшаул.Набережная,д.1</t>
      </is>
    </nc>
  </rcc>
  <rcc rId="18030" sId="7">
    <nc r="C271" t="inlineStr">
      <is>
        <t>ЗАО "РФК"</t>
      </is>
    </nc>
  </rcc>
  <rcc rId="18031" sId="7">
    <nc r="D271">
      <v>6</v>
    </nc>
  </rcc>
  <rcc rId="18032" sId="7" numFmtId="4">
    <nc r="E271">
      <v>5.5000000000000003E-4</v>
    </nc>
  </rcc>
  <rcc rId="18033" sId="7">
    <nc r="F271">
      <v>5.3499999999999999E-4</v>
    </nc>
  </rcc>
  <rcc rId="18034" sId="7">
    <nc r="G271">
      <v>1.5E-5</v>
    </nc>
  </rcc>
  <rcc rId="18035" sId="7">
    <nc r="A272" t="inlineStr">
      <is>
        <t>ГРС Новосиль</t>
      </is>
    </nc>
  </rcc>
  <rcc rId="18036" sId="7">
    <nc r="B272" t="inlineStr">
      <is>
        <t>парикмахерская Орловская областьНовосильский районг.Новосильул. Свободы, д.11а</t>
      </is>
    </nc>
  </rcc>
  <rcc rId="18037" sId="7">
    <nc r="C272" t="inlineStr">
      <is>
        <t>ИП Петелина Светлана Васильевна</t>
      </is>
    </nc>
  </rcc>
  <rcc rId="18038" sId="7">
    <nc r="D272">
      <v>7</v>
    </nc>
  </rcc>
  <rcc rId="18039" sId="7" numFmtId="4">
    <nc r="E272">
      <v>2.2000000000000001E-4</v>
    </nc>
  </rcc>
  <rcc rId="18040" sId="7">
    <nc r="F272">
      <v>2.2000000000000001E-4</v>
    </nc>
  </rcc>
  <rcc rId="18041" sId="7">
    <nc r="G272">
      <v>0</v>
    </nc>
  </rcc>
  <rcc rId="18042" sId="7">
    <nc r="A273" t="inlineStr">
      <is>
        <t>ГРС Новосиль</t>
      </is>
    </nc>
  </rcc>
  <rcc rId="18043" sId="7">
    <nc r="B273" t="inlineStr">
      <is>
        <t>Голунский СДК Орловская областьНовосильский районс.Голуньул.Центральная,д.15</t>
      </is>
    </nc>
  </rcc>
  <rcc rId="18044" sId="7">
    <nc r="C273" t="inlineStr">
      <is>
        <t>ММБУК "Новосильское КДО"</t>
      </is>
    </nc>
  </rcc>
  <rcc rId="18045" sId="7">
    <nc r="D273">
      <v>6</v>
    </nc>
  </rcc>
  <rcc rId="18046" sId="7" numFmtId="4">
    <nc r="E273">
      <v>0</v>
    </nc>
  </rcc>
  <rcc rId="18047" sId="7">
    <nc r="F273">
      <v>0</v>
    </nc>
  </rcc>
  <rcc rId="18048" sId="7">
    <nc r="G273">
      <v>0</v>
    </nc>
  </rcc>
  <rcc rId="18049" sId="7">
    <nc r="A274" t="inlineStr">
      <is>
        <t>ГРС Мценск</t>
      </is>
    </nc>
  </rcc>
  <rcc rId="18050" sId="7">
    <nc r="B274" t="inlineStr">
      <is>
        <t>МБОУ "Аникановская основная общеобразовательная школа" Орловская областьМценский районд. Аниканово</t>
      </is>
    </nc>
  </rcc>
  <rcc rId="18051" sId="7">
    <nc r="C274" t="inlineStr">
      <is>
        <t>МБОУ "Аникановская основная общеобразовательная школа"</t>
      </is>
    </nc>
  </rcc>
  <rcc rId="18052" sId="7">
    <nc r="D274" t="inlineStr">
      <is>
        <t>ТРАНЗИТ</t>
      </is>
    </nc>
  </rcc>
  <rcc rId="18053" sId="7" numFmtId="4">
    <nc r="E274">
      <v>2.0000000000000001E-4</v>
    </nc>
  </rcc>
  <rcc rId="18054" sId="7">
    <nc r="F274">
      <v>0</v>
    </nc>
  </rcc>
  <rcc rId="18055" sId="7">
    <nc r="G274">
      <v>2.0000000000000001E-4</v>
    </nc>
  </rcc>
  <rcc rId="18056" sId="7">
    <nc r="A275" t="inlineStr">
      <is>
        <t>ГРС Змиёвка</t>
      </is>
    </nc>
  </rcc>
  <rcc rId="18057" sId="7">
    <nc r="B275" t="inlineStr">
      <is>
        <t>бытовое помещение Орловская областьСвердловский районп. Философово</t>
      </is>
    </nc>
  </rcc>
  <rcc rId="18058" sId="7">
    <nc r="C275" t="inlineStr">
      <is>
        <t>ИП Теплов Игорь Михайлович</t>
      </is>
    </nc>
  </rcc>
  <rcc rId="18059" sId="7">
    <nc r="D275">
      <v>6</v>
    </nc>
  </rcc>
  <rcc rId="18060" sId="7" numFmtId="4">
    <nc r="E275">
      <v>1.64E-3</v>
    </nc>
  </rcc>
  <rcc rId="18061" sId="7">
    <nc r="F275">
      <v>0</v>
    </nc>
  </rcc>
  <rcc rId="18062" sId="7">
    <nc r="G275">
      <v>1.64E-3</v>
    </nc>
  </rcc>
  <rcc rId="18063" sId="7">
    <nc r="A276" t="inlineStr">
      <is>
        <t>ГРС Красная Заря</t>
      </is>
    </nc>
  </rcc>
  <rcc rId="18064" sId="7">
    <nc r="B276" t="inlineStr">
      <is>
        <t>нежилое помещение Орловская областьКраснозоренский районп. Красная Заряул. Калинина,д.28</t>
      </is>
    </nc>
  </rcc>
  <rcc rId="18065" sId="7">
    <nc r="C276" t="inlineStr">
      <is>
        <t>ИП Анисимов Василий Алексеевич</t>
      </is>
    </nc>
  </rcc>
  <rcc rId="18066" sId="7">
    <nc r="D276" t="inlineStr">
      <is>
        <t>ТРАНЗИТ</t>
      </is>
    </nc>
  </rcc>
  <rcc rId="18067" sId="7" numFmtId="4">
    <nc r="E276">
      <v>2.5000000000000001E-5</v>
    </nc>
  </rcc>
  <rcc rId="18068" sId="7">
    <nc r="F276">
      <v>0</v>
    </nc>
  </rcc>
  <rcc rId="18069" sId="7">
    <nc r="G276">
      <v>2.5000000000000001E-5</v>
    </nc>
  </rcc>
  <rcc rId="18070" sId="7">
    <nc r="A277" t="inlineStr">
      <is>
        <t>ГРС Верховье</t>
      </is>
    </nc>
  </rcc>
  <rcc rId="18071" sId="7">
    <nc r="B277" t="inlineStr">
      <is>
        <t>Амбулатория Орловская областьВерховский районп.Верховьеул. Привокзальная</t>
      </is>
    </nc>
  </rcc>
  <rcc rId="18072" sId="7">
    <nc r="C277" t="inlineStr">
      <is>
        <t>Брянский отряд ВО филиала ФГП ВО ЖДТ России на МЖТ</t>
      </is>
    </nc>
  </rcc>
  <rcc rId="18073" sId="7">
    <nc r="D277" t="inlineStr">
      <is>
        <t>ТРАНЗИТ</t>
      </is>
    </nc>
  </rcc>
  <rcc rId="18074" sId="7" numFmtId="4">
    <nc r="E277">
      <v>2.0000000000000001E-4</v>
    </nc>
  </rcc>
  <rcc rId="18075" sId="7">
    <nc r="F277">
      <v>0</v>
    </nc>
  </rcc>
  <rcc rId="18076" sId="7">
    <nc r="G277">
      <v>2.0000000000000001E-4</v>
    </nc>
  </rcc>
  <rcc rId="18077" sId="7">
    <nc r="B278" t="inlineStr">
      <is>
        <t>склад Орловская областьЛивенский районг.Ливны ул. Орловская, 114а</t>
      </is>
    </nc>
  </rcc>
  <rcc rId="18078" sId="7">
    <nc r="C278" t="inlineStr">
      <is>
        <t>ИП Кущенко Денис Владимирович</t>
      </is>
    </nc>
  </rcc>
  <rcc rId="18079" sId="7">
    <nc r="D278" t="inlineStr">
      <is>
        <t>ТРАНЗИТ</t>
      </is>
    </nc>
  </rcc>
  <rcc rId="18080" sId="7" numFmtId="4">
    <nc r="E278">
      <v>1E-4</v>
    </nc>
  </rcc>
  <rcc rId="18081" sId="7">
    <nc r="F278">
      <v>0</v>
    </nc>
  </rcc>
  <rcc rId="18082" sId="7">
    <nc r="G278">
      <v>1E-4</v>
    </nc>
  </rcc>
  <rcc rId="18083" sId="7">
    <nc r="B279" t="inlineStr">
      <is>
        <t>магазин Орловская областьЛивенский районг.Ливны ул. Ленина,25</t>
      </is>
    </nc>
  </rcc>
  <rcc rId="18084" sId="7">
    <nc r="C279" t="inlineStr">
      <is>
        <t>Окороков Алексей Валерьевич</t>
      </is>
    </nc>
  </rcc>
  <rcc rId="18085" sId="7">
    <nc r="D279" t="inlineStr">
      <is>
        <t>ТРАНЗИТ</t>
      </is>
    </nc>
  </rcc>
  <rcc rId="18086" sId="7" numFmtId="4">
    <nc r="E279">
      <v>1E-4</v>
    </nc>
  </rcc>
  <rcc rId="18087" sId="7">
    <nc r="F279">
      <v>0</v>
    </nc>
  </rcc>
  <rcc rId="18088" sId="7">
    <nc r="G279">
      <v>1E-4</v>
    </nc>
  </rcc>
  <rcc rId="18089" sId="7">
    <nc r="B280" t="inlineStr">
      <is>
        <t>гараж Орловская областьЛивеский районв границах СХК "Моногаровское" ОАО "Этанол"</t>
      </is>
    </nc>
  </rcc>
  <rcc rId="18090" sId="7">
    <nc r="C280" t="inlineStr">
      <is>
        <t>ООО "Автотехникс"</t>
      </is>
    </nc>
  </rcc>
  <rcc rId="18091" sId="7">
    <nc r="D280" t="inlineStr">
      <is>
        <t>ТРАНЗИТ</t>
      </is>
    </nc>
  </rcc>
  <rcc rId="18092" sId="7" numFmtId="4">
    <nc r="E280">
      <v>2.0000000000000001E-4</v>
    </nc>
  </rcc>
  <rcc rId="18093" sId="7">
    <nc r="F280">
      <v>6.4999999999999994E-5</v>
    </nc>
  </rcc>
  <rcc rId="18094" sId="7">
    <nc r="G280">
      <v>1.35E-4</v>
    </nc>
  </rcc>
  <rcc rId="18095" sId="7">
    <nc r="B281" t="inlineStr">
      <is>
        <t>магазин №1, магазин №2 Орловская областьЛивенский районг.Ливны ул. Гайдара, 1д</t>
      </is>
    </nc>
  </rcc>
  <rcc rId="18096" sId="7">
    <nc r="C281" t="inlineStr">
      <is>
        <t>ИП Демидов Александр Васильевич</t>
      </is>
    </nc>
  </rcc>
  <rcc rId="18097" sId="7">
    <nc r="D281" t="inlineStr">
      <is>
        <t>ТРАНЗИТ</t>
      </is>
    </nc>
  </rcc>
  <rcc rId="18098" sId="7" numFmtId="4">
    <nc r="E281">
      <v>1E-4</v>
    </nc>
  </rcc>
  <rcc rId="18099" sId="7">
    <nc r="F281">
      <v>0</v>
    </nc>
  </rcc>
  <rcc rId="18100" sId="7">
    <nc r="G281">
      <v>1E-4</v>
    </nc>
  </rcc>
  <rcc rId="18101" sId="7">
    <nc r="B282" t="inlineStr">
      <is>
        <t>Административное здание Орловская областьЛивенский районп.Дубки ул. Фрунзе,194б</t>
      </is>
    </nc>
  </rcc>
  <rcc rId="18102" sId="7">
    <nc r="C282" t="inlineStr">
      <is>
        <t>ООО "Ареал"</t>
      </is>
    </nc>
  </rcc>
  <rcc rId="18103" sId="7">
    <nc r="D282" t="inlineStr">
      <is>
        <t>ТРАНЗИТ</t>
      </is>
    </nc>
  </rcc>
  <rcc rId="18104" sId="7" numFmtId="4">
    <nc r="E282">
      <v>1.36E-4</v>
    </nc>
  </rcc>
  <rcc rId="18105" sId="7">
    <nc r="F282">
      <v>0</v>
    </nc>
  </rcc>
  <rcc rId="18106" sId="7">
    <nc r="G282">
      <v>1.36E-4</v>
    </nc>
  </rcc>
  <rcc rId="18107" sId="7">
    <nc r="B283" t="inlineStr">
      <is>
        <t>Административно-бытовые помещения Орловская областьЛивенский районг.Ливны ул. Фрунзе,165в</t>
      </is>
    </nc>
  </rcc>
  <rcc rId="18108" sId="7">
    <nc r="C283" t="inlineStr">
      <is>
        <t>ИП Жуков Николай Николаевич</t>
      </is>
    </nc>
  </rcc>
  <rcc rId="18109" sId="7">
    <nc r="D283" t="inlineStr">
      <is>
        <t>ТРАНЗИТ</t>
      </is>
    </nc>
  </rcc>
  <rcc rId="18110" sId="7" numFmtId="4">
    <nc r="E283">
      <v>4.0900000000000002E-4</v>
    </nc>
  </rcc>
  <rcc rId="18111" sId="7">
    <nc r="F283">
      <v>0</v>
    </nc>
  </rcc>
  <rcc rId="18112" sId="7">
    <nc r="G283">
      <v>4.0900000000000002E-4</v>
    </nc>
  </rcc>
  <rcc rId="18113" sId="7">
    <nc r="B284" t="inlineStr">
      <is>
        <t>гараж Орловская областьЛивенский районг.Ливны ул. Орловская, д.138а</t>
      </is>
    </nc>
  </rcc>
  <rcc rId="18114" sId="7">
    <nc r="C284" t="inlineStr">
      <is>
        <t>ИП Аверкиев Василий Петрович</t>
      </is>
    </nc>
  </rcc>
  <rcc rId="18115" sId="7">
    <nc r="D284" t="inlineStr">
      <is>
        <t>ТРАНЗИТ</t>
      </is>
    </nc>
  </rcc>
  <rcc rId="18116" sId="7" numFmtId="4">
    <nc r="E284">
      <v>5.0000000000000002E-5</v>
    </nc>
  </rcc>
  <rcc rId="18117" sId="7">
    <nc r="F284">
      <v>2.99E-4</v>
    </nc>
  </rcc>
  <rcc rId="18118" sId="7">
    <nc r="G284">
      <v>0</v>
    </nc>
  </rcc>
  <rcc rId="18119" sId="7">
    <nc r="B285" t="inlineStr">
      <is>
        <t>нежилое здание Орловская областьЛивенский районг.Ливны ул. Орловская, д.138а</t>
      </is>
    </nc>
  </rcc>
  <rcc rId="18120" sId="7">
    <nc r="C285" t="inlineStr">
      <is>
        <t>ИП Аверкиев Василий Петрович</t>
      </is>
    </nc>
  </rcc>
  <rcc rId="18121" sId="7">
    <nc r="D285" t="inlineStr">
      <is>
        <t>ТРАНЗИТ</t>
      </is>
    </nc>
  </rcc>
  <rcc rId="18122" sId="7" numFmtId="4">
    <nc r="E285">
      <v>5.0000000000000002E-5</v>
    </nc>
  </rcc>
  <rcc rId="18123" sId="7">
    <nc r="F285">
      <v>0</v>
    </nc>
  </rcc>
  <rcc rId="18124" sId="7">
    <nc r="G285">
      <v>5.0000000000000002E-5</v>
    </nc>
  </rcc>
  <rcc rId="18125" sId="7">
    <nc r="B286" t="inlineStr">
      <is>
        <t>административное здание Орловская областьЛивенский районг.Ливны ул. Орловская, д.138а</t>
      </is>
    </nc>
  </rcc>
  <rcc rId="18126" sId="7">
    <nc r="C286" t="inlineStr">
      <is>
        <t>ИП Аверкиев Василий Петрович</t>
      </is>
    </nc>
  </rcc>
  <rcc rId="18127" sId="7">
    <nc r="D286" t="inlineStr">
      <is>
        <t>ТРАНЗИТ</t>
      </is>
    </nc>
  </rcc>
  <rcc rId="18128" sId="7" numFmtId="4">
    <nc r="E286">
      <v>1.0000000000000001E-5</v>
    </nc>
  </rcc>
  <rcc rId="18129" sId="7">
    <nc r="F286">
      <v>0</v>
    </nc>
  </rcc>
  <rcc rId="18130" sId="7">
    <nc r="G286">
      <v>1.0000000000000001E-5</v>
    </nc>
  </rcc>
  <rcc rId="18131" sId="7">
    <nc r="B287" t="inlineStr">
      <is>
        <t>нежилое помещение Орловская областьЛивенский районв границах СХК "Моногарово" ОАО "Этанол", 198А</t>
      </is>
    </nc>
  </rcc>
  <rcc rId="18132" sId="7">
    <nc r="C287" t="inlineStr">
      <is>
        <t>ООО "ФосАгро-Орел"</t>
      </is>
    </nc>
  </rcc>
  <rcc rId="18133" sId="7">
    <nc r="D287" t="inlineStr">
      <is>
        <t>ТРАНЗИТ</t>
      </is>
    </nc>
  </rcc>
  <rcc rId="18134" sId="7" numFmtId="4">
    <nc r="E287">
      <v>0</v>
    </nc>
  </rcc>
  <rcc rId="18135" sId="7">
    <nc r="F287">
      <v>0</v>
    </nc>
  </rcc>
  <rcc rId="18136" sId="7">
    <nc r="G287">
      <v>0</v>
    </nc>
  </rcc>
  <rcc rId="18137" sId="7">
    <nc r="B288" t="inlineStr">
      <is>
        <t>*склад №3 и нежилое здание Орловская областьЛивенский районв границах  СХК "Моногаровское"  198А</t>
      </is>
    </nc>
  </rcc>
  <rcc rId="18138" sId="7">
    <nc r="C288" t="inlineStr">
      <is>
        <t>ООО "ФосАгро-Орел"</t>
      </is>
    </nc>
  </rcc>
  <rcc rId="18139" sId="7">
    <nc r="D288" t="inlineStr">
      <is>
        <t>ТРАНЗИТ</t>
      </is>
    </nc>
  </rcc>
  <rcc rId="18140" sId="7" numFmtId="4">
    <nc r="E288">
      <v>9.7999999999999997E-4</v>
    </nc>
  </rcc>
  <rcc rId="18141" sId="7">
    <nc r="F288">
      <v>9.1000000000000003E-5</v>
    </nc>
  </rcc>
  <rcc rId="18142" sId="7">
    <nc r="G288">
      <v>8.8900000000000003E-4</v>
    </nc>
  </rcc>
  <rcc rId="18143" sId="7">
    <nc r="B289" t="inlineStr">
      <is>
        <t>Административное здание Орловская областьЛивенский районг.Ливны ул. Орловская,д.68а</t>
      </is>
    </nc>
  </rcc>
  <rcc rId="18144" sId="7">
    <nc r="C289" t="inlineStr">
      <is>
        <t>ООО "Апрель"</t>
      </is>
    </nc>
  </rcc>
  <rcc rId="18145" sId="7">
    <nc r="D289" t="inlineStr">
      <is>
        <t>ТРАНЗИТ</t>
      </is>
    </nc>
  </rcc>
  <rcc rId="18146" sId="7" numFmtId="4">
    <nc r="E289">
      <v>5.1099999999999995E-4</v>
    </nc>
  </rcc>
  <rcc rId="18147" sId="7">
    <nc r="F289">
      <v>0</v>
    </nc>
  </rcc>
  <rcc rId="18148" sId="7">
    <nc r="G289">
      <v>5.1099999999999995E-4</v>
    </nc>
  </rcc>
  <rcc rId="18149" sId="7">
    <nc r="B290" t="inlineStr">
      <is>
        <t>здание Орловская областьЛивенский районг.Ливны ул. Железнодорожная, д.10А, стр.1</t>
      </is>
    </nc>
  </rcc>
  <rcc rId="18150" sId="7">
    <nc r="C290" t="inlineStr">
      <is>
        <t>ИП Соколов Дмитрий Анатольевич</t>
      </is>
    </nc>
  </rcc>
  <rcc rId="18151" sId="7">
    <nc r="D290" t="inlineStr">
      <is>
        <t>ТРАНЗИТ</t>
      </is>
    </nc>
  </rcc>
  <rcc rId="18152" sId="7" numFmtId="4">
    <nc r="E290">
      <v>0</v>
    </nc>
  </rcc>
  <rcc rId="18153" sId="7">
    <nc r="F290">
      <v>0</v>
    </nc>
  </rcc>
  <rcc rId="18154" sId="7">
    <nc r="G290">
      <v>0</v>
    </nc>
  </rcc>
  <rcc rId="18155" sId="7">
    <nc r="B291" t="inlineStr">
      <is>
        <t>производственный корпус Орловская областьЛивенский районг.Ливны ул. Железнодорожная, д.10в</t>
      </is>
    </nc>
  </rcc>
  <rcc rId="18156" sId="7">
    <nc r="C291" t="inlineStr">
      <is>
        <t>ИП Сапрыкина Надежда Валентиновна</t>
      </is>
    </nc>
  </rcc>
  <rcc rId="18157" sId="7">
    <nc r="D291" t="inlineStr">
      <is>
        <t>ТРАНЗИТ</t>
      </is>
    </nc>
  </rcc>
  <rcc rId="18158" sId="7" numFmtId="4">
    <nc r="E291">
      <v>0</v>
    </nc>
  </rcc>
  <rcc rId="18159" sId="7">
    <nc r="F291">
      <v>0</v>
    </nc>
  </rcc>
  <rcc rId="18160" sId="7">
    <nc r="G291">
      <v>0</v>
    </nc>
  </rcc>
  <rcc rId="18161" sId="7">
    <nc r="B292" t="inlineStr">
      <is>
        <t>аптечный пункт и медицинский кабинет Орловская областьЛивенский районп.Дубкиул. Фрунзе,д.165,литер А</t>
      </is>
    </nc>
  </rcc>
  <rcc rId="18162" sId="7">
    <nc r="C292" t="inlineStr">
      <is>
        <t>Даньшина Татьяна Николаевна</t>
      </is>
    </nc>
  </rcc>
  <rcc rId="18163" sId="7">
    <nc r="D292" t="inlineStr">
      <is>
        <t>ТРАНЗИТ</t>
      </is>
    </nc>
  </rcc>
  <rcc rId="18164" sId="7" numFmtId="4">
    <nc r="E292">
      <v>1E-4</v>
    </nc>
  </rcc>
  <rcc rId="18165" sId="7">
    <nc r="F292">
      <v>1.44E-4</v>
    </nc>
  </rcc>
  <rcc rId="18166" sId="7">
    <nc r="G292">
      <v>0</v>
    </nc>
  </rcc>
  <rcc rId="18167" sId="7">
    <nc r="A293" t="inlineStr">
      <is>
        <t>ГРС Новосиль</t>
      </is>
    </nc>
  </rcc>
  <rcc rId="18168" sId="7">
    <nc r="B293" t="inlineStr">
      <is>
        <t>"МФЦ" г. Новосиль Орловская областьНовосильский районг.Новосиль ул. Свободы, д. 11</t>
      </is>
    </nc>
  </rcc>
  <rcc rId="18169" sId="7">
    <nc r="C293" t="inlineStr">
      <is>
        <t>БУОО "МФЦ"</t>
      </is>
    </nc>
  </rcc>
  <rcc rId="18170" sId="7">
    <nc r="D293">
      <v>7</v>
    </nc>
  </rcc>
  <rcc rId="18171" sId="7" numFmtId="4">
    <nc r="E293">
      <v>1E-4</v>
    </nc>
  </rcc>
  <rcc rId="18172" sId="7">
    <nc r="F293">
      <v>0</v>
    </nc>
  </rcc>
  <rcc rId="18173" sId="7">
    <nc r="G293">
      <v>1E-4</v>
    </nc>
  </rcc>
  <rcc rId="18174" sId="7">
    <nc r="A294" t="inlineStr">
      <is>
        <t>ГРС Болхов</t>
      </is>
    </nc>
  </rcc>
  <rcc rId="18175" sId="7">
    <nc r="B294" t="inlineStr">
      <is>
        <t>Муниципальное бюджетное общеобразовательное учреждение "Репнинская средняя общеобразовательная школа" Орловская областьБолховский районс.Репнино</t>
      </is>
    </nc>
  </rcc>
  <rcc rId="18176" sId="7">
    <nc r="C294" t="inlineStr">
      <is>
        <t>МБОУ "Репнинская средняя общеобразовательная школа"</t>
      </is>
    </nc>
  </rcc>
  <rcc rId="18177" sId="7">
    <nc r="D294" t="inlineStr">
      <is>
        <t>ТРАНЗИТ</t>
      </is>
    </nc>
  </rcc>
  <rcc rId="18178" sId="7" numFmtId="4">
    <nc r="E294">
      <v>3.6999999999999999E-4</v>
    </nc>
  </rcc>
  <rcc rId="18179" sId="7">
    <nc r="F294">
      <v>0</v>
    </nc>
  </rcc>
  <rcc rId="18180" sId="7">
    <nc r="G294">
      <v>3.6999999999999999E-4</v>
    </nc>
  </rcc>
  <rcc rId="18181" sId="7">
    <nc r="A295" t="inlineStr">
      <is>
        <t>ГРС Болхов</t>
      </is>
    </nc>
  </rcc>
  <rcc rId="18182" sId="7">
    <nc r="B295" t="inlineStr">
      <is>
        <t>автомастерская Орловская областьБолховский районг.Болхов ул. Добровольцев Урала,124а</t>
      </is>
    </nc>
  </rcc>
  <rcc rId="18183" sId="7">
    <nc r="C295" t="inlineStr">
      <is>
        <t>Иванов Андрей Александрович</t>
      </is>
    </nc>
  </rcc>
  <rcc rId="18184" sId="7">
    <nc r="D295" t="inlineStr">
      <is>
        <t>ТРАНЗИТ</t>
      </is>
    </nc>
  </rcc>
  <rcc rId="18185" sId="7" numFmtId="4">
    <nc r="E295">
      <v>5.5000000000000003E-4</v>
    </nc>
  </rcc>
  <rcc rId="18186" sId="7">
    <nc r="F295">
      <v>0</v>
    </nc>
  </rcc>
  <rcc rId="18187" sId="7">
    <nc r="G295">
      <v>5.5000000000000003E-4</v>
    </nc>
  </rcc>
  <rcc rId="18188" sId="7">
    <nc r="A296" t="inlineStr">
      <is>
        <t>ГРС Болхов</t>
      </is>
    </nc>
  </rcc>
  <rcc rId="18189" sId="7">
    <nc r="B296" t="inlineStr">
      <is>
        <t>магазин Орловская областьБолховский районг.Болховул. Маяковского, 91</t>
      </is>
    </nc>
  </rcc>
  <rcc rId="18190" sId="7">
    <nc r="C296" t="inlineStr">
      <is>
        <t>ИП Покопцев Николай Дмитриевич</t>
      </is>
    </nc>
  </rcc>
  <rcc rId="18191" sId="7">
    <nc r="D296" t="inlineStr">
      <is>
        <t>ТРАНЗИТ</t>
      </is>
    </nc>
  </rcc>
  <rcc rId="18192" sId="7" numFmtId="4">
    <nc r="E296">
      <v>6.0000000000000002E-5</v>
    </nc>
  </rcc>
  <rcc rId="18193" sId="7">
    <nc r="F296">
      <v>0</v>
    </nc>
  </rcc>
  <rcc rId="18194" sId="7">
    <nc r="G296">
      <v>6.0000000000000002E-5</v>
    </nc>
  </rcc>
  <rcc rId="18195" sId="7">
    <nc r="B297" t="inlineStr">
      <is>
        <t>*магазин Орловская областьЛивенский районд.Мальцевоул. Мальцевская, д.7</t>
      </is>
    </nc>
  </rcc>
  <rcc rId="18196" sId="7">
    <nc r="C297" t="inlineStr">
      <is>
        <t>ООО "Лидер"</t>
      </is>
    </nc>
  </rcc>
  <rcc rId="18197" sId="7">
    <nc r="D297" t="inlineStr">
      <is>
        <t>ТРАНЗИТ</t>
      </is>
    </nc>
  </rcc>
  <rcc rId="18198" sId="7" numFmtId="4">
    <nc r="E297">
      <v>5.0000000000000002E-5</v>
    </nc>
  </rcc>
  <rcc rId="18199" sId="7">
    <nc r="F297">
      <v>0</v>
    </nc>
  </rcc>
  <rcc rId="18200" sId="7">
    <nc r="G297">
      <v>5.0000000000000002E-5</v>
    </nc>
  </rcc>
  <rcc rId="18201" sId="7">
    <nc r="B298" t="inlineStr">
      <is>
        <t>*бытовое помещение Орловская областьЛивенский районд.Костомарово ул. Костамаровская, д.1а</t>
      </is>
    </nc>
  </rcc>
  <rcc rId="18202" sId="7">
    <nc r="C298" t="inlineStr">
      <is>
        <t>КФХ "Кама"</t>
      </is>
    </nc>
  </rcc>
  <rcc rId="18203" sId="7">
    <nc r="D298" t="inlineStr">
      <is>
        <t>ТРАНЗИТ</t>
      </is>
    </nc>
  </rcc>
  <rcc rId="18204" sId="7" numFmtId="4">
    <nc r="E298">
      <v>0</v>
    </nc>
  </rcc>
  <rcc rId="18205" sId="7">
    <nc r="F298">
      <v>0</v>
    </nc>
  </rcc>
  <rcc rId="18206" sId="7">
    <nc r="G298">
      <v>0</v>
    </nc>
  </rcc>
  <rcc rId="18207" sId="7">
    <nc r="B299" t="inlineStr">
      <is>
        <t>*станция технического осмотра автомобилей Орловская областьЛивенский районг.Ливныул. Орловская, 68а</t>
      </is>
    </nc>
  </rcc>
  <rcc rId="18208" sId="7">
    <nc r="C299" t="inlineStr">
      <is>
        <t>ЗАО "Орелинвестпром"</t>
      </is>
    </nc>
  </rcc>
  <rcc rId="18209" sId="7">
    <nc r="D299" t="inlineStr">
      <is>
        <t>ТРАНЗИТ</t>
      </is>
    </nc>
  </rcc>
  <rcc rId="18210" sId="7" numFmtId="4">
    <nc r="E299">
      <v>0</v>
    </nc>
  </rcc>
  <rcc rId="18211" sId="7">
    <nc r="F299">
      <v>0</v>
    </nc>
  </rcc>
  <rcc rId="18212" sId="7">
    <nc r="G299">
      <v>0</v>
    </nc>
  </rcc>
  <rcc rId="18213" sId="7">
    <nc r="B300" t="inlineStr">
      <is>
        <t>*магазин Орловская областьЛивенский районг.Ливныул. Фрунзе, д.182Ь</t>
      </is>
    </nc>
  </rcc>
  <rcc rId="18214" sId="7">
    <nc r="C300" t="inlineStr">
      <is>
        <t>ООО "Островок"</t>
      </is>
    </nc>
  </rcc>
  <rcc rId="18215" sId="7">
    <nc r="D300" t="inlineStr">
      <is>
        <t>ТРАНЗИТ</t>
      </is>
    </nc>
  </rcc>
  <rcc rId="18216" sId="7" numFmtId="4">
    <nc r="E300">
      <v>1E-4</v>
    </nc>
  </rcc>
  <rcc rId="18217" sId="7">
    <nc r="F300">
      <v>0</v>
    </nc>
  </rcc>
  <rcc rId="18218" sId="7">
    <nc r="G300">
      <v>1E-4</v>
    </nc>
  </rcc>
  <rcc rId="18219" sId="7">
    <nc r="B301" t="inlineStr">
      <is>
        <t>*Мойка автотранспорта Орловская областьЛивенский районг.Ливныул. Орловская,68Д</t>
      </is>
    </nc>
  </rcc>
  <rcc rId="18220" sId="7">
    <nc r="C301" t="inlineStr">
      <is>
        <t>ООО "Островок"</t>
      </is>
    </nc>
  </rcc>
  <rcc rId="18221" sId="7">
    <nc r="D301" t="inlineStr">
      <is>
        <t>ТРАНЗИТ</t>
      </is>
    </nc>
  </rcc>
  <rcc rId="18222" sId="7" numFmtId="4">
    <nc r="E301">
      <v>1.3630000000000001E-3</v>
    </nc>
  </rcc>
  <rcc rId="18223" sId="7">
    <nc r="F301">
      <v>0</v>
    </nc>
  </rcc>
  <rcc rId="18224" sId="7">
    <nc r="G301">
      <v>1.3630000000000001E-3</v>
    </nc>
  </rcc>
  <rcc rId="18225" sId="7">
    <nc r="A302" t="inlineStr">
      <is>
        <t>ГРС Верховье</t>
      </is>
    </nc>
  </rcc>
  <rcc rId="18226" sId="7">
    <nc r="B302" t="inlineStr">
      <is>
        <t>*магазин Орловская областьВерховский районп.Верховьеул. Советская, д.55а</t>
      </is>
    </nc>
  </rcc>
  <rcc rId="18227" sId="7">
    <nc r="C302" t="inlineStr">
      <is>
        <t>ИП Сухинин Сергей Владимирович</t>
      </is>
    </nc>
  </rcc>
  <rcc rId="18228" sId="7">
    <nc r="D302" t="inlineStr">
      <is>
        <t>ТРАНЗИТ</t>
      </is>
    </nc>
  </rcc>
  <rcc rId="18229" sId="7" numFmtId="4">
    <nc r="E302">
      <v>1.0000000000000001E-5</v>
    </nc>
  </rcc>
  <rcc rId="18230" sId="7">
    <nc r="F302">
      <v>1.1E-5</v>
    </nc>
  </rcc>
  <rcc rId="18231" sId="7">
    <nc r="G302">
      <v>0</v>
    </nc>
  </rcc>
  <rcc rId="18232" sId="7">
    <nc r="A303" t="inlineStr">
      <is>
        <t>ГРС Мценск</t>
      </is>
    </nc>
  </rcc>
  <rcc rId="18233" sId="7">
    <nc r="B303" t="inlineStr">
      <is>
        <t>*УФПС Орловской области ФГУП "Почта России" ( ОПС д. Аниканово) Орловская областьМценский районд.Аникановоул. Центральная, д.14</t>
      </is>
    </nc>
  </rcc>
  <rcc rId="18234" sId="7">
    <nc r="C303" t="inlineStr">
      <is>
        <t>УФПС ОРЛОВСКОЙ ОБЛАСТИ-ФИЛИАЛ ФГУП ПОЧТА РОССИИ</t>
      </is>
    </nc>
  </rcc>
  <rcc rId="18235" sId="7">
    <nc r="D303" t="inlineStr">
      <is>
        <t>ТРАНЗИТ</t>
      </is>
    </nc>
  </rcc>
  <rcc rId="18236" sId="7" numFmtId="4">
    <nc r="E303">
      <v>0</v>
    </nc>
  </rcc>
  <rcc rId="18237" sId="7">
    <nc r="F303">
      <v>0</v>
    </nc>
  </rcc>
  <rcc rId="18238" sId="7">
    <nc r="G303">
      <v>0</v>
    </nc>
  </rcc>
  <rcc rId="18239" sId="7">
    <nc r="A304" t="inlineStr">
      <is>
        <t>ГРС Долгое</t>
      </is>
    </nc>
  </rcc>
  <rcc rId="18240" sId="7">
    <nc r="B304" t="inlineStr">
      <is>
        <t>*УФПС Орловской области ФГУП "Почта России"  (ОПСТим) Орловская областьДолжанский районс.Тимул. Центральная, д. 21</t>
      </is>
    </nc>
  </rcc>
  <rcc rId="18241" sId="7">
    <nc r="C304" t="inlineStr">
      <is>
        <t>УФПС ОРЛОВСКОЙ ОБЛАСТИ-ФИЛИАЛ ФГУП ПОЧТА РОССИИ</t>
      </is>
    </nc>
  </rcc>
  <rcc rId="18242" sId="7">
    <nc r="D304" t="inlineStr">
      <is>
        <t>ТРАНЗИТ</t>
      </is>
    </nc>
  </rcc>
  <rcc rId="18243" sId="7" numFmtId="4">
    <nc r="E304">
      <v>1E-4</v>
    </nc>
  </rcc>
  <rcc rId="18244" sId="7">
    <nc r="F304">
      <v>0</v>
    </nc>
  </rcc>
  <rcc rId="18245" sId="7">
    <nc r="G304">
      <v>1E-4</v>
    </nc>
  </rcc>
  <rcc rId="18246" sId="7">
    <nc r="B305" t="inlineStr">
      <is>
        <t>*СТО Орловская областьЛивенский районг.Ливныул. Гайдара, д.1в</t>
      </is>
    </nc>
  </rcc>
  <rcc rId="18247" sId="7">
    <nc r="C305" t="inlineStr">
      <is>
        <t>ЗАО "Автоцентр-ЗИЛ"</t>
      </is>
    </nc>
  </rcc>
  <rcc rId="18248" sId="7">
    <nc r="D305" t="inlineStr">
      <is>
        <t>ТРАНЗИТ</t>
      </is>
    </nc>
  </rcc>
  <rcc rId="18249" sId="7" numFmtId="4">
    <nc r="E305">
      <v>1.0000000000000001E-5</v>
    </nc>
  </rcc>
  <rcc rId="18250" sId="7">
    <nc r="F305">
      <v>1.0399999999999999E-4</v>
    </nc>
  </rcc>
  <rcc rId="18251" sId="7">
    <nc r="G305">
      <v>0</v>
    </nc>
  </rcc>
  <rcc rId="18252" sId="7">
    <nc r="B306" t="inlineStr">
      <is>
        <t>*административно-производственное здание Орловская областьЛивенский районг.Ливныул. Гайдара, д.1в</t>
      </is>
    </nc>
  </rcc>
  <rcc rId="18253" sId="7">
    <nc r="C306" t="inlineStr">
      <is>
        <t>ЗАО "Автоцентр-ЗИЛ"</t>
      </is>
    </nc>
  </rcc>
  <rcc rId="18254" sId="7">
    <nc r="D306" t="inlineStr">
      <is>
        <t>ТРАНЗИТ</t>
      </is>
    </nc>
  </rcc>
  <rcc rId="18255" sId="7" numFmtId="4">
    <nc r="E306">
      <v>7.2000000000000005E-4</v>
    </nc>
  </rcc>
  <rcc rId="18256" sId="7">
    <nc r="F306">
      <v>2.5399999999999999E-4</v>
    </nc>
  </rcc>
  <rcc rId="18257" sId="7">
    <nc r="G306">
      <v>4.66E-4</v>
    </nc>
  </rcc>
  <rcc rId="18258" sId="7">
    <nc r="A307" t="inlineStr">
      <is>
        <t>ГРС Долгое</t>
      </is>
    </nc>
  </rcc>
  <rcc rId="18259" sId="7">
    <nc r="B307" t="inlineStr">
      <is>
        <t>ФАП с. Козьма-Демьяновское Орловская область Должанский районс. Козьма-Демьяновское,ул. Молодежная,14</t>
      </is>
    </nc>
  </rcc>
  <rcc rId="18260" sId="7">
    <nc r="C307" t="inlineStr">
      <is>
        <t>БУЗ Орловской области "Должанская ЦРБ"</t>
      </is>
    </nc>
  </rcc>
  <rcc rId="18261" sId="7">
    <nc r="D307">
      <v>7</v>
    </nc>
  </rcc>
  <rcc rId="18262" sId="7" numFmtId="4">
    <nc r="E307">
      <v>0</v>
    </nc>
  </rcc>
  <rcc rId="18263" sId="7">
    <nc r="F307">
      <v>0</v>
    </nc>
  </rcc>
  <rcc rId="18264" sId="7">
    <nc r="G307">
      <v>0</v>
    </nc>
  </rcc>
  <rcc rId="18265" sId="7">
    <nc r="B308" t="inlineStr">
      <is>
        <t>реабилитационный центр Орловская областьЛивенский районп.Михайловский</t>
      </is>
    </nc>
  </rcc>
  <rcc rId="18266" sId="7">
    <nc r="C308" t="inlineStr">
      <is>
        <t>ООО "Покров"</t>
      </is>
    </nc>
  </rcc>
  <rcc rId="18267" sId="7">
    <nc r="D308" t="inlineStr">
      <is>
        <t>ТРАНЗИТ</t>
      </is>
    </nc>
  </rcc>
  <rcc rId="18268" sId="7" numFmtId="4">
    <nc r="E308">
      <v>1E-4</v>
    </nc>
  </rcc>
  <rcc rId="18269" sId="7">
    <nc r="F308">
      <v>0</v>
    </nc>
  </rcc>
  <rcc rId="18270" sId="7">
    <nc r="G308">
      <v>1E-4</v>
    </nc>
  </rcc>
  <rcc rId="18271" sId="7">
    <nc r="B309" t="inlineStr">
      <is>
        <t>складское здание Орловская областьЛивенский районг.Ливны пер. Железнодорожный, д.10а</t>
      </is>
    </nc>
  </rcc>
  <rcc rId="18272" sId="7">
    <nc r="C309" t="inlineStr">
      <is>
        <t>Ретинский Игорь Николаевич</t>
      </is>
    </nc>
  </rcc>
  <rcc rId="18273" sId="7">
    <nc r="D309" t="inlineStr">
      <is>
        <t>ТРАНЗИТ</t>
      </is>
    </nc>
  </rcc>
  <rcc rId="18274" sId="7" numFmtId="4">
    <nc r="E309">
      <v>6.9999999999999999E-4</v>
    </nc>
  </rcc>
  <rcc rId="18275" sId="7">
    <nc r="F309">
      <v>0</v>
    </nc>
  </rcc>
  <rcc rId="18276" sId="7">
    <nc r="G309">
      <v>6.9999999999999999E-4</v>
    </nc>
  </rcc>
  <rcc rId="18277" sId="7">
    <nc r="B310" t="inlineStr">
      <is>
        <t>*производственный корпус Орловская областьЛивенский районг.Ливны ул. Железнодорожная, 10А</t>
      </is>
    </nc>
  </rcc>
  <rcc rId="18278" sId="7">
    <nc r="C310" t="inlineStr">
      <is>
        <t>ИП Сапрыкин Сергей Николаевич</t>
      </is>
    </nc>
  </rcc>
  <rcc rId="18279" sId="7">
    <nc r="D310" t="inlineStr">
      <is>
        <t>ТРАНЗИТ</t>
      </is>
    </nc>
  </rcc>
  <rcc rId="18280" sId="7" numFmtId="4">
    <nc r="E310">
      <v>1.1000000000000001E-3</v>
    </nc>
  </rcc>
  <rcc rId="18281" sId="7">
    <nc r="F310">
      <v>1.44E-4</v>
    </nc>
  </rcc>
  <rcc rId="18282" sId="7">
    <nc r="G310">
      <v>9.5600000000000004E-4</v>
    </nc>
  </rcc>
  <rcc rId="18283" sId="7">
    <nc r="B311" t="inlineStr">
      <is>
        <t>автосервис Орловская областьЛивенский районг.Ливны ул. Фрунзе, д.166Б</t>
      </is>
    </nc>
  </rcc>
  <rcc rId="18284" sId="7">
    <nc r="C311" t="inlineStr">
      <is>
        <t>Аюкасов Владимир Васильевич</t>
      </is>
    </nc>
  </rcc>
  <rcc rId="18285" sId="7">
    <nc r="D311" t="inlineStr">
      <is>
        <t>ТРАНЗИТ</t>
      </is>
    </nc>
  </rcc>
  <rcc rId="18286" sId="7" numFmtId="4">
    <nc r="E311">
      <v>4.0000000000000002E-4</v>
    </nc>
  </rcc>
  <rcc rId="18287" sId="7">
    <nc r="F311">
      <v>5.7300000000000005E-4</v>
    </nc>
  </rcc>
  <rcc rId="18288" sId="7">
    <nc r="G311">
      <v>0</v>
    </nc>
  </rcc>
  <rcc rId="18289" sId="7">
    <nc r="B312" t="inlineStr">
      <is>
        <t>торгово-коммерческий центр Орловская областьЛивенский районг.Ливныул. Гайдара, д.2И</t>
      </is>
    </nc>
  </rcc>
  <rcc rId="18290" sId="7">
    <nc r="C312" t="inlineStr">
      <is>
        <t>Неженцева Валентина Николаевна</t>
      </is>
    </nc>
  </rcc>
  <rcc rId="18291" sId="7">
    <nc r="D312" t="inlineStr">
      <is>
        <t>ТРАНЗИТ</t>
      </is>
    </nc>
  </rcc>
  <rcc rId="18292" sId="7" numFmtId="4">
    <nc r="E312">
      <v>0</v>
    </nc>
  </rcc>
  <rcc rId="18293" sId="7">
    <nc r="F312">
      <v>0</v>
    </nc>
  </rcc>
  <rcc rId="18294" sId="7">
    <nc r="G312">
      <v>0</v>
    </nc>
  </rcc>
  <rcc rId="18295" sId="7">
    <nc r="B313" t="inlineStr">
      <is>
        <t>*Склад Орловская областьЛивенский районг.Ливны ул. Гайдара,2г</t>
      </is>
    </nc>
  </rcc>
  <rcc rId="18296" sId="7">
    <nc r="C313" t="inlineStr">
      <is>
        <t>ООО "Трест"</t>
      </is>
    </nc>
  </rcc>
  <rcc rId="18297" sId="7">
    <nc r="D313" t="inlineStr">
      <is>
        <t>ТРАНЗИТ</t>
      </is>
    </nc>
  </rcc>
  <rcc rId="18298" sId="7" numFmtId="4">
    <nc r="E313">
      <v>5.0000000000000002E-5</v>
    </nc>
  </rcc>
  <rcc rId="18299" sId="7">
    <nc r="F313">
      <v>4.6900000000000002E-4</v>
    </nc>
  </rcc>
  <rcc rId="18300" sId="7">
    <nc r="G313">
      <v>0</v>
    </nc>
  </rcc>
  <rcc rId="18301" sId="7">
    <nc r="B314" t="inlineStr">
      <is>
        <t>*склад №2 Орловская областьЛивенский районг.Ливны ул. Гайдара, д.2г</t>
      </is>
    </nc>
  </rcc>
  <rcc rId="18302" sId="7">
    <nc r="C314" t="inlineStr">
      <is>
        <t>ООО "Трест"</t>
      </is>
    </nc>
  </rcc>
  <rcc rId="18303" sId="7">
    <nc r="D314" t="inlineStr">
      <is>
        <t>ТРАНЗИТ</t>
      </is>
    </nc>
  </rcc>
  <rcc rId="18304" sId="7" numFmtId="4">
    <nc r="E314">
      <v>1.5499999999999999E-3</v>
    </nc>
  </rcc>
  <rcc rId="18305" sId="7">
    <nc r="F314">
      <v>0</v>
    </nc>
  </rcc>
  <rcc rId="18306" sId="7">
    <nc r="G314">
      <v>1.5499999999999999E-3</v>
    </nc>
  </rcc>
  <rcc rId="18307" sId="7">
    <nc r="B315" t="inlineStr">
      <is>
        <t>*Магазин Орловская областьЛивенский районг.Ливны ул. Ленина, 12</t>
      </is>
    </nc>
  </rcc>
  <rcc rId="18308" sId="7">
    <nc r="C315" t="inlineStr">
      <is>
        <t>ООО "Трест"</t>
      </is>
    </nc>
  </rcc>
  <rcc rId="18309" sId="7">
    <nc r="D315" t="inlineStr">
      <is>
        <t>ТРАНЗИТ</t>
      </is>
    </nc>
  </rcc>
  <rcc rId="18310" sId="7" numFmtId="4">
    <nc r="E315">
      <v>4.0000000000000002E-4</v>
    </nc>
  </rcc>
  <rcc rId="18311" sId="7">
    <nc r="F315">
      <v>2.3000000000000001E-4</v>
    </nc>
  </rcc>
  <rcc rId="18312" sId="7">
    <nc r="G315">
      <v>1.7000000000000001E-4</v>
    </nc>
  </rcc>
  <rcc rId="18313" sId="7">
    <nc r="B316" t="inlineStr">
      <is>
        <t>гараж Орловская областьЛивенский районг.Ливны ул. Гайдара, д.1Д</t>
      </is>
    </nc>
  </rcc>
  <rcc rId="18314" sId="7">
    <nc r="C316" t="inlineStr">
      <is>
        <t>Ошеров Сергей Евгеньевич</t>
      </is>
    </nc>
  </rcc>
  <rcc rId="18315" sId="7">
    <nc r="D316" t="inlineStr">
      <is>
        <t>ТРАНЗИТ</t>
      </is>
    </nc>
  </rcc>
  <rcc rId="18316" sId="7" numFmtId="4">
    <nc r="E316">
      <v>5.0000000000000002E-5</v>
    </nc>
  </rcc>
  <rcc rId="18317" sId="7">
    <nc r="F316">
      <v>0</v>
    </nc>
  </rcc>
  <rcc rId="18318" sId="7">
    <nc r="G316">
      <v>5.0000000000000002E-5</v>
    </nc>
  </rcc>
  <rcc rId="18319" sId="7">
    <nc r="B317" t="inlineStr">
      <is>
        <t>здание механизации Орловская областьЛивенский районг.Ливны ул. Железнодорожная, д.10а</t>
      </is>
    </nc>
  </rcc>
  <rcc rId="18320" sId="7">
    <nc r="C317" t="inlineStr">
      <is>
        <t>Куликов Александр Николаевич</t>
      </is>
    </nc>
  </rcc>
  <rcc rId="18321" sId="7">
    <nc r="D317" t="inlineStr">
      <is>
        <t>ТРАНЗИТ</t>
      </is>
    </nc>
  </rcc>
  <rcc rId="18322" sId="7" numFmtId="4">
    <nc r="E317">
      <v>5.0000000000000002E-5</v>
    </nc>
  </rcc>
  <rcc rId="18323" sId="7">
    <nc r="F317">
      <v>0</v>
    </nc>
  </rcc>
  <rcc rId="18324" sId="7">
    <nc r="G317">
      <v>5.0000000000000002E-5</v>
    </nc>
  </rcc>
  <rcc rId="18325" sId="7">
    <nc r="B318" t="inlineStr">
      <is>
        <t>баня Орловская областьЛивенский районс.Круглое ул. Заливенская, 14А</t>
      </is>
    </nc>
  </rcc>
  <rcc rId="18326" sId="7">
    <nc r="C318" t="inlineStr">
      <is>
        <t>Гончаров Евгений Юрьевич</t>
      </is>
    </nc>
  </rcc>
  <rcc rId="18327" sId="7">
    <nc r="D318" t="inlineStr">
      <is>
        <t>ТРАНЗИТ</t>
      </is>
    </nc>
  </rcc>
  <rcc rId="18328" sId="7" numFmtId="4">
    <nc r="E318">
      <v>1.4999999999999999E-4</v>
    </nc>
  </rcc>
  <rcc rId="18329" sId="7">
    <nc r="F318">
      <v>1.84E-4</v>
    </nc>
  </rcc>
  <rcc rId="18330" sId="7">
    <nc r="G318">
      <v>0</v>
    </nc>
  </rcc>
  <rcc rId="18331" sId="7">
    <nc r="B319" t="inlineStr">
      <is>
        <t>кафе Орловская областьЛивенский районс.Круглое ул. Заливенская, д.7</t>
      </is>
    </nc>
  </rcc>
  <rcc rId="18332" sId="7">
    <nc r="C319" t="inlineStr">
      <is>
        <t>ООО "Людмила"</t>
      </is>
    </nc>
  </rcc>
  <rcc rId="18333" sId="7">
    <nc r="D319" t="inlineStr">
      <is>
        <t>ТРАНЗИТ</t>
      </is>
    </nc>
  </rcc>
  <rcc rId="18334" sId="7" numFmtId="4">
    <nc r="E319">
      <v>2.0000000000000001E-4</v>
    </nc>
  </rcc>
  <rcc rId="18335" sId="7">
    <nc r="F319">
      <v>6.0800000000000003E-4</v>
    </nc>
  </rcc>
  <rcc rId="18336" sId="7">
    <nc r="G319">
      <v>0</v>
    </nc>
  </rcc>
  <rcc rId="18337" sId="7">
    <nc r="A320" t="inlineStr">
      <is>
        <t>ГРС Русский Брод</t>
      </is>
    </nc>
  </rcc>
  <rcc rId="18338" sId="7">
    <nc r="B320" t="inlineStr">
      <is>
        <t>Магазин Орловская областьВерховский районс.Русский Брод ул. Ливенская,4</t>
      </is>
    </nc>
  </rcc>
  <rcc rId="18339" sId="7">
    <nc r="C320" t="inlineStr">
      <is>
        <t>ИП Котов Александр Семенович</t>
      </is>
    </nc>
  </rcc>
  <rcc rId="18340" sId="7">
    <nc r="D320" t="inlineStr">
      <is>
        <t>ТРАНЗИТ</t>
      </is>
    </nc>
  </rcc>
  <rcc rId="18341" sId="7" numFmtId="4">
    <nc r="E320">
      <v>0</v>
    </nc>
  </rcc>
  <rcc rId="18342" sId="7">
    <nc r="F320">
      <v>0</v>
    </nc>
  </rcc>
  <rcc rId="18343" sId="7">
    <nc r="G320">
      <v>0</v>
    </nc>
  </rcc>
  <rcc rId="18344" sId="7">
    <nc r="A321" t="inlineStr">
      <is>
        <t>ГРС Болхов</t>
      </is>
    </nc>
  </rcc>
  <rcc rId="18345" sId="7">
    <nc r="B321" t="inlineStr">
      <is>
        <t>Магазин Орловская областьБолховский районг.Болхов ул. Ленина,28</t>
      </is>
    </nc>
  </rcc>
  <rcc rId="18346" sId="7">
    <nc r="C321" t="inlineStr">
      <is>
        <t>ОАО "Торговое предприятие № 1"</t>
      </is>
    </nc>
  </rcc>
  <rcc rId="18347" sId="7">
    <nc r="D321">
      <v>6</v>
    </nc>
  </rcc>
  <rcc rId="18348" sId="7" numFmtId="4">
    <nc r="E321">
      <v>3.0000000000000001E-5</v>
    </nc>
  </rcc>
  <rcc rId="18349" sId="7">
    <nc r="F321">
      <v>0</v>
    </nc>
  </rcc>
  <rcc rId="18350" sId="7">
    <nc r="G321">
      <v>3.0000000000000001E-5</v>
    </nc>
  </rcc>
  <rcc rId="18351" sId="7">
    <nc r="A322" t="inlineStr">
      <is>
        <t>ГРС Долгое</t>
      </is>
    </nc>
  </rcc>
  <rcc rId="18352" sId="7">
    <nc r="B322" t="inlineStr">
      <is>
        <t>Административное здание Орловская областьДолжанский районс. Козьма-Демьяновское,</t>
      </is>
    </nc>
  </rcc>
  <rcc rId="18353" sId="7">
    <nc r="C322" t="inlineStr">
      <is>
        <t>Администрация Козьма-Демьяновского сельского поселения Должа</t>
      </is>
    </nc>
  </rcc>
  <rcc rId="18354" sId="7">
    <nc r="D322">
      <v>7</v>
    </nc>
  </rcc>
  <rcc rId="18355" sId="7" numFmtId="4">
    <nc r="E322">
      <v>0</v>
    </nc>
  </rcc>
  <rcc rId="18356" sId="7">
    <nc r="F322">
      <v>0</v>
    </nc>
  </rcc>
  <rcc rId="18357" sId="7">
    <nc r="G322">
      <v>0</v>
    </nc>
  </rcc>
  <rcc rId="18358" sId="7">
    <nc r="B323" t="inlineStr">
      <is>
        <t>Административное здание Орловская областьЛивенский районп.Дубки ул. Фрунзе,д.198</t>
      </is>
    </nc>
  </rcc>
  <rcc rId="18359" sId="7">
    <nc r="C323" t="inlineStr">
      <is>
        <t>ООО НПК "АгроЛидер"</t>
      </is>
    </nc>
  </rcc>
  <rcc rId="18360" sId="7">
    <nc r="D323" t="inlineStr">
      <is>
        <t>ТРАНЗИТ</t>
      </is>
    </nc>
  </rcc>
  <rcc rId="18361" sId="7" numFmtId="4">
    <nc r="E323">
      <v>1E-3</v>
    </nc>
  </rcc>
  <rcc rId="18362" sId="7">
    <nc r="F323">
      <v>0</v>
    </nc>
  </rcc>
  <rcc rId="18363" sId="7">
    <nc r="G323">
      <v>1E-3</v>
    </nc>
  </rcc>
  <rcc rId="18364" sId="7">
    <nc r="B324" t="inlineStr">
      <is>
        <t>Административное здание Орловская областьЛивенский районг. Ливныпер. Железнодорожный,10а</t>
      </is>
    </nc>
  </rcc>
  <rcc rId="18365" sId="7">
    <nc r="C324" t="inlineStr">
      <is>
        <t>ООО "Юнион"</t>
      </is>
    </nc>
  </rcc>
  <rcc rId="18366" sId="7">
    <nc r="D324" t="inlineStr">
      <is>
        <t>ТРАНЗИТ</t>
      </is>
    </nc>
  </rcc>
  <rcc rId="18367" sId="7" numFmtId="4">
    <nc r="E324">
      <v>1.0000000000000001E-5</v>
    </nc>
  </rcc>
  <rcc rId="18368" sId="7">
    <nc r="F324">
      <v>0</v>
    </nc>
  </rcc>
  <rcc rId="18369" sId="7">
    <nc r="G324">
      <v>1.0000000000000001E-5</v>
    </nc>
  </rcc>
  <rcc rId="18370" sId="7">
    <nc r="B325" t="inlineStr">
      <is>
        <t>Административно-бытовой корпус Орловская областьЛивенский районг.Ливны ул. Железнодорожная, 10в</t>
      </is>
    </nc>
  </rcc>
  <rcc rId="18371" sId="7">
    <nc r="C325" t="inlineStr">
      <is>
        <t>ИП Сапрыкин Сергей Николаевич</t>
      </is>
    </nc>
  </rcc>
  <rcc rId="18372" sId="7">
    <nc r="D325" t="inlineStr">
      <is>
        <t>ТРАНЗИТ</t>
      </is>
    </nc>
  </rcc>
  <rcc rId="18373" sId="7" numFmtId="4">
    <nc r="E325">
      <v>5.5000000000000003E-4</v>
    </nc>
  </rcc>
  <rcc rId="18374" sId="7">
    <nc r="F325">
      <v>0</v>
    </nc>
  </rcc>
  <rcc rId="18375" sId="7">
    <nc r="G325">
      <v>5.5000000000000003E-4</v>
    </nc>
  </rcc>
  <rcc rId="18376" sId="7">
    <nc r="B326" t="inlineStr">
      <is>
        <t>Административное здание Орловская областьЛивенский районг.Ливны ул. Гайдара, д.2г</t>
      </is>
    </nc>
  </rcc>
  <rcc rId="18377" sId="7">
    <nc r="C326" t="inlineStr">
      <is>
        <t>ООО "Трест"</t>
      </is>
    </nc>
  </rcc>
  <rcc rId="18378" sId="7">
    <nc r="D326" t="inlineStr">
      <is>
        <t>ТРАНЗИТ</t>
      </is>
    </nc>
  </rcc>
  <rcc rId="18379" sId="7" numFmtId="4">
    <nc r="E326">
      <v>2.0000000000000001E-4</v>
    </nc>
  </rcc>
  <rcc rId="18380" sId="7">
    <nc r="F326">
      <v>2.6200000000000003E-4</v>
    </nc>
  </rcc>
  <rcc rId="18381" sId="7">
    <nc r="G326">
      <v>0</v>
    </nc>
  </rcc>
  <rcc rId="18382" sId="7">
    <nc r="B327" t="inlineStr">
      <is>
        <t>цех газированной воды Орловская областьЛивенский районг.Ливныул. Железнодорожная, 10 Б</t>
      </is>
    </nc>
  </rcc>
  <rcc rId="18383" sId="7">
    <nc r="C327" t="inlineStr">
      <is>
        <t>ООО "ВИКОНТ"</t>
      </is>
    </nc>
  </rcc>
  <rcc rId="18384" sId="7">
    <nc r="D327" t="inlineStr">
      <is>
        <t>ТРАНЗИТ</t>
      </is>
    </nc>
  </rcc>
  <rcc rId="18385" sId="7" numFmtId="4">
    <nc r="E327">
      <v>5.0000000000000002E-5</v>
    </nc>
  </rcc>
  <rcc rId="18386" sId="7">
    <nc r="F327">
      <v>0</v>
    </nc>
  </rcc>
  <rcc rId="18387" sId="7">
    <nc r="G327">
      <v>5.0000000000000002E-5</v>
    </nc>
  </rcc>
  <rcc rId="18388" sId="7">
    <nc r="B328" t="inlineStr">
      <is>
        <t>Дом ветеранов г. Ливны Орловская областьЛивенский районг.Ливны ул. Фрунзе,д.180д</t>
      </is>
    </nc>
  </rcc>
  <rcc rId="18389" sId="7">
    <nc r="C328" t="inlineStr">
      <is>
        <t>бюджетное учреждение Орловской области "Центр социального об</t>
      </is>
    </nc>
  </rcc>
  <rcc rId="18390" sId="7">
    <nc r="D328" t="inlineStr">
      <is>
        <t>ТРАНЗИТ</t>
      </is>
    </nc>
  </rcc>
  <rcc rId="18391" sId="7" numFmtId="4">
    <nc r="E328">
      <v>1E-4</v>
    </nc>
  </rcc>
  <rcc rId="18392" sId="7">
    <nc r="F328">
      <v>6.3699999999999998E-4</v>
    </nc>
  </rcc>
  <rcc rId="18393" sId="7">
    <nc r="G328">
      <v>0</v>
    </nc>
  </rcc>
  <rcc rId="18394" sId="7">
    <nc r="B329" t="inlineStr">
      <is>
        <t>магазин Орловская областьЛивенский районд.Мальцевоул.Мальцевская,д.4</t>
      </is>
    </nc>
  </rcc>
  <rcc rId="18395" sId="7">
    <nc r="C329" t="inlineStr">
      <is>
        <t>ИП Морозова Эльвира Викторовна</t>
      </is>
    </nc>
  </rcc>
  <rcc rId="18396" sId="7">
    <nc r="D329" t="inlineStr">
      <is>
        <t>ТРАНЗИТ</t>
      </is>
    </nc>
  </rcc>
  <rcc rId="18397" sId="7" numFmtId="4">
    <nc r="E329">
      <v>1E-3</v>
    </nc>
  </rcc>
  <rcc rId="18398" sId="7">
    <nc r="F329">
      <v>0</v>
    </nc>
  </rcc>
  <rcc rId="18399" sId="7">
    <nc r="G329">
      <v>1E-3</v>
    </nc>
  </rcc>
  <rcc rId="18400" sId="7">
    <nc r="A330" t="inlineStr">
      <is>
        <t>ГРС Болхов</t>
      </is>
    </nc>
  </rcc>
  <rcc rId="18401" sId="7">
    <nc r="B330" t="inlineStr">
      <is>
        <t>Метеостанция Орловская областьБолховский районг.Болхов ул. Маяковского,67</t>
      </is>
    </nc>
  </rcc>
  <rcc rId="18402" sId="7">
    <nc r="C330" t="inlineStr">
      <is>
        <t>Орловский ЦГМС - филиал ФГБУ "Центрально-Черноземное УГМС"</t>
      </is>
    </nc>
  </rcc>
  <rcc rId="18403" sId="7">
    <nc r="D330" t="inlineStr">
      <is>
        <t>ТРАНЗИТ</t>
      </is>
    </nc>
  </rcc>
  <rcc rId="18404" sId="7" numFmtId="4">
    <nc r="E330">
      <v>2.0000000000000001E-4</v>
    </nc>
  </rcc>
  <rcc rId="18405" sId="7">
    <nc r="F330">
      <v>6.0000000000000002E-5</v>
    </nc>
  </rcc>
  <rcc rId="18406" sId="7">
    <nc r="G330">
      <v>1.3999999999999999E-4</v>
    </nc>
  </rcc>
  <rcc rId="18407" sId="7">
    <nc r="B331" t="inlineStr">
      <is>
        <t>административное здание Орловская областьНовосильский районд.Хворостянка</t>
      </is>
    </nc>
  </rcc>
  <rcc rId="18408" sId="7">
    <nc r="C331" t="inlineStr">
      <is>
        <t>Администрация Хворостянского сельского поселения Новосильско</t>
      </is>
    </nc>
  </rcc>
  <rcc rId="18409" sId="7">
    <nc r="D331" t="inlineStr">
      <is>
        <t>ТРАНЗИТ</t>
      </is>
    </nc>
  </rcc>
  <rcc rId="18410" sId="7" numFmtId="4">
    <nc r="E331">
      <v>0</v>
    </nc>
  </rcc>
  <rcc rId="18411" sId="7">
    <nc r="F331">
      <v>0</v>
    </nc>
  </rcc>
  <rcc rId="18412" sId="7">
    <nc r="G331">
      <v>0</v>
    </nc>
  </rcc>
  <rcc rId="18413" sId="7">
    <nc r="A332" t="inlineStr">
      <is>
        <t>ГРС Отрада</t>
      </is>
    </nc>
  </rcc>
  <rcc rId="18414" sId="7">
    <nc r="B332" t="inlineStr">
      <is>
        <t>СДК Орловская областьМценский районс.Подбелевец ул. Солнечная, 5</t>
      </is>
    </nc>
  </rcc>
  <rcc rId="18415" sId="7">
    <nc r="C332" t="inlineStr">
      <is>
        <t>Чахинский СКЦ</t>
      </is>
    </nc>
  </rcc>
  <rcc rId="18416" sId="7">
    <nc r="D332" t="inlineStr">
      <is>
        <t>ТРАНЗИТ</t>
      </is>
    </nc>
  </rcc>
  <rcc rId="18417" sId="7" numFmtId="4">
    <nc r="E332">
      <v>0</v>
    </nc>
  </rcc>
  <rcc rId="18418" sId="7">
    <nc r="F332">
      <v>0</v>
    </nc>
  </rcc>
  <rcc rId="18419" sId="7">
    <nc r="G332">
      <v>0</v>
    </nc>
  </rcc>
  <rcc rId="18420" sId="7">
    <nc r="B333" t="inlineStr">
      <is>
        <t>склад Орловская областьг. Ливныул. Железнодорожная,4а</t>
      </is>
    </nc>
  </rcc>
  <rcc rId="18421" sId="7">
    <nc r="C333" t="inlineStr">
      <is>
        <t>Никитин Александр Николаевич</t>
      </is>
    </nc>
  </rcc>
  <rcc rId="18422" sId="7">
    <nc r="D333" t="inlineStr">
      <is>
        <t>ТРАНЗИТ</t>
      </is>
    </nc>
  </rcc>
  <rcc rId="18423" sId="7" numFmtId="4">
    <nc r="E333">
      <v>1E-4</v>
    </nc>
  </rcc>
  <rcc rId="18424" sId="7">
    <nc r="F333">
      <v>0</v>
    </nc>
  </rcc>
  <rcc rId="18425" sId="7">
    <nc r="G333">
      <v>1E-4</v>
    </nc>
  </rcc>
  <rcc rId="18426" sId="7">
    <nc r="B334" t="inlineStr">
      <is>
        <t>Магазин №5 "Продукты" Орловская областьг. Ливныул. Железнодорожная,4а</t>
      </is>
    </nc>
  </rcc>
  <rcc rId="18427" sId="7">
    <nc r="C334" t="inlineStr">
      <is>
        <t>Никитин Александр Николаевич</t>
      </is>
    </nc>
  </rcc>
  <rcc rId="18428" sId="7">
    <nc r="D334" t="inlineStr">
      <is>
        <t>ТРАНЗИТ</t>
      </is>
    </nc>
  </rcc>
  <rcc rId="18429" sId="7" numFmtId="4">
    <nc r="E334">
      <v>1E-4</v>
    </nc>
  </rcc>
  <rcc rId="18430" sId="7">
    <nc r="F334">
      <v>0</v>
    </nc>
  </rcc>
  <rcc rId="18431" sId="7">
    <nc r="G334">
      <v>1E-4</v>
    </nc>
  </rcc>
  <rcc rId="18432" sId="7">
    <nc r="A335" t="inlineStr">
      <is>
        <t>ГРС Болхов</t>
      </is>
    </nc>
  </rcc>
  <rcc rId="18433" sId="7">
    <nc r="B335" t="inlineStr">
      <is>
        <t>Административное здание Орловская областьБолховский районс.Середичи</t>
      </is>
    </nc>
  </rcc>
  <rcc rId="18434" sId="7">
    <nc r="C335" t="inlineStr">
      <is>
        <t>Администрация Хуторского сельского поселения Болховского рай</t>
      </is>
    </nc>
  </rcc>
  <rcc rId="18435" sId="7">
    <nc r="D335" t="inlineStr">
      <is>
        <t>ТРАНЗИТ</t>
      </is>
    </nc>
  </rcc>
  <rcc rId="18436" sId="7" numFmtId="4">
    <nc r="E335">
      <v>0</v>
    </nc>
  </rcc>
  <rcc rId="18437" sId="7">
    <nc r="F335">
      <v>0</v>
    </nc>
  </rcc>
  <rcc rId="18438" sId="7">
    <nc r="G335">
      <v>0</v>
    </nc>
  </rcc>
  <rcc rId="18439" sId="7">
    <nc r="A336" t="inlineStr">
      <is>
        <t>ГРС Болхов</t>
      </is>
    </nc>
  </rcc>
  <rcc rId="18440" sId="7">
    <nc r="B336" t="inlineStr">
      <is>
        <t>административное здание Орловская областьБолховский районс.Щербово</t>
      </is>
    </nc>
  </rcc>
  <rcc rId="18441" sId="7">
    <nc r="C336" t="inlineStr">
      <is>
        <t>Администрация Михневского сельского поселения Болховского ра</t>
      </is>
    </nc>
  </rcc>
  <rcc rId="18442" sId="7">
    <nc r="D336" t="inlineStr">
      <is>
        <t>ТРАНЗИТ</t>
      </is>
    </nc>
  </rcc>
  <rcc rId="18443" sId="7" numFmtId="4">
    <nc r="E336">
      <v>0</v>
    </nc>
  </rcc>
  <rcc rId="18444" sId="7">
    <nc r="F336">
      <v>0</v>
    </nc>
  </rcc>
  <rcc rId="18445" sId="7">
    <nc r="G336">
      <v>0</v>
    </nc>
  </rcc>
  <rcc rId="18446" sId="7">
    <nc r="A337" t="inlineStr">
      <is>
        <t>ГРС Отрада</t>
      </is>
    </nc>
  </rcc>
  <rcc rId="18447" sId="7">
    <nc r="B337" t="inlineStr">
      <is>
        <t>СДК Орловская областьМценский районд.Высокое</t>
      </is>
    </nc>
  </rcc>
  <rcc rId="18448" sId="7">
    <nc r="C337" t="inlineStr">
      <is>
        <t>МБУ СКЦ "Высокинского сельского поселения"</t>
      </is>
    </nc>
  </rcc>
  <rcc rId="18449" sId="7">
    <nc r="D337" t="inlineStr">
      <is>
        <t>ТРАНЗИТ</t>
      </is>
    </nc>
  </rcc>
  <rcc rId="18450" sId="7" numFmtId="4">
    <nc r="E337">
      <v>0</v>
    </nc>
  </rcc>
  <rcc rId="18451" sId="7">
    <nc r="F337">
      <v>0</v>
    </nc>
  </rcc>
  <rcc rId="18452" sId="7">
    <nc r="G337">
      <v>0</v>
    </nc>
  </rcc>
  <rcc rId="18453" sId="7">
    <nc r="A338" t="inlineStr">
      <is>
        <t>ГРС Отрада</t>
      </is>
    </nc>
  </rcc>
  <rcc rId="18454" sId="7">
    <nc r="B338" t="inlineStr">
      <is>
        <t>СДК, д. Алешня Орловская областьМценский районд.Алешня</t>
      </is>
    </nc>
  </rcc>
  <rcc rId="18455" sId="7">
    <nc r="C338" t="inlineStr">
      <is>
        <t>МБУ СКЦ "Высокинского сельского поселения"</t>
      </is>
    </nc>
  </rcc>
  <rcc rId="18456" sId="7">
    <nc r="D338" t="inlineStr">
      <is>
        <t>ТРАНЗИТ</t>
      </is>
    </nc>
  </rcc>
  <rcc rId="18457" sId="7" numFmtId="4">
    <nc r="E338">
      <v>0</v>
    </nc>
  </rcc>
  <rcc rId="18458" sId="7">
    <nc r="F338">
      <v>0</v>
    </nc>
  </rcc>
  <rcc rId="18459" sId="7">
    <nc r="G338">
      <v>0</v>
    </nc>
  </rcc>
  <rcc rId="18460" sId="7">
    <nc r="A339" t="inlineStr">
      <is>
        <t>ГРС Отрада</t>
      </is>
    </nc>
  </rcc>
  <rcc rId="18461" sId="7">
    <nc r="B339" t="inlineStr">
      <is>
        <t>СДК Орловская областьМценский районд.Мелыньул. Квартальная, д. 7</t>
      </is>
    </nc>
  </rcc>
  <rcc rId="18462" sId="7">
    <nc r="C339" t="inlineStr">
      <is>
        <t>МБУ СКЦ "Высокинского сельского поселения"</t>
      </is>
    </nc>
  </rcc>
  <rcc rId="18463" sId="7">
    <nc r="D339" t="inlineStr">
      <is>
        <t>ТРАНЗИТ</t>
      </is>
    </nc>
  </rcc>
  <rcc rId="18464" sId="7" numFmtId="4">
    <nc r="E339">
      <v>7.1500000000000003E-4</v>
    </nc>
  </rcc>
  <rcc rId="18465" sId="7">
    <nc r="F339">
      <v>0</v>
    </nc>
  </rcc>
  <rcc rId="18466" sId="7">
    <nc r="G339">
      <v>7.1500000000000003E-4</v>
    </nc>
  </rcc>
  <rcc rId="18467" sId="7">
    <nc r="A340" t="inlineStr">
      <is>
        <t>ГРС Болхов</t>
      </is>
    </nc>
  </rcc>
  <rcc rId="18468" sId="7">
    <nc r="B340" t="inlineStr">
      <is>
        <t>Болховское лесничество Орловская областьБолховский районг.Болхов пер. 2 Войновский, д.2</t>
      </is>
    </nc>
  </rcc>
  <rcc rId="18469" sId="7">
    <nc r="C340" t="inlineStr">
      <is>
        <t>КУОО "Болховское лесничество"</t>
      </is>
    </nc>
  </rcc>
  <rcc rId="18470" sId="7">
    <nc r="D340" t="inlineStr">
      <is>
        <t>ТРАНЗИТ</t>
      </is>
    </nc>
  </rcc>
  <rcc rId="18471" sId="7" numFmtId="4">
    <nc r="E340">
      <v>5.0000000000000002E-5</v>
    </nc>
  </rcc>
  <rcc rId="18472" sId="7">
    <nc r="F340">
      <v>0</v>
    </nc>
  </rcc>
  <rcc rId="18473" sId="7">
    <nc r="G340">
      <v>5.0000000000000002E-5</v>
    </nc>
  </rcc>
  <rcc rId="18474" sId="7">
    <nc r="A341" t="inlineStr">
      <is>
        <t>ГРС Отрада</t>
      </is>
    </nc>
  </rcc>
  <rcc rId="18475" sId="7">
    <nc r="B341" t="inlineStr">
      <is>
        <t>Здание Орловская областьМценский районд.Богданчики д.1</t>
      </is>
    </nc>
  </rcc>
  <rcc rId="18476" sId="7">
    <nc r="C341" t="inlineStr">
      <is>
        <t>МБОУ "Подбелевская средняя общебразовательная школа"</t>
      </is>
    </nc>
  </rcc>
  <rcc rId="18477" sId="7">
    <nc r="D341" t="inlineStr">
      <is>
        <t>ТРАНЗИТ</t>
      </is>
    </nc>
  </rcc>
  <rcc rId="18478" sId="7" numFmtId="4">
    <nc r="E341">
      <v>1E-4</v>
    </nc>
  </rcc>
  <rcc rId="18479" sId="7">
    <nc r="F341">
      <v>0</v>
    </nc>
  </rcc>
  <rcc rId="18480" sId="7">
    <nc r="G341">
      <v>1E-4</v>
    </nc>
  </rcc>
  <rcc rId="18481" sId="7">
    <nc r="A342" t="inlineStr">
      <is>
        <t>ГРС Мценск</t>
      </is>
    </nc>
  </rcc>
  <rcc rId="18482" sId="7">
    <nc r="B342" t="inlineStr">
      <is>
        <t>Аникановский клуб Орловская областьМценский районд.Аниканово ул. Центральная,15</t>
      </is>
    </nc>
  </rcc>
  <rcc rId="18483" sId="7">
    <nc r="C342" t="inlineStr">
      <is>
        <t>МБУК "Аникановский соцкультцентр"</t>
      </is>
    </nc>
  </rcc>
  <rcc rId="18484" sId="7">
    <nc r="D342" t="inlineStr">
      <is>
        <t>ТРАНЗИТ</t>
      </is>
    </nc>
  </rcc>
  <rcc rId="18485" sId="7" numFmtId="4">
    <nc r="E342">
      <v>1E-4</v>
    </nc>
  </rcc>
  <rcc rId="18486" sId="7">
    <nc r="F342">
      <v>0</v>
    </nc>
  </rcc>
  <rcc rId="18487" sId="7">
    <nc r="G342">
      <v>1E-4</v>
    </nc>
  </rcc>
  <rcc rId="18488" sId="7">
    <nc r="A343" t="inlineStr">
      <is>
        <t>ГРС Отрада</t>
      </is>
    </nc>
  </rcc>
  <rcc rId="18489" sId="7">
    <nc r="B343" t="inlineStr">
      <is>
        <t>Административное здание Орловская областьМценский районс.Подбелевец</t>
      </is>
    </nc>
  </rcc>
  <rcc rId="18490" sId="7">
    <nc r="C343" t="inlineStr">
      <is>
        <t>Администрация Чахинского сельского поселения Мценского район</t>
      </is>
    </nc>
  </rcc>
  <rcc rId="18491" sId="7">
    <nc r="D343" t="inlineStr">
      <is>
        <t>ТРАНЗИТ</t>
      </is>
    </nc>
  </rcc>
  <rcc rId="18492" sId="7" numFmtId="4">
    <nc r="E343">
      <v>0</v>
    </nc>
  </rcc>
  <rcc rId="18493" sId="7">
    <nc r="F343">
      <v>0</v>
    </nc>
  </rcc>
  <rcc rId="18494" sId="7">
    <nc r="G343">
      <v>0</v>
    </nc>
  </rcc>
  <rcc rId="18495" sId="7">
    <nc r="B344" t="inlineStr">
      <is>
        <t>Открытое акционерное общество"Ливныагрострой" Орловская областьЛивенский районг.Ливныул. Железнодорожная,10а</t>
      </is>
    </nc>
  </rcc>
  <rcc rId="18496" sId="7">
    <nc r="C344" t="inlineStr">
      <is>
        <t>ОАО "Ливныагрострой"</t>
      </is>
    </nc>
  </rcc>
  <rcc rId="18497" sId="7">
    <nc r="D344" t="inlineStr">
      <is>
        <t>ТРАНЗИТ</t>
      </is>
    </nc>
  </rcc>
  <rcc rId="18498" sId="7" numFmtId="4">
    <nc r="E344">
      <v>6.0000000000000002E-5</v>
    </nc>
  </rcc>
  <rcc rId="18499" sId="7">
    <nc r="F344">
      <v>0</v>
    </nc>
  </rcc>
  <rcc rId="18500" sId="7">
    <nc r="G344">
      <v>6.0000000000000002E-5</v>
    </nc>
  </rcc>
  <rcc rId="18501" sId="7">
    <nc r="A345" t="inlineStr">
      <is>
        <t>ГРС Мценск</t>
      </is>
    </nc>
  </rcc>
  <rcc rId="18502" sId="7">
    <nc r="B345" t="inlineStr">
      <is>
        <t>административное здание и медпункт Орловская областьМценский районд.Аниканово ул.Центральная,13</t>
      </is>
    </nc>
  </rcc>
  <rcc rId="18503" sId="7">
    <nc r="C345" t="inlineStr">
      <is>
        <t>Администрация Аникановского сельского поселения Мценского ра</t>
      </is>
    </nc>
  </rcc>
  <rcc rId="18504" sId="7">
    <nc r="D345" t="inlineStr">
      <is>
        <t>ТРАНЗИТ</t>
      </is>
    </nc>
  </rcc>
  <rcc rId="18505" sId="7" numFmtId="4">
    <nc r="E345">
      <v>0</v>
    </nc>
  </rcc>
  <rcc rId="18506" sId="7">
    <nc r="F345">
      <v>0</v>
    </nc>
  </rcc>
  <rcc rId="18507" sId="7">
    <nc r="G345">
      <v>0</v>
    </nc>
  </rcc>
  <rcc rId="18508" sId="7">
    <nc r="A346" t="inlineStr">
      <is>
        <t>ГРС Болхов</t>
      </is>
    </nc>
  </rcc>
  <rcc rId="18509" sId="7">
    <nc r="B346" t="inlineStr">
      <is>
        <t>котельная Орловская областьБолховский районг.Болховул.Добровольцев Урала,д.71</t>
      </is>
    </nc>
  </rcc>
  <rcc rId="18510" sId="7">
    <nc r="C346" t="inlineStr">
      <is>
        <t>ГУП ОО "Дорожная служба"</t>
      </is>
    </nc>
  </rcc>
  <rcc rId="18511" sId="7">
    <nc r="D346" t="inlineStr">
      <is>
        <t>ТРАНЗИТ</t>
      </is>
    </nc>
  </rcc>
  <rcc rId="18512" sId="7" numFmtId="4">
    <nc r="E346">
      <v>2.0000000000000001E-4</v>
    </nc>
  </rcc>
  <rcc rId="18513" sId="7">
    <nc r="F346">
      <v>0</v>
    </nc>
  </rcc>
  <rcc rId="18514" sId="7">
    <nc r="G346">
      <v>2.0000000000000001E-4</v>
    </nc>
  </rcc>
  <rcc rId="18515" sId="7">
    <nc r="A347" t="inlineStr">
      <is>
        <t>ГРС Болхов</t>
      </is>
    </nc>
  </rcc>
  <rcc rId="18516" sId="7">
    <nc r="B347" t="inlineStr">
      <is>
        <t>Административное здание Орловская областьБолховский районг.Болховул.Добровольцев Урала,д.71</t>
      </is>
    </nc>
  </rcc>
  <rcc rId="18517" sId="7">
    <nc r="C347" t="inlineStr">
      <is>
        <t>ГУП ОО "Дорожная служба"</t>
      </is>
    </nc>
  </rcc>
  <rcc rId="18518" sId="7">
    <nc r="D347" t="inlineStr">
      <is>
        <t>ТРАНЗИТ</t>
      </is>
    </nc>
  </rcc>
  <rcc rId="18519" sId="7" numFmtId="4">
    <nc r="E347">
      <v>2.9999999999999997E-4</v>
    </nc>
  </rcc>
  <rcc rId="18520" sId="7">
    <nc r="F347">
      <v>1.3200000000000001E-4</v>
    </nc>
  </rcc>
  <rcc rId="18521" sId="7">
    <nc r="G347">
      <v>1.6799999999999999E-4</v>
    </nc>
  </rcc>
  <rcc rId="18522" sId="7">
    <nc r="A348" t="inlineStr">
      <is>
        <t>ГРС Залегощь</t>
      </is>
    </nc>
  </rcc>
  <rcc rId="18523" sId="7">
    <nc r="B348" t="inlineStr">
      <is>
        <t>*УФПС Орловской области ФГУП "Почта России"  (ОПС Сетуха) Орловская областьЗалегощенский районс.Сетухаул.Паршина,д.21/1</t>
      </is>
    </nc>
  </rcc>
  <rcc rId="18524" sId="7">
    <nc r="C348" t="inlineStr">
      <is>
        <t>УФПС ОРЛОВСКОЙ ОБЛАСТИ-ФИЛИАЛ ФГУП ПОЧТА РОССИИ</t>
      </is>
    </nc>
  </rcc>
  <rcc rId="18525" sId="7">
    <nc r="D348" t="inlineStr">
      <is>
        <t>ТРАНЗИТ</t>
      </is>
    </nc>
  </rcc>
  <rcc rId="18526" sId="7" numFmtId="4">
    <nc r="E348">
      <v>0</v>
    </nc>
  </rcc>
  <rcc rId="18527" sId="7">
    <nc r="F348">
      <v>0</v>
    </nc>
  </rcc>
  <rcc rId="18528" sId="7">
    <nc r="G348">
      <v>0</v>
    </nc>
  </rcc>
  <rcc rId="18529" sId="7">
    <nc r="B349" t="inlineStr">
      <is>
        <t>баня Орловская областьЛивенский районс.Козьминкаул.Центральная,д.7</t>
      </is>
    </nc>
  </rcc>
  <rcc rId="18530" sId="7">
    <nc r="C349" t="inlineStr">
      <is>
        <t>ИП Медведев Эдуард Владимирович</t>
      </is>
    </nc>
  </rcc>
  <rcc rId="18531" sId="7">
    <nc r="D349">
      <v>7</v>
    </nc>
  </rcc>
  <rcc rId="18532" sId="7" numFmtId="4">
    <nc r="E349">
      <v>2.0000000000000001E-4</v>
    </nc>
  </rcc>
  <rcc rId="18533" sId="7">
    <nc r="F349">
      <v>0</v>
    </nc>
  </rcc>
  <rcc rId="18534" sId="7">
    <nc r="G349">
      <v>2.0000000000000001E-4</v>
    </nc>
  </rcc>
  <rcc rId="18535" sId="7">
    <nc r="A350" t="inlineStr">
      <is>
        <t>ГРС Болхов</t>
      </is>
    </nc>
  </rcc>
  <rcc rId="18536" sId="7">
    <nc r="B350" t="inlineStr">
      <is>
        <t>Спортзал "Олимп" Орловская областьБолховский районг.Болховул. Ленина,28</t>
      </is>
    </nc>
  </rcc>
  <rcc rId="18537" sId="7">
    <nc r="C350" t="inlineStr">
      <is>
        <t>МБУ МСКО</t>
      </is>
    </nc>
  </rcc>
  <rcc rId="18538" sId="7">
    <nc r="D350">
      <v>7</v>
    </nc>
  </rcc>
  <rcc rId="18539" sId="7" numFmtId="4">
    <nc r="E350">
      <v>2.0000000000000001E-4</v>
    </nc>
  </rcc>
  <rcc rId="18540" sId="7">
    <nc r="F350">
      <v>0</v>
    </nc>
  </rcc>
  <rcc rId="18541" sId="7">
    <nc r="G350">
      <v>2.0000000000000001E-4</v>
    </nc>
  </rcc>
  <rcc rId="18542" sId="7">
    <nc r="A351" t="inlineStr">
      <is>
        <t>ГРС Болхов</t>
      </is>
    </nc>
  </rcc>
  <rcc rId="18543" sId="7">
    <nc r="B351" t="inlineStr">
      <is>
        <t>Болховский центр досуга населения Орловская областьБолховский районг.Болховул.Ленина,22</t>
      </is>
    </nc>
  </rcc>
  <rcc rId="18544" sId="7">
    <nc r="C351" t="inlineStr">
      <is>
        <t>МБУ МСКО</t>
      </is>
    </nc>
  </rcc>
  <rcc rId="18545" sId="7">
    <nc r="D351">
      <v>6</v>
    </nc>
  </rcc>
  <rcc rId="18546" sId="7" numFmtId="4">
    <nc r="E351">
      <v>5.0000000000000001E-4</v>
    </nc>
  </rcc>
  <rcc rId="18547" sId="7">
    <nc r="F351">
      <v>0</v>
    </nc>
  </rcc>
  <rcc rId="18548" sId="7">
    <nc r="G351">
      <v>5.0000000000000001E-4</v>
    </nc>
  </rcc>
  <rcc rId="18549" sId="7">
    <nc r="B352" t="inlineStr">
      <is>
        <t>магазин "Орлик" Орловская областьЛивенский районп.Сахзаводскойул.Комсомольская,30а</t>
      </is>
    </nc>
  </rcc>
  <rcc rId="18550" sId="7">
    <nc r="C352" t="inlineStr">
      <is>
        <t>ДОРОФЕЕВА;ВАЛЕНТИНА;ЯКОВЛЕВНА</t>
      </is>
    </nc>
  </rcc>
  <rcc rId="18551" sId="7">
    <nc r="D352">
      <v>7</v>
    </nc>
  </rcc>
  <rcc rId="18552" sId="7" numFmtId="4">
    <nc r="E352">
      <v>0</v>
    </nc>
  </rcc>
  <rcc rId="18553" sId="7">
    <nc r="F352">
      <v>4.1100000000000002E-4</v>
    </nc>
  </rcc>
  <rcc rId="18554" sId="7">
    <nc r="G352">
      <v>0</v>
    </nc>
  </rcc>
  <rcc rId="18555" sId="7">
    <nc r="B353" t="inlineStr">
      <is>
        <t>Ливенский участок Орловская областьЛивенский районс.Успенскоеул.Гагарина,33</t>
      </is>
    </nc>
  </rcc>
  <rcc rId="18556" sId="7">
    <nc r="C353" t="inlineStr">
      <is>
        <t>Филиал ФГБУ "Госсорткомиссия" по Орловской области</t>
      </is>
    </nc>
  </rcc>
  <rcc rId="18557" sId="7">
    <nc r="D353">
      <v>7</v>
    </nc>
  </rcc>
  <rcc rId="18558" sId="7" numFmtId="4">
    <nc r="E353">
      <v>2.9999999999999997E-4</v>
    </nc>
  </rcc>
  <rcc rId="18559" sId="7">
    <nc r="F353">
      <v>0</v>
    </nc>
  </rcc>
  <rcc rId="18560" sId="7">
    <nc r="G353">
      <v>2.9999999999999997E-4</v>
    </nc>
  </rcc>
  <rcc rId="18561" sId="7">
    <nc r="A354" t="inlineStr">
      <is>
        <t>ГРС Тельчье</t>
      </is>
    </nc>
  </rcc>
  <rcc rId="18562" sId="7">
    <nc r="B354" t="inlineStr">
      <is>
        <t>магазин Орловская областьМценский районс.Тельчьеул.Больничная,д.2</t>
      </is>
    </nc>
  </rcc>
  <rcc rId="18563" sId="7">
    <nc r="C354" t="inlineStr">
      <is>
        <t>Булаткин Дмитрий Николаевич</t>
      </is>
    </nc>
  </rcc>
  <rcc rId="18564" sId="7">
    <nc r="D354">
      <v>7</v>
    </nc>
  </rcc>
  <rcc rId="18565" sId="7" numFmtId="4">
    <nc r="E354">
      <v>2.0000000000000001E-4</v>
    </nc>
  </rcc>
  <rcc rId="18566" sId="7">
    <nc r="F354">
      <v>0</v>
    </nc>
  </rcc>
  <rcc rId="18567" sId="7">
    <nc r="G354">
      <v>2.0000000000000001E-4</v>
    </nc>
  </rcc>
  <rcc rId="18568" sId="7">
    <nc r="B355" t="inlineStr">
      <is>
        <t>мельница Орловская областьЛивенский районд.Костомарово ул. Костомаровская, д. 1 а</t>
      </is>
    </nc>
  </rcc>
  <rcc rId="18569" sId="7">
    <nc r="C355" t="inlineStr">
      <is>
        <t>КФХ "Кама"</t>
      </is>
    </nc>
  </rcc>
  <rcc rId="18570" sId="7">
    <nc r="D355" t="inlineStr">
      <is>
        <t>ТРАНЗИТ</t>
      </is>
    </nc>
  </rcc>
  <rcc rId="18571" sId="7" numFmtId="4">
    <nc r="E355">
      <v>2.0000000000000001E-4</v>
    </nc>
  </rcc>
  <rcc rId="18572" sId="7">
    <nc r="F355">
      <v>0</v>
    </nc>
  </rcc>
  <rcc rId="18573" sId="7">
    <nc r="G355">
      <v>2.0000000000000001E-4</v>
    </nc>
  </rcc>
  <rcc rId="18574" sId="7">
    <nc r="A356" t="inlineStr">
      <is>
        <t>ГРС Верховье</t>
      </is>
    </nc>
  </rcc>
  <rcc rId="18575" sId="7">
    <nc r="B356" t="inlineStr">
      <is>
        <t>административное здание Орловская областьВерховский районп.Верховьеул.Тургенева,7</t>
      </is>
    </nc>
  </rcc>
  <rcc rId="18576" sId="7">
    <nc r="C356" t="inlineStr">
      <is>
        <t>АУОО Редакция газеты Наше время</t>
      </is>
    </nc>
  </rcc>
  <rcc rId="18577" sId="7">
    <nc r="D356" t="inlineStr">
      <is>
        <t>ТРАНЗИТ</t>
      </is>
    </nc>
  </rcc>
  <rcc rId="18578" sId="7" numFmtId="4">
    <nc r="E356">
      <v>5.0000000000000001E-4</v>
    </nc>
  </rcc>
  <rcc rId="18579" sId="7">
    <nc r="F356">
      <v>7.3999999999999996E-5</v>
    </nc>
  </rcc>
  <rcc rId="18580" sId="7">
    <nc r="G356">
      <v>4.26E-4</v>
    </nc>
  </rcc>
  <rcc rId="18581" sId="7">
    <nc r="A357" t="inlineStr">
      <is>
        <t>ГРС Отрада</t>
      </is>
    </nc>
  </rcc>
  <rcc rId="18582" sId="7">
    <nc r="B357" t="inlineStr">
      <is>
        <t>Вечный огонь (д.Высокое) Орловская областьМценский районд.Высокое</t>
      </is>
    </nc>
  </rcc>
  <rcc rId="18583" sId="7">
    <nc r="C357" t="inlineStr">
      <is>
        <t>МБУ "Мценская МРБ им. И.С.Тургенева"</t>
      </is>
    </nc>
  </rcc>
  <rcc rId="18584" sId="7">
    <nc r="D357" t="inlineStr">
      <is>
        <t>ТРАНЗИТ</t>
      </is>
    </nc>
  </rcc>
  <rcc rId="18585" sId="7" numFmtId="4">
    <nc r="E357">
      <v>1.5E-3</v>
    </nc>
  </rcc>
  <rcc rId="18586" sId="7">
    <nc r="F357">
      <v>2.9020000000000001E-3</v>
    </nc>
  </rcc>
  <rcc rId="18587" sId="7">
    <nc r="G357">
      <v>0</v>
    </nc>
  </rcc>
  <rcc rId="18588" sId="7">
    <nc r="B358" t="inlineStr">
      <is>
        <t>АБЗ Орловская областьЛивенский районг.Ливныул. Фрунзе, д.153</t>
      </is>
    </nc>
  </rcc>
  <rcc rId="18589" sId="7">
    <nc r="C358" t="inlineStr">
      <is>
        <t>ГУП ОО "Дорожная служба"</t>
      </is>
    </nc>
  </rcc>
  <rcc rId="18590" sId="7">
    <nc r="D358" t="inlineStr">
      <is>
        <t>ТРАНЗИТ</t>
      </is>
    </nc>
  </rcc>
  <rcc rId="18591" sId="7" numFmtId="4">
    <nc r="E358">
      <v>0.17774699999999999</v>
    </nc>
  </rcc>
  <rcc rId="18592" sId="7">
    <nc r="F358">
      <v>4.7050000000000002E-2</v>
    </nc>
  </rcc>
  <rcc rId="18593" sId="7">
    <nc r="G358">
      <v>0.13069700000000001</v>
    </nc>
  </rcc>
  <rcc rId="18594" sId="7">
    <nc r="B359" t="inlineStr">
      <is>
        <t>котельная Орловская областьЛивенский районг.Ливныул. Фрунзе, д.153</t>
      </is>
    </nc>
  </rcc>
  <rcc rId="18595" sId="7">
    <nc r="C359" t="inlineStr">
      <is>
        <t>ГУП ОО "Дорожная служба"</t>
      </is>
    </nc>
  </rcc>
  <rcc rId="18596" sId="7">
    <nc r="D359" t="inlineStr">
      <is>
        <t>ТРАНЗИТ</t>
      </is>
    </nc>
  </rcc>
  <rcc rId="18597" sId="7" numFmtId="4">
    <nc r="E359">
      <v>0.14532999999999999</v>
    </nc>
  </rcc>
  <rcc rId="18598" sId="7">
    <nc r="F359">
      <v>3.2437000000000001E-2</v>
    </nc>
  </rcc>
  <rcc rId="18599" sId="7">
    <nc r="G359">
      <v>0.11289299999999999</v>
    </nc>
  </rcc>
  <rcc rId="18600" sId="7">
    <nc r="B360" t="inlineStr">
      <is>
        <t>База (администрация) Орловская областьЛивенский районг.Ливныул. Гайдара,2г</t>
      </is>
    </nc>
  </rcc>
  <rcc rId="18601" sId="7">
    <nc r="C360" t="inlineStr">
      <is>
        <t>ООО "СельхозИнвест"</t>
      </is>
    </nc>
  </rcc>
  <rcc rId="18602" sId="7">
    <nc r="D360" t="inlineStr">
      <is>
        <t>ТРАНЗИТ</t>
      </is>
    </nc>
  </rcc>
  <rcc rId="18603" sId="7" numFmtId="4">
    <nc r="E360">
      <v>2E-3</v>
    </nc>
  </rcc>
  <rcc rId="18604" sId="7">
    <nc r="F360">
      <v>0</v>
    </nc>
  </rcc>
  <rcc rId="18605" sId="7">
    <nc r="G360">
      <v>2E-3</v>
    </nc>
  </rcc>
  <rcc rId="18606" sId="7">
    <nc r="B361" t="inlineStr">
      <is>
        <t>База службы подстанций Орловская областьЛивенский районг.Ливныул. Высоковольтная</t>
      </is>
    </nc>
  </rcc>
  <rcc rId="18607" sId="7">
    <nc r="C361" t="inlineStr">
      <is>
        <t>Филиал ПАО "МРСК Центра" - "Орелэнерго"</t>
      </is>
    </nc>
  </rcc>
  <rcc rId="18608" sId="7">
    <nc r="D361" t="inlineStr">
      <is>
        <t>ТРАНЗИТ</t>
      </is>
    </nc>
  </rcc>
  <rcc rId="18609" sId="7" numFmtId="4">
    <nc r="E361">
      <v>4.0000000000000002E-4</v>
    </nc>
  </rcc>
  <rcc rId="18610" sId="7">
    <nc r="F361">
      <v>0</v>
    </nc>
  </rcc>
  <rcc rId="18611" sId="7">
    <nc r="G361">
      <v>4.0000000000000002E-4</v>
    </nc>
  </rcc>
  <rcc rId="18612" sId="7">
    <nc r="B362" t="inlineStr">
      <is>
        <t>торгово-производственный комплекс Орловская областьЛивенский районг.Ливныул. Орловская, 110 "П"</t>
      </is>
    </nc>
  </rcc>
  <rcc rId="18613" sId="7">
    <nc r="C362" t="inlineStr">
      <is>
        <t>ООО "Зеро"</t>
      </is>
    </nc>
  </rcc>
  <rcc rId="18614" sId="7">
    <nc r="D362" t="inlineStr">
      <is>
        <t>ТРАНЗИТ</t>
      </is>
    </nc>
  </rcc>
  <rcc rId="18615" sId="7" numFmtId="4">
    <nc r="E362">
      <v>1E-4</v>
    </nc>
  </rcc>
  <rcc rId="18616" sId="7">
    <nc r="F362">
      <v>0</v>
    </nc>
  </rcc>
  <rcc rId="18617" sId="7">
    <nc r="G362">
      <v>1E-4</v>
    </nc>
  </rcc>
  <rcc rId="18618" sId="7">
    <nc r="B363" t="inlineStr">
      <is>
        <t>Нежилые помещения Орловская областьЛивенский районг.Ливныул. Орловская,д.112а</t>
      </is>
    </nc>
  </rcc>
  <rcc rId="18619" sId="7">
    <nc r="C363" t="inlineStr">
      <is>
        <t>АВАНГАРД-АГРО-ОРЕЛ</t>
      </is>
    </nc>
  </rcc>
  <rcc rId="18620" sId="7">
    <nc r="D363" t="inlineStr">
      <is>
        <t>ТРАНЗИТ</t>
      </is>
    </nc>
  </rcc>
  <rcc rId="18621" sId="7" numFmtId="4">
    <nc r="E363">
      <v>0</v>
    </nc>
  </rcc>
  <rcc rId="18622" sId="7">
    <nc r="F363">
      <v>0</v>
    </nc>
  </rcc>
  <rcc rId="18623" sId="7">
    <nc r="G363">
      <v>0</v>
    </nc>
  </rcc>
  <rcc rId="18624" sId="7">
    <nc r="A364" t="inlineStr">
      <is>
        <t>ГРС Болхов</t>
      </is>
    </nc>
  </rcc>
  <rcc rId="18625" sId="7">
    <nc r="B364" t="inlineStr">
      <is>
        <t>Медицинский пункт Репнинский Орловская областьБолховский районс.Репнино</t>
      </is>
    </nc>
  </rcc>
  <rcc rId="18626" sId="7">
    <nc r="C364" t="inlineStr">
      <is>
        <t>БУЗ ОРЛОВСКОЙ ОБЛАСТИ "БОЛХОВСКАЯ ЦРБ"</t>
      </is>
    </nc>
  </rcc>
  <rcc rId="18627" sId="7">
    <nc r="D364" t="inlineStr">
      <is>
        <t>ТРАНЗИТ</t>
      </is>
    </nc>
  </rcc>
  <rcc rId="18628" sId="7" numFmtId="4">
    <nc r="E364">
      <v>1E-4</v>
    </nc>
  </rcc>
  <rcc rId="18629" sId="7">
    <nc r="F364">
      <v>0</v>
    </nc>
  </rcc>
  <rcc rId="18630" sId="7">
    <nc r="G364">
      <v>1E-4</v>
    </nc>
  </rcc>
  <rcc rId="18631" sId="7">
    <nc r="B365" t="inlineStr">
      <is>
        <t>ФАП Орловская областьЛивенский районд.Мальцевоул.Мальцевская,22</t>
      </is>
    </nc>
  </rcc>
  <rcc rId="18632" sId="7">
    <nc r="C365" t="inlineStr">
      <is>
        <t>БЮДЖЕТНОЕ УЧРЕЖДЕНИЕ ЗДРАВООХРАНЕНИЯ ОРЛОВСКОЙ ОБЛАСТИ"ЛИВЕН</t>
      </is>
    </nc>
  </rcc>
  <rcc rId="18633" sId="7">
    <nc r="D365" t="inlineStr">
      <is>
        <t>ТРАНЗИТ</t>
      </is>
    </nc>
  </rcc>
  <rcc rId="18634" sId="7" numFmtId="4">
    <nc r="E365">
      <v>1E-4</v>
    </nc>
  </rcc>
  <rcc rId="18635" sId="7">
    <nc r="F365">
      <v>6.0999999999999999E-5</v>
    </nc>
  </rcc>
  <rcc rId="18636" sId="7">
    <nc r="G365">
      <v>3.8999999999999999E-5</v>
    </nc>
  </rcc>
  <rcc rId="18637" sId="7">
    <nc r="B366" t="inlineStr">
      <is>
        <t>Подсобные помещения Орловская областьЛивенский районг.Ливныул.Орловская,108а</t>
      </is>
    </nc>
  </rcc>
  <rcc rId="18638" sId="7">
    <nc r="C366" t="inlineStr">
      <is>
        <t>ИП Липман Нина Васильевна</t>
      </is>
    </nc>
  </rcc>
  <rcc rId="18639" sId="7">
    <nc r="D366" t="inlineStr">
      <is>
        <t>ТРАНЗИТ</t>
      </is>
    </nc>
  </rcc>
  <rcc rId="18640" sId="7" numFmtId="4">
    <nc r="E366">
      <v>4.0000000000000002E-4</v>
    </nc>
  </rcc>
  <rcc rId="18641" sId="7">
    <nc r="F366">
      <v>0</v>
    </nc>
  </rcc>
  <rcc rId="18642" sId="7">
    <nc r="G366">
      <v>4.0000000000000002E-4</v>
    </nc>
  </rcc>
  <rcc rId="18643" sId="7">
    <nc r="A367" t="inlineStr">
      <is>
        <t>ГРС Отрада</t>
      </is>
    </nc>
  </rcc>
  <rcc rId="18644" sId="7">
    <nc r="B367" t="inlineStr">
      <is>
        <t>Мелынский ФАП Орловская областьМценский районд.Мелынь</t>
      </is>
    </nc>
  </rcc>
  <rcc rId="18645" sId="7">
    <nc r="C367" t="inlineStr">
      <is>
        <t>БУЗ ОРЛОВСКОЙ ОБЛАСТИ "МЦЕНСКАЯ ЦРБ"</t>
      </is>
    </nc>
  </rcc>
  <rcc rId="18646" sId="7">
    <nc r="D367" t="inlineStr">
      <is>
        <t>ТРАНЗИТ</t>
      </is>
    </nc>
  </rcc>
  <rcc rId="18647" sId="7" numFmtId="4">
    <nc r="E367">
      <v>1E-4</v>
    </nc>
  </rcc>
  <rcc rId="18648" sId="7">
    <nc r="F367">
      <v>1.85E-4</v>
    </nc>
  </rcc>
  <rcc rId="18649" sId="7">
    <nc r="G367">
      <v>0</v>
    </nc>
  </rcc>
  <rcc rId="18650" sId="7">
    <nc r="A368" t="inlineStr">
      <is>
        <t>ГРС Отрада</t>
      </is>
    </nc>
  </rcc>
  <rcc rId="18651" sId="7">
    <nc r="B368" t="inlineStr">
      <is>
        <t>Подбелевский ФАП Орловская областьМценский районс.Подбелевец</t>
      </is>
    </nc>
  </rcc>
  <rcc rId="18652" sId="7">
    <nc r="C368" t="inlineStr">
      <is>
        <t>БУЗ ОРЛОВСКОЙ ОБЛАСТИ "МЦЕНСКАЯ ЦРБ"</t>
      </is>
    </nc>
  </rcc>
  <rcc rId="18653" sId="7">
    <nc r="D368" t="inlineStr">
      <is>
        <t>ТРАНЗИТ</t>
      </is>
    </nc>
  </rcc>
  <rcc rId="18654" sId="7" numFmtId="4">
    <nc r="E368">
      <v>1E-4</v>
    </nc>
  </rcc>
  <rcc rId="18655" sId="7">
    <nc r="F368">
      <v>5.3000000000000001E-5</v>
    </nc>
  </rcc>
  <rcc rId="18656" sId="7">
    <nc r="G368">
      <v>4.6999999999999997E-5</v>
    </nc>
  </rcc>
  <rcc rId="18657" sId="7">
    <nc r="A369" t="inlineStr">
      <is>
        <t>ГРС Отрада</t>
      </is>
    </nc>
  </rcc>
  <rcc rId="18658" sId="7">
    <nc r="B369" t="inlineStr">
      <is>
        <t>Алешинский ФАП Орловская областьМценский районд.Алешня</t>
      </is>
    </nc>
  </rcc>
  <rcc rId="18659" sId="7">
    <nc r="C369" t="inlineStr">
      <is>
        <t>БУЗ ОРЛОВСКОЙ ОБЛАСТИ "МЦЕНСКАЯ ЦРБ"</t>
      </is>
    </nc>
  </rcc>
  <rcc rId="18660" sId="7">
    <nc r="D369" t="inlineStr">
      <is>
        <t>ТРАНЗИТ</t>
      </is>
    </nc>
  </rcc>
  <rcc rId="18661" sId="7" numFmtId="4">
    <nc r="E369">
      <v>1E-4</v>
    </nc>
  </rcc>
  <rcc rId="18662" sId="7">
    <nc r="F369">
      <v>1.5E-5</v>
    </nc>
  </rcc>
  <rcc rId="18663" sId="7">
    <nc r="G369">
      <v>8.5000000000000006E-5</v>
    </nc>
  </rcc>
  <rcc rId="18664" sId="7">
    <nc r="A370" t="inlineStr">
      <is>
        <t>ГРС Отрада</t>
      </is>
    </nc>
  </rcc>
  <rcc rId="18665" sId="7">
    <nc r="B370" t="inlineStr">
      <is>
        <t>Чахинский ФАП Орловская областьМценский районд.Чахино</t>
      </is>
    </nc>
  </rcc>
  <rcc rId="18666" sId="7">
    <nc r="C370" t="inlineStr">
      <is>
        <t>БУЗ ОРЛОВСКОЙ ОБЛАСТИ "МЦЕНСКАЯ ЦРБ"</t>
      </is>
    </nc>
  </rcc>
  <rcc rId="18667" sId="7">
    <nc r="D370" t="inlineStr">
      <is>
        <t>ТРАНЗИТ</t>
      </is>
    </nc>
  </rcc>
  <rcc rId="18668" sId="7" numFmtId="4">
    <nc r="E370">
      <v>2.0000000000000001E-4</v>
    </nc>
  </rcc>
  <rcc rId="18669" sId="7">
    <nc r="F370">
      <v>4.3999999999999999E-5</v>
    </nc>
  </rcc>
  <rcc rId="18670" sId="7">
    <nc r="G370">
      <v>1.56E-4</v>
    </nc>
  </rcc>
  <rcc rId="18671" sId="7">
    <nc r="A371" t="inlineStr">
      <is>
        <t>ГРС Болхов</t>
      </is>
    </nc>
  </rcc>
  <rcc rId="18672" sId="7">
    <nc r="B371" t="inlineStr">
      <is>
        <t>магазин ТПС Орловская областьБолховский районс.Щербово</t>
      </is>
    </nc>
  </rcc>
  <rcc rId="18673" sId="7">
    <nc r="C371" t="inlineStr">
      <is>
        <t>ПО "Болхов-кооппродукты"</t>
      </is>
    </nc>
  </rcc>
  <rcc rId="18674" sId="7">
    <nc r="D371" t="inlineStr">
      <is>
        <t>ТРАНЗИТ</t>
      </is>
    </nc>
  </rcc>
  <rcc rId="18675" sId="7" numFmtId="4">
    <nc r="E371">
      <v>0</v>
    </nc>
  </rcc>
  <rcc rId="18676" sId="7">
    <nc r="F371">
      <v>0</v>
    </nc>
  </rcc>
  <rcc rId="18677" sId="7">
    <nc r="G371">
      <v>0</v>
    </nc>
  </rcc>
  <rcc rId="18678" sId="7">
    <nc r="A372" t="inlineStr">
      <is>
        <t>ГРС Болхов</t>
      </is>
    </nc>
  </rcc>
  <rcc rId="18679" sId="7">
    <nc r="B372" t="inlineStr">
      <is>
        <t>Магазин "На Деевской" Орловская областьБолховский районг.Болховул. Маяковского,д.70а</t>
      </is>
    </nc>
  </rcc>
  <rcc rId="18680" sId="7">
    <nc r="C372" t="inlineStr">
      <is>
        <t>ПО "Болхов-кооппродукты"</t>
      </is>
    </nc>
  </rcc>
  <rcc rId="18681" sId="7">
    <nc r="D372" t="inlineStr">
      <is>
        <t>ТРАНЗИТ</t>
      </is>
    </nc>
  </rcc>
  <rcc rId="18682" sId="7" numFmtId="4">
    <nc r="E372">
      <v>3.0000000000000001E-5</v>
    </nc>
  </rcc>
  <rcc rId="18683" sId="7">
    <nc r="F372">
      <v>0</v>
    </nc>
  </rcc>
  <rcc rId="18684" sId="7">
    <nc r="G372">
      <v>3.0000000000000001E-5</v>
    </nc>
  </rcc>
  <rcc rId="18685" sId="7">
    <nc r="A373" t="inlineStr">
      <is>
        <t>ГРС Долгое</t>
      </is>
    </nc>
  </rcc>
  <rcc rId="18686" sId="7">
    <nc r="B373" t="inlineStr">
      <is>
        <t>магазин Орловская областьДолжанский районс.Тим</t>
      </is>
    </nc>
  </rcc>
  <rcc rId="18687" sId="7">
    <nc r="C373" t="inlineStr">
      <is>
        <t>Должанское райпо</t>
      </is>
    </nc>
  </rcc>
  <rcc rId="18688" sId="7">
    <nc r="D373" t="inlineStr">
      <is>
        <t>ТРАНЗИТ</t>
      </is>
    </nc>
  </rcc>
  <rcc rId="18689" sId="7" numFmtId="4">
    <nc r="E373">
      <v>0</v>
    </nc>
  </rcc>
  <rcc rId="18690" sId="7">
    <nc r="F373">
      <v>0</v>
    </nc>
  </rcc>
  <rcc rId="18691" sId="7">
    <nc r="G373">
      <v>0</v>
    </nc>
  </rcc>
  <rcc rId="18692" sId="7">
    <nc r="A374" t="inlineStr">
      <is>
        <t>ГРС Верховье</t>
      </is>
    </nc>
  </rcc>
  <rcc rId="18693" sId="7">
    <nc r="B374" t="inlineStr">
      <is>
        <t>магазин Орловская областьВерховский районп.Верховьеул. Ленина,д.51</t>
      </is>
    </nc>
  </rcc>
  <rcc rId="18694" sId="7">
    <nc r="C374" t="inlineStr">
      <is>
        <t>ИП Подвигалкина Инна Владимировна</t>
      </is>
    </nc>
  </rcc>
  <rcc rId="18695" sId="7">
    <nc r="D374">
      <v>7</v>
    </nc>
  </rcc>
  <rcc rId="18696" sId="7" numFmtId="4">
    <nc r="E374">
      <v>0</v>
    </nc>
  </rcc>
  <rcc rId="18697" sId="7">
    <nc r="F374">
      <v>0</v>
    </nc>
  </rcc>
  <rcc rId="18698" sId="7">
    <nc r="G374">
      <v>0</v>
    </nc>
  </rcc>
  <rcc rId="18699" sId="7">
    <nc r="A375" t="inlineStr">
      <is>
        <t>ГРС Красная Заря</t>
      </is>
    </nc>
  </rcc>
  <rcc rId="18700" sId="7">
    <nc r="B375" t="inlineStr">
      <is>
        <t>магазин Орловская областьКраснозоренский районс.Бегичево</t>
      </is>
    </nc>
  </rcc>
  <rcc rId="18701" sId="7">
    <nc r="C375" t="inlineStr">
      <is>
        <t>АРТЕМОВ М.В.</t>
      </is>
    </nc>
  </rcc>
  <rcc rId="18702" sId="7">
    <nc r="D375" t="inlineStr">
      <is>
        <t>ТРАНЗИТ</t>
      </is>
    </nc>
  </rcc>
  <rcc rId="18703" sId="7" numFmtId="4">
    <nc r="E375">
      <v>5.5000000000000002E-5</v>
    </nc>
  </rcc>
  <rcc rId="18704" sId="7">
    <nc r="F375">
      <v>0</v>
    </nc>
  </rcc>
  <rcc rId="18705" sId="7">
    <nc r="G375">
      <v>5.5000000000000002E-5</v>
    </nc>
  </rcc>
  <rcc rId="18706" sId="7">
    <nc r="A376" t="inlineStr">
      <is>
        <t>ГРС Верховье</t>
      </is>
    </nc>
  </rcc>
  <rcc rId="18707" sId="7">
    <nc r="B376" t="inlineStr">
      <is>
        <t>магазин Орловская областьВерховский районп. Верховьеул. Советская,д.58</t>
      </is>
    </nc>
  </rcc>
  <rcc rId="18708" sId="7">
    <nc r="C376" t="inlineStr">
      <is>
        <t>ИП Пижин Владимир Валерьевич</t>
      </is>
    </nc>
  </rcc>
  <rcc rId="18709" sId="7">
    <nc r="D376" t="inlineStr">
      <is>
        <t>ТРАНЗИТ</t>
      </is>
    </nc>
  </rcc>
  <rcc rId="18710" sId="7" numFmtId="4">
    <nc r="E376">
      <v>0</v>
    </nc>
  </rcc>
  <rcc rId="18711" sId="7">
    <nc r="F376">
      <v>0</v>
    </nc>
  </rcc>
  <rcc rId="18712" sId="7">
    <nc r="G376">
      <v>0</v>
    </nc>
  </rcc>
  <rcc rId="18713" sId="7">
    <nc r="A377" t="inlineStr">
      <is>
        <t>ГРС Верховье</t>
      </is>
    </nc>
  </rcc>
  <rcc rId="18714" sId="7">
    <nc r="B377" t="inlineStr">
      <is>
        <t>магазин Орловская областьВерховский районп.Верховьеул.Бондаренко,д.6</t>
      </is>
    </nc>
  </rcc>
  <rcc rId="18715" sId="7">
    <nc r="C377" t="inlineStr">
      <is>
        <t>ИП Семенова Лариса Михайловна</t>
      </is>
    </nc>
  </rcc>
  <rcc rId="18716" sId="7">
    <nc r="D377" t="inlineStr">
      <is>
        <t>ТРАНЗИТ</t>
      </is>
    </nc>
  </rcc>
  <rcc rId="18717" sId="7" numFmtId="4">
    <nc r="E377">
      <v>0</v>
    </nc>
  </rcc>
  <rcc rId="18718" sId="7">
    <nc r="F377">
      <v>0</v>
    </nc>
  </rcc>
  <rcc rId="18719" sId="7">
    <nc r="G377">
      <v>0</v>
    </nc>
  </rcc>
  <rcc rId="18720" sId="7">
    <nc r="A378" t="inlineStr">
      <is>
        <t>ГРС Тагино</t>
      </is>
    </nc>
  </rcc>
  <rcc rId="18721" sId="7">
    <nc r="B378" t="inlineStr">
      <is>
        <t>административное здание Орловская областьГлазуновский районд.Гремячево</t>
      </is>
    </nc>
  </rcc>
  <rcc rId="18722" sId="7">
    <nc r="C378" t="inlineStr">
      <is>
        <t>Администрация Медведевского сельского поселения Глазуновског</t>
      </is>
    </nc>
  </rcc>
  <rcc rId="18723" sId="7">
    <nc r="D378" t="inlineStr">
      <is>
        <t>ТРАНЗИТ</t>
      </is>
    </nc>
  </rcc>
  <rcc rId="18724" sId="7" numFmtId="4">
    <nc r="E378">
      <v>1E-4</v>
    </nc>
  </rcc>
  <rcc rId="18725" sId="7">
    <nc r="F378">
      <v>2.9E-5</v>
    </nc>
  </rcc>
  <rcc rId="18726" sId="7">
    <nc r="G378">
      <v>7.1000000000000005E-5</v>
    </nc>
  </rcc>
  <rcc rId="18727" sId="7">
    <nc r="A379" t="inlineStr">
      <is>
        <t>ГРС Тагино</t>
      </is>
    </nc>
  </rcc>
  <rcc rId="18728" sId="7">
    <nc r="B379" t="inlineStr">
      <is>
        <t>здание храма Орловская областьГлазуновский районс.Богородицкое</t>
      </is>
    </nc>
  </rcc>
  <rcc rId="18729" sId="7">
    <nc r="C379" t="inlineStr">
      <is>
        <t>МПРО приход Свято-Ильинского Храма с. Богородское Глазуновск</t>
      </is>
    </nc>
  </rcc>
  <rcc rId="18730" sId="7">
    <nc r="D379" t="inlineStr">
      <is>
        <t>ТРАНЗИТ</t>
      </is>
    </nc>
  </rcc>
  <rcc rId="18731" sId="7" numFmtId="4">
    <nc r="E379">
      <v>2.2820000000000002E-3</v>
    </nc>
  </rcc>
  <rcc rId="18732" sId="7">
    <nc r="F379">
      <v>2.42E-4</v>
    </nc>
  </rcc>
  <rcc rId="18733" sId="7">
    <nc r="G379">
      <v>2.0400000000000001E-3</v>
    </nc>
  </rcc>
  <rcc rId="18734" sId="7">
    <nc r="A380" t="inlineStr">
      <is>
        <t>ГРС Отрада</t>
      </is>
    </nc>
  </rcc>
  <rcc rId="18735" sId="7">
    <nc r="B380" t="inlineStr">
      <is>
        <t>храм Орловская областьОрловский районс.Клейменовод.19а</t>
      </is>
    </nc>
  </rcc>
  <rcc rId="18736" sId="7">
    <nc r="C380" t="inlineStr">
      <is>
        <t>Приход Казанской иконы Божией Матери Орл. р/н с. Паслово Орл</t>
      </is>
    </nc>
  </rcc>
  <rcc rId="18737" sId="7">
    <nc r="D380" t="inlineStr">
      <is>
        <t>ТРАНЗИТ</t>
      </is>
    </nc>
  </rcc>
  <rcc rId="18738" sId="7" numFmtId="4">
    <nc r="E380">
      <v>1E-4</v>
    </nc>
  </rcc>
  <rcc rId="18739" sId="7">
    <nc r="F380">
      <v>1.02E-4</v>
    </nc>
  </rcc>
  <rcc rId="18740" sId="7">
    <nc r="G380">
      <v>0</v>
    </nc>
  </rcc>
  <rcc rId="18741" sId="7">
    <nc r="A381" t="inlineStr">
      <is>
        <t>ГРС Змиёвка</t>
      </is>
    </nc>
  </rcc>
  <rcc rId="18742" sId="7">
    <nc r="B381" t="inlineStr">
      <is>
        <t>Краснорыбницкий КДЦ Орловская областьСвердловский районд.Красная Рыбницаул.Центральная,д.1</t>
      </is>
    </nc>
  </rcc>
  <rcc rId="18743" sId="7">
    <nc r="C381" t="inlineStr">
      <is>
        <t>МБУК "КДЦ Кошелевского сельского поселения Свердловского рай</t>
      </is>
    </nc>
  </rcc>
  <rcc rId="18744" sId="7">
    <nc r="D381" t="inlineStr">
      <is>
        <t>ТРАНЗИТ</t>
      </is>
    </nc>
  </rcc>
  <rcc rId="18745" sId="7" numFmtId="4">
    <nc r="E381">
      <v>0</v>
    </nc>
  </rcc>
  <rcc rId="18746" sId="7">
    <nc r="F381">
      <v>0</v>
    </nc>
  </rcc>
  <rcc rId="18747" sId="7">
    <nc r="G381">
      <v>0</v>
    </nc>
  </rcc>
  <rcc rId="18748" sId="7">
    <nc r="A382" t="inlineStr">
      <is>
        <t>ГРС Тагино</t>
      </is>
    </nc>
  </rcc>
  <rcc rId="18749" sId="7">
    <nc r="B382" t="inlineStr">
      <is>
        <t>СДК Орловская областьГлазуновский районс.Богородицкоеул.Слободская,д.53</t>
      </is>
    </nc>
  </rcc>
  <rcc rId="18750" sId="7">
    <nc r="C382" t="inlineStr">
      <is>
        <t>МБУ "Богородское КДО"</t>
      </is>
    </nc>
  </rcc>
  <rcc rId="18751" sId="7">
    <nc r="D382" t="inlineStr">
      <is>
        <t>ТРАНЗИТ</t>
      </is>
    </nc>
  </rcc>
  <rcc rId="18752" sId="7" numFmtId="4">
    <nc r="E382">
      <v>0</v>
    </nc>
  </rcc>
  <rcc rId="18753" sId="7">
    <nc r="F382">
      <v>0</v>
    </nc>
  </rcc>
  <rcc rId="18754" sId="7">
    <nc r="G382">
      <v>0</v>
    </nc>
  </rcc>
  <rcc rId="18755" sId="7">
    <nc r="A383" t="inlineStr">
      <is>
        <t>ГРС Тагино</t>
      </is>
    </nc>
  </rcc>
  <rcc rId="18756" sId="7">
    <nc r="B383" t="inlineStr">
      <is>
        <t>Сеньковское КДО Орловская областьГлазуновский районс.Сеньковоул.Луговая,5</t>
      </is>
    </nc>
  </rcc>
  <rcc rId="18757" sId="7">
    <nc r="C383" t="inlineStr">
      <is>
        <t>МБУ "Сеньковское КДО"</t>
      </is>
    </nc>
  </rcc>
  <rcc rId="18758" sId="7">
    <nc r="D383" t="inlineStr">
      <is>
        <t>ТРАНЗИТ</t>
      </is>
    </nc>
  </rcc>
  <rcc rId="18759" sId="7" numFmtId="4">
    <nc r="E383">
      <v>5.0000000000000002E-5</v>
    </nc>
  </rcc>
  <rcc rId="18760" sId="7">
    <nc r="F383">
      <v>0</v>
    </nc>
  </rcc>
  <rcc rId="18761" sId="7">
    <nc r="G383">
      <v>5.0000000000000002E-5</v>
    </nc>
  </rcc>
  <rcc rId="18762" sId="7">
    <nc r="B384" t="inlineStr">
      <is>
        <t>храм Орловская областьОрловский районс.Троицкое</t>
      </is>
    </nc>
  </rcc>
  <rcc rId="18763" sId="7">
    <nc r="C384" t="inlineStr">
      <is>
        <t>МРО православный Приход Свято-троицкого храма с. Троицкое Ор</t>
      </is>
    </nc>
  </rcc>
  <rcc rId="18764" sId="7">
    <nc r="D384">
      <v>7</v>
    </nc>
  </rcc>
  <rcc rId="18765" sId="7" numFmtId="4">
    <nc r="E384">
      <v>3.3E-4</v>
    </nc>
  </rcc>
  <rcc rId="18766" sId="7">
    <nc r="F384">
      <v>6.0999999999999999E-5</v>
    </nc>
  </rcc>
  <rcc rId="18767" sId="7">
    <nc r="G384">
      <v>2.6899999999999998E-4</v>
    </nc>
  </rcc>
  <rcc rId="18768" sId="7">
    <nc r="A385" t="inlineStr">
      <is>
        <t>ГРС Тагино</t>
      </is>
    </nc>
  </rcc>
  <rcc rId="18769" sId="7">
    <nc r="B385" t="inlineStr">
      <is>
        <t>административное здание Орловская областьГлазуновский районс.Архангельскоеул.Парковая,д.8</t>
      </is>
    </nc>
  </rcc>
  <rcc rId="18770" sId="7">
    <nc r="C385" t="inlineStr">
      <is>
        <t>Администрация Очкинского сельского поселения Глазуновского р</t>
      </is>
    </nc>
  </rcc>
  <rcc rId="18771" sId="7">
    <nc r="D385" t="inlineStr">
      <is>
        <t>ТРАНЗИТ</t>
      </is>
    </nc>
  </rcc>
  <rcc rId="18772" sId="7" numFmtId="4">
    <nc r="E385">
      <v>0</v>
    </nc>
  </rcc>
  <rcc rId="18773" sId="7">
    <nc r="F385">
      <v>0</v>
    </nc>
  </rcc>
  <rcc rId="18774" sId="7">
    <nc r="G385">
      <v>0</v>
    </nc>
  </rcc>
  <rcc rId="18775" sId="7">
    <nc r="A386" t="inlineStr">
      <is>
        <t>ГРС Тельчье</t>
      </is>
    </nc>
  </rcc>
  <rcc rId="18776" sId="7">
    <nc r="B386" t="inlineStr">
      <is>
        <t>помещение Орловская областьМценский районс. Тельчьеул. Больничная,д.3,пом.2</t>
      </is>
    </nc>
  </rcc>
  <rcc rId="18777" sId="7">
    <nc r="C386" t="inlineStr">
      <is>
        <t>ИП Игнатова Оксана Николаевна</t>
      </is>
    </nc>
  </rcc>
  <rcc rId="18778" sId="7">
    <nc r="D386">
      <v>6</v>
    </nc>
  </rcc>
  <rcc rId="18779" sId="7" numFmtId="4">
    <nc r="E386">
      <v>5.0000000000000001E-4</v>
    </nc>
  </rcc>
  <rcc rId="18780" sId="7">
    <nc r="F386">
      <v>0</v>
    </nc>
  </rcc>
  <rcc rId="18781" sId="7">
    <nc r="G386">
      <v>5.0000000000000001E-4</v>
    </nc>
  </rcc>
  <rcc rId="18782" sId="7">
    <nc r="A387" t="inlineStr">
      <is>
        <t>ГРС Змиёвка</t>
      </is>
    </nc>
  </rcc>
  <rcc rId="18783" sId="7">
    <nc r="B387" t="inlineStr">
      <is>
        <t>Козьминский филиал МБДОУ "Змиевский детский сад комбинированного вида №1" Орловская областьСвердловский районс.Козьминскоеул.Луговая,д.2</t>
      </is>
    </nc>
  </rcc>
  <rcc rId="18784" sId="7">
    <nc r="C387" t="inlineStr">
      <is>
        <t>МБДОУ "Змиевский детский сад комбинированного вида №1"</t>
      </is>
    </nc>
  </rcc>
  <rcc rId="18785" sId="7">
    <nc r="D387">
      <v>6</v>
    </nc>
  </rcc>
  <rcc rId="18786" sId="7" numFmtId="4">
    <nc r="E387">
      <v>0</v>
    </nc>
  </rcc>
  <rcc rId="18787" sId="7">
    <nc r="F387">
      <v>0</v>
    </nc>
  </rcc>
  <rcc rId="18788" sId="7">
    <nc r="G387">
      <v>0</v>
    </nc>
  </rcc>
  <rcc rId="18789" sId="7">
    <nc r="B388" t="inlineStr">
      <is>
        <t>цех по выгонке плодовых тел (грибов) Орловская областьОрловский районд.Большая деревняул.Центральная,д.2а</t>
      </is>
    </nc>
  </rcc>
  <rcc rId="18790" sId="7">
    <nc r="C388" t="inlineStr">
      <is>
        <t>ИП Соколов Сергей Викторович</t>
      </is>
    </nc>
  </rcc>
  <rcc rId="18791" sId="7">
    <nc r="D388">
      <v>6</v>
    </nc>
  </rcc>
  <rcc rId="18792" sId="7" numFmtId="4">
    <nc r="E388">
      <v>6.9999999999999999E-4</v>
    </nc>
  </rcc>
  <rcc rId="18793" sId="7">
    <nc r="F388">
      <v>2.52E-4</v>
    </nc>
  </rcc>
  <rcc rId="18794" sId="7">
    <nc r="G388">
      <v>4.4799999999999999E-4</v>
    </nc>
  </rcc>
  <rcc rId="18795" sId="7">
    <nc r="A389" t="inlineStr">
      <is>
        <t>ГРС Покровское</t>
      </is>
    </nc>
  </rcc>
  <rcc rId="18796" sId="7">
    <nc r="B389" t="inlineStr">
      <is>
        <t>*зерносушильный комплекс А1 ДСП-50 Орловская областьПокровский районд.Озерное</t>
      </is>
    </nc>
  </rcc>
  <rcc rId="18797" sId="7">
    <nc r="C389" t="inlineStr">
      <is>
        <t>ООО Северное сияние</t>
      </is>
    </nc>
  </rcc>
  <rcc rId="18798" sId="7">
    <nc r="D389">
      <v>4</v>
    </nc>
  </rcc>
  <rcc rId="18799" sId="7" numFmtId="4">
    <nc r="E389">
      <v>0</v>
    </nc>
  </rcc>
  <rcc rId="18800" sId="7">
    <nc r="F389">
      <v>0</v>
    </nc>
  </rcc>
  <rcc rId="18801" sId="7">
    <nc r="G389">
      <v>0</v>
    </nc>
  </rcc>
  <rcc rId="18802" sId="7">
    <nc r="A390" t="inlineStr">
      <is>
        <t>ГРС Красная Заря</t>
      </is>
    </nc>
  </rcc>
  <rcc rId="18803" sId="7">
    <nc r="B390" t="inlineStr">
      <is>
        <t>*храм Покрова Божией матери Орловская областьКраснозоренский районс.Ключикиул. Школьная</t>
      </is>
    </nc>
  </rcc>
  <rcc rId="18804" sId="7">
    <nc r="C390" t="inlineStr">
      <is>
        <t>ИП Верховцев Юрий Сергеевич</t>
      </is>
    </nc>
  </rcc>
  <rcc rId="18805" sId="7">
    <nc r="D390">
      <v>6</v>
    </nc>
  </rcc>
  <rcc rId="18806" sId="7" numFmtId="4">
    <nc r="E390">
      <v>5.0000000000000001E-4</v>
    </nc>
  </rcc>
  <rcc rId="18807" sId="7">
    <nc r="F390">
      <v>2.1999999999999999E-5</v>
    </nc>
  </rcc>
  <rcc rId="18808" sId="7">
    <nc r="G390">
      <v>4.7800000000000002E-4</v>
    </nc>
  </rcc>
  <rcc rId="18809" sId="7">
    <nc r="A391" t="inlineStr">
      <is>
        <t>ГРС Хомутово</t>
      </is>
    </nc>
  </rcc>
  <rcc rId="18810" sId="7">
    <nc r="B391" t="inlineStr">
      <is>
        <t>котельная производственного здания Орловская областьНоводеревеньковский районп.Хомутовоул.Маслозаводская,д.1,пом.1</t>
      </is>
    </nc>
  </rcc>
  <rcc rId="18811" sId="7">
    <nc r="C391" t="inlineStr">
      <is>
        <t>ООО "РПЗ ПОЛЮС"</t>
      </is>
    </nc>
  </rcc>
  <rcc rId="18812" sId="7">
    <nc r="D391">
      <v>6</v>
    </nc>
  </rcc>
  <rcc rId="18813" sId="7" numFmtId="4">
    <nc r="E391">
      <v>1.1000000000000001E-3</v>
    </nc>
  </rcc>
  <rcc rId="18814" sId="7">
    <nc r="F391">
      <v>1.8209999999999999E-3</v>
    </nc>
  </rcc>
  <rcc rId="18815" sId="7">
    <nc r="G391">
      <v>0</v>
    </nc>
  </rcc>
  <rcc rId="18816" sId="7">
    <nc r="A392" t="inlineStr">
      <is>
        <t>ГРС Тельчье</t>
      </is>
    </nc>
  </rcc>
  <rcc rId="18817" sId="7">
    <nc r="B392" t="inlineStr">
      <is>
        <t>аптека Орловская областьМценский районс. Тельчьеул. Больничная,д.12,пом.2</t>
      </is>
    </nc>
  </rcc>
  <rcc rId="18818" sId="7">
    <nc r="C392" t="inlineStr">
      <is>
        <t>УМИ Мценского района</t>
      </is>
    </nc>
  </rcc>
  <rcc rId="18819" sId="7">
    <nc r="D392">
      <v>7</v>
    </nc>
  </rcc>
  <rcc rId="18820" sId="7" numFmtId="4">
    <nc r="E392">
      <v>2.0000000000000001E-4</v>
    </nc>
  </rcc>
  <rcc rId="18821" sId="7">
    <nc r="F392">
      <v>0</v>
    </nc>
  </rcc>
  <rcc rId="18822" sId="7">
    <nc r="G392">
      <v>2.0000000000000001E-4</v>
    </nc>
  </rcc>
  <rcc rId="18823" sId="7">
    <nc r="A393" t="inlineStr">
      <is>
        <t>ГРС Хомутово</t>
      </is>
    </nc>
  </rcc>
  <rcc rId="18824" sId="7">
    <nc r="B393" t="inlineStr">
      <is>
        <t>Дубовский ФАП Орловская областьНоводеревеньковский районп.Дубы</t>
      </is>
    </nc>
  </rcc>
  <rcc rId="18825" sId="7">
    <nc r="C393" t="inlineStr">
      <is>
        <t>БУЗ ОРЛОВСКОЙ ОБЛАСТИ НОВОДЕРЕВЕНЬКОВСКАЯ ЦРБ</t>
      </is>
    </nc>
  </rcc>
  <rcc rId="18826" sId="7">
    <nc r="D393">
      <v>7</v>
    </nc>
  </rcc>
  <rcc rId="18827" sId="7" numFmtId="4">
    <nc r="E393">
      <v>0</v>
    </nc>
  </rcc>
  <rcc rId="18828" sId="7">
    <nc r="F393">
      <v>1.2999999999999999E-5</v>
    </nc>
  </rcc>
  <rcc rId="18829" sId="7">
    <nc r="G393">
      <v>0</v>
    </nc>
  </rcc>
  <rcc rId="18830" sId="7">
    <nc r="A394" t="inlineStr">
      <is>
        <t>ГРС Хомутово</t>
      </is>
    </nc>
  </rcc>
  <rcc rId="18831" sId="7">
    <nc r="B394" t="inlineStr">
      <is>
        <t>Никитинский ФАП Орловская областьНоводеревеньковский районп.Михайловка</t>
      </is>
    </nc>
  </rcc>
  <rcc rId="18832" sId="7">
    <nc r="C394" t="inlineStr">
      <is>
        <t>БУЗ ОРЛОВСКОЙ ОБЛАСТИ НОВОДЕРЕВЕНЬКОВСКАЯ ЦРБ</t>
      </is>
    </nc>
  </rcc>
  <rcc rId="18833" sId="7">
    <nc r="D394">
      <v>7</v>
    </nc>
  </rcc>
  <rcc rId="18834" sId="7" numFmtId="4">
    <nc r="E394">
      <v>0</v>
    </nc>
  </rcc>
  <rcc rId="18835" sId="7">
    <nc r="F394">
      <v>0</v>
    </nc>
  </rcc>
  <rcc rId="18836" sId="7">
    <nc r="G394">
      <v>0</v>
    </nc>
  </rcc>
  <rcc rId="18837" sId="7">
    <nc r="A395" t="inlineStr">
      <is>
        <t>ГРС Новосиль</t>
      </is>
    </nc>
  </rcc>
  <rcc rId="18838" sId="7">
    <nc r="B395" t="inlineStr">
      <is>
        <t>пекарня Орловская областьНовосильский районс.Голуньул.Центральная,д.9</t>
      </is>
    </nc>
  </rcc>
  <rcc rId="18839" sId="7">
    <nc r="C395" t="inlineStr">
      <is>
        <t>ИП Мелконян Арман Вардкесович</t>
      </is>
    </nc>
  </rcc>
  <rcc rId="18840" sId="7">
    <nc r="D395">
      <v>7</v>
    </nc>
  </rcc>
  <rcc rId="18841" sId="7" numFmtId="4">
    <nc r="E395">
      <v>2.0000000000000001E-4</v>
    </nc>
  </rcc>
  <rcc rId="18842" sId="7">
    <nc r="F395">
      <v>0</v>
    </nc>
  </rcc>
  <rcc rId="18843" sId="7">
    <nc r="G395">
      <v>2.0000000000000001E-4</v>
    </nc>
  </rcc>
  <rcc rId="18844" sId="7">
    <nc r="A396" t="inlineStr">
      <is>
        <t>ГРС Змиёвка</t>
      </is>
    </nc>
  </rcc>
  <rcc rId="18845" sId="7">
    <nc r="B396" t="inlineStr">
      <is>
        <t>Зерносушилка С-20 Орловская областьСвердловский районд.Еропкино-Большак</t>
      </is>
    </nc>
  </rcc>
  <rcc rId="18846" sId="7">
    <nc r="C396" t="inlineStr">
      <is>
        <t>ООО "Братское"</t>
      </is>
    </nc>
  </rcc>
  <rcc rId="18847" sId="7">
    <nc r="D396" t="inlineStr">
      <is>
        <t>ТРАНЗИТ</t>
      </is>
    </nc>
  </rcc>
  <rcc rId="18848" sId="7" numFmtId="4">
    <nc r="E396">
      <v>0</v>
    </nc>
  </rcc>
  <rcc rId="18849" sId="7">
    <nc r="F396">
      <v>0</v>
    </nc>
  </rcc>
  <rcc rId="18850" sId="7">
    <nc r="G396">
      <v>0</v>
    </nc>
  </rcc>
  <rcc rId="18851" sId="7">
    <nc r="A397" t="inlineStr">
      <is>
        <t>ГРС Мезенка</t>
      </is>
    </nc>
  </rcc>
  <rcc rId="18852" sId="7">
    <nc r="B397" t="inlineStr">
      <is>
        <t>котельная детского сада Орловская областьг.Орелул.Емлютина,д.4</t>
      </is>
    </nc>
  </rcc>
  <rcc rId="18853" sId="7">
    <nc r="C397" t="inlineStr">
      <is>
        <t>МБДОУ-детский сад №95 города Орла</t>
      </is>
    </nc>
  </rcc>
  <rcc rId="18854" sId="7">
    <nc r="D397">
      <v>6</v>
    </nc>
  </rcc>
  <rcc rId="18855" sId="7" numFmtId="4">
    <nc r="E397">
      <v>5.0000000000000001E-4</v>
    </nc>
  </rcc>
  <rcc rId="18856" sId="7">
    <nc r="F397">
      <v>3.1949999999999999E-3</v>
    </nc>
  </rcc>
  <rcc rId="18857" sId="7">
    <nc r="G397">
      <v>0</v>
    </nc>
  </rcc>
  <rcc rId="18858" sId="7">
    <nc r="A398" t="inlineStr">
      <is>
        <t>ГРС Хомутово</t>
      </is>
    </nc>
  </rcc>
  <rcc rId="18859" sId="7">
    <nc r="B398" t="inlineStr">
      <is>
        <t>*административное здание ЛТЦ Орловская областьНоводеревеньковский районп.Хомутовоул.Кооперативная,д.21</t>
      </is>
    </nc>
  </rcc>
  <rcc rId="18860" sId="7">
    <nc r="C398" t="inlineStr">
      <is>
        <t>ОРЛОВСКИЙ ФИЛИАЛ ОАО РОСТЕЛЕКОМ</t>
      </is>
    </nc>
  </rcc>
  <rcc rId="18861" sId="7">
    <nc r="D398">
      <v>6</v>
    </nc>
  </rcc>
  <rcc rId="18862" sId="7" numFmtId="4">
    <nc r="E398">
      <v>0</v>
    </nc>
  </rcc>
  <rcc rId="18863" sId="7">
    <nc r="F398">
      <v>0</v>
    </nc>
  </rcc>
  <rcc rId="18864" sId="7">
    <nc r="G398">
      <v>0</v>
    </nc>
  </rcc>
  <rcc rId="18865" sId="7">
    <nc r="A399" t="inlineStr">
      <is>
        <t>ГРС Красная Заря</t>
      </is>
    </nc>
  </rcc>
  <rcc rId="18866" sId="7">
    <nc r="B399" t="inlineStr">
      <is>
        <t>*зерносушилка Орловская областьКраснозоренский районс.Пол-Успенье</t>
      </is>
    </nc>
  </rcc>
  <rcc rId="18867" sId="7">
    <nc r="C399" t="inlineStr">
      <is>
        <t>ООО "ИСТОКИ"</t>
      </is>
    </nc>
  </rcc>
  <rcc rId="18868" sId="7">
    <nc r="D399" t="inlineStr">
      <is>
        <t>ТРАНЗИТ</t>
      </is>
    </nc>
  </rcc>
  <rcc rId="18869" sId="7" numFmtId="4">
    <nc r="E399">
      <v>0</v>
    </nc>
  </rcc>
  <rcc rId="18870" sId="7">
    <nc r="F399">
      <v>0</v>
    </nc>
  </rcc>
  <rcc rId="18871" sId="7">
    <nc r="G399">
      <v>0</v>
    </nc>
  </rcc>
  <rcc rId="18872" sId="7">
    <nc r="A400" t="inlineStr">
      <is>
        <t>ГРС Змиёвка</t>
      </is>
    </nc>
  </rcc>
  <rcc rId="18873" sId="7">
    <nc r="B400" t="inlineStr">
      <is>
        <t>административное здание Орловская областьСвердловский районд.Котовкаул.Южная,д.123</t>
      </is>
    </nc>
  </rcc>
  <rcc rId="18874" sId="7">
    <nc r="C400" t="inlineStr">
      <is>
        <t>ИП Мартынов Владимир Геннадьевич</t>
      </is>
    </nc>
  </rcc>
  <rcc rId="18875" sId="7">
    <nc r="D400">
      <v>7</v>
    </nc>
  </rcc>
  <rcc rId="18876" sId="7" numFmtId="4">
    <nc r="E400">
      <v>6.0000000000000002E-5</v>
    </nc>
  </rcc>
  <rcc rId="18877" sId="7">
    <nc r="F400">
      <v>0</v>
    </nc>
  </rcc>
  <rcc rId="18878" sId="7">
    <nc r="G400">
      <v>6.0000000000000002E-5</v>
    </nc>
  </rcc>
  <rcc rId="18879" sId="7">
    <nc r="A401" t="inlineStr">
      <is>
        <t>ГРС Хомутово</t>
      </is>
    </nc>
  </rcc>
  <rcc rId="18880" sId="7">
    <nc r="B401" t="inlineStr">
      <is>
        <t>*Станция технического обслуживания автомобилей Орловская областьНоводеревеньковский районп.Хомутовоул. Комсомольская,д.20,лит.М</t>
      </is>
    </nc>
  </rcc>
  <rcc rId="18881" sId="7">
    <nc r="C401" t="inlineStr">
      <is>
        <t>Кузьмина Светлана Евгеньевна</t>
      </is>
    </nc>
  </rcc>
  <rcc rId="18882" sId="7">
    <nc r="D401">
      <v>6</v>
    </nc>
  </rcc>
  <rcc rId="18883" sId="7" numFmtId="4">
    <nc r="E401">
      <v>0</v>
    </nc>
  </rcc>
  <rcc rId="18884" sId="7">
    <nc r="F401">
      <v>0</v>
    </nc>
  </rcc>
  <rcc rId="18885" sId="7">
    <nc r="G401">
      <v>0</v>
    </nc>
  </rcc>
  <rcc rId="18886" sId="7">
    <nc r="A402" t="inlineStr">
      <is>
        <t>ГРС Залегощь</t>
      </is>
    </nc>
  </rcc>
  <rcc rId="18887" sId="7">
    <nc r="B402" t="inlineStr">
      <is>
        <t>магазин Орловская областьЗалегощенский районс.Котлыул.Молодежная,17</t>
      </is>
    </nc>
  </rcc>
  <rcc rId="18888" sId="7">
    <nc r="C402" t="inlineStr">
      <is>
        <t>ПО "Залегощь"</t>
      </is>
    </nc>
  </rcc>
  <rcc rId="18889" sId="7">
    <nc r="D402">
      <v>7</v>
    </nc>
  </rcc>
  <rcc rId="18890" sId="7" numFmtId="4">
    <nc r="E402">
      <v>0</v>
    </nc>
  </rcc>
  <rcc rId="18891" sId="7">
    <nc r="F402">
      <v>0</v>
    </nc>
  </rcc>
  <rcc rId="18892" sId="7">
    <nc r="G402">
      <v>0</v>
    </nc>
  </rcc>
  <rcc rId="18893" sId="7">
    <nc r="A403" t="inlineStr">
      <is>
        <t>ГРС Яковка</t>
      </is>
    </nc>
  </rcc>
  <rcc rId="18894" sId="7">
    <nc r="B403" t="inlineStr">
      <is>
        <t>*Зерносушилка С-40 Орловская областьКолпнянский районс.Крутое</t>
      </is>
    </nc>
  </rcc>
  <rcc rId="18895" sId="7">
    <nc r="C403" t="inlineStr">
      <is>
        <t>ООО РЕЙНЛАНД</t>
      </is>
    </nc>
  </rcc>
  <rcc rId="18896" sId="7">
    <nc r="D403">
      <v>6</v>
    </nc>
  </rcc>
  <rcc rId="18897" sId="7" numFmtId="4">
    <nc r="E403">
      <v>0</v>
    </nc>
  </rcc>
  <rcc rId="18898" sId="7">
    <nc r="F403">
      <v>0</v>
    </nc>
  </rcc>
  <rcc rId="18899" sId="7">
    <nc r="G403">
      <v>0</v>
    </nc>
  </rcc>
  <rcc rId="18900" sId="7">
    <nc r="B404" t="inlineStr">
      <is>
        <t>автосервис Орловская областьЛивенский районг.Ливныул.Гайдара,д.2п</t>
      </is>
    </nc>
  </rcc>
  <rcc rId="18901" sId="7">
    <nc r="C404" t="inlineStr">
      <is>
        <t>ИП Черных Олеся Александровна</t>
      </is>
    </nc>
  </rcc>
  <rcc rId="18902" sId="7">
    <nc r="D404" t="inlineStr">
      <is>
        <t>ТРАНЗИТ</t>
      </is>
    </nc>
  </rcc>
  <rcc rId="18903" sId="7" numFmtId="4">
    <nc r="E404">
      <v>5.0000000000000002E-5</v>
    </nc>
  </rcc>
  <rcc rId="18904" sId="7">
    <nc r="F404">
      <v>0</v>
    </nc>
  </rcc>
  <rcc rId="18905" sId="7">
    <nc r="G404">
      <v>5.0000000000000002E-5</v>
    </nc>
  </rcc>
  <rcc rId="18906" sId="7">
    <nc r="A405" t="inlineStr">
      <is>
        <t>ГРС Малоархангельск</t>
      </is>
    </nc>
  </rcc>
  <rcc rId="18907" sId="7">
    <nc r="B405" t="inlineStr">
      <is>
        <t>зерносушилка М-819 Орловская областьМалоархангельский районп.Прогресс</t>
      </is>
    </nc>
  </rcc>
  <rcc rId="18908" sId="7">
    <nc r="C405" t="inlineStr">
      <is>
        <t>ООО "Орелагроинвест"</t>
      </is>
    </nc>
  </rcc>
  <rcc rId="18909" sId="7">
    <nc r="D405">
      <v>5</v>
    </nc>
  </rcc>
  <rcc rId="18910" sId="7" numFmtId="4">
    <nc r="E405">
      <v>0</v>
    </nc>
  </rcc>
  <rcc rId="18911" sId="7">
    <nc r="F405">
      <v>0</v>
    </nc>
  </rcc>
  <rcc rId="18912" sId="7">
    <nc r="G405">
      <v>0</v>
    </nc>
  </rcc>
  <rcc rId="18913" sId="7">
    <nc r="A406" t="inlineStr">
      <is>
        <t>ГРС Красная Заря</t>
      </is>
    </nc>
  </rcc>
  <rcc rId="18914" sId="7">
    <nc r="B406" t="inlineStr">
      <is>
        <t>детский сад Орловская областьКраснозоренский районп.Красная Заряул. Дениса Давыдова,д.7</t>
      </is>
    </nc>
  </rcc>
  <rcc rId="18915" sId="7">
    <nc r="C406" t="inlineStr">
      <is>
        <t>МБДОУ детский сад "Светлячок"</t>
      </is>
    </nc>
  </rcc>
  <rcc rId="18916" sId="7">
    <nc r="D406">
      <v>6</v>
    </nc>
  </rcc>
  <rcc rId="18917" sId="7" numFmtId="4">
    <nc r="E406">
      <v>1E-3</v>
    </nc>
  </rcc>
  <rcc rId="18918" sId="7">
    <nc r="F406">
      <v>0</v>
    </nc>
  </rcc>
  <rcc rId="18919" sId="7">
    <nc r="G406">
      <v>1E-3</v>
    </nc>
  </rcc>
  <rcc rId="18920" sId="7">
    <nc r="A407" t="inlineStr">
      <is>
        <t>ГРС Новосиль</t>
      </is>
    </nc>
  </rcc>
  <rcc rId="18921" sId="7">
    <nc r="B407" t="inlineStr">
      <is>
        <t>магазин Орловская областьНовосильский районг.Новосиль ул. К. Маркса, д.45, пом.3</t>
      </is>
    </nc>
  </rcc>
  <rcc rId="18922" sId="7">
    <nc r="C407" t="inlineStr">
      <is>
        <t>Агашкова Марина Николаевна</t>
      </is>
    </nc>
  </rcc>
  <rcc rId="18923" sId="7">
    <nc r="D407">
      <v>7</v>
    </nc>
  </rcc>
  <rcc rId="18924" sId="7" numFmtId="4">
    <nc r="E407">
      <v>1E-4</v>
    </nc>
  </rcc>
  <rcc rId="18925" sId="7">
    <nc r="F407">
      <v>1E-4</v>
    </nc>
  </rcc>
  <rcc rId="18926" sId="7">
    <nc r="G407">
      <v>0</v>
    </nc>
  </rcc>
  <rcc rId="18927" sId="7">
    <nc r="A408" t="inlineStr">
      <is>
        <t>ГРС Красная Заря</t>
      </is>
    </nc>
  </rcc>
  <rcc rId="18928" sId="7">
    <nc r="B408" t="inlineStr">
      <is>
        <t>кафе "Мария" Орловская областьКраснозоренский районп.Красная Заряул.Ленина,д.3а</t>
      </is>
    </nc>
  </rcc>
  <rcc rId="18929" sId="7">
    <nc r="C408" t="inlineStr">
      <is>
        <t>ИП Артенян Агван Саркисович</t>
      </is>
    </nc>
  </rcc>
  <rcc rId="18930" sId="7">
    <nc r="D408">
      <v>7</v>
    </nc>
  </rcc>
  <rcc rId="18931" sId="7" numFmtId="4">
    <nc r="E408">
      <v>4.35E-4</v>
    </nc>
  </rcc>
  <rcc rId="18932" sId="7">
    <nc r="F408">
      <v>1.0900000000000001E-4</v>
    </nc>
  </rcc>
  <rcc rId="18933" sId="7">
    <nc r="G408">
      <v>3.2600000000000001E-4</v>
    </nc>
  </rcc>
  <rcc rId="18934" sId="7">
    <nc r="A409" t="inlineStr">
      <is>
        <t>ГРС Малоархангельск</t>
      </is>
    </nc>
  </rcc>
  <rcc rId="18935" sId="7">
    <nc r="B409" t="inlineStr">
      <is>
        <t>*административное здание Орловская областьМалоархангельский районг.Малоархангельскул.Советская,д.39б</t>
      </is>
    </nc>
  </rcc>
  <rcc rId="18936" sId="7">
    <nc r="C409" t="inlineStr">
      <is>
        <t>Змиевский МФ АО "Орелоблэнерго"</t>
      </is>
    </nc>
  </rcc>
  <rcc rId="18937" sId="7">
    <nc r="D409">
      <v>7</v>
    </nc>
  </rcc>
  <rcc rId="18938" sId="7" numFmtId="4">
    <nc r="E409">
      <v>8.0000000000000007E-5</v>
    </nc>
  </rcc>
  <rcc rId="18939" sId="7">
    <nc r="F409">
      <v>0</v>
    </nc>
  </rcc>
  <rcc rId="18940" sId="7">
    <nc r="G409">
      <v>8.0000000000000007E-5</v>
    </nc>
  </rcc>
  <rcc rId="18941" sId="7">
    <nc r="A410" t="inlineStr">
      <is>
        <t>ГРС Березовка</t>
      </is>
    </nc>
  </rcc>
  <rcc rId="18942" sId="7">
    <nc r="B410" t="inlineStr">
      <is>
        <t>*столовая Орловская областьПокровский районс.Дросково</t>
      </is>
    </nc>
  </rcc>
  <rcc rId="18943" sId="7">
    <nc r="C410" t="inlineStr">
      <is>
        <t>ООО Северное сияние</t>
      </is>
    </nc>
  </rcc>
  <rcc rId="18944" sId="7">
    <nc r="D410">
      <v>7</v>
    </nc>
  </rcc>
  <rcc rId="18945" sId="7" numFmtId="4">
    <nc r="E410">
      <v>2.9999999999999997E-4</v>
    </nc>
  </rcc>
  <rcc rId="18946" sId="7">
    <nc r="F410">
      <v>1.35E-4</v>
    </nc>
  </rcc>
  <rcc rId="18947" sId="7">
    <nc r="G410">
      <v>1.65E-4</v>
    </nc>
  </rcc>
  <rcc rId="18948" sId="7">
    <nc r="A411" t="inlineStr">
      <is>
        <t>ГРС Шаблыкино</t>
      </is>
    </nc>
  </rcc>
  <rcc rId="18949" sId="7">
    <nc r="B411" t="inlineStr">
      <is>
        <t>домик персонала, АБК Орловская областьШаблыкинский районс.Юшково</t>
      </is>
    </nc>
  </rcc>
  <rcc rId="18950" sId="7">
    <nc r="C411" t="inlineStr">
      <is>
        <t>ООО "Брянская мясная компания"</t>
      </is>
    </nc>
  </rcc>
  <rcc rId="18951" sId="7">
    <nc r="D411">
      <v>6</v>
    </nc>
  </rcc>
  <rcc rId="18952" sId="7" numFmtId="4">
    <nc r="E411">
      <v>3.5E-4</v>
    </nc>
  </rcc>
  <rcc rId="18953" sId="7">
    <nc r="F411">
      <v>1.12E-4</v>
    </nc>
  </rcc>
  <rcc rId="18954" sId="7">
    <nc r="G411">
      <v>2.3800000000000001E-4</v>
    </nc>
  </rcc>
  <rcc rId="18955" sId="7">
    <nc r="A412" t="inlineStr">
      <is>
        <t>ГРС Татинки</t>
      </is>
    </nc>
  </rcc>
  <rcc rId="18956" sId="7">
    <nc r="B412" t="inlineStr">
      <is>
        <t>столовая Орловская областьОрловский районс.Паюсово</t>
      </is>
    </nc>
  </rcc>
  <rcc rId="18957" sId="7">
    <nc r="C412" t="inlineStr">
      <is>
        <t>Поляков Илья Андреевич</t>
      </is>
    </nc>
  </rcc>
  <rcc rId="18958" sId="7">
    <nc r="D412">
      <v>6</v>
    </nc>
  </rcc>
  <rcc rId="18959" sId="7" numFmtId="4">
    <nc r="E412">
      <v>8.9999999999999998E-4</v>
    </nc>
  </rcc>
  <rcc rId="18960" sId="7">
    <nc r="F412">
      <v>9.8999999999999999E-4</v>
    </nc>
  </rcc>
  <rcc rId="18961" sId="7">
    <nc r="G412">
      <v>0</v>
    </nc>
  </rcc>
  <rcc rId="18962" sId="7">
    <nc r="A413" t="inlineStr">
      <is>
        <t>ГРС Хотынец</t>
      </is>
    </nc>
  </rcc>
  <rcc rId="18963" sId="7">
    <nc r="B413" t="inlineStr">
      <is>
        <t>музей Орловская область</t>
      </is>
    </nc>
  </rcc>
  <rcc rId="18964" sId="7">
    <nc r="C413" t="inlineStr">
      <is>
        <t>Администрация Ильинского сельского поселения Хотынецкого рай</t>
      </is>
    </nc>
  </rcc>
  <rcc rId="18965" sId="7">
    <nc r="D413" t="inlineStr">
      <is>
        <t>ТРАНЗИТ</t>
      </is>
    </nc>
  </rcc>
  <rcc rId="18966" sId="7" numFmtId="4">
    <nc r="E413">
      <v>0</v>
    </nc>
  </rcc>
  <rcc rId="18967" sId="7">
    <nc r="F413">
      <v>0</v>
    </nc>
  </rcc>
  <rcc rId="18968" sId="7">
    <nc r="G413">
      <v>0</v>
    </nc>
  </rcc>
  <rcc rId="18969" sId="7">
    <nc r="A414" t="inlineStr">
      <is>
        <t>ГРС Хотынец</t>
      </is>
    </nc>
  </rcc>
  <rcc rId="18970" sId="7">
    <nc r="B414" t="inlineStr">
      <is>
        <t>Здание дома культуры Орловская область</t>
      </is>
    </nc>
  </rcc>
  <rcc rId="18971" sId="7">
    <nc r="C414" t="inlineStr">
      <is>
        <t>Администрация Ильинского сельского поселения Хотынецкого рай</t>
      </is>
    </nc>
  </rcc>
  <rcc rId="18972" sId="7">
    <nc r="D414" t="inlineStr">
      <is>
        <t>ТРАНЗИТ</t>
      </is>
    </nc>
  </rcc>
  <rcc rId="18973" sId="7" numFmtId="4">
    <nc r="E414">
      <v>0</v>
    </nc>
  </rcc>
  <rcc rId="18974" sId="7">
    <nc r="F414">
      <v>0</v>
    </nc>
  </rcc>
  <rcc rId="18975" sId="7">
    <nc r="G414">
      <v>0</v>
    </nc>
  </rcc>
  <rcc rId="18976" sId="7">
    <nc r="A415" t="inlineStr">
      <is>
        <t>ГРС Хотынец</t>
      </is>
    </nc>
  </rcc>
  <rcc rId="18977" sId="7">
    <nc r="B415" t="inlineStr">
      <is>
        <t>Здание администрации Орловская область</t>
      </is>
    </nc>
  </rcc>
  <rcc rId="18978" sId="7">
    <nc r="C415" t="inlineStr">
      <is>
        <t>Администрация Ильинского сельского поселения Хотынецкого рай</t>
      </is>
    </nc>
  </rcc>
  <rcc rId="18979" sId="7">
    <nc r="D415" t="inlineStr">
      <is>
        <t>ТРАНЗИТ</t>
      </is>
    </nc>
  </rcc>
  <rcc rId="18980" sId="7" numFmtId="4">
    <nc r="E415">
      <v>0</v>
    </nc>
  </rcc>
  <rcc rId="18981" sId="7">
    <nc r="F415">
      <v>0</v>
    </nc>
  </rcc>
  <rcc rId="18982" sId="7">
    <nc r="G415">
      <v>0</v>
    </nc>
  </rcc>
  <rcc rId="18983" sId="7">
    <nc r="B416" t="inlineStr">
      <is>
        <t>магазин "Пятерочка" Орловская область</t>
      </is>
    </nc>
  </rcc>
  <rcc rId="18984" sId="7">
    <nc r="C416" t="inlineStr">
      <is>
        <t>ИП Морозов Сергей Алексеевич</t>
      </is>
    </nc>
  </rcc>
  <rcc rId="18985" sId="7">
    <nc r="D416">
      <v>6</v>
    </nc>
  </rcc>
  <rcc rId="18986" sId="7" numFmtId="4">
    <nc r="E416">
      <v>2E-3</v>
    </nc>
  </rcc>
  <rcc rId="18987" sId="7">
    <nc r="F416">
      <v>1.0399999999999999E-4</v>
    </nc>
  </rcc>
  <rcc rId="18988" sId="7">
    <nc r="G416">
      <v>1.8959999999999999E-3</v>
    </nc>
  </rcc>
  <rcc rId="18989" sId="7">
    <nc r="A417" t="inlineStr">
      <is>
        <t>ГРС Змиёвка</t>
      </is>
    </nc>
  </rcc>
  <rcc rId="18990" sId="7">
    <nc r="B417" t="inlineStr">
      <is>
        <t>административное здание Орловская область</t>
      </is>
    </nc>
  </rcc>
  <rcc rId="18991" sId="7">
    <nc r="C417" t="inlineStr">
      <is>
        <t>ООО "РИМЕКС"</t>
      </is>
    </nc>
  </rcc>
  <rcc rId="18992" sId="7">
    <nc r="D417">
      <v>7</v>
    </nc>
  </rcc>
  <rcc rId="18993" sId="7" numFmtId="4">
    <nc r="E417">
      <v>0</v>
    </nc>
  </rcc>
  <rcc rId="18994" sId="7">
    <nc r="F417">
      <v>0</v>
    </nc>
  </rcc>
  <rcc rId="18995" sId="7">
    <nc r="G417">
      <v>0</v>
    </nc>
  </rcc>
  <rcc rId="18996" sId="7">
    <nc r="A418" t="inlineStr">
      <is>
        <t>ГРС Верховье</t>
      </is>
    </nc>
  </rcc>
  <rcc rId="18997" sId="7">
    <nc r="B418" t="inlineStr">
      <is>
        <t>квартира Орловская область</t>
      </is>
    </nc>
  </rcc>
  <rcc rId="18998" sId="7">
    <nc r="C418" t="inlineStr">
      <is>
        <t>ЗАО "АПХ "Верховье"</t>
      </is>
    </nc>
  </rcc>
  <rcc rId="18999" sId="7">
    <nc r="D418">
      <v>7</v>
    </nc>
  </rcc>
  <rcc rId="19000" sId="7" numFmtId="4">
    <nc r="E418">
      <v>0</v>
    </nc>
  </rcc>
  <rcc rId="19001" sId="7">
    <nc r="F418">
      <v>0</v>
    </nc>
  </rcc>
  <rcc rId="19002" sId="7">
    <nc r="G418">
      <v>0</v>
    </nc>
  </rcc>
  <rcc rId="19003" sId="7">
    <nc r="A419" t="inlineStr">
      <is>
        <t>ГРС Малоархангельск</t>
      </is>
    </nc>
  </rcc>
  <rcc rId="19004" sId="7">
    <nc r="B419" t="inlineStr">
      <is>
        <t>производственная база Орловская область</t>
      </is>
    </nc>
  </rcc>
  <rcc rId="19005" sId="7">
    <nc r="C419" t="inlineStr">
      <is>
        <t>ООО "Рубеж"</t>
      </is>
    </nc>
  </rcc>
  <rcc rId="19006" sId="7">
    <nc r="D419">
      <v>7</v>
    </nc>
  </rcc>
  <rcc rId="19007" sId="7" numFmtId="4">
    <nc r="E419">
      <v>1E-4</v>
    </nc>
  </rcc>
  <rcc rId="19008" sId="7">
    <nc r="F419">
      <v>0</v>
    </nc>
  </rcc>
  <rcc rId="19009" sId="7">
    <nc r="G419">
      <v>1E-4</v>
    </nc>
  </rcc>
  <rcc rId="19010" sId="7">
    <nc r="A420" t="inlineStr">
      <is>
        <t>ГРС Долгое</t>
      </is>
    </nc>
  </rcc>
  <rcc rId="19011" sId="7">
    <nc r="B420" t="inlineStr">
      <is>
        <t>магазин Орловская областьДолжанский районс. Вышнее-Ольшаное,ул.Мира,д.2а</t>
      </is>
    </nc>
  </rcc>
  <rcc rId="19012" sId="7">
    <nc r="C420" t="inlineStr">
      <is>
        <t>Сапронова Антонина Юрьевна</t>
      </is>
    </nc>
  </rcc>
  <rcc rId="19013" sId="7">
    <nc r="D420">
      <v>7</v>
    </nc>
  </rcc>
  <rcc rId="19014" sId="7" numFmtId="4">
    <nc r="E420">
      <v>0</v>
    </nc>
  </rcc>
  <rcc rId="19015" sId="7">
    <nc r="F420">
      <v>0</v>
    </nc>
  </rcc>
  <rcc rId="19016" sId="7">
    <nc r="G420">
      <v>0</v>
    </nc>
  </rcc>
  <rcc rId="19017" sId="7">
    <nc r="A421" t="inlineStr">
      <is>
        <t>ГРС Хомутово</t>
      </is>
    </nc>
  </rcc>
  <rcc rId="19018" sId="7">
    <nc r="B421" t="inlineStr">
      <is>
        <t>Производственная котельная Орловская областьКраснозоренский районс.Верхняя Любовшаул.Набережная,д.1</t>
      </is>
    </nc>
  </rcc>
  <rcc rId="19019" sId="7">
    <nc r="C421" t="inlineStr">
      <is>
        <t>ЗАО "РФК"</t>
      </is>
    </nc>
  </rcc>
  <rcc rId="19020" sId="7">
    <nc r="D421">
      <v>3</v>
    </nc>
  </rcc>
  <rcc rId="19021" sId="7" numFmtId="4">
    <nc r="E421">
      <v>1.054</v>
    </nc>
  </rcc>
  <rcc rId="19022" sId="7">
    <nc r="F421">
      <v>0.82536799999999999</v>
    </nc>
  </rcc>
  <rcc rId="19023" sId="7">
    <nc r="G421">
      <v>0.228632</v>
    </nc>
  </rcc>
  <rcc rId="19024" sId="7">
    <nc r="A422" t="inlineStr">
      <is>
        <t>ГРС Глазуновка</t>
      </is>
    </nc>
  </rcc>
  <rcc rId="19025" sId="7">
    <nc r="B422" t="inlineStr">
      <is>
        <t>ФАП с. Красная Слободка Орловская областьГлазуновский районс.Красная Слободка</t>
      </is>
    </nc>
  </rcc>
  <rcc rId="19026" sId="7">
    <nc r="C422" t="inlineStr">
      <is>
        <t>БУЗ ОРЛОВСКОЙ ОБЛАСТИ "ГЛАЗУНОВСКАЯ "ЦРБ"</t>
      </is>
    </nc>
  </rcc>
  <rcc rId="19027" sId="7">
    <nc r="D422">
      <v>7</v>
    </nc>
  </rcc>
  <rcc rId="19028" sId="7" numFmtId="4">
    <nc r="E422">
      <v>0</v>
    </nc>
  </rcc>
  <rcc rId="19029" sId="7">
    <nc r="F422">
      <v>0</v>
    </nc>
  </rcc>
  <rcc rId="19030" sId="7">
    <nc r="G422">
      <v>0</v>
    </nc>
  </rcc>
  <rcc rId="19031" sId="7">
    <nc r="A423" t="inlineStr">
      <is>
        <t>ГРС Малоархангельск</t>
      </is>
    </nc>
  </rcc>
  <rcc rId="19032" sId="7">
    <nc r="B423" t="inlineStr">
      <is>
        <t>2-х квартирный жилой дом Орловская областьМалоархангельский районст.Малоархангельскул. Цветочная,д.2а</t>
      </is>
    </nc>
  </rcc>
  <rcc rId="19033" sId="7">
    <nc r="C423" t="inlineStr">
      <is>
        <t>Московская дирекция по эксплуатации зданий и сооружений Моск</t>
      </is>
    </nc>
  </rcc>
  <rcc rId="19034" sId="7">
    <nc r="D423">
      <v>6</v>
    </nc>
  </rcc>
  <rcc rId="19035" sId="7" numFmtId="4">
    <nc r="E423">
      <v>3.57E-4</v>
    </nc>
  </rcc>
  <rcc rId="19036" sId="7">
    <nc r="F423">
      <v>0</v>
    </nc>
  </rcc>
  <rcc rId="19037" sId="7">
    <nc r="G423">
      <v>3.57E-4</v>
    </nc>
  </rcc>
  <rcc rId="19038" sId="7">
    <nc r="A424" t="inlineStr">
      <is>
        <t>ГРС Болхов</t>
      </is>
    </nc>
  </rcc>
  <rcc rId="19039" sId="7">
    <nc r="B424" t="inlineStr">
      <is>
        <t>аптека Орловская областьБолховский районг.Болховул. Ленина,д.30а</t>
      </is>
    </nc>
  </rcc>
  <rcc rId="19040" sId="7">
    <nc r="C424" t="inlineStr">
      <is>
        <t>ИП Данилов Сергей Николаевич</t>
      </is>
    </nc>
  </rcc>
  <rcc rId="19041" sId="7">
    <nc r="D424">
      <v>7</v>
    </nc>
  </rcc>
  <rcc rId="19042" sId="7" numFmtId="4">
    <nc r="E424">
      <v>0</v>
    </nc>
  </rcc>
  <rcc rId="19043" sId="7">
    <nc r="F424">
      <v>0</v>
    </nc>
  </rcc>
  <rcc rId="19044" sId="7">
    <nc r="G424">
      <v>0</v>
    </nc>
  </rcc>
  <rcc rId="19045" sId="7">
    <nc r="A425" t="inlineStr">
      <is>
        <t>ГРС Болхов</t>
      </is>
    </nc>
  </rcc>
  <rcc rId="19046" sId="7">
    <nc r="B425" t="inlineStr">
      <is>
        <t>помещение Орловская областьБолховский районг.Болховул. Ленина,д.47</t>
      </is>
    </nc>
  </rcc>
  <rcc rId="19047" sId="7">
    <nc r="C425" t="inlineStr">
      <is>
        <t>ИП Данилов Сергей Николаевич</t>
      </is>
    </nc>
  </rcc>
  <rcc rId="19048" sId="7">
    <nc r="D425">
      <v>7</v>
    </nc>
  </rcc>
  <rcc rId="19049" sId="7" numFmtId="4">
    <nc r="E425">
      <v>4.0000000000000002E-4</v>
    </nc>
  </rcc>
  <rcc rId="19050" sId="7">
    <nc r="F425">
      <v>6.3E-5</v>
    </nc>
  </rcc>
  <rcc rId="19051" sId="7">
    <nc r="G425">
      <v>3.3700000000000001E-4</v>
    </nc>
  </rcc>
  <rcc rId="19052" sId="7">
    <nc r="A426" t="inlineStr">
      <is>
        <t>ГРС Болхов</t>
      </is>
    </nc>
  </rcc>
  <rcc rId="19053" sId="7">
    <nc r="B426" t="inlineStr">
      <is>
        <t>помещение Орловская областьБолховский районг.Болховул. Ленина,д.28б</t>
      </is>
    </nc>
  </rcc>
  <rcc rId="19054" sId="7">
    <nc r="C426" t="inlineStr">
      <is>
        <t>Данилова Нина Михайловна</t>
      </is>
    </nc>
  </rcc>
  <rcc rId="19055" sId="7">
    <nc r="D426">
      <v>7</v>
    </nc>
  </rcc>
  <rcc rId="19056" sId="7" numFmtId="4">
    <nc r="E426">
      <v>4.0000000000000002E-4</v>
    </nc>
  </rcc>
  <rcc rId="19057" sId="7">
    <nc r="F426">
      <v>1.02E-4</v>
    </nc>
  </rcc>
  <rcc rId="19058" sId="7">
    <nc r="G426">
      <v>2.9799999999999998E-4</v>
    </nc>
  </rcc>
  <rcc rId="19059" sId="7">
    <nc r="A427" t="inlineStr">
      <is>
        <t>ГРС Мценск</t>
      </is>
    </nc>
  </rcc>
  <rcc rId="19060" sId="7">
    <nc r="B427" t="inlineStr">
      <is>
        <t>магазин Орловская областьМценский районд.Аникановоул.Ветеранов,д.27</t>
      </is>
    </nc>
  </rcc>
  <rcc rId="19061" sId="7">
    <nc r="C427" t="inlineStr">
      <is>
        <t>ИП Черепанова К.Ю.</t>
      </is>
    </nc>
  </rcc>
  <rcc rId="19062" sId="7">
    <nc r="D427" t="inlineStr">
      <is>
        <t>ТРАНЗИТ</t>
      </is>
    </nc>
  </rcc>
  <rcc rId="19063" sId="7" numFmtId="4">
    <nc r="E427">
      <v>0</v>
    </nc>
  </rcc>
  <rcc rId="19064" sId="7">
    <nc r="F427">
      <v>0</v>
    </nc>
  </rcc>
  <rcc rId="19065" sId="7">
    <nc r="G427">
      <v>0</v>
    </nc>
  </rcc>
  <rcc rId="19066" sId="7">
    <nc r="A428" t="inlineStr">
      <is>
        <t>ГРС Новосиль</t>
      </is>
    </nc>
  </rcc>
  <rcc rId="19067" sId="7">
    <nc r="B428" t="inlineStr">
      <is>
        <t>магазин "Товары повседневного спроса" Орловская областьНовосильский районд.Одинокул. Парковая,д.4</t>
      </is>
    </nc>
  </rcc>
  <rcc rId="19068" sId="7">
    <nc r="C428" t="inlineStr">
      <is>
        <t>ПО "НОВОСИЛЬ"</t>
      </is>
    </nc>
  </rcc>
  <rcc rId="19069" sId="7">
    <nc r="D428">
      <v>7</v>
    </nc>
  </rcc>
  <rcc rId="19070" sId="7" numFmtId="4">
    <nc r="E428">
      <v>0</v>
    </nc>
  </rcc>
  <rcc rId="19071" sId="7">
    <nc r="F428">
      <v>0</v>
    </nc>
  </rcc>
  <rcc rId="19072" sId="7">
    <nc r="G428">
      <v>0</v>
    </nc>
  </rcc>
  <rcc rId="19073" sId="7">
    <nc r="A429" t="inlineStr">
      <is>
        <t>ГРС Новосиль</t>
      </is>
    </nc>
  </rcc>
  <rcc rId="19074" sId="7">
    <nc r="B429" t="inlineStr">
      <is>
        <t>магазин Орловская областьНовосильский районс.Задушное</t>
      </is>
    </nc>
  </rcc>
  <rcc rId="19075" sId="7">
    <nc r="C429" t="inlineStr">
      <is>
        <t>ПО "НОВОСИЛЬ"</t>
      </is>
    </nc>
  </rcc>
  <rcc rId="19076" sId="7">
    <nc r="D429" t="inlineStr">
      <is>
        <t>ТРАНЗИТ</t>
      </is>
    </nc>
  </rcc>
  <rcc rId="19077" sId="7" numFmtId="4">
    <nc r="E429">
      <v>0</v>
    </nc>
  </rcc>
  <rcc rId="19078" sId="7">
    <nc r="F429">
      <v>0</v>
    </nc>
  </rcc>
  <rcc rId="19079" sId="7">
    <nc r="G429">
      <v>0</v>
    </nc>
  </rcc>
  <rcc rId="19080" sId="7">
    <nc r="A430" t="inlineStr">
      <is>
        <t>ГРС Малоархангельск</t>
      </is>
    </nc>
  </rcc>
  <rcc rId="19081" sId="7">
    <nc r="B430" t="inlineStr">
      <is>
        <t>магазин с.Губкино Орловская областьМалоархангельский районс.Губкиноул. Васютина</t>
      </is>
    </nc>
  </rcc>
  <rcc rId="19082" sId="7">
    <nc r="C430" t="inlineStr">
      <is>
        <t>МАЛОАРХАНГЕЛЬСКОЕ РАЙПО</t>
      </is>
    </nc>
  </rcc>
  <rcc rId="19083" sId="7">
    <nc r="D430">
      <v>7</v>
    </nc>
  </rcc>
  <rcc rId="19084" sId="7" numFmtId="4">
    <nc r="E430">
      <v>0</v>
    </nc>
  </rcc>
  <rcc rId="19085" sId="7">
    <nc r="F430">
      <v>0</v>
    </nc>
  </rcc>
  <rcc rId="19086" sId="7">
    <nc r="G430">
      <v>0</v>
    </nc>
  </rcc>
  <rcc rId="19087" sId="7">
    <nc r="A431" t="inlineStr">
      <is>
        <t>ГРС Верховье</t>
      </is>
    </nc>
  </rcc>
  <rcc rId="19088" sId="7">
    <nc r="B431" t="inlineStr">
      <is>
        <t>гостиница Орловская областьВерховский районп.Верховьеул. Советская,64</t>
      </is>
    </nc>
  </rcc>
  <rcc rId="19089" sId="7">
    <nc r="C431" t="inlineStr">
      <is>
        <t>ЖИЛВОДОКАНАЛСЕРВИС</t>
      </is>
    </nc>
  </rcc>
  <rcc rId="19090" sId="7">
    <nc r="D431" t="inlineStr">
      <is>
        <t>ТРАНЗИТ</t>
      </is>
    </nc>
  </rcc>
  <rcc rId="19091" sId="7" numFmtId="4">
    <nc r="E431">
      <v>2.9999999999999997E-4</v>
    </nc>
  </rcc>
  <rcc rId="19092" sId="7">
    <nc r="F431">
      <v>0</v>
    </nc>
  </rcc>
  <rcc rId="19093" sId="7">
    <nc r="G431">
      <v>2.9999999999999997E-4</v>
    </nc>
  </rcc>
  <rcc rId="19094" sId="7">
    <nc r="A432" t="inlineStr">
      <is>
        <t>ГРС Верховье</t>
      </is>
    </nc>
  </rcc>
  <rcc rId="19095" sId="7">
    <nc r="B432" t="inlineStr">
      <is>
        <t>Котельная БПК Орловская областьВерховский районп.Верховьеул. Тургенева,д.5а</t>
      </is>
    </nc>
  </rcc>
  <rcc rId="19096" sId="7">
    <nc r="C432" t="inlineStr">
      <is>
        <t>ЖИЛВОДОКАНАЛСЕРВИС</t>
      </is>
    </nc>
  </rcc>
  <rcc rId="19097" sId="7">
    <nc r="D432" t="inlineStr">
      <is>
        <t>ТРАНЗИТ</t>
      </is>
    </nc>
  </rcc>
  <rcc rId="19098" sId="7" numFmtId="4">
    <nc r="E432">
      <v>1E-3</v>
    </nc>
  </rcc>
  <rcc rId="19099" sId="7">
    <nc r="F432">
      <v>4.17E-4</v>
    </nc>
  </rcc>
  <rcc rId="19100" sId="7">
    <nc r="G432">
      <v>5.8299999999999997E-4</v>
    </nc>
  </rcc>
  <rcc rId="19101" sId="7">
    <nc r="A433" t="inlineStr">
      <is>
        <t>ГРС Тагино</t>
      </is>
    </nc>
  </rcc>
  <rcc rId="19102" sId="7">
    <nc r="B433" t="inlineStr">
      <is>
        <t>Очкинский СДК Орловская областьГлазуновский районс.Архангельскоепер. Парковый,1</t>
      </is>
    </nc>
  </rcc>
  <rcc rId="19103" sId="7">
    <nc r="C433" t="inlineStr">
      <is>
        <t>МБУ "Васильевское КДО"</t>
      </is>
    </nc>
  </rcc>
  <rcc rId="19104" sId="7">
    <nc r="D433" t="inlineStr">
      <is>
        <t>ТРАНЗИТ</t>
      </is>
    </nc>
  </rcc>
  <rcc rId="19105" sId="7" numFmtId="4">
    <nc r="E433">
      <v>0</v>
    </nc>
  </rcc>
  <rcc rId="19106" sId="7">
    <nc r="F433">
      <v>0</v>
    </nc>
  </rcc>
  <rcc rId="19107" sId="7">
    <nc r="G433">
      <v>0</v>
    </nc>
  </rcc>
  <rcc rId="19108" sId="7">
    <nc r="A434" t="inlineStr">
      <is>
        <t>ГРС Змиёвка</t>
      </is>
    </nc>
  </rcc>
  <rcc rId="19109" sId="7">
    <nc r="B434" t="inlineStr">
      <is>
        <t>магазин промышленных товаров Орловская областьСвердловский районп.Змиевкаул. Ленина,д.45а</t>
      </is>
    </nc>
  </rcc>
  <rcc rId="19110" sId="7">
    <nc r="C434" t="inlineStr">
      <is>
        <t>ИП Голдин Сергей Валерьевич</t>
      </is>
    </nc>
  </rcc>
  <rcc rId="19111" sId="7">
    <nc r="D434">
      <v>7</v>
    </nc>
  </rcc>
  <rcc rId="19112" sId="7" numFmtId="4">
    <nc r="E434">
      <v>0</v>
    </nc>
  </rcc>
  <rcc rId="19113" sId="7">
    <nc r="F434">
      <v>5.3999999999999998E-5</v>
    </nc>
  </rcc>
  <rcc rId="19114" sId="7">
    <nc r="G434">
      <v>0</v>
    </nc>
  </rcc>
  <rcc rId="19115" sId="7">
    <nc r="A435" t="inlineStr">
      <is>
        <t>ГРС Верховье</t>
      </is>
    </nc>
  </rcc>
  <rcc rId="19116" sId="7">
    <nc r="B435" t="inlineStr">
      <is>
        <t>Административное здание Орловская областьВерховский районп. Верховьеул. 7 Ноября,д.8</t>
      </is>
    </nc>
  </rcc>
  <rcc rId="19117" sId="7">
    <nc r="C435" t="inlineStr">
      <is>
        <t>УПФР в Верховском районе Орловской области (межрайонное)</t>
      </is>
    </nc>
  </rcc>
  <rcc rId="19118" sId="7">
    <nc r="D435">
      <v>7</v>
    </nc>
  </rcc>
  <rcc rId="19119" sId="7" numFmtId="4">
    <nc r="E435">
      <v>0</v>
    </nc>
  </rcc>
  <rcc rId="19120" sId="7">
    <nc r="F435">
      <v>0</v>
    </nc>
  </rcc>
  <rcc rId="19121" sId="7">
    <nc r="G435">
      <v>0</v>
    </nc>
  </rcc>
  <rcc rId="19122" sId="7">
    <nc r="A436" t="inlineStr">
      <is>
        <t>ГРС Залегощь</t>
      </is>
    </nc>
  </rcc>
  <rcc rId="19123" sId="7">
    <nc r="B436" t="inlineStr">
      <is>
        <t>Многофункциональный спортивный зал Орловская областьЗалегощенский районп.Залегощьул. М. Горького,д.26а</t>
      </is>
    </nc>
  </rcc>
  <rcc rId="19124" sId="7">
    <nc r="C436" t="inlineStr">
      <is>
        <t>МБУ ДО "Детско-юношеская спортивная школа" Залегощенского ра</t>
      </is>
    </nc>
  </rcc>
  <rcc rId="19125" sId="7">
    <nc r="D436">
      <v>6</v>
    </nc>
  </rcc>
  <rcc rId="19126" sId="7" numFmtId="4">
    <nc r="E436">
      <v>2.5000000000000001E-3</v>
    </nc>
  </rcc>
  <rcc rId="19127" sId="7">
    <nc r="F436">
      <v>0</v>
    </nc>
  </rcc>
  <rcc rId="19128" sId="7">
    <nc r="G436">
      <v>2.5000000000000001E-3</v>
    </nc>
  </rcc>
  <rcc rId="19129" sId="7">
    <nc r="A437" t="inlineStr">
      <is>
        <t>ГРС Новосиль</t>
      </is>
    </nc>
  </rcc>
  <rcc rId="19130" sId="7">
    <nc r="B437" t="inlineStr">
      <is>
        <t>нежилое помещение Орловская областьНовосильский районг.Новосильул. Коммунаров,д.14</t>
      </is>
    </nc>
  </rcc>
  <rcc rId="19131" sId="7">
    <nc r="C437" t="inlineStr">
      <is>
        <t>ИП Щепин Геннадий Рудольфович</t>
      </is>
    </nc>
  </rcc>
  <rcc rId="19132" sId="7">
    <nc r="D437">
      <v>7</v>
    </nc>
  </rcc>
  <rcc rId="19133" sId="7" numFmtId="4">
    <nc r="E437">
      <v>5.0000000000000002E-5</v>
    </nc>
  </rcc>
  <rcc rId="19134" sId="7">
    <nc r="F437">
      <v>5.0000000000000002E-5</v>
    </nc>
  </rcc>
  <rcc rId="19135" sId="7">
    <nc r="G437">
      <v>0</v>
    </nc>
  </rcc>
  <rcc rId="19136" sId="7">
    <nc r="A438" t="inlineStr">
      <is>
        <t>ГРС Верховье</t>
      </is>
    </nc>
  </rcc>
  <rcc rId="19137" sId="7">
    <nc r="B438" t="inlineStr">
      <is>
        <t>магазин "Экватор" Орловская областьВерховский районпгт.Верховьеул. Ленина,д.107а</t>
      </is>
    </nc>
  </rcc>
  <rcc rId="19138" sId="7">
    <nc r="C438" t="inlineStr">
      <is>
        <t>Толмачева Галина Николаевна</t>
      </is>
    </nc>
  </rcc>
  <rcc rId="19139" sId="7">
    <nc r="D438">
      <v>7</v>
    </nc>
  </rcc>
  <rcc rId="19140" sId="7" numFmtId="4">
    <nc r="E438">
      <v>5.0000000000000002E-5</v>
    </nc>
  </rcc>
  <rcc rId="19141" sId="7">
    <nc r="F438">
      <v>0</v>
    </nc>
  </rcc>
  <rcc rId="19142" sId="7">
    <nc r="G438">
      <v>5.0000000000000002E-5</v>
    </nc>
  </rcc>
  <rcc rId="19143" sId="7">
    <nc r="B439" t="inlineStr">
      <is>
        <t>административное здание Орловская областьЛивенский районс.Навесноеул.Центральная,23</t>
      </is>
    </nc>
  </rcc>
  <rcc rId="19144" sId="7">
    <nc r="C439" t="inlineStr">
      <is>
        <t>Администрация Навесненского сельского поселения Ливенского р</t>
      </is>
    </nc>
  </rcc>
  <rcc rId="19145" sId="7">
    <nc r="D439" t="inlineStr">
      <is>
        <t>ТРАНЗИТ</t>
      </is>
    </nc>
  </rcc>
  <rcc rId="19146" sId="7" numFmtId="4">
    <nc r="E439">
      <v>0</v>
    </nc>
  </rcc>
  <rcc rId="19147" sId="7">
    <nc r="F439">
      <v>0</v>
    </nc>
  </rcc>
  <rcc rId="19148" sId="7">
    <nc r="G439">
      <v>0</v>
    </nc>
  </rcc>
  <rcc rId="19149" sId="7">
    <nc r="A440" t="inlineStr">
      <is>
        <t>ГРС Змиёвка</t>
      </is>
    </nc>
  </rcc>
  <rcc rId="19150" sId="7">
    <nc r="B440" t="inlineStr">
      <is>
        <t>Кошелевский филиал Орловская областьСвердловский районд.Кошелевоул. Садовая,д.4</t>
      </is>
    </nc>
  </rcc>
  <rcc rId="19151" sId="7">
    <nc r="C440" t="inlineStr">
      <is>
        <t>МБОУ "ЗМИЕВСКИЙ ЛИЦЕЙ"</t>
      </is>
    </nc>
  </rcc>
  <rcc rId="19152" sId="7">
    <nc r="D440">
      <v>6</v>
    </nc>
  </rcc>
  <rcc rId="19153" sId="7" numFmtId="4">
    <nc r="E440">
      <v>0</v>
    </nc>
  </rcc>
  <rcc rId="19154" sId="7">
    <nc r="F440">
      <v>0</v>
    </nc>
  </rcc>
  <rcc rId="19155" sId="7">
    <nc r="G440">
      <v>0</v>
    </nc>
  </rcc>
  <rcc rId="19156" sId="7">
    <nc r="A441" t="inlineStr">
      <is>
        <t>ГРС Хомутово</t>
      </is>
    </nc>
  </rcc>
  <rcc rId="19157" sId="7">
    <nc r="B441" t="inlineStr">
      <is>
        <t>здание Орловская областьНоводеревеньковский районп.Хомутовоул. Советская,д.8</t>
      </is>
    </nc>
  </rcc>
  <rcc rId="19158" sId="7">
    <nc r="C441" t="inlineStr">
      <is>
        <t>"Новодеревеньковский центр развития и поддержки детей"</t>
      </is>
    </nc>
  </rcc>
  <rcc rId="19159" sId="7">
    <nc r="D441">
      <v>7</v>
    </nc>
  </rcc>
  <rcc rId="19160" sId="7" numFmtId="4">
    <nc r="E441">
      <v>0</v>
    </nc>
  </rcc>
  <rcc rId="19161" sId="7">
    <nc r="F441">
      <v>1.15E-4</v>
    </nc>
  </rcc>
  <rcc rId="19162" sId="7">
    <nc r="G441">
      <v>0</v>
    </nc>
  </rcc>
  <rcc rId="19163" sId="7">
    <nc r="A442" t="inlineStr">
      <is>
        <t>ГРС Хомутово</t>
      </is>
    </nc>
  </rcc>
  <rcc rId="19164" sId="7">
    <nc r="B442" t="inlineStr">
      <is>
        <t>сыродельный цех Орловская областьНоводеревеньковский районд. Благодать</t>
      </is>
    </nc>
  </rcc>
  <rcc rId="19165" sId="7">
    <nc r="C442" t="inlineStr">
      <is>
        <t>Добренькова Екатерина Владимировна</t>
      </is>
    </nc>
  </rcc>
  <rcc rId="19166" sId="7">
    <nc r="D442" t="inlineStr">
      <is>
        <t>ТРАНЗИТ</t>
      </is>
    </nc>
  </rcc>
  <rcc rId="19167" sId="7" numFmtId="4">
    <nc r="E442">
      <v>3.8999999999999998E-3</v>
    </nc>
  </rcc>
  <rcc rId="19168" sId="7">
    <nc r="F442">
      <v>2.2959999999999999E-3</v>
    </nc>
  </rcc>
  <rcc rId="19169" sId="7">
    <nc r="G442">
      <v>1.604E-3</v>
    </nc>
  </rcc>
  <rcc rId="19170" sId="7">
    <nc r="B443" t="inlineStr">
      <is>
        <t>баня Орловская областьЛивенский районг.Ливны</t>
      </is>
    </nc>
  </rcc>
  <rcc rId="19171" sId="7">
    <nc r="C443" t="inlineStr">
      <is>
        <t>ООО "Островок"</t>
      </is>
    </nc>
  </rcc>
  <rcc rId="19172" sId="7">
    <nc r="D443" t="inlineStr">
      <is>
        <t>ТРАНЗИТ</t>
      </is>
    </nc>
  </rcc>
  <rcc rId="19173" sId="7" numFmtId="4">
    <nc r="E443">
      <v>5.0000000000000001E-4</v>
    </nc>
  </rcc>
  <rcc rId="19174" sId="7">
    <nc r="F443">
      <v>0</v>
    </nc>
  </rcc>
  <rcc rId="19175" sId="7">
    <nc r="G443">
      <v>5.0000000000000001E-4</v>
    </nc>
  </rcc>
  <rcc rId="19176" sId="7">
    <nc r="A444" t="inlineStr">
      <is>
        <t>ГРС Залегощь</t>
      </is>
    </nc>
  </rcc>
  <rcc rId="19177" sId="7">
    <nc r="B444" t="inlineStr">
      <is>
        <t>магазин Орловская областьЗалегощенский районс.Красноеул.Центральная,д.13</t>
      </is>
    </nc>
  </rcc>
  <rcc rId="19178" sId="7">
    <nc r="C444" t="inlineStr">
      <is>
        <t>ИП Портнов Владимир Иванович</t>
      </is>
    </nc>
  </rcc>
  <rcc rId="19179" sId="7">
    <nc r="D444">
      <v>7</v>
    </nc>
  </rcc>
  <rcc rId="19180" sId="7" numFmtId="4">
    <nc r="E444">
      <v>5.0000000000000002E-5</v>
    </nc>
  </rcc>
  <rcc rId="19181" sId="7">
    <nc r="F444">
      <v>0</v>
    </nc>
  </rcc>
  <rcc rId="19182" sId="7">
    <nc r="G444">
      <v>5.0000000000000002E-5</v>
    </nc>
  </rcc>
  <rcc rId="19183" sId="7">
    <nc r="A445" t="inlineStr">
      <is>
        <t>ГРС Залегощь</t>
      </is>
    </nc>
  </rcc>
  <rcc rId="19184" sId="7">
    <nc r="B445" t="inlineStr">
      <is>
        <t>магазин Орловская областьЗалегощенский районп.Залегощьул.Привокзальная,д.5</t>
      </is>
    </nc>
  </rcc>
  <rcc rId="19185" sId="7">
    <nc r="C445" t="inlineStr">
      <is>
        <t>ИП Портнов Владимир Иванович</t>
      </is>
    </nc>
  </rcc>
  <rcc rId="19186" sId="7">
    <nc r="D445">
      <v>7</v>
    </nc>
  </rcc>
  <rcc rId="19187" sId="7" numFmtId="4">
    <nc r="E445">
      <v>1.4999999999999999E-4</v>
    </nc>
  </rcc>
  <rcc rId="19188" sId="7">
    <nc r="F445">
      <v>5.0000000000000004E-6</v>
    </nc>
  </rcc>
  <rcc rId="19189" sId="7">
    <nc r="G445">
      <v>1.45E-4</v>
    </nc>
  </rcc>
  <rcc rId="19190" sId="7">
    <nc r="A446" t="inlineStr">
      <is>
        <t>ГРС Залегощь</t>
      </is>
    </nc>
  </rcc>
  <rcc rId="19191" sId="7">
    <nc r="B446" t="inlineStr">
      <is>
        <t>дом ветеранов Орловская областьЗалегощенский районп.Залегощьул. Гагарина,д.70</t>
      </is>
    </nc>
  </rcc>
  <rcc rId="19192" sId="7">
    <nc r="C446" t="inlineStr">
      <is>
        <t>БУ ОО "ЦСОН Залегощенского района"</t>
      </is>
    </nc>
  </rcc>
  <rcc rId="19193" sId="7">
    <nc r="D446">
      <v>6</v>
    </nc>
  </rcc>
  <rcc rId="19194" sId="7" numFmtId="4">
    <nc r="E446">
      <v>3.0000000000000001E-3</v>
    </nc>
  </rcc>
  <rcc rId="19195" sId="7">
    <nc r="F446">
      <v>1.2999999999999999E-5</v>
    </nc>
  </rcc>
  <rcc rId="19196" sId="7">
    <nc r="G446">
      <v>2.9870000000000001E-3</v>
    </nc>
  </rcc>
  <rcc rId="19197" sId="7">
    <nc r="A447" t="inlineStr">
      <is>
        <t>ГРС Залегощь</t>
      </is>
    </nc>
  </rcc>
  <rcc rId="19198" sId="7">
    <nc r="B447" t="inlineStr">
      <is>
        <t>школа Орловская областьЗалегощенский районд.Победноеул. Центральная,д.1</t>
      </is>
    </nc>
  </rcc>
  <rcc rId="19199" sId="7">
    <nc r="C447" t="inlineStr">
      <is>
        <t>МБОУ "Победненская основная общеобразовательная школа" Залег</t>
      </is>
    </nc>
  </rcc>
  <rcc rId="19200" sId="7">
    <nc r="D447" t="inlineStr">
      <is>
        <t>ТРАНЗИТ</t>
      </is>
    </nc>
  </rcc>
  <rcc rId="19201" sId="7" numFmtId="4">
    <nc r="E447">
      <v>0</v>
    </nc>
  </rcc>
  <rcc rId="19202" sId="7">
    <nc r="F447">
      <v>0</v>
    </nc>
  </rcc>
  <rcc rId="19203" sId="7">
    <nc r="G447">
      <v>0</v>
    </nc>
  </rcc>
  <rcc rId="19204" sId="7">
    <nc r="A448" t="inlineStr">
      <is>
        <t>ГРС Новосиль</t>
      </is>
    </nc>
  </rcc>
  <rcc rId="19205" sId="7">
    <nc r="B448" t="inlineStr">
      <is>
        <t>гаражи Орловская областьНовосильский районг.Новосильул.Коммунаров,д.47</t>
      </is>
    </nc>
  </rcc>
  <rcc rId="19206" sId="7">
    <nc r="C448" t="inlineStr">
      <is>
        <t>Басаев Вахид Хасмагомедович</t>
      </is>
    </nc>
  </rcc>
  <rcc rId="19207" sId="7">
    <nc r="D448">
      <v>6</v>
    </nc>
  </rcc>
  <rcc rId="19208" sId="7" numFmtId="4">
    <nc r="E448">
      <v>2E-3</v>
    </nc>
  </rcc>
  <rcc rId="19209" sId="7">
    <nc r="F448">
      <v>0</v>
    </nc>
  </rcc>
  <rcc rId="19210" sId="7">
    <nc r="G448">
      <v>2E-3</v>
    </nc>
  </rcc>
  <rcc rId="19211" sId="7">
    <nc r="A449" t="inlineStr">
      <is>
        <t>ГРС Верховье</t>
      </is>
    </nc>
  </rcc>
  <rcc rId="19212" sId="7">
    <nc r="B449" t="inlineStr">
      <is>
        <t>столовая Орловская областьВерховский районд.Туровка</t>
      </is>
    </nc>
  </rcc>
  <rcc rId="19213" sId="7">
    <nc r="C449" t="inlineStr">
      <is>
        <t>Щукин Александр Анатольевич</t>
      </is>
    </nc>
  </rcc>
  <rcc rId="19214" sId="7">
    <nc r="D449">
      <v>7</v>
    </nc>
  </rcc>
  <rcc rId="19215" sId="7" numFmtId="4">
    <nc r="E449">
      <v>5.0000000000000001E-4</v>
    </nc>
  </rcc>
  <rcc rId="19216" sId="7">
    <nc r="F449">
      <v>0</v>
    </nc>
  </rcc>
  <rcc rId="19217" sId="7">
    <nc r="G449">
      <v>5.0000000000000001E-4</v>
    </nc>
  </rcc>
  <rcc rId="19218" sId="7">
    <nc r="A450" t="inlineStr">
      <is>
        <t>ГРС Залегощь</t>
      </is>
    </nc>
  </rcc>
  <rcc rId="19219" sId="7">
    <nc r="B450" t="inlineStr">
      <is>
        <t>административное здание Орловская областьЗалегощенский районс.Грачевка</t>
      </is>
    </nc>
  </rcc>
  <rcc rId="19220" sId="7">
    <nc r="C450" t="inlineStr">
      <is>
        <t>Администрация Грачевского сельского поселения Залегощенского</t>
      </is>
    </nc>
  </rcc>
  <rcc rId="19221" sId="7">
    <nc r="D450" t="inlineStr">
      <is>
        <t>ТРАНЗИТ</t>
      </is>
    </nc>
  </rcc>
  <rcc rId="19222" sId="7" numFmtId="4">
    <nc r="E450">
      <v>1E-4</v>
    </nc>
  </rcc>
  <rcc rId="19223" sId="7">
    <nc r="F450">
      <v>0</v>
    </nc>
  </rcc>
  <rcc rId="19224" sId="7">
    <nc r="G450">
      <v>1E-4</v>
    </nc>
  </rcc>
  <rcc rId="19225" sId="7">
    <nc r="A451" t="inlineStr">
      <is>
        <t>ГРС Красная Заря</t>
      </is>
    </nc>
  </rcc>
  <rcc rId="19226" sId="7">
    <nc r="B451" t="inlineStr">
      <is>
        <t>Общежитие Орловская областьКраснозоренский районс.Бегичево</t>
      </is>
    </nc>
  </rcc>
  <rcc rId="19227" sId="7">
    <nc r="C451" t="inlineStr">
      <is>
        <t>ООО "ВСО Стройиндустрия"</t>
      </is>
    </nc>
  </rcc>
  <rcc rId="19228" sId="7">
    <nc r="D451" t="inlineStr">
      <is>
        <t>ТРАНЗИТ</t>
      </is>
    </nc>
  </rcc>
  <rcc rId="19229" sId="7" numFmtId="4">
    <nc r="E451">
      <v>5.0000000000000001E-4</v>
    </nc>
  </rcc>
  <rcc rId="19230" sId="7">
    <nc r="F451">
      <v>2.41E-4</v>
    </nc>
  </rcc>
  <rcc rId="19231" sId="7">
    <nc r="G451">
      <v>2.5900000000000001E-4</v>
    </nc>
  </rcc>
  <rcc rId="19232" sId="7">
    <nc r="A452" t="inlineStr">
      <is>
        <t>ГРС Красная Заря</t>
      </is>
    </nc>
  </rcc>
  <rcc rId="19233" sId="7">
    <nc r="B452" t="inlineStr">
      <is>
        <t>административное здание Орловская областьКраснозоренский районс.Бегичево</t>
      </is>
    </nc>
  </rcc>
  <rcc rId="19234" sId="7">
    <nc r="C452" t="inlineStr">
      <is>
        <t>ООО "ВСО Стройиндустрия"</t>
      </is>
    </nc>
  </rcc>
  <rcc rId="19235" sId="7">
    <nc r="D452" t="inlineStr">
      <is>
        <t>ТРАНЗИТ</t>
      </is>
    </nc>
  </rcc>
  <rcc rId="19236" sId="7" numFmtId="4">
    <nc r="E452">
      <v>4.6999999999999999E-4</v>
    </nc>
  </rcc>
  <rcc rId="19237" sId="7">
    <nc r="F452">
      <v>0</v>
    </nc>
  </rcc>
  <rcc rId="19238" sId="7">
    <nc r="G452">
      <v>4.6999999999999999E-4</v>
    </nc>
  </rcc>
  <rcc rId="19239" sId="7">
    <nc r="A453" t="inlineStr">
      <is>
        <t>ГРС Красная Заря</t>
      </is>
    </nc>
  </rcc>
  <rcc rId="19240" sId="7">
    <nc r="B453" t="inlineStr">
      <is>
        <t>цеха Орловская областьКраснозоренский районс.Бегичево</t>
      </is>
    </nc>
  </rcc>
  <rcc rId="19241" sId="7">
    <nc r="C453" t="inlineStr">
      <is>
        <t>ООО "ВСО Стройиндустрия"</t>
      </is>
    </nc>
  </rcc>
  <rcc rId="19242" sId="7">
    <nc r="D453" t="inlineStr">
      <is>
        <t>ТРАНЗИТ</t>
      </is>
    </nc>
  </rcc>
  <rcc rId="19243" sId="7" numFmtId="4">
    <nc r="E453">
      <v>0</v>
    </nc>
  </rcc>
  <rcc rId="19244" sId="7">
    <nc r="F453">
      <v>0</v>
    </nc>
  </rcc>
  <rcc rId="19245" sId="7">
    <nc r="G453">
      <v>0</v>
    </nc>
  </rcc>
  <rcc rId="19246" sId="7">
    <nc r="A454" t="inlineStr">
      <is>
        <t>ГРС Красная Заря</t>
      </is>
    </nc>
  </rcc>
  <rcc rId="19247" sId="7">
    <nc r="B454" t="inlineStr">
      <is>
        <t>столовая Орловская областьКраснозоренский районс.Бегичево</t>
      </is>
    </nc>
  </rcc>
  <rcc rId="19248" sId="7">
    <nc r="C454" t="inlineStr">
      <is>
        <t>ООО "ВСО Стройиндустрия"</t>
      </is>
    </nc>
  </rcc>
  <rcc rId="19249" sId="7">
    <nc r="D454" t="inlineStr">
      <is>
        <t>ТРАНЗИТ</t>
      </is>
    </nc>
  </rcc>
  <rcc rId="19250" sId="7" numFmtId="4">
    <nc r="E454">
      <v>2.0000000000000001E-4</v>
    </nc>
  </rcc>
  <rcc rId="19251" sId="7">
    <nc r="F454">
      <v>1.0900000000000001E-4</v>
    </nc>
  </rcc>
  <rcc rId="19252" sId="7">
    <nc r="G454">
      <v>9.1000000000000003E-5</v>
    </nc>
  </rcc>
  <rcc rId="19253" sId="7">
    <nc r="A455" t="inlineStr">
      <is>
        <t>ГРС Красная Заря</t>
      </is>
    </nc>
  </rcc>
  <rcc rId="19254" sId="7">
    <nc r="B455" t="inlineStr">
      <is>
        <t>бытовые помещения Орловская областьКраснозоренский районс.Бегичево</t>
      </is>
    </nc>
  </rcc>
  <rcc rId="19255" sId="7">
    <nc r="C455" t="inlineStr">
      <is>
        <t>ООО "ВСО Стройиндустрия"</t>
      </is>
    </nc>
  </rcc>
  <rcc rId="19256" sId="7">
    <nc r="D455" t="inlineStr">
      <is>
        <t>ТРАНЗИТ</t>
      </is>
    </nc>
  </rcc>
  <rcc rId="19257" sId="7" numFmtId="4">
    <nc r="E455">
      <v>2.0000000000000001E-4</v>
    </nc>
  </rcc>
  <rcc rId="19258" sId="7">
    <nc r="F455">
      <v>2.8400000000000002E-4</v>
    </nc>
  </rcc>
  <rcc rId="19259" sId="7">
    <nc r="G455">
      <v>0</v>
    </nc>
  </rcc>
  <rcc rId="19260" sId="7">
    <nc r="A456" t="inlineStr">
      <is>
        <t>ГРС Залегощь</t>
      </is>
    </nc>
  </rcc>
  <rcc rId="19261" sId="7">
    <nc r="B456" t="inlineStr">
      <is>
        <t>МБОУ «Сетушинская основная общеобразовательная школа» Залегощенского района Орловской области Орловская областьЗалегощенский районс.Сетухаул.Садовая,д.3</t>
      </is>
    </nc>
  </rcc>
  <rcc rId="19262" sId="7">
    <nc r="C456" t="inlineStr">
      <is>
        <t>МБОУ "Сетушинская основная общеобразовательная школа" Залего</t>
      </is>
    </nc>
  </rcc>
  <rcc rId="19263" sId="7">
    <nc r="D456" t="inlineStr">
      <is>
        <t>ТРАНЗИТ</t>
      </is>
    </nc>
  </rcc>
  <rcc rId="19264" sId="7" numFmtId="4">
    <nc r="E456">
      <v>0</v>
    </nc>
  </rcc>
  <rcc rId="19265" sId="7">
    <nc r="F456">
      <v>0</v>
    </nc>
  </rcc>
  <rcc rId="19266" sId="7">
    <nc r="G456">
      <v>0</v>
    </nc>
  </rcc>
  <rcc rId="19267" sId="7">
    <nc r="A457" t="inlineStr">
      <is>
        <t>ГРС Залегощь</t>
      </is>
    </nc>
  </rcc>
  <rcc rId="19268" sId="7">
    <nc r="B457" t="inlineStr">
      <is>
        <t>дом культуры Орловская областьЗалегощенский районд.Победное</t>
      </is>
    </nc>
  </rcc>
  <rcc rId="19269" sId="7">
    <nc r="C457" t="inlineStr">
      <is>
        <t>МБУК "Победненский сельский дом культуры"</t>
      </is>
    </nc>
  </rcc>
  <rcc rId="19270" sId="7">
    <nc r="D457" t="inlineStr">
      <is>
        <t>ТРАНЗИТ</t>
      </is>
    </nc>
  </rcc>
  <rcc rId="19271" sId="7" numFmtId="4">
    <nc r="E457">
      <v>0</v>
    </nc>
  </rcc>
  <rcc rId="19272" sId="7">
    <nc r="F457">
      <v>0</v>
    </nc>
  </rcc>
  <rcc rId="19273" sId="7">
    <nc r="G457">
      <v>0</v>
    </nc>
  </rcc>
  <rcc rId="19274" sId="7">
    <nc r="A458" t="inlineStr">
      <is>
        <t>ГРС Тагино</t>
      </is>
    </nc>
  </rcc>
  <rcc rId="19275" sId="7">
    <nc r="B458" t="inlineStr">
      <is>
        <t>Административное здание Орловская областьГлазуновский районс.Тагино</t>
      </is>
    </nc>
  </rcc>
  <rcc rId="19276" sId="7">
    <nc r="C458" t="inlineStr">
      <is>
        <t>Администрация Тагинского сельского поселения Глазуновского р</t>
      </is>
    </nc>
  </rcc>
  <rcc rId="19277" sId="7">
    <nc r="D458" t="inlineStr">
      <is>
        <t>ТРАНЗИТ</t>
      </is>
    </nc>
  </rcc>
  <rcc rId="19278" sId="7" numFmtId="4">
    <nc r="E458">
      <v>0</v>
    </nc>
  </rcc>
  <rcc rId="19279" sId="7">
    <nc r="F458">
      <v>0</v>
    </nc>
  </rcc>
  <rcc rId="19280" sId="7">
    <nc r="G458">
      <v>0</v>
    </nc>
  </rcc>
  <rcc rId="19281" sId="7">
    <nc r="A459" t="inlineStr">
      <is>
        <t>ГРС Тагино</t>
      </is>
    </nc>
  </rcc>
  <rcc rId="19282" sId="7">
    <nc r="B459" t="inlineStr">
      <is>
        <t>Администрация Тагинского сельского поселения Глазуновского района Орловской области Орловская областьГлазуновский районс.Тагино</t>
      </is>
    </nc>
  </rcc>
  <rcc rId="19283" sId="7">
    <nc r="C459" t="inlineStr">
      <is>
        <t>Администрация Тагинского сельского поселения Глазуновского р</t>
      </is>
    </nc>
  </rcc>
  <rcc rId="19284" sId="7">
    <nc r="D459" t="inlineStr">
      <is>
        <t>ТРАНЗИТ</t>
      </is>
    </nc>
  </rcc>
  <rcc rId="19285" sId="7" numFmtId="4">
    <nc r="E459">
      <v>0</v>
    </nc>
  </rcc>
  <rcc rId="19286" sId="7">
    <nc r="F459">
      <v>5.0000000000000002E-5</v>
    </nc>
  </rcc>
  <rcc rId="19287" sId="7">
    <nc r="G459">
      <v>0</v>
    </nc>
  </rcc>
  <rcc rId="19288" sId="7">
    <nc r="A460" t="inlineStr">
      <is>
        <t>ГРС Верховье</t>
      </is>
    </nc>
  </rcc>
  <rcc rId="19289" sId="7">
    <nc r="B460" t="inlineStr">
      <is>
        <t>склад Орловская областьВерховский районп.Верховьеул. Елецкая,6а</t>
      </is>
    </nc>
  </rcc>
  <rcc rId="19290" sId="7">
    <nc r="C460" t="inlineStr">
      <is>
        <t>ООО Крона</t>
      </is>
    </nc>
  </rcc>
  <rcc rId="19291" sId="7">
    <nc r="D460">
      <v>6</v>
    </nc>
  </rcc>
  <rcc rId="19292" sId="7" numFmtId="4">
    <nc r="E460">
      <v>0</v>
    </nc>
  </rcc>
  <rcc rId="19293" sId="7">
    <nc r="F460">
      <v>0</v>
    </nc>
  </rcc>
  <rcc rId="19294" sId="7">
    <nc r="G460">
      <v>0</v>
    </nc>
  </rcc>
  <rcc rId="19295" sId="7">
    <nc r="A461" t="inlineStr">
      <is>
        <t>ГРС Залегощь</t>
      </is>
    </nc>
  </rcc>
  <rcc rId="19296" sId="7">
    <nc r="B461" t="inlineStr">
      <is>
        <t>храм,помещение Орловская областьЗалегощенский районх. Желябуга</t>
      </is>
    </nc>
  </rcc>
  <rcc rId="19297" sId="7">
    <nc r="C461" t="inlineStr">
      <is>
        <t>МРО "Православный приход храма св. Димитрия Солунского с. Же</t>
      </is>
    </nc>
  </rcc>
  <rcc rId="19298" sId="7">
    <nc r="D461" t="inlineStr">
      <is>
        <t>ТРАНЗИТ</t>
      </is>
    </nc>
  </rcc>
  <rcc rId="19299" sId="7" numFmtId="4">
    <nc r="E461">
      <v>6.9999999999999994E-5</v>
    </nc>
  </rcc>
  <rcc rId="19300" sId="7">
    <nc r="F461">
      <v>3.7500000000000001E-4</v>
    </nc>
  </rcc>
  <rcc rId="19301" sId="7">
    <nc r="G461">
      <v>0</v>
    </nc>
  </rcc>
  <rcc rId="19302" sId="7">
    <nc r="A462" t="inlineStr">
      <is>
        <t>ГРС Красная Заря</t>
      </is>
    </nc>
  </rcc>
  <rcc rId="19303" sId="7">
    <nc r="B462" t="inlineStr">
      <is>
        <t>производственный цех Орловская областьКраснозоренский районп.Красная Заряул.Маслозаводская,д.11а</t>
      </is>
    </nc>
  </rcc>
  <rcc rId="19304" sId="7">
    <nc r="C462" t="inlineStr">
      <is>
        <t>ООО "Альтернатива"</t>
      </is>
    </nc>
  </rcc>
  <rcc rId="19305" sId="7">
    <nc r="D462">
      <v>7</v>
    </nc>
  </rcc>
  <rcc rId="19306" sId="7" numFmtId="4">
    <nc r="E462">
      <v>0</v>
    </nc>
  </rcc>
  <rcc rId="19307" sId="7">
    <nc r="F462">
      <v>0</v>
    </nc>
  </rcc>
  <rcc rId="19308" sId="7">
    <nc r="G462">
      <v>0</v>
    </nc>
  </rcc>
  <rcc rId="19309" sId="7">
    <nc r="A463" t="inlineStr">
      <is>
        <t>ГРС Красная Заря</t>
      </is>
    </nc>
  </rcc>
  <rcc rId="19310" sId="7">
    <nc r="B463" t="inlineStr">
      <is>
        <t>офисное здание Орловская областьКраснозоренский районп.Красная Заряул.Маслозаводская,д.11а</t>
      </is>
    </nc>
  </rcc>
  <rcc rId="19311" sId="7">
    <nc r="C463" t="inlineStr">
      <is>
        <t>ООО "Альтернатива"</t>
      </is>
    </nc>
  </rcc>
  <rcc rId="19312" sId="7">
    <nc r="D463">
      <v>6</v>
    </nc>
  </rcc>
  <rcc rId="19313" sId="7" numFmtId="4">
    <nc r="E463">
      <v>0</v>
    </nc>
  </rcc>
  <rcc rId="19314" sId="7">
    <nc r="F463">
      <v>0</v>
    </nc>
  </rcc>
  <rcc rId="19315" sId="7">
    <nc r="G463">
      <v>0</v>
    </nc>
  </rcc>
  <rcc rId="19316" sId="7">
    <nc r="A464" t="inlineStr">
      <is>
        <t>ГРС Малоархангельск</t>
      </is>
    </nc>
  </rcc>
  <rcc rId="19317" sId="7">
    <nc r="B464" t="inlineStr">
      <is>
        <t>административное здание Орловская областьМалоархангельский районг.Малоархангельск</t>
      </is>
    </nc>
  </rcc>
  <rcc rId="19318" sId="7">
    <nc r="C464" t="inlineStr">
      <is>
        <t>ООО "ТОР"</t>
      </is>
    </nc>
  </rcc>
  <rcc rId="19319" sId="7">
    <nc r="D464">
      <v>6</v>
    </nc>
  </rcc>
  <rcc rId="19320" sId="7" numFmtId="4">
    <nc r="E464">
      <v>0</v>
    </nc>
  </rcc>
  <rcc rId="19321" sId="7">
    <nc r="F464">
      <v>0</v>
    </nc>
  </rcc>
  <rcc rId="19322" sId="7">
    <nc r="G464">
      <v>0</v>
    </nc>
  </rcc>
  <rcc rId="19323" sId="7">
    <nc r="A465" t="inlineStr">
      <is>
        <t>ГРС Покровское</t>
      </is>
    </nc>
  </rcc>
  <rcc rId="19324" sId="7">
    <nc r="B465" t="inlineStr">
      <is>
        <t>Административное здание Орловская областьПокровский районс.Столбецкое</t>
      </is>
    </nc>
  </rcc>
  <rcc rId="19325" sId="7">
    <nc r="C465" t="inlineStr">
      <is>
        <t>Администрация Столбецкого сельского поселения Покровского ра</t>
      </is>
    </nc>
  </rcc>
  <rcc rId="19326" sId="7">
    <nc r="D465" t="inlineStr">
      <is>
        <t>ТРАНЗИТ</t>
      </is>
    </nc>
  </rcc>
  <rcc rId="19327" sId="7" numFmtId="4">
    <nc r="E465">
      <v>1.7000000000000001E-4</v>
    </nc>
  </rcc>
  <rcc rId="19328" sId="7">
    <nc r="F465">
      <v>1.0399999999999999E-4</v>
    </nc>
  </rcc>
  <rcc rId="19329" sId="7">
    <nc r="G465">
      <v>6.6000000000000005E-5</v>
    </nc>
  </rcc>
  <rcc rId="19330" sId="7">
    <nc r="A466" t="inlineStr">
      <is>
        <t>ГРС Хотынец</t>
      </is>
    </nc>
  </rcc>
  <rcc rId="19331" sId="7">
    <nc r="B466" t="inlineStr">
      <is>
        <t>Сельский дом культуры Орловская областьХотынецкий районс.Красные Рябинки</t>
      </is>
    </nc>
  </rcc>
  <rcc rId="19332" sId="7">
    <nc r="C466" t="inlineStr">
      <is>
        <t>Администрация Краснорябинского сельского поселения Хотынецко</t>
      </is>
    </nc>
  </rcc>
  <rcc rId="19333" sId="7">
    <nc r="D466" t="inlineStr">
      <is>
        <t>ТРАНЗИТ</t>
      </is>
    </nc>
  </rcc>
  <rcc rId="19334" sId="7" numFmtId="4">
    <nc r="E466">
      <v>2.0000000000000001E-4</v>
    </nc>
  </rcc>
  <rcc rId="19335" sId="7">
    <nc r="F466">
      <v>0</v>
    </nc>
  </rcc>
  <rcc rId="19336" sId="7">
    <nc r="G466">
      <v>2.0000000000000001E-4</v>
    </nc>
  </rcc>
  <rcc rId="19337" sId="7">
    <nc r="A467" t="inlineStr">
      <is>
        <t>ГРС Хотынец</t>
      </is>
    </nc>
  </rcc>
  <rcc rId="19338" sId="7">
    <nc r="B467" t="inlineStr">
      <is>
        <t>МКОУ -Студеновская ООШ Орловская областьХотынецкий районд. Студенкаул.Молодежная,д.7</t>
      </is>
    </nc>
  </rcc>
  <rcc rId="19339" sId="7">
    <nc r="C467" t="inlineStr">
      <is>
        <t>МКОУ - Студеновская ООШ</t>
      </is>
    </nc>
  </rcc>
  <rcc rId="19340" sId="7">
    <nc r="D467" t="inlineStr">
      <is>
        <t>ТРАНЗИТ</t>
      </is>
    </nc>
  </rcc>
  <rcc rId="19341" sId="7" numFmtId="4">
    <nc r="E467">
      <v>0</v>
    </nc>
  </rcc>
  <rcc rId="19342" sId="7">
    <nc r="F467">
      <v>0</v>
    </nc>
  </rcc>
  <rcc rId="19343" sId="7">
    <nc r="G467">
      <v>0</v>
    </nc>
  </rcc>
  <rcc rId="19344" sId="7">
    <nc r="A468" t="inlineStr">
      <is>
        <t>ГРС Красная Заря</t>
      </is>
    </nc>
  </rcc>
  <rcc rId="19345" sId="7">
    <nc r="B468" t="inlineStr">
      <is>
        <t>СДК Орловская областьКраснозоренский районс.Ключики</t>
      </is>
    </nc>
  </rcc>
  <rcc rId="19346" sId="7">
    <nc r="C468" t="inlineStr">
      <is>
        <t>Администрация Труновского сельского поселения Краснозоренско</t>
      </is>
    </nc>
  </rcc>
  <rcc rId="19347" sId="7">
    <nc r="D468">
      <v>6</v>
    </nc>
  </rcc>
  <rcc rId="19348" sId="7" numFmtId="4">
    <nc r="E468">
      <v>0</v>
    </nc>
  </rcc>
  <rcc rId="19349" sId="7">
    <nc r="F468">
      <v>0</v>
    </nc>
  </rcc>
  <rcc rId="19350" sId="7">
    <nc r="G468">
      <v>0</v>
    </nc>
  </rcc>
  <rcc rId="19351" sId="7">
    <nc r="A469" t="inlineStr">
      <is>
        <t>ГРС Малоархангельск</t>
      </is>
    </nc>
  </rcc>
  <rcc rId="19352" sId="7">
    <nc r="B469" t="inlineStr">
      <is>
        <t>храм Орловская областьМалоархангельский районс.Луковец</t>
      </is>
    </nc>
  </rcc>
  <rcc rId="19353" sId="7">
    <nc r="C469" t="inlineStr">
      <is>
        <t>Маслов Максим Алексеевич</t>
      </is>
    </nc>
  </rcc>
  <rcc rId="19354" sId="7">
    <nc r="D469">
      <v>7</v>
    </nc>
  </rcc>
  <rcc rId="19355" sId="7" numFmtId="4">
    <nc r="E469">
      <v>1E-4</v>
    </nc>
  </rcc>
  <rcc rId="19356" sId="7">
    <nc r="F469">
      <v>0</v>
    </nc>
  </rcc>
  <rcc rId="19357" sId="7">
    <nc r="G469">
      <v>1E-4</v>
    </nc>
  </rcc>
  <rcc rId="19358" sId="7">
    <nc r="A470" t="inlineStr">
      <is>
        <t>ГРС Тросна</t>
      </is>
    </nc>
  </rcc>
  <rcc rId="19359" sId="7">
    <nc r="B470" t="inlineStr">
      <is>
        <t>СДК п. Моховое Орловская областьКромской районд.Моховое</t>
      </is>
    </nc>
  </rcc>
  <rcc rId="19360" sId="7">
    <nc r="C470" t="inlineStr">
      <is>
        <t>МКУ "Центр культурного и библиотечного обслуживания населени</t>
      </is>
    </nc>
  </rcc>
  <rcc rId="19361" sId="7">
    <nc r="D470" t="inlineStr">
      <is>
        <t>ТРАНЗИТ</t>
      </is>
    </nc>
  </rcc>
  <rcc rId="19362" sId="7" numFmtId="4">
    <nc r="E470">
      <v>2.0000000000000002E-5</v>
    </nc>
  </rcc>
  <rcc rId="19363" sId="7">
    <nc r="F470">
      <v>0</v>
    </nc>
  </rcc>
  <rcc rId="19364" sId="7">
    <nc r="G470">
      <v>2.0000000000000002E-5</v>
    </nc>
  </rcc>
  <rcc rId="19365" sId="7">
    <nc r="A471" t="inlineStr">
      <is>
        <t>ГРС Тросна</t>
      </is>
    </nc>
  </rcc>
  <rcc rId="19366" sId="7">
    <nc r="B471" t="inlineStr">
      <is>
        <t>БУЗ "Кромская ЦРБ" ФАП, д. Моховое Орловская областьКромской районд.Моховое</t>
      </is>
    </nc>
  </rcc>
  <rcc rId="19367" sId="7">
    <nc r="C471" t="inlineStr">
      <is>
        <t>БУЗ Орловской области "Кромская ЦРБ"</t>
      </is>
    </nc>
  </rcc>
  <rcc rId="19368" sId="7">
    <nc r="D471" t="inlineStr">
      <is>
        <t>ТРАНЗИТ</t>
      </is>
    </nc>
  </rcc>
  <rcc rId="19369" sId="7" numFmtId="4">
    <nc r="E471">
      <v>1E-4</v>
    </nc>
  </rcc>
  <rcc rId="19370" sId="7">
    <nc r="F471">
      <v>0</v>
    </nc>
  </rcc>
  <rcc rId="19371" sId="7">
    <nc r="G471">
      <v>1E-4</v>
    </nc>
  </rcc>
  <rcc rId="19372" sId="7">
    <nc r="A472" t="inlineStr">
      <is>
        <t>ГРС Кромы</t>
      </is>
    </nc>
  </rcc>
  <rcc rId="19373" sId="7">
    <nc r="B472" t="inlineStr">
      <is>
        <t>БУЗ "Кромская ЦРБ" Короськовский ФАП Орловская областьКромской районс.Короськово</t>
      </is>
    </nc>
  </rcc>
  <rcc rId="19374" sId="7">
    <nc r="C472" t="inlineStr">
      <is>
        <t>БУЗ Орловской области "Кромская ЦРБ"</t>
      </is>
    </nc>
  </rcc>
  <rcc rId="19375" sId="7">
    <nc r="D472" t="inlineStr">
      <is>
        <t>ТРАНЗИТ</t>
      </is>
    </nc>
  </rcc>
  <rcc rId="19376" sId="7" numFmtId="4">
    <nc r="E472">
      <v>4.0000000000000002E-4</v>
    </nc>
  </rcc>
  <rcc rId="19377" sId="7">
    <nc r="F472">
      <v>0</v>
    </nc>
  </rcc>
  <rcc rId="19378" sId="7">
    <nc r="G472">
      <v>4.0000000000000002E-4</v>
    </nc>
  </rcc>
  <rcc rId="19379" sId="7">
    <nc r="A473" t="inlineStr">
      <is>
        <t>ГРС Кромы</t>
      </is>
    </nc>
  </rcc>
  <rcc rId="19380" sId="7">
    <nc r="B473" t="inlineStr">
      <is>
        <t>Административное здание Орловская областьКромской районс.Короськово</t>
      </is>
    </nc>
  </rcc>
  <rcc rId="19381" sId="7">
    <nc r="C473" t="inlineStr">
      <is>
        <t>Администрация Короськовского сельского поселения Кромского р</t>
      </is>
    </nc>
  </rcc>
  <rcc rId="19382" sId="7">
    <nc r="D473" t="inlineStr">
      <is>
        <t>ТРАНЗИТ</t>
      </is>
    </nc>
  </rcc>
  <rcc rId="19383" sId="7" numFmtId="4">
    <nc r="E473">
      <v>0</v>
    </nc>
  </rcc>
  <rcc rId="19384" sId="7">
    <nc r="F473">
      <v>0</v>
    </nc>
  </rcc>
  <rcc rId="19385" sId="7">
    <nc r="G473">
      <v>0</v>
    </nc>
  </rcc>
  <rcc rId="19386" sId="7">
    <nc r="A474" t="inlineStr">
      <is>
        <t>ГРС Кромы</t>
      </is>
    </nc>
  </rcc>
  <rcc rId="19387" sId="7">
    <nc r="B474" t="inlineStr">
      <is>
        <t>Детский сад Орловская областьКромской районс.Короськово</t>
      </is>
    </nc>
  </rcc>
  <rcc rId="19388" sId="7">
    <nc r="C474" t="inlineStr">
      <is>
        <t>МБОУ КР ОО "Короськовская средняя общеобразовательная школа"</t>
      </is>
    </nc>
  </rcc>
  <rcc rId="19389" sId="7">
    <nc r="D474" t="inlineStr">
      <is>
        <t>ТРАНЗИТ</t>
      </is>
    </nc>
  </rcc>
  <rcc rId="19390" sId="7" numFmtId="4">
    <nc r="E474">
      <v>0</v>
    </nc>
  </rcc>
  <rcc rId="19391" sId="7">
    <nc r="F474">
      <v>0</v>
    </nc>
  </rcc>
  <rcc rId="19392" sId="7">
    <nc r="G474">
      <v>0</v>
    </nc>
  </rcc>
  <rcc rId="19393" sId="7">
    <nc r="A475" t="inlineStr">
      <is>
        <t>ГРС Кромы</t>
      </is>
    </nc>
  </rcc>
  <rcc rId="19394" sId="7">
    <nc r="B475" t="inlineStr">
      <is>
        <t>Сельский дом культуры Орловская областьКромской районд.Макеево</t>
      </is>
    </nc>
  </rcc>
  <rcc rId="19395" sId="7">
    <nc r="C475" t="inlineStr">
      <is>
        <t>МКУ "Центр культурного и библиотечного обслуживания населени</t>
      </is>
    </nc>
  </rcc>
  <rcc rId="19396" sId="7">
    <nc r="D475" t="inlineStr">
      <is>
        <t>ТРАНЗИТ</t>
      </is>
    </nc>
  </rcc>
  <rcc rId="19397" sId="7" numFmtId="4">
    <nc r="E475">
      <v>0</v>
    </nc>
  </rcc>
  <rcc rId="19398" sId="7">
    <nc r="F475">
      <v>0</v>
    </nc>
  </rcc>
  <rcc rId="19399" sId="7">
    <nc r="G475">
      <v>0</v>
    </nc>
  </rcc>
  <rcc rId="19400" sId="7">
    <nc r="A476" t="inlineStr">
      <is>
        <t>ГРС Дмитровск</t>
      </is>
    </nc>
  </rcc>
  <rcc rId="19401" sId="7">
    <nc r="B476" t="inlineStr">
      <is>
        <t>Столбищенская врачебная амбулатория Орловская областьДмитровский районс.Столбище</t>
      </is>
    </nc>
  </rcc>
  <rcc rId="19402" sId="7">
    <nc r="C476" t="inlineStr">
      <is>
        <t>БУЗ Орловской области "Дмитровская ЦРБ"</t>
      </is>
    </nc>
  </rcc>
  <rcc rId="19403" sId="7">
    <nc r="D476" t="inlineStr">
      <is>
        <t>ТРАНЗИТ</t>
      </is>
    </nc>
  </rcc>
  <rcc rId="19404" sId="7" numFmtId="4">
    <nc r="E476">
      <v>5.0000000000000002E-5</v>
    </nc>
  </rcc>
  <rcc rId="19405" sId="7">
    <nc r="F476">
      <v>0</v>
    </nc>
  </rcc>
  <rcc rId="19406" sId="7">
    <nc r="G476">
      <v>5.0000000000000002E-5</v>
    </nc>
  </rcc>
  <rcc rId="19407" sId="7">
    <nc r="B477" t="inlineStr">
      <is>
        <t>МБОУ "Ермолаевская ООШ" Орловского района Орловской области Орловская областьОрловский районд.Крутая Гораул.Придорожная,д.3</t>
      </is>
    </nc>
  </rcc>
  <rcc rId="19408" sId="7">
    <nc r="C477" t="inlineStr">
      <is>
        <t>МБОУ "Ермолаевская ООШ" Орловского района Орловской области</t>
      </is>
    </nc>
  </rcc>
  <rcc rId="19409" sId="7">
    <nc r="D477" t="inlineStr">
      <is>
        <t>ТРАНЗИТ</t>
      </is>
    </nc>
  </rcc>
  <rcc rId="19410" sId="7" numFmtId="4">
    <nc r="E477">
      <v>0</v>
    </nc>
  </rcc>
  <rcc rId="19411" sId="7">
    <nc r="F477">
      <v>3.48E-4</v>
    </nc>
  </rcc>
  <rcc rId="19412" sId="7">
    <nc r="G477">
      <v>0</v>
    </nc>
  </rcc>
  <rcc rId="19413" sId="7">
    <nc r="A478" t="inlineStr">
      <is>
        <t>ГРС Глазуновка</t>
      </is>
    </nc>
  </rcc>
  <rcc rId="19414" sId="7">
    <nc r="B478" t="inlineStr">
      <is>
        <t>МБОУ Ловчиковская основная общеобразовательная школа Орловская областьГлазуновский районд.Ловчиковул.Почтовая,д.4</t>
      </is>
    </nc>
  </rcc>
  <rcc rId="19415" sId="7">
    <nc r="C478" t="inlineStr">
      <is>
        <t>МБОУ Ловчиковская основная общеобразовательная школа</t>
      </is>
    </nc>
  </rcc>
  <rcc rId="19416" sId="7">
    <nc r="D478" t="inlineStr">
      <is>
        <t>ТРАНЗИТ</t>
      </is>
    </nc>
  </rcc>
  <rcc rId="19417" sId="7" numFmtId="4">
    <nc r="E478">
      <v>1E-3</v>
    </nc>
  </rcc>
  <rcc rId="19418" sId="7">
    <nc r="F478">
      <v>0</v>
    </nc>
  </rcc>
  <rcc rId="19419" sId="7">
    <nc r="G478">
      <v>1E-3</v>
    </nc>
  </rcc>
  <rcc rId="19420" sId="7">
    <nc r="A479" t="inlineStr">
      <is>
        <t>ГРС Тагино</t>
      </is>
    </nc>
  </rcc>
  <rcc rId="19421" sId="7">
    <nc r="B479" t="inlineStr">
      <is>
        <t>МБОУ Гнилушинская средняя общеобразовательная школа Орловская областьГлазуновский районс.Гнилушаул.Школьная,д.1</t>
      </is>
    </nc>
  </rcc>
  <rcc rId="19422" sId="7">
    <nc r="C479" t="inlineStr">
      <is>
        <t>МБОУ Гнилушинская средняя общеобразовательная школа</t>
      </is>
    </nc>
  </rcc>
  <rcc rId="19423" sId="7">
    <nc r="D479" t="inlineStr">
      <is>
        <t>ТРАНЗИТ</t>
      </is>
    </nc>
  </rcc>
  <rcc rId="19424" sId="7" numFmtId="4">
    <nc r="E479">
      <v>0</v>
    </nc>
  </rcc>
  <rcc rId="19425" sId="7">
    <nc r="F479">
      <v>0</v>
    </nc>
  </rcc>
  <rcc rId="19426" sId="7">
    <nc r="G479">
      <v>0</v>
    </nc>
  </rcc>
  <rcc rId="19427" sId="7">
    <nc r="A480" t="inlineStr">
      <is>
        <t>ГРС Тагино</t>
      </is>
    </nc>
  </rcc>
  <rcc rId="19428" sId="7">
    <nc r="B480" t="inlineStr">
      <is>
        <t>МБОУ Тагинская средняя общеобразовательная школа Орловская областьГлазуновский районп.Тагиноул.Школьная,д.8</t>
      </is>
    </nc>
  </rcc>
  <rcc rId="19429" sId="7">
    <nc r="C480" t="inlineStr">
      <is>
        <t>МБОУ Тагинская средняя общеобразовательная школа</t>
      </is>
    </nc>
  </rcc>
  <rcc rId="19430" sId="7">
    <nc r="D480" t="inlineStr">
      <is>
        <t>ТРАНЗИТ</t>
      </is>
    </nc>
  </rcc>
  <rcc rId="19431" sId="7" numFmtId="4">
    <nc r="E480">
      <v>0</v>
    </nc>
  </rcc>
  <rcc rId="19432" sId="7">
    <nc r="F480">
      <v>0</v>
    </nc>
  </rcc>
  <rcc rId="19433" sId="7">
    <nc r="G480">
      <v>0</v>
    </nc>
  </rcc>
  <rcc rId="19434" sId="7">
    <nc r="A481" t="inlineStr">
      <is>
        <t>ГРС Верховье</t>
      </is>
    </nc>
  </rcc>
  <rcc rId="19435" sId="7">
    <nc r="B481" t="inlineStr">
      <is>
        <t>Помещение № 2 Орловская областьВерховский районп.Верховьеул.Советская,64</t>
      </is>
    </nc>
  </rcc>
  <rcc rId="19436" sId="7">
    <nc r="C481" t="inlineStr">
      <is>
        <t>УПРАВЛЕНИЕ РОСРЕЕСТРА ПО ОРЛОВСКОЙ ОБЛАСТИ</t>
      </is>
    </nc>
  </rcc>
  <rcc rId="19437" sId="7">
    <nc r="D481" t="inlineStr">
      <is>
        <t>ТРАНЗИТ</t>
      </is>
    </nc>
  </rcc>
  <rcc rId="19438" sId="7" numFmtId="4">
    <nc r="E481">
      <v>1E-4</v>
    </nc>
  </rcc>
  <rcc rId="19439" sId="7">
    <nc r="F481">
      <v>0</v>
    </nc>
  </rcc>
  <rcc rId="19440" sId="7">
    <nc r="G481">
      <v>1E-4</v>
    </nc>
  </rcc>
  <rcc rId="19441" sId="7">
    <nc r="A482" t="inlineStr">
      <is>
        <t>ГРС Тросна</t>
      </is>
    </nc>
  </rcc>
  <rcc rId="19442" sId="7">
    <nc r="B482" t="inlineStr">
      <is>
        <t>Детский сад Орловская областьТроснянский районс.Ломовец</t>
      </is>
    </nc>
  </rcc>
  <rcc rId="19443" sId="7">
    <nc r="C482" t="inlineStr">
      <is>
        <t>БОУ ТР ОО "Ломовецкая СОШ"</t>
      </is>
    </nc>
  </rcc>
  <rcc rId="19444" sId="7">
    <nc r="D482" t="inlineStr">
      <is>
        <t>ТРАНЗИТ</t>
      </is>
    </nc>
  </rcc>
  <rcc rId="19445" sId="7" numFmtId="4">
    <nc r="E482">
      <v>1E-3</v>
    </nc>
  </rcc>
  <rcc rId="19446" sId="7">
    <nc r="F482">
      <v>1.5200000000000001E-4</v>
    </nc>
  </rcc>
  <rcc rId="19447" sId="7">
    <nc r="G482">
      <v>8.4800000000000001E-4</v>
    </nc>
  </rcc>
  <rcc rId="19448" sId="7">
    <nc r="A483" t="inlineStr">
      <is>
        <t>ГРС Тросна</t>
      </is>
    </nc>
  </rcc>
  <rcc rId="19449" sId="7">
    <nc r="B483" t="inlineStr">
      <is>
        <t>Ломовецкая школа Орловская областьТроснянский районс.Ломовецд.41а</t>
      </is>
    </nc>
  </rcc>
  <rcc rId="19450" sId="7">
    <nc r="C483" t="inlineStr">
      <is>
        <t>БОУ ТР ОО "Ломовецкая СОШ"</t>
      </is>
    </nc>
  </rcc>
  <rcc rId="19451" sId="7">
    <nc r="D483" t="inlineStr">
      <is>
        <t>ТРАНЗИТ</t>
      </is>
    </nc>
  </rcc>
  <rcc rId="19452" sId="7" numFmtId="4">
    <nc r="E483">
      <v>1.1999999999999999E-3</v>
    </nc>
  </rcc>
  <rcc rId="19453" sId="7">
    <nc r="F483">
      <v>2.5099999999999998E-4</v>
    </nc>
  </rcc>
  <rcc rId="19454" sId="7">
    <nc r="G483">
      <v>9.4899999999999997E-4</v>
    </nc>
  </rcc>
  <rcc rId="19455" sId="7">
    <nc r="A484" t="inlineStr">
      <is>
        <t>ГРС Хомутово</t>
      </is>
    </nc>
  </rcc>
  <rcc rId="19456" sId="7">
    <nc r="B484" t="inlineStr">
      <is>
        <t>Паньковский СДК Орловская областьНоводеревеньковский районс.Паньковод.88</t>
      </is>
    </nc>
  </rcc>
  <rcc rId="19457" sId="7">
    <nc r="C484" t="inlineStr">
      <is>
        <t>МБУ "Паньковский СДК"</t>
      </is>
    </nc>
  </rcc>
  <rcc rId="19458" sId="7">
    <nc r="D484">
      <v>7</v>
    </nc>
  </rcc>
  <rcc rId="19459" sId="7" numFmtId="4">
    <nc r="E484">
      <v>0</v>
    </nc>
  </rcc>
  <rcc rId="19460" sId="7">
    <nc r="F484">
      <v>0</v>
    </nc>
  </rcc>
  <rcc rId="19461" sId="7">
    <nc r="G484">
      <v>0</v>
    </nc>
  </rcc>
  <rcc rId="19462" sId="7">
    <nc r="A485" t="inlineStr">
      <is>
        <t>ГРС Верховье</t>
      </is>
    </nc>
  </rcc>
  <rcc rId="19463" sId="7">
    <nc r="B485" t="inlineStr">
      <is>
        <t>административное здание Орловская областьВерховский районп. Верховьеул. Советская,64</t>
      </is>
    </nc>
  </rcc>
  <rcc rId="19464" sId="7">
    <nc r="C485" t="inlineStr">
      <is>
        <t>БУ ОО "МР БТИ"</t>
      </is>
    </nc>
  </rcc>
  <rcc rId="19465" sId="7">
    <nc r="D485" t="inlineStr">
      <is>
        <t>ТРАНЗИТ</t>
      </is>
    </nc>
  </rcc>
  <rcc rId="19466" sId="7" numFmtId="4">
    <nc r="E485">
      <v>2.0000000000000001E-4</v>
    </nc>
  </rcc>
  <rcc rId="19467" sId="7">
    <nc r="F485">
      <v>6.9999999999999999E-6</v>
    </nc>
  </rcc>
  <rcc rId="19468" sId="7">
    <nc r="G485">
      <v>1.93E-4</v>
    </nc>
  </rcc>
  <rcc rId="19469" sId="7">
    <nc r="A486" t="inlineStr">
      <is>
        <t>ГРС Тросна</t>
      </is>
    </nc>
  </rcc>
  <rcc rId="19470" sId="7">
    <nc r="B486" t="inlineStr">
      <is>
        <t>ФАП Ломовец Орловская областьТроснянский районс.Ломовец</t>
      </is>
    </nc>
  </rcc>
  <rcc rId="19471" sId="7">
    <nc r="C486" t="inlineStr">
      <is>
        <t>БУЗ Орловской области "Троснянская ЦРБ"</t>
      </is>
    </nc>
  </rcc>
  <rcc rId="19472" sId="7">
    <nc r="D486" t="inlineStr">
      <is>
        <t>ТРАНЗИТ</t>
      </is>
    </nc>
  </rcc>
  <rcc rId="19473" sId="7" numFmtId="4">
    <nc r="E486">
      <v>5.0000000000000002E-5</v>
    </nc>
  </rcc>
  <rcc rId="19474" sId="7">
    <nc r="F486">
      <v>0</v>
    </nc>
  </rcc>
  <rcc rId="19475" sId="7">
    <nc r="G486">
      <v>5.0000000000000002E-5</v>
    </nc>
  </rcc>
  <rcc rId="19476" sId="7">
    <nc r="A487" t="inlineStr">
      <is>
        <t>ГРС Тросна</t>
      </is>
    </nc>
  </rcc>
  <rcc rId="19477" sId="7">
    <nc r="B487" t="inlineStr">
      <is>
        <t>ФАП Жизло-Павлово Орловская областьТроснянский районд.Жизло Павлово</t>
      </is>
    </nc>
  </rcc>
  <rcc rId="19478" sId="7">
    <nc r="C487" t="inlineStr">
      <is>
        <t>БУЗ Орловской области "Троснянская ЦРБ"</t>
      </is>
    </nc>
  </rcc>
  <rcc rId="19479" sId="7">
    <nc r="D487" t="inlineStr">
      <is>
        <t>ТРАНЗИТ</t>
      </is>
    </nc>
  </rcc>
  <rcc rId="19480" sId="7" numFmtId="4">
    <nc r="E487">
      <v>2.9999999999999997E-4</v>
    </nc>
  </rcc>
  <rcc rId="19481" sId="7">
    <nc r="F487">
      <v>0</v>
    </nc>
  </rcc>
  <rcc rId="19482" sId="7">
    <nc r="G487">
      <v>2.9999999999999997E-4</v>
    </nc>
  </rcc>
  <rcc rId="19483" sId="7">
    <nc r="A488" t="inlineStr">
      <is>
        <t>ГРС Тросна</t>
      </is>
    </nc>
  </rcc>
  <rcc rId="19484" sId="7">
    <nc r="B488" t="inlineStr">
      <is>
        <t>ФАП Турейка Орловская областьТроснянский районд.Турейка</t>
      </is>
    </nc>
  </rcc>
  <rcc rId="19485" sId="7">
    <nc r="C488" t="inlineStr">
      <is>
        <t>БУЗ Орловской области "Троснянская ЦРБ"</t>
      </is>
    </nc>
  </rcc>
  <rcc rId="19486" sId="7">
    <nc r="D488" t="inlineStr">
      <is>
        <t>ТРАНЗИТ</t>
      </is>
    </nc>
  </rcc>
  <rcc rId="19487" sId="7" numFmtId="4">
    <nc r="E488">
      <v>1E-4</v>
    </nc>
  </rcc>
  <rcc rId="19488" sId="7">
    <nc r="F488">
      <v>0</v>
    </nc>
  </rcc>
  <rcc rId="19489" sId="7">
    <nc r="G488">
      <v>1E-4</v>
    </nc>
  </rcc>
  <rcc rId="19490" sId="7">
    <nc r="A489" t="inlineStr">
      <is>
        <t>ГРС Дмитровск</t>
      </is>
    </nc>
  </rcc>
  <rcc rId="19491" sId="7">
    <nc r="B489" t="inlineStr">
      <is>
        <t>Котельная школы Орловская областьДмитровский районс.Столбище</t>
      </is>
    </nc>
  </rcc>
  <rcc rId="19492" sId="7">
    <nc r="C489" t="inlineStr">
      <is>
        <t>МБОУ "Столбищенская СОШ"</t>
      </is>
    </nc>
  </rcc>
  <rcc rId="19493" sId="7">
    <nc r="D489" t="inlineStr">
      <is>
        <t>ТРАНЗИТ</t>
      </is>
    </nc>
  </rcc>
  <rcc rId="19494" sId="7" numFmtId="4">
    <nc r="E489">
      <v>0</v>
    </nc>
  </rcc>
  <rcc rId="19495" sId="7">
    <nc r="F489">
      <v>0</v>
    </nc>
  </rcc>
  <rcc rId="19496" sId="7">
    <nc r="G489">
      <v>0</v>
    </nc>
  </rcc>
  <rcc rId="19497" sId="7">
    <nc r="A490" t="inlineStr">
      <is>
        <t>ГРС Дмитровск</t>
      </is>
    </nc>
  </rcc>
  <rcc rId="19498" sId="7">
    <nc r="B490" t="inlineStr">
      <is>
        <t>столовая Орловская областьДмитровский районс.Столбище</t>
      </is>
    </nc>
  </rcc>
  <rcc rId="19499" sId="7">
    <nc r="C490" t="inlineStr">
      <is>
        <t>МБОУ "Столбищенская СОШ"</t>
      </is>
    </nc>
  </rcc>
  <rcc rId="19500" sId="7">
    <nc r="D490" t="inlineStr">
      <is>
        <t>ТРАНЗИТ</t>
      </is>
    </nc>
  </rcc>
  <rcc rId="19501" sId="7" numFmtId="4">
    <nc r="E490">
      <v>1E-4</v>
    </nc>
  </rcc>
  <rcc rId="19502" sId="7">
    <nc r="F490">
      <v>1.8E-5</v>
    </nc>
  </rcc>
  <rcc rId="19503" sId="7">
    <nc r="G490">
      <v>8.2000000000000001E-5</v>
    </nc>
  </rcc>
  <rcc rId="19504" sId="7">
    <nc r="A491" t="inlineStr">
      <is>
        <t>ГРС Дмитровск</t>
      </is>
    </nc>
  </rcc>
  <rcc rId="19505" sId="7">
    <nc r="B491" t="inlineStr">
      <is>
        <t>Краснознаменский СДК Орловская областьДмитровский районп.Красное Знамя</t>
      </is>
    </nc>
  </rcc>
  <rcc rId="19506" sId="7">
    <nc r="C491" t="inlineStr">
      <is>
        <t>Администрация Столбищенского сельского поселения Дмитровског</t>
      </is>
    </nc>
  </rcc>
  <rcc rId="19507" sId="7">
    <nc r="D491" t="inlineStr">
      <is>
        <t>ТРАНЗИТ</t>
      </is>
    </nc>
  </rcc>
  <rcc rId="19508" sId="7" numFmtId="4">
    <nc r="E491">
      <v>0</v>
    </nc>
  </rcc>
  <rcc rId="19509" sId="7">
    <nc r="F491">
      <v>0</v>
    </nc>
  </rcc>
  <rcc rId="19510" sId="7">
    <nc r="G491">
      <v>0</v>
    </nc>
  </rcc>
  <rcc rId="19511" sId="7">
    <nc r="A492" t="inlineStr">
      <is>
        <t>ГРС Дмитровск</t>
      </is>
    </nc>
  </rcc>
  <rcc rId="19512" sId="7">
    <nc r="B492" t="inlineStr">
      <is>
        <t>Административное здание Орловская областьДмитровский районп.Красное Знамя</t>
      </is>
    </nc>
  </rcc>
  <rcc rId="19513" sId="7">
    <nc r="C492" t="inlineStr">
      <is>
        <t>Администрация Столбищенского сельского поселения Дмитровског</t>
      </is>
    </nc>
  </rcc>
  <rcc rId="19514" sId="7">
    <nc r="D492" t="inlineStr">
      <is>
        <t>ТРАНЗИТ</t>
      </is>
    </nc>
  </rcc>
  <rcc rId="19515" sId="7" numFmtId="4">
    <nc r="E492">
      <v>0</v>
    </nc>
  </rcc>
  <rcc rId="19516" sId="7">
    <nc r="F492">
      <v>0</v>
    </nc>
  </rcc>
  <rcc rId="19517" sId="7">
    <nc r="G492">
      <v>0</v>
    </nc>
  </rcc>
  <rcc rId="19518" sId="7">
    <nc r="A493" t="inlineStr">
      <is>
        <t>ГРС Залегощь</t>
      </is>
    </nc>
  </rcc>
  <rcc rId="19519" sId="7">
    <nc r="B493" t="inlineStr">
      <is>
        <t>*механические мастерские Орловская областьЗалегощенский районп.Залегощьул. М. Горького,87а</t>
      </is>
    </nc>
  </rcc>
  <rcc rId="19520" sId="7">
    <nc r="C493" t="inlineStr">
      <is>
        <t>ООО "Залегощенский сахарный завод"</t>
      </is>
    </nc>
  </rcc>
  <rcc rId="19521" sId="7">
    <nc r="D493">
      <v>6</v>
    </nc>
  </rcc>
  <rcc rId="19522" sId="7" numFmtId="4">
    <nc r="E493">
      <v>0</v>
    </nc>
  </rcc>
  <rcc rId="19523" sId="7">
    <nc r="F493">
      <v>0</v>
    </nc>
  </rcc>
  <rcc rId="19524" sId="7">
    <nc r="G493">
      <v>0</v>
    </nc>
  </rcc>
  <rcc rId="19525" sId="7">
    <nc r="B494" t="inlineStr">
      <is>
        <t>Станция технического обслуживания Орловская областьЛивенский районг.Ливныул.Фрунзе,194</t>
      </is>
    </nc>
  </rcc>
  <rcc rId="19526" sId="7">
    <nc r="C494" t="inlineStr">
      <is>
        <t>ООО "Автотехникс"</t>
      </is>
    </nc>
  </rcc>
  <rcc rId="19527" sId="7">
    <nc r="D494" t="inlineStr">
      <is>
        <t>ТРАНЗИТ</t>
      </is>
    </nc>
  </rcc>
  <rcc rId="19528" sId="7" numFmtId="4">
    <nc r="E494">
      <v>2.9999999999999997E-4</v>
    </nc>
  </rcc>
  <rcc rId="19529" sId="7">
    <nc r="F494">
      <v>1.1400000000000001E-4</v>
    </nc>
  </rcc>
  <rcc rId="19530" sId="7">
    <nc r="G494">
      <v>1.8599999999999999E-4</v>
    </nc>
  </rcc>
  <rcc rId="19531" sId="7">
    <nc r="B495" t="inlineStr">
      <is>
        <t>*шиномонтажная мастерская Орловская областьЛивенский районг.Ливныул.Железнодорожная,4б</t>
      </is>
    </nc>
  </rcc>
  <rcc rId="19532" sId="7">
    <nc r="C495" t="inlineStr">
      <is>
        <t>ООО "Островок"</t>
      </is>
    </nc>
  </rcc>
  <rcc rId="19533" sId="7">
    <nc r="D495" t="inlineStr">
      <is>
        <t>ТРАНЗИТ</t>
      </is>
    </nc>
  </rcc>
  <rcc rId="19534" sId="7" numFmtId="4">
    <nc r="E495">
      <v>2.0000000000000002E-5</v>
    </nc>
  </rcc>
  <rcc rId="19535" sId="7">
    <nc r="F495">
      <v>0</v>
    </nc>
  </rcc>
  <rcc rId="19536" sId="7">
    <nc r="G495">
      <v>2.0000000000000002E-5</v>
    </nc>
  </rcc>
  <rcc rId="19537" sId="7">
    <nc r="A496" t="inlineStr">
      <is>
        <t>ГРС Тагино</t>
      </is>
    </nc>
  </rcc>
  <rcc rId="19538" sId="7">
    <nc r="B496" t="inlineStr">
      <is>
        <t>пожарное депо Орловская областьГлазуновский районд.Гремячево</t>
      </is>
    </nc>
  </rcc>
  <rcc rId="19539" sId="7">
    <nc r="C496" t="inlineStr">
      <is>
        <t>Администрация Медведевского сельского поселения Глазуновског</t>
      </is>
    </nc>
  </rcc>
  <rcc rId="19540" sId="7">
    <nc r="D496" t="inlineStr">
      <is>
        <t>ТРАНЗИТ</t>
      </is>
    </nc>
  </rcc>
  <rcc rId="19541" sId="7" numFmtId="4">
    <nc r="E496">
      <v>0</v>
    </nc>
  </rcc>
  <rcc rId="19542" sId="7">
    <nc r="F496">
      <v>1.8200000000000001E-4</v>
    </nc>
  </rcc>
  <rcc rId="19543" sId="7">
    <nc r="G496">
      <v>0</v>
    </nc>
  </rcc>
  <rcc rId="19544" sId="7">
    <nc r="A497" t="inlineStr">
      <is>
        <t>ГРС Глазуновка</t>
      </is>
    </nc>
  </rcc>
  <rcc rId="19545" sId="7">
    <nc r="B497" t="inlineStr">
      <is>
        <t>СДК Орловская областьГлазуновский районп.Ловчиково</t>
      </is>
    </nc>
  </rcc>
  <rcc rId="19546" sId="7">
    <nc r="C497" t="inlineStr">
      <is>
        <t>МБУ "Медведевское КДО"</t>
      </is>
    </nc>
  </rcc>
  <rcc rId="19547" sId="7">
    <nc r="D497" t="inlineStr">
      <is>
        <t>ТРАНЗИТ</t>
      </is>
    </nc>
  </rcc>
  <rcc rId="19548" sId="7" numFmtId="4">
    <nc r="E497">
      <v>0</v>
    </nc>
  </rcc>
  <rcc rId="19549" sId="7">
    <nc r="F497">
      <v>0</v>
    </nc>
  </rcc>
  <rcc rId="19550" sId="7">
    <nc r="G497">
      <v>0</v>
    </nc>
  </rcc>
  <rcc rId="19551" sId="7">
    <nc r="A498" t="inlineStr">
      <is>
        <t>ГРС Тагино</t>
      </is>
    </nc>
  </rcc>
  <rcc rId="19552" sId="7">
    <nc r="B498" t="inlineStr">
      <is>
        <t>Медведевский дом культуры Орловская областьГлазуновский районд. Гремячево</t>
      </is>
    </nc>
  </rcc>
  <rcc rId="19553" sId="7">
    <nc r="C498" t="inlineStr">
      <is>
        <t>МБУ "Медведевское КДО"</t>
      </is>
    </nc>
  </rcc>
  <rcc rId="19554" sId="7">
    <nc r="D498" t="inlineStr">
      <is>
        <t>ТРАНЗИТ</t>
      </is>
    </nc>
  </rcc>
  <rcc rId="19555" sId="7" numFmtId="4">
    <nc r="E498">
      <v>5.0000000000000001E-4</v>
    </nc>
  </rcc>
  <rcc rId="19556" sId="7">
    <nc r="F498">
      <v>0</v>
    </nc>
  </rcc>
  <rcc rId="19557" sId="7">
    <nc r="G498">
      <v>5.0000000000000001E-4</v>
    </nc>
  </rcc>
  <rcc rId="19558" sId="7">
    <nc r="A499" t="inlineStr">
      <is>
        <t>ГРС Красная Заря</t>
      </is>
    </nc>
  </rcc>
  <rcc rId="19559" sId="7">
    <nc r="B499" t="inlineStr">
      <is>
        <t>МБОУ Медвеженская ООШ Орловская областьКраснозоренский районс.Медвежбеул.Толстовка,д.31</t>
      </is>
    </nc>
  </rcc>
  <rcc rId="19560" sId="7">
    <nc r="C499" t="inlineStr">
      <is>
        <t>МБОУ Медвеженская ООШ</t>
      </is>
    </nc>
  </rcc>
  <rcc rId="19561" sId="7">
    <nc r="D499" t="inlineStr">
      <is>
        <t>ТРАНЗИТ</t>
      </is>
    </nc>
  </rcc>
  <rcc rId="19562" sId="7" numFmtId="4">
    <nc r="E499">
      <v>0</v>
    </nc>
  </rcc>
  <rcc rId="19563" sId="7">
    <nc r="F499">
      <v>0</v>
    </nc>
  </rcc>
  <rcc rId="19564" sId="7">
    <nc r="G499">
      <v>0</v>
    </nc>
  </rcc>
  <rcc rId="19565" sId="7">
    <nc r="B500" t="inlineStr">
      <is>
        <t>центральный склад Орловская областьЛивенский районг.Ливныул. Железнодорожная,10а</t>
      </is>
    </nc>
  </rcc>
  <rcc rId="19566" sId="7">
    <nc r="C500" t="inlineStr">
      <is>
        <t>ООО "ГЛОБУС МЕДИА"</t>
      </is>
    </nc>
  </rcc>
  <rcc rId="19567" sId="7">
    <nc r="D500" t="inlineStr">
      <is>
        <t>ТРАНЗИТ</t>
      </is>
    </nc>
  </rcc>
  <rcc rId="19568" sId="7" numFmtId="4">
    <nc r="E500">
      <v>1E-3</v>
    </nc>
  </rcc>
  <rcc rId="19569" sId="7">
    <nc r="F500">
      <v>0</v>
    </nc>
  </rcc>
  <rcc rId="19570" sId="7">
    <nc r="G500">
      <v>1E-3</v>
    </nc>
  </rcc>
  <rcc rId="19571" sId="7">
    <nc r="A501" t="inlineStr">
      <is>
        <t>ГРС Кромы</t>
      </is>
    </nc>
  </rcc>
  <rcc rId="19572" sId="7">
    <nc r="B501" t="inlineStr">
      <is>
        <t>Магазин "Продукт" Орловская областьКромской районд.Короськовод.56</t>
      </is>
    </nc>
  </rcc>
  <rcc rId="19573" sId="7">
    <nc r="C501" t="inlineStr">
      <is>
        <t>ИП Бакин Владимир Владимирович</t>
      </is>
    </nc>
  </rcc>
  <rcc rId="19574" sId="7">
    <nc r="D501" t="inlineStr">
      <is>
        <t>ТРАНЗИТ</t>
      </is>
    </nc>
  </rcc>
  <rcc rId="19575" sId="7" numFmtId="4">
    <nc r="E501">
      <v>6.9999999999999999E-4</v>
    </nc>
  </rcc>
  <rcc rId="19576" sId="7">
    <nc r="F501">
      <v>0</v>
    </nc>
  </rcc>
  <rcc rId="19577" sId="7">
    <nc r="G501">
      <v>6.9999999999999999E-4</v>
    </nc>
  </rcc>
  <rcc rId="19578" sId="7">
    <nc r="A502" t="inlineStr">
      <is>
        <t>ГРС Кромы</t>
      </is>
    </nc>
  </rcc>
  <rcc rId="19579" sId="7">
    <nc r="B502" t="inlineStr">
      <is>
        <t>Магазин "Продукт" Орловская областьКромской районд.Макеевод.52</t>
      </is>
    </nc>
  </rcc>
  <rcc rId="19580" sId="7">
    <nc r="C502" t="inlineStr">
      <is>
        <t>ИП Бакин Владимир Владимирович</t>
      </is>
    </nc>
  </rcc>
  <rcc rId="19581" sId="7">
    <nc r="D502" t="inlineStr">
      <is>
        <t>ТРАНЗИТ</t>
      </is>
    </nc>
  </rcc>
  <rcc rId="19582" sId="7" numFmtId="4">
    <nc r="E502">
      <v>4.0000000000000002E-4</v>
    </nc>
  </rcc>
  <rcc rId="19583" sId="7">
    <nc r="F502">
      <v>0</v>
    </nc>
  </rcc>
  <rcc rId="19584" sId="7">
    <nc r="G502">
      <v>4.0000000000000002E-4</v>
    </nc>
  </rcc>
  <rcc rId="19585" sId="7">
    <nc r="A503" t="inlineStr">
      <is>
        <t>ГРС Тросна</t>
      </is>
    </nc>
  </rcc>
  <rcc rId="19586" sId="7">
    <nc r="B503" t="inlineStr">
      <is>
        <t>магазин Орловская областьТроснянский районд.Турейка</t>
      </is>
    </nc>
  </rcc>
  <rcc rId="19587" sId="7">
    <nc r="C503" t="inlineStr">
      <is>
        <t>Холченков Федор Никитович</t>
      </is>
    </nc>
  </rcc>
  <rcc rId="19588" sId="7">
    <nc r="D503" t="inlineStr">
      <is>
        <t>ТРАНЗИТ</t>
      </is>
    </nc>
  </rcc>
  <rcc rId="19589" sId="7" numFmtId="4">
    <nc r="E503">
      <v>5.0000000000000004E-6</v>
    </nc>
  </rcc>
  <rcc rId="19590" sId="7">
    <nc r="F503">
      <v>0</v>
    </nc>
  </rcc>
  <rcc rId="19591" sId="7">
    <nc r="G503">
      <v>5.0000000000000004E-6</v>
    </nc>
  </rcc>
  <rcc rId="19592" sId="7">
    <nc r="A504" t="inlineStr">
      <is>
        <t>ГРС Тросна</t>
      </is>
    </nc>
  </rcc>
  <rcc rId="19593" sId="7">
    <nc r="B504" t="inlineStr">
      <is>
        <t>магазин Орловская областьТроснянский районс.Ломовец</t>
      </is>
    </nc>
  </rcc>
  <rcc rId="19594" sId="7">
    <nc r="C504" t="inlineStr">
      <is>
        <t>Холченков Федор Никитович</t>
      </is>
    </nc>
  </rcc>
  <rcc rId="19595" sId="7">
    <nc r="D504" t="inlineStr">
      <is>
        <t>ТРАНЗИТ</t>
      </is>
    </nc>
  </rcc>
  <rcc rId="19596" sId="7" numFmtId="4">
    <nc r="E504">
      <v>5.0000000000000004E-6</v>
    </nc>
  </rcc>
  <rcc rId="19597" sId="7">
    <nc r="F504">
      <v>0</v>
    </nc>
  </rcc>
  <rcc rId="19598" sId="7">
    <nc r="G504">
      <v>5.0000000000000004E-6</v>
    </nc>
  </rcc>
  <rcc rId="19599" sId="7">
    <nc r="B505" t="inlineStr">
      <is>
        <t>бытовые помещения, спортивно-оздоровительный комплекс, гаражи Орловская областьг.Ливныул. Фрунзе,153г</t>
      </is>
    </nc>
  </rcc>
  <rcc rId="19600" sId="7">
    <nc r="C505" t="inlineStr">
      <is>
        <t>Лукина Екатерина Ивановна</t>
      </is>
    </nc>
  </rcc>
  <rcc rId="19601" sId="7">
    <nc r="D505" t="inlineStr">
      <is>
        <t>ТРАНЗИТ</t>
      </is>
    </nc>
  </rcc>
  <rcc rId="19602" sId="7" numFmtId="4">
    <nc r="E505">
      <v>1.1000000000000001E-3</v>
    </nc>
  </rcc>
  <rcc rId="19603" sId="7">
    <nc r="F505">
      <v>0</v>
    </nc>
  </rcc>
  <rcc rId="19604" sId="7">
    <nc r="G505">
      <v>1.1000000000000001E-3</v>
    </nc>
  </rcc>
  <rcc rId="19605" sId="7">
    <nc r="B506" t="inlineStr">
      <is>
        <t>административное здание, гараж, мастерская, подсобное помещение Орловская областьг.Ливныул. Фрунзе,153г</t>
      </is>
    </nc>
  </rcc>
  <rcc rId="19606" sId="7">
    <nc r="C506" t="inlineStr">
      <is>
        <t>Лукина Екатерина Ивановна</t>
      </is>
    </nc>
  </rcc>
  <rcc rId="19607" sId="7">
    <nc r="D506" t="inlineStr">
      <is>
        <t>ТРАНЗИТ</t>
      </is>
    </nc>
  </rcc>
  <rcc rId="19608" sId="7" numFmtId="4">
    <nc r="E506">
      <v>0</v>
    </nc>
  </rcc>
  <rcc rId="19609" sId="7">
    <nc r="F506">
      <v>0</v>
    </nc>
  </rcc>
  <rcc rId="19610" sId="7">
    <nc r="G506">
      <v>0</v>
    </nc>
  </rcc>
  <rcc rId="19611" sId="7">
    <nc r="A507" t="inlineStr">
      <is>
        <t>ГРС Верховье</t>
      </is>
    </nc>
  </rcc>
  <rcc rId="19612" sId="7">
    <nc r="B507" t="inlineStr">
      <is>
        <t>производственное здание Орловская областьВерховский районпгт.Верховьеул. 7 Ноября,2</t>
      </is>
    </nc>
  </rcc>
  <rcc rId="19613" sId="7">
    <nc r="C507" t="inlineStr">
      <is>
        <t>ООО "ТЕРМИНАЛ"</t>
      </is>
    </nc>
  </rcc>
  <rcc rId="19614" sId="7">
    <nc r="D507" t="inlineStr">
      <is>
        <t>ТРАНЗИТ</t>
      </is>
    </nc>
  </rcc>
  <rcc rId="19615" sId="7" numFmtId="4">
    <nc r="E507">
      <v>1E-4</v>
    </nc>
  </rcc>
  <rcc rId="19616" sId="7">
    <nc r="F507">
      <v>0</v>
    </nc>
  </rcc>
  <rcc rId="19617" sId="7">
    <nc r="G507">
      <v>1E-4</v>
    </nc>
  </rcc>
  <rcc rId="19618" sId="7">
    <nc r="A508" t="inlineStr">
      <is>
        <t>ГРС Красная Заря</t>
      </is>
    </nc>
  </rcc>
  <rcc rId="19619" sId="7">
    <nc r="B508" t="inlineStr">
      <is>
        <t>столовая Орловская областьКраснозоренский районс.Зверево Бакулино</t>
      </is>
    </nc>
  </rcc>
  <rcc rId="19620" sId="7">
    <nc r="C508" t="inlineStr">
      <is>
        <t>ТнВ "Г.П.Калинин и компания"</t>
      </is>
    </nc>
  </rcc>
  <rcc rId="19621" sId="7">
    <nc r="D508" t="inlineStr">
      <is>
        <t>ТРАНЗИТ</t>
      </is>
    </nc>
  </rcc>
  <rcc rId="19622" sId="7" numFmtId="4">
    <nc r="E508">
      <v>2.0000000000000001E-4</v>
    </nc>
  </rcc>
  <rcc rId="19623" sId="7">
    <nc r="F508">
      <v>1.03E-4</v>
    </nc>
  </rcc>
  <rcc rId="19624" sId="7">
    <nc r="G508">
      <v>9.7E-5</v>
    </nc>
  </rcc>
  <rcc rId="19625" sId="7">
    <nc r="A509" t="inlineStr">
      <is>
        <t>ГРС Змиёвка</t>
      </is>
    </nc>
  </rcc>
  <rcc rId="19626" sId="7">
    <nc r="B509" t="inlineStr">
      <is>
        <t>Административное здание Орловская областьСвердловский районс.Никольскоеул. Молодежная,д.1</t>
      </is>
    </nc>
  </rcc>
  <rcc rId="19627" sId="7">
    <nc r="C509" t="inlineStr">
      <is>
        <t>Администрация Никольского сельского поселения Свердловского</t>
      </is>
    </nc>
  </rcc>
  <rcc rId="19628" sId="7">
    <nc r="D509">
      <v>7</v>
    </nc>
  </rcc>
  <rcc rId="19629" sId="7" numFmtId="4">
    <nc r="E509">
      <v>1E-4</v>
    </nc>
  </rcc>
  <rcc rId="19630" sId="7">
    <nc r="F509">
      <v>2.0999999999999999E-5</v>
    </nc>
  </rcc>
  <rcc rId="19631" sId="7">
    <nc r="G509">
      <v>7.8999999999999996E-5</v>
    </nc>
  </rcc>
  <rcc rId="19632" sId="7">
    <nc r="A510" t="inlineStr">
      <is>
        <t>ГРС Шаблыкино</t>
      </is>
    </nc>
  </rcc>
  <rcc rId="19633" sId="7">
    <nc r="B510" t="inlineStr">
      <is>
        <t>Администрация Сомовского сельского поселения Шаблыкинского района Орловской области Орловская областьШаблыкинский районс.Сомово</t>
      </is>
    </nc>
  </rcc>
  <rcc rId="19634" sId="7">
    <nc r="C510" t="inlineStr">
      <is>
        <t>Администрация Сомовского сельского поселения Шаблыкинского р</t>
      </is>
    </nc>
  </rcc>
  <rcc rId="19635" sId="7">
    <nc r="D510" t="inlineStr">
      <is>
        <t>ТРАНЗИТ</t>
      </is>
    </nc>
  </rcc>
  <rcc rId="19636" sId="7" numFmtId="4">
    <nc r="E510">
      <v>6.0000000000000002E-5</v>
    </nc>
  </rcc>
  <rcc rId="19637" sId="7">
    <nc r="F510">
      <v>3.4E-5</v>
    </nc>
  </rcc>
  <rcc rId="19638" sId="7">
    <nc r="G510">
      <v>2.5999999999999998E-5</v>
    </nc>
  </rcc>
  <rcc rId="19639" sId="7">
    <nc r="A511" t="inlineStr">
      <is>
        <t>ГРС Шаблыкино</t>
      </is>
    </nc>
  </rcc>
  <rcc rId="19640" sId="7">
    <nc r="B511" t="inlineStr">
      <is>
        <t>Сомовский дом ветеренаов (пищеблок) Орловская областьШаблыкинский районс. Сомовоул. Комсомольская,д.14</t>
      </is>
    </nc>
  </rcc>
  <rcc rId="19641" sId="7">
    <nc r="C511" t="inlineStr">
      <is>
        <t>БУ ОО "ЦСОН Шаблыкинского района"</t>
      </is>
    </nc>
  </rcc>
  <rcc rId="19642" sId="7">
    <nc r="D511" t="inlineStr">
      <is>
        <t>ТРАНЗИТ</t>
      </is>
    </nc>
  </rcc>
  <rcc rId="19643" sId="7" numFmtId="4">
    <nc r="E511">
      <v>2.9999999999999997E-4</v>
    </nc>
  </rcc>
  <rcc rId="19644" sId="7">
    <nc r="F511">
      <v>6.8999999999999997E-5</v>
    </nc>
  </rcc>
  <rcc rId="19645" sId="7">
    <nc r="G511">
      <v>2.31E-4</v>
    </nc>
  </rcc>
  <rcc rId="19646" sId="7">
    <nc r="A512" t="inlineStr">
      <is>
        <t>ГРС Знаменское</t>
      </is>
    </nc>
  </rcc>
  <rcc rId="19647" sId="7">
    <nc r="B512" t="inlineStr">
      <is>
        <t>Административное здание Орловская областьЗнаменский районс.Коптевоул. Центральная,2</t>
      </is>
    </nc>
  </rcc>
  <rcc rId="19648" sId="7">
    <nc r="C512" t="inlineStr">
      <is>
        <t>Администрация Коптевского сельского поселения Знаменского ра</t>
      </is>
    </nc>
  </rcc>
  <rcc rId="19649" sId="7">
    <nc r="D512">
      <v>7</v>
    </nc>
  </rcc>
  <rcc rId="19650" sId="7" numFmtId="4">
    <nc r="E512">
      <v>0</v>
    </nc>
  </rcc>
  <rcc rId="19651" sId="7">
    <nc r="F512">
      <v>8.0000000000000007E-5</v>
    </nc>
  </rcc>
  <rcc rId="19652" sId="7">
    <nc r="G512">
      <v>0</v>
    </nc>
  </rcc>
  <rcc rId="19653" sId="7">
    <nc r="B513" t="inlineStr">
      <is>
        <t>МБОУ "Навесненская СОШ" Орловская областьЛивенский районс.Навесное</t>
      </is>
    </nc>
  </rcc>
  <rcc rId="19654" sId="7">
    <nc r="C513" t="inlineStr">
      <is>
        <t>МБОУ "Навесненская СОШ"</t>
      </is>
    </nc>
  </rcc>
  <rcc rId="19655" sId="7">
    <nc r="D513" t="inlineStr">
      <is>
        <t>ТРАНЗИТ</t>
      </is>
    </nc>
  </rcc>
  <rcc rId="19656" sId="7" numFmtId="4">
    <nc r="E513">
      <v>0</v>
    </nc>
  </rcc>
  <rcc rId="19657" sId="7">
    <nc r="F513">
      <v>0</v>
    </nc>
  </rcc>
  <rcc rId="19658" sId="7">
    <nc r="G513">
      <v>0</v>
    </nc>
  </rcc>
  <rcc rId="19659" sId="7">
    <nc r="B514" t="inlineStr">
      <is>
        <t>Администрация Лютовского сельского поселения Ливенского района Орловской области Орловская областьЛивенский районд.Гремячий Колодезь</t>
      </is>
    </nc>
  </rcc>
  <rcc rId="19660" sId="7">
    <nc r="C514" t="inlineStr">
      <is>
        <t>Администрация Лютовского сельского поселения Ливенского райо</t>
      </is>
    </nc>
  </rcc>
  <rcc rId="19661" sId="7">
    <nc r="D514" t="inlineStr">
      <is>
        <t>ТРАНЗИТ</t>
      </is>
    </nc>
  </rcc>
  <rcc rId="19662" sId="7" numFmtId="4">
    <nc r="E514">
      <v>5.0000000000000004E-6</v>
    </nc>
  </rcc>
  <rcc rId="19663" sId="7">
    <nc r="F514">
      <v>0</v>
    </nc>
  </rcc>
  <rcc rId="19664" sId="7">
    <nc r="G514">
      <v>5.0000000000000004E-6</v>
    </nc>
  </rcc>
  <rcc rId="19665" sId="7">
    <nc r="B515" t="inlineStr">
      <is>
        <t>Административное здание Орловская областьЛивенский районп.Дубки</t>
      </is>
    </nc>
  </rcc>
  <rcc rId="19666" sId="7">
    <nc r="C515" t="inlineStr">
      <is>
        <t>ООО "Экология, ресурсы и сбережения"</t>
      </is>
    </nc>
  </rcc>
  <rcc rId="19667" sId="7">
    <nc r="D515" t="inlineStr">
      <is>
        <t>ТРАНЗИТ</t>
      </is>
    </nc>
  </rcc>
  <rcc rId="19668" sId="7" numFmtId="4">
    <nc r="E515">
      <v>1E-4</v>
    </nc>
  </rcc>
  <rcc rId="19669" sId="7">
    <nc r="F515">
      <v>1.248E-3</v>
    </nc>
  </rcc>
  <rcc rId="19670" sId="7">
    <nc r="G515">
      <v>0</v>
    </nc>
  </rcc>
  <rcc rId="19671" sId="7">
    <nc r="B516" t="inlineStr">
      <is>
        <t>*административное здание и столовая Орловская областьЛивенский районс.Навесное</t>
      </is>
    </nc>
  </rcc>
  <rcc rId="19672" sId="7">
    <nc r="C516" t="inlineStr">
      <is>
        <t>ООО "СельхозИнвест"</t>
      </is>
    </nc>
  </rcc>
  <rcc rId="19673" sId="7">
    <nc r="D516" t="inlineStr">
      <is>
        <t>ТРАНЗИТ</t>
      </is>
    </nc>
  </rcc>
  <rcc rId="19674" sId="7" numFmtId="4">
    <nc r="E516">
      <v>1E-3</v>
    </nc>
  </rcc>
  <rcc rId="19675" sId="7">
    <nc r="F516">
      <v>2.0799999999999999E-4</v>
    </nc>
  </rcc>
  <rcc rId="19676" sId="7">
    <nc r="G516">
      <v>7.9199999999999995E-4</v>
    </nc>
  </rcc>
  <rcc rId="19677" sId="7">
    <nc r="B517" t="inlineStr">
      <is>
        <t>столовая Орловская областьЛивенский районд.Круглоеул.Центральная,21</t>
      </is>
    </nc>
  </rcc>
  <rcc rId="19678" sId="7">
    <nc r="C517" t="inlineStr">
      <is>
        <t>ООО "СельхозИнвест"</t>
      </is>
    </nc>
  </rcc>
  <rcc rId="19679" sId="7">
    <nc r="D517" t="inlineStr">
      <is>
        <t>ТРАНЗИТ</t>
      </is>
    </nc>
  </rcc>
  <rcc rId="19680" sId="7" numFmtId="4">
    <nc r="E517">
      <v>1E-3</v>
    </nc>
  </rcc>
  <rcc rId="19681" sId="7">
    <nc r="F517">
      <v>8.2999999999999998E-5</v>
    </nc>
  </rcc>
  <rcc rId="19682" sId="7">
    <nc r="G517">
      <v>9.1699999999999995E-4</v>
    </nc>
  </rcc>
  <rcc rId="19683" sId="7">
    <nc r="A518" t="inlineStr">
      <is>
        <t>ГРС Яковка</t>
      </is>
    </nc>
  </rcc>
  <rcc rId="19684" sId="7">
    <nc r="B518" t="inlineStr">
      <is>
        <t>МБОУ "Дубовская средняя общеобразовательная школа" Орловская областьКолнянский районд.Белый Колодезб Первыйд.89</t>
      </is>
    </nc>
  </rcc>
  <rcc rId="19685" sId="7">
    <nc r="C518" t="inlineStr">
      <is>
        <t>МБОУ "Дубовская средняя общеобразовательная школа"</t>
      </is>
    </nc>
  </rcc>
  <rcc rId="19686" sId="7">
    <nc r="D518" t="inlineStr">
      <is>
        <t>ТРАНЗИТ</t>
      </is>
    </nc>
  </rcc>
  <rcc rId="19687" sId="7" numFmtId="4">
    <nc r="E518">
      <v>5.0000000000000001E-4</v>
    </nc>
  </rcc>
  <rcc rId="19688" sId="7">
    <nc r="F518">
      <v>0</v>
    </nc>
  </rcc>
  <rcc rId="19689" sId="7">
    <nc r="G518">
      <v>5.0000000000000001E-4</v>
    </nc>
  </rcc>
  <rcc rId="19690" sId="7">
    <nc r="B519" t="inlineStr">
      <is>
        <t>Пищеблок Нетрубежской школы Орловская областьКолнянский районс.Нетрубежд.77</t>
      </is>
    </nc>
  </rcc>
  <rcc rId="19691" sId="7">
    <nc r="C519" t="inlineStr">
      <is>
        <t>МБОУ "Нетрубежская основная общеобразовательная школа"</t>
      </is>
    </nc>
  </rcc>
  <rcc rId="19692" sId="7">
    <nc r="D519" t="inlineStr">
      <is>
        <t>ТРАНЗИТ</t>
      </is>
    </nc>
  </rcc>
  <rcc rId="19693" sId="7" numFmtId="4">
    <nc r="E519">
      <v>1.0000000000000001E-5</v>
    </nc>
  </rcc>
  <rcc rId="19694" sId="7">
    <nc r="F519">
      <v>0</v>
    </nc>
  </rcc>
  <rcc rId="19695" sId="7">
    <nc r="G519">
      <v>1.0000000000000001E-5</v>
    </nc>
  </rcc>
  <rcc rId="19696" sId="7">
    <nc r="A520" t="inlineStr">
      <is>
        <t>ГРС Яковка</t>
      </is>
    </nc>
  </rcc>
  <rcc rId="19697" sId="7">
    <nc r="B520" t="inlineStr">
      <is>
        <t>Администрация Белоколодезьского сельского поселения Колпнянского района Орловской области Орловская областьКолнянский районд.Белый Колодезб Первыйд.84</t>
      </is>
    </nc>
  </rcc>
  <rcc rId="19698" sId="7">
    <nc r="C520" t="inlineStr">
      <is>
        <t>Администрация Белоколодезьского сельского поселения Колпнянс</t>
      </is>
    </nc>
  </rcc>
  <rcc rId="19699" sId="7">
    <nc r="D520" t="inlineStr">
      <is>
        <t>ТРАНЗИТ</t>
      </is>
    </nc>
  </rcc>
  <rcc rId="19700" sId="7" numFmtId="4">
    <nc r="E520">
      <v>1E-4</v>
    </nc>
  </rcc>
  <rcc rId="19701" sId="7">
    <nc r="F520">
      <v>0</v>
    </nc>
  </rcc>
  <rcc rId="19702" sId="7">
    <nc r="G520">
      <v>1E-4</v>
    </nc>
  </rcc>
  <rcc rId="19703" sId="7">
    <nc r="A521" t="inlineStr">
      <is>
        <t>ГРС Березовка</t>
      </is>
    </nc>
  </rcc>
  <rcc rId="19704" sId="7">
    <nc r="B521" t="inlineStr">
      <is>
        <t>муниципальная Никольская основная общеобразовательная школа Орловская областьПокровский районд.Никольскоеул. Центральная,д.1</t>
      </is>
    </nc>
  </rcc>
  <rcc rId="19705" sId="7">
    <nc r="C521" t="inlineStr">
      <is>
        <t>муниципальная Никольская основная общеобразовательная школа</t>
      </is>
    </nc>
  </rcc>
  <rcc rId="19706" sId="7">
    <nc r="D521" t="inlineStr">
      <is>
        <t>ТРАНЗИТ</t>
      </is>
    </nc>
  </rcc>
  <rcc rId="19707" sId="7" numFmtId="4">
    <nc r="E521">
      <v>0</v>
    </nc>
  </rcc>
  <rcc rId="19708" sId="7">
    <nc r="F521">
      <v>0</v>
    </nc>
  </rcc>
  <rcc rId="19709" sId="7">
    <nc r="G521">
      <v>0</v>
    </nc>
  </rcc>
  <rcc rId="19710" sId="7">
    <nc r="A522" t="inlineStr">
      <is>
        <t>ГРС Покровское</t>
      </is>
    </nc>
  </rcc>
  <rcc rId="19711" sId="7">
    <nc r="B522" t="inlineStr">
      <is>
        <t>муниципальная Алексеевская основная общеобразовательная школа Орловская областьПокровский районс.Алексеевскоеул. Центральная,д.28</t>
      </is>
    </nc>
  </rcc>
  <rcc rId="19712" sId="7">
    <nc r="C522" t="inlineStr">
      <is>
        <t>муниципальная Алексеевская основная общеобразовательная школ</t>
      </is>
    </nc>
  </rcc>
  <rcc rId="19713" sId="7">
    <nc r="D522" t="inlineStr">
      <is>
        <t>ТРАНЗИТ</t>
      </is>
    </nc>
  </rcc>
  <rcc rId="19714" sId="7" numFmtId="4">
    <nc r="E522">
      <v>0</v>
    </nc>
  </rcc>
  <rcc rId="19715" sId="7">
    <nc r="F522">
      <v>0</v>
    </nc>
  </rcc>
  <rcc rId="19716" sId="7">
    <nc r="G522">
      <v>0</v>
    </nc>
  </rcc>
  <rcc rId="19717" sId="7">
    <nc r="A523" t="inlineStr">
      <is>
        <t>ГРС Березовка</t>
      </is>
    </nc>
  </rcc>
  <rcc rId="19718" sId="7">
    <nc r="B523" t="inlineStr">
      <is>
        <t>муниципальная Грачевская основная общеобразовательная школа Орловская областьПокровский районд.Грачевкапер.Школьный,д.5</t>
      </is>
    </nc>
  </rcc>
  <rcc rId="19719" sId="7">
    <nc r="C523" t="inlineStr">
      <is>
        <t>муниципальная Грачевская основная общеобразовательная школа</t>
      </is>
    </nc>
  </rcc>
  <rcc rId="19720" sId="7">
    <nc r="D523" t="inlineStr">
      <is>
        <t>ТРАНЗИТ</t>
      </is>
    </nc>
  </rcc>
  <rcc rId="19721" sId="7" numFmtId="4">
    <nc r="E523">
      <v>0</v>
    </nc>
  </rcc>
  <rcc rId="19722" sId="7">
    <nc r="F523">
      <v>0</v>
    </nc>
  </rcc>
  <rcc rId="19723" sId="7">
    <nc r="G523">
      <v>0</v>
    </nc>
  </rcc>
  <rcc rId="19724" sId="7">
    <nc r="A524" t="inlineStr">
      <is>
        <t>ГРС Березовка</t>
      </is>
    </nc>
  </rcc>
  <rcc rId="19725" sId="7">
    <nc r="B524" t="inlineStr">
      <is>
        <t>административное здание Орловская областьПокровский районд. Ивановка</t>
      </is>
    </nc>
  </rcc>
  <rcc rId="19726" sId="7">
    <nc r="C524" t="inlineStr">
      <is>
        <t>Администрация Ивановского сельского поселения Покровского ра</t>
      </is>
    </nc>
  </rcc>
  <rcc rId="19727" sId="7">
    <nc r="D524" t="inlineStr">
      <is>
        <t>ТРАНЗИТ</t>
      </is>
    </nc>
  </rcc>
  <rcc rId="19728" sId="7" numFmtId="4">
    <nc r="E524">
      <v>1E-4</v>
    </nc>
  </rcc>
  <rcc rId="19729" sId="7">
    <nc r="F524">
      <v>0</v>
    </nc>
  </rcc>
  <rcc rId="19730" sId="7">
    <nc r="G524">
      <v>1E-4</v>
    </nc>
  </rcc>
  <rcc rId="19731" sId="7">
    <nc r="B525" t="inlineStr">
      <is>
        <t>магазин Орловская областьЛивенский районс.Воротынск</t>
      </is>
    </nc>
  </rcc>
  <rcc rId="19732" sId="7">
    <nc r="C525" t="inlineStr">
      <is>
        <t>ИП Бобкина Ольга Владимировна</t>
      </is>
    </nc>
  </rcc>
  <rcc rId="19733" sId="7">
    <nc r="D525">
      <v>7</v>
    </nc>
  </rcc>
  <rcc rId="19734" sId="7" numFmtId="4">
    <nc r="E525">
      <v>6.7999999999999999E-5</v>
    </nc>
  </rcc>
  <rcc rId="19735" sId="7">
    <nc r="F525">
      <v>0</v>
    </nc>
  </rcc>
  <rcc rId="19736" sId="7">
    <nc r="G525">
      <v>6.7999999999999999E-5</v>
    </nc>
  </rcc>
  <rcc rId="19737" sId="7">
    <nc r="B526" t="inlineStr">
      <is>
        <t>МБОУ "Дутовская СОШ" Орловская областьЛивенский районд.Семенихиноул. Школьная,д.9</t>
      </is>
    </nc>
  </rcc>
  <rcc rId="19738" sId="7">
    <nc r="C526" t="inlineStr">
      <is>
        <t>МБОУ "Дутовская СОШ"</t>
      </is>
    </nc>
  </rcc>
  <rcc rId="19739" sId="7">
    <nc r="D526" t="inlineStr">
      <is>
        <t>ТРАНЗИТ</t>
      </is>
    </nc>
  </rcc>
  <rcc rId="19740" sId="7" numFmtId="4">
    <nc r="E526">
      <v>0</v>
    </nc>
  </rcc>
  <rcc rId="19741" sId="7">
    <nc r="F526">
      <v>0</v>
    </nc>
  </rcc>
  <rcc rId="19742" sId="7">
    <nc r="G526">
      <v>0</v>
    </nc>
  </rcc>
  <rcc rId="19743" sId="7">
    <nc r="A527" t="inlineStr">
      <is>
        <t>ГРС Русский Брод</t>
      </is>
    </nc>
  </rcc>
  <rcc rId="19744" sId="7">
    <nc r="B527" t="inlineStr">
      <is>
        <t>Административное здание Орловская областьВерховский районс.Русский Бродул.Кооперативная,40</t>
      </is>
    </nc>
  </rcc>
  <rcc rId="19745" sId="7">
    <nc r="C527" t="inlineStr">
      <is>
        <t>Администрация Русско-Бродского сельского поселения Верховско</t>
      </is>
    </nc>
  </rcc>
  <rcc rId="19746" sId="7">
    <nc r="D527" t="inlineStr">
      <is>
        <t>ТРАНЗИТ</t>
      </is>
    </nc>
  </rcc>
  <rcc rId="19747" sId="7" numFmtId="4">
    <nc r="E527">
      <v>0</v>
    </nc>
  </rcc>
  <rcc rId="19748" sId="7">
    <nc r="F527">
      <v>0</v>
    </nc>
  </rcc>
  <rcc rId="19749" sId="7">
    <nc r="G527">
      <v>0</v>
    </nc>
  </rcc>
  <rcc rId="19750" sId="7">
    <nc r="A528" t="inlineStr">
      <is>
        <t>ГРС Верховье</t>
      </is>
    </nc>
  </rcc>
  <rcc rId="19751" sId="7">
    <nc r="B528" t="inlineStr">
      <is>
        <t>МБУ "Верховская МПРБ" Орловская областьВерховский районп.Верховьеул.Привокзальная,д.3</t>
      </is>
    </nc>
  </rcc>
  <rcc rId="19752" sId="7">
    <nc r="C528" t="inlineStr">
      <is>
        <t>МБУ "Верховская МПРБ"</t>
      </is>
    </nc>
  </rcc>
  <rcc rId="19753" sId="7">
    <nc r="D528" t="inlineStr">
      <is>
        <t>ТРАНЗИТ</t>
      </is>
    </nc>
  </rcc>
  <rcc rId="19754" sId="7" numFmtId="4">
    <nc r="E528">
      <v>1E-3</v>
    </nc>
  </rcc>
  <rcc rId="19755" sId="7">
    <nc r="F528">
      <v>0</v>
    </nc>
  </rcc>
  <rcc rId="19756" sId="7">
    <nc r="G528">
      <v>1E-3</v>
    </nc>
  </rcc>
  <rcc rId="19757" sId="7">
    <nc r="A529" t="inlineStr">
      <is>
        <t>ГРС Малоархангельск</t>
      </is>
    </nc>
  </rcc>
  <rcc rId="19758" sId="7">
    <nc r="B529" t="inlineStr">
      <is>
        <t>магазин Орловская областьМалоархангельский районд. Гнилая Плота</t>
      </is>
    </nc>
  </rcc>
  <rcc rId="19759" sId="7">
    <nc r="C529" t="inlineStr">
      <is>
        <t>МАЛОАРХАНГЕЛЬСКОЕ РАЙПО</t>
      </is>
    </nc>
  </rcc>
  <rcc rId="19760" sId="7">
    <nc r="D529" t="inlineStr">
      <is>
        <t>ТРАНЗИТ</t>
      </is>
    </nc>
  </rcc>
  <rcc rId="19761" sId="7" numFmtId="4">
    <nc r="E529">
      <v>5.0000000000000002E-5</v>
    </nc>
  </rcc>
  <rcc rId="19762" sId="7">
    <nc r="F529">
      <v>0</v>
    </nc>
  </rcc>
  <rcc rId="19763" sId="7">
    <nc r="G529">
      <v>5.0000000000000002E-5</v>
    </nc>
  </rcc>
  <rcc rId="19764" sId="7">
    <nc r="A530" t="inlineStr">
      <is>
        <t>ГРС Хотынец</t>
      </is>
    </nc>
  </rcc>
  <rcc rId="19765" sId="7">
    <nc r="B530" t="inlineStr">
      <is>
        <t>Детский сад "Сказка" Орловская областьХотынецкий районс.Ильинское</t>
      </is>
    </nc>
  </rcc>
  <rcc rId="19766" sId="7">
    <nc r="C530" t="inlineStr">
      <is>
        <t>МБОУ - Ильинская СОШ</t>
      </is>
    </nc>
  </rcc>
  <rcc rId="19767" sId="7">
    <nc r="D530" t="inlineStr">
      <is>
        <t>ТРАНЗИТ</t>
      </is>
    </nc>
  </rcc>
  <rcc rId="19768" sId="7" numFmtId="4">
    <nc r="E530">
      <v>0</v>
    </nc>
  </rcc>
  <rcc rId="19769" sId="7">
    <nc r="F530">
      <v>0</v>
    </nc>
  </rcc>
  <rcc rId="19770" sId="7">
    <nc r="G530">
      <v>0</v>
    </nc>
  </rcc>
  <rcc rId="19771" sId="7">
    <nc r="A531" t="inlineStr">
      <is>
        <t>ГРС Залегощь</t>
      </is>
    </nc>
  </rcc>
  <rcc rId="19772" sId="7">
    <nc r="B531" t="inlineStr">
      <is>
        <t>СДК Орловская областьЗалегощенский районс. Сетуха</t>
      </is>
    </nc>
  </rcc>
  <rcc rId="19773" sId="7">
    <nc r="C531" t="inlineStr">
      <is>
        <t>МБУК "ОКТЯБРЬСКИЙ СЕЛЬСКИЙ ДОМ КУЛЬТУРЫ ЗАЛЕГОЩЕНСКОГО РАЙОН</t>
      </is>
    </nc>
  </rcc>
  <rcc rId="19774" sId="7">
    <nc r="D531" t="inlineStr">
      <is>
        <t>ТРАНЗИТ</t>
      </is>
    </nc>
  </rcc>
  <rcc rId="19775" sId="7" numFmtId="4">
    <nc r="E531">
      <v>0</v>
    </nc>
  </rcc>
  <rcc rId="19776" sId="7">
    <nc r="F531">
      <v>0</v>
    </nc>
  </rcc>
  <rcc rId="19777" sId="7">
    <nc r="G531">
      <v>0</v>
    </nc>
  </rcc>
  <rcc rId="19778" sId="7">
    <nc r="A532" t="inlineStr">
      <is>
        <t>ГРС Залегощь</t>
      </is>
    </nc>
  </rcc>
  <rcc rId="19779" sId="7">
    <nc r="B532" t="inlineStr">
      <is>
        <t>Сетушинская библиотека Орловская областьЗалегощенский районс.Сетуха</t>
      </is>
    </nc>
  </rcc>
  <rcc rId="19780" sId="7">
    <nc r="C532" t="inlineStr">
      <is>
        <t>МБУК "ОКТЯБРЬСКИЙ СЕЛЬСКИЙ ДОМ КУЛЬТУРЫ ЗАЛЕГОЩЕНСКОГО РАЙОН</t>
      </is>
    </nc>
  </rcc>
  <rcc rId="19781" sId="7">
    <nc r="D532" t="inlineStr">
      <is>
        <t>ТРАНЗИТ</t>
      </is>
    </nc>
  </rcc>
  <rcc rId="19782" sId="7" numFmtId="4">
    <nc r="E532">
      <v>0</v>
    </nc>
  </rcc>
  <rcc rId="19783" sId="7">
    <nc r="F532">
      <v>0</v>
    </nc>
  </rcc>
  <rcc rId="19784" sId="7">
    <nc r="G532">
      <v>0</v>
    </nc>
  </rcc>
  <rcc rId="19785" sId="7">
    <nc r="A533" t="inlineStr">
      <is>
        <t>ГРС Русский Брод</t>
      </is>
    </nc>
  </rcc>
  <rcc rId="19786" sId="7">
    <nc r="B533" t="inlineStr">
      <is>
        <t>ПЧ-16 Орловская областьВерховский районс.Русский Брод</t>
      </is>
    </nc>
  </rcc>
  <rcc rId="19787" sId="7">
    <nc r="C533" t="inlineStr">
      <is>
        <t>ГКУ ОО "ОАСПС"</t>
      </is>
    </nc>
  </rcc>
  <rcc rId="19788" sId="7">
    <nc r="D533" t="inlineStr">
      <is>
        <t>ТРАНЗИТ</t>
      </is>
    </nc>
  </rcc>
  <rcc rId="19789" sId="7" numFmtId="4">
    <nc r="E533">
      <v>1E-4</v>
    </nc>
  </rcc>
  <rcc rId="19790" sId="7">
    <nc r="F533">
      <v>8.9300000000000002E-4</v>
    </nc>
  </rcc>
  <rcc rId="19791" sId="7">
    <nc r="G533">
      <v>0</v>
    </nc>
  </rcc>
  <rcc rId="19792" sId="7">
    <nc r="A534" t="inlineStr">
      <is>
        <t>ГРС Верховье</t>
      </is>
    </nc>
  </rcc>
  <rcc rId="19793" sId="7">
    <nc r="B534" t="inlineStr">
      <is>
        <t>Верховский филиал Орловская областьВерховский районп.Верховье</t>
      </is>
    </nc>
  </rcc>
  <rcc rId="19794" sId="7">
    <nc r="C534" t="inlineStr">
      <is>
        <t>Филиал ФГБУ "Россельхозцентр" по Орловской области</t>
      </is>
    </nc>
  </rcc>
  <rcc rId="19795" sId="7">
    <nc r="D534" t="inlineStr">
      <is>
        <t>ТРАНЗИТ</t>
      </is>
    </nc>
  </rcc>
  <rcc rId="19796" sId="7" numFmtId="4">
    <nc r="E534">
      <v>0</v>
    </nc>
  </rcc>
  <rcc rId="19797" sId="7">
    <nc r="F534">
      <v>0</v>
    </nc>
  </rcc>
  <rcc rId="19798" sId="7">
    <nc r="G534">
      <v>0</v>
    </nc>
  </rcc>
  <rcc rId="19799" sId="7">
    <nc r="A535" t="inlineStr">
      <is>
        <t>ГРС Русский Брод</t>
      </is>
    </nc>
  </rcc>
  <rcc rId="19800" sId="7">
    <nc r="B535" t="inlineStr">
      <is>
        <t>Дом культуры Орловская областьВерховский районс.Русский Брод</t>
      </is>
    </nc>
  </rcc>
  <rcc rId="19801" sId="7">
    <nc r="C535" t="inlineStr">
      <is>
        <t>МБУК "МКДО"</t>
      </is>
    </nc>
  </rcc>
  <rcc rId="19802" sId="7">
    <nc r="D535" t="inlineStr">
      <is>
        <t>ТРАНЗИТ</t>
      </is>
    </nc>
  </rcc>
  <rcc rId="19803" sId="7" numFmtId="4">
    <nc r="E535">
      <v>5.0000000000000001E-4</v>
    </nc>
  </rcc>
  <rcc rId="19804" sId="7">
    <nc r="F535">
      <v>0</v>
    </nc>
  </rcc>
  <rcc rId="19805" sId="7">
    <nc r="G535">
      <v>5.0000000000000001E-4</v>
    </nc>
  </rcc>
  <rcc rId="19806" sId="7">
    <nc r="A536" t="inlineStr">
      <is>
        <t>ГРС Русский Брод</t>
      </is>
    </nc>
  </rcc>
  <rcc rId="19807" sId="7">
    <nc r="B536" t="inlineStr">
      <is>
        <t>ЛТУ №3 п. Верховье Ливенского ЦТСР Орловская областьВерховский районс.Русский Бродул. Кооперативная,20</t>
      </is>
    </nc>
  </rcc>
  <rcc rId="19808" sId="7">
    <nc r="C536" t="inlineStr">
      <is>
        <t>ОРЛОВСКИЙ ФИЛИАЛ ОАО РОСТЕЛЕКОМ</t>
      </is>
    </nc>
  </rcc>
  <rcc rId="19809" sId="7">
    <nc r="D536" t="inlineStr">
      <is>
        <t>ТРАНЗИТ</t>
      </is>
    </nc>
  </rcc>
  <rcc rId="19810" sId="7" numFmtId="4">
    <nc r="E536">
      <v>0</v>
    </nc>
  </rcc>
  <rcc rId="19811" sId="7">
    <nc r="F536">
      <v>0</v>
    </nc>
  </rcc>
  <rcc rId="19812" sId="7">
    <nc r="G536">
      <v>0</v>
    </nc>
  </rcc>
  <rcc rId="19813" sId="7">
    <nc r="A537" t="inlineStr">
      <is>
        <t>ГРС Верховье</t>
      </is>
    </nc>
  </rcc>
  <rcc rId="19814" sId="7">
    <nc r="B537" t="inlineStr">
      <is>
        <t>магазин Орловская областьВерховский районп. Верховьеул. Бондаренко,8</t>
      </is>
    </nc>
  </rcc>
  <rcc rId="19815" sId="7">
    <nc r="C537" t="inlineStr">
      <is>
        <t>ООО "Агроторг"</t>
      </is>
    </nc>
  </rcc>
  <rcc rId="19816" sId="7">
    <nc r="D537" t="inlineStr">
      <is>
        <t>ТРАНЗИТ</t>
      </is>
    </nc>
  </rcc>
  <rcc rId="19817" sId="7" numFmtId="4">
    <nc r="E537">
      <v>0</v>
    </nc>
  </rcc>
  <rcc rId="19818" sId="7">
    <nc r="F537">
      <v>0</v>
    </nc>
  </rcc>
  <rcc rId="19819" sId="7">
    <nc r="G537">
      <v>0</v>
    </nc>
  </rcc>
  <rcc rId="19820" sId="7">
    <nc r="A538" t="inlineStr">
      <is>
        <t>ГРС Верховье</t>
      </is>
    </nc>
  </rcc>
  <rcc rId="19821" sId="7">
    <nc r="B538" t="inlineStr">
      <is>
        <t>торговый центр Орловская областьВерховский районп.Верховьеул. Советская,63</t>
      </is>
    </nc>
  </rcc>
  <rcc rId="19822" sId="7">
    <nc r="C538" t="inlineStr">
      <is>
        <t>ИП Ковалева Наталья Вячеславовна</t>
      </is>
    </nc>
  </rcc>
  <rcc rId="19823" sId="7">
    <nc r="D538" t="inlineStr">
      <is>
        <t>ТРАНЗИТ</t>
      </is>
    </nc>
  </rcc>
  <rcc rId="19824" sId="7" numFmtId="4">
    <nc r="E538">
      <v>2.9999999999999997E-4</v>
    </nc>
  </rcc>
  <rcc rId="19825" sId="7">
    <nc r="F538">
      <v>0</v>
    </nc>
  </rcc>
  <rcc rId="19826" sId="7">
    <nc r="G538">
      <v>2.9999999999999997E-4</v>
    </nc>
  </rcc>
  <rcc rId="19827" sId="7">
    <nc r="A539" t="inlineStr">
      <is>
        <t>ГРС Верховье</t>
      </is>
    </nc>
  </rcc>
  <rcc rId="19828" sId="7">
    <nc r="B539" t="inlineStr">
      <is>
        <t>Хозяйственные товары Орловская областьВерховский районп.Верховьеул. Бондаренко,6</t>
      </is>
    </nc>
  </rcc>
  <rcc rId="19829" sId="7">
    <nc r="C539" t="inlineStr">
      <is>
        <t>ИП Ковалева Наталья Вячеславовна</t>
      </is>
    </nc>
  </rcc>
  <rcc rId="19830" sId="7">
    <nc r="D539" t="inlineStr">
      <is>
        <t>ТРАНЗИТ</t>
      </is>
    </nc>
  </rcc>
  <rcc rId="19831" sId="7" numFmtId="4">
    <nc r="E539">
      <v>0</v>
    </nc>
  </rcc>
  <rcc rId="19832" sId="7">
    <nc r="F539">
      <v>0</v>
    </nc>
  </rcc>
  <rcc rId="19833" sId="7">
    <nc r="G539">
      <v>0</v>
    </nc>
  </rcc>
  <rcc rId="19834" sId="7">
    <nc r="A540" t="inlineStr">
      <is>
        <t>ГРС Верховье</t>
      </is>
    </nc>
  </rcc>
  <rcc rId="19835" sId="7">
    <nc r="B540" t="inlineStr">
      <is>
        <t>Здание Верховского районного суда Орловская областьВерховский районп.Верховьеул. 7 Ноября,10</t>
      </is>
    </nc>
  </rcc>
  <rcc rId="19836" sId="7">
    <nc r="C540" t="inlineStr">
      <is>
        <t>УСД в Орловской области</t>
      </is>
    </nc>
  </rcc>
  <rcc rId="19837" sId="7">
    <nc r="D540" t="inlineStr">
      <is>
        <t>ТРАНЗИТ</t>
      </is>
    </nc>
  </rcc>
  <rcc rId="19838" sId="7" numFmtId="4">
    <nc r="E540">
      <v>2.9999999999999997E-4</v>
    </nc>
  </rcc>
  <rcc rId="19839" sId="7">
    <nc r="F540">
      <v>1.85E-4</v>
    </nc>
  </rcc>
  <rcc rId="19840" sId="7">
    <nc r="G540">
      <v>1.15E-4</v>
    </nc>
  </rcc>
  <rcc rId="19841" sId="7">
    <nc r="B541" t="inlineStr">
      <is>
        <t>магазин Орловская областьЛивенский районд. Моногарово</t>
      </is>
    </nc>
  </rcc>
  <rcc rId="19842" sId="7">
    <nc r="C541" t="inlineStr">
      <is>
        <t>ИП Сидорова Любовь Петровна</t>
      </is>
    </nc>
  </rcc>
  <rcc rId="19843" sId="7">
    <nc r="D541">
      <v>7</v>
    </nc>
  </rcc>
  <rcc rId="19844" sId="7" numFmtId="4">
    <nc r="E541">
      <v>0</v>
    </nc>
  </rcc>
  <rcc rId="19845" sId="7">
    <nc r="F541">
      <v>0</v>
    </nc>
  </rcc>
  <rcc rId="19846" sId="7">
    <nc r="G541">
      <v>0</v>
    </nc>
  </rcc>
  <rcc rId="19847" sId="7">
    <nc r="A542" t="inlineStr">
      <is>
        <t>ГРС Красная Заря</t>
      </is>
    </nc>
  </rcc>
  <rcc rId="19848" sId="7">
    <nc r="B542" t="inlineStr">
      <is>
        <t>Здание детского сада Орловская областьКраснозоренский районс.Малиновоул.Центральная,д.4а</t>
      </is>
    </nc>
  </rcc>
  <rcc rId="19849" sId="7">
    <nc r="C542" t="inlineStr">
      <is>
        <t>МБДОУ Малиновский детский сад</t>
      </is>
    </nc>
  </rcc>
  <rcc rId="19850" sId="7">
    <nc r="D542">
      <v>6</v>
    </nc>
  </rcc>
  <rcc rId="19851" sId="7" numFmtId="4">
    <nc r="E542">
      <v>1E-4</v>
    </nc>
  </rcc>
  <rcc rId="19852" sId="7">
    <nc r="F542">
      <v>3.1999999999999999E-5</v>
    </nc>
  </rcc>
  <rcc rId="19853" sId="7">
    <nc r="G542">
      <v>6.7999999999999999E-5</v>
    </nc>
  </rcc>
  <rcc rId="19854" sId="7">
    <nc r="A543" t="inlineStr">
      <is>
        <t>ГРС Красная Заря</t>
      </is>
    </nc>
  </rcc>
  <rcc rId="19855" sId="7">
    <nc r="B543" t="inlineStr">
      <is>
        <t>ФАП Орловская областьКраснозоренский районс.Бегичево</t>
      </is>
    </nc>
  </rcc>
  <rcc rId="19856" sId="7">
    <nc r="C543" t="inlineStr">
      <is>
        <t>БУЗ ОРЛОВСКОЙ ОБЛАСТИ КРАСНОЗОРЕНСКАЯ ЦРБ</t>
      </is>
    </nc>
  </rcc>
  <rcc rId="19857" sId="7">
    <nc r="D543" t="inlineStr">
      <is>
        <t>ТРАНЗИТ</t>
      </is>
    </nc>
  </rcc>
  <rcc rId="19858" sId="7" numFmtId="4">
    <nc r="E543">
      <v>1E-4</v>
    </nc>
  </rcc>
  <rcc rId="19859" sId="7">
    <nc r="F543">
      <v>1.1E-5</v>
    </nc>
  </rcc>
  <rcc rId="19860" sId="7">
    <nc r="G543">
      <v>8.8999999999999995E-5</v>
    </nc>
  </rcc>
  <rcc rId="19861" sId="7">
    <nc r="A544" t="inlineStr">
      <is>
        <t>ГРС Покровское</t>
      </is>
    </nc>
  </rcc>
  <rcc rId="19862" sId="7">
    <nc r="B544" t="inlineStr">
      <is>
        <t>магазин Орловская областьПокровский районс. Верхососенье Первая Серединаул. Н. Алферова,д.30</t>
      </is>
    </nc>
  </rcc>
  <rcc rId="19863" sId="7">
    <nc r="C544" t="inlineStr">
      <is>
        <t>ПТЗПО ПОКРОВЧАНКА</t>
      </is>
    </nc>
  </rcc>
  <rcc rId="19864" sId="7">
    <nc r="D544">
      <v>7</v>
    </nc>
  </rcc>
  <rcc rId="19865" sId="7" numFmtId="4">
    <nc r="E544">
      <v>1.0000000000000001E-5</v>
    </nc>
  </rcc>
  <rcc rId="19866" sId="7">
    <nc r="F544">
      <v>0</v>
    </nc>
  </rcc>
  <rcc rId="19867" sId="7">
    <nc r="G544">
      <v>1.0000000000000001E-5</v>
    </nc>
  </rcc>
  <rcc rId="19868" sId="7">
    <nc r="A545" t="inlineStr">
      <is>
        <t>ГРС Верховье</t>
      </is>
    </nc>
  </rcc>
  <rcc rId="19869" sId="7">
    <nc r="B545" t="inlineStr">
      <is>
        <t>магазин Орловская областьВерховский районп.Суровцев</t>
      </is>
    </nc>
  </rcc>
  <rcc rId="19870" sId="7">
    <nc r="C545" t="inlineStr">
      <is>
        <t>Гордеев Игорь Иванович</t>
      </is>
    </nc>
  </rcc>
  <rcc rId="19871" sId="7">
    <nc r="D545">
      <v>7</v>
    </nc>
  </rcc>
  <rcc rId="19872" sId="7" numFmtId="4">
    <nc r="E545">
      <v>5.0000000000000002E-5</v>
    </nc>
  </rcc>
  <rcc rId="19873" sId="7">
    <nc r="F545">
      <v>0</v>
    </nc>
  </rcc>
  <rcc rId="19874" sId="7">
    <nc r="G545">
      <v>5.0000000000000002E-5</v>
    </nc>
  </rcc>
  <rcc rId="19875" sId="7">
    <nc r="A546" t="inlineStr">
      <is>
        <t>ГРС Верховье</t>
      </is>
    </nc>
  </rcc>
  <rcc rId="19876" sId="7">
    <nc r="B546" t="inlineStr">
      <is>
        <t>проихводственное здание Орловская областьВерховский районп. Верховьеул. Ленина,д.76а</t>
      </is>
    </nc>
  </rcc>
  <rcc rId="19877" sId="7">
    <nc r="C546" t="inlineStr">
      <is>
        <t>ООО "Юность"</t>
      </is>
    </nc>
  </rcc>
  <rcc rId="19878" sId="7">
    <nc r="D546">
      <v>6</v>
    </nc>
  </rcc>
  <rcc rId="19879" sId="7" numFmtId="4">
    <nc r="E546">
      <v>3.0000000000000001E-3</v>
    </nc>
  </rcc>
  <rcc rId="19880" sId="7">
    <nc r="F546">
      <v>1.4909999999999999E-3</v>
    </nc>
  </rcc>
  <rcc rId="19881" sId="7">
    <nc r="G546">
      <v>1.5089999999999999E-3</v>
    </nc>
  </rcc>
  <rcc rId="19882" sId="7">
    <nc r="A547" t="inlineStr">
      <is>
        <t>ГРС Красная Заря</t>
      </is>
    </nc>
  </rcc>
  <rcc rId="19883" sId="7">
    <nc r="B547" t="inlineStr">
      <is>
        <t>магазин Орловская областьКраснозоренский районс.Зверево-Бакулино</t>
      </is>
    </nc>
  </rcc>
  <rcc rId="19884" sId="7">
    <nc r="C547" t="inlineStr">
      <is>
        <t>ИП Алешина Татьяна Александровна</t>
      </is>
    </nc>
  </rcc>
  <rcc rId="19885" sId="7">
    <nc r="D547" t="inlineStr">
      <is>
        <t>ТРАНЗИТ</t>
      </is>
    </nc>
  </rcc>
  <rcc rId="19886" sId="7" numFmtId="4">
    <nc r="E547">
      <v>0</v>
    </nc>
  </rcc>
  <rcc rId="19887" sId="7">
    <nc r="F547">
      <v>0</v>
    </nc>
  </rcc>
  <rcc rId="19888" sId="7">
    <nc r="G547">
      <v>0</v>
    </nc>
  </rcc>
  <rcc rId="19889" sId="7">
    <nc r="B548" t="inlineStr">
      <is>
        <t>Магазин "Дорожный" Орловская областьЛивенский районг.Ливныул.Кобринская,д.14</t>
      </is>
    </nc>
  </rcc>
  <rcc rId="19890" sId="7">
    <nc r="C548" t="inlineStr">
      <is>
        <t>ИП Золотухина Ольга Николаевна</t>
      </is>
    </nc>
  </rcc>
  <rcc rId="19891" sId="7">
    <nc r="D548" t="inlineStr">
      <is>
        <t>ТРАНЗИТ</t>
      </is>
    </nc>
  </rcc>
  <rcc rId="19892" sId="7" numFmtId="4">
    <nc r="E548">
      <v>2.0000000000000002E-5</v>
    </nc>
  </rcc>
  <rcc rId="19893" sId="7">
    <nc r="F548">
      <v>1.6000000000000001E-4</v>
    </nc>
  </rcc>
  <rcc rId="19894" sId="7">
    <nc r="G548">
      <v>0</v>
    </nc>
  </rcc>
  <rcc rId="19895" sId="7">
    <nc r="B549" t="inlineStr">
      <is>
        <t>помещение Орловская областьЛивенский районг.Ливныул.Железнодорожная,14</t>
      </is>
    </nc>
  </rcc>
  <rcc rId="19896" sId="7">
    <nc r="C549" t="inlineStr">
      <is>
        <t>Растворова Ирина Николаевна</t>
      </is>
    </nc>
  </rcc>
  <rcc rId="19897" sId="7">
    <nc r="D549" t="inlineStr">
      <is>
        <t>ТРАНЗИТ</t>
      </is>
    </nc>
  </rcc>
  <rcc rId="19898" sId="7" numFmtId="4">
    <nc r="E549">
      <v>5.0000000000000002E-5</v>
    </nc>
  </rcc>
  <rcc rId="19899" sId="7">
    <nc r="F549">
      <v>0</v>
    </nc>
  </rcc>
  <rcc rId="19900" sId="7">
    <nc r="G549">
      <v>5.0000000000000002E-5</v>
    </nc>
  </rcc>
  <rcc rId="19901" sId="7">
    <nc r="A550" t="inlineStr">
      <is>
        <t>ГРС Красная Заря</t>
      </is>
    </nc>
  </rcc>
  <rcc rId="19902" sId="7">
    <nc r="B550" t="inlineStr">
      <is>
        <t>магазин Орловская областьКраснозоренский районс.Большая Чернава</t>
      </is>
    </nc>
  </rcc>
  <rcc rId="19903" sId="7">
    <nc r="C550" t="inlineStr">
      <is>
        <t>ИП Адоньева Галина Михайловна</t>
      </is>
    </nc>
  </rcc>
  <rcc rId="19904" sId="7">
    <nc r="D550" t="inlineStr">
      <is>
        <t>ТРАНЗИТ</t>
      </is>
    </nc>
  </rcc>
  <rcc rId="19905" sId="7" numFmtId="4">
    <nc r="E550">
      <v>1.02E-4</v>
    </nc>
  </rcc>
  <rcc rId="19906" sId="7">
    <nc r="F550">
      <v>0</v>
    </nc>
  </rcc>
  <rcc rId="19907" sId="7">
    <nc r="G550">
      <v>1.02E-4</v>
    </nc>
  </rcc>
  <rcc rId="19908" sId="7">
    <nc r="A551" t="inlineStr">
      <is>
        <t>ГРС Верховье</t>
      </is>
    </nc>
  </rcc>
  <rcc rId="19909" sId="7">
    <nc r="B551" t="inlineStr">
      <is>
        <t>магазин Орловская областьВерховский районп.Верховьеул.Советская,52</t>
      </is>
    </nc>
  </rcc>
  <rcc rId="19910" sId="7">
    <nc r="C551" t="inlineStr">
      <is>
        <t>АО "Тандер"</t>
      </is>
    </nc>
  </rcc>
  <rcc rId="19911" sId="7">
    <nc r="D551" t="inlineStr">
      <is>
        <t>ТРАНЗИТ</t>
      </is>
    </nc>
  </rcc>
  <rcc rId="19912" sId="7" numFmtId="4">
    <nc r="E551">
      <v>0</v>
    </nc>
  </rcc>
  <rcc rId="19913" sId="7">
    <nc r="F551">
      <v>0</v>
    </nc>
  </rcc>
  <rcc rId="19914" sId="7">
    <nc r="G551">
      <v>0</v>
    </nc>
  </rcc>
  <rcc rId="19915" sId="7">
    <nc r="A552" t="inlineStr">
      <is>
        <t>ГРС Верховье</t>
      </is>
    </nc>
  </rcc>
  <rcc rId="19916" sId="7">
    <nc r="B552" t="inlineStr">
      <is>
        <t>Административное здание Орловская областьВерховский районп.Верховьеул.Привокзальная,27а</t>
      </is>
    </nc>
  </rcc>
  <rcc rId="19917" sId="7">
    <nc r="C552" t="inlineStr">
      <is>
        <t>СКПК "Взаимопомощь"</t>
      </is>
    </nc>
  </rcc>
  <rcc rId="19918" sId="7">
    <nc r="D552" t="inlineStr">
      <is>
        <t>ТРАНЗИТ</t>
      </is>
    </nc>
  </rcc>
  <rcc rId="19919" sId="7" numFmtId="4">
    <nc r="E552">
      <v>8.0000000000000007E-5</v>
    </nc>
  </rcc>
  <rcc rId="19920" sId="7">
    <nc r="F552">
      <v>6.9999999999999994E-5</v>
    </nc>
  </rcc>
  <rcc rId="19921" sId="7">
    <nc r="G552">
      <v>1.0000000000000001E-5</v>
    </nc>
  </rcc>
  <rcc rId="19922" sId="7">
    <nc r="B553" t="inlineStr">
      <is>
        <t>*оздоровительный комплекс Орловская областьЛивенский районг.Ливныул.Орловская,68а</t>
      </is>
    </nc>
  </rcc>
  <rcc rId="19923" sId="7">
    <nc r="C553" t="inlineStr">
      <is>
        <t>ЗАО "Орелинвестпром"</t>
      </is>
    </nc>
  </rcc>
  <rcc rId="19924" sId="7">
    <nc r="D553" t="inlineStr">
      <is>
        <t>ТРАНЗИТ</t>
      </is>
    </nc>
  </rcc>
  <rcc rId="19925" sId="7" numFmtId="4">
    <nc r="E553">
      <v>1.1999999999999999E-3</v>
    </nc>
  </rcc>
  <rcc rId="19926" sId="7">
    <nc r="F553">
      <v>0</v>
    </nc>
  </rcc>
  <rcc rId="19927" sId="7">
    <nc r="G553">
      <v>1.1999999999999999E-3</v>
    </nc>
  </rcc>
  <rcc rId="19928" sId="7">
    <nc r="A554" t="inlineStr">
      <is>
        <t>ГРС Тагино</t>
      </is>
    </nc>
  </rcc>
  <rcc rId="19929" sId="7">
    <nc r="B554" t="inlineStr">
      <is>
        <t>магазин Орловская областьГлазуновский районп.Тагиноул.Почтовая,д27</t>
      </is>
    </nc>
  </rcc>
  <rcc rId="19930" sId="7">
    <nc r="C554" t="inlineStr">
      <is>
        <t>ГЛАЗУНОВСКОЕ РАЙПО</t>
      </is>
    </nc>
  </rcc>
  <rcc rId="19931" sId="7">
    <nc r="D554" t="inlineStr">
      <is>
        <t>ТРАНЗИТ</t>
      </is>
    </nc>
  </rcc>
  <rcc rId="19932" sId="7" numFmtId="4">
    <nc r="E554">
      <v>2.0000000000000002E-5</v>
    </nc>
  </rcc>
  <rcc rId="19933" sId="7">
    <nc r="F554">
      <v>0</v>
    </nc>
  </rcc>
  <rcc rId="19934" sId="7">
    <nc r="G554">
      <v>2.0000000000000002E-5</v>
    </nc>
  </rcc>
  <rcc rId="19935" sId="7">
    <nc r="A555" t="inlineStr">
      <is>
        <t>ГРС Тагино</t>
      </is>
    </nc>
  </rcc>
  <rcc rId="19936" sId="7">
    <nc r="B555" t="inlineStr">
      <is>
        <t>магазин Орловская областьГлазуновский районп.Тагиноул.Совхозная,1</t>
      </is>
    </nc>
  </rcc>
  <rcc rId="19937" sId="7">
    <nc r="C555" t="inlineStr">
      <is>
        <t>ГЛАЗУНОВСКОЕ РАЙПО</t>
      </is>
    </nc>
  </rcc>
  <rcc rId="19938" sId="7">
    <nc r="D555" t="inlineStr">
      <is>
        <t>ТРАНЗИТ</t>
      </is>
    </nc>
  </rcc>
  <rcc rId="19939" sId="7" numFmtId="4">
    <nc r="E555">
      <v>3.0000000000000001E-5</v>
    </nc>
  </rcc>
  <rcc rId="19940" sId="7">
    <nc r="F555">
      <v>0</v>
    </nc>
  </rcc>
  <rcc rId="19941" sId="7">
    <nc r="G555">
      <v>3.0000000000000001E-5</v>
    </nc>
  </rcc>
  <rcc rId="19942" sId="7">
    <nc r="A556" t="inlineStr">
      <is>
        <t>ГРС Тагино</t>
      </is>
    </nc>
  </rcc>
  <rcc rId="19943" sId="7">
    <nc r="B556" t="inlineStr">
      <is>
        <t>магазин Орловская областьГлазуновский районд. Гремячевоул.Центральная,д.9</t>
      </is>
    </nc>
  </rcc>
  <rcc rId="19944" sId="7">
    <nc r="C556" t="inlineStr">
      <is>
        <t>ГЛАЗУНОВСКОЕ РАЙПО</t>
      </is>
    </nc>
  </rcc>
  <rcc rId="19945" sId="7">
    <nc r="D556" t="inlineStr">
      <is>
        <t>ТРАНЗИТ</t>
      </is>
    </nc>
  </rcc>
  <rcc rId="19946" sId="7" numFmtId="4">
    <nc r="E556">
      <v>5.0000000000000002E-5</v>
    </nc>
  </rcc>
  <rcc rId="19947" sId="7">
    <nc r="F556">
      <v>0</v>
    </nc>
  </rcc>
  <rcc rId="19948" sId="7">
    <nc r="G556">
      <v>5.0000000000000002E-5</v>
    </nc>
  </rcc>
  <rcc rId="19949" sId="7">
    <nc r="A557" t="inlineStr">
      <is>
        <t>ГРС Тагино</t>
      </is>
    </nc>
  </rcc>
  <rcc rId="19950" sId="7">
    <nc r="B557" t="inlineStr">
      <is>
        <t>магазин Орловская областьГлазуновский районс.Архангельское, ул. Молодежная,д.9</t>
      </is>
    </nc>
  </rcc>
  <rcc rId="19951" sId="7">
    <nc r="C557" t="inlineStr">
      <is>
        <t>ГЛАЗУНОВСКОЕ РАЙПО</t>
      </is>
    </nc>
  </rcc>
  <rcc rId="19952" sId="7">
    <nc r="D557" t="inlineStr">
      <is>
        <t>ТРАНЗИТ</t>
      </is>
    </nc>
  </rcc>
  <rcc rId="19953" sId="7" numFmtId="4">
    <nc r="E557">
      <v>5.0000000000000002E-5</v>
    </nc>
  </rcc>
  <rcc rId="19954" sId="7">
    <nc r="F557">
      <v>0</v>
    </nc>
  </rcc>
  <rcc rId="19955" sId="7">
    <nc r="G557">
      <v>5.0000000000000002E-5</v>
    </nc>
  </rcc>
  <rcc rId="19956" sId="7">
    <nc r="A558" t="inlineStr">
      <is>
        <t>ГРС Тагино</t>
      </is>
    </nc>
  </rcc>
  <rcc rId="19957" sId="7">
    <nc r="B558" t="inlineStr">
      <is>
        <t>магазин Орловская областьГлазуновский районд.Сеньково</t>
      </is>
    </nc>
  </rcc>
  <rcc rId="19958" sId="7">
    <nc r="C558" t="inlineStr">
      <is>
        <t>ГЛАЗУНОВСКОЕ РАЙПО</t>
      </is>
    </nc>
  </rcc>
  <rcc rId="19959" sId="7">
    <nc r="D558">
      <v>6</v>
    </nc>
  </rcc>
  <rcc rId="19960" sId="7" numFmtId="4">
    <nc r="E558">
      <v>5.0000000000000002E-5</v>
    </nc>
  </rcc>
  <rcc rId="19961" sId="7">
    <nc r="F558">
      <v>0</v>
    </nc>
  </rcc>
  <rcc rId="19962" sId="7">
    <nc r="G558">
      <v>5.0000000000000002E-5</v>
    </nc>
  </rcc>
  <rcc rId="19963" sId="7">
    <nc r="A559" t="inlineStr">
      <is>
        <t>ГРС Кромы</t>
      </is>
    </nc>
  </rcc>
  <rcc rId="19964" sId="7">
    <nc r="B559" t="inlineStr">
      <is>
        <t>*магазин №1 Орловская областьКромской районд.Короськово</t>
      </is>
    </nc>
  </rcc>
  <rcc rId="19965" sId="7">
    <nc r="C559" t="inlineStr">
      <is>
        <t>Кромское райпо</t>
      </is>
    </nc>
  </rcc>
  <rcc rId="19966" sId="7">
    <nc r="D559" t="inlineStr">
      <is>
        <t>ТРАНЗИТ</t>
      </is>
    </nc>
  </rcc>
  <rcc rId="19967" sId="7" numFmtId="4">
    <nc r="E559">
      <v>1E-4</v>
    </nc>
  </rcc>
  <rcc rId="19968" sId="7">
    <nc r="F559">
      <v>0</v>
    </nc>
  </rcc>
  <rcc rId="19969" sId="7">
    <nc r="G559">
      <v>1E-4</v>
    </nc>
  </rcc>
  <rcc rId="19970" sId="7">
    <nc r="A560" t="inlineStr">
      <is>
        <t>ГРС Тросна</t>
      </is>
    </nc>
  </rcc>
  <rcc rId="19971" sId="7">
    <nc r="B560" t="inlineStr">
      <is>
        <t>*магазин №36 Орловская областьКромской районд.Моховое</t>
      </is>
    </nc>
  </rcc>
  <rcc rId="19972" sId="7">
    <nc r="C560" t="inlineStr">
      <is>
        <t>Кромское райпо</t>
      </is>
    </nc>
  </rcc>
  <rcc rId="19973" sId="7">
    <nc r="D560" t="inlineStr">
      <is>
        <t>ТРАНЗИТ</t>
      </is>
    </nc>
  </rcc>
  <rcc rId="19974" sId="7" numFmtId="4">
    <nc r="E560">
      <v>1E-4</v>
    </nc>
  </rcc>
  <rcc rId="19975" sId="7">
    <nc r="F560">
      <v>0</v>
    </nc>
  </rcc>
  <rcc rId="19976" sId="7">
    <nc r="G560">
      <v>1E-4</v>
    </nc>
  </rcc>
  <rcc rId="19977" sId="7">
    <nc r="A561" t="inlineStr">
      <is>
        <t>ГРС Долгое</t>
      </is>
    </nc>
  </rcc>
  <rcc rId="19978" sId="7">
    <nc r="B561" t="inlineStr">
      <is>
        <t>магазин Орловская областьДолжанский районс.Рогатик</t>
      </is>
    </nc>
  </rcc>
  <rcc rId="19979" sId="7">
    <nc r="C561" t="inlineStr">
      <is>
        <t>Должанское райпо</t>
      </is>
    </nc>
  </rcc>
  <rcc rId="19980" sId="7">
    <nc r="D561" t="inlineStr">
      <is>
        <t>ТРАНЗИТ</t>
      </is>
    </nc>
  </rcc>
  <rcc rId="19981" sId="7" numFmtId="4">
    <nc r="E561">
      <v>0</v>
    </nc>
  </rcc>
  <rcc rId="19982" sId="7">
    <nc r="F561">
      <v>0</v>
    </nc>
  </rcc>
  <rcc rId="19983" sId="7">
    <nc r="G561">
      <v>0</v>
    </nc>
  </rcc>
  <rcc rId="19984" sId="7">
    <nc r="A562" t="inlineStr">
      <is>
        <t>ГРС Долгое</t>
      </is>
    </nc>
  </rcc>
  <rcc rId="19985" sId="7">
    <nc r="B562" t="inlineStr">
      <is>
        <t>магазин Орловская областьДолжанский районд.Нижнее-Ольшаное</t>
      </is>
    </nc>
  </rcc>
  <rcc rId="19986" sId="7">
    <nc r="C562" t="inlineStr">
      <is>
        <t>Должанское райпо</t>
      </is>
    </nc>
  </rcc>
  <rcc rId="19987" sId="7">
    <nc r="D562" t="inlineStr">
      <is>
        <t>ТРАНЗИТ</t>
      </is>
    </nc>
  </rcc>
  <rcc rId="19988" sId="7" numFmtId="4">
    <nc r="E562">
      <v>0</v>
    </nc>
  </rcc>
  <rcc rId="19989" sId="7">
    <nc r="F562">
      <v>0</v>
    </nc>
  </rcc>
  <rcc rId="19990" sId="7">
    <nc r="G562">
      <v>0</v>
    </nc>
  </rcc>
  <rcc rId="19991" sId="7">
    <nc r="A563" t="inlineStr">
      <is>
        <t>ГРС Долгое</t>
      </is>
    </nc>
  </rcc>
  <rcc rId="19992" sId="7">
    <nc r="B563" t="inlineStr">
      <is>
        <t>магазин Орловская областьДолжанский районд.Калиновка</t>
      </is>
    </nc>
  </rcc>
  <rcc rId="19993" sId="7">
    <nc r="C563" t="inlineStr">
      <is>
        <t>Должанское райпо</t>
      </is>
    </nc>
  </rcc>
  <rcc rId="19994" sId="7">
    <nc r="D563" t="inlineStr">
      <is>
        <t>ТРАНЗИТ</t>
      </is>
    </nc>
  </rcc>
  <rcc rId="19995" sId="7" numFmtId="4">
    <nc r="E563">
      <v>0</v>
    </nc>
  </rcc>
  <rcc rId="19996" sId="7">
    <nc r="F563">
      <v>0</v>
    </nc>
  </rcc>
  <rcc rId="19997" sId="7">
    <nc r="G563">
      <v>0</v>
    </nc>
  </rcc>
  <rcc rId="19998" sId="7">
    <nc r="A564" t="inlineStr">
      <is>
        <t>ГРС Красная Заря</t>
      </is>
    </nc>
  </rcc>
  <rcc rId="19999" sId="7">
    <nc r="B564" t="inlineStr">
      <is>
        <t>Административное здание Орловская областьКраснозоренский районс.Медвежье</t>
      </is>
    </nc>
  </rcc>
  <rcc rId="20000" sId="7">
    <nc r="C564" t="inlineStr">
      <is>
        <t>АДМИНИСТРАЦИЯ ПОКРОВСКОГО СЕЛЬСКОГО ПОСЕЛЕНИЯ КРАСНОЗОРЕНСКО</t>
      </is>
    </nc>
  </rcc>
  <rcc rId="20001" sId="7">
    <nc r="D564" t="inlineStr">
      <is>
        <t>ТРАНЗИТ</t>
      </is>
    </nc>
  </rcc>
  <rcc rId="20002" sId="7" numFmtId="4">
    <nc r="E564">
      <v>1E-4</v>
    </nc>
  </rcc>
  <rcc rId="20003" sId="7">
    <nc r="F564">
      <v>0</v>
    </nc>
  </rcc>
  <rcc rId="20004" sId="7">
    <nc r="G564">
      <v>1E-4</v>
    </nc>
  </rcc>
  <rcc rId="20005" sId="7">
    <nc r="A565" t="inlineStr">
      <is>
        <t>ГРС Змиёвка</t>
      </is>
    </nc>
  </rcc>
  <rcc rId="20006" sId="7">
    <nc r="B565" t="inlineStr">
      <is>
        <t>котельная Орловская областьСвердловский районп.Змиевкаул. Молодежная,8</t>
      </is>
    </nc>
  </rcc>
  <rcc rId="20007" sId="7">
    <nc r="C565" t="inlineStr">
      <is>
        <t>МУП "Свердловский"</t>
      </is>
    </nc>
  </rcc>
  <rcc rId="20008" sId="7">
    <nc r="D565">
      <v>5</v>
    </nc>
  </rcc>
  <rcc rId="20009" sId="7" numFmtId="4">
    <nc r="E565">
      <v>0</v>
    </nc>
  </rcc>
  <rcc rId="20010" sId="7">
    <nc r="F565">
      <v>0</v>
    </nc>
  </rcc>
  <rcc rId="20011" sId="7">
    <nc r="G565">
      <v>0</v>
    </nc>
  </rcc>
  <rcc rId="20012" sId="7">
    <nc r="B566" t="inlineStr">
      <is>
        <t>ООО "Строитель" Орловская областьЛивенский районг.Ливныул.Железнодорожная,10а</t>
      </is>
    </nc>
  </rcc>
  <rcc rId="20013" sId="7">
    <nc r="C566" t="inlineStr">
      <is>
        <t>ООО "Строитель"</t>
      </is>
    </nc>
  </rcc>
  <rcc rId="20014" sId="7">
    <nc r="D566" t="inlineStr">
      <is>
        <t>ТРАНЗИТ</t>
      </is>
    </nc>
  </rcc>
  <rcc rId="20015" sId="7" numFmtId="4">
    <nc r="E566">
      <v>2.0000000000000001E-4</v>
    </nc>
  </rcc>
  <rcc rId="20016" sId="7">
    <nc r="F566">
      <v>0</v>
    </nc>
  </rcc>
  <rcc rId="20017" sId="7">
    <nc r="G566">
      <v>2.0000000000000001E-4</v>
    </nc>
  </rcc>
  <rcc rId="20018" sId="7">
    <nc r="B567" t="inlineStr">
      <is>
        <t>Хутор-Лимовое СДК Орловская областьКолпнянский районд.Хутор-Лимовое</t>
      </is>
    </nc>
  </rcc>
  <rcc rId="20019" sId="7">
    <nc r="C567" t="inlineStr">
      <is>
        <t>МБУК "КДЦ"</t>
      </is>
    </nc>
  </rcc>
  <rcc rId="20020" sId="7">
    <nc r="D567" t="inlineStr">
      <is>
        <t>ТРАНЗИТ</t>
      </is>
    </nc>
  </rcc>
  <rcc rId="20021" sId="7" numFmtId="4">
    <nc r="E567">
      <v>0</v>
    </nc>
  </rcc>
  <rcc rId="20022" sId="7">
    <nc r="F567">
      <v>0</v>
    </nc>
  </rcc>
  <rcc rId="20023" sId="7">
    <nc r="G567">
      <v>0</v>
    </nc>
  </rcc>
  <rcc rId="20024" sId="7">
    <nc r="A568" t="inlineStr">
      <is>
        <t>ГРС Яковка</t>
      </is>
    </nc>
  </rcc>
  <rcc rId="20025" sId="7">
    <nc r="B568" t="inlineStr">
      <is>
        <t>Спасский СДК Орловская областьКолпнянский районд.Белый Колодезь</t>
      </is>
    </nc>
  </rcc>
  <rcc rId="20026" sId="7">
    <nc r="C568" t="inlineStr">
      <is>
        <t>МБУК "КДЦ"</t>
      </is>
    </nc>
  </rcc>
  <rcc rId="20027" sId="7">
    <nc r="D568" t="inlineStr">
      <is>
        <t>ТРАНЗИТ</t>
      </is>
    </nc>
  </rcc>
  <rcc rId="20028" sId="7" numFmtId="4">
    <nc r="E568">
      <v>0</v>
    </nc>
  </rcc>
  <rcc rId="20029" sId="7">
    <nc r="F568">
      <v>0</v>
    </nc>
  </rcc>
  <rcc rId="20030" sId="7">
    <nc r="G568">
      <v>0</v>
    </nc>
  </rcc>
  <rcc rId="20031" sId="7">
    <nc r="B569" t="inlineStr">
      <is>
        <t>Хутор-Лимовской ФАП Орловская областьКолпнянский районд.Хутор-Лимовое</t>
      </is>
    </nc>
  </rcc>
  <rcc rId="20032" sId="7">
    <nc r="C569" t="inlineStr">
      <is>
        <t>БУЗ Орловской Области "Колпнянская ЦРБ"</t>
      </is>
    </nc>
  </rcc>
  <rcc rId="20033" sId="7">
    <nc r="D569" t="inlineStr">
      <is>
        <t>ТРАНЗИТ</t>
      </is>
    </nc>
  </rcc>
  <rcc rId="20034" sId="7" numFmtId="4">
    <nc r="E569">
      <v>1E-4</v>
    </nc>
  </rcc>
  <rcc rId="20035" sId="7">
    <nc r="F569">
      <v>0</v>
    </nc>
  </rcc>
  <rcc rId="20036" sId="7">
    <nc r="G569">
      <v>1E-4</v>
    </nc>
  </rcc>
  <rcc rId="20037" sId="7">
    <nc r="A570" t="inlineStr">
      <is>
        <t>ГРС Яковка</t>
      </is>
    </nc>
  </rcc>
  <rcc rId="20038" sId="7">
    <nc r="B570" t="inlineStr">
      <is>
        <t>Бело-Колодезьский ФАП Орловская областьКолпнянский районс.Б.Колодезь</t>
      </is>
    </nc>
  </rcc>
  <rcc rId="20039" sId="7">
    <nc r="C570" t="inlineStr">
      <is>
        <t>БУЗ Орловской Области "Колпнянская ЦРБ"</t>
      </is>
    </nc>
  </rcc>
  <rcc rId="20040" sId="7">
    <nc r="D570" t="inlineStr">
      <is>
        <t>ТРАНЗИТ</t>
      </is>
    </nc>
  </rcc>
  <rcc rId="20041" sId="7" numFmtId="4">
    <nc r="E570">
      <v>1E-4</v>
    </nc>
  </rcc>
  <rcc rId="20042" sId="7">
    <nc r="F570">
      <v>0</v>
    </nc>
  </rcc>
  <rcc rId="20043" sId="7">
    <nc r="G570">
      <v>1E-4</v>
    </nc>
  </rcc>
  <rcc rId="20044" sId="7">
    <nc r="B571" t="inlineStr">
      <is>
        <t>Нетрубежский ФАП Орловская областьКолпнянский районс.Нетрубеж</t>
      </is>
    </nc>
  </rcc>
  <rcc rId="20045" sId="7">
    <nc r="C571" t="inlineStr">
      <is>
        <t>БУЗ Орловской Области "Колпнянская ЦРБ"</t>
      </is>
    </nc>
  </rcc>
  <rcc rId="20046" sId="7">
    <nc r="D571" t="inlineStr">
      <is>
        <t>ТРАНЗИТ</t>
      </is>
    </nc>
  </rcc>
  <rcc rId="20047" sId="7" numFmtId="4">
    <nc r="E571">
      <v>1E-4</v>
    </nc>
  </rcc>
  <rcc rId="20048" sId="7">
    <nc r="F571">
      <v>0</v>
    </nc>
  </rcc>
  <rcc rId="20049" sId="7">
    <nc r="G571">
      <v>1E-4</v>
    </nc>
  </rcc>
  <rcc rId="20050" sId="7">
    <nc r="B572" t="inlineStr">
      <is>
        <t>Мисайловский ФАП Орловская областьКолпнянский районд.Мисайлово</t>
      </is>
    </nc>
  </rcc>
  <rcc rId="20051" sId="7">
    <nc r="C572" t="inlineStr">
      <is>
        <t>БУЗ Орловской Области "Колпнянская ЦРБ"</t>
      </is>
    </nc>
  </rcc>
  <rcc rId="20052" sId="7">
    <nc r="D572" t="inlineStr">
      <is>
        <t>ТРАНЗИТ</t>
      </is>
    </nc>
  </rcc>
  <rcc rId="20053" sId="7" numFmtId="4">
    <nc r="E572">
      <v>2.9999999999999997E-4</v>
    </nc>
  </rcc>
  <rcc rId="20054" sId="7">
    <nc r="F572">
      <v>0</v>
    </nc>
  </rcc>
  <rcc rId="20055" sId="7">
    <nc r="G572">
      <v>2.9999999999999997E-4</v>
    </nc>
  </rcc>
  <rcc rId="20056" sId="7">
    <nc r="B573" t="inlineStr">
      <is>
        <t>Основной корпус больницы Орловская областьЛивенский районс.Хвощевкаул.Центральная,35а</t>
      </is>
    </nc>
  </rcc>
  <rcc rId="20057" sId="7">
    <nc r="C573" t="inlineStr">
      <is>
        <t>БЮДЖЕТНОЕ УЧРЕЖДЕНИЕ ЗДРАВООХРАНЕНИЯ ОРЛОВСКОЙ ОБЛАСТИ"ЛИВЕН</t>
      </is>
    </nc>
  </rcc>
  <rcc rId="20058" sId="7">
    <nc r="D573" t="inlineStr">
      <is>
        <t>ТРАНЗИТ</t>
      </is>
    </nc>
  </rcc>
  <rcc rId="20059" sId="7" numFmtId="4">
    <nc r="E573">
      <v>4.8999999999999998E-4</v>
    </nc>
  </rcc>
  <rcc rId="20060" sId="7">
    <nc r="F573">
      <v>1.63E-4</v>
    </nc>
  </rcc>
  <rcc rId="20061" sId="7">
    <nc r="G573">
      <v>3.2699999999999998E-4</v>
    </nc>
  </rcc>
  <rcc rId="20062" sId="7">
    <nc r="A574" t="inlineStr">
      <is>
        <t>ГРС Березовка</t>
      </is>
    </nc>
  </rcc>
  <rcc rId="20063" sId="7">
    <nc r="B574" t="inlineStr">
      <is>
        <t>магазин Орловская областьПокровский районд.Ивановка</t>
      </is>
    </nc>
  </rcc>
  <rcc rId="20064" sId="7">
    <nc r="C574" t="inlineStr">
      <is>
        <t>ПТЗПО ПОКРОВЧАНКА</t>
      </is>
    </nc>
  </rcc>
  <rcc rId="20065" sId="7">
    <nc r="D574" t="inlineStr">
      <is>
        <t>ТРАНЗИТ</t>
      </is>
    </nc>
  </rcc>
  <rcc rId="20066" sId="7" numFmtId="4">
    <nc r="E574">
      <v>4.7100000000000001E-4</v>
    </nc>
  </rcc>
  <rcc rId="20067" sId="7">
    <nc r="F574">
      <v>0</v>
    </nc>
  </rcc>
  <rcc rId="20068" sId="7">
    <nc r="G574">
      <v>4.7100000000000001E-4</v>
    </nc>
  </rcc>
  <rcc rId="20069" sId="7">
    <nc r="A575" t="inlineStr">
      <is>
        <t>ГРС Березовка</t>
      </is>
    </nc>
  </rcc>
  <rcc rId="20070" sId="7">
    <nc r="B575" t="inlineStr">
      <is>
        <t>магазин Орловская областьПокровский районс.Никольское</t>
      </is>
    </nc>
  </rcc>
  <rcc rId="20071" sId="7">
    <nc r="C575" t="inlineStr">
      <is>
        <t>ПТЗПО ПОКРОВЧАНКА</t>
      </is>
    </nc>
  </rcc>
  <rcc rId="20072" sId="7">
    <nc r="D575" t="inlineStr">
      <is>
        <t>ТРАНЗИТ</t>
      </is>
    </nc>
  </rcc>
  <rcc rId="20073" sId="7" numFmtId="4">
    <nc r="E575">
      <v>1.0000000000000001E-5</v>
    </nc>
  </rcc>
  <rcc rId="20074" sId="7">
    <nc r="F575">
      <v>0</v>
    </nc>
  </rcc>
  <rcc rId="20075" sId="7">
    <nc r="G575">
      <v>1.0000000000000001E-5</v>
    </nc>
  </rcc>
  <rcc rId="20076" sId="7">
    <nc r="A576" t="inlineStr">
      <is>
        <t>ГРС Березовка</t>
      </is>
    </nc>
  </rcc>
  <rcc rId="20077" sId="7">
    <nc r="B576" t="inlineStr">
      <is>
        <t>магазин Орловская областьПокровский районд.Грачевкапер.Школьный,д.13</t>
      </is>
    </nc>
  </rcc>
  <rcc rId="20078" sId="7">
    <nc r="C576" t="inlineStr">
      <is>
        <t>ПТЗПО ПОКРОВЧАНКА</t>
      </is>
    </nc>
  </rcc>
  <rcc rId="20079" sId="7">
    <nc r="D576" t="inlineStr">
      <is>
        <t>ТРАНЗИТ</t>
      </is>
    </nc>
  </rcc>
  <rcc rId="20080" sId="7" numFmtId="4">
    <nc r="E576">
      <v>1.0000000000000001E-5</v>
    </nc>
  </rcc>
  <rcc rId="20081" sId="7">
    <nc r="F576">
      <v>0</v>
    </nc>
  </rcc>
  <rcc rId="20082" sId="7">
    <nc r="G576">
      <v>1.0000000000000001E-5</v>
    </nc>
  </rcc>
  <rcc rId="20083" sId="7">
    <nc r="A577" t="inlineStr">
      <is>
        <t>ГРС Покровское</t>
      </is>
    </nc>
  </rcc>
  <rcc rId="20084" sId="7">
    <nc r="B577" t="inlineStr">
      <is>
        <t>магазин Орловская областьПокровский районс.Смирныеул.Центральная,д.16</t>
      </is>
    </nc>
  </rcc>
  <rcc rId="20085" sId="7">
    <nc r="C577" t="inlineStr">
      <is>
        <t>ПТЗПО ПОКРОВЧАНКА</t>
      </is>
    </nc>
  </rcc>
  <rcc rId="20086" sId="7">
    <nc r="D577" t="inlineStr">
      <is>
        <t>ТРАНЗИТ</t>
      </is>
    </nc>
  </rcc>
  <rcc rId="20087" sId="7" numFmtId="4">
    <nc r="E577">
      <v>1.0000000000000001E-5</v>
    </nc>
  </rcc>
  <rcc rId="20088" sId="7">
    <nc r="F577">
      <v>0</v>
    </nc>
  </rcc>
  <rcc rId="20089" sId="7">
    <nc r="G577">
      <v>1.0000000000000001E-5</v>
    </nc>
  </rcc>
  <rcc rId="20090" sId="7">
    <nc r="A578" t="inlineStr">
      <is>
        <t>ГРС Покровское</t>
      </is>
    </nc>
  </rcc>
  <rcc rId="20091" sId="7">
    <nc r="B578" t="inlineStr">
      <is>
        <t>магазин Орловская областьПокровский районс.Алексеевкаул.Центральная,д.18</t>
      </is>
    </nc>
  </rcc>
  <rcc rId="20092" sId="7">
    <nc r="C578" t="inlineStr">
      <is>
        <t>ПТЗПО ПОКРОВЧАНКА</t>
      </is>
    </nc>
  </rcc>
  <rcc rId="20093" sId="7">
    <nc r="D578" t="inlineStr">
      <is>
        <t>ТРАНЗИТ</t>
      </is>
    </nc>
  </rcc>
  <rcc rId="20094" sId="7" numFmtId="4">
    <nc r="E578">
      <v>1.0000000000000001E-5</v>
    </nc>
  </rcc>
  <rcc rId="20095" sId="7">
    <nc r="F578">
      <v>0</v>
    </nc>
  </rcc>
  <rcc rId="20096" sId="7">
    <nc r="G578">
      <v>1.0000000000000001E-5</v>
    </nc>
  </rcc>
  <rcc rId="20097" sId="7">
    <nc r="B579" t="inlineStr">
      <is>
        <t>магазин Орловская областьЛивенский районд.Петровка</t>
      </is>
    </nc>
  </rcc>
  <rcc rId="20098" sId="7">
    <nc r="C579" t="inlineStr">
      <is>
        <t>РАЙПО Ливенского района</t>
      </is>
    </nc>
  </rcc>
  <rcc rId="20099" sId="7">
    <nc r="D579" t="inlineStr">
      <is>
        <t>ТРАНЗИТ</t>
      </is>
    </nc>
  </rcc>
  <rcc rId="20100" sId="7" numFmtId="4">
    <nc r="E579">
      <v>0</v>
    </nc>
  </rcc>
  <rcc rId="20101" sId="7">
    <nc r="F579">
      <v>0</v>
    </nc>
  </rcc>
  <rcc rId="20102" sId="7">
    <nc r="G579">
      <v>0</v>
    </nc>
  </rcc>
  <rcc rId="20103" sId="7">
    <nc r="B580" t="inlineStr">
      <is>
        <t>магазин Орловская областьЛивенский районс.Ревякиноул.Колхозная</t>
      </is>
    </nc>
  </rcc>
  <rcc rId="20104" sId="7">
    <nc r="C580" t="inlineStr">
      <is>
        <t>РАЙПО Ливенского района</t>
      </is>
    </nc>
  </rcc>
  <rcc rId="20105" sId="7">
    <nc r="D580" t="inlineStr">
      <is>
        <t>ТРАНЗИТ</t>
      </is>
    </nc>
  </rcc>
  <rcc rId="20106" sId="7" numFmtId="4">
    <nc r="E580">
      <v>0</v>
    </nc>
  </rcc>
  <rcc rId="20107" sId="7">
    <nc r="F580">
      <v>0</v>
    </nc>
  </rcc>
  <rcc rId="20108" sId="7">
    <nc r="G580">
      <v>0</v>
    </nc>
  </rcc>
  <rcc rId="20109" sId="7">
    <nc r="B581" t="inlineStr">
      <is>
        <t>магазин Орловская областьЛивенский районс.Лютое</t>
      </is>
    </nc>
  </rcc>
  <rcc rId="20110" sId="7">
    <nc r="C581" t="inlineStr">
      <is>
        <t>РАЙПО Ливенского района</t>
      </is>
    </nc>
  </rcc>
  <rcc rId="20111" sId="7">
    <nc r="D581" t="inlineStr">
      <is>
        <t>ТРАНЗИТ</t>
      </is>
    </nc>
  </rcc>
  <rcc rId="20112" sId="7" numFmtId="4">
    <nc r="E581">
      <v>0</v>
    </nc>
  </rcc>
  <rcc rId="20113" sId="7">
    <nc r="F581">
      <v>0</v>
    </nc>
  </rcc>
  <rcc rId="20114" sId="7">
    <nc r="G581">
      <v>0</v>
    </nc>
  </rcc>
  <rcc rId="20115" sId="7">
    <nc r="B582" t="inlineStr">
      <is>
        <t>магазин Орловская областьЛивенский районд.Гремячка</t>
      </is>
    </nc>
  </rcc>
  <rcc rId="20116" sId="7">
    <nc r="C582" t="inlineStr">
      <is>
        <t>РАЙПО Ливенского района</t>
      </is>
    </nc>
  </rcc>
  <rcc rId="20117" sId="7">
    <nc r="D582" t="inlineStr">
      <is>
        <t>ТРАНЗИТ</t>
      </is>
    </nc>
  </rcc>
  <rcc rId="20118" sId="7" numFmtId="4">
    <nc r="E582">
      <v>0</v>
    </nc>
  </rcc>
  <rcc rId="20119" sId="7">
    <nc r="F582">
      <v>0</v>
    </nc>
  </rcc>
  <rcc rId="20120" sId="7">
    <nc r="G582">
      <v>0</v>
    </nc>
  </rcc>
  <rcc rId="20121" sId="7">
    <nc r="B583" t="inlineStr">
      <is>
        <t>магазин Орловская областьЛивенский районд.Круглое</t>
      </is>
    </nc>
  </rcc>
  <rcc rId="20122" sId="7">
    <nc r="C583" t="inlineStr">
      <is>
        <t>РАЙПО Ливенского района</t>
      </is>
    </nc>
  </rcc>
  <rcc rId="20123" sId="7">
    <nc r="D583" t="inlineStr">
      <is>
        <t>ТРАНЗИТ</t>
      </is>
    </nc>
  </rcc>
  <rcc rId="20124" sId="7" numFmtId="4">
    <nc r="E583">
      <v>0</v>
    </nc>
  </rcc>
  <rcc rId="20125" sId="7">
    <nc r="F583">
      <v>0</v>
    </nc>
  </rcc>
  <rcc rId="20126" sId="7">
    <nc r="G583">
      <v>0</v>
    </nc>
  </rcc>
  <rcc rId="20127" sId="7">
    <nc r="B584" t="inlineStr">
      <is>
        <t>магазин и пекарня Орловская областьЛивенский районс.Навесное</t>
      </is>
    </nc>
  </rcc>
  <rcc rId="20128" sId="7">
    <nc r="C584" t="inlineStr">
      <is>
        <t>РАЙПО Ливенского района</t>
      </is>
    </nc>
  </rcc>
  <rcc rId="20129" sId="7">
    <nc r="D584" t="inlineStr">
      <is>
        <t>ТРАНЗИТ</t>
      </is>
    </nc>
  </rcc>
  <rcc rId="20130" sId="7" numFmtId="4">
    <nc r="E584">
      <v>0</v>
    </nc>
  </rcc>
  <rcc rId="20131" sId="7">
    <nc r="F584">
      <v>0</v>
    </nc>
  </rcc>
  <rcc rId="20132" sId="7">
    <nc r="G584">
      <v>0</v>
    </nc>
  </rcc>
  <rcc rId="20133" sId="7">
    <nc r="B585" t="inlineStr">
      <is>
        <t>магазин Орловская областьЛивенский районд.Семенихино</t>
      </is>
    </nc>
  </rcc>
  <rcc rId="20134" sId="7">
    <nc r="C585" t="inlineStr">
      <is>
        <t>РАЙПО Ливенского района</t>
      </is>
    </nc>
  </rcc>
  <rcc rId="20135" sId="7">
    <nc r="D585" t="inlineStr">
      <is>
        <t>ТРАНЗИТ</t>
      </is>
    </nc>
  </rcc>
  <rcc rId="20136" sId="7" numFmtId="4">
    <nc r="E585">
      <v>0</v>
    </nc>
  </rcc>
  <rcc rId="20137" sId="7">
    <nc r="F585">
      <v>0</v>
    </nc>
  </rcc>
  <rcc rId="20138" sId="7">
    <nc r="G585">
      <v>0</v>
    </nc>
  </rcc>
  <rcc rId="20139" sId="7">
    <nc r="A586" t="inlineStr">
      <is>
        <t>ГРС Яковка</t>
      </is>
    </nc>
  </rcc>
  <rcc rId="20140" sId="7">
    <nc r="B586" t="inlineStr">
      <is>
        <t>магазин Орловская областьКолпнянский районд.Белый Колодезь</t>
      </is>
    </nc>
  </rcc>
  <rcc rId="20141" sId="7">
    <nc r="C586" t="inlineStr">
      <is>
        <t>КОЛПНЯНСКОЕ РАЙПО</t>
      </is>
    </nc>
  </rcc>
  <rcc rId="20142" sId="7">
    <nc r="D586" t="inlineStr">
      <is>
        <t>ТРАНЗИТ</t>
      </is>
    </nc>
  </rcc>
  <rcc rId="20143" sId="7" numFmtId="4">
    <nc r="E586">
      <v>0</v>
    </nc>
  </rcc>
  <rcc rId="20144" sId="7">
    <nc r="F586">
      <v>0</v>
    </nc>
  </rcc>
  <rcc rId="20145" sId="7">
    <nc r="G586">
      <v>0</v>
    </nc>
  </rcc>
  <rcc rId="20146" sId="7">
    <nc r="B587" t="inlineStr">
      <is>
        <t>магазин Орловская областьКолпнянский районд.Хутор-Лимовое</t>
      </is>
    </nc>
  </rcc>
  <rcc rId="20147" sId="7">
    <nc r="C587" t="inlineStr">
      <is>
        <t>КОЛПНЯНСКОЕ РАЙПО</t>
      </is>
    </nc>
  </rcc>
  <rcc rId="20148" sId="7">
    <nc r="D587" t="inlineStr">
      <is>
        <t>ТРАНЗИТ</t>
      </is>
    </nc>
  </rcc>
  <rcc rId="20149" sId="7" numFmtId="4">
    <nc r="E587">
      <v>0</v>
    </nc>
  </rcc>
  <rcc rId="20150" sId="7">
    <nc r="F587">
      <v>0</v>
    </nc>
  </rcc>
  <rcc rId="20151" sId="7">
    <nc r="G587">
      <v>0</v>
    </nc>
  </rcc>
  <rcc rId="20152" sId="7">
    <nc r="B588" t="inlineStr">
      <is>
        <t>магазин Орловская областьКолпнянский районс.Нетрубеж</t>
      </is>
    </nc>
  </rcc>
  <rcc rId="20153" sId="7">
    <nc r="C588" t="inlineStr">
      <is>
        <t>КОЛПНЯНСКОЕ РАЙПО</t>
      </is>
    </nc>
  </rcc>
  <rcc rId="20154" sId="7">
    <nc r="D588" t="inlineStr">
      <is>
        <t>ТРАНЗИТ</t>
      </is>
    </nc>
  </rcc>
  <rcc rId="20155" sId="7" numFmtId="4">
    <nc r="E588">
      <v>0</v>
    </nc>
  </rcc>
  <rcc rId="20156" sId="7">
    <nc r="F588">
      <v>0</v>
    </nc>
  </rcc>
  <rcc rId="20157" sId="7">
    <nc r="G588">
      <v>0</v>
    </nc>
  </rcc>
  <rcc rId="20158" sId="7">
    <nc r="A589" t="inlineStr">
      <is>
        <t>ГРС Змиёвка</t>
      </is>
    </nc>
  </rcc>
  <rcc rId="20159" sId="7">
    <nc r="B589" t="inlineStr">
      <is>
        <t>магазин Орловская областьСвердловский районд.Красная Рыбница</t>
      </is>
    </nc>
  </rcc>
  <rcc rId="20160" sId="7">
    <nc r="C589" t="inlineStr">
      <is>
        <t>СВЕРДЛОВСКОЕ РАЙПО</t>
      </is>
    </nc>
  </rcc>
  <rcc rId="20161" sId="7">
    <nc r="D589" t="inlineStr">
      <is>
        <t>ТРАНЗИТ</t>
      </is>
    </nc>
  </rcc>
  <rcc rId="20162" sId="7" numFmtId="4">
    <nc r="E589">
      <v>5.0000000000000004E-6</v>
    </nc>
  </rcc>
  <rcc rId="20163" sId="7">
    <nc r="F589">
      <v>0</v>
    </nc>
  </rcc>
  <rcc rId="20164" sId="7">
    <nc r="G589">
      <v>5.0000000000000004E-6</v>
    </nc>
  </rcc>
  <rcc rId="20165" sId="7">
    <nc r="A590" t="inlineStr">
      <is>
        <t>ГРС Покровское</t>
      </is>
    </nc>
  </rcc>
  <rcc rId="20166" sId="7">
    <nc r="B590" t="inlineStr">
      <is>
        <t>Смирновский ФАП Орловская областьПокровский районс.Смирные,д.1</t>
      </is>
    </nc>
  </rcc>
  <rcc rId="20167" sId="7">
    <nc r="C590" t="inlineStr">
      <is>
        <t>БУЗ ОРЛОВСКОЙ ОБЛАСТИ ПОКРОВСКАЯ ЦРБ</t>
      </is>
    </nc>
  </rcc>
  <rcc rId="20168" sId="7">
    <nc r="D590" t="inlineStr">
      <is>
        <t>ТРАНЗИТ</t>
      </is>
    </nc>
  </rcc>
  <rcc rId="20169" sId="7" numFmtId="4">
    <nc r="E590">
      <v>1.9999999999999999E-6</v>
    </nc>
  </rcc>
  <rcc rId="20170" sId="7">
    <nc r="F590">
      <v>0</v>
    </nc>
  </rcc>
  <rcc rId="20171" sId="7">
    <nc r="G590">
      <v>1.9999999999999999E-6</v>
    </nc>
  </rcc>
  <rcc rId="20172" sId="7">
    <nc r="A591" t="inlineStr">
      <is>
        <t>ГРС Покровское</t>
      </is>
    </nc>
  </rcc>
  <rcc rId="20173" sId="7">
    <nc r="B591" t="inlineStr">
      <is>
        <t>ФАП Орловская областьПокровский районс.Алексеевка</t>
      </is>
    </nc>
  </rcc>
  <rcc rId="20174" sId="7">
    <nc r="C591" t="inlineStr">
      <is>
        <t>БУЗ ОРЛОВСКОЙ ОБЛАСТИ ПОКРОВСКАЯ ЦРБ</t>
      </is>
    </nc>
  </rcc>
  <rcc rId="20175" sId="7">
    <nc r="D591" t="inlineStr">
      <is>
        <t>ТРАНЗИТ</t>
      </is>
    </nc>
  </rcc>
  <rcc rId="20176" sId="7" numFmtId="4">
    <nc r="E591">
      <v>1.9999999999999999E-6</v>
    </nc>
  </rcc>
  <rcc rId="20177" sId="7">
    <nc r="F591">
      <v>2.3E-5</v>
    </nc>
  </rcc>
  <rcc rId="20178" sId="7">
    <nc r="G591">
      <v>0</v>
    </nc>
  </rcc>
  <rcc rId="20179" sId="7">
    <nc r="A592" t="inlineStr">
      <is>
        <t>ГРС Покровское</t>
      </is>
    </nc>
  </rcc>
  <rcc rId="20180" sId="7">
    <nc r="B592" t="inlineStr">
      <is>
        <t>Столбецкий ФАП Орловская областьПокровский районс.Столбецкое</t>
      </is>
    </nc>
  </rcc>
  <rcc rId="20181" sId="7">
    <nc r="C592" t="inlineStr">
      <is>
        <t>БУЗ ОРЛОВСКОЙ ОБЛАСТИ ПОКРОВСКАЯ ЦРБ</t>
      </is>
    </nc>
  </rcc>
  <rcc rId="20182" sId="7">
    <nc r="D592" t="inlineStr">
      <is>
        <t>ТРАНЗИТ</t>
      </is>
    </nc>
  </rcc>
  <rcc rId="20183" sId="7" numFmtId="4">
    <nc r="E592">
      <v>4.7699999999999999E-4</v>
    </nc>
  </rcc>
  <rcc rId="20184" sId="7">
    <nc r="F592">
      <v>9.6000000000000002E-5</v>
    </nc>
  </rcc>
  <rcc rId="20185" sId="7">
    <nc r="G592">
      <v>3.8099999999999999E-4</v>
    </nc>
  </rcc>
  <rcc rId="20186" sId="7">
    <nc r="A593" t="inlineStr">
      <is>
        <t>ГРС Березовка</t>
      </is>
    </nc>
  </rcc>
  <rcc rId="20187" sId="7">
    <nc r="B593" t="inlineStr">
      <is>
        <t>Верхнежерновский ФАП Орловская областьПокровский районд.Шалимовкаул.Центральная,д.30</t>
      </is>
    </nc>
  </rcc>
  <rcc rId="20188" sId="7">
    <nc r="C593" t="inlineStr">
      <is>
        <t>БУЗ ОРЛОВСКОЙ ОБЛАСТИ ПОКРОВСКАЯ ЦРБ</t>
      </is>
    </nc>
  </rcc>
  <rcc rId="20189" sId="7">
    <nc r="D593" t="inlineStr">
      <is>
        <t>ТРАНЗИТ</t>
      </is>
    </nc>
  </rcc>
  <rcc rId="20190" sId="7" numFmtId="4">
    <nc r="E593">
      <v>1.9999999999999999E-6</v>
    </nc>
  </rcc>
  <rcc rId="20191" sId="7">
    <nc r="F593">
      <v>3.0000000000000001E-6</v>
    </nc>
  </rcc>
  <rcc rId="20192" sId="7">
    <nc r="G593">
      <v>0</v>
    </nc>
  </rcc>
  <rcc rId="20193" sId="7">
    <nc r="A594" t="inlineStr">
      <is>
        <t>ГРС Березовка</t>
      </is>
    </nc>
  </rcc>
  <rcc rId="20194" sId="7">
    <nc r="B594" t="inlineStr">
      <is>
        <t>ФАП Орловская областьПокровский районд.Грачевка</t>
      </is>
    </nc>
  </rcc>
  <rcc rId="20195" sId="7">
    <nc r="C594" t="inlineStr">
      <is>
        <t>БУЗ ОРЛОВСКОЙ ОБЛАСТИ ПОКРОВСКАЯ ЦРБ</t>
      </is>
    </nc>
  </rcc>
  <rcc rId="20196" sId="7">
    <nc r="D594" t="inlineStr">
      <is>
        <t>ТРАНЗИТ</t>
      </is>
    </nc>
  </rcc>
  <rcc rId="20197" sId="7" numFmtId="4">
    <nc r="E594">
      <v>1.36E-4</v>
    </nc>
  </rcc>
  <rcc rId="20198" sId="7">
    <nc r="F594">
      <v>2.9E-5</v>
    </nc>
  </rcc>
  <rcc rId="20199" sId="7">
    <nc r="G594">
      <v>1.07E-4</v>
    </nc>
  </rcc>
  <rcc rId="20200" sId="7">
    <nc r="A595" t="inlineStr">
      <is>
        <t>ГРС Верховье</t>
      </is>
    </nc>
  </rcc>
  <rcc rId="20201" sId="7">
    <nc r="B595" t="inlineStr">
      <is>
        <t>помещение Орловская областьВерховский районп.Верховьеул.Советская,д.62,пом.2</t>
      </is>
    </nc>
  </rcc>
  <rcc rId="20202" sId="7">
    <nc r="C595" t="inlineStr">
      <is>
        <t>Симонова Марина Викторовна</t>
      </is>
    </nc>
  </rcc>
  <rcc rId="20203" sId="7">
    <nc r="D595" t="inlineStr">
      <is>
        <t>ТРАНЗИТ</t>
      </is>
    </nc>
  </rcc>
  <rcc rId="20204" sId="7" numFmtId="4">
    <nc r="E595">
      <v>1E-4</v>
    </nc>
  </rcc>
  <rcc rId="20205" sId="7">
    <nc r="F595">
      <v>2.8E-5</v>
    </nc>
  </rcc>
  <rcc rId="20206" sId="7">
    <nc r="G595">
      <v>7.2000000000000002E-5</v>
    </nc>
  </rcc>
  <rcc rId="20207" sId="7">
    <nc r="B596" t="inlineStr">
      <is>
        <t>нежилое помещение Орловская областьЛивенский районг.Ливныул.Железнодорожная,д.10а</t>
      </is>
    </nc>
  </rcc>
  <rcc rId="20208" sId="7">
    <nc r="C596" t="inlineStr">
      <is>
        <t>Осатюк Ирина Викторовна</t>
      </is>
    </nc>
  </rcc>
  <rcc rId="20209" sId="7">
    <nc r="D596" t="inlineStr">
      <is>
        <t>ТРАНЗИТ</t>
      </is>
    </nc>
  </rcc>
  <rcc rId="20210" sId="7" numFmtId="4">
    <nc r="E596">
      <v>5.0000000000000002E-5</v>
    </nc>
  </rcc>
  <rcc rId="20211" sId="7">
    <nc r="F596">
      <v>0</v>
    </nc>
  </rcc>
  <rcc rId="20212" sId="7">
    <nc r="G596">
      <v>5.0000000000000002E-5</v>
    </nc>
  </rcc>
  <rcc rId="20213" sId="7">
    <nc r="A597" t="inlineStr">
      <is>
        <t>ГРС Русский Брод</t>
      </is>
    </nc>
  </rcc>
  <rcc rId="20214" sId="7">
    <nc r="B597" t="inlineStr">
      <is>
        <t>баня Орловская областьВерховский районс.Русский Бродул. Заречная</t>
      </is>
    </nc>
  </rcc>
  <rcc rId="20215" sId="7">
    <nc r="C597" t="inlineStr">
      <is>
        <t>ИП Павлов;Александр;Иванович</t>
      </is>
    </nc>
  </rcc>
  <rcc rId="20216" sId="7">
    <nc r="D597" t="inlineStr">
      <is>
        <t>ТРАНЗИТ</t>
      </is>
    </nc>
  </rcc>
  <rcc rId="20217" sId="7" numFmtId="4">
    <nc r="E597">
      <v>4.0000000000000002E-4</v>
    </nc>
  </rcc>
  <rcc rId="20218" sId="7">
    <nc r="F597">
      <v>0</v>
    </nc>
  </rcc>
  <rcc rId="20219" sId="7">
    <nc r="G597">
      <v>4.0000000000000002E-4</v>
    </nc>
  </rcc>
  <rcc rId="20220" sId="7">
    <nc r="A598" t="inlineStr">
      <is>
        <t>ГРС Красная Заря</t>
      </is>
    </nc>
  </rcc>
  <rcc rId="20221" sId="7">
    <nc r="B598" t="inlineStr">
      <is>
        <t>Зверево-Бакулинская средняя общеобразовательная школа Орловская областьКраснозоренский районс.Зверево-Бакулино</t>
      </is>
    </nc>
  </rcc>
  <rcc rId="20222" sId="7">
    <nc r="C598" t="inlineStr">
      <is>
        <t>МБОУ Больше-Чернавская СОШ им. В.Г. Алдошина</t>
      </is>
    </nc>
  </rcc>
  <rcc rId="20223" sId="7">
    <nc r="D598" t="inlineStr">
      <is>
        <t>ТРАНЗИТ</t>
      </is>
    </nc>
  </rcc>
  <rcc rId="20224" sId="7" numFmtId="4">
    <nc r="E598">
      <v>5.0000000000000001E-4</v>
    </nc>
  </rcc>
  <rcc rId="20225" sId="7">
    <nc r="F598">
      <v>0</v>
    </nc>
  </rcc>
  <rcc rId="20226" sId="7">
    <nc r="G598">
      <v>5.0000000000000001E-4</v>
    </nc>
  </rcc>
  <rcc rId="20227" sId="7">
    <nc r="A599" t="inlineStr">
      <is>
        <t>ГРС Красная Заря</t>
      </is>
    </nc>
  </rcc>
  <rcc rId="20228" sId="7">
    <nc r="B599" t="inlineStr">
      <is>
        <t>МБОУ Больше-Чернавская средняя общеобразовательная школа имени В.Г. Алдошина Орловская областьКраснозоренский районс.Большая Чернаваул.Школьная,д.21</t>
      </is>
    </nc>
  </rcc>
  <rcc rId="20229" sId="7">
    <nc r="C599" t="inlineStr">
      <is>
        <t>МБОУ Больше-Чернавская СОШ им. В.Г. Алдошина</t>
      </is>
    </nc>
  </rcc>
  <rcc rId="20230" sId="7">
    <nc r="D599" t="inlineStr">
      <is>
        <t>ТРАНЗИТ</t>
      </is>
    </nc>
  </rcc>
  <rcc rId="20231" sId="7" numFmtId="4">
    <nc r="E599">
      <v>5.0000000000000001E-4</v>
    </nc>
  </rcc>
  <rcc rId="20232" sId="7">
    <nc r="F599">
      <v>0</v>
    </nc>
  </rcc>
  <rcc rId="20233" sId="7">
    <nc r="G599">
      <v>5.0000000000000001E-4</v>
    </nc>
  </rcc>
  <rcc rId="20234" sId="7">
    <nc r="A600" t="inlineStr">
      <is>
        <t>ГРС Верховье</t>
      </is>
    </nc>
  </rcc>
  <rcc rId="20235" sId="7">
    <nc r="B600" t="inlineStr">
      <is>
        <t>магазин Орловская областьВерховский районп. Верховьеул. Советская,д.58а</t>
      </is>
    </nc>
  </rcc>
  <rcc rId="20236" sId="7">
    <nc r="C600" t="inlineStr">
      <is>
        <t>Белоусова Светлана Алексеевна</t>
      </is>
    </nc>
  </rcc>
  <rcc rId="20237" sId="7">
    <nc r="D600" t="inlineStr">
      <is>
        <t>ТРАНЗИТ</t>
      </is>
    </nc>
  </rcc>
  <rcc rId="20238" sId="7" numFmtId="4">
    <nc r="E600">
      <v>0</v>
    </nc>
  </rcc>
  <rcc rId="20239" sId="7">
    <nc r="F600">
      <v>3.8000000000000002E-5</v>
    </nc>
  </rcc>
  <rcc rId="20240" sId="7">
    <nc r="G600">
      <v>0</v>
    </nc>
  </rcc>
  <rcc rId="20241" sId="7">
    <nc r="A601" t="inlineStr">
      <is>
        <t>ГРС Залегощь</t>
      </is>
    </nc>
  </rcc>
  <rcc rId="20242" sId="7">
    <nc r="B601" t="inlineStr">
      <is>
        <t>Магазин Орловская областьЗалегощенский районд.Победное</t>
      </is>
    </nc>
  </rcc>
  <rcc rId="20243" sId="7">
    <nc r="C601" t="inlineStr">
      <is>
        <t>ИП Сергеева Ольга Анатольевна</t>
      </is>
    </nc>
  </rcc>
  <rcc rId="20244" sId="7">
    <nc r="D601" t="inlineStr">
      <is>
        <t>ТРАНЗИТ</t>
      </is>
    </nc>
  </rcc>
  <rcc rId="20245" sId="7" numFmtId="4">
    <nc r="E601">
      <v>5.0000000000000002E-5</v>
    </nc>
  </rcc>
  <rcc rId="20246" sId="7">
    <nc r="F601">
      <v>0</v>
    </nc>
  </rcc>
  <rcc rId="20247" sId="7">
    <nc r="G601">
      <v>5.0000000000000002E-5</v>
    </nc>
  </rcc>
  <rcc rId="20248" sId="7">
    <nc r="A602" t="inlineStr">
      <is>
        <t>ГРС Русский Брод</t>
      </is>
    </nc>
  </rcc>
  <rcc rId="20249" sId="7">
    <nc r="B602" t="inlineStr">
      <is>
        <t>Магазин "Астра" Орловская областьВерховский районс.Русский Бродул. Советская,16</t>
      </is>
    </nc>
  </rcc>
  <rcc rId="20250" sId="7">
    <nc r="C602" t="inlineStr">
      <is>
        <t>ИП Зелинская Анастасия Тихоновна</t>
      </is>
    </nc>
  </rcc>
  <rcc rId="20251" sId="7">
    <nc r="D602" t="inlineStr">
      <is>
        <t>ТРАНЗИТ</t>
      </is>
    </nc>
  </rcc>
  <rcc rId="20252" sId="7" numFmtId="4">
    <nc r="E602">
      <v>0</v>
    </nc>
  </rcc>
  <rcc rId="20253" sId="7">
    <nc r="F602">
      <v>0</v>
    </nc>
  </rcc>
  <rcc rId="20254" sId="7">
    <nc r="G602">
      <v>0</v>
    </nc>
  </rcc>
  <rcc rId="20255" sId="7">
    <nc r="A603" t="inlineStr">
      <is>
        <t>ГРС Верховье</t>
      </is>
    </nc>
  </rcc>
  <rcc rId="20256" sId="7">
    <nc r="B603" t="inlineStr">
      <is>
        <t>административное здание Орловская областьВерховский районпгт.Верховьеул.Ленина,16</t>
      </is>
    </nc>
  </rcc>
  <rcc rId="20257" sId="7">
    <nc r="C603" t="inlineStr">
      <is>
        <t>ООО "Сантехник"</t>
      </is>
    </nc>
  </rcc>
  <rcc rId="20258" sId="7">
    <nc r="D603" t="inlineStr">
      <is>
        <t>ТРАНЗИТ</t>
      </is>
    </nc>
  </rcc>
  <rcc rId="20259" sId="7" numFmtId="4">
    <nc r="E603">
      <v>2.9999999999999997E-4</v>
    </nc>
  </rcc>
  <rcc rId="20260" sId="7">
    <nc r="F603">
      <v>0</v>
    </nc>
  </rcc>
  <rcc rId="20261" sId="7">
    <nc r="G603">
      <v>2.9999999999999997E-4</v>
    </nc>
  </rcc>
  <rcc rId="20262" sId="7">
    <nc r="A604" t="inlineStr">
      <is>
        <t>ГРС Тельчье</t>
      </is>
    </nc>
  </rcc>
  <rcc rId="20263" sId="7">
    <nc r="B604" t="inlineStr">
      <is>
        <t>Тельченский психоневрологический  интернат Орловская областьМценский районс.Тельчьеул.Больничная,д.13</t>
      </is>
    </nc>
  </rcc>
  <rcc rId="20264" sId="7">
    <nc r="C604" t="inlineStr">
      <is>
        <t>БСУ СО ОО "Тельченский психоневрологический интернат"</t>
      </is>
    </nc>
  </rcc>
  <rcc rId="20265" sId="7">
    <nc r="D604">
      <v>6</v>
    </nc>
  </rcc>
  <rcc rId="20266" sId="7" numFmtId="4">
    <nc r="E604">
      <v>2E-3</v>
    </nc>
  </rcc>
  <rcc rId="20267" sId="7">
    <nc r="F604">
      <v>3.009E-3</v>
    </nc>
  </rcc>
  <rcc rId="20268" sId="7">
    <nc r="G604">
      <v>0</v>
    </nc>
  </rcc>
  <rcc rId="20269" sId="7">
    <nc r="A605" t="inlineStr">
      <is>
        <t>ГРС Хомутово</t>
      </is>
    </nc>
  </rcc>
  <rcc rId="20270" sId="7">
    <nc r="B605" t="inlineStr">
      <is>
        <t>СДК Орловская областьНоводеревньковский районс.Судбищед.120</t>
      </is>
    </nc>
  </rcc>
  <rcc rId="20271" sId="7">
    <nc r="C605" t="inlineStr">
      <is>
        <t>МБУ "Судбищенский ЦК"</t>
      </is>
    </nc>
  </rcc>
  <rcc rId="20272" sId="7">
    <nc r="D605">
      <v>7</v>
    </nc>
  </rcc>
  <rcc rId="20273" sId="7" numFmtId="4">
    <nc r="E605">
      <v>2.9999999999999997E-4</v>
    </nc>
  </rcc>
  <rcc rId="20274" sId="7">
    <nc r="F605">
      <v>0</v>
    </nc>
  </rcc>
  <rcc rId="20275" sId="7">
    <nc r="G605">
      <v>2.9999999999999997E-4</v>
    </nc>
  </rcc>
  <rcc rId="20276" sId="7">
    <nc r="A606" t="inlineStr">
      <is>
        <t>ГРС Верховье</t>
      </is>
    </nc>
  </rcc>
  <rcc rId="20277" sId="7">
    <nc r="B606" t="inlineStr">
      <is>
        <t>Нежилое помещение Орловская областьВерховский районпгт.Верховьеул.Советская,д.62,пом.3</t>
      </is>
    </nc>
  </rcc>
  <rcc rId="20278" sId="7">
    <nc r="C606" t="inlineStr">
      <is>
        <t>Анохин Роман Вячеславович</t>
      </is>
    </nc>
  </rcc>
  <rcc rId="20279" sId="7">
    <nc r="D606">
      <v>7</v>
    </nc>
  </rcc>
  <rcc rId="20280" sId="7" numFmtId="4">
    <nc r="E606">
      <v>5.0000000000000002E-5</v>
    </nc>
  </rcc>
  <rcc rId="20281" sId="7">
    <nc r="F606">
      <v>0</v>
    </nc>
  </rcc>
  <rcc rId="20282" sId="7">
    <nc r="G606">
      <v>5.0000000000000002E-5</v>
    </nc>
  </rcc>
  <rcc rId="20283" sId="7">
    <nc r="B607" t="inlineStr">
      <is>
        <t>Складские помещения Орловская областьЛивенский районп. Набережныйул. Высоковольтная,д.5</t>
      </is>
    </nc>
  </rcc>
  <rcc rId="20284" sId="7">
    <nc r="C607" t="inlineStr">
      <is>
        <t>Демкина Александра Николаевна</t>
      </is>
    </nc>
  </rcc>
  <rcc rId="20285" sId="7">
    <nc r="D607" t="inlineStr">
      <is>
        <t>ТРАНЗИТ</t>
      </is>
    </nc>
  </rcc>
  <rcc rId="20286" sId="7" numFmtId="4">
    <nc r="E607">
      <v>5.0199999999999995E-4</v>
    </nc>
  </rcc>
  <rcc rId="20287" sId="7">
    <nc r="F607">
      <v>0</v>
    </nc>
  </rcc>
  <rcc rId="20288" sId="7">
    <nc r="G607">
      <v>5.0199999999999995E-4</v>
    </nc>
  </rcc>
  <rcc rId="20289" sId="7">
    <nc r="A608" t="inlineStr">
      <is>
        <t>ГРС Верховье</t>
      </is>
    </nc>
  </rcc>
  <rcc rId="20290" sId="7">
    <nc r="B608" t="inlineStr">
      <is>
        <t>баня Орловская областьВерховский районп.Верховье</t>
      </is>
    </nc>
  </rcc>
  <rcc rId="20291" sId="7">
    <nc r="C608" t="inlineStr">
      <is>
        <t>ИП Алферов Валерий Александрович</t>
      </is>
    </nc>
  </rcc>
  <rcc rId="20292" sId="7">
    <nc r="D608" t="inlineStr">
      <is>
        <t>ТРАНЗИТ</t>
      </is>
    </nc>
  </rcc>
  <rcc rId="20293" sId="7" numFmtId="4">
    <nc r="E608">
      <v>5.0000000000000001E-4</v>
    </nc>
  </rcc>
  <rcc rId="20294" sId="7">
    <nc r="F608">
      <v>3.2499999999999999E-4</v>
    </nc>
  </rcc>
  <rcc rId="20295" sId="7">
    <nc r="G608">
      <v>1.75E-4</v>
    </nc>
  </rcc>
  <rcc rId="20296" sId="7">
    <nc r="A609" t="inlineStr">
      <is>
        <t>ГРС Верховье</t>
      </is>
    </nc>
  </rcc>
  <rcc rId="20297" sId="7">
    <nc r="B609" t="inlineStr">
      <is>
        <t>производственные помещения Орловская областьВерховский районп.Верховьеул.Советская,66а</t>
      </is>
    </nc>
  </rcc>
  <rcc rId="20298" sId="7">
    <nc r="C609" t="inlineStr">
      <is>
        <t>ИП Алферов Валерий Александрович</t>
      </is>
    </nc>
  </rcc>
  <rcc rId="20299" sId="7">
    <nc r="D609" t="inlineStr">
      <is>
        <t>ТРАНЗИТ</t>
      </is>
    </nc>
  </rcc>
  <rcc rId="20300" sId="7" numFmtId="4">
    <nc r="E609">
      <v>1.7000000000000001E-4</v>
    </nc>
  </rcc>
  <rcc rId="20301" sId="7">
    <nc r="F609">
      <v>9.0000000000000002E-6</v>
    </nc>
  </rcc>
  <rcc rId="20302" sId="7">
    <nc r="G609">
      <v>1.6100000000000001E-4</v>
    </nc>
  </rcc>
  <rcc rId="20303" sId="7">
    <nc r="A610" t="inlineStr">
      <is>
        <t>ГРС Тельчье</t>
      </is>
    </nc>
  </rcc>
  <rcc rId="20304" sId="7">
    <nc r="B610" t="inlineStr">
      <is>
        <t>цех по консервации Орловская областьМценский районд.Анахиноул.Набережная,д.1</t>
      </is>
    </nc>
  </rcc>
  <rcc rId="20305" sId="7">
    <nc r="C610" t="inlineStr">
      <is>
        <t>Храмцов Юрий Александрович</t>
      </is>
    </nc>
  </rcc>
  <rcc rId="20306" sId="7">
    <nc r="D610">
      <v>6</v>
    </nc>
  </rcc>
  <rcc rId="20307" sId="7" numFmtId="4">
    <nc r="E610">
      <v>5.0000000000000001E-4</v>
    </nc>
  </rcc>
  <rcc rId="20308" sId="7">
    <nc r="F610">
      <v>8.3999999999999995E-5</v>
    </nc>
  </rcc>
  <rcc rId="20309" sId="7">
    <nc r="G610">
      <v>4.1599999999999997E-4</v>
    </nc>
  </rcc>
  <rcc rId="20310" sId="7">
    <nc r="A611" t="inlineStr">
      <is>
        <t>ГРС Залегощь</t>
      </is>
    </nc>
  </rcc>
  <rcc rId="20311" sId="7">
    <nc r="B611" t="inlineStr">
      <is>
        <t>зерносушилка Орловская областьЗалегощенский районпгт.Залегощьул.М.Горького,д.87а</t>
      </is>
    </nc>
  </rcc>
  <rcc rId="20312" sId="7">
    <nc r="C611" t="inlineStr">
      <is>
        <t>ООО "ЗАЛЕГОЩЕНСКИЙ ЭЛЕВАТОР"</t>
      </is>
    </nc>
  </rcc>
  <rcc rId="20313" sId="7">
    <nc r="D611">
      <v>5</v>
    </nc>
  </rcc>
  <rcc rId="20314" sId="7" numFmtId="4">
    <nc r="E611">
      <v>0</v>
    </nc>
  </rcc>
  <rcc rId="20315" sId="7">
    <nc r="F611">
      <v>0</v>
    </nc>
  </rcc>
  <rcc rId="20316" sId="7">
    <nc r="G611">
      <v>0</v>
    </nc>
  </rcc>
  <rcc rId="20317" sId="7">
    <nc r="A612" t="inlineStr">
      <is>
        <t>ГРС Хотынец</t>
      </is>
    </nc>
  </rcc>
  <rcc rId="20318" sId="7">
    <nc r="B612" t="inlineStr">
      <is>
        <t>Административное здание Орловская областьХотынецкий районд.Студенка</t>
      </is>
    </nc>
  </rcc>
  <rcc rId="20319" sId="7">
    <nc r="C612" t="inlineStr">
      <is>
        <t>СПК "Победа Октября"</t>
      </is>
    </nc>
  </rcc>
  <rcc rId="20320" sId="7">
    <nc r="D612" t="inlineStr">
      <is>
        <t>ТРАНЗИТ</t>
      </is>
    </nc>
  </rcc>
  <rcc rId="20321" sId="7" numFmtId="4">
    <nc r="E612">
      <v>2.9999999999999997E-4</v>
    </nc>
  </rcc>
  <rcc rId="20322" sId="7">
    <nc r="F612">
      <v>2.0699999999999999E-4</v>
    </nc>
  </rcc>
  <rcc rId="20323" sId="7">
    <nc r="G612">
      <v>9.2999999999999997E-5</v>
    </nc>
  </rcc>
  <rcc rId="20324" sId="7">
    <nc r="B613" t="inlineStr">
      <is>
        <t>магазин Орловская областьЛивенский районг.Ливныул. 1 Черкасская,19б</t>
      </is>
    </nc>
  </rcc>
  <rcc rId="20325" sId="7">
    <nc r="C613" t="inlineStr">
      <is>
        <t>ИП Никулина Елена Анатольевна</t>
      </is>
    </nc>
  </rcc>
  <rcc rId="20326" sId="7">
    <nc r="D613" t="inlineStr">
      <is>
        <t>ТРАНЗИТ</t>
      </is>
    </nc>
  </rcc>
  <rcc rId="20327" sId="7" numFmtId="4">
    <nc r="E613">
      <v>5.0000000000000002E-5</v>
    </nc>
  </rcc>
  <rcc rId="20328" sId="7">
    <nc r="F613">
      <v>0</v>
    </nc>
  </rcc>
  <rcc rId="20329" sId="7">
    <nc r="G613">
      <v>5.0000000000000002E-5</v>
    </nc>
  </rcc>
  <rcc rId="20330" sId="7">
    <nc r="A614" t="inlineStr">
      <is>
        <t>ГРС Глазуновка</t>
      </is>
    </nc>
  </rcc>
  <rcc rId="20331" sId="7">
    <nc r="B614" t="inlineStr">
      <is>
        <t>храм Орловская областьГлазуновский районс.Ловчиково</t>
      </is>
    </nc>
  </rcc>
  <rcc rId="20332" sId="7">
    <nc r="C614" t="inlineStr">
      <is>
        <t>МПРО приход Иоанна-Богославского Храма с. Ловчиково Глазунов</t>
      </is>
    </nc>
  </rcc>
  <rcc rId="20333" sId="7">
    <nc r="D614" t="inlineStr">
      <is>
        <t>ТРАНЗИТ</t>
      </is>
    </nc>
  </rcc>
  <rcc rId="20334" sId="7" numFmtId="4">
    <nc r="E614">
      <v>5.0000000000000002E-5</v>
    </nc>
  </rcc>
  <rcc rId="20335" sId="7">
    <nc r="F614">
      <v>1.11E-4</v>
    </nc>
  </rcc>
  <rcc rId="20336" sId="7">
    <nc r="G614">
      <v>0</v>
    </nc>
  </rcc>
  <rcc rId="20337" sId="7">
    <nc r="A615" t="inlineStr">
      <is>
        <t>ГРС Новосиль</t>
      </is>
    </nc>
  </rcc>
  <rcc rId="20338" sId="7">
    <nc r="B615" t="inlineStr">
      <is>
        <t>общежитие Орловская областьНовосильский районс.Задушное</t>
      </is>
    </nc>
  </rcc>
  <rcc rId="20339" sId="7">
    <nc r="C615" t="inlineStr">
      <is>
        <t>ПРО епархиального Свято-Духова мужского манастыря с.Задушное</t>
      </is>
    </nc>
  </rcc>
  <rcc rId="20340" sId="7">
    <nc r="D615">
      <v>7</v>
    </nc>
  </rcc>
  <rcc rId="20341" sId="7" numFmtId="4">
    <nc r="E615">
      <v>5.0000000000000002E-5</v>
    </nc>
  </rcc>
  <rcc rId="20342" sId="7">
    <nc r="F615">
      <v>2.3599999999999999E-4</v>
    </nc>
  </rcc>
  <rcc rId="20343" sId="7">
    <nc r="G615">
      <v>0</v>
    </nc>
  </rcc>
  <rcc rId="20344" sId="7">
    <nc r="B616" t="inlineStr">
      <is>
        <t>магазин Орловская областьЛивенский районс.Навесноеул.Центральная,33а</t>
      </is>
    </nc>
  </rcc>
  <rcc rId="20345" sId="7">
    <nc r="C616" t="inlineStr">
      <is>
        <t>Колосов Владимир Григорьевич</t>
      </is>
    </nc>
  </rcc>
  <rcc rId="20346" sId="7">
    <nc r="D616" t="inlineStr">
      <is>
        <t>ТРАНЗИТ</t>
      </is>
    </nc>
  </rcc>
  <rcc rId="20347" sId="7" numFmtId="4">
    <nc r="E616">
      <v>0</v>
    </nc>
  </rcc>
  <rcc rId="20348" sId="7">
    <nc r="F616">
      <v>0</v>
    </nc>
  </rcc>
  <rcc rId="20349" sId="7">
    <nc r="G616">
      <v>0</v>
    </nc>
  </rcc>
  <rcc rId="20350" sId="7">
    <nc r="A617" t="inlineStr">
      <is>
        <t>ГРС Хомутово</t>
      </is>
    </nc>
  </rcc>
  <rcc rId="20351" sId="7">
    <nc r="B617" t="inlineStr">
      <is>
        <t>Разновозрастная группа дошкольного образования Орловская областьНоводеревеньковский районп.Красный Октябрь</t>
      </is>
    </nc>
  </rcc>
  <rcc rId="20352" sId="7">
    <nc r="C617" t="inlineStr">
      <is>
        <t>Судбищенская средняя школа</t>
      </is>
    </nc>
  </rcc>
  <rcc rId="20353" sId="7">
    <nc r="D617">
      <v>6</v>
    </nc>
  </rcc>
  <rcc rId="20354" sId="7" numFmtId="4">
    <nc r="E617">
      <v>0</v>
    </nc>
  </rcc>
  <rcc rId="20355" sId="7">
    <nc r="F617">
      <v>0</v>
    </nc>
  </rcc>
  <rcc rId="20356" sId="7">
    <nc r="G617">
      <v>0</v>
    </nc>
  </rcc>
  <rcc rId="20357" sId="7">
    <nc r="B618" t="inlineStr">
      <is>
        <t>зерносушилка Орловская областьОрловский районс.Троицкое</t>
      </is>
    </nc>
  </rcc>
  <rcc rId="20358" sId="7">
    <nc r="C618" t="inlineStr">
      <is>
        <t>ООО "Троицкое"</t>
      </is>
    </nc>
  </rcc>
  <rcc rId="20359" sId="7">
    <nc r="D618">
      <v>6</v>
    </nc>
  </rcc>
  <rcc rId="20360" sId="7" numFmtId="4">
    <nc r="E618">
      <v>0</v>
    </nc>
  </rcc>
  <rcc rId="20361" sId="7">
    <nc r="F618">
      <v>0</v>
    </nc>
  </rcc>
  <rcc rId="20362" sId="7">
    <nc r="G618">
      <v>0</v>
    </nc>
  </rcc>
  <rcc rId="20363" sId="7">
    <nc r="A619" t="inlineStr">
      <is>
        <t>ГРС Верховье</t>
      </is>
    </nc>
  </rcc>
  <rcc rId="20364" sId="7">
    <nc r="B619" t="inlineStr">
      <is>
        <t>аптека Орловская областьВерховский районп.Верховьеул. 7 Ноября,д.2</t>
      </is>
    </nc>
  </rcc>
  <rcc rId="20365" sId="7">
    <nc r="C619" t="inlineStr">
      <is>
        <t>ООО фирма "Вега"</t>
      </is>
    </nc>
  </rcc>
  <rcc rId="20366" sId="7">
    <nc r="D619" t="inlineStr">
      <is>
        <t>ТРАНЗИТ</t>
      </is>
    </nc>
  </rcc>
  <rcc rId="20367" sId="7" numFmtId="4">
    <nc r="E619">
      <v>6.9999999999999994E-5</v>
    </nc>
  </rcc>
  <rcc rId="20368" sId="7">
    <nc r="F619">
      <v>3.8000000000000002E-5</v>
    </nc>
  </rcc>
  <rcc rId="20369" sId="7">
    <nc r="G619">
      <v>3.1999999999999999E-5</v>
    </nc>
  </rcc>
  <rcc rId="20370" sId="7">
    <nc r="A620" t="inlineStr">
      <is>
        <t>ГРС Верховье</t>
      </is>
    </nc>
  </rcc>
  <rcc rId="20371" sId="7">
    <nc r="B620" t="inlineStr">
      <is>
        <t>магазин Орловская областьВерховский районпгт.Верховьеул.Советская,д.59а</t>
      </is>
    </nc>
  </rcc>
  <rcc rId="20372" sId="7">
    <nc r="C620" t="inlineStr">
      <is>
        <t>Труфанова Татьяна Михайловна</t>
      </is>
    </nc>
  </rcc>
  <rcc rId="20373" sId="7">
    <nc r="D620" t="inlineStr">
      <is>
        <t>ТРАНЗИТ</t>
      </is>
    </nc>
  </rcc>
  <rcc rId="20374" sId="7" numFmtId="4">
    <nc r="E620">
      <v>1.9799999999999999E-4</v>
    </nc>
  </rcc>
  <rcc rId="20375" sId="7">
    <nc r="F620">
      <v>2.0999999999999999E-5</v>
    </nc>
  </rcc>
  <rcc rId="20376" sId="7">
    <nc r="G620">
      <v>1.7699999999999999E-4</v>
    </nc>
  </rcc>
  <rcc rId="20377" sId="7">
    <nc r="A621" t="inlineStr">
      <is>
        <t>ГРС Красная Заря</t>
      </is>
    </nc>
  </rcc>
  <rcc rId="20378" sId="7">
    <nc r="B621" t="inlineStr">
      <is>
        <t>здание крупарушки Орловская областьКраснозоренский районс.Бегичевоул. 8 Марта,д.6а</t>
      </is>
    </nc>
  </rcc>
  <rcc rId="20379" sId="7">
    <nc r="C621" t="inlineStr">
      <is>
        <t>ИП Казаков Максим Сергеевич</t>
      </is>
    </nc>
  </rcc>
  <rcc rId="20380" sId="7">
    <nc r="D621" t="inlineStr">
      <is>
        <t>ТРАНЗИТ</t>
      </is>
    </nc>
  </rcc>
  <rcc rId="20381" sId="7" numFmtId="4">
    <nc r="E621">
      <v>0</v>
    </nc>
  </rcc>
  <rcc rId="20382" sId="7">
    <nc r="F621">
      <v>0</v>
    </nc>
  </rcc>
  <rcc rId="20383" sId="7">
    <nc r="G621">
      <v>0</v>
    </nc>
  </rcc>
  <rcc rId="20384" sId="7">
    <nc r="A622" t="inlineStr">
      <is>
        <t>ГРС Тагино</t>
      </is>
    </nc>
  </rcc>
  <rcc rId="20385" sId="7">
    <nc r="B622" t="inlineStr">
      <is>
        <t>магазин Орловская областьГлазуновский районс.Архангельскоеул. Молодежная,д.28</t>
      </is>
    </nc>
  </rcc>
  <rcc rId="20386" sId="7">
    <nc r="C622" t="inlineStr">
      <is>
        <t>Набиев Ифрат Мустафа оглы</t>
      </is>
    </nc>
  </rcc>
  <rcc rId="20387" sId="7">
    <nc r="D622" t="inlineStr">
      <is>
        <t>ТРАНЗИТ</t>
      </is>
    </nc>
  </rcc>
  <rcc rId="20388" sId="7" numFmtId="4">
    <nc r="E622">
      <v>1E-4</v>
    </nc>
  </rcc>
  <rcc rId="20389" sId="7">
    <nc r="F622">
      <v>0</v>
    </nc>
  </rcc>
  <rcc rId="20390" sId="7">
    <nc r="G622">
      <v>1E-4</v>
    </nc>
  </rcc>
  <rcc rId="20391" sId="7">
    <nc r="A623" t="inlineStr">
      <is>
        <t>ГРС Верховье</t>
      </is>
    </nc>
  </rcc>
  <rcc rId="20392" sId="7">
    <nc r="B623" t="inlineStr">
      <is>
        <t>магазин "Кристалл" Орловская областьВерховский районпгт.Верховье</t>
      </is>
    </nc>
  </rcc>
  <rcc rId="20393" sId="7">
    <nc r="C623" t="inlineStr">
      <is>
        <t>ООО "Диагност"</t>
      </is>
    </nc>
  </rcc>
  <rcc rId="20394" sId="7">
    <nc r="D623" t="inlineStr">
      <is>
        <t>ТРАНЗИТ</t>
      </is>
    </nc>
  </rcc>
  <rcc rId="20395" sId="7" numFmtId="4">
    <nc r="E623">
      <v>5.0000000000000002E-5</v>
    </nc>
  </rcc>
  <rcc rId="20396" sId="7">
    <nc r="F623">
      <v>0</v>
    </nc>
  </rcc>
  <rcc rId="20397" sId="7">
    <nc r="G623">
      <v>5.0000000000000002E-5</v>
    </nc>
  </rcc>
  <rcc rId="20398" sId="7">
    <nc r="B624" t="inlineStr">
      <is>
        <t>административно-техническое здание Орловская областьЛивенский районг.Ливны</t>
      </is>
    </nc>
  </rcc>
  <rcc rId="20399" sId="7">
    <nc r="C624" t="inlineStr">
      <is>
        <t>ИП Щепин Геннадий Рудольфович</t>
      </is>
    </nc>
  </rcc>
  <rcc rId="20400" sId="7">
    <nc r="D624" t="inlineStr">
      <is>
        <t>ТРАНЗИТ</t>
      </is>
    </nc>
  </rcc>
  <rcc rId="20401" sId="7" numFmtId="4">
    <nc r="E624">
      <v>1E-4</v>
    </nc>
  </rcc>
  <rcc rId="20402" sId="7">
    <nc r="F624">
      <v>0</v>
    </nc>
  </rcc>
  <rcc rId="20403" sId="7">
    <nc r="G624">
      <v>1E-4</v>
    </nc>
  </rcc>
  <rcc rId="20404" sId="7">
    <nc r="A625" t="inlineStr">
      <is>
        <t>ГРС Хомутово</t>
      </is>
    </nc>
  </rcc>
  <rcc rId="20405" sId="7">
    <nc r="B625" t="inlineStr">
      <is>
        <t>Здание храма Орловская областьНоводеревеньковский районс.Кологривово</t>
      </is>
    </nc>
  </rcc>
  <rcc rId="20406" sId="7">
    <nc r="C625" t="inlineStr">
      <is>
        <t>Матвеичев Сергей Васильевич</t>
      </is>
    </nc>
  </rcc>
  <rcc rId="20407" sId="7">
    <nc r="D625" t="inlineStr">
      <is>
        <t>ТРАНЗИТ</t>
      </is>
    </nc>
  </rcc>
  <rcc rId="20408" sId="7" numFmtId="4">
    <nc r="E625">
      <v>6.8099999999999996E-4</v>
    </nc>
  </rcc>
  <rcc rId="20409" sId="7">
    <nc r="F625">
      <v>0</v>
    </nc>
  </rcc>
  <rcc rId="20410" sId="7">
    <nc r="G625">
      <v>6.8099999999999996E-4</v>
    </nc>
  </rcc>
  <rcc rId="20411" sId="7">
    <nc r="A626" t="inlineStr">
      <is>
        <t>ГРС Верховье</t>
      </is>
    </nc>
  </rcc>
  <rcc rId="20412" sId="7">
    <nc r="B626" t="inlineStr">
      <is>
        <t>Верховская дистанция пути Орловско-Курского отделения МЖД-филиал ОАО "РЖД" Орловская областьВерховский районпгт.Верховье</t>
      </is>
    </nc>
  </rcc>
  <rcc rId="20413" sId="7">
    <nc r="C626" t="inlineStr">
      <is>
        <t>МОСКОВСКАЯ ДИРЕКЦИЯ ПО ТЕПЛОВОДОСНАБЖЕНИЮ</t>
      </is>
    </nc>
  </rcc>
  <rcc rId="20414" sId="7">
    <nc r="D626" t="inlineStr">
      <is>
        <t>ТРАНЗИТ</t>
      </is>
    </nc>
  </rcc>
  <rcc rId="20415" sId="7" numFmtId="4">
    <nc r="E626">
      <v>2.0000000000000001E-4</v>
    </nc>
  </rcc>
  <rcc rId="20416" sId="7">
    <nc r="F626">
      <v>0</v>
    </nc>
  </rcc>
  <rcc rId="20417" sId="7">
    <nc r="G626">
      <v>2.0000000000000001E-4</v>
    </nc>
  </rcc>
  <rcc rId="20418" sId="7">
    <nc r="A627" t="inlineStr">
      <is>
        <t>ГРС Русский Брод</t>
      </is>
    </nc>
  </rcc>
  <rcc rId="20419" sId="7">
    <nc r="B627" t="inlineStr">
      <is>
        <t>магазин Орловская областьВерховский районс.Русский Бродул.Кооперативная</t>
      </is>
    </nc>
  </rcc>
  <rcc rId="20420" sId="7">
    <nc r="C627" t="inlineStr">
      <is>
        <t>ИП Таранин Николай Алексеевич</t>
      </is>
    </nc>
  </rcc>
  <rcc rId="20421" sId="7">
    <nc r="D627" t="inlineStr">
      <is>
        <t>ТРАНЗИТ</t>
      </is>
    </nc>
  </rcc>
  <rcc rId="20422" sId="7" numFmtId="4">
    <nc r="E627">
      <v>5.0000000000000002E-5</v>
    </nc>
  </rcc>
  <rcc rId="20423" sId="7">
    <nc r="F627">
      <v>2.1999999999999999E-5</v>
    </nc>
  </rcc>
  <rcc rId="20424" sId="7">
    <nc r="G627">
      <v>2.8E-5</v>
    </nc>
  </rcc>
  <rcc rId="20425" sId="7">
    <nc r="A628" t="inlineStr">
      <is>
        <t>ГРС Залегощь</t>
      </is>
    </nc>
  </rcc>
  <rcc rId="20426" sId="7">
    <nc r="B628" t="inlineStr">
      <is>
        <t>Магазин с. Сетуха Орловская областьЗалегощенский районс.Сетуха</t>
      </is>
    </nc>
  </rcc>
  <rcc rId="20427" sId="7">
    <nc r="C628" t="inlineStr">
      <is>
        <t>ПО "Залегощь"</t>
      </is>
    </nc>
  </rcc>
  <rcc rId="20428" sId="7">
    <nc r="D628" t="inlineStr">
      <is>
        <t>ТРАНЗИТ</t>
      </is>
    </nc>
  </rcc>
  <rcc rId="20429" sId="7" numFmtId="4">
    <nc r="E628">
      <v>0</v>
    </nc>
  </rcc>
  <rcc rId="20430" sId="7">
    <nc r="F628">
      <v>0</v>
    </nc>
  </rcc>
  <rcc rId="20431" sId="7">
    <nc r="G628">
      <v>0</v>
    </nc>
  </rcc>
  <rcc rId="20432" sId="7">
    <nc r="B629" t="inlineStr">
      <is>
        <t>Административное здание Орловская областьЛивенский районг.Ливныул.Чкалова,д.52</t>
      </is>
    </nc>
  </rcc>
  <rcc rId="20433" sId="7">
    <nc r="C629" t="inlineStr">
      <is>
        <t>Леонов Вячеслав Егорович</t>
      </is>
    </nc>
  </rcc>
  <rcc rId="20434" sId="7">
    <nc r="D629" t="inlineStr">
      <is>
        <t>ТРАНЗИТ</t>
      </is>
    </nc>
  </rcc>
  <rcc rId="20435" sId="7" numFmtId="4">
    <nc r="E629">
      <v>2.0000000000000001E-4</v>
    </nc>
  </rcc>
  <rcc rId="20436" sId="7">
    <nc r="F629">
      <v>0</v>
    </nc>
  </rcc>
  <rcc rId="20437" sId="7">
    <nc r="G629">
      <v>2.0000000000000001E-4</v>
    </nc>
  </rcc>
  <rcc rId="20438" sId="7">
    <nc r="B630" t="inlineStr">
      <is>
        <t>Административно-бытовое здание Орловская областьЛивенский районг.Ливныул.Гайдара,2г</t>
      </is>
    </nc>
  </rcc>
  <rcc rId="20439" sId="7">
    <nc r="C630" t="inlineStr">
      <is>
        <t>ИП Анисимов Юрий Алексеевич</t>
      </is>
    </nc>
  </rcc>
  <rcc rId="20440" sId="7">
    <nc r="D630" t="inlineStr">
      <is>
        <t>ТРАНЗИТ</t>
      </is>
    </nc>
  </rcc>
  <rcc rId="20441" sId="7" numFmtId="4">
    <nc r="E630">
      <v>2.9999999999999997E-4</v>
    </nc>
  </rcc>
  <rcc rId="20442" sId="7">
    <nc r="F630">
      <v>0</v>
    </nc>
  </rcc>
  <rcc rId="20443" sId="7">
    <nc r="G630">
      <v>2.9999999999999997E-4</v>
    </nc>
  </rcc>
  <rcc rId="20444" sId="7">
    <nc r="A631" t="inlineStr">
      <is>
        <t>ГРС Русский Брод</t>
      </is>
    </nc>
  </rcc>
  <rcc rId="20445" sId="7">
    <nc r="B631" t="inlineStr">
      <is>
        <t>*административное здание Орловская областьВерховский районс.Русский Бродул. Кооперативная,44</t>
      </is>
    </nc>
  </rcc>
  <rcc rId="20446" sId="7">
    <nc r="C631" t="inlineStr">
      <is>
        <t>ООО "Русско-Бродский элеватор"</t>
      </is>
    </nc>
  </rcc>
  <rcc rId="20447" sId="7">
    <nc r="D631" t="inlineStr">
      <is>
        <t>ТРАНЗИТ</t>
      </is>
    </nc>
  </rcc>
  <rcc rId="20448" sId="7" numFmtId="4">
    <nc r="E631">
      <v>2.5000000000000001E-5</v>
    </nc>
  </rcc>
  <rcc rId="20449" sId="7">
    <nc r="F631">
      <v>5.4199999999999995E-4</v>
    </nc>
  </rcc>
  <rcc rId="20450" sId="7">
    <nc r="G631">
      <v>0</v>
    </nc>
  </rcc>
  <rcc rId="20451" sId="7">
    <nc r="A632" t="inlineStr">
      <is>
        <t>ГРС Русский Брод</t>
      </is>
    </nc>
  </rcc>
  <rcc rId="20452" sId="7">
    <nc r="B632" t="inlineStr">
      <is>
        <t>Зерносушилки ДСП-50-2шт Орловская областьВерховский районс.Русский Брод</t>
      </is>
    </nc>
  </rcc>
  <rcc rId="20453" sId="7">
    <nc r="C632" t="inlineStr">
      <is>
        <t>ООО "Русско-Бродский элеватор"</t>
      </is>
    </nc>
  </rcc>
  <rcc rId="20454" sId="7">
    <nc r="D632" t="inlineStr">
      <is>
        <t>ТРАНЗИТ</t>
      </is>
    </nc>
  </rcc>
  <rcc rId="20455" sId="7" numFmtId="4">
    <nc r="E632">
      <v>0</v>
    </nc>
  </rcc>
  <rcc rId="20456" sId="7">
    <nc r="F632">
      <v>0</v>
    </nc>
  </rcc>
  <rcc rId="20457" sId="7">
    <nc r="G632">
      <v>0</v>
    </nc>
  </rcc>
  <rcc rId="20458" sId="7">
    <nc r="A633" t="inlineStr">
      <is>
        <t>ГРС Верховье</t>
      </is>
    </nc>
  </rcc>
  <rcc rId="20459" sId="7">
    <nc r="B633" t="inlineStr">
      <is>
        <t>ИП Пиняев И.М. Орловская областьВерховский районп.Верховьеул.Советская,д.61,кв.24</t>
      </is>
    </nc>
  </rcc>
  <rcc rId="20460" sId="7">
    <nc r="C633" t="inlineStr">
      <is>
        <t>ИП Пиняев Иван Михайлович</t>
      </is>
    </nc>
  </rcc>
  <rcc rId="20461" sId="7">
    <nc r="D633" t="inlineStr">
      <is>
        <t>ТРАНЗИТ</t>
      </is>
    </nc>
  </rcc>
  <rcc rId="20462" sId="7" numFmtId="4">
    <nc r="E633">
      <v>0</v>
    </nc>
  </rcc>
  <rcc rId="20463" sId="7">
    <nc r="F633">
      <v>0</v>
    </nc>
  </rcc>
  <rcc rId="20464" sId="7">
    <nc r="G633">
      <v>0</v>
    </nc>
  </rcc>
  <rcc rId="20465" sId="7">
    <nc r="A634" t="inlineStr">
      <is>
        <t>ГРС Хомутово</t>
      </is>
    </nc>
  </rcc>
  <rcc rId="20466" sId="7">
    <nc r="B634" t="inlineStr">
      <is>
        <t>здание сельского дома культуры Орловская областьНоводеревеньковский районс.Кологривово</t>
      </is>
    </nc>
  </rcc>
  <rcc rId="20467" sId="7">
    <nc r="C634" t="inlineStr">
      <is>
        <t>ООО "ИСТОКИ"</t>
      </is>
    </nc>
  </rcc>
  <rcc rId="20468" sId="7">
    <nc r="D634" t="inlineStr">
      <is>
        <t>ТРАНЗИТ</t>
      </is>
    </nc>
  </rcc>
  <rcc rId="20469" sId="7" numFmtId="4">
    <nc r="E634">
      <v>0</v>
    </nc>
  </rcc>
  <rcc rId="20470" sId="7">
    <nc r="F634">
      <v>0</v>
    </nc>
  </rcc>
  <rcc rId="20471" sId="7">
    <nc r="G634">
      <v>0</v>
    </nc>
  </rcc>
  <rcc rId="20472" sId="7">
    <nc r="A635" t="inlineStr">
      <is>
        <t>ГРС Хомутово</t>
      </is>
    </nc>
  </rcc>
  <rcc rId="20473" sId="7">
    <nc r="B635" t="inlineStr">
      <is>
        <t>зерносушилка Орловская областьНоводеревеньковский районс.Кологривово</t>
      </is>
    </nc>
  </rcc>
  <rcc rId="20474" sId="7">
    <nc r="C635" t="inlineStr">
      <is>
        <t>ООО "ИСТОКИ"</t>
      </is>
    </nc>
  </rcc>
  <rcc rId="20475" sId="7">
    <nc r="D635" t="inlineStr">
      <is>
        <t>ТРАНЗИТ</t>
      </is>
    </nc>
  </rcc>
  <rcc rId="20476" sId="7" numFmtId="4">
    <nc r="E635">
      <v>0</v>
    </nc>
  </rcc>
  <rcc rId="20477" sId="7">
    <nc r="F635">
      <v>0</v>
    </nc>
  </rcc>
  <rcc rId="20478" sId="7">
    <nc r="G635">
      <v>0</v>
    </nc>
  </rcc>
  <rcc rId="20479" sId="7">
    <nc r="A636" t="inlineStr">
      <is>
        <t>ГРС Хомутово</t>
      </is>
    </nc>
  </rcc>
  <rcc rId="20480" sId="7">
    <nc r="B636" t="inlineStr">
      <is>
        <t>столовая Орловская областьНоводеревеньковский районс.Кологривово</t>
      </is>
    </nc>
  </rcc>
  <rcc rId="20481" sId="7">
    <nc r="C636" t="inlineStr">
      <is>
        <t>ООО "ИСТОКИ"</t>
      </is>
    </nc>
  </rcc>
  <rcc rId="20482" sId="7">
    <nc r="D636" t="inlineStr">
      <is>
        <t>ТРАНЗИТ</t>
      </is>
    </nc>
  </rcc>
  <rcc rId="20483" sId="7" numFmtId="4">
    <nc r="E636">
      <v>1E-4</v>
    </nc>
  </rcc>
  <rcc rId="20484" sId="7">
    <nc r="F636">
      <v>9.2999999999999997E-5</v>
    </nc>
  </rcc>
  <rcc rId="20485" sId="7">
    <nc r="G636">
      <v>6.9999999999999999E-6</v>
    </nc>
  </rcc>
  <rcc rId="20486" sId="7">
    <nc r="A637" t="inlineStr">
      <is>
        <t>ГРС Хомутово</t>
      </is>
    </nc>
  </rcc>
  <rcc rId="20487" sId="7">
    <nc r="B637" t="inlineStr">
      <is>
        <t>Административное здание Орловская областьНоводеревеньковский районс.Кологривово</t>
      </is>
    </nc>
  </rcc>
  <rcc rId="20488" sId="7">
    <nc r="C637" t="inlineStr">
      <is>
        <t>ООО "ИСТОКИ"</t>
      </is>
    </nc>
  </rcc>
  <rcc rId="20489" sId="7">
    <nc r="D637" t="inlineStr">
      <is>
        <t>ТРАНЗИТ</t>
      </is>
    </nc>
  </rcc>
  <rcc rId="20490" sId="7" numFmtId="4">
    <nc r="E637">
      <v>2.0000000000000001E-4</v>
    </nc>
  </rcc>
  <rcc rId="20491" sId="7">
    <nc r="F637">
      <v>1.9100000000000001E-4</v>
    </nc>
  </rcc>
  <rcc rId="20492" sId="7">
    <nc r="G637">
      <v>9.0000000000000002E-6</v>
    </nc>
  </rcc>
  <rcc rId="20493" sId="7">
    <nc r="A638" t="inlineStr">
      <is>
        <t>ГРС Хомутово</t>
      </is>
    </nc>
  </rcc>
  <rcc rId="20494" sId="7">
    <nc r="B638" t="inlineStr">
      <is>
        <t>ЗАО"Агронова-Орел" Орловская областьНоводеревеньковский районп.Хомутовоул.Октябрьская,61</t>
      </is>
    </nc>
  </rcc>
  <rcc rId="20495" sId="7">
    <nc r="C638" t="inlineStr">
      <is>
        <t>АО "Агронова-Орел"</t>
      </is>
    </nc>
  </rcc>
  <rcc rId="20496" sId="7">
    <nc r="D638" t="inlineStr">
      <is>
        <t>ТРАНЗИТ</t>
      </is>
    </nc>
  </rcc>
  <rcc rId="20497" sId="7" numFmtId="4">
    <nc r="E638">
      <v>0</v>
    </nc>
  </rcc>
  <rcc rId="20498" sId="7">
    <nc r="F638">
      <v>0</v>
    </nc>
  </rcc>
  <rcc rId="20499" sId="7">
    <nc r="G638">
      <v>0</v>
    </nc>
  </rcc>
  <rcc rId="20500" sId="7">
    <nc r="A639" t="inlineStr">
      <is>
        <t>ГРС Верховье</t>
      </is>
    </nc>
  </rcc>
  <rcc rId="20501" sId="7">
    <nc r="B639" t="inlineStr">
      <is>
        <t>магазин Орловская областьВерховский районп.Верховьеул.Бондаренко,2в</t>
      </is>
    </nc>
  </rcc>
  <rcc rId="20502" sId="7">
    <nc r="C639" t="inlineStr">
      <is>
        <t>ИП Сухинин Сергей Владимирович</t>
      </is>
    </nc>
  </rcc>
  <rcc rId="20503" sId="7">
    <nc r="D639" t="inlineStr">
      <is>
        <t>ТРАНЗИТ</t>
      </is>
    </nc>
  </rcc>
  <rcc rId="20504" sId="7" numFmtId="4">
    <nc r="E639">
      <v>1.02E-4</v>
    </nc>
  </rcc>
  <rcc rId="20505" sId="7">
    <nc r="F639">
      <v>1.0900000000000001E-4</v>
    </nc>
  </rcc>
  <rcc rId="20506" sId="7">
    <nc r="G639">
      <v>0</v>
    </nc>
  </rcc>
  <rcc rId="20507" sId="7">
    <nc r="A640" t="inlineStr">
      <is>
        <t>ГРС Верховье</t>
      </is>
    </nc>
  </rcc>
  <rcc rId="20508" sId="7">
    <nc r="B640" t="inlineStr">
      <is>
        <t>Административное здание Орловская областьВерховский районп.Верховьеул.Советская,57б</t>
      </is>
    </nc>
  </rcc>
  <rcc rId="20509" sId="7">
    <nc r="C640" t="inlineStr">
      <is>
        <t>ИП Сухинин Сергей Владимирович</t>
      </is>
    </nc>
  </rcc>
  <rcc rId="20510" sId="7">
    <nc r="D640" t="inlineStr">
      <is>
        <t>ТРАНЗИТ</t>
      </is>
    </nc>
  </rcc>
  <rcc rId="20511" sId="7" numFmtId="4">
    <nc r="E640">
      <v>2.9999999999999997E-4</v>
    </nc>
  </rcc>
  <rcc rId="20512" sId="7">
    <nc r="F640">
      <v>3.28E-4</v>
    </nc>
  </rcc>
  <rcc rId="20513" sId="7">
    <nc r="G640">
      <v>0</v>
    </nc>
  </rcc>
  <rcc rId="20514" sId="7">
    <nc r="A641" t="inlineStr">
      <is>
        <t>ГРС Верховье</t>
      </is>
    </nc>
  </rcc>
  <rcc rId="20515" sId="7">
    <nc r="B641" t="inlineStr">
      <is>
        <t>закусочная-пельменная Орловская областьВерховский районп.Верховье</t>
      </is>
    </nc>
  </rcc>
  <rcc rId="20516" sId="7">
    <nc r="C641" t="inlineStr">
      <is>
        <t>Верховское ПО "Возрождение"</t>
      </is>
    </nc>
  </rcc>
  <rcc rId="20517" sId="7">
    <nc r="D641" t="inlineStr">
      <is>
        <t>ТРАНЗИТ</t>
      </is>
    </nc>
  </rcc>
  <rcc rId="20518" sId="7" numFmtId="4">
    <nc r="E641">
      <v>0</v>
    </nc>
  </rcc>
  <rcc rId="20519" sId="7">
    <nc r="F641">
      <v>9.0000000000000002E-6</v>
    </nc>
  </rcc>
  <rcc rId="20520" sId="7">
    <nc r="G641">
      <v>0</v>
    </nc>
  </rcc>
  <rcc rId="20521" sId="7">
    <nc r="A642" t="inlineStr">
      <is>
        <t>ГРС Русский Брод</t>
      </is>
    </nc>
  </rcc>
  <rcc rId="20522" sId="7">
    <nc r="B642" t="inlineStr">
      <is>
        <t>магазин Орловская областьВерховский районс.Русский Брод</t>
      </is>
    </nc>
  </rcc>
  <rcc rId="20523" sId="7">
    <nc r="C642" t="inlineStr">
      <is>
        <t>Верховское ПО "Возрождение"</t>
      </is>
    </nc>
  </rcc>
  <rcc rId="20524" sId="7">
    <nc r="D642" t="inlineStr">
      <is>
        <t>ТРАНЗИТ</t>
      </is>
    </nc>
  </rcc>
  <rcc rId="20525" sId="7" numFmtId="4">
    <nc r="E642">
      <v>0</v>
    </nc>
  </rcc>
  <rcc rId="20526" sId="7">
    <nc r="F642">
      <v>0</v>
    </nc>
  </rcc>
  <rcc rId="20527" sId="7">
    <nc r="G642">
      <v>0</v>
    </nc>
  </rcc>
  <rcc rId="20528" sId="7">
    <nc r="A643" t="inlineStr">
      <is>
        <t>ГРС Русский Брод</t>
      </is>
    </nc>
  </rcc>
  <rcc rId="20529" sId="7">
    <nc r="B643" t="inlineStr">
      <is>
        <t>магазин Орловская областьВерховский районс.Капитоновка</t>
      </is>
    </nc>
  </rcc>
  <rcc rId="20530" sId="7">
    <nc r="C643" t="inlineStr">
      <is>
        <t>Верховское ПО "Возрождение"</t>
      </is>
    </nc>
  </rcc>
  <rcc rId="20531" sId="7">
    <nc r="D643">
      <v>7</v>
    </nc>
  </rcc>
  <rcc rId="20532" sId="7" numFmtId="4">
    <nc r="E643">
      <v>0</v>
    </nc>
  </rcc>
  <rcc rId="20533" sId="7">
    <nc r="F643">
      <v>0</v>
    </nc>
  </rcc>
  <rcc rId="20534" sId="7">
    <nc r="G643">
      <v>0</v>
    </nc>
  </rcc>
  <rcc rId="20535" sId="7">
    <nc r="A644" t="inlineStr">
      <is>
        <t>ГРС Русский Брод</t>
      </is>
    </nc>
  </rcc>
  <rcc rId="20536" sId="7">
    <nc r="B644" t="inlineStr">
      <is>
        <t>магазин Орловская областьВерховский районс.Пеньшино</t>
      </is>
    </nc>
  </rcc>
  <rcc rId="20537" sId="7">
    <nc r="C644" t="inlineStr">
      <is>
        <t>Верховское ПО "Возрождение"</t>
      </is>
    </nc>
  </rcc>
  <rcc rId="20538" sId="7">
    <nc r="D644" t="inlineStr">
      <is>
        <t>ТРАНЗИТ</t>
      </is>
    </nc>
  </rcc>
  <rcc rId="20539" sId="7" numFmtId="4">
    <nc r="E644">
      <v>0</v>
    </nc>
  </rcc>
  <rcc rId="20540" sId="7">
    <nc r="F644">
      <v>0</v>
    </nc>
  </rcc>
  <rcc rId="20541" sId="7">
    <nc r="G644">
      <v>0</v>
    </nc>
  </rcc>
  <rcc rId="20542" sId="7">
    <nc r="A645" t="inlineStr">
      <is>
        <t>ГРС Русский Брод</t>
      </is>
    </nc>
  </rcc>
  <rcc rId="20543" sId="7">
    <nc r="B645" t="inlineStr">
      <is>
        <t>магазин "Наташа" Орловская областьВерховский районс.Русский Брод</t>
      </is>
    </nc>
  </rcc>
  <rcc rId="20544" sId="7">
    <nc r="C645" t="inlineStr">
      <is>
        <t>Верховское ПО "Возрождение"</t>
      </is>
    </nc>
  </rcc>
  <rcc rId="20545" sId="7">
    <nc r="D645" t="inlineStr">
      <is>
        <t>ТРАНЗИТ</t>
      </is>
    </nc>
  </rcc>
  <rcc rId="20546" sId="7" numFmtId="4">
    <nc r="E645">
      <v>0</v>
    </nc>
  </rcc>
  <rcc rId="20547" sId="7">
    <nc r="F645">
      <v>0</v>
    </nc>
  </rcc>
  <rcc rId="20548" sId="7">
    <nc r="G645">
      <v>0</v>
    </nc>
  </rcc>
  <rcc rId="20549" sId="7">
    <nc r="A646" t="inlineStr">
      <is>
        <t>ГРС Русский Брод</t>
      </is>
    </nc>
  </rcc>
  <rcc rId="20550" sId="7">
    <nc r="B646" t="inlineStr">
      <is>
        <t>Кафе Орловская областьВерховский районс.Русский Брод</t>
      </is>
    </nc>
  </rcc>
  <rcc rId="20551" sId="7">
    <nc r="C646" t="inlineStr">
      <is>
        <t>Верховское ПО "Возрождение"</t>
      </is>
    </nc>
  </rcc>
  <rcc rId="20552" sId="7">
    <nc r="D646" t="inlineStr">
      <is>
        <t>ТРАНЗИТ</t>
      </is>
    </nc>
  </rcc>
  <rcc rId="20553" sId="7" numFmtId="4">
    <nc r="E646">
      <v>1E-4</v>
    </nc>
  </rcc>
  <rcc rId="20554" sId="7">
    <nc r="F646">
      <v>3.0000000000000001E-5</v>
    </nc>
  </rcc>
  <rcc rId="20555" sId="7">
    <nc r="G646">
      <v>6.9999999999999994E-5</v>
    </nc>
  </rcc>
  <rcc rId="20556" sId="7">
    <nc r="A647" t="inlineStr">
      <is>
        <t>ГРС Русский Брод</t>
      </is>
    </nc>
  </rcc>
  <rcc rId="20557" sId="7">
    <nc r="B647" t="inlineStr">
      <is>
        <t>Пекарня  (отопление) Орловская областьВерховский районс.Русский Бродул.Кооперативная</t>
      </is>
    </nc>
  </rcc>
  <rcc rId="20558" sId="7">
    <nc r="C647" t="inlineStr">
      <is>
        <t>Верховское ПО "Возрождение"</t>
      </is>
    </nc>
  </rcc>
  <rcc rId="20559" sId="7">
    <nc r="D647" t="inlineStr">
      <is>
        <t>ТРАНЗИТ</t>
      </is>
    </nc>
  </rcc>
  <rcc rId="20560" sId="7" numFmtId="4">
    <nc r="E647">
      <v>0</v>
    </nc>
  </rcc>
  <rcc rId="20561" sId="7">
    <nc r="F647">
      <v>1.4E-5</v>
    </nc>
  </rcc>
  <rcc rId="20562" sId="7">
    <nc r="G647">
      <v>0</v>
    </nc>
  </rcc>
  <rcc rId="20563" sId="7">
    <nc r="A648" t="inlineStr">
      <is>
        <t>ГРС Русский Брод</t>
      </is>
    </nc>
  </rcc>
  <rcc rId="20564" sId="7">
    <nc r="B648" t="inlineStr">
      <is>
        <t>Пекарня Орловская областьВерховский районс.Русский Бродул.Кооперативная</t>
      </is>
    </nc>
  </rcc>
  <rcc rId="20565" sId="7">
    <nc r="C648" t="inlineStr">
      <is>
        <t>Верховское ПО "Возрождение"</t>
      </is>
    </nc>
  </rcc>
  <rcc rId="20566" sId="7">
    <nc r="D648" t="inlineStr">
      <is>
        <t>ТРАНЗИТ</t>
      </is>
    </nc>
  </rcc>
  <rcc rId="20567" sId="7" numFmtId="4">
    <nc r="E648">
      <v>7.0000000000000001E-3</v>
    </nc>
  </rcc>
  <rcc rId="20568" sId="7">
    <nc r="F648">
      <v>5.62E-3</v>
    </nc>
  </rcc>
  <rcc rId="20569" sId="7">
    <nc r="G648">
      <v>1.3799999999999999E-3</v>
    </nc>
  </rcc>
  <rcc rId="20570" sId="7">
    <nc r="A649" t="inlineStr">
      <is>
        <t>ГРС Русский Брод</t>
      </is>
    </nc>
  </rcc>
  <rcc rId="20571" sId="7">
    <nc r="B649" t="inlineStr">
      <is>
        <t>Административное здание Орловская областьВерховский районс.Русский Бродул.Кооперативная</t>
      </is>
    </nc>
  </rcc>
  <rcc rId="20572" sId="7">
    <nc r="C649" t="inlineStr">
      <is>
        <t>Верховское ПО "Возрождение"</t>
      </is>
    </nc>
  </rcc>
  <rcc rId="20573" sId="7">
    <nc r="D649" t="inlineStr">
      <is>
        <t>ТРАНЗИТ</t>
      </is>
    </nc>
  </rcc>
  <rcc rId="20574" sId="7" numFmtId="4">
    <nc r="E649">
      <v>0</v>
    </nc>
  </rcc>
  <rcc rId="20575" sId="7">
    <nc r="F649">
      <v>0</v>
    </nc>
  </rcc>
  <rcc rId="20576" sId="7">
    <nc r="G649">
      <v>0</v>
    </nc>
  </rcc>
  <rcc rId="20577" sId="7">
    <nc r="A650" t="inlineStr">
      <is>
        <t>ГРС Верховье</t>
      </is>
    </nc>
  </rcc>
  <rcc rId="20578" sId="7">
    <nc r="B650" t="inlineStr">
      <is>
        <t>кафе Орловская областьВерховский районп.Верховьеул.Бондаренко</t>
      </is>
    </nc>
  </rcc>
  <rcc rId="20579" sId="7">
    <nc r="C650" t="inlineStr">
      <is>
        <t>Верховское ПО "Возрождение"</t>
      </is>
    </nc>
  </rcc>
  <rcc rId="20580" sId="7">
    <nc r="D650" t="inlineStr">
      <is>
        <t>ТРАНЗИТ</t>
      </is>
    </nc>
  </rcc>
  <rcc rId="20581" sId="7" numFmtId="4">
    <nc r="E650">
      <v>1E-4</v>
    </nc>
  </rcc>
  <rcc rId="20582" sId="7">
    <nc r="F650">
      <v>1.9699999999999999E-4</v>
    </nc>
  </rcc>
  <rcc rId="20583" sId="7">
    <nc r="G650">
      <v>0</v>
    </nc>
  </rcc>
  <rcc rId="20584" sId="7">
    <nc r="A651" t="inlineStr">
      <is>
        <t>ГРС Верховье</t>
      </is>
    </nc>
  </rcc>
  <rcc rId="20585" sId="7">
    <nc r="B651" t="inlineStr">
      <is>
        <t>Магазин "Вечерний" Орловская областьВерховский районп.Верховьепл.Привокзальная</t>
      </is>
    </nc>
  </rcc>
  <rcc rId="20586" sId="7">
    <nc r="C651" t="inlineStr">
      <is>
        <t>Верховское ПО "Возрождение"</t>
      </is>
    </nc>
  </rcc>
  <rcc rId="20587" sId="7">
    <nc r="D651" t="inlineStr">
      <is>
        <t>ТРАНЗИТ</t>
      </is>
    </nc>
  </rcc>
  <rcc rId="20588" sId="7" numFmtId="4">
    <nc r="E651">
      <v>5.0000000000000002E-5</v>
    </nc>
  </rcc>
  <rcc rId="20589" sId="7">
    <nc r="F651">
      <v>6.3E-5</v>
    </nc>
  </rcc>
  <rcc rId="20590" sId="7">
    <nc r="G651">
      <v>0</v>
    </nc>
  </rcc>
  <rcc rId="20591" sId="7">
    <nc r="A652" t="inlineStr">
      <is>
        <t>ГРС Верховье</t>
      </is>
    </nc>
  </rcc>
  <rcc rId="20592" sId="7">
    <nc r="B652" t="inlineStr">
      <is>
        <t>Административное здание Орловская областьВерховский районп.Верховьеул.Советская</t>
      </is>
    </nc>
  </rcc>
  <rcc rId="20593" sId="7">
    <nc r="C652" t="inlineStr">
      <is>
        <t>Верховское ПО "Возрождение"</t>
      </is>
    </nc>
  </rcc>
  <rcc rId="20594" sId="7">
    <nc r="D652" t="inlineStr">
      <is>
        <t>ТРАНЗИТ</t>
      </is>
    </nc>
  </rcc>
  <rcc rId="20595" sId="7" numFmtId="4">
    <nc r="E652">
      <v>0</v>
    </nc>
  </rcc>
  <rcc rId="20596" sId="7">
    <nc r="F652">
      <v>0</v>
    </nc>
  </rcc>
  <rcc rId="20597" sId="7">
    <nc r="G652">
      <v>0</v>
    </nc>
  </rcc>
  <rcc rId="20598" sId="7">
    <nc r="A653" t="inlineStr">
      <is>
        <t>ГРС Верховье</t>
      </is>
    </nc>
  </rcc>
  <rcc rId="20599" sId="7">
    <nc r="B653" t="inlineStr">
      <is>
        <t>Магазин "Дом, Сад, Огород" Орловская областьВерховский районп.Верховьеул.Бондаренко</t>
      </is>
    </nc>
  </rcc>
  <rcc rId="20600" sId="7">
    <nc r="C653" t="inlineStr">
      <is>
        <t>Верховское ПО "Возрождение"</t>
      </is>
    </nc>
  </rcc>
  <rcc rId="20601" sId="7">
    <nc r="D653" t="inlineStr">
      <is>
        <t>ТРАНЗИТ</t>
      </is>
    </nc>
  </rcc>
  <rcc rId="20602" sId="7" numFmtId="4">
    <nc r="E653">
      <v>0</v>
    </nc>
  </rcc>
  <rcc rId="20603" sId="7">
    <nc r="F653">
      <v>1.9999999999999999E-6</v>
    </nc>
  </rcc>
  <rcc rId="20604" sId="7">
    <nc r="G653">
      <v>0</v>
    </nc>
  </rcc>
  <rcc rId="20605" sId="7">
    <nc r="A654" t="inlineStr">
      <is>
        <t>ГРС Верховье</t>
      </is>
    </nc>
  </rcc>
  <rcc rId="20606" sId="7">
    <nc r="B654" t="inlineStr">
      <is>
        <t>*магазин "Для всех" Орловская областьВерховский районп.Верховьеул.Советская,60</t>
      </is>
    </nc>
  </rcc>
  <rcc rId="20607" sId="7">
    <nc r="C654" t="inlineStr">
      <is>
        <t>ИП Пижин Владимир Валерьевич</t>
      </is>
    </nc>
  </rcc>
  <rcc rId="20608" sId="7">
    <nc r="D654" t="inlineStr">
      <is>
        <t>ТРАНЗИТ</t>
      </is>
    </nc>
  </rcc>
  <rcc rId="20609" sId="7" numFmtId="4">
    <nc r="E654">
      <v>0</v>
    </nc>
  </rcc>
  <rcc rId="20610" sId="7">
    <nc r="F654">
      <v>0</v>
    </nc>
  </rcc>
  <rcc rId="20611" sId="7">
    <nc r="G654">
      <v>0</v>
    </nc>
  </rcc>
  <rcc rId="20612" sId="7">
    <nc r="A655" t="inlineStr">
      <is>
        <t>ГРС Верховье</t>
      </is>
    </nc>
  </rcc>
  <rcc rId="20613" sId="7">
    <nc r="B655" t="inlineStr">
      <is>
        <t>Магазин "Витязь" Орловская областьВерховский районп.Верховьеул.Бондаренко,д.2</t>
      </is>
    </nc>
  </rcc>
  <rcc rId="20614" sId="7">
    <nc r="C655" t="inlineStr">
      <is>
        <t>ИП Пижин Владимир Валерьевич</t>
      </is>
    </nc>
  </rcc>
  <rcc rId="20615" sId="7">
    <nc r="D655" t="inlineStr">
      <is>
        <t>ТРАНЗИТ</t>
      </is>
    </nc>
  </rcc>
  <rcc rId="20616" sId="7" numFmtId="4">
    <nc r="E655">
      <v>5.0000000000000002E-5</v>
    </nc>
  </rcc>
  <rcc rId="20617" sId="7">
    <nc r="F655">
      <v>0</v>
    </nc>
  </rcc>
  <rcc rId="20618" sId="7">
    <nc r="G655">
      <v>5.0000000000000002E-5</v>
    </nc>
  </rcc>
  <rcc rId="20619" sId="7">
    <nc r="A656" t="inlineStr">
      <is>
        <t>ГРС Верховье</t>
      </is>
    </nc>
  </rcc>
  <rcc rId="20620" sId="7">
    <nc r="B656" t="inlineStr">
      <is>
        <t>магазин "Автомир" Орловская областьВерховский районп.Верховьеул.Бондаренко,д.1</t>
      </is>
    </nc>
  </rcc>
  <rcc rId="20621" sId="7">
    <nc r="C656" t="inlineStr">
      <is>
        <t>ИП Пижин Владимир Валерьевич</t>
      </is>
    </nc>
  </rcc>
  <rcc rId="20622" sId="7">
    <nc r="D656" t="inlineStr">
      <is>
        <t>ТРАНЗИТ</t>
      </is>
    </nc>
  </rcc>
  <rcc rId="20623" sId="7" numFmtId="4">
    <nc r="E656">
      <v>0</v>
    </nc>
  </rcc>
  <rcc rId="20624" sId="7">
    <nc r="F656">
      <v>0</v>
    </nc>
  </rcc>
  <rcc rId="20625" sId="7">
    <nc r="G656">
      <v>0</v>
    </nc>
  </rcc>
  <rcc rId="20626" sId="7">
    <nc r="A657" t="inlineStr">
      <is>
        <t>ГРС Хомутово</t>
      </is>
    </nc>
  </rcc>
  <rcc rId="20627" sId="7">
    <nc r="B657" t="inlineStr">
      <is>
        <t>магазин №33 Орловская областьНоводеревеньковский районд.Благодать</t>
      </is>
    </nc>
  </rcc>
  <rcc rId="20628" sId="7">
    <nc r="C657" t="inlineStr">
      <is>
        <t>НОВОДЕРЕВЕНЬКОВСКОЕ РАЙПО</t>
      </is>
    </nc>
  </rcc>
  <rcc rId="20629" sId="7">
    <nc r="D657" t="inlineStr">
      <is>
        <t>ТРАНЗИТ</t>
      </is>
    </nc>
  </rcc>
  <rcc rId="20630" sId="7" numFmtId="4">
    <nc r="E657">
      <v>0</v>
    </nc>
  </rcc>
  <rcc rId="20631" sId="7">
    <nc r="F657">
      <v>0</v>
    </nc>
  </rcc>
  <rcc rId="20632" sId="7">
    <nc r="G657">
      <v>0</v>
    </nc>
  </rcc>
  <rcc rId="20633" sId="7">
    <nc r="A658" t="inlineStr">
      <is>
        <t>ГРС Хомутово</t>
      </is>
    </nc>
  </rcc>
  <rcc rId="20634" sId="7">
    <nc r="B658" t="inlineStr">
      <is>
        <t>магазин №31 Орловская областьНоводеревеньковский районс.Кологривово</t>
      </is>
    </nc>
  </rcc>
  <rcc rId="20635" sId="7">
    <nc r="C658" t="inlineStr">
      <is>
        <t>НОВОДЕРЕВЕНЬКОВСКОЕ РАЙПО</t>
      </is>
    </nc>
  </rcc>
  <rcc rId="20636" sId="7">
    <nc r="D658" t="inlineStr">
      <is>
        <t>ТРАНЗИТ</t>
      </is>
    </nc>
  </rcc>
  <rcc rId="20637" sId="7" numFmtId="4">
    <nc r="E658">
      <v>0</v>
    </nc>
  </rcc>
  <rcc rId="20638" sId="7">
    <nc r="F658">
      <v>0</v>
    </nc>
  </rcc>
  <rcc rId="20639" sId="7">
    <nc r="G658">
      <v>0</v>
    </nc>
  </rcc>
  <rcc rId="20640" sId="7">
    <nc r="A659" t="inlineStr">
      <is>
        <t>ГРС Мезенка</t>
      </is>
    </nc>
  </rcc>
  <rcc rId="20641" sId="7">
    <nc r="B659" t="inlineStr">
      <is>
        <t>коровник Орловская областьОрловский районд. Новоселово</t>
      </is>
    </nc>
  </rcc>
  <rcc rId="20642" sId="7">
    <nc r="C659" t="inlineStr">
      <is>
        <t>ООО "Экоферма "Загорье"</t>
      </is>
    </nc>
  </rcc>
  <rcc rId="20643" sId="7">
    <nc r="D659">
      <v>7</v>
    </nc>
  </rcc>
  <rcc rId="20644" sId="7" numFmtId="4">
    <nc r="E659">
      <v>6.9999999999999999E-4</v>
    </nc>
  </rcc>
  <rcc rId="20645" sId="7">
    <nc r="F659">
      <v>2.6899999999999998E-4</v>
    </nc>
  </rcc>
  <rcc rId="20646" sId="7">
    <nc r="G659">
      <v>4.3100000000000001E-4</v>
    </nc>
  </rcc>
  <rcc rId="20647" sId="7">
    <nc r="B660" t="inlineStr">
      <is>
        <t>Вороновское отделение Орловская областьКолпнянский районс.Вороновод.12</t>
      </is>
    </nc>
  </rcc>
  <rcc rId="20648" sId="7">
    <nc r="C660" t="inlineStr">
      <is>
        <t>МБОУ "Колпнянский лицей"</t>
      </is>
    </nc>
  </rcc>
  <rcc rId="20649" sId="7">
    <nc r="D660">
      <v>6</v>
    </nc>
  </rcc>
  <rcc rId="20650" sId="7" numFmtId="4">
    <nc r="E660">
      <v>5.0000000000000001E-4</v>
    </nc>
  </rcc>
  <rcc rId="20651" sId="7">
    <nc r="F660">
      <v>0</v>
    </nc>
  </rcc>
  <rcc rId="20652" sId="7">
    <nc r="G660">
      <v>5.0000000000000001E-4</v>
    </nc>
  </rcc>
  <rcc rId="20653" sId="7">
    <nc r="A661" t="inlineStr">
      <is>
        <t>ГРС Верховье</t>
      </is>
    </nc>
  </rcc>
  <rcc rId="20654" sId="7">
    <nc r="B661" t="inlineStr">
      <is>
        <t>котельная детского сада Орловская областьВерховский районп.Верховьеул. Бондаренко,д.16</t>
      </is>
    </nc>
  </rcc>
  <rcc rId="20655" sId="7">
    <nc r="C661" t="inlineStr">
      <is>
        <t>МБДОУ "Детский сад №2 п.Верховье"</t>
      </is>
    </nc>
  </rcc>
  <rcc rId="20656" sId="7">
    <nc r="D661" t="inlineStr">
      <is>
        <t>ТРАНЗИТ</t>
      </is>
    </nc>
  </rcc>
  <rcc rId="20657" sId="7" numFmtId="4">
    <nc r="E661">
      <v>3.0000000000000001E-3</v>
    </nc>
  </rcc>
  <rcc rId="20658" sId="7">
    <nc r="F661">
      <v>4.5800000000000002E-4</v>
    </nc>
  </rcc>
  <rcc rId="20659" sId="7">
    <nc r="G661">
      <v>2.542E-3</v>
    </nc>
  </rcc>
  <rcc rId="20660" sId="7">
    <nc r="B662" t="inlineStr">
      <is>
        <t>склад стройматериалов Орловская областьЛивенский районп.Набережныйул.Высоковольтная,д.5а</t>
      </is>
    </nc>
  </rcc>
  <rcc rId="20661" sId="7">
    <nc r="C662" t="inlineStr">
      <is>
        <t>Иванников Иван Григорьевич</t>
      </is>
    </nc>
  </rcc>
  <rcc rId="20662" sId="7">
    <nc r="D662" t="inlineStr">
      <is>
        <t>ТРАНЗИТ</t>
      </is>
    </nc>
  </rcc>
  <rcc rId="20663" sId="7" numFmtId="4">
    <nc r="E662">
      <v>3.9500000000000001E-4</v>
    </nc>
  </rcc>
  <rcc rId="20664" sId="7">
    <nc r="F662">
      <v>0</v>
    </nc>
  </rcc>
  <rcc rId="20665" sId="7">
    <nc r="G662">
      <v>3.9500000000000001E-4</v>
    </nc>
  </rcc>
  <rcc rId="20666" sId="7">
    <nc r="B663" t="inlineStr">
      <is>
        <t>дошкольная группа Орловская областьКорсаковский районд.Новомалиново</t>
      </is>
    </nc>
  </rcc>
  <rcc rId="20667" sId="7">
    <nc r="C663" t="inlineStr">
      <is>
        <t>Детский сад №1</t>
      </is>
    </nc>
  </rcc>
  <rcc rId="20668" sId="7">
    <nc r="D663">
      <v>6</v>
    </nc>
  </rcc>
  <rcc rId="20669" sId="7" numFmtId="4">
    <nc r="E663">
      <v>1E-4</v>
    </nc>
  </rcc>
  <rcc rId="20670" sId="7">
    <nc r="F663">
      <v>0</v>
    </nc>
  </rcc>
  <rcc rId="20671" sId="7">
    <nc r="G663">
      <v>1E-4</v>
    </nc>
  </rcc>
  <rcc rId="20672" sId="7">
    <nc r="A664" t="inlineStr">
      <is>
        <t>ГРС Однолуки</t>
      </is>
    </nc>
  </rcc>
  <rcc rId="20673" sId="7">
    <nc r="B664" t="inlineStr">
      <is>
        <t>дошкольная группа,Болховский район, д.Черногрязка Орловская областьБолховский районд.Черногрязка</t>
      </is>
    </nc>
  </rcc>
  <rcc rId="20674" sId="7">
    <nc r="C664" t="inlineStr">
      <is>
        <t>МБОУ "Октябрьская ООШ"</t>
      </is>
    </nc>
  </rcc>
  <rcc rId="20675" sId="7">
    <nc r="D664" t="inlineStr">
      <is>
        <t>ТРАНЗИТ</t>
      </is>
    </nc>
  </rcc>
  <rcc rId="20676" sId="7" numFmtId="4">
    <nc r="E664">
      <v>1.7000000000000001E-4</v>
    </nc>
  </rcc>
  <rcc rId="20677" sId="7">
    <nc r="F664">
      <v>0</v>
    </nc>
  </rcc>
  <rcc rId="20678" sId="7">
    <nc r="G664">
      <v>1.7000000000000001E-4</v>
    </nc>
  </rcc>
  <rcc rId="20679" sId="7">
    <nc r="A665" t="inlineStr">
      <is>
        <t>ГРС Однолуки</t>
      </is>
    </nc>
  </rcc>
  <rcc rId="20680" sId="7">
    <nc r="B665" t="inlineStr">
      <is>
        <t>дошкольная группа,Болховский район,с.Однолуки, ул.Центральная,д.19 Орловская областьБолховский районс.Однолукиул.Центральная,д.19</t>
      </is>
    </nc>
  </rcc>
  <rcc rId="20681" sId="7">
    <nc r="C665" t="inlineStr">
      <is>
        <t>МБОУ "Однолуцкая ООШ"</t>
      </is>
    </nc>
  </rcc>
  <rcc rId="20682" sId="7">
    <nc r="D665">
      <v>7</v>
    </nc>
  </rcc>
  <rcc rId="20683" sId="7" numFmtId="4">
    <nc r="E665">
      <v>2.0000000000000001E-4</v>
    </nc>
  </rcc>
  <rcc rId="20684" sId="7">
    <nc r="F665">
      <v>0</v>
    </nc>
  </rcc>
  <rcc rId="20685" sId="7">
    <nc r="G665">
      <v>2.0000000000000001E-4</v>
    </nc>
  </rcc>
  <rcc rId="20686" sId="7">
    <nc r="A666" t="inlineStr">
      <is>
        <t>ГРС Татинки</t>
      </is>
    </nc>
  </rcc>
  <rcc rId="20687" sId="7">
    <nc r="B666" t="inlineStr">
      <is>
        <t>дошкольная группа, Болховский район,с.Знаменское Орловская областьБолховский районс.Знаменское</t>
      </is>
    </nc>
  </rcc>
  <rcc rId="20688" sId="7">
    <nc r="C666" t="inlineStr">
      <is>
        <t>МБОУ "Краснознаменская ООШ"</t>
      </is>
    </nc>
  </rcc>
  <rcc rId="20689" sId="7">
    <nc r="D666">
      <v>6</v>
    </nc>
  </rcc>
  <rcc rId="20690" sId="7" numFmtId="4">
    <nc r="E666">
      <v>1.9000000000000001E-4</v>
    </nc>
  </rcc>
  <rcc rId="20691" sId="7">
    <nc r="F666">
      <v>0</v>
    </nc>
  </rcc>
  <rcc rId="20692" sId="7">
    <nc r="G666">
      <v>1.9000000000000001E-4</v>
    </nc>
  </rcc>
  <rcc rId="20693" sId="7">
    <nc r="A667" t="inlineStr">
      <is>
        <t>ГРС Болхов</t>
      </is>
    </nc>
  </rcc>
  <rcc rId="20694" sId="7">
    <nc r="B667" t="inlineStr">
      <is>
        <t>дошкольная группа , Болховский район, с. Гнездилово Орловская областьБолховский районс.Гнездилово</t>
      </is>
    </nc>
  </rcc>
  <rcc rId="20695" sId="7">
    <nc r="C667" t="inlineStr">
      <is>
        <t>МБОУ"Гнездиловская СОШ"</t>
      </is>
    </nc>
  </rcc>
  <rcc rId="20696" sId="7">
    <nc r="D667">
      <v>6</v>
    </nc>
  </rcc>
  <rcc rId="20697" sId="7" numFmtId="4">
    <nc r="E667">
      <v>4.6999999999999999E-4</v>
    </nc>
  </rcc>
  <rcc rId="20698" sId="7">
    <nc r="F667">
      <v>0</v>
    </nc>
  </rcc>
  <rcc rId="20699" sId="7">
    <nc r="G667">
      <v>4.6999999999999999E-4</v>
    </nc>
  </rcc>
  <rcc rId="20700" sId="7">
    <nc r="A668" t="inlineStr">
      <is>
        <t>ГРС Шаблыкино</t>
      </is>
    </nc>
  </rcc>
  <rcc rId="20701" sId="7">
    <nc r="B668" t="inlineStr">
      <is>
        <t>детский сад Орловская областьШаблыкинский районс.Юшковоул.Почтовая,д.3</t>
      </is>
    </nc>
  </rcc>
  <rcc rId="20702" sId="7">
    <nc r="C668" t="inlineStr">
      <is>
        <t>Навлинская СОШ</t>
      </is>
    </nc>
  </rcc>
  <rcc rId="20703" sId="7">
    <nc r="D668">
      <v>7</v>
    </nc>
  </rcc>
  <rcc rId="20704" sId="7" numFmtId="4">
    <nc r="E668">
      <v>2.9999999999999997E-4</v>
    </nc>
  </rcc>
  <rcc rId="20705" sId="7">
    <nc r="F668">
      <v>2.0000000000000002E-5</v>
    </nc>
  </rcc>
  <rcc rId="20706" sId="7">
    <nc r="G668">
      <v>2.7999999999999998E-4</v>
    </nc>
  </rcc>
  <rcc rId="20707" sId="7">
    <nc r="B669" t="inlineStr">
      <is>
        <t>Павильон "Масла" Орловская областьЛивенский районг.Ливныул.Гайдара</t>
      </is>
    </nc>
  </rcc>
  <rcc rId="20708" sId="7">
    <nc r="C669" t="inlineStr">
      <is>
        <t>ЗАО "Автоцентр-ЗИЛ"</t>
      </is>
    </nc>
  </rcc>
  <rcc rId="20709" sId="7">
    <nc r="D669" t="inlineStr">
      <is>
        <t>ТРАНЗИТ</t>
      </is>
    </nc>
  </rcc>
  <rcc rId="20710" sId="7" numFmtId="4">
    <nc r="E669">
      <v>3.0000000000000001E-5</v>
    </nc>
  </rcc>
  <rcc rId="20711" sId="7">
    <nc r="F669">
      <v>0</v>
    </nc>
  </rcc>
  <rcc rId="20712" sId="7">
    <nc r="G669">
      <v>3.0000000000000001E-5</v>
    </nc>
  </rcc>
  <rcc rId="20713" sId="7">
    <nc r="B670" t="inlineStr">
      <is>
        <t>Магазин "Золушка №3" Орловская областьЛивенский районг.Ливныул.Гайдара,1к</t>
      </is>
    </nc>
  </rcc>
  <rcc rId="20714" sId="7">
    <nc r="C670" t="inlineStr">
      <is>
        <t>ЗАО "Автоцентр-ЗИЛ"</t>
      </is>
    </nc>
  </rcc>
  <rcc rId="20715" sId="7">
    <nc r="D670" t="inlineStr">
      <is>
        <t>ТРАНЗИТ</t>
      </is>
    </nc>
  </rcc>
  <rcc rId="20716" sId="7" numFmtId="4">
    <nc r="E670">
      <v>4.0000000000000002E-4</v>
    </nc>
  </rcc>
  <rcc rId="20717" sId="7">
    <nc r="F670">
      <v>7.7000000000000001E-5</v>
    </nc>
  </rcc>
  <rcc rId="20718" sId="7">
    <nc r="G670">
      <v>3.2299999999999999E-4</v>
    </nc>
  </rcc>
  <rcc rId="20719" sId="7">
    <nc r="B671" t="inlineStr">
      <is>
        <t>База №2 Орловская областьЛивенский районг.Ливныул.Гайдара,1а</t>
      </is>
    </nc>
  </rcc>
  <rcc rId="20720" sId="7">
    <nc r="C671" t="inlineStr">
      <is>
        <t>ЗАО "Автоцентр-ЗИЛ"</t>
      </is>
    </nc>
  </rcc>
  <rcc rId="20721" sId="7">
    <nc r="D671" t="inlineStr">
      <is>
        <t>ТРАНЗИТ</t>
      </is>
    </nc>
  </rcc>
  <rcc rId="20722" sId="7" numFmtId="4">
    <nc r="E671">
      <v>2.9999999999999997E-4</v>
    </nc>
  </rcc>
  <rcc rId="20723" sId="7">
    <nc r="F671">
      <v>0</v>
    </nc>
  </rcc>
  <rcc rId="20724" sId="7">
    <nc r="G671">
      <v>2.9999999999999997E-4</v>
    </nc>
  </rcc>
  <rcc rId="20725" sId="7">
    <nc r="B672" t="inlineStr">
      <is>
        <t>База №1 (счетчик №1) Орловская областьЛивенский районг. Ливныул. Гайдара,1е</t>
      </is>
    </nc>
  </rcc>
  <rcc rId="20726" sId="7">
    <nc r="C672" t="inlineStr">
      <is>
        <t>ЗАО "Автоцентр-ЗИЛ"</t>
      </is>
    </nc>
  </rcc>
  <rcc rId="20727" sId="7">
    <nc r="D672" t="inlineStr">
      <is>
        <t>ТРАНЗИТ</t>
      </is>
    </nc>
  </rcc>
  <rcc rId="20728" sId="7" numFmtId="4">
    <nc r="E672">
      <v>1.0000000000000001E-5</v>
    </nc>
  </rcc>
  <rcc rId="20729" sId="7">
    <nc r="F672">
      <v>0</v>
    </nc>
  </rcc>
  <rcc rId="20730" sId="7">
    <nc r="G672">
      <v>1.0000000000000001E-5</v>
    </nc>
  </rcc>
  <rcc rId="20731" sId="7">
    <nc r="B673" t="inlineStr">
      <is>
        <t>мельница Орловская областьЛивенский районг.Ливныул.Железнодорожная,14</t>
      </is>
    </nc>
  </rcc>
  <rcc rId="20732" sId="7">
    <nc r="C673" t="inlineStr">
      <is>
        <t>ИП Липман Нина Васильевна</t>
      </is>
    </nc>
  </rcc>
  <rcc rId="20733" sId="7">
    <nc r="D673" t="inlineStr">
      <is>
        <t>ТРАНЗИТ</t>
      </is>
    </nc>
  </rcc>
  <rcc rId="20734" sId="7" numFmtId="4">
    <nc r="E673">
      <v>5.0000000000000002E-5</v>
    </nc>
  </rcc>
  <rcc rId="20735" sId="7">
    <nc r="F673">
      <v>0</v>
    </nc>
  </rcc>
  <rcc rId="20736" sId="7">
    <nc r="G673">
      <v>5.0000000000000002E-5</v>
    </nc>
  </rcc>
  <rcc rId="20737" sId="7">
    <nc r="A674" t="inlineStr">
      <is>
        <t>ГРС Болхов</t>
      </is>
    </nc>
  </rcc>
  <rcc rId="20738" sId="7">
    <nc r="B674" t="inlineStr">
      <is>
        <t>Вечный огонь ( офицерское кладбище) Орловская областьБолховский районг.Болховул.Ленина</t>
      </is>
    </nc>
  </rcc>
  <rcc rId="20739" sId="7">
    <nc r="C674" t="inlineStr">
      <is>
        <t>Администрация МО г. Болхов</t>
      </is>
    </nc>
  </rcc>
  <rcc rId="20740" sId="7">
    <nc r="D674">
      <v>6</v>
    </nc>
  </rcc>
  <rcc rId="20741" sId="7" numFmtId="4">
    <nc r="E674">
      <v>1E-3</v>
    </nc>
  </rcc>
  <rcc rId="20742" sId="7">
    <nc r="F674">
      <v>1.1839999999999999E-3</v>
    </nc>
  </rcc>
  <rcc rId="20743" sId="7">
    <nc r="G674">
      <v>0</v>
    </nc>
  </rcc>
  <rcc rId="20744" sId="7">
    <nc r="B675" t="inlineStr">
      <is>
        <t>дошкольная группа Орловская областьКорсаковский районп.Хохловка</t>
      </is>
    </nc>
  </rcc>
  <rcc rId="20745" sId="7">
    <nc r="C675" t="inlineStr">
      <is>
        <t>Спешневская средняя школа Корсаковского района Орловской обл</t>
      </is>
    </nc>
  </rcc>
  <rcc rId="20746" sId="7">
    <nc r="D675">
      <v>7</v>
    </nc>
  </rcc>
  <rcc rId="20747" sId="7" numFmtId="4">
    <nc r="E675">
      <v>5.0000000000000001E-4</v>
    </nc>
  </rcc>
  <rcc rId="20748" sId="7">
    <nc r="F675">
      <v>0</v>
    </nc>
  </rcc>
  <rcc rId="20749" sId="7">
    <nc r="G675">
      <v>5.0000000000000001E-4</v>
    </nc>
  </rcc>
  <rcc rId="20750" sId="7">
    <nc r="A676" t="inlineStr">
      <is>
        <t>ГРС Хомутово</t>
      </is>
    </nc>
  </rcc>
  <rcc rId="20751" sId="7">
    <nc r="B676" t="inlineStr">
      <is>
        <t>Здание колбасного цеха Орловская областьНоводеревеньковский районп.Хомутовоул. Кооперативная,д.28</t>
      </is>
    </nc>
  </rcc>
  <rcc rId="20752" sId="7">
    <nc r="C676" t="inlineStr">
      <is>
        <t>ЗАО "Дельта-Инвест"</t>
      </is>
    </nc>
  </rcc>
  <rcc rId="20753" sId="7">
    <nc r="D676">
      <v>7</v>
    </nc>
  </rcc>
  <rcc rId="20754" sId="7" numFmtId="4">
    <nc r="E676">
      <v>2.0000000000000001E-4</v>
    </nc>
  </rcc>
  <rcc rId="20755" sId="7">
    <nc r="F676">
      <v>0</v>
    </nc>
  </rcc>
  <rcc rId="20756" sId="7">
    <nc r="G676">
      <v>2.0000000000000001E-4</v>
    </nc>
  </rcc>
  <rcc rId="20757" sId="7">
    <nc r="A677" t="inlineStr">
      <is>
        <t>ГРС Залегощь</t>
      </is>
    </nc>
  </rcc>
  <rcc rId="20758" sId="7">
    <nc r="B677" t="inlineStr">
      <is>
        <t>Залегощенский филиал БУ ОО "Орловский областной ветеринарный центр" (ветлаборатория) Орловская областьЗалегощенский районп.Залегощьул.Верховская,д.15</t>
      </is>
    </nc>
  </rcc>
  <rcc rId="20759" sId="7">
    <nc r="C677" t="inlineStr">
      <is>
        <t>БУОО "Орловский ОВЦ"</t>
      </is>
    </nc>
  </rcc>
  <rcc rId="20760" sId="7">
    <nc r="D677">
      <v>7</v>
    </nc>
  </rcc>
  <rcc rId="20761" sId="7" numFmtId="4">
    <nc r="E677">
      <v>5.0000000000000002E-5</v>
    </nc>
  </rcc>
  <rcc rId="20762" sId="7">
    <nc r="F677">
      <v>9.9999999999999995E-7</v>
    </nc>
  </rcc>
  <rcc rId="20763" sId="7">
    <nc r="G677">
      <v>4.8999999999999998E-5</v>
    </nc>
  </rcc>
  <rcc rId="20764" sId="7">
    <nc r="A678" t="inlineStr">
      <is>
        <t>ГРС Залегощь</t>
      </is>
    </nc>
  </rcc>
  <rcc rId="20765" sId="7">
    <nc r="B678" t="inlineStr">
      <is>
        <t>Залегощенский филиал БУ ОО "Орловский областной ветеринарный центр" Орловская областьЗалегощенский районп.Залегощьул.Верховская,д.13</t>
      </is>
    </nc>
  </rcc>
  <rcc rId="20766" sId="7">
    <nc r="C678" t="inlineStr">
      <is>
        <t>БУОО "Орловский ОВЦ"</t>
      </is>
    </nc>
  </rcc>
  <rcc rId="20767" sId="7">
    <nc r="D678">
      <v>7</v>
    </nc>
  </rcc>
  <rcc rId="20768" sId="7" numFmtId="4">
    <nc r="E678">
      <v>5.0000000000000002E-5</v>
    </nc>
  </rcc>
  <rcc rId="20769" sId="7">
    <nc r="F678">
      <v>4.3999999999999999E-5</v>
    </nc>
  </rcc>
  <rcc rId="20770" sId="7">
    <nc r="G678">
      <v>6.0000000000000002E-6</v>
    </nc>
  </rcc>
  <rcc rId="20771" sId="7">
    <nc r="A679" t="inlineStr">
      <is>
        <t>ГРС Залегощь</t>
      </is>
    </nc>
  </rcc>
  <rcc rId="20772" sId="7">
    <nc r="B679" t="inlineStr">
      <is>
        <t>Залегощенский филиал БУ ОО "Орловский обласной ветеринарныйцентр" (ветлечебница) Орловская областьЗалегощенский районс.Моховое</t>
      </is>
    </nc>
  </rcc>
  <rcc rId="20773" sId="7">
    <nc r="C679" t="inlineStr">
      <is>
        <t>БУОО "Орловский ОВЦ"</t>
      </is>
    </nc>
  </rcc>
  <rcc rId="20774" sId="7">
    <nc r="D679">
      <v>7</v>
    </nc>
  </rcc>
  <rcc rId="20775" sId="7" numFmtId="4">
    <nc r="E679">
      <v>5.0000000000000002E-5</v>
    </nc>
  </rcc>
  <rcc rId="20776" sId="7">
    <nc r="F679">
      <v>0</v>
    </nc>
  </rcc>
  <rcc rId="20777" sId="7">
    <nc r="G679">
      <v>5.0000000000000002E-5</v>
    </nc>
  </rcc>
  <rcc rId="20778" sId="7">
    <nc r="A680" t="inlineStr">
      <is>
        <t>ГРС Новосиль</t>
      </is>
    </nc>
  </rcc>
  <rcc rId="20779" sId="7">
    <nc r="B680" t="inlineStr">
      <is>
        <t>Новосильский филиал БУ ОО "Орловский областной ветеринарныйцентр" Орловская областьНовосильский районг.Новосильул. Р.Люксембург,43</t>
      </is>
    </nc>
  </rcc>
  <rcc rId="20780" sId="7">
    <nc r="C680" t="inlineStr">
      <is>
        <t>БУОО "Орловский ОВЦ"</t>
      </is>
    </nc>
  </rcc>
  <rcc rId="20781" sId="7">
    <nc r="D680">
      <v>7</v>
    </nc>
  </rcc>
  <rcc rId="20782" sId="7" numFmtId="4">
    <nc r="E680">
      <v>5.0000000000000002E-5</v>
    </nc>
  </rcc>
  <rcc rId="20783" sId="7">
    <nc r="F680">
      <v>3.9500000000000001E-4</v>
    </nc>
  </rcc>
  <rcc rId="20784" sId="7">
    <nc r="G680">
      <v>0</v>
    </nc>
  </rcc>
  <rcc rId="20785" sId="7">
    <nc r="A681" t="inlineStr">
      <is>
        <t>ГРС Хомутово</t>
      </is>
    </nc>
  </rcc>
  <rcc rId="20786" sId="7">
    <nc r="B681" t="inlineStr">
      <is>
        <t>Новодеревеньковский филиал БУ ОО "Орловский областной ветеринарный центр" Орловская областьНоводеревеньковский районп.Хомутовоул.Кооперативная,3</t>
      </is>
    </nc>
  </rcc>
  <rcc rId="20787" sId="7">
    <nc r="C681" t="inlineStr">
      <is>
        <t>БУОО "Орловский ОВЦ"</t>
      </is>
    </nc>
  </rcc>
  <rcc rId="20788" sId="7">
    <nc r="D681">
      <v>7</v>
    </nc>
  </rcc>
  <rcc rId="20789" sId="7" numFmtId="4">
    <nc r="E681">
      <v>1E-4</v>
    </nc>
  </rcc>
  <rcc rId="20790" sId="7">
    <nc r="F681">
      <v>1.2E-5</v>
    </nc>
  </rcc>
  <rcc rId="20791" sId="7">
    <nc r="G681">
      <v>8.7999999999999998E-5</v>
    </nc>
  </rcc>
  <rcc rId="20792" sId="7">
    <nc r="A682" t="inlineStr">
      <is>
        <t>ГРС Малоархангельск</t>
      </is>
    </nc>
  </rcc>
  <rcc rId="20793" sId="7">
    <nc r="B682" t="inlineStr">
      <is>
        <t>Малоархангельский филиал БУ ОО "Орловский областной ветеринарный центр" Орловская областьМалоархангельский районг.Малоархангельскул.Заводская,14</t>
      </is>
    </nc>
  </rcc>
  <rcc rId="20794" sId="7">
    <nc r="C682" t="inlineStr">
      <is>
        <t>БУОО "Орловский ОВЦ"</t>
      </is>
    </nc>
  </rcc>
  <rcc rId="20795" sId="7">
    <nc r="D682">
      <v>7</v>
    </nc>
  </rcc>
  <rcc rId="20796" sId="7" numFmtId="4">
    <nc r="E682">
      <v>1E-4</v>
    </nc>
  </rcc>
  <rcc rId="20797" sId="7">
    <nc r="F682">
      <v>0</v>
    </nc>
  </rcc>
  <rcc rId="20798" sId="7">
    <nc r="G682">
      <v>1E-4</v>
    </nc>
  </rcc>
  <rcc rId="20799" sId="7">
    <nc r="B683" t="inlineStr">
      <is>
        <t>Троицкий ФАП Орловская областьОрловский районс.Троицкоеул.Центральная,д.9,пом.1</t>
      </is>
    </nc>
  </rcc>
  <rcc rId="20800" sId="7">
    <nc r="C683" t="inlineStr">
      <is>
        <t>БУЗ Орловской области "Плещеевская ЦРБ"</t>
      </is>
    </nc>
  </rcc>
  <rcc rId="20801" sId="7">
    <nc r="D683">
      <v>7</v>
    </nc>
  </rcc>
  <rcc rId="20802" sId="7" numFmtId="4">
    <nc r="E683">
      <v>2.0000000000000001E-4</v>
    </nc>
  </rcc>
  <rcc rId="20803" sId="7">
    <nc r="F683">
      <v>6.3999999999999997E-5</v>
    </nc>
  </rcc>
  <rcc rId="20804" sId="7">
    <nc r="G683">
      <v>1.36E-4</v>
    </nc>
  </rcc>
  <rcc rId="20805" sId="7">
    <nc r="A684" t="inlineStr">
      <is>
        <t>ГРС Глазуновка</t>
      </is>
    </nc>
  </rcc>
  <rcc rId="20806" sId="7">
    <nc r="B684" t="inlineStr">
      <is>
        <t>магазин "Рябинушка" Орловская областьГлазуновский районд.Новополевоул.Вислобокова,16</t>
      </is>
    </nc>
  </rcc>
  <rcc rId="20807" sId="7">
    <nc r="C684" t="inlineStr">
      <is>
        <t>ИП Хабаров Сергей Александрович</t>
      </is>
    </nc>
  </rcc>
  <rcc rId="20808" sId="7">
    <nc r="D684">
      <v>7</v>
    </nc>
  </rcc>
  <rcc rId="20809" sId="7" numFmtId="4">
    <nc r="E684">
      <v>5.0000000000000004E-6</v>
    </nc>
  </rcc>
  <rcc rId="20810" sId="7">
    <nc r="F684">
      <v>0</v>
    </nc>
  </rcc>
  <rcc rId="20811" sId="7">
    <nc r="G684">
      <v>5.0000000000000004E-6</v>
    </nc>
  </rcc>
  <rcc rId="20812" sId="7">
    <nc r="B685" t="inlineStr">
      <is>
        <t>здание МБУК "Карповский СДК" Орловская областьОрловский районд. Карпово</t>
      </is>
    </nc>
  </rcc>
  <rcc rId="20813" sId="7">
    <nc r="C685" t="inlineStr">
      <is>
        <t>Администрация Троицкого сельского поселения Орловского район</t>
      </is>
    </nc>
  </rcc>
  <rcc rId="20814" sId="7">
    <nc r="D685">
      <v>7</v>
    </nc>
  </rcc>
  <rcc rId="20815" sId="7" numFmtId="4">
    <nc r="E685">
      <v>1.0000000000000001E-5</v>
    </nc>
  </rcc>
  <rcc rId="20816" sId="7">
    <nc r="F685">
      <v>0</v>
    </nc>
  </rcc>
  <rcc rId="20817" sId="7">
    <nc r="G685">
      <v>1.0000000000000001E-5</v>
    </nc>
  </rcc>
  <rcc rId="20818" sId="7">
    <nc r="B686" t="inlineStr">
      <is>
        <t>Здание школы Орловская областьНовосильский районд.Селезнево</t>
      </is>
    </nc>
  </rcc>
  <rcc rId="20819" sId="7">
    <nc r="C686" t="inlineStr">
      <is>
        <t>МБОУ Селезневская СОШ Новосильского района</t>
      </is>
    </nc>
  </rcc>
  <rcc rId="20820" sId="7">
    <nc r="D686" t="inlineStr">
      <is>
        <t>ТРАНЗИТ</t>
      </is>
    </nc>
  </rcc>
  <rcc rId="20821" sId="7" numFmtId="4">
    <nc r="E686">
      <v>0</v>
    </nc>
  </rcc>
  <rcc rId="20822" sId="7">
    <nc r="F686">
      <v>0</v>
    </nc>
  </rcc>
  <rcc rId="20823" sId="7">
    <nc r="G686">
      <v>0</v>
    </nc>
  </rcc>
  <rcc rId="20824" sId="7">
    <nc r="B687" t="inlineStr">
      <is>
        <t>Ливенский хлебокомбинат филиал Открытого акционерного общества "Орелоблхлеб" Орловская областьЛивенский районг.Ливныул. Железнодорожная,4</t>
      </is>
    </nc>
  </rcc>
  <rcc rId="20825" sId="7">
    <nc r="C687" t="inlineStr">
      <is>
        <t>Ливенский хлебокомбинат филиал ОАО "Орелоблхлеб"</t>
      </is>
    </nc>
  </rcc>
  <rcc rId="20826" sId="7">
    <nc r="D687" t="inlineStr">
      <is>
        <t>ТРАНЗИТ</t>
      </is>
    </nc>
  </rcc>
  <rcc rId="20827" sId="7" numFmtId="4">
    <nc r="E687">
      <v>6.5000000000000002E-2</v>
    </nc>
  </rcc>
  <rcc rId="20828" sId="7">
    <nc r="F687">
      <v>4.9486000000000002E-2</v>
    </nc>
  </rcc>
  <rcc rId="20829" sId="7">
    <nc r="G687">
      <v>1.5514E-2</v>
    </nc>
  </rcc>
  <rcc rId="20830" sId="7">
    <nc r="B688" t="inlineStr">
      <is>
        <t>топочная печь Орловская областьЛивенский районг. Ливныул. Московская,58а</t>
      </is>
    </nc>
  </rcc>
  <rcc rId="20831" sId="7">
    <nc r="C688" t="inlineStr">
      <is>
        <t>ОАО "ЛКСМ"</t>
      </is>
    </nc>
  </rcc>
  <rcc rId="20832" sId="7">
    <nc r="D688" t="inlineStr">
      <is>
        <t>ТРАНЗИТ</t>
      </is>
    </nc>
  </rcc>
  <rcc rId="20833" sId="7" numFmtId="4">
    <nc r="E688">
      <v>0.14499999999999999</v>
    </nc>
  </rcc>
  <rcc rId="20834" sId="7">
    <nc r="F688">
      <v>0.11071599999999999</v>
    </nc>
  </rcc>
  <rcc rId="20835" sId="7">
    <nc r="G688">
      <v>3.4284000000000002E-2</v>
    </nc>
  </rcc>
  <rcc rId="20836" sId="7">
    <nc r="B689" t="inlineStr">
      <is>
        <t>Административное здание,г. Ливны, ул. Железнодорожная, 10 а Орловская областьЛивенский районг.Ливныул.Железнодорожная,10а</t>
      </is>
    </nc>
  </rcc>
  <rcc rId="20837" sId="7">
    <nc r="C689" t="inlineStr">
      <is>
        <t>ООО "Промбетон"</t>
      </is>
    </nc>
  </rcc>
  <rcc rId="20838" sId="7">
    <nc r="D689" t="inlineStr">
      <is>
        <t>ТРАНЗИТ</t>
      </is>
    </nc>
  </rcc>
  <rcc rId="20839" sId="7" numFmtId="4">
    <nc r="E689">
      <v>0</v>
    </nc>
  </rcc>
  <rcc rId="20840" sId="7">
    <nc r="F689">
      <v>0</v>
    </nc>
  </rcc>
  <rcc rId="20841" sId="7">
    <nc r="G689">
      <v>0</v>
    </nc>
  </rcc>
  <rcc rId="20842" sId="7">
    <nc r="B690" t="inlineStr">
      <is>
        <t>Технологическая котельная,г. Ливны, ул. Железнодорожная, 10а Орловская областьЛивенский районг.Ливныул.Железнодорожная,10а</t>
      </is>
    </nc>
  </rcc>
  <rcc rId="20843" sId="7">
    <nc r="C690" t="inlineStr">
      <is>
        <t>ООО "Промбетон"</t>
      </is>
    </nc>
  </rcc>
  <rcc rId="20844" sId="7">
    <nc r="D690" t="inlineStr">
      <is>
        <t>ТРАНЗИТ</t>
      </is>
    </nc>
  </rcc>
  <rcc rId="20845" sId="7" numFmtId="4">
    <nc r="E690">
      <v>7.0000000000000001E-3</v>
    </nc>
  </rcc>
  <rcc rId="20846" sId="7">
    <nc r="F690">
      <v>5.3860000000000002E-3</v>
    </nc>
  </rcc>
  <rcc rId="20847" sId="7">
    <nc r="G690">
      <v>1.614E-3</v>
    </nc>
  </rcc>
  <rcc rId="20848" sId="7">
    <nc r="A691" t="inlineStr">
      <is>
        <t>ГРС Новосиль</t>
      </is>
    </nc>
  </rcc>
  <rcc rId="20849" sId="7">
    <nc r="B691" t="inlineStr">
      <is>
        <t xml:space="preserve"> магазин,г. Новосиль, ул. Коммунаров, д.46 Орловская областьНовосильский районг.Новосильул.Коммунаров,д.46</t>
      </is>
    </nc>
  </rcc>
  <rcc rId="20850" sId="7">
    <nc r="C691" t="inlineStr">
      <is>
        <t>ИП Старухин Николай Карпович</t>
      </is>
    </nc>
  </rcc>
  <rcc rId="20851" sId="7">
    <nc r="D691">
      <v>7</v>
    </nc>
  </rcc>
  <rcc rId="20852" sId="7" numFmtId="4">
    <nc r="E691">
      <v>0</v>
    </nc>
  </rcc>
  <rcc rId="20853" sId="7">
    <nc r="F691">
      <v>0</v>
    </nc>
  </rcc>
  <rcc rId="20854" sId="7">
    <nc r="G691">
      <v>0</v>
    </nc>
  </rcc>
  <rcc rId="20855" sId="7">
    <nc r="A692" t="inlineStr">
      <is>
        <t>ГРС Шаблыкино</t>
      </is>
    </nc>
  </rcc>
  <rcc rId="20856" sId="7">
    <nc r="B692" t="inlineStr">
      <is>
        <t>Квартальная котельная Орловская областьШаблыкинский районс.Сомовоул. Пушкина,д.39</t>
      </is>
    </nc>
  </rcc>
  <rcc rId="20857" sId="7">
    <nc r="C692" t="inlineStr">
      <is>
        <t>МБОУ Сомовская СОШ</t>
      </is>
    </nc>
  </rcc>
  <rcc rId="20858" sId="7">
    <nc r="D692" t="inlineStr">
      <is>
        <t>ТРАНЗИТ</t>
      </is>
    </nc>
  </rcc>
  <rcc rId="20859" sId="7" numFmtId="4">
    <nc r="E692">
      <v>0</v>
    </nc>
  </rcc>
  <rcc rId="20860" sId="7">
    <nc r="F692">
      <v>0</v>
    </nc>
  </rcc>
  <rcc rId="20861" sId="7">
    <nc r="G692">
      <v>0</v>
    </nc>
  </rcc>
  <rcc rId="20862" sId="7">
    <nc r="B693" t="inlineStr">
      <is>
        <t>Успенский СДК,Ливенский район, с. Успенское Орловская областьЛивенский районс.Успенское</t>
      </is>
    </nc>
  </rcc>
  <rcc rId="20863" sId="7">
    <nc r="C693" t="inlineStr">
      <is>
        <t>МБУ "ЦРДК"</t>
      </is>
    </nc>
  </rcc>
  <rcc rId="20864" sId="7">
    <nc r="D693">
      <v>6</v>
    </nc>
  </rcc>
  <rcc rId="20865" sId="7" numFmtId="4">
    <nc r="E693">
      <v>1E-4</v>
    </nc>
  </rcc>
  <rcc rId="20866" sId="7">
    <nc r="F693">
      <v>0</v>
    </nc>
  </rcc>
  <rcc rId="20867" sId="7">
    <nc r="G693">
      <v>1E-4</v>
    </nc>
  </rcc>
  <rcc rId="20868" sId="7">
    <nc r="A694" t="inlineStr">
      <is>
        <t>ГРС Тельчье</t>
      </is>
    </nc>
  </rcc>
  <rcc rId="20869" sId="7">
    <nc r="B694" t="inlineStr">
      <is>
        <t>Площадка "Доращивание" Орловская областьМценский районд.Брагино</t>
      </is>
    </nc>
  </rcc>
  <rcc rId="20870" sId="7">
    <nc r="C694" t="inlineStr">
      <is>
        <t>ООО "Черкизово-свиноводство"</t>
      </is>
    </nc>
  </rcc>
  <rcc rId="20871" sId="7">
    <nc r="D694" t="inlineStr">
      <is>
        <t>ТРАНЗИТ</t>
      </is>
    </nc>
  </rcc>
  <rcc rId="20872" sId="7" numFmtId="4">
    <nc r="E694">
      <v>3.7999999999999999E-2</v>
    </nc>
  </rcc>
  <rcc rId="20873" sId="7">
    <nc r="F694">
      <v>3.0027999999999999E-2</v>
    </nc>
  </rcc>
  <rcc rId="20874" sId="7">
    <nc r="G694">
      <v>7.9719999999999999E-3</v>
    </nc>
  </rcc>
  <rcc rId="20875" sId="7">
    <nc r="A695" t="inlineStr">
      <is>
        <t>ГРС Тельчье</t>
      </is>
    </nc>
  </rcc>
  <rcc rId="20876" sId="7">
    <nc r="B695" t="inlineStr">
      <is>
        <t>Площадка "Откорм" Орловская областьМценский районд.Брагино</t>
      </is>
    </nc>
  </rcc>
  <rcc rId="20877" sId="7">
    <nc r="C695" t="inlineStr">
      <is>
        <t>ООО "Черкизово-свиноводство"</t>
      </is>
    </nc>
  </rcc>
  <rcc rId="20878" sId="7">
    <nc r="D695" t="inlineStr">
      <is>
        <t>ТРАНЗИТ</t>
      </is>
    </nc>
  </rcc>
  <rcc rId="20879" sId="7" numFmtId="4">
    <nc r="E695">
      <v>0.04</v>
    </nc>
  </rcc>
  <rcc rId="20880" sId="7">
    <nc r="F695">
      <v>1.1207999999999999E-2</v>
    </nc>
  </rcc>
  <rcc rId="20881" sId="7">
    <nc r="G695">
      <v>2.8792000000000002E-2</v>
    </nc>
  </rcc>
  <rcc rId="20882" sId="7">
    <nc r="A696" t="inlineStr">
      <is>
        <t>ГРС Тельчье</t>
      </is>
    </nc>
  </rcc>
  <rcc rId="20883" sId="7">
    <nc r="B696" t="inlineStr">
      <is>
        <t>Площадка "Репродуктор" Орловская областьМценский районд.Брагино</t>
      </is>
    </nc>
  </rcc>
  <rcc rId="20884" sId="7">
    <nc r="C696" t="inlineStr">
      <is>
        <t>ООО "Черкизово-свиноводство"</t>
      </is>
    </nc>
  </rcc>
  <rcc rId="20885" sId="7">
    <nc r="D696" t="inlineStr">
      <is>
        <t>ТРАНЗИТ</t>
      </is>
    </nc>
  </rcc>
  <rcc rId="20886" sId="7" numFmtId="4">
    <nc r="E696">
      <v>2.5000000000000001E-2</v>
    </nc>
  </rcc>
  <rcc rId="20887" sId="7">
    <nc r="F696">
      <v>1.9151000000000001E-2</v>
    </nc>
  </rcc>
  <rcc rId="20888" sId="7">
    <nc r="G696">
      <v>5.849E-3</v>
    </nc>
  </rcc>
  <rcc rId="20889" sId="7">
    <nc r="B697" t="inlineStr">
      <is>
        <t>Котельная № 2 Орловская областьЛивенский районг.Ливныул.Фрунзе,194</t>
      </is>
    </nc>
  </rcc>
  <rcc rId="20890" sId="7">
    <nc r="C697" t="inlineStr">
      <is>
        <t>АО "Орелнефтепродукт"</t>
      </is>
    </nc>
  </rcc>
  <rcc rId="20891" sId="7">
    <nc r="D697" t="inlineStr">
      <is>
        <t>ТРАНЗИТ</t>
      </is>
    </nc>
  </rcc>
  <rcc rId="20892" sId="7" numFmtId="4">
    <nc r="E697">
      <v>0</v>
    </nc>
  </rcc>
  <rcc rId="20893" sId="7">
    <nc r="F697">
      <v>0</v>
    </nc>
  </rcc>
  <rcc rId="20894" sId="7">
    <nc r="G697">
      <v>0</v>
    </nc>
  </rcc>
  <rcc rId="20895" sId="7">
    <nc r="A698" t="inlineStr">
      <is>
        <t>ГРС Долгое</t>
      </is>
    </nc>
  </rcc>
  <rcc rId="20896" sId="7">
    <nc r="B698" t="inlineStr">
      <is>
        <t>Хлебная база №66 Орловская областьДолжанский районп.Долгоеул.Гагарина,14</t>
      </is>
    </nc>
  </rcc>
  <rcc rId="20897" sId="7">
    <nc r="C698" t="inlineStr">
      <is>
        <t>ООО "АПК Юность"</t>
      </is>
    </nc>
  </rcc>
  <rcc rId="20898" sId="7">
    <nc r="D698" t="inlineStr">
      <is>
        <t>ТРАНЗИТ</t>
      </is>
    </nc>
  </rcc>
  <rcc rId="20899" sId="7" numFmtId="4">
    <nc r="E698">
      <v>1.4999999999999999E-2</v>
    </nc>
  </rcc>
  <rcc rId="20900" sId="7">
    <nc r="F698">
      <v>0</v>
    </nc>
  </rcc>
  <rcc rId="20901" sId="7">
    <nc r="G698">
      <v>1.4999999999999999E-2</v>
    </nc>
  </rcc>
  <rcc rId="20902" sId="7">
    <nc r="A699" t="inlineStr">
      <is>
        <t>ГРС Долгое</t>
      </is>
    </nc>
  </rcc>
  <rcc rId="20903" sId="7">
    <nc r="B699" t="inlineStr">
      <is>
        <t>блочно-модульная котельная-5.5,Должанский район, пгт. Долгое, ул. Ленина Орловская областьДолжанский районп.Долгоеул.Ленина</t>
      </is>
    </nc>
  </rcc>
  <rcc rId="20904" sId="7">
    <nc r="C699" t="inlineStr">
      <is>
        <t>ООО "Газпром энерго"</t>
      </is>
    </nc>
  </rcc>
  <rcc rId="20905" sId="7">
    <nc r="D699" t="inlineStr">
      <is>
        <t>ТРАНЗИТ</t>
      </is>
    </nc>
  </rcc>
  <rcc rId="20906" sId="7" numFmtId="4">
    <nc r="E699">
      <v>7.9000000000000001E-2</v>
    </nc>
  </rcc>
  <rcc rId="20907" sId="7">
    <nc r="F699">
      <v>2.1231E-2</v>
    </nc>
  </rcc>
  <rcc rId="20908" sId="7">
    <nc r="G699">
      <v>5.7769000000000001E-2</v>
    </nc>
  </rcc>
  <rcc rId="20909" sId="7">
    <nc r="A700" t="inlineStr">
      <is>
        <t>ГРС Хомутово</t>
      </is>
    </nc>
  </rcc>
  <rcc rId="20910" sId="7">
    <nc r="B700" t="inlineStr">
      <is>
        <t>магазин,п. Хомутово, ул.Кооперативная,39 Орловская областьНоводеревеньковский районул.Кооперативная,39</t>
      </is>
    </nc>
  </rcc>
  <rcc rId="20911" sId="7">
    <nc r="C700" t="inlineStr">
      <is>
        <t>ИП Прасолов Геннадий Николаевич</t>
      </is>
    </nc>
  </rcc>
  <rcc rId="20912" sId="7">
    <nc r="D700">
      <v>7</v>
    </nc>
  </rcc>
  <rcc rId="20913" sId="7" numFmtId="4">
    <nc r="E700">
      <v>2.0000000000000001E-4</v>
    </nc>
  </rcc>
  <rcc rId="20914" sId="7">
    <nc r="F700">
      <v>0</v>
    </nc>
  </rcc>
  <rcc rId="20915" sId="7">
    <nc r="G700">
      <v>2.0000000000000001E-4</v>
    </nc>
  </rcc>
  <rcc rId="20916" sId="7">
    <nc r="A701" t="inlineStr">
      <is>
        <t>ГРС Хомутово</t>
      </is>
    </nc>
  </rcc>
  <rcc rId="20917" sId="7">
    <nc r="B701" t="inlineStr">
      <is>
        <t>торговый дом,п. Хомутово, ул. Кооперативная, д.75а Орловская областьНоводеревеньковский районп.Хомутовоул.Кооперативная,д.75а</t>
      </is>
    </nc>
  </rcc>
  <rcc rId="20918" sId="7">
    <nc r="C701" t="inlineStr">
      <is>
        <t>ИП Прасолов Геннадий Николаевич</t>
      </is>
    </nc>
  </rcc>
  <rcc rId="20919" sId="7">
    <nc r="D701">
      <v>6</v>
    </nc>
  </rcc>
  <rcc rId="20920" sId="7" numFmtId="4">
    <nc r="E701">
      <v>4.0000000000000002E-4</v>
    </nc>
  </rcc>
  <rcc rId="20921" sId="7">
    <nc r="F701">
      <v>0</v>
    </nc>
  </rcc>
  <rcc rId="20922" sId="7">
    <nc r="G701">
      <v>4.0000000000000002E-4</v>
    </nc>
  </rcc>
  <rcc rId="20923" sId="7">
    <nc r="B702" t="inlineStr">
      <is>
        <t>административное здание,Ливенский район, д. Вахново, ул.Центральная,д.44 Орловская областьЛивенский районд.Вахновоул. Центральная,д.44</t>
      </is>
    </nc>
  </rcc>
  <rcc rId="20924" sId="7">
    <nc r="C702" t="inlineStr">
      <is>
        <t>Администрация Вахновского сельского поселения Ливенского рай</t>
      </is>
    </nc>
  </rcc>
  <rcc rId="20925" sId="7">
    <nc r="D702" t="inlineStr">
      <is>
        <t>ТРАНЗИТ</t>
      </is>
    </nc>
  </rcc>
  <rcc rId="20926" sId="7" numFmtId="4">
    <nc r="E702">
      <v>0</v>
    </nc>
  </rcc>
  <rcc rId="20927" sId="7">
    <nc r="F702">
      <v>0</v>
    </nc>
  </rcc>
  <rcc rId="20928" sId="7">
    <nc r="G702">
      <v>0</v>
    </nc>
  </rcc>
  <rcc rId="20929" sId="7">
    <nc r="A703" t="inlineStr">
      <is>
        <t>ГРС Хомутово</t>
      </is>
    </nc>
  </rcc>
  <rcc rId="20930" sId="7">
    <nc r="B703" t="inlineStr">
      <is>
        <t>гостиница, п.Хомутово, пер. Кооперативный,д.6 Орловская областьНоводеревеньковский районп. Хомутовопер. Кооперативный,д.6</t>
      </is>
    </nc>
  </rcc>
  <rcc rId="20931" sId="7">
    <nc r="C703" t="inlineStr">
      <is>
        <t>ИП Ананьева Надежда Васильевна</t>
      </is>
    </nc>
  </rcc>
  <rcc rId="20932" sId="7">
    <nc r="D703">
      <v>6</v>
    </nc>
  </rcc>
  <rcc rId="20933" sId="7" numFmtId="4">
    <nc r="E703">
      <v>2.9999999999999997E-4</v>
    </nc>
  </rcc>
  <rcc rId="20934" sId="7">
    <nc r="F703">
      <v>1.13E-4</v>
    </nc>
  </rcc>
  <rcc rId="20935" sId="7">
    <nc r="G703">
      <v>1.8699999999999999E-4</v>
    </nc>
  </rcc>
  <rcc rId="20936" sId="7">
    <nc r="B704" t="inlineStr">
      <is>
        <t>Гергиевский СДК,Ливенский район, п. Совхозный, ул. Центральная, д.8 Орловская областьЛивенский районп.Совхозныйул.Центральная,д.8</t>
      </is>
    </nc>
  </rcc>
  <rcc rId="20937" sId="7">
    <nc r="C704" t="inlineStr">
      <is>
        <t>МБУ "ЦРДК"</t>
      </is>
    </nc>
  </rcc>
  <rcc rId="20938" sId="7">
    <nc r="D704">
      <v>6</v>
    </nc>
  </rcc>
  <rcc rId="20939" sId="7" numFmtId="4">
    <nc r="E704">
      <v>0</v>
    </nc>
  </rcc>
  <rcc rId="20940" sId="7">
    <nc r="F704">
      <v>0</v>
    </nc>
  </rcc>
  <rcc rId="20941" sId="7">
    <nc r="G704">
      <v>0</v>
    </nc>
  </rcc>
  <rcc rId="20942" sId="7">
    <nc r="A705" t="inlineStr">
      <is>
        <t>ГРС Змиёвка</t>
      </is>
    </nc>
  </rcc>
  <rcc rId="20943" sId="7">
    <nc r="B705" t="inlineStr">
      <is>
        <t>офисное помещение,Свердловский район, пгт. Змиевка, ул. Ленина, д.42, кв.3 Орловская областьСвердловский районп.Знаменкаул. Ленина,д.42,кв.3</t>
      </is>
    </nc>
  </rcc>
  <rcc rId="20944" sId="7">
    <nc r="C705" t="inlineStr">
      <is>
        <t>СКПК "Взаимопомощь"</t>
      </is>
    </nc>
  </rcc>
  <rcc rId="20945" sId="7">
    <nc r="D705">
      <v>7</v>
    </nc>
  </rcc>
  <rcc rId="20946" sId="7" numFmtId="4">
    <nc r="E705">
      <v>5.0000000000000002E-5</v>
    </nc>
  </rcc>
  <rcc rId="20947" sId="7">
    <nc r="F705">
      <v>2.9E-5</v>
    </nc>
  </rcc>
  <rcc rId="20948" sId="7">
    <nc r="G705">
      <v>2.0999999999999999E-5</v>
    </nc>
  </rcc>
  <rcc rId="20949" sId="7">
    <nc r="A706" t="inlineStr">
      <is>
        <t>ГРС Залегощь</t>
      </is>
    </nc>
  </rcc>
  <rcc rId="20950" sId="7">
    <nc r="B706" t="inlineStr">
      <is>
        <t>Магазин "Продукты",Залегощенский район, с. Моховое, ул.Первомайская,2 Орловская областьЗалегощенский районс.Моховоеул. Первомайская,2</t>
      </is>
    </nc>
  </rcc>
  <rcc rId="20951" sId="7">
    <nc r="C706" t="inlineStr">
      <is>
        <t>ПО "Моховое"</t>
      </is>
    </nc>
  </rcc>
  <rcc rId="20952" sId="7">
    <nc r="D706">
      <v>7</v>
    </nc>
  </rcc>
  <rcc rId="20953" sId="7" numFmtId="4">
    <nc r="E706">
      <v>0</v>
    </nc>
  </rcc>
  <rcc rId="20954" sId="7">
    <nc r="F706">
      <v>0</v>
    </nc>
  </rcc>
  <rcc rId="20955" sId="7">
    <nc r="G706">
      <v>0</v>
    </nc>
  </rcc>
  <rcc rId="20956" sId="7">
    <nc r="A707" t="inlineStr">
      <is>
        <t>ГРС Змиёвка</t>
      </is>
    </nc>
  </rcc>
  <rcc rId="20957" sId="7">
    <nc r="B707" t="inlineStr">
      <is>
        <t>УФПС Орловской области ФГУП "Почта России"  (ОПС Козьминское),Свердловский район, с. Козьминское, ул. Почтовая, д.24 Орловская областьСвердловский районс.Козьминскоеул.Почтовая,д.24</t>
      </is>
    </nc>
  </rcc>
  <rcc rId="20958" sId="7">
    <nc r="C707" t="inlineStr">
      <is>
        <t>УФПС ОРЛОВСКОЙ ОБЛАСТИ-ФИЛИАЛ ФГУП ПОЧТА РОССИИ</t>
      </is>
    </nc>
  </rcc>
  <rcc rId="20959" sId="7">
    <nc r="D707">
      <v>7</v>
    </nc>
  </rcc>
  <rcc rId="20960" sId="7" numFmtId="4">
    <nc r="E707">
      <v>0</v>
    </nc>
  </rcc>
  <rcc rId="20961" sId="7">
    <nc r="F707">
      <v>0</v>
    </nc>
  </rcc>
  <rcc rId="20962" sId="7">
    <nc r="G707">
      <v>0</v>
    </nc>
  </rcc>
  <rcc rId="20963" sId="7">
    <nc r="A708" t="inlineStr">
      <is>
        <t>ГРС Новосиль</t>
      </is>
    </nc>
  </rcc>
  <rcc rId="20964" sId="7">
    <nc r="B708" t="inlineStr">
      <is>
        <t>магазин "Товары повседневного спроса",Новосильский район, с. Голунь, ул. Центральная, д.33 Орловская областьНовосильский районс.Голуньул. Центральная,д.33</t>
      </is>
    </nc>
  </rcc>
  <rcc rId="20965" sId="7">
    <nc r="C708" t="inlineStr">
      <is>
        <t>ПО "НОВОСИЛЬ"</t>
      </is>
    </nc>
  </rcc>
  <rcc rId="20966" sId="7">
    <nc r="D708">
      <v>7</v>
    </nc>
  </rcc>
  <rcc rId="20967" sId="7" numFmtId="4">
    <nc r="E708">
      <v>0</v>
    </nc>
  </rcc>
  <rcc rId="20968" sId="7">
    <nc r="F708">
      <v>0</v>
    </nc>
  </rcc>
  <rcc rId="20969" sId="7">
    <nc r="G708">
      <v>0</v>
    </nc>
  </rcc>
  <rcc rId="20970" sId="7">
    <nc r="A709" t="inlineStr">
      <is>
        <t>ГРС Мезенка</t>
      </is>
    </nc>
  </rcc>
  <rcc rId="20971" sId="7">
    <nc r="B709" t="inlineStr">
      <is>
        <t>газопоршневая генераторная установка,Орловский район,д.Новоселово Орловская областьОрловский районд.Новоселово</t>
      </is>
    </nc>
  </rcc>
  <rcc rId="20972" sId="7">
    <nc r="C709" t="inlineStr">
      <is>
        <t>ООО Корпак</t>
      </is>
    </nc>
  </rcc>
  <rcc rId="20973" sId="7">
    <nc r="D709">
      <v>5</v>
    </nc>
  </rcc>
  <rcc rId="20974" sId="7" numFmtId="4">
    <nc r="E709">
      <v>0.03</v>
    </nc>
  </rcc>
  <rcc rId="20975" sId="7">
    <nc r="F709">
      <v>1.6500999999999998E-2</v>
    </nc>
  </rcc>
  <rcc rId="20976" sId="7">
    <nc r="G709">
      <v>1.3499000000000001E-2</v>
    </nc>
  </rcc>
  <rcc rId="20977" sId="7">
    <nc r="A710" t="inlineStr">
      <is>
        <t>ГРС Болхов</t>
      </is>
    </nc>
  </rcc>
  <rcc rId="20978" sId="7">
    <nc r="B710" t="inlineStr">
      <is>
        <t>храм, с Борилово, Болховского района Орловская областьБолховский районс.Борилово</t>
      </is>
    </nc>
  </rcc>
  <rcc rId="20979" sId="7">
    <nc r="C710" t="inlineStr">
      <is>
        <t>Прихода храма Святителя Николая с. Борилово Болховского райо</t>
      </is>
    </nc>
  </rcc>
  <rcc rId="20980" sId="7">
    <nc r="D710">
      <v>6</v>
    </nc>
  </rcc>
  <rcc rId="20981" sId="7" numFmtId="4">
    <nc r="E710">
      <v>1E-4</v>
    </nc>
  </rcc>
  <rcc rId="20982" sId="7">
    <nc r="F710">
      <v>0</v>
    </nc>
  </rcc>
  <rcc rId="20983" sId="7">
    <nc r="G710">
      <v>1E-4</v>
    </nc>
  </rcc>
  <rcc rId="20984" sId="7">
    <nc r="A711" t="inlineStr">
      <is>
        <t>ГРС Змиёвка</t>
      </is>
    </nc>
  </rcc>
  <rcc rId="20985" sId="7">
    <nc r="B711" t="inlineStr">
      <is>
        <t>Городищенский ФАП,Свердловский район, д. Городище Орловская областьСвердловский районд.Городище</t>
      </is>
    </nc>
  </rcc>
  <rcc rId="20986" sId="7">
    <nc r="C711" t="inlineStr">
      <is>
        <t>БУЗ ОРЛОВСКОЙ ОБЛАСТИ "СВЕРДЛОВСКАЯ ЦРБ"</t>
      </is>
    </nc>
  </rcc>
  <rcc rId="20987" sId="7">
    <nc r="D711">
      <v>6</v>
    </nc>
  </rcc>
  <rcc rId="20988" sId="7" numFmtId="4">
    <nc r="E711">
      <v>2.9999999999999997E-4</v>
    </nc>
  </rcc>
  <rcc rId="20989" sId="7">
    <nc r="F711">
      <v>0</v>
    </nc>
  </rcc>
  <rcc rId="20990" sId="7">
    <nc r="G711">
      <v>2.9999999999999997E-4</v>
    </nc>
  </rcc>
  <rcc rId="20991" sId="7">
    <nc r="A712" t="inlineStr">
      <is>
        <t>ГРС Новосиль</t>
      </is>
    </nc>
  </rcc>
  <rcc rId="20992" sId="7">
    <nc r="B712" t="inlineStr">
      <is>
        <t>административное здание Орловская областьНовосильский районг.Новосильул. Карла Маркса,д.20</t>
      </is>
    </nc>
  </rcc>
  <rcc rId="20993" sId="7">
    <nc r="C712" t="inlineStr">
      <is>
        <t>Администрация Новосильского района Орловской области</t>
      </is>
    </nc>
  </rcc>
  <rcc rId="20994" sId="7">
    <nc r="D712">
      <v>6</v>
    </nc>
  </rcc>
  <rcc rId="20995" sId="7" numFmtId="4">
    <nc r="E712">
      <v>1.0000000000000001E-5</v>
    </nc>
  </rcc>
  <rcc rId="20996" sId="7">
    <nc r="F712">
      <v>1.0000000000000001E-5</v>
    </nc>
  </rcc>
  <rcc rId="20997" sId="7">
    <nc r="G712">
      <v>0</v>
    </nc>
  </rcc>
  <rcc rId="20998" sId="7">
    <nc r="A713" t="inlineStr">
      <is>
        <t>ГРС Красная Заря</t>
      </is>
    </nc>
  </rcc>
  <rcc rId="20999" sId="7">
    <nc r="B713" t="inlineStr">
      <is>
        <t>Административное здание (Красная Заря) Орловская областьКраснозоренский районп. Красная Заря</t>
      </is>
    </nc>
  </rcc>
  <rcc rId="21000" sId="7">
    <nc r="C713" t="inlineStr">
      <is>
        <t>УФНС России по Орловской области</t>
      </is>
    </nc>
  </rcc>
  <rcc rId="21001" sId="7">
    <nc r="D713">
      <v>6</v>
    </nc>
  </rcc>
  <rcc rId="21002" sId="7" numFmtId="4">
    <nc r="E713">
      <v>0</v>
    </nc>
  </rcc>
  <rcc rId="21003" sId="7">
    <nc r="F713">
      <v>0</v>
    </nc>
  </rcc>
  <rcc rId="21004" sId="7">
    <nc r="G713">
      <v>0</v>
    </nc>
  </rcc>
  <rcc rId="21005" sId="7">
    <nc r="A714" t="inlineStr">
      <is>
        <t>ГРС Татинки</t>
      </is>
    </nc>
  </rcc>
  <rcc rId="21006" sId="7">
    <nc r="B714" t="inlineStr">
      <is>
        <t>молочно-товарная ферма, ремонтные мастерские,Орловский район, с. Паюсово Орловская областьОрловский районд.Паюсово</t>
      </is>
    </nc>
  </rcc>
  <rcc rId="21007" sId="7">
    <nc r="C714" t="inlineStr">
      <is>
        <t>ООО Маслово</t>
      </is>
    </nc>
  </rcc>
  <rcc rId="21008" sId="7">
    <nc r="D714">
      <v>6</v>
    </nc>
  </rcc>
  <rcc rId="21009" sId="7" numFmtId="4">
    <nc r="E714">
      <v>0</v>
    </nc>
  </rcc>
  <rcc rId="21010" sId="7">
    <nc r="F714">
      <v>2.43E-4</v>
    </nc>
  </rcc>
  <rcc rId="21011" sId="7">
    <nc r="G714">
      <v>0</v>
    </nc>
  </rcc>
  <rcc rId="21012" sId="7">
    <nc r="A715" t="inlineStr">
      <is>
        <t>ГРС Залегощь</t>
      </is>
    </nc>
  </rcc>
  <rcc rId="21013" sId="7">
    <nc r="B715" t="inlineStr">
      <is>
        <t>магазин,Залегощенский район, пгт. Залегощь, ул. М. Горького, д.2 Орловская областьЗалегощенский районпгт.Залегощьул. М. Горького,д.2</t>
      </is>
    </nc>
  </rcc>
  <rcc rId="21014" sId="7">
    <nc r="C715" t="inlineStr">
      <is>
        <t>ИП Колесников Андрей Александрович</t>
      </is>
    </nc>
  </rcc>
  <rcc rId="21015" sId="7">
    <nc r="D715">
      <v>7</v>
    </nc>
  </rcc>
  <rcc rId="21016" sId="7" numFmtId="4">
    <nc r="E715">
      <v>1.0000000000000001E-5</v>
    </nc>
  </rcc>
  <rcc rId="21017" sId="7">
    <nc r="F715">
      <v>1.18E-4</v>
    </nc>
  </rcc>
  <rcc rId="21018" sId="7">
    <nc r="G715">
      <v>0</v>
    </nc>
  </rcc>
  <rcc rId="21019" sId="7">
    <nc r="A716" t="inlineStr">
      <is>
        <t>ГРС Тельчье</t>
      </is>
    </nc>
  </rcc>
  <rcc rId="21020" sId="7">
    <nc r="B716" t="inlineStr">
      <is>
        <t>Храм,Мценский район, д. Фроловка Орловская областьМценский районд.Фроловка</t>
      </is>
    </nc>
  </rcc>
  <rcc rId="21021" sId="7">
    <nc r="C716" t="inlineStr">
      <is>
        <t>Религиозная организация "Мужской монастырь во имя святого Ку</t>
      </is>
    </nc>
  </rcc>
  <rcc rId="21022" sId="7">
    <nc r="D716">
      <v>6</v>
    </nc>
  </rcc>
  <rcc rId="21023" sId="7" numFmtId="4">
    <nc r="E716">
      <v>1E-4</v>
    </nc>
  </rcc>
  <rcc rId="21024" sId="7">
    <nc r="F716">
      <v>4.6E-5</v>
    </nc>
  </rcc>
  <rcc rId="21025" sId="7">
    <nc r="G716">
      <v>5.3999999999999998E-5</v>
    </nc>
  </rcc>
  <rcc rId="21026" sId="7">
    <nc r="A717" t="inlineStr">
      <is>
        <t>ГРС Березовка</t>
      </is>
    </nc>
  </rcc>
  <rcc rId="21027" sId="7">
    <nc r="B717" t="inlineStr">
      <is>
        <t>*механическая мастерская пл. 561,9 кв.м., д. Сетенево, инв.№00000679 Орловская областьПокровский районд. Сетенево</t>
      </is>
    </nc>
  </rcc>
  <rcc rId="21028" sId="7">
    <nc r="C717" t="inlineStr">
      <is>
        <t>ООО "Эксима-Агро"</t>
      </is>
    </nc>
  </rcc>
  <rcc rId="21029" sId="7">
    <nc r="D717">
      <v>6</v>
    </nc>
  </rcc>
  <rcc rId="21030" sId="7" numFmtId="4">
    <nc r="E717">
      <v>1E-3</v>
    </nc>
  </rcc>
  <rcc rId="21031" sId="7">
    <nc r="F717">
      <v>0</v>
    </nc>
  </rcc>
  <rcc rId="21032" sId="7">
    <nc r="G717">
      <v>1E-3</v>
    </nc>
  </rcc>
  <rcc rId="21033" sId="7">
    <nc r="A718" t="inlineStr">
      <is>
        <t>ГРС Малоархангельск</t>
      </is>
    </nc>
  </rcc>
  <rcc rId="21034" sId="7">
    <nc r="B718" t="inlineStr">
      <is>
        <t>магазин № 41, д.2,Малоархангельский район, д.2-я Подгородняя, ул. Верхняя Слобода, д.189 Орловская областьМалоархангельский районд.  2-я Подгородняяул. Верхняя Слобода, д.189</t>
      </is>
    </nc>
  </rcc>
  <rcc rId="21035" sId="7">
    <nc r="C718" t="inlineStr">
      <is>
        <t>МАЛОАРХАНГЕЛЬСКОЕ РАЙПО</t>
      </is>
    </nc>
  </rcc>
  <rcc rId="21036" sId="7">
    <nc r="D718">
      <v>7</v>
    </nc>
  </rcc>
  <rcc rId="21037" sId="7" numFmtId="4">
    <nc r="E718">
      <v>3.0000000000000001E-5</v>
    </nc>
  </rcc>
  <rcc rId="21038" sId="7">
    <nc r="F718">
      <v>0</v>
    </nc>
  </rcc>
  <rcc rId="21039" sId="7">
    <nc r="G718">
      <v>3.0000000000000001E-5</v>
    </nc>
  </rcc>
  <rcc rId="21040" sId="7">
    <nc r="A719" t="inlineStr">
      <is>
        <t>ГРС Хомутово</t>
      </is>
    </nc>
  </rcc>
  <rcc rId="21041" sId="7">
    <nc r="B719" t="inlineStr">
      <is>
        <t>Магазин №29,Новодеревеньковский район,п.Красный Октябрь Орловская областьНоводеревеньковский р-нп.Красный Октябрь</t>
      </is>
    </nc>
  </rcc>
  <rcc rId="21042" sId="7">
    <nc r="C719" t="inlineStr">
      <is>
        <t>НОВОДЕРЕВЕНЬКОВСКОЕ РАЙПО</t>
      </is>
    </nc>
  </rcc>
  <rcc rId="21043" sId="7">
    <nc r="D719">
      <v>7</v>
    </nc>
  </rcc>
  <rcc rId="21044" sId="7" numFmtId="4">
    <nc r="E719">
      <v>0</v>
    </nc>
  </rcc>
  <rcc rId="21045" sId="7">
    <nc r="F719">
      <v>0</v>
    </nc>
  </rcc>
  <rcc rId="21046" sId="7">
    <nc r="G719">
      <v>0</v>
    </nc>
  </rcc>
  <rcc rId="21047" sId="7">
    <nc r="A720" t="inlineStr">
      <is>
        <t>ГРС Однолуки</t>
      </is>
    </nc>
  </rcc>
  <rcc rId="21048" sId="7">
    <nc r="B720" t="inlineStr">
      <is>
        <t>Детский оздоровительно-образовательный (профильный) центр "Елочка",Болховский район,п.Петропавловский Орловская областьБолховский районп.Петропавловский</t>
      </is>
    </nc>
  </rcc>
  <rcc rId="21049" sId="7">
    <nc r="C720" t="inlineStr">
      <is>
        <t>БУ ОО ДО "Детский оздоровительно-образовательный (профильный</t>
      </is>
    </nc>
  </rcc>
  <rcc rId="21050" sId="7">
    <nc r="D720">
      <v>6</v>
    </nc>
  </rcc>
  <rcc rId="21051" sId="7" numFmtId="4">
    <nc r="E720">
      <v>1.1999999999999999E-3</v>
    </nc>
  </rcc>
  <rcc rId="21052" sId="7">
    <nc r="F720">
      <v>1.0169999999999999E-3</v>
    </nc>
  </rcc>
  <rcc rId="21053" sId="7">
    <nc r="G720">
      <v>1.83E-4</v>
    </nc>
  </rcc>
  <rcc rId="21054" sId="7">
    <nc r="A721" t="inlineStr">
      <is>
        <t>ГРС Березовка</t>
      </is>
    </nc>
  </rcc>
  <rcc rId="21055" sId="7">
    <nc r="B721" t="inlineStr">
      <is>
        <t>здание школы,Покровский район,д.Шалимовка Орловская областьПокровский районд.Шалимовка</t>
      </is>
    </nc>
  </rcc>
  <rcc rId="21056" sId="7">
    <nc r="C721" t="inlineStr">
      <is>
        <t>муниципальная В-Жерновская основная общеобразовательная школ</t>
      </is>
    </nc>
  </rcc>
  <rcc rId="21057" sId="7">
    <nc r="D721" t="inlineStr">
      <is>
        <t>ТРАНЗИТ</t>
      </is>
    </nc>
  </rcc>
  <rcc rId="21058" sId="7" numFmtId="4">
    <nc r="E721">
      <v>0</v>
    </nc>
  </rcc>
  <rcc rId="21059" sId="7">
    <nc r="F721">
      <v>0</v>
    </nc>
  </rcc>
  <rcc rId="21060" sId="7">
    <nc r="G721">
      <v>0</v>
    </nc>
  </rcc>
  <rcc rId="21061" sId="7">
    <nc r="A722" t="inlineStr">
      <is>
        <t>ГРС Покровское</t>
      </is>
    </nc>
  </rcc>
  <rcc rId="21062" sId="7">
    <nc r="B722" t="inlineStr">
      <is>
        <t>Администрация Топковского сельского поселения, Покровский район, с.Топки Орловская областьПокровский районс.Топки</t>
      </is>
    </nc>
  </rcc>
  <rcc rId="21063" sId="7">
    <nc r="C722" t="inlineStr">
      <is>
        <t>Администрация Топковского сельского поселения Покровского ра</t>
      </is>
    </nc>
  </rcc>
  <rcc rId="21064" sId="7">
    <nc r="D722">
      <v>7</v>
    </nc>
  </rcc>
  <rcc rId="21065" sId="7" numFmtId="4">
    <nc r="E722">
      <v>9.0000000000000006E-5</v>
    </nc>
  </rcc>
  <rcc rId="21066" sId="7">
    <nc r="F722">
      <v>0</v>
    </nc>
  </rcc>
  <rcc rId="21067" sId="7">
    <nc r="G722">
      <v>9.0000000000000006E-5</v>
    </nc>
  </rcc>
  <rcc rId="21068" sId="7">
    <nc r="A723" t="inlineStr">
      <is>
        <t>ГРС Тагино</t>
      </is>
    </nc>
  </rcc>
  <rcc rId="21069" sId="7">
    <nc r="B723" t="inlineStr">
      <is>
        <t>здание школы, д.Никольское,Глазуновский район Орловская областьГлазуновский районд.Никольское</t>
      </is>
    </nc>
  </rcc>
  <rcc rId="21070" sId="7">
    <nc r="C723" t="inlineStr">
      <is>
        <t>МБОУ Очкинская основная общеобразовательная школа</t>
      </is>
    </nc>
  </rcc>
  <rcc rId="21071" sId="7">
    <nc r="D723">
      <v>6</v>
    </nc>
  </rcc>
  <rcc rId="21072" sId="7" numFmtId="4">
    <nc r="E723">
      <v>0</v>
    </nc>
  </rcc>
  <rcc rId="21073" sId="7">
    <nc r="F723">
      <v>0</v>
    </nc>
  </rcc>
  <rcc rId="21074" sId="7">
    <nc r="G723">
      <v>0</v>
    </nc>
  </rcc>
  <rcc rId="21075" sId="7">
    <nc r="A724" t="inlineStr">
      <is>
        <t>ГРС Глазуновка</t>
      </is>
    </nc>
  </rcc>
  <rcc rId="21076" sId="7">
    <nc r="B724" t="inlineStr">
      <is>
        <t>здание школы, д. Новополево,Глазуновский район Орловская областьГлазуновский районд.Новополево</t>
      </is>
    </nc>
  </rcc>
  <rcc rId="21077" sId="7">
    <nc r="C724" t="inlineStr">
      <is>
        <t>МУНИЦИПАЛЬНОЕ БЮДЖЕТНОЕ ОБЩЕОБРАЗОВАТЕЛЬНОЕ УЧРЕЖДЕНИЕ НОВОП</t>
      </is>
    </nc>
  </rcc>
  <rcc rId="21078" sId="7">
    <nc r="D724">
      <v>6</v>
    </nc>
  </rcc>
  <rcc rId="21079" sId="7" numFmtId="4">
    <nc r="E724">
      <v>6.9999999999999999E-4</v>
    </nc>
  </rcc>
  <rcc rId="21080" sId="7">
    <nc r="F724">
      <v>0</v>
    </nc>
  </rcc>
  <rcc rId="21081" sId="7">
    <nc r="G724">
      <v>6.9999999999999999E-4</v>
    </nc>
  </rcc>
  <rcc rId="21082" sId="7">
    <nc r="A725" t="inlineStr">
      <is>
        <t>ГРС Глазуновка</t>
      </is>
    </nc>
  </rcc>
  <rcc rId="21083" sId="7">
    <nc r="B725" t="inlineStr">
      <is>
        <t>столовая, д. Новополево,Глазуновский район Орловская областьГлазуновский районд.Новополево</t>
      </is>
    </nc>
  </rcc>
  <rcc rId="21084" sId="7">
    <nc r="C725" t="inlineStr">
      <is>
        <t>МУНИЦИПАЛЬНОЕ БЮДЖЕТНОЕ ОБЩЕОБРАЗОВАТЕЛЬНОЕ УЧРЕЖДЕНИЕ НОВОП</t>
      </is>
    </nc>
  </rcc>
  <rcc rId="21085" sId="7">
    <nc r="D725">
      <v>7</v>
    </nc>
  </rcc>
  <rcc rId="21086" sId="7" numFmtId="4">
    <nc r="E725">
      <v>2.9999999999999997E-4</v>
    </nc>
  </rcc>
  <rcc rId="21087" sId="7">
    <nc r="F725">
      <v>0</v>
    </nc>
  </rcc>
  <rcc rId="21088" sId="7">
    <nc r="G725">
      <v>2.9999999999999997E-4</v>
    </nc>
  </rcc>
  <rcc rId="21089" sId="7">
    <nc r="B726" t="inlineStr">
      <is>
        <t>здание школы, Ливенский район,с.Остров, ул.Центральная,д.10 Орловская областьЛивенский районс.Островул.Центральная,д.10</t>
      </is>
    </nc>
  </rcc>
  <rcc rId="21090" sId="7">
    <nc r="C726" t="inlineStr">
      <is>
        <t>МБОУ "Островская СОШ"</t>
      </is>
    </nc>
  </rcc>
  <rcc rId="21091" sId="7">
    <nc r="D726" t="inlineStr">
      <is>
        <t>ТРАНЗИТ</t>
      </is>
    </nc>
  </rcc>
  <rcc rId="21092" sId="7" numFmtId="4">
    <nc r="E726">
      <v>0</v>
    </nc>
  </rcc>
  <rcc rId="21093" sId="7">
    <nc r="F726">
      <v>0</v>
    </nc>
  </rcc>
  <rcc rId="21094" sId="7">
    <nc r="G726">
      <v>0</v>
    </nc>
  </rcc>
  <rcc rId="21095" sId="7">
    <nc r="A727" t="inlineStr">
      <is>
        <t>ГРС Змиёвка</t>
      </is>
    </nc>
  </rcc>
  <rcc rId="21096" sId="7">
    <nc r="B727" t="inlineStr">
      <is>
        <t>жилой дом д. Яковлево, Свердловского района Орловская областьСвердловский районд. Яковлево</t>
      </is>
    </nc>
  </rcc>
  <rcc rId="21097" sId="7">
    <nc r="C727" t="inlineStr">
      <is>
        <t>МРО "Православный приход храма Казанской иконы Божией Матери</t>
      </is>
    </nc>
  </rcc>
  <rcc rId="21098" sId="7">
    <nc r="D727">
      <v>7</v>
    </nc>
  </rcc>
  <rcc rId="21099" sId="7" numFmtId="4">
    <nc r="E727">
      <v>5.0000000000000001E-4</v>
    </nc>
  </rcc>
  <rcc rId="21100" sId="7">
    <nc r="F727">
      <v>0</v>
    </nc>
  </rcc>
  <rcc rId="21101" sId="7">
    <nc r="G727">
      <v>5.0000000000000001E-4</v>
    </nc>
  </rcc>
  <rcc rId="21102" sId="7">
    <nc r="A728" t="inlineStr">
      <is>
        <t>ГРС Верховье</t>
      </is>
    </nc>
  </rcc>
  <rcc rId="21103" sId="7">
    <nc r="B728" t="inlineStr">
      <is>
        <t>магазин,Верховский район, п. Суровцев Орловская областьВерховский районп.Суровцев</t>
      </is>
    </nc>
  </rcc>
  <rcc rId="21104" sId="7">
    <nc r="C728" t="inlineStr">
      <is>
        <t>Хвалькова Наталья Владимировна</t>
      </is>
    </nc>
  </rcc>
  <rcc rId="21105" sId="7">
    <nc r="D728">
      <v>7</v>
    </nc>
  </rcc>
  <rcc rId="21106" sId="7" numFmtId="4">
    <nc r="E728">
      <v>0</v>
    </nc>
  </rcc>
  <rcc rId="21107" sId="7">
    <nc r="F728">
      <v>0</v>
    </nc>
  </rcc>
  <rcc rId="21108" sId="7">
    <nc r="G728">
      <v>0</v>
    </nc>
  </rcc>
  <rcc rId="21109" sId="7">
    <nc r="A729" t="inlineStr">
      <is>
        <t>ГРС Однолуки</t>
      </is>
    </nc>
  </rcc>
  <rcc rId="21110" sId="7">
    <nc r="B729" t="inlineStr">
      <is>
        <t>ФАП,с.Однолуки,Болховский район Орловская областьБолховский районс.Однолуки</t>
      </is>
    </nc>
  </rcc>
  <rcc rId="21111" sId="7">
    <nc r="C729" t="inlineStr">
      <is>
        <t>БУЗ ОРЛОВСКОЙ ОБЛАСТИ "БОЛХОВСКАЯ ЦРБ"</t>
      </is>
    </nc>
  </rcc>
  <rcc rId="21112" sId="7">
    <nc r="D729">
      <v>7</v>
    </nc>
  </rcc>
  <rcc rId="21113" sId="7" numFmtId="4">
    <nc r="E729">
      <v>2.9999999999999997E-4</v>
    </nc>
  </rcc>
  <rcc rId="21114" sId="7">
    <nc r="F729">
      <v>0</v>
    </nc>
  </rcc>
  <rcc rId="21115" sId="7">
    <nc r="G729">
      <v>2.9999999999999997E-4</v>
    </nc>
  </rcc>
  <rcc rId="21116" sId="7">
    <nc r="A730" t="inlineStr">
      <is>
        <t>ГРС Отрада</t>
      </is>
    </nc>
  </rcc>
  <rcc rId="21117" sId="7">
    <nc r="B730" t="inlineStr">
      <is>
        <t>Вечный огонь,Мценский район,д.Лисица Орловская областьМценский районд.Лисица</t>
      </is>
    </nc>
  </rcc>
  <rcc rId="21118" sId="7">
    <nc r="C730" t="inlineStr">
      <is>
        <t>МБУ "Мценская МРБ им. И.С.Тургенева"</t>
      </is>
    </nc>
  </rcc>
  <rcc rId="21119" sId="7">
    <nc r="D730">
      <v>6</v>
    </nc>
  </rcc>
  <rcc rId="21120" sId="7" numFmtId="4">
    <nc r="E730">
      <v>2E-3</v>
    </nc>
  </rcc>
  <rcc rId="21121" sId="7">
    <nc r="F730">
      <v>2.6120000000000002E-3</v>
    </nc>
  </rcc>
  <rcc rId="21122" sId="7">
    <nc r="G730">
      <v>0</v>
    </nc>
  </rcc>
  <rcc rId="21123" sId="7">
    <nc r="A731" t="inlineStr">
      <is>
        <t>ГРС Мценск</t>
      </is>
    </nc>
  </rcc>
  <rcc rId="21124" sId="7">
    <nc r="B731" t="inlineStr">
      <is>
        <t>Вечный огонь,Мценский район,д.Аниканово Орловская областьМценский районд.Аниканово</t>
      </is>
    </nc>
  </rcc>
  <rcc rId="21125" sId="7">
    <nc r="C731" t="inlineStr">
      <is>
        <t>МБУ "Мценская МРБ им. И.С.Тургенева"</t>
      </is>
    </nc>
  </rcc>
  <rcc rId="21126" sId="7">
    <nc r="D731" t="inlineStr">
      <is>
        <t>ТРАНЗИТ</t>
      </is>
    </nc>
  </rcc>
  <rcc rId="21127" sId="7" numFmtId="4">
    <nc r="E731">
      <v>1.5E-3</v>
    </nc>
  </rcc>
  <rcc rId="21128" sId="7">
    <nc r="F731">
      <v>8.9099999999999997E-4</v>
    </nc>
  </rcc>
  <rcc rId="21129" sId="7">
    <nc r="G731">
      <v>6.0899999999999995E-4</v>
    </nc>
  </rcc>
  <rcc rId="21130" sId="7">
    <nc r="A732" t="inlineStr">
      <is>
        <t>ГРС Залегощь</t>
      </is>
    </nc>
  </rcc>
  <rcc rId="21131" sId="7">
    <nc r="B732" t="inlineStr">
      <is>
        <t>Мемориал "Скорбящая мать" Орловская областьЗалегощенский районп.Залегощьул. Привокзальная (сквер)</t>
      </is>
    </nc>
  </rcc>
  <rcc rId="21132" sId="7">
    <nc r="C732" t="inlineStr">
      <is>
        <t>Администрация Залегощенского района Орловской области</t>
      </is>
    </nc>
  </rcc>
  <rcc rId="21133" sId="7">
    <nc r="D732">
      <v>6</v>
    </nc>
  </rcc>
  <rcc rId="21134" sId="7" numFmtId="4">
    <nc r="E732">
      <v>1.9E-3</v>
    </nc>
  </rcc>
  <rcc rId="21135" sId="7">
    <nc r="F732">
      <v>1.6720000000000001E-3</v>
    </nc>
  </rcc>
  <rcc rId="21136" sId="7">
    <nc r="G732">
      <v>2.2800000000000001E-4</v>
    </nc>
  </rcc>
  <rcc rId="21137" sId="7">
    <nc r="A733" t="inlineStr">
      <is>
        <t>ГРС Малоархангельск</t>
      </is>
    </nc>
  </rcc>
  <rcc rId="21138" sId="7">
    <nc r="B733" t="inlineStr">
      <is>
        <t>столовая, Малоархангельский район, с. Покровское, ул. Школьная, д.1а Орловская областьМалоархангельский районс.Покровскоеул.Школьная,д.1а</t>
      </is>
    </nc>
  </rcc>
  <rcc rId="21139" sId="7">
    <nc r="C733" t="inlineStr">
      <is>
        <t>ООО Дубовицкое</t>
      </is>
    </nc>
  </rcc>
  <rcc rId="21140" sId="7">
    <nc r="D733">
      <v>6</v>
    </nc>
  </rcc>
  <rcc rId="21141" sId="7" numFmtId="4">
    <nc r="E733">
      <v>6.9999999999999999E-4</v>
    </nc>
  </rcc>
  <rcc rId="21142" sId="7">
    <nc r="F733">
      <v>2.33E-4</v>
    </nc>
  </rcc>
  <rcc rId="21143" sId="7">
    <nc r="G733">
      <v>4.6700000000000002E-4</v>
    </nc>
  </rcc>
  <rcc rId="21144" sId="7">
    <nc r="B734" t="inlineStr">
      <is>
        <t>бытовые помещения, Ливенский район, п. Сахзаводской Орловская областьЛивенский районп.Сахзаводской</t>
      </is>
    </nc>
  </rcc>
  <rcc rId="21145" sId="7">
    <nc r="C734" t="inlineStr">
      <is>
        <t>ООО "ЛИВНЫ САХАР"</t>
      </is>
    </nc>
  </rcc>
  <rcc rId="21146" sId="7">
    <nc r="D734">
      <v>6</v>
    </nc>
  </rcc>
  <rcc rId="21147" sId="7" numFmtId="4">
    <nc r="E734">
      <v>2.5999999999999999E-3</v>
    </nc>
  </rcc>
  <rcc rId="21148" sId="7">
    <nc r="F734">
      <v>0</v>
    </nc>
  </rcc>
  <rcc rId="21149" sId="7">
    <nc r="G734">
      <v>2.5999999999999999E-3</v>
    </nc>
  </rcc>
  <rcc rId="21150" sId="7">
    <nc r="A735" t="inlineStr">
      <is>
        <t>ГРС Залегощь</t>
      </is>
    </nc>
  </rcc>
  <rcc rId="21151" sId="7">
    <nc r="B735" t="inlineStr">
      <is>
        <t>производственное помещение,Залегощенский район, п. Залегощь, ул. Горького, д.45 литер Г Орловская областьЗалегощенский районп.Залегощьул.Горького,д.45,литер "Г"</t>
      </is>
    </nc>
  </rcc>
  <rcc rId="21152" sId="7">
    <nc r="C735" t="inlineStr">
      <is>
        <t>Музалев Юрий Николаевич</t>
      </is>
    </nc>
  </rcc>
  <rcc rId="21153" sId="7">
    <nc r="D735">
      <v>6</v>
    </nc>
  </rcc>
  <rcc rId="21154" sId="7" numFmtId="4">
    <nc r="E735">
      <v>5.0000000000000001E-4</v>
    </nc>
  </rcc>
  <rcc rId="21155" sId="7">
    <nc r="F735">
      <v>0</v>
    </nc>
  </rcc>
  <rcc rId="21156" sId="7">
    <nc r="G735">
      <v>5.0000000000000001E-4</v>
    </nc>
  </rcc>
  <rcc rId="21157" sId="7">
    <nc r="A736" t="inlineStr">
      <is>
        <t>ГРС Хомутово</t>
      </is>
    </nc>
  </rcc>
  <rcc rId="21158" sId="7">
    <nc r="B736" t="inlineStr">
      <is>
        <t>магазин,Краснозоренский район,с. Верхняя Любовша Орловская областьКраснозоренский районс.Верхняя Любовша</t>
      </is>
    </nc>
  </rcc>
  <rcc rId="21159" sId="7">
    <nc r="C736" t="inlineStr">
      <is>
        <t>АРТЕМОВ М.В.</t>
      </is>
    </nc>
  </rcc>
  <rcc rId="21160" sId="7">
    <nc r="D736">
      <v>7</v>
    </nc>
  </rcc>
  <rcc rId="21161" sId="7" numFmtId="4">
    <nc r="E736">
      <v>1.0000000000000001E-5</v>
    </nc>
  </rcc>
  <rcc rId="21162" sId="7">
    <nc r="F736">
      <v>0</v>
    </nc>
  </rcc>
  <rcc rId="21163" sId="7">
    <nc r="G736">
      <v>1.0000000000000001E-5</v>
    </nc>
  </rcc>
  <rcc rId="21164" sId="7">
    <nc r="A737" t="inlineStr">
      <is>
        <t>ГРС Новосиль</t>
      </is>
    </nc>
  </rcc>
  <rcc rId="21165" sId="7">
    <nc r="B737" t="inlineStr">
      <is>
        <t>гаражи, г. Новосиль, ул. К.Маркса, д.31а Орловская областьНовосильский районг.Новосильул. К.Маркса,д.31а</t>
      </is>
    </nc>
  </rcc>
  <rcc rId="21166" sId="7">
    <nc r="C737" t="inlineStr">
      <is>
        <t>Фролов Олег Владимирович</t>
      </is>
    </nc>
  </rcc>
  <rcc rId="21167" sId="7">
    <nc r="D737">
      <v>7</v>
    </nc>
  </rcc>
  <rcc rId="21168" sId="7" numFmtId="4">
    <nc r="E737">
      <v>1.35E-4</v>
    </nc>
  </rcc>
  <rcc rId="21169" sId="7">
    <nc r="F737">
      <v>0</v>
    </nc>
  </rcc>
  <rcc rId="21170" sId="7">
    <nc r="G737">
      <v>1.35E-4</v>
    </nc>
  </rcc>
  <rcc rId="21171" sId="7">
    <nc r="A738" t="inlineStr">
      <is>
        <t>ГРС Новосиль</t>
      </is>
    </nc>
  </rcc>
  <rcc rId="21172" sId="7">
    <nc r="B738" t="inlineStr">
      <is>
        <t>магазин , г. Новосиль, ул. Коммунаров, д.39 Орловская областьНовосильский районг.Новосильул.Коммунаров,д.39</t>
      </is>
    </nc>
  </rcc>
  <rcc rId="21173" sId="7">
    <nc r="C738" t="inlineStr">
      <is>
        <t>КИРЮХИНА ЕЛЕНА АЛЕКСАНДРОВНА</t>
      </is>
    </nc>
  </rcc>
  <rcc rId="21174" sId="7">
    <nc r="D738">
      <v>6</v>
    </nc>
  </rcc>
  <rcc rId="21175" sId="7" numFmtId="4">
    <nc r="E738">
      <v>1.1000000000000001E-3</v>
    </nc>
  </rcc>
  <rcc rId="21176" sId="7">
    <nc r="F738">
      <v>0</v>
    </nc>
  </rcc>
  <rcc rId="21177" sId="7">
    <nc r="G738">
      <v>1.1000000000000001E-3</v>
    </nc>
  </rcc>
  <rcc rId="21178" sId="7">
    <nc r="A739" t="inlineStr">
      <is>
        <t>ГРС Змиёвка</t>
      </is>
    </nc>
  </rcc>
  <rcc rId="21179" sId="7">
    <nc r="B739" t="inlineStr">
      <is>
        <t>магазин, Свердловский район, п.Змиёвка, ул. Ленина, д.47б Орловская областьСвердловский районп.Змиевкаул.Ленина,д.47б</t>
      </is>
    </nc>
  </rcc>
  <rcc rId="21180" sId="7">
    <nc r="C739" t="inlineStr">
      <is>
        <t>Амелихина Валентина Ильинична</t>
      </is>
    </nc>
  </rcc>
  <rcc rId="21181" sId="7">
    <nc r="D739">
      <v>7</v>
    </nc>
  </rcc>
  <rcc rId="21182" sId="7" numFmtId="4">
    <nc r="E739">
      <v>0</v>
    </nc>
  </rcc>
  <rcc rId="21183" sId="7">
    <nc r="F739">
      <v>0</v>
    </nc>
  </rcc>
  <rcc rId="21184" sId="7">
    <nc r="G739">
      <v>0</v>
    </nc>
  </rcc>
  <rcc rId="21185" sId="7">
    <nc r="A740" t="inlineStr">
      <is>
        <t>ГРС Березовка</t>
      </is>
    </nc>
  </rcc>
  <rcc rId="21186" sId="7">
    <nc r="B740" t="inlineStr">
      <is>
        <t>СДК, с.Дросково, ул.Советская,д.67а Орловская областьПокровский районс.Дросковоул.Советская,д.67а</t>
      </is>
    </nc>
  </rcc>
  <rcc rId="21187" sId="7">
    <nc r="C740" t="inlineStr">
      <is>
        <t>МКУК ДРОСКОВСКОГО СЕЛЬСКОГО ПОСЕЛЕНИЯ КДО</t>
      </is>
    </nc>
  </rcc>
  <rcc rId="21188" sId="7">
    <nc r="D740">
      <v>6</v>
    </nc>
  </rcc>
  <rcc rId="21189" sId="7" numFmtId="4">
    <nc r="E740">
      <v>3.0000000000000001E-5</v>
    </nc>
  </rcc>
  <rcc rId="21190" sId="7">
    <nc r="F740">
      <v>0</v>
    </nc>
  </rcc>
  <rcc rId="21191" sId="7">
    <nc r="G740">
      <v>3.0000000000000001E-5</v>
    </nc>
  </rcc>
  <rcc rId="21192" sId="7">
    <nc r="A741" t="inlineStr">
      <is>
        <t>ГРС Залегощь</t>
      </is>
    </nc>
  </rcc>
  <rcc rId="21193" sId="7">
    <nc r="B741" t="inlineStr">
      <is>
        <t>Грачевский СДК и школа,Залегощенский район, с.Грачевка, ул.Раздольная Орловская областьЗалегощенский районс.Грачевкаул.Раздольная</t>
      </is>
    </nc>
  </rcc>
  <rcc rId="21194" sId="7">
    <nc r="C741" t="inlineStr">
      <is>
        <t>МБУК "Грачевский сельский дом культуры Залегощенского района</t>
      </is>
    </nc>
  </rcc>
  <rcc rId="21195" sId="7">
    <nc r="D741" t="inlineStr">
      <is>
        <t>ТРАНЗИТ</t>
      </is>
    </nc>
  </rcc>
  <rcc rId="21196" sId="7" numFmtId="4">
    <nc r="E741">
      <v>1.1000000000000001E-3</v>
    </nc>
  </rcc>
  <rcc rId="21197" sId="7">
    <nc r="F741">
      <v>0</v>
    </nc>
  </rcc>
  <rcc rId="21198" sId="7">
    <nc r="G741">
      <v>1.1000000000000001E-3</v>
    </nc>
  </rcc>
  <rcc rId="21199" sId="7">
    <nc r="A742" t="inlineStr">
      <is>
        <t>ГРС Новосиль</t>
      </is>
    </nc>
  </rcc>
  <rcc rId="21200" sId="7">
    <nc r="B742" t="inlineStr">
      <is>
        <t>магазин Орловская областьНовосильский районг. Новосильул. Советская,д.31</t>
      </is>
    </nc>
  </rcc>
  <rcc rId="21201" sId="7">
    <nc r="C742" t="inlineStr">
      <is>
        <t>ИП Марченко Валерий Васильевич</t>
      </is>
    </nc>
  </rcc>
  <rcc rId="21202" sId="7">
    <nc r="D742">
      <v>7</v>
    </nc>
  </rcc>
  <rcc rId="21203" sId="7" numFmtId="4">
    <nc r="E742">
      <v>1.0000000000000001E-5</v>
    </nc>
  </rcc>
  <rcc rId="21204" sId="7">
    <nc r="F742">
      <v>0</v>
    </nc>
  </rcc>
  <rcc rId="21205" sId="7">
    <nc r="G742">
      <v>1.0000000000000001E-5</v>
    </nc>
  </rcc>
  <rcc rId="21206" sId="7">
    <nc r="A743" t="inlineStr">
      <is>
        <t>ГРС Залегощь</t>
      </is>
    </nc>
  </rcc>
  <rcc rId="21207" sId="7">
    <nc r="B743" t="inlineStr">
      <is>
        <t>торговый павильон,пгт. Залегощь, ул. М. Горького Орловская областьЗалегощенский районпгт.Залегощьул. М.Горького</t>
      </is>
    </nc>
  </rcc>
  <rcc rId="21208" sId="7">
    <nc r="C743" t="inlineStr">
      <is>
        <t>ООО "Водолеи"</t>
      </is>
    </nc>
  </rcc>
  <rcc rId="21209" sId="7">
    <nc r="D743">
      <v>7</v>
    </nc>
  </rcc>
  <rcc rId="21210" sId="7" numFmtId="4">
    <nc r="E743">
      <v>0</v>
    </nc>
  </rcc>
  <rcc rId="21211" sId="7">
    <nc r="F743">
      <v>0</v>
    </nc>
  </rcc>
  <rcc rId="21212" sId="7">
    <nc r="G743">
      <v>0</v>
    </nc>
  </rcc>
  <rcc rId="21213" sId="7">
    <nc r="A744" t="inlineStr">
      <is>
        <t>ГРС Залегощь</t>
      </is>
    </nc>
  </rcc>
  <rcc rId="21214" sId="7">
    <nc r="B744" t="inlineStr">
      <is>
        <t>главный корпус завода,пгт. Залегощь, ул. М. Горького, д.87а Орловская областьЗалегощенский районпгт.Залегощьул. М.Горького,д.87а</t>
      </is>
    </nc>
  </rcc>
  <rcc rId="21215" sId="7">
    <nc r="C744" t="inlineStr">
      <is>
        <t>ООО "Залегощенский сахарный завод"</t>
      </is>
    </nc>
  </rcc>
  <rcc rId="21216" sId="7">
    <nc r="D744">
      <v>6</v>
    </nc>
  </rcc>
  <rcc rId="21217" sId="7" numFmtId="4">
    <nc r="E744">
      <v>5.0000000000000001E-4</v>
    </nc>
  </rcc>
  <rcc rId="21218" sId="7">
    <nc r="F744">
      <v>1.1E-5</v>
    </nc>
  </rcc>
  <rcc rId="21219" sId="7">
    <nc r="G744">
      <v>4.8899999999999996E-4</v>
    </nc>
  </rcc>
  <rcc rId="21220" sId="7">
    <nc r="A745" t="inlineStr">
      <is>
        <t>ГРС Новосиль</t>
      </is>
    </nc>
  </rcc>
  <rcc rId="21221" sId="7">
    <nc r="B745" t="inlineStr">
      <is>
        <t>хлебопекарня , г. Новосиль, ул. Свободы, д.7б Орловская областьНовосильский районг.Новосильул.Свободы,д.7б</t>
      </is>
    </nc>
  </rcc>
  <rcc rId="21222" sId="7">
    <nc r="C745" t="inlineStr">
      <is>
        <t>ИНДИВИДУАЛЬНЫЙ ПРЕДПРИНИМАТЕЛЬ РУСТАМОВ НАЗИМ НАСИБ ОГЛЫ</t>
      </is>
    </nc>
  </rcc>
  <rcc rId="21223" sId="7">
    <nc r="D745">
      <v>6</v>
    </nc>
  </rcc>
  <rcc rId="21224" sId="7" numFmtId="4">
    <nc r="E745">
      <v>4.0000000000000001E-3</v>
    </nc>
  </rcc>
  <rcc rId="21225" sId="7">
    <nc r="F745">
      <v>0</v>
    </nc>
  </rcc>
  <rcc rId="21226" sId="7">
    <nc r="G745">
      <v>4.0000000000000001E-3</v>
    </nc>
  </rcc>
  <rcc rId="21227" sId="7">
    <nc r="A746" t="inlineStr">
      <is>
        <t>ГРС Красная Заря</t>
      </is>
    </nc>
  </rcc>
  <rcc rId="21228" sId="7">
    <nc r="B746" t="inlineStr">
      <is>
        <t>нежилое помещение,п. Красная Заря, ул. Советская, д.17 Орловская областьКраснозоренский районп. Красная Заряул. Советская,д.17</t>
      </is>
    </nc>
  </rcc>
  <rcc rId="21229" sId="7">
    <nc r="C746" t="inlineStr">
      <is>
        <t>Возлюбленный Денис Владимирович</t>
      </is>
    </nc>
  </rcc>
  <rcc rId="21230" sId="7">
    <nc r="D746" t="inlineStr">
      <is>
        <t>ТРАНЗИТ</t>
      </is>
    </nc>
  </rcc>
  <rcc rId="21231" sId="7" numFmtId="4">
    <nc r="E746">
      <v>1.6000000000000001E-4</v>
    </nc>
  </rcc>
  <rcc rId="21232" sId="7">
    <nc r="F746">
      <v>0</v>
    </nc>
  </rcc>
  <rcc rId="21233" sId="7">
    <nc r="G746">
      <v>1.6000000000000001E-4</v>
    </nc>
  </rcc>
  <rcc rId="21234" sId="7">
    <nc r="A747" t="inlineStr">
      <is>
        <t>ГРС Болхов</t>
      </is>
    </nc>
  </rcc>
  <rcc rId="21235" sId="7">
    <nc r="B747" t="inlineStr">
      <is>
        <t>"Братская могила" Болховский район, с. Руднево Орловская областьБолховский районс.Руднево</t>
      </is>
    </nc>
  </rcc>
  <rcc rId="21236" sId="7">
    <nc r="C747" t="inlineStr">
      <is>
        <t>АДМИНИСТРАЦИЯ СУРЬЯНИНСКОГО СЕЛЬСКОГО ПОСЕЛЕНИЯ БОЛХОВСКОГО</t>
      </is>
    </nc>
  </rcc>
  <rcc rId="21237" sId="7">
    <nc r="D747">
      <v>7</v>
    </nc>
  </rcc>
  <rcc rId="21238" sId="7" numFmtId="4">
    <nc r="E747">
      <v>5.9999999999999995E-4</v>
    </nc>
  </rcc>
  <rcc rId="21239" sId="7">
    <nc r="F747">
      <v>8.1599999999999999E-4</v>
    </nc>
  </rcc>
  <rcc rId="21240" sId="7">
    <nc r="G747">
      <v>0</v>
    </nc>
  </rcc>
  <rcc rId="21241" sId="7">
    <nc r="A748" t="inlineStr">
      <is>
        <t>ГРС Малоархангельск</t>
      </is>
    </nc>
  </rcc>
  <rcc rId="21242" sId="7">
    <nc r="B748" t="inlineStr">
      <is>
        <t>судебный участок, г.Малоархангельск, ул. Калинина,3 Орловская областьМалоархангельский районг.Малоархангельскул.Калинина,3</t>
      </is>
    </nc>
  </rcc>
  <rcc rId="21243" sId="7">
    <nc r="C748" t="inlineStr">
      <is>
        <t>Управление по организационному обеспечен</t>
      </is>
    </nc>
  </rcc>
  <rcc rId="21244" sId="7">
    <nc r="D748">
      <v>7</v>
    </nc>
  </rcc>
  <rcc rId="21245" sId="7" numFmtId="4">
    <nc r="E748">
      <v>1E-4</v>
    </nc>
  </rcc>
  <rcc rId="21246" sId="7">
    <nc r="F748">
      <v>0</v>
    </nc>
  </rcc>
  <rcc rId="21247" sId="7">
    <nc r="G748">
      <v>1E-4</v>
    </nc>
  </rcc>
  <rcc rId="21248" sId="7">
    <nc r="A749" t="inlineStr">
      <is>
        <t>ГРС Тельчье</t>
      </is>
    </nc>
  </rcc>
  <rcc rId="21249" sId="7">
    <nc r="B749" t="inlineStr">
      <is>
        <t>Вечный огонь ,Мценский район,с.Тельчье Орловская областьМценский районс.Тельчье</t>
      </is>
    </nc>
  </rcc>
  <rcc rId="21250" sId="7">
    <nc r="C749" t="inlineStr">
      <is>
        <t>МБУ "Мценская МРБ им. И.С.Тургенева"</t>
      </is>
    </nc>
  </rcc>
  <rcc rId="21251" sId="7">
    <nc r="D749">
      <v>6</v>
    </nc>
  </rcc>
  <rcc rId="21252" sId="7" numFmtId="4">
    <nc r="E749">
      <v>2.5000000000000001E-3</v>
    </nc>
  </rcc>
  <rcc rId="21253" sId="7">
    <nc r="F749">
      <v>2.0049999999999998E-3</v>
    </nc>
  </rcc>
  <rcc rId="21254" sId="7">
    <nc r="G749">
      <v>4.95E-4</v>
    </nc>
  </rcc>
  <rcc rId="21255" sId="7">
    <nc r="A750" t="inlineStr">
      <is>
        <t>ГРС Верховье</t>
      </is>
    </nc>
  </rcc>
  <rcc rId="21256" sId="7">
    <nc r="B750" t="inlineStr">
      <is>
        <t>магазин Орловская областьВерховский районп.Верховьеул. Ленина,д.64а</t>
      </is>
    </nc>
  </rcc>
  <rcc rId="21257" sId="7">
    <nc r="C750" t="inlineStr">
      <is>
        <t>Анохин Роман Вячеславович</t>
      </is>
    </nc>
  </rcc>
  <rcc rId="21258" sId="7">
    <nc r="D750">
      <v>7</v>
    </nc>
  </rcc>
  <rcc rId="21259" sId="7" numFmtId="4">
    <nc r="E750">
      <v>5.0000000000000002E-5</v>
    </nc>
  </rcc>
  <rcc rId="21260" sId="7">
    <nc r="F750">
      <v>4.3999999999999999E-5</v>
    </nc>
  </rcc>
  <rcc rId="21261" sId="7">
    <nc r="G750">
      <v>6.0000000000000002E-6</v>
    </nc>
  </rcc>
  <rcc rId="21262" sId="7">
    <nc r="A751" t="inlineStr">
      <is>
        <t>ГРС Новосиль</t>
      </is>
    </nc>
  </rcc>
  <rcc rId="21263" sId="7">
    <nc r="B751" t="inlineStr">
      <is>
        <t>Глубковский ФАП,д. Чулково,Новосильский район Орловская областьНовосильский р-нд.Чулково</t>
      </is>
    </nc>
  </rcc>
  <rcc rId="21264" sId="7">
    <nc r="C751" t="inlineStr">
      <is>
        <t>бюджетное учреждение здравоохранения Орловской области "Ново</t>
      </is>
    </nc>
  </rcc>
  <rcc rId="21265" sId="7">
    <nc r="D751">
      <v>7</v>
    </nc>
  </rcc>
  <rcc rId="21266" sId="7" numFmtId="4">
    <nc r="E751">
      <v>1.4999999999999999E-4</v>
    </nc>
  </rcc>
  <rcc rId="21267" sId="7">
    <nc r="F751">
      <v>0</v>
    </nc>
  </rcc>
  <rcc rId="21268" sId="7">
    <nc r="G751">
      <v>1.4999999999999999E-4</v>
    </nc>
  </rcc>
  <rcc rId="21269" sId="7">
    <nc r="A752" t="inlineStr">
      <is>
        <t>ГРС Новосиль</t>
      </is>
    </nc>
  </rcc>
  <rcc rId="21270" sId="7">
    <nc r="B752" t="inlineStr">
      <is>
        <t>Голунский ФАП,с.Голунь,Новосильский район Орловская областьНовосильский р-нс.Голунь</t>
      </is>
    </nc>
  </rcc>
  <rcc rId="21271" sId="7">
    <nc r="C752" t="inlineStr">
      <is>
        <t>бюджетное учреждение здравоохранения Орловской области "Ново</t>
      </is>
    </nc>
  </rcc>
  <rcc rId="21272" sId="7">
    <nc r="D752">
      <v>7</v>
    </nc>
  </rcc>
  <rcc rId="21273" sId="7" numFmtId="4">
    <nc r="E752">
      <v>4.0000000000000002E-4</v>
    </nc>
  </rcc>
  <rcc rId="21274" sId="7">
    <nc r="F752">
      <v>0</v>
    </nc>
  </rcc>
  <rcc rId="21275" sId="7">
    <nc r="G752">
      <v>4.0000000000000002E-4</v>
    </nc>
  </rcc>
  <rcc rId="21276" sId="7">
    <nc r="A753" t="inlineStr">
      <is>
        <t>ГРС Новосиль</t>
      </is>
    </nc>
  </rcc>
  <rcc rId="21277" sId="7">
    <nc r="B753" t="inlineStr">
      <is>
        <t>Прудовский ФАП, д.Большие Пруды,Новосильский район Орловская областьНовосильский р-нд.Большие Пруды</t>
      </is>
    </nc>
  </rcc>
  <rcc rId="21278" sId="7">
    <nc r="C753" t="inlineStr">
      <is>
        <t>бюджетное учреждение здравоохранения Орловской области "Ново</t>
      </is>
    </nc>
  </rcc>
  <rcc rId="21279" sId="7">
    <nc r="D753">
      <v>7</v>
    </nc>
  </rcc>
  <rcc rId="21280" sId="7" numFmtId="4">
    <nc r="E753">
      <v>1.4999999999999999E-4</v>
    </nc>
  </rcc>
  <rcc rId="21281" sId="7">
    <nc r="F753">
      <v>0</v>
    </nc>
  </rcc>
  <rcc rId="21282" sId="7">
    <nc r="G753">
      <v>1.4999999999999999E-4</v>
    </nc>
  </rcc>
  <rcc rId="21283" sId="7">
    <nc r="A754" t="inlineStr">
      <is>
        <t>ГРС Новосиль</t>
      </is>
    </nc>
  </rcc>
  <rcc rId="21284" sId="7">
    <nc r="B754" t="inlineStr">
      <is>
        <t>ФАП "АГЛОС", д.Одинок,Новосильский район Орловская областьНовосильский р-нд.Одинок</t>
      </is>
    </nc>
  </rcc>
  <rcc rId="21285" sId="7">
    <nc r="C754" t="inlineStr">
      <is>
        <t>бюджетное учреждение здравоохранения Орловской области "Ново</t>
      </is>
    </nc>
  </rcc>
  <rcc rId="21286" sId="7">
    <nc r="D754">
      <v>7</v>
    </nc>
  </rcc>
  <rcc rId="21287" sId="7" numFmtId="4">
    <nc r="E754">
      <v>2.0000000000000001E-4</v>
    </nc>
  </rcc>
  <rcc rId="21288" sId="7">
    <nc r="F754">
      <v>0</v>
    </nc>
  </rcc>
  <rcc rId="21289" sId="7">
    <nc r="G754">
      <v>2.0000000000000001E-4</v>
    </nc>
  </rcc>
  <rcc rId="21290" sId="7">
    <nc r="A755" t="inlineStr">
      <is>
        <t>ГРС Долгое</t>
      </is>
    </nc>
  </rcc>
  <rcc rId="21291" sId="7">
    <nc r="B755" t="inlineStr">
      <is>
        <t>зерносушилка, Должанский район, д. Луганка, ул. Шлях Орловская областьДолжанский р-нд.Луганкаул.Шлях</t>
      </is>
    </nc>
  </rcc>
  <rcc rId="21292" sId="7">
    <nc r="C755" t="inlineStr">
      <is>
        <t>КУБАНЬ</t>
      </is>
    </nc>
  </rcc>
  <rcc rId="21293" sId="7">
    <nc r="D755">
      <v>5</v>
    </nc>
  </rcc>
  <rcc rId="21294" sId="7" numFmtId="4">
    <nc r="E755">
      <v>0</v>
    </nc>
  </rcc>
  <rcc rId="21295" sId="7">
    <nc r="F755">
      <v>0</v>
    </nc>
  </rcc>
  <rcc rId="21296" sId="7">
    <nc r="G755">
      <v>0</v>
    </nc>
  </rcc>
  <rcc rId="21297" sId="7">
    <nc r="A756" t="inlineStr">
      <is>
        <t>ГРС Хомутово</t>
      </is>
    </nc>
  </rcc>
  <rcc rId="21298" sId="7">
    <nc r="B756" t="inlineStr">
      <is>
        <t>*административное здание Орловская областьНоводеревеньковский районп.Хомутовоул.Первомайская,д.7</t>
      </is>
    </nc>
  </rcc>
  <rcc rId="21299" sId="7">
    <nc r="C756" t="inlineStr">
      <is>
        <t>МУП "Дружба"</t>
      </is>
    </nc>
  </rcc>
  <rcc rId="21300" sId="7">
    <nc r="D756">
      <v>7</v>
    </nc>
  </rcc>
  <rcc rId="21301" sId="7" numFmtId="4">
    <nc r="E756">
      <v>2.0000000000000002E-5</v>
    </nc>
  </rcc>
  <rcc rId="21302" sId="7">
    <nc r="F756">
      <v>0</v>
    </nc>
  </rcc>
  <rcc rId="21303" sId="7">
    <nc r="G756">
      <v>2.0000000000000002E-5</v>
    </nc>
  </rcc>
  <rcc rId="21304" sId="7">
    <nc r="A757" t="inlineStr">
      <is>
        <t>ГРС Верховье</t>
      </is>
    </nc>
  </rcc>
  <rcc rId="21305" sId="7">
    <nc r="B757" t="inlineStr">
      <is>
        <t>кафе, мельница, проходная, административное здание, бытовойкорпус, жилой дом,  Верховский район, п. Верховье, ул. Ленина, д.62 Орловская областьВерховский р-нп.Верховье, ул. Ленина,д.62</t>
      </is>
    </nc>
  </rcc>
  <rcc rId="21306" sId="7">
    <nc r="C757" t="inlineStr">
      <is>
        <t>ВЕРХОВСКИЙ КОМБИКОРМОВЫЙ ЗАВОД</t>
      </is>
    </nc>
  </rcc>
  <rcc rId="21307" sId="7">
    <nc r="D757">
      <v>6</v>
    </nc>
  </rcc>
  <rcc rId="21308" sId="7" numFmtId="4">
    <nc r="E757">
      <v>0</v>
    </nc>
  </rcc>
  <rcc rId="21309" sId="7">
    <nc r="F757">
      <v>0</v>
    </nc>
  </rcc>
  <rcc rId="21310" sId="7">
    <nc r="G757">
      <v>0</v>
    </nc>
  </rcc>
  <rcc rId="21311" sId="7">
    <nc r="A758" t="inlineStr">
      <is>
        <t>ГРС Верховье</t>
      </is>
    </nc>
  </rcc>
  <rcc rId="21312" sId="7">
    <nc r="B758" t="inlineStr">
      <is>
        <t>административное здание, Верховский район, с. Корсунь, Орловская областьВерховский р-нс.Корсунь</t>
      </is>
    </nc>
  </rcc>
  <rcc rId="21313" sId="7">
    <nc r="C758" t="inlineStr">
      <is>
        <t>МРОПП ЦЕРКВИ КОРСУНСКОЙ ИКОНЫ БОЖЬЕЙ МАТЕРИ С. КОРСУНЬ ОРЛ.-</t>
      </is>
    </nc>
  </rcc>
  <rcc rId="21314" sId="7">
    <nc r="D758">
      <v>7</v>
    </nc>
  </rcc>
  <rcc rId="21315" sId="7" numFmtId="4">
    <nc r="E758">
      <v>1E-4</v>
    </nc>
  </rcc>
  <rcc rId="21316" sId="7">
    <nc r="F758">
      <v>1.63E-4</v>
    </nc>
  </rcc>
  <rcc rId="21317" sId="7">
    <nc r="G758">
      <v>0</v>
    </nc>
  </rcc>
  <rcc rId="21318" sId="7">
    <nc r="A759" t="inlineStr">
      <is>
        <t>ГРС Новосиль</t>
      </is>
    </nc>
  </rcc>
  <rcc rId="21319" sId="7">
    <nc r="B759" t="inlineStr">
      <is>
        <t>магазин,г. Новосиль, ул. Луначарского, д.38б Орловская областьНовосильский р-нг.Новосильул.Луначарского,д.38б</t>
      </is>
    </nc>
  </rcc>
  <rcc rId="21320" sId="7">
    <nc r="C759" t="inlineStr">
      <is>
        <t>ИП Демин Вадим Николаевич</t>
      </is>
    </nc>
  </rcc>
  <rcc rId="21321" sId="7">
    <nc r="D759">
      <v>7</v>
    </nc>
  </rcc>
  <rcc rId="21322" sId="7" numFmtId="4">
    <nc r="E759">
      <v>0</v>
    </nc>
  </rcc>
  <rcc rId="21323" sId="7">
    <nc r="F759">
      <v>0</v>
    </nc>
  </rcc>
  <rcc rId="21324" sId="7">
    <nc r="G759">
      <v>0</v>
    </nc>
  </rcc>
  <rcc rId="21325" sId="7">
    <nc r="A760" t="inlineStr">
      <is>
        <t>ГРС Новосиль</t>
      </is>
    </nc>
  </rcc>
  <rcc rId="21326" sId="7">
    <nc r="B760" t="inlineStr">
      <is>
        <t>производственное здание,г. Новосиль, ул. Луначарского, д.38б Орловская областьНовосильский р-нг.Новосильул.Луначарского,д.38б</t>
      </is>
    </nc>
  </rcc>
  <rcc rId="21327" sId="7">
    <nc r="C760" t="inlineStr">
      <is>
        <t>ИП Демин Вадим Николаевич</t>
      </is>
    </nc>
  </rcc>
  <rcc rId="21328" sId="7">
    <nc r="D760">
      <v>6</v>
    </nc>
  </rcc>
  <rcc rId="21329" sId="7" numFmtId="4">
    <nc r="E760">
      <v>1E-4</v>
    </nc>
  </rcc>
  <rcc rId="21330" sId="7">
    <nc r="F760">
      <v>2.9300000000000002E-4</v>
    </nc>
  </rcc>
  <rcc rId="21331" sId="7">
    <nc r="G760">
      <v>0</v>
    </nc>
  </rcc>
  <rcc rId="21332" sId="7">
    <nc r="A761" t="inlineStr">
      <is>
        <t>ГРС Верховье</t>
      </is>
    </nc>
  </rcc>
  <rcc rId="21333" sId="7">
    <nc r="B761" t="inlineStr">
      <is>
        <t>кафе,Верховский район, пгт. Верховье, ул. Ленина, д.64 Орловская областьВерховский р-нп.Верховьеул.Ленина,д.64</t>
      </is>
    </nc>
  </rcc>
  <rcc rId="21334" sId="7">
    <nc r="C761" t="inlineStr">
      <is>
        <t>Котикова Наталия Сергеевна</t>
      </is>
    </nc>
  </rcc>
  <rcc rId="21335" sId="7">
    <nc r="D761">
      <v>6</v>
    </nc>
  </rcc>
  <rcc rId="21336" sId="7" numFmtId="4">
    <nc r="E761">
      <v>1E-4</v>
    </nc>
  </rcc>
  <rcc rId="21337" sId="7">
    <nc r="F761">
      <v>0</v>
    </nc>
  </rcc>
  <rcc rId="21338" sId="7">
    <nc r="G761">
      <v>1E-4</v>
    </nc>
  </rcc>
  <rcc rId="21339" sId="7">
    <nc r="A762" t="inlineStr">
      <is>
        <t>ГРС Змиёвка</t>
      </is>
    </nc>
  </rcc>
  <rcc rId="21340" sId="7">
    <nc r="B762" t="inlineStr">
      <is>
        <t>Лаборатория Орловская областьСвердловский районд. Еропкино-Большак</t>
      </is>
    </nc>
  </rcc>
  <rcc rId="21341" sId="7">
    <nc r="C762" t="inlineStr">
      <is>
        <t>ООО "ТЕРРА-ЕРОПКИНО"</t>
      </is>
    </nc>
  </rcc>
  <rcc rId="21342" sId="7">
    <nc r="D762" t="inlineStr">
      <is>
        <t>ТРАНЗИТ</t>
      </is>
    </nc>
  </rcc>
  <rcc rId="21343" sId="7" numFmtId="4">
    <nc r="E762">
      <v>1E-4</v>
    </nc>
  </rcc>
  <rcc rId="21344" sId="7">
    <nc r="F762">
      <v>0</v>
    </nc>
  </rcc>
  <rcc rId="21345" sId="7">
    <nc r="G762">
      <v>1E-4</v>
    </nc>
  </rcc>
  <rcc rId="21346" sId="7">
    <nc r="A763" t="inlineStr">
      <is>
        <t>ГРС Березовка</t>
      </is>
    </nc>
  </rcc>
  <rcc rId="21347" sId="7">
    <nc r="B763" t="inlineStr">
      <is>
        <t>магазин, с. Дросково, ул.Советская,д.74а Покровский район Орловская областьПокровский р-нс.Дросковоул.Советская,д.74а</t>
      </is>
    </nc>
  </rcc>
  <rcc rId="21348" sId="7">
    <nc r="C763" t="inlineStr">
      <is>
        <t>ИП Ванян Сона Гамелоновна</t>
      </is>
    </nc>
  </rcc>
  <rcc rId="21349" sId="7">
    <nc r="D763">
      <v>7</v>
    </nc>
  </rcc>
  <rcc rId="21350" sId="7" numFmtId="4">
    <nc r="E763">
      <v>0</v>
    </nc>
  </rcc>
  <rcc rId="21351" sId="7">
    <nc r="F763">
      <v>0</v>
    </nc>
  </rcc>
  <rcc rId="21352" sId="7">
    <nc r="G763">
      <v>0</v>
    </nc>
  </rcc>
  <rcc rId="21353" sId="7">
    <nc r="A764" t="inlineStr">
      <is>
        <t>ГРС Русский Брод</t>
      </is>
    </nc>
  </rcc>
  <rcc rId="21354" sId="7">
    <nc r="B764" t="inlineStr">
      <is>
        <t>магазин, Верховский район, с. Теляжье Орловская область</t>
      </is>
    </nc>
  </rcc>
  <rcc rId="21355" sId="7">
    <nc r="C764" t="inlineStr">
      <is>
        <t>ИП Литвинова Татьяна Александровна</t>
      </is>
    </nc>
  </rcc>
  <rcc rId="21356" sId="7">
    <nc r="D764">
      <v>7</v>
    </nc>
  </rcc>
  <rcc rId="21357" sId="7" numFmtId="4">
    <nc r="E764">
      <v>0</v>
    </nc>
  </rcc>
  <rcc rId="21358" sId="7">
    <nc r="F764">
      <v>0</v>
    </nc>
  </rcc>
  <rcc rId="21359" sId="7">
    <nc r="G764">
      <v>0</v>
    </nc>
  </rcc>
  <rcc rId="21360" sId="7">
    <nc r="A765" t="inlineStr">
      <is>
        <t>ГРС Болхов</t>
      </is>
    </nc>
  </rcc>
  <rcc rId="21361" sId="7">
    <nc r="B765" t="inlineStr">
      <is>
        <t>котельная лыжно-биатлонного комплекса, г. Болхов, ул. Спартак,1б Орловская областьБолховский р-нг.Болховул.Спартак,1б</t>
      </is>
    </nc>
  </rcc>
  <rcc rId="21362" sId="7">
    <nc r="C765" t="inlineStr">
      <is>
        <t>БП ОУ ОО "Училище олимпийского резерва"</t>
      </is>
    </nc>
  </rcc>
  <rcc rId="21363" sId="7">
    <nc r="D765">
      <v>7</v>
    </nc>
  </rcc>
  <rcc rId="21364" sId="7" numFmtId="4">
    <nc r="E765">
      <v>0</v>
    </nc>
  </rcc>
  <rcc rId="21365" sId="7">
    <nc r="F765">
      <v>0</v>
    </nc>
  </rcc>
  <rcc rId="21366" sId="7">
    <nc r="G765">
      <v>0</v>
    </nc>
  </rcc>
  <rcc rId="21367" sId="7">
    <nc r="A766" t="inlineStr">
      <is>
        <t>ГРС Красная Заря</t>
      </is>
    </nc>
  </rcc>
  <rcc rId="21368" sId="7">
    <nc r="B766" t="inlineStr">
      <is>
        <t>магазин, п.Красная Заря, ул. Гагарина, д.35,пом.1 Орловская область</t>
      </is>
    </nc>
  </rcc>
  <rcc rId="21369" sId="7">
    <nc r="C766" t="inlineStr">
      <is>
        <t>Калугина Валентина Дмитриевна</t>
      </is>
    </nc>
  </rcc>
  <rcc rId="21370" sId="7">
    <nc r="D766" t="inlineStr">
      <is>
        <t>ТРАНЗИТ</t>
      </is>
    </nc>
  </rcc>
  <rcc rId="21371" sId="7" numFmtId="4">
    <nc r="E766">
      <v>2.0000000000000002E-5</v>
    </nc>
  </rcc>
  <rcc rId="21372" sId="7">
    <nc r="F766">
      <v>0</v>
    </nc>
  </rcc>
  <rcc rId="21373" sId="7">
    <nc r="G766">
      <v>2.0000000000000002E-5</v>
    </nc>
  </rcc>
  <rcc rId="21374" sId="7">
    <nc r="A767" t="inlineStr">
      <is>
        <t>ГРС Верховье</t>
      </is>
    </nc>
  </rcc>
  <rcc rId="21375" sId="7">
    <nc r="B767" t="inlineStr">
      <is>
        <t>административное здание, п. Верховье, ул. Ленина,74 Орловская область</t>
      </is>
    </nc>
  </rcc>
  <rcc rId="21376" sId="7">
    <nc r="C767" t="inlineStr">
      <is>
        <t>ЗАО "АПХ "Верховье"</t>
      </is>
    </nc>
  </rcc>
  <rcc rId="21377" sId="7">
    <nc r="D767">
      <v>6</v>
    </nc>
  </rcc>
  <rcc rId="21378" sId="7" numFmtId="4">
    <nc r="E767">
      <v>0</v>
    </nc>
  </rcc>
  <rcc rId="21379" sId="7">
    <nc r="F767">
      <v>0</v>
    </nc>
  </rcc>
  <rcc rId="21380" sId="7">
    <nc r="G767">
      <v>0</v>
    </nc>
  </rcc>
  <rcc rId="21381" sId="7">
    <nc r="A768" t="inlineStr">
      <is>
        <t>ГРС Новосиль</t>
      </is>
    </nc>
  </rcc>
  <rcc rId="21382" sId="7">
    <nc r="B768" t="inlineStr">
      <is>
        <t>Административное здание Орловская областьНовосильский районг.Новосильул. Карла Маркса,д.24</t>
      </is>
    </nc>
  </rcc>
  <rcc rId="21383" sId="7">
    <nc r="C768" t="inlineStr">
      <is>
        <t>Администрация Новосильского района Орловской области</t>
      </is>
    </nc>
  </rcc>
  <rcc rId="21384" sId="7">
    <nc r="D768">
      <v>6</v>
    </nc>
  </rcc>
  <rcc rId="21385" sId="7" numFmtId="4">
    <nc r="E768">
      <v>1.0000000000000001E-5</v>
    </nc>
  </rcc>
  <rcc rId="21386" sId="7">
    <nc r="F768">
      <v>1.0000000000000001E-5</v>
    </nc>
  </rcc>
  <rcc rId="21387" sId="7">
    <nc r="G768">
      <v>0</v>
    </nc>
  </rcc>
  <rcc rId="21388" sId="7">
    <nc r="B769" t="inlineStr">
      <is>
        <t xml:space="preserve"> Липовецкий СДК,Ливенский район, д. Липовец, ул. Н.А.Кузьмина,36 Орловская областьЛивенский районд.Липовецул.Н.А.кузьмина,36</t>
      </is>
    </nc>
  </rcc>
  <rcc rId="21389" sId="7">
    <nc r="C769" t="inlineStr">
      <is>
        <t>МБУ "ЦРДК"</t>
      </is>
    </nc>
  </rcc>
  <rcc rId="21390" sId="7">
    <nc r="D769">
      <v>6</v>
    </nc>
  </rcc>
  <rcc rId="21391" sId="7" numFmtId="4">
    <nc r="E769">
      <v>5.0000000000000001E-4</v>
    </nc>
  </rcc>
  <rcc rId="21392" sId="7">
    <nc r="F769">
      <v>0</v>
    </nc>
  </rcc>
  <rcc rId="21393" sId="7">
    <nc r="G769">
      <v>5.0000000000000001E-4</v>
    </nc>
  </rcc>
  <rcc rId="21394" sId="7">
    <nc r="A770" t="inlineStr">
      <is>
        <t>ГРС Покровское</t>
      </is>
    </nc>
  </rcc>
  <rcc rId="21395" sId="7">
    <nc r="B770" t="inlineStr">
      <is>
        <t>Одинцовский ФАП д.Тетерье Орловская область</t>
      </is>
    </nc>
  </rcc>
  <rcc rId="21396" sId="7">
    <nc r="C770" t="inlineStr">
      <is>
        <t>БУЗ ОРЛОВСКОЙ ОБЛАСТИ ПОКРОВСКАЯ ЦРБ</t>
      </is>
    </nc>
  </rcc>
  <rcc rId="21397" sId="7">
    <nc r="D770">
      <v>7</v>
    </nc>
  </rcc>
  <rcc rId="21398" sId="7" numFmtId="4">
    <nc r="E770">
      <v>2.0000000000000002E-5</v>
    </nc>
  </rcc>
  <rcc rId="21399" sId="7">
    <nc r="F770">
      <v>9.0000000000000002E-6</v>
    </nc>
  </rcc>
  <rcc rId="21400" sId="7">
    <nc r="G770">
      <v>1.1E-5</v>
    </nc>
  </rcc>
  <rcc rId="21401" sId="7">
    <nc r="A771" t="inlineStr">
      <is>
        <t>ГРС Березовка</t>
      </is>
    </nc>
  </rcc>
  <rcc rId="21402" sId="7">
    <nc r="B771" t="inlineStr">
      <is>
        <t>Вепринецкий ФАП д.Вепринец Орловская область</t>
      </is>
    </nc>
  </rcc>
  <rcc rId="21403" sId="7">
    <nc r="C771" t="inlineStr">
      <is>
        <t>БУЗ ОРЛОВСКОЙ ОБЛАСТИ ПОКРОВСКАЯ ЦРБ</t>
      </is>
    </nc>
  </rcc>
  <rcc rId="21404" sId="7">
    <nc r="D771">
      <v>7</v>
    </nc>
  </rcc>
  <rcc rId="21405" sId="7" numFmtId="4">
    <nc r="E771">
      <v>2.0000000000000002E-5</v>
    </nc>
  </rcc>
  <rcc rId="21406" sId="7">
    <nc r="F771">
      <v>0</v>
    </nc>
  </rcc>
  <rcc rId="21407" sId="7">
    <nc r="G771">
      <v>2.0000000000000002E-5</v>
    </nc>
  </rcc>
  <rcc rId="21408" sId="7">
    <nc r="A772" t="inlineStr">
      <is>
        <t>ГРС Верховье</t>
      </is>
    </nc>
  </rcc>
  <rcc rId="21409" sId="7">
    <nc r="B772" t="inlineStr">
      <is>
        <t>здание администрации, с. Корсунь, ул. Центральная,10, Верхов Орловская область</t>
      </is>
    </nc>
  </rcc>
  <rcc rId="21410" sId="7">
    <nc r="C772" t="inlineStr">
      <is>
        <t>Администрация Корсунского сельского поселения Верховского ра</t>
      </is>
    </nc>
  </rcc>
  <rcc rId="21411" sId="7">
    <nc r="D772">
      <v>7</v>
    </nc>
  </rcc>
  <rcc rId="21412" sId="7" numFmtId="4">
    <nc r="E772">
      <v>0</v>
    </nc>
  </rcc>
  <rcc rId="21413" sId="7">
    <nc r="F772">
      <v>3.4999999999999997E-5</v>
    </nc>
  </rcc>
  <rcc rId="21414" sId="7">
    <nc r="G772">
      <v>0</v>
    </nc>
  </rcc>
  <rcc rId="21415" sId="7">
    <nc r="A773" t="inlineStr">
      <is>
        <t>ГРС Русский Брод</t>
      </is>
    </nc>
  </rcc>
  <rcc rId="21416" sId="7">
    <nc r="B773" t="inlineStr">
      <is>
        <t>административное здание Орловская область</t>
      </is>
    </nc>
  </rcc>
  <rcc rId="21417" sId="7">
    <nc r="C773" t="inlineStr">
      <is>
        <t>Администрация Нижне-Жерновского сельского поселения Верховск</t>
      </is>
    </nc>
  </rcc>
  <rcc rId="21418" sId="7">
    <nc r="D773">
      <v>7</v>
    </nc>
  </rcc>
  <rcc rId="21419" sId="7" numFmtId="4">
    <nc r="E773">
      <v>0</v>
    </nc>
  </rcc>
  <rcc rId="21420" sId="7">
    <nc r="F773">
      <v>0</v>
    </nc>
  </rcc>
  <rcc rId="21421" sId="7">
    <nc r="G773">
      <v>0</v>
    </nc>
  </rcc>
  <rcc rId="21422" sId="7">
    <nc r="A774" t="inlineStr">
      <is>
        <t>ГРС Хомутово</t>
      </is>
    </nc>
  </rcc>
  <rcc rId="21423" sId="7">
    <nc r="B774" t="inlineStr">
      <is>
        <t>Мемориал Славы (вечный огонь), п.Хомутово Орловская область</t>
      </is>
    </nc>
  </rcc>
  <rcc rId="21424" sId="7">
    <nc r="C774" t="inlineStr">
      <is>
        <t>АДМИНИСТРАЦИЯ ПОСЕЛКА ХОМУТОВО НОВОДЕРЕВЕНЬКОВСКОГО РАЙОНА О</t>
      </is>
    </nc>
  </rcc>
  <rcc rId="21425" sId="7">
    <nc r="D774">
      <v>7</v>
    </nc>
  </rcc>
  <rcc rId="21426" sId="7" numFmtId="4">
    <nc r="E774">
      <v>5.0000000000000001E-4</v>
    </nc>
  </rcc>
  <rcc rId="21427" sId="7">
    <nc r="F774">
      <v>4.4700000000000002E-4</v>
    </nc>
  </rcc>
  <rcc rId="21428" sId="7">
    <nc r="G774">
      <v>5.3000000000000001E-5</v>
    </nc>
  </rcc>
  <rcc rId="21429" sId="7">
    <nc r="A775" t="inlineStr">
      <is>
        <t>ГРС Верховье</t>
      </is>
    </nc>
  </rcc>
  <rcc rId="21430" sId="7">
    <nc r="B775" t="inlineStr">
      <is>
        <t>Верховский филиал ФБУЗ "Центр гигиены и эпидемиологии в Орло Орловская область</t>
      </is>
    </nc>
  </rcc>
  <rcc rId="21431" sId="7">
    <nc r="C775" t="inlineStr">
      <is>
        <t>ФБУЗ ЦЕНТР ГИГИЕНЫ И ЭПИДЕМИОЛОГИИ В ОРЛОВСКОЙ ОБЛАСТИ</t>
      </is>
    </nc>
  </rcc>
  <rcc rId="21432" sId="7">
    <nc r="D775">
      <v>6</v>
    </nc>
  </rcc>
  <rcc rId="21433" sId="7" numFmtId="4">
    <nc r="E775">
      <v>0</v>
    </nc>
  </rcc>
  <rcc rId="21434" sId="7">
    <nc r="F775">
      <v>0</v>
    </nc>
  </rcc>
  <rcc rId="21435" sId="7">
    <nc r="G775">
      <v>0</v>
    </nc>
  </rcc>
  <rcc rId="21436" sId="7">
    <nc r="A776" t="inlineStr">
      <is>
        <t>ГРС Покровское</t>
      </is>
    </nc>
  </rcc>
  <rcc rId="21437" sId="7">
    <nc r="B776" t="inlineStr">
      <is>
        <t>Магазин, пгт. Покровское, ул.Ленина,6 Орловская областьПокровский районп.Покровскоеул.Ленина,6</t>
      </is>
    </nc>
  </rcc>
  <rcc rId="21438" sId="7">
    <nc r="C776" t="inlineStr">
      <is>
        <t>АО "Тандер"</t>
      </is>
    </nc>
  </rcc>
  <rcc rId="21439" sId="7">
    <nc r="D776">
      <v>6</v>
    </nc>
  </rcc>
  <rcc rId="21440" sId="7" numFmtId="4">
    <nc r="E776">
      <v>0</v>
    </nc>
  </rcc>
  <rcc rId="21441" sId="7">
    <nc r="F776">
      <v>0</v>
    </nc>
  </rcc>
  <rcc rId="21442" sId="7">
    <nc r="G776">
      <v>0</v>
    </nc>
  </rcc>
  <rcc rId="21443" sId="7">
    <nc r="A777" t="inlineStr">
      <is>
        <t>ГРС Красная Заря</t>
      </is>
    </nc>
  </rcc>
  <rcc rId="21444" sId="7">
    <nc r="B777" t="inlineStr">
      <is>
        <t>Зерносушилка,Краснозоренский район, с.Орево Орловская область</t>
      </is>
    </nc>
  </rcc>
  <rcc rId="21445" sId="7">
    <nc r="C777" t="inlineStr">
      <is>
        <t>ВИКО</t>
      </is>
    </nc>
  </rcc>
  <rcc rId="21446" sId="7">
    <nc r="D777" t="inlineStr">
      <is>
        <t>ТРАНЗИТ</t>
      </is>
    </nc>
  </rcc>
  <rcc rId="21447" sId="7" numFmtId="4">
    <nc r="E777">
      <v>1E-3</v>
    </nc>
  </rcc>
  <rcc rId="21448" sId="7">
    <nc r="F777">
      <v>0</v>
    </nc>
  </rcc>
  <rcc rId="21449" sId="7">
    <nc r="G777">
      <v>1E-3</v>
    </nc>
  </rcc>
  <rcc rId="21450" sId="7">
    <nc r="A778" t="inlineStr">
      <is>
        <t>ГРС Хомутово</t>
      </is>
    </nc>
  </rcc>
  <rcc rId="21451" sId="7">
    <nc r="B778" t="inlineStr">
      <is>
        <t>кафе, п.Хомутово,ул.Кооперативная,55 Орловская область</t>
      </is>
    </nc>
  </rcc>
  <rcc rId="21452" sId="7">
    <nc r="C778" t="inlineStr">
      <is>
        <t>Морозов Андрей Николаевич</t>
      </is>
    </nc>
  </rcc>
  <rcc rId="21453" sId="7">
    <nc r="D778">
      <v>7</v>
    </nc>
  </rcc>
  <rcc rId="21454" sId="7" numFmtId="4">
    <nc r="E778">
      <v>1E-4</v>
    </nc>
  </rcc>
  <rcc rId="21455" sId="7">
    <nc r="F778">
      <v>6.9999999999999999E-6</v>
    </nc>
  </rcc>
  <rcc rId="21456" sId="7">
    <nc r="G778">
      <v>9.2999999999999997E-5</v>
    </nc>
  </rcc>
  <rcc rId="21457" sId="7">
    <nc r="B779" t="inlineStr">
      <is>
        <t>часовня Александра Невского, г. Ливны, ул. Объездная, д.1А Орловская область</t>
      </is>
    </nc>
  </rcc>
  <rcc rId="21458" sId="7">
    <nc r="C779" t="inlineStr">
      <is>
        <t>ООО "Строитель"</t>
      </is>
    </nc>
  </rcc>
  <rcc rId="21459" sId="7">
    <nc r="D779">
      <v>7</v>
    </nc>
  </rcc>
  <rcc rId="21460" sId="7" numFmtId="4">
    <nc r="E779">
      <v>0</v>
    </nc>
  </rcc>
  <rcc rId="21461" sId="7">
    <nc r="F779">
      <v>0</v>
    </nc>
  </rcc>
  <rcc rId="21462" sId="7">
    <nc r="G779">
      <v>0</v>
    </nc>
  </rcc>
  <rcc rId="21463" sId="7">
    <nc r="B780" t="inlineStr">
      <is>
        <t>магазин п. Сахзаводской, автодорога Ливны-Крутое Орловская область</t>
      </is>
    </nc>
  </rcc>
  <rcc rId="21464" sId="7">
    <nc r="C780" t="inlineStr">
      <is>
        <t>Шилов Николай Михайлович</t>
      </is>
    </nc>
  </rcc>
  <rcc rId="21465" sId="7">
    <nc r="D780">
      <v>7</v>
    </nc>
  </rcc>
  <rcc rId="21466" sId="7" numFmtId="4">
    <nc r="E780">
      <v>2.0000000000000001E-4</v>
    </nc>
  </rcc>
  <rcc rId="21467" sId="7">
    <nc r="F780">
      <v>1.95E-4</v>
    </nc>
  </rcc>
  <rcc rId="21468" sId="7">
    <nc r="G780">
      <v>5.0000000000000004E-6</v>
    </nc>
  </rcc>
  <rcc rId="21469" sId="7">
    <nc r="B781" t="inlineStr">
      <is>
        <t>теплица и парник Орловская область</t>
      </is>
    </nc>
  </rcc>
  <rcc rId="21470" sId="7">
    <nc r="C781" t="inlineStr">
      <is>
        <t>Бабаханян Мхитар Славики</t>
      </is>
    </nc>
  </rcc>
  <rcc rId="21471" sId="7">
    <nc r="D781" t="inlineStr">
      <is>
        <t>ТРАНЗИТ</t>
      </is>
    </nc>
  </rcc>
  <rcc rId="21472" sId="7" numFmtId="4">
    <nc r="E781">
      <v>1.1999999999999999E-3</v>
    </nc>
  </rcc>
  <rcc rId="21473" sId="7">
    <nc r="F781">
      <v>0</v>
    </nc>
  </rcc>
  <rcc rId="21474" sId="7">
    <nc r="G781">
      <v>1.1999999999999999E-3</v>
    </nc>
  </rcc>
  <rcc rId="21475" sId="7">
    <nc r="A782" t="inlineStr">
      <is>
        <t>ГРС Малоархангельск</t>
      </is>
    </nc>
  </rcc>
  <rcc rId="21476" sId="7">
    <nc r="B782" t="inlineStr">
      <is>
        <t>МАГАЗИН "ОРИОН"МАЛОАРХАНГЕЛЬСК, УЛ. УРИЦКОГО, Д.62 Орловская область</t>
      </is>
    </nc>
  </rcc>
  <rcc rId="21477" sId="7">
    <nc r="C782" t="inlineStr">
      <is>
        <t>ПЕТРОВ РОМАН ВЯЧЕСЛАВОВИЧ</t>
      </is>
    </nc>
  </rcc>
  <rcc rId="21478" sId="7">
    <nc r="D782">
      <v>6</v>
    </nc>
  </rcc>
  <rcc rId="21479" sId="7" numFmtId="4">
    <nc r="E782">
      <v>1E-4</v>
    </nc>
  </rcc>
  <rcc rId="21480" sId="7">
    <nc r="F782">
      <v>6.0000000000000002E-6</v>
    </nc>
  </rcc>
  <rcc rId="21481" sId="7">
    <nc r="G782">
      <v>9.3999999999999994E-5</v>
    </nc>
  </rcc>
  <rcc rId="21482" sId="7">
    <nc r="A783" t="inlineStr">
      <is>
        <t>ГРС Однолуки</t>
      </is>
    </nc>
  </rcc>
  <rcc rId="21483" sId="7">
    <nc r="B783" t="inlineStr">
      <is>
        <t>МАГАЗИН,С.ФАТНЕВО,УЛ.ЦЕНТРАЛЬНАЯ,Д.16 Орловская область</t>
      </is>
    </nc>
  </rcc>
  <rcc rId="21484" sId="7">
    <nc r="C783" t="inlineStr">
      <is>
        <t>СОЛОВЫХ ВАЛЕНТИНА АНДРЕЕВНА</t>
      </is>
    </nc>
  </rcc>
  <rcc rId="21485" sId="7">
    <nc r="D783">
      <v>7</v>
    </nc>
  </rcc>
  <rcc rId="21486" sId="7" numFmtId="4">
    <nc r="E783">
      <v>0</v>
    </nc>
  </rcc>
  <rcc rId="21487" sId="7">
    <nc r="F783">
      <v>0</v>
    </nc>
  </rcc>
  <rcc rId="21488" sId="7">
    <nc r="G783">
      <v>0</v>
    </nc>
  </rcc>
  <rcc rId="21489" sId="7">
    <nc r="A784" t="inlineStr">
      <is>
        <t>ГРС Хомутово</t>
      </is>
    </nc>
  </rcc>
  <rcc rId="21490" sId="7">
    <nc r="B784" t="inlineStr">
      <is>
        <t>ТОРГОВЫЙ ПАВИЛЬОН Орловская область</t>
      </is>
    </nc>
  </rcc>
  <rcc rId="21491" sId="7">
    <nc r="C784" t="inlineStr">
      <is>
        <t>ИП ПЕЧЕЛИН РУСЛАН ВИКТОРОВИЧ</t>
      </is>
    </nc>
  </rcc>
  <rcc rId="21492" sId="7">
    <nc r="D784">
      <v>7</v>
    </nc>
  </rcc>
  <rcc rId="21493" sId="7" numFmtId="4">
    <nc r="E784">
      <v>0</v>
    </nc>
  </rcc>
  <rcc rId="21494" sId="7">
    <nc r="F784">
      <v>0</v>
    </nc>
  </rcc>
  <rcc rId="21495" sId="7">
    <nc r="G784">
      <v>0</v>
    </nc>
  </rcc>
  <rcc rId="21496" sId="7">
    <nc r="B785" t="inlineStr">
      <is>
        <t>Козьминский СДК,Ливенский район, с. Козьминка, ул.Центральная,д.13 Орловская областьЛивенский районс.Козьминкаул. Центральная,д.13</t>
      </is>
    </nc>
  </rcc>
  <rcc rId="21497" sId="7">
    <nc r="C785" t="inlineStr">
      <is>
        <t>МБУ "ЦРДК"</t>
      </is>
    </nc>
  </rcc>
  <rcc rId="21498" sId="7">
    <nc r="D785">
      <v>7</v>
    </nc>
  </rcc>
  <rcc rId="21499" sId="7" numFmtId="4">
    <nc r="E785">
      <v>0</v>
    </nc>
  </rcc>
  <rcc rId="21500" sId="7">
    <nc r="F785">
      <v>0</v>
    </nc>
  </rcc>
  <rcc rId="21501" sId="7">
    <nc r="G785">
      <v>0</v>
    </nc>
  </rcc>
  <rcc rId="21502" sId="7">
    <nc r="B786" t="inlineStr">
      <is>
        <t>АДМИНИСТРАТИВНОЕ ЗДАНИЕ Орловская область</t>
      </is>
    </nc>
  </rcc>
  <rcc rId="21503" sId="7">
    <nc r="C786" t="inlineStr">
      <is>
        <t>АДМИНИСТРАЦИЯ КОЗЬМИНСКОГО СЕЛЬСКОГО ПОСЕЛЕНИЯ</t>
      </is>
    </nc>
  </rcc>
  <rcc rId="21504" sId="7">
    <nc r="D786">
      <v>7</v>
    </nc>
  </rcc>
  <rcc rId="21505" sId="7" numFmtId="4">
    <nc r="E786">
      <v>0</v>
    </nc>
  </rcc>
  <rcc rId="21506" sId="7">
    <nc r="F786">
      <v>0</v>
    </nc>
  </rcc>
  <rcc rId="21507" sId="7">
    <nc r="G786">
      <v>0</v>
    </nc>
  </rcc>
  <rcc rId="21508" sId="7">
    <nc r="A787" t="inlineStr">
      <is>
        <t>ГРС Покровское</t>
      </is>
    </nc>
  </rcc>
  <rcc rId="21509" sId="7">
    <nc r="B787" t="inlineStr">
      <is>
        <t>Здание детского сада Орловская область</t>
      </is>
    </nc>
  </rcc>
  <rcc rId="21510" sId="7">
    <nc r="C787" t="inlineStr">
      <is>
        <t>МБДОО Покровский детский сад "Теремок"</t>
      </is>
    </nc>
  </rcc>
  <rcc rId="21511" sId="7">
    <nc r="D787">
      <v>6</v>
    </nc>
  </rcc>
  <rcc rId="21512" sId="7" numFmtId="4">
    <nc r="E787">
      <v>2.0000000000000001E-4</v>
    </nc>
  </rcc>
  <rcc rId="21513" sId="7">
    <nc r="F787">
      <v>0</v>
    </nc>
  </rcc>
  <rcc rId="21514" sId="7">
    <nc r="G787">
      <v>2.0000000000000001E-4</v>
    </nc>
  </rcc>
  <rcc rId="21515" sId="7">
    <nc r="B788" t="inlineStr">
      <is>
        <t>ФАП,С.КИРИКИ Орловская область</t>
      </is>
    </nc>
  </rcc>
  <rcc rId="21516" sId="7">
    <nc r="C788" t="inlineStr">
      <is>
        <t>бюджетное учреждение здравоохранения Орловской области "Ново</t>
      </is>
    </nc>
  </rcc>
  <rcc rId="21517" sId="7">
    <nc r="D788" t="inlineStr">
      <is>
        <t>ТРАНЗИТ</t>
      </is>
    </nc>
  </rcc>
  <rcc rId="21518" sId="7" numFmtId="4">
    <nc r="E788">
      <v>1E-4</v>
    </nc>
  </rcc>
  <rcc rId="21519" sId="7">
    <nc r="F788">
      <v>0</v>
    </nc>
  </rcc>
  <rcc rId="21520" sId="7">
    <nc r="G788">
      <v>1E-4</v>
    </nc>
  </rcc>
  <rcc rId="21521" sId="7">
    <nc r="A789" t="inlineStr">
      <is>
        <t>ГРС Новосиль</t>
      </is>
    </nc>
  </rcc>
  <rcc rId="21522" sId="7">
    <nc r="B789" t="inlineStr">
      <is>
        <t>КАФЕ"ЗЕЛЕНЫЙ ШУМ" Орловская область</t>
      </is>
    </nc>
  </rcc>
  <rcc rId="21523" sId="7">
    <nc r="C789" t="inlineStr">
      <is>
        <t>МАКАРОВ;ЮРИЙ;ВЛАДИМИРОВИЧ</t>
      </is>
    </nc>
  </rcc>
  <rcc rId="21524" sId="7">
    <nc r="D789">
      <v>7</v>
    </nc>
  </rcc>
  <rcc rId="21525" sId="7" numFmtId="4">
    <nc r="E789">
      <v>5.5000000000000003E-4</v>
    </nc>
  </rcc>
  <rcc rId="21526" sId="7">
    <nc r="F789">
      <v>3.3E-4</v>
    </nc>
  </rcc>
  <rcc rId="21527" sId="7">
    <nc r="G789">
      <v>2.2000000000000001E-4</v>
    </nc>
  </rcc>
  <rcc rId="21528" sId="7">
    <nc r="A790" t="inlineStr">
      <is>
        <t>ГРС Змиёвка</t>
      </is>
    </nc>
  </rcc>
  <rcc rId="21529" sId="7">
    <nc r="B790" t="inlineStr">
      <is>
        <t>контора с проходной Орловская областьСвердловский районп.Змиевкаул.Береговая,д.1А</t>
      </is>
    </nc>
  </rcc>
  <rcc rId="21530" sId="7">
    <nc r="C790" t="inlineStr">
      <is>
        <t>НИКА</t>
      </is>
    </nc>
  </rcc>
  <rcc rId="21531" sId="7">
    <nc r="D790">
      <v>6</v>
    </nc>
  </rcc>
  <rcc rId="21532" sId="7" numFmtId="4">
    <nc r="E790">
      <v>5.6999999999999998E-4</v>
    </nc>
  </rcc>
  <rcc rId="21533" sId="7">
    <nc r="F790">
      <v>0</v>
    </nc>
  </rcc>
  <rcc rId="21534" sId="7">
    <nc r="G790">
      <v>5.6999999999999998E-4</v>
    </nc>
  </rcc>
  <rcc rId="21535" sId="7">
    <nc r="A791" t="inlineStr">
      <is>
        <t>ГРС Татинки</t>
      </is>
    </nc>
  </rcc>
  <rcc rId="21536" sId="7">
    <nc r="B791" t="inlineStr">
      <is>
        <t>АДМИНИСТРАТИВНОЕ ЗДАНИЕ И СДК Орловская область</t>
      </is>
    </nc>
  </rcc>
  <rcc rId="21537" sId="7">
    <nc r="C791" t="inlineStr">
      <is>
        <t>МБУК "Дубоворощинский СДК"</t>
      </is>
    </nc>
  </rcc>
  <rcc rId="21538" sId="7">
    <nc r="D791">
      <v>6</v>
    </nc>
  </rcc>
  <rcc rId="21539" sId="7" numFmtId="4">
    <nc r="E791">
      <v>1E-4</v>
    </nc>
  </rcc>
  <rcc rId="21540" sId="7">
    <nc r="F791">
      <v>1.5100000000000001E-4</v>
    </nc>
  </rcc>
  <rcc rId="21541" sId="7">
    <nc r="G791">
      <v>0</v>
    </nc>
  </rcc>
  <rcc rId="21542" sId="7">
    <nc r="A792" t="inlineStr">
      <is>
        <t>ГРС Новосиль</t>
      </is>
    </nc>
  </rcc>
  <rcc rId="21543" sId="7">
    <nc r="B792" t="inlineStr">
      <is>
        <t>МИНИПЕКАРНЯ Орловская область</t>
      </is>
    </nc>
  </rcc>
  <rcc rId="21544" sId="7">
    <nc r="C792" t="inlineStr">
      <is>
        <t>ИП Павликов Валерий Николаевич</t>
      </is>
    </nc>
  </rcc>
  <rcc rId="21545" sId="7">
    <nc r="D792">
      <v>6</v>
    </nc>
  </rcc>
  <rcc rId="21546" sId="7" numFmtId="4">
    <nc r="E792">
      <v>5.0000000000000001E-3</v>
    </nc>
  </rcc>
  <rcc rId="21547" sId="7">
    <nc r="F792">
      <v>0</v>
    </nc>
  </rcc>
  <rcc rId="21548" sId="7">
    <nc r="G792">
      <v>5.0000000000000001E-3</v>
    </nc>
  </rcc>
  <rcc rId="21549" sId="7">
    <nc r="A793" t="inlineStr">
      <is>
        <t>ГРС Хомутово</t>
      </is>
    </nc>
  </rcc>
  <rcc rId="21550" sId="7">
    <nc r="B793" t="inlineStr">
      <is>
        <t>МАГАЗИН Орловская область</t>
      </is>
    </nc>
  </rcc>
  <rcc rId="21551" sId="7">
    <nc r="C793" t="inlineStr">
      <is>
        <t>Ворожцов Владислав Павлович</t>
      </is>
    </nc>
  </rcc>
  <rcc rId="21552" sId="7">
    <nc r="D793">
      <v>7</v>
    </nc>
  </rcc>
  <rcc rId="21553" sId="7" numFmtId="4">
    <nc r="E793">
      <v>1.85E-4</v>
    </nc>
  </rcc>
  <rcc rId="21554" sId="7">
    <nc r="F793">
      <v>1.0000000000000001E-5</v>
    </nc>
  </rcc>
  <rcc rId="21555" sId="7">
    <nc r="G793">
      <v>1.75E-4</v>
    </nc>
  </rcc>
  <rcc rId="21556" sId="7">
    <nc r="A794" t="inlineStr">
      <is>
        <t>ГРС Новосиль</t>
      </is>
    </nc>
  </rcc>
  <rcc rId="21557" sId="7">
    <nc r="B794" t="inlineStr">
      <is>
        <t>ОФИСНОЕ ПОМЕЩЕНИЕ Орловская область</t>
      </is>
    </nc>
  </rcc>
  <rcc rId="21558" sId="7">
    <nc r="C794" t="inlineStr">
      <is>
        <t>ИП Павликов Валерий Николаевич</t>
      </is>
    </nc>
  </rcc>
  <rcc rId="21559" sId="7">
    <nc r="D794">
      <v>6</v>
    </nc>
  </rcc>
  <rcc rId="21560" sId="7" numFmtId="4">
    <nc r="E794">
      <v>1E-3</v>
    </nc>
  </rcc>
  <rcc rId="21561" sId="7">
    <nc r="F794">
      <v>0</v>
    </nc>
  </rcc>
  <rcc rId="21562" sId="7">
    <nc r="G794">
      <v>1E-3</v>
    </nc>
  </rcc>
  <rcc rId="21563" sId="7">
    <nc r="A795" t="inlineStr">
      <is>
        <t>ГРС Покровское</t>
      </is>
    </nc>
  </rcc>
  <rcc rId="21564" sId="7">
    <nc r="B795" t="inlineStr">
      <is>
        <t>АДМИНИСТРАТИВНОЕ ЗДАНИЕ Орловская область</t>
      </is>
    </nc>
  </rcc>
  <rcc rId="21565" sId="7">
    <nc r="C795" t="inlineStr">
      <is>
        <t>Администрация Даниловского сельского поселения Покровского р</t>
      </is>
    </nc>
  </rcc>
  <rcc rId="21566" sId="7">
    <nc r="D795">
      <v>7</v>
    </nc>
  </rcc>
  <rcc rId="21567" sId="7" numFmtId="4">
    <nc r="E795">
      <v>1.0000000000000001E-5</v>
    </nc>
  </rcc>
  <rcc rId="21568" sId="7">
    <nc r="F795">
      <v>0</v>
    </nc>
  </rcc>
  <rcc rId="21569" sId="7">
    <nc r="G795">
      <v>1.0000000000000001E-5</v>
    </nc>
  </rcc>
  <rcc rId="21570" sId="7">
    <nc r="A796" t="inlineStr">
      <is>
        <t>ГРС Красная Заря</t>
      </is>
    </nc>
  </rcc>
  <rcc rId="21571" sId="7">
    <nc r="B796" t="inlineStr">
      <is>
        <t>СТОЛОВАЯ ШКОЛЫ Орловская область</t>
      </is>
    </nc>
  </rcc>
  <rcc rId="21572" sId="7">
    <nc r="C796" t="inlineStr">
      <is>
        <t>МБОУ Оревская общеобразовательная школа</t>
      </is>
    </nc>
  </rcc>
  <rcc rId="21573" sId="7">
    <nc r="D796">
      <v>7</v>
    </nc>
  </rcc>
  <rcc rId="21574" sId="7" numFmtId="4">
    <nc r="E796">
      <v>4.1999999999999998E-5</v>
    </nc>
  </rcc>
  <rcc rId="21575" sId="7">
    <nc r="F796">
      <v>2.0000000000000002E-5</v>
    </nc>
  </rcc>
  <rcc rId="21576" sId="7">
    <nc r="G796">
      <v>2.1999999999999999E-5</v>
    </nc>
  </rcc>
  <rcc rId="21577" sId="7">
    <nc r="A797" t="inlineStr">
      <is>
        <t>ГРС Верховье</t>
      </is>
    </nc>
  </rcc>
  <rcc rId="21578" sId="7">
    <nc r="B797" t="inlineStr">
      <is>
        <t>МАГАЗИН Орловская область</t>
      </is>
    </nc>
  </rcc>
  <rcc rId="21579" sId="7">
    <nc r="C797" t="inlineStr">
      <is>
        <t>Селютина Светлана Васильевна</t>
      </is>
    </nc>
  </rcc>
  <rcc rId="21580" sId="7">
    <nc r="D797">
      <v>7</v>
    </nc>
  </rcc>
  <rcc rId="21581" sId="7" numFmtId="4">
    <nc r="E797">
      <v>6.0000000000000002E-5</v>
    </nc>
  </rcc>
  <rcc rId="21582" sId="7">
    <nc r="F797">
      <v>0</v>
    </nc>
  </rcc>
  <rcc rId="21583" sId="7">
    <nc r="G797">
      <v>6.0000000000000002E-5</v>
    </nc>
  </rcc>
  <rcc rId="21584" sId="7">
    <nc r="A798" t="inlineStr">
      <is>
        <t>ГРС Залегощь</t>
      </is>
    </nc>
  </rcc>
  <rcc rId="21585" sId="7">
    <nc r="B798" t="inlineStr">
      <is>
        <t>МАГАЗИН Орловская область</t>
      </is>
    </nc>
  </rcc>
  <rcc rId="21586" sId="7">
    <nc r="C798" t="inlineStr">
      <is>
        <t>ИП Игнатов Роман Петрович</t>
      </is>
    </nc>
  </rcc>
  <rcc rId="21587" sId="7">
    <nc r="D798">
      <v>7</v>
    </nc>
  </rcc>
  <rcc rId="21588" sId="7" numFmtId="4">
    <nc r="E798">
      <v>0</v>
    </nc>
  </rcc>
  <rcc rId="21589" sId="7">
    <nc r="F798">
      <v>0</v>
    </nc>
  </rcc>
  <rcc rId="21590" sId="7">
    <nc r="G798">
      <v>0</v>
    </nc>
  </rcc>
  <rcc rId="21591" sId="7">
    <nc r="A799" t="inlineStr">
      <is>
        <t>ГРС Хомутово</t>
      </is>
    </nc>
  </rcc>
  <rcc rId="21592" sId="7">
    <nc r="B799" t="inlineStr">
      <is>
        <t>магазин, Новодеревеньковский район, пгт. Хомутово, ул. Садовая, д.2 Орловская областьНоводеревеньковский р-нпгт.Хомутовоул.Садовая,д.2</t>
      </is>
    </nc>
  </rcc>
  <rcc rId="21593" sId="7">
    <nc r="C799" t="inlineStr">
      <is>
        <t>АО "Тандер"</t>
      </is>
    </nc>
  </rcc>
  <rcc rId="21594" sId="7">
    <nc r="D799">
      <v>6</v>
    </nc>
  </rcc>
  <rcc rId="21595" sId="7" numFmtId="4">
    <nc r="E799">
      <v>0</v>
    </nc>
  </rcc>
  <rcc rId="21596" sId="7">
    <nc r="F799">
      <v>1.22E-4</v>
    </nc>
  </rcc>
  <rcc rId="21597" sId="7">
    <nc r="G799">
      <v>0</v>
    </nc>
  </rcc>
  <rcc rId="21598" sId="7">
    <nc r="B800" t="inlineStr">
      <is>
        <t>МАГАЗИН Орловская область</t>
      </is>
    </nc>
  </rcc>
  <rcc rId="21599" sId="7">
    <nc r="C800" t="inlineStr">
      <is>
        <t>Лемягов Виктор Петрович</t>
      </is>
    </nc>
  </rcc>
  <rcc rId="21600" sId="7">
    <nc r="D800">
      <v>7</v>
    </nc>
  </rcc>
  <rcc rId="21601" sId="7" numFmtId="4">
    <nc r="E800">
      <v>3.3E-4</v>
    </nc>
  </rcc>
  <rcc rId="21602" sId="7">
    <nc r="F800">
      <v>0</v>
    </nc>
  </rcc>
  <rcc rId="21603" sId="7">
    <nc r="G800">
      <v>3.3E-4</v>
    </nc>
  </rcc>
  <rcc rId="21604" sId="7">
    <nc r="A801" t="inlineStr">
      <is>
        <t>ГРС Красная Заря</t>
      </is>
    </nc>
  </rcc>
  <rcc rId="21605" sId="7">
    <nc r="B801" t="inlineStr">
      <is>
        <t>ХРАМ Орловская область</t>
      </is>
    </nc>
  </rcc>
  <rcc rId="21606" sId="7">
    <nc r="C801" t="inlineStr">
      <is>
        <t>Местная ПРО приход Свято-Троицкого храма с. Шатилово Красноз</t>
      </is>
    </nc>
  </rcc>
  <rcc rId="21607" sId="7">
    <nc r="D801">
      <v>7</v>
    </nc>
  </rcc>
  <rcc rId="21608" sId="7" numFmtId="4">
    <nc r="E801">
      <v>5.0000000000000004E-6</v>
    </nc>
  </rcc>
  <rcc rId="21609" sId="7">
    <nc r="F801">
      <v>6.5600000000000001E-4</v>
    </nc>
  </rcc>
  <rcc rId="21610" sId="7">
    <nc r="G801">
      <v>0</v>
    </nc>
  </rcc>
  <rcc rId="21611" sId="7">
    <nc r="A802" t="inlineStr">
      <is>
        <t>ГРС Долгое</t>
      </is>
    </nc>
  </rcc>
  <rcc rId="21612" sId="7">
    <nc r="B802" t="inlineStr">
      <is>
        <t>магазин Орловская областьДолжанский районс.Знаменское</t>
      </is>
    </nc>
  </rcc>
  <rcc rId="21613" sId="7">
    <nc r="C802" t="inlineStr">
      <is>
        <t>Должанское райпо</t>
      </is>
    </nc>
  </rcc>
  <rcc rId="21614" sId="7">
    <nc r="D802" t="inlineStr">
      <is>
        <t>ТРАНЗИТ</t>
      </is>
    </nc>
  </rcc>
  <rcc rId="21615" sId="7" numFmtId="4">
    <nc r="E802">
      <v>0</v>
    </nc>
  </rcc>
  <rcc rId="21616" sId="7">
    <nc r="F802">
      <v>0</v>
    </nc>
  </rcc>
  <rcc rId="21617" sId="7">
    <nc r="G802">
      <v>0</v>
    </nc>
  </rcc>
  <rcc rId="21618" sId="7">
    <nc r="A803" t="inlineStr">
      <is>
        <t>ГРС Красная Заря</t>
      </is>
    </nc>
  </rcc>
  <rcc rId="21619" sId="7">
    <nc r="B803" t="inlineStr">
      <is>
        <t>ЗДАНИЕ ШКОЛЫ Орловская область</t>
      </is>
    </nc>
  </rcc>
  <rcc rId="21620" sId="7">
    <nc r="C803" t="inlineStr">
      <is>
        <t>МБОУ Краснозоренская СОШ</t>
      </is>
    </nc>
  </rcc>
  <rcc rId="21621" sId="7">
    <nc r="D803" t="inlineStr">
      <is>
        <t>ТРАНЗИТ</t>
      </is>
    </nc>
  </rcc>
  <rcc rId="21622" sId="7" numFmtId="4">
    <nc r="E803">
      <v>5.0000000000000001E-4</v>
    </nc>
  </rcc>
  <rcc rId="21623" sId="7">
    <nc r="F803">
      <v>0</v>
    </nc>
  </rcc>
  <rcc rId="21624" sId="7">
    <nc r="G803">
      <v>5.0000000000000001E-4</v>
    </nc>
  </rcc>
  <rcc rId="21625" sId="7">
    <nc r="A804" t="inlineStr">
      <is>
        <t>ГРС Мценск</t>
      </is>
    </nc>
  </rcc>
  <rcc rId="21626" sId="7">
    <nc r="B804" t="inlineStr">
      <is>
        <t>ТОРГОВЫЙ ЦЕНТР "ДИАНА" Орловская область</t>
      </is>
    </nc>
  </rcc>
  <rcc rId="21627" sId="7">
    <nc r="C804" t="inlineStr">
      <is>
        <t>ИП Магомедов Исабег Гаджиевич</t>
      </is>
    </nc>
  </rcc>
  <rcc rId="21628" sId="7">
    <nc r="D804">
      <v>6</v>
    </nc>
  </rcc>
  <rcc rId="21629" sId="7" numFmtId="4">
    <nc r="E804">
      <v>1E-3</v>
    </nc>
  </rcc>
  <rcc rId="21630" sId="7">
    <nc r="F804">
      <v>0</v>
    </nc>
  </rcc>
  <rcc rId="21631" sId="7">
    <nc r="G804">
      <v>1E-3</v>
    </nc>
  </rcc>
  <rcc rId="21632" sId="7">
    <nc r="A805" t="inlineStr">
      <is>
        <t>ГРС Долгое</t>
      </is>
    </nc>
  </rcc>
  <rcc rId="21633" sId="7">
    <nc r="B805" t="inlineStr">
      <is>
        <t>МАГАЗИН Орловская область</t>
      </is>
    </nc>
  </rcc>
  <rcc rId="21634" sId="7">
    <nc r="C805" t="inlineStr">
      <is>
        <t>Должанское райпо</t>
      </is>
    </nc>
  </rcc>
  <rcc rId="21635" sId="7">
    <nc r="D805">
      <v>7</v>
    </nc>
  </rcc>
  <rcc rId="21636" sId="7" numFmtId="4">
    <nc r="E805">
      <v>0</v>
    </nc>
  </rcc>
  <rcc rId="21637" sId="7">
    <nc r="F805">
      <v>0</v>
    </nc>
  </rcc>
  <rcc rId="21638" sId="7">
    <nc r="G805">
      <v>0</v>
    </nc>
  </rcc>
  <rcc rId="21639" sId="7">
    <nc r="A806" t="inlineStr">
      <is>
        <t>ГРС Покровское</t>
      </is>
    </nc>
  </rcc>
  <rcc rId="21640" sId="7">
    <nc r="B806" t="inlineStr">
      <is>
        <t>МАГАЗИН Орловская область</t>
      </is>
    </nc>
  </rcc>
  <rcc rId="21641" sId="7">
    <nc r="C806" t="inlineStr">
      <is>
        <t>ПТЗПО ПОКРОВЧАНКА</t>
      </is>
    </nc>
  </rcc>
  <rcc rId="21642" sId="7">
    <nc r="D806">
      <v>7</v>
    </nc>
  </rcc>
  <rcc rId="21643" sId="7" numFmtId="4">
    <nc r="E806">
      <v>1.0000000000000001E-5</v>
    </nc>
  </rcc>
  <rcc rId="21644" sId="7">
    <nc r="F806">
      <v>0</v>
    </nc>
  </rcc>
  <rcc rId="21645" sId="7">
    <nc r="G806">
      <v>1.0000000000000001E-5</v>
    </nc>
  </rcc>
  <rcc rId="21646" sId="7">
    <nc r="A807" t="inlineStr">
      <is>
        <t>ГРС Змиёвка</t>
      </is>
    </nc>
  </rcc>
  <rcc rId="21647" sId="7">
    <nc r="B807" t="inlineStr">
      <is>
        <t>Городищенский КДЦ Орловская областьСвердловский районд.Городище</t>
      </is>
    </nc>
  </rcc>
  <rcc rId="21648" sId="7">
    <nc r="C807" t="inlineStr">
      <is>
        <t>МБУК "КДЦ Богодуховского сельского поселения Свердловского р</t>
      </is>
    </nc>
  </rcc>
  <rcc rId="21649" sId="7">
    <nc r="D807">
      <v>6</v>
    </nc>
  </rcc>
  <rcc rId="21650" sId="7" numFmtId="4">
    <nc r="E807">
      <v>0</v>
    </nc>
  </rcc>
  <rcc rId="21651" sId="7">
    <nc r="F807">
      <v>0</v>
    </nc>
  </rcc>
  <rcc rId="21652" sId="7">
    <nc r="G807">
      <v>0</v>
    </nc>
  </rcc>
  <rcc rId="21653" sId="7">
    <nc r="A808" t="inlineStr">
      <is>
        <t>ГРС Змиёвка</t>
      </is>
    </nc>
  </rcc>
  <rcc rId="21654" sId="7">
    <nc r="B808" t="inlineStr">
      <is>
        <t>МАГАЗИН ТПС Орловская область</t>
      </is>
    </nc>
  </rcc>
  <rcc rId="21655" sId="7">
    <nc r="C808" t="inlineStr">
      <is>
        <t>СВЕРДЛОВСКОЕ РАЙПО</t>
      </is>
    </nc>
  </rcc>
  <rcc rId="21656" sId="7">
    <nc r="D808">
      <v>6</v>
    </nc>
  </rcc>
  <rcc rId="21657" sId="7" numFmtId="4">
    <nc r="E808">
      <v>5.0000000000000004E-6</v>
    </nc>
  </rcc>
  <rcc rId="21658" sId="7">
    <nc r="F808">
      <v>0</v>
    </nc>
  </rcc>
  <rcc rId="21659" sId="7">
    <nc r="G808">
      <v>5.0000000000000004E-6</v>
    </nc>
  </rcc>
  <rcc rId="21660" sId="7">
    <nc r="A809" t="inlineStr">
      <is>
        <t>ГРС Змиёвка</t>
      </is>
    </nc>
  </rcc>
  <rcc rId="21661" sId="7">
    <nc r="B809" t="inlineStr">
      <is>
        <t>КОЗЬМИНСКИЙ ФАП Орловская область</t>
      </is>
    </nc>
  </rcc>
  <rcc rId="21662" sId="7">
    <nc r="C809" t="inlineStr">
      <is>
        <t>БУЗ ОРЛОВСКОЙ ОБЛАСТИ "СВЕРДЛОВСКАЯ ЦРБ"</t>
      </is>
    </nc>
  </rcc>
  <rcc rId="21663" sId="7">
    <nc r="D809">
      <v>7</v>
    </nc>
  </rcc>
  <rcc rId="21664" sId="7" numFmtId="4">
    <nc r="E809">
      <v>5.0000000000000002E-5</v>
    </nc>
  </rcc>
  <rcc rId="21665" sId="7">
    <nc r="F809">
      <v>0</v>
    </nc>
  </rcc>
  <rcc rId="21666" sId="7">
    <nc r="G809">
      <v>5.0000000000000002E-5</v>
    </nc>
  </rcc>
  <rcc rId="21667" sId="7">
    <nc r="A810" t="inlineStr">
      <is>
        <t>ГРС Новосиль</t>
      </is>
    </nc>
  </rcc>
  <rcc rId="21668" sId="7">
    <nc r="B810" t="inlineStr">
      <is>
        <t>ПРУДОВСКИЙ СДК Орловская область</t>
      </is>
    </nc>
  </rcc>
  <rcc rId="21669" sId="7">
    <nc r="C810" t="inlineStr">
      <is>
        <t>ММБУК "Новосильское КДО"</t>
      </is>
    </nc>
  </rcc>
  <rcc rId="21670" sId="7">
    <nc r="D810">
      <v>6</v>
    </nc>
  </rcc>
  <rcc rId="21671" sId="7" numFmtId="4">
    <nc r="E810">
      <v>0</v>
    </nc>
  </rcc>
  <rcc rId="21672" sId="7">
    <nc r="F810">
      <v>0</v>
    </nc>
  </rcc>
  <rcc rId="21673" sId="7">
    <nc r="G810">
      <v>0</v>
    </nc>
  </rcc>
  <rcc rId="21674" sId="7">
    <nc r="A811" t="inlineStr">
      <is>
        <t>ГРС Березовка</t>
      </is>
    </nc>
  </rcc>
  <rcc rId="21675" sId="7">
    <nc r="B811" t="inlineStr">
      <is>
        <t>ФЕЛЬШЕРСКО-АКУШЕРСКИЙ ПУНКТ Орловская область</t>
      </is>
    </nc>
  </rcc>
  <rcc rId="21676" sId="7">
    <nc r="C811" t="inlineStr">
      <is>
        <t>БУЗ ОРЛОВСКОЙ ОБЛАСТИ ПОКРОВСКАЯ ЦРБ</t>
      </is>
    </nc>
  </rcc>
  <rcc rId="21677" sId="7">
    <nc r="D811">
      <v>7</v>
    </nc>
  </rcc>
  <rcc rId="21678" sId="7" numFmtId="4">
    <nc r="E811">
      <v>1.9999999999999999E-6</v>
    </nc>
  </rcc>
  <rcc rId="21679" sId="7">
    <nc r="F811">
      <v>3.0000000000000001E-6</v>
    </nc>
  </rcc>
  <rcc rId="21680" sId="7">
    <nc r="G811">
      <v>0</v>
    </nc>
  </rcc>
  <rcc rId="21681" sId="7">
    <nc r="A812" t="inlineStr">
      <is>
        <t>ГРС Покровское</t>
      </is>
    </nc>
  </rcc>
  <rcc rId="21682" sId="7">
    <nc r="B812" t="inlineStr">
      <is>
        <t>ФАП Орловская область</t>
      </is>
    </nc>
  </rcc>
  <rcc rId="21683" sId="7">
    <nc r="C812" t="inlineStr">
      <is>
        <t>БУЗ ОРЛОВСКОЙ ОБЛАСТИ ПОКРОВСКАЯ ЦРБ</t>
      </is>
    </nc>
  </rcc>
  <rcc rId="21684" sId="7">
    <nc r="D812">
      <v>7</v>
    </nc>
  </rcc>
  <rcc rId="21685" sId="7" numFmtId="4">
    <nc r="E812">
      <v>1E-4</v>
    </nc>
  </rcc>
  <rcc rId="21686" sId="7">
    <nc r="F812">
      <v>1.2E-5</v>
    </nc>
  </rcc>
  <rcc rId="21687" sId="7">
    <nc r="G812">
      <v>8.7999999999999998E-5</v>
    </nc>
  </rcc>
  <rcc rId="21688" sId="7">
    <nc r="A813" t="inlineStr">
      <is>
        <t>ГРС Березовка</t>
      </is>
    </nc>
  </rcc>
  <rcc rId="21689" sId="7">
    <nc r="B813" t="inlineStr">
      <is>
        <t>*столовая пл.64,39 кв.м., д. Сетенево, инв. №00000670 Орловская областьПокровский районд. Сетенево</t>
      </is>
    </nc>
  </rcc>
  <rcc rId="21690" sId="7">
    <nc r="C813" t="inlineStr">
      <is>
        <t>ООО "Эксима-Агро"</t>
      </is>
    </nc>
  </rcc>
  <rcc rId="21691" sId="7">
    <nc r="D813">
      <v>7</v>
    </nc>
  </rcc>
  <rcc rId="21692" sId="7" numFmtId="4">
    <nc r="E813">
      <v>2.9999999999999997E-4</v>
    </nc>
  </rcc>
  <rcc rId="21693" sId="7">
    <nc r="F813">
      <v>0</v>
    </nc>
  </rcc>
  <rcc rId="21694" sId="7">
    <nc r="G813">
      <v>2.9999999999999997E-4</v>
    </nc>
  </rcc>
  <rcc rId="21695" sId="7">
    <nc r="A814" t="inlineStr">
      <is>
        <t>ГРС Березовка</t>
      </is>
    </nc>
  </rcc>
  <rcc rId="21696" sId="7">
    <nc r="B814" t="inlineStr">
      <is>
        <t>*административное здание пл. 12,9 кв.м, д. Сетенево (Столовая), инв. №00000669 Орловская областьПокровский районд. Сетенево</t>
      </is>
    </nc>
  </rcc>
  <rcc rId="21697" sId="7">
    <nc r="C814" t="inlineStr">
      <is>
        <t>ООО "Эксима-Агро"</t>
      </is>
    </nc>
  </rcc>
  <rcc rId="21698" sId="7">
    <nc r="D814">
      <v>6</v>
    </nc>
  </rcc>
  <rcc rId="21699" sId="7" numFmtId="4">
    <nc r="E814">
      <v>5.0000000000000001E-4</v>
    </nc>
  </rcc>
  <rcc rId="21700" sId="7">
    <nc r="F814">
      <v>3.6999999999999998E-5</v>
    </nc>
  </rcc>
  <rcc rId="21701" sId="7">
    <nc r="G814">
      <v>4.6299999999999998E-4</v>
    </nc>
  </rcc>
  <rcc rId="21702" sId="7">
    <nc r="A815" t="inlineStr">
      <is>
        <t>ГРС Малоархангельск</t>
      </is>
    </nc>
  </rcc>
  <rcc rId="21703" sId="7">
    <nc r="B815" t="inlineStr">
      <is>
        <t>МАГАЗИН Орловская область</t>
      </is>
    </nc>
  </rcc>
  <rcc rId="21704" sId="7">
    <nc r="C815" t="inlineStr">
      <is>
        <t>МАЛОАРХАНГЕЛЬСКОЕ РАЙПО</t>
      </is>
    </nc>
  </rcc>
  <rcc rId="21705" sId="7">
    <nc r="D815">
      <v>7</v>
    </nc>
  </rcc>
  <rcc rId="21706" sId="7" numFmtId="4">
    <nc r="E815">
      <v>5.0000000000000002E-5</v>
    </nc>
  </rcc>
  <rcc rId="21707" sId="7">
    <nc r="F815">
      <v>0</v>
    </nc>
  </rcc>
  <rcc rId="21708" sId="7">
    <nc r="G815">
      <v>5.0000000000000002E-5</v>
    </nc>
  </rcc>
  <rcc rId="21709" sId="7">
    <nc r="A816" t="inlineStr">
      <is>
        <t>ГРС Малоархангельск</t>
      </is>
    </nc>
  </rcc>
  <rcc rId="21710" sId="7">
    <nc r="B816" t="inlineStr">
      <is>
        <t>МАГАЗИН Орловская область</t>
      </is>
    </nc>
  </rcc>
  <rcc rId="21711" sId="7">
    <nc r="C816" t="inlineStr">
      <is>
        <t>МАЛОАРХАНГЕЛЬСКОЕ РАЙПО</t>
      </is>
    </nc>
  </rcc>
  <rcc rId="21712" sId="7">
    <nc r="D816">
      <v>7</v>
    </nc>
  </rcc>
  <rcc rId="21713" sId="7" numFmtId="4">
    <nc r="E816">
      <v>0</v>
    </nc>
  </rcc>
  <rcc rId="21714" sId="7">
    <nc r="F816">
      <v>0</v>
    </nc>
  </rcc>
  <rcc rId="21715" sId="7">
    <nc r="G816">
      <v>0</v>
    </nc>
  </rcc>
  <rcc rId="21716" sId="7">
    <nc r="A817" t="inlineStr">
      <is>
        <t>ГРС Змиёвка</t>
      </is>
    </nc>
  </rcc>
  <rcc rId="21717" sId="7">
    <nc r="B817" t="inlineStr">
      <is>
        <t>СПОРТИВНО-ОЗДОРОВИТЕЛЬНЫЙ КОМПЛЕКС Орловская область</t>
      </is>
    </nc>
  </rcc>
  <rcc rId="21718" sId="7">
    <nc r="C817" t="inlineStr">
      <is>
        <t>БУ ОО "Центр социальной профилактики и реабилитации инвалидо</t>
      </is>
    </nc>
  </rcc>
  <rcc rId="21719" sId="7">
    <nc r="D817">
      <v>6</v>
    </nc>
  </rcc>
  <rcc rId="21720" sId="7" numFmtId="4">
    <nc r="E817">
      <v>5.0000000000000001E-4</v>
    </nc>
  </rcc>
  <rcc rId="21721" sId="7">
    <nc r="F817">
      <v>6.4999999999999994E-5</v>
    </nc>
  </rcc>
  <rcc rId="21722" sId="7">
    <nc r="G817">
      <v>4.35E-4</v>
    </nc>
  </rcc>
  <rcc rId="21723" sId="7">
    <nc r="A818" t="inlineStr">
      <is>
        <t>ГРС Змиёвка</t>
      </is>
    </nc>
  </rcc>
  <rcc rId="21724" sId="7">
    <nc r="B818" t="inlineStr">
      <is>
        <t>КОРПУС Орловская область</t>
      </is>
    </nc>
  </rcc>
  <rcc rId="21725" sId="7">
    <nc r="C818" t="inlineStr">
      <is>
        <t>БУ ОО "Центр социальной профилактики и реабилитации инвалидо</t>
      </is>
    </nc>
  </rcc>
  <rcc rId="21726" sId="7">
    <nc r="D818">
      <v>6</v>
    </nc>
  </rcc>
  <rcc rId="21727" sId="7" numFmtId="4">
    <nc r="E818">
      <v>1E-3</v>
    </nc>
  </rcc>
  <rcc rId="21728" sId="7">
    <nc r="F818">
      <v>2.6800000000000001E-3</v>
    </nc>
  </rcc>
  <rcc rId="21729" sId="7">
    <nc r="G818">
      <v>0</v>
    </nc>
  </rcc>
  <rcc rId="21730" sId="7">
    <nc r="A819" t="inlineStr">
      <is>
        <t>ГРС Змиёвка</t>
      </is>
    </nc>
  </rcc>
  <rcc rId="21731" sId="7">
    <nc r="B819" t="inlineStr">
      <is>
        <t>СТОЛОВАЯ Орловская область</t>
      </is>
    </nc>
  </rcc>
  <rcc rId="21732" sId="7">
    <nc r="C819" t="inlineStr">
      <is>
        <t>БУ ОО "Центр социальной профилактики и реабилитации инвалидо</t>
      </is>
    </nc>
  </rcc>
  <rcc rId="21733" sId="7">
    <nc r="D819">
      <v>6</v>
    </nc>
  </rcc>
  <rcc rId="21734" sId="7" numFmtId="4">
    <nc r="E819">
      <v>1.1999999999999999E-3</v>
    </nc>
  </rcc>
  <rcc rId="21735" sId="7">
    <nc r="F819">
      <v>3.0299999999999999E-4</v>
    </nc>
  </rcc>
  <rcc rId="21736" sId="7">
    <nc r="G819">
      <v>8.9700000000000001E-4</v>
    </nc>
  </rcc>
  <rcc rId="21737" sId="7">
    <nc r="A820" t="inlineStr">
      <is>
        <t>ГРС Новосиль</t>
      </is>
    </nc>
  </rcc>
  <rcc rId="21738" sId="7">
    <nc r="B820" t="inlineStr">
      <is>
        <t>МАГАЗИН Орловская область</t>
      </is>
    </nc>
  </rcc>
  <rcc rId="21739" sId="7">
    <nc r="C820" t="inlineStr">
      <is>
        <t>ПО "НОВОСИЛЬ"</t>
      </is>
    </nc>
  </rcc>
  <rcc rId="21740" sId="7">
    <nc r="D820">
      <v>7</v>
    </nc>
  </rcc>
  <rcc rId="21741" sId="7" numFmtId="4">
    <nc r="E820">
      <v>0</v>
    </nc>
  </rcc>
  <rcc rId="21742" sId="7">
    <nc r="F820">
      <v>0</v>
    </nc>
  </rcc>
  <rcc rId="21743" sId="7">
    <nc r="G820">
      <v>0</v>
    </nc>
  </rcc>
  <rcc rId="21744" sId="7">
    <nc r="A821" t="inlineStr">
      <is>
        <t>ГРС Новосиль</t>
      </is>
    </nc>
  </rcc>
  <rcc rId="21745" sId="7">
    <nc r="B821" t="inlineStr">
      <is>
        <t>*МАГАЗИН Орловская область</t>
      </is>
    </nc>
  </rcc>
  <rcc rId="21746" sId="7">
    <nc r="C821" t="inlineStr">
      <is>
        <t>ПО "НОВОСИЛЬ"</t>
      </is>
    </nc>
  </rcc>
  <rcc rId="21747" sId="7">
    <nc r="D821" t="inlineStr">
      <is>
        <t>ТРАНЗИТ</t>
      </is>
    </nc>
  </rcc>
  <rcc rId="21748" sId="7" numFmtId="4">
    <nc r="E821">
      <v>0</v>
    </nc>
  </rcc>
  <rcc rId="21749" sId="7">
    <nc r="F821">
      <v>0</v>
    </nc>
  </rcc>
  <rcc rId="21750" sId="7">
    <nc r="G821">
      <v>0</v>
    </nc>
  </rcc>
  <rcc rId="21751" sId="7">
    <nc r="A822" t="inlineStr">
      <is>
        <t>ГРС Красная Заря</t>
      </is>
    </nc>
  </rcc>
  <rcc rId="21752" sId="7">
    <nc r="B822" t="inlineStr">
      <is>
        <t>*ГАРАЖ Орловская область</t>
      </is>
    </nc>
  </rcc>
  <rcc rId="21753" sId="7">
    <nc r="C822" t="inlineStr">
      <is>
        <t>ТНВ "Малиновское"</t>
      </is>
    </nc>
  </rcc>
  <rcc rId="21754" sId="7">
    <nc r="D822">
      <v>7</v>
    </nc>
  </rcc>
  <rcc rId="21755" sId="7" numFmtId="4">
    <nc r="E822">
      <v>1.0000000000000001E-5</v>
    </nc>
  </rcc>
  <rcc rId="21756" sId="7">
    <nc r="F822">
      <v>0</v>
    </nc>
  </rcc>
  <rcc rId="21757" sId="7">
    <nc r="G822">
      <v>1.0000000000000001E-5</v>
    </nc>
  </rcc>
  <rcc rId="21758" sId="7">
    <nc r="A823" t="inlineStr">
      <is>
        <t>ГРС Красная Заря</t>
      </is>
    </nc>
  </rcc>
  <rcc rId="21759" sId="7">
    <nc r="B823" t="inlineStr">
      <is>
        <t>ФАП Орловская область</t>
      </is>
    </nc>
  </rcc>
  <rcc rId="21760" sId="7">
    <nc r="C823" t="inlineStr">
      <is>
        <t>БУЗ ОРЛОВСКОЙ ОБЛАСТИ КРАСНОЗОРЕНСКАЯ ЦРБ</t>
      </is>
    </nc>
  </rcc>
  <rcc rId="21761" sId="7">
    <nc r="D823">
      <v>7</v>
    </nc>
  </rcc>
  <rcc rId="21762" sId="7" numFmtId="4">
    <nc r="E823">
      <v>3.0000000000000001E-5</v>
    </nc>
  </rcc>
  <rcc rId="21763" sId="7">
    <nc r="F823">
      <v>1.1E-5</v>
    </nc>
  </rcc>
  <rcc rId="21764" sId="7">
    <nc r="G823">
      <v>1.9000000000000001E-5</v>
    </nc>
  </rcc>
  <rcc rId="21765" sId="7">
    <nc r="A824" t="inlineStr">
      <is>
        <t>ГРС Однолуки</t>
      </is>
    </nc>
  </rcc>
  <rcc rId="21766" sId="7">
    <nc r="B824" t="inlineStr">
      <is>
        <t>Вечный огонь "Кривцовский мемориал" Орловская областьБолховский районд. Тросна</t>
      </is>
    </nc>
  </rcc>
  <rcc rId="21767" sId="7">
    <nc r="C824" t="inlineStr">
      <is>
        <t>Администрация Болховского района Орловской области</t>
      </is>
    </nc>
  </rcc>
  <rcc rId="21768" sId="7">
    <nc r="D824">
      <v>6</v>
    </nc>
  </rcc>
  <rcc rId="21769" sId="7" numFmtId="4">
    <nc r="E824">
      <v>1.5E-3</v>
    </nc>
  </rcc>
  <rcc rId="21770" sId="7">
    <nc r="F824">
      <v>1.1000000000000001E-3</v>
    </nc>
  </rcc>
  <rcc rId="21771" sId="7">
    <nc r="G824">
      <v>4.0000000000000002E-4</v>
    </nc>
  </rcc>
  <rcc rId="21772" sId="7">
    <nc r="A825" t="inlineStr">
      <is>
        <t>ГРС Залегощь</t>
      </is>
    </nc>
  </rcc>
  <rcc rId="21773" sId="7">
    <nc r="B825" t="inlineStr">
      <is>
        <t>*УФПС ОРЛОВСКОЙ ОБЛАСТИ ФГУП "ПОЧТА РОССИИ" (ОПС С. МОХОВОЕ) Орловская область</t>
      </is>
    </nc>
  </rcc>
  <rcc rId="21774" sId="7">
    <nc r="C825" t="inlineStr">
      <is>
        <t>УФПС ОРЛОВСКОЙ ОБЛАСТИ-ФИЛИАЛ ФГУП ПОЧТА РОССИИ</t>
      </is>
    </nc>
  </rcc>
  <rcc rId="21775" sId="7">
    <nc r="D825">
      <v>6</v>
    </nc>
  </rcc>
  <rcc rId="21776" sId="7" numFmtId="4">
    <nc r="E825">
      <v>0</v>
    </nc>
  </rcc>
  <rcc rId="21777" sId="7">
    <nc r="F825">
      <v>0</v>
    </nc>
  </rcc>
  <rcc rId="21778" sId="7">
    <nc r="G825">
      <v>0</v>
    </nc>
  </rcc>
  <rcc rId="21779" sId="7">
    <nc r="A826" t="inlineStr">
      <is>
        <t>ГРС Татинки</t>
      </is>
    </nc>
  </rcc>
  <rcc rId="21780" sId="7">
    <nc r="B826" t="inlineStr">
      <is>
        <t>*УФПС ОРЛОВСКОЙ ОБЛАСТИ ФГУП "ПОЧТА РОССИИ" (ОПС Д. ДУБОВАЯРОЩА) Орловская область</t>
      </is>
    </nc>
  </rcc>
  <rcc rId="21781" sId="7">
    <nc r="C826" t="inlineStr">
      <is>
        <t>УФПС ОРЛОВСКОЙ ОБЛАСТИ-ФИЛИАЛ ФГУП ПОЧТА РОССИИ</t>
      </is>
    </nc>
  </rcc>
  <rcc rId="21782" sId="7">
    <nc r="D826">
      <v>7</v>
    </nc>
  </rcc>
  <rcc rId="21783" sId="7" numFmtId="4">
    <nc r="E826">
      <v>0</v>
    </nc>
  </rcc>
  <rcc rId="21784" sId="7">
    <nc r="F826">
      <v>0</v>
    </nc>
  </rcc>
  <rcc rId="21785" sId="7">
    <nc r="G826">
      <v>0</v>
    </nc>
  </rcc>
  <rcc rId="21786" sId="7">
    <nc r="A827" t="inlineStr">
      <is>
        <t>ГРС Березовка</t>
      </is>
    </nc>
  </rcc>
  <rcc rId="21787" sId="7">
    <nc r="B827" t="inlineStr">
      <is>
        <t>МАГАЗИН Орловская область</t>
      </is>
    </nc>
  </rcc>
  <rcc rId="21788" sId="7">
    <nc r="C827" t="inlineStr">
      <is>
        <t>ИП Лунин Алексей Иванович</t>
      </is>
    </nc>
  </rcc>
  <rcc rId="21789" sId="7">
    <nc r="D827">
      <v>7</v>
    </nc>
  </rcc>
  <rcc rId="21790" sId="7" numFmtId="4">
    <nc r="E827">
      <v>1E-4</v>
    </nc>
  </rcc>
  <rcc rId="21791" sId="7">
    <nc r="F827">
      <v>0</v>
    </nc>
  </rcc>
  <rcc rId="21792" sId="7">
    <nc r="G827">
      <v>1E-4</v>
    </nc>
  </rcc>
  <rcc rId="21793" sId="7">
    <nc r="A828" t="inlineStr">
      <is>
        <t>ГРС Новосиль</t>
      </is>
    </nc>
  </rcc>
  <rcc rId="21794" sId="7">
    <nc r="B828" t="inlineStr">
      <is>
        <t>АДМИНИСТРАТИВНОЕ ЗДАНИЕ Орловская область</t>
      </is>
    </nc>
  </rcc>
  <rcc rId="21795" sId="7">
    <nc r="C828" t="inlineStr">
      <is>
        <t>АДМИНИСТРАЦИЯ ГЛУБКОВСКОГО СЕЛЬСКОГО ПОСЕЛЕНИЯ НОВОСИЛЬСКОГО</t>
      </is>
    </nc>
  </rcc>
  <rcc rId="21796" sId="7">
    <nc r="D828">
      <v>7</v>
    </nc>
  </rcc>
  <rcc rId="21797" sId="7" numFmtId="4">
    <nc r="E828">
      <v>2.0000000000000002E-5</v>
    </nc>
  </rcc>
  <rcc rId="21798" sId="7">
    <nc r="F828">
      <v>0</v>
    </nc>
  </rcc>
  <rcc rId="21799" sId="7">
    <nc r="G828">
      <v>2.0000000000000002E-5</v>
    </nc>
  </rcc>
  <rcc rId="21800" sId="7">
    <nc r="A829" t="inlineStr">
      <is>
        <t>ГРС Глазуновка</t>
      </is>
    </nc>
  </rcc>
  <rcc rId="21801" sId="7">
    <nc r="B829" t="inlineStr">
      <is>
        <t>АБК И ЦЕХ ЭКСТРУДЕРНОГО ЛИТЬЯ Орловская область</t>
      </is>
    </nc>
  </rcc>
  <rcc rId="21802" sId="7">
    <nc r="C829" t="inlineStr">
      <is>
        <t>ЭЛЕКТРОН</t>
      </is>
    </nc>
  </rcc>
  <rcc rId="21803" sId="7">
    <nc r="D829">
      <v>6</v>
    </nc>
  </rcc>
  <rcc rId="21804" sId="7" numFmtId="4">
    <nc r="E829">
      <v>1E-3</v>
    </nc>
  </rcc>
  <rcc rId="21805" sId="7">
    <nc r="F829">
      <v>0</v>
    </nc>
  </rcc>
  <rcc rId="21806" sId="7">
    <nc r="G829">
      <v>1E-3</v>
    </nc>
  </rcc>
  <rcc rId="21807" sId="7">
    <nc r="A830" t="inlineStr">
      <is>
        <t>ГРС Болхов</t>
      </is>
    </nc>
  </rcc>
  <rcc rId="21808" sId="7">
    <nc r="B830" t="inlineStr">
      <is>
        <t>МАГАЗИН Орловская область</t>
      </is>
    </nc>
  </rcc>
  <rcc rId="21809" sId="7">
    <nc r="C830" t="inlineStr">
      <is>
        <t>ИП Волченкова Галина Ивановна</t>
      </is>
    </nc>
  </rcc>
  <rcc rId="21810" sId="7">
    <nc r="D830">
      <v>7</v>
    </nc>
  </rcc>
  <rcc rId="21811" sId="7" numFmtId="4">
    <nc r="E830">
      <v>2.0000000000000002E-5</v>
    </nc>
  </rcc>
  <rcc rId="21812" sId="7">
    <nc r="F830">
      <v>0</v>
    </nc>
  </rcc>
  <rcc rId="21813" sId="7">
    <nc r="G830">
      <v>2.0000000000000002E-5</v>
    </nc>
  </rcc>
  <rcc rId="21814" sId="7">
    <nc r="A831" t="inlineStr">
      <is>
        <t>ГРС Малоархангельск</t>
      </is>
    </nc>
  </rcc>
  <rcc rId="21815" sId="7">
    <nc r="B831" t="inlineStr">
      <is>
        <t>МАГАЗИН Орловская область</t>
      </is>
    </nc>
  </rcc>
  <rcc rId="21816" sId="7">
    <nc r="C831" t="inlineStr">
      <is>
        <t>Венжега Артем Николаевич</t>
      </is>
    </nc>
  </rcc>
  <rcc rId="21817" sId="7">
    <nc r="D831">
      <v>7</v>
    </nc>
  </rcc>
  <rcc rId="21818" sId="7" numFmtId="4">
    <nc r="E831">
      <v>1.0000000000000001E-5</v>
    </nc>
  </rcc>
  <rcc rId="21819" sId="7">
    <nc r="F831">
      <v>0</v>
    </nc>
  </rcc>
  <rcc rId="21820" sId="7">
    <nc r="G831">
      <v>1.0000000000000001E-5</v>
    </nc>
  </rcc>
  <rcc rId="21821" sId="7">
    <nc r="A832" t="inlineStr">
      <is>
        <t>ГРС Новосиль</t>
      </is>
    </nc>
  </rcc>
  <rcc rId="21822" sId="7">
    <nc r="B832" t="inlineStr">
      <is>
        <t>МАГАЗИН Орловская область</t>
      </is>
    </nc>
  </rcc>
  <rcc rId="21823" sId="7">
    <nc r="C832" t="inlineStr">
      <is>
        <t>КАТАЛЬНИКОВА;ЕЛЕНА;МИХАЙЛОВНА</t>
      </is>
    </nc>
  </rcc>
  <rcc rId="21824" sId="7">
    <nc r="D832">
      <v>7</v>
    </nc>
  </rcc>
  <rcc rId="21825" sId="7" numFmtId="4">
    <nc r="E832">
      <v>1.0000000000000001E-5</v>
    </nc>
  </rcc>
  <rcc rId="21826" sId="7">
    <nc r="F832">
      <v>0</v>
    </nc>
  </rcc>
  <rcc rId="21827" sId="7">
    <nc r="G832">
      <v>1.0000000000000001E-5</v>
    </nc>
  </rcc>
  <rcc rId="21828" sId="7">
    <nc r="A833" t="inlineStr">
      <is>
        <t>ГРС Хомутово</t>
      </is>
    </nc>
  </rcc>
  <rcc rId="21829" sId="7">
    <nc r="B833" t="inlineStr">
      <is>
        <t>МЕХАНИЧЕСКАЯ МАСТЕРСКАЯ Орловская область</t>
      </is>
    </nc>
  </rcc>
  <rcc rId="21830" sId="7">
    <nc r="C833" t="inlineStr">
      <is>
        <t>Моисеев Александр Сергеевич</t>
      </is>
    </nc>
  </rcc>
  <rcc rId="21831" sId="7">
    <nc r="D833">
      <v>7</v>
    </nc>
  </rcc>
  <rcc rId="21832" sId="7" numFmtId="4">
    <nc r="E833">
      <v>5.0000000000000002E-5</v>
    </nc>
  </rcc>
  <rcc rId="21833" sId="7">
    <nc r="F833">
      <v>0</v>
    </nc>
  </rcc>
  <rcc rId="21834" sId="7">
    <nc r="G833">
      <v>5.0000000000000002E-5</v>
    </nc>
  </rcc>
  <rcc rId="21835" sId="7">
    <nc r="A834" t="inlineStr">
      <is>
        <t>ГРС Хомутово</t>
      </is>
    </nc>
  </rcc>
  <rcc rId="21836" sId="7">
    <nc r="B834" t="inlineStr">
      <is>
        <t>ДОМА №10,№12 Орловская область</t>
      </is>
    </nc>
  </rcc>
  <rcc rId="21837" sId="7">
    <nc r="C834" t="inlineStr">
      <is>
        <t>МУП" ПОСАД"</t>
      </is>
    </nc>
  </rcc>
  <rcc rId="21838" sId="7">
    <nc r="D834">
      <v>6</v>
    </nc>
  </rcc>
  <rcc rId="21839" sId="7" numFmtId="4">
    <nc r="E834">
      <v>0</v>
    </nc>
  </rcc>
  <rcc rId="21840" sId="7">
    <nc r="F834">
      <v>0</v>
    </nc>
  </rcc>
  <rcc rId="21841" sId="7">
    <nc r="G834">
      <v>0</v>
    </nc>
  </rcc>
  <rcc rId="21842" sId="7">
    <nc r="A835" t="inlineStr">
      <is>
        <t>ГРС Хомутово</t>
      </is>
    </nc>
  </rcc>
  <rcc rId="21843" sId="7">
    <nc r="B835" t="inlineStr">
      <is>
        <t>ОБЩЕЖИТИЕ Орловская область</t>
      </is>
    </nc>
  </rcc>
  <rcc rId="21844" sId="7">
    <nc r="C835" t="inlineStr">
      <is>
        <t>МУП" ПОСАД"</t>
      </is>
    </nc>
  </rcc>
  <rcc rId="21845" sId="7">
    <nc r="D835">
      <v>6</v>
    </nc>
  </rcc>
  <rcc rId="21846" sId="7" numFmtId="4">
    <nc r="E835">
      <v>0</v>
    </nc>
  </rcc>
  <rcc rId="21847" sId="7">
    <nc r="F835">
      <v>0</v>
    </nc>
  </rcc>
  <rcc rId="21848" sId="7">
    <nc r="G835">
      <v>0</v>
    </nc>
  </rcc>
  <rcc rId="21849" sId="7">
    <nc r="A836" t="inlineStr">
      <is>
        <t>ГРС Красная Заря</t>
      </is>
    </nc>
  </rcc>
  <rcc rId="21850" sId="7">
    <nc r="B836" t="inlineStr">
      <is>
        <t>АДМИНИСТРАТИВНОЕ ЗДАНИЕ Орловская область</t>
      </is>
    </nc>
  </rcc>
  <rcc rId="21851" sId="7">
    <nc r="C836" t="inlineStr">
      <is>
        <t>АДМИНИСТРАЦИЯ ПОКРОВСКОГО СЕЛЬСКОГО ПОСЕЛЕНИЯ КРАСНОЗОРЕНСКО</t>
      </is>
    </nc>
  </rcc>
  <rcc rId="21852" sId="7">
    <nc r="D836">
      <v>7</v>
    </nc>
  </rcc>
  <rcc rId="21853" sId="7" numFmtId="4">
    <nc r="E836">
      <v>0</v>
    </nc>
  </rcc>
  <rcc rId="21854" sId="7">
    <nc r="F836">
      <v>0</v>
    </nc>
  </rcc>
  <rcc rId="21855" sId="7">
    <nc r="G836">
      <v>0</v>
    </nc>
  </rcc>
  <rcc rId="21856" sId="7">
    <nc r="A837" t="inlineStr">
      <is>
        <t>ГРС Красная Заря</t>
      </is>
    </nc>
  </rcc>
  <rcc rId="21857" sId="7">
    <nc r="B837" t="inlineStr">
      <is>
        <t>АДМИНИСТРАТИВНОЕ ЗДАНИЕ Орловская область</t>
      </is>
    </nc>
  </rcc>
  <rcc rId="21858" sId="7">
    <nc r="C837" t="inlineStr">
      <is>
        <t>Администрация Успенского сельского поселения Краснозоренског</t>
      </is>
    </nc>
  </rcc>
  <rcc rId="21859" sId="7">
    <nc r="D837">
      <v>7</v>
    </nc>
  </rcc>
  <rcc rId="21860" sId="7" numFmtId="4">
    <nc r="E837">
      <v>0</v>
    </nc>
  </rcc>
  <rcc rId="21861" sId="7">
    <nc r="F837">
      <v>0</v>
    </nc>
  </rcc>
  <rcc rId="21862" sId="7">
    <nc r="G837">
      <v>0</v>
    </nc>
  </rcc>
  <rcc rId="21863" sId="7">
    <nc r="A838" t="inlineStr">
      <is>
        <t>ГРС Покровское</t>
      </is>
    </nc>
  </rcc>
  <rcc rId="21864" sId="7">
    <nc r="B838" t="inlineStr">
      <is>
        <t>АДМИНИСТРАТИВНОЕ ЗДАНИЕ Орловская область</t>
      </is>
    </nc>
  </rcc>
  <rcc rId="21865" sId="7">
    <nc r="C838" t="inlineStr">
      <is>
        <t>Администрация Верхососенского сельского поселения Покровског</t>
      </is>
    </nc>
  </rcc>
  <rcc rId="21866" sId="7">
    <nc r="D838">
      <v>7</v>
    </nc>
  </rcc>
  <rcc rId="21867" sId="7" numFmtId="4">
    <nc r="E838">
      <v>9.9999999999999995E-7</v>
    </nc>
  </rcc>
  <rcc rId="21868" sId="7">
    <nc r="F838">
      <v>0</v>
    </nc>
  </rcc>
  <rcc rId="21869" sId="7">
    <nc r="G838">
      <v>9.9999999999999995E-7</v>
    </nc>
  </rcc>
  <rcc rId="21870" sId="7">
    <nc r="A839" t="inlineStr">
      <is>
        <t>ГРС Залегощь</t>
      </is>
    </nc>
  </rcc>
  <rcc rId="21871" sId="7">
    <nc r="B839" t="inlineStr">
      <is>
        <t>МАГАЗИН №3 Орловская область</t>
      </is>
    </nc>
  </rcc>
  <rcc rId="21872" sId="7">
    <nc r="C839" t="inlineStr">
      <is>
        <t>ПО "Моховое"</t>
      </is>
    </nc>
  </rcc>
  <rcc rId="21873" sId="7">
    <nc r="D839">
      <v>7</v>
    </nc>
  </rcc>
  <rcc rId="21874" sId="7" numFmtId="4">
    <nc r="E839">
      <v>0</v>
    </nc>
  </rcc>
  <rcc rId="21875" sId="7">
    <nc r="F839">
      <v>0</v>
    </nc>
  </rcc>
  <rcc rId="21876" sId="7">
    <nc r="G839">
      <v>0</v>
    </nc>
  </rcc>
  <rcc rId="21877" sId="7">
    <nc r="A840" t="inlineStr">
      <is>
        <t>ГРС Шаблыкино</t>
      </is>
    </nc>
  </rcc>
  <rcc rId="21878" sId="7">
    <nc r="B840" t="inlineStr">
      <is>
        <t>АДМИНИСТРАТИВНОЕ ЗДАНИЕ Орловская область</t>
      </is>
    </nc>
  </rcc>
  <rcc rId="21879" sId="7">
    <nc r="C840" t="inlineStr">
      <is>
        <t>Администрация Герасимовского сельского поселения Шаблыкинско</t>
      </is>
    </nc>
  </rcc>
  <rcc rId="21880" sId="7">
    <nc r="D840">
      <v>7</v>
    </nc>
  </rcc>
  <rcc rId="21881" sId="7" numFmtId="4">
    <nc r="E840">
      <v>1E-4</v>
    </nc>
  </rcc>
  <rcc rId="21882" sId="7">
    <nc r="F840">
      <v>1E-4</v>
    </nc>
  </rcc>
  <rcc rId="21883" sId="7">
    <nc r="G840">
      <v>0</v>
    </nc>
  </rcc>
  <rcc rId="21884" sId="7">
    <nc r="A841" t="inlineStr">
      <is>
        <t>ГРС Покровское</t>
      </is>
    </nc>
  </rcc>
  <rcc rId="21885" sId="7">
    <nc r="B841" t="inlineStr">
      <is>
        <t>ДОМОВАЯ ЦЕРКВИ Орловская область</t>
      </is>
    </nc>
  </rcc>
  <rcc rId="21886" sId="7">
    <nc r="C841" t="inlineStr">
      <is>
        <t>Местная ПРО Приход храма Покрова Пресвятой Богородицы с.Верх</t>
      </is>
    </nc>
  </rcc>
  <rcc rId="21887" sId="7">
    <nc r="D841">
      <v>7</v>
    </nc>
  </rcc>
  <rcc rId="21888" sId="7" numFmtId="4">
    <nc r="E841">
      <v>1E-4</v>
    </nc>
  </rcc>
  <rcc rId="21889" sId="7">
    <nc r="F841">
      <v>0</v>
    </nc>
  </rcc>
  <rcc rId="21890" sId="7">
    <nc r="G841">
      <v>1E-4</v>
    </nc>
  </rcc>
  <rcc rId="21891" sId="7">
    <nc r="A842" t="inlineStr">
      <is>
        <t>ГРС Новосиль</t>
      </is>
    </nc>
  </rcc>
  <rcc rId="21892" sId="7">
    <nc r="B842" t="inlineStr">
      <is>
        <t>АДМИНИСТРАТИВНОЕ ЗДАНИЕ Орловская область</t>
      </is>
    </nc>
  </rcc>
  <rcc rId="21893" sId="7">
    <nc r="C842" t="inlineStr">
      <is>
        <t>Администрация Прудовского сельского поселения Новосильского</t>
      </is>
    </nc>
  </rcc>
  <rcc rId="21894" sId="7">
    <nc r="D842">
      <v>7</v>
    </nc>
  </rcc>
  <rcc rId="21895" sId="7" numFmtId="4">
    <nc r="E842">
      <v>5.0000000000000002E-5</v>
    </nc>
  </rcc>
  <rcc rId="21896" sId="7">
    <nc r="F842">
      <v>0</v>
    </nc>
  </rcc>
  <rcc rId="21897" sId="7">
    <nc r="G842">
      <v>5.0000000000000002E-5</v>
    </nc>
  </rcc>
  <rcc rId="21898" sId="7">
    <nc r="A843" t="inlineStr">
      <is>
        <t>ГРС Мезенка</t>
      </is>
    </nc>
  </rcc>
  <rcc rId="21899" sId="7">
    <nc r="B843" t="inlineStr">
      <is>
        <t>ОФИСНО-БЫТОВЫЕ ПОМЕЩЕНИЯ Орловская область</t>
      </is>
    </nc>
  </rcc>
  <rcc rId="21900" sId="7">
    <nc r="C843" t="inlineStr">
      <is>
        <t>ООО Корпак</t>
      </is>
    </nc>
  </rcc>
  <rcc rId="21901" sId="7">
    <nc r="D843">
      <v>6</v>
    </nc>
  </rcc>
  <rcc rId="21902" sId="7" numFmtId="4">
    <nc r="E843">
      <v>4.0000000000000002E-4</v>
    </nc>
  </rcc>
  <rcc rId="21903" sId="7">
    <nc r="F843">
      <v>5.0100000000000003E-4</v>
    </nc>
  </rcc>
  <rcc rId="21904" sId="7">
    <nc r="G843">
      <v>0</v>
    </nc>
  </rcc>
  <rcc rId="21905" sId="7">
    <nc r="B844" t="inlineStr">
      <is>
        <t>ЦЕХ ПО ПРОИЗВОДСТВУ СУБСТРАТИВНЫХ БЛОКОВ Орловская область</t>
      </is>
    </nc>
  </rcc>
  <rcc rId="21906" sId="7">
    <nc r="C844" t="inlineStr">
      <is>
        <t>ИП Соколов Сергей Викторович</t>
      </is>
    </nc>
  </rcc>
  <rcc rId="21907" sId="7">
    <nc r="D844">
      <v>6</v>
    </nc>
  </rcc>
  <rcc rId="21908" sId="7" numFmtId="4">
    <nc r="E844">
      <v>6.9999999999999999E-4</v>
    </nc>
  </rcc>
  <rcc rId="21909" sId="7">
    <nc r="F844">
      <v>2.5500000000000002E-4</v>
    </nc>
  </rcc>
  <rcc rId="21910" sId="7">
    <nc r="G844">
      <v>4.4499999999999997E-4</v>
    </nc>
  </rcc>
  <rcc rId="21911" sId="7">
    <nc r="A845" t="inlineStr">
      <is>
        <t>ГРС Змиёвка</t>
      </is>
    </nc>
  </rcc>
  <rcc rId="21912" sId="7">
    <nc r="B845" t="inlineStr">
      <is>
        <t>МАГАЗИН Орловская область</t>
      </is>
    </nc>
  </rcc>
  <rcc rId="21913" sId="7">
    <nc r="C845" t="inlineStr">
      <is>
        <t>ИП Нерозников Андрей Алексеевич</t>
      </is>
    </nc>
  </rcc>
  <rcc rId="21914" sId="7">
    <nc r="D845">
      <v>7</v>
    </nc>
  </rcc>
  <rcc rId="21915" sId="7" numFmtId="4">
    <nc r="E845">
      <v>1E-4</v>
    </nc>
  </rcc>
  <rcc rId="21916" sId="7">
    <nc r="F845">
      <v>3.3000000000000003E-5</v>
    </nc>
  </rcc>
  <rcc rId="21917" sId="7">
    <nc r="G845">
      <v>6.7000000000000002E-5</v>
    </nc>
  </rcc>
  <rcc rId="21918" sId="7">
    <nc r="A846" t="inlineStr">
      <is>
        <t>ГРС Змиёвка</t>
      </is>
    </nc>
  </rcc>
  <rcc rId="21919" sId="7">
    <nc r="B846" t="inlineStr">
      <is>
        <t>АДМИНИСТРАТИВНОЕ ЗДАНИЕ Орловская область</t>
      </is>
    </nc>
  </rcc>
  <rcc rId="21920" sId="7">
    <nc r="C846" t="inlineStr">
      <is>
        <t>Администрация Кошелевского сельского поселения Свердловского</t>
      </is>
    </nc>
  </rcc>
  <rcc rId="21921" sId="7">
    <nc r="D846">
      <v>7</v>
    </nc>
  </rcc>
  <rcc rId="21922" sId="7" numFmtId="4">
    <nc r="E846">
      <v>1E-4</v>
    </nc>
  </rcc>
  <rcc rId="21923" sId="7">
    <nc r="F846">
      <v>1.8E-5</v>
    </nc>
  </rcc>
  <rcc rId="21924" sId="7">
    <nc r="G846">
      <v>8.2000000000000001E-5</v>
    </nc>
  </rcc>
  <rcc rId="21925" sId="7">
    <nc r="A847" t="inlineStr">
      <is>
        <t>ГРС Змиёвка</t>
      </is>
    </nc>
  </rcc>
  <rcc rId="21926" sId="7">
    <nc r="B847" t="inlineStr">
      <is>
        <t>БИБЛИОТЕКА Орловская область</t>
      </is>
    </nc>
  </rcc>
  <rcc rId="21927" sId="7">
    <nc r="C847" t="inlineStr">
      <is>
        <t>МКУК "Свердловская ЦРБ"</t>
      </is>
    </nc>
  </rcc>
  <rcc rId="21928" sId="7">
    <nc r="D847">
      <v>6</v>
    </nc>
  </rcc>
  <rcc rId="21929" sId="7" numFmtId="4">
    <nc r="E847">
      <v>0</v>
    </nc>
  </rcc>
  <rcc rId="21930" sId="7">
    <nc r="F847">
      <v>0</v>
    </nc>
  </rcc>
  <rcc rId="21931" sId="7">
    <nc r="G847">
      <v>0</v>
    </nc>
  </rcc>
  <rcc rId="21932" sId="7">
    <nc r="A848" t="inlineStr">
      <is>
        <t>ГРС Змиёвка</t>
      </is>
    </nc>
  </rcc>
  <rcc rId="21933" sId="7">
    <nc r="B848" t="inlineStr">
      <is>
        <t>РАЙОННАЯ БИБЛИОТЕКА Орловская область</t>
      </is>
    </nc>
  </rcc>
  <rcc rId="21934" sId="7">
    <nc r="C848" t="inlineStr">
      <is>
        <t>МКУК "Свердловская ЦРБ"</t>
      </is>
    </nc>
  </rcc>
  <rcc rId="21935" sId="7">
    <nc r="D848">
      <v>6</v>
    </nc>
  </rcc>
  <rcc rId="21936" sId="7" numFmtId="4">
    <nc r="E848">
      <v>0</v>
    </nc>
  </rcc>
  <rcc rId="21937" sId="7">
    <nc r="F848">
      <v>0</v>
    </nc>
  </rcc>
  <rcc rId="21938" sId="7">
    <nc r="G848">
      <v>0</v>
    </nc>
  </rcc>
  <rcc rId="21939" sId="7">
    <nc r="B849" t="inlineStr">
      <is>
        <t>ЖИЛОЙ ДОМ Орловская область</t>
      </is>
    </nc>
  </rcc>
  <rcc rId="21940" sId="7">
    <nc r="C849" t="inlineStr">
      <is>
        <t>МРО - Церковь"Преображение" евангельских христиан баптистов</t>
      </is>
    </nc>
  </rcc>
  <rcc rId="21941" sId="7">
    <nc r="D849">
      <v>7</v>
    </nc>
  </rcc>
  <rcc rId="21942" sId="7" numFmtId="4">
    <nc r="E849">
      <v>5.0000000000000002E-5</v>
    </nc>
  </rcc>
  <rcc rId="21943" sId="7">
    <nc r="F849">
      <v>1.2E-5</v>
    </nc>
  </rcc>
  <rcc rId="21944" sId="7">
    <nc r="G849">
      <v>3.8000000000000002E-5</v>
    </nc>
  </rcc>
  <rcc rId="21945" sId="7">
    <nc r="A850" t="inlineStr">
      <is>
        <t>ГРС Змиёвка</t>
      </is>
    </nc>
  </rcc>
  <rcc rId="21946" sId="7">
    <nc r="B850" t="inlineStr">
      <is>
        <t>МАГАЗИН Орловская область</t>
      </is>
    </nc>
  </rcc>
  <rcc rId="21947" sId="7">
    <nc r="C850" t="inlineStr">
      <is>
        <t>ИП Мелентьев Алексей Владимирович</t>
      </is>
    </nc>
  </rcc>
  <rcc rId="21948" sId="7">
    <nc r="D850">
      <v>7</v>
    </nc>
  </rcc>
  <rcc rId="21949" sId="7" numFmtId="4">
    <nc r="E850">
      <v>5.0000000000000002E-5</v>
    </nc>
  </rcc>
  <rcc rId="21950" sId="7">
    <nc r="F850">
      <v>6.9999999999999999E-6</v>
    </nc>
  </rcc>
  <rcc rId="21951" sId="7">
    <nc r="G850">
      <v>4.3000000000000002E-5</v>
    </nc>
  </rcc>
  <rcc rId="21952" sId="7">
    <nc r="A851" t="inlineStr">
      <is>
        <t>ГРС Красная Заря</t>
      </is>
    </nc>
  </rcc>
  <rcc rId="21953" sId="7">
    <nc r="B851" t="inlineStr">
      <is>
        <t>ЦЕХ (МОДУЛЬ "КАНСК") Орловская область</t>
      </is>
    </nc>
  </rcc>
  <rcc rId="21954" sId="7">
    <nc r="C851" t="inlineStr">
      <is>
        <t>ООО "ВСО Стройиндустрия"</t>
      </is>
    </nc>
  </rcc>
  <rcc rId="21955" sId="7">
    <nc r="D851" t="inlineStr">
      <is>
        <t>ТРАНЗИТ</t>
      </is>
    </nc>
  </rcc>
  <rcc rId="21956" sId="7" numFmtId="4">
    <nc r="E851">
      <v>0</v>
    </nc>
  </rcc>
  <rcc rId="21957" sId="7">
    <nc r="F851">
      <v>0</v>
    </nc>
  </rcc>
  <rcc rId="21958" sId="7">
    <nc r="G851">
      <v>0</v>
    </nc>
  </rcc>
  <rcc rId="21959" sId="7">
    <nc r="B852" t="inlineStr">
      <is>
        <t>МАГАЗИН Орловская областьЛивенский районс. Успенское,</t>
      </is>
    </nc>
  </rcc>
  <rcc rId="21960" sId="7">
    <nc r="C852" t="inlineStr">
      <is>
        <t>РАЙПО Ливенского района</t>
      </is>
    </nc>
  </rcc>
  <rcc rId="21961" sId="7">
    <nc r="D852">
      <v>7</v>
    </nc>
  </rcc>
  <rcc rId="21962" sId="7" numFmtId="4">
    <nc r="E852">
      <v>2.3800000000000001E-4</v>
    </nc>
  </rcc>
  <rcc rId="21963" sId="7">
    <nc r="F852">
      <v>0</v>
    </nc>
  </rcc>
  <rcc rId="21964" sId="7">
    <nc r="G852">
      <v>2.3800000000000001E-4</v>
    </nc>
  </rcc>
  <rcc rId="21965" sId="7">
    <nc r="B853" t="inlineStr">
      <is>
        <t>магазин Орловская областьЛивенский районс.Бараново</t>
      </is>
    </nc>
  </rcc>
  <rcc rId="21966" sId="7">
    <nc r="C853" t="inlineStr">
      <is>
        <t>РАЙПО Ливенского района</t>
      </is>
    </nc>
  </rcc>
  <rcc rId="21967" sId="7">
    <nc r="D853" t="inlineStr">
      <is>
        <t>ТРАНЗИТ</t>
      </is>
    </nc>
  </rcc>
  <rcc rId="21968" sId="7" numFmtId="4">
    <nc r="E853">
      <v>0</v>
    </nc>
  </rcc>
  <rcc rId="21969" sId="7">
    <nc r="F853">
      <v>0</v>
    </nc>
  </rcc>
  <rcc rId="21970" sId="7">
    <nc r="G853">
      <v>0</v>
    </nc>
  </rcc>
  <rcc rId="21971" sId="7">
    <nc r="B854" t="inlineStr">
      <is>
        <t>магазин Орловская областьЛивенский районс.Остров</t>
      </is>
    </nc>
  </rcc>
  <rcc rId="21972" sId="7">
    <nc r="C854" t="inlineStr">
      <is>
        <t>РАЙПО Ливенского района</t>
      </is>
    </nc>
  </rcc>
  <rcc rId="21973" sId="7">
    <nc r="D854" t="inlineStr">
      <is>
        <t>ТРАНЗИТ</t>
      </is>
    </nc>
  </rcc>
  <rcc rId="21974" sId="7" numFmtId="4">
    <nc r="E854">
      <v>0</v>
    </nc>
  </rcc>
  <rcc rId="21975" sId="7">
    <nc r="F854">
      <v>0</v>
    </nc>
  </rcc>
  <rcc rId="21976" sId="7">
    <nc r="G854">
      <v>0</v>
    </nc>
  </rcc>
  <rcc rId="21977" sId="7">
    <nc r="B855" t="inlineStr">
      <is>
        <t>МАГАЗИН ,С. ЖЕРИНО Орловская областьЛивенский районс. Жерино,</t>
      </is>
    </nc>
  </rcc>
  <rcc rId="21978" sId="7">
    <nc r="C855" t="inlineStr">
      <is>
        <t>РАЙПО Ливенского района</t>
      </is>
    </nc>
  </rcc>
  <rcc rId="21979" sId="7">
    <nc r="D855">
      <v>7</v>
    </nc>
  </rcc>
  <rcc rId="21980" sId="7" numFmtId="4">
    <nc r="E855">
      <v>0</v>
    </nc>
  </rcc>
  <rcc rId="21981" sId="7">
    <nc r="F855">
      <v>0</v>
    </nc>
  </rcc>
  <rcc rId="21982" sId="7">
    <nc r="G855">
      <v>0</v>
    </nc>
  </rcc>
  <rcc rId="21983" sId="7">
    <nc r="A856" t="inlineStr">
      <is>
        <t>ГРС Отрада</t>
      </is>
    </nc>
  </rcc>
  <rcc rId="21984" sId="7">
    <nc r="B856" t="inlineStr">
      <is>
        <t>гостевой домик Орловская областьОрловский район д. Нелюбовод.15, лит. А.А1,А2</t>
      </is>
    </nc>
  </rcc>
  <rcc rId="21985" sId="7">
    <nc r="C856" t="inlineStr">
      <is>
        <t>Колганов Сергей Валентинович</t>
      </is>
    </nc>
  </rcc>
  <rcc rId="21986" sId="7">
    <nc r="D856">
      <v>6</v>
    </nc>
  </rcc>
  <rcc rId="21987" sId="7" numFmtId="4">
    <nc r="E856">
      <v>0</v>
    </nc>
  </rcc>
  <rcc rId="21988" sId="7">
    <nc r="F856">
      <v>8.0699999999999999E-4</v>
    </nc>
  </rcc>
  <rcc rId="21989" sId="7">
    <nc r="G856">
      <v>0</v>
    </nc>
  </rcc>
  <rcc rId="21990" sId="7">
    <nc r="B857" t="inlineStr">
      <is>
        <t>МУНИЦИПАЛЬНОЕ БЮДЖЕТНОЕ ОБЩЕОБРАЗОВАТЕЛЬНОЕ УЧРЕЖДЕНИЕ "ДРОВОСЕЧЕНСКАЯ СРЕДНЯЯ ОБЩЕОБРАЗОВАТЕЛЬНАЯ ШКОЛА" Орловская областьКолпнянский районпгт. Колпна, ул. Торговая,25</t>
      </is>
    </nc>
  </rcc>
  <rcc rId="21991" sId="7">
    <nc r="C857" t="inlineStr">
      <is>
        <t>МБОУ "Дровосеченская средняя общеобразовательная школа"</t>
      </is>
    </nc>
  </rcc>
  <rcc rId="21992" sId="7">
    <nc r="D857">
      <v>6</v>
    </nc>
  </rcc>
  <rcc rId="21993" sId="7" numFmtId="4">
    <nc r="E857">
      <v>5.0000000000000001E-4</v>
    </nc>
  </rcc>
  <rcc rId="21994" sId="7">
    <nc r="F857">
      <v>0</v>
    </nc>
  </rcc>
  <rcc rId="21995" sId="7">
    <nc r="G857">
      <v>5.0000000000000001E-4</v>
    </nc>
  </rcc>
  <rcc rId="21996" sId="7">
    <nc r="A858" t="inlineStr">
      <is>
        <t>ГРС Хомутово</t>
      </is>
    </nc>
  </rcc>
  <rcc rId="21997" sId="7">
    <nc r="B858" t="inlineStr">
      <is>
        <t>школа Орловская областьНоводеревеньковский районп.Красный Октябрь</t>
      </is>
    </nc>
  </rcc>
  <rcc rId="21998" sId="7">
    <nc r="C858" t="inlineStr">
      <is>
        <t>Судбищенская средняя школа</t>
      </is>
    </nc>
  </rcc>
  <rcc rId="21999" sId="7">
    <nc r="D858">
      <v>6</v>
    </nc>
  </rcc>
  <rcc rId="22000" sId="7" numFmtId="4">
    <nc r="E858">
      <v>0</v>
    </nc>
  </rcc>
  <rcc rId="22001" sId="7">
    <nc r="F858">
      <v>0</v>
    </nc>
  </rcc>
  <rcc rId="22002" sId="7">
    <nc r="G858">
      <v>0</v>
    </nc>
  </rcc>
  <rcc rId="22003" sId="7">
    <nc r="A859" t="inlineStr">
      <is>
        <t>ГРС Новосиль</t>
      </is>
    </nc>
  </rcc>
  <rcc rId="22004" sId="7">
    <nc r="B859" t="inlineStr">
      <is>
        <t>ДОМ ОДИНОКИХ И ПРЕСТАРЕЛЫХ Орловская областьНовосильский районс. Воротынцево,</t>
      </is>
    </nc>
  </rcc>
  <rcc rId="22005" sId="7">
    <nc r="C859" t="inlineStr">
      <is>
        <t>БУ ОО "КЦСОН Новосильского района"</t>
      </is>
    </nc>
  </rcc>
  <rcc rId="22006" sId="7">
    <nc r="D859">
      <v>6</v>
    </nc>
  </rcc>
  <rcc rId="22007" sId="7" numFmtId="4">
    <nc r="E859">
      <v>1.5E-3</v>
    </nc>
  </rcc>
  <rcc rId="22008" sId="7">
    <nc r="F859">
      <v>1.5E-3</v>
    </nc>
  </rcc>
  <rcc rId="22009" sId="7">
    <nc r="G859">
      <v>0</v>
    </nc>
  </rcc>
  <rcc rId="22010" sId="7">
    <nc r="A860" t="inlineStr">
      <is>
        <t>ГРС Верховье</t>
      </is>
    </nc>
  </rcc>
  <rcc rId="22011" sId="7">
    <nc r="B860" t="inlineStr">
      <is>
        <t>МУНИЦИПАЛЬНОЕ БЮДЖЕТНОЕ ОБЩЕОБРАЗОВАТЕЛЬНОЕ УЧРЕЖДЕНИЕ "СИНКОВСКАЯ ОСНОВНАЯ ОБЩЕОБРАЗОВАТЕЛЬНАЯ ШКОЛА" Орловская областьВерховский районд. Б.Синковец, Васильевский с/совет</t>
      </is>
    </nc>
  </rcc>
  <rcc rId="22012" sId="7">
    <nc r="C860" t="inlineStr">
      <is>
        <t>МБОУ "Синковская основная общеобразовательная школа"</t>
      </is>
    </nc>
  </rcc>
  <rcc rId="22013" sId="7">
    <nc r="D860">
      <v>6</v>
    </nc>
  </rcc>
  <rcc rId="22014" sId="7" numFmtId="4">
    <nc r="E860">
      <v>2E-3</v>
    </nc>
  </rcc>
  <rcc rId="22015" sId="7">
    <nc r="F860">
      <v>0</v>
    </nc>
  </rcc>
  <rcc rId="22016" sId="7">
    <nc r="G860">
      <v>2E-3</v>
    </nc>
  </rcc>
  <rcc rId="22017" sId="7">
    <nc r="A861" t="inlineStr">
      <is>
        <t>ГРС Долгое</t>
      </is>
    </nc>
  </rcc>
  <rcc rId="22018" sId="7">
    <nc r="B861" t="inlineStr">
      <is>
        <t>БЮДЖЕТНОЕ ОБЩЕОБРАЗОВАТЕЛЬНОЕ УЧРЕЖДЕНИЕ ДОЛЖАНСКОГО РАЙОНАОРЛОВСКОЙ ОБЛАСТИ "КОЗЬМА-ДЕМЬЯНОВСКАЯ СРЕДНЯЯ ОБЩЕОБРАЗОВАТЕЛЬНАЯ ШКОЛА" Орловская областьДолжанский районрп. Долгое, ул. Октябрьская, 6</t>
      </is>
    </nc>
  </rcc>
  <rcc rId="22019" sId="7">
    <nc r="C861" t="inlineStr">
      <is>
        <t>БОУ "Козьма-Демьяновская сош"</t>
      </is>
    </nc>
  </rcc>
  <rcc rId="22020" sId="7">
    <nc r="D861">
      <v>6</v>
    </nc>
  </rcc>
  <rcc rId="22021" sId="7" numFmtId="4">
    <nc r="E861">
      <v>0</v>
    </nc>
  </rcc>
  <rcc rId="22022" sId="7">
    <nc r="F861">
      <v>0</v>
    </nc>
  </rcc>
  <rcc rId="22023" sId="7">
    <nc r="G861">
      <v>0</v>
    </nc>
  </rcc>
  <rcc rId="22024" sId="7">
    <nc r="A862" t="inlineStr">
      <is>
        <t>ГРС Новосиль</t>
      </is>
    </nc>
  </rcc>
  <rcc rId="22025" sId="7">
    <nc r="B862" t="inlineStr">
      <is>
        <t>МУЖИКОВСКИЙ СДК Орловская областьНовосильский районд. Мужиково,</t>
      </is>
    </nc>
  </rcc>
  <rcc rId="22026" sId="7">
    <nc r="C862" t="inlineStr">
      <is>
        <t>ММБУК "Новосильское КДО"</t>
      </is>
    </nc>
  </rcc>
  <rcc rId="22027" sId="7">
    <nc r="D862">
      <v>6</v>
    </nc>
  </rcc>
  <rcc rId="22028" sId="7" numFmtId="4">
    <nc r="E862">
      <v>0</v>
    </nc>
  </rcc>
  <rcc rId="22029" sId="7">
    <nc r="F862">
      <v>0</v>
    </nc>
  </rcc>
  <rcc rId="22030" sId="7">
    <nc r="G862">
      <v>0</v>
    </nc>
  </rcc>
  <rcc rId="22031" sId="7">
    <nc r="A863" t="inlineStr">
      <is>
        <t>ГРС Новосиль</t>
      </is>
    </nc>
  </rcc>
  <rcc rId="22032" sId="7">
    <nc r="B863" t="inlineStr">
      <is>
        <t>ВОРОТЫНЦЕВСКИЙ СДК Орловская областьНовосильский районс. Воротынцево,</t>
      </is>
    </nc>
  </rcc>
  <rcc rId="22033" sId="7">
    <nc r="C863" t="inlineStr">
      <is>
        <t>ММБУК "Новосильское КДО"</t>
      </is>
    </nc>
  </rcc>
  <rcc rId="22034" sId="7">
    <nc r="D863">
      <v>6</v>
    </nc>
  </rcc>
  <rcc rId="22035" sId="7" numFmtId="4">
    <nc r="E863">
      <v>0</v>
    </nc>
  </rcc>
  <rcc rId="22036" sId="7">
    <nc r="F863">
      <v>0</v>
    </nc>
  </rcc>
  <rcc rId="22037" sId="7">
    <nc r="G863">
      <v>0</v>
    </nc>
  </rcc>
  <rcc rId="22038" sId="7">
    <nc r="B864" t="inlineStr">
      <is>
        <t>СДК Орловская областьНовосильский районд. Селезнёво,</t>
      </is>
    </nc>
  </rcc>
  <rcc rId="22039" sId="7">
    <nc r="C864" t="inlineStr">
      <is>
        <t>ММБУК "Новосильское КДО"</t>
      </is>
    </nc>
  </rcc>
  <rcc rId="22040" sId="7">
    <nc r="D864" t="inlineStr">
      <is>
        <t>ТРАНЗИТ</t>
      </is>
    </nc>
  </rcc>
  <rcc rId="22041" sId="7" numFmtId="4">
    <nc r="E864">
      <v>5.0000000000000001E-4</v>
    </nc>
  </rcc>
  <rcc rId="22042" sId="7">
    <nc r="F864">
      <v>0</v>
    </nc>
  </rcc>
  <rcc rId="22043" sId="7">
    <nc r="G864">
      <v>5.0000000000000001E-4</v>
    </nc>
  </rcc>
  <rcc rId="22044" sId="7">
    <nc r="A865" t="inlineStr">
      <is>
        <t>ГРС Новосиль</t>
      </is>
    </nc>
  </rcc>
  <rcc rId="22045" sId="7">
    <nc r="B865" t="inlineStr">
      <is>
        <t>ИСТОРИКО-КУЛЬТУРНЫЙ ЦЕНТР Орловская областьНовосильский районс. Вяжи-Заверх,</t>
      </is>
    </nc>
  </rcc>
  <rcc rId="22046" sId="7">
    <nc r="C865" t="inlineStr">
      <is>
        <t>ММБУК "Новосильский РКМ"</t>
      </is>
    </nc>
  </rcc>
  <rcc rId="22047" sId="7">
    <nc r="D865">
      <v>6</v>
    </nc>
  </rcc>
  <rcc rId="22048" sId="7" numFmtId="4">
    <nc r="E865">
      <v>0</v>
    </nc>
  </rcc>
  <rcc rId="22049" sId="7">
    <nc r="F865">
      <v>0</v>
    </nc>
  </rcc>
  <rcc rId="22050" sId="7">
    <nc r="G865">
      <v>0</v>
    </nc>
  </rcc>
  <rcc rId="22051" sId="7">
    <nc r="A866" t="inlineStr">
      <is>
        <t>ГРС Татинки</t>
      </is>
    </nc>
  </rcc>
  <rcc rId="22052" sId="7">
    <nc r="B866" t="inlineStr">
      <is>
        <t>БИБЛИОТЕКА  Д. ДУБОВАЯ РОЩА Орловская областьОрловский районд. Дубовая Роща,</t>
      </is>
    </nc>
  </rcc>
  <rcc rId="22053" sId="7">
    <nc r="C866" t="inlineStr">
      <is>
        <t>МБУК "МЦБС Орловского района"</t>
      </is>
    </nc>
  </rcc>
  <rcc rId="22054" sId="7">
    <nc r="D866">
      <v>7</v>
    </nc>
  </rcc>
  <rcc rId="22055" sId="7" numFmtId="4">
    <nc r="E866">
      <v>3.0000000000000001E-5</v>
    </nc>
  </rcc>
  <rcc rId="22056" sId="7">
    <nc r="F866">
      <v>2.5000000000000001E-5</v>
    </nc>
  </rcc>
  <rcc rId="22057" sId="7">
    <nc r="G866">
      <v>5.0000000000000004E-6</v>
    </nc>
  </rcc>
  <rcc rId="22058" sId="7">
    <nc r="A867" t="inlineStr">
      <is>
        <t>ГРС Болхов</t>
      </is>
    </nc>
  </rcc>
  <rcc rId="22059" sId="7">
    <nc r="B867" t="inlineStr">
      <is>
        <t>АДМИНИСТРАЦИЯ ГНЕЗДИЛОВСКОГО СЕЛЬСКОГО ПОСЕЛЕНИЯ БОЛХОВСКОГО РАЙОНА Орловская областьБолховский районс. Гнездилово, Гнездиловское сельское поселение</t>
      </is>
    </nc>
  </rcc>
  <rcc rId="22060" sId="7">
    <nc r="C867" t="inlineStr">
      <is>
        <t>Администрация Гнездиловского сельского поселения Болховского</t>
      </is>
    </nc>
  </rcc>
  <rcc rId="22061" sId="7">
    <nc r="D867">
      <v>7</v>
    </nc>
  </rcc>
  <rcc rId="22062" sId="7" numFmtId="4">
    <nc r="E867">
      <v>0</v>
    </nc>
  </rcc>
  <rcc rId="22063" sId="7">
    <nc r="F867">
      <v>0</v>
    </nc>
  </rcc>
  <rcc rId="22064" sId="7">
    <nc r="G867">
      <v>0</v>
    </nc>
  </rcc>
  <rcc rId="22065" sId="7">
    <nc r="A868" t="inlineStr">
      <is>
        <t>ГРС Русский Брод</t>
      </is>
    </nc>
  </rcc>
  <rcc rId="22066" sId="7">
    <nc r="B868" t="inlineStr">
      <is>
        <t>магазин Орловская областьВерховский районс.Капитоновка</t>
      </is>
    </nc>
  </rcc>
  <rcc rId="22067" sId="7">
    <nc r="C868" t="inlineStr">
      <is>
        <t>ИП Темирханова Майя Адамовна</t>
      </is>
    </nc>
  </rcc>
  <rcc rId="22068" sId="7">
    <nc r="D868">
      <v>7</v>
    </nc>
  </rcc>
  <rcc rId="22069" sId="7" numFmtId="4">
    <nc r="E868">
      <v>0</v>
    </nc>
  </rcc>
  <rcc rId="22070" sId="7">
    <nc r="F868">
      <v>0</v>
    </nc>
  </rcc>
  <rcc rId="22071" sId="7">
    <nc r="G868">
      <v>0</v>
    </nc>
  </rcc>
  <rcc rId="22072" sId="7">
    <nc r="A869" t="inlineStr">
      <is>
        <t>ГРС Красная Заря</t>
      </is>
    </nc>
  </rcc>
  <rcc rId="22073" sId="7">
    <nc r="B869" t="inlineStr">
      <is>
        <t>Жилое здание №2 Орловская областьКраснозоренский районд.Протасово</t>
      </is>
    </nc>
  </rcc>
  <rcc rId="22074" sId="7">
    <nc r="C869" t="inlineStr">
      <is>
        <t>БУ ОО "ЦСОН Краснозоренского района"</t>
      </is>
    </nc>
  </rcc>
  <rcc rId="22075" sId="7">
    <nc r="D869">
      <v>6</v>
    </nc>
  </rcc>
  <rcc rId="22076" sId="7" numFmtId="4">
    <nc r="E869">
      <v>1.1000000000000001E-3</v>
    </nc>
  </rcc>
  <rcc rId="22077" sId="7">
    <nc r="F869">
      <v>3.6000000000000001E-5</v>
    </nc>
  </rcc>
  <rcc rId="22078" sId="7">
    <nc r="G869">
      <v>1.0640000000000001E-3</v>
    </nc>
  </rcc>
  <rcc rId="22079" sId="7">
    <nc r="A870" t="inlineStr">
      <is>
        <t>ГРС Красная Заря</t>
      </is>
    </nc>
  </rcc>
  <rcc rId="22080" sId="7">
    <nc r="B870" t="inlineStr">
      <is>
        <t>Жилое здание №1 Орловская областьКраснозоренский районд.Протасово</t>
      </is>
    </nc>
  </rcc>
  <rcc rId="22081" sId="7">
    <nc r="C870" t="inlineStr">
      <is>
        <t>БУ ОО "ЦСОН Краснозоренского района"</t>
      </is>
    </nc>
  </rcc>
  <rcc rId="22082" sId="7">
    <nc r="D870">
      <v>6</v>
    </nc>
  </rcc>
  <rcc rId="22083" sId="7" numFmtId="4">
    <nc r="E870">
      <v>1.1000000000000001E-3</v>
    </nc>
  </rcc>
  <rcc rId="22084" sId="7">
    <nc r="F870">
      <v>0</v>
    </nc>
  </rcc>
  <rcc rId="22085" sId="7">
    <nc r="G870">
      <v>1.1000000000000001E-3</v>
    </nc>
  </rcc>
  <rcc rId="22086" sId="7">
    <nc r="A871" t="inlineStr">
      <is>
        <t>ГРС Русский Брод</t>
      </is>
    </nc>
  </rcc>
  <rcc rId="22087" sId="7">
    <nc r="B871" t="inlineStr">
      <is>
        <t>КОТЕЛЬНАЯ С. Н-ЖЕРНОВЕЦ Орловская областьВерховский районд. Н.-Жернорвец,</t>
      </is>
    </nc>
  </rcc>
  <rcc rId="22088" sId="7">
    <nc r="C871" t="inlineStr">
      <is>
        <t>ООО "Теплосеть"</t>
      </is>
    </nc>
  </rcc>
  <rcc rId="22089" sId="7">
    <nc r="D871">
      <v>5</v>
    </nc>
  </rcc>
  <rcc rId="22090" sId="7" numFmtId="4">
    <nc r="E871">
      <v>0</v>
    </nc>
  </rcc>
  <rcc rId="22091" sId="7">
    <nc r="F871">
      <v>0</v>
    </nc>
  </rcc>
  <rcc rId="22092" sId="7">
    <nc r="G871">
      <v>0</v>
    </nc>
  </rcc>
  <rcc rId="22093" sId="7">
    <nc r="A872" t="inlineStr">
      <is>
        <t>ГРС Верховье</t>
      </is>
    </nc>
  </rcc>
  <rcc rId="22094" sId="7">
    <nc r="B872" t="inlineStr">
      <is>
        <t>КОТЕЛЬНАЯ С. Б.СИНКОВЕЦ Орловская областьВерховский районд. Б.Синковец,</t>
      </is>
    </nc>
  </rcc>
  <rcc rId="22095" sId="7">
    <nc r="C872" t="inlineStr">
      <is>
        <t>ООО "Теплосеть"</t>
      </is>
    </nc>
  </rcc>
  <rcc rId="22096" sId="7">
    <nc r="D872">
      <v>6</v>
    </nc>
  </rcc>
  <rcc rId="22097" sId="7" numFmtId="4">
    <nc r="E872">
      <v>0</v>
    </nc>
  </rcc>
  <rcc rId="22098" sId="7">
    <nc r="F872">
      <v>0</v>
    </nc>
  </rcc>
  <rcc rId="22099" sId="7">
    <nc r="G872">
      <v>0</v>
    </nc>
  </rcc>
  <rcc rId="22100" sId="7">
    <nc r="A873" t="inlineStr">
      <is>
        <t>ГРС Болхов</t>
      </is>
    </nc>
  </rcc>
  <rcc rId="22101" sId="7">
    <nc r="B873" t="inlineStr">
      <is>
        <t>МУНИЦИПАЛЬНОЕ БЮДЖЕТНОЕ ОБЩЕОБРАЗОВАТЕЛЬНОЕ УЧРЕЖДЕНИЕ "ГНЕЗДИЛОВКАЯ СРЕДНЯЯ  ОБЩЕОБРАЗОВАТЕЛЬНАЯ ШКОЛА" Орловская областьБолховский районс. Гнездилово, ул. Молодежная, д.2</t>
      </is>
    </nc>
  </rcc>
  <rcc rId="22102" sId="7">
    <nc r="C873" t="inlineStr">
      <is>
        <t>МБОУ"Гнездиловская СОШ"</t>
      </is>
    </nc>
  </rcc>
  <rcc rId="22103" sId="7">
    <nc r="D873">
      <v>6</v>
    </nc>
  </rcc>
  <rcc rId="22104" sId="7" numFmtId="4">
    <nc r="E873">
      <v>5.0000000000000001E-4</v>
    </nc>
  </rcc>
  <rcc rId="22105" sId="7">
    <nc r="F873">
      <v>0</v>
    </nc>
  </rcc>
  <rcc rId="22106" sId="7">
    <nc r="G873">
      <v>5.0000000000000001E-4</v>
    </nc>
  </rcc>
  <rcc rId="22107" sId="7">
    <nc r="B874" t="inlineStr">
      <is>
        <t>ТРОИЦКАЯ СРЕДНЯЯ ОБЩЕОБРАЗОВАТЕЛЬНАЯ ШКОЛА ОРЛОВСКОГО РАЙОНА Орловская областьОрловский районс. Троицкое,</t>
      </is>
    </nc>
  </rcc>
  <rcc rId="22108" sId="7">
    <nc r="C874" t="inlineStr">
      <is>
        <t>МБОУ "Троицкая средняя общеобразовательная школа" Орловского</t>
      </is>
    </nc>
  </rcc>
  <rcc rId="22109" sId="7">
    <nc r="D874">
      <v>6</v>
    </nc>
  </rcc>
  <rcc rId="22110" sId="7" numFmtId="4">
    <nc r="E874">
      <v>6.9999999999999999E-4</v>
    </nc>
  </rcc>
  <rcc rId="22111" sId="7">
    <nc r="F874">
      <v>2.3E-5</v>
    </nc>
  </rcc>
  <rcc rId="22112" sId="7">
    <nc r="G874">
      <v>6.7699999999999998E-4</v>
    </nc>
  </rcc>
  <rcc rId="22113" sId="7">
    <nc r="A875" t="inlineStr">
      <is>
        <t>ГРС Новосиль</t>
      </is>
    </nc>
  </rcc>
  <rcc rId="22114" sId="7">
    <nc r="B875" t="inlineStr">
      <is>
        <t>ДЕТСКИЙ САД № 3 Орловская областьНовосильский районс. Голунь,</t>
      </is>
    </nc>
  </rcc>
  <rcc rId="22115" sId="7">
    <nc r="C875" t="inlineStr">
      <is>
        <t>МБОУ Голунская СОШ Новосильского района</t>
      </is>
    </nc>
  </rcc>
  <rcc rId="22116" sId="7">
    <nc r="D875">
      <v>7</v>
    </nc>
  </rcc>
  <rcc rId="22117" sId="7" numFmtId="4">
    <nc r="E875">
      <v>1E-4</v>
    </nc>
  </rcc>
  <rcc rId="22118" sId="7">
    <nc r="F875">
      <v>1.73E-4</v>
    </nc>
  </rcc>
  <rcc rId="22119" sId="7">
    <nc r="G875">
      <v>0</v>
    </nc>
  </rcc>
  <rcc rId="22120" sId="7">
    <nc r="A876" t="inlineStr">
      <is>
        <t>ГРС Новосиль</t>
      </is>
    </nc>
  </rcc>
  <rcc rId="22121" sId="7">
    <nc r="B876" t="inlineStr">
      <is>
        <t>КОТЕЛЬНАЯ ШКОЛЫ Орловская областьНовосильский районс. Голунь,</t>
      </is>
    </nc>
  </rcc>
  <rcc rId="22122" sId="7">
    <nc r="C876" t="inlineStr">
      <is>
        <t>МБОУ Голунская СОШ Новосильского района</t>
      </is>
    </nc>
  </rcc>
  <rcc rId="22123" sId="7">
    <nc r="D876">
      <v>6</v>
    </nc>
  </rcc>
  <rcc rId="22124" sId="7" numFmtId="4">
    <nc r="E876">
      <v>2.0000000000000001E-4</v>
    </nc>
  </rcc>
  <rcc rId="22125" sId="7">
    <nc r="F876">
      <v>4.3000000000000002E-5</v>
    </nc>
  </rcc>
  <rcc rId="22126" sId="7">
    <nc r="G876">
      <v>1.5699999999999999E-4</v>
    </nc>
  </rcc>
  <rcc rId="22127" sId="7">
    <nc r="A877" t="inlineStr">
      <is>
        <t>ГРС Долгое</t>
      </is>
    </nc>
  </rcc>
  <rcc rId="22128" sId="7">
    <nc r="B877" t="inlineStr">
      <is>
        <t>БЮДЖЕТНОЕ ОБЩЕОБРАЗОВАТЕЛЬНОЕ УЧРЕЖДЕНИЕ ДОЛЖАНСКОГО РАЙОНА"ЗНАМЕНСКАЯ ОСНОВНАЯ ОБЩЕОБРАЗОВАТЕЛЬНАЯ ШКОЛА" Орловская областьДолжанский районрп. Долгое, ул. Октябрьская, 6</t>
      </is>
    </nc>
  </rcc>
  <rcc rId="22129" sId="7">
    <nc r="C877" t="inlineStr">
      <is>
        <t>БОУ "Знаменская оош"</t>
      </is>
    </nc>
  </rcc>
  <rcc rId="22130" sId="7">
    <nc r="D877" t="inlineStr">
      <is>
        <t>ТРАНЗИТ</t>
      </is>
    </nc>
  </rcc>
  <rcc rId="22131" sId="7" numFmtId="4">
    <nc r="E877">
      <v>0</v>
    </nc>
  </rcc>
  <rcc rId="22132" sId="7">
    <nc r="F877">
      <v>0</v>
    </nc>
  </rcc>
  <rcc rId="22133" sId="7">
    <nc r="G877">
      <v>0</v>
    </nc>
  </rcc>
  <rcc rId="22134" sId="7">
    <nc r="A878" t="inlineStr">
      <is>
        <t>ГРС Змиёвка</t>
      </is>
    </nc>
  </rcc>
  <rcc rId="22135" sId="7">
    <nc r="B878" t="inlineStr">
      <is>
        <t>НИКОЛЬСКАЯ  ШКОЛА ИМ. А.С.ЖАДОВА Орловская областьСвердловский район,с. Никольское,</t>
      </is>
    </nc>
  </rcc>
  <rcc rId="22136" sId="7">
    <nc r="C878" t="inlineStr">
      <is>
        <t>МБОУ "Никольская средняя общеобразовательная школа"</t>
      </is>
    </nc>
  </rcc>
  <rcc rId="22137" sId="7">
    <nc r="D878">
      <v>6</v>
    </nc>
  </rcc>
  <rcc rId="22138" sId="7" numFmtId="4">
    <nc r="E878">
      <v>3.0000000000000001E-3</v>
    </nc>
  </rcc>
  <rcc rId="22139" sId="7">
    <nc r="F878">
      <v>0</v>
    </nc>
  </rcc>
  <rcc rId="22140" sId="7">
    <nc r="G878">
      <v>3.0000000000000001E-3</v>
    </nc>
  </rcc>
  <rcc rId="22141" sId="7">
    <nc r="A879" t="inlineStr">
      <is>
        <t>ГРС Залегощь</t>
      </is>
    </nc>
  </rcc>
  <rcc rId="22142" sId="7">
    <nc r="B879" t="inlineStr">
      <is>
        <t>МОХОВСКАЯ СРЕДНЯЯ ОБЩЕОБРАЗОВАТЕЛЬНАЯ ШКОЛА Орловская областьЗалегощенский районс. Моховое, ул. Вострухина</t>
      </is>
    </nc>
  </rcc>
  <rcc rId="22143" sId="7">
    <nc r="C879" t="inlineStr">
      <is>
        <t>МБОУ "Моховская средняя общеобразовательная школа" Залегощен</t>
      </is>
    </nc>
  </rcc>
  <rcc rId="22144" sId="7">
    <nc r="D879">
      <v>6</v>
    </nc>
  </rcc>
  <rcc rId="22145" sId="7" numFmtId="4">
    <nc r="E879">
      <v>1E-4</v>
    </nc>
  </rcc>
  <rcc rId="22146" sId="7">
    <nc r="F879">
      <v>0</v>
    </nc>
  </rcc>
  <rcc rId="22147" sId="7">
    <nc r="G879">
      <v>1E-4</v>
    </nc>
  </rcc>
  <rcc rId="22148" sId="7">
    <nc r="B880" t="inlineStr">
      <is>
        <t>ДРОВОСЕЧЕНСКИЙ СДК Орловская областьКолпнянский районс. Дровосечное,</t>
      </is>
    </nc>
  </rcc>
  <rcc rId="22149" sId="7">
    <nc r="C880" t="inlineStr">
      <is>
        <t>МБУК "КДЦ"</t>
      </is>
    </nc>
  </rcc>
  <rcc rId="22150" sId="7">
    <nc r="D880">
      <v>6</v>
    </nc>
  </rcc>
  <rcc rId="22151" sId="7" numFmtId="4">
    <nc r="E880">
      <v>0</v>
    </nc>
  </rcc>
  <rcc rId="22152" sId="7">
    <nc r="F880">
      <v>0</v>
    </nc>
  </rcc>
  <rcc rId="22153" sId="7">
    <nc r="G880">
      <v>0</v>
    </nc>
  </rcc>
  <rcc rId="22154" sId="7">
    <nc r="A881" t="inlineStr">
      <is>
        <t>ГРС Березовка</t>
      </is>
    </nc>
  </rcc>
  <rcc rId="22155" sId="7">
    <nc r="B881" t="inlineStr">
      <is>
        <t>ЗДАНИЕ ХРАМА Орловская областьПокровский район,с. Дросково,</t>
      </is>
    </nc>
  </rcc>
  <rcc rId="22156" sId="7">
    <nc r="C881" t="inlineStr">
      <is>
        <t>Местная ПРО Приход Михаило-Архангельского храма с. Дросково</t>
      </is>
    </nc>
  </rcc>
  <rcc rId="22157" sId="7">
    <nc r="D881">
      <v>6</v>
    </nc>
  </rcc>
  <rcc rId="22158" sId="7" numFmtId="4">
    <nc r="E881">
      <v>1E-4</v>
    </nc>
  </rcc>
  <rcc rId="22159" sId="7">
    <nc r="F881">
      <v>5.5000000000000002E-5</v>
    </nc>
  </rcc>
  <rcc rId="22160" sId="7">
    <nc r="G881">
      <v>4.5000000000000003E-5</v>
    </nc>
  </rcc>
  <rcc rId="22161" sId="7">
    <nc r="A882" t="inlineStr">
      <is>
        <t>ГРС Татинки</t>
      </is>
    </nc>
  </rcc>
  <rcc rId="22162" sId="7">
    <nc r="B882" t="inlineStr">
      <is>
        <t>ПОЛОЗАДВОРСКАЯ ШКОЛА ОРЛОВСКОГО РАЙОНА Орловская областьОрловский районд. Полозовский дворы, Жиляевская с/адм</t>
      </is>
    </nc>
  </rcc>
  <rcc rId="22163" sId="7">
    <nc r="C882" t="inlineStr">
      <is>
        <t>МБОУ "Полозодворская СОШ" Орловского района Орловской област</t>
      </is>
    </nc>
  </rcc>
  <rcc rId="22164" sId="7">
    <nc r="D882">
      <v>6</v>
    </nc>
  </rcc>
  <rcc rId="22165" sId="7" numFmtId="4">
    <nc r="E882">
      <v>1E-3</v>
    </nc>
  </rcc>
  <rcc rId="22166" sId="7">
    <nc r="F882">
      <v>1.2799999999999999E-4</v>
    </nc>
  </rcc>
  <rcc rId="22167" sId="7">
    <nc r="G882">
      <v>8.7200000000000005E-4</v>
    </nc>
  </rcc>
  <rcc rId="22168" sId="7">
    <nc r="A883" t="inlineStr">
      <is>
        <t>ГРС Татинки</t>
      </is>
    </nc>
  </rcc>
  <rcc rId="22169" sId="7">
    <nc r="B883" t="inlineStr">
      <is>
        <t>МАГАЗИН Орловская областьОрловский районс. Паюсово,</t>
      </is>
    </nc>
  </rcc>
  <rcc rId="22170" sId="7">
    <nc r="C883" t="inlineStr">
      <is>
        <t>ООО Маслово</t>
      </is>
    </nc>
  </rcc>
  <rcc rId="22171" sId="7">
    <nc r="D883">
      <v>7</v>
    </nc>
  </rcc>
  <rcc rId="22172" sId="7" numFmtId="4">
    <nc r="E883">
      <v>1E-4</v>
    </nc>
  </rcc>
  <rcc rId="22173" sId="7">
    <nc r="F883">
      <v>3.8999999999999999E-5</v>
    </nc>
  </rcc>
  <rcc rId="22174" sId="7">
    <nc r="G883">
      <v>6.0999999999999999E-5</v>
    </nc>
  </rcc>
  <rcc rId="22175" sId="7">
    <nc r="B884" t="inlineStr">
      <is>
        <t>БАНЯ Орловская областьОрловский районд. Карпово,</t>
      </is>
    </nc>
  </rcc>
  <rcc rId="22176" sId="7">
    <nc r="C884" t="inlineStr">
      <is>
        <t>ООО Маслово</t>
      </is>
    </nc>
  </rcc>
  <rcc rId="22177" sId="7">
    <nc r="D884">
      <v>7</v>
    </nc>
  </rcc>
  <rcc rId="22178" sId="7" numFmtId="4">
    <nc r="E884">
      <v>1E-4</v>
    </nc>
  </rcc>
  <rcc rId="22179" sId="7">
    <nc r="F884">
      <v>0</v>
    </nc>
  </rcc>
  <rcc rId="22180" sId="7">
    <nc r="G884">
      <v>1E-4</v>
    </nc>
  </rcc>
  <rcc rId="22181" sId="7">
    <nc r="A885" t="inlineStr">
      <is>
        <t>ГРС Болхов</t>
      </is>
    </nc>
  </rcc>
  <rcc rId="22182" sId="7">
    <nc r="B885" t="inlineStr">
      <is>
        <t>магазин Орловская областьБолховский районд.Гнездилово</t>
      </is>
    </nc>
  </rcc>
  <rcc rId="22183" sId="7">
    <nc r="C885" t="inlineStr">
      <is>
        <t>ПО "Болхов-кооппродукты"</t>
      </is>
    </nc>
  </rcc>
  <rcc rId="22184" sId="7">
    <nc r="D885">
      <v>7</v>
    </nc>
  </rcc>
  <rcc rId="22185" sId="7" numFmtId="4">
    <nc r="E885">
      <v>3.0000000000000001E-5</v>
    </nc>
  </rcc>
  <rcc rId="22186" sId="7">
    <nc r="F885">
      <v>0</v>
    </nc>
  </rcc>
  <rcc rId="22187" sId="7">
    <nc r="G885">
      <v>3.0000000000000001E-5</v>
    </nc>
  </rcc>
  <rcc rId="22188" sId="7">
    <nc r="B886" t="inlineStr">
      <is>
        <t>ДРОВОСЕЧЕНСКИЙ ФАП Орловская областьКолпнянский районс. Дровосечное,</t>
      </is>
    </nc>
  </rcc>
  <rcc rId="22189" sId="7">
    <nc r="C886" t="inlineStr">
      <is>
        <t>БУЗ Орловской Области "Колпнянская ЦРБ"</t>
      </is>
    </nc>
  </rcc>
  <rcc rId="22190" sId="7">
    <nc r="D886">
      <v>7</v>
    </nc>
  </rcc>
  <rcc rId="22191" sId="7" numFmtId="4">
    <nc r="E886">
      <v>4.0000000000000002E-4</v>
    </nc>
  </rcc>
  <rcc rId="22192" sId="7">
    <nc r="F886">
      <v>0</v>
    </nc>
  </rcc>
  <rcc rId="22193" sId="7">
    <nc r="G886">
      <v>4.0000000000000002E-4</v>
    </nc>
  </rcc>
  <rcc rId="22194" sId="7">
    <nc r="A887" t="inlineStr">
      <is>
        <t>ГРС Новосиль</t>
      </is>
    </nc>
  </rcc>
  <rcc rId="22195" sId="7">
    <nc r="B887" t="inlineStr">
      <is>
        <t>ГЛУБКОВСКАЯ  ШКОЛА Орловская областьНовосильский районд. Одинок,</t>
      </is>
    </nc>
  </rcc>
  <rcc rId="22196" sId="7">
    <nc r="C887" t="inlineStr">
      <is>
        <t>МБОУ Глубковская средняя общеобразовательная школа</t>
      </is>
    </nc>
  </rcc>
  <rcc rId="22197" sId="7">
    <nc r="D887">
      <v>6</v>
    </nc>
  </rcc>
  <rcc rId="22198" sId="7" numFmtId="4">
    <nc r="E887">
      <v>0</v>
    </nc>
  </rcc>
  <rcc rId="22199" sId="7">
    <nc r="F887">
      <v>0</v>
    </nc>
  </rcc>
  <rcc rId="22200" sId="7">
    <nc r="G887">
      <v>0</v>
    </nc>
  </rcc>
  <rcc rId="22201" sId="7">
    <nc r="A888" t="inlineStr">
      <is>
        <t>ГРС Залегощь</t>
      </is>
    </nc>
  </rcc>
  <rcc rId="22202" sId="7">
    <nc r="B888" t="inlineStr">
      <is>
        <t>ОКТЯБРЬСКИЙ ФАП Орловская областьЗалегощенский районс. Архангельское,</t>
      </is>
    </nc>
  </rcc>
  <rcc rId="22203" sId="7">
    <nc r="C888" t="inlineStr">
      <is>
        <t>БУЗ ОО "Залегощенская ЦРБ"</t>
      </is>
    </nc>
  </rcc>
  <rcc rId="22204" sId="7">
    <nc r="D888" t="inlineStr">
      <is>
        <t>ТРАНЗИТ</t>
      </is>
    </nc>
  </rcc>
  <rcc rId="22205" sId="7" numFmtId="4">
    <nc r="E888">
      <v>2.0000000000000001E-4</v>
    </nc>
  </rcc>
  <rcc rId="22206" sId="7">
    <nc r="F888">
      <v>0</v>
    </nc>
  </rcc>
  <rcc rId="22207" sId="7">
    <nc r="G888">
      <v>2.0000000000000001E-4</v>
    </nc>
  </rcc>
  <rcc rId="22208" sId="7">
    <nc r="A889" t="inlineStr">
      <is>
        <t>ГРС Залегощь</t>
      </is>
    </nc>
  </rcc>
  <rcc rId="22209" sId="7">
    <nc r="B889" t="inlineStr">
      <is>
        <t>МОХОВСКАЯ УБ Орловская областьЗалегощенский районс. Моховое,</t>
      </is>
    </nc>
  </rcc>
  <rcc rId="22210" sId="7">
    <nc r="C889" t="inlineStr">
      <is>
        <t>БУЗ ОО "Залегощенская ЦРБ"</t>
      </is>
    </nc>
  </rcc>
  <rcc rId="22211" sId="7">
    <nc r="D889">
      <v>6</v>
    </nc>
  </rcc>
  <rcc rId="22212" sId="7" numFmtId="4">
    <nc r="E889">
      <v>5.0000000000000001E-4</v>
    </nc>
  </rcc>
  <rcc rId="22213" sId="7">
    <nc r="F889">
      <v>0</v>
    </nc>
  </rcc>
  <rcc rId="22214" sId="7">
    <nc r="G889">
      <v>5.0000000000000001E-4</v>
    </nc>
  </rcc>
  <rcc rId="22215" sId="7">
    <nc r="A890" t="inlineStr">
      <is>
        <t>ГРС Залегощь</t>
      </is>
    </nc>
  </rcc>
  <rcc rId="22216" sId="7">
    <nc r="B890" t="inlineStr">
      <is>
        <t>ЛОМЕЦКАЯ АМБУЛАТОРИЯ Орловская областьЗалегощенский районпгт. Ломцы,</t>
      </is>
    </nc>
  </rcc>
  <rcc rId="22217" sId="7">
    <nc r="C890" t="inlineStr">
      <is>
        <t>БУЗ ОО "Залегощенская ЦРБ"</t>
      </is>
    </nc>
  </rcc>
  <rcc rId="22218" sId="7">
    <nc r="D890">
      <v>7</v>
    </nc>
  </rcc>
  <rcc rId="22219" sId="7" numFmtId="4">
    <nc r="E890">
      <v>1E-4</v>
    </nc>
  </rcc>
  <rcc rId="22220" sId="7">
    <nc r="F890">
      <v>0</v>
    </nc>
  </rcc>
  <rcc rId="22221" sId="7">
    <nc r="G890">
      <v>1E-4</v>
    </nc>
  </rcc>
  <rcc rId="22222" sId="7">
    <nc r="A891" t="inlineStr">
      <is>
        <t>ГРС Залегощь</t>
      </is>
    </nc>
  </rcc>
  <rcc rId="22223" sId="7">
    <nc r="B891" t="inlineStr">
      <is>
        <t>ЗДАНИЕ АДМИНИСТРАЦИИ Орловская областьЗалегощенский районс. Архангельское,</t>
      </is>
    </nc>
  </rcc>
  <rcc rId="22224" sId="7">
    <nc r="C891" t="inlineStr">
      <is>
        <t>Администрация Октябрьского сельского поселения Залегощенског</t>
      </is>
    </nc>
  </rcc>
  <rcc rId="22225" sId="7">
    <nc r="D891" t="inlineStr">
      <is>
        <t>ТРАНЗИТ</t>
      </is>
    </nc>
  </rcc>
  <rcc rId="22226" sId="7" numFmtId="4">
    <nc r="E891">
      <v>0</v>
    </nc>
  </rcc>
  <rcc rId="22227" sId="7">
    <nc r="F891">
      <v>9.9999999999999995E-7</v>
    </nc>
  </rcc>
  <rcc rId="22228" sId="7">
    <nc r="G891">
      <v>0</v>
    </nc>
  </rcc>
  <rcc rId="22229" sId="7">
    <nc r="A892" t="inlineStr">
      <is>
        <t>ГРС Покровское</t>
      </is>
    </nc>
  </rcc>
  <rcc rId="22230" sId="7">
    <nc r="B892" t="inlineStr">
      <is>
        <t>ДАНИЛОВСКИЙ ДОМ ВЕТЕРАНОВ Орловская областьПокровский район,д. Козловска,  Даниловское с/п</t>
      </is>
    </nc>
  </rcc>
  <rcc rId="22231" sId="7">
    <nc r="C892" t="inlineStr">
      <is>
        <t>БУ ОО "ЦСОН Покровского района"</t>
      </is>
    </nc>
  </rcc>
  <rcc rId="22232" sId="7">
    <nc r="D892">
      <v>7</v>
    </nc>
  </rcc>
  <rcc rId="22233" sId="7" numFmtId="4">
    <nc r="E892">
      <v>2.5000000000000001E-4</v>
    </nc>
  </rcc>
  <rcc rId="22234" sId="7">
    <nc r="F892">
      <v>3.6999999999999999E-4</v>
    </nc>
  </rcc>
  <rcc rId="22235" sId="7">
    <nc r="G892">
      <v>0</v>
    </nc>
  </rcc>
  <rcc rId="22236" sId="7">
    <nc r="A893" t="inlineStr">
      <is>
        <t>ГРС Змиёвка</t>
      </is>
    </nc>
  </rcc>
  <rcc rId="22237" sId="7">
    <nc r="B893" t="inlineStr">
      <is>
        <t>АДМИНИСТРАТИВНОЕ ЗДАНИЕ Орловская областьСвердловский район,с. Степновский лес,</t>
      </is>
    </nc>
  </rcc>
  <rcc rId="22238" sId="7">
    <nc r="C893" t="inlineStr">
      <is>
        <t>БУ ОО "Центр социальной профилактики и реабилитации инвалидо</t>
      </is>
    </nc>
  </rcc>
  <rcc rId="22239" sId="7">
    <nc r="D893">
      <v>6</v>
    </nc>
  </rcc>
  <rcc rId="22240" sId="7" numFmtId="4">
    <nc r="E893">
      <v>1E-3</v>
    </nc>
  </rcc>
  <rcc rId="22241" sId="7">
    <nc r="F893">
      <v>1.8699999999999999E-4</v>
    </nc>
  </rcc>
  <rcc rId="22242" sId="7">
    <nc r="G893">
      <v>8.1300000000000003E-4</v>
    </nc>
  </rcc>
  <rcc rId="22243" sId="7">
    <nc r="A894" t="inlineStr">
      <is>
        <t>ГРС Мезенка</t>
      </is>
    </nc>
  </rcc>
  <rcc rId="22244" sId="7">
    <nc r="B894" t="inlineStr">
      <is>
        <t>ДОШКОЛЬНАЯ ГРУППА Орловская областьОрловский районд. Новоселово,</t>
      </is>
    </nc>
  </rcc>
  <rcc rId="22245" sId="7">
    <nc r="C894" t="inlineStr">
      <is>
        <t>МБОУ "Новоселовская основная общеобразовательная школа" Орло</t>
      </is>
    </nc>
  </rcc>
  <rcc rId="22246" sId="7">
    <nc r="D894">
      <v>7</v>
    </nc>
  </rcc>
  <rcc rId="22247" sId="7" numFmtId="4">
    <nc r="E894">
      <v>1E-4</v>
    </nc>
  </rcc>
  <rcc rId="22248" sId="7">
    <nc r="F894">
      <v>2.7E-4</v>
    </nc>
  </rcc>
  <rcc rId="22249" sId="7">
    <nc r="G894">
      <v>0</v>
    </nc>
  </rcc>
  <rcc rId="22250" sId="7">
    <nc r="A895" t="inlineStr">
      <is>
        <t>ГРС Мезенка</t>
      </is>
    </nc>
  </rcc>
  <rcc rId="22251" sId="7">
    <nc r="B895" t="inlineStr">
      <is>
        <t>ШКОЛА Орловская областьОрловский районд. Новоселово,</t>
      </is>
    </nc>
  </rcc>
  <rcc rId="22252" sId="7">
    <nc r="C895" t="inlineStr">
      <is>
        <t>МБОУ "Новоселовская основная общеобразовательная школа" Орло</t>
      </is>
    </nc>
  </rcc>
  <rcc rId="22253" sId="7">
    <nc r="D895">
      <v>6</v>
    </nc>
  </rcc>
  <rcc rId="22254" sId="7" numFmtId="4">
    <nc r="E895">
      <v>5.0000000000000001E-4</v>
    </nc>
  </rcc>
  <rcc rId="22255" sId="7">
    <nc r="F895">
      <v>9.3199999999999999E-4</v>
    </nc>
  </rcc>
  <rcc rId="22256" sId="7">
    <nc r="G895">
      <v>0</v>
    </nc>
  </rcc>
  <rcc rId="22257" sId="7">
    <nc r="A896" t="inlineStr">
      <is>
        <t>ГРС Татинки</t>
      </is>
    </nc>
  </rcc>
  <rcc rId="22258" sId="7">
    <nc r="B896" t="inlineStr">
      <is>
        <t>ДУБОВОРОЩИНСКИЙ ДОМ ВЕТЕРАНОВ Орловская областьОрловский районд. Дубовая Роща,  ул. Зеленая,д.5</t>
      </is>
    </nc>
  </rcc>
  <rcc rId="22259" sId="7">
    <nc r="C896" t="inlineStr">
      <is>
        <t>БУ ОО "КЦСОН Орловского района"</t>
      </is>
    </nc>
  </rcc>
  <rcc rId="22260" sId="7">
    <nc r="D896">
      <v>6</v>
    </nc>
  </rcc>
  <rcc rId="22261" sId="7" numFmtId="4">
    <nc r="E896">
      <v>5.0000000000000001E-4</v>
    </nc>
  </rcc>
  <rcc rId="22262" sId="7">
    <nc r="F896">
      <v>1.0820000000000001E-3</v>
    </nc>
  </rcc>
  <rcc rId="22263" sId="7">
    <nc r="G896">
      <v>0</v>
    </nc>
  </rcc>
  <rcc rId="22264" sId="7">
    <nc r="B897" t="inlineStr">
      <is>
        <t>Зерносушилка Орловская областьКолпнянский районс. Дровосечное</t>
      </is>
    </nc>
  </rcc>
  <rcc rId="22265" sId="7">
    <nc r="C897" t="inlineStr">
      <is>
        <t>АО "Заря"</t>
      </is>
    </nc>
  </rcc>
  <rcc rId="22266" sId="7">
    <nc r="D897">
      <v>6</v>
    </nc>
  </rcc>
  <rcc rId="22267" sId="7" numFmtId="4">
    <nc r="E897">
      <v>0</v>
    </nc>
  </rcc>
  <rcc rId="22268" sId="7">
    <nc r="F897">
      <v>0</v>
    </nc>
  </rcc>
  <rcc rId="22269" sId="7">
    <nc r="G897">
      <v>0</v>
    </nc>
  </rcc>
  <rcc rId="22270" sId="7">
    <nc r="B898" t="inlineStr">
      <is>
        <t>гараж Орловская областьКолпнянский районс. Дровосечное</t>
      </is>
    </nc>
  </rcc>
  <rcc rId="22271" sId="7">
    <nc r="C898" t="inlineStr">
      <is>
        <t>АО "Заря"</t>
      </is>
    </nc>
  </rcc>
  <rcc rId="22272" sId="7">
    <nc r="D898">
      <v>7</v>
    </nc>
  </rcc>
  <rcc rId="22273" sId="7" numFmtId="4">
    <nc r="E898">
      <v>0</v>
    </nc>
  </rcc>
  <rcc rId="22274" sId="7">
    <nc r="F898">
      <v>0</v>
    </nc>
  </rcc>
  <rcc rId="22275" sId="7">
    <nc r="G898">
      <v>0</v>
    </nc>
  </rcc>
  <rcc rId="22276" sId="7">
    <nc r="B899" t="inlineStr">
      <is>
        <t>столовая Орловская областьКолпнянский районс. Дровосечное</t>
      </is>
    </nc>
  </rcc>
  <rcc rId="22277" sId="7">
    <nc r="C899" t="inlineStr">
      <is>
        <t>АО "Заря"</t>
      </is>
    </nc>
  </rcc>
  <rcc rId="22278" sId="7">
    <nc r="D899">
      <v>7</v>
    </nc>
  </rcc>
  <rcc rId="22279" sId="7" numFmtId="4">
    <nc r="E899">
      <v>1.7000000000000001E-4</v>
    </nc>
  </rcc>
  <rcc rId="22280" sId="7">
    <nc r="F899">
      <v>1.0399999999999999E-4</v>
    </nc>
  </rcc>
  <rcc rId="22281" sId="7">
    <nc r="G899">
      <v>6.6000000000000005E-5</v>
    </nc>
  </rcc>
  <rcc rId="22282" sId="7">
    <nc r="B900" t="inlineStr">
      <is>
        <t>Административное здание Орловская областьКолпнянский районс. Дровосечное</t>
      </is>
    </nc>
  </rcc>
  <rcc rId="22283" sId="7">
    <nc r="C900" t="inlineStr">
      <is>
        <t>АО "Заря"</t>
      </is>
    </nc>
  </rcc>
  <rcc rId="22284" sId="7">
    <nc r="D900">
      <v>6</v>
    </nc>
  </rcc>
  <rcc rId="22285" sId="7" numFmtId="4">
    <nc r="E900">
      <v>5.0000000000000001E-4</v>
    </nc>
  </rcc>
  <rcc rId="22286" sId="7">
    <nc r="F900">
      <v>0</v>
    </nc>
  </rcc>
  <rcc rId="22287" sId="7">
    <nc r="G900">
      <v>5.0000000000000001E-4</v>
    </nc>
  </rcc>
  <rcc rId="22288" sId="7">
    <nc r="B901" t="inlineStr">
      <is>
        <t>МАГАЗИН № 36 Орловская областьОрловский районс. Троицкое,</t>
      </is>
    </nc>
  </rcc>
  <rcc rId="22289" sId="7">
    <nc r="C901" t="inlineStr">
      <is>
        <t>Орловское райпо "Единство"</t>
      </is>
    </nc>
  </rcc>
  <rcc rId="22290" sId="7">
    <nc r="D901">
      <v>7</v>
    </nc>
  </rcc>
  <rcc rId="22291" sId="7" numFmtId="4">
    <nc r="E901">
      <v>0</v>
    </nc>
  </rcc>
  <rcc rId="22292" sId="7">
    <nc r="F901">
      <v>0</v>
    </nc>
  </rcc>
  <rcc rId="22293" sId="7">
    <nc r="G901">
      <v>0</v>
    </nc>
  </rcc>
  <rcc rId="22294" sId="7">
    <nc r="B902" t="inlineStr">
      <is>
        <t>МАГАЗИН № 35 Орловская областьОрловский районд. Карпово,</t>
      </is>
    </nc>
  </rcc>
  <rcc rId="22295" sId="7">
    <nc r="C902" t="inlineStr">
      <is>
        <t>Орловское райпо "Единство"</t>
      </is>
    </nc>
  </rcc>
  <rcc rId="22296" sId="7">
    <nc r="D902">
      <v>7</v>
    </nc>
  </rcc>
  <rcc rId="22297" sId="7" numFmtId="4">
    <nc r="E902">
      <v>0</v>
    </nc>
  </rcc>
  <rcc rId="22298" sId="7">
    <nc r="F902">
      <v>0</v>
    </nc>
  </rcc>
  <rcc rId="22299" sId="7">
    <nc r="G902">
      <v>0</v>
    </nc>
  </rcc>
  <rcc rId="22300" sId="7">
    <nc r="A903" t="inlineStr">
      <is>
        <t>ГРС Татинки</t>
      </is>
    </nc>
  </rcc>
  <rcc rId="22301" sId="7">
    <nc r="B903" t="inlineStr">
      <is>
        <t>МАГАЗИН № 25 Орловская областьОрловский районд. Полозовский дворы,</t>
      </is>
    </nc>
  </rcc>
  <rcc rId="22302" sId="7">
    <nc r="C903" t="inlineStr">
      <is>
        <t>Орловское райпо "Единство"</t>
      </is>
    </nc>
  </rcc>
  <rcc rId="22303" sId="7">
    <nc r="D903">
      <v>7</v>
    </nc>
  </rcc>
  <rcc rId="22304" sId="7" numFmtId="4">
    <nc r="E903">
      <v>0</v>
    </nc>
  </rcc>
  <rcc rId="22305" sId="7">
    <nc r="F903">
      <v>0</v>
    </nc>
  </rcc>
  <rcc rId="22306" sId="7">
    <nc r="G903">
      <v>0</v>
    </nc>
  </rcc>
  <rcc rId="22307" sId="7">
    <nc r="A904" t="inlineStr">
      <is>
        <t>ГРС Татинки</t>
      </is>
    </nc>
  </rcc>
  <rcc rId="22308" sId="7">
    <nc r="B904" t="inlineStr">
      <is>
        <t>МАГАЗИН №23 Орловская областьОрловский районс. Паюсово,</t>
      </is>
    </nc>
  </rcc>
  <rcc rId="22309" sId="7">
    <nc r="C904" t="inlineStr">
      <is>
        <t>Орловское райпо "Единство"</t>
      </is>
    </nc>
  </rcc>
  <rcc rId="22310" sId="7">
    <nc r="D904">
      <v>7</v>
    </nc>
  </rcc>
  <rcc rId="22311" sId="7" numFmtId="4">
    <nc r="E904">
      <v>0</v>
    </nc>
  </rcc>
  <rcc rId="22312" sId="7">
    <nc r="F904">
      <v>0</v>
    </nc>
  </rcc>
  <rcc rId="22313" sId="7">
    <nc r="G904">
      <v>0</v>
    </nc>
  </rcc>
  <rcc rId="22314" sId="7">
    <nc r="A905" t="inlineStr">
      <is>
        <t>ГРС Татинки</t>
      </is>
    </nc>
  </rcc>
  <rcc rId="22315" sId="7">
    <nc r="B905" t="inlineStr">
      <is>
        <t>МАГАЗИН №22 Орловская областьОрловский районд. Дубовая Роща,</t>
      </is>
    </nc>
  </rcc>
  <rcc rId="22316" sId="7">
    <nc r="C905" t="inlineStr">
      <is>
        <t>Орловское райпо "Единство"</t>
      </is>
    </nc>
  </rcc>
  <rcc rId="22317" sId="7">
    <nc r="D905">
      <v>7</v>
    </nc>
  </rcc>
  <rcc rId="22318" sId="7" numFmtId="4">
    <nc r="E905">
      <v>0</v>
    </nc>
  </rcc>
  <rcc rId="22319" sId="7">
    <nc r="F905">
      <v>0</v>
    </nc>
  </rcc>
  <rcc rId="22320" sId="7">
    <nc r="G905">
      <v>0</v>
    </nc>
  </rcc>
  <rcc rId="22321" sId="7">
    <nc r="A906" t="inlineStr">
      <is>
        <t>ГРС Мезенка</t>
      </is>
    </nc>
  </rcc>
  <rcc rId="22322" sId="7">
    <nc r="B906" t="inlineStr">
      <is>
        <t>МАГАЗИН № 21 Орловская областьОрловский районд. Новоселово,</t>
      </is>
    </nc>
  </rcc>
  <rcc rId="22323" sId="7">
    <nc r="C906" t="inlineStr">
      <is>
        <t>Орловское райпо "Единство"</t>
      </is>
    </nc>
  </rcc>
  <rcc rId="22324" sId="7">
    <nc r="D906">
      <v>7</v>
    </nc>
  </rcc>
  <rcc rId="22325" sId="7" numFmtId="4">
    <nc r="E906">
      <v>0</v>
    </nc>
  </rcc>
  <rcc rId="22326" sId="7">
    <nc r="F906">
      <v>0</v>
    </nc>
  </rcc>
  <rcc rId="22327" sId="7">
    <nc r="G906">
      <v>0</v>
    </nc>
  </rcc>
  <rcc rId="22328" sId="7">
    <nc r="A907" t="inlineStr">
      <is>
        <t>ГРС Мезенка</t>
      </is>
    </nc>
  </rcc>
  <rcc rId="22329" sId="7">
    <nc r="B907" t="inlineStr">
      <is>
        <t>Магазин №20 Орловская областьОрловский районд. Неполодь</t>
      </is>
    </nc>
  </rcc>
  <rcc rId="22330" sId="7">
    <nc r="C907" t="inlineStr">
      <is>
        <t>Жукова Анна Владимировна</t>
      </is>
    </nc>
  </rcc>
  <rcc rId="22331" sId="7">
    <nc r="D907">
      <v>7</v>
    </nc>
  </rcc>
  <rcc rId="22332" sId="7" numFmtId="4">
    <nc r="E907">
      <v>0</v>
    </nc>
  </rcc>
  <rcc rId="22333" sId="7">
    <nc r="F907">
      <v>0</v>
    </nc>
  </rcc>
  <rcc rId="22334" sId="7">
    <nc r="G907">
      <v>0</v>
    </nc>
  </rcc>
  <rcc rId="22335" sId="7">
    <nc r="A908" t="inlineStr">
      <is>
        <t>ГРС Шаблыкино</t>
      </is>
    </nc>
  </rcc>
  <rcc rId="22336" sId="7">
    <nc r="B908" t="inlineStr">
      <is>
        <t>ФАП Орловская областьШаблыкинский районс. Юшково,</t>
      </is>
    </nc>
  </rcc>
  <rcc rId="22337" sId="7">
    <nc r="C908" t="inlineStr">
      <is>
        <t>БУЗ ОО "Шаблыкинская ЦРБ"</t>
      </is>
    </nc>
  </rcc>
  <rcc rId="22338" sId="7">
    <nc r="D908">
      <v>7</v>
    </nc>
  </rcc>
  <rcc rId="22339" sId="7" numFmtId="4">
    <nc r="E908">
      <v>1E-4</v>
    </nc>
  </rcc>
  <rcc rId="22340" sId="7">
    <nc r="F908">
      <v>0</v>
    </nc>
  </rcc>
  <rcc rId="22341" sId="7">
    <nc r="G908">
      <v>1E-4</v>
    </nc>
  </rcc>
  <rcc rId="22342" sId="7">
    <nc r="A909" t="inlineStr">
      <is>
        <t>ГРС Тельчье</t>
      </is>
    </nc>
  </rcc>
  <rcc rId="22343" sId="7">
    <nc r="B909" t="inlineStr">
      <is>
        <t>КОТЕЛЬНАЯ БРАТСКОГО КОРПУСА Орловская областьМценский районд. Фроловка,</t>
      </is>
    </nc>
  </rcc>
  <rcc rId="22344" sId="7">
    <nc r="C909" t="inlineStr">
      <is>
        <t>Религиозная организация "Мужской монастырь во имя святого Ку</t>
      </is>
    </nc>
  </rcc>
  <rcc rId="22345" sId="7">
    <nc r="D909">
      <v>7</v>
    </nc>
  </rcc>
  <rcc rId="22346" sId="7" numFmtId="4">
    <nc r="E909">
      <v>1E-4</v>
    </nc>
  </rcc>
  <rcc rId="22347" sId="7">
    <nc r="F909">
      <v>3.4999999999999997E-5</v>
    </nc>
  </rcc>
  <rcc rId="22348" sId="7">
    <nc r="G909">
      <v>6.4999999999999994E-5</v>
    </nc>
  </rcc>
  <rcc rId="22349" sId="7">
    <nc r="A910" t="inlineStr">
      <is>
        <t>ГРС Змиёвка</t>
      </is>
    </nc>
  </rcc>
  <rcc rId="22350" sId="7">
    <nc r="B910" t="inlineStr">
      <is>
        <t>МАГАЗИН Орловская областьСвердловский район,пгт. Змиевка, ул. Ленина, 60</t>
      </is>
    </nc>
  </rcc>
  <rcc rId="22351" sId="7">
    <nc r="C910" t="inlineStr">
      <is>
        <t>Демичева Людмила Николаевна</t>
      </is>
    </nc>
  </rcc>
  <rcc rId="22352" sId="7">
    <nc r="D910">
      <v>7</v>
    </nc>
  </rcc>
  <rcc rId="22353" sId="7" numFmtId="4">
    <nc r="E910">
      <v>1E-4</v>
    </nc>
  </rcc>
  <rcc rId="22354" sId="7">
    <nc r="F910">
      <v>6.0000000000000002E-6</v>
    </nc>
  </rcc>
  <rcc rId="22355" sId="7">
    <nc r="G910">
      <v>9.3999999999999994E-5</v>
    </nc>
  </rcc>
  <rcc rId="22356" sId="7">
    <nc r="A911" t="inlineStr">
      <is>
        <t>ГРС Новосиль</t>
      </is>
    </nc>
  </rcc>
  <rcc rId="22357" sId="7">
    <nc r="B911" t="inlineStr">
      <is>
        <t>административное здание Орловская областьНовосильский районг. Новосильул. Коммунаров,д.35</t>
      </is>
    </nc>
  </rcc>
  <rcc rId="22358" sId="7">
    <nc r="C911" t="inlineStr">
      <is>
        <t>Оганисян Паруйр Авакович</t>
      </is>
    </nc>
  </rcc>
  <rcc rId="22359" sId="7">
    <nc r="D911">
      <v>6</v>
    </nc>
  </rcc>
  <rcc rId="22360" sId="7" numFmtId="4">
    <nc r="E911">
      <v>8.8000000000000003E-4</v>
    </nc>
  </rcc>
  <rcc rId="22361" sId="7">
    <nc r="F911">
      <v>8.8000000000000003E-4</v>
    </nc>
  </rcc>
  <rcc rId="22362" sId="7">
    <nc r="G911">
      <v>0</v>
    </nc>
  </rcc>
  <rcc rId="22363" sId="7">
    <nc r="A912" t="inlineStr">
      <is>
        <t>ГРС Болхов</t>
      </is>
    </nc>
  </rcc>
  <rcc rId="22364" sId="7">
    <nc r="B912" t="inlineStr">
      <is>
        <t>АБЗ Орловская областьг. Болхов, ул. Спартак, 1</t>
      </is>
    </nc>
  </rcc>
  <rcc rId="22365" sId="7">
    <nc r="C912" t="inlineStr">
      <is>
        <t>ООО "Восток"</t>
      </is>
    </nc>
  </rcc>
  <rcc rId="22366" sId="7">
    <nc r="D912">
      <v>6</v>
    </nc>
  </rcc>
  <rcc rId="22367" sId="7" numFmtId="4">
    <nc r="E912">
      <v>0</v>
    </nc>
  </rcc>
  <rcc rId="22368" sId="7">
    <nc r="F912">
      <v>0</v>
    </nc>
  </rcc>
  <rcc rId="22369" sId="7">
    <nc r="G912">
      <v>0</v>
    </nc>
  </rcc>
  <rcc rId="22370" sId="7">
    <nc r="A913" t="inlineStr">
      <is>
        <t>ГРС Верховье</t>
      </is>
    </nc>
  </rcc>
  <rcc rId="22371" sId="7">
    <nc r="B913" t="inlineStr">
      <is>
        <t>МАГАЗИН Орловская областьВерховский районпгт. Верховье, ул. Чапаева, д.5</t>
      </is>
    </nc>
  </rcc>
  <rcc rId="22372" sId="7">
    <nc r="C913" t="inlineStr">
      <is>
        <t>Степанова Людмила Ивановна</t>
      </is>
    </nc>
  </rcc>
  <rcc rId="22373" sId="7">
    <nc r="D913">
      <v>7</v>
    </nc>
  </rcc>
  <rcc rId="22374" sId="7" numFmtId="4">
    <nc r="E913">
      <v>1E-4</v>
    </nc>
  </rcc>
  <rcc rId="22375" sId="7">
    <nc r="F913">
      <v>2.4000000000000001E-5</v>
    </nc>
  </rcc>
  <rcc rId="22376" sId="7">
    <nc r="G913">
      <v>7.6000000000000004E-5</v>
    </nc>
  </rcc>
  <rcc rId="22377" sId="7">
    <nc r="A914" t="inlineStr">
      <is>
        <t>ГРС Залегощь</t>
      </is>
    </nc>
  </rcc>
  <rcc rId="22378" sId="7">
    <nc r="B914" t="inlineStr">
      <is>
        <t>сушилка,Залегощенский район, с. Моховое, ул. Вострухина, д.1 Орловская областьЗалегощенский районс. Моховоеул.Вострухина,д.1</t>
      </is>
    </nc>
  </rcc>
  <rcc rId="22379" sId="7">
    <nc r="C914" t="inlineStr">
      <is>
        <t>АВАНГАРД-АГРО-ОРЕЛ</t>
      </is>
    </nc>
  </rcc>
  <rcc rId="22380" sId="7">
    <nc r="D914">
      <v>6</v>
    </nc>
  </rcc>
  <rcc rId="22381" sId="7" numFmtId="4">
    <nc r="E914">
      <v>5.0000000000000001E-3</v>
    </nc>
  </rcc>
  <rcc rId="22382" sId="7">
    <nc r="F914">
      <v>0</v>
    </nc>
  </rcc>
  <rcc rId="22383" sId="7">
    <nc r="G914">
      <v>5.0000000000000001E-3</v>
    </nc>
  </rcc>
  <rcc rId="22384" sId="7">
    <nc r="A915" t="inlineStr">
      <is>
        <t>ГРС Малоархангельск</t>
      </is>
    </nc>
  </rcc>
  <rcc rId="22385" sId="7">
    <nc r="B915" t="inlineStr">
      <is>
        <t>МАГАЗИН Орловская областьМалоархангельский районг. Малоархангельск, ул. Урицкого, д.90</t>
      </is>
    </nc>
  </rcc>
  <rcc rId="22386" sId="7">
    <nc r="C915" t="inlineStr">
      <is>
        <t>ИП Лебедева;Наталья;Павловна</t>
      </is>
    </nc>
  </rcc>
  <rcc rId="22387" sId="7">
    <nc r="D915">
      <v>7</v>
    </nc>
  </rcc>
  <rcc rId="22388" sId="7" numFmtId="4">
    <nc r="E915">
      <v>5.0000000000000002E-5</v>
    </nc>
  </rcc>
  <rcc rId="22389" sId="7">
    <nc r="F915">
      <v>0</v>
    </nc>
  </rcc>
  <rcc rId="22390" sId="7">
    <nc r="G915">
      <v>5.0000000000000002E-5</v>
    </nc>
  </rcc>
  <rcc rId="22391" sId="7">
    <nc r="A916" t="inlineStr">
      <is>
        <t>ГРС Покровское</t>
      </is>
    </nc>
  </rcc>
  <rcc rId="22392" sId="7">
    <nc r="B916" t="inlineStr">
      <is>
        <t>МАГАЗИН Орловская областьПокровский район,с. Моховое, ул. Центральная, д.3</t>
      </is>
    </nc>
  </rcc>
  <rcc rId="22393" sId="7">
    <nc r="C916" t="inlineStr">
      <is>
        <t>ИП Агошкова Людмила Николаевна</t>
      </is>
    </nc>
  </rcc>
  <rcc rId="22394" sId="7">
    <nc r="D916">
      <v>7</v>
    </nc>
  </rcc>
  <rcc rId="22395" sId="7" numFmtId="4">
    <nc r="E916">
      <v>5.0000000000000004E-6</v>
    </nc>
  </rcc>
  <rcc rId="22396" sId="7">
    <nc r="F916">
      <v>0</v>
    </nc>
  </rcc>
  <rcc rId="22397" sId="7">
    <nc r="G916">
      <v>5.0000000000000004E-6</v>
    </nc>
  </rcc>
  <rcc rId="22398" sId="7">
    <nc r="A917" t="inlineStr">
      <is>
        <t>ГРС Хомутово</t>
      </is>
    </nc>
  </rcc>
  <rcc rId="22399" sId="7">
    <nc r="B917" t="inlineStr">
      <is>
        <t>МАГАЗИН Орловская областьНоводеревеньковский районд. Кулеши, д.13</t>
      </is>
    </nc>
  </rcc>
  <rcc rId="22400" sId="7">
    <nc r="C917" t="inlineStr">
      <is>
        <t>ИП Петухова Ольга Александровна</t>
      </is>
    </nc>
  </rcc>
  <rcc rId="22401" sId="7">
    <nc r="D917">
      <v>7</v>
    </nc>
  </rcc>
  <rcc rId="22402" sId="7" numFmtId="4">
    <nc r="E917">
      <v>4.4000000000000002E-4</v>
    </nc>
  </rcc>
  <rcc rId="22403" sId="7">
    <nc r="F917">
      <v>0</v>
    </nc>
  </rcc>
  <rcc rId="22404" sId="7">
    <nc r="G917">
      <v>4.4000000000000002E-4</v>
    </nc>
  </rcc>
  <rcc rId="22405" sId="7">
    <nc r="A918" t="inlineStr">
      <is>
        <t>ГРС Верховье</t>
      </is>
    </nc>
  </rcc>
  <rcc rId="22406" sId="7">
    <nc r="B918" t="inlineStr">
      <is>
        <t>МАГАЗИН Орловская областьВерховский районул. Елецкая, д.6А</t>
      </is>
    </nc>
  </rcc>
  <rcc rId="22407" sId="7">
    <nc r="C918" t="inlineStr">
      <is>
        <t>ООО Крона</t>
      </is>
    </nc>
  </rcc>
  <rcc rId="22408" sId="7">
    <nc r="D918">
      <v>6</v>
    </nc>
  </rcc>
  <rcc rId="22409" sId="7" numFmtId="4">
    <nc r="E918">
      <v>0</v>
    </nc>
  </rcc>
  <rcc rId="22410" sId="7">
    <nc r="F918">
      <v>1.21E-4</v>
    </nc>
  </rcc>
  <rcc rId="22411" sId="7">
    <nc r="G918">
      <v>0</v>
    </nc>
  </rcc>
  <rcc rId="22412" sId="7">
    <nc r="A919" t="inlineStr">
      <is>
        <t>ГРС Хомутово</t>
      </is>
    </nc>
  </rcc>
  <rcc rId="22413" sId="7">
    <nc r="B919" t="inlineStr">
      <is>
        <t>Закусочная,Новодеревеньковский район, пгт. Хомутово, ул. Кооперативная,77 Орловская областьНоводеревеньковский районпгт. Хомутовоул.Кооперативная,77</t>
      </is>
    </nc>
  </rcc>
  <rcc rId="22414" sId="7">
    <nc r="C919" t="inlineStr">
      <is>
        <t>КОНДРАТОВ;ГЕННАДИЙ;АНАТОЛЬЕВИЧ</t>
      </is>
    </nc>
  </rcc>
  <rcc rId="22415" sId="7">
    <nc r="D919">
      <v>6</v>
    </nc>
  </rcc>
  <rcc rId="22416" sId="7" numFmtId="4">
    <nc r="E919">
      <v>5.0000000000000001E-4</v>
    </nc>
  </rcc>
  <rcc rId="22417" sId="7">
    <nc r="F919">
      <v>1.9000000000000001E-5</v>
    </nc>
  </rcc>
  <rcc rId="22418" sId="7">
    <nc r="G919">
      <v>4.8099999999999998E-4</v>
    </nc>
  </rcc>
  <rcc rId="22419" sId="7">
    <nc r="A920" t="inlineStr">
      <is>
        <t>ГРС Залегощь</t>
      </is>
    </nc>
  </rcc>
  <rcc rId="22420" sId="7">
    <nc r="B920" t="inlineStr">
      <is>
        <t>САУНА Орловская областьЗалегощенский районпгт. Залегощь, ул. Горького, д.45</t>
      </is>
    </nc>
  </rcc>
  <rcc rId="22421" sId="7">
    <nc r="C920" t="inlineStr">
      <is>
        <t>Музалев Юрий Николаевич</t>
      </is>
    </nc>
  </rcc>
  <rcc rId="22422" sId="7">
    <nc r="D920">
      <v>6</v>
    </nc>
  </rcc>
  <rcc rId="22423" sId="7" numFmtId="4">
    <nc r="E920">
      <v>1.58E-3</v>
    </nc>
  </rcc>
  <rcc rId="22424" sId="7">
    <nc r="F920">
      <v>1.183E-3</v>
    </nc>
  </rcc>
  <rcc rId="22425" sId="7">
    <nc r="G920">
      <v>3.97E-4</v>
    </nc>
  </rcc>
  <rcc rId="22426" sId="7">
    <nc r="A921" t="inlineStr">
      <is>
        <t>ГРС Залегощь</t>
      </is>
    </nc>
  </rcc>
  <rcc rId="22427" sId="7">
    <nc r="B921" t="inlineStr">
      <is>
        <t>СКЛАД Орловская областьЗалегощенский районпгт. Залегощь, ул. Горького, 45 (лит.Ж; лит.З)</t>
      </is>
    </nc>
  </rcc>
  <rcc rId="22428" sId="7">
    <nc r="C921" t="inlineStr">
      <is>
        <t>Музалев Юрий Николаевич</t>
      </is>
    </nc>
  </rcc>
  <rcc rId="22429" sId="7">
    <nc r="D921">
      <v>6</v>
    </nc>
  </rcc>
  <rcc rId="22430" sId="7" numFmtId="4">
    <nc r="E921">
      <v>0</v>
    </nc>
  </rcc>
  <rcc rId="22431" sId="7">
    <nc r="F921">
      <v>0</v>
    </nc>
  </rcc>
  <rcc rId="22432" sId="7">
    <nc r="G921">
      <v>0</v>
    </nc>
  </rcc>
  <rcc rId="22433" sId="7">
    <nc r="A922" t="inlineStr">
      <is>
        <t>ГРС Залегощь</t>
      </is>
    </nc>
  </rcc>
  <rcc rId="22434" sId="7">
    <nc r="B922" t="inlineStr">
      <is>
        <t>ОБЩЕСТВЕННО-БЫТОВОЕ И ПРОИЗВОДСТВЕННОЕ ЗДАНИЕ Орловская областьЗалегощенский районпгт. Залегощь, ул. М. Горького, 45, лит.А; лит.Г</t>
      </is>
    </nc>
  </rcc>
  <rcc rId="22435" sId="7">
    <nc r="C922" t="inlineStr">
      <is>
        <t>Музалев Юрий Николаевич</t>
      </is>
    </nc>
  </rcc>
  <rcc rId="22436" sId="7">
    <nc r="D922">
      <v>6</v>
    </nc>
  </rcc>
  <rcc rId="22437" sId="7" numFmtId="4">
    <nc r="E922">
      <v>1E-4</v>
    </nc>
  </rcc>
  <rcc rId="22438" sId="7">
    <nc r="F922">
      <v>6.9999999999999994E-5</v>
    </nc>
  </rcc>
  <rcc rId="22439" sId="7">
    <nc r="G922">
      <v>3.0000000000000001E-5</v>
    </nc>
  </rcc>
  <rcc rId="22440" sId="7">
    <nc r="A923" t="inlineStr">
      <is>
        <t>ГРС Змиёвка</t>
      </is>
    </nc>
  </rcc>
  <rcc rId="22441" sId="7">
    <nc r="B923" t="inlineStr">
      <is>
        <t>МЕСТНАЯ ПРАВОСЛАВНАЯ РЕЛИГИОЗНАЯ ОРГАНИЗАЦИЯ ПРИХОД ХРАМА КАЗАНСКОЙ ИКОНЫ БОЖИЕЙ МАТЕРИ С. ЯКОВЛЕВО СВЕРДЛОВСКОГО РАЙОНА ОРЛОВСКОЙ ОБЛАСТИ Орловская областьСвердловский район,д. Яковлево,</t>
      </is>
    </nc>
  </rcc>
  <rcc rId="22442" sId="7">
    <nc r="C923" t="inlineStr">
      <is>
        <t>МРО "Православный приход храма Казанской иконы Божией Матери</t>
      </is>
    </nc>
  </rcc>
  <rcc rId="22443" sId="7">
    <nc r="D923">
      <v>6</v>
    </nc>
  </rcc>
  <rcc rId="22444" sId="7" numFmtId="4">
    <nc r="E923">
      <v>5.9999999999999995E-4</v>
    </nc>
  </rcc>
  <rcc rId="22445" sId="7">
    <nc r="F923">
      <v>5.53E-4</v>
    </nc>
  </rcc>
  <rcc rId="22446" sId="7">
    <nc r="G923">
      <v>4.6999999999999997E-5</v>
    </nc>
  </rcc>
  <rcc rId="22447" sId="7">
    <nc r="A924" t="inlineStr">
      <is>
        <t>ГРС Покровское</t>
      </is>
    </nc>
  </rcc>
  <rcc rId="22448" sId="7">
    <nc r="B924" t="inlineStr">
      <is>
        <t>КОТЕЛЬНАЯ Орловская областьПокровский район,пгт. Покровское, ул. Ленина,65</t>
      </is>
    </nc>
  </rcc>
  <rcc rId="22449" sId="7">
    <nc r="C924" t="inlineStr">
      <is>
        <t>ГУП ОО "Дорожная служба"</t>
      </is>
    </nc>
  </rcc>
  <rcc rId="22450" sId="7">
    <nc r="D924">
      <v>6</v>
    </nc>
  </rcc>
  <rcc rId="22451" sId="7" numFmtId="4">
    <nc r="E924">
      <v>8.0000000000000007E-5</v>
    </nc>
  </rcc>
  <rcc rId="22452" sId="7">
    <nc r="F924">
      <v>0</v>
    </nc>
  </rcc>
  <rcc rId="22453" sId="7">
    <nc r="G924">
      <v>8.0000000000000007E-5</v>
    </nc>
  </rcc>
  <rcc rId="22454" sId="7">
    <nc r="A925" t="inlineStr">
      <is>
        <t>ГРС Хомутово</t>
      </is>
    </nc>
  </rcc>
  <rcc rId="22455" sId="7">
    <nc r="B925" t="inlineStr">
      <is>
        <t>МАГАЗИН Орловская областьНоводеревеньковский районс. Паньково,</t>
      </is>
    </nc>
  </rcc>
  <rcc rId="22456" sId="7">
    <nc r="C925" t="inlineStr">
      <is>
        <t>ИП Быковская Любовь Михайловна</t>
      </is>
    </nc>
  </rcc>
  <rcc rId="22457" sId="7">
    <nc r="D925">
      <v>7</v>
    </nc>
  </rcc>
  <rcc rId="22458" sId="7" numFmtId="4">
    <nc r="E925">
      <v>0</v>
    </nc>
  </rcc>
  <rcc rId="22459" sId="7">
    <nc r="F925">
      <v>0</v>
    </nc>
  </rcc>
  <rcc rId="22460" sId="7">
    <nc r="G925">
      <v>0</v>
    </nc>
  </rcc>
  <rcc rId="22461" sId="7">
    <nc r="A926" t="inlineStr">
      <is>
        <t>ГРС Новосиль</t>
      </is>
    </nc>
  </rcc>
  <rcc rId="22462" sId="7">
    <nc r="B926" t="inlineStr">
      <is>
        <t>МАГАЗИН"СЕЛЯНОЧКА" Орловская областьНовосильский районд. Чулково,</t>
      </is>
    </nc>
  </rcc>
  <rcc rId="22463" sId="7">
    <nc r="C926" t="inlineStr">
      <is>
        <t>ИП Дружинина Наталья Николаевна</t>
      </is>
    </nc>
  </rcc>
  <rcc rId="22464" sId="7">
    <nc r="D926">
      <v>7</v>
    </nc>
  </rcc>
  <rcc rId="22465" sId="7" numFmtId="4">
    <nc r="E926">
      <v>3.6000000000000002E-4</v>
    </nc>
  </rcc>
  <rcc rId="22466" sId="7">
    <nc r="F926">
      <v>0</v>
    </nc>
  </rcc>
  <rcc rId="22467" sId="7">
    <nc r="G926">
      <v>3.6000000000000002E-4</v>
    </nc>
  </rcc>
  <rcc rId="22468" sId="7">
    <nc r="B927" t="inlineStr">
      <is>
        <t>мастерская Орловская областьЛивенский районг.Ливныул.Заливенская,134</t>
      </is>
    </nc>
  </rcc>
  <rcc rId="22469" sId="7">
    <nc r="C927" t="inlineStr">
      <is>
        <t>Филатов Сергей Анатольевич</t>
      </is>
    </nc>
  </rcc>
  <rcc rId="22470" sId="7">
    <nc r="D927">
      <v>7</v>
    </nc>
  </rcc>
  <rcc rId="22471" sId="7" numFmtId="4">
    <nc r="E927">
      <v>5.0000000000000002E-5</v>
    </nc>
  </rcc>
  <rcc rId="22472" sId="7">
    <nc r="F927">
      <v>6.6000000000000005E-5</v>
    </nc>
  </rcc>
  <rcc rId="22473" sId="7">
    <nc r="G927">
      <v>0</v>
    </nc>
  </rcc>
  <rcc rId="22474" sId="7">
    <nc r="B928" t="inlineStr">
      <is>
        <t>МАГАЗИН Орловская областьЛивенский районп. Сахзаводской,</t>
      </is>
    </nc>
  </rcc>
  <rcc rId="22475" sId="7">
    <nc r="C928" t="inlineStr">
      <is>
        <t>ИП Щукин Алексей Анатольевич</t>
      </is>
    </nc>
  </rcc>
  <rcc rId="22476" sId="7">
    <nc r="D928">
      <v>6</v>
    </nc>
  </rcc>
  <rcc rId="22477" sId="7" numFmtId="4">
    <nc r="E928">
      <v>2.9999999999999997E-4</v>
    </nc>
  </rcc>
  <rcc rId="22478" sId="7">
    <nc r="F928">
      <v>0</v>
    </nc>
  </rcc>
  <rcc rId="22479" sId="7">
    <nc r="G928">
      <v>2.9999999999999997E-4</v>
    </nc>
  </rcc>
  <rcc rId="22480" sId="7">
    <nc r="A929" t="inlineStr">
      <is>
        <t>ГРС Верховье</t>
      </is>
    </nc>
  </rcc>
  <rcc rId="22481" sId="7">
    <nc r="B929" t="inlineStr">
      <is>
        <t>МАГАЗИН Орловская областьВерховский районд. Каменка,</t>
      </is>
    </nc>
  </rcc>
  <rcc rId="22482" sId="7">
    <nc r="C929" t="inlineStr">
      <is>
        <t>ИП Бобкин Андрей Владимирович</t>
      </is>
    </nc>
  </rcc>
  <rcc rId="22483" sId="7">
    <nc r="D929">
      <v>7</v>
    </nc>
  </rcc>
  <rcc rId="22484" sId="7" numFmtId="4">
    <nc r="E929">
      <v>0</v>
    </nc>
  </rcc>
  <rcc rId="22485" sId="7">
    <nc r="F929">
      <v>4.6E-5</v>
    </nc>
  </rcc>
  <rcc rId="22486" sId="7">
    <nc r="G929">
      <v>0</v>
    </nc>
  </rcc>
  <rcc rId="22487" sId="7">
    <nc r="A930" t="inlineStr">
      <is>
        <t>ГРС Красная Заря</t>
      </is>
    </nc>
  </rcc>
  <rcc rId="22488" sId="7">
    <nc r="B930" t="inlineStr">
      <is>
        <t>магазин Орловская областьКраснозоренский районс.Россошное</t>
      </is>
    </nc>
  </rcc>
  <rcc rId="22489" sId="7">
    <nc r="C930" t="inlineStr">
      <is>
        <t>АРТЕМОВ М.В.</t>
      </is>
    </nc>
  </rcc>
  <rcc rId="22490" sId="7">
    <nc r="D930">
      <v>7</v>
    </nc>
  </rcc>
  <rcc rId="22491" sId="7" numFmtId="4">
    <nc r="E930">
      <v>0</v>
    </nc>
  </rcc>
  <rcc rId="22492" sId="7">
    <nc r="F930">
      <v>0</v>
    </nc>
  </rcc>
  <rcc rId="22493" sId="7">
    <nc r="G930">
      <v>0</v>
    </nc>
  </rcc>
  <rcc rId="22494" sId="7">
    <nc r="A931" t="inlineStr">
      <is>
        <t>ГРС Красная Заря</t>
      </is>
    </nc>
  </rcc>
  <rcc rId="22495" sId="7">
    <nc r="B931" t="inlineStr">
      <is>
        <t>АДМИНИСТРАТИВНОЕ ЗДАНИЕ ХПП Орловская областьКраснозоренский районп. Красная Заря, ул. Гагарина,42</t>
      </is>
    </nc>
  </rcc>
  <rcc rId="22496" sId="7">
    <nc r="C931" t="inlineStr">
      <is>
        <t>ООО "ЛМК"</t>
      </is>
    </nc>
  </rcc>
  <rcc rId="22497" sId="7">
    <nc r="D931" t="inlineStr">
      <is>
        <t>ТРАНЗИТ</t>
      </is>
    </nc>
  </rcc>
  <rcc rId="22498" sId="7" numFmtId="4">
    <nc r="E931">
      <v>0</v>
    </nc>
  </rcc>
  <rcc rId="22499" sId="7">
    <nc r="F931">
      <v>0</v>
    </nc>
  </rcc>
  <rcc rId="22500" sId="7">
    <nc r="G931">
      <v>0</v>
    </nc>
  </rcc>
  <rcc rId="22501" sId="7">
    <nc r="A932" t="inlineStr">
      <is>
        <t>ГРС Покровское</t>
      </is>
    </nc>
  </rcc>
  <rcc rId="22502" sId="7">
    <nc r="B932" t="inlineStr">
      <is>
        <t>*механизированная мастерская пл.859,6 кв.м. д. Журовец инв.№00001290 Орловская областьПокровский районд. Журавец</t>
      </is>
    </nc>
  </rcc>
  <rcc rId="22503" sId="7">
    <nc r="C932" t="inlineStr">
      <is>
        <t>ООО "Эксима-Агро"</t>
      </is>
    </nc>
  </rcc>
  <rcc rId="22504" sId="7">
    <nc r="D932">
      <v>6</v>
    </nc>
  </rcc>
  <rcc rId="22505" sId="7" numFmtId="4">
    <nc r="E932">
      <v>1E-4</v>
    </nc>
  </rcc>
  <rcc rId="22506" sId="7">
    <nc r="F932">
      <v>5.8999999999999998E-5</v>
    </nc>
  </rcc>
  <rcc rId="22507" sId="7">
    <nc r="G932">
      <v>4.1E-5</v>
    </nc>
  </rcc>
  <rcc rId="22508" sId="7">
    <nc r="A933" t="inlineStr">
      <is>
        <t>ГРС Красная Заря</t>
      </is>
    </nc>
  </rcc>
  <rcc rId="22509" sId="7">
    <nc r="B933" t="inlineStr">
      <is>
        <t>магазин,Краснозоренский район, п. Красная Заря, ул. Калинина, 24, пом.2 Орловская областьКраснозоренский р-нп.Красная Заряул.Калинина,24,пом.2</t>
      </is>
    </nc>
  </rcc>
  <rcc rId="22510" sId="7">
    <nc r="C933" t="inlineStr">
      <is>
        <t>Ивановский Сергей Францевич</t>
      </is>
    </nc>
  </rcc>
  <rcc rId="22511" sId="7">
    <nc r="D933">
      <v>7</v>
    </nc>
  </rcc>
  <rcc rId="22512" sId="7" numFmtId="4">
    <nc r="E933">
      <v>1.0000000000000001E-5</v>
    </nc>
  </rcc>
  <rcc rId="22513" sId="7">
    <nc r="F933">
      <v>1.1E-5</v>
    </nc>
  </rcc>
  <rcc rId="22514" sId="7">
    <nc r="G933">
      <v>0</v>
    </nc>
  </rcc>
  <rcc rId="22515" sId="7">
    <nc r="A934" t="inlineStr">
      <is>
        <t>ГРС Глазуновка</t>
      </is>
    </nc>
  </rcc>
  <rcc rId="22516" sId="7">
    <nc r="B934" t="inlineStr">
      <is>
        <t>МАГАЗИН"АЛЬЯНС" Орловская областьГлазуновский районд. Отрада</t>
      </is>
    </nc>
  </rcc>
  <rcc rId="22517" sId="7">
    <nc r="C934" t="inlineStr">
      <is>
        <t>ИП Альянова Светлана Николавна</t>
      </is>
    </nc>
  </rcc>
  <rcc rId="22518" sId="7">
    <nc r="D934">
      <v>7</v>
    </nc>
  </rcc>
  <rcc rId="22519" sId="7" numFmtId="4">
    <nc r="E934">
      <v>0</v>
    </nc>
  </rcc>
  <rcc rId="22520" sId="7">
    <nc r="F934">
      <v>0</v>
    </nc>
  </rcc>
  <rcc rId="22521" sId="7">
    <nc r="G934">
      <v>0</v>
    </nc>
  </rcc>
  <rcc rId="22522" sId="7">
    <nc r="A935" t="inlineStr">
      <is>
        <t>ГРС Хомутово</t>
      </is>
    </nc>
  </rcc>
  <rcc rId="22523" sId="7">
    <nc r="B935" t="inlineStr">
      <is>
        <t>МАГАЗИН Орловская областьНоводеревеньковский районпгт. Хомутово, пер. Кооперативный, 1</t>
      </is>
    </nc>
  </rcc>
  <rcc rId="22524" sId="7">
    <nc r="C935" t="inlineStr">
      <is>
        <t>ИП Черникова Антонина Александровна</t>
      </is>
    </nc>
  </rcc>
  <rcc rId="22525" sId="7">
    <nc r="D935">
      <v>7</v>
    </nc>
  </rcc>
  <rcc rId="22526" sId="7" numFmtId="4">
    <nc r="E935">
      <v>5.0000000000000002E-5</v>
    </nc>
  </rcc>
  <rcc rId="22527" sId="7">
    <nc r="F935">
      <v>2.5500000000000002E-4</v>
    </nc>
  </rcc>
  <rcc rId="22528" sId="7">
    <nc r="G935">
      <v>0</v>
    </nc>
  </rcc>
  <rcc rId="22529" sId="7">
    <nc r="A936" t="inlineStr">
      <is>
        <t>ГРС Змиёвка</t>
      </is>
    </nc>
  </rcc>
  <rcc rId="22530" sId="7">
    <nc r="B936" t="inlineStr">
      <is>
        <t>МАГАЗИН Орловская областьСвердловский район,пгт. Змиевка, ул. Привокзальная,18а</t>
      </is>
    </nc>
  </rcc>
  <rcc rId="22531" sId="7">
    <nc r="C936" t="inlineStr">
      <is>
        <t>ИП Антонов Александр Николаевич</t>
      </is>
    </nc>
  </rcc>
  <rcc rId="22532" sId="7">
    <nc r="D936">
      <v>7</v>
    </nc>
  </rcc>
  <rcc rId="22533" sId="7" numFmtId="4">
    <nc r="E936">
      <v>2.0000000000000002E-5</v>
    </nc>
  </rcc>
  <rcc rId="22534" sId="7">
    <nc r="F936">
      <v>2.0999999999999999E-5</v>
    </nc>
  </rcc>
  <rcc rId="22535" sId="7">
    <nc r="G936">
      <v>0</v>
    </nc>
  </rcc>
  <rcc rId="22536" sId="7">
    <nc r="B937" t="inlineStr">
      <is>
        <t>АПТЕЧНЫЙ ПУНКТ Орловская областьЛивенский районп. Сахзаводской, д.10</t>
      </is>
    </nc>
  </rcc>
  <rcc rId="22537" sId="7">
    <nc r="C937" t="inlineStr">
      <is>
        <t>ООО "Вереск"</t>
      </is>
    </nc>
  </rcc>
  <rcc rId="22538" sId="7">
    <nc r="D937">
      <v>7</v>
    </nc>
  </rcc>
  <rcc rId="22539" sId="7" numFmtId="4">
    <nc r="E937">
      <v>0</v>
    </nc>
  </rcc>
  <rcc rId="22540" sId="7">
    <nc r="F937">
      <v>0</v>
    </nc>
  </rcc>
  <rcc rId="22541" sId="7">
    <nc r="G937">
      <v>0</v>
    </nc>
  </rcc>
  <rcc rId="22542" sId="7">
    <nc r="A938" t="inlineStr">
      <is>
        <t>ГРС Красная Заря</t>
      </is>
    </nc>
  </rcc>
  <rcc rId="22543" sId="7">
    <nc r="B938" t="inlineStr">
      <is>
        <t>СТОЛОВАЯ Орловская областьКраснозоренский районс. Труны,</t>
      </is>
    </nc>
  </rcc>
  <rcc rId="22544" sId="7">
    <nc r="C938" t="inlineStr">
      <is>
        <t>ИП Верховцев Юрий Сергеевич</t>
      </is>
    </nc>
  </rcc>
  <rcc rId="22545" sId="7">
    <nc r="D938">
      <v>7</v>
    </nc>
  </rcc>
  <rcc rId="22546" sId="7" numFmtId="4">
    <nc r="E938">
      <v>1E-3</v>
    </nc>
  </rcc>
  <rcc rId="22547" sId="7">
    <nc r="F938">
      <v>1E-3</v>
    </nc>
  </rcc>
  <rcc rId="22548" sId="7">
    <nc r="G938">
      <v>0</v>
    </nc>
  </rcc>
  <rcc rId="22549" sId="7">
    <nc r="A939" t="inlineStr">
      <is>
        <t>ГРС Малоархангельск</t>
      </is>
    </nc>
  </rcc>
  <rcc rId="22550" sId="7">
    <nc r="B939" t="inlineStr">
      <is>
        <t>МАГАЗИН Орловская областьМалоархангельский районг. Малоархангельск, ул.Ленина,д.17</t>
      </is>
    </nc>
  </rcc>
  <rcc rId="22551" sId="7">
    <nc r="C939" t="inlineStr">
      <is>
        <t>Беликова Антонина Дмитриевна</t>
      </is>
    </nc>
  </rcc>
  <rcc rId="22552" sId="7">
    <nc r="D939">
      <v>7</v>
    </nc>
  </rcc>
  <rcc rId="22553" sId="7" numFmtId="4">
    <nc r="E939">
      <v>1.2E-5</v>
    </nc>
  </rcc>
  <rcc rId="22554" sId="7">
    <nc r="F939">
      <v>0</v>
    </nc>
  </rcc>
  <rcc rId="22555" sId="7">
    <nc r="G939">
      <v>1.2E-5</v>
    </nc>
  </rcc>
  <rcc rId="22556" sId="7">
    <nc r="B940" t="inlineStr">
      <is>
        <t>СВИНАРНИК-МАТОЧНИК Орловская областьЛивенский районс. Вязовик,</t>
      </is>
    </nc>
  </rcc>
  <rcc rId="22557" sId="7">
    <nc r="C940" t="inlineStr">
      <is>
        <t>ОАО "Сосновка"</t>
      </is>
    </nc>
  </rcc>
  <rcc rId="22558" sId="7">
    <nc r="D940">
      <v>7</v>
    </nc>
  </rcc>
  <rcc rId="22559" sId="7" numFmtId="4">
    <nc r="E940">
      <v>0</v>
    </nc>
  </rcc>
  <rcc rId="22560" sId="7">
    <nc r="F940">
      <v>0</v>
    </nc>
  </rcc>
  <rcc rId="22561" sId="7">
    <nc r="G940">
      <v>0</v>
    </nc>
  </rcc>
  <rcc rId="22562" sId="7">
    <nc r="B941" t="inlineStr">
      <is>
        <t>АДМИНИСТРАТИВНОЕ ЗДАНИЕ Орловская областьЛивенский районс. Сосновка, ул. Центральная, д.4</t>
      </is>
    </nc>
  </rcc>
  <rcc rId="22563" sId="7">
    <nc r="C941" t="inlineStr">
      <is>
        <t>ОАО "Сосновка"</t>
      </is>
    </nc>
  </rcc>
  <rcc rId="22564" sId="7">
    <nc r="D941">
      <v>7</v>
    </nc>
  </rcc>
  <rcc rId="22565" sId="7" numFmtId="4">
    <nc r="E941">
      <v>0</v>
    </nc>
  </rcc>
  <rcc rId="22566" sId="7">
    <nc r="F941">
      <v>0</v>
    </nc>
  </rcc>
  <rcc rId="22567" sId="7">
    <nc r="G941">
      <v>0</v>
    </nc>
  </rcc>
  <rcc rId="22568" sId="7">
    <nc r="B942" t="inlineStr">
      <is>
        <t>ЗЕРНОСУШИЛКА Орловская областьЛивенский районс. Сосновка,</t>
      </is>
    </nc>
  </rcc>
  <rcc rId="22569" sId="7">
    <nc r="C942" t="inlineStr">
      <is>
        <t>ОАО "Сосновка"</t>
      </is>
    </nc>
  </rcc>
  <rcc rId="22570" sId="7">
    <nc r="D942">
      <v>6</v>
    </nc>
  </rcc>
  <rcc rId="22571" sId="7" numFmtId="4">
    <nc r="E942">
      <v>0</v>
    </nc>
  </rcc>
  <rcc rId="22572" sId="7">
    <nc r="F942">
      <v>0</v>
    </nc>
  </rcc>
  <rcc rId="22573" sId="7">
    <nc r="G942">
      <v>0</v>
    </nc>
  </rcc>
  <rcc rId="22574" sId="7">
    <nc r="B943" t="inlineStr">
      <is>
        <t>КАФЕ Орловская областьЛивенский районрзд. 123 км. автодороги Орел-Тамбов,</t>
      </is>
    </nc>
  </rcc>
  <rcc rId="22575" sId="7">
    <nc r="C943" t="inlineStr">
      <is>
        <t>ИП Алиев Назим Гияс оглы</t>
      </is>
    </nc>
  </rcc>
  <rcc rId="22576" sId="7">
    <nc r="D943">
      <v>6</v>
    </nc>
  </rcc>
  <rcc rId="22577" sId="7" numFmtId="4">
    <nc r="E943">
      <v>2E-3</v>
    </nc>
  </rcc>
  <rcc rId="22578" sId="7">
    <nc r="F943">
      <v>7.7399999999999995E-4</v>
    </nc>
  </rcc>
  <rcc rId="22579" sId="7">
    <nc r="G943">
      <v>1.2260000000000001E-3</v>
    </nc>
  </rcc>
  <rcc rId="22580" sId="7">
    <nc r="A944" t="inlineStr">
      <is>
        <t>ГРС Верховье</t>
      </is>
    </nc>
  </rcc>
  <rcc rId="22581" sId="7">
    <nc r="B944" t="inlineStr">
      <is>
        <t>МАГАЗИН Орловская областьВерховский районг. Верховье, ул.Бондаренко,15</t>
      </is>
    </nc>
  </rcc>
  <rcc rId="22582" sId="7">
    <nc r="C944" t="inlineStr">
      <is>
        <t>ИП Федорина Нина Николаевна</t>
      </is>
    </nc>
  </rcc>
  <rcc rId="22583" sId="7">
    <nc r="D944">
      <v>7</v>
    </nc>
  </rcc>
  <rcc rId="22584" sId="7" numFmtId="4">
    <nc r="E944">
      <v>1.5E-5</v>
    </nc>
  </rcc>
  <rcc rId="22585" sId="7">
    <nc r="F944">
      <v>1.15E-4</v>
    </nc>
  </rcc>
  <rcc rId="22586" sId="7">
    <nc r="G944">
      <v>0</v>
    </nc>
  </rcc>
  <rcc rId="22587" sId="7">
    <nc r="A945" t="inlineStr">
      <is>
        <t>ГРС Долгое</t>
      </is>
    </nc>
  </rcc>
  <rcc rId="22588" sId="7">
    <nc r="B945" t="inlineStr">
      <is>
        <t>КАФЕ Орловская областьДолжанский районс. Долгое, ул. Газопроводская,1</t>
      </is>
    </nc>
  </rcc>
  <rcc rId="22589" sId="7">
    <nc r="C945" t="inlineStr">
      <is>
        <t>ООО "Жемчужина"</t>
      </is>
    </nc>
  </rcc>
  <rcc rId="22590" sId="7">
    <nc r="D945" t="inlineStr">
      <is>
        <t>ТРАНЗИТ</t>
      </is>
    </nc>
  </rcc>
  <rcc rId="22591" sId="7" numFmtId="4">
    <nc r="E945">
      <v>2.34E-4</v>
    </nc>
  </rcc>
  <rcc rId="22592" sId="7">
    <nc r="F945">
      <v>0</v>
    </nc>
  </rcc>
  <rcc rId="22593" sId="7">
    <nc r="G945">
      <v>2.34E-4</v>
    </nc>
  </rcc>
  <rcc rId="22594" sId="7">
    <nc r="A946" t="inlineStr">
      <is>
        <t>ГРС Новосиль</t>
      </is>
    </nc>
  </rcc>
  <rcc rId="22595" sId="7">
    <nc r="B946" t="inlineStr">
      <is>
        <t>МАГАЗИН Орловская областьНовосильский районп. Новосиль, ул.Луночарского,д.13</t>
      </is>
    </nc>
  </rcc>
  <rcc rId="22596" sId="7">
    <nc r="C946" t="inlineStr">
      <is>
        <t>ИП Емельянов Сергей Станиславович</t>
      </is>
    </nc>
  </rcc>
  <rcc rId="22597" sId="7">
    <nc r="D946">
      <v>7</v>
    </nc>
  </rcc>
  <rcc rId="22598" sId="7" numFmtId="4">
    <nc r="E946">
      <v>0</v>
    </nc>
  </rcc>
  <rcc rId="22599" sId="7">
    <nc r="F946">
      <v>0</v>
    </nc>
  </rcc>
  <rcc rId="22600" sId="7">
    <nc r="G946">
      <v>0</v>
    </nc>
  </rcc>
  <rcc rId="22601" sId="7">
    <nc r="A947" t="inlineStr">
      <is>
        <t>ГРС Залегощь</t>
      </is>
    </nc>
  </rcc>
  <rcc rId="22602" sId="7">
    <nc r="B947" t="inlineStr">
      <is>
        <t>МАГАЗИН"ВИЗИТ" Орловская областьЗалегощенский районрп. Залегощь, ул.Горького,33А</t>
      </is>
    </nc>
  </rcc>
  <rcc rId="22603" sId="7">
    <nc r="C947" t="inlineStr">
      <is>
        <t>ИП Портнов Владимир Иванович</t>
      </is>
    </nc>
  </rcc>
  <rcc rId="22604" sId="7">
    <nc r="D947">
      <v>7</v>
    </nc>
  </rcc>
  <rcc rId="22605" sId="7" numFmtId="4">
    <nc r="E947">
      <v>0</v>
    </nc>
  </rcc>
  <rcc rId="22606" sId="7">
    <nc r="F947">
      <v>0</v>
    </nc>
  </rcc>
  <rcc rId="22607" sId="7">
    <nc r="G947">
      <v>0</v>
    </nc>
  </rcc>
  <rcc rId="22608" sId="7">
    <nc r="A948" t="inlineStr">
      <is>
        <t>ГРС Хомутово</t>
      </is>
    </nc>
  </rcc>
  <rcc rId="22609" sId="7">
    <nc r="B948" t="inlineStr">
      <is>
        <t>МАГАЗИН Орловская областьНоводеревеньковский районп. Хомутово, пер.Кооперативный,д.3</t>
      </is>
    </nc>
  </rcc>
  <rcc rId="22610" sId="7">
    <nc r="C948" t="inlineStr">
      <is>
        <t>Кондратов Владимир Анатольевич</t>
      </is>
    </nc>
  </rcc>
  <rcc rId="22611" sId="7">
    <nc r="D948">
      <v>7</v>
    </nc>
  </rcc>
  <rcc rId="22612" sId="7" numFmtId="4">
    <nc r="E948">
      <v>2.0000000000000002E-5</v>
    </nc>
  </rcc>
  <rcc rId="22613" sId="7">
    <nc r="F948">
      <v>3.3000000000000003E-5</v>
    </nc>
  </rcc>
  <rcc rId="22614" sId="7">
    <nc r="G948">
      <v>0</v>
    </nc>
  </rcc>
  <rcc rId="22615" sId="7">
    <nc r="B949" t="inlineStr">
      <is>
        <t>ГОСТИНИЦА Орловская областьг. Ливны, ул. Объездная,3</t>
      </is>
    </nc>
  </rcc>
  <rcc rId="22616" sId="7">
    <nc r="C949" t="inlineStr">
      <is>
        <t>ООО "Строитель"</t>
      </is>
    </nc>
  </rcc>
  <rcc rId="22617" sId="7">
    <nc r="D949">
      <v>7</v>
    </nc>
  </rcc>
  <rcc rId="22618" sId="7" numFmtId="4">
    <nc r="E949">
      <v>0</v>
    </nc>
  </rcc>
  <rcc rId="22619" sId="7">
    <nc r="F949">
      <v>0</v>
    </nc>
  </rcc>
  <rcc rId="22620" sId="7">
    <nc r="G949">
      <v>0</v>
    </nc>
  </rcc>
  <rcc rId="22621" sId="7">
    <nc r="B950" t="inlineStr">
      <is>
        <t>АДМИНИСТРАТИВНОЕ ЗДАНИЕ Орловская областьг. Ливны, ул. Объездная,3а</t>
      </is>
    </nc>
  </rcc>
  <rcc rId="22622" sId="7">
    <nc r="C950" t="inlineStr">
      <is>
        <t>ООО "Строитель"</t>
      </is>
    </nc>
  </rcc>
  <rcc rId="22623" sId="7">
    <nc r="D950">
      <v>6</v>
    </nc>
  </rcc>
  <rcc rId="22624" sId="7" numFmtId="4">
    <nc r="E950">
      <v>0</v>
    </nc>
  </rcc>
  <rcc rId="22625" sId="7">
    <nc r="F950">
      <v>0</v>
    </nc>
  </rcc>
  <rcc rId="22626" sId="7">
    <nc r="G950">
      <v>0</v>
    </nc>
  </rcc>
  <rcc rId="22627" sId="7">
    <nc r="B951" t="inlineStr">
      <is>
        <t>КАФЕ Орловская областьг. Ливны, ул. Объездная,1</t>
      </is>
    </nc>
  </rcc>
  <rcc rId="22628" sId="7">
    <nc r="C951" t="inlineStr">
      <is>
        <t>ООО "Строитель"</t>
      </is>
    </nc>
  </rcc>
  <rcc rId="22629" sId="7">
    <nc r="D951">
      <v>7</v>
    </nc>
  </rcc>
  <rcc rId="22630" sId="7" numFmtId="4">
    <nc r="E951">
      <v>2.9999999999999997E-4</v>
    </nc>
  </rcc>
  <rcc rId="22631" sId="7">
    <nc r="F951">
      <v>1.2999999999999999E-4</v>
    </nc>
  </rcc>
  <rcc rId="22632" sId="7">
    <nc r="G951">
      <v>1.7000000000000001E-4</v>
    </nc>
  </rcc>
  <rcc rId="22633" sId="7">
    <nc r="A952" t="inlineStr">
      <is>
        <t>ГРС Тельчье</t>
      </is>
    </nc>
  </rcc>
  <rcc rId="22634" sId="7">
    <nc r="B952" t="inlineStr">
      <is>
        <t>МАГАЗИН Орловская областьМценский районс. Тельчье, ул. Советская, 1а</t>
      </is>
    </nc>
  </rcc>
  <rcc rId="22635" sId="7">
    <nc r="C952" t="inlineStr">
      <is>
        <t>ИП Степанов Александр Николаевич</t>
      </is>
    </nc>
  </rcc>
  <rcc rId="22636" sId="7">
    <nc r="D952">
      <v>7</v>
    </nc>
  </rcc>
  <rcc rId="22637" sId="7" numFmtId="4">
    <nc r="E952">
      <v>1.02E-4</v>
    </nc>
  </rcc>
  <rcc rId="22638" sId="7">
    <nc r="F952">
      <v>5.3000000000000001E-5</v>
    </nc>
  </rcc>
  <rcc rId="22639" sId="7">
    <nc r="G952">
      <v>4.8999999999999998E-5</v>
    </nc>
  </rcc>
  <rcc rId="22640" sId="7">
    <nc r="A953" t="inlineStr">
      <is>
        <t>ГРС Новосиль</t>
      </is>
    </nc>
  </rcc>
  <rcc rId="22641" sId="7">
    <nc r="B953" t="inlineStr">
      <is>
        <t>ОФИСНОЕ ПОМЕЩЕНИЕ Орловская областьг. Новосиль, ул. Коммунаров,5</t>
      </is>
    </nc>
  </rcc>
  <rcc rId="22642" sId="7">
    <nc r="C953" t="inlineStr">
      <is>
        <t>СКПК "Взаимопомощь"</t>
      </is>
    </nc>
  </rcc>
  <rcc rId="22643" sId="7">
    <nc r="D953">
      <v>7</v>
    </nc>
  </rcc>
  <rcc rId="22644" sId="7" numFmtId="4">
    <nc r="E953">
      <v>1E-4</v>
    </nc>
  </rcc>
  <rcc rId="22645" sId="7">
    <nc r="F953">
      <v>2.0000000000000002E-5</v>
    </nc>
  </rcc>
  <rcc rId="22646" sId="7">
    <nc r="G953">
      <v>8.0000000000000007E-5</v>
    </nc>
  </rcc>
  <rcc rId="22647" sId="7">
    <nc r="A954" t="inlineStr">
      <is>
        <t>ГРС Верховье</t>
      </is>
    </nc>
  </rcc>
  <rcc rId="22648" sId="7">
    <nc r="B954" t="inlineStr">
      <is>
        <t>МАГАЗИН Орловская областьВерховский районп. Верховье, ул. Королева, 12 Б</t>
      </is>
    </nc>
  </rcc>
  <rcc rId="22649" sId="7">
    <nc r="C954" t="inlineStr">
      <is>
        <t>Бутырский Александр Викторович</t>
      </is>
    </nc>
  </rcc>
  <rcc rId="22650" sId="7">
    <nc r="D954">
      <v>7</v>
    </nc>
  </rcc>
  <rcc rId="22651" sId="7" numFmtId="4">
    <nc r="E954">
      <v>1E-4</v>
    </nc>
  </rcc>
  <rcc rId="22652" sId="7">
    <nc r="F954">
      <v>1.0000000000000001E-5</v>
    </nc>
  </rcc>
  <rcc rId="22653" sId="7">
    <nc r="G954">
      <v>9.0000000000000006E-5</v>
    </nc>
  </rcc>
  <rcc rId="22654" sId="7">
    <nc r="A955" t="inlineStr">
      <is>
        <t>ГРС Хомутово</t>
      </is>
    </nc>
  </rcc>
  <rcc rId="22655" sId="7">
    <nc r="B955" t="inlineStr">
      <is>
        <t>КАФЕ Орловская областьНоводеревеньковский районпгт. Хомутово, пер. Кооперативный,16</t>
      </is>
    </nc>
  </rcc>
  <rcc rId="22656" sId="7">
    <nc r="C955" t="inlineStr">
      <is>
        <t>Кондратов Владимир Анатольевич</t>
      </is>
    </nc>
  </rcc>
  <rcc rId="22657" sId="7">
    <nc r="D955">
      <v>6</v>
    </nc>
  </rcc>
  <rcc rId="22658" sId="7" numFmtId="4">
    <nc r="E955">
      <v>1E-4</v>
    </nc>
  </rcc>
  <rcc rId="22659" sId="7">
    <nc r="F955">
      <v>5.0000000000000004E-6</v>
    </nc>
  </rcc>
  <rcc rId="22660" sId="7">
    <nc r="G955">
      <v>9.5000000000000005E-5</v>
    </nc>
  </rcc>
  <rcc rId="22661" sId="7">
    <nc r="A956" t="inlineStr">
      <is>
        <t>ГРС Хомутово</t>
      </is>
    </nc>
  </rcc>
  <rcc rId="22662" sId="7">
    <nc r="B956" t="inlineStr">
      <is>
        <t>МАГАЗИН "МЕЧТА" Орловская областьНоводеревеньковский районпгт. Хомутово, ул. Панфилова, 6</t>
      </is>
    </nc>
  </rcc>
  <rcc rId="22663" sId="7">
    <nc r="C956" t="inlineStr">
      <is>
        <t>Кондратов Владимир Анатольевич</t>
      </is>
    </nc>
  </rcc>
  <rcc rId="22664" sId="7">
    <nc r="D956">
      <v>7</v>
    </nc>
  </rcc>
  <rcc rId="22665" sId="7" numFmtId="4">
    <nc r="E956">
      <v>3.4099999999999999E-4</v>
    </nc>
  </rcc>
  <rcc rId="22666" sId="7">
    <nc r="F956">
      <v>3.0000000000000001E-6</v>
    </nc>
  </rcc>
  <rcc rId="22667" sId="7">
    <nc r="G956">
      <v>3.3799999999999998E-4</v>
    </nc>
  </rcc>
  <rcc rId="22668" sId="7">
    <nc r="A957" t="inlineStr">
      <is>
        <t>ГРС Хомутово</t>
      </is>
    </nc>
  </rcc>
  <rcc rId="22669" sId="7">
    <nc r="B957" t="inlineStr">
      <is>
        <t>*ОФИС ПРОДАЖ Орловская областьНоводеревеньковский районпгт. Хомутово, ул. Кооперативная, 23а</t>
      </is>
    </nc>
  </rcc>
  <rcc rId="22670" sId="7">
    <nc r="C957" t="inlineStr">
      <is>
        <t>Кеян Роман Федорович</t>
      </is>
    </nc>
  </rcc>
  <rcc rId="22671" sId="7">
    <nc r="D957">
      <v>7</v>
    </nc>
  </rcc>
  <rcc rId="22672" sId="7" numFmtId="4">
    <nc r="E957">
      <v>0</v>
    </nc>
  </rcc>
  <rcc rId="22673" sId="7">
    <nc r="F957">
      <v>0</v>
    </nc>
  </rcc>
  <rcc rId="22674" sId="7">
    <nc r="G957">
      <v>0</v>
    </nc>
  </rcc>
  <rcc rId="22675" sId="7">
    <nc r="A958" t="inlineStr">
      <is>
        <t>ГРС Змиёвка</t>
      </is>
    </nc>
  </rcc>
  <rcc rId="22676" sId="7">
    <nc r="B958" t="inlineStr">
      <is>
        <t>АСФАЛЬТОБЕТОННЫЙ ЗАВОД Орловская областьСвердловский район,п. Еропкино,</t>
      </is>
    </nc>
  </rcc>
  <rcc rId="22677" sId="7">
    <nc r="C958" t="inlineStr">
      <is>
        <t>ООО "РИМЕКС"</t>
      </is>
    </nc>
  </rcc>
  <rcc rId="22678" sId="7">
    <nc r="D958">
      <v>5</v>
    </nc>
  </rcc>
  <rcc rId="22679" sId="7" numFmtId="4">
    <nc r="E958">
      <v>4.4999999999999998E-2</v>
    </nc>
  </rcc>
  <rcc rId="22680" sId="7">
    <nc r="F958">
      <v>4.4859000000000003E-2</v>
    </nc>
  </rcc>
  <rcc rId="22681" sId="7">
    <nc r="G958">
      <v>1.4100000000000001E-4</v>
    </nc>
  </rcc>
  <rcc rId="22682" sId="7">
    <nc r="A959" t="inlineStr">
      <is>
        <t>ГРС Малоархангельск</t>
      </is>
    </nc>
  </rcc>
  <rcc rId="22683" sId="7">
    <nc r="B959" t="inlineStr">
      <is>
        <t>столовая Орловская областьМалоархангельский районд. Каменка</t>
      </is>
    </nc>
  </rcc>
  <rcc rId="22684" sId="7">
    <nc r="C959" t="inlineStr">
      <is>
        <t>ООО "Ленинское"</t>
      </is>
    </nc>
  </rcc>
  <rcc rId="22685" sId="7">
    <nc r="D959">
      <v>6</v>
    </nc>
  </rcc>
  <rcc rId="22686" sId="7" numFmtId="4">
    <nc r="E959">
      <v>8.7500000000000002E-4</v>
    </nc>
  </rcc>
  <rcc rId="22687" sId="7">
    <nc r="F959">
      <v>1.3100000000000001E-4</v>
    </nc>
  </rcc>
  <rcc rId="22688" sId="7">
    <nc r="G959">
      <v>7.4399999999999998E-4</v>
    </nc>
  </rcc>
  <rcc rId="22689" sId="7">
    <nc r="A960" t="inlineStr">
      <is>
        <t>ГРС Малоархангельск</t>
      </is>
    </nc>
  </rcc>
  <rcc rId="22690" sId="7">
    <nc r="B960" t="inlineStr">
      <is>
        <t>АДМИНИСТРАТИВНОЕ ЗДАНИЕ Орловская областьМалоархангельский районс. Покровское,</t>
      </is>
    </nc>
  </rcc>
  <rcc rId="22691" sId="7">
    <nc r="C960" t="inlineStr">
      <is>
        <t>ООО Дубовицкое</t>
      </is>
    </nc>
  </rcc>
  <rcc rId="22692" sId="7">
    <nc r="D960">
      <v>6</v>
    </nc>
  </rcc>
  <rcc rId="22693" sId="7" numFmtId="4">
    <nc r="E960">
      <v>1.25E-4</v>
    </nc>
  </rcc>
  <rcc rId="22694" sId="7">
    <nc r="F960">
      <v>0</v>
    </nc>
  </rcc>
  <rcc rId="22695" sId="7">
    <nc r="G960">
      <v>1.25E-4</v>
    </nc>
  </rcc>
  <rcc rId="22696" sId="7">
    <nc r="A961" t="inlineStr">
      <is>
        <t>ГРС Малоархангельск</t>
      </is>
    </nc>
  </rcc>
  <rcc rId="22697" sId="7">
    <nc r="B961" t="inlineStr">
      <is>
        <t>ЗЕРНОСУШИЛКА Орловская областьМалоархангельский районс. Дубовик,</t>
      </is>
    </nc>
  </rcc>
  <rcc rId="22698" sId="7">
    <nc r="C961" t="inlineStr">
      <is>
        <t>ООО Дубовицкое</t>
      </is>
    </nc>
  </rcc>
  <rcc rId="22699" sId="7">
    <nc r="D961">
      <v>5</v>
    </nc>
  </rcc>
  <rcc rId="22700" sId="7" numFmtId="4">
    <nc r="E961">
      <v>1.4999999999999999E-4</v>
    </nc>
  </rcc>
  <rcc rId="22701" sId="7">
    <nc r="F961">
      <v>0</v>
    </nc>
  </rcc>
  <rcc rId="22702" sId="7">
    <nc r="G961">
      <v>1.4999999999999999E-4</v>
    </nc>
  </rcc>
  <rcc rId="22703" sId="7">
    <nc r="A962" t="inlineStr">
      <is>
        <t>ГРС Малоархангельск</t>
      </is>
    </nc>
  </rcc>
  <rcc rId="22704" sId="7">
    <nc r="B962" t="inlineStr">
      <is>
        <t>БАНЯ Орловская областьМалоархангельский районс. Дубовик,</t>
      </is>
    </nc>
  </rcc>
  <rcc rId="22705" sId="7">
    <nc r="C962" t="inlineStr">
      <is>
        <t>ООО Дубовицкое</t>
      </is>
    </nc>
  </rcc>
  <rcc rId="22706" sId="7">
    <nc r="D962">
      <v>7</v>
    </nc>
  </rcc>
  <rcc rId="22707" sId="7" numFmtId="4">
    <nc r="E962">
      <v>1.0000000000000001E-5</v>
    </nc>
  </rcc>
  <rcc rId="22708" sId="7">
    <nc r="F962">
      <v>0</v>
    </nc>
  </rcc>
  <rcc rId="22709" sId="7">
    <nc r="G962">
      <v>1.0000000000000001E-5</v>
    </nc>
  </rcc>
  <rcc rId="22710" sId="7">
    <nc r="A963" t="inlineStr">
      <is>
        <t>ГРС Красная Заря</t>
      </is>
    </nc>
  </rcc>
  <rcc rId="22711" sId="7">
    <nc r="B963" t="inlineStr">
      <is>
        <t>*Кафе "Рябинушка" Орловская областьКраснозоренский районп.Красная Заряул.Калинина,д.19</t>
      </is>
    </nc>
  </rcc>
  <rcc rId="22712" sId="7">
    <nc r="C963" t="inlineStr">
      <is>
        <t>ИП Чернышов Николай Александрович</t>
      </is>
    </nc>
  </rcc>
  <rcc rId="22713" sId="7">
    <nc r="D963">
      <v>7</v>
    </nc>
  </rcc>
  <rcc rId="22714" sId="7" numFmtId="4">
    <nc r="E963">
      <v>2.0000000000000001E-4</v>
    </nc>
  </rcc>
  <rcc rId="22715" sId="7">
    <nc r="F963">
      <v>2.0599999999999999E-4</v>
    </nc>
  </rcc>
  <rcc rId="22716" sId="7">
    <nc r="G963">
      <v>0</v>
    </nc>
  </rcc>
  <rcc rId="22717" sId="7">
    <nc r="A964" t="inlineStr">
      <is>
        <t>ГРС Красная Заря</t>
      </is>
    </nc>
  </rcc>
  <rcc rId="22718" sId="7">
    <nc r="B964" t="inlineStr">
      <is>
        <t>МАГАЗИН Орловская областьКраснозоренский районс. Малиново,</t>
      </is>
    </nc>
  </rcc>
  <rcc rId="22719" sId="7">
    <nc r="C964" t="inlineStr">
      <is>
        <t>ТНВ "Малиновское"</t>
      </is>
    </nc>
  </rcc>
  <rcc rId="22720" sId="7">
    <nc r="D964">
      <v>7</v>
    </nc>
  </rcc>
  <rcc rId="22721" sId="7" numFmtId="4">
    <nc r="E964">
      <v>0</v>
    </nc>
  </rcc>
  <rcc rId="22722" sId="7">
    <nc r="F964">
      <v>0</v>
    </nc>
  </rcc>
  <rcc rId="22723" sId="7">
    <nc r="G964">
      <v>0</v>
    </nc>
  </rcc>
  <rcc rId="22724" sId="7">
    <nc r="A965" t="inlineStr">
      <is>
        <t>ГРС Залегощь</t>
      </is>
    </nc>
  </rcc>
  <rcc rId="22725" sId="7">
    <nc r="B965" t="inlineStr">
      <is>
        <t>МАГАЗИН Орловская областьЗалегощенский районд. Васильевка,</t>
      </is>
    </nc>
  </rcc>
  <rcc rId="22726" sId="7">
    <nc r="C965" t="inlineStr">
      <is>
        <t>ООО "Водолеи"</t>
      </is>
    </nc>
  </rcc>
  <rcc rId="22727" sId="7">
    <nc r="D965">
      <v>7</v>
    </nc>
  </rcc>
  <rcc rId="22728" sId="7" numFmtId="4">
    <nc r="E965">
      <v>0</v>
    </nc>
  </rcc>
  <rcc rId="22729" sId="7">
    <nc r="F965">
      <v>0</v>
    </nc>
  </rcc>
  <rcc rId="22730" sId="7">
    <nc r="G965">
      <v>0</v>
    </nc>
  </rcc>
  <rcc rId="22731" sId="7">
    <nc r="A966" t="inlineStr">
      <is>
        <t>ГРС Хомутово</t>
      </is>
    </nc>
  </rcc>
  <rcc rId="22732" sId="7">
    <nc r="B966" t="inlineStr">
      <is>
        <t>МАГАЗИН"АССОРТИ" Орловская областьНоводеревеньковский районпгт. Хомутово, ул. Победы,5а</t>
      </is>
    </nc>
  </rcc>
  <rcc rId="22733" sId="7">
    <nc r="C966" t="inlineStr">
      <is>
        <t>ИП Прасолов Геннадий Николаевич</t>
      </is>
    </nc>
  </rcc>
  <rcc rId="22734" sId="7">
    <nc r="D966">
      <v>7</v>
    </nc>
  </rcc>
  <rcc rId="22735" sId="7" numFmtId="4">
    <nc r="E966">
      <v>0</v>
    </nc>
  </rcc>
  <rcc rId="22736" sId="7">
    <nc r="F966">
      <v>6.9999999999999999E-6</v>
    </nc>
  </rcc>
  <rcc rId="22737" sId="7">
    <nc r="G966">
      <v>0</v>
    </nc>
  </rcc>
  <rcc rId="22738" sId="7">
    <nc r="A967" t="inlineStr">
      <is>
        <t>ГРС Хомутово</t>
      </is>
    </nc>
  </rcc>
  <rcc rId="22739" sId="7">
    <nc r="B967" t="inlineStr">
      <is>
        <t>МАГАЗИН"СИМВОЛ" Орловская областьНоводеревеньковский районпгт. Хомутово, ул. Заводская, 52а</t>
      </is>
    </nc>
  </rcc>
  <rcc rId="22740" sId="7">
    <nc r="C967" t="inlineStr">
      <is>
        <t>ИП Прасолов Геннадий Николаевич</t>
      </is>
    </nc>
  </rcc>
  <rcc rId="22741" sId="7">
    <nc r="D967">
      <v>7</v>
    </nc>
  </rcc>
  <rcc rId="22742" sId="7" numFmtId="4">
    <nc r="E967">
      <v>0</v>
    </nc>
  </rcc>
  <rcc rId="22743" sId="7">
    <nc r="F967">
      <v>0</v>
    </nc>
  </rcc>
  <rcc rId="22744" sId="7">
    <nc r="G967">
      <v>0</v>
    </nc>
  </rcc>
  <rcc rId="22745" sId="7">
    <nc r="B968" t="inlineStr">
      <is>
        <t>МАГАЗИН Орловская областьКолпнянский районс. Знаменское,</t>
      </is>
    </nc>
  </rcc>
  <rcc rId="22746" sId="7">
    <nc r="C968" t="inlineStr">
      <is>
        <t>ООО "Меркурий"</t>
      </is>
    </nc>
  </rcc>
  <rcc rId="22747" sId="7">
    <nc r="D968">
      <v>7</v>
    </nc>
  </rcc>
  <rcc rId="22748" sId="7" numFmtId="4">
    <nc r="E968">
      <v>0</v>
    </nc>
  </rcc>
  <rcc rId="22749" sId="7">
    <nc r="F968">
      <v>0</v>
    </nc>
  </rcc>
  <rcc rId="22750" sId="7">
    <nc r="G968">
      <v>0</v>
    </nc>
  </rcc>
  <rcc rId="22751" sId="7">
    <nc r="B969" t="inlineStr">
      <is>
        <t>МАГАЗИН Орловская областьКорсаковский районп. Хохловка, д.5</t>
      </is>
    </nc>
  </rcc>
  <rcc rId="22752" sId="7">
    <nc r="C969" t="inlineStr">
      <is>
        <t>Корсаковское райпо</t>
      </is>
    </nc>
  </rcc>
  <rcc rId="22753" sId="7">
    <nc r="D969">
      <v>7</v>
    </nc>
  </rcc>
  <rcc rId="22754" sId="7" numFmtId="4">
    <nc r="E969">
      <v>0</v>
    </nc>
  </rcc>
  <rcc rId="22755" sId="7">
    <nc r="F969">
      <v>0</v>
    </nc>
  </rcc>
  <rcc rId="22756" sId="7">
    <nc r="G969">
      <v>0</v>
    </nc>
  </rcc>
  <rcc rId="22757" sId="7">
    <nc r="B970" t="inlineStr">
      <is>
        <t>МАГАЗИН Орловская областьЛивенский районс. Крутое,</t>
      </is>
    </nc>
  </rcc>
  <rcc rId="22758" sId="7">
    <nc r="C970" t="inlineStr">
      <is>
        <t>РАЙПО Ливенского района</t>
      </is>
    </nc>
  </rcc>
  <rcc rId="22759" sId="7">
    <nc r="D970">
      <v>7</v>
    </nc>
  </rcc>
  <rcc rId="22760" sId="7" numFmtId="4">
    <nc r="E970">
      <v>0</v>
    </nc>
  </rcc>
  <rcc rId="22761" sId="7">
    <nc r="F970">
      <v>0</v>
    </nc>
  </rcc>
  <rcc rId="22762" sId="7">
    <nc r="G970">
      <v>0</v>
    </nc>
  </rcc>
  <rcc rId="22763" sId="7">
    <nc r="B971" t="inlineStr">
      <is>
        <t>МАГАЗИН Орловская областьЛивенский районд. Моногарово,</t>
      </is>
    </nc>
  </rcc>
  <rcc rId="22764" sId="7">
    <nc r="C971" t="inlineStr">
      <is>
        <t>РАЙПО Ливенского района</t>
      </is>
    </nc>
  </rcc>
  <rcc rId="22765" sId="7">
    <nc r="D971">
      <v>7</v>
    </nc>
  </rcc>
  <rcc rId="22766" sId="7" numFmtId="4">
    <nc r="E971">
      <v>0</v>
    </nc>
  </rcc>
  <rcc rId="22767" sId="7">
    <nc r="F971">
      <v>0</v>
    </nc>
  </rcc>
  <rcc rId="22768" sId="7">
    <nc r="G971">
      <v>0</v>
    </nc>
  </rcc>
  <rcc rId="22769" sId="7">
    <nc r="B972" t="inlineStr">
      <is>
        <t>МАГАЗИН Орловская областьЛивенский районд. Важжово,</t>
      </is>
    </nc>
  </rcc>
  <rcc rId="22770" sId="7">
    <nc r="C972" t="inlineStr">
      <is>
        <t>РАЙПО Ливенского района</t>
      </is>
    </nc>
  </rcc>
  <rcc rId="22771" sId="7">
    <nc r="D972">
      <v>7</v>
    </nc>
  </rcc>
  <rcc rId="22772" sId="7" numFmtId="4">
    <nc r="E972">
      <v>0</v>
    </nc>
  </rcc>
  <rcc rId="22773" sId="7">
    <nc r="F972">
      <v>0</v>
    </nc>
  </rcc>
  <rcc rId="22774" sId="7">
    <nc r="G972">
      <v>0</v>
    </nc>
  </rcc>
  <rcc rId="22775" sId="7">
    <nc r="B973" t="inlineStr">
      <is>
        <t>МАГАЗИН Орловская областьЛивенский районс. Грязцы,</t>
      </is>
    </nc>
  </rcc>
  <rcc rId="22776" sId="7">
    <nc r="C973" t="inlineStr">
      <is>
        <t>РАЙПО Ливенского района</t>
      </is>
    </nc>
  </rcc>
  <rcc rId="22777" sId="7">
    <nc r="D973">
      <v>7</v>
    </nc>
  </rcc>
  <rcc rId="22778" sId="7" numFmtId="4">
    <nc r="E973">
      <v>0</v>
    </nc>
  </rcc>
  <rcc rId="22779" sId="7">
    <nc r="F973">
      <v>0</v>
    </nc>
  </rcc>
  <rcc rId="22780" sId="7">
    <nc r="G973">
      <v>0</v>
    </nc>
  </rcc>
  <rcc rId="22781" sId="7">
    <nc r="B974" t="inlineStr">
      <is>
        <t>МАГАЗИН Орловская областьЛивенский районс. Кунач,</t>
      </is>
    </nc>
  </rcc>
  <rcc rId="22782" sId="7">
    <nc r="C974" t="inlineStr">
      <is>
        <t>РАЙПО Ливенского района</t>
      </is>
    </nc>
  </rcc>
  <rcc rId="22783" sId="7">
    <nc r="D974" t="inlineStr">
      <is>
        <t>ТРАНЗИТ</t>
      </is>
    </nc>
  </rcc>
  <rcc rId="22784" sId="7" numFmtId="4">
    <nc r="E974">
      <v>0</v>
    </nc>
  </rcc>
  <rcc rId="22785" sId="7">
    <nc r="F974">
      <v>0</v>
    </nc>
  </rcc>
  <rcc rId="22786" sId="7">
    <nc r="G974">
      <v>0</v>
    </nc>
  </rcc>
  <rcc rId="22787" sId="7">
    <nc r="B975" t="inlineStr">
      <is>
        <t>МАГАЗИН Орловская областьЛивенский районс. Введенское,</t>
      </is>
    </nc>
  </rcc>
  <rcc rId="22788" sId="7">
    <nc r="C975" t="inlineStr">
      <is>
        <t>РАЙПО Ливенского района</t>
      </is>
    </nc>
  </rcc>
  <rcc rId="22789" sId="7">
    <nc r="D975" t="inlineStr">
      <is>
        <t>ТРАНЗИТ</t>
      </is>
    </nc>
  </rcc>
  <rcc rId="22790" sId="7" numFmtId="4">
    <nc r="E975">
      <v>0</v>
    </nc>
  </rcc>
  <rcc rId="22791" sId="7">
    <nc r="F975">
      <v>0</v>
    </nc>
  </rcc>
  <rcc rId="22792" sId="7">
    <nc r="G975">
      <v>0</v>
    </nc>
  </rcc>
  <rcc rId="22793" sId="7">
    <nc r="B976" t="inlineStr">
      <is>
        <t>МАГАЗИН Орловская областьЛивенский районд. Вахново, ул. Центральная, 45</t>
      </is>
    </nc>
  </rcc>
  <rcc rId="22794" sId="7">
    <nc r="C976" t="inlineStr">
      <is>
        <t>РАЙПО Ливенского района</t>
      </is>
    </nc>
  </rcc>
  <rcc rId="22795" sId="7">
    <nc r="D976" t="inlineStr">
      <is>
        <t>ТРАНЗИТ</t>
      </is>
    </nc>
  </rcc>
  <rcc rId="22796" sId="7" numFmtId="4">
    <nc r="E976">
      <v>0</v>
    </nc>
  </rcc>
  <rcc rId="22797" sId="7">
    <nc r="F976">
      <v>0</v>
    </nc>
  </rcc>
  <rcc rId="22798" sId="7">
    <nc r="G976">
      <v>0</v>
    </nc>
  </rcc>
  <rcc rId="22799" sId="7">
    <nc r="A977" t="inlineStr">
      <is>
        <t>ГРС Залегощь</t>
      </is>
    </nc>
  </rcc>
  <rcc rId="22800" sId="7">
    <nc r="B977" t="inlineStr">
      <is>
        <t>кондитерский цех Орловская областьЗалегощенский районп.Залегощьул.Горького,д.49</t>
      </is>
    </nc>
  </rcc>
  <rcc rId="22801" sId="7">
    <nc r="C977" t="inlineStr">
      <is>
        <t>ООО "Залегощенский хлебозавод"</t>
      </is>
    </nc>
  </rcc>
  <rcc rId="22802" sId="7">
    <nc r="D977">
      <v>7</v>
    </nc>
  </rcc>
  <rcc rId="22803" sId="7" numFmtId="4">
    <nc r="E977">
      <v>5.0000000000000002E-5</v>
    </nc>
  </rcc>
  <rcc rId="22804" sId="7">
    <nc r="F977">
      <v>4.8999999999999998E-5</v>
    </nc>
  </rcc>
  <rcc rId="22805" sId="7">
    <nc r="G977">
      <v>9.9999999999999995E-7</v>
    </nc>
  </rcc>
  <rcc rId="22806" sId="7">
    <nc r="A978" t="inlineStr">
      <is>
        <t>ГРС Залегощь</t>
      </is>
    </nc>
  </rcc>
  <rcc rId="22807" sId="7">
    <nc r="B978" t="inlineStr">
      <is>
        <t>печь №4 Орловская областьЗалегощенский районп.Залегощьул.Горького,д.49</t>
      </is>
    </nc>
  </rcc>
  <rcc rId="22808" sId="7">
    <nc r="C978" t="inlineStr">
      <is>
        <t>ООО "Залегощенский хлебозавод"</t>
      </is>
    </nc>
  </rcc>
  <rcc rId="22809" sId="7">
    <nc r="D978">
      <v>6</v>
    </nc>
  </rcc>
  <rcc rId="22810" sId="7" numFmtId="4">
    <nc r="E978">
      <v>1E-3</v>
    </nc>
  </rcc>
  <rcc rId="22811" sId="7">
    <nc r="F978">
      <v>4.4600000000000004E-3</v>
    </nc>
  </rcc>
  <rcc rId="22812" sId="7">
    <nc r="G978">
      <v>0</v>
    </nc>
  </rcc>
  <rcc rId="22813" sId="7">
    <nc r="A979" t="inlineStr">
      <is>
        <t>ГРС Залегощь</t>
      </is>
    </nc>
  </rcc>
  <rcc rId="22814" sId="7">
    <nc r="B979" t="inlineStr">
      <is>
        <t>котельная Орловская областьЗалегощенский районп.Залегощьул.Горького,д.49</t>
      </is>
    </nc>
  </rcc>
  <rcc rId="22815" sId="7">
    <nc r="C979" t="inlineStr">
      <is>
        <t>ООО "Залегощенский хлебозавод"</t>
      </is>
    </nc>
  </rcc>
  <rcc rId="22816" sId="7">
    <nc r="D979">
      <v>5</v>
    </nc>
  </rcc>
  <rcc rId="22817" sId="7" numFmtId="4">
    <nc r="E979">
      <v>3.8100000000000002E-2</v>
    </nc>
  </rcc>
  <rcc rId="22818" sId="7">
    <nc r="F979">
      <v>1.6167999999999998E-2</v>
    </nc>
  </rcc>
  <rcc rId="22819" sId="7">
    <nc r="G979">
      <v>2.1932E-2</v>
    </nc>
  </rcc>
  <rcc rId="22820" sId="7">
    <nc r="A980" t="inlineStr">
      <is>
        <t>ГРС Мценск</t>
      </is>
    </nc>
  </rcc>
  <rcc rId="22821" sId="7">
    <nc r="B980" t="inlineStr">
      <is>
        <t>Котельная ул. Гагарина Орловская областьМценский районг.Мценскул.Гагарина</t>
      </is>
    </nc>
  </rcc>
  <rcc rId="22822" sId="7">
    <nc r="C980" t="inlineStr">
      <is>
        <t>ООО "Газпром теплоэнерго Орел"</t>
      </is>
    </nc>
  </rcc>
  <rcc rId="22823" sId="7">
    <nc r="D980">
      <v>4</v>
    </nc>
  </rcc>
  <rcc rId="22824" sId="7" numFmtId="4">
    <nc r="E980">
      <v>2.2190000000000001E-3</v>
    </nc>
  </rcc>
  <rcc rId="22825" sId="7">
    <nc r="F980">
      <v>0</v>
    </nc>
  </rcc>
  <rcc rId="22826" sId="7">
    <nc r="G980">
      <v>2.2190000000000001E-3</v>
    </nc>
  </rcc>
  <rcc rId="22827" sId="7">
    <nc r="A981" t="inlineStr">
      <is>
        <t>ГРС Мценск</t>
      </is>
    </nc>
  </rcc>
  <rcc rId="22828" sId="7">
    <nc r="B981" t="inlineStr">
      <is>
        <t>Котельная IV микрорайона Орловская областьМценский районг.Мценскмикрорайон,IV</t>
      </is>
    </nc>
  </rcc>
  <rcc rId="22829" sId="7">
    <nc r="C981" t="inlineStr">
      <is>
        <t>ООО "Газпром теплоэнерго Орел"</t>
      </is>
    </nc>
  </rcc>
  <rcc rId="22830" sId="7">
    <nc r="D981">
      <v>4</v>
    </nc>
  </rcc>
  <rcc rId="22831" sId="7" numFmtId="4">
    <nc r="E981">
      <v>0.59200900000000001</v>
    </nc>
  </rcc>
  <rcc rId="22832" sId="7">
    <nc r="F981">
      <v>0.35764600000000002</v>
    </nc>
  </rcc>
  <rcc rId="22833" sId="7">
    <nc r="G981">
      <v>0.23436299999999999</v>
    </nc>
  </rcc>
  <rcc rId="22834" sId="7">
    <nc r="A982" t="inlineStr">
      <is>
        <t>ГРС Мценск</t>
      </is>
    </nc>
  </rcc>
  <rcc rId="22835" sId="7">
    <nc r="B982" t="inlineStr">
      <is>
        <t>Котельная I микрорайона Орловская областьМценский районг.Мценскмикрорайон,I</t>
      </is>
    </nc>
  </rcc>
  <rcc rId="22836" sId="7">
    <nc r="C982" t="inlineStr">
      <is>
        <t>ООО "Газпром теплоэнерго Орел"</t>
      </is>
    </nc>
  </rcc>
  <rcc rId="22837" sId="7">
    <nc r="D982">
      <v>4</v>
    </nc>
  </rcc>
  <rcc rId="22838" sId="7" numFmtId="4">
    <nc r="E982">
      <v>3.6350000000000002E-3</v>
    </nc>
  </rcc>
  <rcc rId="22839" sId="7">
    <nc r="F982">
      <v>0</v>
    </nc>
  </rcc>
  <rcc rId="22840" sId="7">
    <nc r="G982">
      <v>3.6350000000000002E-3</v>
    </nc>
  </rcc>
  <rcc rId="22841" sId="7">
    <nc r="A983" t="inlineStr">
      <is>
        <t>ГРС Мценск</t>
      </is>
    </nc>
  </rcc>
  <rcc rId="22842" sId="7">
    <nc r="B983" t="inlineStr">
      <is>
        <t>Котельная ул. Тургенева Орловская областьМценский районг.Мценскул.Тургенева</t>
      </is>
    </nc>
  </rcc>
  <rcc rId="22843" sId="7">
    <nc r="C983" t="inlineStr">
      <is>
        <t>ООО "Газпром теплоэнерго Орел"</t>
      </is>
    </nc>
  </rcc>
  <rcc rId="22844" sId="7">
    <nc r="D983">
      <v>4</v>
    </nc>
  </rcc>
  <rcc rId="22845" sId="7" numFmtId="4">
    <nc r="E983">
      <v>3.5765999999999999E-2</v>
    </nc>
  </rcc>
  <rcc rId="22846" sId="7">
    <nc r="F983">
      <v>2.8528000000000001E-2</v>
    </nc>
  </rcc>
  <rcc rId="22847" sId="7">
    <nc r="G983">
      <v>7.2379999999999996E-3</v>
    </nc>
  </rcc>
  <rcc rId="22848" sId="7">
    <nc r="A984" t="inlineStr">
      <is>
        <t>ГРС Покровское</t>
      </is>
    </nc>
  </rcc>
  <rcc rId="22849" sId="7">
    <nc r="B984" t="inlineStr">
      <is>
        <t>МУНИЦИПАЛЬНОЕ БЮДЖЕТНОЕ ОБЩЕОБРАЗОВАТЕЛЬНОЕ УЧРЕЖДЕНИЕ "ТОПКОВСКАЯ СРЕДНЯЯ ОБЩЕОБРАЗОВАТЕЛЬНАЯ ШКОЛА" Орловская областьПокровский район,с. Топки,</t>
      </is>
    </nc>
  </rcc>
  <rcc rId="22850" sId="7">
    <nc r="C984" t="inlineStr">
      <is>
        <t>муниципальная Топковская основная общеобразовательная школа</t>
      </is>
    </nc>
  </rcc>
  <rcc rId="22851" sId="7">
    <nc r="D984">
      <v>6</v>
    </nc>
  </rcc>
  <rcc rId="22852" sId="7" numFmtId="4">
    <nc r="E984">
      <v>5.0000000000000001E-4</v>
    </nc>
  </rcc>
  <rcc rId="22853" sId="7">
    <nc r="F984">
      <v>0</v>
    </nc>
  </rcc>
  <rcc rId="22854" sId="7">
    <nc r="G984">
      <v>5.0000000000000001E-4</v>
    </nc>
  </rcc>
  <rcc rId="22855" sId="7">
    <nc r="A985" t="inlineStr">
      <is>
        <t>ГРС Покровское</t>
      </is>
    </nc>
  </rcc>
  <rcc rId="22856" sId="7">
    <nc r="B985" t="inlineStr">
      <is>
        <t>МУНИЦИПАЛЬНОЕ БЮДЖЕТНОЕ ОБЩЕОБРАЗОВАТЕЛЬНОЕ УЧРЕЖДЕНИЕ "ВЕРХОСОСЕНСКАЯ ОСНОВНАЯ ОБЩЕОБРАЗОВАТЕЛЬНАЯ ШКОЛА" Орловская областьПокровский район,д. Верхососенье, Первая Середина</t>
      </is>
    </nc>
  </rcc>
  <rcc rId="22857" sId="7">
    <nc r="C985" t="inlineStr">
      <is>
        <t>муниципальная Верхососенская основная общеобразовательная шк</t>
      </is>
    </nc>
  </rcc>
  <rcc rId="22858" sId="7">
    <nc r="D985">
      <v>6</v>
    </nc>
  </rcc>
  <rcc rId="22859" sId="7" numFmtId="4">
    <nc r="E985">
      <v>5.0000000000000001E-4</v>
    </nc>
  </rcc>
  <rcc rId="22860" sId="7">
    <nc r="F985">
      <v>0</v>
    </nc>
  </rcc>
  <rcc rId="22861" sId="7">
    <nc r="G985">
      <v>5.0000000000000001E-4</v>
    </nc>
  </rcc>
  <rcc rId="22862" sId="7">
    <nc r="A986" t="inlineStr">
      <is>
        <t>ГРС Новосиль</t>
      </is>
    </nc>
  </rcc>
  <rcc rId="22863" sId="7">
    <nc r="B986" t="inlineStr">
      <is>
        <t>ВЯЖЕВСКАЯ ОСНОВНАЯ ОБЩЕОБРАЗОВАТЕЛЬНАЯ ШКОЛА Орловская областьНовосильский районс. Вяжи,</t>
      </is>
    </nc>
  </rcc>
  <rcc rId="22864" sId="7">
    <nc r="C986" t="inlineStr">
      <is>
        <t>МБОУ Вяжевская средняя общеобразовательная школа Новосильско</t>
      </is>
    </nc>
  </rcc>
  <rcc rId="22865" sId="7">
    <nc r="D986">
      <v>6</v>
    </nc>
  </rcc>
  <rcc rId="22866" sId="7" numFmtId="4">
    <nc r="E986">
      <v>0</v>
    </nc>
  </rcc>
  <rcc rId="22867" sId="7">
    <nc r="F986">
      <v>0</v>
    </nc>
  </rcc>
  <rcc rId="22868" sId="7">
    <nc r="G986">
      <v>0</v>
    </nc>
  </rcc>
  <rcc rId="22869" sId="7">
    <nc r="A987" t="inlineStr">
      <is>
        <t>ГРС Покровское</t>
      </is>
    </nc>
  </rcc>
  <rcc rId="22870" sId="7">
    <nc r="B987" t="inlineStr">
      <is>
        <t>БЮДЖЕТНОЕ УЧРЕЖДЕНИЕ ОРЛОВСКОЙ ОБЛАСТИ "ЦЕНТР СОЦИАЛЬНОЙ ПРОФИЛАКТИКИ И РЕАБИЛИТАЦИИ ИНВАЛИДОВ "СОЛНЫШКО" Орловская областьПокровский район,пгт. Покровское,  ул. Дачная, д.3</t>
      </is>
    </nc>
  </rcc>
  <rcc rId="22871" sId="7">
    <nc r="C987" t="inlineStr">
      <is>
        <t>БУ ОО "Центр социальной профилактики и реабилитации инвалидо</t>
      </is>
    </nc>
  </rcc>
  <rcc rId="22872" sId="7">
    <nc r="D987">
      <v>5</v>
    </nc>
  </rcc>
  <rcc rId="22873" sId="7" numFmtId="4">
    <nc r="E987">
      <v>8.5159999999999993E-3</v>
    </nc>
  </rcc>
  <rcc rId="22874" sId="7">
    <nc r="F987">
      <v>4.1060000000000003E-3</v>
    </nc>
  </rcc>
  <rcc rId="22875" sId="7">
    <nc r="G987">
      <v>4.4099999999999999E-3</v>
    </nc>
  </rcc>
  <rcc rId="22876" sId="7">
    <nc r="B988" t="inlineStr">
      <is>
        <t>ПРАВЛЕНИЕ Орловская область</t>
      </is>
    </nc>
  </rcc>
  <rcc rId="22877" sId="7">
    <nc r="C988" t="inlineStr">
      <is>
        <t>ООО "Орловский лидер"</t>
      </is>
    </nc>
  </rcc>
  <rcc rId="22878" sId="7">
    <nc r="D988" t="inlineStr">
      <is>
        <t>ТРАНЗИТ</t>
      </is>
    </nc>
  </rcc>
  <rcc rId="22879" sId="7" numFmtId="4">
    <nc r="E988">
      <v>1.0000000000000001E-5</v>
    </nc>
  </rcc>
  <rcc rId="22880" sId="7">
    <nc r="F988">
      <v>0</v>
    </nc>
  </rcc>
  <rcc rId="22881" sId="7">
    <nc r="G988">
      <v>1.0000000000000001E-5</v>
    </nc>
  </rcc>
  <rcc rId="22882" sId="7">
    <nc r="B989" t="inlineStr">
      <is>
        <t>СТОЛОВАЯ Орловская область</t>
      </is>
    </nc>
  </rcc>
  <rcc rId="22883" sId="7">
    <nc r="C989" t="inlineStr">
      <is>
        <t>ООО "Орловский лидер"</t>
      </is>
    </nc>
  </rcc>
  <rcc rId="22884" sId="7">
    <nc r="D989" t="inlineStr">
      <is>
        <t>ТРАНЗИТ</t>
      </is>
    </nc>
  </rcc>
  <rcc rId="22885" sId="7" numFmtId="4">
    <nc r="E989">
      <v>8.0000000000000004E-4</v>
    </nc>
  </rcc>
  <rcc rId="22886" sId="7">
    <nc r="F989">
      <v>1.6799999999999999E-4</v>
    </nc>
  </rcc>
  <rcc rId="22887" sId="7">
    <nc r="G989">
      <v>6.3199999999999997E-4</v>
    </nc>
  </rcc>
  <rcc rId="22888" sId="7">
    <nc r="B990" t="inlineStr">
      <is>
        <t>ЖИЛОЙ ДОМ Орловская область</t>
      </is>
    </nc>
  </rcc>
  <rcc rId="22889" sId="7">
    <nc r="C990" t="inlineStr">
      <is>
        <t>ООО "Орловский лидер"</t>
      </is>
    </nc>
  </rcc>
  <rcc rId="22890" sId="7">
    <nc r="D990" t="inlineStr">
      <is>
        <t>ТРАНЗИТ</t>
      </is>
    </nc>
  </rcc>
  <rcc rId="22891" sId="7" numFmtId="4">
    <nc r="E990">
      <v>5.4100000000000003E-4</v>
    </nc>
  </rcc>
  <rcc rId="22892" sId="7">
    <nc r="F990">
      <v>0</v>
    </nc>
  </rcc>
  <rcc rId="22893" sId="7">
    <nc r="G990">
      <v>5.4100000000000003E-4</v>
    </nc>
  </rcc>
  <rcc rId="22894" sId="7">
    <nc r="B991" t="inlineStr">
      <is>
        <t>СТОЛОВАЯ Орловская область</t>
      </is>
    </nc>
  </rcc>
  <rcc rId="22895" sId="7">
    <nc r="C991" t="inlineStr">
      <is>
        <t>ООО Маслово</t>
      </is>
    </nc>
  </rcc>
  <rcc rId="22896" sId="7">
    <nc r="D991">
      <v>6</v>
    </nc>
  </rcc>
  <rcc rId="22897" sId="7" numFmtId="4">
    <nc r="E991">
      <v>7.8299999999999995E-4</v>
    </nc>
  </rcc>
  <rcc rId="22898" sId="7">
    <nc r="F991">
      <v>0</v>
    </nc>
  </rcc>
  <rcc rId="22899" sId="7">
    <nc r="G991">
      <v>7.8299999999999995E-4</v>
    </nc>
  </rcc>
  <rcc rId="22900" sId="7">
    <nc r="A992" t="inlineStr">
      <is>
        <t>ГРС Верховье</t>
      </is>
    </nc>
  </rcc>
  <rcc rId="22901" sId="7">
    <nc r="B992" t="inlineStr">
      <is>
        <t>магазин Орловская областьВерховский районп.Верховьеул.Ленина,73</t>
      </is>
    </nc>
  </rcc>
  <rcc rId="22902" sId="7">
    <nc r="C992" t="inlineStr">
      <is>
        <t>ВОСТОРГ</t>
      </is>
    </nc>
  </rcc>
  <rcc rId="22903" sId="7">
    <nc r="D992">
      <v>7</v>
    </nc>
  </rcc>
  <rcc rId="22904" sId="7" numFmtId="4">
    <nc r="E992">
      <v>0</v>
    </nc>
  </rcc>
  <rcc rId="22905" sId="7">
    <nc r="F992">
      <v>0</v>
    </nc>
  </rcc>
  <rcc rId="22906" sId="7">
    <nc r="G992">
      <v>0</v>
    </nc>
  </rcc>
  <rcc rId="22907" sId="7">
    <nc r="A993" t="inlineStr">
      <is>
        <t>ГРС Красная Заря</t>
      </is>
    </nc>
  </rcc>
  <rcc rId="22908" sId="7">
    <nc r="B993" t="inlineStr">
      <is>
        <t>МАГАЗИН Орловская областьКраснозоренский районс. Орево, ул. Первомайская,д.21</t>
      </is>
    </nc>
  </rcc>
  <rcc rId="22909" sId="7">
    <nc r="C993" t="inlineStr">
      <is>
        <t>Шишков Виктор Алексеевич</t>
      </is>
    </nc>
  </rcc>
  <rcc rId="22910" sId="7">
    <nc r="D993" t="inlineStr">
      <is>
        <t>ТРАНЗИТ</t>
      </is>
    </nc>
  </rcc>
  <rcc rId="22911" sId="7" numFmtId="4">
    <nc r="E993">
      <v>0</v>
    </nc>
  </rcc>
  <rcc rId="22912" sId="7">
    <nc r="F993">
      <v>0</v>
    </nc>
  </rcc>
  <rcc rId="22913" sId="7">
    <nc r="G993">
      <v>0</v>
    </nc>
  </rcc>
  <rcc rId="22914" sId="7">
    <nc r="A994" t="inlineStr">
      <is>
        <t>ГРС Змиёвка</t>
      </is>
    </nc>
  </rcc>
  <rcc rId="22915" sId="7">
    <nc r="B994" t="inlineStr">
      <is>
        <t>МУЗЕЙ Орловская областьСвердловский район,пгт. Змиевка, ул. 7 Ноября, д. 3</t>
      </is>
    </nc>
  </rcc>
  <rcc rId="22916" sId="7">
    <nc r="C994" t="inlineStr">
      <is>
        <t>МКУК "Историко-краеведческий музей Свердловского района"</t>
      </is>
    </nc>
  </rcc>
  <rcc rId="22917" sId="7">
    <nc r="D994">
      <v>7</v>
    </nc>
  </rcc>
  <rcc rId="22918" sId="7" numFmtId="4">
    <nc r="E994">
      <v>0</v>
    </nc>
  </rcc>
  <rcc rId="22919" sId="7">
    <nc r="F994">
      <v>0</v>
    </nc>
  </rcc>
  <rcc rId="22920" sId="7">
    <nc r="G994">
      <v>0</v>
    </nc>
  </rcc>
  <rcc rId="22921" sId="7">
    <nc r="A995" t="inlineStr">
      <is>
        <t>ГРС Новосиль</t>
      </is>
    </nc>
  </rcc>
  <rcc rId="22922" sId="7">
    <nc r="B995" t="inlineStr">
      <is>
        <t>СДК С. ЗАРЕЧЬЕ Орловская областьНовосильский районс. Заречье,</t>
      </is>
    </nc>
  </rcc>
  <rcc rId="22923" sId="7">
    <nc r="C995" t="inlineStr">
      <is>
        <t>ММБУК "Новосильское КДО"</t>
      </is>
    </nc>
  </rcc>
  <rcc rId="22924" sId="7">
    <nc r="D995">
      <v>6</v>
    </nc>
  </rcc>
  <rcc rId="22925" sId="7" numFmtId="4">
    <nc r="E995">
      <v>0</v>
    </nc>
  </rcc>
  <rcc rId="22926" sId="7">
    <nc r="F995">
      <v>0</v>
    </nc>
  </rcc>
  <rcc rId="22927" sId="7">
    <nc r="G995">
      <v>0</v>
    </nc>
  </rcc>
  <rcc rId="22928" sId="7">
    <nc r="A996" t="inlineStr">
      <is>
        <t>ГРС Залегощь</t>
      </is>
    </nc>
  </rcc>
  <rcc rId="22929" sId="7">
    <nc r="B996" t="inlineStr">
      <is>
        <t>административное здание,Залегощенский район, с. Моховое, ул. Вострухина, д.1 Орловская областьЗалегощенский районс. Моховоеул.Вострухина,д.1</t>
      </is>
    </nc>
  </rcc>
  <rcc rId="22930" sId="7">
    <nc r="C996" t="inlineStr">
      <is>
        <t>АВАНГАРД-АГРО-ОРЕЛ</t>
      </is>
    </nc>
  </rcc>
  <rcc rId="22931" sId="7">
    <nc r="D996">
      <v>7</v>
    </nc>
  </rcc>
  <rcc rId="22932" sId="7" numFmtId="4">
    <nc r="E996">
      <v>0</v>
    </nc>
  </rcc>
  <rcc rId="22933" sId="7">
    <nc r="F996">
      <v>0</v>
    </nc>
  </rcc>
  <rcc rId="22934" sId="7">
    <nc r="G996">
      <v>0</v>
    </nc>
  </rcc>
  <rcc rId="22935" sId="7">
    <nc r="A997" t="inlineStr">
      <is>
        <t>ГРС Змиёвка</t>
      </is>
    </nc>
  </rcc>
  <rcc rId="22936" sId="7">
    <nc r="B997" t="inlineStr">
      <is>
        <t>Административное здание Орловская областьСвердловский районп.Змиевкаул.Почтовая,3</t>
      </is>
    </nc>
  </rcc>
  <rcc rId="22937" sId="7">
    <nc r="C997" t="inlineStr">
      <is>
        <t>ООО "БЗК"</t>
      </is>
    </nc>
  </rcc>
  <rcc rId="22938" sId="7">
    <nc r="D997">
      <v>7</v>
    </nc>
  </rcc>
  <rcc rId="22939" sId="7" numFmtId="4">
    <nc r="E997">
      <v>0</v>
    </nc>
  </rcc>
  <rcc rId="22940" sId="7">
    <nc r="F997">
      <v>0</v>
    </nc>
  </rcc>
  <rcc rId="22941" sId="7">
    <nc r="G997">
      <v>0</v>
    </nc>
  </rcc>
  <rcc rId="22942" sId="7">
    <nc r="A998" t="inlineStr">
      <is>
        <t>ГРС Татинки</t>
      </is>
    </nc>
  </rcc>
  <rcc rId="22943" sId="7">
    <nc r="B998" t="inlineStr">
      <is>
        <t>МУНИЦИПАЛЬНОЕ БЮДЖЕТНОЕ УЧРЕЖДЕНИЕ КУЛЬТУРЫ "ПАЮСОВСКИЙ СЕЛЬСКИЙ ДОМ КУЛЬТУРЫ" Орловская областьОрловский районс. Паюсово, ул. Зеленая, д.16.</t>
      </is>
    </nc>
  </rcc>
  <rcc rId="22944" sId="7">
    <nc r="C998" t="inlineStr">
      <is>
        <t>МБУК "Паюсовский СДК"</t>
      </is>
    </nc>
  </rcc>
  <rcc rId="22945" sId="7">
    <nc r="D998">
      <v>7</v>
    </nc>
  </rcc>
  <rcc rId="22946" sId="7" numFmtId="4">
    <nc r="E998">
      <v>0</v>
    </nc>
  </rcc>
  <rcc rId="22947" sId="7">
    <nc r="F998">
      <v>0</v>
    </nc>
  </rcc>
  <rcc rId="22948" sId="7">
    <nc r="G998">
      <v>0</v>
    </nc>
  </rcc>
  <rcc rId="22949" sId="7">
    <nc r="A999" t="inlineStr">
      <is>
        <t>ГРС Татинки</t>
      </is>
    </nc>
  </rcc>
  <rcc rId="22950" sId="7">
    <nc r="B999" t="inlineStr">
      <is>
        <t>СДК Орловская областьОрловский районд. Дубовая Роща,</t>
      </is>
    </nc>
  </rcc>
  <rcc rId="22951" sId="7">
    <nc r="C999" t="inlineStr">
      <is>
        <t>МБУК "Дубоворощинский СДК"</t>
      </is>
    </nc>
  </rcc>
  <rcc rId="22952" sId="7">
    <nc r="D999">
      <v>7</v>
    </nc>
  </rcc>
  <rcc rId="22953" sId="7" numFmtId="4">
    <nc r="E999">
      <v>1E-4</v>
    </nc>
  </rcc>
  <rcc rId="22954" sId="7">
    <nc r="F999">
      <v>4.8999999999999998E-5</v>
    </nc>
  </rcc>
  <rcc rId="22955" sId="7">
    <nc r="G999">
      <v>5.1E-5</v>
    </nc>
  </rcc>
  <rcc rId="22956" sId="7">
    <nc r="A1000" t="inlineStr">
      <is>
        <t>ГРС Красная Заря</t>
      </is>
    </nc>
  </rcc>
  <rcc rId="22957" sId="7">
    <nc r="B1000" t="inlineStr">
      <is>
        <t>Административное здание Орловская областьКраснозоренский районп.Красная Заряул.Гагарина,д.26</t>
      </is>
    </nc>
  </rcc>
  <rcc rId="22958" sId="7">
    <nc r="C1000" t="inlineStr">
      <is>
        <t>МУП "Коммунальник" Краснозоренского района Орловской области</t>
      </is>
    </nc>
  </rcc>
  <rcc rId="22959" sId="7">
    <nc r="D1000">
      <v>6</v>
    </nc>
  </rcc>
  <rcc rId="22960" sId="7" numFmtId="4">
    <nc r="E1000">
      <v>1.5E-3</v>
    </nc>
  </rcc>
  <rcc rId="22961" sId="7">
    <nc r="F1000">
      <v>3.3000000000000003E-5</v>
    </nc>
  </rcc>
  <rcc rId="22962" sId="7">
    <nc r="G1000">
      <v>1.467E-3</v>
    </nc>
  </rcc>
  <rcc rId="22963" sId="7">
    <nc r="A1001" t="inlineStr">
      <is>
        <t>ГРС Красная Заря</t>
      </is>
    </nc>
  </rcc>
  <rcc rId="22964" sId="7">
    <nc r="B1001" t="inlineStr">
      <is>
        <t>Центральная котельная Орловская областьКраснозоренский районп.Красная Заряул. Ленина,д.1а</t>
      </is>
    </nc>
  </rcc>
  <rcc rId="22965" sId="7">
    <nc r="C1001" t="inlineStr">
      <is>
        <t>МУП "Коммунальник" Краснозоренского района Орловской области</t>
      </is>
    </nc>
  </rcc>
  <rcc rId="22966" sId="7">
    <nc r="D1001">
      <v>5</v>
    </nc>
  </rcc>
  <rcc rId="22967" sId="7" numFmtId="4">
    <nc r="E1001">
      <v>6.4999999999999997E-3</v>
    </nc>
  </rcc>
  <rcc rId="22968" sId="7">
    <nc r="F1001">
      <v>0</v>
    </nc>
  </rcc>
  <rcc rId="22969" sId="7">
    <nc r="G1001">
      <v>6.4999999999999997E-3</v>
    </nc>
  </rcc>
  <rcc rId="22970" sId="7">
    <nc r="A1002" t="inlineStr">
      <is>
        <t>ГРС Залегощь</t>
      </is>
    </nc>
  </rcc>
  <rcc rId="22971" sId="7">
    <nc r="B1002" t="inlineStr">
      <is>
        <t>АДМИНИСТРАТИВНОЕ ЗДАНИЕ Орловская областьЗалегощенский районрп. Залегощь, ул. М.Горького, 45</t>
      </is>
    </nc>
  </rcc>
  <rcc rId="22972" sId="7">
    <nc r="C1002" t="inlineStr">
      <is>
        <t>Музалев Юрий Николаевич</t>
      </is>
    </nc>
  </rcc>
  <rcc rId="22973" sId="7">
    <nc r="D1002">
      <v>6</v>
    </nc>
  </rcc>
  <rcc rId="22974" sId="7" numFmtId="4">
    <nc r="E1002">
      <v>0</v>
    </nc>
  </rcc>
  <rcc rId="22975" sId="7">
    <nc r="F1002">
      <v>7.7000000000000001E-5</v>
    </nc>
  </rcc>
  <rcc rId="22976" sId="7">
    <nc r="G1002">
      <v>0</v>
    </nc>
  </rcc>
  <rcc rId="22977" sId="7">
    <nc r="A1003" t="inlineStr">
      <is>
        <t>ГРС Верховье</t>
      </is>
    </nc>
  </rcc>
  <rcc rId="22978" sId="7">
    <nc r="B1003" t="inlineStr">
      <is>
        <t>АДМИНИСТРАТИВНОЕ ЗДАНИЕ Орловская областьВерховский районпгт. Верховье, ул. Ленина, 76</t>
      </is>
    </nc>
  </rcc>
  <rcc rId="22979" sId="7">
    <nc r="C1003" t="inlineStr">
      <is>
        <t>ООО "Диагност"</t>
      </is>
    </nc>
  </rcc>
  <rcc rId="22980" sId="7">
    <nc r="D1003">
      <v>7</v>
    </nc>
  </rcc>
  <rcc rId="22981" sId="7" numFmtId="4">
    <nc r="E1003">
      <v>5.0000000000000002E-5</v>
    </nc>
  </rcc>
  <rcc rId="22982" sId="7">
    <nc r="F1003">
      <v>0</v>
    </nc>
  </rcc>
  <rcc rId="22983" sId="7">
    <nc r="G1003">
      <v>5.0000000000000002E-5</v>
    </nc>
  </rcc>
  <rcc rId="22984" sId="7">
    <nc r="A1004" t="inlineStr">
      <is>
        <t>ГРС Русский Брод</t>
      </is>
    </nc>
  </rcc>
  <rcc rId="22985" sId="7">
    <nc r="B1004" t="inlineStr">
      <is>
        <t>МАГАЗИН Орловская областьВерховский районс. Троицкое,</t>
      </is>
    </nc>
  </rcc>
  <rcc rId="22986" sId="7">
    <nc r="C1004" t="inlineStr">
      <is>
        <t>ИП Саранди Светлана Ивановна</t>
      </is>
    </nc>
  </rcc>
  <rcc rId="22987" sId="7">
    <nc r="D1004">
      <v>7</v>
    </nc>
  </rcc>
  <rcc rId="22988" sId="7" numFmtId="4">
    <nc r="E1004">
      <v>0</v>
    </nc>
  </rcc>
  <rcc rId="22989" sId="7">
    <nc r="F1004">
      <v>0</v>
    </nc>
  </rcc>
  <rcc rId="22990" sId="7">
    <nc r="G1004">
      <v>0</v>
    </nc>
  </rcc>
  <rcc rId="22991" sId="7">
    <nc r="A1005" t="inlineStr">
      <is>
        <t>ГРС Новосиль</t>
      </is>
    </nc>
  </rcc>
  <rcc rId="22992" sId="7">
    <nc r="B1005" t="inlineStr">
      <is>
        <t>АДМИНИСТРАТИВНОЕ ЗДАНИЕ Орловская областьНовосильский районг. Новосиль, ул. К. Маркса,43а</t>
      </is>
    </nc>
  </rcc>
  <rcc rId="22993" sId="7">
    <nc r="C1005" t="inlineStr">
      <is>
        <t>БУ ОО "КЦСОН Новосильского района"</t>
      </is>
    </nc>
  </rcc>
  <rcc rId="22994" sId="7">
    <nc r="D1005">
      <v>6</v>
    </nc>
  </rcc>
  <rcc rId="22995" sId="7" numFmtId="4">
    <nc r="E1005">
      <v>1E-4</v>
    </nc>
  </rcc>
  <rcc rId="22996" sId="7">
    <nc r="F1005">
      <v>1E-4</v>
    </nc>
  </rcc>
  <rcc rId="22997" sId="7">
    <nc r="G1005">
      <v>0</v>
    </nc>
  </rcc>
  <rcc rId="22998" sId="7">
    <nc r="A1006" t="inlineStr">
      <is>
        <t>ГРС Залегощь</t>
      </is>
    </nc>
  </rcc>
  <rcc rId="22999" sId="7">
    <nc r="B1006" t="inlineStr">
      <is>
        <t>КОТЕЛЬНАЯ КОТЛОВСКОГО СДК Орловская областьЗалегощенский районс. Котлы,</t>
      </is>
    </nc>
  </rcc>
  <rcc rId="23000" sId="7">
    <nc r="C1006" t="inlineStr">
      <is>
        <t>МБУК "Красненский сельский дом культуры Залегощенского район</t>
      </is>
    </nc>
  </rcc>
  <rcc rId="23001" sId="7">
    <nc r="D1006">
      <v>7</v>
    </nc>
  </rcc>
  <rcc rId="23002" sId="7" numFmtId="4">
    <nc r="E1006">
      <v>1E-4</v>
    </nc>
  </rcc>
  <rcc rId="23003" sId="7">
    <nc r="F1006">
      <v>0</v>
    </nc>
  </rcc>
  <rcc rId="23004" sId="7">
    <nc r="G1006">
      <v>1E-4</v>
    </nc>
  </rcc>
  <rcc rId="23005" sId="7">
    <nc r="A1007" t="inlineStr">
      <is>
        <t>ГРС Залегощь</t>
      </is>
    </nc>
  </rcc>
  <rcc rId="23006" sId="7">
    <nc r="B1007" t="inlineStr">
      <is>
        <t>КОТЕЛЬНАЯ КРАСНЕНСКОГО СДК Орловская областьЗалегощенский районс. Красное,</t>
      </is>
    </nc>
  </rcc>
  <rcc rId="23007" sId="7">
    <nc r="C1007" t="inlineStr">
      <is>
        <t>МБУК "Красненский сельский дом культуры Залегощенского район</t>
      </is>
    </nc>
  </rcc>
  <rcc rId="23008" sId="7">
    <nc r="D1007">
      <v>7</v>
    </nc>
  </rcc>
  <rcc rId="23009" sId="7" numFmtId="4">
    <nc r="E1007">
      <v>1E-4</v>
    </nc>
  </rcc>
  <rcc rId="23010" sId="7">
    <nc r="F1007">
      <v>0</v>
    </nc>
  </rcc>
  <rcc rId="23011" sId="7">
    <nc r="G1007">
      <v>1E-4</v>
    </nc>
  </rcc>
  <rcc rId="23012" sId="7">
    <nc r="A1008" t="inlineStr">
      <is>
        <t>ГРС Покровское</t>
      </is>
    </nc>
  </rcc>
  <rcc rId="23013" sId="7">
    <nc r="B1008" t="inlineStr">
      <is>
        <t>магазин Орловская областьПокровский районс.Моховое</t>
      </is>
    </nc>
  </rcc>
  <rcc rId="23014" sId="7">
    <nc r="C1008" t="inlineStr">
      <is>
        <t>ПТЗПО ПОКРОВЧАНКА</t>
      </is>
    </nc>
  </rcc>
  <rcc rId="23015" sId="7">
    <nc r="D1008">
      <v>6</v>
    </nc>
  </rcc>
  <rcc rId="23016" sId="7" numFmtId="4">
    <nc r="E1008">
      <v>2.1000000000000001E-4</v>
    </nc>
  </rcc>
  <rcc rId="23017" sId="7">
    <nc r="F1008">
      <v>0</v>
    </nc>
  </rcc>
  <rcc rId="23018" sId="7">
    <nc r="G1008">
      <v>2.1000000000000001E-4</v>
    </nc>
  </rcc>
  <rcc rId="23019" sId="7">
    <nc r="A1009" t="inlineStr">
      <is>
        <t>ГРС Покровское</t>
      </is>
    </nc>
  </rcc>
  <rcc rId="23020" sId="7">
    <nc r="B1009" t="inlineStr">
      <is>
        <t>СЕЛЬСКИЙ ДОМ КУЛЬТУРЫ Орловская областьПокровский район,с. Моховое,</t>
      </is>
    </nc>
  </rcc>
  <rcc rId="23021" sId="7">
    <nc r="C1009" t="inlineStr">
      <is>
        <t>МКУК Моховского сельского поселения "КДО"</t>
      </is>
    </nc>
  </rcc>
  <rcc rId="23022" sId="7">
    <nc r="D1009">
      <v>7</v>
    </nc>
  </rcc>
  <rcc rId="23023" sId="7" numFmtId="4">
    <nc r="E1009">
      <v>2.0000000000000001E-4</v>
    </nc>
  </rcc>
  <rcc rId="23024" sId="7">
    <nc r="F1009">
      <v>0</v>
    </nc>
  </rcc>
  <rcc rId="23025" sId="7">
    <nc r="G1009">
      <v>2.0000000000000001E-4</v>
    </nc>
  </rcc>
  <rcc rId="23026" sId="7">
    <nc r="B1010" t="inlineStr">
      <is>
        <t>ДОМ-ИНТЕРНАТ (ПИЩЕБЛОК) Орловская областьЛивенский районс. Успенское, ул. Комсомольская,23а</t>
      </is>
    </nc>
  </rcc>
  <rcc rId="23027" sId="7">
    <nc r="C1010" t="inlineStr">
      <is>
        <t>БСУ СО ОО "Успенский дом-интернат для граждан пожилого возра</t>
      </is>
    </nc>
  </rcc>
  <rcc rId="23028" sId="7">
    <nc r="D1010">
      <v>7</v>
    </nc>
  </rcc>
  <rcc rId="23029" sId="7" numFmtId="4">
    <nc r="E1010">
      <v>1.4999999999999999E-4</v>
    </nc>
  </rcc>
  <rcc rId="23030" sId="7">
    <nc r="F1010">
      <v>1.2400000000000001E-4</v>
    </nc>
  </rcc>
  <rcc rId="23031" sId="7">
    <nc r="G1010">
      <v>2.5999999999999998E-5</v>
    </nc>
  </rcc>
  <rcc rId="23032" sId="7">
    <nc r="B1011" t="inlineStr">
      <is>
        <t>ДОМ-ИНТЕРНАТ Орловская областьЛивенский районс. Успенское, ул. Комсомольская,23а</t>
      </is>
    </nc>
  </rcc>
  <rcc rId="23033" sId="7">
    <nc r="C1011" t="inlineStr">
      <is>
        <t>БСУ СО ОО "Успенский дом-интернат для граждан пожилого возра</t>
      </is>
    </nc>
  </rcc>
  <rcc rId="23034" sId="7">
    <nc r="D1011">
      <v>6</v>
    </nc>
  </rcc>
  <rcc rId="23035" sId="7" numFmtId="4">
    <nc r="E1011">
      <v>1E-3</v>
    </nc>
  </rcc>
  <rcc rId="23036" sId="7">
    <nc r="F1011">
      <v>1.603E-3</v>
    </nc>
  </rcc>
  <rcc rId="23037" sId="7">
    <nc r="G1011">
      <v>0</v>
    </nc>
  </rcc>
  <rcc rId="23038" sId="7">
    <nc r="A1012" t="inlineStr">
      <is>
        <t>ГРС Покровское</t>
      </is>
    </nc>
  </rcc>
  <rcc rId="23039" sId="7">
    <nc r="B1012" t="inlineStr">
      <is>
        <t>ОДИНЦОВСКИЙ СДК Орловская областьПокровский район,д. Тетерье,</t>
      </is>
    </nc>
  </rcc>
  <rcc rId="23040" sId="7">
    <nc r="C1012" t="inlineStr">
      <is>
        <t>МКУК Даниловского сельского поселения "КДО"</t>
      </is>
    </nc>
  </rcc>
  <rcc rId="23041" sId="7">
    <nc r="D1012">
      <v>7</v>
    </nc>
  </rcc>
  <rcc rId="23042" sId="7" numFmtId="4">
    <nc r="E1012">
      <v>0</v>
    </nc>
  </rcc>
  <rcc rId="23043" sId="7">
    <nc r="F1012">
      <v>0</v>
    </nc>
  </rcc>
  <rcc rId="23044" sId="7">
    <nc r="G1012">
      <v>0</v>
    </nc>
  </rcc>
  <rcc rId="23045" sId="7">
    <nc r="A1013" t="inlineStr">
      <is>
        <t>ГРС Хомутово</t>
      </is>
    </nc>
  </rcc>
  <rcc rId="23046" sId="7">
    <nc r="B1013" t="inlineStr">
      <is>
        <t>ДОМ-ИНТЕРНАТ Орловская областьНоводеревеньковский районп. Шатилово, д.82</t>
      </is>
    </nc>
  </rcc>
  <rcc rId="23047" sId="7">
    <nc r="C1013" t="inlineStr">
      <is>
        <t>БСУ СО ОО "Шатиловский дом-интернат для граждан пожилого воз</t>
      </is>
    </nc>
  </rcc>
  <rcc rId="23048" sId="7">
    <nc r="D1013">
      <v>6</v>
    </nc>
  </rcc>
  <rcc rId="23049" sId="7" numFmtId="4">
    <nc r="E1013">
      <v>2E-3</v>
    </nc>
  </rcc>
  <rcc rId="23050" sId="7">
    <nc r="F1013">
      <v>7.9500000000000003E-4</v>
    </nc>
  </rcc>
  <rcc rId="23051" sId="7">
    <nc r="G1013">
      <v>1.2049999999999999E-3</v>
    </nc>
  </rcc>
  <rcc rId="23052" sId="7">
    <nc r="A1014" t="inlineStr">
      <is>
        <t>ГРС Малоархангельск</t>
      </is>
    </nc>
  </rcc>
  <rcc rId="23053" sId="7">
    <nc r="B1014" t="inlineStr">
      <is>
        <t>АДМИНИСТРАТИВНОЕ ЗДАНИЕ Орловская областьМалоархангельский районг. Малоархангельск, ул. Калинина,37</t>
      </is>
    </nc>
  </rcc>
  <rcc rId="23054" sId="7">
    <nc r="C1014" t="inlineStr">
      <is>
        <t>ГУП ОО "Дорожная служба"</t>
      </is>
    </nc>
  </rcc>
  <rcc rId="23055" sId="7">
    <nc r="D1014">
      <v>7</v>
    </nc>
  </rcc>
  <rcc rId="23056" sId="7" numFmtId="4">
    <nc r="E1014">
      <v>4.0000000000000002E-4</v>
    </nc>
  </rcc>
  <rcc rId="23057" sId="7">
    <nc r="F1014">
      <v>0</v>
    </nc>
  </rcc>
  <rcc rId="23058" sId="7">
    <nc r="G1014">
      <v>4.0000000000000002E-4</v>
    </nc>
  </rcc>
  <rcc rId="23059" sId="7">
    <nc r="A1015" t="inlineStr">
      <is>
        <t>ГРС Покровское</t>
      </is>
    </nc>
  </rcc>
  <rcc rId="23060" sId="7">
    <nc r="B1015" t="inlineStr">
      <is>
        <t>КОТЕЛЬНАЯ Орловская областьПокровский район,пгт. Покровское, ул. Ленина,65</t>
      </is>
    </nc>
  </rcc>
  <rcc rId="23061" sId="7">
    <nc r="C1015" t="inlineStr">
      <is>
        <t>ГУП ОО "Дорожная служба"</t>
      </is>
    </nc>
  </rcc>
  <rcc rId="23062" sId="7">
    <nc r="D1015">
      <v>7</v>
    </nc>
  </rcc>
  <rcc rId="23063" sId="7" numFmtId="4">
    <nc r="E1015">
      <v>1E-4</v>
    </nc>
  </rcc>
  <rcc rId="23064" sId="7">
    <nc r="F1015">
      <v>0</v>
    </nc>
  </rcc>
  <rcc rId="23065" sId="7">
    <nc r="G1015">
      <v>1E-4</v>
    </nc>
  </rcc>
  <rcc rId="23066" sId="7">
    <nc r="A1016" t="inlineStr">
      <is>
        <t>ГРС Покровское</t>
      </is>
    </nc>
  </rcc>
  <rcc rId="23067" sId="7">
    <nc r="B1016" t="inlineStr">
      <is>
        <t>АДМИНИСТРАТИВНОЕ ЗДАНИЕ Орловская областьПокровский район,пгт. Покровское, ул. Ленина,65</t>
      </is>
    </nc>
  </rcc>
  <rcc rId="23068" sId="7">
    <nc r="C1016" t="inlineStr">
      <is>
        <t>ГУП ОО "Дорожная служба"</t>
      </is>
    </nc>
  </rcc>
  <rcc rId="23069" sId="7">
    <nc r="D1016">
      <v>6</v>
    </nc>
  </rcc>
  <rcc rId="23070" sId="7" numFmtId="4">
    <nc r="E1016">
      <v>1.2999999999999999E-4</v>
    </nc>
  </rcc>
  <rcc rId="23071" sId="7">
    <nc r="F1016">
      <v>0</v>
    </nc>
  </rcc>
  <rcc rId="23072" sId="7">
    <nc r="G1016">
      <v>1.2999999999999999E-4</v>
    </nc>
  </rcc>
  <rcc rId="23073" sId="7">
    <nc r="A1017" t="inlineStr">
      <is>
        <t>ГРС Новосиль</t>
      </is>
    </nc>
  </rcc>
  <rcc rId="23074" sId="7">
    <nc r="B1017" t="inlineStr">
      <is>
        <t>КОТЕЛЬНАЯ Орловская областьНовосильский районс. Заречье,</t>
      </is>
    </nc>
  </rcc>
  <rcc rId="23075" sId="7">
    <nc r="C1017" t="inlineStr">
      <is>
        <t>ГУП ОО "Дорожная служба"</t>
      </is>
    </nc>
  </rcc>
  <rcc rId="23076" sId="7">
    <nc r="D1017">
      <v>6</v>
    </nc>
  </rcc>
  <rcc rId="23077" sId="7" numFmtId="4">
    <nc r="E1017">
      <v>5.1099999999999995E-4</v>
    </nc>
  </rcc>
  <rcc rId="23078" sId="7">
    <nc r="F1017">
      <v>0</v>
    </nc>
  </rcc>
  <rcc rId="23079" sId="7">
    <nc r="G1017">
      <v>5.1099999999999995E-4</v>
    </nc>
  </rcc>
  <rcc rId="23080" sId="7">
    <nc r="A1018" t="inlineStr">
      <is>
        <t>ГРС Хомутово</t>
      </is>
    </nc>
  </rcc>
  <rcc rId="23081" sId="7">
    <nc r="B1018" t="inlineStr">
      <is>
        <t>АБЗ Орловская областьНоводеревеньковский районпгт. Хомутово, пер. Больничный.1</t>
      </is>
    </nc>
  </rcc>
  <rcc rId="23082" sId="7">
    <nc r="C1018" t="inlineStr">
      <is>
        <t>ГУП ОО "Дорожная служба"</t>
      </is>
    </nc>
  </rcc>
  <rcc rId="23083" sId="7">
    <nc r="D1018">
      <v>5</v>
    </nc>
  </rcc>
  <rcc rId="23084" sId="7" numFmtId="4">
    <nc r="E1018">
      <v>2.0506E-2</v>
    </nc>
  </rcc>
  <rcc rId="23085" sId="7">
    <nc r="F1018">
      <v>3.6495E-2</v>
    </nc>
  </rcc>
  <rcc rId="23086" sId="7">
    <nc r="G1018">
      <v>0</v>
    </nc>
  </rcc>
  <rcc rId="23087" sId="7">
    <nc r="A1019" t="inlineStr">
      <is>
        <t>ГРС Хомутово</t>
      </is>
    </nc>
  </rcc>
  <rcc rId="23088" sId="7">
    <nc r="B1019" t="inlineStr">
      <is>
        <t>КОТЕЛЬНАЯ Орловская областьНоводеревеньковский районпгт. Хомутово, пер. Больничный,1</t>
      </is>
    </nc>
  </rcc>
  <rcc rId="23089" sId="7">
    <nc r="C1019" t="inlineStr">
      <is>
        <t>ГУП ОО "Дорожная служба"</t>
      </is>
    </nc>
  </rcc>
  <rcc rId="23090" sId="7">
    <nc r="D1019">
      <v>7</v>
    </nc>
  </rcc>
  <rcc rId="23091" sId="7" numFmtId="4">
    <nc r="E1019">
      <v>5.0000000000000001E-4</v>
    </nc>
  </rcc>
  <rcc rId="23092" sId="7">
    <nc r="F1019">
      <v>1.3200000000000001E-4</v>
    </nc>
  </rcc>
  <rcc rId="23093" sId="7">
    <nc r="G1019">
      <v>3.68E-4</v>
    </nc>
  </rcc>
  <rcc rId="23094" sId="7">
    <nc r="A1020" t="inlineStr">
      <is>
        <t>ГРС Хомутово</t>
      </is>
    </nc>
  </rcc>
  <rcc rId="23095" sId="7">
    <nc r="B1020" t="inlineStr">
      <is>
        <t>АДМИНИСТРАТИВНОЕ ЗДАНИЕ Орловская областьНоводеревеньковский районпгт. Хомутово, пер. Больничный,1</t>
      </is>
    </nc>
  </rcc>
  <rcc rId="23096" sId="7">
    <nc r="C1020" t="inlineStr">
      <is>
        <t>ГУП ОО "Дорожная служба"</t>
      </is>
    </nc>
  </rcc>
  <rcc rId="23097" sId="7">
    <nc r="D1020">
      <v>7</v>
    </nc>
  </rcc>
  <rcc rId="23098" sId="7" numFmtId="4">
    <nc r="E1020">
      <v>5.1099999999999995E-4</v>
    </nc>
  </rcc>
  <rcc rId="23099" sId="7">
    <nc r="F1020">
      <v>0</v>
    </nc>
  </rcc>
  <rcc rId="23100" sId="7">
    <nc r="G1020">
      <v>5.1099999999999995E-4</v>
    </nc>
  </rcc>
  <rcc rId="23101" sId="7">
    <nc r="A1021" t="inlineStr">
      <is>
        <t>ГРС Залегощь</t>
      </is>
    </nc>
  </rcc>
  <rcc rId="23102" sId="7">
    <nc r="B1021" t="inlineStr">
      <is>
        <t>КОТЕЛЬНАЯ Орловская областьЗалегощенский районпгт. Залегощь, ул. Верховская,7</t>
      </is>
    </nc>
  </rcc>
  <rcc rId="23103" sId="7">
    <nc r="C1021" t="inlineStr">
      <is>
        <t>ГУП ОО "Дорожная служба"</t>
      </is>
    </nc>
  </rcc>
  <rcc rId="23104" sId="7">
    <nc r="D1021">
      <v>6</v>
    </nc>
  </rcc>
  <rcc rId="23105" sId="7" numFmtId="4">
    <nc r="E1021">
      <v>3.9300000000000001E-4</v>
    </nc>
  </rcc>
  <rcc rId="23106" sId="7">
    <nc r="F1021">
      <v>1.1E-5</v>
    </nc>
  </rcc>
  <rcc rId="23107" sId="7">
    <nc r="G1021">
      <v>3.8200000000000002E-4</v>
    </nc>
  </rcc>
  <rcc rId="23108" sId="7">
    <nc r="A1022" t="inlineStr">
      <is>
        <t>ГРС Залегощь</t>
      </is>
    </nc>
  </rcc>
  <rcc rId="23109" sId="7">
    <nc r="B1022" t="inlineStr">
      <is>
        <t>АДМИНИСТРАТИВНОЕ ЗДАНИЕ Орловская областьЗалегощенский районпгт. Залегощь, ул. Верховская,7</t>
      </is>
    </nc>
  </rcc>
  <rcc rId="23110" sId="7">
    <nc r="C1022" t="inlineStr">
      <is>
        <t>ГУП ОО "Дорожная служба"</t>
      </is>
    </nc>
  </rcc>
  <rcc rId="23111" sId="7">
    <nc r="D1022">
      <v>7</v>
    </nc>
  </rcc>
  <rcc rId="23112" sId="7" numFmtId="4">
    <nc r="E1022">
      <v>2.0000000000000001E-4</v>
    </nc>
  </rcc>
  <rcc rId="23113" sId="7">
    <nc r="F1022">
      <v>3.6000000000000001E-5</v>
    </nc>
  </rcc>
  <rcc rId="23114" sId="7">
    <nc r="G1022">
      <v>1.64E-4</v>
    </nc>
  </rcc>
  <rcc rId="23115" sId="7">
    <nc r="A1023" t="inlineStr">
      <is>
        <t>ГРС Залегощь</t>
      </is>
    </nc>
  </rcc>
  <rcc rId="23116" sId="7">
    <nc r="B1023" t="inlineStr">
      <is>
        <t>МУНИЦИПАЛЬНОЕ БЮДЖЕТНОЕ ДОШКОЛЬНОЕ ОБРАЗОВАТЕЛЬНОЕ УЧРЕЖДЕНИЕ "ВЕРХНЕ-СКВОРЧЕНСКИЙ ДЕТСКИЙ САД" ЗАЛЕГОЩЕНСКОГО РАЙОНА ОРЛОВСКОЙ ОБЛАСТИ Орловская областьЗалегощенский районс. Верхнее Скворечье, ул. Центральная,д.8</t>
      </is>
    </nc>
  </rcc>
  <rcc rId="23117" sId="7">
    <nc r="C1023" t="inlineStr">
      <is>
        <t>МБДОУ "Верхне-Скворченский детский сад" Залегощенского район</t>
      </is>
    </nc>
  </rcc>
  <rcc rId="23118" sId="7">
    <nc r="D1023">
      <v>7</v>
    </nc>
  </rcc>
  <rcc rId="23119" sId="7" numFmtId="4">
    <nc r="E1023">
      <v>1E-4</v>
    </nc>
  </rcc>
  <rcc rId="23120" sId="7">
    <nc r="F1023">
      <v>4.1999999999999998E-5</v>
    </nc>
  </rcc>
  <rcc rId="23121" sId="7">
    <nc r="G1023">
      <v>5.8E-5</v>
    </nc>
  </rcc>
  <rcc rId="23122" sId="7">
    <nc r="A1024" t="inlineStr">
      <is>
        <t>ГРС Покровское</t>
      </is>
    </nc>
  </rcc>
  <rcc rId="23123" sId="7">
    <nc r="B1024" t="inlineStr">
      <is>
        <t>КЛУБ Орловская областьПокровский район,д. Федоровка,</t>
      </is>
    </nc>
  </rcc>
  <rcc rId="23124" sId="7">
    <nc r="C1024" t="inlineStr">
      <is>
        <t>МКУК Владимировского сельского поселения "КДО"</t>
      </is>
    </nc>
  </rcc>
  <rcc rId="23125" sId="7">
    <nc r="D1024">
      <v>7</v>
    </nc>
  </rcc>
  <rcc rId="23126" sId="7" numFmtId="4">
    <nc r="E1024">
      <v>1E-4</v>
    </nc>
  </rcc>
  <rcc rId="23127" sId="7">
    <nc r="F1024">
      <v>0</v>
    </nc>
  </rcc>
  <rcc rId="23128" sId="7">
    <nc r="G1024">
      <v>1E-4</v>
    </nc>
  </rcc>
  <rcc rId="23129" sId="7">
    <nc r="A1025" t="inlineStr">
      <is>
        <t>ГРС Покровское</t>
      </is>
    </nc>
  </rcc>
  <rcc rId="23130" sId="7">
    <nc r="B1025" t="inlineStr">
      <is>
        <t>ЛИПОВЕЦКИЙ СДК Орловская областьПокровский район,д. Липовец,</t>
      </is>
    </nc>
  </rcc>
  <rcc rId="23131" sId="7">
    <nc r="C1025" t="inlineStr">
      <is>
        <t>МКУК Ретинского с/п "КДО"</t>
      </is>
    </nc>
  </rcc>
  <rcc rId="23132" sId="7">
    <nc r="D1025">
      <v>7</v>
    </nc>
  </rcc>
  <rcc rId="23133" sId="7" numFmtId="4">
    <nc r="E1025">
      <v>2.0000000000000001E-4</v>
    </nc>
  </rcc>
  <rcc rId="23134" sId="7">
    <nc r="F1025">
      <v>0</v>
    </nc>
  </rcc>
  <rcc rId="23135" sId="7">
    <nc r="G1025">
      <v>2.0000000000000001E-4</v>
    </nc>
  </rcc>
  <rcc rId="23136" sId="7">
    <nc r="B1026" t="inlineStr">
      <is>
        <t>АДМИНИСТРАТИВНОЕ ЗДАНИЕ Орловская областьЛивенский районп. Сахзаводской,</t>
      </is>
    </nc>
  </rcc>
  <rcc rId="23137" sId="7">
    <nc r="C1026" t="inlineStr">
      <is>
        <t>ООО "ЛИВНЫ САХАР"</t>
      </is>
    </nc>
  </rcc>
  <rcc rId="23138" sId="7">
    <nc r="D1026">
      <v>7</v>
    </nc>
  </rcc>
  <rcc rId="23139" sId="7" numFmtId="4">
    <nc r="E1026">
      <v>1E-4</v>
    </nc>
  </rcc>
  <rcc rId="23140" sId="7">
    <nc r="F1026">
      <v>0</v>
    </nc>
  </rcc>
  <rcc rId="23141" sId="7">
    <nc r="G1026">
      <v>1E-4</v>
    </nc>
  </rcc>
  <rcc rId="23142" sId="7">
    <nc r="A1027" t="inlineStr">
      <is>
        <t>ГРС Покровское</t>
      </is>
    </nc>
  </rcc>
  <rcc rId="23143" sId="7">
    <nc r="B1027" t="inlineStr">
      <is>
        <t>ДОМ КУЛЬТУРЫ Орловская областьПокровский район,с. Успенское,</t>
      </is>
    </nc>
  </rcc>
  <rcc rId="23144" sId="7">
    <nc r="C1027" t="inlineStr">
      <is>
        <t>МКУК Журавецкого сельского поселения "КДО"</t>
      </is>
    </nc>
  </rcc>
  <rcc rId="23145" sId="7">
    <nc r="D1027">
      <v>6</v>
    </nc>
  </rcc>
  <rcc rId="23146" sId="7" numFmtId="4">
    <nc r="E1027">
      <v>0</v>
    </nc>
  </rcc>
  <rcc rId="23147" sId="7">
    <nc r="F1027">
      <v>0</v>
    </nc>
  </rcc>
  <rcc rId="23148" sId="7">
    <nc r="G1027">
      <v>0</v>
    </nc>
  </rcc>
  <rcc rId="23149" sId="7">
    <nc r="A1028" t="inlineStr">
      <is>
        <t>ГРС Покровское</t>
      </is>
    </nc>
  </rcc>
  <rcc rId="23150" sId="7">
    <nc r="B1028" t="inlineStr">
      <is>
        <t>СЕЛЬСКИЙ ДОМ КУЛЬТУРЫ Орловская областьПокровский район,с. Столбецкое,</t>
      </is>
    </nc>
  </rcc>
  <rcc rId="23151" sId="7">
    <nc r="C1028" t="inlineStr">
      <is>
        <t>МКУК Столбецкого сельского поселения "КДО"</t>
      </is>
    </nc>
  </rcc>
  <rcc rId="23152" sId="7">
    <nc r="D1028" t="inlineStr">
      <is>
        <t>ТРАНЗИТ</t>
      </is>
    </nc>
  </rcc>
  <rcc rId="23153" sId="7" numFmtId="4">
    <nc r="E1028">
      <v>0</v>
    </nc>
  </rcc>
  <rcc rId="23154" sId="7">
    <nc r="F1028">
      <v>0</v>
    </nc>
  </rcc>
  <rcc rId="23155" sId="7">
    <nc r="G1028">
      <v>0</v>
    </nc>
  </rcc>
  <rcc rId="23156" sId="7">
    <nc r="A1029" t="inlineStr">
      <is>
        <t>ГРС Красная Заря</t>
      </is>
    </nc>
  </rcc>
  <rcc rId="23157" sId="7">
    <nc r="B1029" t="inlineStr">
      <is>
        <t>МУНИЦИПАЛЬНОЕ БЮДЖЕТНОЕ ОБЩЕОБРАЗОВАТЕЛЬНОЕ УЧРЕЖДЕНИЕ ТРУНОВСКАЯ СРЕДНЯЯ ОБЩЕОБРАЗОВАТЕЛЬНАЯ ШКОЛА КРАСНОЗОРЕНСКОГО РАЙОНА ОРЛОВСКОЙ ОБЛАСТИ Орловская областьКраснозоренский районс. Ключики, ул. Школьная,д.4</t>
      </is>
    </nc>
  </rcc>
  <rcc rId="23158" sId="7">
    <nc r="C1029" t="inlineStr">
      <is>
        <t>МБОУ Труновская средняя общеобразовательная школа</t>
      </is>
    </nc>
  </rcc>
  <rcc rId="23159" sId="7">
    <nc r="D1029">
      <v>6</v>
    </nc>
  </rcc>
  <rcc rId="23160" sId="7" numFmtId="4">
    <nc r="E1029">
      <v>1E-3</v>
    </nc>
  </rcc>
  <rcc rId="23161" sId="7">
    <nc r="F1029">
      <v>0</v>
    </nc>
  </rcc>
  <rcc rId="23162" sId="7">
    <nc r="G1029">
      <v>1E-3</v>
    </nc>
  </rcc>
  <rcc rId="23163" sId="7">
    <nc r="B1030" t="inlineStr">
      <is>
        <t>ДЕТСКИЙ САД Орловская областьЛивенский районс. Кунач, ул. Церковная, 28</t>
      </is>
    </nc>
  </rcc>
  <rcc rId="23164" sId="7">
    <nc r="C1030" t="inlineStr">
      <is>
        <t>МБОУ "Куначенская ООШ"</t>
      </is>
    </nc>
  </rcc>
  <rcc rId="23165" sId="7">
    <nc r="D1030" t="inlineStr">
      <is>
        <t>ТРАНЗИТ</t>
      </is>
    </nc>
  </rcc>
  <rcc rId="23166" sId="7" numFmtId="4">
    <nc r="E1030">
      <v>1E-4</v>
    </nc>
  </rcc>
  <rcc rId="23167" sId="7">
    <nc r="F1030">
      <v>0</v>
    </nc>
  </rcc>
  <rcc rId="23168" sId="7">
    <nc r="G1030">
      <v>1E-4</v>
    </nc>
  </rcc>
  <rcc rId="23169" sId="7">
    <nc r="B1031" t="inlineStr">
      <is>
        <t>ШКОЛА Орловская областьЛивенский районс. Кунач, ул. Церковная, 28</t>
      </is>
    </nc>
  </rcc>
  <rcc rId="23170" sId="7">
    <nc r="C1031" t="inlineStr">
      <is>
        <t>МБОУ "Куначенская ООШ"</t>
      </is>
    </nc>
  </rcc>
  <rcc rId="23171" sId="7">
    <nc r="D1031" t="inlineStr">
      <is>
        <t>ТРАНЗИТ</t>
      </is>
    </nc>
  </rcc>
  <rcc rId="23172" sId="7" numFmtId="4">
    <nc r="E1031">
      <v>0</v>
    </nc>
  </rcc>
  <rcc rId="23173" sId="7">
    <nc r="F1031">
      <v>0</v>
    </nc>
  </rcc>
  <rcc rId="23174" sId="7">
    <nc r="G1031">
      <v>0</v>
    </nc>
  </rcc>
  <rcc rId="23175" sId="7">
    <nc r="A1032" t="inlineStr">
      <is>
        <t>ГРС Новосиль</t>
      </is>
    </nc>
  </rcc>
  <rcc rId="23176" sId="7">
    <nc r="B1032" t="inlineStr">
      <is>
        <t>ПОМЕЩЕНИЕ Орловская областьНовосильский районг. Новосиль, ул. Свободы,7а</t>
      </is>
    </nc>
  </rcc>
  <rcc rId="23177" sId="7">
    <nc r="C1032" t="inlineStr">
      <is>
        <t>Администрация Новосильского района Орловской области</t>
      </is>
    </nc>
  </rcc>
  <rcc rId="23178" sId="7">
    <nc r="D1032">
      <v>6</v>
    </nc>
  </rcc>
  <rcc rId="23179" sId="7" numFmtId="4">
    <nc r="E1032">
      <v>9.9999999999999995E-7</v>
    </nc>
  </rcc>
  <rcc rId="23180" sId="7">
    <nc r="F1032">
      <v>0</v>
    </nc>
  </rcc>
  <rcc rId="23181" sId="7">
    <nc r="G1032">
      <v>9.9999999999999995E-7</v>
    </nc>
  </rcc>
  <rcc rId="23182" sId="7">
    <nc r="B1033" t="inlineStr">
      <is>
        <t>ПОЖАРНОЕ ДЕПО Орловская областьЛивенский районс. Сосновка,  ул. Молодежная,1а</t>
      </is>
    </nc>
  </rcc>
  <rcc rId="23183" sId="7">
    <nc r="C1033" t="inlineStr">
      <is>
        <t>ГКУ ОО "ОАСПС"</t>
      </is>
    </nc>
  </rcc>
  <rcc rId="23184" sId="7">
    <nc r="D1033">
      <v>7</v>
    </nc>
  </rcc>
  <rcc rId="23185" sId="7" numFmtId="4">
    <nc r="E1033">
      <v>2.0000000000000001E-4</v>
    </nc>
  </rcc>
  <rcc rId="23186" sId="7">
    <nc r="F1033">
      <v>0</v>
    </nc>
  </rcc>
  <rcc rId="23187" sId="7">
    <nc r="G1033">
      <v>2.0000000000000001E-4</v>
    </nc>
  </rcc>
  <rcc rId="23188" sId="7">
    <nc r="A1034" t="inlineStr">
      <is>
        <t>ГРС Русский Брод</t>
      </is>
    </nc>
  </rcc>
  <rcc rId="23189" sId="7">
    <nc r="B1034" t="inlineStr">
      <is>
        <t>АДМИНИСТРАТИВНОЕ ЗДАНИЕ Орловская областьВерховский районс. Коньшино,</t>
      </is>
    </nc>
  </rcc>
  <rcc rId="23190" sId="7">
    <nc r="C1034" t="inlineStr">
      <is>
        <t>Администрация Коньшинского сельского поселения Верховского р</t>
      </is>
    </nc>
  </rcc>
  <rcc rId="23191" sId="7">
    <nc r="D1034">
      <v>7</v>
    </nc>
  </rcc>
  <rcc rId="23192" sId="7" numFmtId="4">
    <nc r="E1034">
      <v>1.4999999999999999E-4</v>
    </nc>
  </rcc>
  <rcc rId="23193" sId="7">
    <nc r="F1034">
      <v>6.0899999999999995E-4</v>
    </nc>
  </rcc>
  <rcc rId="23194" sId="7">
    <nc r="G1034">
      <v>0</v>
    </nc>
  </rcc>
  <rcc rId="23195" sId="7">
    <nc r="A1035" t="inlineStr">
      <is>
        <t>ГРС Малоархангельск</t>
      </is>
    </nc>
  </rcc>
  <rcc rId="23196" sId="7">
    <nc r="B1035" t="inlineStr">
      <is>
        <t>Отдел №16 Орловская областьМалоархангельский районг.Малоархангельскул. К. Либкнехта,д.79</t>
      </is>
    </nc>
  </rcc>
  <rcc rId="23197" sId="7">
    <nc r="C1035" t="inlineStr">
      <is>
        <t>Межрегиональный филиал ФКУ "ЦОКР" в г.Владимире</t>
      </is>
    </nc>
  </rcc>
  <rcc rId="23198" sId="7">
    <nc r="D1035">
      <v>6</v>
    </nc>
  </rcc>
  <rcc rId="23199" sId="7" numFmtId="4">
    <nc r="E1035">
      <v>1.0000000000000001E-5</v>
    </nc>
  </rcc>
  <rcc rId="23200" sId="7">
    <nc r="F1035">
      <v>2.1999999999999999E-5</v>
    </nc>
  </rcc>
  <rcc rId="23201" sId="7">
    <nc r="G1035">
      <v>0</v>
    </nc>
  </rcc>
  <rcc rId="23202" sId="7">
    <nc r="A1036" t="inlineStr">
      <is>
        <t>ГРС Залегощь</t>
      </is>
    </nc>
  </rcc>
  <rcc rId="23203" sId="7">
    <nc r="B1036" t="inlineStr">
      <is>
        <t>Отдел №09 Орловская областьЗалегощенский районп.Залегощьул. Заводская,1б</t>
      </is>
    </nc>
  </rcc>
  <rcc rId="23204" sId="7">
    <nc r="C1036" t="inlineStr">
      <is>
        <t>Межрегиональный филиал ФКУ "ЦОКР" в г.Владимире</t>
      </is>
    </nc>
  </rcc>
  <rcc rId="23205" sId="7">
    <nc r="D1036">
      <v>6</v>
    </nc>
  </rcc>
  <rcc rId="23206" sId="7" numFmtId="4">
    <nc r="E1036">
      <v>1.0000000000000001E-5</v>
    </nc>
  </rcc>
  <rcc rId="23207" sId="7">
    <nc r="F1036">
      <v>0</v>
    </nc>
  </rcc>
  <rcc rId="23208" sId="7">
    <nc r="G1036">
      <v>1.0000000000000001E-5</v>
    </nc>
  </rcc>
  <rcc rId="23209" sId="7">
    <nc r="A1037" t="inlineStr">
      <is>
        <t>ГРС Красная Заря</t>
      </is>
    </nc>
  </rcc>
  <rcc rId="23210" sId="7">
    <nc r="B1037" t="inlineStr">
      <is>
        <t>Отдел №13 Орловская областьКраснозоренский районп.Красная Заряул.Свердлова,д.2а</t>
      </is>
    </nc>
  </rcc>
  <rcc rId="23211" sId="7">
    <nc r="C1037" t="inlineStr">
      <is>
        <t>Межрегиональный филиал ФКУ "ЦОКР" в г.Владимире</t>
      </is>
    </nc>
  </rcc>
  <rcc rId="23212" sId="7">
    <nc r="D1037">
      <v>6</v>
    </nc>
  </rcc>
  <rcc rId="23213" sId="7" numFmtId="4">
    <nc r="E1037">
      <v>1.0000000000000001E-5</v>
    </nc>
  </rcc>
  <rcc rId="23214" sId="7">
    <nc r="F1037">
      <v>0</v>
    </nc>
  </rcc>
  <rcc rId="23215" sId="7">
    <nc r="G1037">
      <v>1.0000000000000001E-5</v>
    </nc>
  </rcc>
  <rcc rId="23216" sId="7">
    <nc r="A1038" t="inlineStr">
      <is>
        <t>ГРС Змиёвка</t>
      </is>
    </nc>
  </rcc>
  <rcc rId="23217" sId="7">
    <nc r="B1038" t="inlineStr">
      <is>
        <t>Отдел № 22 Орловская областьСвердловский районп.Змиевкаул.Ленина,52</t>
      </is>
    </nc>
  </rcc>
  <rcc rId="23218" sId="7">
    <nc r="C1038" t="inlineStr">
      <is>
        <t>Межрегиональный филиал ФКУ "ЦОКР" в г.Владимире</t>
      </is>
    </nc>
  </rcc>
  <rcc rId="23219" sId="7">
    <nc r="D1038">
      <v>6</v>
    </nc>
  </rcc>
  <rcc rId="23220" sId="7" numFmtId="4">
    <nc r="E1038">
      <v>1.0000000000000001E-5</v>
    </nc>
  </rcc>
  <rcc rId="23221" sId="7">
    <nc r="F1038">
      <v>0</v>
    </nc>
  </rcc>
  <rcc rId="23222" sId="7">
    <nc r="G1038">
      <v>1.0000000000000001E-5</v>
    </nc>
  </rcc>
  <rcc rId="23223" sId="7">
    <nc r="A1039" t="inlineStr">
      <is>
        <t>ГРС Хомутово</t>
      </is>
    </nc>
  </rcc>
  <rcc rId="23224" sId="7">
    <nc r="B1039" t="inlineStr">
      <is>
        <t>Отдел №18 Орловская областьНоводеревеньковский районп.Хомутовоул. Комсомольская,12а</t>
      </is>
    </nc>
  </rcc>
  <rcc rId="23225" sId="7">
    <nc r="C1039" t="inlineStr">
      <is>
        <t>Межрегиональный филиал ФКУ "ЦОКР" в г.Владимире</t>
      </is>
    </nc>
  </rcc>
  <rcc rId="23226" sId="7">
    <nc r="D1039">
      <v>6</v>
    </nc>
  </rcc>
  <rcc rId="23227" sId="7" numFmtId="4">
    <nc r="E1039">
      <v>1.0000000000000001E-5</v>
    </nc>
  </rcc>
  <rcc rId="23228" sId="7">
    <nc r="F1039">
      <v>1.9999999999999999E-6</v>
    </nc>
  </rcc>
  <rcc rId="23229" sId="7">
    <nc r="G1039">
      <v>7.9999999999999996E-6</v>
    </nc>
  </rcc>
  <rcc rId="23230" sId="7">
    <nc r="A1040" t="inlineStr">
      <is>
        <t>ГРС Верховье</t>
      </is>
    </nc>
  </rcc>
  <rcc rId="23231" sId="7">
    <nc r="B1040" t="inlineStr">
      <is>
        <t>Отдел №5 Орловская областьВерховский районп.Верховьеул. 7 Ноября,д.14</t>
      </is>
    </nc>
  </rcc>
  <rcc rId="23232" sId="7">
    <nc r="C1040" t="inlineStr">
      <is>
        <t>Межрегиональный филиал ФКУ "ЦОКР" в г.Владимире</t>
      </is>
    </nc>
  </rcc>
  <rcc rId="23233" sId="7">
    <nc r="D1040">
      <v>6</v>
    </nc>
  </rcc>
  <rcc rId="23234" sId="7" numFmtId="4">
    <nc r="E1040">
      <v>1.0000000000000001E-5</v>
    </nc>
  </rcc>
  <rcc rId="23235" sId="7">
    <nc r="F1040">
      <v>0</v>
    </nc>
  </rcc>
  <rcc rId="23236" sId="7">
    <nc r="G1040">
      <v>1.0000000000000001E-5</v>
    </nc>
  </rcc>
  <rcc rId="23237" sId="7">
    <nc r="A1041" t="inlineStr">
      <is>
        <t>ГРС Красная Заря</t>
      </is>
    </nc>
  </rcc>
  <rcc rId="23238" sId="7">
    <nc r="B1041" t="inlineStr">
      <is>
        <t>КРАСНОЗОРЕНСКОЕ ХПП Орловская областьКраснозоренский районп. Красная Заря,  ул. Гагарина,42</t>
      </is>
    </nc>
  </rcc>
  <rcc rId="23239" sId="7">
    <nc r="C1041" t="inlineStr">
      <is>
        <t>ООО "ЛМК"</t>
      </is>
    </nc>
  </rcc>
  <rcc rId="23240" sId="7">
    <nc r="D1041" t="inlineStr">
      <is>
        <t>ТРАНЗИТ</t>
      </is>
    </nc>
  </rcc>
  <rcc rId="23241" sId="7" numFmtId="4">
    <nc r="E1041">
      <v>0</v>
    </nc>
  </rcc>
  <rcc rId="23242" sId="7">
    <nc r="F1041">
      <v>0</v>
    </nc>
  </rcc>
  <rcc rId="23243" sId="7">
    <nc r="G1041">
      <v>0</v>
    </nc>
  </rcc>
  <rcc rId="23244" sId="7">
    <nc r="A1042" t="inlineStr">
      <is>
        <t>ГРС Покровское</t>
      </is>
    </nc>
  </rcc>
  <rcc rId="23245" sId="7">
    <nc r="B1042" t="inlineStr">
      <is>
        <t>ЗДАНИЕ Орловская областьПокровский район,с. Успенское,</t>
      </is>
    </nc>
  </rcc>
  <rcc rId="23246" sId="7">
    <nc r="C1042" t="inlineStr">
      <is>
        <t>ООО "Эксима-Агро"</t>
      </is>
    </nc>
  </rcc>
  <rcc rId="23247" sId="7">
    <nc r="D1042">
      <v>6</v>
    </nc>
  </rcc>
  <rcc rId="23248" sId="7" numFmtId="4">
    <nc r="E1042">
      <v>4.0000000000000002E-4</v>
    </nc>
  </rcc>
  <rcc rId="23249" sId="7">
    <nc r="F1042">
      <v>7.1000000000000005E-5</v>
    </nc>
  </rcc>
  <rcc rId="23250" sId="7">
    <nc r="G1042">
      <v>3.2899999999999997E-4</v>
    </nc>
  </rcc>
  <rcc rId="23251" sId="7">
    <nc r="A1043" t="inlineStr">
      <is>
        <t>ГРС Покровское</t>
      </is>
    </nc>
  </rcc>
  <rcc rId="23252" sId="7">
    <nc r="B1043" t="inlineStr">
      <is>
        <t>ЗДАНИЕ Орловская областьПокровский район,д. Журавец,</t>
      </is>
    </nc>
  </rcc>
  <rcc rId="23253" sId="7">
    <nc r="C1043" t="inlineStr">
      <is>
        <t>ООО "Эксима-Агро"</t>
      </is>
    </nc>
  </rcc>
  <rcc rId="23254" sId="7">
    <nc r="D1043">
      <v>7</v>
    </nc>
  </rcc>
  <rcc rId="23255" sId="7" numFmtId="4">
    <nc r="E1043">
      <v>6.9999999999999994E-5</v>
    </nc>
  </rcc>
  <rcc rId="23256" sId="7">
    <nc r="F1043">
      <v>3.8999999999999999E-5</v>
    </nc>
  </rcc>
  <rcc rId="23257" sId="7">
    <nc r="G1043">
      <v>3.1000000000000001E-5</v>
    </nc>
  </rcc>
  <rcc rId="23258" sId="7">
    <nc r="A1044" t="inlineStr">
      <is>
        <t>ГРС Тельчье</t>
      </is>
    </nc>
  </rcc>
  <rcc rId="23259" sId="7">
    <nc r="B1044" t="inlineStr">
      <is>
        <t>ПОМЕЩЕНИЕ ХРАМА Орловская областьМценский районс. Тельчье,  ул. Ленина,д.2</t>
      </is>
    </nc>
  </rcc>
  <rcc rId="23260" sId="7">
    <nc r="C1044" t="inlineStr">
      <is>
        <t>МРО "Православный приход храма Св. Николая Чудотворца с. Тел</t>
      </is>
    </nc>
  </rcc>
  <rcc rId="23261" sId="7">
    <nc r="D1044">
      <v>7</v>
    </nc>
  </rcc>
  <rcc rId="23262" sId="7" numFmtId="4">
    <nc r="E1044">
      <v>1.0000000000000001E-5</v>
    </nc>
  </rcc>
  <rcc rId="23263" sId="7">
    <nc r="F1044">
      <v>0</v>
    </nc>
  </rcc>
  <rcc rId="23264" sId="7">
    <nc r="G1044">
      <v>1.0000000000000001E-5</v>
    </nc>
  </rcc>
  <rcc rId="23265" sId="7">
    <nc r="A1045" t="inlineStr">
      <is>
        <t>ГРС Верховье</t>
      </is>
    </nc>
  </rcc>
  <rcc rId="23266" sId="7">
    <nc r="B1045" t="inlineStr">
      <is>
        <t>ДОМ ВЕТЕРАНОВ Орловская областьВерховский районд. Карповка,</t>
      </is>
    </nc>
  </rcc>
  <rcc rId="23267" sId="7">
    <nc r="C1045" t="inlineStr">
      <is>
        <t>БУ ОО "ЦСОН Верховского района"</t>
      </is>
    </nc>
  </rcc>
  <rcc rId="23268" sId="7">
    <nc r="D1045">
      <v>6</v>
    </nc>
  </rcc>
  <rcc rId="23269" sId="7" numFmtId="4">
    <nc r="E1045">
      <v>1E-3</v>
    </nc>
  </rcc>
  <rcc rId="23270" sId="7">
    <nc r="F1045">
      <v>1.6609999999999999E-3</v>
    </nc>
  </rcc>
  <rcc rId="23271" sId="7">
    <nc r="G1045">
      <v>0</v>
    </nc>
  </rcc>
  <rcc rId="23272" sId="7">
    <nc r="A1046" t="inlineStr">
      <is>
        <t>ГРС Верховье</t>
      </is>
    </nc>
  </rcc>
  <rcc rId="23273" sId="7">
    <nc r="B1046" t="inlineStr">
      <is>
        <t>Дом ветеранов Орловская областьВерховский районп.Верховьепос. НПС "Верховье"</t>
      </is>
    </nc>
  </rcc>
  <rcc rId="23274" sId="7">
    <nc r="C1046" t="inlineStr">
      <is>
        <t>АДМИНИСТРАЦИЯ ПОСЕЛКА ВЕРХОВЬЕ ВЕРХОВСКОГО РАЙОНА ОРЛОВСКОЙ</t>
      </is>
    </nc>
  </rcc>
  <rcc rId="23275" sId="7">
    <nc r="D1046">
      <v>7</v>
    </nc>
  </rcc>
  <rcc rId="23276" sId="7" numFmtId="4">
    <nc r="E1046">
      <v>1E-4</v>
    </nc>
  </rcc>
  <rcc rId="23277" sId="7">
    <nc r="F1046">
      <v>1.13E-4</v>
    </nc>
  </rcc>
  <rcc rId="23278" sId="7">
    <nc r="G1046">
      <v>0</v>
    </nc>
  </rcc>
  <rcc rId="23279" sId="7">
    <nc r="B1047" t="inlineStr">
      <is>
        <t>МУНИЦИПАЛЬНОЕ БЮДЖЕТНОЕ ОБЩЕОБРАЗОВАТЕЛЬНОЕ УЧРЕЖДЕНИЕ-НОВОМИХАЙЛОВСКАЯ СРЕДНЯЯ ОБЩЕОБРАЗОВАТЕЛЬНАЯ ШКОЛА КОРСАКОВСКОГОРАЙОНА ОРЛОВСКОЙ ОБЛАСТИ Орловская областьКорсаковский районс. Корсаково, ул. Строительная,д.7</t>
      </is>
    </nc>
  </rcc>
  <rcc rId="23280" sId="7">
    <nc r="C1047" t="inlineStr">
      <is>
        <t>Новомихайловская средняя школа Корсаковского района Орловско</t>
      </is>
    </nc>
  </rcc>
  <rcc rId="23281" sId="7">
    <nc r="D1047">
      <v>6</v>
    </nc>
  </rcc>
  <rcc rId="23282" sId="7" numFmtId="4">
    <nc r="E1047">
      <v>0</v>
    </nc>
  </rcc>
  <rcc rId="23283" sId="7">
    <nc r="F1047">
      <v>0</v>
    </nc>
  </rcc>
  <rcc rId="23284" sId="7">
    <nc r="G1047">
      <v>0</v>
    </nc>
  </rcc>
  <rcc rId="23285" sId="7">
    <nc r="A1048" t="inlineStr">
      <is>
        <t>ГРС Залегощь</t>
      </is>
    </nc>
  </rcc>
  <rcc rId="23286" sId="7">
    <nc r="B1048" t="inlineStr">
      <is>
        <t>Магазин Орловская областьЗалегощенский районп. Залегощьул. Ленина,д.2</t>
      </is>
    </nc>
  </rcc>
  <rcc rId="23287" sId="7">
    <nc r="C1048" t="inlineStr">
      <is>
        <t>ИП Рыжих Оксана Геннадьевна</t>
      </is>
    </nc>
  </rcc>
  <rcc rId="23288" sId="7">
    <nc r="D1048">
      <v>7</v>
    </nc>
  </rcc>
  <rcc rId="23289" sId="7" numFmtId="4">
    <nc r="E1048">
      <v>2.9999999999999997E-4</v>
    </nc>
  </rcc>
  <rcc rId="23290" sId="7">
    <nc r="F1048">
      <v>0</v>
    </nc>
  </rcc>
  <rcc rId="23291" sId="7">
    <nc r="G1048">
      <v>2.9999999999999997E-4</v>
    </nc>
  </rcc>
  <rcc rId="23292" sId="7">
    <nc r="A1049" t="inlineStr">
      <is>
        <t>ГРС Красная Заря</t>
      </is>
    </nc>
  </rcc>
  <rcc rId="23293" sId="7">
    <nc r="B1049" t="inlineStr">
      <is>
        <t>КОНТОРА Орловская областьКраснозоренский районс. Ключики,</t>
      </is>
    </nc>
  </rcc>
  <rcc rId="23294" sId="7">
    <nc r="C1049" t="inlineStr">
      <is>
        <t>ИП Верховцев Юрий Сергеевич</t>
      </is>
    </nc>
  </rcc>
  <rcc rId="23295" sId="7">
    <nc r="D1049">
      <v>6</v>
    </nc>
  </rcc>
  <rcc rId="23296" sId="7" numFmtId="4">
    <nc r="E1049">
      <v>3.4099999999999999E-4</v>
    </nc>
  </rcc>
  <rcc rId="23297" sId="7">
    <nc r="F1049">
      <v>1.4799999999999999E-4</v>
    </nc>
  </rcc>
  <rcc rId="23298" sId="7">
    <nc r="G1049">
      <v>1.93E-4</v>
    </nc>
  </rcc>
  <rcc rId="23299" sId="7">
    <nc r="A1050" t="inlineStr">
      <is>
        <t>ГРС Красная Заря</t>
      </is>
    </nc>
  </rcc>
  <rcc rId="23300" sId="7">
    <nc r="B1050" t="inlineStr">
      <is>
        <t>Малиновский СДК Орловская областьКраснозоренский районс.Малиновоул.Центральная,д.2</t>
      </is>
    </nc>
  </rcc>
  <rcc rId="23301" sId="7">
    <nc r="C1050" t="inlineStr">
      <is>
        <t>Администрация Труновского сельского поселения Краснозоренско</t>
      </is>
    </nc>
  </rcc>
  <rcc rId="23302" sId="7">
    <nc r="D1050">
      <v>7</v>
    </nc>
  </rcc>
  <rcc rId="23303" sId="7" numFmtId="4">
    <nc r="E1050">
      <v>0</v>
    </nc>
  </rcc>
  <rcc rId="23304" sId="7">
    <nc r="F1050">
      <v>0</v>
    </nc>
  </rcc>
  <rcc rId="23305" sId="7">
    <nc r="G1050">
      <v>0</v>
    </nc>
  </rcc>
  <rcc rId="23306" sId="7">
    <nc r="A1051" t="inlineStr">
      <is>
        <t>ГРС Красная Заря</t>
      </is>
    </nc>
  </rcc>
  <rcc rId="23307" sId="7">
    <nc r="B1051" t="inlineStr">
      <is>
        <t>Оревский СДК Орловская областьКраснозоренский районс.Орево</t>
      </is>
    </nc>
  </rcc>
  <rcc rId="23308" sId="7">
    <nc r="C1051" t="inlineStr">
      <is>
        <t>АДМИНИСТРАЦИЯ КРАСНОЗОРЕНСКОГО СЕЛЬСКОГО ПОСЕЛЕНИЯ</t>
      </is>
    </nc>
  </rcc>
  <rcc rId="23309" sId="7">
    <nc r="D1051" t="inlineStr">
      <is>
        <t>ТРАНЗИТ</t>
      </is>
    </nc>
  </rcc>
  <rcc rId="23310" sId="7" numFmtId="4">
    <nc r="E1051">
      <v>3.1199999999999999E-4</v>
    </nc>
  </rcc>
  <rcc rId="23311" sId="7">
    <nc r="F1051">
      <v>0</v>
    </nc>
  </rcc>
  <rcc rId="23312" sId="7">
    <nc r="G1051">
      <v>3.1199999999999999E-4</v>
    </nc>
  </rcc>
  <rcc rId="23313" sId="7">
    <nc r="B1052" t="inlineStr">
      <is>
        <t>АДМИНИСТРАТИВНОЕ ЗДАНИЕ Орловская областьКолпнянский районс. Знаменское,</t>
      </is>
    </nc>
  </rcc>
  <rcc rId="23314" sId="7">
    <nc r="C1052" t="inlineStr">
      <is>
        <t>Администрация Знаменского сельского поселения Колпнянского р</t>
      </is>
    </nc>
  </rcc>
  <rcc rId="23315" sId="7">
    <nc r="D1052">
      <v>7</v>
    </nc>
  </rcc>
  <rcc rId="23316" sId="7" numFmtId="4">
    <nc r="E1052">
      <v>0</v>
    </nc>
  </rcc>
  <rcc rId="23317" sId="7">
    <nc r="F1052">
      <v>0</v>
    </nc>
  </rcc>
  <rcc rId="23318" sId="7">
    <nc r="G1052">
      <v>0</v>
    </nc>
  </rcc>
  <rcc rId="23319" sId="7">
    <nc r="A1053" t="inlineStr">
      <is>
        <t>ГРС Змиёвка</t>
      </is>
    </nc>
  </rcc>
  <rcc rId="23320" sId="7">
    <nc r="B1053" t="inlineStr">
      <is>
        <t>Свердловский страховой отдел Орловская областьСвердловский районп.Змиевкаул.Лескова,1</t>
      </is>
    </nc>
  </rcc>
  <rcc rId="23321" sId="7">
    <nc r="C1053" t="inlineStr">
      <is>
        <t>Филиал ПАО "Росгосстрах" в Орловской области</t>
      </is>
    </nc>
  </rcc>
  <rcc rId="23322" sId="7">
    <nc r="D1053" t="inlineStr">
      <is>
        <t>ТРАНЗИТ</t>
      </is>
    </nc>
  </rcc>
  <rcc rId="23323" sId="7" numFmtId="4">
    <nc r="E1053">
      <v>2.9999999999999997E-4</v>
    </nc>
  </rcc>
  <rcc rId="23324" sId="7">
    <nc r="F1053">
      <v>0</v>
    </nc>
  </rcc>
  <rcc rId="23325" sId="7">
    <nc r="G1053">
      <v>2.9999999999999997E-4</v>
    </nc>
  </rcc>
  <rcc rId="23326" sId="7">
    <nc r="A1054" t="inlineStr">
      <is>
        <t>ГРС Малоархангельск</t>
      </is>
    </nc>
  </rcc>
  <rcc rId="23327" sId="7">
    <nc r="B1054" t="inlineStr">
      <is>
        <t>Малоархангельский страховой отдел Орловская областьМалоархангельский районг.Малоархангельскул.К.Маркса,88</t>
      </is>
    </nc>
  </rcc>
  <rcc rId="23328" sId="7">
    <nc r="C1054" t="inlineStr">
      <is>
        <t>Филиал ПАО "Росгосстрах" в Орловской области</t>
      </is>
    </nc>
  </rcc>
  <rcc rId="23329" sId="7">
    <nc r="D1054">
      <v>7</v>
    </nc>
  </rcc>
  <rcc rId="23330" sId="7" numFmtId="4">
    <nc r="E1054">
      <v>2.9999999999999997E-4</v>
    </nc>
  </rcc>
  <rcc rId="23331" sId="7">
    <nc r="F1054">
      <v>1.9000000000000001E-5</v>
    </nc>
  </rcc>
  <rcc rId="23332" sId="7">
    <nc r="G1054">
      <v>2.81E-4</v>
    </nc>
  </rcc>
  <rcc rId="23333" sId="7">
    <nc r="A1055" t="inlineStr">
      <is>
        <t>ГРС Змиёвка</t>
      </is>
    </nc>
  </rcc>
  <rcc rId="23334" sId="7">
    <nc r="B1055" t="inlineStr">
      <is>
        <t>ХРАМ Орловская областьСвердловский район,п/ст Змиёвка, ул.Ленина,50</t>
      </is>
    </nc>
  </rcc>
  <rcc rId="23335" sId="7">
    <nc r="C1055" t="inlineStr">
      <is>
        <t>Приход храма Вознесения Господнего</t>
      </is>
    </nc>
  </rcc>
  <rcc rId="23336" sId="7">
    <nc r="D1055">
      <v>7</v>
    </nc>
  </rcc>
  <rcc rId="23337" sId="7" numFmtId="4">
    <nc r="E1055">
      <v>3.4000000000000002E-4</v>
    </nc>
  </rcc>
  <rcc rId="23338" sId="7">
    <nc r="F1055">
      <v>0</v>
    </nc>
  </rcc>
  <rcc rId="23339" sId="7">
    <nc r="G1055">
      <v>3.4000000000000002E-4</v>
    </nc>
  </rcc>
  <rcc rId="23340" sId="7">
    <nc r="A1056" t="inlineStr">
      <is>
        <t>ГРС Верховье</t>
      </is>
    </nc>
  </rcc>
  <rcc rId="23341" sId="7">
    <nc r="B1056" t="inlineStr">
      <is>
        <t>МОУ ТУРОВСКАЯ ОСНОВНАЯ ОБЩЕОБРАЗОВАТЕЛЬНАЯ ШКОЛА Орловская областьВерховский районд. Туровка,</t>
      </is>
    </nc>
  </rcc>
  <rcc rId="23342" sId="7">
    <nc r="C1056" t="inlineStr">
      <is>
        <t>МБОУ "Туровская основная общеобразовательная школа"</t>
      </is>
    </nc>
  </rcc>
  <rcc rId="23343" sId="7">
    <nc r="D1056">
      <v>6</v>
    </nc>
  </rcc>
  <rcc rId="23344" sId="7" numFmtId="4">
    <nc r="E1056">
      <v>0</v>
    </nc>
  </rcc>
  <rcc rId="23345" sId="7">
    <nc r="F1056">
      <v>0</v>
    </nc>
  </rcc>
  <rcc rId="23346" sId="7">
    <nc r="G1056">
      <v>0</v>
    </nc>
  </rcc>
  <rcc rId="23347" sId="7">
    <nc r="A1057" t="inlineStr">
      <is>
        <t>ГРС Шаблыкино</t>
      </is>
    </nc>
  </rcc>
  <rcc rId="23348" sId="7">
    <nc r="B1057" t="inlineStr">
      <is>
        <t>ФАП Орловская областьШаблыкинский районс. Робье,</t>
      </is>
    </nc>
  </rcc>
  <rcc rId="23349" sId="7">
    <nc r="C1057" t="inlineStr">
      <is>
        <t>БУЗ ОО "Шаблыкинская ЦРБ"</t>
      </is>
    </nc>
  </rcc>
  <rcc rId="23350" sId="7">
    <nc r="D1057">
      <v>7</v>
    </nc>
  </rcc>
  <rcc rId="23351" sId="7" numFmtId="4">
    <nc r="E1057">
      <v>5.0000000000000002E-5</v>
    </nc>
  </rcc>
  <rcc rId="23352" sId="7">
    <nc r="F1057">
      <v>0</v>
    </nc>
  </rcc>
  <rcc rId="23353" sId="7">
    <nc r="G1057">
      <v>5.0000000000000002E-5</v>
    </nc>
  </rcc>
  <rcc rId="23354" sId="7">
    <nc r="A1058" t="inlineStr">
      <is>
        <t>ГРС Шаблыкино</t>
      </is>
    </nc>
  </rcc>
  <rcc rId="23355" sId="7">
    <nc r="B1058" t="inlineStr">
      <is>
        <t>ФАП Орловская областьШаблыкинский районс. Титово,</t>
      </is>
    </nc>
  </rcc>
  <rcc rId="23356" sId="7">
    <nc r="C1058" t="inlineStr">
      <is>
        <t>БУЗ ОО "Шаблыкинская ЦРБ"</t>
      </is>
    </nc>
  </rcc>
  <rcc rId="23357" sId="7">
    <nc r="D1058">
      <v>7</v>
    </nc>
  </rcc>
  <rcc rId="23358" sId="7" numFmtId="4">
    <nc r="E1058">
      <v>2.0000000000000002E-5</v>
    </nc>
  </rcc>
  <rcc rId="23359" sId="7">
    <nc r="F1058">
      <v>0</v>
    </nc>
  </rcc>
  <rcc rId="23360" sId="7">
    <nc r="G1058">
      <v>2.0000000000000002E-5</v>
    </nc>
  </rcc>
  <rcc rId="23361" sId="7">
    <nc r="A1059" t="inlineStr">
      <is>
        <t>ГРС Хомутово</t>
      </is>
    </nc>
  </rcc>
  <rcc rId="23362" sId="7">
    <nc r="B1059" t="inlineStr">
      <is>
        <t>МАГАЗИН Орловская областьНоводеревеньковский районп. Хомутово, ул. Комсомольская, д.13</t>
      </is>
    </nc>
  </rcc>
  <rcc rId="23363" sId="7">
    <nc r="C1059" t="inlineStr">
      <is>
        <t>Кондратов Владимир Анатольевич</t>
      </is>
    </nc>
  </rcc>
  <rcc rId="23364" sId="7">
    <nc r="D1059">
      <v>7</v>
    </nc>
  </rcc>
  <rcc rId="23365" sId="7" numFmtId="4">
    <nc r="E1059">
      <v>5.1999999999999997E-5</v>
    </nc>
  </rcc>
  <rcc rId="23366" sId="7">
    <nc r="F1059">
      <v>3.0000000000000001E-6</v>
    </nc>
  </rcc>
  <rcc rId="23367" sId="7">
    <nc r="G1059">
      <v>4.8999999999999998E-5</v>
    </nc>
  </rcc>
  <rcc rId="23368" sId="7">
    <nc r="A1060" t="inlineStr">
      <is>
        <t>ГРС Змиёвка</t>
      </is>
    </nc>
  </rcc>
  <rcc rId="23369" sId="7">
    <nc r="B1060" t="inlineStr">
      <is>
        <t>Гостиновский СДК Орловская областьСвердловский районд.Гостиновод.Гостиново</t>
      </is>
    </nc>
  </rcc>
  <rcc rId="23370" sId="7">
    <nc r="C1060" t="inlineStr">
      <is>
        <t>МБУК "КДЦ Яковлевского сельского поселения Свердловского рай</t>
      </is>
    </nc>
  </rcc>
  <rcc rId="23371" sId="7">
    <nc r="D1060">
      <v>7</v>
    </nc>
  </rcc>
  <rcc rId="23372" sId="7" numFmtId="4">
    <nc r="E1060">
      <v>0</v>
    </nc>
  </rcc>
  <rcc rId="23373" sId="7">
    <nc r="F1060">
      <v>0</v>
    </nc>
  </rcc>
  <rcc rId="23374" sId="7">
    <nc r="G1060">
      <v>0</v>
    </nc>
  </rcc>
  <rcc rId="23375" sId="7">
    <nc r="A1061" t="inlineStr">
      <is>
        <t>ГРС Залегощь</t>
      </is>
    </nc>
  </rcc>
  <rcc rId="23376" sId="7">
    <nc r="B1061" t="inlineStr">
      <is>
        <t>ЗАЛЕГОЩЕНСКИЙ ФИЛИАЛ Орловская областьЗалегощенский районрп. Залегощь, пер. Привокзальный, 7</t>
      </is>
    </nc>
  </rcc>
  <rcc rId="23377" sId="7">
    <nc r="C1061" t="inlineStr">
      <is>
        <t>Филиал ФГБУ "Россельхозцентр" по Орловской области</t>
      </is>
    </nc>
  </rcc>
  <rcc rId="23378" sId="7">
    <nc r="D1061">
      <v>7</v>
    </nc>
  </rcc>
  <rcc rId="23379" sId="7" numFmtId="4">
    <nc r="E1061">
      <v>8.0000000000000007E-5</v>
    </nc>
  </rcc>
  <rcc rId="23380" sId="7">
    <nc r="F1061">
      <v>2.1999999999999999E-5</v>
    </nc>
  </rcc>
  <rcc rId="23381" sId="7">
    <nc r="G1061">
      <v>5.8E-5</v>
    </nc>
  </rcc>
  <rcc rId="23382" sId="7">
    <nc r="A1062" t="inlineStr">
      <is>
        <t>ГРС Хомутово</t>
      </is>
    </nc>
  </rcc>
  <rcc rId="23383" sId="7">
    <nc r="B1062" t="inlineStr">
      <is>
        <t>НОВОДЕРЕВЕНЬКОВСКИЙ ФИЛИАЛ Орловская областьНоводеревеньковский районп. Хомутово, ул. Октябрьская, 8</t>
      </is>
    </nc>
  </rcc>
  <rcc rId="23384" sId="7">
    <nc r="C1062" t="inlineStr">
      <is>
        <t>Филиал ФГБУ "Россельхозцентр" по Орловской области</t>
      </is>
    </nc>
  </rcc>
  <rcc rId="23385" sId="7">
    <nc r="D1062">
      <v>7</v>
    </nc>
  </rcc>
  <rcc rId="23386" sId="7" numFmtId="4">
    <nc r="E1062">
      <v>1E-4</v>
    </nc>
  </rcc>
  <rcc rId="23387" sId="7">
    <nc r="F1062">
      <v>4.8000000000000001E-5</v>
    </nc>
  </rcc>
  <rcc rId="23388" sId="7">
    <nc r="G1062">
      <v>5.1999999999999997E-5</v>
    </nc>
  </rcc>
  <rcc rId="23389" sId="7">
    <nc r="A1063" t="inlineStr">
      <is>
        <t>ГРС Красная Заря</t>
      </is>
    </nc>
  </rcc>
  <rcc rId="23390" sId="7">
    <nc r="B1063" t="inlineStr">
      <is>
        <t>КРАСНОЗОРЕНСКИЙ ФИЛИАЛ Орловская областьКраснозоренский районп. Красная Заря, ул. Калинина, 30</t>
      </is>
    </nc>
  </rcc>
  <rcc rId="23391" sId="7">
    <nc r="C1063" t="inlineStr">
      <is>
        <t>Филиал ФГБУ "Россельхозцентр" по Орловской области</t>
      </is>
    </nc>
  </rcc>
  <rcc rId="23392" sId="7">
    <nc r="D1063">
      <v>7</v>
    </nc>
  </rcc>
  <rcc rId="23393" sId="7" numFmtId="4">
    <nc r="E1063">
      <v>1E-4</v>
    </nc>
  </rcc>
  <rcc rId="23394" sId="7">
    <nc r="F1063">
      <v>2.5000000000000001E-5</v>
    </nc>
  </rcc>
  <rcc rId="23395" sId="7">
    <nc r="G1063">
      <v>7.4999999999999993E-5</v>
    </nc>
  </rcc>
  <rcc rId="23396" sId="7">
    <nc r="A1064" t="inlineStr">
      <is>
        <t>ГРС Новосиль</t>
      </is>
    </nc>
  </rcc>
  <rcc rId="23397" sId="7">
    <nc r="B1064" t="inlineStr">
      <is>
        <t>НОВОСИЛЬСКИЙ ФИЛИАЛ Орловская областьНовосильский районг. Новосиль, ул. Луначарского, 22</t>
      </is>
    </nc>
  </rcc>
  <rcc rId="23398" sId="7">
    <nc r="C1064" t="inlineStr">
      <is>
        <t>Филиал ФГБУ "Россельхозцентр" по Орловской области</t>
      </is>
    </nc>
  </rcc>
  <rcc rId="23399" sId="7">
    <nc r="D1064">
      <v>7</v>
    </nc>
  </rcc>
  <rcc rId="23400" sId="7" numFmtId="4">
    <nc r="E1064">
      <v>1E-4</v>
    </nc>
  </rcc>
  <rcc rId="23401" sId="7">
    <nc r="F1064">
      <v>4.6E-5</v>
    </nc>
  </rcc>
  <rcc rId="23402" sId="7">
    <nc r="G1064">
      <v>5.3999999999999998E-5</v>
    </nc>
  </rcc>
  <rcc rId="23403" sId="7">
    <nc r="A1065" t="inlineStr">
      <is>
        <t>ГРС Змиёвка</t>
      </is>
    </nc>
  </rcc>
  <rcc rId="23404" sId="7">
    <nc r="B1065" t="inlineStr">
      <is>
        <t>СВЕРДЛОВСКИЙ ФИЛИАЛ Орловская областьСвердловский район,пгт. Змиевка,  ул. 7 Ноября,1</t>
      </is>
    </nc>
  </rcc>
  <rcc rId="23405" sId="7">
    <nc r="C1065" t="inlineStr">
      <is>
        <t>Филиал ФГБУ "Россельхозцентр" по Орловской области</t>
      </is>
    </nc>
  </rcc>
  <rcc rId="23406" sId="7">
    <nc r="D1065">
      <v>7</v>
    </nc>
  </rcc>
  <rcc rId="23407" sId="7" numFmtId="4">
    <nc r="E1065">
      <v>1E-4</v>
    </nc>
  </rcc>
  <rcc rId="23408" sId="7">
    <nc r="F1065">
      <v>0</v>
    </nc>
  </rcc>
  <rcc rId="23409" sId="7">
    <nc r="G1065">
      <v>1E-4</v>
    </nc>
  </rcc>
  <rcc rId="23410" sId="7">
    <nc r="A1066" t="inlineStr">
      <is>
        <t>ГРС Хомутово</t>
      </is>
    </nc>
  </rcc>
  <rcc rId="23411" sId="7">
    <nc r="B1066" t="inlineStr">
      <is>
        <t>ЗДАНИЕ ЛИЦЕЯ Орловская областьНоводеревеньковский районп. Шатилово,</t>
      </is>
    </nc>
  </rcc>
  <rcc rId="23412" sId="7">
    <nc r="C1066" t="inlineStr">
      <is>
        <t>МБОУ - Шатиловский лицей</t>
      </is>
    </nc>
  </rcc>
  <rcc rId="23413" sId="7">
    <nc r="D1066">
      <v>6</v>
    </nc>
  </rcc>
  <rcc rId="23414" sId="7" numFmtId="4">
    <nc r="E1066">
      <v>0</v>
    </nc>
  </rcc>
  <rcc rId="23415" sId="7">
    <nc r="F1066">
      <v>0</v>
    </nc>
  </rcc>
  <rcc rId="23416" sId="7">
    <nc r="G1066">
      <v>0</v>
    </nc>
  </rcc>
  <rcc rId="23417" sId="7">
    <nc r="A1067" t="inlineStr">
      <is>
        <t>ГРС Хомутово</t>
      </is>
    </nc>
  </rcc>
  <rcc rId="23418" sId="7">
    <nc r="B1067" t="inlineStr">
      <is>
        <t>МБОУ-ШАТИЛОВСКИЙ ЛИЦЕЙ (КОСАРЕВСКИЙ ФИЛИАЛ) Орловская областьНоводеревеньковский районс. Косарево,</t>
      </is>
    </nc>
  </rcc>
  <rcc rId="23419" sId="7">
    <nc r="C1067" t="inlineStr">
      <is>
        <t>МБОУ - Шатиловский лицей</t>
      </is>
    </nc>
  </rcc>
  <rcc rId="23420" sId="7">
    <nc r="D1067">
      <v>6</v>
    </nc>
  </rcc>
  <rcc rId="23421" sId="7" numFmtId="4">
    <nc r="E1067">
      <v>1E-4</v>
    </nc>
  </rcc>
  <rcc rId="23422" sId="7">
    <nc r="F1067">
      <v>0</v>
    </nc>
  </rcc>
  <rcc rId="23423" sId="7">
    <nc r="G1067">
      <v>1E-4</v>
    </nc>
  </rcc>
  <rcc rId="23424" sId="7">
    <nc r="A1068" t="inlineStr">
      <is>
        <t>ГРС Хомутово</t>
      </is>
    </nc>
  </rcc>
  <rcc rId="23425" sId="7">
    <nc r="B1068" t="inlineStr">
      <is>
        <t>МУНИЦИПАЛЬНОЕ БЮДЖЕТНОЕ ОБЩЕОБРАЗОВАТЕЛЬНОЕ УЧРЕЖДЕНИЕ ДУБОВСКАЯ ОСНОВНАЯ ОБЩЕОБРАЗОВАТЕЛЬНАЯ ШКОЛА НОВОДЕРЕВЕНЬКОВСКОГО РАЙОНА ОРЛОВСКОЙ ОБЛАСТИ Орловская областьНоводеревеньковский районп. Дубы,</t>
      </is>
    </nc>
  </rcc>
  <rcc rId="23426" sId="7">
    <nc r="C1068" t="inlineStr">
      <is>
        <t>Дубовская основная школа</t>
      </is>
    </nc>
  </rcc>
  <rcc rId="23427" sId="7">
    <nc r="D1068">
      <v>6</v>
    </nc>
  </rcc>
  <rcc rId="23428" sId="7" numFmtId="4">
    <nc r="E1068">
      <v>0</v>
    </nc>
  </rcc>
  <rcc rId="23429" sId="7">
    <nc r="F1068">
      <v>0</v>
    </nc>
  </rcc>
  <rcc rId="23430" sId="7">
    <nc r="G1068">
      <v>0</v>
    </nc>
  </rcc>
  <rcc rId="23431" sId="7">
    <nc r="A1069" t="inlineStr">
      <is>
        <t>ГРС Хомутово</t>
      </is>
    </nc>
  </rcc>
  <rcc rId="23432" sId="7">
    <nc r="B1069" t="inlineStr">
      <is>
        <t>МУНИЦИПАЛЬНОЕ БЮДЖЕТНОЕ ОБЩЕОБРАЗОВАТЕЛЬНОЕ УЧРЕЖДЕНИЕ СУДБИЩЕНСКАЯ СРЕДНЯЯ ОБЩЕОБРАЗОВАТЕЛЬНАЯ ШКОЛА Орловская областьНоводеревеньковский районс. Судбище, д. 123</t>
      </is>
    </nc>
  </rcc>
  <rcc rId="23433" sId="7">
    <nc r="C1069" t="inlineStr">
      <is>
        <t>Судбищенская средняя школа</t>
      </is>
    </nc>
  </rcc>
  <rcc rId="23434" sId="7">
    <nc r="D1069">
      <v>6</v>
    </nc>
  </rcc>
  <rcc rId="23435" sId="7" numFmtId="4">
    <nc r="E1069">
      <v>0</v>
    </nc>
  </rcc>
  <rcc rId="23436" sId="7">
    <nc r="F1069">
      <v>0</v>
    </nc>
  </rcc>
  <rcc rId="23437" sId="7">
    <nc r="G1069">
      <v>0</v>
    </nc>
  </rcc>
  <rcc rId="23438" sId="7">
    <nc r="A1070" t="inlineStr">
      <is>
        <t>ГРС Верховье</t>
      </is>
    </nc>
  </rcc>
  <rcc rId="23439" sId="7">
    <nc r="B1070" t="inlineStr">
      <is>
        <t>ИНДИВИДУАЛЬНЫЙ ПРЕДПРИНИМАТЕЛЬ КУРДЮКОВ НИКОЛАЙ НИКОЛАЕВИЧ Орловская областьВерховский районс. Скородное,</t>
      </is>
    </nc>
  </rcc>
  <rcc rId="23440" sId="7">
    <nc r="C1070" t="inlineStr">
      <is>
        <t>ИП Курдюков Николай Николаевич</t>
      </is>
    </nc>
  </rcc>
  <rcc rId="23441" sId="7">
    <nc r="D1070">
      <v>7</v>
    </nc>
  </rcc>
  <rcc rId="23442" sId="7" numFmtId="4">
    <nc r="E1070">
      <v>0</v>
    </nc>
  </rcc>
  <rcc rId="23443" sId="7">
    <nc r="F1070">
      <v>0</v>
    </nc>
  </rcc>
  <rcc rId="23444" sId="7">
    <nc r="G1070">
      <v>0</v>
    </nc>
  </rcc>
  <rcc rId="23445" sId="7">
    <nc r="A1071" t="inlineStr">
      <is>
        <t>ГРС Малоархангельск</t>
      </is>
    </nc>
  </rcc>
  <rcc rId="23446" sId="7">
    <nc r="B1071" t="inlineStr">
      <is>
        <t>САЛОН СОТОВОЙ СВЯЗИ Орловская областьМалоархангельский районг. Малоархангельск, ул. Советская,1а</t>
      </is>
    </nc>
  </rcc>
  <rcc rId="23447" sId="7">
    <nc r="C1071" t="inlineStr">
      <is>
        <t>ИП Щепин Геннадий Рудольфович</t>
      </is>
    </nc>
  </rcc>
  <rcc rId="23448" sId="7">
    <nc r="D1071">
      <v>7</v>
    </nc>
  </rcc>
  <rcc rId="23449" sId="7" numFmtId="4">
    <nc r="E1071">
      <v>1.2999999999999999E-4</v>
    </nc>
  </rcc>
  <rcc rId="23450" sId="7">
    <nc r="F1071">
      <v>1.3100000000000001E-4</v>
    </nc>
  </rcc>
  <rcc rId="23451" sId="7">
    <nc r="G1071">
      <v>0</v>
    </nc>
  </rcc>
  <rcc rId="23452" sId="7">
    <nc r="A1072" t="inlineStr">
      <is>
        <t>ГРС Красная Заря</t>
      </is>
    </nc>
  </rcc>
  <rcc rId="23453" sId="7">
    <nc r="B1072" t="inlineStr">
      <is>
        <t>САЛОН СОТОВОЙ СВЯЗИ Орловская областьКраснозоренский районп. Красная Заря, ул. Калинина. д.11</t>
      </is>
    </nc>
  </rcc>
  <rcc rId="23454" sId="7">
    <nc r="C1072" t="inlineStr">
      <is>
        <t>ИП Щепин Геннадий Рудольфович</t>
      </is>
    </nc>
  </rcc>
  <rcc rId="23455" sId="7">
    <nc r="D1072">
      <v>7</v>
    </nc>
  </rcc>
  <rcc rId="23456" sId="7" numFmtId="4">
    <nc r="E1072">
      <v>3.0000000000000001E-5</v>
    </nc>
  </rcc>
  <rcc rId="23457" sId="7">
    <nc r="F1072">
      <v>0</v>
    </nc>
  </rcc>
  <rcc rId="23458" sId="7">
    <nc r="G1072">
      <v>3.0000000000000001E-5</v>
    </nc>
  </rcc>
  <rcc rId="23459" sId="7">
    <nc r="A1073" t="inlineStr">
      <is>
        <t>ГРС Верховье</t>
      </is>
    </nc>
  </rcc>
  <rcc rId="23460" sId="7">
    <nc r="B1073" t="inlineStr">
      <is>
        <t>МУНИЦИПАЛЬНОЕ БЮДЖЕТНОЕ УЖРЕЖДЕНИЕ ВЕРХОВСКИЙ ДОМ КУЛЬТУРЫ Орловская областьВерховский районпгт. Верховье,  ул. Коминтерна, 29</t>
      </is>
    </nc>
  </rcc>
  <rcc rId="23461" sId="7">
    <nc r="C1073" t="inlineStr">
      <is>
        <t>ВЕРХОВСКОЙ ДОМ КУЛЬТУРЫ</t>
      </is>
    </nc>
  </rcc>
  <rcc rId="23462" sId="7">
    <nc r="D1073">
      <v>6</v>
    </nc>
  </rcc>
  <rcc rId="23463" sId="7" numFmtId="4">
    <nc r="E1073">
      <v>0</v>
    </nc>
  </rcc>
  <rcc rId="23464" sId="7">
    <nc r="F1073">
      <v>0</v>
    </nc>
  </rcc>
  <rcc rId="23465" sId="7">
    <nc r="G1073">
      <v>0</v>
    </nc>
  </rcc>
  <rcc rId="23466" sId="7">
    <nc r="A1074" t="inlineStr">
      <is>
        <t>ГРС Малоархангельск</t>
      </is>
    </nc>
  </rcc>
  <rcc rId="23467" sId="7">
    <nc r="B1074" t="inlineStr">
      <is>
        <t>МУНИЦИПАЛЬНОЕ БЮДЖЕТНОЕ ДОШКОЛЬНОЕ ОБРАЗОВАТЕЛЬНОЕ УЧРЕЖДЕНИЕ  "ДЕТСКИЙ САД ПОСЕЛКА СТАНЦИЯ МАЛОАРХАНГЕЛЬСК" Орловская областьМалоархангельский районст. Малоархангельск, пер. Молодежный, д. 8</t>
      </is>
    </nc>
  </rcc>
  <rcc rId="23468" sId="7">
    <nc r="C1074" t="inlineStr">
      <is>
        <t>МБДОУ "Детский сад п. Ст. Малоархангельск"</t>
      </is>
    </nc>
  </rcc>
  <rcc rId="23469" sId="7">
    <nc r="D1074">
      <v>7</v>
    </nc>
  </rcc>
  <rcc rId="23470" sId="7" numFmtId="4">
    <nc r="E1074">
      <v>5.9999999999999995E-4</v>
    </nc>
  </rcc>
  <rcc rId="23471" sId="7">
    <nc r="F1074">
      <v>0</v>
    </nc>
  </rcc>
  <rcc rId="23472" sId="7">
    <nc r="G1074">
      <v>5.9999999999999995E-4</v>
    </nc>
  </rcc>
  <rcc rId="23473" sId="7">
    <nc r="A1075" t="inlineStr">
      <is>
        <t>ГРС Татинки</t>
      </is>
    </nc>
  </rcc>
  <rcc rId="23474" sId="7">
    <nc r="B1075" t="inlineStr">
      <is>
        <t>КОНТОРА Орловская областьБолховский районд. Новый Синец,</t>
      </is>
    </nc>
  </rcc>
  <rcc rId="23475" sId="7">
    <nc r="C1075" t="inlineStr">
      <is>
        <t>ООО "Возрождение"</t>
      </is>
    </nc>
  </rcc>
  <rcc rId="23476" sId="7">
    <nc r="D1075">
      <v>6</v>
    </nc>
  </rcc>
  <rcc rId="23477" sId="7" numFmtId="4">
    <nc r="E1075">
      <v>2.5000000000000001E-4</v>
    </nc>
  </rcc>
  <rcc rId="23478" sId="7">
    <nc r="F1075">
      <v>8.0000000000000007E-5</v>
    </nc>
  </rcc>
  <rcc rId="23479" sId="7">
    <nc r="G1075">
      <v>1.7000000000000001E-4</v>
    </nc>
  </rcc>
  <rcc rId="23480" sId="7">
    <nc r="A1076" t="inlineStr">
      <is>
        <t>ГРС Малоархангельск</t>
      </is>
    </nc>
  </rcc>
  <rcc rId="23481" sId="7">
    <nc r="B1076" t="inlineStr">
      <is>
        <t>МУНИЦИПАЛЬНОЕ БЮДЖЕТНОЕ ДОШКОЛЬНОЕ ОБРАЗОВАТЕЛЬНОЕ УЧРЕЖДЕНИЕ МАЛОАРХАНГЕЛЬСКОГО РАЙОНА  "ДЕТСКИЙ САД СЕЛА ГУБКИНО" Орловская областьМалоархангельский районс. Губкино, ул. Набережная, 18</t>
      </is>
    </nc>
  </rcc>
  <rcc rId="23482" sId="7">
    <nc r="C1076" t="inlineStr">
      <is>
        <t>МБДОУ "Губкинский детский сад"</t>
      </is>
    </nc>
  </rcc>
  <rcc rId="23483" sId="7">
    <nc r="D1076">
      <v>7</v>
    </nc>
  </rcc>
  <rcc rId="23484" sId="7" numFmtId="4">
    <nc r="E1076">
      <v>8.4999999999999995E-4</v>
    </nc>
  </rcc>
  <rcc rId="23485" sId="7">
    <nc r="F1076">
      <v>0</v>
    </nc>
  </rcc>
  <rcc rId="23486" sId="7">
    <nc r="G1076">
      <v>8.4999999999999995E-4</v>
    </nc>
  </rcc>
  <rcc rId="23487" sId="7">
    <nc r="A1077" t="inlineStr">
      <is>
        <t>ГРС Залегощь</t>
      </is>
    </nc>
  </rcc>
  <rcc rId="23488" sId="7">
    <nc r="B1077" t="inlineStr">
      <is>
        <t>МУНИЦИПАЛЬНОЕ БЮДЖЕТНОЕ ОБЩЕОБРАЗОВАТЕЛЬНОЕ УЧРЕЖДЕНИЕ "ЗАЛЕГОЩЕНСКАЯ СРЕДНЯЯ ОБЩЕОБРАЗОВАТЕЛЬНАЯ ШКОЛА №2" ЗАЛЕГОЩЕНСКОГО РАЙОНА ОРЛОВСКОЙ ОБЛАСТИ Орловская областьЗалегощенский районпгт. Залегощь,  ул. Ленина, 17</t>
      </is>
    </nc>
  </rcc>
  <rcc rId="23489" sId="7">
    <nc r="C1077" t="inlineStr">
      <is>
        <t>МБОУ "Залегощенская средняя общеобразовательная школа N2" За</t>
      </is>
    </nc>
  </rcc>
  <rcc rId="23490" sId="7">
    <nc r="D1077">
      <v>6</v>
    </nc>
  </rcc>
  <rcc rId="23491" sId="7" numFmtId="4">
    <nc r="E1077">
      <v>1E-3</v>
    </nc>
  </rcc>
  <rcc rId="23492" sId="7">
    <nc r="F1077">
      <v>0</v>
    </nc>
  </rcc>
  <rcc rId="23493" sId="7">
    <nc r="G1077">
      <v>1E-3</v>
    </nc>
  </rcc>
  <rcc rId="23494" sId="7">
    <nc r="B1078" t="inlineStr">
      <is>
        <t>ОБЩЕСТВО С ОГРАНИЧЕННОЙ ОТВЕТСТВЕННОСТЬЮ"СЛАВЯНСКОЕ" Орловская областьЛивенский районрзд. 141 километр автодороги Орел-Тамбов,</t>
      </is>
    </nc>
  </rcc>
  <rcc rId="23495" sId="7">
    <nc r="C1078" t="inlineStr">
      <is>
        <t>ООО "Славянское"</t>
      </is>
    </nc>
  </rcc>
  <rcc rId="23496" sId="7">
    <nc r="D1078">
      <v>7</v>
    </nc>
  </rcc>
  <rcc rId="23497" sId="7" numFmtId="4">
    <nc r="E1078">
      <v>2.9999999999999997E-4</v>
    </nc>
  </rcc>
  <rcc rId="23498" sId="7">
    <nc r="F1078">
      <v>0</v>
    </nc>
  </rcc>
  <rcc rId="23499" sId="7">
    <nc r="G1078">
      <v>2.9999999999999997E-4</v>
    </nc>
  </rcc>
  <rcc rId="23500" sId="7">
    <nc r="A1079" t="inlineStr">
      <is>
        <t>ГРС Красная Заря</t>
      </is>
    </nc>
  </rcc>
  <rcc rId="23501" sId="7">
    <nc r="B1079" t="inlineStr">
      <is>
        <t>магазин Орловская областьКраснозоренский районп.Красная Заряул.Калинина,23</t>
      </is>
    </nc>
  </rcc>
  <rcc rId="23502" sId="7">
    <nc r="C1079" t="inlineStr">
      <is>
        <t>ООО "Агроторг"</t>
      </is>
    </nc>
  </rcc>
  <rcc rId="23503" sId="7">
    <nc r="D1079">
      <v>6</v>
    </nc>
  </rcc>
  <rcc rId="23504" sId="7" numFmtId="4">
    <nc r="E1079">
      <v>5.0000000000000001E-4</v>
    </nc>
  </rcc>
  <rcc rId="23505" sId="7">
    <nc r="F1079">
      <v>1.46E-4</v>
    </nc>
  </rcc>
  <rcc rId="23506" sId="7">
    <nc r="G1079">
      <v>3.5399999999999999E-4</v>
    </nc>
  </rcc>
  <rcc rId="23507" sId="7">
    <nc r="A1080" t="inlineStr">
      <is>
        <t>ГРС Залегощь</t>
      </is>
    </nc>
  </rcc>
  <rcc rId="23508" sId="7">
    <nc r="B1080" t="inlineStr">
      <is>
        <t>ОБЩЕСТВО С ОГРАНИЧЕННОЙ ОТВЕТСТВЕННОСТЬЮ"ИВА" Орловская областьЗалегощенский районпгт. Залегощь,  ул. Ленина, д.16</t>
      </is>
    </nc>
  </rcc>
  <rcc rId="23509" sId="7">
    <nc r="C1080" t="inlineStr">
      <is>
        <t>ООО "ИВА"</t>
      </is>
    </nc>
  </rcc>
  <rcc rId="23510" sId="7">
    <nc r="D1080">
      <v>7</v>
    </nc>
  </rcc>
  <rcc rId="23511" sId="7" numFmtId="4">
    <nc r="E1080">
      <v>1.8000000000000001E-4</v>
    </nc>
  </rcc>
  <rcc rId="23512" sId="7">
    <nc r="F1080">
      <v>3.3500000000000001E-4</v>
    </nc>
  </rcc>
  <rcc rId="23513" sId="7">
    <nc r="G1080">
      <v>0</v>
    </nc>
  </rcc>
  <rcc rId="23514" sId="7">
    <nc r="A1081" t="inlineStr">
      <is>
        <t>ГРС Новосиль</t>
      </is>
    </nc>
  </rcc>
  <rcc rId="23515" sId="7">
    <nc r="B1081" t="inlineStr">
      <is>
        <t>МЕСТНАЯ ПРАВОСЛАВНАЯ РЕЛИГИОЗНАЯ ОРГАНИЗАЦИЯ ПРИХОДА СВЯТО-НИКОЛЬСКОГО ХРАМА Г. НОВОСИЛЯ ОРЛОВСКОЙ ОБЛАСТИ ОРЛОВСКО-ЛИВЕНСКОЙ ЕПАРХИИ РПЦ Орловская областьНовосильский районг. Новосиль, ул. Карла  Маркса, д.29</t>
      </is>
    </nc>
  </rcc>
  <rcc rId="23516" sId="7">
    <nc r="C1081" t="inlineStr">
      <is>
        <t>МРО "Православный приход Свято-Никольского храма г. Новосиля</t>
      </is>
    </nc>
  </rcc>
  <rcc rId="23517" sId="7">
    <nc r="D1081">
      <v>6</v>
    </nc>
  </rcc>
  <rcc rId="23518" sId="7" numFmtId="4">
    <nc r="E1081">
      <v>3.4069999999999999E-3</v>
    </nc>
  </rcc>
  <rcc rId="23519" sId="7">
    <nc r="F1081">
      <v>2.7500000000000002E-4</v>
    </nc>
  </rcc>
  <rcc rId="23520" sId="7">
    <nc r="G1081">
      <v>3.1319999999999998E-3</v>
    </nc>
  </rcc>
  <rcc rId="23521" sId="7">
    <nc r="A1082" t="inlineStr">
      <is>
        <t>ГРС Березовка</t>
      </is>
    </nc>
  </rcc>
  <rcc rId="23522" sId="7">
    <nc r="B1082" t="inlineStr">
      <is>
        <t>ИНДИВИДУАЛЬНЫЙ ПРЕДПРИНИМАТЕЛЬ ЛЕВКОВЕЦ ЕВГЕНИЙ ВЛАДИМИРОВИЧ Орловская областьПокровский район,с. Дросково,  ул. Октябрьская, 31</t>
      </is>
    </nc>
  </rcc>
  <rcc rId="23523" sId="7">
    <nc r="C1082" t="inlineStr">
      <is>
        <t>ИП Левковец Евгений Владимирович</t>
      </is>
    </nc>
  </rcc>
  <rcc rId="23524" sId="7">
    <nc r="D1082">
      <v>7</v>
    </nc>
  </rcc>
  <rcc rId="23525" sId="7" numFmtId="4">
    <nc r="E1082">
      <v>1.7000000000000001E-4</v>
    </nc>
  </rcc>
  <rcc rId="23526" sId="7">
    <nc r="F1082">
      <v>1.1839999999999999E-3</v>
    </nc>
  </rcc>
  <rcc rId="23527" sId="7">
    <nc r="G1082">
      <v>0</v>
    </nc>
  </rcc>
  <rcc rId="23528" sId="7">
    <nc r="A1083" t="inlineStr">
      <is>
        <t>ГРС Красная Заря</t>
      </is>
    </nc>
  </rcc>
  <rcc rId="23529" sId="7">
    <nc r="B1083" t="inlineStr">
      <is>
        <t>магазин Орловская областьКраснозоренский районп.Красная Заряул.Гагарина,35</t>
      </is>
    </nc>
  </rcc>
  <rcc rId="23530" sId="7">
    <nc r="C1083" t="inlineStr">
      <is>
        <t>ООО "Вкус"</t>
      </is>
    </nc>
  </rcc>
  <rcc rId="23531" sId="7">
    <nc r="D1083" t="inlineStr">
      <is>
        <t>ТРАНЗИТ</t>
      </is>
    </nc>
  </rcc>
  <rcc rId="23532" sId="7" numFmtId="4">
    <nc r="E1083">
      <v>1.0000000000000001E-5</v>
    </nc>
  </rcc>
  <rcc rId="23533" sId="7">
    <nc r="F1083">
      <v>0</v>
    </nc>
  </rcc>
  <rcc rId="23534" sId="7">
    <nc r="G1083">
      <v>1.0000000000000001E-5</v>
    </nc>
  </rcc>
  <rcc rId="23535" sId="7">
    <nc r="A1084" t="inlineStr">
      <is>
        <t>ГРС Красная Заря</t>
      </is>
    </nc>
  </rcc>
  <rcc rId="23536" sId="7">
    <nc r="B1084" t="inlineStr">
      <is>
        <t>магазин Орловская областьКраснозоренский районп.Красная Заряул.Калинина,24</t>
      </is>
    </nc>
  </rcc>
  <rcc rId="23537" sId="7">
    <nc r="C1084" t="inlineStr">
      <is>
        <t>ООО "Вкус"</t>
      </is>
    </nc>
  </rcc>
  <rcc rId="23538" sId="7">
    <nc r="D1084">
      <v>7</v>
    </nc>
  </rcc>
  <rcc rId="23539" sId="7" numFmtId="4">
    <nc r="E1084">
      <v>1.0000000000000001E-5</v>
    </nc>
  </rcc>
  <rcc rId="23540" sId="7">
    <nc r="F1084">
      <v>0</v>
    </nc>
  </rcc>
  <rcc rId="23541" sId="7">
    <nc r="G1084">
      <v>1.0000000000000001E-5</v>
    </nc>
  </rcc>
  <rcc rId="23542" sId="7">
    <nc r="A1085" t="inlineStr">
      <is>
        <t>ГРС Залегощь</t>
      </is>
    </nc>
  </rcc>
  <rcc rId="23543" sId="7">
    <nc r="B1085" t="inlineStr">
      <is>
        <t>МУНИЦИПАЛЬНОЕ БЮДЖЕТНОЕ ОБЩЕОБРАЗОВАТЕЛЬНОЕ УЧРЕЖДЕНИЕ "ВЕРХНЕЕ СКВОРЧЕНСКАЯ ОСНОВНАЯ ОБЩЕОБРАЗОВАТЕЛЬНАЯ ШКОЛА" ЗАЛЕГОЩЕНСКОГО РАЙОНА ОРЛОВСКОЙ ОБЛАС Орловская областьЗалегощенский районс. Верхнее Скворечье, ул. Центральная,д.6</t>
      </is>
    </nc>
  </rcc>
  <rcc rId="23544" sId="7">
    <nc r="C1085" t="inlineStr">
      <is>
        <t>МБОУ "Верхне-Скворченская  основная общеобразовательная школ</t>
      </is>
    </nc>
  </rcc>
  <rcc rId="23545" sId="7">
    <nc r="D1085">
      <v>6</v>
    </nc>
  </rcc>
  <rcc rId="23546" sId="7" numFmtId="4">
    <nc r="E1085">
      <v>5.0000000000000001E-4</v>
    </nc>
  </rcc>
  <rcc rId="23547" sId="7">
    <nc r="F1085">
      <v>0</v>
    </nc>
  </rcc>
  <rcc rId="23548" sId="7">
    <nc r="G1085">
      <v>5.0000000000000001E-4</v>
    </nc>
  </rcc>
  <rcc rId="23549" sId="7">
    <nc r="A1086" t="inlineStr">
      <is>
        <t>ГРС Хомутово</t>
      </is>
    </nc>
  </rcc>
  <rcc rId="23550" sId="7">
    <nc r="B1086" t="inlineStr">
      <is>
        <t>Баня, п.Хомутово,ул.Первомайская,7 Орловская областьНоводеревеньковский р-нпгт.Хомутовоул.Первомайская,7</t>
      </is>
    </nc>
  </rcc>
  <rcc rId="23551" sId="7">
    <nc r="C1086" t="inlineStr">
      <is>
        <t>АДМИНИСТРАЦИЯ ПОСЕЛКА ХОМУТОВО НОВОДЕРЕВЕНЬКОВСКОГО РАЙОНА О</t>
      </is>
    </nc>
  </rcc>
  <rcc rId="23552" sId="7">
    <nc r="D1086">
      <v>6</v>
    </nc>
  </rcc>
  <rcc rId="23553" sId="7" numFmtId="4">
    <nc r="E1086">
      <v>2E-3</v>
    </nc>
  </rcc>
  <rcc rId="23554" sId="7">
    <nc r="F1086">
      <v>1.6969999999999999E-3</v>
    </nc>
  </rcc>
  <rcc rId="23555" sId="7">
    <nc r="G1086">
      <v>3.0299999999999999E-4</v>
    </nc>
  </rcc>
  <rcc rId="23556" sId="7">
    <nc r="A1087" t="inlineStr">
      <is>
        <t>ГРС Змиёвка</t>
      </is>
    </nc>
  </rcc>
  <rcc rId="23557" sId="7">
    <nc r="B1087" t="inlineStr">
      <is>
        <t>ИНДИВИДУАЛЬНЫЙ ПРЕДПРИНИМАТЕЛЬ СЕМЕОНОВА ВАЛЕНТИНА АЛЕКСАНДРОВНА Орловская областьСвердловский район,пгт. Змиевка,  ул. Береговая, д. 16а</t>
      </is>
    </nc>
  </rcc>
  <rcc rId="23558" sId="7">
    <nc r="C1087" t="inlineStr">
      <is>
        <t>ИП Семеонова Валентина Александровна</t>
      </is>
    </nc>
  </rcc>
  <rcc rId="23559" sId="7">
    <nc r="D1087">
      <v>6</v>
    </nc>
  </rcc>
  <rcc rId="23560" sId="7" numFmtId="4">
    <nc r="E1087">
      <v>0</v>
    </nc>
  </rcc>
  <rcc rId="23561" sId="7">
    <nc r="F1087">
      <v>0</v>
    </nc>
  </rcc>
  <rcc rId="23562" sId="7">
    <nc r="G1087">
      <v>0</v>
    </nc>
  </rcc>
  <rcc rId="23563" sId="7">
    <nc r="B1088" t="inlineStr">
      <is>
        <t>АХТЫРСКИЙ СДК Орловская областьКолпнянский районд. Ахтырка,</t>
      </is>
    </nc>
  </rcc>
  <rcc rId="23564" sId="7">
    <nc r="C1088" t="inlineStr">
      <is>
        <t>МБУК "КДЦ"</t>
      </is>
    </nc>
  </rcc>
  <rcc rId="23565" sId="7">
    <nc r="D1088">
      <v>6</v>
    </nc>
  </rcc>
  <rcc rId="23566" sId="7" numFmtId="4">
    <nc r="E1088">
      <v>0</v>
    </nc>
  </rcc>
  <rcc rId="23567" sId="7">
    <nc r="F1088">
      <v>0</v>
    </nc>
  </rcc>
  <rcc rId="23568" sId="7">
    <nc r="G1088">
      <v>0</v>
    </nc>
  </rcc>
  <rcc rId="23569" sId="7">
    <nc r="B1089" t="inlineStr">
      <is>
        <t>МАРКИНСКИЙ СДК Орловская областьКолпнянский районд. Маркино,</t>
      </is>
    </nc>
  </rcc>
  <rcc rId="23570" sId="7">
    <nc r="C1089" t="inlineStr">
      <is>
        <t>МБУК "КДЦ"</t>
      </is>
    </nc>
  </rcc>
  <rcc rId="23571" sId="7">
    <nc r="D1089">
      <v>7</v>
    </nc>
  </rcc>
  <rcc rId="23572" sId="7" numFmtId="4">
    <nc r="E1089">
      <v>0</v>
    </nc>
  </rcc>
  <rcc rId="23573" sId="7">
    <nc r="F1089">
      <v>0</v>
    </nc>
  </rcc>
  <rcc rId="23574" sId="7">
    <nc r="G1089">
      <v>0</v>
    </nc>
  </rcc>
  <rcc rId="23575" sId="7">
    <nc r="B1090" t="inlineStr">
      <is>
        <t>ТИМИРЯЗЕВСКИЙ СДК Орловская областьКолпнянский районд. Тимирязево,</t>
      </is>
    </nc>
  </rcc>
  <rcc rId="23576" sId="7">
    <nc r="C1090" t="inlineStr">
      <is>
        <t>МБУК "КДЦ"</t>
      </is>
    </nc>
  </rcc>
  <rcc rId="23577" sId="7">
    <nc r="D1090">
      <v>7</v>
    </nc>
  </rcc>
  <rcc rId="23578" sId="7" numFmtId="4">
    <nc r="E1090">
      <v>0</v>
    </nc>
  </rcc>
  <rcc rId="23579" sId="7">
    <nc r="F1090">
      <v>0</v>
    </nc>
  </rcc>
  <rcc rId="23580" sId="7">
    <nc r="G1090">
      <v>0</v>
    </nc>
  </rcc>
  <rcc rId="23581" sId="7">
    <nc r="B1091" t="inlineStr">
      <is>
        <t>КРУТОВСКИЙ СДК Орловская областьКолпнянский районс. Крутое,</t>
      </is>
    </nc>
  </rcc>
  <rcc rId="23582" sId="7">
    <nc r="C1091" t="inlineStr">
      <is>
        <t>МБУК "КДЦ"</t>
      </is>
    </nc>
  </rcc>
  <rcc rId="23583" sId="7">
    <nc r="D1091">
      <v>7</v>
    </nc>
  </rcc>
  <rcc rId="23584" sId="7" numFmtId="4">
    <nc r="E1091">
      <v>0</v>
    </nc>
  </rcc>
  <rcc rId="23585" sId="7">
    <nc r="F1091">
      <v>0</v>
    </nc>
  </rcc>
  <rcc rId="23586" sId="7">
    <nc r="G1091">
      <v>0</v>
    </nc>
  </rcc>
  <rcc rId="23587" sId="7">
    <nc r="B1092" t="inlineStr">
      <is>
        <t>КРАСНЯНСКИЙ СДК Орловская областьКолпнянский районнп. Красное,</t>
      </is>
    </nc>
  </rcc>
  <rcc rId="23588" sId="7">
    <nc r="C1092" t="inlineStr">
      <is>
        <t>МБУК "КДЦ"</t>
      </is>
    </nc>
  </rcc>
  <rcc rId="23589" sId="7">
    <nc r="D1092">
      <v>7</v>
    </nc>
  </rcc>
  <rcc rId="23590" sId="7" numFmtId="4">
    <nc r="E1092">
      <v>0</v>
    </nc>
  </rcc>
  <rcc rId="23591" sId="7">
    <nc r="F1092">
      <v>0</v>
    </nc>
  </rcc>
  <rcc rId="23592" sId="7">
    <nc r="G1092">
      <v>0</v>
    </nc>
  </rcc>
  <rcc rId="23593" sId="7">
    <nc r="A1093" t="inlineStr">
      <is>
        <t>ГРС Малоархангельск</t>
      </is>
    </nc>
  </rcc>
  <rcc rId="23594" sId="7">
    <nc r="B1093" t="inlineStr">
      <is>
        <t>ОМВД России по Малоархангельскому району,г.Малоархангельск,ул. Карла Либнехта,81 Орловская областьМалоархангельский районг.Малоархангельскул. Карла Либнехта,81</t>
      </is>
    </nc>
  </rcc>
  <rcc rId="23595" sId="7">
    <nc r="C1093" t="inlineStr">
      <is>
        <t>ОМВД России по Малоархангельскому району</t>
      </is>
    </nc>
  </rcc>
  <rcc rId="23596" sId="7">
    <nc r="D1093">
      <v>6</v>
    </nc>
  </rcc>
  <rcc rId="23597" sId="7" numFmtId="4">
    <nc r="E1093">
      <v>0</v>
    </nc>
  </rcc>
  <rcc rId="23598" sId="7">
    <nc r="F1093">
      <v>1.9799999999999999E-4</v>
    </nc>
  </rcc>
  <rcc rId="23599" sId="7">
    <nc r="G1093">
      <v>0</v>
    </nc>
  </rcc>
  <rcc rId="23600" sId="7">
    <nc r="A1094" t="inlineStr">
      <is>
        <t>ГРС Верховье</t>
      </is>
    </nc>
  </rcc>
  <rcc rId="23601" sId="7">
    <nc r="B1094" t="inlineStr">
      <is>
        <t>АДМИНИСТРАЦИЯ ТУРОВСКОГО СЕЛЬСКОГО ПОСЕЛЕНИЯ  ВЕРХОВСКОГО РАЙОНА ОРЛОВСКОЙ ОБЛАСТИ Орловская областьВерховский районд. Туровка,</t>
      </is>
    </nc>
  </rcc>
  <rcc rId="23602" sId="7">
    <nc r="C1094" t="inlineStr">
      <is>
        <t>Администрация Туровского сельского поселения Верховского рай</t>
      </is>
    </nc>
  </rcc>
  <rcc rId="23603" sId="7">
    <nc r="D1094">
      <v>7</v>
    </nc>
  </rcc>
  <rcc rId="23604" sId="7" numFmtId="4">
    <nc r="E1094">
      <v>0</v>
    </nc>
  </rcc>
  <rcc rId="23605" sId="7">
    <nc r="F1094">
      <v>1.02E-4</v>
    </nc>
  </rcc>
  <rcc rId="23606" sId="7">
    <nc r="G1094">
      <v>0</v>
    </nc>
  </rcc>
  <rcc rId="23607" sId="7">
    <nc r="A1095" t="inlineStr">
      <is>
        <t>ГРС Однолуки</t>
      </is>
    </nc>
  </rcc>
  <rcc rId="23608" sId="7">
    <nc r="B1095" t="inlineStr">
      <is>
        <t>ОКТЯБРЬСКАЯ ШКОЛА (ИНТЕРНАТ) Орловская областьБолховский районд. Черногрязка,</t>
      </is>
    </nc>
  </rcc>
  <rcc rId="23609" sId="7">
    <nc r="C1095" t="inlineStr">
      <is>
        <t>МБОУ "Октябрьская ООШ"</t>
      </is>
    </nc>
  </rcc>
  <rcc rId="23610" sId="7">
    <nc r="D1095" t="inlineStr">
      <is>
        <t>ТРАНЗИТ</t>
      </is>
    </nc>
  </rcc>
  <rcc rId="23611" sId="7" numFmtId="4">
    <nc r="E1095">
      <v>6.9999999999999994E-5</v>
    </nc>
  </rcc>
  <rcc rId="23612" sId="7">
    <nc r="F1095">
      <v>0</v>
    </nc>
  </rcc>
  <rcc rId="23613" sId="7">
    <nc r="G1095">
      <v>6.9999999999999994E-5</v>
    </nc>
  </rcc>
  <rcc rId="23614" sId="7">
    <nc r="A1096" t="inlineStr">
      <is>
        <t>ГРС Однолуки</t>
      </is>
    </nc>
  </rcc>
  <rcc rId="23615" sId="7">
    <nc r="B1096" t="inlineStr">
      <is>
        <t>ОКТЯБРЬСКАЯ ШКОЛА Орловская областьБолховский районд. Черногрязка,</t>
      </is>
    </nc>
  </rcc>
  <rcc rId="23616" sId="7">
    <nc r="C1096" t="inlineStr">
      <is>
        <t>МБОУ "Октябрьская ООШ"</t>
      </is>
    </nc>
  </rcc>
  <rcc rId="23617" sId="7">
    <nc r="D1096" t="inlineStr">
      <is>
        <t>ТРАНЗИТ</t>
      </is>
    </nc>
  </rcc>
  <rcc rId="23618" sId="7" numFmtId="4">
    <nc r="E1096">
      <v>6.9999999999999994E-5</v>
    </nc>
  </rcc>
  <rcc rId="23619" sId="7">
    <nc r="F1096">
      <v>0</v>
    </nc>
  </rcc>
  <rcc rId="23620" sId="7">
    <nc r="G1096">
      <v>6.9999999999999994E-5</v>
    </nc>
  </rcc>
  <rcc rId="23621" sId="7">
    <nc r="A1097" t="inlineStr">
      <is>
        <t>ГРС Болхов</t>
      </is>
    </nc>
  </rcc>
  <rcc rId="23622" sId="7">
    <nc r="B1097" t="inlineStr">
      <is>
        <t>МУНИЦИПАЛЬНОЕ БЮДЖЕТНОЕ ОБЩЕОБРАЗОВАТЕЛЬНОЕ УЧРЕЖДЕНИЕ "СТРУКОВСКАЯ ОСНОВНАЯ ОБЩЕОБРАЗОВАТЕЛЬНАЯ ШКОЛА" Орловская областьБолховский районс. Струково,</t>
      </is>
    </nc>
  </rcc>
  <rcc rId="23623" sId="7">
    <nc r="C1097" t="inlineStr">
      <is>
        <t>МБОУ "Струковская ООШ"</t>
      </is>
    </nc>
  </rcc>
  <rcc rId="23624" sId="7">
    <nc r="D1097">
      <v>6</v>
    </nc>
  </rcc>
  <rcc rId="23625" sId="7" numFmtId="4">
    <nc r="E1097">
      <v>5.0000000000000001E-4</v>
    </nc>
  </rcc>
  <rcc rId="23626" sId="7">
    <nc r="F1097">
      <v>0</v>
    </nc>
  </rcc>
  <rcc rId="23627" sId="7">
    <nc r="G1097">
      <v>5.0000000000000001E-4</v>
    </nc>
  </rcc>
  <rcc rId="23628" sId="7">
    <nc r="A1098" t="inlineStr">
      <is>
        <t>ГРС Новосиль</t>
      </is>
    </nc>
  </rcc>
  <rcc rId="23629" sId="7">
    <nc r="B1098" t="inlineStr">
      <is>
        <t>ЦЕНТРАЛЬНАЯ ДЕТСКАЯ БИБЛИОТЕКА Орловская областьНовосильский районг. Новосиль, ул. Карла Маркса, 37</t>
      </is>
    </nc>
  </rcc>
  <rcc rId="23630" sId="7">
    <nc r="C1098" t="inlineStr">
      <is>
        <t>ММБУК "Новосильская ЦБС"</t>
      </is>
    </nc>
  </rcc>
  <rcc rId="23631" sId="7">
    <nc r="D1098">
      <v>7</v>
    </nc>
  </rcc>
  <rcc rId="23632" sId="7" numFmtId="4">
    <nc r="E1098">
      <v>0</v>
    </nc>
  </rcc>
  <rcc rId="23633" sId="7">
    <nc r="F1098">
      <v>0</v>
    </nc>
  </rcc>
  <rcc rId="23634" sId="7">
    <nc r="G1098">
      <v>0</v>
    </nc>
  </rcc>
  <rcc rId="23635" sId="7">
    <nc r="A1099" t="inlineStr">
      <is>
        <t>ГРС Малоархангельск</t>
      </is>
    </nc>
  </rcc>
  <rcc rId="23636" sId="7">
    <nc r="B1099" t="inlineStr">
      <is>
        <t>Д/О 097, Г. МАЛОАРХАНГЕЛЬСК Орловская областьМалоархангельский районг. Малоархангельск, ул. Карла Маркса,91</t>
      </is>
    </nc>
  </rcc>
  <rcc rId="23637" sId="7">
    <nc r="C1099" t="inlineStr">
      <is>
        <t>Орловское отделение № 8595 ПАО "Сбербанк России"</t>
      </is>
    </nc>
  </rcc>
  <rcc rId="23638" sId="7">
    <nc r="D1099">
      <v>6</v>
    </nc>
  </rcc>
  <rcc rId="23639" sId="7" numFmtId="4">
    <nc r="E1099">
      <v>0</v>
    </nc>
  </rcc>
  <rcc rId="23640" sId="7">
    <nc r="F1099">
      <v>0</v>
    </nc>
  </rcc>
  <rcc rId="23641" sId="7">
    <nc r="G1099">
      <v>0</v>
    </nc>
  </rcc>
  <rcc rId="23642" sId="7">
    <nc r="A1100" t="inlineStr">
      <is>
        <t>ГРС Залегощь</t>
      </is>
    </nc>
  </rcc>
  <rcc rId="23643" sId="7">
    <nc r="B1100" t="inlineStr">
      <is>
        <t>ДОПОЛНИТЕЛЬНЫЙ ОФИС МЦЕНСКОГО ОТДЕЛЕНИЯ ОРЛОВСКОГО ОТДЕЛЕНИЯ №8595/315 Орловская областьЗалегощенский районс. Моховое, ул. Кооперативная,1</t>
      </is>
    </nc>
  </rcc>
  <rcc rId="23644" sId="7">
    <nc r="C1100" t="inlineStr">
      <is>
        <t>Орловское отделение № 8595 ПАО "Сбербанк России"</t>
      </is>
    </nc>
  </rcc>
  <rcc rId="23645" sId="7">
    <nc r="D1100">
      <v>7</v>
    </nc>
  </rcc>
  <rcc rId="23646" sId="7" numFmtId="4">
    <nc r="E1100">
      <v>2.9999999999999997E-4</v>
    </nc>
  </rcc>
  <rcc rId="23647" sId="7">
    <nc r="F1100">
      <v>0</v>
    </nc>
  </rcc>
  <rcc rId="23648" sId="7">
    <nc r="G1100">
      <v>2.9999999999999997E-4</v>
    </nc>
  </rcc>
  <rcc rId="23649" sId="7">
    <nc r="A1101" t="inlineStr">
      <is>
        <t>ГРС Красная Заря</t>
      </is>
    </nc>
  </rcc>
  <rcc rId="23650" sId="7">
    <nc r="B1101" t="inlineStr">
      <is>
        <t>ДОПОЛНИТЕЛЬНЫЙ ОФИС ЛИВЕНСКОГО ОТДЕЛЕНИЯ ОРЛОВСКОГО ОТДЕЛЕНИЯ №8595/230 Орловская областьКраснозоренский районп. Красная Заря, ул. Калинина,14</t>
      </is>
    </nc>
  </rcc>
  <rcc rId="23651" sId="7">
    <nc r="C1101" t="inlineStr">
      <is>
        <t>Орловское отделение № 8595 ПАО "Сбербанк России"</t>
      </is>
    </nc>
  </rcc>
  <rcc rId="23652" sId="7">
    <nc r="D1101">
      <v>7</v>
    </nc>
  </rcc>
  <rcc rId="23653" sId="7" numFmtId="4">
    <nc r="E1101">
      <v>0</v>
    </nc>
  </rcc>
  <rcc rId="23654" sId="7">
    <nc r="F1101">
      <v>0</v>
    </nc>
  </rcc>
  <rcc rId="23655" sId="7">
    <nc r="G1101">
      <v>0</v>
    </nc>
  </rcc>
  <rcc rId="23656" sId="7">
    <nc r="A1102" t="inlineStr">
      <is>
        <t>ГРС Березовка</t>
      </is>
    </nc>
  </rcc>
  <rcc rId="23657" sId="7">
    <nc r="B1102" t="inlineStr">
      <is>
        <t>ДОПОЛНИТЕЛЬНЫЙ ОФИС ЛИВЕНСКОГО ОТДЕЛЕНИЯ ОРЛОВСКОГО ОТДЕЛЕНИЯ №8595/226 Орловская областьПокровский район,с. Дросково, ул. Советская,д.64</t>
      </is>
    </nc>
  </rcc>
  <rcc rId="23658" sId="7">
    <nc r="C1102" t="inlineStr">
      <is>
        <t>Орловское отделение № 8595 ПАО "Сбербанк России"</t>
      </is>
    </nc>
  </rcc>
  <rcc rId="23659" sId="7">
    <nc r="D1102">
      <v>6</v>
    </nc>
  </rcc>
  <rcc rId="23660" sId="7" numFmtId="4">
    <nc r="E1102">
      <v>0</v>
    </nc>
  </rcc>
  <rcc rId="23661" sId="7">
    <nc r="F1102">
      <v>0</v>
    </nc>
  </rcc>
  <rcc rId="23662" sId="7">
    <nc r="G1102">
      <v>0</v>
    </nc>
  </rcc>
  <rcc rId="23663" sId="7">
    <nc r="A1103" t="inlineStr">
      <is>
        <t>ГРС Покровское</t>
      </is>
    </nc>
  </rcc>
  <rcc rId="23664" sId="7">
    <nc r="B1103" t="inlineStr">
      <is>
        <t>ДОПОЛНИТЕЛЬНЫЙ ОФИС ЛИВЕНСКОГО ОТДЕЛЕНИЯ ОРЛОВСКОГО ОТДЕЛЕНИЯ №8595/225 Орловская областьПокровский район,пгт. Покровское, ул. Ленина,д.12</t>
      </is>
    </nc>
  </rcc>
  <rcc rId="23665" sId="7">
    <nc r="C1103" t="inlineStr">
      <is>
        <t>Орловское отделение № 8595 ПАО "Сбербанк России"</t>
      </is>
    </nc>
  </rcc>
  <rcc rId="23666" sId="7">
    <nc r="D1103">
      <v>6</v>
    </nc>
  </rcc>
  <rcc rId="23667" sId="7" numFmtId="4">
    <nc r="E1103">
      <v>0</v>
    </nc>
  </rcc>
  <rcc rId="23668" sId="7">
    <nc r="F1103">
      <v>0</v>
    </nc>
  </rcc>
  <rcc rId="23669" sId="7">
    <nc r="G1103">
      <v>0</v>
    </nc>
  </rcc>
  <rcc rId="23670" sId="7">
    <nc r="A1104" t="inlineStr">
      <is>
        <t>ГРС Тельчье</t>
      </is>
    </nc>
  </rcc>
  <rcc rId="23671" sId="7">
    <nc r="B1104" t="inlineStr">
      <is>
        <t>ТЕЛЬЧЕНСКОЕ СЕЛЬСКОЕ ПОСЕЛЕНИЕ МЦЕНСКОГО РАЙОНА ОРЛОВСКОЙ ОБЛАСТИ Орловская областьМценский районс. Тельчье,</t>
      </is>
    </nc>
  </rcc>
  <rcc rId="23672" sId="7">
    <nc r="C1104" t="inlineStr">
      <is>
        <t>Администрация Тельченского сельского поселения Мценского рай</t>
      </is>
    </nc>
  </rcc>
  <rcc rId="23673" sId="7">
    <nc r="D1104">
      <v>7</v>
    </nc>
  </rcc>
  <rcc rId="23674" sId="7" numFmtId="4">
    <nc r="E1104">
      <v>2.4000000000000001E-4</v>
    </nc>
  </rcc>
  <rcc rId="23675" sId="7">
    <nc r="F1104">
      <v>1.4799999999999999E-4</v>
    </nc>
  </rcc>
  <rcc rId="23676" sId="7">
    <nc r="G1104">
      <v>9.2E-5</v>
    </nc>
  </rcc>
  <rcc rId="23677" sId="7">
    <nc r="A1105" t="inlineStr">
      <is>
        <t>ГРС Глазуновка</t>
      </is>
    </nc>
  </rcc>
  <rcc rId="23678" sId="7">
    <nc r="B1105" t="inlineStr">
      <is>
        <t>МУНИЦИПАЛЬНОЕ БЮДЖЕТНОЕ УЧРЕЖДЕНИЕ "КРАСНОСЛОБОДСКОЕ КУЛЬТУРНО - ДОСУГОВОЕ ОБЪЕДИНЕНИЕ" Орловская областьГлазуновский районд. Красная Слободка, ул. Центральная, д. 4</t>
      </is>
    </nc>
  </rcc>
  <rcc rId="23679" sId="7">
    <nc r="C1105" t="inlineStr">
      <is>
        <t>МБУ "Краснослободское КДО"</t>
      </is>
    </nc>
  </rcc>
  <rcc rId="23680" sId="7">
    <nc r="D1105">
      <v>6</v>
    </nc>
  </rcc>
  <rcc rId="23681" sId="7" numFmtId="4">
    <nc r="E1105">
      <v>0</v>
    </nc>
  </rcc>
  <rcc rId="23682" sId="7">
    <nc r="F1105">
      <v>0</v>
    </nc>
  </rcc>
  <rcc rId="23683" sId="7">
    <nc r="G1105">
      <v>0</v>
    </nc>
  </rcc>
  <rcc rId="23684" sId="7">
    <nc r="A1106" t="inlineStr">
      <is>
        <t>ГРС Малоархангельск</t>
      </is>
    </nc>
  </rcc>
  <rcc rId="23685" sId="7">
    <nc r="B1106" t="inlineStr">
      <is>
        <t>Шкафной распределительный пункт (птичники 2,10:4:5,6:11,12:7,8,9:3, убойный цех, мукомольный цех, цех пропускник, яйцесклад) Орловская областьМалоархангельский районст.Малоархангельск</t>
      </is>
    </nc>
  </rcc>
  <rcc rId="23686" sId="7">
    <nc r="C1106" t="inlineStr">
      <is>
        <t>ЗАО "Победа-Агро"</t>
      </is>
    </nc>
  </rcc>
  <rcc rId="23687" sId="7">
    <nc r="D1106">
      <v>5</v>
    </nc>
  </rcc>
  <rcc rId="23688" sId="7" numFmtId="4">
    <nc r="E1106">
      <v>5.0999999999999997E-2</v>
    </nc>
  </rcc>
  <rcc rId="23689" sId="7">
    <nc r="F1106">
      <v>2.8519999999999999E-3</v>
    </nc>
  </rcc>
  <rcc rId="23690" sId="7">
    <nc r="G1106">
      <v>4.8148000000000003E-2</v>
    </nc>
  </rcc>
  <rcc rId="23691" sId="7">
    <nc r="A1107" t="inlineStr">
      <is>
        <t>ГРС Малоархангельск</t>
      </is>
    </nc>
  </rcc>
  <rcc rId="23692" sId="7">
    <nc r="B1107" t="inlineStr">
      <is>
        <t>ФИЛИАЛ №8  "АЛЕКСАНДРОВСКИЙ" Орловская областьМалоархангельский районд. Александровка,</t>
      </is>
    </nc>
  </rcc>
  <rcc rId="23693" sId="7">
    <nc r="C1107" t="inlineStr">
      <is>
        <t>ООО "Орловский лидер"</t>
      </is>
    </nc>
  </rcc>
  <rcc rId="23694" sId="7">
    <nc r="D1107">
      <v>6</v>
    </nc>
  </rcc>
  <rcc rId="23695" sId="7" numFmtId="4">
    <nc r="E1107">
      <v>3.4099999999999999E-4</v>
    </nc>
  </rcc>
  <rcc rId="23696" sId="7">
    <nc r="F1107">
      <v>0</v>
    </nc>
  </rcc>
  <rcc rId="23697" sId="7">
    <nc r="G1107">
      <v>3.4099999999999999E-4</v>
    </nc>
  </rcc>
  <rcc rId="23698" sId="7">
    <nc r="A1108" t="inlineStr">
      <is>
        <t>ГРС Малоархангельск</t>
      </is>
    </nc>
  </rcc>
  <rcc rId="23699" sId="7">
    <nc r="B1108" t="inlineStr">
      <is>
        <t>СТОЛОВАЯ Орловская областьМалоархангельский районст. Малоархангельск,</t>
      </is>
    </nc>
  </rcc>
  <rcc rId="23700" sId="7">
    <nc r="C1108" t="inlineStr">
      <is>
        <t>ООО "Орловский лидер"</t>
      </is>
    </nc>
  </rcc>
  <rcc rId="23701" sId="7">
    <nc r="D1108">
      <v>6</v>
    </nc>
  </rcc>
  <rcc rId="23702" sId="7" numFmtId="4">
    <nc r="E1108">
      <v>6.8099999999999996E-4</v>
    </nc>
  </rcc>
  <rcc rId="23703" sId="7">
    <nc r="F1108">
      <v>0</v>
    </nc>
  </rcc>
  <rcc rId="23704" sId="7">
    <nc r="G1108">
      <v>6.8099999999999996E-4</v>
    </nc>
  </rcc>
  <rcc rId="23705" sId="7">
    <nc r="A1109" t="inlineStr">
      <is>
        <t>ГРС Малоархангельск</t>
      </is>
    </nc>
  </rcc>
  <rcc rId="23706" sId="7">
    <nc r="B1109" t="inlineStr">
      <is>
        <t>административное здание Орловская областьМалоархангельский районст. Малоархангельскпер. Молодежный,12</t>
      </is>
    </nc>
  </rcc>
  <rcc rId="23707" sId="7">
    <nc r="C1109" t="inlineStr">
      <is>
        <t>ЗАО "Победа-Агро"</t>
      </is>
    </nc>
  </rcc>
  <rcc rId="23708" sId="7">
    <nc r="D1109">
      <v>6</v>
    </nc>
  </rcc>
  <rcc rId="23709" sId="7" numFmtId="4">
    <nc r="E1109">
      <v>5.0000000000000001E-4</v>
    </nc>
  </rcc>
  <rcc rId="23710" sId="7">
    <nc r="F1109">
      <v>0</v>
    </nc>
  </rcc>
  <rcc rId="23711" sId="7">
    <nc r="G1109">
      <v>5.0000000000000001E-4</v>
    </nc>
  </rcc>
  <rcc rId="23712" sId="7">
    <nc r="B1110" t="inlineStr">
      <is>
        <t>ТИМИРЯЗЕВСКИЙ ФАП Орловская областьКолпнянский районд. Карташовка,</t>
      </is>
    </nc>
  </rcc>
  <rcc rId="23713" sId="7">
    <nc r="C1110" t="inlineStr">
      <is>
        <t>БУЗ Орловской Области "Колпнянская ЦРБ"</t>
      </is>
    </nc>
  </rcc>
  <rcc rId="23714" sId="7">
    <nc r="D1110">
      <v>7</v>
    </nc>
  </rcc>
  <rcc rId="23715" sId="7" numFmtId="4">
    <nc r="E1110">
      <v>2.0000000000000001E-4</v>
    </nc>
  </rcc>
  <rcc rId="23716" sId="7">
    <nc r="F1110">
      <v>0</v>
    </nc>
  </rcc>
  <rcc rId="23717" sId="7">
    <nc r="G1110">
      <v>2.0000000000000001E-4</v>
    </nc>
  </rcc>
  <rcc rId="23718" sId="7">
    <nc r="B1111" t="inlineStr">
      <is>
        <t>КАРЛОВСКИЙ ФАП Орловская областьКолпнянский районнп. Клевцово,</t>
      </is>
    </nc>
  </rcc>
  <rcc rId="23719" sId="7">
    <nc r="C1111" t="inlineStr">
      <is>
        <t>БУЗ Орловской Области "Колпнянская ЦРБ"</t>
      </is>
    </nc>
  </rcc>
  <rcc rId="23720" sId="7">
    <nc r="D1111">
      <v>7</v>
    </nc>
  </rcc>
  <rcc rId="23721" sId="7" numFmtId="4">
    <nc r="E1111">
      <v>1.8699999999999999E-4</v>
    </nc>
  </rcc>
  <rcc rId="23722" sId="7">
    <nc r="F1111">
      <v>0</v>
    </nc>
  </rcc>
  <rcc rId="23723" sId="7">
    <nc r="G1111">
      <v>1.8699999999999999E-4</v>
    </nc>
  </rcc>
  <rcc rId="23724" sId="7">
    <nc r="B1112" t="inlineStr">
      <is>
        <t>МАРКИНСКИЙ ФАП Орловская областьКолпнянский районд. Маркино,</t>
      </is>
    </nc>
  </rcc>
  <rcc rId="23725" sId="7">
    <nc r="C1112" t="inlineStr">
      <is>
        <t>БУЗ Орловской Области "Колпнянская ЦРБ"</t>
      </is>
    </nc>
  </rcc>
  <rcc rId="23726" sId="7">
    <nc r="D1112">
      <v>7</v>
    </nc>
  </rcc>
  <rcc rId="23727" sId="7" numFmtId="4">
    <nc r="E1112">
      <v>1.7000000000000001E-4</v>
    </nc>
  </rcc>
  <rcc rId="23728" sId="7">
    <nc r="F1112">
      <v>0</v>
    </nc>
  </rcc>
  <rcc rId="23729" sId="7">
    <nc r="G1112">
      <v>1.7000000000000001E-4</v>
    </nc>
  </rcc>
  <rcc rId="23730" sId="7">
    <nc r="B1113" t="inlineStr">
      <is>
        <t>АХТЫРСКИЙ ФАП Орловская областьКолпнянский районд. Ахтырка,</t>
      </is>
    </nc>
  </rcc>
  <rcc rId="23731" sId="7">
    <nc r="C1113" t="inlineStr">
      <is>
        <t>БУЗ Орловской Области "Колпнянская ЦРБ"</t>
      </is>
    </nc>
  </rcc>
  <rcc rId="23732" sId="7">
    <nc r="D1113">
      <v>7</v>
    </nc>
  </rcc>
  <rcc rId="23733" sId="7" numFmtId="4">
    <nc r="E1113">
      <v>1.1900000000000001E-4</v>
    </nc>
  </rcc>
  <rcc rId="23734" sId="7">
    <nc r="F1113">
      <v>0</v>
    </nc>
  </rcc>
  <rcc rId="23735" sId="7">
    <nc r="G1113">
      <v>1.1900000000000001E-4</v>
    </nc>
  </rcc>
  <rcc rId="23736" sId="7">
    <nc r="B1114" t="inlineStr">
      <is>
        <t>КРУТОВСКИЙ ФАП Орловская областьКолпнянский районс. Крутое,</t>
      </is>
    </nc>
  </rcc>
  <rcc rId="23737" sId="7">
    <nc r="C1114" t="inlineStr">
      <is>
        <t>БУЗ Орловской Области "Колпнянская ЦРБ"</t>
      </is>
    </nc>
  </rcc>
  <rcc rId="23738" sId="7">
    <nc r="D1114">
      <v>7</v>
    </nc>
  </rcc>
  <rcc rId="23739" sId="7" numFmtId="4">
    <nc r="E1114">
      <v>1.5300000000000001E-4</v>
    </nc>
  </rcc>
  <rcc rId="23740" sId="7">
    <nc r="F1114">
      <v>0</v>
    </nc>
  </rcc>
  <rcc rId="23741" sId="7">
    <nc r="G1114">
      <v>1.5300000000000001E-4</v>
    </nc>
  </rcc>
  <rcc rId="23742" sId="7">
    <nc r="B1115" t="inlineStr">
      <is>
        <t>КРАСНЯНСКИЙ ФАП Орловская областьКолпнянский районнп. Красное,</t>
      </is>
    </nc>
  </rcc>
  <rcc rId="23743" sId="7">
    <nc r="C1115" t="inlineStr">
      <is>
        <t>БУЗ Орловской Области "Колпнянская ЦРБ"</t>
      </is>
    </nc>
  </rcc>
  <rcc rId="23744" sId="7">
    <nc r="D1115">
      <v>7</v>
    </nc>
  </rcc>
  <rcc rId="23745" sId="7" numFmtId="4">
    <nc r="E1115">
      <v>1.7000000000000001E-4</v>
    </nc>
  </rcc>
  <rcc rId="23746" sId="7">
    <nc r="F1115">
      <v>0</v>
    </nc>
  </rcc>
  <rcc rId="23747" sId="7">
    <nc r="G1115">
      <v>1.7000000000000001E-4</v>
    </nc>
  </rcc>
  <rcc rId="23748" sId="7">
    <nc r="B1116" t="inlineStr">
      <is>
        <t>ЖИДКОВСКИЙ ФАП Орловская областьКолпнянский районд. Жидковка,</t>
      </is>
    </nc>
  </rcc>
  <rcc rId="23749" sId="7">
    <nc r="C1116" t="inlineStr">
      <is>
        <t>БУЗ Орловской Области "Колпнянская ЦРБ"</t>
      </is>
    </nc>
  </rcc>
  <rcc rId="23750" sId="7">
    <nc r="D1116">
      <v>7</v>
    </nc>
  </rcc>
  <rcc rId="23751" sId="7" numFmtId="4">
    <nc r="E1116">
      <v>2.0000000000000001E-4</v>
    </nc>
  </rcc>
  <rcc rId="23752" sId="7">
    <nc r="F1116">
      <v>0</v>
    </nc>
  </rcc>
  <rcc rId="23753" sId="7">
    <nc r="G1116">
      <v>2.0000000000000001E-4</v>
    </nc>
  </rcc>
  <rcc rId="23754" sId="7">
    <nc r="A1117" t="inlineStr">
      <is>
        <t>ГРС Малоархангельск</t>
      </is>
    </nc>
  </rcc>
  <rcc rId="23755" sId="7">
    <nc r="B1117" t="inlineStr">
      <is>
        <t>МУНИЦИПАЛЬНОЕ БЮДЖЕТНОЕ ОБРАЗОВАТЕЛЬНОЕ УЧРЕЖДЕНИЕ ДОПОЛНИТЕЛЬНОГО ОБРАЗОВАНИЯ ДЕТЕЙ "МАЛОАРХАНГЕЛЬСКАЯ ДЕТСКАЯ ШКОЛА ИСКУССТВ" Орловская областьМалоархангельский районг. Малоархангельск, ул. Ленина, д.76</t>
      </is>
    </nc>
  </rcc>
  <rcc rId="23756" sId="7">
    <nc r="C1117" t="inlineStr">
      <is>
        <t>МБУ ДО "Малоархангельская ДШИ"</t>
      </is>
    </nc>
  </rcc>
  <rcc rId="23757" sId="7">
    <nc r="D1117">
      <v>6</v>
    </nc>
  </rcc>
  <rcc rId="23758" sId="7" numFmtId="4">
    <nc r="E1117">
      <v>5.0000000000000002E-5</v>
    </nc>
  </rcc>
  <rcc rId="23759" sId="7">
    <nc r="F1117">
      <v>0</v>
    </nc>
  </rcc>
  <rcc rId="23760" sId="7">
    <nc r="G1117">
      <v>5.0000000000000002E-5</v>
    </nc>
  </rcc>
  <rcc rId="23761" sId="7">
    <nc r="A1118" t="inlineStr">
      <is>
        <t>ГРС Малоархангельск</t>
      </is>
    </nc>
  </rcc>
  <rcc rId="23762" sId="7">
    <nc r="B1118" t="inlineStr">
      <is>
        <t>ДОМ  КУЛЬТУРЫ Орловская областьМалоархангельский районг. Малоархангельск, ул. К. Либкнехта, 64</t>
      </is>
    </nc>
  </rcc>
  <rcc rId="23763" sId="7">
    <nc r="C1118" t="inlineStr">
      <is>
        <t>МБУ ДК г. Малоархангельска</t>
      </is>
    </nc>
  </rcc>
  <rcc rId="23764" sId="7">
    <nc r="D1118">
      <v>6</v>
    </nc>
  </rcc>
  <rcc rId="23765" sId="7" numFmtId="4">
    <nc r="E1118">
      <v>2.0000000000000001E-4</v>
    </nc>
  </rcc>
  <rcc rId="23766" sId="7">
    <nc r="F1118">
      <v>0</v>
    </nc>
  </rcc>
  <rcc rId="23767" sId="7">
    <nc r="G1118">
      <v>2.0000000000000001E-4</v>
    </nc>
  </rcc>
  <rcc rId="23768" sId="7">
    <nc r="A1119" t="inlineStr">
      <is>
        <t>ГРС Малоархангельск</t>
      </is>
    </nc>
  </rcc>
  <rcc rId="23769" sId="7">
    <nc r="B1119" t="inlineStr">
      <is>
        <t>КИНОТЕАТР "КОЛОС" Орловская областьМалоархангельский районг. Малоархангельск, ул. Советская, 25</t>
      </is>
    </nc>
  </rcc>
  <rcc rId="23770" sId="7">
    <nc r="C1119" t="inlineStr">
      <is>
        <t>МБУ ДК г. Малоархангельска</t>
      </is>
    </nc>
  </rcc>
  <rcc rId="23771" sId="7">
    <nc r="D1119">
      <v>6</v>
    </nc>
  </rcc>
  <rcc rId="23772" sId="7" numFmtId="4">
    <nc r="E1119">
      <v>2.0000000000000001E-4</v>
    </nc>
  </rcc>
  <rcc rId="23773" sId="7">
    <nc r="F1119">
      <v>0</v>
    </nc>
  </rcc>
  <rcc rId="23774" sId="7">
    <nc r="G1119">
      <v>2.0000000000000001E-4</v>
    </nc>
  </rcc>
  <rcc rId="23775" sId="7">
    <nc r="A1120" t="inlineStr">
      <is>
        <t>ГРС Хотынец</t>
      </is>
    </nc>
  </rcc>
  <rcc rId="23776" sId="7">
    <nc r="B1120" t="inlineStr">
      <is>
        <t>ЛЬГОВСКИЙ ФАП Орловская областьХотынецкий районс. Льгов,</t>
      </is>
    </nc>
  </rcc>
  <rcc rId="23777" sId="7">
    <nc r="C1120" t="inlineStr">
      <is>
        <t>БУЗ Орловской области "Хотынецкая ЦРБ"</t>
      </is>
    </nc>
  </rcc>
  <rcc rId="23778" sId="7">
    <nc r="D1120">
      <v>7</v>
    </nc>
  </rcc>
  <rcc rId="23779" sId="7" numFmtId="4">
    <nc r="E1120">
      <v>0</v>
    </nc>
  </rcc>
  <rcc rId="23780" sId="7">
    <nc r="F1120">
      <v>0</v>
    </nc>
  </rcc>
  <rcc rId="23781" sId="7">
    <nc r="G1120">
      <v>0</v>
    </nc>
  </rcc>
  <rcc rId="23782" sId="7">
    <nc r="A1121" t="inlineStr">
      <is>
        <t>ГРС Хотынец</t>
      </is>
    </nc>
  </rcc>
  <rcc rId="23783" sId="7">
    <nc r="B1121" t="inlineStr">
      <is>
        <t>Ильинский ФАП Орловская областьХотынецкий районс.Ильинское</t>
      </is>
    </nc>
  </rcc>
  <rcc rId="23784" sId="7">
    <nc r="C1121" t="inlineStr">
      <is>
        <t>БУЗ Орловской области "Хотынецкая ЦРБ"</t>
      </is>
    </nc>
  </rcc>
  <rcc rId="23785" sId="7">
    <nc r="D1121" t="inlineStr">
      <is>
        <t>ТРАНЗИТ</t>
      </is>
    </nc>
  </rcc>
  <rcc rId="23786" sId="7" numFmtId="4">
    <nc r="E1121">
      <v>0</v>
    </nc>
  </rcc>
  <rcc rId="23787" sId="7">
    <nc r="F1121">
      <v>0</v>
    </nc>
  </rcc>
  <rcc rId="23788" sId="7">
    <nc r="G1121">
      <v>0</v>
    </nc>
  </rcc>
  <rcc rId="23789" sId="7">
    <nc r="A1122" t="inlineStr">
      <is>
        <t>ГРС Хотынец</t>
      </is>
    </nc>
  </rcc>
  <rcc rId="23790" sId="7">
    <nc r="B1122" t="inlineStr">
      <is>
        <t>Студеновский ФАП Орловская областьХотынецкий районд. Студенка</t>
      </is>
    </nc>
  </rcc>
  <rcc rId="23791" sId="7">
    <nc r="C1122" t="inlineStr">
      <is>
        <t>БУЗ Орловской области "Хотынецкая ЦРБ"</t>
      </is>
    </nc>
  </rcc>
  <rcc rId="23792" sId="7">
    <nc r="D1122" t="inlineStr">
      <is>
        <t>ТРАНЗИТ</t>
      </is>
    </nc>
  </rcc>
  <rcc rId="23793" sId="7" numFmtId="4">
    <nc r="E1122">
      <v>0</v>
    </nc>
  </rcc>
  <rcc rId="23794" sId="7">
    <nc r="F1122">
      <v>0</v>
    </nc>
  </rcc>
  <rcc rId="23795" sId="7">
    <nc r="G1122">
      <v>0</v>
    </nc>
  </rcc>
  <rcc rId="23796" sId="7">
    <nc r="A1123" t="inlineStr">
      <is>
        <t>ГРС Хотынец</t>
      </is>
    </nc>
  </rcc>
  <rcc rId="23797" sId="7">
    <nc r="B1123" t="inlineStr">
      <is>
        <t>Петровский ФАП Орловская областьХотынецкий районс.Никольское</t>
      </is>
    </nc>
  </rcc>
  <rcc rId="23798" sId="7">
    <nc r="C1123" t="inlineStr">
      <is>
        <t>БУЗ Орловской области "Хотынецкая ЦРБ"</t>
      </is>
    </nc>
  </rcc>
  <rcc rId="23799" sId="7">
    <nc r="D1123" t="inlineStr">
      <is>
        <t>ТРАНЗИТ</t>
      </is>
    </nc>
  </rcc>
  <rcc rId="23800" sId="7" numFmtId="4">
    <nc r="E1123">
      <v>0</v>
    </nc>
  </rcc>
  <rcc rId="23801" sId="7">
    <nc r="F1123">
      <v>0</v>
    </nc>
  </rcc>
  <rcc rId="23802" sId="7">
    <nc r="G1123">
      <v>0</v>
    </nc>
  </rcc>
  <rcc rId="23803" sId="7">
    <nc r="A1124" t="inlineStr">
      <is>
        <t>ГРС Малоархангельск</t>
      </is>
    </nc>
  </rcc>
  <rcc rId="23804" sId="7">
    <nc r="B1124" t="inlineStr">
      <is>
        <t>ОТКРЫТОЕ АКЦИОНЕРНОЕ ОБЩЕСТВО "МАЛОАРХАНГЕЛЬСКОЕ ХЛЕБОПРИЕМНОЕ ПРЕДПРИЯТИЕ" Орловская областьМалоархангельский районг. Малоархангельск, ул. Карабулина,1</t>
      </is>
    </nc>
  </rcc>
  <rcc rId="23805" sId="7">
    <nc r="C1124" t="inlineStr">
      <is>
        <t>ОАО "Малоархангельское ХПП"</t>
      </is>
    </nc>
  </rcc>
  <rcc rId="23806" sId="7">
    <nc r="D1124">
      <v>6</v>
    </nc>
  </rcc>
  <rcc rId="23807" sId="7" numFmtId="4">
    <nc r="E1124">
      <v>7.8100000000000001E-4</v>
    </nc>
  </rcc>
  <rcc rId="23808" sId="7">
    <nc r="F1124">
      <v>3.1599999999999998E-4</v>
    </nc>
  </rcc>
  <rcc rId="23809" sId="7">
    <nc r="G1124">
      <v>4.6500000000000003E-4</v>
    </nc>
  </rcc>
  <rcc rId="23810" sId="7">
    <nc r="A1125" t="inlineStr">
      <is>
        <t>ГРС Красная Заря</t>
      </is>
    </nc>
  </rcc>
  <rcc rId="23811" sId="7">
    <nc r="B1125" t="inlineStr">
      <is>
        <t>ТОВАРИЩЕСТВО НА ВЕРЕ "МАЛИНОВСКОЕ" Орловская областьКраснозоренский районс. Малиново,</t>
      </is>
    </nc>
  </rcc>
  <rcc rId="23812" sId="7">
    <nc r="C1125" t="inlineStr">
      <is>
        <t>ТНВ "Малиновское"</t>
      </is>
    </nc>
  </rcc>
  <rcc rId="23813" sId="7">
    <nc r="D1125">
      <v>6</v>
    </nc>
  </rcc>
  <rcc rId="23814" sId="7" numFmtId="4">
    <nc r="E1125">
      <v>3.4099999999999999E-4</v>
    </nc>
  </rcc>
  <rcc rId="23815" sId="7">
    <nc r="F1125">
      <v>9.1E-4</v>
    </nc>
  </rcc>
  <rcc rId="23816" sId="7">
    <nc r="G1125">
      <v>0</v>
    </nc>
  </rcc>
  <rcc rId="23817" sId="7">
    <nc r="A1126" t="inlineStr">
      <is>
        <t>ГРС Хомутово</t>
      </is>
    </nc>
  </rcc>
  <rcc rId="23818" sId="7">
    <nc r="B1126" t="inlineStr">
      <is>
        <t>котельная МБУ РКЦ Орловская областьНоводеревеньковский районп. Хомутовопл. Ленина,4</t>
      </is>
    </nc>
  </rcc>
  <rcc rId="23819" sId="7">
    <nc r="C1126" t="inlineStr">
      <is>
        <t>МБУ РЦК</t>
      </is>
    </nc>
  </rcc>
  <rcc rId="23820" sId="7">
    <nc r="D1126">
      <v>6</v>
    </nc>
  </rcc>
  <rcc rId="23821" sId="7" numFmtId="4">
    <nc r="E1126">
      <v>0</v>
    </nc>
  </rcc>
  <rcc rId="23822" sId="7">
    <nc r="F1126">
      <v>0</v>
    </nc>
  </rcc>
  <rcc rId="23823" sId="7">
    <nc r="G1126">
      <v>0</v>
    </nc>
  </rcc>
  <rcc rId="23824" sId="7">
    <nc r="A1127" t="inlineStr">
      <is>
        <t>ГРС Хомутово</t>
      </is>
    </nc>
  </rcc>
  <rcc rId="23825" sId="7">
    <nc r="B1127" t="inlineStr">
      <is>
        <t>Сельский дом культуры Орловская областьНоводеревньковский районп.Шатиловод.78</t>
      </is>
    </nc>
  </rcc>
  <rcc rId="23826" sId="7">
    <nc r="C1127" t="inlineStr">
      <is>
        <t>МБУ "Суровский ЦК"</t>
      </is>
    </nc>
  </rcc>
  <rcc rId="23827" sId="7">
    <nc r="D1127">
      <v>7</v>
    </nc>
  </rcc>
  <rcc rId="23828" sId="7" numFmtId="4">
    <nc r="E1127">
      <v>5.0000000000000001E-4</v>
    </nc>
  </rcc>
  <rcc rId="23829" sId="7">
    <nc r="F1127">
      <v>0</v>
    </nc>
  </rcc>
  <rcc rId="23830" sId="7">
    <nc r="G1127">
      <v>5.0000000000000001E-4</v>
    </nc>
  </rcc>
  <rcc rId="23831" sId="7">
    <nc r="A1128" t="inlineStr">
      <is>
        <t>ГРС Хомутово</t>
      </is>
    </nc>
  </rcc>
  <rcc rId="23832" sId="7">
    <nc r="B1128" t="inlineStr">
      <is>
        <t>моховский музей Орловская областьНоводеревеньковский районс. Моховое</t>
      </is>
    </nc>
  </rcc>
  <rcc rId="23833" sId="7">
    <nc r="C1128" t="inlineStr">
      <is>
        <t>МБУ РЦК</t>
      </is>
    </nc>
  </rcc>
  <rcc rId="23834" sId="7">
    <nc r="D1128">
      <v>6</v>
    </nc>
  </rcc>
  <rcc rId="23835" sId="7" numFmtId="4">
    <nc r="E1128">
      <v>0</v>
    </nc>
  </rcc>
  <rcc rId="23836" sId="7">
    <nc r="F1128">
      <v>0</v>
    </nc>
  </rcc>
  <rcc rId="23837" sId="7">
    <nc r="G1128">
      <v>0</v>
    </nc>
  </rcc>
  <rcc rId="23838" sId="7">
    <nc r="B1129" t="inlineStr">
      <is>
        <t>Куначенский СДК,Ливенский район, с. Кунач, ул. Сельская, д.18 Орловская областьЛивенский районс Куначул.Сельская,д.18</t>
      </is>
    </nc>
  </rcc>
  <rcc rId="23839" sId="7">
    <nc r="C1129" t="inlineStr">
      <is>
        <t>МБУ "ЦРДК"</t>
      </is>
    </nc>
  </rcc>
  <rcc rId="23840" sId="7">
    <nc r="D1129" t="inlineStr">
      <is>
        <t>ТРАНЗИТ</t>
      </is>
    </nc>
  </rcc>
  <rcc rId="23841" sId="7" numFmtId="4">
    <nc r="E1129">
      <v>1E-4</v>
    </nc>
  </rcc>
  <rcc rId="23842" sId="7">
    <nc r="F1129">
      <v>0</v>
    </nc>
  </rcc>
  <rcc rId="23843" sId="7">
    <nc r="G1129">
      <v>1E-4</v>
    </nc>
  </rcc>
  <rcc rId="23844" sId="7">
    <nc r="A1130" t="inlineStr">
      <is>
        <t>ГРС Хотынец</t>
      </is>
    </nc>
  </rcc>
  <rcc rId="23845" sId="7">
    <nc r="B1130" t="inlineStr">
      <is>
        <t>Котельная школы Орловская областьХотынецкий районс.Ильинское</t>
      </is>
    </nc>
  </rcc>
  <rcc rId="23846" sId="7">
    <nc r="C1130" t="inlineStr">
      <is>
        <t>МБОУ - Ильинская СОШ</t>
      </is>
    </nc>
  </rcc>
  <rcc rId="23847" sId="7">
    <nc r="D1130" t="inlineStr">
      <is>
        <t>ТРАНЗИТ</t>
      </is>
    </nc>
  </rcc>
  <rcc rId="23848" sId="7" numFmtId="4">
    <nc r="E1130">
      <v>0</v>
    </nc>
  </rcc>
  <rcc rId="23849" sId="7">
    <nc r="F1130">
      <v>0</v>
    </nc>
  </rcc>
  <rcc rId="23850" sId="7">
    <nc r="G1130">
      <v>0</v>
    </nc>
  </rcc>
  <rcc rId="23851" sId="7">
    <nc r="A1131" t="inlineStr">
      <is>
        <t>ГРС Хомутово</t>
      </is>
    </nc>
  </rcc>
  <rcc rId="23852" sId="7">
    <nc r="B1131" t="inlineStr">
      <is>
        <t>МУНИЦИПАЛЬНОЕ БЮДЖЕТНОЕ ОБЩЕОБРАЗОВАТЕЛЬНОЕ УЧРЕЖДЕНИЕ -СТАРОГОЛЬСКАЯ СРЕДНЯЯ ОБЩЕОБРАЗОВАТЕЛЬНАЯ ШКОЛА Орловская областьс. Старогольское,</t>
      </is>
    </nc>
  </rcc>
  <rcc rId="23853" sId="7">
    <nc r="C1131" t="inlineStr">
      <is>
        <t>МБОУ "Старогольская СОШ"</t>
      </is>
    </nc>
  </rcc>
  <rcc rId="23854" sId="7">
    <nc r="D1131">
      <v>6</v>
    </nc>
  </rcc>
  <rcc rId="23855" sId="7" numFmtId="4">
    <nc r="E1131">
      <v>1E-3</v>
    </nc>
  </rcc>
  <rcc rId="23856" sId="7">
    <nc r="F1131">
      <v>0</v>
    </nc>
  </rcc>
  <rcc rId="23857" sId="7">
    <nc r="G1131">
      <v>1E-3</v>
    </nc>
  </rcc>
  <rcc rId="23858" sId="7">
    <nc r="A1132" t="inlineStr">
      <is>
        <t>ГРС Хомутово</t>
      </is>
    </nc>
  </rcc>
  <rcc rId="23859" sId="7">
    <nc r="B1132" t="inlineStr">
      <is>
        <t>МБОУ ДОПОЛНИТЕЛЬНОГО ОБРАЗОВАНИЯ ДЕТЕЙ "НОВОДЕРЕВЕНЬКОВСКАЯДЕТСКАЯ ШКОЛА ИСКУССТВ" НОВОДЕРЕВЕНЬКОВСКОГО РАЙОНА ОРЛОВСКОЙ ОБЛАСТИ Орловская областьпгт. Хомутово,  пер.Школьный,2.</t>
      </is>
    </nc>
  </rcc>
  <rcc rId="23860" sId="7">
    <nc r="C1132" t="inlineStr">
      <is>
        <t>МБУДО "Новодеревеньковская ДШИ"</t>
      </is>
    </nc>
  </rcc>
  <rcc rId="23861" sId="7">
    <nc r="D1132">
      <v>6</v>
    </nc>
  </rcc>
  <rcc rId="23862" sId="7" numFmtId="4">
    <nc r="E1132">
      <v>5.0000000000000001E-4</v>
    </nc>
  </rcc>
  <rcc rId="23863" sId="7">
    <nc r="F1132">
      <v>0</v>
    </nc>
  </rcc>
  <rcc rId="23864" sId="7">
    <nc r="G1132">
      <v>5.0000000000000001E-4</v>
    </nc>
  </rcc>
  <rcc rId="23865" sId="7">
    <nc r="A1133" t="inlineStr">
      <is>
        <t>ГРС Русский Брод</t>
      </is>
    </nc>
  </rcc>
  <rcc rId="23866" sId="7">
    <nc r="B1133" t="inlineStr">
      <is>
        <t>ФАП Орловская областьс. Теляжье, ул. Центральная</t>
      </is>
    </nc>
  </rcc>
  <rcc rId="23867" sId="7">
    <nc r="C1133" t="inlineStr">
      <is>
        <t>БУЗ Орловской области "Верховская ЦРБ"</t>
      </is>
    </nc>
  </rcc>
  <rcc rId="23868" sId="7">
    <nc r="D1133">
      <v>7</v>
    </nc>
  </rcc>
  <rcc rId="23869" sId="7" numFmtId="4">
    <nc r="E1133">
      <v>1E-4</v>
    </nc>
  </rcc>
  <rcc rId="23870" sId="7">
    <nc r="F1133">
      <v>3.6999999999999998E-5</v>
    </nc>
  </rcc>
  <rcc rId="23871" sId="7">
    <nc r="G1133">
      <v>6.3E-5</v>
    </nc>
  </rcc>
  <rcc rId="23872" sId="7">
    <nc r="A1134" t="inlineStr">
      <is>
        <t>ГРС Верховье</t>
      </is>
    </nc>
  </rcc>
  <rcc rId="23873" sId="7">
    <nc r="B1134" t="inlineStr">
      <is>
        <t>ФАП Орловская областьд. Б.Синковец,</t>
      </is>
    </nc>
  </rcc>
  <rcc rId="23874" sId="7">
    <nc r="C1134" t="inlineStr">
      <is>
        <t>БУЗ Орловской области "Верховская ЦРБ"</t>
      </is>
    </nc>
  </rcc>
  <rcc rId="23875" sId="7">
    <nc r="D1134">
      <v>7</v>
    </nc>
  </rcc>
  <rcc rId="23876" sId="7" numFmtId="4">
    <nc r="E1134">
      <v>5.0000000000000002E-5</v>
    </nc>
  </rcc>
  <rcc rId="23877" sId="7">
    <nc r="F1134">
      <v>0</v>
    </nc>
  </rcc>
  <rcc rId="23878" sId="7">
    <nc r="G1134">
      <v>5.0000000000000002E-5</v>
    </nc>
  </rcc>
  <rcc rId="23879" sId="7">
    <nc r="A1135" t="inlineStr">
      <is>
        <t>ГРС Верховье</t>
      </is>
    </nc>
  </rcc>
  <rcc rId="23880" sId="7">
    <nc r="B1135" t="inlineStr">
      <is>
        <t>ФАП Орловская областьд. Карповка,</t>
      </is>
    </nc>
  </rcc>
  <rcc rId="23881" sId="7">
    <nc r="C1135" t="inlineStr">
      <is>
        <t>БУЗ Орловской области "Верховская ЦРБ"</t>
      </is>
    </nc>
  </rcc>
  <rcc rId="23882" sId="7">
    <nc r="D1135">
      <v>7</v>
    </nc>
  </rcc>
  <rcc rId="23883" sId="7" numFmtId="4">
    <nc r="E1135">
      <v>1E-4</v>
    </nc>
  </rcc>
  <rcc rId="23884" sId="7">
    <nc r="F1135">
      <v>6.7000000000000002E-5</v>
    </nc>
  </rcc>
  <rcc rId="23885" sId="7">
    <nc r="G1135">
      <v>3.3000000000000003E-5</v>
    </nc>
  </rcc>
  <rcc rId="23886" sId="7">
    <nc r="A1136" t="inlineStr">
      <is>
        <t>ГРС Верховье</t>
      </is>
    </nc>
  </rcc>
  <rcc rId="23887" sId="7">
    <nc r="B1136" t="inlineStr">
      <is>
        <t>ФАП Орловская областьс. Скородное,</t>
      </is>
    </nc>
  </rcc>
  <rcc rId="23888" sId="7">
    <nc r="C1136" t="inlineStr">
      <is>
        <t>БУЗ Орловской области "Верховская ЦРБ"</t>
      </is>
    </nc>
  </rcc>
  <rcc rId="23889" sId="7">
    <nc r="D1136">
      <v>7</v>
    </nc>
  </rcc>
  <rcc rId="23890" sId="7" numFmtId="4">
    <nc r="E1136">
      <v>1E-4</v>
    </nc>
  </rcc>
  <rcc rId="23891" sId="7">
    <nc r="F1136">
      <v>0</v>
    </nc>
  </rcc>
  <rcc rId="23892" sId="7">
    <nc r="G1136">
      <v>1E-4</v>
    </nc>
  </rcc>
  <rcc rId="23893" sId="7">
    <nc r="A1137" t="inlineStr">
      <is>
        <t>ГРС Верховье</t>
      </is>
    </nc>
  </rcc>
  <rcc rId="23894" sId="7">
    <nc r="B1137" t="inlineStr">
      <is>
        <t>ФАП Орловская областьс. Корсунь,</t>
      </is>
    </nc>
  </rcc>
  <rcc rId="23895" sId="7">
    <nc r="C1137" t="inlineStr">
      <is>
        <t>БУЗ Орловской области "Верховская ЦРБ"</t>
      </is>
    </nc>
  </rcc>
  <rcc rId="23896" sId="7">
    <nc r="D1137">
      <v>7</v>
    </nc>
  </rcc>
  <rcc rId="23897" sId="7" numFmtId="4">
    <nc r="E1137">
      <v>1E-4</v>
    </nc>
  </rcc>
  <rcc rId="23898" sId="7">
    <nc r="F1137">
      <v>0</v>
    </nc>
  </rcc>
  <rcc rId="23899" sId="7">
    <nc r="G1137">
      <v>1E-4</v>
    </nc>
  </rcc>
  <rcc rId="23900" sId="7">
    <nc r="A1138" t="inlineStr">
      <is>
        <t>ГРС Верховье</t>
      </is>
    </nc>
  </rcc>
  <rcc rId="23901" sId="7">
    <nc r="B1138" t="inlineStr">
      <is>
        <t>ФАП Орловская областьд. Каменка,</t>
      </is>
    </nc>
  </rcc>
  <rcc rId="23902" sId="7">
    <nc r="C1138" t="inlineStr">
      <is>
        <t>БУЗ Орловской области "Верховская ЦРБ"</t>
      </is>
    </nc>
  </rcc>
  <rcc rId="23903" sId="7">
    <nc r="D1138">
      <v>7</v>
    </nc>
  </rcc>
  <rcc rId="23904" sId="7" numFmtId="4">
    <nc r="E1138">
      <v>1E-4</v>
    </nc>
  </rcc>
  <rcc rId="23905" sId="7">
    <nc r="F1138">
      <v>1.9999999999999999E-6</v>
    </nc>
  </rcc>
  <rcc rId="23906" sId="7">
    <nc r="G1138">
      <v>9.7999999999999997E-5</v>
    </nc>
  </rcc>
  <rcc rId="23907" sId="7">
    <nc r="A1139" t="inlineStr">
      <is>
        <t>ГРС Верховье</t>
      </is>
    </nc>
  </rcc>
  <rcc rId="23908" sId="7">
    <nc r="B1139" t="inlineStr">
      <is>
        <t>ФАП Орловская областьд. Туровка, ул. Школьная,д.1а</t>
      </is>
    </nc>
  </rcc>
  <rcc rId="23909" sId="7">
    <nc r="C1139" t="inlineStr">
      <is>
        <t>БУЗ Орловской области "Верховская ЦРБ"</t>
      </is>
    </nc>
  </rcc>
  <rcc rId="23910" sId="7">
    <nc r="D1139">
      <v>7</v>
    </nc>
  </rcc>
  <rcc rId="23911" sId="7" numFmtId="4">
    <nc r="E1139">
      <v>2.9999999999999997E-4</v>
    </nc>
  </rcc>
  <rcc rId="23912" sId="7">
    <nc r="F1139">
      <v>0</v>
    </nc>
  </rcc>
  <rcc rId="23913" sId="7">
    <nc r="G1139">
      <v>2.9999999999999997E-4</v>
    </nc>
  </rcc>
  <rcc rId="23914" sId="7">
    <nc r="A1140" t="inlineStr">
      <is>
        <t>ГРС Хомутово</t>
      </is>
    </nc>
  </rcc>
  <rcc rId="23915" sId="7">
    <nc r="B1140" t="inlineStr">
      <is>
        <t>ИНДИВИДУАЛЬНЫЙ ПРЕДПРИНИМАТЕЛЬ БОРОВЛЕВА ЛЮДМИЛА МИХАЙЛОВНА Орловская областьп. Шатилово,</t>
      </is>
    </nc>
  </rcc>
  <rcc rId="23916" sId="7">
    <nc r="C1140" t="inlineStr">
      <is>
        <t>ИП Боровлева Людмила Михайловна</t>
      </is>
    </nc>
  </rcc>
  <rcc rId="23917" sId="7">
    <nc r="D1140">
      <v>7</v>
    </nc>
  </rcc>
  <rcc rId="23918" sId="7" numFmtId="4">
    <nc r="E1140">
      <v>2.9999999999999997E-4</v>
    </nc>
  </rcc>
  <rcc rId="23919" sId="7">
    <nc r="F1140">
      <v>1.3300000000000001E-4</v>
    </nc>
  </rcc>
  <rcc rId="23920" sId="7">
    <nc r="G1140">
      <v>1.6699999999999999E-4</v>
    </nc>
  </rcc>
  <rcc rId="23921" sId="7">
    <nc r="A1141" t="inlineStr">
      <is>
        <t>ГРС Залегощь</t>
      </is>
    </nc>
  </rcc>
  <rcc rId="23922" sId="7">
    <nc r="B1141" t="inlineStr">
      <is>
        <t>КАФЕ "ВСТРЕЧА" Орловская областьЗалегощенский районпгт. Залегощь, ул. Горького</t>
      </is>
    </nc>
  </rcc>
  <rcc rId="23923" sId="7">
    <nc r="C1141" t="inlineStr">
      <is>
        <t>ООО "Водолеи"</t>
      </is>
    </nc>
  </rcc>
  <rcc rId="23924" sId="7">
    <nc r="D1141">
      <v>6</v>
    </nc>
  </rcc>
  <rcc rId="23925" sId="7" numFmtId="4">
    <nc r="E1141">
      <v>5.1099999999999995E-4</v>
    </nc>
  </rcc>
  <rcc rId="23926" sId="7">
    <nc r="F1141">
      <v>3.8499999999999998E-4</v>
    </nc>
  </rcc>
  <rcc rId="23927" sId="7">
    <nc r="G1141">
      <v>1.26E-4</v>
    </nc>
  </rcc>
  <rcc rId="23928" sId="7">
    <nc r="A1142" t="inlineStr">
      <is>
        <t>ГРС Долгое</t>
      </is>
    </nc>
  </rcc>
  <rcc rId="23929" sId="7">
    <nc r="B1142" t="inlineStr">
      <is>
        <t>БЮДЖЕТНОЕ ОБЩЕОБРАЗОВАТЕЛЬНОЕ УЧРЕЖДЕНИЕ ДОЛЖАНСКОГО РАЙОНАОРЛОВСКОЙ ОБЛАСТИ"ВЫШНЕ-ОЛЬШАНСКАЯ СРЕДНЯЯ ОБЩЕОБРАЗОВАТЕЛЬНАЯ ШКОЛА" Орловская областьДолжанский районрп. Долгое, ул. Октябрьская,6</t>
      </is>
    </nc>
  </rcc>
  <rcc rId="23930" sId="7">
    <nc r="C1142" t="inlineStr">
      <is>
        <t>БОУ "В-Ольшанская сош"</t>
      </is>
    </nc>
  </rcc>
  <rcc rId="23931" sId="7">
    <nc r="D1142">
      <v>6</v>
    </nc>
  </rcc>
  <rcc rId="23932" sId="7" numFmtId="4">
    <nc r="E1142">
      <v>4.0000000000000001E-3</v>
    </nc>
  </rcc>
  <rcc rId="23933" sId="7">
    <nc r="F1142">
      <v>0</v>
    </nc>
  </rcc>
  <rcc rId="23934" sId="7">
    <nc r="G1142">
      <v>4.0000000000000001E-3</v>
    </nc>
  </rcc>
  <rcc rId="23935" sId="7">
    <nc r="A1143" t="inlineStr">
      <is>
        <t>ГРС Хомутово</t>
      </is>
    </nc>
  </rcc>
  <rcc rId="23936" sId="7">
    <nc r="B1143" t="inlineStr">
      <is>
        <t>ПРИХОД  ХРАМА  СВ. ГЕОРГИЯ ПОБЕДАНОСЦА П. ХОМУТОВО Орловская областьпгт. Хомутово,  ул. Набережная</t>
      </is>
    </nc>
  </rcc>
  <rcc rId="23937" sId="7">
    <nc r="C1143" t="inlineStr">
      <is>
        <t>МПРО Приход Храма св.Георгия Победоносца п.Хомутово Новодере</t>
      </is>
    </nc>
  </rcc>
  <rcc rId="23938" sId="7">
    <nc r="D1143">
      <v>7</v>
    </nc>
  </rcc>
  <rcc rId="23939" sId="7" numFmtId="4">
    <nc r="E1143">
      <v>2.0000000000000002E-5</v>
    </nc>
  </rcc>
  <rcc rId="23940" sId="7">
    <nc r="F1143">
      <v>0</v>
    </nc>
  </rcc>
  <rcc rId="23941" sId="7">
    <nc r="G1143">
      <v>2.0000000000000002E-5</v>
    </nc>
  </rcc>
  <rcc rId="23942" sId="7">
    <nc r="A1144" t="inlineStr">
      <is>
        <t>ГРС Хомутово</t>
      </is>
    </nc>
  </rcc>
  <rcc rId="23943" sId="7">
    <nc r="B1144" t="inlineStr">
      <is>
        <t>МУНИЦИПАЛЬНОЕ БЮДЖЕТНОЕ ДОШКОЛЬНОЕ ОБРАЗОВАТЕЛЬНОЕ УЧРЕЖДЕНИЕ "ДЕТСКИЙ САД КОМБИНИРОВАННОГО ВИДА №1 ПГТ. ХОМУТОВО" Орловская областьпгт. Хомутово,  ул. Первомайская, 3</t>
      </is>
    </nc>
  </rcc>
  <rcc rId="23944" sId="7">
    <nc r="C1144" t="inlineStr">
      <is>
        <t>МБДОУ "Хомутовский д/с"</t>
      </is>
    </nc>
  </rcc>
  <rcc rId="23945" sId="7">
    <nc r="D1144">
      <v>6</v>
    </nc>
  </rcc>
  <rcc rId="23946" sId="7" numFmtId="4">
    <nc r="E1144">
      <v>3.0000000000000001E-3</v>
    </nc>
  </rcc>
  <rcc rId="23947" sId="7">
    <nc r="F1144">
      <v>0</v>
    </nc>
  </rcc>
  <rcc rId="23948" sId="7">
    <nc r="G1144">
      <v>3.0000000000000001E-3</v>
    </nc>
  </rcc>
  <rcc rId="23949" sId="7">
    <nc r="B1145" t="inlineStr">
      <is>
        <t>ИНДИВИДУАЛЬНЫЙ ПРЕДПРИНИМАТЕЛЬ СМИРНОВ ВЯЧЕСЛАВ МИХАЙЛОВИЧ Орловская областьЛивенский районсл. Беломестное,  ул. 9 Мая, д.17</t>
      </is>
    </nc>
  </rcc>
  <rcc rId="23950" sId="7">
    <nc r="C1145" t="inlineStr">
      <is>
        <t>ИП Смирнов Вячеслав Михайлович</t>
      </is>
    </nc>
  </rcc>
  <rcc rId="23951" sId="7">
    <nc r="D1145" t="inlineStr">
      <is>
        <t>ТРАНЗИТ</t>
      </is>
    </nc>
  </rcc>
  <rcc rId="23952" sId="7" numFmtId="4">
    <nc r="E1145">
      <v>5.0000000000000002E-5</v>
    </nc>
  </rcc>
  <rcc rId="23953" sId="7">
    <nc r="F1145">
      <v>0</v>
    </nc>
  </rcc>
  <rcc rId="23954" sId="7">
    <nc r="G1145">
      <v>5.0000000000000002E-5</v>
    </nc>
  </rcc>
  <rcc rId="23955" sId="7">
    <nc r="A1146" t="inlineStr">
      <is>
        <t>ГРС Малоархангельск</t>
      </is>
    </nc>
  </rcc>
  <rcc rId="23956" sId="7">
    <nc r="B1146" t="inlineStr">
      <is>
        <t>ФЕЛЬШЕРСКО-АКУШЕРСКИЙ ПУНКТ Орловская областьМалоархангельский районс. Архарово,</t>
      </is>
    </nc>
  </rcc>
  <rcc rId="23957" sId="7">
    <nc r="C1146" t="inlineStr">
      <is>
        <t>БУЗ Орловской области Малоархангельская ЦРБ</t>
      </is>
    </nc>
  </rcc>
  <rcc rId="23958" sId="7">
    <nc r="D1146">
      <v>7</v>
    </nc>
  </rcc>
  <rcc rId="23959" sId="7" numFmtId="4">
    <nc r="E1146">
      <v>1.02E-4</v>
    </nc>
  </rcc>
  <rcc rId="23960" sId="7">
    <nc r="F1146">
      <v>0</v>
    </nc>
  </rcc>
  <rcc rId="23961" sId="7">
    <nc r="G1146">
      <v>1.02E-4</v>
    </nc>
  </rcc>
  <rcc rId="23962" sId="7">
    <nc r="A1147" t="inlineStr">
      <is>
        <t>ГРС Малоархангельск</t>
      </is>
    </nc>
  </rcc>
  <rcc rId="23963" sId="7">
    <nc r="B1147" t="inlineStr">
      <is>
        <t>МЕДИЦИНСКИЙ ПУНКТ Орловская областьМалоархангельский районс. Губкино,</t>
      </is>
    </nc>
  </rcc>
  <rcc rId="23964" sId="7">
    <nc r="C1147" t="inlineStr">
      <is>
        <t>БУЗ Орловской области Малоархангельская ЦРБ</t>
      </is>
    </nc>
  </rcc>
  <rcc rId="23965" sId="7">
    <nc r="D1147">
      <v>7</v>
    </nc>
  </rcc>
  <rcc rId="23966" sId="7" numFmtId="4">
    <nc r="E1147">
      <v>1.02E-4</v>
    </nc>
  </rcc>
  <rcc rId="23967" sId="7">
    <nc r="F1147">
      <v>1.66E-4</v>
    </nc>
  </rcc>
  <rcc rId="23968" sId="7">
    <nc r="G1147">
      <v>0</v>
    </nc>
  </rcc>
  <rcc rId="23969" sId="7">
    <nc r="A1148" t="inlineStr">
      <is>
        <t>ГРС Малоархангельск</t>
      </is>
    </nc>
  </rcc>
  <rcc rId="23970" sId="7">
    <nc r="B1148" t="inlineStr">
      <is>
        <t>СТАМОТОЛОГИЯ Орловская областьМалоархангельский районг. Малоархангельск, ул. К. Маркса,121</t>
      </is>
    </nc>
  </rcc>
  <rcc rId="23971" sId="7">
    <nc r="C1148" t="inlineStr">
      <is>
        <t>БУЗ Орловской области Малоархангельская ЦРБ</t>
      </is>
    </nc>
  </rcc>
  <rcc rId="23972" sId="7">
    <nc r="D1148">
      <v>7</v>
    </nc>
  </rcc>
  <rcc rId="23973" sId="7" numFmtId="4">
    <nc r="E1148">
      <v>2.04E-4</v>
    </nc>
  </rcc>
  <rcc rId="23974" sId="7">
    <nc r="F1148">
      <v>0</v>
    </nc>
  </rcc>
  <rcc rId="23975" sId="7">
    <nc r="G1148">
      <v>2.04E-4</v>
    </nc>
  </rcc>
  <rcc rId="23976" sId="7">
    <nc r="A1149" t="inlineStr">
      <is>
        <t>ГРС Малоархангельск</t>
      </is>
    </nc>
  </rcc>
  <rcc rId="23977" sId="7">
    <nc r="B1149" t="inlineStr">
      <is>
        <t>АПТЕКА Орловская областьМалоархангельский районст. Малоархангельск,</t>
      </is>
    </nc>
  </rcc>
  <rcc rId="23978" sId="7">
    <nc r="C1149" t="inlineStr">
      <is>
        <t>БУЗ Орловской области Малоархангельская ЦРБ</t>
      </is>
    </nc>
  </rcc>
  <rcc rId="23979" sId="7">
    <nc r="D1149">
      <v>7</v>
    </nc>
  </rcc>
  <rcc rId="23980" sId="7" numFmtId="4">
    <nc r="E1149">
      <v>1.02E-4</v>
    </nc>
  </rcc>
  <rcc rId="23981" sId="7">
    <nc r="F1149">
      <v>0</v>
    </nc>
  </rcc>
  <rcc rId="23982" sId="7">
    <nc r="G1149">
      <v>1.02E-4</v>
    </nc>
  </rcc>
  <rcc rId="23983" sId="7">
    <nc r="A1150" t="inlineStr">
      <is>
        <t>ГРС Малоархангельск</t>
      </is>
    </nc>
  </rcc>
  <rcc rId="23984" sId="7">
    <nc r="B1150" t="inlineStr">
      <is>
        <t>МЕДИЦИНСКИЙ ПУНКТ Орловская областьМалоархангельский районп. Н. Стройка,</t>
      </is>
    </nc>
  </rcc>
  <rcc rId="23985" sId="7">
    <nc r="C1150" t="inlineStr">
      <is>
        <t>БУЗ Орловской области Малоархангельская ЦРБ</t>
      </is>
    </nc>
  </rcc>
  <rcc rId="23986" sId="7">
    <nc r="D1150">
      <v>7</v>
    </nc>
  </rcc>
  <rcc rId="23987" sId="7" numFmtId="4">
    <nc r="E1150">
      <v>1.02E-4</v>
    </nc>
  </rcc>
  <rcc rId="23988" sId="7">
    <nc r="F1150">
      <v>0</v>
    </nc>
  </rcc>
  <rcc rId="23989" sId="7">
    <nc r="G1150">
      <v>1.02E-4</v>
    </nc>
  </rcc>
  <rcc rId="23990" sId="7">
    <nc r="A1151" t="inlineStr">
      <is>
        <t>ГРС Березовка</t>
      </is>
    </nc>
  </rcc>
  <rcc rId="23991" sId="7">
    <nc r="B1151" t="inlineStr">
      <is>
        <t>БЮДЖЕТНОЕ УЧРЕЖДЕНИЕ ОРЛОВСКОЙ ОБЛАСТИ "СОЦИАЛЬНО - РЕАБИЛИТАЦИОННЫЙ ЦЕНТР ДЛЯ НЕСОВЕРШЕННОЛЕТНИХ "ЛУЧ" ПОКРОВСКОГО РАЙОНА" Орловская областьПокровский район,с. Дросково,  ул. Больничная,д.1</t>
      </is>
    </nc>
  </rcc>
  <rcc rId="23992" sId="7">
    <nc r="C1151" t="inlineStr">
      <is>
        <t>БУ ОО "СРЦН Луч Покровского района"</t>
      </is>
    </nc>
  </rcc>
  <rcc rId="23993" sId="7">
    <nc r="D1151">
      <v>6</v>
    </nc>
  </rcc>
  <rcc rId="23994" sId="7" numFmtId="4">
    <nc r="E1151">
      <v>2.9999999999999997E-4</v>
    </nc>
  </rcc>
  <rcc rId="23995" sId="7">
    <nc r="F1151">
      <v>0</v>
    </nc>
  </rcc>
  <rcc rId="23996" sId="7">
    <nc r="G1151">
      <v>2.9999999999999997E-4</v>
    </nc>
  </rcc>
  <rcc rId="23997" sId="7">
    <nc r="A1152" t="inlineStr">
      <is>
        <t>ГРС Красная Заря</t>
      </is>
    </nc>
  </rcc>
  <rcc rId="23998" sId="7">
    <nc r="B1152" t="inlineStr">
      <is>
        <t>АДМИНИСТРАЦИЯ ТРУНОВСКОГО СЕЛЬСКОГО ПОСЕЛЕНИЯ КРАСНОЗОРЕНСКОГО РАЙОНА Орловская областьКраснозоренский районс. Ключики,</t>
      </is>
    </nc>
  </rcc>
  <rcc rId="23999" sId="7">
    <nc r="C1152" t="inlineStr">
      <is>
        <t>Администрация Труновского сельского поселения Краснозоренско</t>
      </is>
    </nc>
  </rcc>
  <rcc rId="24000" sId="7">
    <nc r="D1152">
      <v>7</v>
    </nc>
  </rcc>
  <rcc rId="24001" sId="7" numFmtId="4">
    <nc r="E1152">
      <v>2.5000000000000001E-5</v>
    </nc>
  </rcc>
  <rcc rId="24002" sId="7">
    <nc r="F1152">
      <v>0</v>
    </nc>
  </rcc>
  <rcc rId="24003" sId="7">
    <nc r="G1152">
      <v>2.5000000000000001E-5</v>
    </nc>
  </rcc>
  <rcc rId="24004" sId="7">
    <nc r="A1153" t="inlineStr">
      <is>
        <t>ГРС Покровское</t>
      </is>
    </nc>
  </rcc>
  <rcc rId="24005" sId="7">
    <nc r="B1153" t="inlineStr">
      <is>
        <t>АДМИНИСТРАТИВНОЕ ЗДАНИЕ Орловская областьПокровский район,с. Моховое,</t>
      </is>
    </nc>
  </rcc>
  <rcc rId="24006" sId="7">
    <nc r="C1153" t="inlineStr">
      <is>
        <t>Администрация Моховского сельского поселения Покровского рай</t>
      </is>
    </nc>
  </rcc>
  <rcc rId="24007" sId="7">
    <nc r="D1153">
      <v>7</v>
    </nc>
  </rcc>
  <rcc rId="24008" sId="7" numFmtId="4">
    <nc r="E1153">
      <v>2.8E-5</v>
    </nc>
  </rcc>
  <rcc rId="24009" sId="7">
    <nc r="F1153">
      <v>0</v>
    </nc>
  </rcc>
  <rcc rId="24010" sId="7">
    <nc r="G1153">
      <v>2.8E-5</v>
    </nc>
  </rcc>
  <rcc rId="24011" sId="7">
    <nc r="A1154" t="inlineStr">
      <is>
        <t>ГРС Малоархангельск</t>
      </is>
    </nc>
  </rcc>
  <rcc rId="24012" sId="7">
    <nc r="B1154" t="inlineStr">
      <is>
        <t>АДМИНИСТРАЦИЯ ЛУКОВСКОГО СЕЛЬСКОГО ПОСЕЛЕНИЯ МАЛОАРХАНГЕЛЬСКОГО РАЙОНА Орловская областьМалоархангельский районс. Луковец, ул. Советская, 19</t>
      </is>
    </nc>
  </rcc>
  <rcc rId="24013" sId="7">
    <nc r="C1154" t="inlineStr">
      <is>
        <t>Администрация Луковского сельского поселения</t>
      </is>
    </nc>
  </rcc>
  <rcc rId="24014" sId="7">
    <nc r="D1154">
      <v>7</v>
    </nc>
  </rcc>
  <rcc rId="24015" sId="7" numFmtId="4">
    <nc r="E1154">
      <v>1E-4</v>
    </nc>
  </rcc>
  <rcc rId="24016" sId="7">
    <nc r="F1154">
      <v>0</v>
    </nc>
  </rcc>
  <rcc rId="24017" sId="7">
    <nc r="G1154">
      <v>1E-4</v>
    </nc>
  </rcc>
  <rcc rId="24018" sId="7">
    <nc r="A1155" t="inlineStr">
      <is>
        <t>ГРС Залегощь</t>
      </is>
    </nc>
  </rcc>
  <rcc rId="24019" sId="7">
    <nc r="B1155" t="inlineStr">
      <is>
        <t>Магазин "Продукты" Орловская областьЗалегощенский районс.Казарьул.Октябрьская,д.2а</t>
      </is>
    </nc>
  </rcc>
  <rcc rId="24020" sId="7">
    <nc r="C1155" t="inlineStr">
      <is>
        <t>ПО "Залегощь"</t>
      </is>
    </nc>
  </rcc>
  <rcc rId="24021" sId="7">
    <nc r="D1155">
      <v>7</v>
    </nc>
  </rcc>
  <rcc rId="24022" sId="7" numFmtId="4">
    <nc r="E1155">
      <v>3.0000000000000001E-5</v>
    </nc>
  </rcc>
  <rcc rId="24023" sId="7">
    <nc r="F1155">
      <v>0</v>
    </nc>
  </rcc>
  <rcc rId="24024" sId="7">
    <nc r="G1155">
      <v>3.0000000000000001E-5</v>
    </nc>
  </rcc>
  <rcc rId="24025" sId="7">
    <nc r="A1156" t="inlineStr">
      <is>
        <t>ГРС Залегощь</t>
      </is>
    </nc>
  </rcc>
  <rcc rId="24026" sId="7">
    <nc r="B1156" t="inlineStr">
      <is>
        <t>МАГАЗИН "ЗОЛОТАЯ НИВА" Орловская областьЗалегощенский районрп. Залегощь, ул. Привокзальная,6</t>
      </is>
    </nc>
  </rcc>
  <rcc rId="24027" sId="7">
    <nc r="C1156" t="inlineStr">
      <is>
        <t>ИП Почтарева Наталья Ивановна</t>
      </is>
    </nc>
  </rcc>
  <rcc rId="24028" sId="7">
    <nc r="D1156">
      <v>7</v>
    </nc>
  </rcc>
  <rcc rId="24029" sId="7" numFmtId="4">
    <nc r="E1156">
      <v>2.0000000000000001E-4</v>
    </nc>
  </rcc>
  <rcc rId="24030" sId="7">
    <nc r="F1156">
      <v>0</v>
    </nc>
  </rcc>
  <rcc rId="24031" sId="7">
    <nc r="G1156">
      <v>2.0000000000000001E-4</v>
    </nc>
  </rcc>
  <rcc rId="24032" sId="7">
    <nc r="A1157" t="inlineStr">
      <is>
        <t>ГРС Залегощь</t>
      </is>
    </nc>
  </rcc>
  <rcc rId="24033" sId="7">
    <nc r="B1157" t="inlineStr">
      <is>
        <t>КОТЕЛЬНАЯ МАГАЗИНА "ЦЕНТРАЛЬНЫЙ" Орловская областьЗалегощенский районрп. Залегощь, ул. Горького,8</t>
      </is>
    </nc>
  </rcc>
  <rcc rId="24034" sId="7">
    <nc r="C1157" t="inlineStr">
      <is>
        <t>ИП Почтарева Наталья Ивановна</t>
      </is>
    </nc>
  </rcc>
  <rcc rId="24035" sId="7">
    <nc r="D1157">
      <v>7</v>
    </nc>
  </rcc>
  <rcc rId="24036" sId="7" numFmtId="4">
    <nc r="E1157">
      <v>2.9999999999999997E-4</v>
    </nc>
  </rcc>
  <rcc rId="24037" sId="7">
    <nc r="F1157">
      <v>0</v>
    </nc>
  </rcc>
  <rcc rId="24038" sId="7">
    <nc r="G1157">
      <v>2.9999999999999997E-4</v>
    </nc>
  </rcc>
  <rcc rId="24039" sId="7">
    <nc r="A1158" t="inlineStr">
      <is>
        <t>ГРС Залегощь</t>
      </is>
    </nc>
  </rcc>
  <rcc rId="24040" sId="7">
    <nc r="B1158" t="inlineStr">
      <is>
        <t>КОТЕЛЬНАЯ МАГАЗИНА "ЮНА" Орловская область</t>
      </is>
    </nc>
  </rcc>
  <rcc rId="24041" sId="7">
    <nc r="C1158" t="inlineStr">
      <is>
        <t>ИП Почтарева Наталья Ивановна</t>
      </is>
    </nc>
  </rcc>
  <rcc rId="24042" sId="7">
    <nc r="D1158">
      <v>7</v>
    </nc>
  </rcc>
  <rcc rId="24043" sId="7" numFmtId="4">
    <nc r="E1158">
      <v>2.0000000000000001E-4</v>
    </nc>
  </rcc>
  <rcc rId="24044" sId="7">
    <nc r="F1158">
      <v>0</v>
    </nc>
  </rcc>
  <rcc rId="24045" sId="7">
    <nc r="G1158">
      <v>2.0000000000000001E-4</v>
    </nc>
  </rcc>
  <rcc rId="24046" sId="7">
    <nc r="A1159" t="inlineStr">
      <is>
        <t>ГРС Змиёвка</t>
      </is>
    </nc>
  </rcc>
  <rcc rId="24047" sId="7">
    <nc r="B1159" t="inlineStr">
      <is>
        <t>КОТЕЛЬНАЯ СТОЛОВОЙ Орловская областьСвердловский район,д. Яковлево,</t>
      </is>
    </nc>
  </rcc>
  <rcc rId="24048" sId="7">
    <nc r="C1159" t="inlineStr">
      <is>
        <t>МБОУ Яковлевская ООШ им.Е.А.Благининой</t>
      </is>
    </nc>
  </rcc>
  <rcc rId="24049" sId="7">
    <nc r="D1159">
      <v>7</v>
    </nc>
  </rcc>
  <rcc rId="24050" sId="7" numFmtId="4">
    <nc r="E1159">
      <v>2.9999999999999997E-4</v>
    </nc>
  </rcc>
  <rcc rId="24051" sId="7">
    <nc r="F1159">
      <v>5.6800000000000004E-4</v>
    </nc>
  </rcc>
  <rcc rId="24052" sId="7">
    <nc r="G1159">
      <v>0</v>
    </nc>
  </rcc>
  <rcc rId="24053" sId="7">
    <nc r="A1160" t="inlineStr">
      <is>
        <t>ГРС Змиёвка</t>
      </is>
    </nc>
  </rcc>
  <rcc rId="24054" sId="7">
    <nc r="B1160" t="inlineStr">
      <is>
        <t>КОТЕЛЬНАЯ ШКОЛЫ Орловская областьСвердловский район,д. Яковлево,</t>
      </is>
    </nc>
  </rcc>
  <rcc rId="24055" sId="7">
    <nc r="C1160" t="inlineStr">
      <is>
        <t>МБОУ Яковлевская ООШ им.Е.А.Благининой</t>
      </is>
    </nc>
  </rcc>
  <rcc rId="24056" sId="7">
    <nc r="D1160">
      <v>6</v>
    </nc>
  </rcc>
  <rcc rId="24057" sId="7" numFmtId="4">
    <nc r="E1160">
      <v>5.0000000000000001E-4</v>
    </nc>
  </rcc>
  <rcc rId="24058" sId="7">
    <nc r="F1160">
      <v>0</v>
    </nc>
  </rcc>
  <rcc rId="24059" sId="7">
    <nc r="G1160">
      <v>5.0000000000000001E-4</v>
    </nc>
  </rcc>
  <rcc rId="24060" sId="7">
    <nc r="B1161" t="inlineStr">
      <is>
        <t>АДМИНИСТРАЦИЯ ГАГАРИНСКОГО СЕЛЬСКОГО ПОСЕЛЕНИЯ КОРСАКОВСКОГО РАЙОНА Орловская областьКорсаковский районд. Мельничная Слобода, 36</t>
      </is>
    </nc>
  </rcc>
  <rcc rId="24061" sId="7">
    <nc r="C1161" t="inlineStr">
      <is>
        <t>Администрация Гагаринского сельского поселения Корсаковского</t>
      </is>
    </nc>
  </rcc>
  <rcc rId="24062" sId="7">
    <nc r="D1161">
      <v>7</v>
    </nc>
  </rcc>
  <rcc rId="24063" sId="7" numFmtId="4">
    <nc r="E1161">
      <v>2.0000000000000001E-4</v>
    </nc>
  </rcc>
  <rcc rId="24064" sId="7">
    <nc r="F1161">
      <v>0</v>
    </nc>
  </rcc>
  <rcc rId="24065" sId="7">
    <nc r="G1161">
      <v>2.0000000000000001E-4</v>
    </nc>
  </rcc>
  <rcc rId="24066" sId="7">
    <nc r="A1162" t="inlineStr">
      <is>
        <t>ГРС Болхов</t>
      </is>
    </nc>
  </rcc>
  <rcc rId="24067" sId="7">
    <nc r="B1162" t="inlineStr">
      <is>
        <t>МАГАЗИН "КАРАВАЙ" Орловская областьБолховский районг. Болхов, ул. Ленина,28а</t>
      </is>
    </nc>
  </rcc>
  <rcc rId="24068" sId="7">
    <nc r="C1162" t="inlineStr">
      <is>
        <t>ОАО "Орелоблхлеб" филиал Болховский хлебокомбинат</t>
      </is>
    </nc>
  </rcc>
  <rcc rId="24069" sId="7">
    <nc r="D1162">
      <v>7</v>
    </nc>
  </rcc>
  <rcc rId="24070" sId="7" numFmtId="4">
    <nc r="E1162">
      <v>5.0000000000000002E-5</v>
    </nc>
  </rcc>
  <rcc rId="24071" sId="7">
    <nc r="F1162">
      <v>0</v>
    </nc>
  </rcc>
  <rcc rId="24072" sId="7">
    <nc r="G1162">
      <v>5.0000000000000002E-5</v>
    </nc>
  </rcc>
  <rcc rId="24073" sId="7">
    <nc r="A1163" t="inlineStr">
      <is>
        <t>ГРС Глазуновка</t>
      </is>
    </nc>
  </rcc>
  <rcc rId="24074" sId="7">
    <nc r="B1163" t="inlineStr">
      <is>
        <t>АДМИНИСТРАЦИЯ КРАСНОСЛОБОДСКОГО СЕЛЬСКОГО ПОСЕЛЕНИЯ ГЛАЗУНОВСКОГО РАЙОНА Орловская областьГлазуновский районд. Красная Слободка, ул. Центральная. д. 3</t>
      </is>
    </nc>
  </rcc>
  <rcc rId="24075" sId="7">
    <nc r="C1163" t="inlineStr">
      <is>
        <t>Администрация Краснослободского сельского поселения</t>
      </is>
    </nc>
  </rcc>
  <rcc rId="24076" sId="7">
    <nc r="D1163">
      <v>7</v>
    </nc>
  </rcc>
  <rcc rId="24077" sId="7" numFmtId="4">
    <nc r="E1163">
      <v>0</v>
    </nc>
  </rcc>
  <rcc rId="24078" sId="7">
    <nc r="F1163">
      <v>0</v>
    </nc>
  </rcc>
  <rcc rId="24079" sId="7">
    <nc r="G1163">
      <v>0</v>
    </nc>
  </rcc>
  <rcc rId="24080" sId="7">
    <nc r="A1164" t="inlineStr">
      <is>
        <t>ГРС Березовка</t>
      </is>
    </nc>
  </rcc>
  <rcc rId="24081" sId="7">
    <nc r="B1164" t="inlineStr">
      <is>
        <t>ЗДАНИЕ ШКОЛЫ Орловская областьПокровский район,д. Трудки,</t>
      </is>
    </nc>
  </rcc>
  <rcc rId="24082" sId="7">
    <nc r="C1164" t="inlineStr">
      <is>
        <t>Муниципальная Трудкинская средняя общеобразовательная школа</t>
      </is>
    </nc>
  </rcc>
  <rcc rId="24083" sId="7">
    <nc r="D1164">
      <v>6</v>
    </nc>
  </rcc>
  <rcc rId="24084" sId="7" numFmtId="4">
    <nc r="E1164">
      <v>0</v>
    </nc>
  </rcc>
  <rcc rId="24085" sId="7">
    <nc r="F1164">
      <v>0</v>
    </nc>
  </rcc>
  <rcc rId="24086" sId="7">
    <nc r="G1164">
      <v>0</v>
    </nc>
  </rcc>
  <rcc rId="24087" sId="7">
    <nc r="A1165" t="inlineStr">
      <is>
        <t>ГРС Малоархангельск</t>
      </is>
    </nc>
  </rcc>
  <rcc rId="24088" sId="7">
    <nc r="B1165" t="inlineStr">
      <is>
        <t>ЕГОРОВА ИРАИДА ИВАНОВНА Орловская областьМалоархангельский районг. Малоархангельск, пер. Октябрьский , д.20</t>
      </is>
    </nc>
  </rcc>
  <rcc rId="24089" sId="7">
    <nc r="C1165" t="inlineStr">
      <is>
        <t>Егорова Ираида Ивановна</t>
      </is>
    </nc>
  </rcc>
  <rcc rId="24090" sId="7">
    <nc r="D1165">
      <v>7</v>
    </nc>
  </rcc>
  <rcc rId="24091" sId="7" numFmtId="4">
    <nc r="E1165">
      <v>0</v>
    </nc>
  </rcc>
  <rcc rId="24092" sId="7">
    <nc r="F1165">
      <v>0</v>
    </nc>
  </rcc>
  <rcc rId="24093" sId="7">
    <nc r="G1165">
      <v>0</v>
    </nc>
  </rcc>
  <rcc rId="24094" sId="7">
    <nc r="A1166" t="inlineStr">
      <is>
        <t>ГРС Хомутово</t>
      </is>
    </nc>
  </rcc>
  <rcc rId="24095" sId="7">
    <nc r="B1166" t="inlineStr">
      <is>
        <t>МУНИЦИПАЛЬНОЕ УНИТАРНОЕ ПРЕДПРИЯТИЕ"БЫТОВИК"НОВОДЕРЕВЕНЬКОВСКОГО РАЙОННОГО МУНИЦИПАЛЬНОГО ОБРАЗОВАНИЯ Орловская областьпгт. Хомутово,  ул. Кооперативная, 17</t>
      </is>
    </nc>
  </rcc>
  <rcc rId="24096" sId="7">
    <nc r="C1166" t="inlineStr">
      <is>
        <t>МУП "Бытовик"</t>
      </is>
    </nc>
  </rcc>
  <rcc rId="24097" sId="7">
    <nc r="D1166">
      <v>6</v>
    </nc>
  </rcc>
  <rcc rId="24098" sId="7" numFmtId="4">
    <nc r="E1166">
      <v>2.9999999999999997E-4</v>
    </nc>
  </rcc>
  <rcc rId="24099" sId="7">
    <nc r="F1166">
      <v>0</v>
    </nc>
  </rcc>
  <rcc rId="24100" sId="7">
    <nc r="G1166">
      <v>2.9999999999999997E-4</v>
    </nc>
  </rcc>
  <rcc rId="24101" sId="7">
    <nc r="A1167" t="inlineStr">
      <is>
        <t>ГРС Березовка</t>
      </is>
    </nc>
  </rcc>
  <rcc rId="24102" sId="7">
    <nc r="B1167" t="inlineStr">
      <is>
        <t>ПИЩЕБЛОК Орловская областьПокровский район,с. Дросково, ул. Советская, 44</t>
      </is>
    </nc>
  </rcc>
  <rcc rId="24103" sId="7">
    <nc r="C1167" t="inlineStr">
      <is>
        <t>Муниципальный Дросковский детский сад</t>
      </is>
    </nc>
  </rcc>
  <rcc rId="24104" sId="7">
    <nc r="D1167">
      <v>7</v>
    </nc>
  </rcc>
  <rcc rId="24105" sId="7" numFmtId="4">
    <nc r="E1167">
      <v>1E-4</v>
    </nc>
  </rcc>
  <rcc rId="24106" sId="7">
    <nc r="F1167">
      <v>0</v>
    </nc>
  </rcc>
  <rcc rId="24107" sId="7">
    <nc r="G1167">
      <v>1E-4</v>
    </nc>
  </rcc>
  <rcc rId="24108" sId="7">
    <nc r="A1168" t="inlineStr">
      <is>
        <t>ГРС Березовка</t>
      </is>
    </nc>
  </rcc>
  <rcc rId="24109" sId="7">
    <nc r="B1168" t="inlineStr">
      <is>
        <t>КОТЕЛЬНАЯ ДЕТСКОГО САДА Орловская областьПокровский район,с. Дросково, ул. Советская, 46</t>
      </is>
    </nc>
  </rcc>
  <rcc rId="24110" sId="7">
    <nc r="C1168" t="inlineStr">
      <is>
        <t>Муниципальный Дросковский детский сад</t>
      </is>
    </nc>
  </rcc>
  <rcc rId="24111" sId="7">
    <nc r="D1168">
      <v>7</v>
    </nc>
  </rcc>
  <rcc rId="24112" sId="7" numFmtId="4">
    <nc r="E1168">
      <v>1E-4</v>
    </nc>
  </rcc>
  <rcc rId="24113" sId="7">
    <nc r="F1168">
      <v>0</v>
    </nc>
  </rcc>
  <rcc rId="24114" sId="7">
    <nc r="G1168">
      <v>1E-4</v>
    </nc>
  </rcc>
  <rcc rId="24115" sId="7">
    <nc r="A1169" t="inlineStr">
      <is>
        <t>ГРС Березовка</t>
      </is>
    </nc>
  </rcc>
  <rcc rId="24116" sId="7">
    <nc r="B1169" t="inlineStr">
      <is>
        <t>КОТЕЛЬНАЯ СПОРТИВНОГО КОМПЛЕКСА Орловская областьПокровский район,с. Вепринец,</t>
      </is>
    </nc>
  </rcc>
  <rcc rId="24117" sId="7">
    <nc r="C1169" t="inlineStr">
      <is>
        <t>Муниципальная Вепринецкая основная общеобразовательная школа</t>
      </is>
    </nc>
  </rcc>
  <rcc rId="24118" sId="7">
    <nc r="D1169">
      <v>7</v>
    </nc>
  </rcc>
  <rcc rId="24119" sId="7" numFmtId="4">
    <nc r="E1169">
      <v>1E-4</v>
    </nc>
  </rcc>
  <rcc rId="24120" sId="7">
    <nc r="F1169">
      <v>0</v>
    </nc>
  </rcc>
  <rcc rId="24121" sId="7">
    <nc r="G1169">
      <v>1E-4</v>
    </nc>
  </rcc>
  <rcc rId="24122" sId="7">
    <nc r="A1170" t="inlineStr">
      <is>
        <t>ГРС Березовка</t>
      </is>
    </nc>
  </rcc>
  <rcc rId="24123" sId="7">
    <nc r="B1170" t="inlineStr">
      <is>
        <t>ЗДАНИЕ ШКОЛЫ Орловская областьПокровский район,с. Вепринец,</t>
      </is>
    </nc>
  </rcc>
  <rcc rId="24124" sId="7">
    <nc r="C1170" t="inlineStr">
      <is>
        <t>Муниципальная Вепринецкая основная общеобразовательная школа</t>
      </is>
    </nc>
  </rcc>
  <rcc rId="24125" sId="7">
    <nc r="D1170">
      <v>7</v>
    </nc>
  </rcc>
  <rcc rId="24126" sId="7" numFmtId="4">
    <nc r="E1170">
      <v>1E-4</v>
    </nc>
  </rcc>
  <rcc rId="24127" sId="7">
    <nc r="F1170">
      <v>0</v>
    </nc>
  </rcc>
  <rcc rId="24128" sId="7">
    <nc r="G1170">
      <v>1E-4</v>
    </nc>
  </rcc>
  <rcc rId="24129" sId="7">
    <nc r="A1171" t="inlineStr">
      <is>
        <t>ГРС Покровское</t>
      </is>
    </nc>
  </rcc>
  <rcc rId="24130" sId="7">
    <nc r="B1171" t="inlineStr">
      <is>
        <t>МУНИЦИПАЛЬНОЕ БЮДЖЕТНОЕ ОБЩЕОБРАЗОВАТЕЛЬНОЕ УЧРЕЖДЕНИЕ"УСПЕНСКАЯ ОСНОВНАЯ ОБЩЕОБРАЗОВАТЕЛЬНАЯ ШКОЛА" Орловская областьПокровский район,с. Успенское, ул. Школьная,д.20</t>
      </is>
    </nc>
  </rcc>
  <rcc rId="24131" sId="7">
    <nc r="C1171" t="inlineStr">
      <is>
        <t>Муниципальная Успенская основная общеобразовательная школа</t>
      </is>
    </nc>
  </rcc>
  <rcc rId="24132" sId="7">
    <nc r="D1171">
      <v>6</v>
    </nc>
  </rcc>
  <rcc rId="24133" sId="7" numFmtId="4">
    <nc r="E1171">
      <v>2.1000000000000001E-4</v>
    </nc>
  </rcc>
  <rcc rId="24134" sId="7">
    <nc r="F1171">
      <v>0</v>
    </nc>
  </rcc>
  <rcc rId="24135" sId="7">
    <nc r="G1171">
      <v>2.1000000000000001E-4</v>
    </nc>
  </rcc>
  <rcc rId="24136" sId="7">
    <nc r="A1172" t="inlineStr">
      <is>
        <t>ГРС Шаблыкино</t>
      </is>
    </nc>
  </rcc>
  <rcc rId="24137" sId="7">
    <nc r="B1172" t="inlineStr">
      <is>
        <t>ПИЩЕБЛОК ШКОЛЫ Орловская областьШаблыкинский районс. Титово,</t>
      </is>
    </nc>
  </rcc>
  <rcc rId="24138" sId="7">
    <nc r="C1172" t="inlineStr">
      <is>
        <t>Титовская ООШ</t>
      </is>
    </nc>
  </rcc>
  <rcc rId="24139" sId="7">
    <nc r="D1172">
      <v>7</v>
    </nc>
  </rcc>
  <rcc rId="24140" sId="7" numFmtId="4">
    <nc r="E1172">
      <v>3.0000000000000001E-5</v>
    </nc>
  </rcc>
  <rcc rId="24141" sId="7">
    <nc r="F1172">
      <v>2.5000000000000001E-5</v>
    </nc>
  </rcc>
  <rcc rId="24142" sId="7">
    <nc r="G1172">
      <v>5.0000000000000004E-6</v>
    </nc>
  </rcc>
  <rcc rId="24143" sId="7">
    <nc r="A1173" t="inlineStr">
      <is>
        <t>ГРС Шаблыкино</t>
      </is>
    </nc>
  </rcc>
  <rcc rId="24144" sId="7">
    <nc r="B1173" t="inlineStr">
      <is>
        <t>КОТЕЛЬНАЯ Орловская областьШаблыкинский районс. Титово,</t>
      </is>
    </nc>
  </rcc>
  <rcc rId="24145" sId="7">
    <nc r="C1173" t="inlineStr">
      <is>
        <t>Титовская ООШ</t>
      </is>
    </nc>
  </rcc>
  <rcc rId="24146" sId="7">
    <nc r="D1173">
      <v>6</v>
    </nc>
  </rcc>
  <rcc rId="24147" sId="7" numFmtId="4">
    <nc r="E1173">
      <v>0</v>
    </nc>
  </rcc>
  <rcc rId="24148" sId="7">
    <nc r="F1173">
      <v>0</v>
    </nc>
  </rcc>
  <rcc rId="24149" sId="7">
    <nc r="G1173">
      <v>0</v>
    </nc>
  </rcc>
  <rcc rId="24150" sId="7">
    <nc r="A1174" t="inlineStr">
      <is>
        <t>ГРС Покровское</t>
      </is>
    </nc>
  </rcc>
  <rcc rId="24151" sId="7">
    <nc r="B1174" t="inlineStr">
      <is>
        <t>МУНИЦИПАЛЬНОЕ БЮДЖЕТНОЕ ОБЩЕОБРАЗОВАТЕЛЬНОЕ УЧРЕЖДЕНИЕ "ПЕРЕХОЖЕНСКАЯ ОСНОВНАЯ ОБЩЕОБРАЗОВАТЕЛЬНАЯ ШКОЛА" Орловская областьПокровский район,д. Липовец, ул. Центральная,д.32</t>
      </is>
    </nc>
  </rcc>
  <rcc rId="24152" sId="7">
    <nc r="C1174" t="inlineStr">
      <is>
        <t>Муниципальная Перехоженская основная общеобразовательная шко</t>
      </is>
    </nc>
  </rcc>
  <rcc rId="24153" sId="7">
    <nc r="D1174">
      <v>6</v>
    </nc>
  </rcc>
  <rcc rId="24154" sId="7" numFmtId="4">
    <nc r="E1174">
      <v>0</v>
    </nc>
  </rcc>
  <rcc rId="24155" sId="7">
    <nc r="F1174">
      <v>0</v>
    </nc>
  </rcc>
  <rcc rId="24156" sId="7">
    <nc r="G1174">
      <v>0</v>
    </nc>
  </rcc>
  <rcc rId="24157" sId="7">
    <nc r="A1175" t="inlineStr">
      <is>
        <t>ГРС Покровское</t>
      </is>
    </nc>
  </rcc>
  <rcc rId="24158" sId="7">
    <nc r="B1175" t="inlineStr">
      <is>
        <t>МУНИЦИПАЛЬНОЕ БЮДЖЕТНОЕ ОБЩЕОБРАЗОВАТЕЛЬНОЕ УЧРЕЖДЕНИЕ «МОХОВСКАЯ СРЕДНЯЯ ОБЩЕОБРАЗОВАТЕЛЬНАЯ ШКОЛА» Орловская областьПокровский район,с. Моховое,</t>
      </is>
    </nc>
  </rcc>
  <rcc rId="24159" sId="7">
    <nc r="C1175" t="inlineStr">
      <is>
        <t>Муниципальная Моховская средняя общеобразовательная школа</t>
      </is>
    </nc>
  </rcc>
  <rcc rId="24160" sId="7">
    <nc r="D1175">
      <v>6</v>
    </nc>
  </rcc>
  <rcc rId="24161" sId="7" numFmtId="4">
    <nc r="E1175">
      <v>0</v>
    </nc>
  </rcc>
  <rcc rId="24162" sId="7">
    <nc r="F1175">
      <v>0</v>
    </nc>
  </rcc>
  <rcc rId="24163" sId="7">
    <nc r="G1175">
      <v>0</v>
    </nc>
  </rcc>
  <rcc rId="24164" sId="7">
    <nc r="A1176" t="inlineStr">
      <is>
        <t>ГРС Малоархангельск</t>
      </is>
    </nc>
  </rcc>
  <rcc rId="24165" sId="7">
    <nc r="B1176" t="inlineStr">
      <is>
        <t>АДМИНИСТРАТИВНОЕ ЗДАНИЕ Орловская областьМалоархангельский районс. Дубовик,</t>
      </is>
    </nc>
  </rcc>
  <rcc rId="24166" sId="7">
    <nc r="C1176" t="inlineStr">
      <is>
        <t>Администрация Дубовицкого сельского поселения</t>
      </is>
    </nc>
  </rcc>
  <rcc rId="24167" sId="7">
    <nc r="D1176">
      <v>7</v>
    </nc>
  </rcc>
  <rcc rId="24168" sId="7" numFmtId="4">
    <nc r="E1176">
      <v>1.0000000000000001E-5</v>
    </nc>
  </rcc>
  <rcc rId="24169" sId="7">
    <nc r="F1176">
      <v>0</v>
    </nc>
  </rcc>
  <rcc rId="24170" sId="7">
    <nc r="G1176">
      <v>1.0000000000000001E-5</v>
    </nc>
  </rcc>
  <rcc rId="24171" sId="7">
    <nc r="A1177" t="inlineStr">
      <is>
        <t>ГРС Змиёвка</t>
      </is>
    </nc>
  </rcc>
  <rcc rId="24172" sId="7">
    <nc r="B1177" t="inlineStr">
      <is>
        <t>ИНДИВИДУАЛЬНЫЙ ПРЕДПРИНИМАТЕЛЬ ГОРЯЧЕВ АЛЕКСАНДР ИВАНОВИЧ Орловская областьСвердловский район,пгт. Змиевка,  ул. Жадова, д.7, кв.7</t>
      </is>
    </nc>
  </rcc>
  <rcc rId="24173" sId="7">
    <nc r="C1177" t="inlineStr">
      <is>
        <t>ИП Горячев Александр Иванович</t>
      </is>
    </nc>
  </rcc>
  <rcc rId="24174" sId="7">
    <nc r="D1177">
      <v>7</v>
    </nc>
  </rcc>
  <rcc rId="24175" sId="7" numFmtId="4">
    <nc r="E1177">
      <v>6.0000000000000002E-5</v>
    </nc>
  </rcc>
  <rcc rId="24176" sId="7">
    <nc r="F1177">
      <v>0</v>
    </nc>
  </rcc>
  <rcc rId="24177" sId="7">
    <nc r="G1177">
      <v>6.0000000000000002E-5</v>
    </nc>
  </rcc>
  <rcc rId="24178" sId="7">
    <nc r="A1178" t="inlineStr">
      <is>
        <t>ГРС Березовка</t>
      </is>
    </nc>
  </rcc>
  <rcc rId="24179" sId="7">
    <nc r="B1178" t="inlineStr">
      <is>
        <t>МУНИЦИПАЛЬНОЕ БЮДЖЕТНОЕ ОБЩЕОБРАЗОВАТЕЛЬНОЕ УЧРЕЖДЕНИЕ "ДРОСКОВСКАЯ СРЕДНЯЯ ОБЩЕОБРАЗОВАТЕЛЬНАЯ ШКОЛА" Орловская областьПокровский район,с. Дросково,</t>
      </is>
    </nc>
  </rcc>
  <rcc rId="24180" sId="7">
    <nc r="C1178" t="inlineStr">
      <is>
        <t>Муниципальная Дросковская средняя общеобразовательная школа</t>
      </is>
    </nc>
  </rcc>
  <rcc rId="24181" sId="7">
    <nc r="D1178">
      <v>6</v>
    </nc>
  </rcc>
  <rcc rId="24182" sId="7" numFmtId="4">
    <nc r="E1178">
      <v>2.9999999999999997E-4</v>
    </nc>
  </rcc>
  <rcc rId="24183" sId="7">
    <nc r="F1178">
      <v>0</v>
    </nc>
  </rcc>
  <rcc rId="24184" sId="7">
    <nc r="G1178">
      <v>2.9999999999999997E-4</v>
    </nc>
  </rcc>
  <rcc rId="24185" sId="7">
    <nc r="A1179" t="inlineStr">
      <is>
        <t>ГРС Татинки</t>
      </is>
    </nc>
  </rcc>
  <rcc rId="24186" sId="7">
    <nc r="B1179" t="inlineStr">
      <is>
        <t>АДМИНИСТРАЦИЯ НОВОСИНЕЦКОГО СЕЛЬСКОГО ПОСЕЛЕНИЯ БОЛХОВСКОГОРАЙОНА ОРЛОВСКОЙ ОБЛАСТИ Орловская областьБолховский районд. Новый Синец,</t>
      </is>
    </nc>
  </rcc>
  <rcc rId="24187" sId="7">
    <nc r="C1179" t="inlineStr">
      <is>
        <t>Администрация Новосинецкого сельского поселения Болховского</t>
      </is>
    </nc>
  </rcc>
  <rcc rId="24188" sId="7">
    <nc r="D1179">
      <v>7</v>
    </nc>
  </rcc>
  <rcc rId="24189" sId="7" numFmtId="4">
    <nc r="E1179">
      <v>1E-4</v>
    </nc>
  </rcc>
  <rcc rId="24190" sId="7">
    <nc r="F1179">
      <v>1.1400000000000001E-4</v>
    </nc>
  </rcc>
  <rcc rId="24191" sId="7">
    <nc r="G1179">
      <v>0</v>
    </nc>
  </rcc>
  <rcc rId="24192" sId="7">
    <nc r="B1180" t="inlineStr">
      <is>
        <t>АДМИНИСТРАЦИЯ ТИМИРЯЗЕВСКОГО СЕЛЬСКОГО ПОСЕЛЕНИЯ КОЛПНЯНСКОГО РАЙОНА Орловская областьКолпнянский районд. Тимирязево, д. 126</t>
      </is>
    </nc>
  </rcc>
  <rcc rId="24193" sId="7">
    <nc r="C1180" t="inlineStr">
      <is>
        <t>Администрация Тимирязевского сельского поселения Колпнянског</t>
      </is>
    </nc>
  </rcc>
  <rcc rId="24194" sId="7">
    <nc r="D1180">
      <v>7</v>
    </nc>
  </rcc>
  <rcc rId="24195" sId="7" numFmtId="4">
    <nc r="E1180">
      <v>0</v>
    </nc>
  </rcc>
  <rcc rId="24196" sId="7">
    <nc r="F1180">
      <v>0</v>
    </nc>
  </rcc>
  <rcc rId="24197" sId="7">
    <nc r="G1180">
      <v>0</v>
    </nc>
  </rcc>
  <rcc rId="24198" sId="7">
    <nc r="B1181" t="inlineStr">
      <is>
        <t>АДМИНИСТРАЦИЯ ГАЛИЧЕСКОГО СЕЛЬСКОГО ПОСЕЛЕНИЯ  ЛИВЕНСКОГО РАЙОНА Орловская областьЛивенский районс. Успенское,   ул. Мильшина, 17</t>
      </is>
    </nc>
  </rcc>
  <rcc rId="24199" sId="7">
    <nc r="C1181" t="inlineStr">
      <is>
        <t>Администрация Галического сельского поселения Ливенского рай</t>
      </is>
    </nc>
  </rcc>
  <rcc rId="24200" sId="7">
    <nc r="D1181">
      <v>7</v>
    </nc>
  </rcc>
  <rcc rId="24201" sId="7" numFmtId="4">
    <nc r="E1181">
      <v>2.0000000000000001E-4</v>
    </nc>
  </rcc>
  <rcc rId="24202" sId="7">
    <nc r="F1181">
      <v>0</v>
    </nc>
  </rcc>
  <rcc rId="24203" sId="7">
    <nc r="G1181">
      <v>2.0000000000000001E-4</v>
    </nc>
  </rcc>
  <rcc rId="24204" sId="7">
    <nc r="B1182" t="inlineStr">
      <is>
        <t>магазин Орловская областьКолпнянский районс. Крутоед.24</t>
      </is>
    </nc>
  </rcc>
  <rcc rId="24205" sId="7">
    <nc r="C1182" t="inlineStr">
      <is>
        <t>ИП Веретенникова О.С.</t>
      </is>
    </nc>
  </rcc>
  <rcc rId="24206" sId="7">
    <nc r="D1182">
      <v>7</v>
    </nc>
  </rcc>
  <rcc rId="24207" sId="7" numFmtId="4">
    <nc r="E1182">
      <v>1E-4</v>
    </nc>
  </rcc>
  <rcc rId="24208" sId="7">
    <nc r="F1182">
      <v>0</v>
    </nc>
  </rcc>
  <rcc rId="24209" sId="7">
    <nc r="G1182">
      <v>1E-4</v>
    </nc>
  </rcc>
  <rcc rId="24210" sId="7">
    <nc r="A1183" t="inlineStr">
      <is>
        <t>ГРС Тельчье</t>
      </is>
    </nc>
  </rcc>
  <rcc rId="24211" sId="7">
    <nc r="B1183" t="inlineStr">
      <is>
        <t>БЮДЖЕТНОЕ СТАЦИОНАРНОЕ УЧРЕЖДЕНИЕ СОЦИАЛЬНОГО ОБСЛУЖИВАНИЯ ОРЛОВСКОЙ ОБЛАСТИ "ТЕЛЬЧЕНСКИЙ ПСИХОНЕВРОЛОГИЧЕСКИЙ ИНТЕРНАТ" Орловская областьМценский районп. Сосновый,</t>
      </is>
    </nc>
  </rcc>
  <rcc rId="24212" sId="7">
    <nc r="C1183" t="inlineStr">
      <is>
        <t>БСУ СО ОО "Тельченский психоневрологический интернат"</t>
      </is>
    </nc>
  </rcc>
  <rcc rId="24213" sId="7">
    <nc r="D1183">
      <v>5</v>
    </nc>
  </rcc>
  <rcc rId="24214" sId="7" numFmtId="4">
    <nc r="E1183">
      <v>0.01</v>
    </nc>
  </rcc>
  <rcc rId="24215" sId="7">
    <nc r="F1183">
      <v>3.0730000000000002E-3</v>
    </nc>
  </rcc>
  <rcc rId="24216" sId="7">
    <nc r="G1183">
      <v>6.927E-3</v>
    </nc>
  </rcc>
  <rcc rId="24217" sId="7">
    <nc r="B1184" t="inlineStr">
      <is>
        <t>МЕСТНАЯ ПРАВОСЛАВНАЯ РЕЛИГИОЗНАЯ ОРГАНИЗАЦИЯ ПРИХОД ХРАМА УСПЕНИЯ БОЖИЕЙ МАТЕРИ Орловская областьЛивенский районс. Успенское,</t>
      </is>
    </nc>
  </rcc>
  <rcc rId="24218" sId="7">
    <nc r="C1184" t="inlineStr">
      <is>
        <t>Храм Успения Божией Матери с. Успенское Орловско-Ливенской е</t>
      </is>
    </nc>
  </rcc>
  <rcc rId="24219" sId="7">
    <nc r="D1184">
      <v>7</v>
    </nc>
  </rcc>
  <rcc rId="24220" sId="7" numFmtId="4">
    <nc r="E1184">
      <v>5.9999999999999995E-4</v>
    </nc>
  </rcc>
  <rcc rId="24221" sId="7">
    <nc r="F1184">
      <v>0</v>
    </nc>
  </rcc>
  <rcc rId="24222" sId="7">
    <nc r="G1184">
      <v>5.9999999999999995E-4</v>
    </nc>
  </rcc>
  <rcc rId="24223" sId="7">
    <nc r="A1185" t="inlineStr">
      <is>
        <t>ГРС Залегощь</t>
      </is>
    </nc>
  </rcc>
  <rcc rId="24224" sId="7">
    <nc r="B1185" t="inlineStr">
      <is>
        <t>В-СКВОРЧЕНСКИЙ ФАП Орловская областьЗалегощенский районс. Верхнее Скворечье,</t>
      </is>
    </nc>
  </rcc>
  <rcc rId="24225" sId="7">
    <nc r="C1185" t="inlineStr">
      <is>
        <t>БУЗ ОО "Залегощенская ЦРБ"</t>
      </is>
    </nc>
  </rcc>
  <rcc rId="24226" sId="7">
    <nc r="D1185">
      <v>7</v>
    </nc>
  </rcc>
  <rcc rId="24227" sId="7" numFmtId="4">
    <nc r="E1185">
      <v>1E-4</v>
    </nc>
  </rcc>
  <rcc rId="24228" sId="7">
    <nc r="F1185">
      <v>0</v>
    </nc>
  </rcc>
  <rcc rId="24229" sId="7">
    <nc r="G1185">
      <v>1E-4</v>
    </nc>
  </rcc>
  <rcc rId="24230" sId="7">
    <nc r="A1186" t="inlineStr">
      <is>
        <t>ГРС Залегощь</t>
      </is>
    </nc>
  </rcc>
  <rcc rId="24231" sId="7">
    <nc r="B1186" t="inlineStr">
      <is>
        <t>БЕРЕЗОВСКИЙ ФАП Орловская областьЗалегощенский районд. Березовец,</t>
      </is>
    </nc>
  </rcc>
  <rcc rId="24232" sId="7">
    <nc r="C1186" t="inlineStr">
      <is>
        <t>БУЗ ОО "Залегощенская ЦРБ"</t>
      </is>
    </nc>
  </rcc>
  <rcc rId="24233" sId="7">
    <nc r="D1186">
      <v>7</v>
    </nc>
  </rcc>
  <rcc rId="24234" sId="7" numFmtId="4">
    <nc r="E1186">
      <v>1E-4</v>
    </nc>
  </rcc>
  <rcc rId="24235" sId="7">
    <nc r="F1186">
      <v>0</v>
    </nc>
  </rcc>
  <rcc rId="24236" sId="7">
    <nc r="G1186">
      <v>1E-4</v>
    </nc>
  </rcc>
  <rcc rId="24237" sId="7">
    <nc r="A1187" t="inlineStr">
      <is>
        <t>ГРС Залегощь</t>
      </is>
    </nc>
  </rcc>
  <rcc rId="24238" sId="7">
    <nc r="B1187" t="inlineStr">
      <is>
        <t>КРАСНЕНСКИЙ ФАП Орловская областьЗалегощенский районс. Красное,</t>
      </is>
    </nc>
  </rcc>
  <rcc rId="24239" sId="7">
    <nc r="C1187" t="inlineStr">
      <is>
        <t>БУЗ ОО "Залегощенская ЦРБ"</t>
      </is>
    </nc>
  </rcc>
  <rcc rId="24240" sId="7">
    <nc r="D1187">
      <v>7</v>
    </nc>
  </rcc>
  <rcc rId="24241" sId="7" numFmtId="4">
    <nc r="E1187">
      <v>1E-4</v>
    </nc>
  </rcc>
  <rcc rId="24242" sId="7">
    <nc r="F1187">
      <v>0</v>
    </nc>
  </rcc>
  <rcc rId="24243" sId="7">
    <nc r="G1187">
      <v>1E-4</v>
    </nc>
  </rcc>
  <rcc rId="24244" sId="7">
    <nc r="A1188" t="inlineStr">
      <is>
        <t>ГРС Залегощь</t>
      </is>
    </nc>
  </rcc>
  <rcc rId="24245" sId="7">
    <nc r="B1188" t="inlineStr">
      <is>
        <t>КОТЛОВСКИЙ ФАП Орловская областьЗалегощенский районс. Котлы,</t>
      </is>
    </nc>
  </rcc>
  <rcc rId="24246" sId="7">
    <nc r="C1188" t="inlineStr">
      <is>
        <t>БУЗ ОО "Залегощенская ЦРБ"</t>
      </is>
    </nc>
  </rcc>
  <rcc rId="24247" sId="7">
    <nc r="D1188">
      <v>7</v>
    </nc>
  </rcc>
  <rcc rId="24248" sId="7" numFmtId="4">
    <nc r="E1188">
      <v>1E-4</v>
    </nc>
  </rcc>
  <rcc rId="24249" sId="7">
    <nc r="F1188">
      <v>0</v>
    </nc>
  </rcc>
  <rcc rId="24250" sId="7">
    <nc r="G1188">
      <v>1E-4</v>
    </nc>
  </rcc>
  <rcc rId="24251" sId="7">
    <nc r="A1189" t="inlineStr">
      <is>
        <t>ГРС Тельчье</t>
      </is>
    </nc>
  </rcc>
  <rcc rId="24252" sId="7">
    <nc r="B1189" t="inlineStr">
      <is>
        <t>МАГАЗИН Орловская областьМценский районд. Анахино,</t>
      </is>
    </nc>
  </rcc>
  <rcc rId="24253" sId="7">
    <nc r="C1189" t="inlineStr">
      <is>
        <t>Мценское Райпо</t>
      </is>
    </nc>
  </rcc>
  <rcc rId="24254" sId="7">
    <nc r="D1189">
      <v>7</v>
    </nc>
  </rcc>
  <rcc rId="24255" sId="7" numFmtId="4">
    <nc r="E1189">
      <v>0</v>
    </nc>
  </rcc>
  <rcc rId="24256" sId="7">
    <nc r="F1189">
      <v>0</v>
    </nc>
  </rcc>
  <rcc rId="24257" sId="7">
    <nc r="G1189">
      <v>0</v>
    </nc>
  </rcc>
  <rcc rId="24258" sId="7">
    <nc r="A1190" t="inlineStr">
      <is>
        <t>ГРС Тельчье</t>
      </is>
    </nc>
  </rcc>
  <rcc rId="24259" sId="7">
    <nc r="B1190" t="inlineStr">
      <is>
        <t>МАГАЗИН Орловская областьМценский районд. Глазуново,</t>
      </is>
    </nc>
  </rcc>
  <rcc rId="24260" sId="7">
    <nc r="C1190" t="inlineStr">
      <is>
        <t>Мценское Райпо</t>
      </is>
    </nc>
  </rcc>
  <rcc rId="24261" sId="7">
    <nc r="D1190">
      <v>7</v>
    </nc>
  </rcc>
  <rcc rId="24262" sId="7" numFmtId="4">
    <nc r="E1190">
      <v>0</v>
    </nc>
  </rcc>
  <rcc rId="24263" sId="7">
    <nc r="F1190">
      <v>0</v>
    </nc>
  </rcc>
  <rcc rId="24264" sId="7">
    <nc r="G1190">
      <v>0</v>
    </nc>
  </rcc>
  <rcc rId="24265" sId="7">
    <nc r="A1191" t="inlineStr">
      <is>
        <t>ГРС Тельчье</t>
      </is>
    </nc>
  </rcc>
  <rcc rId="24266" sId="7">
    <nc r="B1191" t="inlineStr">
      <is>
        <t>МАГАЗИН Орловская областьМценский районд. Фроловка,</t>
      </is>
    </nc>
  </rcc>
  <rcc rId="24267" sId="7">
    <nc r="C1191" t="inlineStr">
      <is>
        <t>Мценское Райпо</t>
      </is>
    </nc>
  </rcc>
  <rcc rId="24268" sId="7">
    <nc r="D1191">
      <v>7</v>
    </nc>
  </rcc>
  <rcc rId="24269" sId="7" numFmtId="4">
    <nc r="E1191">
      <v>0</v>
    </nc>
  </rcc>
  <rcc rId="24270" sId="7">
    <nc r="F1191">
      <v>0</v>
    </nc>
  </rcc>
  <rcc rId="24271" sId="7">
    <nc r="G1191">
      <v>0</v>
    </nc>
  </rcc>
  <rcc rId="24272" sId="7">
    <nc r="A1192" t="inlineStr">
      <is>
        <t>ГРС Тельчье</t>
      </is>
    </nc>
  </rcc>
  <rcc rId="24273" sId="7">
    <nc r="B1192" t="inlineStr">
      <is>
        <t>МАГАЗИН Орловская областьМценский районд. Шашкино,</t>
      </is>
    </nc>
  </rcc>
  <rcc rId="24274" sId="7">
    <nc r="C1192" t="inlineStr">
      <is>
        <t>Мценское Райпо</t>
      </is>
    </nc>
  </rcc>
  <rcc rId="24275" sId="7">
    <nc r="D1192">
      <v>7</v>
    </nc>
  </rcc>
  <rcc rId="24276" sId="7" numFmtId="4">
    <nc r="E1192">
      <v>0</v>
    </nc>
  </rcc>
  <rcc rId="24277" sId="7">
    <nc r="F1192">
      <v>0</v>
    </nc>
  </rcc>
  <rcc rId="24278" sId="7">
    <nc r="G1192">
      <v>0</v>
    </nc>
  </rcc>
  <rcc rId="24279" sId="7">
    <nc r="A1193" t="inlineStr">
      <is>
        <t>ГРС Тельчье</t>
      </is>
    </nc>
  </rcc>
  <rcc rId="24280" sId="7">
    <nc r="B1193" t="inlineStr">
      <is>
        <t>БЮДЖЕТНОЕ СТАЦИОНАРНОЕ УЧРЕЖДЕНИЕ СОЦИАЛЬНОГО ОБСЛУЖИВАНИЯ ОРЛОВСКОЙ ОБЛАСТИ "ИВАНОВСКИЙ СПЕЦИАЛЬНЫЙ ДОМ-ИНТЕРНАТ ДЛЯ ПРЕСТАРЕЛЫХ И ИНВАЛИДОВ" Орловская областьМценский районп. Ивановский, Аникановский с/с</t>
      </is>
    </nc>
  </rcc>
  <rcc rId="24281" sId="7">
    <nc r="C1193" t="inlineStr">
      <is>
        <t>БСУ СО ОО "Ивановский специальный дом-интернат для престарел</t>
      </is>
    </nc>
  </rcc>
  <rcc rId="24282" sId="7">
    <nc r="D1193">
      <v>5</v>
    </nc>
  </rcc>
  <rcc rId="24283" sId="7" numFmtId="4">
    <nc r="E1193">
      <v>0.01</v>
    </nc>
  </rcc>
  <rcc rId="24284" sId="7">
    <nc r="F1193">
      <v>5.2700000000000004E-3</v>
    </nc>
  </rcc>
  <rcc rId="24285" sId="7">
    <nc r="G1193">
      <v>4.7299999999999998E-3</v>
    </nc>
  </rcc>
  <rcc rId="24286" sId="7">
    <nc r="A1194" t="inlineStr">
      <is>
        <t>ГРС Татинки</t>
      </is>
    </nc>
  </rcc>
  <rcc rId="24287" sId="7">
    <nc r="B1194" t="inlineStr">
      <is>
        <t>МАГАЗИН Орловская областьБолховский районс. Красное Знамя,</t>
      </is>
    </nc>
  </rcc>
  <rcc rId="24288" sId="7">
    <nc r="C1194" t="inlineStr">
      <is>
        <t>ПО "Болхов-кооппродукты"</t>
      </is>
    </nc>
  </rcc>
  <rcc rId="24289" sId="7">
    <nc r="D1194">
      <v>7</v>
    </nc>
  </rcc>
  <rcc rId="24290" sId="7" numFmtId="4">
    <nc r="E1194">
      <v>3.0000000000000001E-5</v>
    </nc>
  </rcc>
  <rcc rId="24291" sId="7">
    <nc r="F1194">
      <v>0</v>
    </nc>
  </rcc>
  <rcc rId="24292" sId="7">
    <nc r="G1194">
      <v>3.0000000000000001E-5</v>
    </nc>
  </rcc>
  <rcc rId="24293" sId="7">
    <nc r="A1195" t="inlineStr">
      <is>
        <t>ГРС Болхов</t>
      </is>
    </nc>
  </rcc>
  <rcc rId="24294" sId="7">
    <nc r="B1195" t="inlineStr">
      <is>
        <t>МАГАЗИН №6 Орловская областьБолховский районс. Большая Чернь,</t>
      </is>
    </nc>
  </rcc>
  <rcc rId="24295" sId="7">
    <nc r="C1195" t="inlineStr">
      <is>
        <t>ПО "Болхов-кооппродукты"</t>
      </is>
    </nc>
  </rcc>
  <rcc rId="24296" sId="7">
    <nc r="D1195">
      <v>7</v>
    </nc>
  </rcc>
  <rcc rId="24297" sId="7" numFmtId="4">
    <nc r="E1195">
      <v>3.0000000000000001E-5</v>
    </nc>
  </rcc>
  <rcc rId="24298" sId="7">
    <nc r="F1195">
      <v>0</v>
    </nc>
  </rcc>
  <rcc rId="24299" sId="7">
    <nc r="G1195">
      <v>3.0000000000000001E-5</v>
    </nc>
  </rcc>
  <rcc rId="24300" sId="7">
    <nc r="A1196" t="inlineStr">
      <is>
        <t>ГРС Болхов</t>
      </is>
    </nc>
  </rcc>
  <rcc rId="24301" sId="7">
    <nc r="B1196" t="inlineStr">
      <is>
        <t>МАГАЗИН №4 Орловская областьБолховский районс. Борилово,</t>
      </is>
    </nc>
  </rcc>
  <rcc rId="24302" sId="7">
    <nc r="C1196" t="inlineStr">
      <is>
        <t>ПО "Болхов-кооппродукты"</t>
      </is>
    </nc>
  </rcc>
  <rcc rId="24303" sId="7">
    <nc r="D1196">
      <v>7</v>
    </nc>
  </rcc>
  <rcc rId="24304" sId="7" numFmtId="4">
    <nc r="E1196">
      <v>3.0000000000000001E-5</v>
    </nc>
  </rcc>
  <rcc rId="24305" sId="7">
    <nc r="F1196">
      <v>0</v>
    </nc>
  </rcc>
  <rcc rId="24306" sId="7">
    <nc r="G1196">
      <v>3.0000000000000001E-5</v>
    </nc>
  </rcc>
  <rcc rId="24307" sId="7">
    <nc r="A1197" t="inlineStr">
      <is>
        <t>ГРС Болхов</t>
      </is>
    </nc>
  </rcc>
  <rcc rId="24308" sId="7">
    <nc r="B1197" t="inlineStr">
      <is>
        <t>МАГАЗИН № 3 Орловская областьБолховский районс. Руднево,</t>
      </is>
    </nc>
  </rcc>
  <rcc rId="24309" sId="7">
    <nc r="C1197" t="inlineStr">
      <is>
        <t>ПО "Болхов-кооппродукты"</t>
      </is>
    </nc>
  </rcc>
  <rcc rId="24310" sId="7">
    <nc r="D1197">
      <v>7</v>
    </nc>
  </rcc>
  <rcc rId="24311" sId="7" numFmtId="4">
    <nc r="E1197">
      <v>3.0000000000000001E-5</v>
    </nc>
  </rcc>
  <rcc rId="24312" sId="7">
    <nc r="F1197">
      <v>0</v>
    </nc>
  </rcc>
  <rcc rId="24313" sId="7">
    <nc r="G1197">
      <v>3.0000000000000001E-5</v>
    </nc>
  </rcc>
  <rcc rId="24314" sId="7">
    <nc r="A1198" t="inlineStr">
      <is>
        <t>ГРС Однолуки</t>
      </is>
    </nc>
  </rcc>
  <rcc rId="24315" sId="7">
    <nc r="B1198" t="inlineStr">
      <is>
        <t>МАГАЗИН №2 Орловская областьБолховский районс. Фатнево,</t>
      </is>
    </nc>
  </rcc>
  <rcc rId="24316" sId="7">
    <nc r="C1198" t="inlineStr">
      <is>
        <t>ПО "Болхов-кооппродукты"</t>
      </is>
    </nc>
  </rcc>
  <rcc rId="24317" sId="7">
    <nc r="D1198">
      <v>7</v>
    </nc>
  </rcc>
  <rcc rId="24318" sId="7" numFmtId="4">
    <nc r="E1198">
      <v>3.0000000000000001E-5</v>
    </nc>
  </rcc>
  <rcc rId="24319" sId="7">
    <nc r="F1198">
      <v>0</v>
    </nc>
  </rcc>
  <rcc rId="24320" sId="7">
    <nc r="G1198">
      <v>3.0000000000000001E-5</v>
    </nc>
  </rcc>
  <rcc rId="24321" sId="7">
    <nc r="A1199" t="inlineStr">
      <is>
        <t>ГРС Татинки</t>
      </is>
    </nc>
  </rcc>
  <rcc rId="24322" sId="7">
    <nc r="B1199" t="inlineStr">
      <is>
        <t>МАГАЗИН №1 Орловская областьБолховский районд. Новый Синец,</t>
      </is>
    </nc>
  </rcc>
  <rcc rId="24323" sId="7">
    <nc r="C1199" t="inlineStr">
      <is>
        <t>ПО "Болхов-кооппродукты"</t>
      </is>
    </nc>
  </rcc>
  <rcc rId="24324" sId="7">
    <nc r="D1199">
      <v>7</v>
    </nc>
  </rcc>
  <rcc rId="24325" sId="7" numFmtId="4">
    <nc r="E1199">
      <v>3.0000000000000001E-5</v>
    </nc>
  </rcc>
  <rcc rId="24326" sId="7">
    <nc r="F1199">
      <v>0</v>
    </nc>
  </rcc>
  <rcc rId="24327" sId="7">
    <nc r="G1199">
      <v>3.0000000000000001E-5</v>
    </nc>
  </rcc>
  <rcc rId="24328" sId="7">
    <nc r="A1200" t="inlineStr">
      <is>
        <t>ГРС Березовка</t>
      </is>
    </nc>
  </rcc>
  <rcc rId="24329" sId="7">
    <nc r="B1200" t="inlineStr">
      <is>
        <t>ШКОЛА Орловская областьПокровский район,с. Дросково, пер. Школьный, 5</t>
      </is>
    </nc>
  </rcc>
  <rcc rId="24330" sId="7">
    <nc r="C1200" t="inlineStr">
      <is>
        <t>МБУ ДО "Дросковская ДШИ"</t>
      </is>
    </nc>
  </rcc>
  <rcc rId="24331" sId="7">
    <nc r="D1200">
      <v>7</v>
    </nc>
  </rcc>
  <rcc rId="24332" sId="7" numFmtId="4">
    <nc r="E1200">
      <v>1E-4</v>
    </nc>
  </rcc>
  <rcc rId="24333" sId="7">
    <nc r="F1200">
      <v>0</v>
    </nc>
  </rcc>
  <rcc rId="24334" sId="7">
    <nc r="G1200">
      <v>1E-4</v>
    </nc>
  </rcc>
  <rcc rId="24335" sId="7">
    <nc r="A1201" t="inlineStr">
      <is>
        <t>ГРС Березовка</t>
      </is>
    </nc>
  </rcc>
  <rcc rId="24336" sId="7">
    <nc r="B1201" t="inlineStr">
      <is>
        <t>МАСТЕРСКАЯ Орловская областьПокровский район,с. Дросково, пер. Школьный, 5</t>
      </is>
    </nc>
  </rcc>
  <rcc rId="24337" sId="7">
    <nc r="C1201" t="inlineStr">
      <is>
        <t>МБУ ДО "Дросковская ДШИ"</t>
      </is>
    </nc>
  </rcc>
  <rcc rId="24338" sId="7">
    <nc r="D1201">
      <v>7</v>
    </nc>
  </rcc>
  <rcc rId="24339" sId="7" numFmtId="4">
    <nc r="E1201">
      <v>1E-4</v>
    </nc>
  </rcc>
  <rcc rId="24340" sId="7">
    <nc r="F1201">
      <v>0</v>
    </nc>
  </rcc>
  <rcc rId="24341" sId="7">
    <nc r="G1201">
      <v>1E-4</v>
    </nc>
  </rcc>
  <rcc rId="24342" sId="7">
    <nc r="B1202" t="inlineStr">
      <is>
        <t>НОВОМИХАЙЛОВСКИЙ МЕДПУНКТ Орловская областьКорсаковский районд. Новомихайловка,</t>
      </is>
    </nc>
  </rcc>
  <rcc rId="24343" sId="7">
    <nc r="C1202" t="inlineStr">
      <is>
        <t>БУЗ Орловской области "Корсаковская ЦРБ"</t>
      </is>
    </nc>
  </rcc>
  <rcc rId="24344" sId="7">
    <nc r="D1202">
      <v>7</v>
    </nc>
  </rcc>
  <rcc rId="24345" sId="7" numFmtId="4">
    <nc r="E1202">
      <v>1E-4</v>
    </nc>
  </rcc>
  <rcc rId="24346" sId="7">
    <nc r="F1202">
      <v>0</v>
    </nc>
  </rcc>
  <rcc rId="24347" sId="7">
    <nc r="G1202">
      <v>1E-4</v>
    </nc>
  </rcc>
  <rcc rId="24348" sId="7">
    <nc r="B1203" t="inlineStr">
      <is>
        <t>СПЕШНЕВСКИЙ МЕДПУНКТ Орловская областьКорсаковский районд. Спешнево,</t>
      </is>
    </nc>
  </rcc>
  <rcc rId="24349" sId="7">
    <nc r="C1203" t="inlineStr">
      <is>
        <t>БУЗ Орловской области "Корсаковская ЦРБ"</t>
      </is>
    </nc>
  </rcc>
  <rcc rId="24350" sId="7">
    <nc r="D1203">
      <v>7</v>
    </nc>
  </rcc>
  <rcc rId="24351" sId="7" numFmtId="4">
    <nc r="E1203">
      <v>2.0000000000000001E-4</v>
    </nc>
  </rcc>
  <rcc rId="24352" sId="7">
    <nc r="F1203">
      <v>0</v>
    </nc>
  </rcc>
  <rcc rId="24353" sId="7">
    <nc r="G1203">
      <v>2.0000000000000001E-4</v>
    </nc>
  </rcc>
  <rcc rId="24354" sId="7">
    <nc r="B1204" t="inlineStr">
      <is>
        <t>ГАГАРИНСКИЙ МЕДПУНКТ Орловская областьКорсаковский районд. Гагаринка,</t>
      </is>
    </nc>
  </rcc>
  <rcc rId="24355" sId="7">
    <nc r="C1204" t="inlineStr">
      <is>
        <t>БУЗ Орловской области "Корсаковская ЦРБ"</t>
      </is>
    </nc>
  </rcc>
  <rcc rId="24356" sId="7">
    <nc r="D1204">
      <v>7</v>
    </nc>
  </rcc>
  <rcc rId="24357" sId="7" numFmtId="4">
    <nc r="E1204">
      <v>2.0000000000000001E-4</v>
    </nc>
  </rcc>
  <rcc rId="24358" sId="7">
    <nc r="F1204">
      <v>0</v>
    </nc>
  </rcc>
  <rcc rId="24359" sId="7">
    <nc r="G1204">
      <v>2.0000000000000001E-4</v>
    </nc>
  </rcc>
  <rcc rId="24360" sId="7">
    <nc r="A1205" t="inlineStr">
      <is>
        <t>ГРС Тельчье</t>
      </is>
    </nc>
  </rcc>
  <rcc rId="24361" sId="7">
    <nc r="B1205" t="inlineStr">
      <is>
        <t>ТЕЛЬЧЕНСКАЯ СПЕЦИАЛЬНАЯ (КОРРЕКЦИОННАЯ) ШКОЛА-ИНТЕРНАТ Орловская областьМценский районс. Тельчье, ул. Комсомольская,д.9</t>
      </is>
    </nc>
  </rcc>
  <rcc rId="24362" sId="7">
    <nc r="C1205" t="inlineStr">
      <is>
        <t>КОУ ОО "Тельченская специальная (коррекционная) школа-интерн</t>
      </is>
    </nc>
  </rcc>
  <rcc rId="24363" sId="7">
    <nc r="D1205">
      <v>5</v>
    </nc>
  </rcc>
  <rcc rId="24364" sId="7" numFmtId="4">
    <nc r="E1205">
      <v>3.0000000000000001E-3</v>
    </nc>
  </rcc>
  <rcc rId="24365" sId="7">
    <nc r="F1205">
      <v>6.019E-3</v>
    </nc>
  </rcc>
  <rcc rId="24366" sId="7">
    <nc r="G1205">
      <v>0</v>
    </nc>
  </rcc>
  <rcc rId="24367" sId="7">
    <nc r="A1206" t="inlineStr">
      <is>
        <t>ГРС Залегощь</t>
      </is>
    </nc>
  </rcc>
  <rcc rId="24368" sId="7">
    <nc r="B1206" t="inlineStr">
      <is>
        <t>ЗАЛЕГОЩЕНСКИЙ РАЙОННЫЙ СУД Орловская областьЗалегощенский районпгт. Залегощь,  ул. Горького, 18 а</t>
      </is>
    </nc>
  </rcc>
  <rcc rId="24369" sId="7">
    <nc r="C1206" t="inlineStr">
      <is>
        <t>УСД в Орловской области</t>
      </is>
    </nc>
  </rcc>
  <rcc rId="24370" sId="7">
    <nc r="D1206">
      <v>6</v>
    </nc>
  </rcc>
  <rcc rId="24371" sId="7" numFmtId="4">
    <nc r="E1206">
      <v>2.9999999999999997E-4</v>
    </nc>
  </rcc>
  <rcc rId="24372" sId="7">
    <nc r="F1206">
      <v>0</v>
    </nc>
  </rcc>
  <rcc rId="24373" sId="7">
    <nc r="G1206">
      <v>2.9999999999999997E-4</v>
    </nc>
  </rcc>
  <rcc rId="24374" sId="7">
    <nc r="A1207" t="inlineStr">
      <is>
        <t>ГРС Новосиль</t>
      </is>
    </nc>
  </rcc>
  <rcc rId="24375" sId="7">
    <nc r="B1207" t="inlineStr">
      <is>
        <t>НОВОСИЛЬСКИЙ РАЙОННЫЙ СУД Орловская областьНовосильский районг. Новосиль, ул. К.Маркса, 26</t>
      </is>
    </nc>
  </rcc>
  <rcc rId="24376" sId="7">
    <nc r="C1207" t="inlineStr">
      <is>
        <t>УСД в Орловской области</t>
      </is>
    </nc>
  </rcc>
  <rcc rId="24377" sId="7">
    <nc r="D1207">
      <v>6</v>
    </nc>
  </rcc>
  <rcc rId="24378" sId="7" numFmtId="4">
    <nc r="E1207">
      <v>5.0000000000000001E-4</v>
    </nc>
  </rcc>
  <rcc rId="24379" sId="7">
    <nc r="F1207">
      <v>0</v>
    </nc>
  </rcc>
  <rcc rId="24380" sId="7">
    <nc r="G1207">
      <v>5.0000000000000001E-4</v>
    </nc>
  </rcc>
  <rcc rId="24381" sId="7">
    <nc r="A1208" t="inlineStr">
      <is>
        <t>ГРС Красная Заря</t>
      </is>
    </nc>
  </rcc>
  <rcc rId="24382" sId="7">
    <nc r="B1208" t="inlineStr">
      <is>
        <t>КРАСНОЗОРЕНСКИЙ РАЙОННЫЙ СУД Орловская областьКраснозоренский районп. Красная Заря,  ул. Ленина, 6</t>
      </is>
    </nc>
  </rcc>
  <rcc rId="24383" sId="7">
    <nc r="C1208" t="inlineStr">
      <is>
        <t>УСД в Орловской области</t>
      </is>
    </nc>
  </rcc>
  <rcc rId="24384" sId="7">
    <nc r="D1208">
      <v>6</v>
    </nc>
  </rcc>
  <rcc rId="24385" sId="7" numFmtId="4">
    <nc r="E1208">
      <v>5.9999999999999995E-4</v>
    </nc>
  </rcc>
  <rcc rId="24386" sId="7">
    <nc r="F1208">
      <v>1.1E-5</v>
    </nc>
  </rcc>
  <rcc rId="24387" sId="7">
    <nc r="G1208">
      <v>5.8900000000000001E-4</v>
    </nc>
  </rcc>
  <rcc rId="24388" sId="7">
    <nc r="A1209" t="inlineStr">
      <is>
        <t>ГРС Болхов</t>
      </is>
    </nc>
  </rcc>
  <rcc rId="24389" sId="7">
    <nc r="B1209" t="inlineStr">
      <is>
        <t>БОЛХОВСКИЙ РАЙОННЫЙ СУД Орловская областьБолховский районг. Болхов, ул. Ленина, 55</t>
      </is>
    </nc>
  </rcc>
  <rcc rId="24390" sId="7">
    <nc r="C1209" t="inlineStr">
      <is>
        <t>УСД в Орловской области</t>
      </is>
    </nc>
  </rcc>
  <rcc rId="24391" sId="7">
    <nc r="D1209">
      <v>6</v>
    </nc>
  </rcc>
  <rcc rId="24392" sId="7" numFmtId="4">
    <nc r="E1209">
      <v>5.0000000000000001E-4</v>
    </nc>
  </rcc>
  <rcc rId="24393" sId="7">
    <nc r="F1209">
      <v>0</v>
    </nc>
  </rcc>
  <rcc rId="24394" sId="7">
    <nc r="G1209">
      <v>5.0000000000000001E-4</v>
    </nc>
  </rcc>
  <rcc rId="24395" sId="7">
    <nc r="A1210" t="inlineStr">
      <is>
        <t>ГРС Малоархангельск</t>
      </is>
    </nc>
  </rcc>
  <rcc rId="24396" sId="7">
    <nc r="B1210" t="inlineStr">
      <is>
        <t>МАЛОАРХАНГЕЛЬСКИЙ РАЙОННЫЙ СУД Орловская областьМалоархангельский районг. Малоархангельск,  ул. К.Маркса, 73</t>
      </is>
    </nc>
  </rcc>
  <rcc rId="24397" sId="7">
    <nc r="C1210" t="inlineStr">
      <is>
        <t>УСД в Орловской области</t>
      </is>
    </nc>
  </rcc>
  <rcc rId="24398" sId="7">
    <nc r="D1210">
      <v>6</v>
    </nc>
  </rcc>
  <rcc rId="24399" sId="7" numFmtId="4">
    <nc r="E1210">
      <v>2.9999999999999997E-4</v>
    </nc>
  </rcc>
  <rcc rId="24400" sId="7">
    <nc r="F1210">
      <v>0</v>
    </nc>
  </rcc>
  <rcc rId="24401" sId="7">
    <nc r="G1210">
      <v>2.9999999999999997E-4</v>
    </nc>
  </rcc>
  <rcc rId="24402" sId="7">
    <nc r="A1211" t="inlineStr">
      <is>
        <t>ГРС Тельчье</t>
      </is>
    </nc>
  </rcc>
  <rcc rId="24403" sId="7">
    <nc r="B1211" t="inlineStr">
      <is>
        <t>АДМИНИСТРАЦИЯ КАРАНДАКОВСКОГО СЕЛЬСКОГО ПОСЕЛЕНИЯ МЦЕНСКОГОРАЙОНА Орловская областьМценский районд. Фроловка,</t>
      </is>
    </nc>
  </rcc>
  <rcc rId="24404" sId="7">
    <nc r="C1211" t="inlineStr">
      <is>
        <t>Администрация Карандаковского сельского поселения</t>
      </is>
    </nc>
  </rcc>
  <rcc rId="24405" sId="7">
    <nc r="D1211">
      <v>7</v>
    </nc>
  </rcc>
  <rcc rId="24406" sId="7" numFmtId="4">
    <nc r="E1211">
      <v>1E-4</v>
    </nc>
  </rcc>
  <rcc rId="24407" sId="7">
    <nc r="F1211">
      <v>1.5300000000000001E-4</v>
    </nc>
  </rcc>
  <rcc rId="24408" sId="7">
    <nc r="G1211">
      <v>0</v>
    </nc>
  </rcc>
  <rcc rId="24409" sId="7">
    <nc r="A1212" t="inlineStr">
      <is>
        <t>ГРС Змиёвка</t>
      </is>
    </nc>
  </rcc>
  <rcc rId="24410" sId="7">
    <nc r="B1212" t="inlineStr">
      <is>
        <t>Торговый павильон Орловская областьСвердловский районп.Змиевкаул.Ленина,д.14</t>
      </is>
    </nc>
  </rcc>
  <rcc rId="24411" sId="7">
    <nc r="C1212" t="inlineStr">
      <is>
        <t>ООО "Импульс"</t>
      </is>
    </nc>
  </rcc>
  <rcc rId="24412" sId="7">
    <nc r="D1212">
      <v>7</v>
    </nc>
  </rcc>
  <rcc rId="24413" sId="7" numFmtId="4">
    <nc r="E1212">
      <v>2.0000000000000002E-5</v>
    </nc>
  </rcc>
  <rcc rId="24414" sId="7">
    <nc r="F1212">
      <v>1.0000000000000001E-5</v>
    </nc>
  </rcc>
  <rcc rId="24415" sId="7">
    <nc r="G1212">
      <v>1.0000000000000001E-5</v>
    </nc>
  </rcc>
  <rcc rId="24416" sId="7">
    <nc r="A1213" t="inlineStr">
      <is>
        <t>ГРС Березовка</t>
      </is>
    </nc>
  </rcc>
  <rcc rId="24417" sId="7">
    <nc r="B1213" t="inlineStr">
      <is>
        <t>АДМИНИСТРАТИВНОЕ ЗДАНИЕ Орловская областьПокровский район,с. Дросково, ул. Советская, 66</t>
      </is>
    </nc>
  </rcc>
  <rcc rId="24418" sId="7">
    <nc r="C1213" t="inlineStr">
      <is>
        <t>Администрация Дросковского сельского поселения Покровского р</t>
      </is>
    </nc>
  </rcc>
  <rcc rId="24419" sId="7">
    <nc r="D1213">
      <v>7</v>
    </nc>
  </rcc>
  <rcc rId="24420" sId="7" numFmtId="4">
    <nc r="E1213">
      <v>1.7000000000000001E-4</v>
    </nc>
  </rcc>
  <rcc rId="24421" sId="7">
    <nc r="F1213">
      <v>1.7000000000000001E-4</v>
    </nc>
  </rcc>
  <rcc rId="24422" sId="7">
    <nc r="G1213">
      <v>0</v>
    </nc>
  </rcc>
  <rcc rId="24423" sId="7">
    <nc r="B1214" t="inlineStr">
      <is>
        <t>магазин Орловская областьЛивенский районд.Липовец</t>
      </is>
    </nc>
  </rcc>
  <rcc rId="24424" sId="7">
    <nc r="C1214" t="inlineStr">
      <is>
        <t>РАЙПО Ливенского района</t>
      </is>
    </nc>
  </rcc>
  <rcc rId="24425" sId="7">
    <nc r="D1214">
      <v>6</v>
    </nc>
  </rcc>
  <rcc rId="24426" sId="7" numFmtId="4">
    <nc r="E1214">
      <v>0</v>
    </nc>
  </rcc>
  <rcc rId="24427" sId="7">
    <nc r="F1214">
      <v>0</v>
    </nc>
  </rcc>
  <rcc rId="24428" sId="7">
    <nc r="G1214">
      <v>0</v>
    </nc>
  </rcc>
  <rcc rId="24429" sId="7">
    <nc r="B1215" t="inlineStr">
      <is>
        <t>МАГАЗИН Орловская областьЛивенский районп. Георгиевский,</t>
      </is>
    </nc>
  </rcc>
  <rcc rId="24430" sId="7">
    <nc r="C1215" t="inlineStr">
      <is>
        <t>РАЙПО Ливенского района</t>
      </is>
    </nc>
  </rcc>
  <rcc rId="24431" sId="7">
    <nc r="D1215">
      <v>7</v>
    </nc>
  </rcc>
  <rcc rId="24432" sId="7" numFmtId="4">
    <nc r="E1215">
      <v>0</v>
    </nc>
  </rcc>
  <rcc rId="24433" sId="7">
    <nc r="F1215">
      <v>0</v>
    </nc>
  </rcc>
  <rcc rId="24434" sId="7">
    <nc r="G1215">
      <v>0</v>
    </nc>
  </rcc>
  <rcc rId="24435" sId="7">
    <nc r="B1216" t="inlineStr">
      <is>
        <t>МАГАЗИН Орловская областьЛивенский районс. Сосновка,</t>
      </is>
    </nc>
  </rcc>
  <rcc rId="24436" sId="7">
    <nc r="C1216" t="inlineStr">
      <is>
        <t>РАЙПО Ливенского района</t>
      </is>
    </nc>
  </rcc>
  <rcc rId="24437" sId="7">
    <nc r="D1216">
      <v>7</v>
    </nc>
  </rcc>
  <rcc rId="24438" sId="7" numFmtId="4">
    <nc r="E1216">
      <v>0</v>
    </nc>
  </rcc>
  <rcc rId="24439" sId="7">
    <nc r="F1216">
      <v>0</v>
    </nc>
  </rcc>
  <rcc rId="24440" sId="7">
    <nc r="G1216">
      <v>0</v>
    </nc>
  </rcc>
  <rcc rId="24441" sId="7">
    <nc r="B1217" t="inlineStr">
      <is>
        <t>магазин Орловская областьЛивенский районд.Орлово</t>
      </is>
    </nc>
  </rcc>
  <rcc rId="24442" sId="7">
    <nc r="C1217" t="inlineStr">
      <is>
        <t>РАЙПО Ливенского района</t>
      </is>
    </nc>
  </rcc>
  <rcc rId="24443" sId="7">
    <nc r="D1217" t="inlineStr">
      <is>
        <t>ТРАНЗИТ</t>
      </is>
    </nc>
  </rcc>
  <rcc rId="24444" sId="7" numFmtId="4">
    <nc r="E1217">
      <v>0</v>
    </nc>
  </rcc>
  <rcc rId="24445" sId="7">
    <nc r="F1217">
      <v>0</v>
    </nc>
  </rcc>
  <rcc rId="24446" sId="7">
    <nc r="G1217">
      <v>0</v>
    </nc>
  </rcc>
  <rcc rId="24447" sId="7">
    <nc r="B1218" t="inlineStr">
      <is>
        <t>МАГАЗИН Орловская областьЛивенский районс. Казьминка,</t>
      </is>
    </nc>
  </rcc>
  <rcc rId="24448" sId="7">
    <nc r="C1218" t="inlineStr">
      <is>
        <t>РАЙПО Ливенского района</t>
      </is>
    </nc>
  </rcc>
  <rcc rId="24449" sId="7">
    <nc r="D1218">
      <v>7</v>
    </nc>
  </rcc>
  <rcc rId="24450" sId="7" numFmtId="4">
    <nc r="E1218">
      <v>0</v>
    </nc>
  </rcc>
  <rcc rId="24451" sId="7">
    <nc r="F1218">
      <v>0</v>
    </nc>
  </rcc>
  <rcc rId="24452" sId="7">
    <nc r="G1218">
      <v>0</v>
    </nc>
  </rcc>
  <rcc rId="24453" sId="7">
    <nc r="B1219" t="inlineStr">
      <is>
        <t>МАГАЗИН Орловская областьЛивенский районс. Викторовка,</t>
      </is>
    </nc>
  </rcc>
  <rcc rId="24454" sId="7">
    <nc r="C1219" t="inlineStr">
      <is>
        <t>РАЙПО Ливенского района</t>
      </is>
    </nc>
  </rcc>
  <rcc rId="24455" sId="7">
    <nc r="D1219">
      <v>7</v>
    </nc>
  </rcc>
  <rcc rId="24456" sId="7" numFmtId="4">
    <nc r="E1219">
      <v>0</v>
    </nc>
  </rcc>
  <rcc rId="24457" sId="7">
    <nc r="F1219">
      <v>0</v>
    </nc>
  </rcc>
  <rcc rId="24458" sId="7">
    <nc r="G1219">
      <v>0</v>
    </nc>
  </rcc>
  <rcc rId="24459" sId="7">
    <nc r="A1220" t="inlineStr">
      <is>
        <t>ГРС Тельчье</t>
      </is>
    </nc>
  </rcc>
  <rcc rId="24460" sId="7">
    <nc r="B1220" t="inlineStr">
      <is>
        <t>ХРАМ Орловская область</t>
      </is>
    </nc>
  </rcc>
  <rcc rId="24461" sId="7">
    <nc r="C1220" t="inlineStr">
      <is>
        <t>МЕСТНАЯ ПРАВОСЛАВНАЯ РЕЛИГИОЗНАЯ ОРГАН-ЦИЯ ПРИХОДА ХРАМА РОЖ</t>
      </is>
    </nc>
  </rcc>
  <rcc rId="24462" sId="7">
    <nc r="D1220" t="inlineStr">
      <is>
        <t>ТРАНЗИТ</t>
      </is>
    </nc>
  </rcc>
  <rcc rId="24463" sId="7" numFmtId="4">
    <nc r="E1220">
      <v>2.2799999999999999E-3</v>
    </nc>
  </rcc>
  <rcc rId="24464" sId="7">
    <nc r="F1220">
      <v>1.4899999999999999E-4</v>
    </nc>
  </rcc>
  <rcc rId="24465" sId="7">
    <nc r="G1220">
      <v>2.1310000000000001E-3</v>
    </nc>
  </rcc>
  <rcc rId="24466" sId="7">
    <nc r="A1221" t="inlineStr">
      <is>
        <t>ГРС Новосиль</t>
      </is>
    </nc>
  </rcc>
  <rcc rId="24467" sId="7">
    <nc r="B1221" t="inlineStr">
      <is>
        <t>МАГАЗИН Орловская область</t>
      </is>
    </nc>
  </rcc>
  <rcc rId="24468" sId="7">
    <nc r="C1221" t="inlineStr">
      <is>
        <t>КАЗАРОВА С.А.</t>
      </is>
    </nc>
  </rcc>
  <rcc rId="24469" sId="7">
    <nc r="D1221">
      <v>7</v>
    </nc>
  </rcc>
  <rcc rId="24470" sId="7" numFmtId="4">
    <nc r="E1221">
      <v>1.0000000000000001E-5</v>
    </nc>
  </rcc>
  <rcc rId="24471" sId="7">
    <nc r="F1221">
      <v>1.0000000000000001E-5</v>
    </nc>
  </rcc>
  <rcc rId="24472" sId="7">
    <nc r="G1221">
      <v>0</v>
    </nc>
  </rcc>
  <rcc rId="24473" sId="7">
    <nc r="A1222" t="inlineStr">
      <is>
        <t>ГРС Новосиль</t>
      </is>
    </nc>
  </rcc>
  <rcc rId="24474" sId="7">
    <nc r="B1222" t="inlineStr">
      <is>
        <t>магазин Орловская областьНовосильский районг.Новосильул. Коммунаров,6</t>
      </is>
    </nc>
  </rcc>
  <rcc rId="24475" sId="7">
    <nc r="C1222" t="inlineStr">
      <is>
        <t>ИП Фролова Наталья Сергеевна</t>
      </is>
    </nc>
  </rcc>
  <rcc rId="24476" sId="7">
    <nc r="D1222">
      <v>7</v>
    </nc>
  </rcc>
  <rcc rId="24477" sId="7" numFmtId="4">
    <nc r="E1222">
      <v>1E-4</v>
    </nc>
  </rcc>
  <rcc rId="24478" sId="7">
    <nc r="F1222">
      <v>1E-4</v>
    </nc>
  </rcc>
  <rcc rId="24479" sId="7">
    <nc r="G1222">
      <v>0</v>
    </nc>
  </rcc>
  <rcc rId="24480" sId="7">
    <nc r="A1223" t="inlineStr">
      <is>
        <t>ГРС Залегощь</t>
      </is>
    </nc>
  </rcc>
  <rcc rId="24481" sId="7">
    <nc r="B1223" t="inlineStr">
      <is>
        <t>магазин Орловская областьЗалегощенский районд. Ольховецул.Ефремова,д.11</t>
      </is>
    </nc>
  </rcc>
  <rcc rId="24482" sId="7">
    <nc r="C1223" t="inlineStr">
      <is>
        <t>ИП Свешникова Татьяна Николаевна</t>
      </is>
    </nc>
  </rcc>
  <rcc rId="24483" sId="7">
    <nc r="D1223">
      <v>7</v>
    </nc>
  </rcc>
  <rcc rId="24484" sId="7" numFmtId="4">
    <nc r="E1223">
      <v>0</v>
    </nc>
  </rcc>
  <rcc rId="24485" sId="7">
    <nc r="F1223">
      <v>0</v>
    </nc>
  </rcc>
  <rcc rId="24486" sId="7">
    <nc r="G1223">
      <v>0</v>
    </nc>
  </rcc>
  <rcc rId="24487" sId="7">
    <nc r="A1224" t="inlineStr">
      <is>
        <t>ГРС Хомутово</t>
      </is>
    </nc>
  </rcc>
  <rcc rId="24488" sId="7">
    <nc r="B1224" t="inlineStr">
      <is>
        <t>ЖИВОТНОВОДЧЕСКИЙ КОМПЛЕКС Орловская область</t>
      </is>
    </nc>
  </rcc>
  <rcc rId="24489" sId="7">
    <nc r="C1224" t="inlineStr">
      <is>
        <t>ШАХМУРЗАЕВ;АЛИХАН;ИСАЕВИЧ</t>
      </is>
    </nc>
  </rcc>
  <rcc rId="24490" sId="7">
    <nc r="D1224">
      <v>6</v>
    </nc>
  </rcc>
  <rcc rId="24491" sId="7" numFmtId="4">
    <nc r="E1224">
      <v>5.0000000000000001E-4</v>
    </nc>
  </rcc>
  <rcc rId="24492" sId="7">
    <nc r="F1224">
      <v>0</v>
    </nc>
  </rcc>
  <rcc rId="24493" sId="7">
    <nc r="G1224">
      <v>5.0000000000000001E-4</v>
    </nc>
  </rcc>
  <rcc rId="24494" sId="7">
    <nc r="A1225" t="inlineStr">
      <is>
        <t>ГРС Хомутово</t>
      </is>
    </nc>
  </rcc>
  <rcc rId="24495" sId="7">
    <nc r="B1225" t="inlineStr">
      <is>
        <t>АДМИНИСТРАТИВНОЕ ЗДАНИЕ Орловская область</t>
      </is>
    </nc>
  </rcc>
  <rcc rId="24496" sId="7">
    <nc r="C1225" t="inlineStr">
      <is>
        <t>ООО "Орел-Агро-Продукт"</t>
      </is>
    </nc>
  </rcc>
  <rcc rId="24497" sId="7">
    <nc r="D1225">
      <v>7</v>
    </nc>
  </rcc>
  <rcc rId="24498" sId="7" numFmtId="4">
    <nc r="E1225">
      <v>0</v>
    </nc>
  </rcc>
  <rcc rId="24499" sId="7">
    <nc r="F1225">
      <v>1.21E-4</v>
    </nc>
  </rcc>
  <rcc rId="24500" sId="7">
    <nc r="G1225">
      <v>0</v>
    </nc>
  </rcc>
  <rcc rId="24501" sId="7">
    <nc r="A1226" t="inlineStr">
      <is>
        <t>ГРС Залегощь</t>
      </is>
    </nc>
  </rcc>
  <rcc rId="24502" sId="7">
    <nc r="B1226" t="inlineStr">
      <is>
        <t>МАГАЗИН Орловская область</t>
      </is>
    </nc>
  </rcc>
  <rcc rId="24503" sId="7">
    <nc r="C1226" t="inlineStr">
      <is>
        <t>ПО "Залегощь"</t>
      </is>
    </nc>
  </rcc>
  <rcc rId="24504" sId="7">
    <nc r="D1226" t="inlineStr">
      <is>
        <t>ТРАНЗИТ</t>
      </is>
    </nc>
  </rcc>
  <rcc rId="24505" sId="7" numFmtId="4">
    <nc r="E1226">
      <v>0</v>
    </nc>
  </rcc>
  <rcc rId="24506" sId="7">
    <nc r="F1226">
      <v>0</v>
    </nc>
  </rcc>
  <rcc rId="24507" sId="7">
    <nc r="G1226">
      <v>0</v>
    </nc>
  </rcc>
  <rcc rId="24508" sId="7">
    <nc r="A1227" t="inlineStr">
      <is>
        <t>ГРС Змиёвка</t>
      </is>
    </nc>
  </rcc>
  <rcc rId="24509" sId="7">
    <nc r="B1227" t="inlineStr">
      <is>
        <t>ТОРГОВЫЙ КОМПЛЕКС Орловская областьСвердловский район,п/ст Змиёвка, ул. 8 Марта, д.4</t>
      </is>
    </nc>
  </rcc>
  <rcc rId="24510" sId="7">
    <nc r="C1227" t="inlineStr">
      <is>
        <t>НИКУЛИН В.В.</t>
      </is>
    </nc>
  </rcc>
  <rcc rId="24511" sId="7">
    <nc r="D1227">
      <v>7</v>
    </nc>
  </rcc>
  <rcc rId="24512" sId="7" numFmtId="4">
    <nc r="E1227">
      <v>0</v>
    </nc>
  </rcc>
  <rcc rId="24513" sId="7">
    <nc r="F1227">
      <v>0</v>
    </nc>
  </rcc>
  <rcc rId="24514" sId="7">
    <nc r="G1227">
      <v>0</v>
    </nc>
  </rcc>
  <rcc rId="24515" sId="7">
    <nc r="A1228" t="inlineStr">
      <is>
        <t>ГРС Хомутово</t>
      </is>
    </nc>
  </rcc>
  <rcc rId="24516" sId="7">
    <nc r="B1228" t="inlineStr">
      <is>
        <t>АДМИНИСТРАТИВНОЕ ЗДАНИЕ Орловская область</t>
      </is>
    </nc>
  </rcc>
  <rcc rId="24517" sId="7">
    <nc r="C1228" t="inlineStr">
      <is>
        <t>АДМИНИСТРАЦИЯ ПАНЬКОВСКОГО СЕЛЬСКОГО ПОСЕЛЕНИЯ НОВОДЕРЕВЕНЬК</t>
      </is>
    </nc>
  </rcc>
  <rcc rId="24518" sId="7">
    <nc r="D1228">
      <v>7</v>
    </nc>
  </rcc>
  <rcc rId="24519" sId="7" numFmtId="4">
    <nc r="E1228">
      <v>1E-4</v>
    </nc>
  </rcc>
  <rcc rId="24520" sId="7">
    <nc r="F1228">
      <v>0</v>
    </nc>
  </rcc>
  <rcc rId="24521" sId="7">
    <nc r="G1228">
      <v>1E-4</v>
    </nc>
  </rcc>
  <rcc rId="24522" sId="7">
    <nc r="A1229" t="inlineStr">
      <is>
        <t>ГРС Хомутово</t>
      </is>
    </nc>
  </rcc>
  <rcc rId="24523" sId="7">
    <nc r="B1229" t="inlineStr">
      <is>
        <t>Административное здание,п. Хомутово, ул. Кооперативная,28 Орловская областьНоводеревеньковский районп.Хомутовоул.Кооперативная,28</t>
      </is>
    </nc>
  </rcc>
  <rcc rId="24524" sId="7">
    <nc r="C1229" t="inlineStr">
      <is>
        <t>Кондратов Владимир Анатольевич</t>
      </is>
    </nc>
  </rcc>
  <rcc rId="24525" sId="7">
    <nc r="D1229">
      <v>7</v>
    </nc>
  </rcc>
  <rcc rId="24526" sId="7" numFmtId="4">
    <nc r="E1229">
      <v>6.0000000000000002E-5</v>
    </nc>
  </rcc>
  <rcc rId="24527" sId="7">
    <nc r="F1229">
      <v>1.253E-3</v>
    </nc>
  </rcc>
  <rcc rId="24528" sId="7">
    <nc r="G1229">
      <v>0</v>
    </nc>
  </rcc>
  <rcc rId="24529" sId="7">
    <nc r="A1230" t="inlineStr">
      <is>
        <t>ГРС Хомутово</t>
      </is>
    </nc>
  </rcc>
  <rcc rId="24530" sId="7">
    <nc r="B1230" t="inlineStr">
      <is>
        <t>ПЕКАРНЯ Орловская областьНоводеревеньковский районп. Хомутово, ул. Кооперативная,28</t>
      </is>
    </nc>
  </rcc>
  <rcc rId="24531" sId="7">
    <nc r="C1230" t="inlineStr">
      <is>
        <t>НОВОДЕРЕВЕНЬКОВСКИЙ ПИЩЕКОМБИНАТ</t>
      </is>
    </nc>
  </rcc>
  <rcc rId="24532" sId="7">
    <nc r="D1230">
      <v>6</v>
    </nc>
  </rcc>
  <rcc rId="24533" sId="7" numFmtId="4">
    <nc r="E1230">
      <v>5.2119999999999996E-3</v>
    </nc>
  </rcc>
  <rcc rId="24534" sId="7">
    <nc r="F1230">
      <v>1.2780000000000001E-3</v>
    </nc>
  </rcc>
  <rcc rId="24535" sId="7">
    <nc r="G1230">
      <v>3.934E-3</v>
    </nc>
  </rcc>
  <rcc rId="24536" sId="7">
    <nc r="A1231" t="inlineStr">
      <is>
        <t>ГРС Хомутово</t>
      </is>
    </nc>
  </rcc>
  <rcc rId="24537" sId="7">
    <nc r="B1231" t="inlineStr">
      <is>
        <t>Административное здание п. Хомутово Орловская областьНоводеревеньковский районп. Хомутовоул. Кооперативная,22</t>
      </is>
    </nc>
  </rcc>
  <rcc rId="24538" sId="7">
    <nc r="C1231" t="inlineStr">
      <is>
        <t>АВАНГАРД-АГРО-ОРЕЛ</t>
      </is>
    </nc>
  </rcc>
  <rcc rId="24539" sId="7">
    <nc r="D1231">
      <v>6</v>
    </nc>
  </rcc>
  <rcc rId="24540" sId="7" numFmtId="4">
    <nc r="E1231">
      <v>1E-3</v>
    </nc>
  </rcc>
  <rcc rId="24541" sId="7">
    <nc r="F1231">
      <v>0</v>
    </nc>
  </rcc>
  <rcc rId="24542" sId="7">
    <nc r="G1231">
      <v>1E-3</v>
    </nc>
  </rcc>
  <rcc rId="24543" sId="7">
    <nc r="A1232" t="inlineStr">
      <is>
        <t>ГРС Верховье</t>
      </is>
    </nc>
  </rcc>
  <rcc rId="24544" sId="7">
    <nc r="B1232" t="inlineStr">
      <is>
        <t>КОТЕЛЬНАЯ АБК Орловская областьВерховский районп. Верховье, ул.Тургеньева,5А</t>
      </is>
    </nc>
  </rcc>
  <rcc rId="24545" sId="7">
    <nc r="C1232" t="inlineStr">
      <is>
        <t>ЖИЛВОДОКАНАЛСЕРВИС</t>
      </is>
    </nc>
  </rcc>
  <rcc rId="24546" sId="7">
    <nc r="D1232" t="inlineStr">
      <is>
        <t>ТРАНЗИТ</t>
      </is>
    </nc>
  </rcc>
  <rcc rId="24547" sId="7" numFmtId="4">
    <nc r="E1232">
      <v>0</v>
    </nc>
  </rcc>
  <rcc rId="24548" sId="7">
    <nc r="F1232">
      <v>0</v>
    </nc>
  </rcc>
  <rcc rId="24549" sId="7">
    <nc r="G1232">
      <v>0</v>
    </nc>
  </rcc>
  <rcc rId="24550" sId="7">
    <nc r="A1233" t="inlineStr">
      <is>
        <t>ГРС Березовка</t>
      </is>
    </nc>
  </rcc>
  <rcc rId="24551" sId="7">
    <nc r="B1233" t="inlineStr">
      <is>
        <t>ИНДИВИДУАЛЬНЫЙ ПРЕДПРИНИМАТЕЛЬ САРГСЯН АСМИК МИНАСЕВНА Орловская областьПокровский район,с. Дросково,  ул. Октябрьская, д.7,кв.3</t>
      </is>
    </nc>
  </rcc>
  <rcc rId="24552" sId="7">
    <nc r="C1233" t="inlineStr">
      <is>
        <t>САРГСЯН;АСМИК;МИНАСЕВНА</t>
      </is>
    </nc>
  </rcc>
  <rcc rId="24553" sId="7">
    <nc r="D1233">
      <v>7</v>
    </nc>
  </rcc>
  <rcc rId="24554" sId="7" numFmtId="4">
    <nc r="E1233">
      <v>0</v>
    </nc>
  </rcc>
  <rcc rId="24555" sId="7">
    <nc r="F1233">
      <v>7.2400000000000003E-4</v>
    </nc>
  </rcc>
  <rcc rId="24556" sId="7">
    <nc r="G1233">
      <v>0</v>
    </nc>
  </rcc>
  <rcc rId="24557" sId="7">
    <nc r="A1234" t="inlineStr">
      <is>
        <t>ГРС Тельчье</t>
      </is>
    </nc>
  </rcc>
  <rcc rId="24558" sId="7">
    <nc r="B1234" t="inlineStr">
      <is>
        <t>котельная Орловская областьМценский районп.Нечаевский</t>
      </is>
    </nc>
  </rcc>
  <rcc rId="24559" sId="7">
    <nc r="C1234" t="inlineStr">
      <is>
        <t>ООО "Профилакторий"</t>
      </is>
    </nc>
  </rcc>
  <rcc rId="24560" sId="7">
    <nc r="D1234" t="inlineStr">
      <is>
        <t>ТРАНЗИТ</t>
      </is>
    </nc>
  </rcc>
  <rcc rId="24561" sId="7" numFmtId="4">
    <nc r="E1234">
      <v>7.0000000000000001E-3</v>
    </nc>
  </rcc>
  <rcc rId="24562" sId="7">
    <nc r="F1234">
      <v>0</v>
    </nc>
  </rcc>
  <rcc rId="24563" sId="7">
    <nc r="G1234">
      <v>7.0000000000000001E-3</v>
    </nc>
  </rcc>
  <rcc rId="24564" sId="7">
    <nc r="A1235" t="inlineStr">
      <is>
        <t>ГРС Залегощь</t>
      </is>
    </nc>
  </rcc>
  <rcc rId="24565" sId="7">
    <nc r="B1235" t="inlineStr">
      <is>
        <t>магазин "Березка" Орловская областьЗалегощенский районп.Залегощьул. Горького,д.18Б</t>
      </is>
    </nc>
  </rcc>
  <rcc rId="24566" sId="7">
    <nc r="C1235" t="inlineStr">
      <is>
        <t>ПОЧТАРЕВ Ю.В.</t>
      </is>
    </nc>
  </rcc>
  <rcc rId="24567" sId="7">
    <nc r="D1235">
      <v>6</v>
    </nc>
  </rcc>
  <rcc rId="24568" sId="7" numFmtId="4">
    <nc r="E1235">
      <v>0</v>
    </nc>
  </rcc>
  <rcc rId="24569" sId="7">
    <nc r="F1235">
      <v>0</v>
    </nc>
  </rcc>
  <rcc rId="24570" sId="7">
    <nc r="G1235">
      <v>0</v>
    </nc>
  </rcc>
  <rcc rId="24571" sId="7">
    <nc r="B1236" t="inlineStr">
      <is>
        <t>Зерносушилка Орловская областьКолпнянский районс. Крутое</t>
      </is>
    </nc>
  </rcc>
  <rcc rId="24572" sId="7">
    <nc r="C1236" t="inlineStr">
      <is>
        <t>ООО "Колпнянский элеватор"</t>
      </is>
    </nc>
  </rcc>
  <rcc rId="24573" sId="7">
    <nc r="D1236">
      <v>6</v>
    </nc>
  </rcc>
  <rcc rId="24574" sId="7" numFmtId="4">
    <nc r="E1236">
      <v>0</v>
    </nc>
  </rcc>
  <rcc rId="24575" sId="7">
    <nc r="F1236">
      <v>0</v>
    </nc>
  </rcc>
  <rcc rId="24576" sId="7">
    <nc r="G1236">
      <v>0</v>
    </nc>
  </rcc>
  <rcc rId="24577" sId="7">
    <nc r="A1237" t="inlineStr">
      <is>
        <t>ГРС Покровское</t>
      </is>
    </nc>
  </rcc>
  <rcc rId="24578" sId="7">
    <nc r="B1237" t="inlineStr">
      <is>
        <t>ПЛЕМЕННОЙ РЕПРОДУКТОР №2 ЦЕХ ВЫРАЩИВАНИЕ (ПР2(ВЫРАЩИВАНИЕ)) Орловская областьПокровский район,д. Одинцовка,</t>
      </is>
    </nc>
  </rcc>
  <rcc rId="24579" sId="7">
    <nc r="C1237" t="inlineStr">
      <is>
        <t>ООО "Знаменский СГЦ"</t>
      </is>
    </nc>
  </rcc>
  <rcc rId="24580" sId="7">
    <nc r="D1237">
      <v>5</v>
    </nc>
  </rcc>
  <rcc rId="24581" sId="7" numFmtId="4">
    <nc r="E1237">
      <v>1.4999999999999999E-2</v>
    </nc>
  </rcc>
  <rcc rId="24582" sId="7">
    <nc r="F1237">
      <v>7.6519999999999999E-3</v>
    </nc>
  </rcc>
  <rcc rId="24583" sId="7">
    <nc r="G1237">
      <v>7.3480000000000004E-3</v>
    </nc>
  </rcc>
  <rcc rId="24584" sId="7">
    <nc r="A1238" t="inlineStr">
      <is>
        <t>ГРС Березовка</t>
      </is>
    </nc>
  </rcc>
  <rcc rId="24585" sId="7">
    <nc r="B1238" t="inlineStr">
      <is>
        <t>ПЛЕМЕННОЙ РЕПРОДУКТОР №2 ЦЕХ ДОРАЩИВАНИЕ (ПР2(ДОРАЩИВАНИЕ)) Орловская областьПокровский район,д. Сетенево,</t>
      </is>
    </nc>
  </rcc>
  <rcc rId="24586" sId="7">
    <nc r="C1238" t="inlineStr">
      <is>
        <t>ООО "Знаменский СГЦ"</t>
      </is>
    </nc>
  </rcc>
  <rcc rId="24587" sId="7">
    <nc r="D1238">
      <v>5</v>
    </nc>
  </rcc>
  <rcc rId="24588" sId="7" numFmtId="4">
    <nc r="E1238">
      <v>2.3E-2</v>
    </nc>
  </rcc>
  <rcc rId="24589" sId="7">
    <nc r="F1238">
      <v>2.7399E-2</v>
    </nc>
  </rcc>
  <rcc rId="24590" sId="7">
    <nc r="G1238">
      <v>0</v>
    </nc>
  </rcc>
  <rcc rId="24591" sId="7">
    <nc r="A1239" t="inlineStr">
      <is>
        <t>ГРС Красная Заря</t>
      </is>
    </nc>
  </rcc>
  <rcc rId="24592" sId="7">
    <nc r="B1239" t="inlineStr">
      <is>
        <t>магазин Орловская областьКраснозоренский районс.Успенье</t>
      </is>
    </nc>
  </rcc>
  <rcc rId="24593" sId="7">
    <nc r="C1239" t="inlineStr">
      <is>
        <t>ИП Чернышов Николай Александрович</t>
      </is>
    </nc>
  </rcc>
  <rcc rId="24594" sId="7">
    <nc r="D1239">
      <v>7</v>
    </nc>
  </rcc>
  <rcc rId="24595" sId="7" numFmtId="4">
    <nc r="E1239">
      <v>0</v>
    </nc>
  </rcc>
  <rcc rId="24596" sId="7">
    <nc r="F1239">
      <v>0</v>
    </nc>
  </rcc>
  <rcc rId="24597" sId="7">
    <nc r="G1239">
      <v>0</v>
    </nc>
  </rcc>
  <rcc rId="24598" sId="7">
    <nc r="A1240" t="inlineStr">
      <is>
        <t>ГРС Красная Заря</t>
      </is>
    </nc>
  </rcc>
  <rcc rId="24599" sId="7">
    <nc r="B1240" t="inlineStr">
      <is>
        <t>вечный огонь Орловская областьКраснозоренский районп.Красная ЗаряСквер Победы</t>
      </is>
    </nc>
  </rcc>
  <rcc rId="24600" sId="7">
    <nc r="C1240" t="inlineStr">
      <is>
        <t>Администрация Краснозоренского района</t>
      </is>
    </nc>
  </rcc>
  <rcc rId="24601" sId="7">
    <nc r="D1240" t="inlineStr">
      <is>
        <t>ТРАНЗИТ</t>
      </is>
    </nc>
  </rcc>
  <rcc rId="24602" sId="7" numFmtId="4">
    <nc r="E1240">
      <v>1E-3</v>
    </nc>
  </rcc>
  <rcc rId="24603" sId="7">
    <nc r="F1240">
      <v>1E-3</v>
    </nc>
  </rcc>
  <rcc rId="24604" sId="7">
    <nc r="G1240">
      <v>0</v>
    </nc>
  </rcc>
  <rcc rId="24605" sId="7">
    <nc r="A1241" t="inlineStr">
      <is>
        <t>ГРС Шаблыкино</t>
      </is>
    </nc>
  </rcc>
  <rcc rId="24606" sId="7">
    <nc r="B1241" t="inlineStr">
      <is>
        <t>СДК Орловская область</t>
      </is>
    </nc>
  </rcc>
  <rcc rId="24607" sId="7">
    <nc r="C1241" t="inlineStr">
      <is>
        <t>АДМИНИСТРАЦИЯ ТИТОВСКОГО СЕЛЬСКОГО ПОСЕЛЕНИЯ</t>
      </is>
    </nc>
  </rcc>
  <rcc rId="24608" sId="7">
    <nc r="D1241">
      <v>7</v>
    </nc>
  </rcc>
  <rcc rId="24609" sId="7" numFmtId="4">
    <nc r="E1241">
      <v>0</v>
    </nc>
  </rcc>
  <rcc rId="24610" sId="7">
    <nc r="F1241">
      <v>0</v>
    </nc>
  </rcc>
  <rcc rId="24611" sId="7">
    <nc r="G1241">
      <v>0</v>
    </nc>
  </rcc>
  <rcc rId="24612" sId="7">
    <nc r="A1242" t="inlineStr">
      <is>
        <t>ГРС Тельчье</t>
      </is>
    </nc>
  </rcc>
  <rcc rId="24613" sId="7">
    <nc r="B1242" t="inlineStr">
      <is>
        <t>БРАГИНСКАЯ НАЧАЛЬНАЯ ШКОЛА-ДЕТСКИЙ САД Орловская областьМценский районд. Брагино, Тельченский с/с</t>
      </is>
    </nc>
  </rcc>
  <rcc rId="24614" sId="7">
    <nc r="C1242" t="inlineStr">
      <is>
        <t>МБОУ "ТЕЛЬЧЕНСКАЯ СРЕДНЯЯ ОБЩЕОБРАЗОВАТЕЛЬНАЯ ШКОЛА"</t>
      </is>
    </nc>
  </rcc>
  <rcc rId="24615" sId="7">
    <nc r="D1242">
      <v>6</v>
    </nc>
  </rcc>
  <rcc rId="24616" sId="7" numFmtId="4">
    <nc r="E1242">
      <v>5.9999999999999995E-4</v>
    </nc>
  </rcc>
  <rcc rId="24617" sId="7">
    <nc r="F1242">
      <v>0</v>
    </nc>
  </rcc>
  <rcc rId="24618" sId="7">
    <nc r="G1242">
      <v>5.9999999999999995E-4</v>
    </nc>
  </rcc>
  <rcc rId="24619" sId="7">
    <nc r="A1243" t="inlineStr">
      <is>
        <t>ГРС Малоархангельск</t>
      </is>
    </nc>
  </rcc>
  <rcc rId="24620" sId="7">
    <nc r="B1243" t="inlineStr">
      <is>
        <t>КРАХМАЛЬНЫЙ ЗАВОД Орловская областьМалоархангельский районд. Плещеево,</t>
      </is>
    </nc>
  </rcc>
  <rcc rId="24621" sId="7">
    <nc r="C1243" t="inlineStr">
      <is>
        <t>ПЛЕЩЕЕВСКИЙ КРАХМАЛЬНЫЙ ЗАВОД</t>
      </is>
    </nc>
  </rcc>
  <rcc rId="24622" sId="7">
    <nc r="D1243">
      <v>5</v>
    </nc>
  </rcc>
  <rcc rId="24623" sId="7" numFmtId="4">
    <nc r="E1243">
      <v>3.2099999999999997E-2</v>
    </nc>
  </rcc>
  <rcc rId="24624" sId="7">
    <nc r="F1243">
      <v>0</v>
    </nc>
  </rcc>
  <rcc rId="24625" sId="7">
    <nc r="G1243">
      <v>3.2099999999999997E-2</v>
    </nc>
  </rcc>
  <rcc rId="24626" sId="7">
    <nc r="B1244" t="inlineStr">
      <is>
        <t>УСПЕНСКИЙ ФАП Орловская областьЛивенский районс. Успенское, ул. Мира, д.17, пом.1</t>
      </is>
    </nc>
  </rcc>
  <rcc rId="24627" sId="7">
    <nc r="C1244" t="inlineStr">
      <is>
        <t>БЮДЖЕТНОЕ УЧРЕЖДЕНИЕ ЗДРАВООХРАНЕНИЯ ОРЛОВСКОЙ ОБЛАСТИ"ЛИВЕН</t>
      </is>
    </nc>
  </rcc>
  <rcc rId="24628" sId="7">
    <nc r="D1244">
      <v>7</v>
    </nc>
  </rcc>
  <rcc rId="24629" sId="7" numFmtId="4">
    <nc r="E1244">
      <v>2.1000000000000001E-4</v>
    </nc>
  </rcc>
  <rcc rId="24630" sId="7">
    <nc r="F1244">
      <v>0</v>
    </nc>
  </rcc>
  <rcc rId="24631" sId="7">
    <nc r="G1244">
      <v>2.1000000000000001E-4</v>
    </nc>
  </rcc>
  <rcc rId="24632" sId="7">
    <nc r="B1245" t="inlineStr">
      <is>
        <t>КРУТОВСКИЙ ФАП Орловская областьЛивенский районс. Крутое, ул. Комсомольская, 35</t>
      </is>
    </nc>
  </rcc>
  <rcc rId="24633" sId="7">
    <nc r="C1245" t="inlineStr">
      <is>
        <t>БЮДЖЕТНОЕ УЧРЕЖДЕНИЕ ЗДРАВООХРАНЕНИЯ ОРЛОВСКОЙ ОБЛАСТИ"ЛИВЕН</t>
      </is>
    </nc>
  </rcc>
  <rcc rId="24634" sId="7">
    <nc r="D1245">
      <v>7</v>
    </nc>
  </rcc>
  <rcc rId="24635" sId="7" numFmtId="4">
    <nc r="E1245">
      <v>2.0000000000000001E-4</v>
    </nc>
  </rcc>
  <rcc rId="24636" sId="7">
    <nc r="F1245">
      <v>1.2999999999999999E-4</v>
    </nc>
  </rcc>
  <rcc rId="24637" sId="7">
    <nc r="G1245">
      <v>6.9999999999999994E-5</v>
    </nc>
  </rcc>
  <rcc rId="24638" sId="7">
    <nc r="B1246" t="inlineStr">
      <is>
        <t>ФАП, С. ЖЕРИНО Орловская областьЛивенский районс. Жерино, ул. Моложежная,3/2</t>
      </is>
    </nc>
  </rcc>
  <rcc rId="24639" sId="7">
    <nc r="C1246" t="inlineStr">
      <is>
        <t>БЮДЖЕТНОЕ УЧРЕЖДЕНИЕ ЗДРАВООХРАНЕНИЯ ОРЛОВСКОЙ ОБЛАСТИ"ЛИВЕН</t>
      </is>
    </nc>
  </rcc>
  <rcc rId="24640" sId="7">
    <nc r="D1246">
      <v>7</v>
    </nc>
  </rcc>
  <rcc rId="24641" sId="7" numFmtId="4">
    <nc r="E1246">
      <v>1E-4</v>
    </nc>
  </rcc>
  <rcc rId="24642" sId="7">
    <nc r="F1246">
      <v>0</v>
    </nc>
  </rcc>
  <rcc rId="24643" sId="7">
    <nc r="G1246">
      <v>1E-4</v>
    </nc>
  </rcc>
  <rcc rId="24644" sId="7">
    <nc r="A1247" t="inlineStr">
      <is>
        <t>ГРС Болхов</t>
      </is>
    </nc>
  </rcc>
  <rcc rId="24645" sId="7">
    <nc r="B1247" t="inlineStr">
      <is>
        <t>ТОРГОВО-ОФИСНОЕ ЗДАНИЕ Орловская областьБолховский районг. Болхов, ул. Ленина,30б</t>
      </is>
    </nc>
  </rcc>
  <rcc rId="24646" sId="7">
    <nc r="C1247" t="inlineStr">
      <is>
        <t>АО "Торговый дом "ПЕРЕКРЕСТОК"</t>
      </is>
    </nc>
  </rcc>
  <rcc rId="24647" sId="7">
    <nc r="D1247">
      <v>6</v>
    </nc>
  </rcc>
  <rcc rId="24648" sId="7" numFmtId="4">
    <nc r="E1247">
      <v>0</v>
    </nc>
  </rcc>
  <rcc rId="24649" sId="7">
    <nc r="F1247">
      <v>0</v>
    </nc>
  </rcc>
  <rcc rId="24650" sId="7">
    <nc r="G1247">
      <v>0</v>
    </nc>
  </rcc>
  <rcc rId="24651" sId="7">
    <nc r="A1248" t="inlineStr">
      <is>
        <t>ГРС Залегощь</t>
      </is>
    </nc>
  </rcc>
  <rcc rId="24652" sId="7">
    <nc r="B1248" t="inlineStr">
      <is>
        <t>МАГАЗИН Орловская областьЗалегощенский районпгт. Залегощь, ул. Залегощенская,9</t>
      </is>
    </nc>
  </rcc>
  <rcc rId="24653" sId="7">
    <nc r="C1248" t="inlineStr">
      <is>
        <t>АО "Тандер"</t>
      </is>
    </nc>
  </rcc>
  <rcc rId="24654" sId="7">
    <nc r="D1248">
      <v>7</v>
    </nc>
  </rcc>
  <rcc rId="24655" sId="7" numFmtId="4">
    <nc r="E1248">
      <v>5.0000000000000001E-4</v>
    </nc>
  </rcc>
  <rcc rId="24656" sId="7">
    <nc r="F1248">
      <v>1.2999999999999999E-4</v>
    </nc>
  </rcc>
  <rcc rId="24657" sId="7">
    <nc r="G1248">
      <v>3.6999999999999999E-4</v>
    </nc>
  </rcc>
  <rcc rId="24658" sId="7">
    <nc r="A1249" t="inlineStr">
      <is>
        <t>ГРС Долгое</t>
      </is>
    </nc>
  </rcc>
  <rcc rId="24659" sId="7">
    <nc r="B1249" t="inlineStr">
      <is>
        <t>магазин Орловская областьДолжанский районс.Вышнее Ольшаноеул.Луговая,д.1а</t>
      </is>
    </nc>
  </rcc>
  <rcc rId="24660" sId="7">
    <nc r="C1249" t="inlineStr">
      <is>
        <t>ООО "АПК Юность"</t>
      </is>
    </nc>
  </rcc>
  <rcc rId="24661" sId="7">
    <nc r="D1249">
      <v>6</v>
    </nc>
  </rcc>
  <rcc rId="24662" sId="7" numFmtId="4">
    <nc r="E1249">
      <v>0</v>
    </nc>
  </rcc>
  <rcc rId="24663" sId="7">
    <nc r="F1249">
      <v>0</v>
    </nc>
  </rcc>
  <rcc rId="24664" sId="7">
    <nc r="G1249">
      <v>0</v>
    </nc>
  </rcc>
  <rcc rId="24665" sId="7">
    <nc r="A1250" t="inlineStr">
      <is>
        <t>ГРС Новосиль</t>
      </is>
    </nc>
  </rcc>
  <rcc rId="24666" sId="7">
    <nc r="B1250" t="inlineStr">
      <is>
        <t>МАГАЗИН Орловская область</t>
      </is>
    </nc>
  </rcc>
  <rcc rId="24667" sId="7">
    <nc r="C1250" t="inlineStr">
      <is>
        <t>ПО "НОВОСИЛЬ"</t>
      </is>
    </nc>
  </rcc>
  <rcc rId="24668" sId="7">
    <nc r="D1250">
      <v>7</v>
    </nc>
  </rcc>
  <rcc rId="24669" sId="7" numFmtId="4">
    <nc r="E1250">
      <v>0</v>
    </nc>
  </rcc>
  <rcc rId="24670" sId="7">
    <nc r="F1250">
      <v>0</v>
    </nc>
  </rcc>
  <rcc rId="24671" sId="7">
    <nc r="G1250">
      <v>0</v>
    </nc>
  </rcc>
  <rcc rId="24672" sId="7">
    <nc r="A1251" t="inlineStr">
      <is>
        <t>ГРС Кромы</t>
      </is>
    </nc>
  </rcc>
  <rcc rId="24673" sId="7">
    <nc r="B1251" t="inlineStr">
      <is>
        <t>Магазин №14 Орловская областьКромской районд.Макеево</t>
      </is>
    </nc>
  </rcc>
  <rcc rId="24674" sId="7">
    <nc r="C1251" t="inlineStr">
      <is>
        <t>Кромское райпо</t>
      </is>
    </nc>
  </rcc>
  <rcc rId="24675" sId="7">
    <nc r="D1251" t="inlineStr">
      <is>
        <t>ТРАНЗИТ</t>
      </is>
    </nc>
  </rcc>
  <rcc rId="24676" sId="7" numFmtId="4">
    <nc r="E1251">
      <v>5.0000000000000002E-5</v>
    </nc>
  </rcc>
  <rcc rId="24677" sId="7">
    <nc r="F1251">
      <v>0</v>
    </nc>
  </rcc>
  <rcc rId="24678" sId="7">
    <nc r="G1251">
      <v>5.0000000000000002E-5</v>
    </nc>
  </rcc>
  <rcc rId="24679" sId="7">
    <nc r="A1252" t="inlineStr">
      <is>
        <t>ГРС Змиёвка</t>
      </is>
    </nc>
  </rcc>
  <rcc rId="24680" sId="7">
    <nc r="B1252" t="inlineStr">
      <is>
        <t>Продмаг №2 Орловская областьСвердловский районп.Змиевкаул.Ленина,58</t>
      </is>
    </nc>
  </rcc>
  <rcc rId="24681" sId="7">
    <nc r="C1252" t="inlineStr">
      <is>
        <t>СВЕРДЛОВСКОЕ РАЙПО</t>
      </is>
    </nc>
  </rcc>
  <rcc rId="24682" sId="7">
    <nc r="D1252" t="inlineStr">
      <is>
        <t>ТРАНЗИТ</t>
      </is>
    </nc>
  </rcc>
  <rcc rId="24683" sId="7" numFmtId="4">
    <nc r="E1252">
      <v>5.0000000000000004E-6</v>
    </nc>
  </rcc>
  <rcc rId="24684" sId="7">
    <nc r="F1252">
      <v>0</v>
    </nc>
  </rcc>
  <rcc rId="24685" sId="7">
    <nc r="G1252">
      <v>5.0000000000000004E-6</v>
    </nc>
  </rcc>
  <rcc rId="24686" sId="7">
    <nc r="A1253" t="inlineStr">
      <is>
        <t>ГРС Змиёвка</t>
      </is>
    </nc>
  </rcc>
  <rcc rId="24687" sId="7">
    <nc r="B1253" t="inlineStr">
      <is>
        <t>ПРОДМАГ №5 Орловская область</t>
      </is>
    </nc>
  </rcc>
  <rcc rId="24688" sId="7">
    <nc r="C1253" t="inlineStr">
      <is>
        <t>СВЕРДЛОВСКОЕ РАЙПО</t>
      </is>
    </nc>
  </rcc>
  <rcc rId="24689" sId="7">
    <nc r="D1253">
      <v>6</v>
    </nc>
  </rcc>
  <rcc rId="24690" sId="7" numFmtId="4">
    <nc r="E1253">
      <v>5.0000000000000004E-6</v>
    </nc>
  </rcc>
  <rcc rId="24691" sId="7">
    <nc r="F1253">
      <v>0</v>
    </nc>
  </rcc>
  <rcc rId="24692" sId="7">
    <nc r="G1253">
      <v>5.0000000000000004E-6</v>
    </nc>
  </rcc>
  <rcc rId="24693" sId="7">
    <nc r="B1254" t="inlineStr">
      <is>
        <t>здание Орловская областьЛивенский районг.Ливныул. Орловская, д.68а</t>
      </is>
    </nc>
  </rcc>
  <rcc rId="24694" sId="7">
    <nc r="C1254" t="inlineStr">
      <is>
        <t>ЗАО "Орелинвестпром"</t>
      </is>
    </nc>
  </rcc>
  <rcc rId="24695" sId="7">
    <nc r="D1254" t="inlineStr">
      <is>
        <t>ТРАНЗИТ</t>
      </is>
    </nc>
  </rcc>
  <rcc rId="24696" sId="7" numFmtId="4">
    <nc r="E1254">
      <v>1.1999999999999999E-3</v>
    </nc>
  </rcc>
  <rcc rId="24697" sId="7">
    <nc r="F1254">
      <v>0</v>
    </nc>
  </rcc>
  <rcc rId="24698" sId="7">
    <nc r="G1254">
      <v>1.1999999999999999E-3</v>
    </nc>
  </rcc>
  <rcc rId="24699" sId="7">
    <nc r="A1255" t="inlineStr">
      <is>
        <t>ГРС Кромы</t>
      </is>
    </nc>
  </rcc>
  <rcc rId="24700" sId="7">
    <nc r="B1255" t="inlineStr">
      <is>
        <t>Короськовская школа Орловская областьКромской районс.Короськово</t>
      </is>
    </nc>
  </rcc>
  <rcc rId="24701" sId="7">
    <nc r="C1255" t="inlineStr">
      <is>
        <t>МБОУ КР ОО "Короськовская средняя общеобразовательная школа"</t>
      </is>
    </nc>
  </rcc>
  <rcc rId="24702" sId="7">
    <nc r="D1255" t="inlineStr">
      <is>
        <t>ТРАНЗИТ</t>
      </is>
    </nc>
  </rcc>
  <rcc rId="24703" sId="7" numFmtId="4">
    <nc r="E1255">
      <v>0</v>
    </nc>
  </rcc>
  <rcc rId="24704" sId="7">
    <nc r="F1255">
      <v>0</v>
    </nc>
  </rcc>
  <rcc rId="24705" sId="7">
    <nc r="G1255">
      <v>0</v>
    </nc>
  </rcc>
  <rcc rId="24706" sId="7">
    <nc r="A1256" t="inlineStr">
      <is>
        <t>ГРС Отрада</t>
      </is>
    </nc>
  </rcc>
  <rcc rId="24707" sId="7">
    <nc r="B1256" t="inlineStr">
      <is>
        <t>котельная Орловская областьМценский районс.Подбелевец</t>
      </is>
    </nc>
  </rcc>
  <rcc rId="24708" sId="7">
    <nc r="C1256" t="inlineStr">
      <is>
        <t>ТЕПЛОГАЗ</t>
      </is>
    </nc>
  </rcc>
  <rcc rId="24709" sId="7">
    <nc r="D1256" t="inlineStr">
      <is>
        <t>ТРАНЗИТ</t>
      </is>
    </nc>
  </rcc>
  <rcc rId="24710" sId="7" numFmtId="4">
    <nc r="E1256">
      <v>0</v>
    </nc>
  </rcc>
  <rcc rId="24711" sId="7">
    <nc r="F1256">
      <v>0</v>
    </nc>
  </rcc>
  <rcc rId="24712" sId="7">
    <nc r="G1256">
      <v>0</v>
    </nc>
  </rcc>
  <rcc rId="24713" sId="7">
    <nc r="A1257" t="inlineStr">
      <is>
        <t>ГРС Отрада</t>
      </is>
    </nc>
  </rcc>
  <rcc rId="24714" sId="7">
    <nc r="B1257" t="inlineStr">
      <is>
        <t>котельная Орловская областьМценский районд.Высокое</t>
      </is>
    </nc>
  </rcc>
  <rcc rId="24715" sId="7">
    <nc r="C1257" t="inlineStr">
      <is>
        <t>ТЕПЛОГАЗ</t>
      </is>
    </nc>
  </rcc>
  <rcc rId="24716" sId="7">
    <nc r="D1257" t="inlineStr">
      <is>
        <t>ТРАНЗИТ</t>
      </is>
    </nc>
  </rcc>
  <rcc rId="24717" sId="7" numFmtId="4">
    <nc r="E1257">
      <v>0</v>
    </nc>
  </rcc>
  <rcc rId="24718" sId="7">
    <nc r="F1257">
      <v>0</v>
    </nc>
  </rcc>
  <rcc rId="24719" sId="7">
    <nc r="G1257">
      <v>0</v>
    </nc>
  </rcc>
  <rcc rId="24720" sId="7">
    <nc r="A1258" t="inlineStr">
      <is>
        <t>ГРС Залегощь</t>
      </is>
    </nc>
  </rcc>
  <rcc rId="24721" sId="7">
    <nc r="B1258" t="inlineStr">
      <is>
        <t>МУНИЦИПАЛЬНОЕ БЮДЖЕТНОЕ УЧРЕЖДЕНИЕ КУЛЬТУРЫ "НИЖНЕЗАЛЕГОЩЕНСКИЙ СЕЛЬСКИЙ ДОМ КУЛЬТУРЫ ЗАЛЕГОЩЕНСКОГО РАЙОНА ОРЛОВСКОЙ ОБЛАСТИ" Орловская областьЗалегощенский районд. Васильевка, ул. Мира,д.17</t>
      </is>
    </nc>
  </rcc>
  <rcc rId="24722" sId="7">
    <nc r="C1258" t="inlineStr">
      <is>
        <t>МБУК "НИЖНЕЗАЛЕГОЩЕНСКИЙ СЕЛЬСКИЙ ДОМ КУЛЬТУРЫ ЗАЛЕГОЩЕНСКОГ</t>
      </is>
    </nc>
  </rcc>
  <rcc rId="24723" sId="7">
    <nc r="D1258">
      <v>6</v>
    </nc>
  </rcc>
  <rcc rId="24724" sId="7" numFmtId="4">
    <nc r="E1258">
      <v>0</v>
    </nc>
  </rcc>
  <rcc rId="24725" sId="7">
    <nc r="F1258">
      <v>0</v>
    </nc>
  </rcc>
  <rcc rId="24726" sId="7">
    <nc r="G1258">
      <v>0</v>
    </nc>
  </rcc>
  <rcc rId="24727" sId="7">
    <nc r="A1259" t="inlineStr">
      <is>
        <t>ГРС Залегощь</t>
      </is>
    </nc>
  </rcc>
  <rcc rId="24728" sId="7">
    <nc r="B1259" t="inlineStr">
      <is>
        <t>БЮДЖЕТНОЕ УЧРЕЖДЕНИЕ ОРЛОВСКОЙ ОБЛАСТИ "СОЦИАЛЬНО-РЕАБИЛИТАЦИОННЫЙ ЦЕНТР ДЛЯ НЕСОВЕРШЕННОЛЕТНИХ"НАДЕЖДА" ЗАЛЕГОЩЕНСКОГОРАЙОНА" Орловская областьЗалегощенский районпгт. Залегощь,  ул. Заводская,34</t>
      </is>
    </nc>
  </rcc>
  <rcc rId="24729" sId="7">
    <nc r="C1259" t="inlineStr">
      <is>
        <t>БУ ОО СРЦН НАДЕЖДА ЗАЛЕГОЩЕНСКОГО РАЙОНА</t>
      </is>
    </nc>
  </rcc>
  <rcc rId="24730" sId="7">
    <nc r="D1259">
      <v>6</v>
    </nc>
  </rcc>
  <rcc rId="24731" sId="7" numFmtId="4">
    <nc r="E1259">
      <v>1E-3</v>
    </nc>
  </rcc>
  <rcc rId="24732" sId="7">
    <nc r="F1259">
      <v>6.2E-4</v>
    </nc>
  </rcc>
  <rcc rId="24733" sId="7">
    <nc r="G1259">
      <v>3.8000000000000002E-4</v>
    </nc>
  </rcc>
  <rcc rId="24734" sId="7">
    <nc r="A1260" t="inlineStr">
      <is>
        <t>ГРС Залегощь</t>
      </is>
    </nc>
  </rcc>
  <rcc rId="24735" sId="7">
    <nc r="B1260" t="inlineStr">
      <is>
        <t>МУНИЦИПАЛЬНОЕ БЮДЖЕТНОЕ ОБЩЕОБРАЗОВАТЕЛЬНОЕ УЧРЕЖДЕНИЕ "КРАСНЕНСКАЯ ОСНОВНАЯ ОБЩЕОБРАЗОВАТЕЛЬНАЯ ШКОЛА" ЗАЛЕГОЩЕНСКОГО РАЙОНА ОРЛОВСКОЙ ОБЛАСТИ Орловская областьЗалегощенский районс. Красное, ул. Центральная,д.21</t>
      </is>
    </nc>
  </rcc>
  <rcc rId="24736" sId="7">
    <nc r="C1260" t="inlineStr">
      <is>
        <t>МБОУ КРАСНЕНСКАЯ ОСНОВНАЯ ОБЩЕОБРАЗОВАТЕЛЬНАЯ ШКОЛА ЗАЛЕГОЩЕ</t>
      </is>
    </nc>
  </rcc>
  <rcc rId="24737" sId="7">
    <nc r="D1260">
      <v>6</v>
    </nc>
  </rcc>
  <rcc rId="24738" sId="7" numFmtId="4">
    <nc r="E1260">
      <v>5.0000000000000001E-4</v>
    </nc>
  </rcc>
  <rcc rId="24739" sId="7">
    <nc r="F1260">
      <v>3.4999999999999997E-5</v>
    </nc>
  </rcc>
  <rcc rId="24740" sId="7">
    <nc r="G1260">
      <v>4.6500000000000003E-4</v>
    </nc>
  </rcc>
  <rcc rId="24741" sId="7">
    <nc r="A1261" t="inlineStr">
      <is>
        <t>ГРС Покровское</t>
      </is>
    </nc>
  </rcc>
  <rcc rId="24742" sId="7">
    <nc r="B1261" t="inlineStr">
      <is>
        <t>АДМИНИСТРАТИВНОЕ ЗДАНИЕ Орловская областьПокровский район,д. Тетерье, литер А. Даниловское с/п</t>
      </is>
    </nc>
  </rcc>
  <rcc rId="24743" sId="7">
    <nc r="C1261" t="inlineStr">
      <is>
        <t>ИНДИВИДУАЛЬНЫЙ ПРЕДПРИНИМАТЕЛЬ ТОЛМАЧЕВА ИРИНА АНАТОЛЬЕВНА</t>
      </is>
    </nc>
  </rcc>
  <rcc rId="24744" sId="7">
    <nc r="D1261">
      <v>7</v>
    </nc>
  </rcc>
  <rcc rId="24745" sId="7" numFmtId="4">
    <nc r="E1261">
      <v>1.0000000000000001E-5</v>
    </nc>
  </rcc>
  <rcc rId="24746" sId="7">
    <nc r="F1261">
      <v>0</v>
    </nc>
  </rcc>
  <rcc rId="24747" sId="7">
    <nc r="G1261">
      <v>1.0000000000000001E-5</v>
    </nc>
  </rcc>
  <rcc rId="24748" sId="7">
    <nc r="A1262" t="inlineStr">
      <is>
        <t>ГРС Залегощь</t>
      </is>
    </nc>
  </rcc>
  <rcc rId="24749" sId="7">
    <nc r="B1262" t="inlineStr">
      <is>
        <t>МАГАЗИН Орловская областьЗалегощенский районпгт. Залегощь, ул. Ленина,д.12</t>
      </is>
    </nc>
  </rcc>
  <rcc rId="24750" sId="7">
    <nc r="C1262" t="inlineStr">
      <is>
        <t>НАГОРНЫЙ А.М.</t>
      </is>
    </nc>
  </rcc>
  <rcc rId="24751" sId="7">
    <nc r="D1262">
      <v>7</v>
    </nc>
  </rcc>
  <rcc rId="24752" sId="7" numFmtId="4">
    <nc r="E1262">
      <v>0</v>
    </nc>
  </rcc>
  <rcc rId="24753" sId="7">
    <nc r="F1262">
      <v>0</v>
    </nc>
  </rcc>
  <rcc rId="24754" sId="7">
    <nc r="G1262">
      <v>0</v>
    </nc>
  </rcc>
  <rcc rId="24755" sId="7">
    <nc r="A1263" t="inlineStr">
      <is>
        <t>ГРС Тельчье</t>
      </is>
    </nc>
  </rcc>
  <rcc rId="24756" sId="7">
    <nc r="B1263" t="inlineStr">
      <is>
        <t>ГЛАЗУНОВСКИЙ ФАП Орловская областьМценский районд. Глазуново,</t>
      </is>
    </nc>
  </rcc>
  <rcc rId="24757" sId="7">
    <nc r="C1263" t="inlineStr">
      <is>
        <t>БУЗ ОРЛОВСКОЙ ОБЛАСТИ "МЦЕНСКАЯ ЦРБ"</t>
      </is>
    </nc>
  </rcc>
  <rcc rId="24758" sId="7">
    <nc r="D1263">
      <v>7</v>
    </nc>
  </rcc>
  <rcc rId="24759" sId="7" numFmtId="4">
    <nc r="E1263">
      <v>1E-4</v>
    </nc>
  </rcc>
  <rcc rId="24760" sId="7">
    <nc r="F1263">
      <v>0</v>
    </nc>
  </rcc>
  <rcc rId="24761" sId="7">
    <nc r="G1263">
      <v>1E-4</v>
    </nc>
  </rcc>
  <rcc rId="24762" sId="7">
    <nc r="A1264" t="inlineStr">
      <is>
        <t>ГРС Тельчье</t>
      </is>
    </nc>
  </rcc>
  <rcc rId="24763" sId="7">
    <nc r="B1264" t="inlineStr">
      <is>
        <t>АНАХИНСКИЙ ФАП Орловская областьМценский районд. Анахино,</t>
      </is>
    </nc>
  </rcc>
  <rcc rId="24764" sId="7">
    <nc r="C1264" t="inlineStr">
      <is>
        <t>БУЗ ОРЛОВСКОЙ ОБЛАСТИ "МЦЕНСКАЯ ЦРБ"</t>
      </is>
    </nc>
  </rcc>
  <rcc rId="24765" sId="7">
    <nc r="D1264">
      <v>7</v>
    </nc>
  </rcc>
  <rcc rId="24766" sId="7" numFmtId="4">
    <nc r="E1264">
      <v>5.0000000000000002E-5</v>
    </nc>
  </rcc>
  <rcc rId="24767" sId="7">
    <nc r="F1264">
      <v>1.0900000000000001E-4</v>
    </nc>
  </rcc>
  <rcc rId="24768" sId="7">
    <nc r="G1264">
      <v>0</v>
    </nc>
  </rcc>
  <rcc rId="24769" sId="7">
    <nc r="A1265" t="inlineStr">
      <is>
        <t>ГРС Тельчье</t>
      </is>
    </nc>
  </rcc>
  <rcc rId="24770" sId="7">
    <nc r="B1265" t="inlineStr">
      <is>
        <t>МИНОВСКИЙ ФАП Орловская областьМценский районд. Шашкино,</t>
      </is>
    </nc>
  </rcc>
  <rcc rId="24771" sId="7">
    <nc r="C1265" t="inlineStr">
      <is>
        <t>БУЗ ОРЛОВСКОЙ ОБЛАСТИ "МЦЕНСКАЯ ЦРБ"</t>
      </is>
    </nc>
  </rcc>
  <rcc rId="24772" sId="7">
    <nc r="D1265">
      <v>7</v>
    </nc>
  </rcc>
  <rcc rId="24773" sId="7" numFmtId="4">
    <nc r="E1265">
      <v>5.0000000000000002E-5</v>
    </nc>
  </rcc>
  <rcc rId="24774" sId="7">
    <nc r="F1265">
      <v>2.42E-4</v>
    </nc>
  </rcc>
  <rcc rId="24775" sId="7">
    <nc r="G1265">
      <v>0</v>
    </nc>
  </rcc>
  <rcc rId="24776" sId="7">
    <nc r="A1266" t="inlineStr">
      <is>
        <t>ГРС Тельчье</t>
      </is>
    </nc>
  </rcc>
  <rcc rId="24777" sId="7">
    <nc r="B1266" t="inlineStr">
      <is>
        <t>ФРОЛОВСКИЙ ФАП Орловская областьМценский районд. Фроловка,</t>
      </is>
    </nc>
  </rcc>
  <rcc rId="24778" sId="7">
    <nc r="C1266" t="inlineStr">
      <is>
        <t>БУЗ ОРЛОВСКОЙ ОБЛАСТИ "МЦЕНСКАЯ ЦРБ"</t>
      </is>
    </nc>
  </rcc>
  <rcc rId="24779" sId="7">
    <nc r="D1266">
      <v>7</v>
    </nc>
  </rcc>
  <rcc rId="24780" sId="7" numFmtId="4">
    <nc r="E1266">
      <v>1E-4</v>
    </nc>
  </rcc>
  <rcc rId="24781" sId="7">
    <nc r="F1266">
      <v>2.3E-5</v>
    </nc>
  </rcc>
  <rcc rId="24782" sId="7">
    <nc r="G1266">
      <v>7.7000000000000001E-5</v>
    </nc>
  </rcc>
  <rcc rId="24783" sId="7">
    <nc r="A1267" t="inlineStr">
      <is>
        <t>ГРС Залегощь</t>
      </is>
    </nc>
  </rcc>
  <rcc rId="24784" sId="7">
    <nc r="B1267" t="inlineStr">
      <is>
        <t>АДМИНИСТРАТИВНОЕ ЗДАНИЕ Орловская областьЗалегощенский районпгт. Залегощь, ул. Гагарина,64</t>
      </is>
    </nc>
  </rcc>
  <rcc rId="24785" sId="7">
    <nc r="C1267" t="inlineStr">
      <is>
        <t>ДПМК "ЗАЛЕГОЩЕНСКАЯ"</t>
      </is>
    </nc>
  </rcc>
  <rcc rId="24786" sId="7">
    <nc r="D1267">
      <v>6</v>
    </nc>
  </rcc>
  <rcc rId="24787" sId="7" numFmtId="4">
    <nc r="E1267">
      <v>0</v>
    </nc>
  </rcc>
  <rcc rId="24788" sId="7">
    <nc r="F1267">
      <v>0</v>
    </nc>
  </rcc>
  <rcc rId="24789" sId="7">
    <nc r="G1267">
      <v>0</v>
    </nc>
  </rcc>
  <rcc rId="24790" sId="7">
    <nc r="A1268" t="inlineStr">
      <is>
        <t>ГРС Тельчье</t>
      </is>
    </nc>
  </rcc>
  <rcc rId="24791" sId="7">
    <nc r="B1268" t="inlineStr">
      <is>
        <t>ветеринарный участок Орловская областьМценский районс. Тельчье</t>
      </is>
    </nc>
  </rcc>
  <rcc rId="24792" sId="7">
    <nc r="C1268" t="inlineStr">
      <is>
        <t>БУ ОО "МЦЕНСКАЯ РАЙСББЖ"</t>
      </is>
    </nc>
  </rcc>
  <rcc rId="24793" sId="7">
    <nc r="D1268">
      <v>7</v>
    </nc>
  </rcc>
  <rcc rId="24794" sId="7" numFmtId="4">
    <nc r="E1268">
      <v>1E-4</v>
    </nc>
  </rcc>
  <rcc rId="24795" sId="7">
    <nc r="F1268">
      <v>9.7E-5</v>
    </nc>
  </rcc>
  <rcc rId="24796" sId="7">
    <nc r="G1268">
      <v>3.0000000000000001E-6</v>
    </nc>
  </rcc>
  <rcc rId="24797" sId="7">
    <nc r="A1269" t="inlineStr">
      <is>
        <t>ГРС Глазуновка</t>
      </is>
    </nc>
  </rcc>
  <rcc rId="24798" sId="7">
    <nc r="B1269" t="inlineStr">
      <is>
        <t>общежитие Орловская областьГлазуновский районп.Глазуновкаул.Полевая,39</t>
      </is>
    </nc>
  </rcc>
  <rcc rId="24799" sId="7">
    <nc r="C1269" t="inlineStr">
      <is>
        <t>МУЖКП Глазуновского района</t>
      </is>
    </nc>
  </rcc>
  <rcc rId="24800" sId="7">
    <nc r="D1269" t="inlineStr">
      <is>
        <t>ТРАНЗИТ</t>
      </is>
    </nc>
  </rcc>
  <rcc rId="24801" sId="7" numFmtId="4">
    <nc r="E1269">
      <v>0</v>
    </nc>
  </rcc>
  <rcc rId="24802" sId="7">
    <nc r="F1269">
      <v>0</v>
    </nc>
  </rcc>
  <rcc rId="24803" sId="7">
    <nc r="G1269">
      <v>0</v>
    </nc>
  </rcc>
  <rcc rId="24804" sId="7">
    <nc r="B1270" t="inlineStr">
      <is>
        <t>АДМИНИСТРАЦИЯ ТРОИЦКОГО СЕЛЬСКОГО ПОСЕЛЕНИЯ ОРЛОВСКОГО РАЙОНА Орловская областьОрловский районс. Троицкое,</t>
      </is>
    </nc>
  </rcc>
  <rcc rId="24805" sId="7">
    <nc r="C1270" t="inlineStr">
      <is>
        <t>Администрация Троицкого сельского поселения Орловского район</t>
      </is>
    </nc>
  </rcc>
  <rcc rId="24806" sId="7">
    <nc r="D1270">
      <v>7</v>
    </nc>
  </rcc>
  <rcc rId="24807" sId="7" numFmtId="4">
    <nc r="E1270">
      <v>1.0000000000000001E-5</v>
    </nc>
  </rcc>
  <rcc rId="24808" sId="7">
    <nc r="F1270">
      <v>1.6000000000000001E-4</v>
    </nc>
  </rcc>
  <rcc rId="24809" sId="7">
    <nc r="G1270">
      <v>0</v>
    </nc>
  </rcc>
  <rcc rId="24810" sId="7">
    <nc r="A1271" t="inlineStr">
      <is>
        <t>ГРС Хомутово</t>
      </is>
    </nc>
  </rcc>
  <rcc rId="24811" sId="7">
    <nc r="B1271" t="inlineStr">
      <is>
        <t>АДМИНИСТРАТИВНОЕ ЗДАНИЕ Орловская областьпгт. Хомутово, ул. Набережная,3</t>
      </is>
    </nc>
  </rcc>
  <rcc rId="24812" sId="7">
    <nc r="C1271" t="inlineStr">
      <is>
        <t>АДМИНИСТРАЦИЯ ПОСЕЛКА ХОМУТОВО НОВОДЕРЕВЕНЬКОВСКОГО РАЙОНА О</t>
      </is>
    </nc>
  </rcc>
  <rcc rId="24813" sId="7">
    <nc r="D1271">
      <v>6</v>
    </nc>
  </rcc>
  <rcc rId="24814" sId="7" numFmtId="4">
    <nc r="E1271">
      <v>0</v>
    </nc>
  </rcc>
  <rcc rId="24815" sId="7">
    <nc r="F1271">
      <v>0</v>
    </nc>
  </rcc>
  <rcc rId="24816" sId="7">
    <nc r="G1271">
      <v>0</v>
    </nc>
  </rcc>
  <rcc rId="24817" sId="7">
    <nc r="B1272" t="inlineStr">
      <is>
        <t>НЕЖИЛОЕ ПОМЕЩЕНИЕ Орловская областьЛивенский районп. Дубки, ул. Советская, д.7</t>
      </is>
    </nc>
  </rcc>
  <rcc rId="24818" sId="7">
    <nc r="C1272" t="inlineStr">
      <is>
        <t>ВОРОБЬЕВ А.В.</t>
      </is>
    </nc>
  </rcc>
  <rcc rId="24819" sId="7">
    <nc r="D1272">
      <v>7</v>
    </nc>
  </rcc>
  <rcc rId="24820" sId="7" numFmtId="4">
    <nc r="E1272">
      <v>1E-4</v>
    </nc>
  </rcc>
  <rcc rId="24821" sId="7">
    <nc r="F1272">
      <v>1.63E-4</v>
    </nc>
  </rcc>
  <rcc rId="24822" sId="7">
    <nc r="G1272">
      <v>0</v>
    </nc>
  </rcc>
  <rcc rId="24823" sId="7">
    <nc r="A1273" t="inlineStr">
      <is>
        <t>ГРС Верховье</t>
      </is>
    </nc>
  </rcc>
  <rcc rId="24824" sId="7">
    <nc r="B1273" t="inlineStr">
      <is>
        <t>МАГАЗИН СКОРЯТИНО Орловская областьВерховский районп/ст Скорятино,</t>
      </is>
    </nc>
  </rcc>
  <rcc rId="24825" sId="7">
    <nc r="C1273" t="inlineStr">
      <is>
        <t>НИКИТИНА Н.В.</t>
      </is>
    </nc>
  </rcc>
  <rcc rId="24826" sId="7">
    <nc r="D1273">
      <v>7</v>
    </nc>
  </rcc>
  <rcc rId="24827" sId="7" numFmtId="4">
    <nc r="E1273">
      <v>3.0000000000000001E-5</v>
    </nc>
  </rcc>
  <rcc rId="24828" sId="7">
    <nc r="F1273">
      <v>0</v>
    </nc>
  </rcc>
  <rcc rId="24829" sId="7">
    <nc r="G1273">
      <v>3.0000000000000001E-5</v>
    </nc>
  </rcc>
  <rcc rId="24830" sId="7">
    <nc r="A1274" t="inlineStr">
      <is>
        <t>ГРС Болхов</t>
      </is>
    </nc>
  </rcc>
  <rcc rId="24831" sId="7">
    <nc r="B1274" t="inlineStr">
      <is>
        <t>ЗАКРЫТОЕ АКЦИОНЕРНОЕ ОБЩЕСТВО"БОЛХОВСКИЙ СЫРОДЕЛЬНЫЙ ЗАВОД" Орловская областьБолховский районг. Болхов, ул. Сырзавод,д.6</t>
      </is>
    </nc>
  </rcc>
  <rcc rId="24832" sId="7">
    <nc r="C1274" t="inlineStr">
      <is>
        <t>АО "Болховский сыродельный завод"</t>
      </is>
    </nc>
  </rcc>
  <rcc rId="24833" sId="7">
    <nc r="D1274">
      <v>5</v>
    </nc>
  </rcc>
  <rcc rId="24834" sId="7" numFmtId="4">
    <nc r="E1274">
      <v>3.9E-2</v>
    </nc>
  </rcc>
  <rcc rId="24835" sId="7">
    <nc r="F1274">
      <v>1.8263999999999999E-2</v>
    </nc>
  </rcc>
  <rcc rId="24836" sId="7">
    <nc r="G1274">
      <v>2.0736000000000001E-2</v>
    </nc>
  </rcc>
  <rcc rId="24837" sId="7">
    <nc r="A1275" t="inlineStr">
      <is>
        <t>ГРС Верховье</t>
      </is>
    </nc>
  </rcc>
  <rcc rId="24838" sId="7">
    <nc r="B1275" t="inlineStr">
      <is>
        <t>МАГАЗИН Орловская областьВерховский районс. Корсунь,</t>
      </is>
    </nc>
  </rcc>
  <rcc rId="24839" sId="7">
    <nc r="C1275" t="inlineStr">
      <is>
        <t>ЦВЕТКОВ В.Р.</t>
      </is>
    </nc>
  </rcc>
  <rcc rId="24840" sId="7">
    <nc r="D1275">
      <v>7</v>
    </nc>
  </rcc>
  <rcc rId="24841" sId="7" numFmtId="4">
    <nc r="E1275">
      <v>0</v>
    </nc>
  </rcc>
  <rcc rId="24842" sId="7">
    <nc r="F1275">
      <v>0</v>
    </nc>
  </rcc>
  <rcc rId="24843" sId="7">
    <nc r="G1275">
      <v>0</v>
    </nc>
  </rcc>
  <rcc rId="24844" sId="7">
    <nc r="A1276" t="inlineStr">
      <is>
        <t>ГРС Покровское</t>
      </is>
    </nc>
  </rcc>
  <rcc rId="24845" sId="7">
    <nc r="B1276" t="inlineStr">
      <is>
        <t>МУНИЦИПАЛЬНОЕ БЮДЖЕТНОЕ ДОШКОЛЬНОЕ ОБРАЗОВАТЕЛЬНОЕ УЧРЕЖДЕНИЕ"ДАНИЛОВСКИЙ ДЕТСКИЙ САД" Орловская областьПокровский район,д. Даниловка, ул. Садовая,д.15</t>
      </is>
    </nc>
  </rcc>
  <rcc rId="24846" sId="7">
    <nc r="C1276" t="inlineStr">
      <is>
        <t>МБДОУ "ДАНИЛОВСКИЙ ДЕТСКИЙ САД"</t>
      </is>
    </nc>
  </rcc>
  <rcc rId="24847" sId="7">
    <nc r="D1276">
      <v>7</v>
    </nc>
  </rcc>
  <rcc rId="24848" sId="7" numFmtId="4">
    <nc r="E1276">
      <v>1E-4</v>
    </nc>
  </rcc>
  <rcc rId="24849" sId="7">
    <nc r="F1276">
      <v>0</v>
    </nc>
  </rcc>
  <rcc rId="24850" sId="7">
    <nc r="G1276">
      <v>1E-4</v>
    </nc>
  </rcc>
  <rcc rId="24851" sId="7">
    <nc r="A1277" t="inlineStr">
      <is>
        <t>ГРС Змиёвка</t>
      </is>
    </nc>
  </rcc>
  <rcc rId="24852" sId="7">
    <nc r="B1277" t="inlineStr">
      <is>
        <t>МАГАЗИН "НАРОДНЫЙ" Орловская областьСвердловский район,пгт. Змиевка, ул. Ленина, д.42, пом.2</t>
      </is>
    </nc>
  </rcc>
  <rcc rId="24853" sId="7">
    <nc r="C1277" t="inlineStr">
      <is>
        <t>НИКУЛИН В.В.</t>
      </is>
    </nc>
  </rcc>
  <rcc rId="24854" sId="7">
    <nc r="D1277">
      <v>7</v>
    </nc>
  </rcc>
  <rcc rId="24855" sId="7" numFmtId="4">
    <nc r="E1277">
      <v>2.41E-4</v>
    </nc>
  </rcc>
  <rcc rId="24856" sId="7">
    <nc r="F1277">
      <v>0</v>
    </nc>
  </rcc>
  <rcc rId="24857" sId="7">
    <nc r="G1277">
      <v>2.41E-4</v>
    </nc>
  </rcc>
  <rcc rId="24858" sId="7">
    <nc r="A1278" t="inlineStr">
      <is>
        <t>ГРС Красная Заря</t>
      </is>
    </nc>
  </rcc>
  <rcc rId="24859" sId="7">
    <nc r="B1278" t="inlineStr">
      <is>
        <t>МАГАЗИН Орловская областьКраснозоренский районп. Красная Заря, ул. Калинина, 27</t>
      </is>
    </nc>
  </rcc>
  <rcc rId="24860" sId="7">
    <nc r="C1278" t="inlineStr">
      <is>
        <t>ИП Таранин Николай Алексеевич</t>
      </is>
    </nc>
  </rcc>
  <rcc rId="24861" sId="7">
    <nc r="D1278">
      <v>7</v>
    </nc>
  </rcc>
  <rcc rId="24862" sId="7" numFmtId="4">
    <nc r="E1278">
      <v>0</v>
    </nc>
  </rcc>
  <rcc rId="24863" sId="7">
    <nc r="F1278">
      <v>0</v>
    </nc>
  </rcc>
  <rcc rId="24864" sId="7">
    <nc r="G1278">
      <v>0</v>
    </nc>
  </rcc>
  <rcc rId="24865" sId="7">
    <nc r="A1279" t="inlineStr">
      <is>
        <t>ГРС Новосиль</t>
      </is>
    </nc>
  </rcc>
  <rcc rId="24866" sId="7">
    <nc r="B1279" t="inlineStr">
      <is>
        <t>кинотеатр "Мир",Новосильский район, г. Новосиль, ул. К. Маркса,30 Орловская областьНовосильский районг.Новосильул.К. Маркса,30</t>
      </is>
    </nc>
  </rcc>
  <rcc rId="24867" sId="7">
    <nc r="C1279" t="inlineStr">
      <is>
        <t>ООО "Кампания Орловский Дом"</t>
      </is>
    </nc>
  </rcc>
  <rcc rId="24868" sId="7">
    <nc r="D1279">
      <v>6</v>
    </nc>
  </rcc>
  <rcc rId="24869" sId="7" numFmtId="4">
    <nc r="E1279">
      <v>4.0000000000000002E-4</v>
    </nc>
  </rcc>
  <rcc rId="24870" sId="7">
    <nc r="F1279">
      <v>2.4000000000000001E-5</v>
    </nc>
  </rcc>
  <rcc rId="24871" sId="7">
    <nc r="G1279">
      <v>3.7599999999999998E-4</v>
    </nc>
  </rcc>
  <rcc rId="24872" sId="7">
    <nc r="A1280" t="inlineStr">
      <is>
        <t>ГРС Верховье</t>
      </is>
    </nc>
  </rcc>
  <rcc rId="24873" sId="7">
    <nc r="B1280" t="inlineStr">
      <is>
        <t>КОТЕЛЬНАЯ ДЕТСКОГО САДА Орловская областьВерховский районпгт. Верховье, ул. Красноармейская, д.17</t>
      </is>
    </nc>
  </rcc>
  <rcc rId="24874" sId="7">
    <nc r="C1280" t="inlineStr">
      <is>
        <t>МБДОУ "ДЕТСКИЙ САД №1 П. ВЕРХОВЬЕ"</t>
      </is>
    </nc>
  </rcc>
  <rcc rId="24875" sId="7">
    <nc r="D1280">
      <v>6</v>
    </nc>
  </rcc>
  <rcc rId="24876" sId="7" numFmtId="4">
    <nc r="E1280">
      <v>3.0000000000000001E-3</v>
    </nc>
  </rcc>
  <rcc rId="24877" sId="7">
    <nc r="F1280">
      <v>6.7000000000000002E-4</v>
    </nc>
  </rcc>
  <rcc rId="24878" sId="7">
    <nc r="G1280">
      <v>2.33E-3</v>
    </nc>
  </rcc>
  <rcc rId="24879" sId="7">
    <nc r="A1281" t="inlineStr">
      <is>
        <t>ГРС Верховье</t>
      </is>
    </nc>
  </rcc>
  <rcc rId="24880" sId="7">
    <nc r="B1281" t="inlineStr">
      <is>
        <t>МАГАЗИН "ТОПОЛЕК" Орловская областьВерховский районд. Долгое,</t>
      </is>
    </nc>
  </rcc>
  <rcc rId="24881" sId="7">
    <nc r="C1281" t="inlineStr">
      <is>
        <t>ВОСТОРГ</t>
      </is>
    </nc>
  </rcc>
  <rcc rId="24882" sId="7">
    <nc r="D1281">
      <v>7</v>
    </nc>
  </rcc>
  <rcc rId="24883" sId="7" numFmtId="4">
    <nc r="E1281">
      <v>2.0000000000000001E-4</v>
    </nc>
  </rcc>
  <rcc rId="24884" sId="7">
    <nc r="F1281">
      <v>0</v>
    </nc>
  </rcc>
  <rcc rId="24885" sId="7">
    <nc r="G1281">
      <v>2.0000000000000001E-4</v>
    </nc>
  </rcc>
  <rcc rId="24886" sId="7">
    <nc r="A1282" t="inlineStr">
      <is>
        <t>ГРС Верховье</t>
      </is>
    </nc>
  </rcc>
  <rcc rId="24887" sId="7">
    <nc r="B1282" t="inlineStr">
      <is>
        <t>МАГАЗИН Орловская областьВерховский районг. Верховье, ул. Советская, 27а</t>
      </is>
    </nc>
  </rcc>
  <rcc rId="24888" sId="7">
    <nc r="C1282" t="inlineStr">
      <is>
        <t>СУХИНИН Г.А.</t>
      </is>
    </nc>
  </rcc>
  <rcc rId="24889" sId="7">
    <nc r="D1282">
      <v>7</v>
    </nc>
  </rcc>
  <rcc rId="24890" sId="7" numFmtId="4">
    <nc r="E1282">
      <v>0</v>
    </nc>
  </rcc>
  <rcc rId="24891" sId="7">
    <nc r="F1282">
      <v>0</v>
    </nc>
  </rcc>
  <rcc rId="24892" sId="7">
    <nc r="G1282">
      <v>0</v>
    </nc>
  </rcc>
  <rcc rId="24893" sId="7">
    <nc r="A1283" t="inlineStr">
      <is>
        <t>ГРС Верховье</t>
      </is>
    </nc>
  </rcc>
  <rcc rId="24894" sId="7">
    <nc r="B1283" t="inlineStr">
      <is>
        <t>ПАРИКМАХЕРСКАЯ Орловская областьВерховский районг. Верховье, ул.Советская,д.25</t>
      </is>
    </nc>
  </rcc>
  <rcc rId="24895" sId="7">
    <nc r="C1283" t="inlineStr">
      <is>
        <t>КРИВОНОСОВ А.В.</t>
      </is>
    </nc>
  </rcc>
  <rcc rId="24896" sId="7">
    <nc r="D1283">
      <v>7</v>
    </nc>
  </rcc>
  <rcc rId="24897" sId="7" numFmtId="4">
    <nc r="E1283">
      <v>1E-4</v>
    </nc>
  </rcc>
  <rcc rId="24898" sId="7">
    <nc r="F1283">
      <v>0</v>
    </nc>
  </rcc>
  <rcc rId="24899" sId="7">
    <nc r="G1283">
      <v>1E-4</v>
    </nc>
  </rcc>
  <rcc rId="24900" sId="7">
    <nc r="A1284" t="inlineStr">
      <is>
        <t>ГРС Змиёвка</t>
      </is>
    </nc>
  </rcc>
  <rcc rId="24901" sId="7">
    <nc r="B1284" t="inlineStr">
      <is>
        <t>АДМИНИСТРАТИВНОЕ ЗДАНИЕ Орловская областьСвердловский район,пгт. Змиевка, ул. 8 Марта, д.9</t>
      </is>
    </nc>
  </rcc>
  <rcc rId="24902" sId="7">
    <nc r="C1284" t="inlineStr">
      <is>
        <t>ТЗК ЗЕРНОВЫЕ ПРОДУКТЫ</t>
      </is>
    </nc>
  </rcc>
  <rcc rId="24903" sId="7">
    <nc r="D1284">
      <v>7</v>
    </nc>
  </rcc>
  <rcc rId="24904" sId="7" numFmtId="4">
    <nc r="E1284">
      <v>0</v>
    </nc>
  </rcc>
  <rcc rId="24905" sId="7">
    <nc r="F1284">
      <v>0</v>
    </nc>
  </rcc>
  <rcc rId="24906" sId="7">
    <nc r="G1284">
      <v>0</v>
    </nc>
  </rcc>
  <rcc rId="24907" sId="7">
    <nc r="A1285" t="inlineStr">
      <is>
        <t>ГРС Верховье</t>
      </is>
    </nc>
  </rcc>
  <rcc rId="24908" sId="7">
    <nc r="B1285" t="inlineStr">
      <is>
        <t>АДМИНИСТРАТИВНОЕ ЗДАНИЕ Орловская областьВерховский районд. Б.Синковец,</t>
      </is>
    </nc>
  </rcc>
  <rcc rId="24909" sId="7">
    <nc r="C1285" t="inlineStr">
      <is>
        <t>ПУЛЬС-АГРО</t>
      </is>
    </nc>
  </rcc>
  <rcc rId="24910" sId="7">
    <nc r="D1285">
      <v>7</v>
    </nc>
  </rcc>
  <rcc rId="24911" sId="7" numFmtId="4">
    <nc r="E1285">
      <v>0</v>
    </nc>
  </rcc>
  <rcc rId="24912" sId="7">
    <nc r="F1285">
      <v>1.17E-4</v>
    </nc>
  </rcc>
  <rcc rId="24913" sId="7">
    <nc r="G1285">
      <v>0</v>
    </nc>
  </rcc>
  <rcc rId="24914" sId="7">
    <nc r="A1286" t="inlineStr">
      <is>
        <t>ГРС Верховье</t>
      </is>
    </nc>
  </rcc>
  <rcc rId="24915" sId="7">
    <nc r="B1286" t="inlineStr">
      <is>
        <t>ЗЕРНОСУШИЛКА СЗК-16 Орловская областьВерховский районд. Б.Синковец,</t>
      </is>
    </nc>
  </rcc>
  <rcc rId="24916" sId="7">
    <nc r="C1286" t="inlineStr">
      <is>
        <t>ПУЛЬС-АГРО</t>
      </is>
    </nc>
  </rcc>
  <rcc rId="24917" sId="7">
    <nc r="D1286">
      <v>6</v>
    </nc>
  </rcc>
  <rcc rId="24918" sId="7" numFmtId="4">
    <nc r="E1286">
      <v>0</v>
    </nc>
  </rcc>
  <rcc rId="24919" sId="7">
    <nc r="F1286">
      <v>0</v>
    </nc>
  </rcc>
  <rcc rId="24920" sId="7">
    <nc r="G1286">
      <v>0</v>
    </nc>
  </rcc>
  <rcc rId="24921" sId="7">
    <nc r="A1287" t="inlineStr">
      <is>
        <t>ГРС Верховье</t>
      </is>
    </nc>
  </rcc>
  <rcc rId="24922" sId="7">
    <nc r="B1287" t="inlineStr">
      <is>
        <t>СКОРОДНЕНСКАЯ ШКОЛА Орловская областьВерховский районс. Скородное,</t>
      </is>
    </nc>
  </rcc>
  <rcc rId="24923" sId="7">
    <nc r="C1287" t="inlineStr">
      <is>
        <t>МБОУ"СКОРОДНЕНСКАЯ СРЕДНЯЯ ОБЩЕОБРАЗОВАТЕЛЬНАЯ ШКОЛА"</t>
      </is>
    </nc>
  </rcc>
  <rcc rId="24924" sId="7">
    <nc r="D1287">
      <v>6</v>
    </nc>
  </rcc>
  <rcc rId="24925" sId="7" numFmtId="4">
    <nc r="E1287">
      <v>3.0000000000000001E-3</v>
    </nc>
  </rcc>
  <rcc rId="24926" sId="7">
    <nc r="F1287">
      <v>0</v>
    </nc>
  </rcc>
  <rcc rId="24927" sId="7">
    <nc r="G1287">
      <v>3.0000000000000001E-3</v>
    </nc>
  </rcc>
  <rcc rId="24928" sId="7">
    <nc r="A1288" t="inlineStr">
      <is>
        <t>ГРС Малоархангельск</t>
      </is>
    </nc>
  </rcc>
  <rcc rId="24929" sId="7">
    <nc r="B1288" t="inlineStr">
      <is>
        <t>АДМИНИСТРАТИВНЫЙ КОРПУС Орловская областьМалоархангельский районг. Малоархангельск, ул. Либкнехта, д.61</t>
      </is>
    </nc>
  </rcc>
  <rcc rId="24930" sId="7">
    <nc r="C1288" t="inlineStr">
      <is>
        <t>СТРОЙТОРГСЕРВИС</t>
      </is>
    </nc>
  </rcc>
  <rcc rId="24931" sId="7">
    <nc r="D1288">
      <v>6</v>
    </nc>
  </rcc>
  <rcc rId="24932" sId="7" numFmtId="4">
    <nc r="E1288">
      <v>1.5E-5</v>
    </nc>
  </rcc>
  <rcc rId="24933" sId="7">
    <nc r="F1288">
      <v>0</v>
    </nc>
  </rcc>
  <rcc rId="24934" sId="7">
    <nc r="G1288">
      <v>1.5E-5</v>
    </nc>
  </rcc>
  <rcc rId="24935" sId="7">
    <nc r="A1289" t="inlineStr">
      <is>
        <t>ГРС Малоархангельск</t>
      </is>
    </nc>
  </rcc>
  <rcc rId="24936" sId="7">
    <nc r="B1289" t="inlineStr">
      <is>
        <t>СУШИЛЬНЫЕ ПЕЧИ Орловская областьМалоархангельский районг. Малоархангельск, ул.К.Либкнехта,61</t>
      </is>
    </nc>
  </rcc>
  <rcc rId="24937" sId="7">
    <nc r="C1289" t="inlineStr">
      <is>
        <t>СТРОЙТОРГСЕРВИС</t>
      </is>
    </nc>
  </rcc>
  <rcc rId="24938" sId="7">
    <nc r="D1289">
      <v>5</v>
    </nc>
  </rcc>
  <rcc rId="24939" sId="7" numFmtId="4">
    <nc r="E1289">
      <v>5.0014999999999997E-2</v>
    </nc>
  </rcc>
  <rcc rId="24940" sId="7">
    <nc r="F1289">
      <v>5.3700000000000004E-4</v>
    </nc>
  </rcc>
  <rcc rId="24941" sId="7">
    <nc r="G1289">
      <v>4.9478000000000001E-2</v>
    </nc>
  </rcc>
  <rcc rId="24942" sId="7">
    <nc r="A1290" t="inlineStr">
      <is>
        <t>ГРС Верховье</t>
      </is>
    </nc>
  </rcc>
  <rcc rId="24943" sId="7">
    <nc r="B1290" t="inlineStr">
      <is>
        <t>АДМИНИСТРАТИВНОЕ ЗДАНИЕ Орловская областьВерховский районс. Скородное,</t>
      </is>
    </nc>
  </rcc>
  <rcc rId="24944" sId="7">
    <nc r="C1290" t="inlineStr">
      <is>
        <t>ВИКИНГ-АГРО</t>
      </is>
    </nc>
  </rcc>
  <rcc rId="24945" sId="7">
    <nc r="D1290">
      <v>6</v>
    </nc>
  </rcc>
  <rcc rId="24946" sId="7" numFmtId="4">
    <nc r="E1290">
      <v>5.9999999999999995E-4</v>
    </nc>
  </rcc>
  <rcc rId="24947" sId="7">
    <nc r="F1290">
      <v>3.8299999999999999E-4</v>
    </nc>
  </rcc>
  <rcc rId="24948" sId="7">
    <nc r="G1290">
      <v>2.1699999999999999E-4</v>
    </nc>
  </rcc>
  <rcc rId="24949" sId="7">
    <nc r="A1291" t="inlineStr">
      <is>
        <t>ГРС Новосиль</t>
      </is>
    </nc>
  </rcc>
  <rcc rId="24950" sId="7">
    <nc r="B1291" t="inlineStr">
      <is>
        <t>Пивной бар "Витязь" Орловская областьНовосильский районг.Новосильул. Советская,д.48</t>
      </is>
    </nc>
  </rcc>
  <rcc rId="24951" sId="7">
    <nc r="C1291" t="inlineStr">
      <is>
        <t>Рябочкина Любовь Николаевна</t>
      </is>
    </nc>
  </rcc>
  <rcc rId="24952" sId="7">
    <nc r="D1291">
      <v>7</v>
    </nc>
  </rcc>
  <rcc rId="24953" sId="7" numFmtId="4">
    <nc r="E1291">
      <v>2.5000000000000001E-4</v>
    </nc>
  </rcc>
  <rcc rId="24954" sId="7">
    <nc r="F1291">
      <v>2.5000000000000001E-4</v>
    </nc>
  </rcc>
  <rcc rId="24955" sId="7">
    <nc r="G1291">
      <v>0</v>
    </nc>
  </rcc>
  <rcc rId="24956" sId="7">
    <nc r="A1292" t="inlineStr">
      <is>
        <t>ГРС Хомутово</t>
      </is>
    </nc>
  </rcc>
  <rcc rId="24957" sId="7">
    <nc r="B1292" t="inlineStr">
      <is>
        <t>ПРОИЗВОДСТВЕННО-СКЛАДСКИЕ  ПОМЕЩЕНИЯ Орловская областьНоводеревеньковский районпгт. Хомутово, ул. Кооперативная, д.28</t>
      </is>
    </nc>
  </rcc>
  <rcc rId="24958" sId="7">
    <nc r="C1292" t="inlineStr">
      <is>
        <t>НОВОДЕРЕВЕНЬКОВСКИЙ ПИЩЕКОМБИНАТ</t>
      </is>
    </nc>
  </rcc>
  <rcc rId="24959" sId="7">
    <nc r="D1292">
      <v>7</v>
    </nc>
  </rcc>
  <rcc rId="24960" sId="7" numFmtId="4">
    <nc r="E1292">
      <v>1E-4</v>
    </nc>
  </rcc>
  <rcc rId="24961" sId="7">
    <nc r="F1292">
      <v>1.4300000000000001E-4</v>
    </nc>
  </rcc>
  <rcc rId="24962" sId="7">
    <nc r="G1292">
      <v>0</v>
    </nc>
  </rcc>
  <rcc rId="24963" sId="7">
    <nc r="A1293" t="inlineStr">
      <is>
        <t>ГРС Залегощь</t>
      </is>
    </nc>
  </rcc>
  <rcc rId="24964" sId="7">
    <nc r="B1293" t="inlineStr">
      <is>
        <t>АДМИНИСТРАТИВНОЕ ЗДАНИЕ Орловская областьЗалегощенский районпгт. Залегощь, ул. Горького,д.42а</t>
      </is>
    </nc>
  </rcc>
  <rcc rId="24965" sId="7">
    <nc r="C1293" t="inlineStr">
      <is>
        <t>СЛЕДСТВЕННОЕ УПРАВЛЕНИЕ СЛЕДСТВЕННОГО КОМИТЕТА РОССИЙСКОЙ ФЕ</t>
      </is>
    </nc>
  </rcc>
  <rcc rId="24966" sId="7">
    <nc r="D1293">
      <v>7</v>
    </nc>
  </rcc>
  <rcc rId="24967" sId="7" numFmtId="4">
    <nc r="E1293">
      <v>0</v>
    </nc>
  </rcc>
  <rcc rId="24968" sId="7">
    <nc r="F1293">
      <v>0</v>
    </nc>
  </rcc>
  <rcc rId="24969" sId="7">
    <nc r="G1293">
      <v>0</v>
    </nc>
  </rcc>
  <rcc rId="24970" sId="7">
    <nc r="A1294" t="inlineStr">
      <is>
        <t>ГРС Хомутово</t>
      </is>
    </nc>
  </rcc>
  <rcc rId="24971" sId="7">
    <nc r="B1294" t="inlineStr">
      <is>
        <t>АДМИНИСТРАТИВНОЕ ЗДАНИЕ Орловская областьНоводеревеньковский районпгт. Хомутово,  ул. Советская,д.3</t>
      </is>
    </nc>
  </rcc>
  <rcc rId="24972" sId="7">
    <nc r="C1294" t="inlineStr">
      <is>
        <t>СЛЕДСТВЕННОЕ УПРАВЛЕНИЕ СЛЕДСТВЕННОГО КОМИТЕТА РОССИЙСКОЙ ФЕ</t>
      </is>
    </nc>
  </rcc>
  <rcc rId="24973" sId="7">
    <nc r="D1294">
      <v>7</v>
    </nc>
  </rcc>
  <rcc rId="24974" sId="7" numFmtId="4">
    <nc r="E1294">
      <v>0</v>
    </nc>
  </rcc>
  <rcc rId="24975" sId="7">
    <nc r="F1294">
      <v>0</v>
    </nc>
  </rcc>
  <rcc rId="24976" sId="7">
    <nc r="G1294">
      <v>0</v>
    </nc>
  </rcc>
  <rcc rId="24977" sId="7">
    <nc r="A1295" t="inlineStr">
      <is>
        <t>ГРС Красная Заря</t>
      </is>
    </nc>
  </rcc>
  <rcc rId="24978" sId="7">
    <nc r="B1295" t="inlineStr">
      <is>
        <t>МАГАЗИН Орловская областьКраснозоренский районп. Красная Заря, ул. Д.Давыдова,5</t>
      </is>
    </nc>
  </rcc>
  <rcc rId="24979" sId="7">
    <nc r="C1295" t="inlineStr">
      <is>
        <t>АРТЕМОВ М.В.</t>
      </is>
    </nc>
  </rcc>
  <rcc rId="24980" sId="7">
    <nc r="D1295" t="inlineStr">
      <is>
        <t>ТРАНЗИТ</t>
      </is>
    </nc>
  </rcc>
  <rcc rId="24981" sId="7" numFmtId="4">
    <nc r="E1295">
      <v>1.05E-4</v>
    </nc>
  </rcc>
  <rcc rId="24982" sId="7">
    <nc r="F1295">
      <v>0</v>
    </nc>
  </rcc>
  <rcc rId="24983" sId="7">
    <nc r="G1295">
      <v>1.05E-4</v>
    </nc>
  </rcc>
  <rcc rId="24984" sId="7">
    <nc r="A1296" t="inlineStr">
      <is>
        <t>ГРС Красная Заря</t>
      </is>
    </nc>
  </rcc>
  <rcc rId="24985" sId="7">
    <nc r="B1296" t="inlineStr">
      <is>
        <t>МАГАЗИН Орловская областьКраснозоренский районп. Россошенский, ул. Ленина</t>
      </is>
    </nc>
  </rcc>
  <rcc rId="24986" sId="7">
    <nc r="C1296" t="inlineStr">
      <is>
        <t>АРТЕМОВ М.В.</t>
      </is>
    </nc>
  </rcc>
  <rcc rId="24987" sId="7">
    <nc r="D1296">
      <v>7</v>
    </nc>
  </rcc>
  <rcc rId="24988" sId="7" numFmtId="4">
    <nc r="E1296">
      <v>5.0000000000000002E-5</v>
    </nc>
  </rcc>
  <rcc rId="24989" sId="7">
    <nc r="F1296">
      <v>0</v>
    </nc>
  </rcc>
  <rcc rId="24990" sId="7">
    <nc r="G1296">
      <v>5.0000000000000002E-5</v>
    </nc>
  </rcc>
  <rcc rId="24991" sId="7">
    <nc r="A1297" t="inlineStr">
      <is>
        <t>ГРС Новосиль</t>
      </is>
    </nc>
  </rcc>
  <rcc rId="24992" sId="7">
    <nc r="B1297" t="inlineStr">
      <is>
        <t>АДМИНИСТРАТИВНОЕ ЗДАНИЕ Орловская областьНовосильский районп. Новосиль, ул. Лесная,20</t>
      </is>
    </nc>
  </rcc>
  <rcc rId="24993" sId="7">
    <nc r="C1297" t="inlineStr">
      <is>
        <t>КУОО "НОВОСИЛЬСКОЕ ЛЕСНИЧЕСТВО"</t>
      </is>
    </nc>
  </rcc>
  <rcc rId="24994" sId="7">
    <nc r="D1297">
      <v>7</v>
    </nc>
  </rcc>
  <rcc rId="24995" sId="7" numFmtId="4">
    <nc r="E1297">
      <v>5.0000000000000002E-5</v>
    </nc>
  </rcc>
  <rcc rId="24996" sId="7">
    <nc r="F1297">
      <v>0</v>
    </nc>
  </rcc>
  <rcc rId="24997" sId="7">
    <nc r="G1297">
      <v>5.0000000000000002E-5</v>
    </nc>
  </rcc>
  <rcc rId="24998" sId="7">
    <nc r="A1298" t="inlineStr">
      <is>
        <t>ГРС Хомутово</t>
      </is>
    </nc>
  </rcc>
  <rcc rId="24999" sId="7">
    <nc r="B1298" t="inlineStr">
      <is>
        <t>ХОМУТОВСКОЕ ЛЕСНИЧЕСТВО Орловская областьНоводеревеньковский районп. Хомутово, ул. Пионерская, 49</t>
      </is>
    </nc>
  </rcc>
  <rcc rId="25000" sId="7">
    <nc r="C1298" t="inlineStr">
      <is>
        <t>КУОО "НОВОСИЛЬСКОЕ ЛЕСНИЧЕСТВО"</t>
      </is>
    </nc>
  </rcc>
  <rcc rId="25001" sId="7">
    <nc r="D1298">
      <v>7</v>
    </nc>
  </rcc>
  <rcc rId="25002" sId="7" numFmtId="4">
    <nc r="E1298">
      <v>0</v>
    </nc>
  </rcc>
  <rcc rId="25003" sId="7">
    <nc r="F1298">
      <v>0</v>
    </nc>
  </rcc>
  <rcc rId="25004" sId="7">
    <nc r="G1298">
      <v>0</v>
    </nc>
  </rcc>
  <rcc rId="25005" sId="7">
    <nc r="A1299" t="inlineStr">
      <is>
        <t>ГРС Малоархангельск</t>
      </is>
    </nc>
  </rcc>
  <rcc rId="25006" sId="7">
    <nc r="B1299" t="inlineStr">
      <is>
        <t>ОБЩЕСТВО С ОГРАНИЧЕННОЙ ОТВЕТСТВЕННОСТЬЮ"ОРЕЛАГРОИНВЕСТ" Орловская областьМалоархангельский районг. Малоархангельск, ул. Калинина,д.39</t>
      </is>
    </nc>
  </rcc>
  <rcc rId="25007" sId="7">
    <nc r="C1299" t="inlineStr">
      <is>
        <t>ООО "Орелагроинвест"</t>
      </is>
    </nc>
  </rcc>
  <rcc rId="25008" sId="7">
    <nc r="D1299">
      <v>6</v>
    </nc>
  </rcc>
  <rcc rId="25009" sId="7" numFmtId="4">
    <nc r="E1299">
      <v>2.9999999999999997E-4</v>
    </nc>
  </rcc>
  <rcc rId="25010" sId="7">
    <nc r="F1299">
      <v>0</v>
    </nc>
  </rcc>
  <rcc rId="25011" sId="7">
    <nc r="G1299">
      <v>2.9999999999999997E-4</v>
    </nc>
  </rcc>
  <rcc rId="25012" sId="7">
    <nc r="A1300" t="inlineStr">
      <is>
        <t>ГРС Хомутово</t>
      </is>
    </nc>
  </rcc>
  <rcc rId="25013" sId="7">
    <nc r="B1300" t="inlineStr">
      <is>
        <t>МУНИЦИПАЛЬНОЕ БЮДЖЕТНОЕ ОБЩЕОБРАЗОВАТЕЛЬНОЕ УЧРЕЖДЕНИЕ -МАНСУРОВСКАЯ ОСНОВНАЯ ОБЩЕОБРАЗОВАТЕЛЬНАЯ ШКОЛА Орловская областьНоводеревеньковский районп. Михайловка, ул. Молодежная,22</t>
      </is>
    </nc>
  </rcc>
  <rcc rId="25014" sId="7">
    <nc r="C1300" t="inlineStr">
      <is>
        <t>МБОУ "Мансуровская ООШ"</t>
      </is>
    </nc>
  </rcc>
  <rcc rId="25015" sId="7">
    <nc r="D1300">
      <v>5</v>
    </nc>
  </rcc>
  <rcc rId="25016" sId="7" numFmtId="4">
    <nc r="E1300">
      <v>7.0000000000000001E-3</v>
    </nc>
  </rcc>
  <rcc rId="25017" sId="7">
    <nc r="F1300">
      <v>0</v>
    </nc>
  </rcc>
  <rcc rId="25018" sId="7">
    <nc r="G1300">
      <v>7.0000000000000001E-3</v>
    </nc>
  </rcc>
  <rcc rId="25019" sId="7">
    <nc r="A1301" t="inlineStr">
      <is>
        <t>ГРС Верховье</t>
      </is>
    </nc>
  </rcc>
  <rcc rId="25020" sId="7">
    <nc r="B1301" t="inlineStr">
      <is>
        <t>АДМИНИСТРАЦИЯ СКОРОДНЕНСКОГО СЕЛЬСКОГО ПОСЕЛЕНИЯ  ВЕРХОВСКОГО РАЙОНА Орловская областьВерховский районс. Скородное,</t>
      </is>
    </nc>
  </rcc>
  <rcc rId="25021" sId="7">
    <nc r="C1301" t="inlineStr">
      <is>
        <t>АДМИНИСТРАЦИЯ СКОРОДНЕНСКОГО СЕЛЬСКОГО ПОСЕЛЕНИЯ  ВЕРХОВСКОГ</t>
      </is>
    </nc>
  </rcc>
  <rcc rId="25022" sId="7">
    <nc r="D1301">
      <v>7</v>
    </nc>
  </rcc>
  <rcc rId="25023" sId="7" numFmtId="4">
    <nc r="E1301">
      <v>1E-4</v>
    </nc>
  </rcc>
  <rcc rId="25024" sId="7">
    <nc r="F1301">
      <v>5.5000000000000002E-5</v>
    </nc>
  </rcc>
  <rcc rId="25025" sId="7">
    <nc r="G1301">
      <v>4.5000000000000003E-5</v>
    </nc>
  </rcc>
  <rcc rId="25026" sId="7">
    <nc r="A1302" t="inlineStr">
      <is>
        <t>ГРС Верховье</t>
      </is>
    </nc>
  </rcc>
  <rcc rId="25027" sId="7">
    <nc r="B1302" t="inlineStr">
      <is>
        <t>МАГАЗИН Орловская областьВерховский районп. Суровцев,</t>
      </is>
    </nc>
  </rcc>
  <rcc rId="25028" sId="7">
    <nc r="C1302" t="inlineStr">
      <is>
        <t>ИП Сухинин Сергей Владимирович</t>
      </is>
    </nc>
  </rcc>
  <rcc rId="25029" sId="7">
    <nc r="D1302">
      <v>7</v>
    </nc>
  </rcc>
  <rcc rId="25030" sId="7" numFmtId="4">
    <nc r="E1302">
      <v>1E-4</v>
    </nc>
  </rcc>
  <rcc rId="25031" sId="7">
    <nc r="F1302">
      <v>0</v>
    </nc>
  </rcc>
  <rcc rId="25032" sId="7">
    <nc r="G1302">
      <v>1E-4</v>
    </nc>
  </rcc>
  <rcc rId="25033" sId="7">
    <nc r="A1303" t="inlineStr">
      <is>
        <t>ГРС Однолуки</t>
      </is>
    </nc>
  </rcc>
  <rcc rId="25034" sId="7">
    <nc r="B1303" t="inlineStr">
      <is>
        <t>МУНИЦИПАЛЬНОЕ БЮДЖЕТНОЕ ОБЩЕОБРАЗОВАТЕЛЬНОЕ УЧРЕЖДЕНИЕ"ФАТНЕВСКАЯ СРЕДНЯЯ ОБЩЕОБРАЗОВАТЕЛЬНАЯ ШКОЛА" Орловская областьБолховский районс. Фатнево,  ул. Школьная,11</t>
      </is>
    </nc>
  </rcc>
  <rcc rId="25035" sId="7">
    <nc r="C1303" t="inlineStr">
      <is>
        <t>МБОУ "ФАТНЕВСКАЯ СРЕДНЯЯ ОБЩЕОБРАЗОВАТЕЛЬНАЯ ШКОЛА"</t>
      </is>
    </nc>
  </rcc>
  <rcc rId="25036" sId="7">
    <nc r="D1303">
      <v>6</v>
    </nc>
  </rcc>
  <rcc rId="25037" sId="7" numFmtId="4">
    <nc r="E1303">
      <v>4.8000000000000001E-4</v>
    </nc>
  </rcc>
  <rcc rId="25038" sId="7">
    <nc r="F1303">
      <v>0</v>
    </nc>
  </rcc>
  <rcc rId="25039" sId="7">
    <nc r="G1303">
      <v>4.8000000000000001E-4</v>
    </nc>
  </rcc>
  <rcc rId="25040" sId="7">
    <nc r="A1304" t="inlineStr">
      <is>
        <t>ГРС Однолуки</t>
      </is>
    </nc>
  </rcc>
  <rcc rId="25041" sId="7">
    <nc r="B1304" t="inlineStr">
      <is>
        <t>МУНИЦИПАЛЬНОЕ БЮДЖЕТНОЕ ОБЩЕОБРАЗОВАТЕЛЬНОЕ УЧРЕЖДЕНИЕ "ОДНОЛУЦКАЯ ОСНОВНАЯ ОБЩЕОБРАЗОВАТЕЛЬНАЯ ШКОЛА" Орловская областьБолховский районс. Однолуки,</t>
      </is>
    </nc>
  </rcc>
  <rcc rId="25042" sId="7">
    <nc r="C1304" t="inlineStr">
      <is>
        <t>МБОУ "Однолуцкая ООШ"</t>
      </is>
    </nc>
  </rcc>
  <rcc rId="25043" sId="7">
    <nc r="D1304">
      <v>6</v>
    </nc>
  </rcc>
  <rcc rId="25044" sId="7" numFmtId="4">
    <nc r="E1304">
      <v>6.9999999999999994E-5</v>
    </nc>
  </rcc>
  <rcc rId="25045" sId="7">
    <nc r="F1304">
      <v>0</v>
    </nc>
  </rcc>
  <rcc rId="25046" sId="7">
    <nc r="G1304">
      <v>6.9999999999999994E-5</v>
    </nc>
  </rcc>
  <rcc rId="25047" sId="7">
    <nc r="A1305" t="inlineStr">
      <is>
        <t>ГРС Татинки</t>
      </is>
    </nc>
  </rcc>
  <rcc rId="25048" sId="7">
    <nc r="B1305" t="inlineStr">
      <is>
        <t>МУНИЦИПАЛЬНОЕ БЮДЖЕТНОЕ ОБЩЕОБРАЗОВАТЕЛЬНОЕ УЧРЕЖДЕНИЕ "КРАСНОЗНАМЕНСКАЯ ОСНОВНАЯ ОБЩЕОБРАЗОВАТЕЛЬНАЯ ШКОЛА" Орловская областьБолховский районд. Знаменское,</t>
      </is>
    </nc>
  </rcc>
  <rcc rId="25049" sId="7">
    <nc r="C1305" t="inlineStr">
      <is>
        <t>МБОУ "Краснознаменская ООШ"</t>
      </is>
    </nc>
  </rcc>
  <rcc rId="25050" sId="7">
    <nc r="D1305">
      <v>6</v>
    </nc>
  </rcc>
  <rcc rId="25051" sId="7" numFmtId="4">
    <nc r="E1305">
      <v>5.0000000000000001E-4</v>
    </nc>
  </rcc>
  <rcc rId="25052" sId="7">
    <nc r="F1305">
      <v>0</v>
    </nc>
  </rcc>
  <rcc rId="25053" sId="7">
    <nc r="G1305">
      <v>5.0000000000000001E-4</v>
    </nc>
  </rcc>
  <rcc rId="25054" sId="7">
    <nc r="A1306" t="inlineStr">
      <is>
        <t>ГРС Болхов</t>
      </is>
    </nc>
  </rcc>
  <rcc rId="25055" sId="7">
    <nc r="B1306" t="inlineStr">
      <is>
        <t>МУНИЦИПАЛЬНОЕ БЮДЖЕТНОЕ ОБЩЕОБРАЗОВАТЕЛЬНОЕ УЧРЕЖДЕНИЕ "БОЛЬШЕ-ЧЕРНСКАЯ ОСНОВНАЯ ОБЩЕОБРАЗОВАТЕЛЬНАЯ ШКОЛА" Орловская областьБолховский районс. Большая Чернь, ул. Центральная,д.4</t>
      </is>
    </nc>
  </rcc>
  <rcc rId="25056" sId="7">
    <nc r="C1306" t="inlineStr">
      <is>
        <t>МБОУ "БОЛЬШЕ-ЧЕРНСКАЯ ОСНОВНАЯ ОБЩЕОБРАЗОВАТЕЛЬНАЯ ШКОЛА"</t>
      </is>
    </nc>
  </rcc>
  <rcc rId="25057" sId="7">
    <nc r="D1306">
      <v>6</v>
    </nc>
  </rcc>
  <rcc rId="25058" sId="7" numFmtId="4">
    <nc r="E1306">
      <v>2.0000000000000002E-5</v>
    </nc>
  </rcc>
  <rcc rId="25059" sId="7">
    <nc r="F1306">
      <v>0</v>
    </nc>
  </rcc>
  <rcc rId="25060" sId="7">
    <nc r="G1306">
      <v>2.0000000000000002E-5</v>
    </nc>
  </rcc>
  <rcc rId="25061" sId="7">
    <nc r="A1307" t="inlineStr">
      <is>
        <t>ГРС Татинки</t>
      </is>
    </nc>
  </rcc>
  <rcc rId="25062" sId="7">
    <nc r="B1307" t="inlineStr">
      <is>
        <t>ТРУБЧЕВСКАЯ ШКОЛА КОТЕЛЬНАЯ №1 Орловская областьБолховский районд. Новый Синец,</t>
      </is>
    </nc>
  </rcc>
  <rcc rId="25063" sId="7">
    <nc r="C1307" t="inlineStr">
      <is>
        <t>МБОУ ТРУБЧЕВСКАЯ ООШ</t>
      </is>
    </nc>
  </rcc>
  <rcc rId="25064" sId="7">
    <nc r="D1307">
      <v>7</v>
    </nc>
  </rcc>
  <rcc rId="25065" sId="7" numFmtId="4">
    <nc r="E1307">
      <v>6.9999999999999994E-5</v>
    </nc>
  </rcc>
  <rcc rId="25066" sId="7">
    <nc r="F1307">
      <v>0</v>
    </nc>
  </rcc>
  <rcc rId="25067" sId="7">
    <nc r="G1307">
      <v>6.9999999999999994E-5</v>
    </nc>
  </rcc>
  <rcc rId="25068" sId="7">
    <nc r="A1308" t="inlineStr">
      <is>
        <t>ГРС Татинки</t>
      </is>
    </nc>
  </rcc>
  <rcc rId="25069" sId="7">
    <nc r="B1308" t="inlineStr">
      <is>
        <t>ТРУБЧЕВСКАЯ ШКОЛА (КОТЕЛЬНАЯ №2) Орловская областьБолховский районд. Новый Синец,</t>
      </is>
    </nc>
  </rcc>
  <rcc rId="25070" sId="7">
    <nc r="C1308" t="inlineStr">
      <is>
        <t>МБОУ ТРУБЧЕВСКАЯ ООШ</t>
      </is>
    </nc>
  </rcc>
  <rcc rId="25071" sId="7">
    <nc r="D1308">
      <v>7</v>
    </nc>
  </rcc>
  <rcc rId="25072" sId="7" numFmtId="4">
    <nc r="E1308">
      <v>6.9999999999999994E-5</v>
    </nc>
  </rcc>
  <rcc rId="25073" sId="7">
    <nc r="F1308">
      <v>0</v>
    </nc>
  </rcc>
  <rcc rId="25074" sId="7">
    <nc r="G1308">
      <v>6.9999999999999994E-5</v>
    </nc>
  </rcc>
  <rcc rId="25075" sId="7">
    <nc r="A1309" t="inlineStr">
      <is>
        <t>ГРС Татинки</t>
      </is>
    </nc>
  </rcc>
  <rcc rId="25076" sId="7">
    <nc r="B1309" t="inlineStr">
      <is>
        <t>ТРУБЧЕВСКАЯ  НАЧАЛЬНАЯ ШКОЛА Орловская областьБолховский районд. Новый Синец,</t>
      </is>
    </nc>
  </rcc>
  <rcc rId="25077" sId="7">
    <nc r="C1309" t="inlineStr">
      <is>
        <t>МБОУ ТРУБЧЕВСКАЯ ООШ</t>
      </is>
    </nc>
  </rcc>
  <rcc rId="25078" sId="7">
    <nc r="D1309">
      <v>7</v>
    </nc>
  </rcc>
  <rcc rId="25079" sId="7" numFmtId="4">
    <nc r="E1309">
      <v>6.9999999999999994E-5</v>
    </nc>
  </rcc>
  <rcc rId="25080" sId="7">
    <nc r="F1309">
      <v>0</v>
    </nc>
  </rcc>
  <rcc rId="25081" sId="7">
    <nc r="G1309">
      <v>6.9999999999999994E-5</v>
    </nc>
  </rcc>
  <rcc rId="25082" sId="7">
    <nc r="A1310" t="inlineStr">
      <is>
        <t>ГРС Татинки</t>
      </is>
    </nc>
  </rcc>
  <rcc rId="25083" sId="7">
    <nc r="B1310" t="inlineStr">
      <is>
        <t>муниципальное бюджетное дошкольное образовательное учреждение Новосинецкий детский сад,Болховский район, д. Новый Синец, ул. Садовая, д17 Орловская областьБолховский районд.Новый Синецул. Садовая,д.17</t>
      </is>
    </nc>
  </rcc>
  <rcc rId="25084" sId="7">
    <nc r="C1310" t="inlineStr">
      <is>
        <t>МБОУ ТРУБЧЕВСКАЯ ООШ</t>
      </is>
    </nc>
  </rcc>
  <rcc rId="25085" sId="7">
    <nc r="D1310">
      <v>7</v>
    </nc>
  </rcc>
  <rcc rId="25086" sId="7" numFmtId="4">
    <nc r="E1310">
      <v>6.9999999999999994E-5</v>
    </nc>
  </rcc>
  <rcc rId="25087" sId="7">
    <nc r="F1310">
      <v>0</v>
    </nc>
  </rcc>
  <rcc rId="25088" sId="7">
    <nc r="G1310">
      <v>6.9999999999999994E-5</v>
    </nc>
  </rcc>
  <rcc rId="25089" sId="7">
    <nc r="A1311" t="inlineStr">
      <is>
        <t>ГРС Болхов</t>
      </is>
    </nc>
  </rcc>
  <rcc rId="25090" sId="7">
    <nc r="B1311" t="inlineStr">
      <is>
        <t>МУНИЦИПАЛЬНОЕ БЮДЖЕТНОЕ ДОШКОЛЬНОЕ ОБРАЗОВАТЕЛЬНОЕ УЧРЕЖДЕНИЕ "ДЕТСКИЙ САД №1" Орловская областьБолховский районг. Болхов, ул. Ленина,д.77</t>
      </is>
    </nc>
  </rcc>
  <rcc rId="25091" sId="7">
    <nc r="C1311" t="inlineStr">
      <is>
        <t>МБДОУ "ДЕТСКИЙ САД №1"</t>
      </is>
    </nc>
  </rcc>
  <rcc rId="25092" sId="7">
    <nc r="D1311">
      <v>6</v>
    </nc>
  </rcc>
  <rcc rId="25093" sId="7" numFmtId="4">
    <nc r="E1311">
      <v>4.0000000000000002E-4</v>
    </nc>
  </rcc>
  <rcc rId="25094" sId="7">
    <nc r="F1311">
      <v>0</v>
    </nc>
  </rcc>
  <rcc rId="25095" sId="7">
    <nc r="G1311">
      <v>4.0000000000000002E-4</v>
    </nc>
  </rcc>
  <rcc rId="25096" sId="7">
    <nc r="A1312" t="inlineStr">
      <is>
        <t>ГРС Покровское</t>
      </is>
    </nc>
  </rcc>
  <rcc rId="25097" sId="7">
    <nc r="B1312" t="inlineStr">
      <is>
        <t>МАГАЗИН Орловская областьПокровский район,д. Даниловка, ул. Административная,д.6</t>
      </is>
    </nc>
  </rcc>
  <rcc rId="25098" sId="7">
    <nc r="C1312" t="inlineStr">
      <is>
        <t>ПТЗПО ПОКРОВЧАНКА</t>
      </is>
    </nc>
  </rcc>
  <rcc rId="25099" sId="7">
    <nc r="D1312">
      <v>7</v>
    </nc>
  </rcc>
  <rcc rId="25100" sId="7" numFmtId="4">
    <nc r="E1312">
      <v>1.0000000000000001E-5</v>
    </nc>
  </rcc>
  <rcc rId="25101" sId="7">
    <nc r="F1312">
      <v>0</v>
    </nc>
  </rcc>
  <rcc rId="25102" sId="7">
    <nc r="G1312">
      <v>1.0000000000000001E-5</v>
    </nc>
  </rcc>
  <rcc rId="25103" sId="7">
    <nc r="A1313" t="inlineStr">
      <is>
        <t>ГРС Березовка</t>
      </is>
    </nc>
  </rcc>
  <rcc rId="25104" sId="7">
    <nc r="B1313" t="inlineStr">
      <is>
        <t>МАГАЗИН Орловская областьПокровский район,с. Вепринец,  ул. Цветочная,д.32</t>
      </is>
    </nc>
  </rcc>
  <rcc rId="25105" sId="7">
    <nc r="C1313" t="inlineStr">
      <is>
        <t>ПТЗПО ПОКРОВЧАНКА</t>
      </is>
    </nc>
  </rcc>
  <rcc rId="25106" sId="7">
    <nc r="D1313">
      <v>7</v>
    </nc>
  </rcc>
  <rcc rId="25107" sId="7" numFmtId="4">
    <nc r="E1313">
      <v>1.0000000000000001E-5</v>
    </nc>
  </rcc>
  <rcc rId="25108" sId="7">
    <nc r="F1313">
      <v>0</v>
    </nc>
  </rcc>
  <rcc rId="25109" sId="7">
    <nc r="G1313">
      <v>1.0000000000000001E-5</v>
    </nc>
  </rcc>
  <rcc rId="25110" sId="7">
    <nc r="A1314" t="inlineStr">
      <is>
        <t>ГРС Березовка</t>
      </is>
    </nc>
  </rcc>
  <rcc rId="25111" sId="7">
    <nc r="B1314" t="inlineStr">
      <is>
        <t>МАГАЗИН Орловская областьПокровский район,д. Гремячье,  ул. Молодежная,д.7</t>
      </is>
    </nc>
  </rcc>
  <rcc rId="25112" sId="7">
    <nc r="C1314" t="inlineStr">
      <is>
        <t>ПТЗПО ПОКРОВЧАНКА</t>
      </is>
    </nc>
  </rcc>
  <rcc rId="25113" sId="7">
    <nc r="D1314">
      <v>7</v>
    </nc>
  </rcc>
  <rcc rId="25114" sId="7" numFmtId="4">
    <nc r="E1314">
      <v>1.0000000000000001E-5</v>
    </nc>
  </rcc>
  <rcc rId="25115" sId="7">
    <nc r="F1314">
      <v>0</v>
    </nc>
  </rcc>
  <rcc rId="25116" sId="7">
    <nc r="G1314">
      <v>1.0000000000000001E-5</v>
    </nc>
  </rcc>
  <rcc rId="25117" sId="7">
    <nc r="A1315" t="inlineStr">
      <is>
        <t>ГРС Березовка</t>
      </is>
    </nc>
  </rcc>
  <rcc rId="25118" sId="7">
    <nc r="B1315" t="inlineStr">
      <is>
        <t>МАГАЗИН"МЕБЕЛЬ" Орловская областьПокровский район,с. Дросково,  ул. Советская,д.63</t>
      </is>
    </nc>
  </rcc>
  <rcc rId="25119" sId="7">
    <nc r="C1315" t="inlineStr">
      <is>
        <t>ПТЗПО ПОКРОВЧАНКА</t>
      </is>
    </nc>
  </rcc>
  <rcc rId="25120" sId="7">
    <nc r="D1315">
      <v>7</v>
    </nc>
  </rcc>
  <rcc rId="25121" sId="7" numFmtId="4">
    <nc r="E1315">
      <v>1.0000000000000001E-5</v>
    </nc>
  </rcc>
  <rcc rId="25122" sId="7">
    <nc r="F1315">
      <v>0</v>
    </nc>
  </rcc>
  <rcc rId="25123" sId="7">
    <nc r="G1315">
      <v>1.0000000000000001E-5</v>
    </nc>
  </rcc>
  <rcc rId="25124" sId="7">
    <nc r="A1316" t="inlineStr">
      <is>
        <t>ГРС Покровское</t>
      </is>
    </nc>
  </rcc>
  <rcc rId="25125" sId="7">
    <nc r="B1316" t="inlineStr">
      <is>
        <t>МАГАЗИН Орловская областьПокровский район,д. Липовец,  ул. Центральная,д.15</t>
      </is>
    </nc>
  </rcc>
  <rcc rId="25126" sId="7">
    <nc r="C1316" t="inlineStr">
      <is>
        <t>ПТЗПО ПОКРОВЧАНКА</t>
      </is>
    </nc>
  </rcc>
  <rcc rId="25127" sId="7">
    <nc r="D1316">
      <v>7</v>
    </nc>
  </rcc>
  <rcc rId="25128" sId="7" numFmtId="4">
    <nc r="E1316">
      <v>1.0000000000000001E-5</v>
    </nc>
  </rcc>
  <rcc rId="25129" sId="7">
    <nc r="F1316">
      <v>0</v>
    </nc>
  </rcc>
  <rcc rId="25130" sId="7">
    <nc r="G1316">
      <v>1.0000000000000001E-5</v>
    </nc>
  </rcc>
  <rcc rId="25131" sId="7">
    <nc r="A1317" t="inlineStr">
      <is>
        <t>ГРС Березовка</t>
      </is>
    </nc>
  </rcc>
  <rcc rId="25132" sId="7">
    <nc r="B1317" t="inlineStr">
      <is>
        <t>МАГАЗИН Орловская областьПокровский район,д. Сетенево,  ул. Раздольная,д.4</t>
      </is>
    </nc>
  </rcc>
  <rcc rId="25133" sId="7">
    <nc r="C1317" t="inlineStr">
      <is>
        <t>ПТЗПО ПОКРОВЧАНКА</t>
      </is>
    </nc>
  </rcc>
  <rcc rId="25134" sId="7">
    <nc r="D1317">
      <v>7</v>
    </nc>
  </rcc>
  <rcc rId="25135" sId="7" numFmtId="4">
    <nc r="E1317">
      <v>1.0000000000000001E-5</v>
    </nc>
  </rcc>
  <rcc rId="25136" sId="7">
    <nc r="F1317">
      <v>0</v>
    </nc>
  </rcc>
  <rcc rId="25137" sId="7">
    <nc r="G1317">
      <v>1.0000000000000001E-5</v>
    </nc>
  </rcc>
  <rcc rId="25138" sId="7">
    <nc r="A1318" t="inlineStr">
      <is>
        <t>ГРС Березовка</t>
      </is>
    </nc>
  </rcc>
  <rcc rId="25139" sId="7">
    <nc r="B1318" t="inlineStr">
      <is>
        <t>МАГАЗИН ШАЛИМОВКА Орловская областьПокровский район,д. Шалимовка, Верхнежерновское с/п, ул. Центральная,д.11</t>
      </is>
    </nc>
  </rcc>
  <rcc rId="25140" sId="7">
    <nc r="C1318" t="inlineStr">
      <is>
        <t>ПТЗПО ПОКРОВЧАНКА</t>
      </is>
    </nc>
  </rcc>
  <rcc rId="25141" sId="7">
    <nc r="D1318" t="inlineStr">
      <is>
        <t>ТРАНЗИТ</t>
      </is>
    </nc>
  </rcc>
  <rcc rId="25142" sId="7" numFmtId="4">
    <nc r="E1318">
      <v>1.0000000000000001E-5</v>
    </nc>
  </rcc>
  <rcc rId="25143" sId="7">
    <nc r="F1318">
      <v>0</v>
    </nc>
  </rcc>
  <rcc rId="25144" sId="7">
    <nc r="G1318">
      <v>1.0000000000000001E-5</v>
    </nc>
  </rcc>
  <rcc rId="25145" sId="7">
    <nc r="A1319" t="inlineStr">
      <is>
        <t>ГРС Покровское</t>
      </is>
    </nc>
  </rcc>
  <rcc rId="25146" sId="7">
    <nc r="B1319" t="inlineStr">
      <is>
        <t>МАГАЗИН Орловская областьПокровский район,д. Озёрное,</t>
      </is>
    </nc>
  </rcc>
  <rcc rId="25147" sId="7">
    <nc r="C1319" t="inlineStr">
      <is>
        <t>ПТЗПО ПОКРОВЧАНКА</t>
      </is>
    </nc>
  </rcc>
  <rcc rId="25148" sId="7">
    <nc r="D1319">
      <v>7</v>
    </nc>
  </rcc>
  <rcc rId="25149" sId="7" numFmtId="4">
    <nc r="E1319">
      <v>1.0000000000000001E-5</v>
    </nc>
  </rcc>
  <rcc rId="25150" sId="7">
    <nc r="F1319">
      <v>0</v>
    </nc>
  </rcc>
  <rcc rId="25151" sId="7">
    <nc r="G1319">
      <v>1.0000000000000001E-5</v>
    </nc>
  </rcc>
  <rcc rId="25152" sId="7">
    <nc r="A1320" t="inlineStr">
      <is>
        <t>ГРС Покровское</t>
      </is>
    </nc>
  </rcc>
  <rcc rId="25153" sId="7">
    <nc r="B1320" t="inlineStr">
      <is>
        <t>МАГАЗИН Орловская областьПокровский район,д. Протасово,</t>
      </is>
    </nc>
  </rcc>
  <rcc rId="25154" sId="7">
    <nc r="C1320" t="inlineStr">
      <is>
        <t>ПТЗПО ПОКРОВЧАНКА</t>
      </is>
    </nc>
  </rcc>
  <rcc rId="25155" sId="7">
    <nc r="D1320">
      <v>7</v>
    </nc>
  </rcc>
  <rcc rId="25156" sId="7" numFmtId="4">
    <nc r="E1320">
      <v>5.0000000000000001E-4</v>
    </nc>
  </rcc>
  <rcc rId="25157" sId="7">
    <nc r="F1320">
      <v>0</v>
    </nc>
  </rcc>
  <rcc rId="25158" sId="7">
    <nc r="G1320">
      <v>5.0000000000000001E-4</v>
    </nc>
  </rcc>
  <rcc rId="25159" sId="7">
    <nc r="A1321" t="inlineStr">
      <is>
        <t>ГРС Покровское</t>
      </is>
    </nc>
  </rcc>
  <rcc rId="25160" sId="7">
    <nc r="B1321" t="inlineStr">
      <is>
        <t>МАГАЗИН Орловская областьПокровский район,д. Федоровка,  ул. Центральная, д.24</t>
      </is>
    </nc>
  </rcc>
  <rcc rId="25161" sId="7">
    <nc r="C1321" t="inlineStr">
      <is>
        <t>ПТЗПО ПОКРОВЧАНКА</t>
      </is>
    </nc>
  </rcc>
  <rcc rId="25162" sId="7">
    <nc r="D1321">
      <v>6</v>
    </nc>
  </rcc>
  <rcc rId="25163" sId="7" numFmtId="4">
    <nc r="E1321">
      <v>1.0000000000000001E-5</v>
    </nc>
  </rcc>
  <rcc rId="25164" sId="7">
    <nc r="F1321">
      <v>0</v>
    </nc>
  </rcc>
  <rcc rId="25165" sId="7">
    <nc r="G1321">
      <v>1.0000000000000001E-5</v>
    </nc>
  </rcc>
  <rcc rId="25166" sId="7">
    <nc r="A1322" t="inlineStr">
      <is>
        <t>ГРС Покровское</t>
      </is>
    </nc>
  </rcc>
  <rcc rId="25167" sId="7">
    <nc r="B1322" t="inlineStr">
      <is>
        <t>МАГАЗИН Орловская областьПокровский район,д. Хаустово,  ул. Центральная,д.7</t>
      </is>
    </nc>
  </rcc>
  <rcc rId="25168" sId="7">
    <nc r="C1322" t="inlineStr">
      <is>
        <t>ПТЗПО ПОКРОВЧАНКА</t>
      </is>
    </nc>
  </rcc>
  <rcc rId="25169" sId="7">
    <nc r="D1322">
      <v>6</v>
    </nc>
  </rcc>
  <rcc rId="25170" sId="7" numFmtId="4">
    <nc r="E1322">
      <v>1.0000000000000001E-5</v>
    </nc>
  </rcc>
  <rcc rId="25171" sId="7">
    <nc r="F1322">
      <v>0</v>
    </nc>
  </rcc>
  <rcc rId="25172" sId="7">
    <nc r="G1322">
      <v>1.0000000000000001E-5</v>
    </nc>
  </rcc>
  <rcc rId="25173" sId="7">
    <nc r="A1323" t="inlineStr">
      <is>
        <t>ГРС Березовка</t>
      </is>
    </nc>
  </rcc>
  <rcc rId="25174" sId="7">
    <nc r="B1323" t="inlineStr">
      <is>
        <t>КАФЕ"РУСЬ" Орловская областьПокровский район,с. Дросково,  ул. Советская,74</t>
      </is>
    </nc>
  </rcc>
  <rcc rId="25175" sId="7">
    <nc r="C1323" t="inlineStr">
      <is>
        <t>ПТЗПО ПОКРОВЧАНКА</t>
      </is>
    </nc>
  </rcc>
  <rcc rId="25176" sId="7">
    <nc r="D1323">
      <v>6</v>
    </nc>
  </rcc>
  <rcc rId="25177" sId="7" numFmtId="4">
    <nc r="E1323">
      <v>8.52E-4</v>
    </nc>
  </rcc>
  <rcc rId="25178" sId="7">
    <nc r="F1323">
      <v>0</v>
    </nc>
  </rcc>
  <rcc rId="25179" sId="7">
    <nc r="G1323">
      <v>8.52E-4</v>
    </nc>
  </rcc>
  <rcc rId="25180" sId="7">
    <nc r="A1324" t="inlineStr">
      <is>
        <t>ГРС Березовка</t>
      </is>
    </nc>
  </rcc>
  <rcc rId="25181" sId="7">
    <nc r="B1324" t="inlineStr">
      <is>
        <t>ЗАКУСОЧНАЯ"ТРАНЗИТ" Орловская областьПокровский район,с. Дросково,  ул. Советская,д.55</t>
      </is>
    </nc>
  </rcc>
  <rcc rId="25182" sId="7">
    <nc r="C1324" t="inlineStr">
      <is>
        <t>ПТЗПО ПОКРОВЧАНКА</t>
      </is>
    </nc>
  </rcc>
  <rcc rId="25183" sId="7">
    <nc r="D1324">
      <v>6</v>
    </nc>
  </rcc>
  <rcc rId="25184" sId="7" numFmtId="4">
    <nc r="E1324">
      <v>6.8099999999999996E-4</v>
    </nc>
  </rcc>
  <rcc rId="25185" sId="7">
    <nc r="F1324">
      <v>0</v>
    </nc>
  </rcc>
  <rcc rId="25186" sId="7">
    <nc r="G1324">
      <v>6.8099999999999996E-4</v>
    </nc>
  </rcc>
  <rcc rId="25187" sId="7">
    <nc r="A1325" t="inlineStr">
      <is>
        <t>ГРС Покровское</t>
      </is>
    </nc>
  </rcc>
  <rcc rId="25188" sId="7">
    <nc r="B1325" t="inlineStr">
      <is>
        <t>МАГАЗИН"ХЛЕБ" Орловская областьПокровский район,пгт. Покровское,  ул. Ленина, д.2</t>
      </is>
    </nc>
  </rcc>
  <rcc rId="25189" sId="7">
    <nc r="C1325" t="inlineStr">
      <is>
        <t>ПТЗПО ПОКРОВЧАНКА</t>
      </is>
    </nc>
  </rcc>
  <rcc rId="25190" sId="7">
    <nc r="D1325">
      <v>6</v>
    </nc>
  </rcc>
  <rcc rId="25191" sId="7" numFmtId="4">
    <nc r="E1325">
      <v>1.0000000000000001E-5</v>
    </nc>
  </rcc>
  <rcc rId="25192" sId="7">
    <nc r="F1325">
      <v>0</v>
    </nc>
  </rcc>
  <rcc rId="25193" sId="7">
    <nc r="G1325">
      <v>1.0000000000000001E-5</v>
    </nc>
  </rcc>
  <rcc rId="25194" sId="7">
    <nc r="A1326" t="inlineStr">
      <is>
        <t>ГРС Березовка</t>
      </is>
    </nc>
  </rcc>
  <rcc rId="25195" sId="7">
    <nc r="B1326" t="inlineStr">
      <is>
        <t>МАГАЗИН Орловская областьПокровский район,д. Нижний Туровец,  ул. Центральная,д.4</t>
      </is>
    </nc>
  </rcc>
  <rcc rId="25196" sId="7">
    <nc r="C1326" t="inlineStr">
      <is>
        <t>ПТЗПО ПОКРОВЧАНКА</t>
      </is>
    </nc>
  </rcc>
  <rcc rId="25197" sId="7">
    <nc r="D1326">
      <v>6</v>
    </nc>
  </rcc>
  <rcc rId="25198" sId="7" numFmtId="4">
    <nc r="E1326">
      <v>2.0000000000000001E-4</v>
    </nc>
  </rcc>
  <rcc rId="25199" sId="7">
    <nc r="F1326">
      <v>0</v>
    </nc>
  </rcc>
  <rcc rId="25200" sId="7">
    <nc r="G1326">
      <v>2.0000000000000001E-4</v>
    </nc>
  </rcc>
  <rcc rId="25201" sId="7">
    <nc r="A1327" t="inlineStr">
      <is>
        <t>ГРС Березовка</t>
      </is>
    </nc>
  </rcc>
  <rcc rId="25202" sId="7">
    <nc r="B1327" t="inlineStr">
      <is>
        <t>ХОЗМАГ Орловская областьПокровский район,с. Дросково,  ул. Советская,д.61</t>
      </is>
    </nc>
  </rcc>
  <rcc rId="25203" sId="7">
    <nc r="C1327" t="inlineStr">
      <is>
        <t>ПТЗПО ПОКРОВЧАНКА</t>
      </is>
    </nc>
  </rcc>
  <rcc rId="25204" sId="7">
    <nc r="D1327">
      <v>6</v>
    </nc>
  </rcc>
  <rcc rId="25205" sId="7" numFmtId="4">
    <nc r="E1327">
      <v>1.0000000000000001E-5</v>
    </nc>
  </rcc>
  <rcc rId="25206" sId="7">
    <nc r="F1327">
      <v>0</v>
    </nc>
  </rcc>
  <rcc rId="25207" sId="7">
    <nc r="G1327">
      <v>1.0000000000000001E-5</v>
    </nc>
  </rcc>
  <rcc rId="25208" sId="7">
    <nc r="A1328" t="inlineStr">
      <is>
        <t>ГРС Березовка</t>
      </is>
    </nc>
  </rcc>
  <rcc rId="25209" sId="7">
    <nc r="B1328" t="inlineStr">
      <is>
        <t>МАГАЗИН"СУДАРУШКА" Орловская областьПокровский район,с. Дросково,  ул. Советская,д.60</t>
      </is>
    </nc>
  </rcc>
  <rcc rId="25210" sId="7">
    <nc r="C1328" t="inlineStr">
      <is>
        <t>ПТЗПО ПОКРОВЧАНКА</t>
      </is>
    </nc>
  </rcc>
  <rcc rId="25211" sId="7">
    <nc r="D1328">
      <v>6</v>
    </nc>
  </rcc>
  <rcc rId="25212" sId="7" numFmtId="4">
    <nc r="E1328">
      <v>1.0000000000000001E-5</v>
    </nc>
  </rcc>
  <rcc rId="25213" sId="7">
    <nc r="F1328">
      <v>0</v>
    </nc>
  </rcc>
  <rcc rId="25214" sId="7">
    <nc r="G1328">
      <v>1.0000000000000001E-5</v>
    </nc>
  </rcc>
  <rcc rId="25215" sId="7">
    <nc r="A1329" t="inlineStr">
      <is>
        <t>ГРС Покровское</t>
      </is>
    </nc>
  </rcc>
  <rcc rId="25216" sId="7">
    <nc r="B1329" t="inlineStr">
      <is>
        <t>МАГАЗИН Орловская областьПокровский район,д. Тетерье,  ул. Центральная,д.20</t>
      </is>
    </nc>
  </rcc>
  <rcc rId="25217" sId="7">
    <nc r="C1329" t="inlineStr">
      <is>
        <t>ПТЗПО ПОКРОВЧАНКА</t>
      </is>
    </nc>
  </rcc>
  <rcc rId="25218" sId="7">
    <nc r="D1329">
      <v>7</v>
    </nc>
  </rcc>
  <rcc rId="25219" sId="7" numFmtId="4">
    <nc r="E1329">
      <v>1.0000000000000001E-5</v>
    </nc>
  </rcc>
  <rcc rId="25220" sId="7">
    <nc r="F1329">
      <v>0</v>
    </nc>
  </rcc>
  <rcc rId="25221" sId="7">
    <nc r="G1329">
      <v>1.0000000000000001E-5</v>
    </nc>
  </rcc>
  <rcc rId="25222" sId="7">
    <nc r="A1330" t="inlineStr">
      <is>
        <t>ГРС Покровское</t>
      </is>
    </nc>
  </rcc>
  <rcc rId="25223" sId="7">
    <nc r="B1330" t="inlineStr">
      <is>
        <t>МАГАЗИН Орловская областьПокровский район,с. Успенское,  ул. им. Овалова,д.14</t>
      </is>
    </nc>
  </rcc>
  <rcc rId="25224" sId="7">
    <nc r="C1330" t="inlineStr">
      <is>
        <t>ПТЗПО ПОКРОВЧАНКА</t>
      </is>
    </nc>
  </rcc>
  <rcc rId="25225" sId="7">
    <nc r="D1330">
      <v>6</v>
    </nc>
  </rcc>
  <rcc rId="25226" sId="7" numFmtId="4">
    <nc r="E1330">
      <v>1.0000000000000001E-5</v>
    </nc>
  </rcc>
  <rcc rId="25227" sId="7">
    <nc r="F1330">
      <v>0</v>
    </nc>
  </rcc>
  <rcc rId="25228" sId="7">
    <nc r="G1330">
      <v>1.0000000000000001E-5</v>
    </nc>
  </rcc>
  <rcc rId="25229" sId="7">
    <nc r="A1331" t="inlineStr">
      <is>
        <t>ГРС Покровское</t>
      </is>
    </nc>
  </rcc>
  <rcc rId="25230" sId="7">
    <nc r="B1331" t="inlineStr">
      <is>
        <t>ЗДАНИЕ АДМИНИСТРАЦИИ Орловская областьПокровский район,д. Хаустово,</t>
      </is>
    </nc>
  </rcc>
  <rcc rId="25231" sId="7">
    <nc r="C1331" t="inlineStr">
      <is>
        <t>АДМИНИСТРАЦИЯ РЕТИНСКОГО СЕЛЬСКОГО ПОСЕЛЕНИЯ ПОКРОВСКОГО РАЙ</t>
      </is>
    </nc>
  </rcc>
  <rcc rId="25232" sId="7">
    <nc r="D1331">
      <v>7</v>
    </nc>
  </rcc>
  <rcc rId="25233" sId="7" numFmtId="4">
    <nc r="E1331">
      <v>5.0000000000000002E-5</v>
    </nc>
  </rcc>
  <rcc rId="25234" sId="7">
    <nc r="F1331">
      <v>0</v>
    </nc>
  </rcc>
  <rcc rId="25235" sId="7">
    <nc r="G1331">
      <v>5.0000000000000002E-5</v>
    </nc>
  </rcc>
  <rcc rId="25236" sId="7">
    <nc r="A1332" t="inlineStr">
      <is>
        <t>ГРС Татинки</t>
      </is>
    </nc>
  </rcc>
  <rcc rId="25237" sId="7">
    <nc r="B1332" t="inlineStr">
      <is>
        <t>МЕДИЦИНСКИЙ ПУНКТ КРАСНОЗНАМЕНСКИЙ Орловская областьБолховский районд. Новый Синец,</t>
      </is>
    </nc>
  </rcc>
  <rcc rId="25238" sId="7">
    <nc r="C1332" t="inlineStr">
      <is>
        <t>БУЗ ОРЛОВСКОЙ ОБЛАСТИ "БОЛХОВСКАЯ ЦРБ"</t>
      </is>
    </nc>
  </rcc>
  <rcc rId="25239" sId="7">
    <nc r="D1332">
      <v>7</v>
    </nc>
  </rcc>
  <rcc rId="25240" sId="7" numFmtId="4">
    <nc r="E1332">
      <v>6.0000000000000002E-5</v>
    </nc>
  </rcc>
  <rcc rId="25241" sId="7">
    <nc r="F1332">
      <v>0</v>
    </nc>
  </rcc>
  <rcc rId="25242" sId="7">
    <nc r="G1332">
      <v>6.0000000000000002E-5</v>
    </nc>
  </rcc>
  <rcc rId="25243" sId="7">
    <nc r="A1333" t="inlineStr">
      <is>
        <t>ГРС Татинки</t>
      </is>
    </nc>
  </rcc>
  <rcc rId="25244" sId="7">
    <nc r="B1333" t="inlineStr">
      <is>
        <t>МЕДИЦИНСКИЙ ПУНКТ НОВОСИНЕЦКИЙ Орловская областьБолховский районд. Новый Синец,</t>
      </is>
    </nc>
  </rcc>
  <rcc rId="25245" sId="7">
    <nc r="C1333" t="inlineStr">
      <is>
        <t>БУЗ ОРЛОВСКОЙ ОБЛАСТИ "БОЛХОВСКАЯ ЦРБ"</t>
      </is>
    </nc>
  </rcc>
  <rcc rId="25246" sId="7">
    <nc r="D1333">
      <v>7</v>
    </nc>
  </rcc>
  <rcc rId="25247" sId="7" numFmtId="4">
    <nc r="E1333">
      <v>3.0000000000000001E-5</v>
    </nc>
  </rcc>
  <rcc rId="25248" sId="7">
    <nc r="F1333">
      <v>0</v>
    </nc>
  </rcc>
  <rcc rId="25249" sId="7">
    <nc r="G1333">
      <v>3.0000000000000001E-5</v>
    </nc>
  </rcc>
  <rcc rId="25250" sId="7">
    <nc r="A1334" t="inlineStr">
      <is>
        <t>ГРС Болхов</t>
      </is>
    </nc>
  </rcc>
  <rcc rId="25251" sId="7">
    <nc r="B1334" t="inlineStr">
      <is>
        <t>МЕДИЦИНСКИЙ ПУНКТ Б. ЧЕРНСКИЙ Орловская областьБолховский районс. Большая Чернь,</t>
      </is>
    </nc>
  </rcc>
  <rcc rId="25252" sId="7">
    <nc r="C1334" t="inlineStr">
      <is>
        <t>БУЗ ОРЛОВСКОЙ ОБЛАСТИ "БОЛХОВСКАЯ ЦРБ"</t>
      </is>
    </nc>
  </rcc>
  <rcc rId="25253" sId="7">
    <nc r="D1334">
      <v>7</v>
    </nc>
  </rcc>
  <rcc rId="25254" sId="7" numFmtId="4">
    <nc r="E1334">
      <v>3.0000000000000001E-5</v>
    </nc>
  </rcc>
  <rcc rId="25255" sId="7">
    <nc r="F1334">
      <v>0</v>
    </nc>
  </rcc>
  <rcc rId="25256" sId="7">
    <nc r="G1334">
      <v>3.0000000000000001E-5</v>
    </nc>
  </rcc>
  <rcc rId="25257" sId="7">
    <nc r="A1335" t="inlineStr">
      <is>
        <t>ГРС Однолуки</t>
      </is>
    </nc>
  </rcc>
  <rcc rId="25258" sId="7">
    <nc r="B1335" t="inlineStr">
      <is>
        <t>МЕДИЦИНСКИЙ ПУНКТ КОБЫЛИНСКИЙ Орловская областьБолховский районс. Однолуки,</t>
      </is>
    </nc>
  </rcc>
  <rcc rId="25259" sId="7">
    <nc r="C1335" t="inlineStr">
      <is>
        <t>БУЗ ОРЛОВСКОЙ ОБЛАСТИ "БОЛХОВСКАЯ ЦРБ"</t>
      </is>
    </nc>
  </rcc>
  <rcc rId="25260" sId="7">
    <nc r="D1335">
      <v>7</v>
    </nc>
  </rcc>
  <rcc rId="25261" sId="7" numFmtId="4">
    <nc r="E1335">
      <v>3.0000000000000001E-5</v>
    </nc>
  </rcc>
  <rcc rId="25262" sId="7">
    <nc r="F1335">
      <v>0</v>
    </nc>
  </rcc>
  <rcc rId="25263" sId="7">
    <nc r="G1335">
      <v>3.0000000000000001E-5</v>
    </nc>
  </rcc>
  <rcc rId="25264" sId="7">
    <nc r="A1336" t="inlineStr">
      <is>
        <t>ГРС Болхов</t>
      </is>
    </nc>
  </rcc>
  <rcc rId="25265" sId="7">
    <nc r="B1336" t="inlineStr">
      <is>
        <t>МЕДИЦИНСКИЙ ПУНКТ СУРЬЯНИНСКИЙ Орловская областьБолховский районс. Руднево,</t>
      </is>
    </nc>
  </rcc>
  <rcc rId="25266" sId="7">
    <nc r="C1336" t="inlineStr">
      <is>
        <t>БУЗ ОРЛОВСКОЙ ОБЛАСТИ "БОЛХОВСКАЯ ЦРБ"</t>
      </is>
    </nc>
  </rcc>
  <rcc rId="25267" sId="7">
    <nc r="D1336">
      <v>7</v>
    </nc>
  </rcc>
  <rcc rId="25268" sId="7" numFmtId="4">
    <nc r="E1336">
      <v>3.0000000000000001E-5</v>
    </nc>
  </rcc>
  <rcc rId="25269" sId="7">
    <nc r="F1336">
      <v>0</v>
    </nc>
  </rcc>
  <rcc rId="25270" sId="7">
    <nc r="G1336">
      <v>3.0000000000000001E-5</v>
    </nc>
  </rcc>
  <rcc rId="25271" sId="7">
    <nc r="A1337" t="inlineStr">
      <is>
        <t>ГРС Однолуки</t>
      </is>
    </nc>
  </rcc>
  <rcc rId="25272" sId="7">
    <nc r="B1337" t="inlineStr">
      <is>
        <t>МЕДИЦИНСКИЙ ПУНКТ БАГРИНОВСКИЙ Орловская областьБолховский районс. Фатнево,</t>
      </is>
    </nc>
  </rcc>
  <rcc rId="25273" sId="7">
    <nc r="C1337" t="inlineStr">
      <is>
        <t>БУЗ ОРЛОВСКОЙ ОБЛАСТИ "БОЛХОВСКАЯ ЦРБ"</t>
      </is>
    </nc>
  </rcc>
  <rcc rId="25274" sId="7">
    <nc r="D1337">
      <v>7</v>
    </nc>
  </rcc>
  <rcc rId="25275" sId="7" numFmtId="4">
    <nc r="E1337">
      <v>6.0000000000000002E-5</v>
    </nc>
  </rcc>
  <rcc rId="25276" sId="7">
    <nc r="F1337">
      <v>0</v>
    </nc>
  </rcc>
  <rcc rId="25277" sId="7">
    <nc r="G1337">
      <v>6.0000000000000002E-5</v>
    </nc>
  </rcc>
  <rcc rId="25278" sId="7">
    <nc r="A1338" t="inlineStr">
      <is>
        <t>ГРС Змиёвка</t>
      </is>
    </nc>
  </rcc>
  <rcc rId="25279" sId="7">
    <nc r="B1338" t="inlineStr">
      <is>
        <t>МУНИЦИПАЛЬНОЕ БЮДЖЕТНОЕ ОБЩЕОБРАЗОВАТЕЛЬНОЕ УЧРЕЖДЕНИЕ"ЗМИЕВСКИЙ ЛИЦЕЙ" Орловская областьСвердловский район,пгт. Змиевка,  ул. Чкалова,12а</t>
      </is>
    </nc>
  </rcc>
  <rcc rId="25280" sId="7">
    <nc r="C1338" t="inlineStr">
      <is>
        <t>МБОУ "ЗМИЕВСКИЙ ЛИЦЕЙ"</t>
      </is>
    </nc>
  </rcc>
  <rcc rId="25281" sId="7">
    <nc r="D1338">
      <v>5</v>
    </nc>
  </rcc>
  <rcc rId="25282" sId="7" numFmtId="4">
    <nc r="E1338">
      <v>1E-3</v>
    </nc>
  </rcc>
  <rcc rId="25283" sId="7">
    <nc r="F1338">
      <v>0</v>
    </nc>
  </rcc>
  <rcc rId="25284" sId="7">
    <nc r="G1338">
      <v>1E-3</v>
    </nc>
  </rcc>
  <rcc rId="25285" sId="7">
    <nc r="A1339" t="inlineStr">
      <is>
        <t>ГРС Покровское</t>
      </is>
    </nc>
  </rcc>
  <rcc rId="25286" sId="7">
    <nc r="B1339" t="inlineStr">
      <is>
        <t>ФЕЛЬШЕРСКО-АКУШЕРСКИЙ ПУНКТ Орловская областьПокровский район,д. Липовец,</t>
      </is>
    </nc>
  </rcc>
  <rcc rId="25287" sId="7">
    <nc r="C1339" t="inlineStr">
      <is>
        <t>БУЗ ОРЛОВСКОЙ ОБЛАСТИ ПОКРОВСКАЯ ЦРБ</t>
      </is>
    </nc>
  </rcc>
  <rcc rId="25288" sId="7">
    <nc r="D1339">
      <v>7</v>
    </nc>
  </rcc>
  <rcc rId="25289" sId="7" numFmtId="4">
    <nc r="E1339">
      <v>1.9999999999999999E-6</v>
    </nc>
  </rcc>
  <rcc rId="25290" sId="7">
    <nc r="F1339">
      <v>0</v>
    </nc>
  </rcc>
  <rcc rId="25291" sId="7">
    <nc r="G1339">
      <v>1.9999999999999999E-6</v>
    </nc>
  </rcc>
  <rcc rId="25292" sId="7">
    <nc r="A1340" t="inlineStr">
      <is>
        <t>ГРС Березовка</t>
      </is>
    </nc>
  </rcc>
  <rcc rId="25293" sId="7">
    <nc r="B1340" t="inlineStr">
      <is>
        <t>ФЕЛЬШЕРСКО-АКУШЕРСКИЙ ПУНКТ Орловская областьПокровский район,д. Гремячье,</t>
      </is>
    </nc>
  </rcc>
  <rcc rId="25294" sId="7">
    <nc r="C1340" t="inlineStr">
      <is>
        <t>БУЗ ОРЛОВСКОЙ ОБЛАСТИ ПОКРОВСКАЯ ЦРБ</t>
      </is>
    </nc>
  </rcc>
  <rcc rId="25295" sId="7">
    <nc r="D1340">
      <v>7</v>
    </nc>
  </rcc>
  <rcc rId="25296" sId="7" numFmtId="4">
    <nc r="E1340">
      <v>1.9999999999999999E-6</v>
    </nc>
  </rcc>
  <rcc rId="25297" sId="7">
    <nc r="F1340">
      <v>0</v>
    </nc>
  </rcc>
  <rcc rId="25298" sId="7">
    <nc r="G1340">
      <v>1.9999999999999999E-6</v>
    </nc>
  </rcc>
  <rcc rId="25299" sId="7">
    <nc r="A1341" t="inlineStr">
      <is>
        <t>ГРС Покровское</t>
      </is>
    </nc>
  </rcc>
  <rcc rId="25300" sId="7">
    <nc r="B1341" t="inlineStr">
      <is>
        <t>ЖУРАВЕЦКАЯ ВРАЧЕБНАЯ АМБУЛАТОРИЯ Орловская областьПокровский район,д. Успенка,</t>
      </is>
    </nc>
  </rcc>
  <rcc rId="25301" sId="7">
    <nc r="C1341" t="inlineStr">
      <is>
        <t>БУЗ ОРЛОВСКОЙ ОБЛАСТИ ПОКРОВСКАЯ ЦРБ</t>
      </is>
    </nc>
  </rcc>
  <rcc rId="25302" sId="7">
    <nc r="D1341">
      <v>7</v>
    </nc>
  </rcc>
  <rcc rId="25303" sId="7" numFmtId="4">
    <nc r="E1341">
      <v>1.9999999999999999E-6</v>
    </nc>
  </rcc>
  <rcc rId="25304" sId="7">
    <nc r="F1341">
      <v>1.4E-5</v>
    </nc>
  </rcc>
  <rcc rId="25305" sId="7">
    <nc r="G1341">
      <v>0</v>
    </nc>
  </rcc>
  <rcc rId="25306" sId="7">
    <nc r="A1342" t="inlineStr">
      <is>
        <t>ГРС Покровское</t>
      </is>
    </nc>
  </rcc>
  <rcc rId="25307" sId="7">
    <nc r="B1342" t="inlineStr">
      <is>
        <t>ЦЕНТРАЛЬНАЯ РАЙОННАЯ БОЛЬНИЦА Орловская областьПокровский район,пгт. Покровское,</t>
      </is>
    </nc>
  </rcc>
  <rcc rId="25308" sId="7">
    <nc r="C1342" t="inlineStr">
      <is>
        <t>БУЗ ОРЛОВСКОЙ ОБЛАСТИ ПОКРОВСКАЯ ЦРБ</t>
      </is>
    </nc>
  </rcc>
  <rcc rId="25309" sId="7">
    <nc r="D1342">
      <v>7</v>
    </nc>
  </rcc>
  <rcc rId="25310" sId="7" numFmtId="4">
    <nc r="E1342">
      <v>2.0000000000000001E-4</v>
    </nc>
  </rcc>
  <rcc rId="25311" sId="7">
    <nc r="F1342">
      <v>1.7899999999999999E-4</v>
    </nc>
  </rcc>
  <rcc rId="25312" sId="7">
    <nc r="G1342">
      <v>2.0999999999999999E-5</v>
    </nc>
  </rcc>
  <rcc rId="25313" sId="7">
    <nc r="A1343" t="inlineStr">
      <is>
        <t>ГРС Покровское</t>
      </is>
    </nc>
  </rcc>
  <rcc rId="25314" sId="7">
    <nc r="B1343" t="inlineStr">
      <is>
        <t>ВРАЧЕБНАЯ АМБУЛАТОРИЯ Орловская областьПокровский район,д. Федоровка,</t>
      </is>
    </nc>
  </rcc>
  <rcc rId="25315" sId="7">
    <nc r="C1343" t="inlineStr">
      <is>
        <t>БУЗ ОРЛОВСКОЙ ОБЛАСТИ ПОКРОВСКАЯ ЦРБ</t>
      </is>
    </nc>
  </rcc>
  <rcc rId="25316" sId="7">
    <nc r="D1343">
      <v>6</v>
    </nc>
  </rcc>
  <rcc rId="25317" sId="7" numFmtId="4">
    <nc r="E1343">
      <v>1.9999999999999999E-6</v>
    </nc>
  </rcc>
  <rcc rId="25318" sId="7">
    <nc r="F1343">
      <v>5.3999999999999998E-5</v>
    </nc>
  </rcc>
  <rcc rId="25319" sId="7">
    <nc r="G1343">
      <v>0</v>
    </nc>
  </rcc>
  <rcc rId="25320" sId="7">
    <nc r="A1344" t="inlineStr">
      <is>
        <t>ГРС Березовка</t>
      </is>
    </nc>
  </rcc>
  <rcc rId="25321" sId="7">
    <nc r="B1344" t="inlineStr">
      <is>
        <t>ФЕЛЬШЕРСКО-АКУШЕРСКИЙ ПУНКТ Орловская областьПокровский район,д. Трудки,</t>
      </is>
    </nc>
  </rcc>
  <rcc rId="25322" sId="7">
    <nc r="C1344" t="inlineStr">
      <is>
        <t>БУЗ ОРЛОВСКОЙ ОБЛАСТИ ПОКРОВСКАЯ ЦРБ</t>
      </is>
    </nc>
  </rcc>
  <rcc rId="25323" sId="7">
    <nc r="D1344">
      <v>7</v>
    </nc>
  </rcc>
  <rcc rId="25324" sId="7" numFmtId="4">
    <nc r="E1344">
      <v>1.9999999999999999E-6</v>
    </nc>
  </rcc>
  <rcc rId="25325" sId="7">
    <nc r="F1344">
      <v>9.9999999999999995E-7</v>
    </nc>
  </rcc>
  <rcc rId="25326" sId="7">
    <nc r="G1344">
      <v>9.9999999999999995E-7</v>
    </nc>
  </rcc>
  <rcc rId="25327" sId="7">
    <nc r="A1345" t="inlineStr">
      <is>
        <t>ГРС Покровское</t>
      </is>
    </nc>
  </rcc>
  <rcc rId="25328" sId="7">
    <nc r="B1345" t="inlineStr">
      <is>
        <t>ФАП, Д. МОХОВОЕ Орловская областьПокровский район,с. Моховое,</t>
      </is>
    </nc>
  </rcc>
  <rcc rId="25329" sId="7">
    <nc r="C1345" t="inlineStr">
      <is>
        <t>БУЗ ОРЛОВСКОЙ ОБЛАСТИ ПОКРОВСКАЯ ЦРБ</t>
      </is>
    </nc>
  </rcc>
  <rcc rId="25330" sId="7">
    <nc r="D1345">
      <v>7</v>
    </nc>
  </rcc>
  <rcc rId="25331" sId="7" numFmtId="4">
    <nc r="E1345">
      <v>1.9999999999999999E-6</v>
    </nc>
  </rcc>
  <rcc rId="25332" sId="7">
    <nc r="F1345">
      <v>0</v>
    </nc>
  </rcc>
  <rcc rId="25333" sId="7">
    <nc r="G1345">
      <v>1.9999999999999999E-6</v>
    </nc>
  </rcc>
  <rcc rId="25334" sId="7">
    <nc r="A1346" t="inlineStr">
      <is>
        <t>ГРС Покровское</t>
      </is>
    </nc>
  </rcc>
  <rcc rId="25335" sId="7">
    <nc r="B1346" t="inlineStr">
      <is>
        <t>РЕТИНСКИЙ ФЕЛЬШЕРСКО-АКУШЕРСКИЙ ПУНКТ Орловская областьПокровский район,д. Хаустово,</t>
      </is>
    </nc>
  </rcc>
  <rcc rId="25336" sId="7">
    <nc r="C1346" t="inlineStr">
      <is>
        <t>БУЗ ОРЛОВСКОЙ ОБЛАСТИ ПОКРОВСКАЯ ЦРБ</t>
      </is>
    </nc>
  </rcc>
  <rcc rId="25337" sId="7">
    <nc r="D1346">
      <v>7</v>
    </nc>
  </rcc>
  <rcc rId="25338" sId="7" numFmtId="4">
    <nc r="E1346">
      <v>1.9999999999999999E-6</v>
    </nc>
  </rcc>
  <rcc rId="25339" sId="7">
    <nc r="F1346">
      <v>6.3999999999999997E-5</v>
    </nc>
  </rcc>
  <rcc rId="25340" sId="7">
    <nc r="G1346">
      <v>0</v>
    </nc>
  </rcc>
  <rcc rId="25341" sId="7">
    <nc r="A1347" t="inlineStr">
      <is>
        <t>ГРС Покровское</t>
      </is>
    </nc>
  </rcc>
  <rcc rId="25342" sId="7">
    <nc r="B1347" t="inlineStr">
      <is>
        <t>АЛЕКСАНДРОВСКИЙ ФЕЛЬШЕРСКО-АКУШЕРСКИЙ ПУНКТ Орловская областьПокровский район,с. Моховое,</t>
      </is>
    </nc>
  </rcc>
  <rcc rId="25343" sId="7">
    <nc r="C1347" t="inlineStr">
      <is>
        <t>БУЗ ОРЛОВСКОЙ ОБЛАСТИ ПОКРОВСКАЯ ЦРБ</t>
      </is>
    </nc>
  </rcc>
  <rcc rId="25344" sId="7">
    <nc r="D1347">
      <v>7</v>
    </nc>
  </rcc>
  <rcc rId="25345" sId="7" numFmtId="4">
    <nc r="E1347">
      <v>1.9999999999999999E-6</v>
    </nc>
  </rcc>
  <rcc rId="25346" sId="7">
    <nc r="F1347">
      <v>4.1E-5</v>
    </nc>
  </rcc>
  <rcc rId="25347" sId="7">
    <nc r="G1347">
      <v>0</v>
    </nc>
  </rcc>
  <rcc rId="25348" sId="7">
    <nc r="A1348" t="inlineStr">
      <is>
        <t>ГРС Покровское</t>
      </is>
    </nc>
  </rcc>
  <rcc rId="25349" sId="7">
    <nc r="B1348" t="inlineStr">
      <is>
        <t>ФЕЛЬШЕРСКО-АКУШЕРСКИЙ ПУНКТ Орловская областьПокровский район,д. Тимирязево,</t>
      </is>
    </nc>
  </rcc>
  <rcc rId="25350" sId="7">
    <nc r="C1348" t="inlineStr">
      <is>
        <t>БУЗ ОРЛОВСКОЙ ОБЛАСТИ ПОКРОВСКАЯ ЦРБ</t>
      </is>
    </nc>
  </rcc>
  <rcc rId="25351" sId="7">
    <nc r="D1348">
      <v>7</v>
    </nc>
  </rcc>
  <rcc rId="25352" sId="7" numFmtId="4">
    <nc r="E1348">
      <v>1.9999999999999999E-6</v>
    </nc>
  </rcc>
  <rcc rId="25353" sId="7">
    <nc r="F1348">
      <v>0</v>
    </nc>
  </rcc>
  <rcc rId="25354" sId="7">
    <nc r="G1348">
      <v>1.9999999999999999E-6</v>
    </nc>
  </rcc>
  <rcc rId="25355" sId="7">
    <nc r="A1349" t="inlineStr">
      <is>
        <t>ГРС Березовка</t>
      </is>
    </nc>
  </rcc>
  <rcc rId="25356" sId="7">
    <nc r="B1349" t="inlineStr">
      <is>
        <t>АДМИНИСТРАТИВНОЕ ЗДАНИЕ Орловская областьПокровский район,с. Дросково,  ул. Больничная,1</t>
      </is>
    </nc>
  </rcc>
  <rcc rId="25357" sId="7">
    <nc r="C1349" t="inlineStr">
      <is>
        <t>БУЗ ОРЛОВСКОЙ ОБЛАСТИ ПОКРОВСКАЯ ЦРБ</t>
      </is>
    </nc>
  </rcc>
  <rcc rId="25358" sId="7">
    <nc r="D1349">
      <v>6</v>
    </nc>
  </rcc>
  <rcc rId="25359" sId="7" numFmtId="4">
    <nc r="E1349">
      <v>1E-4</v>
    </nc>
  </rcc>
  <rcc rId="25360" sId="7">
    <nc r="F1349">
      <v>4.0000000000000003E-5</v>
    </nc>
  </rcc>
  <rcc rId="25361" sId="7">
    <nc r="G1349">
      <v>6.0000000000000002E-5</v>
    </nc>
  </rcc>
  <rcc rId="25362" sId="7">
    <nc r="A1350" t="inlineStr">
      <is>
        <t>ГРС Покровское</t>
      </is>
    </nc>
  </rcc>
  <rcc rId="25363" sId="7">
    <nc r="B1350" t="inlineStr">
      <is>
        <t>Центральная районная больница (терапия, поликлинника) Орловская областьПокровский районп. Покровское</t>
      </is>
    </nc>
  </rcc>
  <rcc rId="25364" sId="7">
    <nc r="C1350" t="inlineStr">
      <is>
        <t>БУЗ ОРЛОВСКОЙ ОБЛАСТИ ПОКРОВСКАЯ ЦРБ</t>
      </is>
    </nc>
  </rcc>
  <rcc rId="25365" sId="7">
    <nc r="D1350">
      <v>5</v>
    </nc>
  </rcc>
  <rcc rId="25366" sId="7" numFmtId="4">
    <nc r="E1350">
      <v>7.0000000000000001E-3</v>
    </nc>
  </rcc>
  <rcc rId="25367" sId="7">
    <nc r="F1350">
      <v>0</v>
    </nc>
  </rcc>
  <rcc rId="25368" sId="7">
    <nc r="G1350">
      <v>7.0000000000000001E-3</v>
    </nc>
  </rcc>
  <rcc rId="25369" sId="7">
    <nc r="B1351" t="inlineStr">
      <is>
        <t>МАГАЗИН Орловская областьЛивенский районс. Крутое, ул. Кирова, д.72</t>
      </is>
    </nc>
  </rcc>
  <rcc rId="25370" sId="7">
    <nc r="C1351" t="inlineStr">
      <is>
        <t>ООО "Лидер"</t>
      </is>
    </nc>
  </rcc>
  <rcc rId="25371" sId="7">
    <nc r="D1351" t="inlineStr">
      <is>
        <t>ТРАНЗИТ</t>
      </is>
    </nc>
  </rcc>
  <rcc rId="25372" sId="7" numFmtId="4">
    <nc r="E1351">
      <v>1E-3</v>
    </nc>
  </rcc>
  <rcc rId="25373" sId="7">
    <nc r="F1351">
      <v>0</v>
    </nc>
  </rcc>
  <rcc rId="25374" sId="7">
    <nc r="G1351">
      <v>1E-3</v>
    </nc>
  </rcc>
  <rcc rId="25375" sId="7">
    <nc r="A1352" t="inlineStr">
      <is>
        <t>ГРС Березовка</t>
      </is>
    </nc>
  </rcc>
  <rcc rId="25376" sId="7">
    <nc r="B1352" t="inlineStr">
      <is>
        <t>ОБЩЕСТВО С ОГРАНИЧЕННОЙ ОТВЕТСТВЕННОСТЬЮ"ЛИДЕР" Орловская областьПокровский район,с. Дросково, ул. Советская,д.58</t>
      </is>
    </nc>
  </rcc>
  <rcc rId="25377" sId="7">
    <nc r="C1352" t="inlineStr">
      <is>
        <t>ООО "Лидер"</t>
      </is>
    </nc>
  </rcc>
  <rcc rId="25378" sId="7">
    <nc r="D1352">
      <v>7</v>
    </nc>
  </rcc>
  <rcc rId="25379" sId="7" numFmtId="4">
    <nc r="E1352">
      <v>1.02E-4</v>
    </nc>
  </rcc>
  <rcc rId="25380" sId="7">
    <nc r="F1352">
      <v>0</v>
    </nc>
  </rcc>
  <rcc rId="25381" sId="7">
    <nc r="G1352">
      <v>1.02E-4</v>
    </nc>
  </rcc>
  <rcc rId="25382" sId="7">
    <nc r="A1353" t="inlineStr">
      <is>
        <t>ГРС Хомутово</t>
      </is>
    </nc>
  </rcc>
  <rcc rId="25383" sId="7">
    <nc r="B1353" t="inlineStr">
      <is>
        <t>СТОЛОВАЯ Орловская областьп. Хомутово, ул. Комсомольская, д.13</t>
      </is>
    </nc>
  </rcc>
  <rcc rId="25384" sId="7">
    <nc r="C1353" t="inlineStr">
      <is>
        <t>НОВОДЕРЕВЕНЬКОВСКСЕЛЬХОЗТЕХНИКА</t>
      </is>
    </nc>
  </rcc>
  <rcc rId="25385" sId="7">
    <nc r="D1353">
      <v>7</v>
    </nc>
  </rcc>
  <rcc rId="25386" sId="7" numFmtId="4">
    <nc r="E1353">
      <v>2.9999999999999997E-4</v>
    </nc>
  </rcc>
  <rcc rId="25387" sId="7">
    <nc r="F1353">
      <v>0</v>
    </nc>
  </rcc>
  <rcc rId="25388" sId="7">
    <nc r="G1353">
      <v>2.9999999999999997E-4</v>
    </nc>
  </rcc>
  <rcc rId="25389" sId="7">
    <nc r="A1354" t="inlineStr">
      <is>
        <t>ГРС Хомутово</t>
      </is>
    </nc>
  </rcc>
  <rcc rId="25390" sId="7">
    <nc r="B1354" t="inlineStr">
      <is>
        <t>АДМИНИСТРАТИВНОЕ ЗДАНИЕ Орловская областьп. Хомутово, ул. Комсомольская, д.13</t>
      </is>
    </nc>
  </rcc>
  <rcc rId="25391" sId="7">
    <nc r="C1354" t="inlineStr">
      <is>
        <t>НОВОДЕРЕВЕНЬКОВСКСЕЛЬХОЗТЕХНИКА</t>
      </is>
    </nc>
  </rcc>
  <rcc rId="25392" sId="7">
    <nc r="D1354">
      <v>6</v>
    </nc>
  </rcc>
  <rcc rId="25393" sId="7" numFmtId="4">
    <nc r="E1354">
      <v>5.9999999999999995E-4</v>
    </nc>
  </rcc>
  <rcc rId="25394" sId="7">
    <nc r="F1354">
      <v>0</v>
    </nc>
  </rcc>
  <rcc rId="25395" sId="7">
    <nc r="G1354">
      <v>5.9999999999999995E-4</v>
    </nc>
  </rcc>
  <rcc rId="25396" sId="7">
    <nc r="A1355" t="inlineStr">
      <is>
        <t>ГРС Хомутово</t>
      </is>
    </nc>
  </rcc>
  <rcc rId="25397" sId="7">
    <nc r="B1355" t="inlineStr">
      <is>
        <t>МУНИЦИПАЛЬНОЕ БЮДЖЕТНОЕ ОБЩЕОБРАЗОВАТЕЛЬНОЕ УЧРЕЖДЕНИЕ "ХОМУТОВСКАЯ СРЕДНЯЯ ОБЩЕОБРАЗОВАТЕЛЬНАЯ ШКОЛА ИМЕНИ ГЕРОЯ СОВЕТСКОГО СОЮЗА ДОМНИКОВА В.М." Орловская областьпгт. Хомутово,  ул. Победы. Д. 1 А</t>
      </is>
    </nc>
  </rcc>
  <rcc rId="25398" sId="7">
    <nc r="C1355" t="inlineStr">
      <is>
        <t>МБОУ ХОМУТОВСКАЯ СОШ</t>
      </is>
    </nc>
  </rcc>
  <rcc rId="25399" sId="7">
    <nc r="D1355">
      <v>5</v>
    </nc>
  </rcc>
  <rcc rId="25400" sId="7" numFmtId="4">
    <nc r="E1355">
      <v>5.0000000000000001E-4</v>
    </nc>
  </rcc>
  <rcc rId="25401" sId="7">
    <nc r="F1355">
      <v>0</v>
    </nc>
  </rcc>
  <rcc rId="25402" sId="7">
    <nc r="G1355">
      <v>5.0000000000000001E-4</v>
    </nc>
  </rcc>
  <rcc rId="25403" sId="7">
    <nc r="A1356" t="inlineStr">
      <is>
        <t>ГРС Хомутово</t>
      </is>
    </nc>
  </rcc>
  <rcc rId="25404" sId="7">
    <nc r="B1356" t="inlineStr">
      <is>
        <t>АДМИНИСТРАЦИЯ НОВОДЕРЕВЕНЬКОВСКОГО СЕЛЬСКОГО ПОСЕЛЕНИЯ НОВОДЕРЕВЕНЬКОВСКОГО РАЙОНА Орловская областьпгт. Хомутово,  пер. Почтовый, 3</t>
      </is>
    </nc>
  </rcc>
  <rcc rId="25405" sId="7">
    <nc r="C1356" t="inlineStr">
      <is>
        <t>АДМИНИСТРАЦИЯ НОВОДЕРЕВЕНЬКОВСКОГО СЕЛЬСКОГО ПОСЕЛЕНИЯ НОВОД</t>
      </is>
    </nc>
  </rcc>
  <rcc rId="25406" sId="7">
    <nc r="D1356">
      <v>7</v>
    </nc>
  </rcc>
  <rcc rId="25407" sId="7" numFmtId="4">
    <nc r="E1356">
      <v>2.04E-4</v>
    </nc>
  </rcc>
  <rcc rId="25408" sId="7">
    <nc r="F1356">
      <v>4.6E-5</v>
    </nc>
  </rcc>
  <rcc rId="25409" sId="7">
    <nc r="G1356">
      <v>1.5799999999999999E-4</v>
    </nc>
  </rcc>
  <rcc rId="25410" sId="7">
    <nc r="A1357" t="inlineStr">
      <is>
        <t>ГРС Тельчье</t>
      </is>
    </nc>
  </rcc>
  <rcc rId="25411" sId="7">
    <nc r="B1357" t="inlineStr">
      <is>
        <t>БЮДЖЕТНОЕ  УЧРЕЖДЕНИЕ ОРЛОВСКОЙ ОБЛАСТИ "СОЦИАЛЬНО-РЕАБИЛИТАЦИОННЫЙ ЦЕНТР ДЛЯ НЕСОВЕРШЕННОЛЕТНИХ МЦЕНСКОГО РАЙОНА" Орловская областьМценский районс. Тельчье, ул. Ленина,д.9,пом.2</t>
      </is>
    </nc>
  </rcc>
  <rcc rId="25412" sId="7">
    <nc r="C1357" t="inlineStr">
      <is>
        <t>БУ ОО СРЦН МЦЕНСКОГО РАЙОНА</t>
      </is>
    </nc>
  </rcc>
  <rcc rId="25413" sId="7">
    <nc r="D1357">
      <v>6</v>
    </nc>
  </rcc>
  <rcc rId="25414" sId="7" numFmtId="4">
    <nc r="E1357">
      <v>2.0000000000000001E-4</v>
    </nc>
  </rcc>
  <rcc rId="25415" sId="7">
    <nc r="F1357">
      <v>1.8990000000000001E-3</v>
    </nc>
  </rcc>
  <rcc rId="25416" sId="7">
    <nc r="G1357">
      <v>0</v>
    </nc>
  </rcc>
  <rcc rId="25417" sId="7">
    <nc r="A1358" t="inlineStr">
      <is>
        <t>ГРС Малоархангельск</t>
      </is>
    </nc>
  </rcc>
  <rcc rId="25418" sId="7">
    <nc r="B1358" t="inlineStr">
      <is>
        <t>МЕСТНАЯ ПРАВОСЛАВНАЯ РЕЛИГИОЗНАЯ ОРГАНИЗАЦИЯ ПРИХОД ХРАМА ПОКРОВА ПРЕСВЯТОЙ БОГОРОДИЦЫ С.АРХАРОВО МАЛОАРХАНГЕЛЬСКОГО РАЙОНА Орловская областьМалоархангельский районс. Архарово,</t>
      </is>
    </nc>
  </rcc>
  <rcc rId="25419" sId="7">
    <nc r="C1358" t="inlineStr">
      <is>
        <t>МРО Православный приход храма Покрова Пресвятой Богородицы с</t>
      </is>
    </nc>
  </rcc>
  <rcc rId="25420" sId="7">
    <nc r="D1358">
      <v>6</v>
    </nc>
  </rcc>
  <rcc rId="25421" sId="7" numFmtId="4">
    <nc r="E1358">
      <v>1E-4</v>
    </nc>
  </rcc>
  <rcc rId="25422" sId="7">
    <nc r="F1358">
      <v>2.5999999999999998E-4</v>
    </nc>
  </rcc>
  <rcc rId="25423" sId="7">
    <nc r="G1358">
      <v>0</v>
    </nc>
  </rcc>
  <rcc rId="25424" sId="7">
    <nc r="A1359" t="inlineStr">
      <is>
        <t>ГРС Малоархангельск</t>
      </is>
    </nc>
  </rcc>
  <rcc rId="25425" sId="7">
    <nc r="B1359" t="inlineStr">
      <is>
        <t>ОБЩЕСТВО С ОГРАНИЧЕННОЙ ОТВЕТСТВЕННОСТЬЮ  "ПАССАЖИРСКАЯ ТРАНСПОРТНАЯ КОМПАНИЯ МАЛОАРХАНГЕЛЬСКОЕ ОТДЕЛЕНИЕ" Орловская областьг. Малоархангельск, ул. К. Либкнехта, 75</t>
      </is>
    </nc>
  </rcc>
  <rcc rId="25426" sId="7">
    <nc r="C1359" t="inlineStr">
      <is>
        <t>ПТК МАЛОАРХАНГЕЛЬСКОЕ ОТДЕЛЕНИЕ</t>
      </is>
    </nc>
  </rcc>
  <rcc rId="25427" sId="7">
    <nc r="D1359">
      <v>6</v>
    </nc>
  </rcc>
  <rcc rId="25428" sId="7" numFmtId="4">
    <nc r="E1359">
      <v>6.8099999999999996E-4</v>
    </nc>
  </rcc>
  <rcc rId="25429" sId="7">
    <nc r="F1359">
      <v>0</v>
    </nc>
  </rcc>
  <rcc rId="25430" sId="7">
    <nc r="G1359">
      <v>6.8099999999999996E-4</v>
    </nc>
  </rcc>
  <rcc rId="25431" sId="7">
    <nc r="B1360" t="inlineStr">
      <is>
        <t>МАГАЗИН Орловская областьЛивенский районс. Норовка, ул. Центральная, 17 А</t>
      </is>
    </nc>
  </rcc>
  <rcc rId="25432" sId="7">
    <nc r="C1360" t="inlineStr">
      <is>
        <t>ВЛАТА</t>
      </is>
    </nc>
  </rcc>
  <rcc rId="25433" sId="7">
    <nc r="D1360">
      <v>7</v>
    </nc>
  </rcc>
  <rcc rId="25434" sId="7" numFmtId="4">
    <nc r="E1360">
      <v>5.0000000000000004E-6</v>
    </nc>
  </rcc>
  <rcc rId="25435" sId="7">
    <nc r="F1360">
      <v>0</v>
    </nc>
  </rcc>
  <rcc rId="25436" sId="7">
    <nc r="G1360">
      <v>5.0000000000000004E-6</v>
    </nc>
  </rcc>
  <rcc rId="25437" sId="7">
    <nc r="B1361" t="inlineStr">
      <is>
        <t>МАГАЗИН Орловская областьКолпнянский районд. Вороново, д. Вороново</t>
      </is>
    </nc>
  </rcc>
  <rcc rId="25438" sId="7">
    <nc r="C1361" t="inlineStr">
      <is>
        <t>КОЛПНЯНСКОЕ РАЙПО</t>
      </is>
    </nc>
  </rcc>
  <rcc rId="25439" sId="7">
    <nc r="D1361">
      <v>7</v>
    </nc>
  </rcc>
  <rcc rId="25440" sId="7" numFmtId="4">
    <nc r="E1361">
      <v>0</v>
    </nc>
  </rcc>
  <rcc rId="25441" sId="7">
    <nc r="F1361">
      <v>0</v>
    </nc>
  </rcc>
  <rcc rId="25442" sId="7">
    <nc r="G1361">
      <v>0</v>
    </nc>
  </rcc>
  <rcc rId="25443" sId="7">
    <nc r="B1362" t="inlineStr">
      <is>
        <t>МАГАЗИН Орловская областьКолпнянский районнп. Клевцово,</t>
      </is>
    </nc>
  </rcc>
  <rcc rId="25444" sId="7">
    <nc r="C1362" t="inlineStr">
      <is>
        <t>КОЛПНЯНСКОЕ РАЙПО</t>
      </is>
    </nc>
  </rcc>
  <rcc rId="25445" sId="7">
    <nc r="D1362">
      <v>7</v>
    </nc>
  </rcc>
  <rcc rId="25446" sId="7" numFmtId="4">
    <nc r="E1362">
      <v>0</v>
    </nc>
  </rcc>
  <rcc rId="25447" sId="7">
    <nc r="F1362">
      <v>0</v>
    </nc>
  </rcc>
  <rcc rId="25448" sId="7">
    <nc r="G1362">
      <v>0</v>
    </nc>
  </rcc>
  <rcc rId="25449" sId="7">
    <nc r="B1363" t="inlineStr">
      <is>
        <t>МАГАЗИН Орловская областьКолпнянский районд. Маркино,</t>
      </is>
    </nc>
  </rcc>
  <rcc rId="25450" sId="7">
    <nc r="C1363" t="inlineStr">
      <is>
        <t>КОЛПНЯНСКОЕ РАЙПО</t>
      </is>
    </nc>
  </rcc>
  <rcc rId="25451" sId="7">
    <nc r="D1363">
      <v>7</v>
    </nc>
  </rcc>
  <rcc rId="25452" sId="7" numFmtId="4">
    <nc r="E1363">
      <v>0</v>
    </nc>
  </rcc>
  <rcc rId="25453" sId="7">
    <nc r="F1363">
      <v>0</v>
    </nc>
  </rcc>
  <rcc rId="25454" sId="7">
    <nc r="G1363">
      <v>0</v>
    </nc>
  </rcc>
  <rcc rId="25455" sId="7">
    <nc r="B1364" t="inlineStr">
      <is>
        <t>МАГАЗИН Орловская областьКолпнянский районс. Крутое,</t>
      </is>
    </nc>
  </rcc>
  <rcc rId="25456" sId="7">
    <nc r="C1364" t="inlineStr">
      <is>
        <t>КОЛПНЯНСКОЕ РАЙПО</t>
      </is>
    </nc>
  </rcc>
  <rcc rId="25457" sId="7">
    <nc r="D1364">
      <v>7</v>
    </nc>
  </rcc>
  <rcc rId="25458" sId="7" numFmtId="4">
    <nc r="E1364">
      <v>0</v>
    </nc>
  </rcc>
  <rcc rId="25459" sId="7">
    <nc r="F1364">
      <v>0</v>
    </nc>
  </rcc>
  <rcc rId="25460" sId="7">
    <nc r="G1364">
      <v>0</v>
    </nc>
  </rcc>
  <rcc rId="25461" sId="7">
    <nc r="B1365" t="inlineStr">
      <is>
        <t>МАГАЗИН Орловская областьКолпнянский районд. Знаменка,</t>
      </is>
    </nc>
  </rcc>
  <rcc rId="25462" sId="7">
    <nc r="C1365" t="inlineStr">
      <is>
        <t>КОЛПНЯНСКОЕ РАЙПО</t>
      </is>
    </nc>
  </rcc>
  <rcc rId="25463" sId="7">
    <nc r="D1365">
      <v>7</v>
    </nc>
  </rcc>
  <rcc rId="25464" sId="7" numFmtId="4">
    <nc r="E1365">
      <v>0</v>
    </nc>
  </rcc>
  <rcc rId="25465" sId="7">
    <nc r="F1365">
      <v>0</v>
    </nc>
  </rcc>
  <rcc rId="25466" sId="7">
    <nc r="G1365">
      <v>0</v>
    </nc>
  </rcc>
  <rcc rId="25467" sId="7">
    <nc r="B1366" t="inlineStr">
      <is>
        <t>МАГАЗИН Орловская областьКолпнянский районс. Дровосечное,</t>
      </is>
    </nc>
  </rcc>
  <rcc rId="25468" sId="7">
    <nc r="C1366" t="inlineStr">
      <is>
        <t>КОЛПНЯНСКОЕ РАЙПО</t>
      </is>
    </nc>
  </rcc>
  <rcc rId="25469" sId="7">
    <nc r="D1366">
      <v>7</v>
    </nc>
  </rcc>
  <rcc rId="25470" sId="7" numFmtId="4">
    <nc r="E1366">
      <v>0</v>
    </nc>
  </rcc>
  <rcc rId="25471" sId="7">
    <nc r="F1366">
      <v>0</v>
    </nc>
  </rcc>
  <rcc rId="25472" sId="7">
    <nc r="G1366">
      <v>0</v>
    </nc>
  </rcc>
  <rcc rId="25473" sId="7">
    <nc r="B1367" t="inlineStr">
      <is>
        <t>МАГАЗИН Орловская областьКолпнянский районд. Ахтырка,</t>
      </is>
    </nc>
  </rcc>
  <rcc rId="25474" sId="7">
    <nc r="C1367" t="inlineStr">
      <is>
        <t>КОЛПНЯНСКОЕ РАЙПО</t>
      </is>
    </nc>
  </rcc>
  <rcc rId="25475" sId="7">
    <nc r="D1367">
      <v>6</v>
    </nc>
  </rcc>
  <rcc rId="25476" sId="7" numFmtId="4">
    <nc r="E1367">
      <v>0</v>
    </nc>
  </rcc>
  <rcc rId="25477" sId="7">
    <nc r="F1367">
      <v>0</v>
    </nc>
  </rcc>
  <rcc rId="25478" sId="7">
    <nc r="G1367">
      <v>0</v>
    </nc>
  </rcc>
  <rcc rId="25479" sId="7">
    <nc r="B1368" t="inlineStr">
      <is>
        <t>МАГАЗИН Орловская областьКолпнянский районнп. Красное,</t>
      </is>
    </nc>
  </rcc>
  <rcc rId="25480" sId="7">
    <nc r="C1368" t="inlineStr">
      <is>
        <t>КОЛПНЯНСКОЕ РАЙПО</t>
      </is>
    </nc>
  </rcc>
  <rcc rId="25481" sId="7">
    <nc r="D1368">
      <v>6</v>
    </nc>
  </rcc>
  <rcc rId="25482" sId="7" numFmtId="4">
    <nc r="E1368">
      <v>0</v>
    </nc>
  </rcc>
  <rcc rId="25483" sId="7">
    <nc r="F1368">
      <v>0</v>
    </nc>
  </rcc>
  <rcc rId="25484" sId="7">
    <nc r="G1368">
      <v>0</v>
    </nc>
  </rcc>
  <rcc rId="25485" sId="7">
    <nc r="B1369" t="inlineStr">
      <is>
        <t>МАГАЗИН Орловская областьКолпнянский районд. Тимирязево,</t>
      </is>
    </nc>
  </rcc>
  <rcc rId="25486" sId="7">
    <nc r="C1369" t="inlineStr">
      <is>
        <t>КОЛПНЯНСКОЕ РАЙПО</t>
      </is>
    </nc>
  </rcc>
  <rcc rId="25487" sId="7">
    <nc r="D1369">
      <v>6</v>
    </nc>
  </rcc>
  <rcc rId="25488" sId="7" numFmtId="4">
    <nc r="E1369">
      <v>0</v>
    </nc>
  </rcc>
  <rcc rId="25489" sId="7">
    <nc r="F1369">
      <v>0</v>
    </nc>
  </rcc>
  <rcc rId="25490" sId="7">
    <nc r="G1369">
      <v>0</v>
    </nc>
  </rcc>
  <rcc rId="25491" sId="7">
    <nc r="B1370" t="inlineStr">
      <is>
        <t>ХЛЕБОПЕКАРНЯ Орловская областьКолпнянский районс. Крутое,</t>
      </is>
    </nc>
  </rcc>
  <rcc rId="25492" sId="7">
    <nc r="C1370" t="inlineStr">
      <is>
        <t>КОЛПНЯНСКОЕ РАЙПО</t>
      </is>
    </nc>
  </rcc>
  <rcc rId="25493" sId="7">
    <nc r="D1370">
      <v>6</v>
    </nc>
  </rcc>
  <rcc rId="25494" sId="7" numFmtId="4">
    <nc r="E1370">
      <v>0</v>
    </nc>
  </rcc>
  <rcc rId="25495" sId="7">
    <nc r="F1370">
      <v>0</v>
    </nc>
  </rcc>
  <rcc rId="25496" sId="7">
    <nc r="G1370">
      <v>0</v>
    </nc>
  </rcc>
  <rcc rId="25497" sId="7">
    <nc r="A1371" t="inlineStr">
      <is>
        <t>ГРС Залегощь</t>
      </is>
    </nc>
  </rcc>
  <rcc rId="25498" sId="7">
    <nc r="B1371" t="inlineStr">
      <is>
        <t>*магазин Орловская областьЗалегощенский районд. Васильевка</t>
      </is>
    </nc>
  </rcc>
  <rcc rId="25499" sId="7">
    <nc r="C1371" t="inlineStr">
      <is>
        <t>ПО "Залегощь"</t>
      </is>
    </nc>
  </rcc>
  <rcc rId="25500" sId="7">
    <nc r="D1371">
      <v>7</v>
    </nc>
  </rcc>
  <rcc rId="25501" sId="7" numFmtId="4">
    <nc r="E1371">
      <v>0</v>
    </nc>
  </rcc>
  <rcc rId="25502" sId="7">
    <nc r="F1371">
      <v>0</v>
    </nc>
  </rcc>
  <rcc rId="25503" sId="7">
    <nc r="G1371">
      <v>0</v>
    </nc>
  </rcc>
  <rcc rId="25504" sId="7">
    <nc r="A1372" t="inlineStr">
      <is>
        <t>ГРС Залегощь</t>
      </is>
    </nc>
  </rcc>
  <rcc rId="25505" sId="7">
    <nc r="B1372" t="inlineStr">
      <is>
        <t>магазин Залегощенский район, пгт. Залегощь, ул. Ленина, 26. Орловская областьЗалегощенский р-нпгт.Залегощьул. Ленина,26,пом.1</t>
      </is>
    </nc>
  </rcc>
  <rcc rId="25506" sId="7">
    <nc r="C1372" t="inlineStr">
      <is>
        <t>ИП Пижин Владимир Валерьевич</t>
      </is>
    </nc>
  </rcc>
  <rcc rId="25507" sId="7">
    <nc r="D1372">
      <v>6</v>
    </nc>
  </rcc>
  <rcc rId="25508" sId="7" numFmtId="4">
    <nc r="E1372">
      <v>0</v>
    </nc>
  </rcc>
  <rcc rId="25509" sId="7">
    <nc r="F1372">
      <v>0</v>
    </nc>
  </rcc>
  <rcc rId="25510" sId="7">
    <nc r="G1372">
      <v>0</v>
    </nc>
  </rcc>
  <rcc rId="25511" sId="7">
    <nc r="A1373" t="inlineStr">
      <is>
        <t>ГРС Залегощь</t>
      </is>
    </nc>
  </rcc>
  <rcc rId="25512" sId="7">
    <nc r="B1373" t="inlineStr">
      <is>
        <t>АБК САНИТАРНО – БЫТОВОГО КОРПУСА Орловская областьЗалегощенский районрп. Залегощь, ул. Привокзальная, 38</t>
      </is>
    </nc>
  </rcc>
  <rcc rId="25513" sId="7">
    <nc r="C1373" t="inlineStr">
      <is>
        <t>ПОЧТАРЕВ Ю.В.</t>
      </is>
    </nc>
  </rcc>
  <rcc rId="25514" sId="7">
    <nc r="D1373">
      <v>6</v>
    </nc>
  </rcc>
  <rcc rId="25515" sId="7" numFmtId="4">
    <nc r="E1373">
      <v>1.2700000000000001E-3</v>
    </nc>
  </rcc>
  <rcc rId="25516" sId="7">
    <nc r="F1373">
      <v>3.6400000000000001E-4</v>
    </nc>
  </rcc>
  <rcc rId="25517" sId="7">
    <nc r="G1373">
      <v>9.0600000000000001E-4</v>
    </nc>
  </rcc>
  <rcc rId="25518" sId="7">
    <nc r="A1374" t="inlineStr">
      <is>
        <t>ГРС Долгое</t>
      </is>
    </nc>
  </rcc>
  <rcc rId="25519" sId="7">
    <nc r="B1374" t="inlineStr">
      <is>
        <t>Административно-производственное здание Орловская областьДолжанский районс. Студеное</t>
      </is>
    </nc>
  </rcc>
  <rcc rId="25520" sId="7">
    <nc r="C1374" t="inlineStr">
      <is>
        <t>ИП Дорофеев Сергей Александрович</t>
      </is>
    </nc>
  </rcc>
  <rcc rId="25521" sId="7">
    <nc r="D1374">
      <v>7</v>
    </nc>
  </rcc>
  <rcc rId="25522" sId="7" numFmtId="4">
    <nc r="E1374">
      <v>0</v>
    </nc>
  </rcc>
  <rcc rId="25523" sId="7">
    <nc r="F1374">
      <v>0</v>
    </nc>
  </rcc>
  <rcc rId="25524" sId="7">
    <nc r="G1374">
      <v>0</v>
    </nc>
  </rcc>
  <rcc rId="25525" sId="7">
    <nc r="A1375" t="inlineStr">
      <is>
        <t>ГРС Долгое</t>
      </is>
    </nc>
  </rcc>
  <rcc rId="25526" sId="7">
    <nc r="B1375" t="inlineStr">
      <is>
        <t>АДМИНИСТРАЦИЯ ВЫШНЕОЛЬШАНСКОГО СЕЛЬСКОГО ПОСЕЛЕНИЯ ДОЛЖАНСКОГО РАЙОНА Орловская областьДолжанский районс. Вышне-Ольшаное,</t>
      </is>
    </nc>
  </rcc>
  <rcc rId="25527" sId="7">
    <nc r="C1375" t="inlineStr">
      <is>
        <t>АДМИНИСТРАЦИЯ ВЫШНЕОЛЬШАНСКОГО СЕЛЬСКОГО ПОСЕЛЕНИЯ ДОЛЖАНСКО</t>
      </is>
    </nc>
  </rcc>
  <rcc rId="25528" sId="7">
    <nc r="D1375">
      <v>7</v>
    </nc>
  </rcc>
  <rcc rId="25529" sId="7" numFmtId="4">
    <nc r="E1375">
      <v>0</v>
    </nc>
  </rcc>
  <rcc rId="25530" sId="7">
    <nc r="F1375">
      <v>0</v>
    </nc>
  </rcc>
  <rcc rId="25531" sId="7">
    <nc r="G1375">
      <v>0</v>
    </nc>
  </rcc>
  <rcc rId="25532" sId="7">
    <nc r="A1376" t="inlineStr">
      <is>
        <t>ГРС Глазуновка</t>
      </is>
    </nc>
  </rcc>
  <rcc rId="25533" sId="7">
    <nc r="B1376" t="inlineStr">
      <is>
        <t>КУНАЧЕВСКИЙ ФИЛИАЛ МДОУ "ДЕТСКИЙ САД №1" П.ГЛАЗУНОВКА Орловская областьГлазуновский районп. Кунач,</t>
      </is>
    </nc>
  </rcc>
  <rcc rId="25534" sId="7">
    <nc r="C1376" t="inlineStr">
      <is>
        <t>МБДОУ ДЕТСКИЙ САД №1 П. ГЛАЗУНОВКА</t>
      </is>
    </nc>
  </rcc>
  <rcc rId="25535" sId="7">
    <nc r="D1376">
      <v>6</v>
    </nc>
  </rcc>
  <rcc rId="25536" sId="7" numFmtId="4">
    <nc r="E1376">
      <v>0</v>
    </nc>
  </rcc>
  <rcc rId="25537" sId="7">
    <nc r="F1376">
      <v>0</v>
    </nc>
  </rcc>
  <rcc rId="25538" sId="7">
    <nc r="G1376">
      <v>0</v>
    </nc>
  </rcc>
  <rcc rId="25539" sId="7">
    <nc r="A1377" t="inlineStr">
      <is>
        <t>ГРС Глазуновка</t>
      </is>
    </nc>
  </rcc>
  <rcc rId="25540" sId="7">
    <nc r="B1377" t="inlineStr">
      <is>
        <t>МУНИЦИПАЛЬНОЕ БЮДЖЕТНОЕ ОБЩЕОБРАЗОВАТЕЛЬНОЕ УЧРЕЖДЕНИЕ КРАСНОСЛОБОДСКАЯ СРЕДНЯЯ ОБЩЕОБРАЗОВАТЕЛЬНАЯ ШКОЛА Орловская областьГлазуновский районд. Красная Слободка,  ул. Полевая,д.2</t>
      </is>
    </nc>
  </rcc>
  <rcc rId="25541" sId="7">
    <nc r="C1377" t="inlineStr">
      <is>
        <t>МБОУ КРАСНОСЛОБОДСКАЯ СРЕДНЯЯ ОБЩЕОБРАЗОВАТЕЛЬНАЯ ШКОЛА</t>
      </is>
    </nc>
  </rcc>
  <rcc rId="25542" sId="7">
    <nc r="D1377">
      <v>6</v>
    </nc>
  </rcc>
  <rcc rId="25543" sId="7" numFmtId="4">
    <nc r="E1377">
      <v>0</v>
    </nc>
  </rcc>
  <rcc rId="25544" sId="7">
    <nc r="F1377">
      <v>0</v>
    </nc>
  </rcc>
  <rcc rId="25545" sId="7">
    <nc r="G1377">
      <v>0</v>
    </nc>
  </rcc>
  <rcc rId="25546" sId="7">
    <nc r="A1378" t="inlineStr">
      <is>
        <t>ГРС Хомутово</t>
      </is>
    </nc>
  </rcc>
  <rcc rId="25547" sId="7">
    <nc r="B1378" t="inlineStr">
      <is>
        <t>МЕХАНИЧЕСКАЯ МАСТЕРСКАЯ Орловская областьКраснозоренский районс. Верхняя Любовша, ул. Запорожская, д.32</t>
      </is>
    </nc>
  </rcc>
  <rcc rId="25548" sId="7">
    <nc r="C1378" t="inlineStr">
      <is>
        <t>ВИКО</t>
      </is>
    </nc>
  </rcc>
  <rcc rId="25549" sId="7">
    <nc r="D1378">
      <v>6</v>
    </nc>
  </rcc>
  <rcc rId="25550" sId="7" numFmtId="4">
    <nc r="E1378">
      <v>1E-3</v>
    </nc>
  </rcc>
  <rcc rId="25551" sId="7">
    <nc r="F1378">
      <v>0</v>
    </nc>
  </rcc>
  <rcc rId="25552" sId="7">
    <nc r="G1378">
      <v>1E-3</v>
    </nc>
  </rcc>
  <rcc rId="25553" sId="7">
    <nc r="B1379" t="inlineStr">
      <is>
        <t>МАГАЗИН Орловская областьЛивенский районп. Сахзаводской, пл. Комсомольская,д.26</t>
      </is>
    </nc>
  </rcc>
  <rcc rId="25554" sId="7">
    <nc r="C1379" t="inlineStr">
      <is>
        <t>ОЛИМП</t>
      </is>
    </nc>
  </rcc>
  <rcc rId="25555" sId="7">
    <nc r="D1379">
      <v>7</v>
    </nc>
  </rcc>
  <rcc rId="25556" sId="7" numFmtId="4">
    <nc r="E1379">
      <v>5.0000000000000002E-5</v>
    </nc>
  </rcc>
  <rcc rId="25557" sId="7">
    <nc r="F1379">
      <v>0</v>
    </nc>
  </rcc>
  <rcc rId="25558" sId="7">
    <nc r="G1379">
      <v>5.0000000000000002E-5</v>
    </nc>
  </rcc>
  <rcc rId="25559" sId="7">
    <nc r="A1380" t="inlineStr">
      <is>
        <t>ГРС Хомутово</t>
      </is>
    </nc>
  </rcc>
  <rcc rId="25560" sId="7">
    <nc r="B1380" t="inlineStr">
      <is>
        <t>Административное здание Орловская областьНоводеревеньковский районс.Старогольское</t>
      </is>
    </nc>
  </rcc>
  <rcc rId="25561" sId="7">
    <nc r="C1380" t="inlineStr">
      <is>
        <t>Добренькова Екатерина Владимировна</t>
      </is>
    </nc>
  </rcc>
  <rcc rId="25562" sId="7">
    <nc r="D1380">
      <v>7</v>
    </nc>
  </rcc>
  <rcc rId="25563" sId="7" numFmtId="4">
    <nc r="E1380">
      <v>1E-4</v>
    </nc>
  </rcc>
  <rcc rId="25564" sId="7">
    <nc r="F1380">
      <v>0</v>
    </nc>
  </rcc>
  <rcc rId="25565" sId="7">
    <nc r="G1380">
      <v>1E-4</v>
    </nc>
  </rcc>
  <rcc rId="25566" sId="7">
    <nc r="A1381" t="inlineStr">
      <is>
        <t>ГРС Хомутово</t>
      </is>
    </nc>
  </rcc>
  <rcc rId="25567" sId="7">
    <nc r="B1381" t="inlineStr">
      <is>
        <t>Столовая Орловская областьНоводеревеньковский районс.Старогольское</t>
      </is>
    </nc>
  </rcc>
  <rcc rId="25568" sId="7">
    <nc r="C1381" t="inlineStr">
      <is>
        <t>Добренькова Екатерина Владимировна</t>
      </is>
    </nc>
  </rcc>
  <rcc rId="25569" sId="7">
    <nc r="D1381">
      <v>7</v>
    </nc>
  </rcc>
  <rcc rId="25570" sId="7" numFmtId="4">
    <nc r="E1381">
      <v>5.0000000000000002E-5</v>
    </nc>
  </rcc>
  <rcc rId="25571" sId="7">
    <nc r="F1381">
      <v>8.2000000000000001E-5</v>
    </nc>
  </rcc>
  <rcc rId="25572" sId="7">
    <nc r="G1381">
      <v>0</v>
    </nc>
  </rcc>
  <rcc rId="25573" sId="7">
    <nc r="A1382" t="inlineStr">
      <is>
        <t>ГРС Хомутово</t>
      </is>
    </nc>
  </rcc>
  <rcc rId="25574" sId="7">
    <nc r="B1382" t="inlineStr">
      <is>
        <t>общежитие Орловская областьНоводеревеньковский районс.Старогольское</t>
      </is>
    </nc>
  </rcc>
  <rcc rId="25575" sId="7">
    <nc r="C1382" t="inlineStr">
      <is>
        <t>Добренькова Екатерина Владимировна</t>
      </is>
    </nc>
  </rcc>
  <rcc rId="25576" sId="7">
    <nc r="D1382">
      <v>7</v>
    </nc>
  </rcc>
  <rcc rId="25577" sId="7" numFmtId="4">
    <nc r="E1382">
      <v>2.0000000000000001E-4</v>
    </nc>
  </rcc>
  <rcc rId="25578" sId="7">
    <nc r="F1382">
      <v>3.4999999999999997E-5</v>
    </nc>
  </rcc>
  <rcc rId="25579" sId="7">
    <nc r="G1382">
      <v>1.65E-4</v>
    </nc>
  </rcc>
  <rcc rId="25580" sId="7">
    <nc r="A1383" t="inlineStr">
      <is>
        <t>ГРС Хомутово</t>
      </is>
    </nc>
  </rcc>
  <rcc rId="25581" sId="7">
    <nc r="B1383" t="inlineStr">
      <is>
        <t>ЗЕРНОСУШИЛКА Орловская областьНоводеревеньковский районс. Строгольское,</t>
      </is>
    </nc>
  </rcc>
  <rcc rId="25582" sId="7">
    <nc r="C1383" t="inlineStr">
      <is>
        <t>БОГОЯВЛЕНСКОЕ</t>
      </is>
    </nc>
  </rcc>
  <rcc rId="25583" sId="7">
    <nc r="D1383">
      <v>6</v>
    </nc>
  </rcc>
  <rcc rId="25584" sId="7" numFmtId="4">
    <nc r="E1383">
      <v>0</v>
    </nc>
  </rcc>
  <rcc rId="25585" sId="7">
    <nc r="F1383">
      <v>0</v>
    </nc>
  </rcc>
  <rcc rId="25586" sId="7">
    <nc r="G1383">
      <v>0</v>
    </nc>
  </rcc>
  <rcc rId="25587" sId="7">
    <nc r="A1384" t="inlineStr">
      <is>
        <t>ГРС Хомутово</t>
      </is>
    </nc>
  </rcc>
  <rcc rId="25588" sId="7">
    <nc r="B1384" t="inlineStr">
      <is>
        <t>МАГАЗИН-КАФЕ Орловская областьНоводеревеньковский районпгт. Хомутово, ул. Кооперативная,д.14а</t>
      </is>
    </nc>
  </rcc>
  <rcc rId="25589" sId="7">
    <nc r="C1384" t="inlineStr">
      <is>
        <t>СВОБОДА Т.М.</t>
      </is>
    </nc>
  </rcc>
  <rcc rId="25590" sId="7">
    <nc r="D1384">
      <v>7</v>
    </nc>
  </rcc>
  <rcc rId="25591" sId="7" numFmtId="4">
    <nc r="E1384">
      <v>2.9999999999999997E-4</v>
    </nc>
  </rcc>
  <rcc rId="25592" sId="7">
    <nc r="F1384">
      <v>4.8000000000000001E-5</v>
    </nc>
  </rcc>
  <rcc rId="25593" sId="7">
    <nc r="G1384">
      <v>2.52E-4</v>
    </nc>
  </rcc>
  <rcc rId="25594" sId="7">
    <nc r="A1385" t="inlineStr">
      <is>
        <t>ГРС Змиёвка</t>
      </is>
    </nc>
  </rcc>
  <rcc rId="25595" sId="7">
    <nc r="B1385" t="inlineStr">
      <is>
        <t>СКЛАД №2 Орловская областьСвердловский район,п/ст Змиёвка, ул. Ленина, д.47</t>
      </is>
    </nc>
  </rcc>
  <rcc rId="25596" sId="7">
    <nc r="C1385" t="inlineStr">
      <is>
        <t>ООО "Братское"</t>
      </is>
    </nc>
  </rcc>
  <rcc rId="25597" sId="7">
    <nc r="D1385" t="inlineStr">
      <is>
        <t>ТРАНЗИТ</t>
      </is>
    </nc>
  </rcc>
  <rcc rId="25598" sId="7" numFmtId="4">
    <nc r="E1385">
      <v>5.0000000000000001E-4</v>
    </nc>
  </rcc>
  <rcc rId="25599" sId="7">
    <nc r="F1385">
      <v>0</v>
    </nc>
  </rcc>
  <rcc rId="25600" sId="7">
    <nc r="G1385">
      <v>5.0000000000000001E-4</v>
    </nc>
  </rcc>
  <rcc rId="25601" sId="7">
    <nc r="A1386" t="inlineStr">
      <is>
        <t>ГРС Покровское</t>
      </is>
    </nc>
  </rcc>
  <rcc rId="25602" sId="7">
    <nc r="B1386" t="inlineStr">
      <is>
        <t>КАФЕ-ЗАКУСОЧНАЯ "ПОКРОВСКИЕ ВОРОТА" Орловская областьПокровский район,д. Вторая Васильевка,</t>
      </is>
    </nc>
  </rcc>
  <rcc rId="25603" sId="7">
    <nc r="C1386" t="inlineStr">
      <is>
        <t>НИКОЛАЕВ А.В.</t>
      </is>
    </nc>
  </rcc>
  <rcc rId="25604" sId="7">
    <nc r="D1386">
      <v>7</v>
    </nc>
  </rcc>
  <rcc rId="25605" sId="7" numFmtId="4">
    <nc r="E1386">
      <v>2.0000000000000001E-4</v>
    </nc>
  </rcc>
  <rcc rId="25606" sId="7">
    <nc r="F1386">
      <v>3.8000000000000002E-4</v>
    </nc>
  </rcc>
  <rcc rId="25607" sId="7">
    <nc r="G1386">
      <v>0</v>
    </nc>
  </rcc>
  <rcc rId="25608" sId="7">
    <nc r="A1387" t="inlineStr">
      <is>
        <t>ГРС Малоархангельск</t>
      </is>
    </nc>
  </rcc>
  <rcc rId="25609" sId="7">
    <nc r="B1387" t="inlineStr">
      <is>
        <t>МАГАЗИН Орловская областьМалоархангельский районс. Луковец,</t>
      </is>
    </nc>
  </rcc>
  <rcc rId="25610" sId="7">
    <nc r="C1387" t="inlineStr">
      <is>
        <t>КФХ РЕВЯКИНА З.Н.</t>
      </is>
    </nc>
  </rcc>
  <rcc rId="25611" sId="7">
    <nc r="D1387">
      <v>6</v>
    </nc>
  </rcc>
  <rcc rId="25612" sId="7" numFmtId="4">
    <nc r="E1387">
      <v>4.0000000000000002E-4</v>
    </nc>
  </rcc>
  <rcc rId="25613" sId="7">
    <nc r="F1387">
      <v>0</v>
    </nc>
  </rcc>
  <rcc rId="25614" sId="7">
    <nc r="G1387">
      <v>4.0000000000000002E-4</v>
    </nc>
  </rcc>
  <rcc rId="25615" sId="7">
    <nc r="A1388" t="inlineStr">
      <is>
        <t>ГРС Верховье</t>
      </is>
    </nc>
  </rcc>
  <rcc rId="25616" sId="7">
    <nc r="B1388" t="inlineStr">
      <is>
        <t>МАГАЗИН Орловская областьВерховский районпгт. Верховье, ул. Коминтерна,д.20</t>
      </is>
    </nc>
  </rcc>
  <rcc rId="25617" sId="7">
    <nc r="C1388" t="inlineStr">
      <is>
        <t>ТРОШИНА Т.Д.</t>
      </is>
    </nc>
  </rcc>
  <rcc rId="25618" sId="7">
    <nc r="D1388" t="inlineStr">
      <is>
        <t>ТРАНЗИТ</t>
      </is>
    </nc>
  </rcc>
  <rcc rId="25619" sId="7" numFmtId="4">
    <nc r="E1388">
      <v>1E-4</v>
    </nc>
  </rcc>
  <rcc rId="25620" sId="7">
    <nc r="F1388">
      <v>0</v>
    </nc>
  </rcc>
  <rcc rId="25621" sId="7">
    <nc r="G1388">
      <v>1E-4</v>
    </nc>
  </rcc>
  <rcc rId="25622" sId="7">
    <nc r="B1389" t="inlineStr">
      <is>
        <t>ТУПИЦИН НИКОЛАЙ НИКОЛАЕВИЧ Орловская областьЛивенский районс. Крутое,  ул. Комсомольская, д.37</t>
      </is>
    </nc>
  </rcc>
  <rcc rId="25623" sId="7">
    <nc r="C1389" t="inlineStr">
      <is>
        <t>ТУПИЦИН Н.Н.</t>
      </is>
    </nc>
  </rcc>
  <rcc rId="25624" sId="7">
    <nc r="D1389">
      <v>7</v>
    </nc>
  </rcc>
  <rcc rId="25625" sId="7" numFmtId="4">
    <nc r="E1389">
      <v>1.7000000000000001E-4</v>
    </nc>
  </rcc>
  <rcc rId="25626" sId="7">
    <nc r="F1389">
      <v>0</v>
    </nc>
  </rcc>
  <rcc rId="25627" sId="7">
    <nc r="G1389">
      <v>1.7000000000000001E-4</v>
    </nc>
  </rcc>
  <rcc rId="25628" sId="7">
    <nc r="A1390" t="inlineStr">
      <is>
        <t>ГРС Березовка</t>
      </is>
    </nc>
  </rcc>
  <rcc rId="25629" sId="7">
    <nc r="B1390" t="inlineStr">
      <is>
        <t>Библиотека Орловская областьПокровский районс.Дросковопер.Школьный,д.3</t>
      </is>
    </nc>
  </rcc>
  <rcc rId="25630" sId="7">
    <nc r="C1390" t="inlineStr">
      <is>
        <t>МБУК "ЦДК"</t>
      </is>
    </nc>
  </rcc>
  <rcc rId="25631" sId="7">
    <nc r="D1390">
      <v>7</v>
    </nc>
  </rcc>
  <rcc rId="25632" sId="7" numFmtId="4">
    <nc r="E1390">
      <v>5.0000000000000002E-5</v>
    </nc>
  </rcc>
  <rcc rId="25633" sId="7">
    <nc r="F1390">
      <v>0</v>
    </nc>
  </rcc>
  <rcc rId="25634" sId="7">
    <nc r="G1390">
      <v>5.0000000000000002E-5</v>
    </nc>
  </rcc>
  <rcc rId="25635" sId="7">
    <nc r="A1391" t="inlineStr">
      <is>
        <t>ГРС Тельчье</t>
      </is>
    </nc>
  </rcc>
  <rcc rId="25636" sId="7">
    <nc r="B1391" t="inlineStr">
      <is>
        <t>МАГАЗИН Орловская областьМценский районс. Тельчье, ул. Ленина,8а</t>
      </is>
    </nc>
  </rcc>
  <rcc rId="25637" sId="7">
    <nc r="C1391" t="inlineStr">
      <is>
        <t>КУРКИН И.М.</t>
      </is>
    </nc>
  </rcc>
  <rcc rId="25638" sId="7">
    <nc r="D1391">
      <v>7</v>
    </nc>
  </rcc>
  <rcc rId="25639" sId="7" numFmtId="4">
    <nc r="E1391">
      <v>5.0000000000000004E-6</v>
    </nc>
  </rcc>
  <rcc rId="25640" sId="7">
    <nc r="F1391">
      <v>5.0000000000000004E-6</v>
    </nc>
  </rcc>
  <rcc rId="25641" sId="7">
    <nc r="G1391">
      <v>0</v>
    </nc>
  </rcc>
  <rcc rId="25642" sId="7">
    <nc r="A1392" t="inlineStr">
      <is>
        <t>ГРС Залегощь</t>
      </is>
    </nc>
  </rcc>
  <rcc rId="25643" sId="7">
    <nc r="B1392" t="inlineStr">
      <is>
        <t>ОКТЯБРЬСКИЙ СДК Орловская областьЗалегощенский районс. Архангельское, ул. Привокзальная, д.3</t>
      </is>
    </nc>
  </rcc>
  <rcc rId="25644" sId="7">
    <nc r="C1392" t="inlineStr">
      <is>
        <t>МБУК "ОКТЯБРЬСКИЙ СЕЛЬСКИЙ ДОМ КУЛЬТУРЫ ЗАЛЕГОЩЕНСКОГО РАЙОН</t>
      </is>
    </nc>
  </rcc>
  <rcc rId="25645" sId="7">
    <nc r="D1392" t="inlineStr">
      <is>
        <t>ТРАНЗИТ</t>
      </is>
    </nc>
  </rcc>
  <rcc rId="25646" sId="7" numFmtId="4">
    <nc r="E1392">
      <v>0</v>
    </nc>
  </rcc>
  <rcc rId="25647" sId="7">
    <nc r="F1392">
      <v>0</v>
    </nc>
  </rcc>
  <rcc rId="25648" sId="7">
    <nc r="G1392">
      <v>0</v>
    </nc>
  </rcc>
  <rcc rId="25649" sId="7">
    <nc r="A1393" t="inlineStr">
      <is>
        <t>ГРС Залегощь</t>
      </is>
    </nc>
  </rcc>
  <rcc rId="25650" sId="7">
    <nc r="B1393" t="inlineStr">
      <is>
        <t>КОТЕЛЬНАЯ Орловская областьЗалегощенский районс. Моховое, ул. Первомайская</t>
      </is>
    </nc>
  </rcc>
  <rcc rId="25651" sId="7">
    <nc r="C1393" t="inlineStr">
      <is>
        <t>МБУК "МОХОВСКОЙ СЕЛЬСКИЙ ДОМ КУЛЬТУРЫ ЗАЛЕГОЩЕНСКОГО РАЙОНА</t>
      </is>
    </nc>
  </rcc>
  <rcc rId="25652" sId="7">
    <nc r="D1393">
      <v>6</v>
    </nc>
  </rcc>
  <rcc rId="25653" sId="7" numFmtId="4">
    <nc r="E1393">
      <v>2.385E-3</v>
    </nc>
  </rcc>
  <rcc rId="25654" sId="7">
    <nc r="F1393">
      <v>0</v>
    </nc>
  </rcc>
  <rcc rId="25655" sId="7">
    <nc r="G1393">
      <v>2.385E-3</v>
    </nc>
  </rcc>
  <rcc rId="25656" sId="7">
    <nc r="B1394" t="inlineStr">
      <is>
        <t>СДК Д. НОВОМАЛИНОВО Орловская областьКорсаковский районд. Новомалиново, д.46</t>
      </is>
    </nc>
  </rcc>
  <rcc rId="25657" sId="7">
    <nc r="C1394" t="inlineStr">
      <is>
        <t>МБУ МЦДК Корсаковского района Орловской области</t>
      </is>
    </nc>
  </rcc>
  <rcc rId="25658" sId="7">
    <nc r="D1394">
      <v>7</v>
    </nc>
  </rcc>
  <rcc rId="25659" sId="7" numFmtId="4">
    <nc r="E1394">
      <v>0</v>
    </nc>
  </rcc>
  <rcc rId="25660" sId="7">
    <nc r="F1394">
      <v>0</v>
    </nc>
  </rcc>
  <rcc rId="25661" sId="7">
    <nc r="G1394">
      <v>0</v>
    </nc>
  </rcc>
  <rcc rId="25662" sId="7">
    <nc r="B1395" t="inlineStr">
      <is>
        <t>МАЛО-ТЕПЛИНСКИЙ СДК Орловская областьКорсаковский районд. Малое Теплое,</t>
      </is>
    </nc>
  </rcc>
  <rcc rId="25663" sId="7">
    <nc r="C1395" t="inlineStr">
      <is>
        <t>МБУ МЦДК Корсаковского района Орловской области</t>
      </is>
    </nc>
  </rcc>
  <rcc rId="25664" sId="7">
    <nc r="D1395">
      <v>6</v>
    </nc>
  </rcc>
  <rcc rId="25665" sId="7" numFmtId="4">
    <nc r="E1395">
      <v>0</v>
    </nc>
  </rcc>
  <rcc rId="25666" sId="7">
    <nc r="F1395">
      <v>0</v>
    </nc>
  </rcc>
  <rcc rId="25667" sId="7">
    <nc r="G1395">
      <v>0</v>
    </nc>
  </rcc>
  <rcc rId="25668" sId="7">
    <nc r="B1396" t="inlineStr">
      <is>
        <t>ГАГАРИНСКИЙ СДК Орловская областьКорсаковский районд. Гагаринский хутор,</t>
      </is>
    </nc>
  </rcc>
  <rcc rId="25669" sId="7">
    <nc r="C1396" t="inlineStr">
      <is>
        <t>МБУ МЦДК Корсаковского района Орловской области</t>
      </is>
    </nc>
  </rcc>
  <rcc rId="25670" sId="7">
    <nc r="D1396">
      <v>6</v>
    </nc>
  </rcc>
  <rcc rId="25671" sId="7" numFmtId="4">
    <nc r="E1396">
      <v>0</v>
    </nc>
  </rcc>
  <rcc rId="25672" sId="7">
    <nc r="F1396">
      <v>0</v>
    </nc>
  </rcc>
  <rcc rId="25673" sId="7">
    <nc r="G1396">
      <v>0</v>
    </nc>
  </rcc>
  <rcc rId="25674" sId="7">
    <nc r="B1397" t="inlineStr">
      <is>
        <t>МУНИЦИПАЛЬНОЕ БЮДЖЕТНОЕ ОБЩЕОБРАЗОВАТЕЛЬНОЕ УЧРЕЖДЕНИЕ "КРАСНЯНСКАЯ СРЕДНЯЯ ОБЩЕОБРАЗОВАТЕЛЬНАЯ ШКОЛА" Орловская областьКолпнянский районпгт. Колпна, ул. Торговая,25</t>
      </is>
    </nc>
  </rcc>
  <rcc rId="25675" sId="7">
    <nc r="C1397" t="inlineStr">
      <is>
        <t>МБОУ КРАСНЯНСКАЯ СРЕДНЯЯ ОБЩЕОБРАЗОВАТЕЛЬНАЯ ШКОЛА</t>
      </is>
    </nc>
  </rcc>
  <rcc rId="25676" sId="7">
    <nc r="D1397">
      <v>6</v>
    </nc>
  </rcc>
  <rcc rId="25677" sId="7" numFmtId="4">
    <nc r="E1397">
      <v>1E-3</v>
    </nc>
  </rcc>
  <rcc rId="25678" sId="7">
    <nc r="F1397">
      <v>0</v>
    </nc>
  </rcc>
  <rcc rId="25679" sId="7">
    <nc r="G1397">
      <v>1E-3</v>
    </nc>
  </rcc>
  <rcc rId="25680" sId="7">
    <nc r="B1398" t="inlineStr">
      <is>
        <t>МУНИЦИПАЛЬНОЕ БЮДЖЕТНОЕ ОБЩЕОБРАЗОВАТЕЛЬНОЕ УЧРЕЖДЕНИЕ"ЗНАМЕНСКАЯ ОСНОВНАЯ ОБЩЕОБРАЗОВАТЕЛЬНАЯ ШКОЛА" Орловская областьКолпнянский районпгт. Колпна, ул. Торговая,25</t>
      </is>
    </nc>
  </rcc>
  <rcc rId="25681" sId="7">
    <nc r="C1398" t="inlineStr">
      <is>
        <t>МБОУ ЗНАМЕНСКАЯ ОСНОВНАЯ ОБЩЕОБРАЗОВАТЕЛЬНАЯ ШКОЛА</t>
      </is>
    </nc>
  </rcc>
  <rcc rId="25682" sId="7">
    <nc r="D1398">
      <v>6</v>
    </nc>
  </rcc>
  <rcc rId="25683" sId="7" numFmtId="4">
    <nc r="E1398">
      <v>5.0000000000000001E-4</v>
    </nc>
  </rcc>
  <rcc rId="25684" sId="7">
    <nc r="F1398">
      <v>0</v>
    </nc>
  </rcc>
  <rcc rId="25685" sId="7">
    <nc r="G1398">
      <v>5.0000000000000001E-4</v>
    </nc>
  </rcc>
  <rcc rId="25686" sId="7">
    <nc r="B1399" t="inlineStr">
      <is>
        <t>АДМИНИСТРАТИВНОЕ ЗДАНИЕ Орловская областьЛивенский районс. Крутое, ул. Комсомольская,4</t>
      </is>
    </nc>
  </rcc>
  <rcc rId="25687" sId="7">
    <nc r="C1399" t="inlineStr">
      <is>
        <t>МОРОЗОВА В.Ю.</t>
      </is>
    </nc>
  </rcc>
  <rcc rId="25688" sId="7">
    <nc r="D1399">
      <v>7</v>
    </nc>
  </rcc>
  <rcc rId="25689" sId="7" numFmtId="4">
    <nc r="E1399">
      <v>1.4999999999999999E-4</v>
    </nc>
  </rcc>
  <rcc rId="25690" sId="7">
    <nc r="F1399">
      <v>0</v>
    </nc>
  </rcc>
  <rcc rId="25691" sId="7">
    <nc r="G1399">
      <v>1.4999999999999999E-4</v>
    </nc>
  </rcc>
  <rcc rId="25692" sId="7">
    <nc r="A1400" t="inlineStr">
      <is>
        <t>ГРС Залегощь</t>
      </is>
    </nc>
  </rcc>
  <rcc rId="25693" sId="7">
    <nc r="B1400" t="inlineStr">
      <is>
        <t>МАГАЗИН"РАДУГА" Орловская областьЗалегощенский районпгт. Залегощь, ул. Залегощенская,18а</t>
      </is>
    </nc>
  </rcc>
  <rcc rId="25694" sId="7">
    <nc r="C1400" t="inlineStr">
      <is>
        <t>СЕРГЕЕВА А.Н.</t>
      </is>
    </nc>
  </rcc>
  <rcc rId="25695" sId="7">
    <nc r="D1400">
      <v>7</v>
    </nc>
  </rcc>
  <rcc rId="25696" sId="7" numFmtId="4">
    <nc r="E1400">
      <v>1E-4</v>
    </nc>
  </rcc>
  <rcc rId="25697" sId="7">
    <nc r="F1400">
      <v>1.0900000000000001E-4</v>
    </nc>
  </rcc>
  <rcc rId="25698" sId="7">
    <nc r="G1400">
      <v>0</v>
    </nc>
  </rcc>
  <rcc rId="25699" sId="7">
    <nc r="A1401" t="inlineStr">
      <is>
        <t>ГРС Хомутово</t>
      </is>
    </nc>
  </rcc>
  <rcc rId="25700" sId="7">
    <nc r="B1401" t="inlineStr">
      <is>
        <t>ЗЕРНОСУШИЛКА Орловская областьНоводеревеньковский районп. Дубы,</t>
      </is>
    </nc>
  </rcc>
  <rcc rId="25701" sId="7">
    <nc r="C1401" t="inlineStr">
      <is>
        <t>ООО "Орел-Агро-Продукт"</t>
      </is>
    </nc>
  </rcc>
  <rcc rId="25702" sId="7">
    <nc r="D1401">
      <v>6</v>
    </nc>
  </rcc>
  <rcc rId="25703" sId="7" numFmtId="4">
    <nc r="E1401">
      <v>0</v>
    </nc>
  </rcc>
  <rcc rId="25704" sId="7">
    <nc r="F1401">
      <v>0</v>
    </nc>
  </rcc>
  <rcc rId="25705" sId="7">
    <nc r="G1401">
      <v>0</v>
    </nc>
  </rcc>
  <rcc rId="25706" sId="7">
    <nc r="A1402" t="inlineStr">
      <is>
        <t>ГРС Верховье</t>
      </is>
    </nc>
  </rcc>
  <rcc rId="25707" sId="7">
    <nc r="B1402" t="inlineStr">
      <is>
        <t>АДМИНИСТРАТИВНОЕ ЗДАНИЕ Орловская областьВерховский районп. Суровцев,</t>
      </is>
    </nc>
  </rcc>
  <rcc rId="25708" sId="7">
    <nc r="C1402" t="inlineStr">
      <is>
        <t>АДМИНИСТРАЦИЯ ГАЛИЧИНСКОГО СЕЛЬСКОГО ПОСЕЛЕНИЯ ВЕРХОВСКОГО Р</t>
      </is>
    </nc>
  </rcc>
  <rcc rId="25709" sId="7">
    <nc r="D1402">
      <v>7</v>
    </nc>
  </rcc>
  <rcc rId="25710" sId="7" numFmtId="4">
    <nc r="E1402">
      <v>1E-4</v>
    </nc>
  </rcc>
  <rcc rId="25711" sId="7">
    <nc r="F1402">
      <v>1.9000000000000001E-5</v>
    </nc>
  </rcc>
  <rcc rId="25712" sId="7">
    <nc r="G1402">
      <v>8.1000000000000004E-5</v>
    </nc>
  </rcc>
  <rcc rId="25713" sId="7">
    <nc r="A1403" t="inlineStr">
      <is>
        <t>ГРС Хомутово</t>
      </is>
    </nc>
  </rcc>
  <rcc rId="25714" sId="7">
    <nc r="B1403" t="inlineStr">
      <is>
        <t>Зерносушилка Орловская областьНоводеревеньковский районп. Хомутовоул. Кооперативная,22</t>
      </is>
    </nc>
  </rcc>
  <rcc rId="25715" sId="7">
    <nc r="C1403" t="inlineStr">
      <is>
        <t>АВАНГАРД-АГРО-ОРЕЛ</t>
      </is>
    </nc>
  </rcc>
  <rcc rId="25716" sId="7">
    <nc r="D1403">
      <v>5</v>
    </nc>
  </rcc>
  <rcc rId="25717" sId="7" numFmtId="4">
    <nc r="E1403">
      <v>6.7999999999999996E-3</v>
    </nc>
  </rcc>
  <rcc rId="25718" sId="7">
    <nc r="F1403">
      <v>3.2429999999999998E-3</v>
    </nc>
  </rcc>
  <rcc rId="25719" sId="7">
    <nc r="G1403">
      <v>3.5569999999999998E-3</v>
    </nc>
  </rcc>
  <rcc rId="25720" sId="7">
    <nc r="A1404" t="inlineStr">
      <is>
        <t>ГРС Малоархангельск</t>
      </is>
    </nc>
  </rcc>
  <rcc rId="25721" sId="7">
    <nc r="B1404" t="inlineStr">
      <is>
        <t>ПРОИЗВОДСТВЕННОЕ ПОМЕЩЕНИЕ Орловская областьМалоархангельский районг. Малоархангельск, ул. Калинина, д.11б</t>
      </is>
    </nc>
  </rcc>
  <rcc rId="25722" sId="7">
    <nc r="C1404" t="inlineStr">
      <is>
        <t>РЕВЯКИНА Н.В.</t>
      </is>
    </nc>
  </rcc>
  <rcc rId="25723" sId="7">
    <nc r="D1404">
      <v>6</v>
    </nc>
  </rcc>
  <rcc rId="25724" sId="7" numFmtId="4">
    <nc r="E1404">
      <v>0</v>
    </nc>
  </rcc>
  <rcc rId="25725" sId="7">
    <nc r="F1404">
      <v>0</v>
    </nc>
  </rcc>
  <rcc rId="25726" sId="7">
    <nc r="G1404">
      <v>0</v>
    </nc>
  </rcc>
  <rcc rId="25727" sId="7">
    <nc r="A1405" t="inlineStr">
      <is>
        <t>ГРС Долгое</t>
      </is>
    </nc>
  </rcc>
  <rcc rId="25728" sId="7">
    <nc r="B1405" t="inlineStr">
      <is>
        <t>ГАРАЖИ Орловская областьДолжанский районрп. Долгое, ул. Шлях</t>
      </is>
    </nc>
  </rcc>
  <rcc rId="25729" sId="7">
    <nc r="C1405" t="inlineStr">
      <is>
        <t>КУБАНЬ</t>
      </is>
    </nc>
  </rcc>
  <rcc rId="25730" sId="7">
    <nc r="D1405">
      <v>6</v>
    </nc>
  </rcc>
  <rcc rId="25731" sId="7" numFmtId="4">
    <nc r="E1405">
      <v>0</v>
    </nc>
  </rcc>
  <rcc rId="25732" sId="7">
    <nc r="F1405">
      <v>0</v>
    </nc>
  </rcc>
  <rcc rId="25733" sId="7">
    <nc r="G1405">
      <v>0</v>
    </nc>
  </rcc>
  <rcc rId="25734" sId="7">
    <nc r="A1406" t="inlineStr">
      <is>
        <t>ГРС Долгое</t>
      </is>
    </nc>
  </rcc>
  <rcc rId="25735" sId="7">
    <nc r="B1406" t="inlineStr">
      <is>
        <t>ЗЕРНОПРИЕМНЫЙ ЦЕХ Орловская областьДолжанский районрп. Долгое, ул. Шлях</t>
      </is>
    </nc>
  </rcc>
  <rcc rId="25736" sId="7">
    <nc r="C1406" t="inlineStr">
      <is>
        <t>КУБАНЬ</t>
      </is>
    </nc>
  </rcc>
  <rcc rId="25737" sId="7">
    <nc r="D1406">
      <v>6</v>
    </nc>
  </rcc>
  <rcc rId="25738" sId="7" numFmtId="4">
    <nc r="E1406">
      <v>0</v>
    </nc>
  </rcc>
  <rcc rId="25739" sId="7">
    <nc r="F1406">
      <v>0</v>
    </nc>
  </rcc>
  <rcc rId="25740" sId="7">
    <nc r="G1406">
      <v>0</v>
    </nc>
  </rcc>
  <rcc rId="25741" sId="7">
    <nc r="A1407" t="inlineStr">
      <is>
        <t>ГРС Долгое</t>
      </is>
    </nc>
  </rcc>
  <rcc rId="25742" sId="7">
    <nc r="B1407" t="inlineStr">
      <is>
        <t>КОРМОЦЕХ Орловская областьДолжанский районрп. Долгое, ул. Шлях</t>
      </is>
    </nc>
  </rcc>
  <rcc rId="25743" sId="7">
    <nc r="C1407" t="inlineStr">
      <is>
        <t>КУБАНЬ</t>
      </is>
    </nc>
  </rcc>
  <rcc rId="25744" sId="7">
    <nc r="D1407">
      <v>6</v>
    </nc>
  </rcc>
  <rcc rId="25745" sId="7" numFmtId="4">
    <nc r="E1407">
      <v>2.9999999999999997E-4</v>
    </nc>
  </rcc>
  <rcc rId="25746" sId="7">
    <nc r="F1407">
      <v>0</v>
    </nc>
  </rcc>
  <rcc rId="25747" sId="7">
    <nc r="G1407">
      <v>2.9999999999999997E-4</v>
    </nc>
  </rcc>
  <rcc rId="25748" sId="7">
    <nc r="A1408" t="inlineStr">
      <is>
        <t>ГРС Долгое</t>
      </is>
    </nc>
  </rcc>
  <rcc rId="25749" sId="7">
    <nc r="B1408" t="inlineStr">
      <is>
        <t>КОЛБАСНЫЙ ЦЕХ №1 Орловская областьДолжанский районрп. Долгое, ул. Шлях</t>
      </is>
    </nc>
  </rcc>
  <rcc rId="25750" sId="7">
    <nc r="C1408" t="inlineStr">
      <is>
        <t>КУБАНЬ</t>
      </is>
    </nc>
  </rcc>
  <rcc rId="25751" sId="7">
    <nc r="D1408">
      <v>6</v>
    </nc>
  </rcc>
  <rcc rId="25752" sId="7" numFmtId="4">
    <nc r="E1408">
      <v>3.0000000000000001E-3</v>
    </nc>
  </rcc>
  <rcc rId="25753" sId="7">
    <nc r="F1408">
      <v>0</v>
    </nc>
  </rcc>
  <rcc rId="25754" sId="7">
    <nc r="G1408">
      <v>3.0000000000000001E-3</v>
    </nc>
  </rcc>
  <rcc rId="25755" sId="7">
    <nc r="A1409" t="inlineStr">
      <is>
        <t>ГРС Долгое</t>
      </is>
    </nc>
  </rcc>
  <rcc rId="25756" sId="7">
    <nc r="B1409" t="inlineStr">
      <is>
        <t>ПОДСОБНОЕ ПОМЕЩЕНИЕ Орловская областьДолжанский районрп. Долгое, ул. Шлях</t>
      </is>
    </nc>
  </rcc>
  <rcc rId="25757" sId="7">
    <nc r="C1409" t="inlineStr">
      <is>
        <t>КУБАНЬ</t>
      </is>
    </nc>
  </rcc>
  <rcc rId="25758" sId="7">
    <nc r="D1409">
      <v>6</v>
    </nc>
  </rcc>
  <rcc rId="25759" sId="7" numFmtId="4">
    <nc r="E1409">
      <v>2.9999999999999997E-4</v>
    </nc>
  </rcc>
  <rcc rId="25760" sId="7">
    <nc r="F1409">
      <v>0</v>
    </nc>
  </rcc>
  <rcc rId="25761" sId="7">
    <nc r="G1409">
      <v>2.9999999999999997E-4</v>
    </nc>
  </rcc>
  <rcc rId="25762" sId="7">
    <nc r="A1410" t="inlineStr">
      <is>
        <t>ГРС Долгое</t>
      </is>
    </nc>
  </rcc>
  <rcc rId="25763" sId="7">
    <nc r="B1410" t="inlineStr">
      <is>
        <t>АДМИНИСТРАТИВНОЕ ЗДАНИЕ Орловская областьДолжанский районрп. Долгое, ул. Шлях</t>
      </is>
    </nc>
  </rcc>
  <rcc rId="25764" sId="7">
    <nc r="C1410" t="inlineStr">
      <is>
        <t>КУБАНЬ</t>
      </is>
    </nc>
  </rcc>
  <rcc rId="25765" sId="7">
    <nc r="D1410">
      <v>6</v>
    </nc>
  </rcc>
  <rcc rId="25766" sId="7" numFmtId="4">
    <nc r="E1410">
      <v>6.9999999999999999E-4</v>
    </nc>
  </rcc>
  <rcc rId="25767" sId="7">
    <nc r="F1410">
      <v>7.4700000000000005E-4</v>
    </nc>
  </rcc>
  <rcc rId="25768" sId="7">
    <nc r="G1410">
      <v>0</v>
    </nc>
  </rcc>
  <rcc rId="25769" sId="7">
    <nc r="A1411" t="inlineStr">
      <is>
        <t>ГРС Долгое</t>
      </is>
    </nc>
  </rcc>
  <rcc rId="25770" sId="7">
    <nc r="B1411" t="inlineStr">
      <is>
        <t>МОЛОЧНЫЙ ЦЕХ №1 Орловская областьДолжанский районрп. Долгое, ул. Шлях</t>
      </is>
    </nc>
  </rcc>
  <rcc rId="25771" sId="7">
    <nc r="C1411" t="inlineStr">
      <is>
        <t>КУБАНЬ</t>
      </is>
    </nc>
  </rcc>
  <rcc rId="25772" sId="7">
    <nc r="D1411">
      <v>6</v>
    </nc>
  </rcc>
  <rcc rId="25773" sId="7" numFmtId="4">
    <nc r="E1411">
      <v>2.9999999999999997E-4</v>
    </nc>
  </rcc>
  <rcc rId="25774" sId="7">
    <nc r="F1411">
      <v>0</v>
    </nc>
  </rcc>
  <rcc rId="25775" sId="7">
    <nc r="G1411">
      <v>2.9999999999999997E-4</v>
    </nc>
  </rcc>
  <rcc rId="25776" sId="7">
    <nc r="A1412" t="inlineStr">
      <is>
        <t>ГРС Малоархангельск</t>
      </is>
    </nc>
  </rcc>
  <rcc rId="25777" sId="7">
    <nc r="B1412" t="inlineStr">
      <is>
        <t>ОБЩЕСТВО С ОГРАНИЧЕННОЙ ОТВЕТСТВЕННОСТЬЮ  "ОРЕЛСОРТСЕМОВОЩ" Орловская областьОрловский районпгт. Знаменка,  пер. Зеленый, д.10а</t>
      </is>
    </nc>
  </rcc>
  <rcc rId="25778" sId="7">
    <nc r="C1412" t="inlineStr">
      <is>
        <t>ОРЕЛСОРТСЕМОВОЩ</t>
      </is>
    </nc>
  </rcc>
  <rcc rId="25779" sId="7">
    <nc r="D1412">
      <v>7</v>
    </nc>
  </rcc>
  <rcc rId="25780" sId="7" numFmtId="4">
    <nc r="E1412">
      <v>1E-4</v>
    </nc>
  </rcc>
  <rcc rId="25781" sId="7">
    <nc r="F1412">
      <v>0</v>
    </nc>
  </rcc>
  <rcc rId="25782" sId="7">
    <nc r="G1412">
      <v>1E-4</v>
    </nc>
  </rcc>
  <rcc rId="25783" sId="7">
    <nc r="A1413" t="inlineStr">
      <is>
        <t>ГРС Глазуновка</t>
      </is>
    </nc>
  </rcc>
  <rcc rId="25784" sId="7">
    <nc r="B1413" t="inlineStr">
      <is>
        <t>СДК Орловская областьГлазуновский районд. Васильевка,</t>
      </is>
    </nc>
  </rcc>
  <rcc rId="25785" sId="7">
    <nc r="C1413" t="inlineStr">
      <is>
        <t>МБУ "Васильевское КДО"</t>
      </is>
    </nc>
  </rcc>
  <rcc rId="25786" sId="7">
    <nc r="D1413">
      <v>6</v>
    </nc>
  </rcc>
  <rcc rId="25787" sId="7" numFmtId="4">
    <nc r="E1413">
      <v>1E-4</v>
    </nc>
  </rcc>
  <rcc rId="25788" sId="7">
    <nc r="F1413">
      <v>0</v>
    </nc>
  </rcc>
  <rcc rId="25789" sId="7">
    <nc r="G1413">
      <v>1E-4</v>
    </nc>
  </rcc>
  <rcc rId="25790" sId="7">
    <nc r="A1414" t="inlineStr">
      <is>
        <t>ГРС Верховье</t>
      </is>
    </nc>
  </rcc>
  <rcc rId="25791" sId="7">
    <nc r="B1414" t="inlineStr">
      <is>
        <t>КАФЕ Орловская областьВерховский районпгт. Верховье, ул. Тургенева, д.7</t>
      </is>
    </nc>
  </rcc>
  <rcc rId="25792" sId="7">
    <nc r="C1414" t="inlineStr">
      <is>
        <t>СПАРТА</t>
      </is>
    </nc>
  </rcc>
  <rcc rId="25793" sId="7">
    <nc r="D1414" t="inlineStr">
      <is>
        <t>ТРАНЗИТ</t>
      </is>
    </nc>
  </rcc>
  <rcc rId="25794" sId="7" numFmtId="4">
    <nc r="E1414">
      <v>0</v>
    </nc>
  </rcc>
  <rcc rId="25795" sId="7">
    <nc r="F1414">
      <v>0</v>
    </nc>
  </rcc>
  <rcc rId="25796" sId="7">
    <nc r="G1414">
      <v>0</v>
    </nc>
  </rcc>
  <rcc rId="25797" sId="7">
    <nc r="A1415" t="inlineStr">
      <is>
        <t>ГРС Глазуновка</t>
      </is>
    </nc>
  </rcc>
  <rcc rId="25798" sId="7">
    <nc r="B1415" t="inlineStr">
      <is>
        <t>СДК Д. НОВОПОЛЕВО Орловская областьГлазуновский районд. Новополево,</t>
      </is>
    </nc>
  </rcc>
  <rcc rId="25799" sId="7">
    <nc r="C1415" t="inlineStr">
      <is>
        <t>МБУ "КУНАЧЕНСКОЕ КДО"</t>
      </is>
    </nc>
  </rcc>
  <rcc rId="25800" sId="7">
    <nc r="D1415">
      <v>6</v>
    </nc>
  </rcc>
  <rcc rId="25801" sId="7" numFmtId="4">
    <nc r="E1415">
      <v>0</v>
    </nc>
  </rcc>
  <rcc rId="25802" sId="7">
    <nc r="F1415">
      <v>0</v>
    </nc>
  </rcc>
  <rcc rId="25803" sId="7">
    <nc r="G1415">
      <v>0</v>
    </nc>
  </rcc>
  <rcc rId="25804" sId="7">
    <nc r="A1416" t="inlineStr">
      <is>
        <t>ГРС Глазуновка</t>
      </is>
    </nc>
  </rcc>
  <rcc rId="25805" sId="7">
    <nc r="B1416" t="inlineStr">
      <is>
        <t>СДК Д. КУНАЧ Орловская областьГлазуновский районп. Кунач, ул. Центральная, д.10</t>
      </is>
    </nc>
  </rcc>
  <rcc rId="25806" sId="7">
    <nc r="C1416" t="inlineStr">
      <is>
        <t>МБУ "КУНАЧЕНСКОЕ КДО"</t>
      </is>
    </nc>
  </rcc>
  <rcc rId="25807" sId="7">
    <nc r="D1416">
      <v>6</v>
    </nc>
  </rcc>
  <rcc rId="25808" sId="7" numFmtId="4">
    <nc r="E1416">
      <v>0</v>
    </nc>
  </rcc>
  <rcc rId="25809" sId="7">
    <nc r="F1416">
      <v>1.05E-4</v>
    </nc>
  </rcc>
  <rcc rId="25810" sId="7">
    <nc r="G1416">
      <v>0</v>
    </nc>
  </rcc>
  <rcc rId="25811" sId="7">
    <nc r="B1417" t="inlineStr">
      <is>
        <t>МАГАЗИН"СМАК" Орловская областьЛивенский районс. Успенское, ул. Советская, 19 А</t>
      </is>
    </nc>
  </rcc>
  <rcc rId="25812" sId="7">
    <nc r="C1417" t="inlineStr">
      <is>
        <t>ООО "Смак"</t>
      </is>
    </nc>
  </rcc>
  <rcc rId="25813" sId="7">
    <nc r="D1417">
      <v>7</v>
    </nc>
  </rcc>
  <rcc rId="25814" sId="7" numFmtId="4">
    <nc r="E1417">
      <v>5.0000000000000002E-5</v>
    </nc>
  </rcc>
  <rcc rId="25815" sId="7">
    <nc r="F1417">
      <v>0</v>
    </nc>
  </rcc>
  <rcc rId="25816" sId="7">
    <nc r="G1417">
      <v>5.0000000000000002E-5</v>
    </nc>
  </rcc>
  <rcc rId="25817" sId="7">
    <nc r="B1418" t="inlineStr">
      <is>
        <t>МАГАЗИН Орловская областьЛивенский районс. Успенское, ул. Крестьянская,6а</t>
      </is>
    </nc>
  </rcc>
  <rcc rId="25818" sId="7">
    <nc r="C1418" t="inlineStr">
      <is>
        <t>ООО "Смак"</t>
      </is>
    </nc>
  </rcc>
  <rcc rId="25819" sId="7">
    <nc r="D1418">
      <v>7</v>
    </nc>
  </rcc>
  <rcc rId="25820" sId="7" numFmtId="4">
    <nc r="E1418">
      <v>2.0000000000000002E-5</v>
    </nc>
  </rcc>
  <rcc rId="25821" sId="7">
    <nc r="F1418">
      <v>0</v>
    </nc>
  </rcc>
  <rcc rId="25822" sId="7">
    <nc r="G1418">
      <v>2.0000000000000002E-5</v>
    </nc>
  </rcc>
  <rcc rId="25823" sId="7">
    <nc r="A1419" t="inlineStr">
      <is>
        <t>ГРС Березовка</t>
      </is>
    </nc>
  </rcc>
  <rcc rId="25824" sId="7">
    <nc r="B1419" t="inlineStr">
      <is>
        <t>ПЧ-31,с.Дросково, ул. Советская,39 Орловская областьПокровский р-нс.Дросковоул.Советская,д.39</t>
      </is>
    </nc>
  </rcc>
  <rcc rId="25825" sId="7">
    <nc r="C1419" t="inlineStr">
      <is>
        <t>ГКУ ОО "ОАСПС"</t>
      </is>
    </nc>
  </rcc>
  <rcc rId="25826" sId="7">
    <nc r="D1419">
      <v>7</v>
    </nc>
  </rcc>
  <rcc rId="25827" sId="7" numFmtId="4">
    <nc r="E1419">
      <v>2.0000000000000001E-4</v>
    </nc>
  </rcc>
  <rcc rId="25828" sId="7">
    <nc r="F1419">
      <v>0</v>
    </nc>
  </rcc>
  <rcc rId="25829" sId="7">
    <nc r="G1419">
      <v>2.0000000000000001E-4</v>
    </nc>
  </rcc>
  <rcc rId="25830" sId="7">
    <nc r="A1420" t="inlineStr">
      <is>
        <t>ГРС Малоархангельск</t>
      </is>
    </nc>
  </rcc>
  <rcc rId="25831" sId="7">
    <nc r="B1420" t="inlineStr">
      <is>
        <t>ПЧ-26 Орловская областьМалоархангельский районг. Малоархангельск, ул. Урицкого, д.62</t>
      </is>
    </nc>
  </rcc>
  <rcc rId="25832" sId="7">
    <nc r="C1420" t="inlineStr">
      <is>
        <t>ФГКУ "ОФПС ПО ОРЛОВСКОЙ ОБЛАСТИ"</t>
      </is>
    </nc>
  </rcc>
  <rcc rId="25833" sId="7">
    <nc r="D1420">
      <v>6</v>
    </nc>
  </rcc>
  <rcc rId="25834" sId="7" numFmtId="4">
    <nc r="E1420">
      <v>1E-3</v>
    </nc>
  </rcc>
  <rcc rId="25835" sId="7">
    <nc r="F1420">
      <v>3.5799999999999997E-4</v>
    </nc>
  </rcc>
  <rcc rId="25836" sId="7">
    <nc r="G1420">
      <v>6.4199999999999999E-4</v>
    </nc>
  </rcc>
  <rcc rId="25837" sId="7">
    <nc r="A1421" t="inlineStr">
      <is>
        <t>ГРС Новосиль</t>
      </is>
    </nc>
  </rcc>
  <rcc rId="25838" sId="7">
    <nc r="B1421" t="inlineStr">
      <is>
        <t>ПЧ-28 Орловская областьНовосильский районг. Новосиль, ул. Володарского,д.48</t>
      </is>
    </nc>
  </rcc>
  <rcc rId="25839" sId="7">
    <nc r="C1421" t="inlineStr">
      <is>
        <t>ФГКУ "ОФПС ПО ОРЛОВСКОЙ ОБЛАСТИ"</t>
      </is>
    </nc>
  </rcc>
  <rcc rId="25840" sId="7">
    <nc r="D1421">
      <v>6</v>
    </nc>
  </rcc>
  <rcc rId="25841" sId="7" numFmtId="4">
    <nc r="E1421">
      <v>1E-3</v>
    </nc>
  </rcc>
  <rcc rId="25842" sId="7">
    <nc r="F1421">
      <v>4.8000000000000001E-5</v>
    </nc>
  </rcc>
  <rcc rId="25843" sId="7">
    <nc r="G1421">
      <v>9.5200000000000005E-4</v>
    </nc>
  </rcc>
  <rcc rId="25844" sId="7">
    <nc r="A1422" t="inlineStr">
      <is>
        <t>ГРС Хомутово</t>
      </is>
    </nc>
  </rcc>
  <rcc rId="25845" sId="7">
    <nc r="B1422" t="inlineStr">
      <is>
        <t>ПЧ-29 Орловская областьНоводеревеньковский районпгт. Хомутово, ул. Кооперативная,д.69</t>
      </is>
    </nc>
  </rcc>
  <rcc rId="25846" sId="7">
    <nc r="C1422" t="inlineStr">
      <is>
        <t>ФГКУ "ОФПС ПО ОРЛОВСКОЙ ОБЛАСТИ"</t>
      </is>
    </nc>
  </rcc>
  <rcc rId="25847" sId="7">
    <nc r="D1422">
      <v>6</v>
    </nc>
  </rcc>
  <rcc rId="25848" sId="7" numFmtId="4">
    <nc r="E1422">
      <v>1E-3</v>
    </nc>
  </rcc>
  <rcc rId="25849" sId="7">
    <nc r="F1422">
      <v>9.1000000000000003E-5</v>
    </nc>
  </rcc>
  <rcc rId="25850" sId="7">
    <nc r="G1422">
      <v>9.0899999999999998E-4</v>
    </nc>
  </rcc>
  <rcc rId="25851" sId="7">
    <nc r="A1423" t="inlineStr">
      <is>
        <t>ГРС Красная Заря</t>
      </is>
    </nc>
  </rcc>
  <rcc rId="25852" sId="7">
    <nc r="B1423" t="inlineStr">
      <is>
        <t>ПЧ-24 Орловская областьКраснозоренский районп. Красная Заря, ул. Калинина, д.38</t>
      </is>
    </nc>
  </rcc>
  <rcc rId="25853" sId="7">
    <nc r="C1423" t="inlineStr">
      <is>
        <t>ФГКУ "ОФПС ПО ОРЛОВСКОЙ ОБЛАСТИ"</t>
      </is>
    </nc>
  </rcc>
  <rcc rId="25854" sId="7">
    <nc r="D1423">
      <v>6</v>
    </nc>
  </rcc>
  <rcc rId="25855" sId="7" numFmtId="4">
    <nc r="E1423">
      <v>1E-3</v>
    </nc>
  </rcc>
  <rcc rId="25856" sId="7">
    <nc r="F1423">
      <v>1.0900000000000001E-4</v>
    </nc>
  </rcc>
  <rcc rId="25857" sId="7">
    <nc r="G1423">
      <v>8.9099999999999997E-4</v>
    </nc>
  </rcc>
  <rcc rId="25858" sId="7">
    <nc r="A1424" t="inlineStr">
      <is>
        <t>ГРС Залегощь</t>
      </is>
    </nc>
  </rcc>
  <rcc rId="25859" sId="7">
    <nc r="B1424" t="inlineStr">
      <is>
        <t>ПЧ-21, с.Моховое, ул.Симбирева,д.8,Залегощенский район Орловская областьЗалегощенский р-нс.Моховоеул.Симбирева,д.8</t>
      </is>
    </nc>
  </rcc>
  <rcc rId="25860" sId="7">
    <nc r="C1424" t="inlineStr">
      <is>
        <t>ГКУ ОО "ОАСПС"</t>
      </is>
    </nc>
  </rcc>
  <rcc rId="25861" sId="7">
    <nc r="D1424">
      <v>6</v>
    </nc>
  </rcc>
  <rcc rId="25862" sId="7" numFmtId="4">
    <nc r="E1424">
      <v>2.0000000000000001E-4</v>
    </nc>
  </rcc>
  <rcc rId="25863" sId="7">
    <nc r="F1424">
      <v>2.2100000000000001E-4</v>
    </nc>
  </rcc>
  <rcc rId="25864" sId="7">
    <nc r="G1424">
      <v>0</v>
    </nc>
  </rcc>
  <rcc rId="25865" sId="7">
    <nc r="A1425" t="inlineStr">
      <is>
        <t>ГРС Болхов</t>
      </is>
    </nc>
  </rcc>
  <rcc rId="25866" sId="7">
    <nc r="B1425" t="inlineStr">
      <is>
        <t>ПЧ-14 Орловская областьБолховский районг. Болхов, ул. Ленина, д.57</t>
      </is>
    </nc>
  </rcc>
  <rcc rId="25867" sId="7">
    <nc r="C1425" t="inlineStr">
      <is>
        <t>ФГКУ "ОФПС ПО ОРЛОВСКОЙ ОБЛАСТИ"</t>
      </is>
    </nc>
  </rcc>
  <rcc rId="25868" sId="7">
    <nc r="D1425">
      <v>6</v>
    </nc>
  </rcc>
  <rcc rId="25869" sId="7" numFmtId="4">
    <nc r="E1425">
      <v>1E-3</v>
    </nc>
  </rcc>
  <rcc rId="25870" sId="7">
    <nc r="F1425">
      <v>0</v>
    </nc>
  </rcc>
  <rcc rId="25871" sId="7">
    <nc r="G1425">
      <v>1E-3</v>
    </nc>
  </rcc>
  <rcc rId="25872" sId="7">
    <nc r="A1426" t="inlineStr">
      <is>
        <t>ГРС Залегощь</t>
      </is>
    </nc>
  </rcc>
  <rcc rId="25873" sId="7">
    <nc r="B1426" t="inlineStr">
      <is>
        <t>ПЧ-20 Орловская областьЗалегощенский районпгт. Залегощь, ул. Горького, д.51</t>
      </is>
    </nc>
  </rcc>
  <rcc rId="25874" sId="7">
    <nc r="C1426" t="inlineStr">
      <is>
        <t>ФГКУ "ОФПС ПО ОРЛОВСКОЙ ОБЛАСТИ"</t>
      </is>
    </nc>
  </rcc>
  <rcc rId="25875" sId="7">
    <nc r="D1426">
      <v>6</v>
    </nc>
  </rcc>
  <rcc rId="25876" sId="7" numFmtId="4">
    <nc r="E1426">
      <v>1E-3</v>
    </nc>
  </rcc>
  <rcc rId="25877" sId="7">
    <nc r="F1426">
      <v>2.6999999999999999E-5</v>
    </nc>
  </rcc>
  <rcc rId="25878" sId="7">
    <nc r="G1426">
      <v>9.7300000000000002E-4</v>
    </nc>
  </rcc>
  <rcc rId="25879" sId="7">
    <nc r="B1427" t="inlineStr">
      <is>
        <t>КОТЕЛЬНАЯ КАРПОВСКОЙ СРЕДНЕЙ ШКОЛЫ Орловская областьОрловский районд. Карпово,</t>
      </is>
    </nc>
  </rcc>
  <rcc rId="25880" sId="7">
    <nc r="C1427" t="inlineStr">
      <is>
        <t>ТЕПЛОСЕРВИС ПАХОМОВСКИЙ</t>
      </is>
    </nc>
  </rcc>
  <rcc rId="25881" sId="7">
    <nc r="D1427">
      <v>6</v>
    </nc>
  </rcc>
  <rcc rId="25882" sId="7" numFmtId="4">
    <nc r="E1427">
      <v>0</v>
    </nc>
  </rcc>
  <rcc rId="25883" sId="7">
    <nc r="F1427">
      <v>0</v>
    </nc>
  </rcc>
  <rcc rId="25884" sId="7">
    <nc r="G1427">
      <v>0</v>
    </nc>
  </rcc>
  <rcc rId="25885" sId="7">
    <nc r="A1428" t="inlineStr">
      <is>
        <t>ГРС Татинки</t>
      </is>
    </nc>
  </rcc>
  <rcc rId="25886" sId="7">
    <nc r="B1428" t="inlineStr">
      <is>
        <t>КОТЕЛЬНАЯ ПАЮСОВСКОЙ  СРЕДНЕЙ ШКОЛЫ Орловская областьОрловский районс. Паюсово,</t>
      </is>
    </nc>
  </rcc>
  <rcc rId="25887" sId="7">
    <nc r="C1428" t="inlineStr">
      <is>
        <t>ТЕПЛОСЕРВИС ПАХОМОВСКИЙ</t>
      </is>
    </nc>
  </rcc>
  <rcc rId="25888" sId="7">
    <nc r="D1428">
      <v>6</v>
    </nc>
  </rcc>
  <rcc rId="25889" sId="7" numFmtId="4">
    <nc r="E1428">
      <v>0</v>
    </nc>
  </rcc>
  <rcc rId="25890" sId="7">
    <nc r="F1428">
      <v>0</v>
    </nc>
  </rcc>
  <rcc rId="25891" sId="7">
    <nc r="G1428">
      <v>0</v>
    </nc>
  </rcc>
  <rcc rId="25892" sId="7">
    <nc r="B1429" t="inlineStr">
      <is>
        <t>баня Орловская областьЛивенский районп.Сахзаводской</t>
      </is>
    </nc>
  </rcc>
  <rcc rId="25893" sId="7">
    <nc r="C1429" t="inlineStr">
      <is>
        <t>Богрянцев Валерий Николаевич</t>
      </is>
    </nc>
  </rcc>
  <rcc rId="25894" sId="7">
    <nc r="D1429">
      <v>6</v>
    </nc>
  </rcc>
  <rcc rId="25895" sId="7" numFmtId="4">
    <nc r="E1429">
      <v>5.0000000000000001E-4</v>
    </nc>
  </rcc>
  <rcc rId="25896" sId="7">
    <nc r="F1429">
      <v>2.0799999999999999E-4</v>
    </nc>
  </rcc>
  <rcc rId="25897" sId="7">
    <nc r="G1429">
      <v>2.92E-4</v>
    </nc>
  </rcc>
  <rcc rId="25898" sId="7">
    <nc r="B1430" t="inlineStr">
      <is>
        <t>ШКОЛА Орловская областьЛивенский районп. Дубки, ул. Рабочая,13</t>
      </is>
    </nc>
  </rcc>
  <rcc rId="25899" sId="7">
    <nc r="C1430" t="inlineStr">
      <is>
        <t>ТЕПЛОСЕРВИС</t>
      </is>
    </nc>
  </rcc>
  <rcc rId="25900" sId="7">
    <nc r="D1430">
      <v>6</v>
    </nc>
  </rcc>
  <rcc rId="25901" sId="7" numFmtId="4">
    <nc r="E1430">
      <v>0</v>
    </nc>
  </rcc>
  <rcc rId="25902" sId="7">
    <nc r="F1430">
      <v>0</v>
    </nc>
  </rcc>
  <rcc rId="25903" sId="7">
    <nc r="G1430">
      <v>0</v>
    </nc>
  </rcc>
  <rcc rId="25904" sId="7">
    <nc r="B1431" t="inlineStr">
      <is>
        <t>ПОСЕЛКОВАЯ КОТЕЛЬНАЯ Орловская областьЛивенский районп. Совхозный,</t>
      </is>
    </nc>
  </rcc>
  <rcc rId="25905" sId="7">
    <nc r="C1431" t="inlineStr">
      <is>
        <t>ТЕПЛОСЕРВИС</t>
      </is>
    </nc>
  </rcc>
  <rcc rId="25906" sId="7">
    <nc r="D1431">
      <v>5</v>
    </nc>
  </rcc>
  <rcc rId="25907" sId="7" numFmtId="4">
    <nc r="E1431">
      <v>0</v>
    </nc>
  </rcc>
  <rcc rId="25908" sId="7">
    <nc r="F1431">
      <v>0</v>
    </nc>
  </rcc>
  <rcc rId="25909" sId="7">
    <nc r="G1431">
      <v>0</v>
    </nc>
  </rcc>
  <rcc rId="25910" sId="7">
    <nc r="B1432" t="inlineStr">
      <is>
        <t>ШКОЛА-ИНТЕРНАТ Орловская областьЛивенский районс. Крутое,</t>
      </is>
    </nc>
  </rcc>
  <rcc rId="25911" sId="7">
    <nc r="C1432" t="inlineStr">
      <is>
        <t>ТЕПЛОСЕРВИС</t>
      </is>
    </nc>
  </rcc>
  <rcc rId="25912" sId="7">
    <nc r="D1432" t="inlineStr">
      <is>
        <t>ТРАНЗИТ</t>
      </is>
    </nc>
  </rcc>
  <rcc rId="25913" sId="7" numFmtId="4">
    <nc r="E1432">
      <v>4.0000000000000001E-3</v>
    </nc>
  </rcc>
  <rcc rId="25914" sId="7">
    <nc r="F1432">
      <v>1.078E-3</v>
    </nc>
  </rcc>
  <rcc rId="25915" sId="7">
    <nc r="G1432">
      <v>2.9220000000000001E-3</v>
    </nc>
  </rcc>
  <rcc rId="25916" sId="7">
    <nc r="B1433" t="inlineStr">
      <is>
        <t>СРЕДНЯЯ ШКОЛА Орловская областьЛивенский районс. Казьминка,</t>
      </is>
    </nc>
  </rcc>
  <rcc rId="25917" sId="7">
    <nc r="C1433" t="inlineStr">
      <is>
        <t>ТЕПЛОСЕРВИС</t>
      </is>
    </nc>
  </rcc>
  <rcc rId="25918" sId="7">
    <nc r="D1433">
      <v>5</v>
    </nc>
  </rcc>
  <rcc rId="25919" sId="7" numFmtId="4">
    <nc r="E1433">
      <v>2E-3</v>
    </nc>
  </rcc>
  <rcc rId="25920" sId="7">
    <nc r="F1433">
      <v>0</v>
    </nc>
  </rcc>
  <rcc rId="25921" sId="7">
    <nc r="G1433">
      <v>2E-3</v>
    </nc>
  </rcc>
  <rcc rId="25922" sId="7">
    <nc r="B1434" t="inlineStr">
      <is>
        <t>ПОСЕЛКОВАЯ КОТЕЛЬНАЯ Орловская областьЛивенский районп. Сахзаводской,</t>
      </is>
    </nc>
  </rcc>
  <rcc rId="25923" sId="7">
    <nc r="C1434" t="inlineStr">
      <is>
        <t>ТЕПЛОСЕРВИС</t>
      </is>
    </nc>
  </rcc>
  <rcc rId="25924" sId="7">
    <nc r="D1434">
      <v>5</v>
    </nc>
  </rcc>
  <rcc rId="25925" sId="7" numFmtId="4">
    <nc r="E1434">
      <v>0</v>
    </nc>
  </rcc>
  <rcc rId="25926" sId="7">
    <nc r="F1434">
      <v>0</v>
    </nc>
  </rcc>
  <rcc rId="25927" sId="7">
    <nc r="G1434">
      <v>0</v>
    </nc>
  </rcc>
  <rcc rId="25928" sId="7">
    <nc r="A1435" t="inlineStr">
      <is>
        <t>ГРС Малоархангельск</t>
      </is>
    </nc>
  </rcc>
  <rcc rId="25929" sId="7">
    <nc r="B1435" t="inlineStr">
      <is>
        <t>Школа Орловская областьМалоархангельский районс.Губкино</t>
      </is>
    </nc>
  </rcc>
  <rcc rId="25930" sId="7">
    <nc r="C1435" t="inlineStr">
      <is>
        <t>МБОУ "Губкинская сош"</t>
      </is>
    </nc>
  </rcc>
  <rcc rId="25931" sId="7">
    <nc r="D1435">
      <v>6</v>
    </nc>
  </rcc>
  <rcc rId="25932" sId="7" numFmtId="4">
    <nc r="E1435">
      <v>4.0000000000000002E-4</v>
    </nc>
  </rcc>
  <rcc rId="25933" sId="7">
    <nc r="F1435">
      <v>0</v>
    </nc>
  </rcc>
  <rcc rId="25934" sId="7">
    <nc r="G1435">
      <v>4.0000000000000002E-4</v>
    </nc>
  </rcc>
  <rcc rId="25935" sId="7">
    <nc r="A1436" t="inlineStr">
      <is>
        <t>ГРС Малоархангельск</t>
      </is>
    </nc>
  </rcc>
  <rcc rId="25936" sId="7">
    <nc r="B1436" t="inlineStr">
      <is>
        <t>Школа Орловская областьМалоархангельский районд. Каменка</t>
      </is>
    </nc>
  </rcc>
  <rcc rId="25937" sId="7">
    <nc r="C1436" t="inlineStr">
      <is>
        <t>МБОУ "Каменская сош"</t>
      </is>
    </nc>
  </rcc>
  <rcc rId="25938" sId="7">
    <nc r="D1436">
      <v>6</v>
    </nc>
  </rcc>
  <rcc rId="25939" sId="7" numFmtId="4">
    <nc r="E1436">
      <v>2.4599999999999999E-3</v>
    </nc>
  </rcc>
  <rcc rId="25940" sId="7">
    <nc r="F1436">
      <v>0</v>
    </nc>
  </rcc>
  <rcc rId="25941" sId="7">
    <nc r="G1436">
      <v>2.4599999999999999E-3</v>
    </nc>
  </rcc>
  <rcc rId="25942" sId="7">
    <nc r="A1437" t="inlineStr">
      <is>
        <t>ГРС Малоархангельск</t>
      </is>
    </nc>
  </rcc>
  <rcc rId="25943" sId="7">
    <nc r="B1437" t="inlineStr">
      <is>
        <t>Школа Орловская областьМалоархангельский районст. Малоархангельск</t>
      </is>
    </nc>
  </rcc>
  <rcc rId="25944" sId="7">
    <nc r="C1437" t="inlineStr">
      <is>
        <t>МБОУ "Совхозская средняя общеобразовательная школа"</t>
      </is>
    </nc>
  </rcc>
  <rcc rId="25945" sId="7">
    <nc r="D1437">
      <v>6</v>
    </nc>
  </rcc>
  <rcc rId="25946" sId="7" numFmtId="4">
    <nc r="E1437">
      <v>1.14E-3</v>
    </nc>
  </rcc>
  <rcc rId="25947" sId="7">
    <nc r="F1437">
      <v>0</v>
    </nc>
  </rcc>
  <rcc rId="25948" sId="7">
    <nc r="G1437">
      <v>1.14E-3</v>
    </nc>
  </rcc>
  <rcc rId="25949" sId="7">
    <nc r="A1438" t="inlineStr">
      <is>
        <t>ГРС Малоархангельск</t>
      </is>
    </nc>
  </rcc>
  <rcc rId="25950" sId="7">
    <nc r="B1438" t="inlineStr">
      <is>
        <t>Детский сад №1 Орловская областьМалоархангельский районг. Малоархангельскул. Урицкого,82</t>
      </is>
    </nc>
  </rcc>
  <rcc rId="25951" sId="7">
    <nc r="C1438" t="inlineStr">
      <is>
        <t>МБДОУ "Детский сад общеразвивающего вида №1 г.Малоархангельс</t>
      </is>
    </nc>
  </rcc>
  <rcc rId="25952" sId="7">
    <nc r="D1438">
      <v>6</v>
    </nc>
  </rcc>
  <rcc rId="25953" sId="7" numFmtId="4">
    <nc r="E1438">
      <v>2.8E-3</v>
    </nc>
  </rcc>
  <rcc rId="25954" sId="7">
    <nc r="F1438">
      <v>0</v>
    </nc>
  </rcc>
  <rcc rId="25955" sId="7">
    <nc r="G1438">
      <v>2.8E-3</v>
    </nc>
  </rcc>
  <rcc rId="25956" sId="7">
    <nc r="A1439" t="inlineStr">
      <is>
        <t>ГРС Малоархангельск</t>
      </is>
    </nc>
  </rcc>
  <rcc rId="25957" sId="7">
    <nc r="B1439" t="inlineStr">
      <is>
        <t>Котельная районной администрации Орловская областьг. Малоархангельскул. К. Маркса,д.77</t>
      </is>
    </nc>
  </rcc>
  <rcc rId="25958" sId="7">
    <nc r="C1439" t="inlineStr">
      <is>
        <t>МКУ Малоархангельского района Орловской области "ЕДДС,служба</t>
      </is>
    </nc>
  </rcc>
  <rcc rId="25959" sId="7">
    <nc r="D1439">
      <v>6</v>
    </nc>
  </rcc>
  <rcc rId="25960" sId="7" numFmtId="4">
    <nc r="E1439">
      <v>0</v>
    </nc>
  </rcc>
  <rcc rId="25961" sId="7">
    <nc r="F1439">
      <v>0</v>
    </nc>
  </rcc>
  <rcc rId="25962" sId="7">
    <nc r="G1439">
      <v>0</v>
    </nc>
  </rcc>
  <rcc rId="25963" sId="7">
    <nc r="A1440" t="inlineStr">
      <is>
        <t>ГРС Малоархангельск</t>
      </is>
    </nc>
  </rcc>
  <rcc rId="25964" sId="7">
    <nc r="B1440" t="inlineStr">
      <is>
        <t>Школа №1 Орловская областьМалоархангельский районг. Малоархангельскул. Ленина,144</t>
      </is>
    </nc>
  </rcc>
  <rcc rId="25965" sId="7">
    <nc r="C1440" t="inlineStr">
      <is>
        <t>МБОУ "Малоархангельская средняя школа № 1"</t>
      </is>
    </nc>
  </rcc>
  <rcc rId="25966" sId="7">
    <nc r="D1440">
      <v>6</v>
    </nc>
  </rcc>
  <rcc rId="25967" sId="7" numFmtId="4">
    <nc r="E1440">
      <v>8.9999999999999998E-4</v>
    </nc>
  </rcc>
  <rcc rId="25968" sId="7">
    <nc r="F1440">
      <v>0</v>
    </nc>
  </rcc>
  <rcc rId="25969" sId="7">
    <nc r="G1440">
      <v>8.9999999999999998E-4</v>
    </nc>
  </rcc>
  <rcc rId="25970" sId="7">
    <nc r="A1441" t="inlineStr">
      <is>
        <t>ГРС Малоархангельск</t>
      </is>
    </nc>
  </rcc>
  <rcc rId="25971" sId="7">
    <nc r="B1441" t="inlineStr">
      <is>
        <t>Школа Орловская областьМалоархангельский районс.Луковец</t>
      </is>
    </nc>
  </rcc>
  <rcc rId="25972" sId="7">
    <nc r="C1441" t="inlineStr">
      <is>
        <t>МБОУ "Луковская сош"</t>
      </is>
    </nc>
  </rcc>
  <rcc rId="25973" sId="7">
    <nc r="D1441">
      <v>6</v>
    </nc>
  </rcc>
  <rcc rId="25974" sId="7" numFmtId="4">
    <nc r="E1441">
      <v>1.4300000000000001E-3</v>
    </nc>
  </rcc>
  <rcc rId="25975" sId="7">
    <nc r="F1441">
      <v>0</v>
    </nc>
  </rcc>
  <rcc rId="25976" sId="7">
    <nc r="G1441">
      <v>1.4300000000000001E-3</v>
    </nc>
  </rcc>
  <rcc rId="25977" sId="7">
    <nc r="A1442" t="inlineStr">
      <is>
        <t>ГРС Малоархангельск</t>
      </is>
    </nc>
  </rcc>
  <rcc rId="25978" sId="7">
    <nc r="B1442" t="inlineStr">
      <is>
        <t>Котельная городской администрации Орловская областьМалоархангельский районг. Малоархангельскул. Карла Маркса,д.77</t>
      </is>
    </nc>
  </rcc>
  <rcc rId="25979" sId="7">
    <nc r="C1442" t="inlineStr">
      <is>
        <t>МКУ Малоархангельского района Орловской области "ЕДДС,служба</t>
      </is>
    </nc>
  </rcc>
  <rcc rId="25980" sId="7">
    <nc r="D1442">
      <v>6</v>
    </nc>
  </rcc>
  <rcc rId="25981" sId="7" numFmtId="4">
    <nc r="E1442">
      <v>0</v>
    </nc>
  </rcc>
  <rcc rId="25982" sId="7">
    <nc r="F1442">
      <v>0</v>
    </nc>
  </rcc>
  <rcc rId="25983" sId="7">
    <nc r="G1442">
      <v>0</v>
    </nc>
  </rcc>
  <rcc rId="25984" sId="7">
    <nc r="A1443" t="inlineStr">
      <is>
        <t>ГРС Малоархангельск</t>
      </is>
    </nc>
  </rcc>
  <rcc rId="25985" sId="7">
    <nc r="B1443" t="inlineStr">
      <is>
        <t>Школа Орловская областьМалоархангельский районд. Костино</t>
      </is>
    </nc>
  </rcc>
  <rcc rId="25986" sId="7">
    <nc r="C1443" t="inlineStr">
      <is>
        <t>МБОУ "Костинская оош"</t>
      </is>
    </nc>
  </rcc>
  <rcc rId="25987" sId="7">
    <nc r="D1443">
      <v>6</v>
    </nc>
  </rcc>
  <rcc rId="25988" sId="7" numFmtId="4">
    <nc r="E1443">
      <v>1.6000000000000001E-4</v>
    </nc>
  </rcc>
  <rcc rId="25989" sId="7">
    <nc r="F1443">
      <v>0</v>
    </nc>
  </rcc>
  <rcc rId="25990" sId="7">
    <nc r="G1443">
      <v>1.6000000000000001E-4</v>
    </nc>
  </rcc>
  <rcc rId="25991" sId="7">
    <nc r="A1444" t="inlineStr">
      <is>
        <t>ГРС Малоархангельск</t>
      </is>
    </nc>
  </rcc>
  <rcc rId="25992" sId="7">
    <nc r="B1444" t="inlineStr">
      <is>
        <t>ШКОЛА №2 Орловская областьМалоархангельский районг. Малоархангельск, ул. Калинина,13</t>
      </is>
    </nc>
  </rcc>
  <rcc rId="25993" sId="7">
    <nc r="C1444" t="inlineStr">
      <is>
        <t>МАЛОАРХАНГЕЛЬСКИЙ ТЕПЛОВОДСЕРВИС</t>
      </is>
    </nc>
  </rcc>
  <rcc rId="25994" sId="7">
    <nc r="D1444">
      <v>5</v>
    </nc>
  </rcc>
  <rcc rId="25995" sId="7" numFmtId="4">
    <nc r="E1444">
      <v>0</v>
    </nc>
  </rcc>
  <rcc rId="25996" sId="7">
    <nc r="F1444">
      <v>0</v>
    </nc>
  </rcc>
  <rcc rId="25997" sId="7">
    <nc r="G1444">
      <v>0</v>
    </nc>
  </rcc>
  <rcc rId="25998" sId="7">
    <nc r="A1445" t="inlineStr">
      <is>
        <t>ГРС Малоархангельск</t>
      </is>
    </nc>
  </rcc>
  <rcc rId="25999" sId="7">
    <nc r="B1445" t="inlineStr">
      <is>
        <t>ЦЕНТРАЛЬНАЯ РАЙОННАЯ БОЛЬНИЦА Орловская областьМалоархангельский районг. Малоархангельск, ул. Ленина,142</t>
      </is>
    </nc>
  </rcc>
  <rcc rId="26000" sId="7">
    <nc r="C1445" t="inlineStr">
      <is>
        <t>МАЛОАРХАНГЕЛЬСКИЙ ТЕПЛОВОДСЕРВИС</t>
      </is>
    </nc>
  </rcc>
  <rcc rId="26001" sId="7">
    <nc r="D1445">
      <v>5</v>
    </nc>
  </rcc>
  <rcc rId="26002" sId="7" numFmtId="4">
    <nc r="E1445">
      <v>0</v>
    </nc>
  </rcc>
  <rcc rId="26003" sId="7">
    <nc r="F1445">
      <v>0</v>
    </nc>
  </rcc>
  <rcc rId="26004" sId="7">
    <nc r="G1445">
      <v>0</v>
    </nc>
  </rcc>
  <rcc rId="26005" sId="7">
    <nc r="B1446" t="inlineStr">
      <is>
        <t>Сепараторный пункт Орловская областьЛивенский районд. Вахново</t>
      </is>
    </nc>
  </rcc>
  <rcc rId="26006" sId="7">
    <nc r="C1446" t="inlineStr">
      <is>
        <t>ООО "Ливенский маслозавод"</t>
      </is>
    </nc>
  </rcc>
  <rcc rId="26007" sId="7">
    <nc r="D1446" t="inlineStr">
      <is>
        <t>ТРАНЗИТ</t>
      </is>
    </nc>
  </rcc>
  <rcc rId="26008" sId="7" numFmtId="4">
    <nc r="E1446">
      <v>2.9999999999999997E-4</v>
    </nc>
  </rcc>
  <rcc rId="26009" sId="7">
    <nc r="F1446">
      <v>0</v>
    </nc>
  </rcc>
  <rcc rId="26010" sId="7">
    <nc r="G1446">
      <v>2.9999999999999997E-4</v>
    </nc>
  </rcc>
  <rcc rId="26011" sId="7">
    <nc r="A1447" t="inlineStr">
      <is>
        <t>ГРС Верховье</t>
      </is>
    </nc>
  </rcc>
  <rcc rId="26012" sId="7">
    <nc r="B1447" t="inlineStr">
      <is>
        <t>КОТЕЛЬНАЯ ККЗ Орловская областьВерховский районп. Верховье, ул. Ленина. д.62</t>
      </is>
    </nc>
  </rcc>
  <rcc rId="26013" sId="7">
    <nc r="C1447" t="inlineStr">
      <is>
        <t>ТЕПЛОСЕРВИСПОСЕ?ЛКА ВЕРХОВЬЕ ВЕРХОВСКОГО РАЙОНА ОРЛОВСКОЙ ОБ</t>
      </is>
    </nc>
  </rcc>
  <rcc rId="26014" sId="7">
    <nc r="D1447">
      <v>6</v>
    </nc>
  </rcc>
  <rcc rId="26015" sId="7" numFmtId="4">
    <nc r="E1447">
      <v>0</v>
    </nc>
  </rcc>
  <rcc rId="26016" sId="7">
    <nc r="F1447">
      <v>1.1900000000000001E-4</v>
    </nc>
  </rcc>
  <rcc rId="26017" sId="7">
    <nc r="G1447">
      <v>0</v>
    </nc>
  </rcc>
  <rcc rId="26018" sId="7">
    <nc r="A1448" t="inlineStr">
      <is>
        <t>ГРС Верховье</t>
      </is>
    </nc>
  </rcc>
  <rcc rId="26019" sId="7">
    <nc r="B1448" t="inlineStr">
      <is>
        <t>КОТЕЛЬНАЯ ЦРБ Орловская областьВерховский районп. Верховье, ул. Королева, д.2</t>
      </is>
    </nc>
  </rcc>
  <rcc rId="26020" sId="7">
    <nc r="C1448" t="inlineStr">
      <is>
        <t>ТЕПЛОСЕРВИСПОСЕ?ЛКА ВЕРХОВЬЕ ВЕРХОВСКОГО РАЙОНА ОРЛОВСКОЙ ОБ</t>
      </is>
    </nc>
  </rcc>
  <rcc rId="26021" sId="7">
    <nc r="D1448">
      <v>5</v>
    </nc>
  </rcc>
  <rcc rId="26022" sId="7" numFmtId="4">
    <nc r="E1448">
      <v>0</v>
    </nc>
  </rcc>
  <rcc rId="26023" sId="7">
    <nc r="F1448">
      <v>2.5999999999999998E-5</v>
    </nc>
  </rcc>
  <rcc rId="26024" sId="7">
    <nc r="G1448">
      <v>0</v>
    </nc>
  </rcc>
  <rcc rId="26025" sId="7">
    <nc r="A1449" t="inlineStr">
      <is>
        <t>ГРС Красная Заря</t>
      </is>
    </nc>
  </rcc>
  <rcc rId="26026" sId="7">
    <nc r="B1449" t="inlineStr">
      <is>
        <t>столовая Орловская областьКраснозоренский районс.Ключики</t>
      </is>
    </nc>
  </rcc>
  <rcc rId="26027" sId="7">
    <nc r="C1449" t="inlineStr">
      <is>
        <t>ЗАО "РФК"</t>
      </is>
    </nc>
  </rcc>
  <rcc rId="26028" sId="7">
    <nc r="D1449">
      <v>6</v>
    </nc>
  </rcc>
  <rcc rId="26029" sId="7" numFmtId="4">
    <nc r="E1449">
      <v>1E-3</v>
    </nc>
  </rcc>
  <rcc rId="26030" sId="7">
    <nc r="F1449">
      <v>2.31E-4</v>
    </nc>
  </rcc>
  <rcc rId="26031" sId="7">
    <nc r="G1449">
      <v>7.6900000000000004E-4</v>
    </nc>
  </rcc>
  <rcc rId="26032" sId="7">
    <nc r="A1450" t="inlineStr">
      <is>
        <t>ГРС Малоархангельск</t>
      </is>
    </nc>
  </rcc>
  <rcc rId="26033" sId="7">
    <nc r="B1450" t="inlineStr">
      <is>
        <t>ПРИХОД ХРАМА МИХАИЛА АРХАНГЕЛА Г. МАЛОАРХАНГЕЛЬСКА Орловская областьМалоархангельский районг. Малоархангельск, ул. Заводская, 15</t>
      </is>
    </nc>
  </rcc>
  <rcc rId="26034" sId="7">
    <nc r="C1450" t="inlineStr">
      <is>
        <t>МРО православный Приход храма Михаила Архангела г. Малоархан</t>
      </is>
    </nc>
  </rcc>
  <rcc rId="26035" sId="7">
    <nc r="D1450">
      <v>7</v>
    </nc>
  </rcc>
  <rcc rId="26036" sId="7" numFmtId="4">
    <nc r="E1450">
      <v>1E-4</v>
    </nc>
  </rcc>
  <rcc rId="26037" sId="7">
    <nc r="F1450">
      <v>0</v>
    </nc>
  </rcc>
  <rcc rId="26038" sId="7">
    <nc r="G1450">
      <v>1E-4</v>
    </nc>
  </rcc>
  <rcc rId="26039" sId="7">
    <nc r="A1451" t="inlineStr">
      <is>
        <t>ГРС Новосиль</t>
      </is>
    </nc>
  </rcc>
  <rcc rId="26040" sId="7">
    <nc r="B1451" t="inlineStr">
      <is>
        <t>ПРОИЗВОДСТВЕННОЕ ЗДАНИЕ Орловская областьг. Новосиль, ул. 348 Стрелковой дивизии, 39Г</t>
      </is>
    </nc>
  </rcc>
  <rcc rId="26041" sId="7">
    <nc r="C1451" t="inlineStr">
      <is>
        <t>ФЕЙТУЛЛАЕВ;НАРУЛЛА;ФЕРЕЗУЛЛАЕВИЧ</t>
      </is>
    </nc>
  </rcc>
  <rcc rId="26042" sId="7">
    <nc r="D1451">
      <v>6</v>
    </nc>
  </rcc>
  <rcc rId="26043" sId="7" numFmtId="4">
    <nc r="E1451">
      <v>0</v>
    </nc>
  </rcc>
  <rcc rId="26044" sId="7">
    <nc r="F1451">
      <v>0</v>
    </nc>
  </rcc>
  <rcc rId="26045" sId="7">
    <nc r="G1451">
      <v>0</v>
    </nc>
  </rcc>
  <rcc rId="26046" sId="7">
    <nc r="B1452" t="inlineStr">
      <is>
        <t>МБОУ-СПЕШНЕВСКАЯ СРЕДНЯЯ ОБЩЕОБРАЗОВАТЕЛЬНАЯ ШКОЛА ИМЕНИ ГЕРОЯ РФ АЛЕКСАНДРА РЯЗАНЦЕВА КОРСАКОВСКОГО РАЙОНА ОРЛОВСКОЙ ОБЛАСТИ Орловская областьКорсаковский районс. Корсаково, ул. Строительная,д.7</t>
      </is>
    </nc>
  </rcc>
  <rcc rId="26047" sId="7">
    <nc r="C1452" t="inlineStr">
      <is>
        <t>Спешневская средняя школа Корсаковского района Орловской обл</t>
      </is>
    </nc>
  </rcc>
  <rcc rId="26048" sId="7">
    <nc r="D1452">
      <v>6</v>
    </nc>
  </rcc>
  <rcc rId="26049" sId="7" numFmtId="4">
    <nc r="E1452">
      <v>0</v>
    </nc>
  </rcc>
  <rcc rId="26050" sId="7">
    <nc r="F1452">
      <v>0</v>
    </nc>
  </rcc>
  <rcc rId="26051" sId="7">
    <nc r="G1452">
      <v>0</v>
    </nc>
  </rcc>
  <rcc rId="26052" sId="7">
    <nc r="A1453" t="inlineStr">
      <is>
        <t>ГРС Змиёвка</t>
      </is>
    </nc>
  </rcc>
  <rcc rId="26053" sId="7">
    <nc r="B1453" t="inlineStr">
      <is>
        <t>МАГАЗИН Орловская областьСвердловский район,д. Хотетово,</t>
      </is>
    </nc>
  </rcc>
  <rcc rId="26054" sId="7">
    <nc r="C1453" t="inlineStr">
      <is>
        <t>СВЕРДЛОВСКОЕ РАЙПО</t>
      </is>
    </nc>
  </rcc>
  <rcc rId="26055" sId="7">
    <nc r="D1453">
      <v>7</v>
    </nc>
  </rcc>
  <rcc rId="26056" sId="7" numFmtId="4">
    <nc r="E1453">
      <v>5.0000000000000004E-6</v>
    </nc>
  </rcc>
  <rcc rId="26057" sId="7">
    <nc r="F1453">
      <v>0</v>
    </nc>
  </rcc>
  <rcc rId="26058" sId="7">
    <nc r="G1453">
      <v>5.0000000000000004E-6</v>
    </nc>
  </rcc>
  <rcc rId="26059" sId="7">
    <nc r="A1454" t="inlineStr">
      <is>
        <t>ГРС Змиёвка</t>
      </is>
    </nc>
  </rcc>
  <rcc rId="26060" sId="7">
    <nc r="B1454" t="inlineStr">
      <is>
        <t>МАГАЗИН Орловская областьСвердловский район,д. Гостиново,</t>
      </is>
    </nc>
  </rcc>
  <rcc rId="26061" sId="7">
    <nc r="C1454" t="inlineStr">
      <is>
        <t>СВЕРДЛОВСКОЕ РАЙПО</t>
      </is>
    </nc>
  </rcc>
  <rcc rId="26062" sId="7">
    <nc r="D1454">
      <v>7</v>
    </nc>
  </rcc>
  <rcc rId="26063" sId="7" numFmtId="4">
    <nc r="E1454">
      <v>5.0000000000000004E-6</v>
    </nc>
  </rcc>
  <rcc rId="26064" sId="7">
    <nc r="F1454">
      <v>0</v>
    </nc>
  </rcc>
  <rcc rId="26065" sId="7">
    <nc r="G1454">
      <v>5.0000000000000004E-6</v>
    </nc>
  </rcc>
  <rcc rId="26066" sId="7">
    <nc r="A1455" t="inlineStr">
      <is>
        <t>ГРС Змиёвка</t>
      </is>
    </nc>
  </rcc>
  <rcc rId="26067" sId="7">
    <nc r="B1455" t="inlineStr">
      <is>
        <t>МАГАЗИН Орловская областьСвердловский район,п. Никуличи,</t>
      </is>
    </nc>
  </rcc>
  <rcc rId="26068" sId="7">
    <nc r="C1455" t="inlineStr">
      <is>
        <t>СВЕРДЛОВСКОЕ РАЙПО</t>
      </is>
    </nc>
  </rcc>
  <rcc rId="26069" sId="7">
    <nc r="D1455">
      <v>7</v>
    </nc>
  </rcc>
  <rcc rId="26070" sId="7" numFmtId="4">
    <nc r="E1455">
      <v>5.0000000000000004E-6</v>
    </nc>
  </rcc>
  <rcc rId="26071" sId="7">
    <nc r="F1455">
      <v>0</v>
    </nc>
  </rcc>
  <rcc rId="26072" sId="7">
    <nc r="G1455">
      <v>5.0000000000000004E-6</v>
    </nc>
  </rcc>
  <rcc rId="26073" sId="7">
    <nc r="A1456" t="inlineStr">
      <is>
        <t>ГРС Змиёвка</t>
      </is>
    </nc>
  </rcc>
  <rcc rId="26074" sId="7">
    <nc r="B1456" t="inlineStr">
      <is>
        <t>МАГАЗИН Орловская областьСвердловский район,д. Яковлево,</t>
      </is>
    </nc>
  </rcc>
  <rcc rId="26075" sId="7">
    <nc r="C1456" t="inlineStr">
      <is>
        <t>СВЕРДЛОВСКОЕ РАЙПО</t>
      </is>
    </nc>
  </rcc>
  <rcc rId="26076" sId="7">
    <nc r="D1456">
      <v>7</v>
    </nc>
  </rcc>
  <rcc rId="26077" sId="7" numFmtId="4">
    <nc r="E1456">
      <v>5.0000000000000004E-6</v>
    </nc>
  </rcc>
  <rcc rId="26078" sId="7">
    <nc r="F1456">
      <v>0</v>
    </nc>
  </rcc>
  <rcc rId="26079" sId="7">
    <nc r="G1456">
      <v>5.0000000000000004E-6</v>
    </nc>
  </rcc>
  <rcc rId="26080" sId="7">
    <nc r="A1457" t="inlineStr">
      <is>
        <t>ГРС Змиёвка</t>
      </is>
    </nc>
  </rcc>
  <rcc rId="26081" sId="7">
    <nc r="B1457" t="inlineStr">
      <is>
        <t>МАГАЗИН Орловская областьСвердловский район,д. Новопетровка,</t>
      </is>
    </nc>
  </rcc>
  <rcc rId="26082" sId="7">
    <nc r="C1457" t="inlineStr">
      <is>
        <t>СВЕРДЛОВСКОЕ РАЙПО</t>
      </is>
    </nc>
  </rcc>
  <rcc rId="26083" sId="7">
    <nc r="D1457">
      <v>7</v>
    </nc>
  </rcc>
  <rcc rId="26084" sId="7" numFmtId="4">
    <nc r="E1457">
      <v>5.0000000000000004E-6</v>
    </nc>
  </rcc>
  <rcc rId="26085" sId="7">
    <nc r="F1457">
      <v>0</v>
    </nc>
  </rcc>
  <rcc rId="26086" sId="7">
    <nc r="G1457">
      <v>5.0000000000000004E-6</v>
    </nc>
  </rcc>
  <rcc rId="26087" sId="7">
    <nc r="A1458" t="inlineStr">
      <is>
        <t>ГРС Змиёвка</t>
      </is>
    </nc>
  </rcc>
  <rcc rId="26088" sId="7">
    <nc r="B1458" t="inlineStr">
      <is>
        <t>КОТЕЛЬНАЯ ТОРГОВОГО ЦЕНТРА Орловская областьСвердловский район,п/ст Змиёвка, ул.Ленина 43</t>
      </is>
    </nc>
  </rcc>
  <rcc rId="26089" sId="7">
    <nc r="C1458" t="inlineStr">
      <is>
        <t>СВЕРДЛОВСКОЕ РАЙПО</t>
      </is>
    </nc>
  </rcc>
  <rcc rId="26090" sId="7">
    <nc r="D1458">
      <v>6</v>
    </nc>
  </rcc>
  <rcc rId="26091" sId="7" numFmtId="4">
    <nc r="E1458">
      <v>1E-3</v>
    </nc>
  </rcc>
  <rcc rId="26092" sId="7">
    <nc r="F1458">
      <v>7.1000000000000005E-5</v>
    </nc>
  </rcc>
  <rcc rId="26093" sId="7">
    <nc r="G1458">
      <v>9.2900000000000003E-4</v>
    </nc>
  </rcc>
  <rcc rId="26094" sId="7">
    <nc r="A1459" t="inlineStr">
      <is>
        <t>ГРС Змиёвка</t>
      </is>
    </nc>
  </rcc>
  <rcc rId="26095" sId="7">
    <nc r="B1459" t="inlineStr">
      <is>
        <t>ГАРАЖ Орловская областьСвердловский район,п/ст Змиёвка, ул.8 Марта 12</t>
      </is>
    </nc>
  </rcc>
  <rcc rId="26096" sId="7">
    <nc r="C1459" t="inlineStr">
      <is>
        <t>СВЕРДЛОВСКОЕ РАЙПО</t>
      </is>
    </nc>
  </rcc>
  <rcc rId="26097" sId="7">
    <nc r="D1459">
      <v>6</v>
    </nc>
  </rcc>
  <rcc rId="26098" sId="7" numFmtId="4">
    <nc r="E1459">
      <v>1.0000000000000001E-5</v>
    </nc>
  </rcc>
  <rcc rId="26099" sId="7">
    <nc r="F1459">
      <v>0</v>
    </nc>
  </rcc>
  <rcc rId="26100" sId="7">
    <nc r="G1459">
      <v>1.0000000000000001E-5</v>
    </nc>
  </rcc>
  <rcc rId="26101" sId="7">
    <nc r="A1460" t="inlineStr">
      <is>
        <t>ГРС Змиёвка</t>
      </is>
    </nc>
  </rcc>
  <rcc rId="26102" sId="7">
    <nc r="B1460" t="inlineStr">
      <is>
        <t>БАЗА Орловская областьСвердловский район,п/ст Змиёвка, ул.8 Марта 3</t>
      </is>
    </nc>
  </rcc>
  <rcc rId="26103" sId="7">
    <nc r="C1460" t="inlineStr">
      <is>
        <t>СВЕРДЛОВСКОЕ РАЙПО</t>
      </is>
    </nc>
  </rcc>
  <rcc rId="26104" sId="7">
    <nc r="D1460">
      <v>6</v>
    </nc>
  </rcc>
  <rcc rId="26105" sId="7" numFmtId="4">
    <nc r="E1460">
      <v>1.0000000000000001E-5</v>
    </nc>
  </rcc>
  <rcc rId="26106" sId="7">
    <nc r="F1460">
      <v>0</v>
    </nc>
  </rcc>
  <rcc rId="26107" sId="7">
    <nc r="G1460">
      <v>1.0000000000000001E-5</v>
    </nc>
  </rcc>
  <rcc rId="26108" sId="7">
    <nc r="A1461" t="inlineStr">
      <is>
        <t>ГРС Змиёвка</t>
      </is>
    </nc>
  </rcc>
  <rcc rId="26109" sId="7">
    <nc r="B1461" t="inlineStr">
      <is>
        <t>МАГАЗИН Орловская областьСвердловский район,с. Никольское,</t>
      </is>
    </nc>
  </rcc>
  <rcc rId="26110" sId="7">
    <nc r="C1461" t="inlineStr">
      <is>
        <t>СВЕРДЛОВСКОЕ РАЙПО</t>
      </is>
    </nc>
  </rcc>
  <rcc rId="26111" sId="7">
    <nc r="D1461">
      <v>6</v>
    </nc>
  </rcc>
  <rcc rId="26112" sId="7" numFmtId="4">
    <nc r="E1461">
      <v>5.0000000000000004E-6</v>
    </nc>
  </rcc>
  <rcc rId="26113" sId="7">
    <nc r="F1461">
      <v>0</v>
    </nc>
  </rcc>
  <rcc rId="26114" sId="7">
    <nc r="G1461">
      <v>5.0000000000000004E-6</v>
    </nc>
  </rcc>
  <rcc rId="26115" sId="7">
    <nc r="A1462" t="inlineStr">
      <is>
        <t>ГРС Змиёвка</t>
      </is>
    </nc>
  </rcc>
  <rcc rId="26116" sId="7">
    <nc r="B1462" t="inlineStr">
      <is>
        <t>КОТЕЛЬНАЯ АДМИНИСТРАТИВНОГО ЗДАНИЯ Орловская областьСвердловский район,п/ст Змиёвка, ул.Ленина,56</t>
      </is>
    </nc>
  </rcc>
  <rcc rId="26117" sId="7">
    <nc r="C1462" t="inlineStr">
      <is>
        <t>СВЕРДЛОВСКОЕ РАЙПО</t>
      </is>
    </nc>
  </rcc>
  <rcc rId="26118" sId="7">
    <nc r="D1462">
      <v>5</v>
    </nc>
  </rcc>
  <rcc rId="26119" sId="7" numFmtId="4">
    <nc r="E1462">
      <v>3.0000000000000001E-3</v>
    </nc>
  </rcc>
  <rcc rId="26120" sId="7">
    <nc r="F1462">
      <v>3.4600000000000001E-4</v>
    </nc>
  </rcc>
  <rcc rId="26121" sId="7">
    <nc r="G1462">
      <v>2.6540000000000001E-3</v>
    </nc>
  </rcc>
  <rcc rId="26122" sId="7">
    <nc r="A1463" t="inlineStr">
      <is>
        <t>ГРС Верховье</t>
      </is>
    </nc>
  </rcc>
  <rcc rId="26123" sId="7">
    <nc r="B1463" t="inlineStr">
      <is>
        <t>ПРОКУРАТУРА ВЕРХОВСКОГО РАЙОНА Орловская областьпгт. Верховье, ул. Пионерская, д.18а</t>
      </is>
    </nc>
  </rcc>
  <rcc rId="26124" sId="7">
    <nc r="C1463" t="inlineStr">
      <is>
        <t>ПРОКУРАТУРА ОРЛОВСКОЙ ОБЛАСТИ</t>
      </is>
    </nc>
  </rcc>
  <rcc rId="26125" sId="7">
    <nc r="D1463">
      <v>7</v>
    </nc>
  </rcc>
  <rcc rId="26126" sId="7" numFmtId="4">
    <nc r="E1463">
      <v>0</v>
    </nc>
  </rcc>
  <rcc rId="26127" sId="7">
    <nc r="F1463">
      <v>0</v>
    </nc>
  </rcc>
  <rcc rId="26128" sId="7">
    <nc r="G1463">
      <v>0</v>
    </nc>
  </rcc>
  <rcc rId="26129" sId="7">
    <nc r="A1464" t="inlineStr">
      <is>
        <t>ГРС Малоархангельск</t>
      </is>
    </nc>
  </rcc>
  <rcc rId="26130" sId="7">
    <nc r="B1464" t="inlineStr">
      <is>
        <t>ПРОКУРАТУРА МАЛОАРХАНГЕЛЬСКОГО РАЙОНА Орловская областьМалоархангельский районг. Малоархангельск, ул. Ленина, 71</t>
      </is>
    </nc>
  </rcc>
  <rcc rId="26131" sId="7">
    <nc r="C1464" t="inlineStr">
      <is>
        <t>ПРОКУРАТУРА ОРЛОВСКОЙ ОБЛАСТИ</t>
      </is>
    </nc>
  </rcc>
  <rcc rId="26132" sId="7">
    <nc r="D1464">
      <v>7</v>
    </nc>
  </rcc>
  <rcc rId="26133" sId="7" numFmtId="4">
    <nc r="E1464">
      <v>0</v>
    </nc>
  </rcc>
  <rcc rId="26134" sId="7">
    <nc r="F1464">
      <v>0</v>
    </nc>
  </rcc>
  <rcc rId="26135" sId="7">
    <nc r="G1464">
      <v>0</v>
    </nc>
  </rcc>
  <rcc rId="26136" sId="7">
    <nc r="A1465" t="inlineStr">
      <is>
        <t>ГРС Хомутово</t>
      </is>
    </nc>
  </rcc>
  <rcc rId="26137" sId="7">
    <nc r="B1465" t="inlineStr">
      <is>
        <t>ПРОКУРАТУРА НОВОДЕРЕВЕНЬКОВСКОГО РАЙОНА Орловская областьпгт. Хомутово,  ул. Советская,1</t>
      </is>
    </nc>
  </rcc>
  <rcc rId="26138" sId="7">
    <nc r="C1465" t="inlineStr">
      <is>
        <t>ПРОКУРАТУРА ОРЛОВСКОЙ ОБЛАСТИ</t>
      </is>
    </nc>
  </rcc>
  <rcc rId="26139" sId="7">
    <nc r="D1465">
      <v>7</v>
    </nc>
  </rcc>
  <rcc rId="26140" sId="7" numFmtId="4">
    <nc r="E1465">
      <v>0</v>
    </nc>
  </rcc>
  <rcc rId="26141" sId="7">
    <nc r="F1465">
      <v>8.8999999999999995E-5</v>
    </nc>
  </rcc>
  <rcc rId="26142" sId="7">
    <nc r="G1465">
      <v>0</v>
    </nc>
  </rcc>
  <rcc rId="26143" sId="7">
    <nc r="A1466" t="inlineStr">
      <is>
        <t>ГРС Новосиль</t>
      </is>
    </nc>
  </rcc>
  <rcc rId="26144" sId="7">
    <nc r="B1466" t="inlineStr">
      <is>
        <t>ПРОКУРАТУРА НОВОСИЛЬСКОГО РАЙОНА Орловская областьНовосильский районп. Новосиль, ул.Коммунаров, д.1</t>
      </is>
    </nc>
  </rcc>
  <rcc rId="26145" sId="7">
    <nc r="C1466" t="inlineStr">
      <is>
        <t>ПРОКУРАТУРА ОРЛОВСКОЙ ОБЛАСТИ</t>
      </is>
    </nc>
  </rcc>
  <rcc rId="26146" sId="7">
    <nc r="D1466">
      <v>7</v>
    </nc>
  </rcc>
  <rcc rId="26147" sId="7" numFmtId="4">
    <nc r="E1466">
      <v>0</v>
    </nc>
  </rcc>
  <rcc rId="26148" sId="7">
    <nc r="F1466">
      <v>0</v>
    </nc>
  </rcc>
  <rcc rId="26149" sId="7">
    <nc r="G1466">
      <v>0</v>
    </nc>
  </rcc>
  <rcc rId="26150" sId="7">
    <nc r="A1467" t="inlineStr">
      <is>
        <t>ГРС Хотынец</t>
      </is>
    </nc>
  </rcc>
  <rcc rId="26151" sId="7">
    <nc r="B1467" t="inlineStr">
      <is>
        <t>МЕСТНАЯ ПРАВОСЛАВНАЯ РЕЛИГИОЗНАЯ ОРГАНИЗАЦИЯ ПРИХОД СВЯТО-ТРОИЦКОГО ХРАМА С. ЛЬГОВ ХОТЫНЕЦКОГО РАЙОНА ОРЛОВСКОЙ ОБЛАСТИОРЛОВСКО-ЛИВЕНСКОЙ ЕПАРХИИ РПЦ Орловская областьХотынецкий районс. Льгов,</t>
      </is>
    </nc>
  </rcc>
  <rcc rId="26152" sId="7">
    <nc r="C1467" t="inlineStr">
      <is>
        <t>ПРИХОД СВЯТО-ТРОИЦКОГО ХРАМА С.ЛЬГОВ</t>
      </is>
    </nc>
  </rcc>
  <rcc rId="26153" sId="7">
    <nc r="D1467">
      <v>6</v>
    </nc>
  </rcc>
  <rcc rId="26154" sId="7" numFmtId="4">
    <nc r="E1467">
      <v>1.0219999999999999E-3</v>
    </nc>
  </rcc>
  <rcc rId="26155" sId="7">
    <nc r="F1467">
      <v>2.5999999999999998E-4</v>
    </nc>
  </rcc>
  <rcc rId="26156" sId="7">
    <nc r="G1467">
      <v>7.6199999999999998E-4</v>
    </nc>
  </rcc>
  <rcc rId="26157" sId="7">
    <nc r="A1468" t="inlineStr">
      <is>
        <t>ГРС Залегощь</t>
      </is>
    </nc>
  </rcc>
  <rcc rId="26158" sId="7">
    <nc r="B1468" t="inlineStr">
      <is>
        <t>КОТЕЛЬНАЯ ЦЕРКВИ БОГОЯВЛЕНСКОГО ХРАМА Орловская областьЗалегощенский районрп. Залегощь, ул.Горького,20</t>
      </is>
    </nc>
  </rcc>
  <rcc rId="26159" sId="7">
    <nc r="C1468" t="inlineStr">
      <is>
        <t>ПРИХОД БОГОЯВЛЕНСКОГО ХРАМА П.ЗАЛЕГОЩЬ</t>
      </is>
    </nc>
  </rcc>
  <rcc rId="26160" sId="7">
    <nc r="D1468">
      <v>6</v>
    </nc>
  </rcc>
  <rcc rId="26161" sId="7" numFmtId="4">
    <nc r="E1468">
      <v>2.9999999999999997E-4</v>
    </nc>
  </rcc>
  <rcc rId="26162" sId="7">
    <nc r="F1468">
      <v>3.3000000000000003E-5</v>
    </nc>
  </rcc>
  <rcc rId="26163" sId="7">
    <nc r="G1468">
      <v>2.6699999999999998E-4</v>
    </nc>
  </rcc>
  <rcc rId="26164" sId="7">
    <nc r="A1469" t="inlineStr">
      <is>
        <t>ГРС Покровское</t>
      </is>
    </nc>
  </rcc>
  <rcc rId="26165" sId="7">
    <nc r="B1469" t="inlineStr">
      <is>
        <t>МАГАЗИН "СЛАВЯНСКИЙ" Орловская областьПокровский район,пгт. Покровское, ул. Ленина,д.4</t>
      </is>
    </nc>
  </rcc>
  <rcc rId="26166" sId="7">
    <nc r="C1469" t="inlineStr">
      <is>
        <t>ПО СЛАВЯНСКОЕ</t>
      </is>
    </nc>
  </rcc>
  <rcc rId="26167" sId="7">
    <nc r="D1469">
      <v>6</v>
    </nc>
  </rcc>
  <rcc rId="26168" sId="7" numFmtId="4">
    <nc r="E1469">
      <v>1.0000000000000001E-5</v>
    </nc>
  </rcc>
  <rcc rId="26169" sId="7">
    <nc r="F1469">
      <v>0</v>
    </nc>
  </rcc>
  <rcc rId="26170" sId="7">
    <nc r="G1469">
      <v>1.0000000000000001E-5</v>
    </nc>
  </rcc>
  <rcc rId="26171" sId="7">
    <nc r="A1470" t="inlineStr">
      <is>
        <t>ГРС Новосиль</t>
      </is>
    </nc>
  </rcc>
  <rcc rId="26172" sId="7">
    <nc r="B1470" t="inlineStr">
      <is>
        <t>КОТЕЛЬНАЯ МАГАЗИНА Орловская областьНовосильский районс. Заречье,</t>
      </is>
    </nc>
  </rcc>
  <rcc rId="26173" sId="7">
    <nc r="C1470" t="inlineStr">
      <is>
        <t>ПО "НОВОСИЛЬ"</t>
      </is>
    </nc>
  </rcc>
  <rcc rId="26174" sId="7">
    <nc r="D1470">
      <v>7</v>
    </nc>
  </rcc>
  <rcc rId="26175" sId="7" numFmtId="4">
    <nc r="E1470">
      <v>0</v>
    </nc>
  </rcc>
  <rcc rId="26176" sId="7">
    <nc r="F1470">
      <v>0</v>
    </nc>
  </rcc>
  <rcc rId="26177" sId="7">
    <nc r="G1470">
      <v>0</v>
    </nc>
  </rcc>
  <rcc rId="26178" sId="7">
    <nc r="A1471" t="inlineStr">
      <is>
        <t>ГРС Новосиль</t>
      </is>
    </nc>
  </rcc>
  <rcc rId="26179" sId="7">
    <nc r="B1471" t="inlineStr">
      <is>
        <t>КОТЕЛЬНАЯ МАГАЗИНА Орловская областьНовосильский районд. Чулково,</t>
      </is>
    </nc>
  </rcc>
  <rcc rId="26180" sId="7">
    <nc r="C1471" t="inlineStr">
      <is>
        <t>ПО "НОВОСИЛЬ"</t>
      </is>
    </nc>
  </rcc>
  <rcc rId="26181" sId="7">
    <nc r="D1471">
      <v>7</v>
    </nc>
  </rcc>
  <rcc rId="26182" sId="7" numFmtId="4">
    <nc r="E1471">
      <v>0</v>
    </nc>
  </rcc>
  <rcc rId="26183" sId="7">
    <nc r="F1471">
      <v>0</v>
    </nc>
  </rcc>
  <rcc rId="26184" sId="7">
    <nc r="G1471">
      <v>0</v>
    </nc>
  </rcc>
  <rcc rId="26185" sId="7">
    <nc r="A1472" t="inlineStr">
      <is>
        <t>ГРС Новосиль</t>
      </is>
    </nc>
  </rcc>
  <rcc rId="26186" sId="7">
    <nc r="B1472" t="inlineStr">
      <is>
        <t>КОТЕЛЬНАЯ МАГАЗИНА Орловская областьНовосильский районд. Мужиково,</t>
      </is>
    </nc>
  </rcc>
  <rcc rId="26187" sId="7">
    <nc r="C1472" t="inlineStr">
      <is>
        <t>ПО "НОВОСИЛЬ"</t>
      </is>
    </nc>
  </rcc>
  <rcc rId="26188" sId="7">
    <nc r="D1472">
      <v>7</v>
    </nc>
  </rcc>
  <rcc rId="26189" sId="7" numFmtId="4">
    <nc r="E1472">
      <v>0</v>
    </nc>
  </rcc>
  <rcc rId="26190" sId="7">
    <nc r="F1472">
      <v>0</v>
    </nc>
  </rcc>
  <rcc rId="26191" sId="7">
    <nc r="G1472">
      <v>0</v>
    </nc>
  </rcc>
  <rcc rId="26192" sId="7">
    <nc r="B1473" t="inlineStr">
      <is>
        <t>МАГАЗИН Орловская областьНовосильский районд. Селезнёво,</t>
      </is>
    </nc>
  </rcc>
  <rcc rId="26193" sId="7">
    <nc r="C1473" t="inlineStr">
      <is>
        <t>ПО "НОВОСИЛЬ"</t>
      </is>
    </nc>
  </rcc>
  <rcc rId="26194" sId="7">
    <nc r="D1473" t="inlineStr">
      <is>
        <t>ТРАНЗИТ</t>
      </is>
    </nc>
  </rcc>
  <rcc rId="26195" sId="7" numFmtId="4">
    <nc r="E1473">
      <v>0</v>
    </nc>
  </rcc>
  <rcc rId="26196" sId="7">
    <nc r="F1473">
      <v>0</v>
    </nc>
  </rcc>
  <rcc rId="26197" sId="7">
    <nc r="G1473">
      <v>0</v>
    </nc>
  </rcc>
  <rcc rId="26198" sId="7">
    <nc r="A1474" t="inlineStr">
      <is>
        <t>ГРС Новосиль</t>
      </is>
    </nc>
  </rcc>
  <rcc rId="26199" sId="7">
    <nc r="B1474" t="inlineStr">
      <is>
        <t>МАГАЗИН "ТОВАРЫ ПОВСЕДНЕВНОГО СПРОСА" Орловская областьг. Новосиль, ул. К. Маркса, д.84Б</t>
      </is>
    </nc>
  </rcc>
  <rcc rId="26200" sId="7">
    <nc r="C1474" t="inlineStr">
      <is>
        <t>ПО "НОВОСИЛЬ"</t>
      </is>
    </nc>
  </rcc>
  <rcc rId="26201" sId="7">
    <nc r="D1474">
      <v>7</v>
    </nc>
  </rcc>
  <rcc rId="26202" sId="7" numFmtId="4">
    <nc r="E1474">
      <v>1E-4</v>
    </nc>
  </rcc>
  <rcc rId="26203" sId="7">
    <nc r="F1474">
      <v>0</v>
    </nc>
  </rcc>
  <rcc rId="26204" sId="7">
    <nc r="G1474">
      <v>1E-4</v>
    </nc>
  </rcc>
  <rcc rId="26205" sId="7">
    <nc r="B1475" t="inlineStr">
      <is>
        <t>МАГАЗИН Орловская областьНовосильский районд. Кирики,</t>
      </is>
    </nc>
  </rcc>
  <rcc rId="26206" sId="7">
    <nc r="C1475" t="inlineStr">
      <is>
        <t>ПО "НОВОСИЛЬ"</t>
      </is>
    </nc>
  </rcc>
  <rcc rId="26207" sId="7">
    <nc r="D1475" t="inlineStr">
      <is>
        <t>ТРАНЗИТ</t>
      </is>
    </nc>
  </rcc>
  <rcc rId="26208" sId="7" numFmtId="4">
    <nc r="E1475">
      <v>0</v>
    </nc>
  </rcc>
  <rcc rId="26209" sId="7">
    <nc r="F1475">
      <v>0</v>
    </nc>
  </rcc>
  <rcc rId="26210" sId="7">
    <nc r="G1475">
      <v>0</v>
    </nc>
  </rcc>
  <rcc rId="26211" sId="7">
    <nc r="A1476" t="inlineStr">
      <is>
        <t>ГРС Новосиль</t>
      </is>
    </nc>
  </rcc>
  <rcc rId="26212" sId="7">
    <nc r="B1476" t="inlineStr">
      <is>
        <t>КОТЕЛЬНАЯ ГАРАЖЕЙ ЛЕГКОВЫХ АВТОМОБИЛЕЙ Орловская областьНовосильский районг. Новосиль, ул.Коммунаров 17</t>
      </is>
    </nc>
  </rcc>
  <rcc rId="26213" sId="7">
    <nc r="C1476" t="inlineStr">
      <is>
        <t>ПО "НОВОСИЛЬ"</t>
      </is>
    </nc>
  </rcc>
  <rcc rId="26214" sId="7">
    <nc r="D1476">
      <v>6</v>
    </nc>
  </rcc>
  <rcc rId="26215" sId="7" numFmtId="4">
    <nc r="E1476">
      <v>0</v>
    </nc>
  </rcc>
  <rcc rId="26216" sId="7">
    <nc r="F1476">
      <v>0</v>
    </nc>
  </rcc>
  <rcc rId="26217" sId="7">
    <nc r="G1476">
      <v>0</v>
    </nc>
  </rcc>
  <rcc rId="26218" sId="7">
    <nc r="A1477" t="inlineStr">
      <is>
        <t>ГРС Новосиль</t>
      </is>
    </nc>
  </rcc>
  <rcc rId="26219" sId="7">
    <nc r="B1477" t="inlineStr">
      <is>
        <t>КОТЕЛЬНАЯ МАГАЗИНА "С\Х ПРОДУКТЫ" Орловская областьНовосильский районг. Новосиль, ул.Коммунаров 20</t>
      </is>
    </nc>
  </rcc>
  <rcc rId="26220" sId="7">
    <nc r="C1477" t="inlineStr">
      <is>
        <t>ПО "НОВОСИЛЬ"</t>
      </is>
    </nc>
  </rcc>
  <rcc rId="26221" sId="7">
    <nc r="D1477">
      <v>6</v>
    </nc>
  </rcc>
  <rcc rId="26222" sId="7" numFmtId="4">
    <nc r="E1477">
      <v>0</v>
    </nc>
  </rcc>
  <rcc rId="26223" sId="7">
    <nc r="F1477">
      <v>0</v>
    </nc>
  </rcc>
  <rcc rId="26224" sId="7">
    <nc r="G1477">
      <v>0</v>
    </nc>
  </rcc>
  <rcc rId="26225" sId="7">
    <nc r="A1478" t="inlineStr">
      <is>
        <t>ГРС Новосиль</t>
      </is>
    </nc>
  </rcc>
  <rcc rId="26226" sId="7">
    <nc r="B1478" t="inlineStr">
      <is>
        <t>КАФЕ"МОЛОДЕЖНОЕ" Орловская областьНовосильский районг. Новосиль, ул.Коммунаров,41</t>
      </is>
    </nc>
  </rcc>
  <rcc rId="26227" sId="7">
    <nc r="C1478" t="inlineStr">
      <is>
        <t>ПО "НОВОСИЛЬ"</t>
      </is>
    </nc>
  </rcc>
  <rcc rId="26228" sId="7">
    <nc r="D1478">
      <v>6</v>
    </nc>
  </rcc>
  <rcc rId="26229" sId="7" numFmtId="4">
    <nc r="E1478">
      <v>3.0000000000000001E-3</v>
    </nc>
  </rcc>
  <rcc rId="26230" sId="7">
    <nc r="F1478">
      <v>7.1699999999999997E-4</v>
    </nc>
  </rcc>
  <rcc rId="26231" sId="7">
    <nc r="G1478">
      <v>2.2829999999999999E-3</v>
    </nc>
  </rcc>
  <rcc rId="26232" sId="7">
    <nc r="A1479" t="inlineStr">
      <is>
        <t>ГРС Новосиль</t>
      </is>
    </nc>
  </rcc>
  <rcc rId="26233" sId="7">
    <nc r="B1479" t="inlineStr">
      <is>
        <t>УНИВЕРМАГ Орловская областьНовосильский районг. Новосиль, ул. К.Маркса, 32</t>
      </is>
    </nc>
  </rcc>
  <rcc rId="26234" sId="7">
    <nc r="C1479" t="inlineStr">
      <is>
        <t>ПО "НОВОСИЛЬ"</t>
      </is>
    </nc>
  </rcc>
  <rcc rId="26235" sId="7">
    <nc r="D1479">
      <v>6</v>
    </nc>
  </rcc>
  <rcc rId="26236" sId="7" numFmtId="4">
    <nc r="E1479">
      <v>0</v>
    </nc>
  </rcc>
  <rcc rId="26237" sId="7">
    <nc r="F1479">
      <v>0</v>
    </nc>
  </rcc>
  <rcc rId="26238" sId="7">
    <nc r="G1479">
      <v>0</v>
    </nc>
  </rcc>
  <rcc rId="26239" sId="7">
    <nc r="A1480" t="inlineStr">
      <is>
        <t>ГРС Новосиль</t>
      </is>
    </nc>
  </rcc>
  <rcc rId="26240" sId="7">
    <nc r="B1480" t="inlineStr">
      <is>
        <t>*магазин "Стройхозтовары" Орловская областьНовосильский районг.Новосильул.Коммунаров,д.44</t>
      </is>
    </nc>
  </rcc>
  <rcc rId="26241" sId="7">
    <nc r="C1480" t="inlineStr">
      <is>
        <t>ПО "НОВОСИЛЬ"</t>
      </is>
    </nc>
  </rcc>
  <rcc rId="26242" sId="7">
    <nc r="D1480">
      <v>6</v>
    </nc>
  </rcc>
  <rcc rId="26243" sId="7" numFmtId="4">
    <nc r="E1480">
      <v>0</v>
    </nc>
  </rcc>
  <rcc rId="26244" sId="7">
    <nc r="F1480">
      <v>0</v>
    </nc>
  </rcc>
  <rcc rId="26245" sId="7">
    <nc r="G1480">
      <v>0</v>
    </nc>
  </rcc>
  <rcc rId="26246" sId="7">
    <nc r="A1481" t="inlineStr">
      <is>
        <t>ГРС Новосиль</t>
      </is>
    </nc>
  </rcc>
  <rcc rId="26247" sId="7">
    <nc r="B1481" t="inlineStr">
      <is>
        <t>КОМБИНАТ БЫТОВОГО ОБСЛУЖИВАНИЯ Орловская областьг. Новосиль, ул. К. Маркса, 34</t>
      </is>
    </nc>
  </rcc>
  <rcc rId="26248" sId="7">
    <nc r="C1481" t="inlineStr">
      <is>
        <t>ПО "НОВОСИЛЬ"</t>
      </is>
    </nc>
  </rcc>
  <rcc rId="26249" sId="7">
    <nc r="D1481">
      <v>6</v>
    </nc>
  </rcc>
  <rcc rId="26250" sId="7" numFmtId="4">
    <nc r="E1481">
      <v>2.0000000000000001E-4</v>
    </nc>
  </rcc>
  <rcc rId="26251" sId="7">
    <nc r="F1481">
      <v>0</v>
    </nc>
  </rcc>
  <rcc rId="26252" sId="7">
    <nc r="G1481">
      <v>2.0000000000000001E-4</v>
    </nc>
  </rcc>
  <rcc rId="26253" sId="7">
    <nc r="A1482" t="inlineStr">
      <is>
        <t>ГРС Новосиль</t>
      </is>
    </nc>
  </rcc>
  <rcc rId="26254" sId="7">
    <nc r="B1482" t="inlineStr">
      <is>
        <t>АДМИНИСТРАТИВНОЕ ЗДАНИЕ Орловская областьг. Новосиль, ул. Коммунаров, д.17</t>
      </is>
    </nc>
  </rcc>
  <rcc rId="26255" sId="7">
    <nc r="C1482" t="inlineStr">
      <is>
        <t>ПО "НОВОСИЛЬ"</t>
      </is>
    </nc>
  </rcc>
  <rcc rId="26256" sId="7">
    <nc r="D1482">
      <v>6</v>
    </nc>
  </rcc>
  <rcc rId="26257" sId="7" numFmtId="4">
    <nc r="E1482">
      <v>0</v>
    </nc>
  </rcc>
  <rcc rId="26258" sId="7">
    <nc r="F1482">
      <v>0</v>
    </nc>
  </rcc>
  <rcc rId="26259" sId="7">
    <nc r="G1482">
      <v>0</v>
    </nc>
  </rcc>
  <rcc rId="26260" sId="7">
    <nc r="A1483" t="inlineStr">
      <is>
        <t>ГРС Залегощь</t>
      </is>
    </nc>
  </rcc>
  <rcc rId="26261" sId="7">
    <nc r="B1483" t="inlineStr">
      <is>
        <t>МАГАЗИН № 4 Орловская областьЗалегощенский районрп. Залегощь, ул. Ленина, 14</t>
      </is>
    </nc>
  </rcc>
  <rcc rId="26262" sId="7">
    <nc r="C1483" t="inlineStr">
      <is>
        <t>ПО "Залегощь"</t>
      </is>
    </nc>
  </rcc>
  <rcc rId="26263" sId="7">
    <nc r="D1483">
      <v>7</v>
    </nc>
  </rcc>
  <rcc rId="26264" sId="7" numFmtId="4">
    <nc r="E1483">
      <v>0</v>
    </nc>
  </rcc>
  <rcc rId="26265" sId="7">
    <nc r="F1483">
      <v>5.3000000000000001E-5</v>
    </nc>
  </rcc>
  <rcc rId="26266" sId="7">
    <nc r="G1483">
      <v>0</v>
    </nc>
  </rcc>
  <rcc rId="26267" sId="7">
    <nc r="A1484" t="inlineStr">
      <is>
        <t>ГРС Залегощь</t>
      </is>
    </nc>
  </rcc>
  <rcc rId="26268" sId="7">
    <nc r="B1484" t="inlineStr">
      <is>
        <t>МАГАЗИН "ГАСТРОНОМ" Орловская областьЗалегощенский районрп. Залегощь, ул. Ленина, 10</t>
      </is>
    </nc>
  </rcc>
  <rcc rId="26269" sId="7">
    <nc r="C1484" t="inlineStr">
      <is>
        <t>ПО "Залегощь"</t>
      </is>
    </nc>
  </rcc>
  <rcc rId="26270" sId="7">
    <nc r="D1484">
      <v>7</v>
    </nc>
  </rcc>
  <rcc rId="26271" sId="7" numFmtId="4">
    <nc r="E1484">
      <v>0</v>
    </nc>
  </rcc>
  <rcc rId="26272" sId="7">
    <nc r="F1484">
      <v>0</v>
    </nc>
  </rcc>
  <rcc rId="26273" sId="7">
    <nc r="G1484">
      <v>0</v>
    </nc>
  </rcc>
  <rcc rId="26274" sId="7">
    <nc r="A1485" t="inlineStr">
      <is>
        <t>ГРС Залегощь</t>
      </is>
    </nc>
  </rcc>
  <rcc rId="26275" sId="7">
    <nc r="B1485" t="inlineStr">
      <is>
        <t>КАФЕ"СОСИСОЧНАЯ" Орловская областьЗалегощенский районпгт. Залегощь, ул. Привокзальная, д.6</t>
      </is>
    </nc>
  </rcc>
  <rcc rId="26276" sId="7">
    <nc r="C1485" t="inlineStr">
      <is>
        <t>ПО "Залегощь"</t>
      </is>
    </nc>
  </rcc>
  <rcc rId="26277" sId="7">
    <nc r="D1485">
      <v>7</v>
    </nc>
  </rcc>
  <rcc rId="26278" sId="7" numFmtId="4">
    <nc r="E1485">
      <v>0</v>
    </nc>
  </rcc>
  <rcc rId="26279" sId="7">
    <nc r="F1485">
      <v>2.3E-5</v>
    </nc>
  </rcc>
  <rcc rId="26280" sId="7">
    <nc r="G1485">
      <v>0</v>
    </nc>
  </rcc>
  <rcc rId="26281" sId="7">
    <nc r="A1486" t="inlineStr">
      <is>
        <t>ГРС Залегощь</t>
      </is>
    </nc>
  </rcc>
  <rcc rId="26282" sId="7">
    <nc r="B1486" t="inlineStr">
      <is>
        <t>МАГАЗИН Орловская областьЗалегощенский районд. Березовец,</t>
      </is>
    </nc>
  </rcc>
  <rcc rId="26283" sId="7">
    <nc r="C1486" t="inlineStr">
      <is>
        <t>ПО "Залегощь"</t>
      </is>
    </nc>
  </rcc>
  <rcc rId="26284" sId="7">
    <nc r="D1486">
      <v>7</v>
    </nc>
  </rcc>
  <rcc rId="26285" sId="7" numFmtId="4">
    <nc r="E1486">
      <v>0</v>
    </nc>
  </rcc>
  <rcc rId="26286" sId="7">
    <nc r="F1486">
      <v>0</v>
    </nc>
  </rcc>
  <rcc rId="26287" sId="7">
    <nc r="G1486">
      <v>0</v>
    </nc>
  </rcc>
  <rcc rId="26288" sId="7">
    <nc r="A1487" t="inlineStr">
      <is>
        <t>ГРС Залегощь</t>
      </is>
    </nc>
  </rcc>
  <rcc rId="26289" sId="7">
    <nc r="B1487" t="inlineStr">
      <is>
        <t>МАГАЗИН Орловская областьЗалегощенский районп. Привокзальный, ул. Савхозная, 14</t>
      </is>
    </nc>
  </rcc>
  <rcc rId="26290" sId="7">
    <nc r="C1487" t="inlineStr">
      <is>
        <t>ПО "Залегощь"</t>
      </is>
    </nc>
  </rcc>
  <rcc rId="26291" sId="7">
    <nc r="D1487">
      <v>7</v>
    </nc>
  </rcc>
  <rcc rId="26292" sId="7" numFmtId="4">
    <nc r="E1487">
      <v>0</v>
    </nc>
  </rcc>
  <rcc rId="26293" sId="7">
    <nc r="F1487">
      <v>0</v>
    </nc>
  </rcc>
  <rcc rId="26294" sId="7">
    <nc r="G1487">
      <v>0</v>
    </nc>
  </rcc>
  <rcc rId="26295" sId="7">
    <nc r="A1488" t="inlineStr">
      <is>
        <t>ГРС Залегощь</t>
      </is>
    </nc>
  </rcc>
  <rcc rId="26296" sId="7">
    <nc r="B1488" t="inlineStr">
      <is>
        <t>МАГАЗИН"УНИВЕРСАМ" Орловская областьЗалегощенский районпгт. Залегощь, ул. Ленина,26</t>
      </is>
    </nc>
  </rcc>
  <rcc rId="26297" sId="7">
    <nc r="C1488" t="inlineStr">
      <is>
        <t>ПО "Залегощь"</t>
      </is>
    </nc>
  </rcc>
  <rcc rId="26298" sId="7">
    <nc r="D1488">
      <v>7</v>
    </nc>
  </rcc>
  <rcc rId="26299" sId="7" numFmtId="4">
    <nc r="E1488">
      <v>0</v>
    </nc>
  </rcc>
  <rcc rId="26300" sId="7">
    <nc r="F1488">
      <v>0</v>
    </nc>
  </rcc>
  <rcc rId="26301" sId="7">
    <nc r="G1488">
      <v>0</v>
    </nc>
  </rcc>
  <rcc rId="26302" sId="7">
    <nc r="A1489" t="inlineStr">
      <is>
        <t>ГРС Залегощь</t>
      </is>
    </nc>
  </rcc>
  <rcc rId="26303" sId="7">
    <nc r="B1489" t="inlineStr">
      <is>
        <t>МАГАЗИН Орловская областьЗалегощенский районс. Верхнее Скворечье,</t>
      </is>
    </nc>
  </rcc>
  <rcc rId="26304" sId="7">
    <nc r="C1489" t="inlineStr">
      <is>
        <t>ПО "Залегощь"</t>
      </is>
    </nc>
  </rcc>
  <rcc rId="26305" sId="7">
    <nc r="D1489">
      <v>7</v>
    </nc>
  </rcc>
  <rcc rId="26306" sId="7" numFmtId="4">
    <nc r="E1489">
      <v>0</v>
    </nc>
  </rcc>
  <rcc rId="26307" sId="7">
    <nc r="F1489">
      <v>0</v>
    </nc>
  </rcc>
  <rcc rId="26308" sId="7">
    <nc r="G1489">
      <v>0</v>
    </nc>
  </rcc>
  <rcc rId="26309" sId="7">
    <nc r="A1490" t="inlineStr">
      <is>
        <t>ГРС Залегощь</t>
      </is>
    </nc>
  </rcc>
  <rcc rId="26310" sId="7">
    <nc r="B1490" t="inlineStr">
      <is>
        <t>КОНДИТЕРСКИЙ ЦЕХ Орловская областьЗалегощенский районрп. Залегощь, ул. Привокзальная,33</t>
      </is>
    </nc>
  </rcc>
  <rcc rId="26311" sId="7">
    <nc r="C1490" t="inlineStr">
      <is>
        <t>ПО "Залегощь"</t>
      </is>
    </nc>
  </rcc>
  <rcc rId="26312" sId="7">
    <nc r="D1490">
      <v>6</v>
    </nc>
  </rcc>
  <rcc rId="26313" sId="7" numFmtId="4">
    <nc r="E1490">
      <v>1E-3</v>
    </nc>
  </rcc>
  <rcc rId="26314" sId="7">
    <nc r="F1490">
      <v>0</v>
    </nc>
  </rcc>
  <rcc rId="26315" sId="7">
    <nc r="G1490">
      <v>1E-3</v>
    </nc>
  </rcc>
  <rcc rId="26316" sId="7">
    <nc r="A1491" t="inlineStr">
      <is>
        <t>ГРС Залегощь</t>
      </is>
    </nc>
  </rcc>
  <rcc rId="26317" sId="7">
    <nc r="B1491" t="inlineStr">
      <is>
        <t>ХОЗМАГ, КОНТОРА Орловская областьЗалегощенский районрп. Залегощь, ул. Горького, 37</t>
      </is>
    </nc>
  </rcc>
  <rcc rId="26318" sId="7">
    <nc r="C1491" t="inlineStr">
      <is>
        <t>ПО "Залегощь"</t>
      </is>
    </nc>
  </rcc>
  <rcc rId="26319" sId="7">
    <nc r="D1491">
      <v>6</v>
    </nc>
  </rcc>
  <rcc rId="26320" sId="7" numFmtId="4">
    <nc r="E1491">
      <v>0</v>
    </nc>
  </rcc>
  <rcc rId="26321" sId="7">
    <nc r="F1491">
      <v>0</v>
    </nc>
  </rcc>
  <rcc rId="26322" sId="7">
    <nc r="G1491">
      <v>0</v>
    </nc>
  </rcc>
  <rcc rId="26323" sId="7">
    <nc r="A1492" t="inlineStr">
      <is>
        <t>ГРС Залегощь</t>
      </is>
    </nc>
  </rcc>
  <rcc rId="26324" sId="7">
    <nc r="B1492" t="inlineStr">
      <is>
        <t>РЕСТОРАН "РУСЬ" Орловская областьЗалегощенский районрп. Залегощь, ул. Ленина, 7</t>
      </is>
    </nc>
  </rcc>
  <rcc rId="26325" sId="7">
    <nc r="C1492" t="inlineStr">
      <is>
        <t>ПО "Залегощь"</t>
      </is>
    </nc>
  </rcc>
  <rcc rId="26326" sId="7">
    <nc r="D1492">
      <v>6</v>
    </nc>
  </rcc>
  <rcc rId="26327" sId="7" numFmtId="4">
    <nc r="E1492">
      <v>8.9999999999999998E-4</v>
    </nc>
  </rcc>
  <rcc rId="26328" sId="7">
    <nc r="F1492">
      <v>1.0089999999999999E-3</v>
    </nc>
  </rcc>
  <rcc rId="26329" sId="7">
    <nc r="G1492">
      <v>0</v>
    </nc>
  </rcc>
  <rcc rId="26330" sId="7">
    <nc r="A1493" t="inlineStr">
      <is>
        <t>ГРС Новосиль</t>
      </is>
    </nc>
  </rcc>
  <rcc rId="26331" sId="7">
    <nc r="B1493" t="inlineStr">
      <is>
        <t>ОРЛОВСКАЯ РЕГИОНАЛЬНАЯ ОРГАНИЗАЦИЯ ОБЩЕРОССИЙСКОЙ ОБЩЕСТВЕННОЙ ОРГАНИЗАЦИИ ИНВАЛИДОВ "ВСЕРОССИЙСКОЕ ОРДЕНА ТРУДОВОГО КРАСНОГО ЗНАМЕНИ ОБЩЕСТВО СЛЕПЫХ" Орловская областьг. Орел, ул. 2-ая Посадская, д.15 а.</t>
      </is>
    </nc>
  </rcc>
  <rcc rId="26332" sId="7">
    <nc r="C1493" t="inlineStr">
      <is>
        <t>ОРЛОВСКАЯ РО ООО ИНВАЛИДОВ ВОС</t>
      </is>
    </nc>
  </rcc>
  <rcc rId="26333" sId="7">
    <nc r="D1493">
      <v>7</v>
    </nc>
  </rcc>
  <rcc rId="26334" sId="7" numFmtId="4">
    <nc r="E1493">
      <v>5.0000000000000002E-5</v>
    </nc>
  </rcc>
  <rcc rId="26335" sId="7">
    <nc r="F1493">
      <v>5.0000000000000002E-5</v>
    </nc>
  </rcc>
  <rcc rId="26336" sId="7">
    <nc r="G1493">
      <v>0</v>
    </nc>
  </rcc>
  <rcc rId="26337" sId="7">
    <nc r="A1494" t="inlineStr">
      <is>
        <t>ГРС Покровское</t>
      </is>
    </nc>
  </rcc>
  <rcc rId="26338" sId="7">
    <nc r="B1494" t="inlineStr">
      <is>
        <t>ООО"ЗНАМЕНСКИЙ СГЦ" - "ПЛЕМЕННОЙ РЕПРОДУКТОР №2 ЦЕХ ОТКОРМА(ПР №2) Орловская областьПокровский район,д. Даниловка,</t>
      </is>
    </nc>
  </rcc>
  <rcc rId="26339" sId="7">
    <nc r="C1494" t="inlineStr">
      <is>
        <t>ООО "Знаменский СГЦ"</t>
      </is>
    </nc>
  </rcc>
  <rcc rId="26340" sId="7">
    <nc r="D1494">
      <v>5</v>
    </nc>
  </rcc>
  <rcc rId="26341" sId="7" numFmtId="4">
    <nc r="E1494">
      <v>2.5000000000000001E-2</v>
    </nc>
  </rcc>
  <rcc rId="26342" sId="7">
    <nc r="F1494">
      <v>0.02</v>
    </nc>
  </rcc>
  <rcc rId="26343" sId="7">
    <nc r="G1494">
      <v>5.0000000000000001E-3</v>
    </nc>
  </rcc>
  <rcc rId="26344" sId="7">
    <nc r="A1495" t="inlineStr">
      <is>
        <t>ГРС Покровское</t>
      </is>
    </nc>
  </rcc>
  <rcc rId="26345" sId="7">
    <nc r="B1495" t="inlineStr">
      <is>
        <t>Здание правления Орловская областьПокровский районс. Федоровка</t>
      </is>
    </nc>
  </rcc>
  <rcc rId="26346" sId="7">
    <nc r="C1495" t="inlineStr">
      <is>
        <t>ООО Северное сияние</t>
      </is>
    </nc>
  </rcc>
  <rcc rId="26347" sId="7">
    <nc r="D1495">
      <v>7</v>
    </nc>
  </rcc>
  <rcc rId="26348" sId="7" numFmtId="4">
    <nc r="E1495">
      <v>0</v>
    </nc>
  </rcc>
  <rcc rId="26349" sId="7">
    <nc r="F1495">
      <v>0</v>
    </nc>
  </rcc>
  <rcc rId="26350" sId="7">
    <nc r="G1495">
      <v>0</v>
    </nc>
  </rcc>
  <rcc rId="26351" sId="7">
    <nc r="A1496" t="inlineStr">
      <is>
        <t>ГРС Покровское</t>
      </is>
    </nc>
  </rcc>
  <rcc rId="26352" sId="7">
    <nc r="B1496" t="inlineStr">
      <is>
        <t>Здание СПХ Даниловка, столовая №2 Орловская областьПокровский районд. Тимирязево</t>
      </is>
    </nc>
  </rcc>
  <rcc rId="26353" sId="7">
    <nc r="C1496" t="inlineStr">
      <is>
        <t>ООО Северное сияние</t>
      </is>
    </nc>
  </rcc>
  <rcc rId="26354" sId="7">
    <nc r="D1496">
      <v>6</v>
    </nc>
  </rcc>
  <rcc rId="26355" sId="7" numFmtId="4">
    <nc r="E1496">
      <v>5.0000000000000001E-4</v>
    </nc>
  </rcc>
  <rcc rId="26356" sId="7">
    <nc r="F1496">
      <v>2.2800000000000001E-4</v>
    </nc>
  </rcc>
  <rcc rId="26357" sId="7">
    <nc r="G1496">
      <v>2.72E-4</v>
    </nc>
  </rcc>
  <rcc rId="26358" sId="7">
    <nc r="A1497" t="inlineStr">
      <is>
        <t>ГРС Покровское</t>
      </is>
    </nc>
  </rcc>
  <rcc rId="26359" sId="7">
    <nc r="B1497" t="inlineStr">
      <is>
        <t>Здание СПХ Федоровка Орловская областьПокровский районс.Федоровка</t>
      </is>
    </nc>
  </rcc>
  <rcc rId="26360" sId="7">
    <nc r="C1497" t="inlineStr">
      <is>
        <t>ООО Северное сияние</t>
      </is>
    </nc>
  </rcc>
  <rcc rId="26361" sId="7">
    <nc r="D1497">
      <v>7</v>
    </nc>
  </rcc>
  <rcc rId="26362" sId="7" numFmtId="4">
    <nc r="E1497">
      <v>2.9999999999999997E-4</v>
    </nc>
  </rcc>
  <rcc rId="26363" sId="7">
    <nc r="F1497">
      <v>2.13E-4</v>
    </nc>
  </rcc>
  <rcc rId="26364" sId="7">
    <nc r="G1497">
      <v>8.7000000000000001E-5</v>
    </nc>
  </rcc>
  <rcc rId="26365" sId="7">
    <nc r="A1498" t="inlineStr">
      <is>
        <t>ГРС Покровское</t>
      </is>
    </nc>
  </rcc>
  <rcc rId="26366" sId="7">
    <nc r="B1498" t="inlineStr">
      <is>
        <t>ЗЕРНОСУШИЛКА СЗТ-8 №2 Орловская областьПокровский район,д. Федоровка,</t>
      </is>
    </nc>
  </rcc>
  <rcc rId="26367" sId="7">
    <nc r="C1498" t="inlineStr">
      <is>
        <t>ООО Северное сияние</t>
      </is>
    </nc>
  </rcc>
  <rcc rId="26368" sId="7">
    <nc r="D1498">
      <v>6</v>
    </nc>
  </rcc>
  <rcc rId="26369" sId="7" numFmtId="4">
    <nc r="E1498">
      <v>0</v>
    </nc>
  </rcc>
  <rcc rId="26370" sId="7">
    <nc r="F1498">
      <v>0</v>
    </nc>
  </rcc>
  <rcc rId="26371" sId="7">
    <nc r="G1498">
      <v>0</v>
    </nc>
  </rcc>
  <rcc rId="26372" sId="7">
    <nc r="A1499" t="inlineStr">
      <is>
        <t>ГРС Покровское</t>
      </is>
    </nc>
  </rcc>
  <rcc rId="26373" sId="7">
    <nc r="B1499" t="inlineStr">
      <is>
        <t>ЗЕРНОСУШИЛКА ДСП-25 №1 Орловская областьПокровский район,д. Федоровка,</t>
      </is>
    </nc>
  </rcc>
  <rcc rId="26374" sId="7">
    <nc r="C1499" t="inlineStr">
      <is>
        <t>ООО Северное сияние</t>
      </is>
    </nc>
  </rcc>
  <rcc rId="26375" sId="7">
    <nc r="D1499">
      <v>6</v>
    </nc>
  </rcc>
  <rcc rId="26376" sId="7" numFmtId="4">
    <nc r="E1499">
      <v>0</v>
    </nc>
  </rcc>
  <rcc rId="26377" sId="7">
    <nc r="F1499">
      <v>0</v>
    </nc>
  </rcc>
  <rcc rId="26378" sId="7">
    <nc r="G1499">
      <v>0</v>
    </nc>
  </rcc>
  <rcc rId="26379" sId="7">
    <nc r="A1500" t="inlineStr">
      <is>
        <t>ГРС Березовка</t>
      </is>
    </nc>
  </rcc>
  <rcc rId="26380" sId="7">
    <nc r="B1500" t="inlineStr">
      <is>
        <t>Контора Орловская областьПокровский районс.Дросково</t>
      </is>
    </nc>
  </rcc>
  <rcc rId="26381" sId="7">
    <nc r="C1500" t="inlineStr">
      <is>
        <t>ООО Северное сияние</t>
      </is>
    </nc>
  </rcc>
  <rcc rId="26382" sId="7">
    <nc r="D1500">
      <v>7</v>
    </nc>
  </rcc>
  <rcc rId="26383" sId="7" numFmtId="4">
    <nc r="E1500">
      <v>0</v>
    </nc>
  </rcc>
  <rcc rId="26384" sId="7">
    <nc r="F1500">
      <v>0</v>
    </nc>
  </rcc>
  <rcc rId="26385" sId="7">
    <nc r="G1500">
      <v>0</v>
    </nc>
  </rcc>
  <rcc rId="26386" sId="7">
    <nc r="A1501" t="inlineStr">
      <is>
        <t>ГРС Знаменское</t>
      </is>
    </nc>
  </rcc>
  <rcc rId="26387" sId="7">
    <nc r="B1501" t="inlineStr">
      <is>
        <t>Котельная с. Красниково Орловская областьЗнаменский районс. Красниково</t>
      </is>
    </nc>
  </rcc>
  <rcc rId="26388" sId="7">
    <nc r="C1501" t="inlineStr">
      <is>
        <t>МБОУ "Красниковская основная общеобразовательная школа"</t>
      </is>
    </nc>
  </rcc>
  <rcc rId="26389" sId="7">
    <nc r="D1501">
      <v>6</v>
    </nc>
  </rcc>
  <rcc rId="26390" sId="7" numFmtId="4">
    <nc r="E1501">
      <v>5.0000000000000001E-4</v>
    </nc>
  </rcc>
  <rcc rId="26391" sId="7">
    <nc r="F1501">
      <v>0</v>
    </nc>
  </rcc>
  <rcc rId="26392" sId="7">
    <nc r="G1501">
      <v>5.0000000000000001E-4</v>
    </nc>
  </rcc>
  <rcc rId="26393" sId="7">
    <nc r="A1502" t="inlineStr">
      <is>
        <t>ГРС Залегощь</t>
      </is>
    </nc>
  </rcc>
  <rcc rId="26394" sId="7">
    <nc r="B1502" t="inlineStr">
      <is>
        <t>Котельная №2 (баня) Орловская областьЗалегощенский районпгт.Залегощьул.Гагарина,34</t>
      </is>
    </nc>
  </rcc>
  <rcc rId="26395" sId="7">
    <nc r="C1502" t="inlineStr">
      <is>
        <t>ЗАЛЕГОЩЕНСКИЙ КИРПИЧНЫЙ ЗАВОД</t>
      </is>
    </nc>
  </rcc>
  <rcc rId="26396" sId="7">
    <nc r="D1502">
      <v>7</v>
    </nc>
  </rcc>
  <rcc rId="26397" sId="7" numFmtId="4">
    <nc r="E1502">
      <v>0</v>
    </nc>
  </rcc>
  <rcc rId="26398" sId="7">
    <nc r="F1502">
      <v>0</v>
    </nc>
  </rcc>
  <rcc rId="26399" sId="7">
    <nc r="G1502">
      <v>0</v>
    </nc>
  </rcc>
  <rcc rId="26400" sId="7">
    <nc r="A1503" t="inlineStr">
      <is>
        <t>ГРС Залегощь</t>
      </is>
    </nc>
  </rcc>
  <rcc rId="26401" sId="7">
    <nc r="B1503" t="inlineStr">
      <is>
        <t>Административное здание Орловская областьЗалегощенский районпгт.Залегощьул.Гагарина,34</t>
      </is>
    </nc>
  </rcc>
  <rcc rId="26402" sId="7">
    <nc r="C1503" t="inlineStr">
      <is>
        <t>ЗАЛЕГОЩЕНСКИЙ КИРПИЧНЫЙ ЗАВОД</t>
      </is>
    </nc>
  </rcc>
  <rcc rId="26403" sId="7">
    <nc r="D1503">
      <v>7</v>
    </nc>
  </rcc>
  <rcc rId="26404" sId="7" numFmtId="4">
    <nc r="E1503">
      <v>2.9999999999999997E-4</v>
    </nc>
  </rcc>
  <rcc rId="26405" sId="7">
    <nc r="F1503">
      <v>0</v>
    </nc>
  </rcc>
  <rcc rId="26406" sId="7">
    <nc r="G1503">
      <v>2.9999999999999997E-4</v>
    </nc>
  </rcc>
  <rcc rId="26407" sId="7">
    <nc r="A1504" t="inlineStr">
      <is>
        <t>ГРС Залегощь</t>
      </is>
    </nc>
  </rcc>
  <rcc rId="26408" sId="7">
    <nc r="B1504" t="inlineStr">
      <is>
        <t>Котельная №1 печь обжига Орловская областьЗалегощенский районпгт.Залегощьул.Гагарина,34</t>
      </is>
    </nc>
  </rcc>
  <rcc rId="26409" sId="7">
    <nc r="C1504" t="inlineStr">
      <is>
        <t>ЗАЛЕГОЩЕНСКИЙ КИРПИЧНЫЙ ЗАВОД</t>
      </is>
    </nc>
  </rcc>
  <rcc rId="26410" sId="7">
    <nc r="D1504">
      <v>5</v>
    </nc>
  </rcc>
  <rcc rId="26411" sId="7" numFmtId="4">
    <nc r="E1504">
      <v>0</v>
    </nc>
  </rcc>
  <rcc rId="26412" sId="7">
    <nc r="F1504">
      <v>0</v>
    </nc>
  </rcc>
  <rcc rId="26413" sId="7">
    <nc r="G1504">
      <v>0</v>
    </nc>
  </rcc>
  <rcc rId="26414" sId="7">
    <nc r="A1505" t="inlineStr">
      <is>
        <t>ГРС Верховье</t>
      </is>
    </nc>
  </rcc>
  <rcc rId="26415" sId="7">
    <nc r="B1505" t="inlineStr">
      <is>
        <t>АДМИНИСТРАТИВНОЕ ЗДАНИЕ Орловская областьВерховский районд. Массали,</t>
      </is>
    </nc>
  </rcc>
  <rcc rId="26416" sId="7">
    <nc r="C1505" t="inlineStr">
      <is>
        <t>АНДРЕЕВО</t>
      </is>
    </nc>
  </rcc>
  <rcc rId="26417" sId="7">
    <nc r="D1505">
      <v>7</v>
    </nc>
  </rcc>
  <rcc rId="26418" sId="7" numFmtId="4">
    <nc r="E1505">
      <v>2.0000000000000001E-4</v>
    </nc>
  </rcc>
  <rcc rId="26419" sId="7">
    <nc r="F1505">
      <v>9.0000000000000002E-6</v>
    </nc>
  </rcc>
  <rcc rId="26420" sId="7">
    <nc r="G1505">
      <v>1.9100000000000001E-4</v>
    </nc>
  </rcc>
  <rcc rId="26421" sId="7">
    <nc r="A1506" t="inlineStr">
      <is>
        <t>ГРС Змиёвка</t>
      </is>
    </nc>
  </rcc>
  <rcc rId="26422" sId="7">
    <nc r="B1506" t="inlineStr">
      <is>
        <t>Торговый комплекс Орловская областьСвердловский районп. Змиевкаул. 8 Марта,д.1</t>
      </is>
    </nc>
  </rcc>
  <rcc rId="26423" sId="7">
    <nc r="C1506" t="inlineStr">
      <is>
        <t>ООО "Импульс"</t>
      </is>
    </nc>
  </rcc>
  <rcc rId="26424" sId="7">
    <nc r="D1506">
      <v>6</v>
    </nc>
  </rcc>
  <rcc rId="26425" sId="7" numFmtId="4">
    <nc r="E1506">
      <v>1.0000000000000001E-5</v>
    </nc>
  </rcc>
  <rcc rId="26426" sId="7">
    <nc r="F1506">
      <v>2.5099999999999998E-4</v>
    </nc>
  </rcc>
  <rcc rId="26427" sId="7">
    <nc r="G1506">
      <v>0</v>
    </nc>
  </rcc>
  <rcc rId="26428" sId="7">
    <nc r="B1507" t="inlineStr">
      <is>
        <t>МАГАЗИН "АЛЕНУШКА" Орловская областьЛивенский районд. Вахново,  ул. Центральная,д.42</t>
      </is>
    </nc>
  </rcc>
  <rcc rId="26429" sId="7">
    <nc r="C1507" t="inlineStr">
      <is>
        <t>АЛЕНУШКА</t>
      </is>
    </nc>
  </rcc>
  <rcc rId="26430" sId="7">
    <nc r="D1507" t="inlineStr">
      <is>
        <t>ТРАНЗИТ</t>
      </is>
    </nc>
  </rcc>
  <rcc rId="26431" sId="7" numFmtId="4">
    <nc r="E1507">
      <v>0</v>
    </nc>
  </rcc>
  <rcc rId="26432" sId="7">
    <nc r="F1507">
      <v>0</v>
    </nc>
  </rcc>
  <rcc rId="26433" sId="7">
    <nc r="G1507">
      <v>0</v>
    </nc>
  </rcc>
  <rcc rId="26434" sId="7">
    <nc r="B1508" t="inlineStr">
      <is>
        <t>магазин "Березка" Орловская областьЛивенский районс. Барановоул. Войнова,д.47а</t>
      </is>
    </nc>
  </rcc>
  <rcc rId="26435" sId="7">
    <nc r="C1508" t="inlineStr">
      <is>
        <t>Поляков Павел Александрович</t>
      </is>
    </nc>
  </rcc>
  <rcc rId="26436" sId="7">
    <nc r="D1508" t="inlineStr">
      <is>
        <t>ТРАНЗИТ</t>
      </is>
    </nc>
  </rcc>
  <rcc rId="26437" sId="7" numFmtId="4">
    <nc r="E1508">
      <v>2.0000000000000002E-5</v>
    </nc>
  </rcc>
  <rcc rId="26438" sId="7">
    <nc r="F1508">
      <v>0</v>
    </nc>
  </rcc>
  <rcc rId="26439" sId="7">
    <nc r="G1508">
      <v>2.0000000000000002E-5</v>
    </nc>
  </rcc>
  <rcc rId="26440" sId="7">
    <nc r="B1509" t="inlineStr">
      <is>
        <t>АДМИНИСТРАТИВНОЕ ЗДАНИЕ Орловская областьКолпнянский районс. Крутое,</t>
      </is>
    </nc>
  </rcc>
  <rcc rId="26441" sId="7">
    <nc r="C1509" t="inlineStr">
      <is>
        <t>АВАНГАРД-АГРО-ОРЕЛ</t>
      </is>
    </nc>
  </rcc>
  <rcc rId="26442" sId="7">
    <nc r="D1509">
      <v>6</v>
    </nc>
  </rcc>
  <rcc rId="26443" sId="7" numFmtId="4">
    <nc r="E1509">
      <v>0</v>
    </nc>
  </rcc>
  <rcc rId="26444" sId="7">
    <nc r="F1509">
      <v>0</v>
    </nc>
  </rcc>
  <rcc rId="26445" sId="7">
    <nc r="G1509">
      <v>0</v>
    </nc>
  </rcc>
  <rcc rId="26446" sId="7">
    <nc r="A1510" t="inlineStr">
      <is>
        <t>ГРС Малоархангельск</t>
      </is>
    </nc>
  </rcc>
  <rcc rId="26447" sId="7">
    <nc r="B1510" t="inlineStr">
      <is>
        <t>ОБЩЕСТВО С ОГРАНИЧЕННОЙ ОТВЕТСТВЕННОСТЬЮ"АВАНГАРД" Орловская областьг. Малоархангельск, ул. К. Либнехта,73</t>
      </is>
    </nc>
  </rcc>
  <rcc rId="26448" sId="7">
    <nc r="C1510" t="inlineStr">
      <is>
        <t>АВАНГАРД</t>
      </is>
    </nc>
  </rcc>
  <rcc rId="26449" sId="7">
    <nc r="D1510">
      <v>7</v>
    </nc>
  </rcc>
  <rcc rId="26450" sId="7" numFmtId="4">
    <nc r="E1510">
      <v>3.0000000000000001E-5</v>
    </nc>
  </rcc>
  <rcc rId="26451" sId="7">
    <nc r="F1510">
      <v>0</v>
    </nc>
  </rcc>
  <rcc rId="26452" sId="7">
    <nc r="G1510">
      <v>3.0000000000000001E-5</v>
    </nc>
  </rcc>
  <rcc rId="26453" sId="7">
    <nc r="A1511" t="inlineStr">
      <is>
        <t>ГРС Малоархангельск</t>
      </is>
    </nc>
  </rcc>
  <rcc rId="26454" sId="7">
    <nc r="B1511" t="inlineStr">
      <is>
        <t>АДМИНИСТРАЦИЯ ОКТЯБРЬСКОГО СЕЛЬСКОГО ПОСЕЛЕНИЯ МАЛОАРХАНГЕЛЬСКОГО РАЙОНА Орловская областьМалоархангельский районд.  2-я Подгородняя,</t>
      </is>
    </nc>
  </rcc>
  <rcc rId="26455" sId="7">
    <nc r="C1511" t="inlineStr">
      <is>
        <t>АДМИНИСТРАЦИЯ ОКТЯБРЬСКОГО СЕЛЬСКОГО ПОСЕЛЕНИЯ МАЛОАРХАНГЕЛЬ</t>
      </is>
    </nc>
  </rcc>
  <rcc rId="26456" sId="7">
    <nc r="D1511">
      <v>7</v>
    </nc>
  </rcc>
  <rcc rId="26457" sId="7" numFmtId="4">
    <nc r="E1511">
      <v>1.0000000000000001E-5</v>
    </nc>
  </rcc>
  <rcc rId="26458" sId="7">
    <nc r="F1511">
      <v>0</v>
    </nc>
  </rcc>
  <rcc rId="26459" sId="7">
    <nc r="G1511">
      <v>1.0000000000000001E-5</v>
    </nc>
  </rcc>
  <rcc rId="26460" sId="7">
    <nc r="A1512" t="inlineStr">
      <is>
        <t>ГРС Верховье</t>
      </is>
    </nc>
  </rcc>
  <rcc rId="26461" sId="7">
    <nc r="B1512" t="inlineStr">
      <is>
        <t>ВЕРХОВСКИЙ ФИЛИАЛ ОАО "ПТК" ДИСПЕТЧЕРСКАЯ Орловская областьп. Верховье, ул. Ленина,78</t>
      </is>
    </nc>
  </rcc>
  <rcc rId="26462" sId="7">
    <nc r="C1512" t="inlineStr">
      <is>
        <t>ПТК ВЕРХОВСКИЙ ФИЛИАЛ</t>
      </is>
    </nc>
  </rcc>
  <rcc rId="26463" sId="7">
    <nc r="D1512">
      <v>6</v>
    </nc>
  </rcc>
  <rcc rId="26464" sId="7" numFmtId="4">
    <nc r="E1512">
      <v>1.5300000000000001E-4</v>
    </nc>
  </rcc>
  <rcc rId="26465" sId="7">
    <nc r="F1512">
      <v>0</v>
    </nc>
  </rcc>
  <rcc rId="26466" sId="7">
    <nc r="G1512">
      <v>1.5300000000000001E-4</v>
    </nc>
  </rcc>
  <rcc rId="26467" sId="7">
    <nc r="A1513" t="inlineStr">
      <is>
        <t>ГРС Верховье</t>
      </is>
    </nc>
  </rcc>
  <rcc rId="26468" sId="7">
    <nc r="B1513" t="inlineStr">
      <is>
        <t>ВЕРХОВСКИЙ ФИЛИАЛ ОАО "ПТК" АДМИНИСТРАТИВНОЕ ЗДАНИЕ Орловская областьп. Верховье, ул. Ленина,78</t>
      </is>
    </nc>
  </rcc>
  <rcc rId="26469" sId="7">
    <nc r="C1513" t="inlineStr">
      <is>
        <t>ПТК ВЕРХОВСКИЙ ФИЛИАЛ</t>
      </is>
    </nc>
  </rcc>
  <rcc rId="26470" sId="7">
    <nc r="D1513">
      <v>6</v>
    </nc>
  </rcc>
  <rcc rId="26471" sId="7" numFmtId="4">
    <nc r="E1513">
      <v>1.8699999999999999E-4</v>
    </nc>
  </rcc>
  <rcc rId="26472" sId="7">
    <nc r="F1513">
      <v>0</v>
    </nc>
  </rcc>
  <rcc rId="26473" sId="7">
    <nc r="G1513">
      <v>1.8699999999999999E-4</v>
    </nc>
  </rcc>
  <rcc rId="26474" sId="7">
    <nc r="A1514" t="inlineStr">
      <is>
        <t>ГРС Шаблыкино</t>
      </is>
    </nc>
  </rcc>
  <rcc rId="26475" sId="7">
    <nc r="B1514" t="inlineStr">
      <is>
        <t>ОТКРЫТОЕ АКЦИОНЕРНОЕ ОБЩЕСТВО"ПОБЕДА" Орловская областьШаблыкинский районс. Герасимово,</t>
      </is>
    </nc>
  </rcc>
  <rcc rId="26476" sId="7">
    <nc r="C1514" t="inlineStr">
      <is>
        <t>ПОБЕДА</t>
      </is>
    </nc>
  </rcc>
  <rcc rId="26477" sId="7">
    <nc r="D1514">
      <v>7</v>
    </nc>
  </rcc>
  <rcc rId="26478" sId="7" numFmtId="4">
    <nc r="E1514">
      <v>3.4099999999999999E-4</v>
    </nc>
  </rcc>
  <rcc rId="26479" sId="7">
    <nc r="F1514">
      <v>0</v>
    </nc>
  </rcc>
  <rcc rId="26480" sId="7">
    <nc r="G1514">
      <v>3.4099999999999999E-4</v>
    </nc>
  </rcc>
  <rcc rId="26481" sId="7">
    <nc r="A1515" t="inlineStr">
      <is>
        <t>ГРС Малоархангельск</t>
      </is>
    </nc>
  </rcc>
  <rcc rId="26482" sId="7">
    <nc r="B1515" t="inlineStr">
      <is>
        <t>АДМИНИСТРАТИВНОЕ ЗДАНИЕ Орловская областьМалоархангельский районд. Плещеево,</t>
      </is>
    </nc>
  </rcc>
  <rcc rId="26483" sId="7">
    <nc r="C1515" t="inlineStr">
      <is>
        <t>ПЛЕЩЕЕВСКИЙ КРАХМАЛЬНЫЙ ЗАВОД</t>
      </is>
    </nc>
  </rcc>
  <rcc rId="26484" sId="7">
    <nc r="D1515">
      <v>7</v>
    </nc>
  </rcc>
  <rcc rId="26485" sId="7" numFmtId="4">
    <nc r="E1515">
      <v>9.0000000000000006E-5</v>
    </nc>
  </rcc>
  <rcc rId="26486" sId="7">
    <nc r="F1515">
      <v>4.3999999999999999E-5</v>
    </nc>
  </rcc>
  <rcc rId="26487" sId="7">
    <nc r="G1515">
      <v>4.6E-5</v>
    </nc>
  </rcc>
  <rcc rId="26488" sId="7">
    <nc r="B1516" t="inlineStr">
      <is>
        <t>гараж,Ливенский район,п.Совхозный Орловская областьЛивенский районп. Совхозный</t>
      </is>
    </nc>
  </rcc>
  <rcc rId="26489" sId="7">
    <nc r="C1516" t="inlineStr">
      <is>
        <t>АО "Племенной завод имени А.С. Георгиевского"</t>
      </is>
    </nc>
  </rcc>
  <rcc rId="26490" sId="7">
    <nc r="D1516">
      <v>6</v>
    </nc>
  </rcc>
  <rcc rId="26491" sId="7" numFmtId="4">
    <nc r="E1516">
      <v>4.0000000000000002E-4</v>
    </nc>
  </rcc>
  <rcc rId="26492" sId="7">
    <nc r="F1516">
      <v>0</v>
    </nc>
  </rcc>
  <rcc rId="26493" sId="7">
    <nc r="G1516">
      <v>4.0000000000000002E-4</v>
    </nc>
  </rcc>
  <rcc rId="26494" sId="7">
    <nc r="B1517" t="inlineStr">
      <is>
        <t>АО "Племенной завод имени А.С.Георгиевского",Ливенский район,п.Совхозный, ул.Центральная,д.10 Орловская областьЛивенский районп. Совхозныйул.Центральная,д.10</t>
      </is>
    </nc>
  </rcc>
  <rcc rId="26495" sId="7">
    <nc r="C1517" t="inlineStr">
      <is>
        <t>АО "Племенной завод имени А.С. Георгиевского"</t>
      </is>
    </nc>
  </rcc>
  <rcc rId="26496" sId="7">
    <nc r="D1517">
      <v>6</v>
    </nc>
  </rcc>
  <rcc rId="26497" sId="7" numFmtId="4">
    <nc r="E1517">
      <v>1.5E-3</v>
    </nc>
  </rcc>
  <rcc rId="26498" sId="7">
    <nc r="F1517">
      <v>0</v>
    </nc>
  </rcc>
  <rcc rId="26499" sId="7">
    <nc r="G1517">
      <v>1.5E-3</v>
    </nc>
  </rcc>
  <rcc rId="26500" sId="7">
    <nc r="A1518" t="inlineStr">
      <is>
        <t>ГРС Березовка</t>
      </is>
    </nc>
  </rcc>
  <rcc rId="26501" sId="7">
    <nc r="B1518" t="inlineStr">
      <is>
        <t>АВТОСТАНЦИЯ Орловская областьПокровский район,с. Дросково, ул. Советская</t>
      </is>
    </nc>
  </rcc>
  <rcc rId="26502" sId="7">
    <nc r="C1518" t="inlineStr">
      <is>
        <t>ОРЕЛАВТОТРАНС</t>
      </is>
    </nc>
  </rcc>
  <rcc rId="26503" sId="7">
    <nc r="D1518">
      <v>7</v>
    </nc>
  </rcc>
  <rcc rId="26504" sId="7" numFmtId="4">
    <nc r="E1518">
      <v>0</v>
    </nc>
  </rcc>
  <rcc rId="26505" sId="7">
    <nc r="F1518">
      <v>6.6000000000000005E-5</v>
    </nc>
  </rcc>
  <rcc rId="26506" sId="7">
    <nc r="G1518">
      <v>0</v>
    </nc>
  </rcc>
  <rcc rId="26507" sId="7">
    <nc r="A1519" t="inlineStr">
      <is>
        <t>ГРС Хомутово</t>
      </is>
    </nc>
  </rcc>
  <rcc rId="26508" sId="7">
    <nc r="B1519" t="inlineStr">
      <is>
        <t>АВТОСТАНЦИЯ Орловская областьп. Хомутово, ул. Кооперативная</t>
      </is>
    </nc>
  </rcc>
  <rcc rId="26509" sId="7">
    <nc r="C1519" t="inlineStr">
      <is>
        <t>ОРЕЛАВТОТРАНС</t>
      </is>
    </nc>
  </rcc>
  <rcc rId="26510" sId="7">
    <nc r="D1519">
      <v>6</v>
    </nc>
  </rcc>
  <rcc rId="26511" sId="7" numFmtId="4">
    <nc r="E1519">
      <v>0</v>
    </nc>
  </rcc>
  <rcc rId="26512" sId="7">
    <nc r="F1519">
      <v>0</v>
    </nc>
  </rcc>
  <rcc rId="26513" sId="7">
    <nc r="G1519">
      <v>0</v>
    </nc>
  </rcc>
  <rcc rId="26514" sId="7">
    <nc r="A1520" t="inlineStr">
      <is>
        <t>ГРС Залегощь</t>
      </is>
    </nc>
  </rcc>
  <rcc rId="26515" sId="7">
    <nc r="B1520" t="inlineStr">
      <is>
        <t>Зерносушилка ДСП-32 - 2 шт., Зерносушилка СЗШ-16 - 1 шт Орловская областьЗалегощенский р-нпгт.Залегощьул.Панюшкина,2</t>
      </is>
    </nc>
  </rcc>
  <rcc rId="26516" sId="7">
    <nc r="C1520" t="inlineStr">
      <is>
        <t>ЗАЛЕГОЩЕНСКОЕ ХПП</t>
      </is>
    </nc>
  </rcc>
  <rcc rId="26517" sId="7">
    <nc r="D1520">
      <v>5</v>
    </nc>
  </rcc>
  <rcc rId="26518" sId="7" numFmtId="4">
    <nc r="E1520">
      <v>1E-3</v>
    </nc>
  </rcc>
  <rcc rId="26519" sId="7">
    <nc r="F1520">
      <v>0</v>
    </nc>
  </rcc>
  <rcc rId="26520" sId="7">
    <nc r="G1520">
      <v>1E-3</v>
    </nc>
  </rcc>
  <rcc rId="26521" sId="7">
    <nc r="A1521" t="inlineStr">
      <is>
        <t>ГРС Залегощь</t>
      </is>
    </nc>
  </rcc>
  <rcc rId="26522" sId="7">
    <nc r="B1521" t="inlineStr">
      <is>
        <t>Зерносушилка СП-50, Бытовка Орловская областьЗалегощенский районп.Залегощьул. Панюшкина,2</t>
      </is>
    </nc>
  </rcc>
  <rcc rId="26523" sId="7">
    <nc r="C1521" t="inlineStr">
      <is>
        <t>ЗАЛЕГОЩЕНСКОЕ ХПП</t>
      </is>
    </nc>
  </rcc>
  <rcc rId="26524" sId="7">
    <nc r="D1521">
      <v>5</v>
    </nc>
  </rcc>
  <rcc rId="26525" sId="7" numFmtId="4">
    <nc r="E1521">
      <v>1E-3</v>
    </nc>
  </rcc>
  <rcc rId="26526" sId="7">
    <nc r="F1521">
      <v>0</v>
    </nc>
  </rcc>
  <rcc rId="26527" sId="7">
    <nc r="G1521">
      <v>1E-3</v>
    </nc>
  </rcc>
  <rcc rId="26528" sId="7">
    <nc r="A1522" t="inlineStr">
      <is>
        <t>ГРС Верховье</t>
      </is>
    </nc>
  </rcc>
  <rcc rId="26529" sId="7">
    <nc r="B1522" t="inlineStr">
      <is>
        <t>ОТКРЫТОЕ АКЦИОНЕРНОЕ ОБЩЕСТВО"ВЕРХОВСКИЙ КОМБИКОРМОВЫЙ ЗАВОД" Орловская областьпгт. Верховье,  ул. Ленина, 62.</t>
      </is>
    </nc>
  </rcc>
  <rcc rId="26530" sId="7">
    <nc r="C1522" t="inlineStr">
      <is>
        <t>ВЕРХОВСКИЙ КОМБИКОРМОВЫЙ ЗАВОД</t>
      </is>
    </nc>
  </rcc>
  <rcc rId="26531" sId="7">
    <nc r="D1522">
      <v>5</v>
    </nc>
  </rcc>
  <rcc rId="26532" sId="7" numFmtId="4">
    <nc r="E1522">
      <v>0</v>
    </nc>
  </rcc>
  <rcc rId="26533" sId="7">
    <nc r="F1522">
      <v>0</v>
    </nc>
  </rcc>
  <rcc rId="26534" sId="7">
    <nc r="G1522">
      <v>0</v>
    </nc>
  </rcc>
  <rcc rId="26535" sId="7">
    <nc r="A1523" t="inlineStr">
      <is>
        <t>ГРС Хомутово</t>
      </is>
    </nc>
  </rcc>
  <rcc rId="26536" sId="7">
    <nc r="B1523" t="inlineStr">
      <is>
        <t>МАГАЗИН "ПРОДУКТЫ" Орловская областьНоводеревеньковский районп. Хомутово, ул. Мира,5</t>
      </is>
    </nc>
  </rcc>
  <rcc rId="26537" sId="7">
    <nc r="C1523" t="inlineStr">
      <is>
        <t>НОВОДЕРЕВЕНЬКОВСКОЕ РАЙПО</t>
      </is>
    </nc>
  </rcc>
  <rcc rId="26538" sId="7">
    <nc r="D1523">
      <v>7</v>
    </nc>
  </rcc>
  <rcc rId="26539" sId="7" numFmtId="4">
    <nc r="E1523">
      <v>0</v>
    </nc>
  </rcc>
  <rcc rId="26540" sId="7">
    <nc r="F1523">
      <v>0</v>
    </nc>
  </rcc>
  <rcc rId="26541" sId="7">
    <nc r="G1523">
      <v>0</v>
    </nc>
  </rcc>
  <rcc rId="26542" sId="7">
    <nc r="A1524" t="inlineStr">
      <is>
        <t>ГРС Хомутово</t>
      </is>
    </nc>
  </rcc>
  <rcc rId="26543" sId="7">
    <nc r="B1524" t="inlineStr">
      <is>
        <t>МАГАЗИН №36 Орловская областьНоводеревеньковский районс. Косарево,</t>
      </is>
    </nc>
  </rcc>
  <rcc rId="26544" sId="7">
    <nc r="C1524" t="inlineStr">
      <is>
        <t>НОВОДЕРЕВЕНЬКОВСКОЕ РАЙПО</t>
      </is>
    </nc>
  </rcc>
  <rcc rId="26545" sId="7">
    <nc r="D1524">
      <v>7</v>
    </nc>
  </rcc>
  <rcc rId="26546" sId="7" numFmtId="4">
    <nc r="E1524">
      <v>0</v>
    </nc>
  </rcc>
  <rcc rId="26547" sId="7">
    <nc r="F1524">
      <v>0</v>
    </nc>
  </rcc>
  <rcc rId="26548" sId="7">
    <nc r="G1524">
      <v>0</v>
    </nc>
  </rcc>
  <rcc rId="26549" sId="7">
    <nc r="A1525" t="inlineStr">
      <is>
        <t>ГРС Хомутово</t>
      </is>
    </nc>
  </rcc>
  <rcc rId="26550" sId="7">
    <nc r="B1525" t="inlineStr">
      <is>
        <t>МАГАЗИН №27 Орловская областьНоводеревеньковский районд. Дубровка,</t>
      </is>
    </nc>
  </rcc>
  <rcc rId="26551" sId="7">
    <nc r="C1525" t="inlineStr">
      <is>
        <t>НОВОДЕРЕВЕНЬКОВСКОЕ РАЙПО</t>
      </is>
    </nc>
  </rcc>
  <rcc rId="26552" sId="7">
    <nc r="D1525">
      <v>7</v>
    </nc>
  </rcc>
  <rcc rId="26553" sId="7" numFmtId="4">
    <nc r="E1525">
      <v>0</v>
    </nc>
  </rcc>
  <rcc rId="26554" sId="7">
    <nc r="F1525">
      <v>0</v>
    </nc>
  </rcc>
  <rcc rId="26555" sId="7">
    <nc r="G1525">
      <v>0</v>
    </nc>
  </rcc>
  <rcc rId="26556" sId="7">
    <nc r="A1526" t="inlineStr">
      <is>
        <t>ГРС Хомутово</t>
      </is>
    </nc>
  </rcc>
  <rcc rId="26557" sId="7">
    <nc r="B1526" t="inlineStr">
      <is>
        <t>МАГАЗИН"ПРОДУКТЫ" Орловская областьНоводеревеньковский районп. Хомутово, ул. Кооперативная,59</t>
      </is>
    </nc>
  </rcc>
  <rcc rId="26558" sId="7">
    <nc r="C1526" t="inlineStr">
      <is>
        <t>НОВОДЕРЕВЕНЬКОВСКОЕ РАЙПО</t>
      </is>
    </nc>
  </rcc>
  <rcc rId="26559" sId="7">
    <nc r="D1526">
      <v>7</v>
    </nc>
  </rcc>
  <rcc rId="26560" sId="7" numFmtId="4">
    <nc r="E1526">
      <v>0</v>
    </nc>
  </rcc>
  <rcc rId="26561" sId="7">
    <nc r="F1526">
      <v>0</v>
    </nc>
  </rcc>
  <rcc rId="26562" sId="7">
    <nc r="G1526">
      <v>0</v>
    </nc>
  </rcc>
  <rcc rId="26563" sId="7">
    <nc r="A1527" t="inlineStr">
      <is>
        <t>ГРС Хомутово</t>
      </is>
    </nc>
  </rcc>
  <rcc rId="26564" sId="7">
    <nc r="B1527" t="inlineStr">
      <is>
        <t>МАГАЗИН"АВТОЗАПЧАСТИ" Орловская областьНоводеревеньковский районп. Хомутово, ул. Кооперативная,37</t>
      </is>
    </nc>
  </rcc>
  <rcc rId="26565" sId="7">
    <nc r="C1527" t="inlineStr">
      <is>
        <t>НОВОДЕРЕВЕНЬКОВСКОЕ РАЙПО</t>
      </is>
    </nc>
  </rcc>
  <rcc rId="26566" sId="7">
    <nc r="D1527">
      <v>7</v>
    </nc>
  </rcc>
  <rcc rId="26567" sId="7" numFmtId="4">
    <nc r="E1527">
      <v>0</v>
    </nc>
  </rcc>
  <rcc rId="26568" sId="7">
    <nc r="F1527">
      <v>0</v>
    </nc>
  </rcc>
  <rcc rId="26569" sId="7">
    <nc r="G1527">
      <v>0</v>
    </nc>
  </rcc>
  <rcc rId="26570" sId="7">
    <nc r="A1528" t="inlineStr">
      <is>
        <t>ГРС Хомутово</t>
      </is>
    </nc>
  </rcc>
  <rcc rId="26571" sId="7">
    <nc r="B1528" t="inlineStr">
      <is>
        <t>СКЛАД Орловская областьНоводеревеньковский районп. Хомутово, ул. Кооперативная,35</t>
      </is>
    </nc>
  </rcc>
  <rcc rId="26572" sId="7">
    <nc r="C1528" t="inlineStr">
      <is>
        <t>НОВОДЕРЕВЕНЬКОВСКОЕ РАЙПО</t>
      </is>
    </nc>
  </rcc>
  <rcc rId="26573" sId="7">
    <nc r="D1528">
      <v>7</v>
    </nc>
  </rcc>
  <rcc rId="26574" sId="7" numFmtId="4">
    <nc r="E1528">
      <v>0</v>
    </nc>
  </rcc>
  <rcc rId="26575" sId="7">
    <nc r="F1528">
      <v>0</v>
    </nc>
  </rcc>
  <rcc rId="26576" sId="7">
    <nc r="G1528">
      <v>0</v>
    </nc>
  </rcc>
  <rcc rId="26577" sId="7">
    <nc r="A1529" t="inlineStr">
      <is>
        <t>ГРС Хомутово</t>
      </is>
    </nc>
  </rcc>
  <rcc rId="26578" sId="7">
    <nc r="B1529" t="inlineStr">
      <is>
        <t>МАГАЗИН №34 Орловская областьНоводеревеньковский районд. Пасынки,</t>
      </is>
    </nc>
  </rcc>
  <rcc rId="26579" sId="7">
    <nc r="C1529" t="inlineStr">
      <is>
        <t>НОВОДЕРЕВЕНЬКОВСКОЕ РАЙПО</t>
      </is>
    </nc>
  </rcc>
  <rcc rId="26580" sId="7">
    <nc r="D1529">
      <v>7</v>
    </nc>
  </rcc>
  <rcc rId="26581" sId="7" numFmtId="4">
    <nc r="E1529">
      <v>0</v>
    </nc>
  </rcc>
  <rcc rId="26582" sId="7">
    <nc r="F1529">
      <v>0</v>
    </nc>
  </rcc>
  <rcc rId="26583" sId="7">
    <nc r="G1529">
      <v>0</v>
    </nc>
  </rcc>
  <rcc rId="26584" sId="7">
    <nc r="A1530" t="inlineStr">
      <is>
        <t>ГРС Хомутово</t>
      </is>
    </nc>
  </rcc>
  <rcc rId="26585" sId="7">
    <nc r="B1530" t="inlineStr">
      <is>
        <t>МАГАЗИН №14 Орловская областьНоводеревеньковский районс. Моховое,</t>
      </is>
    </nc>
  </rcc>
  <rcc rId="26586" sId="7">
    <nc r="C1530" t="inlineStr">
      <is>
        <t>НОВОДЕРЕВЕНЬКОВСКОЕ РАЙПО</t>
      </is>
    </nc>
  </rcc>
  <rcc rId="26587" sId="7">
    <nc r="D1530">
      <v>7</v>
    </nc>
  </rcc>
  <rcc rId="26588" sId="7" numFmtId="4">
    <nc r="E1530">
      <v>0</v>
    </nc>
  </rcc>
  <rcc rId="26589" sId="7">
    <nc r="F1530">
      <v>0</v>
    </nc>
  </rcc>
  <rcc rId="26590" sId="7">
    <nc r="G1530">
      <v>0</v>
    </nc>
  </rcc>
  <rcc rId="26591" sId="7">
    <nc r="A1531" t="inlineStr">
      <is>
        <t>ГРС Хомутово</t>
      </is>
    </nc>
  </rcc>
  <rcc rId="26592" sId="7">
    <nc r="B1531" t="inlineStr">
      <is>
        <t>МАГАЗИН"ПРОДУКТЫ" Орловская областьНоводеревеньковский районп. Хомутово, ул. Лескова,14</t>
      </is>
    </nc>
  </rcc>
  <rcc rId="26593" sId="7">
    <nc r="C1531" t="inlineStr">
      <is>
        <t>НОВОДЕРЕВЕНЬКОВСКОЕ РАЙПО</t>
      </is>
    </nc>
  </rcc>
  <rcc rId="26594" sId="7">
    <nc r="D1531">
      <v>7</v>
    </nc>
  </rcc>
  <rcc rId="26595" sId="7" numFmtId="4">
    <nc r="E1531">
      <v>0</v>
    </nc>
  </rcc>
  <rcc rId="26596" sId="7">
    <nc r="F1531">
      <v>0</v>
    </nc>
  </rcc>
  <rcc rId="26597" sId="7">
    <nc r="G1531">
      <v>0</v>
    </nc>
  </rcc>
  <rcc rId="26598" sId="7">
    <nc r="A1532" t="inlineStr">
      <is>
        <t>ГРС Хомутово</t>
      </is>
    </nc>
  </rcc>
  <rcc rId="26599" sId="7">
    <nc r="B1532" t="inlineStr">
      <is>
        <t>МАГАЗИН №42 Орловская областьНоводеревеньковский районп. Хомутово, ул. Кооперативная,45</t>
      </is>
    </nc>
  </rcc>
  <rcc rId="26600" sId="7">
    <nc r="C1532" t="inlineStr">
      <is>
        <t>НОВОДЕРЕВЕНЬКОВСКОЕ РАЙПО</t>
      </is>
    </nc>
  </rcc>
  <rcc rId="26601" sId="7">
    <nc r="D1532">
      <v>7</v>
    </nc>
  </rcc>
  <rcc rId="26602" sId="7" numFmtId="4">
    <nc r="E1532">
      <v>0</v>
    </nc>
  </rcc>
  <rcc rId="26603" sId="7">
    <nc r="F1532">
      <v>0</v>
    </nc>
  </rcc>
  <rcc rId="26604" sId="7">
    <nc r="G1532">
      <v>0</v>
    </nc>
  </rcc>
  <rcc rId="26605" sId="7">
    <nc r="A1533" t="inlineStr">
      <is>
        <t>ГРС Хомутово</t>
      </is>
    </nc>
  </rcc>
  <rcc rId="26606" sId="7">
    <nc r="B1533" t="inlineStr">
      <is>
        <t>МАГАЗИН №21 Орловская областьНоводеревеньковский районп. Дубы,</t>
      </is>
    </nc>
  </rcc>
  <rcc rId="26607" sId="7">
    <nc r="C1533" t="inlineStr">
      <is>
        <t>НОВОДЕРЕВЕНЬКОВСКОЕ РАЙПО</t>
      </is>
    </nc>
  </rcc>
  <rcc rId="26608" sId="7">
    <nc r="D1533">
      <v>7</v>
    </nc>
  </rcc>
  <rcc rId="26609" sId="7" numFmtId="4">
    <nc r="E1533">
      <v>0</v>
    </nc>
  </rcc>
  <rcc rId="26610" sId="7">
    <nc r="F1533">
      <v>0</v>
    </nc>
  </rcc>
  <rcc rId="26611" sId="7">
    <nc r="G1533">
      <v>0</v>
    </nc>
  </rcc>
  <rcc rId="26612" sId="7">
    <nc r="A1534" t="inlineStr">
      <is>
        <t>ГРС Хомутово</t>
      </is>
    </nc>
  </rcc>
  <rcc rId="26613" sId="7">
    <nc r="B1534" t="inlineStr">
      <is>
        <t>МАГАЗИН"СТРОЙХОЗТОВАРЫ" Орловская областьНоводеревеньковский районп. Хомутово, ул. Кооперативная,41</t>
      </is>
    </nc>
  </rcc>
  <rcc rId="26614" sId="7">
    <nc r="C1534" t="inlineStr">
      <is>
        <t>НОВОДЕРЕВЕНЬКОВСКОЕ РАЙПО</t>
      </is>
    </nc>
  </rcc>
  <rcc rId="26615" sId="7">
    <nc r="D1534">
      <v>7</v>
    </nc>
  </rcc>
  <rcc rId="26616" sId="7" numFmtId="4">
    <nc r="E1534">
      <v>0</v>
    </nc>
  </rcc>
  <rcc rId="26617" sId="7">
    <nc r="F1534">
      <v>0</v>
    </nc>
  </rcc>
  <rcc rId="26618" sId="7">
    <nc r="G1534">
      <v>0</v>
    </nc>
  </rcc>
  <rcc rId="26619" sId="7">
    <nc r="A1535" t="inlineStr">
      <is>
        <t>ГРС Хомутово</t>
      </is>
    </nc>
  </rcc>
  <rcc rId="26620" sId="7">
    <nc r="B1535" t="inlineStr">
      <is>
        <t>МАГАЗИН №32 Орловская областьНоводеревеньковский районс. Строгольское,</t>
      </is>
    </nc>
  </rcc>
  <rcc rId="26621" sId="7">
    <nc r="C1535" t="inlineStr">
      <is>
        <t>НОВОДЕРЕВЕНЬКОВСКОЕ РАЙПО</t>
      </is>
    </nc>
  </rcc>
  <rcc rId="26622" sId="7">
    <nc r="D1535">
      <v>7</v>
    </nc>
  </rcc>
  <rcc rId="26623" sId="7" numFmtId="4">
    <nc r="E1535">
      <v>0</v>
    </nc>
  </rcc>
  <rcc rId="26624" sId="7">
    <nc r="F1535">
      <v>0</v>
    </nc>
  </rcc>
  <rcc rId="26625" sId="7">
    <nc r="G1535">
      <v>0</v>
    </nc>
  </rcc>
  <rcc rId="26626" sId="7">
    <nc r="A1536" t="inlineStr">
      <is>
        <t>ГРС Хомутово</t>
      </is>
    </nc>
  </rcc>
  <rcc rId="26627" sId="7">
    <nc r="B1536" t="inlineStr">
      <is>
        <t>МАГАЗИН №16 Орловская областьНоводеревеньковский районд. Кулеши,</t>
      </is>
    </nc>
  </rcc>
  <rcc rId="26628" sId="7">
    <nc r="C1536" t="inlineStr">
      <is>
        <t>НОВОДЕРЕВЕНЬКОВСКОЕ РАЙПО</t>
      </is>
    </nc>
  </rcc>
  <rcc rId="26629" sId="7">
    <nc r="D1536">
      <v>7</v>
    </nc>
  </rcc>
  <rcc rId="26630" sId="7" numFmtId="4">
    <nc r="E1536">
      <v>0</v>
    </nc>
  </rcc>
  <rcc rId="26631" sId="7">
    <nc r="F1536">
      <v>0</v>
    </nc>
  </rcc>
  <rcc rId="26632" sId="7">
    <nc r="G1536">
      <v>0</v>
    </nc>
  </rcc>
  <rcc rId="26633" sId="7">
    <nc r="A1537" t="inlineStr">
      <is>
        <t>ГРС Хомутово</t>
      </is>
    </nc>
  </rcc>
  <rcc rId="26634" sId="7">
    <nc r="B1537" t="inlineStr">
      <is>
        <t>АММИАЧНО-ХОЛОДИЛЬНАЯ УСТАНОВКА Орловская областьНоводеревеньковский районп. Хомутово, ул. Кооперативная,35</t>
      </is>
    </nc>
  </rcc>
  <rcc rId="26635" sId="7">
    <nc r="C1537" t="inlineStr">
      <is>
        <t>НОВОДЕРЕВЕНЬКОВСКОЕ РАЙПО</t>
      </is>
    </nc>
  </rcc>
  <rcc rId="26636" sId="7">
    <nc r="D1537">
      <v>7</v>
    </nc>
  </rcc>
  <rcc rId="26637" sId="7" numFmtId="4">
    <nc r="E1537">
      <v>0</v>
    </nc>
  </rcc>
  <rcc rId="26638" sId="7">
    <nc r="F1537">
      <v>0</v>
    </nc>
  </rcc>
  <rcc rId="26639" sId="7">
    <nc r="G1537">
      <v>0</v>
    </nc>
  </rcc>
  <rcc rId="26640" sId="7">
    <nc r="A1538" t="inlineStr">
      <is>
        <t>ГРС Хомутово</t>
      </is>
    </nc>
  </rcc>
  <rcc rId="26641" sId="7">
    <nc r="B1538" t="inlineStr">
      <is>
        <t>МАГАЗИН"ПРОДУКТЫ" Орловская областьНоводеревеньковский районп. Хомутово, ул. Кооперативная,78</t>
      </is>
    </nc>
  </rcc>
  <rcc rId="26642" sId="7">
    <nc r="C1538" t="inlineStr">
      <is>
        <t>НОВОДЕРЕВЕНЬКОВСКОЕ РАЙПО</t>
      </is>
    </nc>
  </rcc>
  <rcc rId="26643" sId="7">
    <nc r="D1538">
      <v>7</v>
    </nc>
  </rcc>
  <rcc rId="26644" sId="7" numFmtId="4">
    <nc r="E1538">
      <v>0</v>
    </nc>
  </rcc>
  <rcc rId="26645" sId="7">
    <nc r="F1538">
      <v>0</v>
    </nc>
  </rcc>
  <rcc rId="26646" sId="7">
    <nc r="G1538">
      <v>0</v>
    </nc>
  </rcc>
  <rcc rId="26647" sId="7">
    <nc r="A1539" t="inlineStr">
      <is>
        <t>ГРС Хомутово</t>
      </is>
    </nc>
  </rcc>
  <rcc rId="26648" sId="7">
    <nc r="B1539" t="inlineStr">
      <is>
        <t>МАГАЗИН №26 Орловская областьНоводеревеньковский районс. Судбище,</t>
      </is>
    </nc>
  </rcc>
  <rcc rId="26649" sId="7">
    <nc r="C1539" t="inlineStr">
      <is>
        <t>НОВОДЕРЕВЕНЬКОВСКОЕ РАЙПО</t>
      </is>
    </nc>
  </rcc>
  <rcc rId="26650" sId="7">
    <nc r="D1539">
      <v>7</v>
    </nc>
  </rcc>
  <rcc rId="26651" sId="7" numFmtId="4">
    <nc r="E1539">
      <v>0</v>
    </nc>
  </rcc>
  <rcc rId="26652" sId="7">
    <nc r="F1539">
      <v>0</v>
    </nc>
  </rcc>
  <rcc rId="26653" sId="7">
    <nc r="G1539">
      <v>0</v>
    </nc>
  </rcc>
  <rcc rId="26654" sId="7">
    <nc r="A1540" t="inlineStr">
      <is>
        <t>ГРС Хомутово</t>
      </is>
    </nc>
  </rcc>
  <rcc rId="26655" sId="7">
    <nc r="B1540" t="inlineStr">
      <is>
        <t>МАГАЗИН №38 Орловская областьНоводеревеньковский районп. Хомутово, ул. Заводская,59</t>
      </is>
    </nc>
  </rcc>
  <rcc rId="26656" sId="7">
    <nc r="C1540" t="inlineStr">
      <is>
        <t>НОВОДЕРЕВЕНЬКОВСКОЕ РАЙПО</t>
      </is>
    </nc>
  </rcc>
  <rcc rId="26657" sId="7">
    <nc r="D1540">
      <v>7</v>
    </nc>
  </rcc>
  <rcc rId="26658" sId="7" numFmtId="4">
    <nc r="E1540">
      <v>0</v>
    </nc>
  </rcc>
  <rcc rId="26659" sId="7">
    <nc r="F1540">
      <v>0</v>
    </nc>
  </rcc>
  <rcc rId="26660" sId="7">
    <nc r="G1540">
      <v>0</v>
    </nc>
  </rcc>
  <rcc rId="26661" sId="7">
    <nc r="A1541" t="inlineStr">
      <is>
        <t>ГРС Хомутово</t>
      </is>
    </nc>
  </rcc>
  <rcc rId="26662" sId="7">
    <nc r="B1541" t="inlineStr">
      <is>
        <t>МАГАЗИН №22 Орловская областьНоводеревеньковский районп. Михайловка,</t>
      </is>
    </nc>
  </rcc>
  <rcc rId="26663" sId="7">
    <nc r="C1541" t="inlineStr">
      <is>
        <t>НОВОДЕРЕВЕНЬКОВСКОЕ РАЙПО</t>
      </is>
    </nc>
  </rcc>
  <rcc rId="26664" sId="7">
    <nc r="D1541">
      <v>7</v>
    </nc>
  </rcc>
  <rcc rId="26665" sId="7" numFmtId="4">
    <nc r="E1541">
      <v>0</v>
    </nc>
  </rcc>
  <rcc rId="26666" sId="7">
    <nc r="F1541">
      <v>0</v>
    </nc>
  </rcc>
  <rcc rId="26667" sId="7">
    <nc r="G1541">
      <v>0</v>
    </nc>
  </rcc>
  <rcc rId="26668" sId="7">
    <nc r="A1542" t="inlineStr">
      <is>
        <t>ГРС Хомутово</t>
      </is>
    </nc>
  </rcc>
  <rcc rId="26669" sId="7">
    <nc r="B1542" t="inlineStr">
      <is>
        <t>МАГАЗИН №28 Орловская областьНоводеревеньковский районд. Дементьевка,</t>
      </is>
    </nc>
  </rcc>
  <rcc rId="26670" sId="7">
    <nc r="C1542" t="inlineStr">
      <is>
        <t>НОВОДЕРЕВЕНЬКОВСКОЕ РАЙПО</t>
      </is>
    </nc>
  </rcc>
  <rcc rId="26671" sId="7">
    <nc r="D1542">
      <v>7</v>
    </nc>
  </rcc>
  <rcc rId="26672" sId="7" numFmtId="4">
    <nc r="E1542">
      <v>0</v>
    </nc>
  </rcc>
  <rcc rId="26673" sId="7">
    <nc r="F1542">
      <v>0</v>
    </nc>
  </rcc>
  <rcc rId="26674" sId="7">
    <nc r="G1542">
      <v>0</v>
    </nc>
  </rcc>
  <rcc rId="26675" sId="7">
    <nc r="A1543" t="inlineStr">
      <is>
        <t>ГРС Хомутово</t>
      </is>
    </nc>
  </rcc>
  <rcc rId="26676" sId="7">
    <nc r="B1543" t="inlineStr">
      <is>
        <t>МАГАЗИН №17 Орловская областьНоводеревеньковский районд. Суры,</t>
      </is>
    </nc>
  </rcc>
  <rcc rId="26677" sId="7">
    <nc r="C1543" t="inlineStr">
      <is>
        <t>НОВОДЕРЕВЕНЬКОВСКОЕ РАЙПО</t>
      </is>
    </nc>
  </rcc>
  <rcc rId="26678" sId="7">
    <nc r="D1543">
      <v>7</v>
    </nc>
  </rcc>
  <rcc rId="26679" sId="7" numFmtId="4">
    <nc r="E1543">
      <v>0</v>
    </nc>
  </rcc>
  <rcc rId="26680" sId="7">
    <nc r="F1543">
      <v>0</v>
    </nc>
  </rcc>
  <rcc rId="26681" sId="7">
    <nc r="G1543">
      <v>0</v>
    </nc>
  </rcc>
  <rcc rId="26682" sId="7">
    <nc r="A1544" t="inlineStr">
      <is>
        <t>ГРС Хомутово</t>
      </is>
    </nc>
  </rcc>
  <rcc rId="26683" sId="7">
    <nc r="B1544" t="inlineStr">
      <is>
        <t>МАГАЗИН №35 Орловская областьНоводеревеньковский районс. Никольское,</t>
      </is>
    </nc>
  </rcc>
  <rcc rId="26684" sId="7">
    <nc r="C1544" t="inlineStr">
      <is>
        <t>НОВОДЕРЕВЕНЬКОВСКОЕ РАЙПО</t>
      </is>
    </nc>
  </rcc>
  <rcc rId="26685" sId="7">
    <nc r="D1544">
      <v>7</v>
    </nc>
  </rcc>
  <rcc rId="26686" sId="7" numFmtId="4">
    <nc r="E1544">
      <v>0</v>
    </nc>
  </rcc>
  <rcc rId="26687" sId="7">
    <nc r="F1544">
      <v>0</v>
    </nc>
  </rcc>
  <rcc rId="26688" sId="7">
    <nc r="G1544">
      <v>0</v>
    </nc>
  </rcc>
  <rcc rId="26689" sId="7">
    <nc r="A1545" t="inlineStr">
      <is>
        <t>ГРС Хомутово</t>
      </is>
    </nc>
  </rcc>
  <rcc rId="26690" sId="7">
    <nc r="B1545" t="inlineStr">
      <is>
        <t>МАГАЗИН №24 Орловская областьНоводеревеньковский районс. Лазавка,</t>
      </is>
    </nc>
  </rcc>
  <rcc rId="26691" sId="7">
    <nc r="C1545" t="inlineStr">
      <is>
        <t>НОВОДЕРЕВЕНЬКОВСКОЕ РАЙПО</t>
      </is>
    </nc>
  </rcc>
  <rcc rId="26692" sId="7">
    <nc r="D1545">
      <v>7</v>
    </nc>
  </rcc>
  <rcc rId="26693" sId="7" numFmtId="4">
    <nc r="E1545">
      <v>0</v>
    </nc>
  </rcc>
  <rcc rId="26694" sId="7">
    <nc r="F1545">
      <v>0</v>
    </nc>
  </rcc>
  <rcc rId="26695" sId="7">
    <nc r="G1545">
      <v>0</v>
    </nc>
  </rcc>
  <rcc rId="26696" sId="7">
    <nc r="A1546" t="inlineStr">
      <is>
        <t>ГРС Хомутово</t>
      </is>
    </nc>
  </rcc>
  <rcc rId="26697" sId="7">
    <nc r="B1546" t="inlineStr">
      <is>
        <t>МАГАЗИН Орловская областьНоводеревеньковский районп. Хомутово, ул. Кооперативная,16</t>
      </is>
    </nc>
  </rcc>
  <rcc rId="26698" sId="7">
    <nc r="C1546" t="inlineStr">
      <is>
        <t>НОВОДЕРЕВЕНЬКОВСКОЕ РАЙПО</t>
      </is>
    </nc>
  </rcc>
  <rcc rId="26699" sId="7">
    <nc r="D1546">
      <v>7</v>
    </nc>
  </rcc>
  <rcc rId="26700" sId="7" numFmtId="4">
    <nc r="E1546">
      <v>0</v>
    </nc>
  </rcc>
  <rcc rId="26701" sId="7">
    <nc r="F1546">
      <v>0</v>
    </nc>
  </rcc>
  <rcc rId="26702" sId="7">
    <nc r="G1546">
      <v>0</v>
    </nc>
  </rcc>
  <rcc rId="26703" sId="7">
    <nc r="A1547" t="inlineStr">
      <is>
        <t>ГРС Хомутово</t>
      </is>
    </nc>
  </rcc>
  <rcc rId="26704" sId="7">
    <nc r="B1547" t="inlineStr">
      <is>
        <t>МАГАЗИН №18 Орловская областьНоводеревеньковский районс. Паньково,</t>
      </is>
    </nc>
  </rcc>
  <rcc rId="26705" sId="7">
    <nc r="C1547" t="inlineStr">
      <is>
        <t>НОВОДЕРЕВЕНЬКОВСКОЕ РАЙПО</t>
      </is>
    </nc>
  </rcc>
  <rcc rId="26706" sId="7">
    <nc r="D1547">
      <v>7</v>
    </nc>
  </rcc>
  <rcc rId="26707" sId="7" numFmtId="4">
    <nc r="E1547">
      <v>0</v>
    </nc>
  </rcc>
  <rcc rId="26708" sId="7">
    <nc r="F1547">
      <v>0</v>
    </nc>
  </rcc>
  <rcc rId="26709" sId="7">
    <nc r="G1547">
      <v>0</v>
    </nc>
  </rcc>
  <rcc rId="26710" sId="7">
    <nc r="A1548" t="inlineStr">
      <is>
        <t>ГРС Красная Заря</t>
      </is>
    </nc>
  </rcc>
  <rcc rId="26711" sId="7">
    <nc r="B1548" t="inlineStr">
      <is>
        <t>магазин Орловская областьКраснозоренский районп. Красная Заряул. Калинина,20</t>
      </is>
    </nc>
  </rcc>
  <rcc rId="26712" sId="7">
    <nc r="C1548" t="inlineStr">
      <is>
        <t>ИП Касьянова Ольга Александровна</t>
      </is>
    </nc>
  </rcc>
  <rcc rId="26713" sId="7">
    <nc r="D1548">
      <v>7</v>
    </nc>
  </rcc>
  <rcc rId="26714" sId="7" numFmtId="4">
    <nc r="E1548">
      <v>1.0000000000000001E-5</v>
    </nc>
  </rcc>
  <rcc rId="26715" sId="7">
    <nc r="F1548">
      <v>0</v>
    </nc>
  </rcc>
  <rcc rId="26716" sId="7">
    <nc r="G1548">
      <v>1.0000000000000001E-5</v>
    </nc>
  </rcc>
  <rcc rId="26717" sId="7">
    <nc r="A1549" t="inlineStr">
      <is>
        <t>ГРС Хомутово</t>
      </is>
    </nc>
  </rcc>
  <rcc rId="26718" sId="7">
    <nc r="B1549" t="inlineStr">
      <is>
        <t>МАГАЗИН"СТРОЙХОЗТОВАРЫ" Орловская областьНоводеревеньковский районп. Хомутово, ул. Кооперативная,67</t>
      </is>
    </nc>
  </rcc>
  <rcc rId="26719" sId="7">
    <nc r="C1549" t="inlineStr">
      <is>
        <t>НОВОДЕРЕВЕНЬКОВСКОЕ РАЙПО</t>
      </is>
    </nc>
  </rcc>
  <rcc rId="26720" sId="7">
    <nc r="D1549">
      <v>6</v>
    </nc>
  </rcc>
  <rcc rId="26721" sId="7" numFmtId="4">
    <nc r="E1549">
      <v>0</v>
    </nc>
  </rcc>
  <rcc rId="26722" sId="7">
    <nc r="F1549">
      <v>0</v>
    </nc>
  </rcc>
  <rcc rId="26723" sId="7">
    <nc r="G1549">
      <v>0</v>
    </nc>
  </rcc>
  <rcc rId="26724" sId="7">
    <nc r="A1550" t="inlineStr">
      <is>
        <t>ГРС Хомутово</t>
      </is>
    </nc>
  </rcc>
  <rcc rId="26725" sId="7">
    <nc r="B1550" t="inlineStr">
      <is>
        <t>МАГАЗИН"ПРОДУКТЫ" Орловская областьНоводеревеньковский районп. Хомутово, ул. Кооперативная,31</t>
      </is>
    </nc>
  </rcc>
  <rcc rId="26726" sId="7">
    <nc r="C1550" t="inlineStr">
      <is>
        <t>НОВОДЕРЕВЕНЬКОВСКОЕ РАЙПО</t>
      </is>
    </nc>
  </rcc>
  <rcc rId="26727" sId="7">
    <nc r="D1550">
      <v>6</v>
    </nc>
  </rcc>
  <rcc rId="26728" sId="7" numFmtId="4">
    <nc r="E1550">
      <v>0</v>
    </nc>
  </rcc>
  <rcc rId="26729" sId="7">
    <nc r="F1550">
      <v>0</v>
    </nc>
  </rcc>
  <rcc rId="26730" sId="7">
    <nc r="G1550">
      <v>0</v>
    </nc>
  </rcc>
  <rcc rId="26731" sId="7">
    <nc r="A1551" t="inlineStr">
      <is>
        <t>ГРС Хомутово</t>
      </is>
    </nc>
  </rcc>
  <rcc rId="26732" sId="7">
    <nc r="B1551" t="inlineStr">
      <is>
        <t>АДМИНИСТРАТИВНОЕ ЗДАНИЕ Орловская областьНоводеревеньковский районп. Хомутово, ул. Кооперативная,35</t>
      </is>
    </nc>
  </rcc>
  <rcc rId="26733" sId="7">
    <nc r="C1551" t="inlineStr">
      <is>
        <t>НОВОДЕРЕВЕНЬКОВСКОЕ РАЙПО</t>
      </is>
    </nc>
  </rcc>
  <rcc rId="26734" sId="7">
    <nc r="D1551">
      <v>6</v>
    </nc>
  </rcc>
  <rcc rId="26735" sId="7" numFmtId="4">
    <nc r="E1551">
      <v>0</v>
    </nc>
  </rcc>
  <rcc rId="26736" sId="7">
    <nc r="F1551">
      <v>0</v>
    </nc>
  </rcc>
  <rcc rId="26737" sId="7">
    <nc r="G1551">
      <v>0</v>
    </nc>
  </rcc>
  <rcc rId="26738" sId="7">
    <nc r="A1552" t="inlineStr">
      <is>
        <t>ГРС Хомутово</t>
      </is>
    </nc>
  </rcc>
  <rcc rId="26739" sId="7">
    <nc r="B1552" t="inlineStr">
      <is>
        <t>МАГАЗИН"ПРОДУКТЫ" Орловская областьНоводеревеньковский районп. Хомутово, ул. Комсомольская,22</t>
      </is>
    </nc>
  </rcc>
  <rcc rId="26740" sId="7">
    <nc r="C1552" t="inlineStr">
      <is>
        <t>НОВОДЕРЕВЕНЬКОВСКОЕ РАЙПО</t>
      </is>
    </nc>
  </rcc>
  <rcc rId="26741" sId="7">
    <nc r="D1552">
      <v>6</v>
    </nc>
  </rcc>
  <rcc rId="26742" sId="7" numFmtId="4">
    <nc r="E1552">
      <v>0</v>
    </nc>
  </rcc>
  <rcc rId="26743" sId="7">
    <nc r="F1552">
      <v>0</v>
    </nc>
  </rcc>
  <rcc rId="26744" sId="7">
    <nc r="G1552">
      <v>0</v>
    </nc>
  </rcc>
  <rcc rId="26745" sId="7">
    <nc r="A1553" t="inlineStr">
      <is>
        <t>ГРС Хомутово</t>
      </is>
    </nc>
  </rcc>
  <rcc rId="26746" sId="7">
    <nc r="B1553" t="inlineStr">
      <is>
        <t>МАГАЗИН"ПРОДУКТЫ" Орловская областьНоводеревеньковский районп. Хомутово, ул. Кооперативная,29</t>
      </is>
    </nc>
  </rcc>
  <rcc rId="26747" sId="7">
    <nc r="C1553" t="inlineStr">
      <is>
        <t>НОВОДЕРЕВЕНЬКОВСКОЕ РАЙПО</t>
      </is>
    </nc>
  </rcc>
  <rcc rId="26748" sId="7">
    <nc r="D1553">
      <v>6</v>
    </nc>
  </rcc>
  <rcc rId="26749" sId="7" numFmtId="4">
    <nc r="E1553">
      <v>0</v>
    </nc>
  </rcc>
  <rcc rId="26750" sId="7">
    <nc r="F1553">
      <v>0</v>
    </nc>
  </rcc>
  <rcc rId="26751" sId="7">
    <nc r="G1553">
      <v>0</v>
    </nc>
  </rcc>
  <rcc rId="26752" sId="7">
    <nc r="A1554" t="inlineStr">
      <is>
        <t>ГРС Хомутово</t>
      </is>
    </nc>
  </rcc>
  <rcc rId="26753" sId="7">
    <nc r="B1554" t="inlineStr">
      <is>
        <t>МАГАЗИН №13 Орловская областьНоводеревеньковский районп. Шатилово,</t>
      </is>
    </nc>
  </rcc>
  <rcc rId="26754" sId="7">
    <nc r="C1554" t="inlineStr">
      <is>
        <t>НОВОДЕРЕВЕНЬКОВСКОЕ РАЙПО</t>
      </is>
    </nc>
  </rcc>
  <rcc rId="26755" sId="7">
    <nc r="D1554">
      <v>6</v>
    </nc>
  </rcc>
  <rcc rId="26756" sId="7" numFmtId="4">
    <nc r="E1554">
      <v>0</v>
    </nc>
  </rcc>
  <rcc rId="26757" sId="7">
    <nc r="F1554">
      <v>0</v>
    </nc>
  </rcc>
  <rcc rId="26758" sId="7">
    <nc r="G1554">
      <v>0</v>
    </nc>
  </rcc>
  <rcc rId="26759" sId="7">
    <nc r="A1555" t="inlineStr">
      <is>
        <t>ГРС Хомутово</t>
      </is>
    </nc>
  </rcc>
  <rcc rId="26760" sId="7">
    <nc r="B1555" t="inlineStr">
      <is>
        <t>ГАРАЖ Орловская областьНоводеревеньковский районп. Хомутово, пер. Кооперативный</t>
      </is>
    </nc>
  </rcc>
  <rcc rId="26761" sId="7">
    <nc r="C1555" t="inlineStr">
      <is>
        <t>НОВОДЕРЕВЕНЬКОВСКОЕ РАЙПО</t>
      </is>
    </nc>
  </rcc>
  <rcc rId="26762" sId="7">
    <nc r="D1555">
      <v>6</v>
    </nc>
  </rcc>
  <rcc rId="26763" sId="7" numFmtId="4">
    <nc r="E1555">
      <v>0</v>
    </nc>
  </rcc>
  <rcc rId="26764" sId="7">
    <nc r="F1555">
      <v>0</v>
    </nc>
  </rcc>
  <rcc rId="26765" sId="7">
    <nc r="G1555">
      <v>0</v>
    </nc>
  </rcc>
  <rcc rId="26766" sId="7">
    <nc r="A1556" t="inlineStr">
      <is>
        <t>ГРС Залегощь</t>
      </is>
    </nc>
  </rcc>
  <rcc rId="26767" sId="7">
    <nc r="B1556" t="inlineStr">
      <is>
        <t>ГОСТИНИЦА Орловская областьЗалегощенский районпгт. Залегощь, ул. Привокзальная,23</t>
      </is>
    </nc>
  </rcc>
  <rcc rId="26768" sId="7">
    <nc r="C1556" t="inlineStr">
      <is>
        <t>ЖКХ ПОСЕЛКА ЗАЛЕГОЩЬ</t>
      </is>
    </nc>
  </rcc>
  <rcc rId="26769" sId="7">
    <nc r="D1556">
      <v>6</v>
    </nc>
  </rcc>
  <rcc rId="26770" sId="7" numFmtId="4">
    <nc r="E1556">
      <v>0</v>
    </nc>
  </rcc>
  <rcc rId="26771" sId="7">
    <nc r="F1556">
      <v>0</v>
    </nc>
  </rcc>
  <rcc rId="26772" sId="7">
    <nc r="G1556">
      <v>0</v>
    </nc>
  </rcc>
  <rcc rId="26773" sId="7">
    <nc r="A1557" t="inlineStr">
      <is>
        <t>ГРС Залегощь</t>
      </is>
    </nc>
  </rcc>
  <rcc rId="26774" sId="7">
    <nc r="B1557" t="inlineStr">
      <is>
        <t>ФОК Орловская областьЗалегощенский районрп. Залегощь, ул. Набережная</t>
      </is>
    </nc>
  </rcc>
  <rcc rId="26775" sId="7">
    <nc r="C1557" t="inlineStr">
      <is>
        <t>ЖКХ ПОСЕЛКА ЗАЛЕГОЩЬ</t>
      </is>
    </nc>
  </rcc>
  <rcc rId="26776" sId="7">
    <nc r="D1557">
      <v>5</v>
    </nc>
  </rcc>
  <rcc rId="26777" sId="7" numFmtId="4">
    <nc r="E1557">
      <v>0</v>
    </nc>
  </rcc>
  <rcc rId="26778" sId="7">
    <nc r="F1557">
      <v>0</v>
    </nc>
  </rcc>
  <rcc rId="26779" sId="7">
    <nc r="G1557">
      <v>0</v>
    </nc>
  </rcc>
  <rcc rId="26780" sId="7">
    <nc r="A1558" t="inlineStr">
      <is>
        <t>ГРС Залегощь</t>
      </is>
    </nc>
  </rcc>
  <rcc rId="26781" sId="7">
    <nc r="B1558" t="inlineStr">
      <is>
        <t>КОТЕЛЬНАЯ Орловская областьЗалегощенский районрп. Залегощь, ул. Медицинская</t>
      </is>
    </nc>
  </rcc>
  <rcc rId="26782" sId="7">
    <nc r="C1558" t="inlineStr">
      <is>
        <t>ЖКХ ПОСЕЛКА ЗАЛЕГОЩЬ</t>
      </is>
    </nc>
  </rcc>
  <rcc rId="26783" sId="7">
    <nc r="D1558">
      <v>5</v>
    </nc>
  </rcc>
  <rcc rId="26784" sId="7" numFmtId="4">
    <nc r="E1558">
      <v>0</v>
    </nc>
  </rcc>
  <rcc rId="26785" sId="7">
    <nc r="F1558">
      <v>0</v>
    </nc>
  </rcc>
  <rcc rId="26786" sId="7">
    <nc r="G1558">
      <v>0</v>
    </nc>
  </rcc>
  <rcc rId="26787" sId="7">
    <nc r="A1559" t="inlineStr">
      <is>
        <t>ГРС Залегощь</t>
      </is>
    </nc>
  </rcc>
  <rcc rId="26788" sId="7">
    <nc r="B1559" t="inlineStr">
      <is>
        <t>КОТЕЛЬНАЯ Орловская областьЗалегощенский районрп. Залегощь, ул. М. Горького</t>
      </is>
    </nc>
  </rcc>
  <rcc rId="26789" sId="7">
    <nc r="C1559" t="inlineStr">
      <is>
        <t>ЖКХ ПОСЕЛКА ЗАЛЕГОЩЬ</t>
      </is>
    </nc>
  </rcc>
  <rcc rId="26790" sId="7">
    <nc r="D1559">
      <v>4</v>
    </nc>
  </rcc>
  <rcc rId="26791" sId="7" numFmtId="4">
    <nc r="E1559">
      <v>0</v>
    </nc>
  </rcc>
  <rcc rId="26792" sId="7">
    <nc r="F1559">
      <v>0</v>
    </nc>
  </rcc>
  <rcc rId="26793" sId="7">
    <nc r="G1559">
      <v>0</v>
    </nc>
  </rcc>
  <rcc rId="26794" sId="7">
    <nc r="A1560" t="inlineStr">
      <is>
        <t>ГРС Тельчье</t>
      </is>
    </nc>
  </rcc>
  <rcc rId="26795" sId="7">
    <nc r="B1560" t="inlineStr">
      <is>
        <t>КОТЕЛЬНАЯ Орловская областьМценский районд. Глазуново,</t>
      </is>
    </nc>
  </rcc>
  <rcc rId="26796" sId="7">
    <nc r="C1560" t="inlineStr">
      <is>
        <t>ТЕПЛОГАЗ</t>
      </is>
    </nc>
  </rcc>
  <rcc rId="26797" sId="7">
    <nc r="D1560">
      <v>6</v>
    </nc>
  </rcc>
  <rcc rId="26798" sId="7" numFmtId="4">
    <nc r="E1560">
      <v>0</v>
    </nc>
  </rcc>
  <rcc rId="26799" sId="7">
    <nc r="F1560">
      <v>0</v>
    </nc>
  </rcc>
  <rcc rId="26800" sId="7">
    <nc r="G1560">
      <v>0</v>
    </nc>
  </rcc>
  <rcc rId="26801" sId="7">
    <nc r="A1561" t="inlineStr">
      <is>
        <t>ГРС Тельчье</t>
      </is>
    </nc>
  </rcc>
  <rcc rId="26802" sId="7">
    <nc r="B1561" t="inlineStr">
      <is>
        <t>КОТЕЛЬНАЯ (ШКОЛА-ИНТЕРНАТ) Орловская областьМценский районс. Тельчье, ул. Тельчье, ул. Ленина,д.3</t>
      </is>
    </nc>
  </rcc>
  <rcc rId="26803" sId="7">
    <nc r="C1561" t="inlineStr">
      <is>
        <t>ТЕПЛОГАЗ</t>
      </is>
    </nc>
  </rcc>
  <rcc rId="26804" sId="7">
    <nc r="D1561">
      <v>5</v>
    </nc>
  </rcc>
  <rcc rId="26805" sId="7" numFmtId="4">
    <nc r="E1561">
      <v>0</v>
    </nc>
  </rcc>
  <rcc rId="26806" sId="7">
    <nc r="F1561">
      <v>0</v>
    </nc>
  </rcc>
  <rcc rId="26807" sId="7">
    <nc r="G1561">
      <v>0</v>
    </nc>
  </rcc>
  <rcc rId="26808" sId="7">
    <nc r="A1562" t="inlineStr">
      <is>
        <t>ГРС Новосиль</t>
      </is>
    </nc>
  </rcc>
  <rcc rId="26809" sId="7">
    <nc r="B1562" t="inlineStr">
      <is>
        <t>ДЕТСКИЙ САД №2 Орловская областьНовосильский районг. Новосиль, ул. Пионерская, д.60а</t>
      </is>
    </nc>
  </rcc>
  <rcc rId="26810" sId="7">
    <nc r="C1562" t="inlineStr">
      <is>
        <t>ТЕПЛОВОДСЕРВИС</t>
      </is>
    </nc>
  </rcc>
  <rcc rId="26811" sId="7">
    <nc r="D1562">
      <v>6</v>
    </nc>
  </rcc>
  <rcc rId="26812" sId="7" numFmtId="4">
    <nc r="E1562">
      <v>0</v>
    </nc>
  </rcc>
  <rcc rId="26813" sId="7">
    <nc r="F1562">
      <v>0</v>
    </nc>
  </rcc>
  <rcc rId="26814" sId="7">
    <nc r="G1562">
      <v>0</v>
    </nc>
  </rcc>
  <rcc rId="26815" sId="7">
    <nc r="A1563" t="inlineStr">
      <is>
        <t>ГРС Новосиль</t>
      </is>
    </nc>
  </rcc>
  <rcc rId="26816" sId="7">
    <nc r="B1563" t="inlineStr">
      <is>
        <t>ЦДК Орловская областьНовосильский районг. Новосиль, ул. Карла Маркса, д.37</t>
      </is>
    </nc>
  </rcc>
  <rcc rId="26817" sId="7">
    <nc r="C1563" t="inlineStr">
      <is>
        <t>ТЕПЛОВОДСЕРВИС</t>
      </is>
    </nc>
  </rcc>
  <rcc rId="26818" sId="7">
    <nc r="D1563">
      <v>6</v>
    </nc>
  </rcc>
  <rcc rId="26819" sId="7" numFmtId="4">
    <nc r="E1563">
      <v>0</v>
    </nc>
  </rcc>
  <rcc rId="26820" sId="7">
    <nc r="F1563">
      <v>0</v>
    </nc>
  </rcc>
  <rcc rId="26821" sId="7">
    <nc r="G1563">
      <v>0</v>
    </nc>
  </rcc>
  <rcc rId="26822" sId="7">
    <nc r="A1564" t="inlineStr">
      <is>
        <t>ГРС Новосиль</t>
      </is>
    </nc>
  </rcc>
  <rcc rId="26823" sId="7">
    <nc r="B1564" t="inlineStr">
      <is>
        <t>КОТЕЛЬНАЯ ЦРБ Орловская областьНовосильский районг. Новосиль, ул. Володарского, д.2в</t>
      </is>
    </nc>
  </rcc>
  <rcc rId="26824" sId="7">
    <nc r="C1564" t="inlineStr">
      <is>
        <t>ТЕПЛОВОДСЕРВИС</t>
      </is>
    </nc>
  </rcc>
  <rcc rId="26825" sId="7">
    <nc r="D1564">
      <v>5</v>
    </nc>
  </rcc>
  <rcc rId="26826" sId="7" numFmtId="4">
    <nc r="E1564">
      <v>0</v>
    </nc>
  </rcc>
  <rcc rId="26827" sId="7">
    <nc r="F1564">
      <v>0</v>
    </nc>
  </rcc>
  <rcc rId="26828" sId="7">
    <nc r="G1564">
      <v>0</v>
    </nc>
  </rcc>
  <rcc rId="26829" sId="7">
    <nc r="A1565" t="inlineStr">
      <is>
        <t>ГРС Новосиль</t>
      </is>
    </nc>
  </rcc>
  <rcc rId="26830" sId="7">
    <nc r="B1565" t="inlineStr">
      <is>
        <t>ДЕТСКИЙ САД №1 Орловская областьНовосильский районг. Новосиль, ул. Карла Маркса, д.18б</t>
      </is>
    </nc>
  </rcc>
  <rcc rId="26831" sId="7">
    <nc r="C1565" t="inlineStr">
      <is>
        <t>ТЕПЛОВОДСЕРВИС</t>
      </is>
    </nc>
  </rcc>
  <rcc rId="26832" sId="7">
    <nc r="D1565">
      <v>5</v>
    </nc>
  </rcc>
  <rcc rId="26833" sId="7" numFmtId="4">
    <nc r="E1565">
      <v>0</v>
    </nc>
  </rcc>
  <rcc rId="26834" sId="7">
    <nc r="F1565">
      <v>0</v>
    </nc>
  </rcc>
  <rcc rId="26835" sId="7">
    <nc r="G1565">
      <v>0</v>
    </nc>
  </rcc>
  <rcc rId="26836" sId="7">
    <nc r="A1566" t="inlineStr">
      <is>
        <t>ГРС Новосиль</t>
      </is>
    </nc>
  </rcc>
  <rcc rId="26837" sId="7">
    <nc r="B1566" t="inlineStr">
      <is>
        <t>БЛОЧНАЯ КОТЕЛЬНАЯ ТКУ-500 Орловская областьНовосильский районг. Новосиль, ул. Коммунаров, д.39</t>
      </is>
    </nc>
  </rcc>
  <rcc rId="26838" sId="7">
    <nc r="C1566" t="inlineStr">
      <is>
        <t>ТЕПЛОВОДСЕРВИС</t>
      </is>
    </nc>
  </rcc>
  <rcc rId="26839" sId="7">
    <nc r="D1566">
      <v>6</v>
    </nc>
  </rcc>
  <rcc rId="26840" sId="7" numFmtId="4">
    <nc r="E1566">
      <v>0</v>
    </nc>
  </rcc>
  <rcc rId="26841" sId="7">
    <nc r="F1566">
      <v>0</v>
    </nc>
  </rcc>
  <rcc rId="26842" sId="7">
    <nc r="G1566">
      <v>0</v>
    </nc>
  </rcc>
  <rcc rId="26843" sId="7">
    <nc r="A1567" t="inlineStr">
      <is>
        <t>ГРС Новосиль</t>
      </is>
    </nc>
  </rcc>
  <rcc rId="26844" sId="7">
    <nc r="B1567" t="inlineStr">
      <is>
        <t>КВАРТАЛЬНАЯ КОТЕЛЬНАЯ Орловская областьНовосильский районг. Новосиль, ул. Карла Маркса, д.90</t>
      </is>
    </nc>
  </rcc>
  <rcc rId="26845" sId="7">
    <nc r="C1567" t="inlineStr">
      <is>
        <t>ТЕПЛОВОДСЕРВИС</t>
      </is>
    </nc>
  </rcc>
  <rcc rId="26846" sId="7">
    <nc r="D1567">
      <v>5</v>
    </nc>
  </rcc>
  <rcc rId="26847" sId="7" numFmtId="4">
    <nc r="E1567">
      <v>0.02</v>
    </nc>
  </rcc>
  <rcc rId="26848" sId="7">
    <nc r="F1567">
      <v>6.1260000000000004E-3</v>
    </nc>
  </rcc>
  <rcc rId="26849" sId="7">
    <nc r="G1567">
      <v>1.3873999999999999E-2</v>
    </nc>
  </rcc>
  <rcc rId="26850" sId="7">
    <nc r="A1568" t="inlineStr">
      <is>
        <t>ГРС Малоархангельск</t>
      </is>
    </nc>
  </rcc>
  <rcc rId="26851" sId="7">
    <nc r="B1568" t="inlineStr">
      <is>
        <t>ВЕЧНЫЙ ОГОНЬ Орловская областьМалоархангельский районг. Малоархангельск, пер, Володарского</t>
      </is>
    </nc>
  </rcc>
  <rcc rId="26852" sId="7">
    <nc r="C1568" t="inlineStr">
      <is>
        <t>МУП "Коммунальник"</t>
      </is>
    </nc>
  </rcc>
  <rcc rId="26853" sId="7">
    <nc r="D1568">
      <v>7</v>
    </nc>
  </rcc>
  <rcc rId="26854" sId="7" numFmtId="4">
    <nc r="E1568">
      <v>2.0000000000000001E-4</v>
    </nc>
  </rcc>
  <rcc rId="26855" sId="7">
    <nc r="F1568">
      <v>3.6699999999999998E-4</v>
    </nc>
  </rcc>
  <rcc rId="26856" sId="7">
    <nc r="G1568">
      <v>0</v>
    </nc>
  </rcc>
  <rcc rId="26857" sId="7">
    <nc r="A1569" t="inlineStr">
      <is>
        <t>ГРС Малоархангельск</t>
      </is>
    </nc>
  </rcc>
  <rcc rId="26858" sId="7">
    <nc r="B1569" t="inlineStr">
      <is>
        <t>ВЕЧНЫЙ ОГОНЬ Орловская областьМалоархангельский районг. Малоархангельск, ул. Калинина</t>
      </is>
    </nc>
  </rcc>
  <rcc rId="26859" sId="7">
    <nc r="C1569" t="inlineStr">
      <is>
        <t>МУП "Коммунальник"</t>
      </is>
    </nc>
  </rcc>
  <rcc rId="26860" sId="7">
    <nc r="D1569">
      <v>7</v>
    </nc>
  </rcc>
  <rcc rId="26861" sId="7" numFmtId="4">
    <nc r="E1569">
      <v>3.0699999999999998E-4</v>
    </nc>
  </rcc>
  <rcc rId="26862" sId="7">
    <nc r="F1569">
      <v>3.3E-4</v>
    </nc>
  </rcc>
  <rcc rId="26863" sId="7">
    <nc r="G1569">
      <v>0</v>
    </nc>
  </rcc>
  <rcc rId="26864" sId="7">
    <nc r="A1570" t="inlineStr">
      <is>
        <t>ГРС Малоархангельск</t>
      </is>
    </nc>
  </rcc>
  <rcc rId="26865" sId="7">
    <nc r="B1570" t="inlineStr">
      <is>
        <t>ГОСТИНИЦА Орловская областьМалоархангельский районг. Малоархангельск, ул. Урицкого,60</t>
      </is>
    </nc>
  </rcc>
  <rcc rId="26866" sId="7">
    <nc r="C1570" t="inlineStr">
      <is>
        <t>МУП "Коммунальник"</t>
      </is>
    </nc>
  </rcc>
  <rcc rId="26867" sId="7">
    <nc r="D1570">
      <v>6</v>
    </nc>
  </rcc>
  <rcc rId="26868" sId="7" numFmtId="4">
    <nc r="E1570">
      <v>3.4099999999999999E-4</v>
    </nc>
  </rcc>
  <rcc rId="26869" sId="7">
    <nc r="F1570">
      <v>1.47E-4</v>
    </nc>
  </rcc>
  <rcc rId="26870" sId="7">
    <nc r="G1570">
      <v>1.94E-4</v>
    </nc>
  </rcc>
  <rcc rId="26871" sId="7">
    <nc r="A1571" t="inlineStr">
      <is>
        <t>ГРС Покровское</t>
      </is>
    </nc>
  </rcc>
  <rcc rId="26872" sId="7">
    <nc r="B1571" t="inlineStr">
      <is>
        <t>МУНИЦИПАЛЬНОЕ БЮДЖЕТНОЕ ОБЩЕОБРАЗОВАТЕЛЬНОЕ УЧРЕЖДЕНИЕ "ТИМИРЯЗЕВСКАЯ ОСНОВНАЯ ОБЩЕОБРАЗОВАТЕЛЬНАЯ ШКОЛА" Орловская областьПокровский район,д. Тимирязево, ул. Береговая,6</t>
      </is>
    </nc>
  </rcc>
  <rcc rId="26873" sId="7">
    <nc r="C1571" t="inlineStr">
      <is>
        <t>МУНИЦИПАЛЬНАЯ ТИМИРЯЗЕВСКАЯ ОСНОВНАЯ ОБЩЕОБРАЗОВАТЕЛЬНАЯ ШКО</t>
      </is>
    </nc>
  </rcc>
  <rcc rId="26874" sId="7">
    <nc r="D1571">
      <v>6</v>
    </nc>
  </rcc>
  <rcc rId="26875" sId="7" numFmtId="4">
    <nc r="E1571">
      <v>5.9000000000000003E-4</v>
    </nc>
  </rcc>
  <rcc rId="26876" sId="7">
    <nc r="F1571">
      <v>0</v>
    </nc>
  </rcc>
  <rcc rId="26877" sId="7">
    <nc r="G1571">
      <v>5.9000000000000003E-4</v>
    </nc>
  </rcc>
  <rcc rId="26878" sId="7">
    <nc r="A1572" t="inlineStr">
      <is>
        <t>ГРС Покровское</t>
      </is>
    </nc>
  </rcc>
  <rcc rId="26879" sId="7">
    <nc r="B1572" t="inlineStr">
      <is>
        <t>МУНИЦИПАЛЬНОЕ БЮДЖЕТНОЕ ОБЩЕОБРАЗОВАТЕЛЬНОЕ УЧРЕЖДЕНИЕ "ПРОТАСОВСКАЯ ОСНОВНАЯ ОБЩЕОБРАЗОВАТЕЛЬНАЯ ШКОЛА" Орловская областьПокровский район,д. Протасово, пер. Школьный,д.6</t>
      </is>
    </nc>
  </rcc>
  <rcc rId="26880" sId="7">
    <nc r="C1572" t="inlineStr">
      <is>
        <t>МУНИЦИПАЛЬНАЯ ПРОТАСОВСКАЯ ОСНОВНАЯ ОБЩЕОБРАЗОВАТЕЛЬНАЯ ШКОЛ</t>
      </is>
    </nc>
  </rcc>
  <rcc rId="26881" sId="7">
    <nc r="D1572">
      <v>7</v>
    </nc>
  </rcc>
  <rcc rId="26882" sId="7" numFmtId="4">
    <nc r="E1572">
      <v>0</v>
    </nc>
  </rcc>
  <rcc rId="26883" sId="7">
    <nc r="F1572">
      <v>0</v>
    </nc>
  </rcc>
  <rcc rId="26884" sId="7">
    <nc r="G1572">
      <v>0</v>
    </nc>
  </rcc>
  <rcc rId="26885" sId="7">
    <nc r="A1573" t="inlineStr">
      <is>
        <t>ГРС Верховье</t>
      </is>
    </nc>
  </rcc>
  <rcc rId="26886" sId="7">
    <nc r="B1573" t="inlineStr">
      <is>
        <t>ЗДАНИЕ Орловская областьВерховский районс. Корсунь,</t>
      </is>
    </nc>
  </rcc>
  <rcc rId="26887" sId="7">
    <nc r="C1573" t="inlineStr">
      <is>
        <t>МРОПП ЦЕРКВИ КОРСУНСКОЙ ИКОНЫ БОЖЬЕЙ МАТЕРИ С. КОРСУНЬ ОРЛ.-</t>
      </is>
    </nc>
  </rcc>
  <rcc rId="26888" sId="7">
    <nc r="D1573">
      <v>6</v>
    </nc>
  </rcc>
  <rcc rId="26889" sId="7" numFmtId="4">
    <nc r="E1573">
      <v>1E-3</v>
    </nc>
  </rcc>
  <rcc rId="26890" sId="7">
    <nc r="F1573">
      <v>3.9100000000000002E-4</v>
    </nc>
  </rcc>
  <rcc rId="26891" sId="7">
    <nc r="G1573">
      <v>6.0899999999999995E-4</v>
    </nc>
  </rcc>
  <rcc rId="26892" sId="7">
    <nc r="A1574" t="inlineStr">
      <is>
        <t>ГРС Верховье</t>
      </is>
    </nc>
  </rcc>
  <rcc rId="26893" sId="7">
    <nc r="B1574" t="inlineStr">
      <is>
        <t>ТРАПЕЗНАЯ Орловская областьВерховский районс. Корсунь,</t>
      </is>
    </nc>
  </rcc>
  <rcc rId="26894" sId="7">
    <nc r="C1574" t="inlineStr">
      <is>
        <t>МРОПП ЦЕРКВИ КОРСУНСКОЙ ИКОНЫ БОЖЬЕЙ МАТЕРИ С. КОРСУНЬ ОРЛ.-</t>
      </is>
    </nc>
  </rcc>
  <rcc rId="26895" sId="7">
    <nc r="D1574">
      <v>6</v>
    </nc>
  </rcc>
  <rcc rId="26896" sId="7" numFmtId="4">
    <nc r="E1574">
      <v>8.1800000000000004E-4</v>
    </nc>
  </rcc>
  <rcc rId="26897" sId="7">
    <nc r="F1574">
      <v>5.6700000000000001E-4</v>
    </nc>
  </rcc>
  <rcc rId="26898" sId="7">
    <nc r="G1574">
      <v>2.5099999999999998E-4</v>
    </nc>
  </rcc>
  <rcc rId="26899" sId="7">
    <nc r="A1575" t="inlineStr">
      <is>
        <t>ГРС Верховье</t>
      </is>
    </nc>
  </rcc>
  <rcc rId="26900" sId="7">
    <nc r="B1575" t="inlineStr">
      <is>
        <t>ПРИХОД ЦЕРКВИ КОРСУНСКОЙ ИКОНЫ БОЖИЕЙ МАТЕРИ С. КОРСУНЬ ВЕРХОВСКОГО РАЙОНА ОРЛОВСКОЙ ОБЛАСТИ ОРЛОВСКО-ЛИВЕНСКОЙ ЕПАРХИИРУССКОЙ ПРАВОСЛАВНОЙ ЦЕРКВИ Орловская областьВерховский районс. Корсунь,</t>
      </is>
    </nc>
  </rcc>
  <rcc rId="26901" sId="7">
    <nc r="C1575" t="inlineStr">
      <is>
        <t>МРОПП ЦЕРКВИ КОРСУНСКОЙ ИКОНЫ БОЖЬЕЙ МАТЕРИ С. КОРСУНЬ ОРЛ.-</t>
      </is>
    </nc>
  </rcc>
  <rcc rId="26902" sId="7">
    <nc r="D1575">
      <v>7</v>
    </nc>
  </rcc>
  <rcc rId="26903" sId="7" numFmtId="4">
    <nc r="E1575">
      <v>0</v>
    </nc>
  </rcc>
  <rcc rId="26904" sId="7">
    <nc r="F1575">
      <v>6.3E-5</v>
    </nc>
  </rcc>
  <rcc rId="26905" sId="7">
    <nc r="G1575">
      <v>0</v>
    </nc>
  </rcc>
  <rcc rId="26906" sId="7">
    <nc r="A1576" t="inlineStr">
      <is>
        <t>ГРС Хомутово</t>
      </is>
    </nc>
  </rcc>
  <rcc rId="26907" sId="7">
    <nc r="B1576" t="inlineStr">
      <is>
        <t>ХРАМ Орловская областьНоводеревеньковский районс. Паньково,</t>
      </is>
    </nc>
  </rcc>
  <rcc rId="26908" sId="7">
    <nc r="C1576" t="inlineStr">
      <is>
        <t>МПРО ПРИХОД СВЯТО-ТРОИЦКОГО ХРАМА С.ПАНЬКОВО НОВОДЕРЕВЕНЬКОВ</t>
      </is>
    </nc>
  </rcc>
  <rcc rId="26909" sId="7">
    <nc r="D1576">
      <v>7</v>
    </nc>
  </rcc>
  <rcc rId="26910" sId="7" numFmtId="4">
    <nc r="E1576">
      <v>0</v>
    </nc>
  </rcc>
  <rcc rId="26911" sId="7">
    <nc r="F1576">
      <v>0</v>
    </nc>
  </rcc>
  <rcc rId="26912" sId="7">
    <nc r="G1576">
      <v>0</v>
    </nc>
  </rcc>
  <rcc rId="26913" sId="7">
    <nc r="A1577" t="inlineStr">
      <is>
        <t>ГРС Красная Заря</t>
      </is>
    </nc>
  </rcc>
  <rcc rId="26914" sId="7">
    <nc r="B1577" t="inlineStr">
      <is>
        <t>ПРИХОД ВОЗНЕСЕНСКОГО ХРАМА С. МАЛИНОВО КРАСНОЗОРЕНСКОГО РАЙОНА Орловская областьКраснозоренский районс. Малиново,</t>
      </is>
    </nc>
  </rcc>
  <rcc rId="26915" sId="7">
    <nc r="C1577" t="inlineStr">
      <is>
        <t>МПРО ПРИХОД ВОЗНЕСЕНСКОГО ХРАМА С.МАЛИНОВО КРАСНОЗОРЕНСКОГО</t>
      </is>
    </nc>
  </rcc>
  <rcc rId="26916" sId="7">
    <nc r="D1577">
      <v>6</v>
    </nc>
  </rcc>
  <rcc rId="26917" sId="7" numFmtId="4">
    <nc r="E1577">
      <v>5.9999999999999995E-4</v>
    </nc>
  </rcc>
  <rcc rId="26918" sId="7">
    <nc r="F1577">
      <v>0</v>
    </nc>
  </rcc>
  <rcc rId="26919" sId="7">
    <nc r="G1577">
      <v>5.9999999999999995E-4</v>
    </nc>
  </rcc>
  <rcc rId="26920" sId="7">
    <nc r="A1578" t="inlineStr">
      <is>
        <t>ГРС Красная Заря</t>
      </is>
    </nc>
  </rcc>
  <rcc rId="26921" sId="7">
    <nc r="B1578" t="inlineStr">
      <is>
        <t>МУНИЦИПАЛЬНОЕ ПРОИЗВОДСТВЕННОЕ ПРЕДПРИЯТИЕ БЫТОВОГО ОБСЛУЖИВАНИЯ НАСЕЛЕНИЯ "КРАСНОЗОРЕНСКОЕ" Орловская областьКраснозоренский районп. Красная Заря,  ул. Свердлова, 1</t>
      </is>
    </nc>
  </rcc>
  <rcc rId="26922" sId="7">
    <nc r="C1578" t="inlineStr">
      <is>
        <t>МПП БОН КРАСНОЗОРЕНСКОЕ</t>
      </is>
    </nc>
  </rcc>
  <rcc rId="26923" sId="7">
    <nc r="D1578">
      <v>7</v>
    </nc>
  </rcc>
  <rcc rId="26924" sId="7" numFmtId="4">
    <nc r="E1578">
      <v>1E-4</v>
    </nc>
  </rcc>
  <rcc rId="26925" sId="7">
    <nc r="F1578">
      <v>0</v>
    </nc>
  </rcc>
  <rcc rId="26926" sId="7">
    <nc r="G1578">
      <v>1E-4</v>
    </nc>
  </rcc>
  <rcc rId="26927" sId="7">
    <nc r="A1579" t="inlineStr">
      <is>
        <t>ГРС Верховье</t>
      </is>
    </nc>
  </rcc>
  <rcc rId="26928" sId="7">
    <nc r="B1579" t="inlineStr">
      <is>
        <t>Административное здание МРЭО,Верховский район, п. Верховье,ул. Победы, д.17 Орловская областьВерховский районп.Верховьеул.Победы,д.17</t>
      </is>
    </nc>
  </rcc>
  <rcc rId="26929" sId="7">
    <nc r="C1579" t="inlineStr">
      <is>
        <t>ОМВД России по Верховскому району</t>
      </is>
    </nc>
  </rcc>
  <rcc rId="26930" sId="7">
    <nc r="D1579">
      <v>7</v>
    </nc>
  </rcc>
  <rcc rId="26931" sId="7" numFmtId="4">
    <nc r="E1579">
      <v>0</v>
    </nc>
  </rcc>
  <rcc rId="26932" sId="7">
    <nc r="F1579">
      <v>0</v>
    </nc>
  </rcc>
  <rcc rId="26933" sId="7">
    <nc r="G1579">
      <v>0</v>
    </nc>
  </rcc>
  <rcc rId="26934" sId="7">
    <nc r="A1580" t="inlineStr">
      <is>
        <t>ГРС Хомутово</t>
      </is>
    </nc>
  </rcc>
  <rcc rId="26935" sId="7">
    <nc r="B1580" t="inlineStr">
      <is>
        <t>Отдел полиции по Новодеревеньковскому району,Новодеревеньковский район, пгт. Хомутово, ул. Кооперативная,д.73 Орловская областьНоводеревеньковский районп. Хомутовоул. Кооперативная,д.73</t>
      </is>
    </nc>
  </rcc>
  <rcc rId="26936" sId="7">
    <nc r="C1580" t="inlineStr">
      <is>
        <t>МО МВД России "Новодеревеньковское"</t>
      </is>
    </nc>
  </rcc>
  <rcc rId="26937" sId="7">
    <nc r="D1580">
      <v>6</v>
    </nc>
  </rcc>
  <rcc rId="26938" sId="7" numFmtId="4">
    <nc r="E1580">
      <v>0</v>
    </nc>
  </rcc>
  <rcc rId="26939" sId="7">
    <nc r="F1580">
      <v>0</v>
    </nc>
  </rcc>
  <rcc rId="26940" sId="7">
    <nc r="G1580">
      <v>0</v>
    </nc>
  </rcc>
  <rcc rId="26941" sId="7">
    <nc r="A1581" t="inlineStr">
      <is>
        <t>ГРС Красная Заря</t>
      </is>
    </nc>
  </rcc>
  <rcc rId="26942" sId="7">
    <nc r="B1581" t="inlineStr">
      <is>
        <t>Отдел полиции по Краснозоренскому району, п. Красная Заря Орловская областьКраснозоренский районп. Красная Заря</t>
      </is>
    </nc>
  </rcc>
  <rcc rId="26943" sId="7">
    <nc r="C1581" t="inlineStr">
      <is>
        <t>МО МВД России "Новодеревеньковское"</t>
      </is>
    </nc>
  </rcc>
  <rcc rId="26944" sId="7">
    <nc r="D1581">
      <v>6</v>
    </nc>
  </rcc>
  <rcc rId="26945" sId="7" numFmtId="4">
    <nc r="E1581">
      <v>0</v>
    </nc>
  </rcc>
  <rcc rId="26946" sId="7">
    <nc r="F1581">
      <v>0</v>
    </nc>
  </rcc>
  <rcc rId="26947" sId="7">
    <nc r="G1581">
      <v>0</v>
    </nc>
  </rcc>
  <rcc rId="26948" sId="7">
    <nc r="A1582" t="inlineStr">
      <is>
        <t>ГРС Верховье</t>
      </is>
    </nc>
  </rcc>
  <rcc rId="26949" sId="7">
    <nc r="B1582" t="inlineStr">
      <is>
        <t>Административное здание РОВД,Верховский район, п. Верховье,ул. Коминтерна, д.40 Орловская областьВерховский районп.Верховьеул.Коминтерна,д.40</t>
      </is>
    </nc>
  </rcc>
  <rcc rId="26950" sId="7">
    <nc r="C1582" t="inlineStr">
      <is>
        <t>ОМВД России по Верховскому району</t>
      </is>
    </nc>
  </rcc>
  <rcc rId="26951" sId="7">
    <nc r="D1582">
      <v>6</v>
    </nc>
  </rcc>
  <rcc rId="26952" sId="7" numFmtId="4">
    <nc r="E1582">
      <v>0</v>
    </nc>
  </rcc>
  <rcc rId="26953" sId="7">
    <nc r="F1582">
      <v>0</v>
    </nc>
  </rcc>
  <rcc rId="26954" sId="7">
    <nc r="G1582">
      <v>0</v>
    </nc>
  </rcc>
  <rcc rId="26955" sId="7">
    <nc r="A1583" t="inlineStr">
      <is>
        <t>ГРС Березовка</t>
      </is>
    </nc>
  </rcc>
  <rcc rId="26956" sId="7">
    <nc r="B1583" t="inlineStr">
      <is>
        <t>СЕЛЬСКИЙ КЛУБ Орловская областьПокровский район,д. Нижний Туровец,</t>
      </is>
    </nc>
  </rcc>
  <rcc rId="26957" sId="7">
    <nc r="C1583" t="inlineStr">
      <is>
        <t>МКУК ВЫШНЕТУРОВЕЦКОГО СЕЛЬСКОГО ПОСЕЛЕНИЯ КДО</t>
      </is>
    </nc>
  </rcc>
  <rcc rId="26958" sId="7">
    <nc r="D1583">
      <v>7</v>
    </nc>
  </rcc>
  <rcc rId="26959" sId="7" numFmtId="4">
    <nc r="E1583">
      <v>0</v>
    </nc>
  </rcc>
  <rcc rId="26960" sId="7">
    <nc r="F1583">
      <v>0</v>
    </nc>
  </rcc>
  <rcc rId="26961" sId="7">
    <nc r="G1583">
      <v>0</v>
    </nc>
  </rcc>
  <rcc rId="26962" sId="7">
    <nc r="A1584" t="inlineStr">
      <is>
        <t>ГРС Залегощь</t>
      </is>
    </nc>
  </rcc>
  <rcc rId="26963" sId="7">
    <nc r="B1584" t="inlineStr">
      <is>
        <t>ПРИХОД ХРАМА РОЖДЕСТВА БОГОРОДИЦЫ С.КАЗАРЬ ЗАЛЕГОЩЕНСКОГО РАЙОНА ОРЛОВСКОЙ ОБЛАСТИ ОРЛОВСКО-ЛИВЕНСКОЙ ЕПАРХИИ РУССКОЙ ПРАВОСЛАВНОЙ ЦЕРКВИ Орловская областьЗалегощенский районс. Казарь,</t>
      </is>
    </nc>
  </rcc>
  <rcc rId="26964" sId="7">
    <nc r="C1584" t="inlineStr">
      <is>
        <t>МРО "Православный приход храма Рождества Богородицы села Каз</t>
      </is>
    </nc>
  </rcc>
  <rcc rId="26965" sId="7">
    <nc r="D1584">
      <v>6</v>
    </nc>
  </rcc>
  <rcc rId="26966" sId="7" numFmtId="4">
    <nc r="E1584">
      <v>1E-3</v>
    </nc>
  </rcc>
  <rcc rId="26967" sId="7">
    <nc r="F1584">
      <v>0</v>
    </nc>
  </rcc>
  <rcc rId="26968" sId="7">
    <nc r="G1584">
      <v>1E-3</v>
    </nc>
  </rcc>
  <rcc rId="26969" sId="7">
    <nc r="B1585" t="inlineStr">
      <is>
        <t>СДК Орловская областьОрловский районс. Троицкое,</t>
      </is>
    </nc>
  </rcc>
  <rcc rId="26970" sId="7">
    <nc r="C1585" t="inlineStr">
      <is>
        <t>МБУК КАРПОВСКИЙ СДК</t>
      </is>
    </nc>
  </rcc>
  <rcc rId="26971" sId="7">
    <nc r="D1585">
      <v>6</v>
    </nc>
  </rcc>
  <rcc rId="26972" sId="7" numFmtId="4">
    <nc r="E1585">
      <v>5.0000000000000001E-4</v>
    </nc>
  </rcc>
  <rcc rId="26973" sId="7">
    <nc r="F1585">
      <v>0</v>
    </nc>
  </rcc>
  <rcc rId="26974" sId="7">
    <nc r="G1585">
      <v>5.0000000000000001E-4</v>
    </nc>
  </rcc>
  <rcc rId="26975" sId="7">
    <nc r="A1586" t="inlineStr">
      <is>
        <t>ГРС Мезенка</t>
      </is>
    </nc>
  </rcc>
  <rcc rId="26976" sId="7">
    <nc r="B1586" t="inlineStr">
      <is>
        <t>СДК Д. НОВОСЕЛОВО Орловская областьОрловский районд. Новоселово,</t>
      </is>
    </nc>
  </rcc>
  <rcc rId="26977" sId="7">
    <nc r="C1586" t="inlineStr">
      <is>
        <t>МБУК БЕЛОБЕРЕ?ЗОВСКИЙ СДК</t>
      </is>
    </nc>
  </rcc>
  <rcc rId="26978" sId="7">
    <nc r="D1586">
      <v>7</v>
    </nc>
  </rcc>
  <rcc rId="26979" sId="7" numFmtId="4">
    <nc r="E1586">
      <v>0</v>
    </nc>
  </rcc>
  <rcc rId="26980" sId="7">
    <nc r="F1586">
      <v>0</v>
    </nc>
  </rcc>
  <rcc rId="26981" sId="7">
    <nc r="G1586">
      <v>0</v>
    </nc>
  </rcc>
  <rcc rId="26982" sId="7">
    <nc r="A1587" t="inlineStr">
      <is>
        <t>ГРС Татинки</t>
      </is>
    </nc>
  </rcc>
  <rcc rId="26983" sId="7">
    <nc r="B1587" t="inlineStr">
      <is>
        <t>КРАСНОЗНАМЕНСКИЙ СДК Орловская областьБолховский районс. Знаменское,</t>
      </is>
    </nc>
  </rcc>
  <rcc rId="26984" sId="7">
    <nc r="C1587" t="inlineStr">
      <is>
        <t>МБУ МСКО</t>
      </is>
    </nc>
  </rcc>
  <rcc rId="26985" sId="7">
    <nc r="D1587">
      <v>7</v>
    </nc>
  </rcc>
  <rcc rId="26986" sId="7" numFmtId="4">
    <nc r="E1587">
      <v>1E-4</v>
    </nc>
  </rcc>
  <rcc rId="26987" sId="7">
    <nc r="F1587">
      <v>0</v>
    </nc>
  </rcc>
  <rcc rId="26988" sId="7">
    <nc r="G1587">
      <v>1E-4</v>
    </nc>
  </rcc>
  <rcc rId="26989" sId="7">
    <nc r="A1588" t="inlineStr">
      <is>
        <t>ГРС Однолуки</t>
      </is>
    </nc>
  </rcc>
  <rcc rId="26990" sId="7">
    <nc r="B1588" t="inlineStr">
      <is>
        <t>ОДНОЛУЦКИЙ СДК Орловская областьБолховский районс. Однолуки,</t>
      </is>
    </nc>
  </rcc>
  <rcc rId="26991" sId="7">
    <nc r="C1588" t="inlineStr">
      <is>
        <t>МБУ МСКО</t>
      </is>
    </nc>
  </rcc>
  <rcc rId="26992" sId="7">
    <nc r="D1588">
      <v>7</v>
    </nc>
  </rcc>
  <rcc rId="26993" sId="7" numFmtId="4">
    <nc r="E1588">
      <v>5.0000000000000001E-4</v>
    </nc>
  </rcc>
  <rcc rId="26994" sId="7">
    <nc r="F1588">
      <v>0</v>
    </nc>
  </rcc>
  <rcc rId="26995" sId="7">
    <nc r="G1588">
      <v>5.0000000000000001E-4</v>
    </nc>
  </rcc>
  <rcc rId="26996" sId="7">
    <nc r="A1589" t="inlineStr">
      <is>
        <t>ГРС Болхов</t>
      </is>
    </nc>
  </rcc>
  <rcc rId="26997" sId="7">
    <nc r="B1589" t="inlineStr">
      <is>
        <t>БОРИЛОВСКИЙ СДК Орловская областьБолховский районс. Борилово,</t>
      </is>
    </nc>
  </rcc>
  <rcc rId="26998" sId="7">
    <nc r="C1589" t="inlineStr">
      <is>
        <t>МБУ МСКО</t>
      </is>
    </nc>
  </rcc>
  <rcc rId="26999" sId="7">
    <nc r="D1589">
      <v>6</v>
    </nc>
  </rcc>
  <rcc rId="27000" sId="7" numFmtId="4">
    <nc r="E1589">
      <v>5.9999999999999995E-4</v>
    </nc>
  </rcc>
  <rcc rId="27001" sId="7">
    <nc r="F1589">
      <v>0</v>
    </nc>
  </rcc>
  <rcc rId="27002" sId="7">
    <nc r="G1589">
      <v>5.9999999999999995E-4</v>
    </nc>
  </rcc>
  <rcc rId="27003" sId="7">
    <nc r="A1590" t="inlineStr">
      <is>
        <t>ГРС Болхов</t>
      </is>
    </nc>
  </rcc>
  <rcc rId="27004" sId="7">
    <nc r="B1590" t="inlineStr">
      <is>
        <t>СТРУКОВСКИЙ СДК Орловская областьБолховский районс. Струково,</t>
      </is>
    </nc>
  </rcc>
  <rcc rId="27005" sId="7">
    <nc r="C1590" t="inlineStr">
      <is>
        <t>МБУ МСКО</t>
      </is>
    </nc>
  </rcc>
  <rcc rId="27006" sId="7">
    <nc r="D1590">
      <v>6</v>
    </nc>
  </rcc>
  <rcc rId="27007" sId="7" numFmtId="4">
    <nc r="E1590">
      <v>5.0000000000000001E-4</v>
    </nc>
  </rcc>
  <rcc rId="27008" sId="7">
    <nc r="F1590">
      <v>0</v>
    </nc>
  </rcc>
  <rcc rId="27009" sId="7">
    <nc r="G1590">
      <v>5.0000000000000001E-4</v>
    </nc>
  </rcc>
  <rcc rId="27010" sId="7">
    <nc r="A1591" t="inlineStr">
      <is>
        <t>ГРС Болхов</t>
      </is>
    </nc>
  </rcc>
  <rcc rId="27011" sId="7">
    <nc r="B1591" t="inlineStr">
      <is>
        <t>СУРЬЯНИНСКИЙ СДК Орловская областьБолховский районс. Руднево,</t>
      </is>
    </nc>
  </rcc>
  <rcc rId="27012" sId="7">
    <nc r="C1591" t="inlineStr">
      <is>
        <t>МБУ МСКО</t>
      </is>
    </nc>
  </rcc>
  <rcc rId="27013" sId="7">
    <nc r="D1591">
      <v>6</v>
    </nc>
  </rcc>
  <rcc rId="27014" sId="7" numFmtId="4">
    <nc r="E1591">
      <v>5.0000000000000001E-4</v>
    </nc>
  </rcc>
  <rcc rId="27015" sId="7">
    <nc r="F1591">
      <v>0</v>
    </nc>
  </rcc>
  <rcc rId="27016" sId="7">
    <nc r="G1591">
      <v>5.0000000000000001E-4</v>
    </nc>
  </rcc>
  <rcc rId="27017" sId="7">
    <nc r="A1592" t="inlineStr">
      <is>
        <t>ГРС Болхов</t>
      </is>
    </nc>
  </rcc>
  <rcc rId="27018" sId="7">
    <nc r="B1592" t="inlineStr">
      <is>
        <t>Б-ЧЕРНСКИЙ СДК Орловская областьБолховский районс. Большая Чернь,</t>
      </is>
    </nc>
  </rcc>
  <rcc rId="27019" sId="7">
    <nc r="C1592" t="inlineStr">
      <is>
        <t>МБУ МСКО</t>
      </is>
    </nc>
  </rcc>
  <rcc rId="27020" sId="7">
    <nc r="D1592">
      <v>6</v>
    </nc>
  </rcc>
  <rcc rId="27021" sId="7" numFmtId="4">
    <nc r="E1592">
      <v>1E-4</v>
    </nc>
  </rcc>
  <rcc rId="27022" sId="7">
    <nc r="F1592">
      <v>0</v>
    </nc>
  </rcc>
  <rcc rId="27023" sId="7">
    <nc r="G1592">
      <v>1E-4</v>
    </nc>
  </rcc>
  <rcc rId="27024" sId="7">
    <nc r="A1593" t="inlineStr">
      <is>
        <t>ГРС Однолуки</t>
      </is>
    </nc>
  </rcc>
  <rcc rId="27025" sId="7">
    <nc r="B1593" t="inlineStr">
      <is>
        <t>КРИВЦОВСКИЙ СДК Орловская областьБолховский районс. Фатнево,</t>
      </is>
    </nc>
  </rcc>
  <rcc rId="27026" sId="7">
    <nc r="C1593" t="inlineStr">
      <is>
        <t>МБУ МСКО</t>
      </is>
    </nc>
  </rcc>
  <rcc rId="27027" sId="7">
    <nc r="D1593">
      <v>6</v>
    </nc>
  </rcc>
  <rcc rId="27028" sId="7" numFmtId="4">
    <nc r="E1593">
      <v>1E-4</v>
    </nc>
  </rcc>
  <rcc rId="27029" sId="7">
    <nc r="F1593">
      <v>0</v>
    </nc>
  </rcc>
  <rcc rId="27030" sId="7">
    <nc r="G1593">
      <v>1E-4</v>
    </nc>
  </rcc>
  <rcc rId="27031" sId="7">
    <nc r="A1594" t="inlineStr">
      <is>
        <t>ГРС Татинки</t>
      </is>
    </nc>
  </rcc>
  <rcc rId="27032" sId="7">
    <nc r="B1594" t="inlineStr">
      <is>
        <t>НОВО-СИНЕЦКИЙ СДК Орловская областьБолховский районд. Новый Синец,</t>
      </is>
    </nc>
  </rcc>
  <rcc rId="27033" sId="7">
    <nc r="C1594" t="inlineStr">
      <is>
        <t>МБУ МСКО</t>
      </is>
    </nc>
  </rcc>
  <rcc rId="27034" sId="7">
    <nc r="D1594">
      <v>6</v>
    </nc>
  </rcc>
  <rcc rId="27035" sId="7" numFmtId="4">
    <nc r="E1594">
      <v>2.0000000000000001E-4</v>
    </nc>
  </rcc>
  <rcc rId="27036" sId="7">
    <nc r="F1594">
      <v>0</v>
    </nc>
  </rcc>
  <rcc rId="27037" sId="7">
    <nc r="G1594">
      <v>2.0000000000000001E-4</v>
    </nc>
  </rcc>
  <rcc rId="27038" sId="7">
    <nc r="A1595" t="inlineStr">
      <is>
        <t>ГРС Болхов</t>
      </is>
    </nc>
  </rcc>
  <rcc rId="27039" sId="7">
    <nc r="B1595" t="inlineStr">
      <is>
        <t>БИБЛИОТЕКА Орловская областьБолховский районс. Гнездилово, ул. Садовая,1</t>
      </is>
    </nc>
  </rcc>
  <rcc rId="27040" sId="7">
    <nc r="C1595" t="inlineStr">
      <is>
        <t>МБУ МПОБ</t>
      </is>
    </nc>
  </rcc>
  <rcc rId="27041" sId="7">
    <nc r="D1595">
      <v>7</v>
    </nc>
  </rcc>
  <rcc rId="27042" sId="7" numFmtId="4">
    <nc r="E1595">
      <v>2.9999999999999997E-4</v>
    </nc>
  </rcc>
  <rcc rId="27043" sId="7">
    <nc r="F1595">
      <v>0</v>
    </nc>
  </rcc>
  <rcc rId="27044" sId="7">
    <nc r="G1595">
      <v>2.9999999999999997E-4</v>
    </nc>
  </rcc>
  <rcc rId="27045" sId="7">
    <nc r="A1596" t="inlineStr">
      <is>
        <t>ГРС Однолуки</t>
      </is>
    </nc>
  </rcc>
  <rcc rId="27046" sId="7">
    <nc r="B1596" t="inlineStr">
      <is>
        <t>МУНИЦИПАЛЬНОЕ БЮДЖЕТНОЕ УЧРЕЖДЕНИЕ "МЕЖПОСЕЛЕНЧЕСКОЕ ОБЪЕДИНЕНИЕ БИБЛИОТЕК МУНИЦИПАЛЬНОГО РАЙОНА БОЛХОВСКИЙ ОРЛОВСКОЙ ОБЛАСТИ" Орловская областьг. Болхов, ул. Ленина,18</t>
      </is>
    </nc>
  </rcc>
  <rcc rId="27047" sId="7">
    <nc r="C1596" t="inlineStr">
      <is>
        <t>МБУ МПОБ</t>
      </is>
    </nc>
  </rcc>
  <rcc rId="27048" sId="7">
    <nc r="D1596">
      <v>7</v>
    </nc>
  </rcc>
  <rcc rId="27049" sId="7" numFmtId="4">
    <nc r="E1596">
      <v>3.4000000000000002E-4</v>
    </nc>
  </rcc>
  <rcc rId="27050" sId="7">
    <nc r="F1596">
      <v>0</v>
    </nc>
  </rcc>
  <rcc rId="27051" sId="7">
    <nc r="G1596">
      <v>3.4000000000000002E-4</v>
    </nc>
  </rcc>
  <rcc rId="27052" sId="7">
    <nc r="A1597" t="inlineStr">
      <is>
        <t>ГРС Тельчье</t>
      </is>
    </nc>
  </rcc>
  <rcc rId="27053" sId="7">
    <nc r="B1597" t="inlineStr">
      <is>
        <t>СДК Орловская областьМценский районд. Глазуново,  ул. Пансионатовская,д.25</t>
      </is>
    </nc>
  </rcc>
  <rcc rId="27054" sId="7">
    <nc r="C1597" t="inlineStr">
      <is>
        <t>МБУ КАРАНДАКОВСКИЙ СОЦКУЛЬТЦЕНТР</t>
      </is>
    </nc>
  </rcc>
  <rcc rId="27055" sId="7">
    <nc r="D1597">
      <v>7</v>
    </nc>
  </rcc>
  <rcc rId="27056" sId="7" numFmtId="4">
    <nc r="E1597">
      <v>0</v>
    </nc>
  </rcc>
  <rcc rId="27057" sId="7">
    <nc r="F1597">
      <v>0</v>
    </nc>
  </rcc>
  <rcc rId="27058" sId="7">
    <nc r="G1597">
      <v>0</v>
    </nc>
  </rcc>
  <rcc rId="27059" sId="7">
    <nc r="A1598" t="inlineStr">
      <is>
        <t>ГРС Хомутово</t>
      </is>
    </nc>
  </rcc>
  <rcc rId="27060" sId="7">
    <nc r="B1598" t="inlineStr">
      <is>
        <t>СРЕДНЯЯ ШКОЛА Орловская областьКраснозоренский районс. Покровское,</t>
      </is>
    </nc>
  </rcc>
  <rcc rId="27061" sId="7">
    <nc r="C1598" t="inlineStr">
      <is>
        <t>МБОУ ПОКРОВСКАЯ СОШ</t>
      </is>
    </nc>
  </rcc>
  <rcc rId="27062" sId="7">
    <nc r="D1598">
      <v>6</v>
    </nc>
  </rcc>
  <rcc rId="27063" sId="7" numFmtId="4">
    <nc r="E1598">
      <v>0</v>
    </nc>
  </rcc>
  <rcc rId="27064" sId="7">
    <nc r="F1598">
      <v>0</v>
    </nc>
  </rcc>
  <rcc rId="27065" sId="7">
    <nc r="G1598">
      <v>0</v>
    </nc>
  </rcc>
  <rcc rId="27066" sId="7">
    <nc r="A1599" t="inlineStr">
      <is>
        <t>ГРС Хомутово</t>
      </is>
    </nc>
  </rcc>
  <rcc rId="27067" sId="7">
    <nc r="B1599" t="inlineStr">
      <is>
        <t>СТОЛОВАЯ СРЕДНЕЙ ШКОЛЫ Орловская областьКраснозоренский районс. Покровское,</t>
      </is>
    </nc>
  </rcc>
  <rcc rId="27068" sId="7">
    <nc r="C1599" t="inlineStr">
      <is>
        <t>МБОУ ПОКРОВСКАЯ СОШ</t>
      </is>
    </nc>
  </rcc>
  <rcc rId="27069" sId="7">
    <nc r="D1599">
      <v>7</v>
    </nc>
  </rcc>
  <rcc rId="27070" sId="7" numFmtId="4">
    <nc r="E1599">
      <v>5.0000000000000001E-4</v>
    </nc>
  </rcc>
  <rcc rId="27071" sId="7">
    <nc r="F1599">
      <v>0</v>
    </nc>
  </rcc>
  <rcc rId="27072" sId="7">
    <nc r="G1599">
      <v>5.0000000000000001E-4</v>
    </nc>
  </rcc>
  <rcc rId="27073" sId="7">
    <nc r="A1600" t="inlineStr">
      <is>
        <t>ГРС Красная Заря</t>
      </is>
    </nc>
  </rcc>
  <rcc rId="27074" sId="7">
    <nc r="B1600" t="inlineStr">
      <is>
        <t>МУНИЦИПАЛЬНОЕ БЮДЖЕТНОЕ ОБЩЕОБРАЗОВАТЕЛЬНОЕ УЧРЕЖДЕНИЕ МАЛИНОВСКАЯ СРЕДНЯЯ ОБЩЕОБРАЗОВАТЕЛЬНАЯ ШКОЛА Орловская областьКраснозоренский районп. Красная Заря, ул. Ленина,д.1</t>
      </is>
    </nc>
  </rcc>
  <rcc rId="27075" sId="7">
    <nc r="C1600" t="inlineStr">
      <is>
        <t>МБОУ МАЛИНОВСКАЯ СОШ</t>
      </is>
    </nc>
  </rcc>
  <rcc rId="27076" sId="7">
    <nc r="D1600">
      <v>6</v>
    </nc>
  </rcc>
  <rcc rId="27077" sId="7" numFmtId="4">
    <nc r="E1600">
      <v>5.0000000000000001E-4</v>
    </nc>
  </rcc>
  <rcc rId="27078" sId="7">
    <nc r="F1600">
      <v>0</v>
    </nc>
  </rcc>
  <rcc rId="27079" sId="7">
    <nc r="G1600">
      <v>5.0000000000000001E-4</v>
    </nc>
  </rcc>
  <rcc rId="27080" sId="7">
    <nc r="A1601" t="inlineStr">
      <is>
        <t>ГРС Верховье</t>
      </is>
    </nc>
  </rcc>
  <rcc rId="27081" sId="7">
    <nc r="B1601" t="inlineStr">
      <is>
        <t>МУНИЦИПАЛЬНОЕ БЮДЖЕТНОЕ ОБРАЗОВАТЕЛЬНОЕ УЧРЕЖДЕНИЕ ДОПОЛНИТЕЛЬНОГО ОБРАЗОВАНИЯ ДЕТЕЙ ВЕРХОВСКАЯ ДЕТСКАЯ МУЗЫКАЛЬНАЯ ШКОЛА Орловская областьВерховский районпгт. Верховье, ул. Бондаренко,д.13</t>
      </is>
    </nc>
  </rcc>
  <rcc rId="27082" sId="7">
    <nc r="C1601" t="inlineStr">
      <is>
        <t>МБУ ДО "Верховская ДМШ"</t>
      </is>
    </nc>
  </rcc>
  <rcc rId="27083" sId="7">
    <nc r="D1601">
      <v>7</v>
    </nc>
  </rcc>
  <rcc rId="27084" sId="7" numFmtId="4">
    <nc r="E1601">
      <v>0</v>
    </nc>
  </rcc>
  <rcc rId="27085" sId="7">
    <nc r="F1601">
      <v>0</v>
    </nc>
  </rcc>
  <rcc rId="27086" sId="7">
    <nc r="G1601">
      <v>0</v>
    </nc>
  </rcc>
  <rcc rId="27087" sId="7">
    <nc r="A1602" t="inlineStr">
      <is>
        <t>ГРС Малоархангельск</t>
      </is>
    </nc>
  </rcc>
  <rcc rId="27088" sId="7">
    <nc r="B1602" t="inlineStr">
      <is>
        <t>МУЗЕЙ БОЕВОЙ И ТРУДОВОЙ СЛАВЫ Орловская областьМалоархангельский районг. Малоархангельск, ул. К. Маркса,99</t>
      </is>
    </nc>
  </rcc>
  <rcc rId="27089" sId="7">
    <nc r="C1602" t="inlineStr">
      <is>
        <t>МБОУ ДОД МАЛОАРХАНГЕЛЬСКИЙ РАЙОННЫЙ ДОМ ДЕТСКОГО ТВОРЧЕСТВА</t>
      </is>
    </nc>
  </rcc>
  <rcc rId="27090" sId="7">
    <nc r="D1602">
      <v>7</v>
    </nc>
  </rcc>
  <rcc rId="27091" sId="7" numFmtId="4">
    <nc r="E1602">
      <v>0</v>
    </nc>
  </rcc>
  <rcc rId="27092" sId="7">
    <nc r="F1602">
      <v>0</v>
    </nc>
  </rcc>
  <rcc rId="27093" sId="7">
    <nc r="G1602">
      <v>0</v>
    </nc>
  </rcc>
  <rcc rId="27094" sId="7">
    <nc r="A1603" t="inlineStr">
      <is>
        <t>ГРС Малоархангельск</t>
      </is>
    </nc>
  </rcc>
  <rcc rId="27095" sId="7">
    <nc r="B1603" t="inlineStr">
      <is>
        <t>ДОМ  ДЕТСКОГО ТВОРЧЕСТВА Орловская областьМалоархангельский районг. Малоархангельск, ул. К.Маркса, 74</t>
      </is>
    </nc>
  </rcc>
  <rcc rId="27096" sId="7">
    <nc r="C1603" t="inlineStr">
      <is>
        <t>МБОУ ДОД МАЛОАРХАНГЕЛЬСКИЙ РАЙОННЫЙ ДОМ ДЕТСКОГО ТВОРЧЕСТВА</t>
      </is>
    </nc>
  </rcc>
  <rcc rId="27097" sId="7">
    <nc r="D1603">
      <v>6</v>
    </nc>
  </rcc>
  <rcc rId="27098" sId="7" numFmtId="4">
    <nc r="E1603">
      <v>0</v>
    </nc>
  </rcc>
  <rcc rId="27099" sId="7">
    <nc r="F1603">
      <v>0</v>
    </nc>
  </rcc>
  <rcc rId="27100" sId="7">
    <nc r="G1603">
      <v>0</v>
    </nc>
  </rcc>
  <rcc rId="27101" sId="7">
    <nc r="A1604" t="inlineStr">
      <is>
        <t>ГРС Хомутово</t>
      </is>
    </nc>
  </rcc>
  <rcc rId="27102" sId="7">
    <nc r="B1604" t="inlineStr">
      <is>
        <t>МБОУ ВЕРХНЕ-ЛЮБОВШЕНСКАЯ ОСНОВНАЯ ОБЩЕОБРАЗОВАТЕЛЬНАЯ ШКОЛАИМЕНИ ГЕРОЯ СОВЕТСКОГО СОЮЗА В.Г. КУЛИКОВА Орловская областьКраснозоренский районс. Верхняя Любовша, ул. Набережная,д.10</t>
      </is>
    </nc>
  </rcc>
  <rcc rId="27103" sId="7">
    <nc r="C1604" t="inlineStr">
      <is>
        <t>МБОУ ВЕРХНЕ-ЛЮБОВШЕНСКАЯ ООШ ИМЕНИ В.Г КУЛИКОВА</t>
      </is>
    </nc>
  </rcc>
  <rcc rId="27104" sId="7">
    <nc r="D1604">
      <v>6</v>
    </nc>
  </rcc>
  <rcc rId="27105" sId="7" numFmtId="4">
    <nc r="E1604">
      <v>2.0000000000000001E-4</v>
    </nc>
  </rcc>
  <rcc rId="27106" sId="7">
    <nc r="F1604">
      <v>0</v>
    </nc>
  </rcc>
  <rcc rId="27107" sId="7">
    <nc r="G1604">
      <v>2.0000000000000001E-4</v>
    </nc>
  </rcc>
  <rcc rId="27108" sId="7">
    <nc r="A1605" t="inlineStr">
      <is>
        <t>ГРС Змиёвка</t>
      </is>
    </nc>
  </rcc>
  <rcc rId="27109" sId="7">
    <nc r="B1605" t="inlineStr">
      <is>
        <t>МУНИЦИПАЛЬНОЕ БЮДЖЕТНОЕ ОБЩЕОБРАЗОВАТЕЛЬНОЕ УЧРЕЖДЕНИЕ"ХОТЕТОВСКАЯ ОСНОВНАЯ ОБЩЕОБРАЗОВАТЕЛЬНАЯ ШКОЛА" Орловская областьСвердловский район,д. Хотетово, ул. Солнечная,д.58</t>
      </is>
    </nc>
  </rcc>
  <rcc rId="27110" sId="7">
    <nc r="C1605" t="inlineStr">
      <is>
        <t>МБОУ ХОТЕТОВСКАЯ ООШ</t>
      </is>
    </nc>
  </rcc>
  <rcc rId="27111" sId="7">
    <nc r="D1605">
      <v>6</v>
    </nc>
  </rcc>
  <rcc rId="27112" sId="7" numFmtId="4">
    <nc r="E1605">
      <v>5.0000000000000001E-4</v>
    </nc>
  </rcc>
  <rcc rId="27113" sId="7">
    <nc r="F1605">
      <v>0</v>
    </nc>
  </rcc>
  <rcc rId="27114" sId="7">
    <nc r="G1605">
      <v>5.0000000000000001E-4</v>
    </nc>
  </rcc>
  <rcc rId="27115" sId="7">
    <nc r="B1606" t="inlineStr">
      <is>
        <t>МУНИЦИПАЛЬНОЕ БЮДЖЕТНОЕ ОБЩЕОБРАЗОВАТЕЛЬНОЕ УЧРЕЖДЕНИЕ "ХВОЩЕВСКАЯ СРЕДНЯЯ ОБЩЕОБРАЗОВАТЕЛЬНАЯ ШКОЛА" Орловская областьЛивенский районг. Ливны, ул. Курская,14</t>
      </is>
    </nc>
  </rcc>
  <rcc rId="27116" sId="7">
    <nc r="C1606" t="inlineStr">
      <is>
        <t>МБОУ ХВОЩЕВСКАЯ СОШ</t>
      </is>
    </nc>
  </rcc>
  <rcc rId="27117" sId="7">
    <nc r="D1606" t="inlineStr">
      <is>
        <t>ТРАНЗИТ</t>
      </is>
    </nc>
  </rcc>
  <rcc rId="27118" sId="7" numFmtId="4">
    <nc r="E1606">
      <v>0</v>
    </nc>
  </rcc>
  <rcc rId="27119" sId="7">
    <nc r="F1606">
      <v>0</v>
    </nc>
  </rcc>
  <rcc rId="27120" sId="7">
    <nc r="G1606">
      <v>0</v>
    </nc>
  </rcc>
  <rcc rId="27121" sId="7">
    <nc r="A1607" t="inlineStr">
      <is>
        <t>ГРС Покровское</t>
      </is>
    </nc>
  </rcc>
  <rcc rId="27122" sId="7">
    <nc r="B1607" t="inlineStr">
      <is>
        <t>МУНИЦИПАЛЬНОЕ БЮДЖЕТНОЕ ОБЩЕОБРАЗОВАТЕЛЬНОЕ УЧРЕЖДЕНИЕ "ФЕДОРОВСКАЯ СРЕДНЯЯ ОБЩЕОБРАЗОВАТЕЛЬНАЯ ШКОЛА" Орловская областьПокровский район,д. Федоровка, ул. Школьная, 3</t>
      </is>
    </nc>
  </rcc>
  <rcc rId="27123" sId="7">
    <nc r="C1607" t="inlineStr">
      <is>
        <t>МБОУ ФЕДОРОВСКАЯ СРЕДНЯЯ ОБЩЕОБРАЗОВАТЕЛЬНАЯ ШКОЛА</t>
      </is>
    </nc>
  </rcc>
  <rcc rId="27124" sId="7">
    <nc r="D1607">
      <v>6</v>
    </nc>
  </rcc>
  <rcc rId="27125" sId="7" numFmtId="4">
    <nc r="E1607">
      <v>0</v>
    </nc>
  </rcc>
  <rcc rId="27126" sId="7">
    <nc r="F1607">
      <v>0</v>
    </nc>
  </rcc>
  <rcc rId="27127" sId="7">
    <nc r="G1607">
      <v>0</v>
    </nc>
  </rcc>
  <rcc rId="27128" sId="7">
    <nc r="B1608" t="inlineStr">
      <is>
        <t>ДЕТСКИЙ САД Орловская областьЛивенский районс. Успенское, ул. Мильшина, 33А</t>
      </is>
    </nc>
  </rcc>
  <rcc rId="27129" sId="7">
    <nc r="C1608" t="inlineStr">
      <is>
        <t>МБОУ УСПЕНСКАЯ СОШ</t>
      </is>
    </nc>
  </rcc>
  <rcc rId="27130" sId="7">
    <nc r="D1608">
      <v>7</v>
    </nc>
  </rcc>
  <rcc rId="27131" sId="7" numFmtId="4">
    <nc r="E1608">
      <v>0</v>
    </nc>
  </rcc>
  <rcc rId="27132" sId="7">
    <nc r="F1608">
      <v>0</v>
    </nc>
  </rcc>
  <rcc rId="27133" sId="7">
    <nc r="G1608">
      <v>0</v>
    </nc>
  </rcc>
  <rcc rId="27134" sId="7">
    <nc r="B1609" t="inlineStr">
      <is>
        <t>ШКОЛА Орловская областьЛивенский районс. Успенское, ул. Мильшина, 33А</t>
      </is>
    </nc>
  </rcc>
  <rcc rId="27135" sId="7">
    <nc r="C1609" t="inlineStr">
      <is>
        <t>МБОУ УСПЕНСКАЯ СОШ</t>
      </is>
    </nc>
  </rcc>
  <rcc rId="27136" sId="7">
    <nc r="D1609">
      <v>6</v>
    </nc>
  </rcc>
  <rcc rId="27137" sId="7" numFmtId="4">
    <nc r="E1609">
      <v>0</v>
    </nc>
  </rcc>
  <rcc rId="27138" sId="7">
    <nc r="F1609">
      <v>0</v>
    </nc>
  </rcc>
  <rcc rId="27139" sId="7">
    <nc r="G1609">
      <v>0</v>
    </nc>
  </rcc>
  <rcc rId="27140" sId="7">
    <nc r="A1610" t="inlineStr">
      <is>
        <t>ГРС Русский Брод</t>
      </is>
    </nc>
  </rcc>
  <rcc rId="27141" sId="7">
    <nc r="B1610" t="inlineStr">
      <is>
        <t>МОУ ТРОИЦКАЯ СРЕДНЯЯ ОБЩЕОБРАЗОВАТЕЛЬНАЯ ШКОЛА Орловская областьВерховский районс. Троицкое,</t>
      </is>
    </nc>
  </rcc>
  <rcc rId="27142" sId="7">
    <nc r="C1610" t="inlineStr">
      <is>
        <t>МБОУ ТРОИЦКАЯ СРЕДНЯЯ ОБЩЕОБРАЗОВАТЕЛЬНАЯ ШКОЛА</t>
      </is>
    </nc>
  </rcc>
  <rcc rId="27143" sId="7">
    <nc r="D1610">
      <v>6</v>
    </nc>
  </rcc>
  <rcc rId="27144" sId="7" numFmtId="4">
    <nc r="E1610">
      <v>3.0000000000000001E-3</v>
    </nc>
  </rcc>
  <rcc rId="27145" sId="7">
    <nc r="F1610">
      <v>0</v>
    </nc>
  </rcc>
  <rcc rId="27146" sId="7">
    <nc r="G1610">
      <v>3.0000000000000001E-3</v>
    </nc>
  </rcc>
  <rcc rId="27147" sId="7">
    <nc r="A1611" t="inlineStr">
      <is>
        <t>ГРС Русский Брод</t>
      </is>
    </nc>
  </rcc>
  <rcc rId="27148" sId="7">
    <nc r="B1611" t="inlineStr">
      <is>
        <t>МОУ ТЕЛЯЖЕНСКАЯ ОСНОВНАЯ ОБЩЕОБРАЗОВАТЕЛЬНАЯ ШКОЛА Орловская областьВерховский районс. Теляжье,</t>
      </is>
    </nc>
  </rcc>
  <rcc rId="27149" sId="7">
    <nc r="C1611" t="inlineStr">
      <is>
        <t>МБОУ "ТЕЛЯЖЕНСКАЯ ОСНОВНАЯ ОБЩЕОБРАЗОВАТЕЛЬНАЯ ШКОЛА"</t>
      </is>
    </nc>
  </rcc>
  <rcc rId="27150" sId="7">
    <nc r="D1611">
      <v>6</v>
    </nc>
  </rcc>
  <rcc rId="27151" sId="7" numFmtId="4">
    <nc r="E1611">
      <v>6.9999999999999999E-4</v>
    </nc>
  </rcc>
  <rcc rId="27152" sId="7">
    <nc r="F1611">
      <v>0</v>
    </nc>
  </rcc>
  <rcc rId="27153" sId="7">
    <nc r="G1611">
      <v>6.9999999999999999E-4</v>
    </nc>
  </rcc>
  <rcc rId="27154" sId="7">
    <nc r="A1612" t="inlineStr">
      <is>
        <t>ГРС Тельчье</t>
      </is>
    </nc>
  </rcc>
  <rcc rId="27155" sId="7">
    <nc r="B1612" t="inlineStr">
      <is>
        <t>СТОЛОВАЯ Орловская областьМценский районд. Шашкино, ул.Школьная,д.4</t>
      </is>
    </nc>
  </rcc>
  <rcc rId="27156" sId="7">
    <nc r="C1612" t="inlineStr">
      <is>
        <t>МБОУ "ТЕЛЬЧЕНСКАЯ СРЕДНЯЯ ОБЩЕОБРАЗОВАТЕЛЬНАЯ ШКОЛА"</t>
      </is>
    </nc>
  </rcc>
  <rcc rId="27157" sId="7">
    <nc r="D1612">
      <v>7</v>
    </nc>
  </rcc>
  <rcc rId="27158" sId="7" numFmtId="4">
    <nc r="E1612">
      <v>2.9999999999999997E-4</v>
    </nc>
  </rcc>
  <rcc rId="27159" sId="7">
    <nc r="F1612">
      <v>0</v>
    </nc>
  </rcc>
  <rcc rId="27160" sId="7">
    <nc r="G1612">
      <v>2.9999999999999997E-4</v>
    </nc>
  </rcc>
  <rcc rId="27161" sId="7">
    <nc r="A1613" t="inlineStr">
      <is>
        <t>ГРС Тельчье</t>
      </is>
    </nc>
  </rcc>
  <rcc rId="27162" sId="7">
    <nc r="B1613" t="inlineStr">
      <is>
        <t>МИНОВСКАЯ ОСНОВНАЯ ОБЩЕОБРАЗОВАТЕЛЬНАЯ ШКОЛА Орловская областьМценский районд. Шашкино,</t>
      </is>
    </nc>
  </rcc>
  <rcc rId="27163" sId="7">
    <nc r="C1613" t="inlineStr">
      <is>
        <t>МБОУ "ТЕЛЬЧЕНСКАЯ СРЕДНЯЯ ОБЩЕОБРАЗОВАТЕЛЬНАЯ ШКОЛА"</t>
      </is>
    </nc>
  </rcc>
  <rcc rId="27164" sId="7">
    <nc r="D1613">
      <v>7</v>
    </nc>
  </rcc>
  <rcc rId="27165" sId="7" numFmtId="4">
    <nc r="E1613">
      <v>5.0000000000000001E-4</v>
    </nc>
  </rcc>
  <rcc rId="27166" sId="7">
    <nc r="F1613">
      <v>0</v>
    </nc>
  </rcc>
  <rcc rId="27167" sId="7">
    <nc r="G1613">
      <v>5.0000000000000001E-4</v>
    </nc>
  </rcc>
  <rcc rId="27168" sId="7">
    <nc r="A1614" t="inlineStr">
      <is>
        <t>ГРС Верховье</t>
      </is>
    </nc>
  </rcc>
  <rcc rId="27169" sId="7">
    <nc r="B1614" t="inlineStr">
      <is>
        <t>МУНИЦИПАЛЬНОЕ БЮДЖЕТНОЕ ОБЩЕОБРАЗОВАТЕЛЬНОЕ УЧРЕЖДЕНИЕ"ПЕСОЧЕНСКАЯ ОСНОВНАЯ ОБЩЕОБРАЗОВАТЕЛЬНАЯ ШКОЛА" Орловская областьВерховский районс. Песочное, ул. Школьная,д.1</t>
      </is>
    </nc>
  </rcc>
  <rcc rId="27170" sId="7">
    <nc r="C1614" t="inlineStr">
      <is>
        <t>МБОУ ПЕСОЧЕНСКАЯ ОСНОВНАЯ ОБЩЕОБРАЗОВАТЕЛЬНАЯ ШКОЛА</t>
      </is>
    </nc>
  </rcc>
  <rcc rId="27171" sId="7">
    <nc r="D1614">
      <v>6</v>
    </nc>
  </rcc>
  <rcc rId="27172" sId="7" numFmtId="4">
    <nc r="E1614">
      <v>2.9999999999999997E-4</v>
    </nc>
  </rcc>
  <rcc rId="27173" sId="7">
    <nc r="F1614">
      <v>0</v>
    </nc>
  </rcc>
  <rcc rId="27174" sId="7">
    <nc r="G1614">
      <v>2.9999999999999997E-4</v>
    </nc>
  </rcc>
  <rcc rId="27175" sId="7">
    <nc r="A1615" t="inlineStr">
      <is>
        <t>ГРС Хомутово</t>
      </is>
    </nc>
  </rcc>
  <rcc rId="27176" sId="7">
    <nc r="B1615" t="inlineStr">
      <is>
        <t>ДУБРОВСКАЯ СРЕДНЯЯ ОБЩЕОБРАЗОВАТЕЛЬНАЯ ШКОЛА Орловская областьНоводеревеньковский районд. Дубровка,</t>
      </is>
    </nc>
  </rcc>
  <rcc rId="27177" sId="7">
    <nc r="C1615" t="inlineStr">
      <is>
        <t>Паньковская средняя общеобразовательная школа</t>
      </is>
    </nc>
  </rcc>
  <rcc rId="27178" sId="7">
    <nc r="D1615">
      <v>6</v>
    </nc>
  </rcc>
  <rcc rId="27179" sId="7" numFmtId="4">
    <nc r="E1615">
      <v>2E-3</v>
    </nc>
  </rcc>
  <rcc rId="27180" sId="7">
    <nc r="F1615">
      <v>0</v>
    </nc>
  </rcc>
  <rcc rId="27181" sId="7">
    <nc r="G1615">
      <v>2E-3</v>
    </nc>
  </rcc>
  <rcc rId="27182" sId="7">
    <nc r="A1616" t="inlineStr">
      <is>
        <t>ГРС Хомутово</t>
      </is>
    </nc>
  </rcc>
  <rcc rId="27183" sId="7">
    <nc r="B1616" t="inlineStr">
      <is>
        <t>ЖУРАВЛИНОВСКАЯ ОСНОВНАЯ ОБЩЕОБРАЗОВАТЕЛЬНАЯ ШКОЛА Орловская областьНоводеревеньковский районд. Дементьевка,</t>
      </is>
    </nc>
  </rcc>
  <rcc rId="27184" sId="7">
    <nc r="C1616" t="inlineStr">
      <is>
        <t>Паньковская средняя общеобразовательная школа</t>
      </is>
    </nc>
  </rcc>
  <rcc rId="27185" sId="7">
    <nc r="D1616">
      <v>6</v>
    </nc>
  </rcc>
  <rcc rId="27186" sId="7" numFmtId="4">
    <nc r="E1616">
      <v>0</v>
    </nc>
  </rcc>
  <rcc rId="27187" sId="7">
    <nc r="F1616">
      <v>0</v>
    </nc>
  </rcc>
  <rcc rId="27188" sId="7">
    <nc r="G1616">
      <v>0</v>
    </nc>
  </rcc>
  <rcc rId="27189" sId="7">
    <nc r="A1617" t="inlineStr">
      <is>
        <t>ГРС Хомутово</t>
      </is>
    </nc>
  </rcc>
  <rcc rId="27190" sId="7">
    <nc r="B1617" t="inlineStr">
      <is>
        <t>МУНИЦИПАЛЬНОЕ БЮДЖЕТНОЕ ОБЩЕОБРАЗОВАТЕЛЬНОЕ УЧРЕЖДЕНИЕ -ПАНЬКОВСКАЯ СРЕДНЯЯ ОБЩЕОБРАЗОВАТЕЛЬНАЯ ШКОЛА Орловская областьНоводеревеньковский районс. Паньково,</t>
      </is>
    </nc>
  </rcc>
  <rcc rId="27191" sId="7">
    <nc r="C1617" t="inlineStr">
      <is>
        <t>Паньковская средняя общеобразовательная школа</t>
      </is>
    </nc>
  </rcc>
  <rcc rId="27192" sId="7">
    <nc r="D1617">
      <v>6</v>
    </nc>
  </rcc>
  <rcc rId="27193" sId="7" numFmtId="4">
    <nc r="E1617">
      <v>0</v>
    </nc>
  </rcc>
  <rcc rId="27194" sId="7">
    <nc r="F1617">
      <v>0</v>
    </nc>
  </rcc>
  <rcc rId="27195" sId="7">
    <nc r="G1617">
      <v>0</v>
    </nc>
  </rcc>
  <rcc rId="27196" sId="7">
    <nc r="B1618" t="inlineStr">
      <is>
        <t>ЗДАНИЕ ШКОЛЫ И ДЕТСКОГО САДА Орловская областьЛивенский районд. Орлово, ул. Орловская,95</t>
      </is>
    </nc>
  </rcc>
  <rcc rId="27197" sId="7">
    <nc r="C1618" t="inlineStr">
      <is>
        <t>МБОУ ОРЛОВСКАЯ СОШ</t>
      </is>
    </nc>
  </rcc>
  <rcc rId="27198" sId="7">
    <nc r="D1618" t="inlineStr">
      <is>
        <t>ТРАНЗИТ</t>
      </is>
    </nc>
  </rcc>
  <rcc rId="27199" sId="7" numFmtId="4">
    <nc r="E1618">
      <v>0</v>
    </nc>
  </rcc>
  <rcc rId="27200" sId="7">
    <nc r="F1618">
      <v>0</v>
    </nc>
  </rcc>
  <rcc rId="27201" sId="7">
    <nc r="G1618">
      <v>0</v>
    </nc>
  </rcc>
  <rcc rId="27202" sId="7">
    <nc r="A1619" t="inlineStr">
      <is>
        <t>ГРС Змиёвка</t>
      </is>
    </nc>
  </rcc>
  <rcc rId="27203" sId="7">
    <nc r="B1619" t="inlineStr">
      <is>
        <t>МУНИЦИПАЛЬНОЕ БЮДЖЕТНОЕ ОБЩЕОБРАЗОВАТЕЛЬНОЕ УЧРЕЖДЕНИЕ"НОВОПЕТРОВСКАЯ СРЕДНЯЯ ОБЩЕОБРАЗОВАТЕЛЬНАЯ ШКОЛА" Орловская областьСвердловский район,д. Новопетровка, ул. Садовая,д.7</t>
      </is>
    </nc>
  </rcc>
  <rcc rId="27204" sId="7">
    <nc r="C1619" t="inlineStr">
      <is>
        <t>МБОУ НОВОПЕТРОВСКАЯ СРЕДНЯЯ ОБЩЕОБРАЗОВАТЕЛЬНАЯ ШКОЛА</t>
      </is>
    </nc>
  </rcc>
  <rcc rId="27205" sId="7">
    <nc r="D1619">
      <v>6</v>
    </nc>
  </rcc>
  <rcc rId="27206" sId="7" numFmtId="4">
    <nc r="E1619">
      <v>0</v>
    </nc>
  </rcc>
  <rcc rId="27207" sId="7">
    <nc r="F1619">
      <v>0</v>
    </nc>
  </rcc>
  <rcc rId="27208" sId="7">
    <nc r="G1619">
      <v>0</v>
    </nc>
  </rcc>
  <rcc rId="27209" sId="7">
    <nc r="B1620" t="inlineStr">
      <is>
        <t>МУНИЦИПАЛЬНОЕ БЮДЖЕТНОЕ ОБЩЕОБРАЗОВАТЕЛЬНОЕ УЧРЕЖДЕНИЕ "ЛИПОВЕЦКАЯ СРЕДНЯЯ ОБЩЕОБРАЗОВАТЕЛЬНАЯ ШКОЛА" Орловская областьЛивенский районг. Ливны, ул. Курская,14</t>
      </is>
    </nc>
  </rcc>
  <rcc rId="27210" sId="7">
    <nc r="C1620" t="inlineStr">
      <is>
        <t>МБОУ ЛИПОВЕЦКАЯ СОШ</t>
      </is>
    </nc>
  </rcc>
  <rcc rId="27211" sId="7">
    <nc r="D1620">
      <v>6</v>
    </nc>
  </rcc>
  <rcc rId="27212" sId="7" numFmtId="4">
    <nc r="E1620">
      <v>0</v>
    </nc>
  </rcc>
  <rcc rId="27213" sId="7">
    <nc r="F1620">
      <v>0</v>
    </nc>
  </rcc>
  <rcc rId="27214" sId="7">
    <nc r="G1620">
      <v>0</v>
    </nc>
  </rcc>
  <rcc rId="27215" sId="7">
    <nc r="B1621" t="inlineStr">
      <is>
        <t>МУНИЦИПАЛЬНОЕ БЮДЖЕТНОЕ ОБЩЕОБРАЗОВАТЕЛЬНОЕ УЧРЕЖДЕНИЕ "ЛИПОВЕЦКАЯ ОСНОВНАЯ ОБЩЕОБРАЗОВАТЕЛЬНАЯ ШКОЛА" Орловская областьЛивенский районг. Ливны, ул. Курская,14</t>
      </is>
    </nc>
  </rcc>
  <rcc rId="27216" sId="7">
    <nc r="C1621" t="inlineStr">
      <is>
        <t>МБОУ ЛИПОВЕЦКАЯ ООШ</t>
      </is>
    </nc>
  </rcc>
  <rcc rId="27217" sId="7">
    <nc r="D1621">
      <v>6</v>
    </nc>
  </rcc>
  <rcc rId="27218" sId="7" numFmtId="4">
    <nc r="E1621">
      <v>0</v>
    </nc>
  </rcc>
  <rcc rId="27219" sId="7">
    <nc r="F1621">
      <v>0</v>
    </nc>
  </rcc>
  <rcc rId="27220" sId="7">
    <nc r="G1621">
      <v>0</v>
    </nc>
  </rcc>
  <rcc rId="27221" sId="7">
    <nc r="B1622" t="inlineStr">
      <is>
        <t>МУНИЦИПАЛЬНОЕ БЮДЖЕТНОЕ ОБЩЕОБРАЗОВАТЕЛЬНОЕ УЧРЕЖДЕНИЕ "ВЯЗОВИЦКАЯ ОСНОВНАЯ ОБЩЕОБРАЗОВАТЕЛЬНАЯ ШКОЛА" Орловская областьЛивенский районг. Ливны, ул. Курская,14</t>
      </is>
    </nc>
  </rcc>
  <rcc rId="27222" sId="7">
    <nc r="C1622" t="inlineStr">
      <is>
        <t>МБОУ ВЯЗОВИЦКАЯ ООШ</t>
      </is>
    </nc>
  </rcc>
  <rcc rId="27223" sId="7">
    <nc r="D1622">
      <v>6</v>
    </nc>
  </rcc>
  <rcc rId="27224" sId="7" numFmtId="4">
    <nc r="E1622">
      <v>0</v>
    </nc>
  </rcc>
  <rcc rId="27225" sId="7">
    <nc r="F1622">
      <v>0</v>
    </nc>
  </rcc>
  <rcc rId="27226" sId="7">
    <nc r="G1622">
      <v>0</v>
    </nc>
  </rcc>
  <rcc rId="27227" sId="7">
    <nc r="A1623" t="inlineStr">
      <is>
        <t>ГРС Верховье</t>
      </is>
    </nc>
  </rcc>
  <rcc rId="27228" sId="7">
    <nc r="B1623" t="inlineStr">
      <is>
        <t>МОУ ВЕРХНЕЕ-ЗАЛЕГОЩЕНСКАЯ ОСНОВНАЯ ОБЩЕОБРАЗОВАТЕЛЬНАЯ ШКОЛА Орловская областьВерховский районс. Верхняя Залегощь,</t>
      </is>
    </nc>
  </rcc>
  <rcc rId="27229" sId="7">
    <nc r="C1623" t="inlineStr">
      <is>
        <t>МБОУ ВЕРХНЕ-ЗАЛЕГОЩЕНСКАЯ ОСНОВНАЯ ОБЩЕОБРАЗОВАТЕЛЬНАЯ ШКОЛА</t>
      </is>
    </nc>
  </rcc>
  <rcc rId="27230" sId="7">
    <nc r="D1623">
      <v>6</v>
    </nc>
  </rcc>
  <rcc rId="27231" sId="7" numFmtId="4">
    <nc r="E1623">
      <v>5.0000000000000001E-4</v>
    </nc>
  </rcc>
  <rcc rId="27232" sId="7">
    <nc r="F1623">
      <v>0</v>
    </nc>
  </rcc>
  <rcc rId="27233" sId="7">
    <nc r="G1623">
      <v>5.0000000000000001E-4</v>
    </nc>
  </rcc>
  <rcc rId="27234" sId="7">
    <nc r="B1624" t="inlineStr">
      <is>
        <t>МУНИЦИПАЛЬНОЕ БЮДЖЕТНОЕ ОБЩЕОБРАЗОВАТЕЛЬНОЕ УЧРЕЖДЕНИЕ "ВВЕДЕНСКАЯ СРЕДНЯЯ ОБЩЕОБРАЗОВАТЕЛЬНАЯ ШКОЛА" Орловская областьг. Ливны, ул. Курская,14</t>
      </is>
    </nc>
  </rcc>
  <rcc rId="27235" sId="7">
    <nc r="C1624" t="inlineStr">
      <is>
        <t>МБОУ ВВЕДЕНСКАЯ СОШ</t>
      </is>
    </nc>
  </rcc>
  <rcc rId="27236" sId="7">
    <nc r="D1624" t="inlineStr">
      <is>
        <t>ТРАНЗИТ</t>
      </is>
    </nc>
  </rcc>
  <rcc rId="27237" sId="7" numFmtId="4">
    <nc r="E1624">
      <v>2.9999999999999997E-4</v>
    </nc>
  </rcc>
  <rcc rId="27238" sId="7">
    <nc r="F1624">
      <v>0</v>
    </nc>
  </rcc>
  <rcc rId="27239" sId="7">
    <nc r="G1624">
      <v>2.9999999999999997E-4</v>
    </nc>
  </rcc>
  <rcc rId="27240" sId="7">
    <nc r="A1625" t="inlineStr">
      <is>
        <t>ГРС Верховье</t>
      </is>
    </nc>
  </rcc>
  <rcc rId="27241" sId="7">
    <nc r="B1625" t="inlineStr">
      <is>
        <t>МОУ ВАСИЛЬЕВСКАЯ ОСНОВНАЯ ОБЩЕОБРАЗОВАТЕЛЬНАЯ ШКОЛА Орловская областьВерховский районс. Васильевка,</t>
      </is>
    </nc>
  </rcc>
  <rcc rId="27242" sId="7">
    <nc r="C1625" t="inlineStr">
      <is>
        <t>МБОУ ВАСИЛЬЕВСКАЯ ОСНОВНАЯ ОБЩЕОБРАЗОВАТЕЛЬНАЯ ШКОЛА</t>
      </is>
    </nc>
  </rcc>
  <rcc rId="27243" sId="7">
    <nc r="D1625">
      <v>6</v>
    </nc>
  </rcc>
  <rcc rId="27244" sId="7" numFmtId="4">
    <nc r="E1625">
      <v>2.0000000000000001E-4</v>
    </nc>
  </rcc>
  <rcc rId="27245" sId="7">
    <nc r="F1625">
      <v>4.1E-5</v>
    </nc>
  </rcc>
  <rcc rId="27246" sId="7">
    <nc r="G1625">
      <v>1.5899999999999999E-4</v>
    </nc>
  </rcc>
  <rcc rId="27247" sId="7">
    <nc r="A1626" t="inlineStr">
      <is>
        <t>ГРС Залегощь</t>
      </is>
    </nc>
  </rcc>
  <rcc rId="27248" sId="7">
    <nc r="B1626" t="inlineStr">
      <is>
        <t>МУНИЦИПАЛЬНОЕ БЮДЖЕТНОЕ ОБЩЕОБРАЗОВАТЕЛЬНОЕ УЧРЕЖДЕНИЕ " БЕРЕЗОВСКАЯ ОСНОВНАЯ ОБЩЕОБРАЗОВАТЕЛЬНАЯ ШКОЛА" ЗАЛЕГОЩЕНСКОГОРАЙОНА ОРЛОВСКОЙ ОБЛАСТИ Орловская областьЗалегощенский районд. Березовец, ул. Школьная,д.2</t>
      </is>
    </nc>
  </rcc>
  <rcc rId="27249" sId="7">
    <nc r="C1626" t="inlineStr">
      <is>
        <t>МБОУ БЕРЕЗОВСКАЯ ОСНОВНАЯ ОБЩЕОБРАЗОВАТЕЛЬНАЯ ШКОЛА ЗАЛЕГОЩЕ</t>
      </is>
    </nc>
  </rcc>
  <rcc rId="27250" sId="7">
    <nc r="D1626">
      <v>6</v>
    </nc>
  </rcc>
  <rcc rId="27251" sId="7" numFmtId="4">
    <nc r="E1626">
      <v>0</v>
    </nc>
  </rcc>
  <rcc rId="27252" sId="7">
    <nc r="F1626">
      <v>0</v>
    </nc>
  </rcc>
  <rcc rId="27253" sId="7">
    <nc r="G1626">
      <v>0</v>
    </nc>
  </rcc>
  <rcc rId="27254" sId="7">
    <nc r="B1627" t="inlineStr">
      <is>
        <t>СПОРТИВНЫЙ ЗАЛ Орловская областьЛивенский районс. Бараново,</t>
      </is>
    </nc>
  </rcc>
  <rcc rId="27255" sId="7">
    <nc r="C1627" t="inlineStr">
      <is>
        <t>МБОУ БАРАНОВСКАЯ СОШ</t>
      </is>
    </nc>
  </rcc>
  <rcc rId="27256" sId="7">
    <nc r="D1627" t="inlineStr">
      <is>
        <t>ТРАНЗИТ</t>
      </is>
    </nc>
  </rcc>
  <rcc rId="27257" sId="7" numFmtId="4">
    <nc r="E1627">
      <v>0</v>
    </nc>
  </rcc>
  <rcc rId="27258" sId="7">
    <nc r="F1627">
      <v>0</v>
    </nc>
  </rcc>
  <rcc rId="27259" sId="7">
    <nc r="G1627">
      <v>0</v>
    </nc>
  </rcc>
  <rcc rId="27260" sId="7">
    <nc r="B1628" t="inlineStr">
      <is>
        <t>ЗДАНИЕ ШКОЛЫ Орловская областьЛивенский районс. Бараново, ул. Войнова,д.51</t>
      </is>
    </nc>
  </rcc>
  <rcc rId="27261" sId="7">
    <nc r="C1628" t="inlineStr">
      <is>
        <t>МБОУ БАРАНОВСКАЯ СОШ</t>
      </is>
    </nc>
  </rcc>
  <rcc rId="27262" sId="7">
    <nc r="D1628" t="inlineStr">
      <is>
        <t>ТРАНЗИТ</t>
      </is>
    </nc>
  </rcc>
  <rcc rId="27263" sId="7" numFmtId="4">
    <nc r="E1628">
      <v>0</v>
    </nc>
  </rcc>
  <rcc rId="27264" sId="7">
    <nc r="F1628">
      <v>0</v>
    </nc>
  </rcc>
  <rcc rId="27265" sId="7">
    <nc r="G1628">
      <v>0</v>
    </nc>
  </rcc>
  <rcc rId="27266" sId="7">
    <nc r="A1629" t="inlineStr">
      <is>
        <t>ГРС Верховье</t>
      </is>
    </nc>
  </rcc>
  <rcc rId="27267" sId="7">
    <nc r="B1629" t="inlineStr">
      <is>
        <t>МДОУ ТУРОВСКИЙ ДЕТСКИЙ САД Орловская областьВерховский районд. Туровка,</t>
      </is>
    </nc>
  </rcc>
  <rcc rId="27268" sId="7">
    <nc r="C1629" t="inlineStr">
      <is>
        <t>МБДОУ ТУРОВСКИЙ ДЕТСКИЙ САД</t>
      </is>
    </nc>
  </rcc>
  <rcc rId="27269" sId="7">
    <nc r="D1629">
      <v>6</v>
    </nc>
  </rcc>
  <rcc rId="27270" sId="7" numFmtId="4">
    <nc r="E1629">
      <v>5.0000000000000001E-4</v>
    </nc>
  </rcc>
  <rcc rId="27271" sId="7">
    <nc r="F1629">
      <v>5.8999999999999998E-5</v>
    </nc>
  </rcc>
  <rcc rId="27272" sId="7">
    <nc r="G1629">
      <v>4.4099999999999999E-4</v>
    </nc>
  </rcc>
  <rcc rId="27273" sId="7">
    <nc r="A1630" t="inlineStr">
      <is>
        <t>ГРС Залегощь</t>
      </is>
    </nc>
  </rcc>
  <rcc rId="27274" sId="7">
    <nc r="B1630" t="inlineStr">
      <is>
        <t>МУНИЦИПАЛЬНОЕ БЮДЖЕТНОЕ ДОШКОЛЬНОЕ ОБРАЗОВАТЕЛЬНОЕ УЧРЕЖДЕНИЕ"КАЗАРСКИЙ ДЕТСКИЙ САД"КОЛОКОЛЬЧИК"ЗАЛЕГОЩЕНСКОГО РАЙОНА ОРЛОВСКОЙ ОБЛАСТИ Орловская областьЗалегощенский районс. Казарь, ул. Октябрьская,д.7</t>
      </is>
    </nc>
  </rcc>
  <rcc rId="27275" sId="7">
    <nc r="C1630" t="inlineStr">
      <is>
        <t>МБДОУ КАЗАРСКИЙ ДЕТСКИЙ САД КОЛОКОЛЬЧИК ЗАЛЕГОЩЕНСКОГО РАЙОН</t>
      </is>
    </nc>
  </rcc>
  <rcc rId="27276" sId="7">
    <nc r="D1630">
      <v>6</v>
    </nc>
  </rcc>
  <rcc rId="27277" sId="7" numFmtId="4">
    <nc r="E1630">
      <v>0</v>
    </nc>
  </rcc>
  <rcc rId="27278" sId="7">
    <nc r="F1630">
      <v>0</v>
    </nc>
  </rcc>
  <rcc rId="27279" sId="7">
    <nc r="G1630">
      <v>0</v>
    </nc>
  </rcc>
  <rcc rId="27280" sId="7">
    <nc r="A1631" t="inlineStr">
      <is>
        <t>ГРС Залегощь</t>
      </is>
    </nc>
  </rcc>
  <rcc rId="27281" sId="7">
    <nc r="B1631" t="inlineStr">
      <is>
        <t>МУНИЦИПАЛЬНОЕ БЮДЖЕТНОЕ ДОШКОЛЬНОЕ ОБРАЗОВАТЕЛЬНОЕ УЧРЕЖДЕНИЕ "ВАСИЛЬЕВСКИЙ ДЕТСКИЙ САД" ЗАЛЕГОЩЕНСКОГО РАЙОНА ОРЛОВСКОЙ ОБЛАСТИ Орловская областьЗалегощенский районд. Васильевка, ул. Центральная, д. 6</t>
      </is>
    </nc>
  </rcc>
  <rcc rId="27282" sId="7">
    <nc r="C1631" t="inlineStr">
      <is>
        <t>МБДОУ ВАСИЛЬЕВСКИЙ ДЕТСКИЙ САД ЗАЛЕГОЩЕНСКОГО РАЙОНА ОРЛОВСК</t>
      </is>
    </nc>
  </rcc>
  <rcc rId="27283" sId="7">
    <nc r="D1631">
      <v>6</v>
    </nc>
  </rcc>
  <rcc rId="27284" sId="7" numFmtId="4">
    <nc r="E1631">
      <v>2.0000000000000001E-4</v>
    </nc>
  </rcc>
  <rcc rId="27285" sId="7">
    <nc r="F1631">
      <v>0</v>
    </nc>
  </rcc>
  <rcc rId="27286" sId="7">
    <nc r="G1631">
      <v>2.0000000000000001E-4</v>
    </nc>
  </rcc>
  <rcc rId="27287" sId="7">
    <nc r="A1632" t="inlineStr">
      <is>
        <t>ГРС Малоархангельск</t>
      </is>
    </nc>
  </rcc>
  <rcc rId="27288" sId="7">
    <nc r="B1632" t="inlineStr">
      <is>
        <t>АДМИНИСТРАТИВНОЕ ЗДАНИЕ Орловская областьМалоархангельский районг. Малоархангельск, ул. К-Маркса, 95</t>
      </is>
    </nc>
  </rcc>
  <rcc rId="27289" sId="7">
    <nc r="C1632" t="inlineStr">
      <is>
        <t>КУ ОО ЦЗН МАЛОАРХАНГЕЛЬСКОГО РАЙОНА</t>
      </is>
    </nc>
  </rcc>
  <rcc rId="27290" sId="7">
    <nc r="D1632">
      <v>7</v>
    </nc>
  </rcc>
  <rcc rId="27291" sId="7" numFmtId="4">
    <nc r="E1632">
      <v>9.9999999999999995E-7</v>
    </nc>
  </rcc>
  <rcc rId="27292" sId="7">
    <nc r="F1632">
      <v>0</v>
    </nc>
  </rcc>
  <rcc rId="27293" sId="7">
    <nc r="G1632">
      <v>9.9999999999999995E-7</v>
    </nc>
  </rcc>
  <rcc rId="27294" sId="7">
    <nc r="A1633" t="inlineStr">
      <is>
        <t>ГРС Залегощь</t>
      </is>
    </nc>
  </rcc>
  <rcc rId="27295" sId="7">
    <nc r="B1633" t="inlineStr">
      <is>
        <t>КАЗЕННОЕ УЧРЕЖДЕНИЕ ОРЛОВСКОЙ ОБЛАСТИ «ЦЕНТР ЗАНЯТОСТИ НАСЕЛЕНИЯ ЗАЛЕГОЩЕНСКОГО РАЙОНА» Орловская областьЗалегощенский районпгт. Залегощь,  ул. Горького ,д.51</t>
      </is>
    </nc>
  </rcc>
  <rcc rId="27296" sId="7">
    <nc r="C1633" t="inlineStr">
      <is>
        <t>ОО ЦЕНТР ЗАНЯТОСТИ НАСЕЛЕНИЯ ЗАЛЕГОЩЕНСКОГО РАЙОНА</t>
      </is>
    </nc>
  </rcc>
  <rcc rId="27297" sId="7">
    <nc r="D1633">
      <v>7</v>
    </nc>
  </rcc>
  <rcc rId="27298" sId="7" numFmtId="4">
    <nc r="E1633">
      <v>1E-4</v>
    </nc>
  </rcc>
  <rcc rId="27299" sId="7">
    <nc r="F1633">
      <v>5.8999999999999998E-5</v>
    </nc>
  </rcc>
  <rcc rId="27300" sId="7">
    <nc r="G1633">
      <v>4.1E-5</v>
    </nc>
  </rcc>
  <rcc rId="27301" sId="7">
    <nc r="A1634" t="inlineStr">
      <is>
        <t>ГРС Верховье</t>
      </is>
    </nc>
  </rcc>
  <rcc rId="27302" sId="7">
    <nc r="B1634" t="inlineStr">
      <is>
        <t>ИНДИВИДУАЛЬНЫЙ ПРЕДПРИНИМАТЕЛЬ ЯШИНА СВЕТЛАНА ВИКТОРОВНА Орловская областьВерховский районд. Туровка, ул. Молодежная,д.18</t>
      </is>
    </nc>
  </rcc>
  <rcc rId="27303" sId="7">
    <nc r="C1634" t="inlineStr">
      <is>
        <t>ЯШИНА С.В.</t>
      </is>
    </nc>
  </rcc>
  <rcc rId="27304" sId="7">
    <nc r="D1634">
      <v>7</v>
    </nc>
  </rcc>
  <rcc rId="27305" sId="7" numFmtId="4">
    <nc r="E1634">
      <v>0</v>
    </nc>
  </rcc>
  <rcc rId="27306" sId="7">
    <nc r="F1634">
      <v>0</v>
    </nc>
  </rcc>
  <rcc rId="27307" sId="7">
    <nc r="G1634">
      <v>0</v>
    </nc>
  </rcc>
  <rcc rId="27308" sId="7">
    <nc r="A1635" t="inlineStr">
      <is>
        <t>ГРС Красная Заря</t>
      </is>
    </nc>
  </rcc>
  <rcc rId="27309" sId="7">
    <nc r="B1635" t="inlineStr">
      <is>
        <t>магазин Орловская областьКраснозоренский районс. Ключики</t>
      </is>
    </nc>
  </rcc>
  <rcc rId="27310" sId="7">
    <nc r="C1635" t="inlineStr">
      <is>
        <t>ИП Австриевских Ольга Викторовна</t>
      </is>
    </nc>
  </rcc>
  <rcc rId="27311" sId="7">
    <nc r="D1635">
      <v>7</v>
    </nc>
  </rcc>
  <rcc rId="27312" sId="7" numFmtId="4">
    <nc r="E1635">
      <v>0</v>
    </nc>
  </rcc>
  <rcc rId="27313" sId="7">
    <nc r="F1635">
      <v>0</v>
    </nc>
  </rcc>
  <rcc rId="27314" sId="7">
    <nc r="G1635">
      <v>0</v>
    </nc>
  </rcc>
  <rcc rId="27315" sId="7">
    <nc r="A1636" t="inlineStr">
      <is>
        <t>ГРС Красная Заря</t>
      </is>
    </nc>
  </rcc>
  <rcc rId="27316" sId="7">
    <nc r="B1636" t="inlineStr">
      <is>
        <t>магазин Орловская областьКраснозоренский районс. Малиновоул. Центральная,д.10</t>
      </is>
    </nc>
  </rcc>
  <rcc rId="27317" sId="7">
    <nc r="C1636" t="inlineStr">
      <is>
        <t>ИП Австриевских Ольга Викторовна</t>
      </is>
    </nc>
  </rcc>
  <rcc rId="27318" sId="7">
    <nc r="D1636">
      <v>7</v>
    </nc>
  </rcc>
  <rcc rId="27319" sId="7" numFmtId="4">
    <nc r="E1636">
      <v>0</v>
    </nc>
  </rcc>
  <rcc rId="27320" sId="7">
    <nc r="F1636">
      <v>0</v>
    </nc>
  </rcc>
  <rcc rId="27321" sId="7">
    <nc r="G1636">
      <v>0</v>
    </nc>
  </rcc>
  <rcc rId="27322" sId="7">
    <nc r="A1637" t="inlineStr">
      <is>
        <t>ГРС Верховье</t>
      </is>
    </nc>
  </rcc>
  <rcc rId="27323" sId="7">
    <nc r="B1637" t="inlineStr">
      <is>
        <t>МАГАЗИН ВАСИЛЬЕВКА Орловская областьВерховский районс. Васильевка,</t>
      </is>
    </nc>
  </rcc>
  <rcc rId="27324" sId="7">
    <nc r="C1637" t="inlineStr">
      <is>
        <t>ТРОШИНА;ЛЮДМИЛА;АЛЕКСАНДРОВНА</t>
      </is>
    </nc>
  </rcc>
  <rcc rId="27325" sId="7">
    <nc r="D1637">
      <v>7</v>
    </nc>
  </rcc>
  <rcc rId="27326" sId="7" numFmtId="4">
    <nc r="E1637">
      <v>0</v>
    </nc>
  </rcc>
  <rcc rId="27327" sId="7">
    <nc r="F1637">
      <v>1.02E-4</v>
    </nc>
  </rcc>
  <rcc rId="27328" sId="7">
    <nc r="G1637">
      <v>0</v>
    </nc>
  </rcc>
  <rcc rId="27329" sId="7">
    <nc r="A1638" t="inlineStr">
      <is>
        <t>ГРС Верховье</t>
      </is>
    </nc>
  </rcc>
  <rcc rId="27330" sId="7">
    <nc r="B1638" t="inlineStr">
      <is>
        <t>Административное здание №2 Орловская областьВерховский районп.Верховьеул. 7 Ноября,16</t>
      </is>
    </nc>
  </rcc>
  <rcc rId="27331" sId="7">
    <nc r="C1638" t="inlineStr">
      <is>
        <t>ИП Ковалева Наталья Вячеславовна</t>
      </is>
    </nc>
  </rcc>
  <rcc rId="27332" sId="7">
    <nc r="D1638">
      <v>7</v>
    </nc>
  </rcc>
  <rcc rId="27333" sId="7" numFmtId="4">
    <nc r="E1638">
      <v>0</v>
    </nc>
  </rcc>
  <rcc rId="27334" sId="7">
    <nc r="F1638">
      <v>3.3000000000000003E-5</v>
    </nc>
  </rcc>
  <rcc rId="27335" sId="7">
    <nc r="G1638">
      <v>0</v>
    </nc>
  </rcc>
  <rcc rId="27336" sId="7">
    <nc r="A1639" t="inlineStr">
      <is>
        <t>ГРС Красная Заря</t>
      </is>
    </nc>
  </rcc>
  <rcc rId="27337" sId="7">
    <nc r="B1639" t="inlineStr">
      <is>
        <t>магазин "Феникс" Орловская областьКраснозоренский районп. Красная Заряул. Свердлова,1а</t>
      </is>
    </nc>
  </rcc>
  <rcc rId="27338" sId="7">
    <nc r="C1639" t="inlineStr">
      <is>
        <t>ИП Джафаров Назим Аббас Оглы</t>
      </is>
    </nc>
  </rcc>
  <rcc rId="27339" sId="7">
    <nc r="D1639">
      <v>7</v>
    </nc>
  </rcc>
  <rcc rId="27340" sId="7" numFmtId="4">
    <nc r="E1639">
      <v>0</v>
    </nc>
  </rcc>
  <rcc rId="27341" sId="7">
    <nc r="F1639">
      <v>2.8E-5</v>
    </nc>
  </rcc>
  <rcc rId="27342" sId="7">
    <nc r="G1639">
      <v>0</v>
    </nc>
  </rcc>
  <rcc rId="27343" sId="7">
    <nc r="A1640" t="inlineStr">
      <is>
        <t>ГРС Новосиль</t>
      </is>
    </nc>
  </rcc>
  <rcc rId="27344" sId="7">
    <nc r="B1640" t="inlineStr">
      <is>
        <t>магазин Орловская областьНовосильский районг.Новосильул.К.Маркса,78</t>
      </is>
    </nc>
  </rcc>
  <rcc rId="27345" sId="7">
    <nc r="C1640" t="inlineStr">
      <is>
        <t>ИП Неворошкин Алексей Владимирович</t>
      </is>
    </nc>
  </rcc>
  <rcc rId="27346" sId="7">
    <nc r="D1640">
      <v>6</v>
    </nc>
  </rcc>
  <rcc rId="27347" sId="7" numFmtId="4">
    <nc r="E1640">
      <v>0</v>
    </nc>
  </rcc>
  <rcc rId="27348" sId="7">
    <nc r="F1640">
      <v>0</v>
    </nc>
  </rcc>
  <rcc rId="27349" sId="7">
    <nc r="G1640">
      <v>0</v>
    </nc>
  </rcc>
  <rcc rId="27350" sId="7">
    <nc r="A1641" t="inlineStr">
      <is>
        <t>ГРС Красная Заря</t>
      </is>
    </nc>
  </rcc>
  <rcc rId="27351" sId="7">
    <nc r="B1641" t="inlineStr">
      <is>
        <t>нежилое здание Орловская областьКраснозоренский районп.Красная Заряул. Привокзальная,д.6</t>
      </is>
    </nc>
  </rcc>
  <rcc rId="27352" sId="7">
    <nc r="C1641" t="inlineStr">
      <is>
        <t>ИП Ковалева Наталья Вячеславовна</t>
      </is>
    </nc>
  </rcc>
  <rcc rId="27353" sId="7">
    <nc r="D1641">
      <v>6</v>
    </nc>
  </rcc>
  <rcc rId="27354" sId="7" numFmtId="4">
    <nc r="E1641">
      <v>0</v>
    </nc>
  </rcc>
  <rcc rId="27355" sId="7">
    <nc r="F1641">
      <v>0</v>
    </nc>
  </rcc>
  <rcc rId="27356" sId="7">
    <nc r="G1641">
      <v>0</v>
    </nc>
  </rcc>
  <rcc rId="27357" sId="7">
    <nc r="A1642" t="inlineStr">
      <is>
        <t>ГРС Малоархангельск</t>
      </is>
    </nc>
  </rcc>
  <rcc rId="27358" sId="7">
    <nc r="B1642" t="inlineStr">
      <is>
        <t>ИНДИВИДУАЛЬНЫЙ ПРЕДПРИНИМАТЕЛЬ СПАССКИЙ ЮРИЙ ТИХОНОВИЧ Курская областьп. Золотухино,  ул. Электрическая, 2</t>
      </is>
    </nc>
  </rcc>
  <rcc rId="27359" sId="7">
    <nc r="C1642" t="inlineStr">
      <is>
        <t>СПАССКИЙ;ЮРИЙ;ТИХОНОВИЧ</t>
      </is>
    </nc>
  </rcc>
  <rcc rId="27360" sId="7">
    <nc r="D1642">
      <v>7</v>
    </nc>
  </rcc>
  <rcc rId="27361" sId="7" numFmtId="4">
    <nc r="E1642">
      <v>1E-4</v>
    </nc>
  </rcc>
  <rcc rId="27362" sId="7">
    <nc r="F1642">
      <v>9.0000000000000002E-6</v>
    </nc>
  </rcc>
  <rcc rId="27363" sId="7">
    <nc r="G1642">
      <v>9.1000000000000003E-5</v>
    </nc>
  </rcc>
  <rcc rId="27364" sId="7">
    <nc r="A1643" t="inlineStr">
      <is>
        <t>ГРС Березовка</t>
      </is>
    </nc>
  </rcc>
  <rcc rId="27365" sId="7">
    <nc r="B1643" t="inlineStr">
      <is>
        <t>ИНДИВИДУАЛЬНЫЙ ПРЕДПРИНИМАТЕЛЬ САРКИСЯН СПАРТАК АРШУТОВИЧ Орловская областьПокровский район,д. Новосильевка,</t>
      </is>
    </nc>
  </rcc>
  <rcc rId="27366" sId="7">
    <nc r="C1643" t="inlineStr">
      <is>
        <t>САРКИСЯН;СПАРТАК;АРТУШОВИЧ</t>
      </is>
    </nc>
  </rcc>
  <rcc rId="27367" sId="7">
    <nc r="D1643">
      <v>7</v>
    </nc>
  </rcc>
  <rcc rId="27368" sId="7" numFmtId="4">
    <nc r="E1643">
      <v>1.02E-4</v>
    </nc>
  </rcc>
  <rcc rId="27369" sId="7">
    <nc r="F1643">
      <v>0</v>
    </nc>
  </rcc>
  <rcc rId="27370" sId="7">
    <nc r="G1643">
      <v>1.02E-4</v>
    </nc>
  </rcc>
  <rcc rId="27371" sId="7">
    <nc r="A1644" t="inlineStr">
      <is>
        <t>ГРС Березовка</t>
      </is>
    </nc>
  </rcc>
  <rcc rId="27372" sId="7">
    <nc r="B1644" t="inlineStr">
      <is>
        <t>КАФЕ Орловская областьПокровский район,пгт. Покровское, ул. Советская, д.5</t>
      </is>
    </nc>
  </rcc>
  <rcc rId="27373" sId="7">
    <nc r="C1644" t="inlineStr">
      <is>
        <t>САРКИСЯН;СПАРТАК;АРТУШОВИЧ</t>
      </is>
    </nc>
  </rcc>
  <rcc rId="27374" sId="7">
    <nc r="D1644">
      <v>6</v>
    </nc>
  </rcc>
  <rcc rId="27375" sId="7" numFmtId="4">
    <nc r="E1644">
      <v>2.9999999999999997E-4</v>
    </nc>
  </rcc>
  <rcc rId="27376" sId="7">
    <nc r="F1644">
      <v>1.37E-4</v>
    </nc>
  </rcc>
  <rcc rId="27377" sId="7">
    <nc r="G1644">
      <v>1.63E-4</v>
    </nc>
  </rcc>
  <rcc rId="27378" sId="7">
    <nc r="A1645" t="inlineStr">
      <is>
        <t>ГРС Русский Брод</t>
      </is>
    </nc>
  </rcc>
  <rcc rId="27379" sId="7">
    <nc r="B1645" t="inlineStr">
      <is>
        <t>магазин,Верховский район, с.Троицкое Орловская областьВерховский р-нс.Троицкоес. Троицкое,</t>
      </is>
    </nc>
  </rcc>
  <rcc rId="27380" sId="7">
    <nc r="C1645" t="inlineStr">
      <is>
        <t>Верховское ПО "Возрождение"</t>
      </is>
    </nc>
  </rcc>
  <rcc rId="27381" sId="7">
    <nc r="D1645">
      <v>7</v>
    </nc>
  </rcc>
  <rcc rId="27382" sId="7" numFmtId="4">
    <nc r="E1645">
      <v>6.7999999999999999E-5</v>
    </nc>
  </rcc>
  <rcc rId="27383" sId="7">
    <nc r="F1645">
      <v>0</v>
    </nc>
  </rcc>
  <rcc rId="27384" sId="7">
    <nc r="G1645">
      <v>6.7999999999999999E-5</v>
    </nc>
  </rcc>
  <rcc rId="27385" sId="7">
    <nc r="A1646" t="inlineStr">
      <is>
        <t>ГРС Верховье</t>
      </is>
    </nc>
  </rcc>
  <rcc rId="27386" sId="7">
    <nc r="B1646" t="inlineStr">
      <is>
        <t>магазин,Верховский район, д.Б.Синковец Орловская областьВерховский р-нд.Б.Синковецд. Б.Синковец,</t>
      </is>
    </nc>
  </rcc>
  <rcc rId="27387" sId="7">
    <nc r="C1646" t="inlineStr">
      <is>
        <t>Верховское ПО "Возрождение"</t>
      </is>
    </nc>
  </rcc>
  <rcc rId="27388" sId="7">
    <nc r="D1646">
      <v>7</v>
    </nc>
  </rcc>
  <rcc rId="27389" sId="7" numFmtId="4">
    <nc r="E1646">
      <v>5.0000000000000002E-5</v>
    </nc>
  </rcc>
  <rcc rId="27390" sId="7">
    <nc r="F1646">
      <v>0</v>
    </nc>
  </rcc>
  <rcc rId="27391" sId="7">
    <nc r="G1646">
      <v>5.0000000000000002E-5</v>
    </nc>
  </rcc>
  <rcc rId="27392" sId="7">
    <nc r="A1647" t="inlineStr">
      <is>
        <t>ГРС Русский Брод</t>
      </is>
    </nc>
  </rcc>
  <rcc rId="27393" sId="7">
    <nc r="B1647" t="inlineStr">
      <is>
        <t>магазин,Верховский район, с.Теляжье Орловская областьВерховский р-нс.Теляжьес. Теляжье,</t>
      </is>
    </nc>
  </rcc>
  <rcc rId="27394" sId="7">
    <nc r="C1647" t="inlineStr">
      <is>
        <t>Верховское ПО "Возрождение"</t>
      </is>
    </nc>
  </rcc>
  <rcc rId="27395" sId="7">
    <nc r="D1647">
      <v>7</v>
    </nc>
  </rcc>
  <rcc rId="27396" sId="7" numFmtId="4">
    <nc r="E1647">
      <v>6.7999999999999999E-5</v>
    </nc>
  </rcc>
  <rcc rId="27397" sId="7">
    <nc r="F1647">
      <v>0</v>
    </nc>
  </rcc>
  <rcc rId="27398" sId="7">
    <nc r="G1647">
      <v>6.7999999999999999E-5</v>
    </nc>
  </rcc>
  <rcc rId="27399" sId="7">
    <nc r="A1648" t="inlineStr">
      <is>
        <t>ГРС Змиёвка</t>
      </is>
    </nc>
  </rcc>
  <rcc rId="27400" sId="7">
    <nc r="B1648" t="inlineStr">
      <is>
        <t>КОТЕЛЬНАЯ Орловская областьСвердловский район,п/ст Змиёвка, ул.Почтовая, д.1</t>
      </is>
    </nc>
  </rcc>
  <rcc rId="27401" sId="7">
    <nc r="C1648" t="inlineStr">
      <is>
        <t>САВОХИНА;ГАЛИНА;МАТВЕЕВНА</t>
      </is>
    </nc>
  </rcc>
  <rcc rId="27402" sId="7">
    <nc r="D1648">
      <v>6</v>
    </nc>
  </rcc>
  <rcc rId="27403" sId="7" numFmtId="4">
    <nc r="E1648">
      <v>1.2999999999999999E-3</v>
    </nc>
  </rcc>
  <rcc rId="27404" sId="7">
    <nc r="F1648">
      <v>1.1739999999999999E-3</v>
    </nc>
  </rcc>
  <rcc rId="27405" sId="7">
    <nc r="G1648">
      <v>1.26E-4</v>
    </nc>
  </rcc>
  <rcc rId="27406" sId="7">
    <nc r="A1649" t="inlineStr">
      <is>
        <t>ГРС Хомутово</t>
      </is>
    </nc>
  </rcc>
  <rcc rId="27407" sId="7">
    <nc r="B1649" t="inlineStr">
      <is>
        <t>МАГАЗИН Орловская областьКраснозоренский районс. Покровское, ул. Первомайская,6</t>
      </is>
    </nc>
  </rcc>
  <rcc rId="27408" sId="7">
    <nc r="C1649" t="inlineStr">
      <is>
        <t>ПОДКОЛЗИН;РОМАН;ВИКТОРОВИЧ</t>
      </is>
    </nc>
  </rcc>
  <rcc rId="27409" sId="7">
    <nc r="D1649">
      <v>7</v>
    </nc>
  </rcc>
  <rcc rId="27410" sId="7" numFmtId="4">
    <nc r="E1649">
      <v>1E-4</v>
    </nc>
  </rcc>
  <rcc rId="27411" sId="7">
    <nc r="F1649">
      <v>0</v>
    </nc>
  </rcc>
  <rcc rId="27412" sId="7">
    <nc r="G1649">
      <v>1E-4</v>
    </nc>
  </rcc>
  <rcc rId="27413" sId="7">
    <nc r="A1650" t="inlineStr">
      <is>
        <t>ГРС Малоархангельск</t>
      </is>
    </nc>
  </rcc>
  <rcc rId="27414" sId="7">
    <nc r="B1650" t="inlineStr">
      <is>
        <t>МАГАЗИН Орловская областьМалоархангельский районг. Малоархангельск, ул. Калинина,37в</t>
      </is>
    </nc>
  </rcc>
  <rcc rId="27415" sId="7">
    <nc r="C1650" t="inlineStr">
      <is>
        <t>ПЛОХИХ П.С.</t>
      </is>
    </nc>
  </rcc>
  <rcc rId="27416" sId="7">
    <nc r="D1650">
      <v>7</v>
    </nc>
  </rcc>
  <rcc rId="27417" sId="7" numFmtId="4">
    <nc r="E1650">
      <v>1E-4</v>
    </nc>
  </rcc>
  <rcc rId="27418" sId="7">
    <nc r="F1650">
      <v>4.8000000000000001E-5</v>
    </nc>
  </rcc>
  <rcc rId="27419" sId="7">
    <nc r="G1650">
      <v>5.1999999999999997E-5</v>
    </nc>
  </rcc>
  <rcc rId="27420" sId="7">
    <nc r="A1651" t="inlineStr">
      <is>
        <t>ГРС Однолуки</t>
      </is>
    </nc>
  </rcc>
  <rcc rId="27421" sId="7">
    <nc r="B1651" t="inlineStr">
      <is>
        <t>БАНЯ Орловская областьБолховский районд. Черногрязка,</t>
      </is>
    </nc>
  </rcc>
  <rcc rId="27422" sId="7">
    <nc r="C1651" t="inlineStr">
      <is>
        <t>КРОТ;ВЛАДИМИР;СЕМЕНОВИЧ</t>
      </is>
    </nc>
  </rcc>
  <rcc rId="27423" sId="7">
    <nc r="D1651" t="inlineStr">
      <is>
        <t>ТРАНЗИТ</t>
      </is>
    </nc>
  </rcc>
  <rcc rId="27424" sId="7" numFmtId="4">
    <nc r="E1651">
      <v>2E-3</v>
    </nc>
  </rcc>
  <rcc rId="27425" sId="7">
    <nc r="F1651">
      <v>2.9700000000000001E-4</v>
    </nc>
  </rcc>
  <rcc rId="27426" sId="7">
    <nc r="G1651">
      <v>1.7030000000000001E-3</v>
    </nc>
  </rcc>
  <rcc rId="27427" sId="7">
    <nc r="A1652" t="inlineStr">
      <is>
        <t>ГРС Хомутово</t>
      </is>
    </nc>
  </rcc>
  <rcc rId="27428" sId="7">
    <nc r="B1652" t="inlineStr">
      <is>
        <t>МАГАЗИН Орловская областьНоводеревеньковский районп. Дубы,</t>
      </is>
    </nc>
  </rcc>
  <rcc rId="27429" sId="7">
    <nc r="C1652" t="inlineStr">
      <is>
        <t>КОРОВКИН;СЕРГЕЙ;ПЕТРОВИЧ</t>
      </is>
    </nc>
  </rcc>
  <rcc rId="27430" sId="7">
    <nc r="D1652">
      <v>7</v>
    </nc>
  </rcc>
  <rcc rId="27431" sId="7" numFmtId="4">
    <nc r="E1652">
      <v>3.4E-5</v>
    </nc>
  </rcc>
  <rcc rId="27432" sId="7">
    <nc r="F1652">
      <v>0</v>
    </nc>
  </rcc>
  <rcc rId="27433" sId="7">
    <nc r="G1652">
      <v>3.4E-5</v>
    </nc>
  </rcc>
  <rcc rId="27434" sId="7">
    <nc r="A1653" t="inlineStr">
      <is>
        <t>ГРС Малоархангельск</t>
      </is>
    </nc>
  </rcc>
  <rcc rId="27435" sId="7">
    <nc r="B1653" t="inlineStr">
      <is>
        <t>АВТОТЕХЦЕНТР Орловская областьг. Малоархангельск, ул. Калинина, д.37Б</t>
      </is>
    </nc>
  </rcc>
  <rcc rId="27436" sId="7">
    <nc r="C1653" t="inlineStr">
      <is>
        <t>ИП Кванин Д.А.</t>
      </is>
    </nc>
  </rcc>
  <rcc rId="27437" sId="7">
    <nc r="D1653">
      <v>7</v>
    </nc>
  </rcc>
  <rcc rId="27438" sId="7" numFmtId="4">
    <nc r="E1653">
      <v>1.0000000000000001E-5</v>
    </nc>
  </rcc>
  <rcc rId="27439" sId="7">
    <nc r="F1653">
      <v>5.5000000000000002E-5</v>
    </nc>
  </rcc>
  <rcc rId="27440" sId="7">
    <nc r="G1653">
      <v>0</v>
    </nc>
  </rcc>
  <rcc rId="27441" sId="7">
    <nc r="A1654" t="inlineStr">
      <is>
        <t>ГРС Малоархангельск</t>
      </is>
    </nc>
  </rcc>
  <rcc rId="27442" sId="7">
    <nc r="B1654" t="inlineStr">
      <is>
        <t>МАГАЗИН "СОЛНЕЧНЫЙ" Орловская областьМалоархангельский районг. Малоархангельск, ул. Ленина,д.73</t>
      </is>
    </nc>
  </rcc>
  <rcc rId="27443" sId="7">
    <nc r="C1654" t="inlineStr">
      <is>
        <t>ЕВЛАМПИЕВ;АНДРЕЙ;ВЛАДИМИРОВИЧ</t>
      </is>
    </nc>
  </rcc>
  <rcc rId="27444" sId="7">
    <nc r="D1654">
      <v>6</v>
    </nc>
  </rcc>
  <rcc rId="27445" sId="7" numFmtId="4">
    <nc r="E1654">
      <v>4.0000000000000002E-4</v>
    </nc>
  </rcc>
  <rcc rId="27446" sId="7">
    <nc r="F1654">
      <v>4.4200000000000001E-4</v>
    </nc>
  </rcc>
  <rcc rId="27447" sId="7">
    <nc r="G1654">
      <v>0</v>
    </nc>
  </rcc>
  <rcc rId="27448" sId="7">
    <nc r="A1655" t="inlineStr">
      <is>
        <t>ГРС Хомутово</t>
      </is>
    </nc>
  </rcc>
  <rcc rId="27449" sId="7">
    <nc r="B1655" t="inlineStr">
      <is>
        <t>МАГАЗИН Орловская областьНоводеревеньковский районпгт. Хомутово, ул. Тургенева, д.2в</t>
      </is>
    </nc>
  </rcc>
  <rcc rId="27450" sId="7">
    <nc r="C1655" t="inlineStr">
      <is>
        <t>ДЕ?МКИНА;НАДЕЖДА;НИКОЛАЕВНА</t>
      </is>
    </nc>
  </rcc>
  <rcc rId="27451" sId="7">
    <nc r="D1655">
      <v>7</v>
    </nc>
  </rcc>
  <rcc rId="27452" sId="7" numFmtId="4">
    <nc r="E1655">
      <v>0</v>
    </nc>
  </rcc>
  <rcc rId="27453" sId="7">
    <nc r="F1655">
      <v>0</v>
    </nc>
  </rcc>
  <rcc rId="27454" sId="7">
    <nc r="G1655">
      <v>0</v>
    </nc>
  </rcc>
  <rcc rId="27455" sId="7">
    <nc r="A1656" t="inlineStr">
      <is>
        <t>ГРС Болхов</t>
      </is>
    </nc>
  </rcc>
  <rcc rId="27456" sId="7">
    <nc r="B1656" t="inlineStr">
      <is>
        <t>ИНДИВИДУАЛЬНЫЙ ПРЕДПРИНИМАТЕЛЬ ШАШКОВ ВЛАДИМИР ИВАНОВИЧ Орловская областьг. Болхов, ул. Машиностроительная, 23</t>
      </is>
    </nc>
  </rcc>
  <rcc rId="27457" sId="7">
    <nc r="C1656" t="inlineStr">
      <is>
        <t>ГЛАВА КФХ ШАШКОВ ВЛАДИМИР ИВАНОВИЧ</t>
      </is>
    </nc>
  </rcc>
  <rcc rId="27458" sId="7">
    <nc r="D1656">
      <v>7</v>
    </nc>
  </rcc>
  <rcc rId="27459" sId="7" numFmtId="4">
    <nc r="E1656">
      <v>2.04E-4</v>
    </nc>
  </rcc>
  <rcc rId="27460" sId="7">
    <nc r="F1656">
      <v>0</v>
    </nc>
  </rcc>
  <rcc rId="27461" sId="7">
    <nc r="G1656">
      <v>2.04E-4</v>
    </nc>
  </rcc>
  <rcc rId="27462" sId="7">
    <nc r="A1657" t="inlineStr">
      <is>
        <t>ГРС Хотынец</t>
      </is>
    </nc>
  </rcc>
  <rcc rId="27463" sId="7">
    <nc r="B1657" t="inlineStr">
      <is>
        <t>птичник Орловская областьХотынецкий районс.Меловое</t>
      </is>
    </nc>
  </rcc>
  <rcc rId="27464" sId="7">
    <nc r="C1657" t="inlineStr">
      <is>
        <t>Пономаренко Юрий Иванович</t>
      </is>
    </nc>
  </rcc>
  <rcc rId="27465" sId="7">
    <nc r="D1657">
      <v>7</v>
    </nc>
  </rcc>
  <rcc rId="27466" sId="7" numFmtId="4">
    <nc r="E1657">
      <v>1.4999999999999999E-4</v>
    </nc>
  </rcc>
  <rcc rId="27467" sId="7">
    <nc r="F1657">
      <v>1.37E-4</v>
    </nc>
  </rcc>
  <rcc rId="27468" sId="7">
    <nc r="G1657">
      <v>1.2999999999999999E-5</v>
    </nc>
  </rcc>
  <rcc rId="27469" sId="7">
    <nc r="A1658" t="inlineStr">
      <is>
        <t>ГРС Болхов</t>
      </is>
    </nc>
  </rcc>
  <rcc rId="27470" sId="7">
    <nc r="B1658" t="inlineStr">
      <is>
        <t>ПОМЕЩЕНИЕ Орловская областьБолховский районс. Большая Чернь, Злынский с/с</t>
      </is>
    </nc>
  </rcc>
  <rcc rId="27471" sId="7">
    <nc r="C1658" t="inlineStr">
      <is>
        <t>ГЛАВА КФХ КОСЬКИН И.И.</t>
      </is>
    </nc>
  </rcc>
  <rcc rId="27472" sId="7">
    <nc r="D1658">
      <v>7</v>
    </nc>
  </rcc>
  <rcc rId="27473" sId="7" numFmtId="4">
    <nc r="E1658">
      <v>2.0000000000000002E-5</v>
    </nc>
  </rcc>
  <rcc rId="27474" sId="7">
    <nc r="F1658">
      <v>1E-4</v>
    </nc>
  </rcc>
  <rcc rId="27475" sId="7">
    <nc r="G1658">
      <v>0</v>
    </nc>
  </rcc>
  <rcc rId="27476" sId="7">
    <nc r="A1659" t="inlineStr">
      <is>
        <t>ГРС Хомутово</t>
      </is>
    </nc>
  </rcc>
  <rcc rId="27477" sId="7">
    <nc r="B1659" t="inlineStr">
      <is>
        <t>магазин Орловская областьНоводеревеньковский районп.Хомутовоул.Заводская,2а</t>
      </is>
    </nc>
  </rcc>
  <rcc rId="27478" sId="7">
    <nc r="C1659" t="inlineStr">
      <is>
        <t>Кондратов Максим Владимирович</t>
      </is>
    </nc>
  </rcc>
  <rcc rId="27479" sId="7">
    <nc r="D1659">
      <v>7</v>
    </nc>
  </rcc>
  <rcc rId="27480" sId="7" numFmtId="4">
    <nc r="E1659">
      <v>5.0000000000000002E-5</v>
    </nc>
  </rcc>
  <rcc rId="27481" sId="7">
    <nc r="F1659">
      <v>6.6000000000000005E-5</v>
    </nc>
  </rcc>
  <rcc rId="27482" sId="7">
    <nc r="G1659">
      <v>0</v>
    </nc>
  </rcc>
  <rcc rId="27483" sId="7">
    <nc r="B1660" t="inlineStr">
      <is>
        <t>КАФЕ Орловская областьЛивенский районс. Успенское, ул. Павлова, 14а</t>
      </is>
    </nc>
  </rcc>
  <rcc rId="27484" sId="7">
    <nc r="C1660" t="inlineStr">
      <is>
        <t>БРУСОВ;ВИКТОР;ИВАНОВИЧ</t>
      </is>
    </nc>
  </rcc>
  <rcc rId="27485" sId="7">
    <nc r="D1660">
      <v>7</v>
    </nc>
  </rcc>
  <rcc rId="27486" sId="7" numFmtId="4">
    <nc r="E1660">
      <v>1E-4</v>
    </nc>
  </rcc>
  <rcc rId="27487" sId="7">
    <nc r="F1660">
      <v>9.5000000000000005E-5</v>
    </nc>
  </rcc>
  <rcc rId="27488" sId="7">
    <nc r="G1660">
      <v>5.0000000000000004E-6</v>
    </nc>
  </rcc>
  <rcc rId="27489" sId="7">
    <nc r="A1661" t="inlineStr">
      <is>
        <t>ГРС Змиёвка</t>
      </is>
    </nc>
  </rcc>
  <rcc rId="27490" sId="7">
    <nc r="B1661" t="inlineStr">
      <is>
        <t>МАГАЗИН Орловская областьСвердловский район,п/ст Змиёвка, ул. Котовского,12б</t>
      </is>
    </nc>
  </rcc>
  <rcc rId="27491" sId="7">
    <nc r="C1661" t="inlineStr">
      <is>
        <t>БОБРОВА;НАТАЛЬЯ;МИХАЙЛОВНА</t>
      </is>
    </nc>
  </rcc>
  <rcc rId="27492" sId="7">
    <nc r="D1661">
      <v>7</v>
    </nc>
  </rcc>
  <rcc rId="27493" sId="7" numFmtId="4">
    <nc r="E1661">
      <v>0</v>
    </nc>
  </rcc>
  <rcc rId="27494" sId="7">
    <nc r="F1661">
      <v>0</v>
    </nc>
  </rcc>
  <rcc rId="27495" sId="7">
    <nc r="G1661">
      <v>0</v>
    </nc>
  </rcc>
  <rcc rId="27496" sId="7">
    <nc r="A1662" t="inlineStr">
      <is>
        <t>ГРС Малоархангельск</t>
      </is>
    </nc>
  </rcc>
  <rcc rId="27497" sId="7">
    <nc r="B1662" t="inlineStr">
      <is>
        <t>ЗДАНИЕ Орловская областьМалоархангельский районг. Малоархангельск, ул. Калинина,д.52</t>
      </is>
    </nc>
  </rcc>
  <rcc rId="27498" sId="7">
    <nc r="C1662" t="inlineStr">
      <is>
        <t>БЕЛИКОВ;СЕРГЕЙ;МИХАЙЛОВИЧ</t>
      </is>
    </nc>
  </rcc>
  <rcc rId="27499" sId="7">
    <nc r="D1662">
      <v>6</v>
    </nc>
  </rcc>
  <rcc rId="27500" sId="7" numFmtId="4">
    <nc r="E1662">
      <v>3.0000000000000001E-5</v>
    </nc>
  </rcc>
  <rcc rId="27501" sId="7">
    <nc r="F1662">
      <v>0</v>
    </nc>
  </rcc>
  <rcc rId="27502" sId="7">
    <nc r="G1662">
      <v>3.0000000000000001E-5</v>
    </nc>
  </rcc>
  <rcc rId="27503" sId="7">
    <nc r="B1663" t="inlineStr">
      <is>
        <t>МАГАЗИН"УСПЕХ" Орловская областьЛивенский районп. Сахзаводской, ул. Набережная,1а</t>
      </is>
    </nc>
  </rcc>
  <rcc rId="27504" sId="7">
    <nc r="C1663" t="inlineStr">
      <is>
        <t>АГАФОПОДОВ;ВАСИЛИЙ;ГЕОРГИЕВИЧ</t>
      </is>
    </nc>
  </rcc>
  <rcc rId="27505" sId="7">
    <nc r="D1663">
      <v>7</v>
    </nc>
  </rcc>
  <rcc rId="27506" sId="7" numFmtId="4">
    <nc r="E1663">
      <v>0</v>
    </nc>
  </rcc>
  <rcc rId="27507" sId="7">
    <nc r="F1663">
      <v>0</v>
    </nc>
  </rcc>
  <rcc rId="27508" sId="7">
    <nc r="G1663">
      <v>0</v>
    </nc>
  </rcc>
  <rcc rId="27509" sId="7">
    <nc r="A1664" t="inlineStr">
      <is>
        <t>ГРС Змиёвка</t>
      </is>
    </nc>
  </rcc>
  <rcc rId="27510" sId="7">
    <nc r="B1664" t="inlineStr">
      <is>
        <t>ИНДИВИДУАЛЬНЫЙ ПРЕДПРИНИМАТЕЛЬ МЕЛЕНТЬЕВ ВЛАДИМИР СЕМЕНОВИЧ Орловская областьСвердловский район,пгт. Змиевка,  ул. Дружбы,3</t>
      </is>
    </nc>
  </rcc>
  <rcc rId="27511" sId="7">
    <nc r="C1664" t="inlineStr">
      <is>
        <t>МЕЛЕНТЬЕВ ВЛАДИМИР СЕМЕНОВИЧ</t>
      </is>
    </nc>
  </rcc>
  <rcc rId="27512" sId="7">
    <nc r="D1664">
      <v>7</v>
    </nc>
  </rcc>
  <rcc rId="27513" sId="7" numFmtId="4">
    <nc r="E1664">
      <v>0</v>
    </nc>
  </rcc>
  <rcc rId="27514" sId="7">
    <nc r="F1664">
      <v>0</v>
    </nc>
  </rcc>
  <rcc rId="27515" sId="7">
    <nc r="G1664">
      <v>0</v>
    </nc>
  </rcc>
  <rcc rId="27516" sId="7">
    <nc r="B1665" t="inlineStr">
      <is>
        <t>СТОЛОВАЯ Орловская областьКолпнянский районнп. Клевцово,</t>
      </is>
    </nc>
  </rcc>
  <rcc rId="27517" sId="7">
    <nc r="C1665" t="inlineStr">
      <is>
        <t>АО "Орел Нобель-Агро"</t>
      </is>
    </nc>
  </rcc>
  <rcc rId="27518" sId="7">
    <nc r="D1665">
      <v>7</v>
    </nc>
  </rcc>
  <rcc rId="27519" sId="7" numFmtId="4">
    <nc r="E1665">
      <v>5.1099999999999995E-4</v>
    </nc>
  </rcc>
  <rcc rId="27520" sId="7">
    <nc r="F1665">
      <v>1.66E-4</v>
    </nc>
  </rcc>
  <rcc rId="27521" sId="7">
    <nc r="G1665">
      <v>3.4499999999999998E-4</v>
    </nc>
  </rcc>
  <rcc rId="27522" sId="7">
    <nc r="B1666" t="inlineStr">
      <is>
        <t>СТОЛОВАЯ Орловская областьКолпнянский районнп. Красное,</t>
      </is>
    </nc>
  </rcc>
  <rcc rId="27523" sId="7">
    <nc r="C1666" t="inlineStr">
      <is>
        <t>АО "Орел Нобель-Агро"</t>
      </is>
    </nc>
  </rcc>
  <rcc rId="27524" sId="7">
    <nc r="D1666">
      <v>7</v>
    </nc>
  </rcc>
  <rcc rId="27525" sId="7" numFmtId="4">
    <nc r="E1666">
      <v>0</v>
    </nc>
  </rcc>
  <rcc rId="27526" sId="7">
    <nc r="F1666">
      <v>0</v>
    </nc>
  </rcc>
  <rcc rId="27527" sId="7">
    <nc r="G1666">
      <v>0</v>
    </nc>
  </rcc>
  <rcc rId="27528" sId="7">
    <nc r="A1667" t="inlineStr">
      <is>
        <t>ГРС Новосиль</t>
      </is>
    </nc>
  </rcc>
  <rcc rId="27529" sId="7">
    <nc r="B1667" t="inlineStr">
      <is>
        <t>АДМИНИСТРАТИВНО-ПРОИЗВОДСТВЕННОЕ ПОМЕЩЕНИЕ Орловская областьНовосильский районп. Новосиль, ул. Коммунаров, 50</t>
      </is>
    </nc>
  </rcc>
  <rcc rId="27530" sId="7">
    <nc r="C1667" t="inlineStr">
      <is>
        <t>АО "Орел Нобель-Агро"</t>
      </is>
    </nc>
  </rcc>
  <rcc rId="27531" sId="7">
    <nc r="D1667">
      <v>6</v>
    </nc>
  </rcc>
  <rcc rId="27532" sId="7" numFmtId="4">
    <nc r="E1667">
      <v>1E-3</v>
    </nc>
  </rcc>
  <rcc rId="27533" sId="7">
    <nc r="F1667">
      <v>0</v>
    </nc>
  </rcc>
  <rcc rId="27534" sId="7">
    <nc r="G1667">
      <v>1E-3</v>
    </nc>
  </rcc>
  <rcc rId="27535" sId="7">
    <nc r="A1668" t="inlineStr">
      <is>
        <t>ГРС Малоархангельск</t>
      </is>
    </nc>
  </rcc>
  <rcc rId="27536" sId="7">
    <nc r="B1668" t="inlineStr">
      <is>
        <t>зерносушилка Орловская областьМалоархангельский районп. Рогатый</t>
      </is>
    </nc>
  </rcc>
  <rcc rId="27537" sId="7">
    <nc r="C1668" t="inlineStr">
      <is>
        <t>КФХ РЕВЯКИНА З.Н.</t>
      </is>
    </nc>
  </rcc>
  <rcc rId="27538" sId="7">
    <nc r="D1668">
      <v>6</v>
    </nc>
  </rcc>
  <rcc rId="27539" sId="7" numFmtId="4">
    <nc r="E1668">
      <v>0</v>
    </nc>
  </rcc>
  <rcc rId="27540" sId="7">
    <nc r="F1668">
      <v>0</v>
    </nc>
  </rcc>
  <rcc rId="27541" sId="7">
    <nc r="G1668">
      <v>0</v>
    </nc>
  </rcc>
  <rcc rId="27542" sId="7">
    <nc r="A1669" t="inlineStr">
      <is>
        <t>ГРС Малоархангельск</t>
      </is>
    </nc>
  </rcc>
  <rcc rId="27543" sId="7">
    <nc r="B1669" t="inlineStr">
      <is>
        <t>столовая Орловская областьМалоархангельский районп. Рогатый</t>
      </is>
    </nc>
  </rcc>
  <rcc rId="27544" sId="7">
    <nc r="C1669" t="inlineStr">
      <is>
        <t>КФХ РЕВЯКИНА З.Н.</t>
      </is>
    </nc>
  </rcc>
  <rcc rId="27545" sId="7">
    <nc r="D1669">
      <v>6</v>
    </nc>
  </rcc>
  <rcc rId="27546" sId="7" numFmtId="4">
    <nc r="E1669">
      <v>6.9999999999999999E-4</v>
    </nc>
  </rcc>
  <rcc rId="27547" sId="7">
    <nc r="F1669">
      <v>1.2E-4</v>
    </nc>
  </rcc>
  <rcc rId="27548" sId="7">
    <nc r="G1669">
      <v>5.8E-4</v>
    </nc>
  </rcc>
  <rcc rId="27549" sId="7">
    <nc r="A1670" t="inlineStr">
      <is>
        <t>ГРС Малоархангельск</t>
      </is>
    </nc>
  </rcc>
  <rcc rId="27550" sId="7">
    <nc r="B1670" t="inlineStr">
      <is>
        <t>административное здание Орловская областьМалоархангельский районп. Рогатый</t>
      </is>
    </nc>
  </rcc>
  <rcc rId="27551" sId="7">
    <nc r="C1670" t="inlineStr">
      <is>
        <t>КФХ РЕВЯКИНА З.Н.</t>
      </is>
    </nc>
  </rcc>
  <rcc rId="27552" sId="7">
    <nc r="D1670">
      <v>6</v>
    </nc>
  </rcc>
  <rcc rId="27553" sId="7" numFmtId="4">
    <nc r="E1670">
      <v>1.0000000000000001E-5</v>
    </nc>
  </rcc>
  <rcc rId="27554" sId="7">
    <nc r="F1670">
      <v>2.9700000000000001E-4</v>
    </nc>
  </rcc>
  <rcc rId="27555" sId="7">
    <nc r="G1670">
      <v>0</v>
    </nc>
  </rcc>
  <rcc rId="27556" sId="7">
    <nc r="A1671" t="inlineStr">
      <is>
        <t>ГРС Глазуновка</t>
      </is>
    </nc>
  </rcc>
  <rcc rId="27557" sId="7">
    <nc r="B1671" t="inlineStr">
      <is>
        <t>МАГАЗИН Орловская областьГлазуновский районд. Новополево,</t>
      </is>
    </nc>
  </rcc>
  <rcc rId="27558" sId="7">
    <nc r="C1671" t="inlineStr">
      <is>
        <t>ГЛАЗУНОВСКОЕ РАЙПО</t>
      </is>
    </nc>
  </rcc>
  <rcc rId="27559" sId="7">
    <nc r="D1671">
      <v>7</v>
    </nc>
  </rcc>
  <rcc rId="27560" sId="7" numFmtId="4">
    <nc r="E1671">
      <v>2.0000000000000002E-5</v>
    </nc>
  </rcc>
  <rcc rId="27561" sId="7">
    <nc r="F1671">
      <v>0</v>
    </nc>
  </rcc>
  <rcc rId="27562" sId="7">
    <nc r="G1671">
      <v>2.0000000000000002E-5</v>
    </nc>
  </rcc>
  <rcc rId="27563" sId="7">
    <nc r="A1672" t="inlineStr">
      <is>
        <t>ГРС Глазуновка</t>
      </is>
    </nc>
  </rcc>
  <rcc rId="27564" sId="7">
    <nc r="B1672" t="inlineStr">
      <is>
        <t>МАГАЗИН Орловская областьГлазуновский районд. Красная Слободка,</t>
      </is>
    </nc>
  </rcc>
  <rcc rId="27565" sId="7">
    <nc r="C1672" t="inlineStr">
      <is>
        <t>ГЛАЗУНОВСКОЕ РАЙПО</t>
      </is>
    </nc>
  </rcc>
  <rcc rId="27566" sId="7">
    <nc r="D1672">
      <v>7</v>
    </nc>
  </rcc>
  <rcc rId="27567" sId="7" numFmtId="4">
    <nc r="E1672">
      <v>2.0000000000000002E-5</v>
    </nc>
  </rcc>
  <rcc rId="27568" sId="7">
    <nc r="F1672">
      <v>0</v>
    </nc>
  </rcc>
  <rcc rId="27569" sId="7">
    <nc r="G1672">
      <v>2.0000000000000002E-5</v>
    </nc>
  </rcc>
  <rcc rId="27570" sId="7">
    <nc r="A1673" t="inlineStr">
      <is>
        <t>ГРС Глазуновка</t>
      </is>
    </nc>
  </rcc>
  <rcc rId="27571" sId="7">
    <nc r="B1673" t="inlineStr">
      <is>
        <t>МАГАЗИН Орловская областьГлазуновский районп. Кунач, ул. Центральная, д.1</t>
      </is>
    </nc>
  </rcc>
  <rcc rId="27572" sId="7">
    <nc r="C1673" t="inlineStr">
      <is>
        <t>ГЛАЗУНОВСКОЕ РАЙПО</t>
      </is>
    </nc>
  </rcc>
  <rcc rId="27573" sId="7">
    <nc r="D1673">
      <v>6</v>
    </nc>
  </rcc>
  <rcc rId="27574" sId="7" numFmtId="4">
    <nc r="E1673">
      <v>4.0000000000000003E-5</v>
    </nc>
  </rcc>
  <rcc rId="27575" sId="7">
    <nc r="F1673">
      <v>0</v>
    </nc>
  </rcc>
  <rcc rId="27576" sId="7">
    <nc r="G1673">
      <v>4.0000000000000003E-5</v>
    </nc>
  </rcc>
  <rcc rId="27577" sId="7">
    <nc r="A1674" t="inlineStr">
      <is>
        <t>ГРС Глазуновка</t>
      </is>
    </nc>
  </rcc>
  <rcc rId="27578" sId="7">
    <nc r="B1674" t="inlineStr">
      <is>
        <t>МАГАЗИН Орловская областьГлазуновский районд. Васильевка, ул. Васильевская, д.19</t>
      </is>
    </nc>
  </rcc>
  <rcc rId="27579" sId="7">
    <nc r="C1674" t="inlineStr">
      <is>
        <t>ГЛАЗУНОВСКОЕ РАЙПО</t>
      </is>
    </nc>
  </rcc>
  <rcc rId="27580" sId="7">
    <nc r="D1674">
      <v>6</v>
    </nc>
  </rcc>
  <rcc rId="27581" sId="7" numFmtId="4">
    <nc r="E1674">
      <v>5.0000000000000002E-5</v>
    </nc>
  </rcc>
  <rcc rId="27582" sId="7">
    <nc r="F1674">
      <v>0</v>
    </nc>
  </rcc>
  <rcc rId="27583" sId="7">
    <nc r="G1674">
      <v>5.0000000000000002E-5</v>
    </nc>
  </rcc>
  <rcc rId="27584" sId="7">
    <nc r="B1675" t="inlineStr">
      <is>
        <t>МБОУ-ГАГАРИНСКАЯ СРЕДНЯЯ ОБЩЕОБРАЗОВАТЕЛЬНАЯ ШКОЛА ИМЕНИ СТАРШЕГО ЛЕЙТЕНАНТА МИЛИЦИИ В.А.КУЗИНА КОРСАКОВСКОГО РАЙОНА ОРЛОВСКОЙ ОБЛАСТИ Орловская областьКорсаковский районс. Корсаково, ул. Строительная,д.7</t>
      </is>
    </nc>
  </rcc>
  <rcc rId="27585" sId="7">
    <nc r="C1675" t="inlineStr">
      <is>
        <t>ГАГАРИНСКАЯ СРЕДНЯЯ ШКОЛА КОРСАКОВСКОГО РАЙОНА ОРЛОВСКОЙ ОБЛ</t>
      </is>
    </nc>
  </rcc>
  <rcc rId="27586" sId="7">
    <nc r="D1675">
      <v>6</v>
    </nc>
  </rcc>
  <rcc rId="27587" sId="7" numFmtId="4">
    <nc r="E1675">
      <v>0</v>
    </nc>
  </rcc>
  <rcc rId="27588" sId="7">
    <nc r="F1675">
      <v>0</v>
    </nc>
  </rcc>
  <rcc rId="27589" sId="7">
    <nc r="G1675">
      <v>0</v>
    </nc>
  </rcc>
  <rcc rId="27590" sId="7">
    <nc r="A1676" t="inlineStr">
      <is>
        <t>ГРС Верховье</t>
      </is>
    </nc>
  </rcc>
  <rcc rId="27591" sId="7">
    <nc r="B1676" t="inlineStr">
      <is>
        <t>МАГАЗИН Орловская областьВерховский районд. Каменка,</t>
      </is>
    </nc>
  </rcc>
  <rcc rId="27592" sId="7">
    <nc r="C1676" t="inlineStr">
      <is>
        <t>Верховское ПО "Возрождение"</t>
      </is>
    </nc>
  </rcc>
  <rcc rId="27593" sId="7">
    <nc r="D1676">
      <v>7</v>
    </nc>
  </rcc>
  <rcc rId="27594" sId="7" numFmtId="4">
    <nc r="E1676">
      <v>0</v>
    </nc>
  </rcc>
  <rcc rId="27595" sId="7">
    <nc r="F1676">
      <v>0</v>
    </nc>
  </rcc>
  <rcc rId="27596" sId="7">
    <nc r="G1676">
      <v>0</v>
    </nc>
  </rcc>
  <rcc rId="27597" sId="7">
    <nc r="A1677" t="inlineStr">
      <is>
        <t>ГРС Верховье</t>
      </is>
    </nc>
  </rcc>
  <rcc rId="27598" sId="7">
    <nc r="B1677" t="inlineStr">
      <is>
        <t>МАГАЗИН Орловская областьВерховский районс. Песочное,</t>
      </is>
    </nc>
  </rcc>
  <rcc rId="27599" sId="7">
    <nc r="C1677" t="inlineStr">
      <is>
        <t>Верховское ПО "Возрождение"</t>
      </is>
    </nc>
  </rcc>
  <rcc rId="27600" sId="7">
    <nc r="D1677">
      <v>7</v>
    </nc>
  </rcc>
  <rcc rId="27601" sId="7" numFmtId="4">
    <nc r="E1677">
      <v>0</v>
    </nc>
  </rcc>
  <rcc rId="27602" sId="7">
    <nc r="F1677">
      <v>0</v>
    </nc>
  </rcc>
  <rcc rId="27603" sId="7">
    <nc r="G1677">
      <v>0</v>
    </nc>
  </rcc>
  <rcc rId="27604" sId="7">
    <nc r="A1678" t="inlineStr">
      <is>
        <t>ГРС Верховье</t>
      </is>
    </nc>
  </rcc>
  <rcc rId="27605" sId="7">
    <nc r="B1678" t="inlineStr">
      <is>
        <t>ВЕРХОВСКИЙ МФ ОАО "ОРЕЛОБЛЭНЕРГО" (ГАРАЖИ) Орловская областьп. Верховье, ул. Горького, д.16</t>
      </is>
    </nc>
  </rcc>
  <rcc rId="27606" sId="7">
    <nc r="C1678" t="inlineStr">
      <is>
        <t>Верховский МФ АО "Орелоблэнерго"</t>
      </is>
    </nc>
  </rcc>
  <rcc rId="27607" sId="7">
    <nc r="D1678">
      <v>7</v>
    </nc>
  </rcc>
  <rcc rId="27608" sId="7" numFmtId="4">
    <nc r="E1678">
      <v>0</v>
    </nc>
  </rcc>
  <rcc rId="27609" sId="7">
    <nc r="F1678">
      <v>0</v>
    </nc>
  </rcc>
  <rcc rId="27610" sId="7">
    <nc r="G1678">
      <v>0</v>
    </nc>
  </rcc>
  <rcc rId="27611" sId="7">
    <nc r="A1679" t="inlineStr">
      <is>
        <t>ГРС Хомутово</t>
      </is>
    </nc>
  </rcc>
  <rcc rId="27612" sId="7">
    <nc r="B1679" t="inlineStr">
      <is>
        <t>ВЕРХОВСКИЙ МФ ОАО "ОРЕЛОБЛЭНЕРГО" (АДМИНИСТРАТИВНОЕ ЗДАНИЕ) Орловская областьп. Хомутово, ул. Кооперативная, д.26</t>
      </is>
    </nc>
  </rcc>
  <rcc rId="27613" sId="7">
    <nc r="C1679" t="inlineStr">
      <is>
        <t>Верховский МФ АО "Орелоблэнерго"</t>
      </is>
    </nc>
  </rcc>
  <rcc rId="27614" sId="7">
    <nc r="D1679">
      <v>7</v>
    </nc>
  </rcc>
  <rcc rId="27615" sId="7" numFmtId="4">
    <nc r="E1679">
      <v>0</v>
    </nc>
  </rcc>
  <rcc rId="27616" sId="7">
    <nc r="F1679">
      <v>0</v>
    </nc>
  </rcc>
  <rcc rId="27617" sId="7">
    <nc r="G1679">
      <v>0</v>
    </nc>
  </rcc>
  <rcc rId="27618" sId="7">
    <nc r="A1680" t="inlineStr">
      <is>
        <t>ГРС Красная Заря</t>
      </is>
    </nc>
  </rcc>
  <rcc rId="27619" sId="7">
    <nc r="B1680" t="inlineStr">
      <is>
        <t>АДМИНИСТРАТИВНОЕ ЗДАНИЕ Орловская областьКраснозоренский районп. Красная Заря, ул. Кирова,д.7</t>
      </is>
    </nc>
  </rcc>
  <rcc rId="27620" sId="7">
    <nc r="C1680" t="inlineStr">
      <is>
        <t>Верховский МФ АО "Орелоблэнерго"</t>
      </is>
    </nc>
  </rcc>
  <rcc rId="27621" sId="7">
    <nc r="D1680" t="inlineStr">
      <is>
        <t>ТРАНЗИТ</t>
      </is>
    </nc>
  </rcc>
  <rcc rId="27622" sId="7" numFmtId="4">
    <nc r="E1680">
      <v>0</v>
    </nc>
  </rcc>
  <rcc rId="27623" sId="7">
    <nc r="F1680">
      <v>0</v>
    </nc>
  </rcc>
  <rcc rId="27624" sId="7">
    <nc r="G1680">
      <v>0</v>
    </nc>
  </rcc>
  <rcc rId="27625" sId="7">
    <nc r="A1681" t="inlineStr">
      <is>
        <t>ГРС Верховье</t>
      </is>
    </nc>
  </rcc>
  <rcc rId="27626" sId="7">
    <nc r="B1681" t="inlineStr">
      <is>
        <t>ВЕРХОВСКИЙ МФ ОАО "ОРЕЛОБЛЭНЕРГО" (АДМИНИСТРАТИВНОЕ ЗДАНИЕ) Орловская областьп. Верховье, ул. Горького, д.16</t>
      </is>
    </nc>
  </rcc>
  <rcc rId="27627" sId="7">
    <nc r="C1681" t="inlineStr">
      <is>
        <t>Верховский МФ АО "Орелоблэнерго"</t>
      </is>
    </nc>
  </rcc>
  <rcc rId="27628" sId="7">
    <nc r="D1681">
      <v>6</v>
    </nc>
  </rcc>
  <rcc rId="27629" sId="7" numFmtId="4">
    <nc r="E1681">
      <v>0</v>
    </nc>
  </rcc>
  <rcc rId="27630" sId="7">
    <nc r="F1681">
      <v>0</v>
    </nc>
  </rcc>
  <rcc rId="27631" sId="7">
    <nc r="G1681">
      <v>0</v>
    </nc>
  </rcc>
  <rcc rId="27632" sId="7">
    <nc r="A1682" t="inlineStr">
      <is>
        <t>ГРС Хомутово</t>
      </is>
    </nc>
  </rcc>
  <rcc rId="27633" sId="7">
    <nc r="B1682" t="inlineStr">
      <is>
        <t>ФАП Орловская областьКраснозоренский районс. Верхняя Любовша,</t>
      </is>
    </nc>
  </rcc>
  <rcc rId="27634" sId="7">
    <nc r="C1682" t="inlineStr">
      <is>
        <t>БУЗ ОРЛОВСКОЙ ОБЛАСТИ КРАСНОЗОРЕНСКАЯ ЦРБ</t>
      </is>
    </nc>
  </rcc>
  <rcc rId="27635" sId="7">
    <nc r="D1682">
      <v>7</v>
    </nc>
  </rcc>
  <rcc rId="27636" sId="7" numFmtId="4">
    <nc r="E1682">
      <v>3.0000000000000001E-5</v>
    </nc>
  </rcc>
  <rcc rId="27637" sId="7">
    <nc r="F1682">
      <v>4.0499999999999998E-4</v>
    </nc>
  </rcc>
  <rcc rId="27638" sId="7">
    <nc r="G1682">
      <v>0</v>
    </nc>
  </rcc>
  <rcc rId="27639" sId="7">
    <nc r="A1683" t="inlineStr">
      <is>
        <t>ГРС Красная Заря</t>
      </is>
    </nc>
  </rcc>
  <rcc rId="27640" sId="7">
    <nc r="B1683" t="inlineStr">
      <is>
        <t>ФАП Орловская областьКраснозоренский районс. Малиново,</t>
      </is>
    </nc>
  </rcc>
  <rcc rId="27641" sId="7">
    <nc r="C1683" t="inlineStr">
      <is>
        <t>БУЗ ОРЛОВСКОЙ ОБЛАСТИ КРАСНОЗОРЕНСКАЯ ЦРБ</t>
      </is>
    </nc>
  </rcc>
  <rcc rId="27642" sId="7">
    <nc r="D1683">
      <v>7</v>
    </nc>
  </rcc>
  <rcc rId="27643" sId="7" numFmtId="4">
    <nc r="E1683">
      <v>1E-4</v>
    </nc>
  </rcc>
  <rcc rId="27644" sId="7">
    <nc r="F1683">
      <v>1.0900000000000001E-4</v>
    </nc>
  </rcc>
  <rcc rId="27645" sId="7">
    <nc r="G1683">
      <v>0</v>
    </nc>
  </rcc>
  <rcc rId="27646" sId="7">
    <nc r="A1684" t="inlineStr">
      <is>
        <t>ГРС Красная Заря</t>
      </is>
    </nc>
  </rcc>
  <rcc rId="27647" sId="7">
    <nc r="B1684" t="inlineStr">
      <is>
        <t>ФАП Орловская областьКраснозоренский районс. Труны,</t>
      </is>
    </nc>
  </rcc>
  <rcc rId="27648" sId="7">
    <nc r="C1684" t="inlineStr">
      <is>
        <t>БУЗ ОРЛОВСКОЙ ОБЛАСТИ КРАСНОЗОРЕНСКАЯ ЦРБ</t>
      </is>
    </nc>
  </rcc>
  <rcc rId="27649" sId="7">
    <nc r="D1684">
      <v>7</v>
    </nc>
  </rcc>
  <rcc rId="27650" sId="7" numFmtId="4">
    <nc r="E1684">
      <v>1E-4</v>
    </nc>
  </rcc>
  <rcc rId="27651" sId="7">
    <nc r="F1684">
      <v>7.7000000000000001E-5</v>
    </nc>
  </rcc>
  <rcc rId="27652" sId="7">
    <nc r="G1684">
      <v>2.3E-5</v>
    </nc>
  </rcc>
  <rcc rId="27653" sId="7">
    <nc r="A1685" t="inlineStr">
      <is>
        <t>ГРС Хомутово</t>
      </is>
    </nc>
  </rcc>
  <rcc rId="27654" sId="7">
    <nc r="B1685" t="inlineStr">
      <is>
        <t>ФАП Орловская областьКраснозоренский районс. Покровское,</t>
      </is>
    </nc>
  </rcc>
  <rcc rId="27655" sId="7">
    <nc r="C1685" t="inlineStr">
      <is>
        <t>БУЗ ОРЛОВСКОЙ ОБЛАСТИ КРАСНОЗОРЕНСКАЯ ЦРБ</t>
      </is>
    </nc>
  </rcc>
  <rcc rId="27656" sId="7">
    <nc r="D1685">
      <v>7</v>
    </nc>
  </rcc>
  <rcc rId="27657" sId="7" numFmtId="4">
    <nc r="E1685">
      <v>1E-4</v>
    </nc>
  </rcc>
  <rcc rId="27658" sId="7">
    <nc r="F1685">
      <v>0</v>
    </nc>
  </rcc>
  <rcc rId="27659" sId="7">
    <nc r="G1685">
      <v>1E-4</v>
    </nc>
  </rcc>
  <rcc rId="27660" sId="7">
    <nc r="A1686" t="inlineStr">
      <is>
        <t>ГРС Красная Заря</t>
      </is>
    </nc>
  </rcc>
  <rcc rId="27661" sId="7">
    <nc r="B1686" t="inlineStr">
      <is>
        <t>ФАП Орловская областьКраснозоренский районп. Красная Заря, ул. Ленина,5</t>
      </is>
    </nc>
  </rcc>
  <rcc rId="27662" sId="7">
    <nc r="C1686" t="inlineStr">
      <is>
        <t>БУЗ ОРЛОВСКОЙ ОБЛАСТИ КРАСНОЗОРЕНСКАЯ ЦРБ</t>
      </is>
    </nc>
  </rcc>
  <rcc rId="27663" sId="7">
    <nc r="D1686">
      <v>7</v>
    </nc>
  </rcc>
  <rcc rId="27664" sId="7" numFmtId="4">
    <nc r="E1686">
      <v>1E-4</v>
    </nc>
  </rcc>
  <rcc rId="27665" sId="7">
    <nc r="F1686">
      <v>4.3999999999999999E-5</v>
    </nc>
  </rcc>
  <rcc rId="27666" sId="7">
    <nc r="G1686">
      <v>5.5999999999999999E-5</v>
    </nc>
  </rcc>
  <rcc rId="27667" sId="7">
    <nc r="A1687" t="inlineStr">
      <is>
        <t>ГРС Красная Заря</t>
      </is>
    </nc>
  </rcc>
  <rcc rId="27668" sId="7">
    <nc r="B1687" t="inlineStr">
      <is>
        <t>ФАП Орловская областьКраснозоренский районс. Успенье,</t>
      </is>
    </nc>
  </rcc>
  <rcc rId="27669" sId="7">
    <nc r="C1687" t="inlineStr">
      <is>
        <t>БУЗ ОРЛОВСКОЙ ОБЛАСТИ КРАСНОЗОРЕНСКАЯ ЦРБ</t>
      </is>
    </nc>
  </rcc>
  <rcc rId="27670" sId="7">
    <nc r="D1687">
      <v>7</v>
    </nc>
  </rcc>
  <rcc rId="27671" sId="7" numFmtId="4">
    <nc r="E1687">
      <v>1E-4</v>
    </nc>
  </rcc>
  <rcc rId="27672" sId="7">
    <nc r="F1687">
      <v>0</v>
    </nc>
  </rcc>
  <rcc rId="27673" sId="7">
    <nc r="G1687">
      <v>1E-4</v>
    </nc>
  </rcc>
  <rcc rId="27674" sId="7">
    <nc r="A1688" t="inlineStr">
      <is>
        <t>ГРС Красная Заря</t>
      </is>
    </nc>
  </rcc>
  <rcc rId="27675" sId="7">
    <nc r="B1688" t="inlineStr">
      <is>
        <t>ФАП Орловская областьКраснозоренский районд. Протасово,</t>
      </is>
    </nc>
  </rcc>
  <rcc rId="27676" sId="7">
    <nc r="C1688" t="inlineStr">
      <is>
        <t>БУЗ ОРЛОВСКОЙ ОБЛАСТИ КРАСНОЗОРЕНСКАЯ ЦРБ</t>
      </is>
    </nc>
  </rcc>
  <rcc rId="27677" sId="7">
    <nc r="D1688">
      <v>7</v>
    </nc>
  </rcc>
  <rcc rId="27678" sId="7" numFmtId="4">
    <nc r="E1688">
      <v>3.0000000000000001E-5</v>
    </nc>
  </rcc>
  <rcc rId="27679" sId="7">
    <nc r="F1688">
      <v>0</v>
    </nc>
  </rcc>
  <rcc rId="27680" sId="7">
    <nc r="G1688">
      <v>3.0000000000000001E-5</v>
    </nc>
  </rcc>
  <rcc rId="27681" sId="7">
    <nc r="A1689" t="inlineStr">
      <is>
        <t>ГРС Хомутово</t>
      </is>
    </nc>
  </rcc>
  <rcc rId="27682" sId="7">
    <nc r="B1689" t="inlineStr">
      <is>
        <t>МЕДИЦИНСКИЙ ПУНКТ Орловская областьс. Лазавка,</t>
      </is>
    </nc>
  </rcc>
  <rcc rId="27683" sId="7">
    <nc r="C1689" t="inlineStr">
      <is>
        <t>БУЗ ОРЛОВСКОЙ ОБЛАСТИ НОВОДЕРЕВЕНЬКОВСКАЯ ЦРБ</t>
      </is>
    </nc>
  </rcc>
  <rcc rId="27684" sId="7">
    <nc r="D1689">
      <v>7</v>
    </nc>
  </rcc>
  <rcc rId="27685" sId="7" numFmtId="4">
    <nc r="E1689">
      <v>0</v>
    </nc>
  </rcc>
  <rcc rId="27686" sId="7">
    <nc r="F1689">
      <v>0</v>
    </nc>
  </rcc>
  <rcc rId="27687" sId="7">
    <nc r="G1689">
      <v>0</v>
    </nc>
  </rcc>
  <rcc rId="27688" sId="7">
    <nc r="A1690" t="inlineStr">
      <is>
        <t>ГРС Хомутово</t>
      </is>
    </nc>
  </rcc>
  <rcc rId="27689" sId="7">
    <nc r="B1690" t="inlineStr">
      <is>
        <t>ФАП С. КОСАРЕВО Орловская областьс. Косарево,</t>
      </is>
    </nc>
  </rcc>
  <rcc rId="27690" sId="7">
    <nc r="C1690" t="inlineStr">
      <is>
        <t>БУЗ ОРЛОВСКОЙ ОБЛАСТИ НОВОДЕРЕВЕНЬКОВСКАЯ ЦРБ</t>
      </is>
    </nc>
  </rcc>
  <rcc rId="27691" sId="7">
    <nc r="D1690">
      <v>7</v>
    </nc>
  </rcc>
  <rcc rId="27692" sId="7" numFmtId="4">
    <nc r="E1690">
      <v>0</v>
    </nc>
  </rcc>
  <rcc rId="27693" sId="7">
    <nc r="F1690">
      <v>0</v>
    </nc>
  </rcc>
  <rcc rId="27694" sId="7">
    <nc r="G1690">
      <v>0</v>
    </nc>
  </rcc>
  <rcc rId="27695" sId="7">
    <nc r="A1691" t="inlineStr">
      <is>
        <t>ГРС Хомутово</t>
      </is>
    </nc>
  </rcc>
  <rcc rId="27696" sId="7">
    <nc r="B1691" t="inlineStr">
      <is>
        <t>МЕДИЦИНСКИЙ ПУНКТ Орловская областьс. Судбище,</t>
      </is>
    </nc>
  </rcc>
  <rcc rId="27697" sId="7">
    <nc r="C1691" t="inlineStr">
      <is>
        <t>БУЗ ОРЛОВСКОЙ ОБЛАСТИ НОВОДЕРЕВЕНЬКОВСКАЯ ЦРБ</t>
      </is>
    </nc>
  </rcc>
  <rcc rId="27698" sId="7">
    <nc r="D1691">
      <v>6</v>
    </nc>
  </rcc>
  <rcc rId="27699" sId="7" numFmtId="4">
    <nc r="E1691">
      <v>2.9999999999999997E-4</v>
    </nc>
  </rcc>
  <rcc rId="27700" sId="7">
    <nc r="F1691">
      <v>1.2E-5</v>
    </nc>
  </rcc>
  <rcc rId="27701" sId="7">
    <nc r="G1691">
      <v>2.8800000000000001E-4</v>
    </nc>
  </rcc>
  <rcc rId="27702" sId="7">
    <nc r="A1692" t="inlineStr">
      <is>
        <t>ГРС Хомутово</t>
      </is>
    </nc>
  </rcc>
  <rcc rId="27703" sId="7">
    <nc r="B1692" t="inlineStr">
      <is>
        <t>МЕДИЦИНСКИЙ ПУНКТ Орловская областьд. Пасынки,</t>
      </is>
    </nc>
  </rcc>
  <rcc rId="27704" sId="7">
    <nc r="C1692" t="inlineStr">
      <is>
        <t>БУЗ ОРЛОВСКОЙ ОБЛАСТИ НОВОДЕРЕВЕНЬКОВСКАЯ ЦРБ</t>
      </is>
    </nc>
  </rcc>
  <rcc rId="27705" sId="7">
    <nc r="D1692">
      <v>7</v>
    </nc>
  </rcc>
  <rcc rId="27706" sId="7" numFmtId="4">
    <nc r="E1692">
      <v>2.9999999999999997E-4</v>
    </nc>
  </rcc>
  <rcc rId="27707" sId="7">
    <nc r="F1692">
      <v>0</v>
    </nc>
  </rcc>
  <rcc rId="27708" sId="7">
    <nc r="G1692">
      <v>2.9999999999999997E-4</v>
    </nc>
  </rcc>
  <rcc rId="27709" sId="7">
    <nc r="A1693" t="inlineStr">
      <is>
        <t>ГРС Хомутово</t>
      </is>
    </nc>
  </rcc>
  <rcc rId="27710" sId="7">
    <nc r="B1693" t="inlineStr">
      <is>
        <t>КОТЕЛЬНАЯ ЦРБ Орловская областьпгт. Хомутово, ул. Заводская, д.57</t>
      </is>
    </nc>
  </rcc>
  <rcc rId="27711" sId="7">
    <nc r="C1693" t="inlineStr">
      <is>
        <t>БУЗ ОРЛОВСКОЙ ОБЛАСТИ НОВОДЕРЕВЕНЬКОВСКАЯ ЦРБ</t>
      </is>
    </nc>
  </rcc>
  <rcc rId="27712" sId="7">
    <nc r="D1693">
      <v>5</v>
    </nc>
  </rcc>
  <rcc rId="27713" sId="7" numFmtId="4">
    <nc r="E1693">
      <v>0.01</v>
    </nc>
  </rcc>
  <rcc rId="27714" sId="7">
    <nc r="F1693">
      <v>0</v>
    </nc>
  </rcc>
  <rcc rId="27715" sId="7">
    <nc r="G1693">
      <v>0.01</v>
    </nc>
  </rcc>
  <rcc rId="27716" sId="7">
    <nc r="A1694" t="inlineStr">
      <is>
        <t>ГРС Змиёвка</t>
      </is>
    </nc>
  </rcc>
  <rcc rId="27717" sId="7">
    <nc r="B1694" t="inlineStr">
      <is>
        <t>БЮДЖЕТНОЕ УЧРЕЖДЕНИЕ ОРЛОВСКОЙ ОБЛАСТИ"КОМПЛЕКСНЫЙ ЦЕНТР СОЦИАЛЬНОГО ОБСЛУЖИВАНИЯ НАСЕЛЕНИЯ СВЕРДЛОВСКОГО РАЙОНА" Орловская областьСвердловский район,пгт. Змиевка,  ул. Ленина, 47</t>
      </is>
    </nc>
  </rcc>
  <rcc rId="27718" sId="7">
    <nc r="C1694" t="inlineStr">
      <is>
        <t>БУ ОО ЦСОН СВЕРДЛОВСКОГО РАЙОНА</t>
      </is>
    </nc>
  </rcc>
  <rcc rId="27719" sId="7">
    <nc r="D1694">
      <v>7</v>
    </nc>
  </rcc>
  <rcc rId="27720" sId="7" numFmtId="4">
    <nc r="E1694">
      <v>1.0000000000000001E-5</v>
    </nc>
  </rcc>
  <rcc rId="27721" sId="7">
    <nc r="F1694">
      <v>2.0799999999999999E-4</v>
    </nc>
  </rcc>
  <rcc rId="27722" sId="7">
    <nc r="G1694">
      <v>0</v>
    </nc>
  </rcc>
  <rcc rId="27723" sId="7">
    <nc r="A1695" t="inlineStr">
      <is>
        <t>ГРС Малоархангельск</t>
      </is>
    </nc>
  </rcc>
  <rcc rId="27724" sId="7">
    <nc r="B1695" t="inlineStr">
      <is>
        <t>АДМИНИСТРАТИВНОЕ ЗДАНИЕ Орловская областьМалоархангельский районг. Малоархангельск,  ул. Карла Маркса,95</t>
      </is>
    </nc>
  </rcc>
  <rcc rId="27725" sId="7">
    <nc r="C1695" t="inlineStr">
      <is>
        <t>БУ ОО "КЦСОН МАЛОАРХАНГЕЛЬСКОГО РАЙОНА"</t>
      </is>
    </nc>
  </rcc>
  <rcc rId="27726" sId="7">
    <nc r="D1695">
      <v>7</v>
    </nc>
  </rcc>
  <rcc rId="27727" sId="7" numFmtId="4">
    <nc r="E1695">
      <v>1E-4</v>
    </nc>
  </rcc>
  <rcc rId="27728" sId="7">
    <nc r="F1695">
      <v>5.5000000000000002E-5</v>
    </nc>
  </rcc>
  <rcc rId="27729" sId="7">
    <nc r="G1695">
      <v>4.5000000000000003E-5</v>
    </nc>
  </rcc>
  <rcc rId="27730" sId="7">
    <nc r="A1696" t="inlineStr">
      <is>
        <t>ГРС Малоархангельск</t>
      </is>
    </nc>
  </rcc>
  <rcc rId="27731" sId="7">
    <nc r="B1696" t="inlineStr">
      <is>
        <t>Дом ветеранов (пищеблок) Орловская областьМалоархангельский районс. Луковецул. Советская,д.31</t>
      </is>
    </nc>
  </rcc>
  <rcc rId="27732" sId="7">
    <nc r="C1696" t="inlineStr">
      <is>
        <t>БУ ОО "КЦСОН МАЛОАРХАНГЕЛЬСКОГО РАЙОНА"</t>
      </is>
    </nc>
  </rcc>
  <rcc rId="27733" sId="7">
    <nc r="D1696">
      <v>7</v>
    </nc>
  </rcc>
  <rcc rId="27734" sId="7" numFmtId="4">
    <nc r="E1696">
      <v>2.0000000000000001E-4</v>
    </nc>
  </rcc>
  <rcc rId="27735" sId="7">
    <nc r="F1696">
      <v>1.07E-4</v>
    </nc>
  </rcc>
  <rcc rId="27736" sId="7">
    <nc r="G1696">
      <v>9.2999999999999997E-5</v>
    </nc>
  </rcc>
  <rcc rId="27737" sId="7">
    <nc r="A1697" t="inlineStr">
      <is>
        <t>ГРС Малоархангельск</t>
      </is>
    </nc>
  </rcc>
  <rcc rId="27738" sId="7">
    <nc r="B1697" t="inlineStr">
      <is>
        <t>Котельная Малоархангельского филиала БПОУ ОО "Глазуновский сельскохозяйственный техникум" Орловская областьМалоархангельский районг. Малоархангельскул. Калинина,9</t>
      </is>
    </nc>
  </rcc>
  <rcc rId="27739" sId="7">
    <nc r="C1697" t="inlineStr">
      <is>
        <t>БПОУ ОО "Глазуновский сельскохозяйственный техникум"</t>
      </is>
    </nc>
  </rcc>
  <rcc rId="27740" sId="7">
    <nc r="D1697">
      <v>5</v>
    </nc>
  </rcc>
  <rcc rId="27741" sId="7" numFmtId="4">
    <nc r="E1697">
      <v>0</v>
    </nc>
  </rcc>
  <rcc rId="27742" sId="7">
    <nc r="F1697">
      <v>0</v>
    </nc>
  </rcc>
  <rcc rId="27743" sId="7">
    <nc r="G1697">
      <v>0</v>
    </nc>
  </rcc>
  <rcc rId="27744" sId="7">
    <nc r="B1698" t="inlineStr">
      <is>
        <t>БЮДЖЕТНОЕ  ОБРАЗОВАТЕЛЬНОЕ УЧРЕЖДЕНИЕ ДОПОЛНИТЕЛЬНОГО ОБРАЗОВАНИЯ ДЕТЕЙ ГОРОДА ЛИВНЫ "ДЕТСКИЙ ОЗДОРОВИТЕЛЬНЫЙ - ОБРАЗОВАТЕЛЬНЫЙ (ПРОФИЛЬНЫЙ) ЦЕНТР "АЛ Орловская областьЛивенский районс. Смагино, Здоровецкое с/п</t>
      </is>
    </nc>
  </rcc>
  <rcc rId="27745" sId="7">
    <nc r="C1698" t="inlineStr">
      <is>
        <t>БУ ОО ДО "Детский оздоровительно-образовательный (профильный</t>
      </is>
    </nc>
  </rcc>
  <rcc rId="27746" sId="7">
    <nc r="D1698">
      <v>7</v>
    </nc>
  </rcc>
  <rcc rId="27747" sId="7" numFmtId="4">
    <nc r="E1698">
      <v>0</v>
    </nc>
  </rcc>
  <rcc rId="27748" sId="7">
    <nc r="F1698">
      <v>0</v>
    </nc>
  </rcc>
  <rcc rId="27749" sId="7">
    <nc r="G1698">
      <v>0</v>
    </nc>
  </rcc>
  <rcc rId="27750" sId="7">
    <nc r="A1699" t="inlineStr">
      <is>
        <t>ГРС Болхов</t>
      </is>
    </nc>
  </rcc>
  <rcc rId="27751" sId="7">
    <nc r="B1699" t="inlineStr">
      <is>
        <t>АДМИНИСТРАЦИЯ БОРИЛОВСКОГО СЕЛЬСКОГО ПОСЕЛЕНИЯ БОЛХОВСКОГО РАЙОНА Орловская областьБолховский районс. Борилово, ул. Центральная, д.2</t>
      </is>
    </nc>
  </rcc>
  <rcc rId="27752" sId="7">
    <nc r="C1699" t="inlineStr">
      <is>
        <t>АДМИНИСТРАЦИЯ БОРИЛОВСКОГО СЕЛЬСКОГО ПОСЕЛЕНИЯ БОЛХОВСКОГО Р</t>
      </is>
    </nc>
  </rcc>
  <rcc rId="27753" sId="7">
    <nc r="D1699">
      <v>7</v>
    </nc>
  </rcc>
  <rcc rId="27754" sId="7" numFmtId="4">
    <nc r="E1699">
      <v>1E-4</v>
    </nc>
  </rcc>
  <rcc rId="27755" sId="7">
    <nc r="F1699">
      <v>0</v>
    </nc>
  </rcc>
  <rcc rId="27756" sId="7">
    <nc r="G1699">
      <v>1E-4</v>
    </nc>
  </rcc>
  <rcc rId="27757" sId="7">
    <nc r="A1700" t="inlineStr">
      <is>
        <t>ГРС Долгое</t>
      </is>
    </nc>
  </rcc>
  <rcc rId="27758" sId="7">
    <nc r="B1700" t="inlineStr">
      <is>
        <t>Здание детского сада ( счетчик №1 и №2) Орловская областьДолжанский районп. Долгоеул. Молодежная,д.53</t>
      </is>
    </nc>
  </rcc>
  <rcc rId="27759" sId="7">
    <nc r="C1700" t="inlineStr">
      <is>
        <t>МДОУ детский сад Сказка</t>
      </is>
    </nc>
  </rcc>
  <rcc rId="27760" sId="7">
    <nc r="D1700">
      <v>6</v>
    </nc>
  </rcc>
  <rcc rId="27761" sId="7" numFmtId="4">
    <nc r="E1700">
      <v>5.0000000000000001E-4</v>
    </nc>
  </rcc>
  <rcc rId="27762" sId="7">
    <nc r="F1700">
      <v>8.6000000000000003E-5</v>
    </nc>
  </rcc>
  <rcc rId="27763" sId="7">
    <nc r="G1700">
      <v>4.1399999999999998E-4</v>
    </nc>
  </rcc>
  <rcc rId="27764" sId="7">
    <nc r="A1701" t="inlineStr">
      <is>
        <t>ГРС Хомутово</t>
      </is>
    </nc>
  </rcc>
  <rcc rId="27765" sId="7">
    <nc r="B1701" t="inlineStr">
      <is>
        <t>АВТОНОМНОЕ УЧРЕЖДЕНИЕ ОРЛОВСКОЙ ОБЛАСТИ "РЕДАКЦИЯ ГАЗЕТЫ "ТРУДОВАЯ СЛАВА" Орловская областьпгт. Хомутово,  ул. Советская, д.4</t>
      </is>
    </nc>
  </rcc>
  <rcc rId="27766" sId="7">
    <nc r="C1701" t="inlineStr">
      <is>
        <t>АУОО РЕДАКЦИЯ ГАЗЕТЫ ТРУДОВАЯ СЛАВА</t>
      </is>
    </nc>
  </rcc>
  <rcc rId="27767" sId="7">
    <nc r="D1701">
      <v>7</v>
    </nc>
  </rcc>
  <rcc rId="27768" sId="7" numFmtId="4">
    <nc r="E1701">
      <v>1E-4</v>
    </nc>
  </rcc>
  <rcc rId="27769" sId="7">
    <nc r="F1701">
      <v>3.1999999999999999E-5</v>
    </nc>
  </rcc>
  <rcc rId="27770" sId="7">
    <nc r="G1701">
      <v>6.7999999999999999E-5</v>
    </nc>
  </rcc>
  <rcc rId="27771" sId="7">
    <nc r="A1702" t="inlineStr">
      <is>
        <t>ГРС Новосиль</t>
      </is>
    </nc>
  </rcc>
  <rcc rId="27772" sId="7">
    <nc r="B1702" t="inlineStr">
      <is>
        <t>АДМИНИСТРАТИВНОЕ ЗДАНИЕ Орловская областьг. Новосиль, ул. Пионерская, 24</t>
      </is>
    </nc>
  </rcc>
  <rcc rId="27773" sId="7">
    <nc r="C1702" t="inlineStr">
      <is>
        <t>АУ ОО "РЕДАКЦИЯ ГАЗЕТЫ "НОВОСИЛЬСКИЕ ВЕСТИ"</t>
      </is>
    </nc>
  </rcc>
  <rcc rId="27774" sId="7">
    <nc r="D1702">
      <v>7</v>
    </nc>
  </rcc>
  <rcc rId="27775" sId="7" numFmtId="4">
    <nc r="E1702">
      <v>1.5E-5</v>
    </nc>
  </rcc>
  <rcc rId="27776" sId="7">
    <nc r="F1702">
      <v>1.37E-4</v>
    </nc>
  </rcc>
  <rcc rId="27777" sId="7">
    <nc r="G1702">
      <v>0</v>
    </nc>
  </rcc>
  <rcc rId="27778" sId="7">
    <nc r="A1703" t="inlineStr">
      <is>
        <t>ГРС Малоархангельск</t>
      </is>
    </nc>
  </rcc>
  <rcc rId="27779" sId="7">
    <nc r="B1703" t="inlineStr">
      <is>
        <t>АВТОНОМНОЕ УЧРЕЖДЕНИЕ ОРЛОВСКОЙ ОБЛАСТИ РЕДАКЦИЯ ГАЗЕТЫ "ЗВЕЗДА" Орловская областьМалоархангельский районг. Малоархангельск, ул. К. Маркса, 72</t>
      </is>
    </nc>
  </rcc>
  <rcc rId="27780" sId="7">
    <nc r="C1703" t="inlineStr">
      <is>
        <t>АУ ОО РЕДАКЦИЯ ГАЗЕТЫ ЗВЕЗДА</t>
      </is>
    </nc>
  </rcc>
  <rcc rId="27781" sId="7">
    <nc r="D1703">
      <v>7</v>
    </nc>
  </rcc>
  <rcc rId="27782" sId="7" numFmtId="4">
    <nc r="E1703">
      <v>1.0000000000000001E-5</v>
    </nc>
  </rcc>
  <rcc rId="27783" sId="7">
    <nc r="F1703">
      <v>0</v>
    </nc>
  </rcc>
  <rcc rId="27784" sId="7">
    <nc r="G1703">
      <v>1.0000000000000001E-5</v>
    </nc>
  </rcc>
  <rcc rId="27785" sId="7">
    <nc r="B1704" t="inlineStr">
      <is>
        <t>КОТЕЛЬНАЯ ДОМА ЖИВОТНОВОДОВ Орловская областьЛивенский районс. Успенское,  ул. Альшанец,2а</t>
      </is>
    </nc>
  </rcc>
  <rcc rId="27786" sId="7">
    <nc r="C1704" t="inlineStr">
      <is>
        <t>АОНП "УСПЕНСКОЕ"</t>
      </is>
    </nc>
  </rcc>
  <rcc rId="27787" sId="7">
    <nc r="D1704">
      <v>7</v>
    </nc>
  </rcc>
  <rcc rId="27788" sId="7" numFmtId="4">
    <nc r="E1704">
      <v>0</v>
    </nc>
  </rcc>
  <rcc rId="27789" sId="7">
    <nc r="F1704">
      <v>0</v>
    </nc>
  </rcc>
  <rcc rId="27790" sId="7">
    <nc r="G1704">
      <v>0</v>
    </nc>
  </rcc>
  <rcc rId="27791" sId="7">
    <nc r="B1705" t="inlineStr">
      <is>
        <t>КОТЕЛЬНАЯ ПРАВЛЕНИЯ Орловская областьЛивенский районс. Успенское,  ул. Мира,21</t>
      </is>
    </nc>
  </rcc>
  <rcc rId="27792" sId="7">
    <nc r="C1705" t="inlineStr">
      <is>
        <t>АОНП "УСПЕНСКОЕ"</t>
      </is>
    </nc>
  </rcc>
  <rcc rId="27793" sId="7">
    <nc r="D1705">
      <v>6</v>
    </nc>
  </rcc>
  <rcc rId="27794" sId="7" numFmtId="4">
    <nc r="E1705">
      <v>0</v>
    </nc>
  </rcc>
  <rcc rId="27795" sId="7">
    <nc r="F1705">
      <v>0</v>
    </nc>
  </rcc>
  <rcc rId="27796" sId="7">
    <nc r="G1705">
      <v>0</v>
    </nc>
  </rcc>
  <rcc rId="27797" sId="7">
    <nc r="B1706" t="inlineStr">
      <is>
        <t>МЕХАНИЧЕСКИЕ МАСТЕРСКИЕ Орловская областьЛивенский районс. Успенское,  ул. Крестьянская,13а</t>
      </is>
    </nc>
  </rcc>
  <rcc rId="27798" sId="7">
    <nc r="C1706" t="inlineStr">
      <is>
        <t>АОНП "УСПЕНСКОЕ"</t>
      </is>
    </nc>
  </rcc>
  <rcc rId="27799" sId="7">
    <nc r="D1706">
      <v>6</v>
    </nc>
  </rcc>
  <rcc rId="27800" sId="7" numFmtId="4">
    <nc r="E1706">
      <v>0</v>
    </nc>
  </rcc>
  <rcc rId="27801" sId="7">
    <nc r="F1706">
      <v>0</v>
    </nc>
  </rcc>
  <rcc rId="27802" sId="7">
    <nc r="G1706">
      <v>0</v>
    </nc>
  </rcc>
  <rcc rId="27803" sId="7">
    <nc r="B1707" t="inlineStr">
      <is>
        <t>МАГАЗИН Орловская областьЛивенский районг. Ливны, ул. Мильшина,17а</t>
      </is>
    </nc>
  </rcc>
  <rcc rId="27804" sId="7">
    <nc r="C1707" t="inlineStr">
      <is>
        <t>АОНП "УСПЕНСКОЕ"</t>
      </is>
    </nc>
  </rcc>
  <rcc rId="27805" sId="7">
    <nc r="D1707">
      <v>6</v>
    </nc>
  </rcc>
  <rcc rId="27806" sId="7" numFmtId="4">
    <nc r="E1707">
      <v>0</v>
    </nc>
  </rcc>
  <rcc rId="27807" sId="7">
    <nc r="F1707">
      <v>0</v>
    </nc>
  </rcc>
  <rcc rId="27808" sId="7">
    <nc r="G1707">
      <v>0</v>
    </nc>
  </rcc>
  <rcc rId="27809" sId="7">
    <nc r="B1708" t="inlineStr">
      <is>
        <t>КОТЕЛЬНАЯ СТОЛОВОЙ Орловская областьЛивенский районс. Успенское,  ул. Мильшина,17в</t>
      </is>
    </nc>
  </rcc>
  <rcc rId="27810" sId="7">
    <nc r="C1708" t="inlineStr">
      <is>
        <t>АОНП "УСПЕНСКОЕ"</t>
      </is>
    </nc>
  </rcc>
  <rcc rId="27811" sId="7">
    <nc r="D1708">
      <v>6</v>
    </nc>
  </rcc>
  <rcc rId="27812" sId="7" numFmtId="4">
    <nc r="E1708">
      <v>0</v>
    </nc>
  </rcc>
  <rcc rId="27813" sId="7">
    <nc r="F1708">
      <v>0</v>
    </nc>
  </rcc>
  <rcc rId="27814" sId="7">
    <nc r="G1708">
      <v>0</v>
    </nc>
  </rcc>
  <rcc rId="27815" sId="7">
    <nc r="A1709" t="inlineStr">
      <is>
        <t>ГРС Змиёвка</t>
      </is>
    </nc>
  </rcc>
  <rcc rId="27816" sId="7">
    <nc r="B1709" t="inlineStr">
      <is>
        <t>АДМИНИСТРАЦИЯ ЯКОВЛЕВСКОГО СЕЛЬСКОГО ПОСЕЛЕНИЯ СВЕРДЛОВСКОГО РАЙОНА Орловская областьСвердловский район,д. Хвощино, ул. Центральная, д. 12</t>
      </is>
    </nc>
  </rcc>
  <rcc rId="27817" sId="7">
    <nc r="C1709" t="inlineStr">
      <is>
        <t>АДМИНИСТРАЦИЯ ЯКОВЛЕВСКОГО СЕЛЬСКОГО ПОСЕЛЕНИЯ СВЕРДЛОВСКОГО</t>
      </is>
    </nc>
  </rcc>
  <rcc rId="27818" sId="7">
    <nc r="D1709">
      <v>7</v>
    </nc>
  </rcc>
  <rcc rId="27819" sId="7" numFmtId="4">
    <nc r="E1709">
      <v>2.9999999999999997E-4</v>
    </nc>
  </rcc>
  <rcc rId="27820" sId="7">
    <nc r="F1709">
      <v>0</v>
    </nc>
  </rcc>
  <rcc rId="27821" sId="7">
    <nc r="G1709">
      <v>2.9999999999999997E-4</v>
    </nc>
  </rcc>
  <rcc rId="27822" sId="7">
    <nc r="A1710" t="inlineStr">
      <is>
        <t>ГРС Шаблыкино</t>
      </is>
    </nc>
  </rcc>
  <rcc rId="27823" sId="7">
    <nc r="B1710" t="inlineStr">
      <is>
        <t>АДМИНИСТРАЦИЯ ТИТОВСКОГО СЕЛЬСКОГО ПОСЕЛЕНИЯ ШАБЛЫКИНСКОГО РАЙОНА Орловская областьШаблыкинский районс. Титово, ул. Центральная, д. 1</t>
      </is>
    </nc>
  </rcc>
  <rcc rId="27824" sId="7">
    <nc r="C1710" t="inlineStr">
      <is>
        <t>АДМИНИСТРАЦИЯ ТИТОВСКОГО СЕЛЬСКОГО ПОСЕЛЕНИЯ</t>
      </is>
    </nc>
  </rcc>
  <rcc rId="27825" sId="7">
    <nc r="D1710">
      <v>7</v>
    </nc>
  </rcc>
  <rcc rId="27826" sId="7" numFmtId="4">
    <nc r="E1710">
      <v>0</v>
    </nc>
  </rcc>
  <rcc rId="27827" sId="7">
    <nc r="F1710">
      <v>0</v>
    </nc>
  </rcc>
  <rcc rId="27828" sId="7">
    <nc r="G1710">
      <v>0</v>
    </nc>
  </rcc>
  <rcc rId="27829" sId="7">
    <nc r="A1711" t="inlineStr">
      <is>
        <t>ГРС Русский Брод</t>
      </is>
    </nc>
  </rcc>
  <rcc rId="27830" sId="7">
    <nc r="B1711" t="inlineStr">
      <is>
        <t>АДМИНИСТРАТИВНОЕ ЗДАНИЕ Орловская областьВерховский районс. Теляжье,</t>
      </is>
    </nc>
  </rcc>
  <rcc rId="27831" sId="7">
    <nc r="C1711" t="inlineStr">
      <is>
        <t>АДМИНИСТРАЦИЯ ТЕЛЯЖЕНСКОГО СЕЛЬСКОГО ПОСЕЛЕНИЯ ВЕРХОВСКОГО Р</t>
      </is>
    </nc>
  </rcc>
  <rcc rId="27832" sId="7">
    <nc r="D1711">
      <v>7</v>
    </nc>
  </rcc>
  <rcc rId="27833" sId="7" numFmtId="4">
    <nc r="E1711">
      <v>0</v>
    </nc>
  </rcc>
  <rcc rId="27834" sId="7">
    <nc r="F1711">
      <v>1.16E-4</v>
    </nc>
  </rcc>
  <rcc rId="27835" sId="7">
    <nc r="G1711">
      <v>0</v>
    </nc>
  </rcc>
  <rcc rId="27836" sId="7">
    <nc r="A1712" t="inlineStr">
      <is>
        <t>ГРС Болхов</t>
      </is>
    </nc>
  </rcc>
  <rcc rId="27837" sId="7">
    <nc r="B1712" t="inlineStr">
      <is>
        <t>АДМИНИСТРАЦИЯ СУРЬЯНИНСКОГО СЕЛЬСКОГО ПОСЕЛЕНИЯ БОЛХОВСКОГОРАЙОНА Орловская областьБолховский районд. Сурьянино,</t>
      </is>
    </nc>
  </rcc>
  <rcc rId="27838" sId="7">
    <nc r="C1712" t="inlineStr">
      <is>
        <t>АДМИНИСТРАЦИЯ СУРЬЯНИНСКОГО СЕЛЬСКОГО ПОСЕЛЕНИЯ БОЛХОВСКОГО</t>
      </is>
    </nc>
  </rcc>
  <rcc rId="27839" sId="7">
    <nc r="D1712">
      <v>7</v>
    </nc>
  </rcc>
  <rcc rId="27840" sId="7" numFmtId="4">
    <nc r="E1712">
      <v>1E-4</v>
    </nc>
  </rcc>
  <rcc rId="27841" sId="7">
    <nc r="F1712">
      <v>3.2299999999999999E-4</v>
    </nc>
  </rcc>
  <rcc rId="27842" sId="7">
    <nc r="G1712">
      <v>0</v>
    </nc>
  </rcc>
  <rcc rId="27843" sId="7">
    <nc r="A1713" t="inlineStr">
      <is>
        <t>ГРС Хомутово</t>
      </is>
    </nc>
  </rcc>
  <rcc rId="27844" sId="7">
    <nc r="B1713" t="inlineStr">
      <is>
        <t>АДМИНИСТРАЦИЯ СУРОВСКОГО СЕЛЬСКОГО ПОСЕЛЕНИЯ НОВОДЕРЕВЕНЬКОВСКОГО РАЙОНА Орловская областьд. Кулеши,</t>
      </is>
    </nc>
  </rcc>
  <rcc rId="27845" sId="7">
    <nc r="C1713" t="inlineStr">
      <is>
        <t>АДМИНИСТРАЦИЯ СУРОВСКОГО СЕЛЬСКОГО ПОСЕЛЕНИЯ НОВОДЕРЕВЕНЬКОВ</t>
      </is>
    </nc>
  </rcc>
  <rcc rId="27846" sId="7">
    <nc r="D1713">
      <v>7</v>
    </nc>
  </rcc>
  <rcc rId="27847" sId="7" numFmtId="4">
    <nc r="E1713">
      <v>1E-4</v>
    </nc>
  </rcc>
  <rcc rId="27848" sId="7">
    <nc r="F1713">
      <v>0</v>
    </nc>
  </rcc>
  <rcc rId="27849" sId="7">
    <nc r="G1713">
      <v>1E-4</v>
    </nc>
  </rcc>
  <rcc rId="27850" sId="7">
    <nc r="A1714" t="inlineStr">
      <is>
        <t>ГРС Хомутово</t>
      </is>
    </nc>
  </rcc>
  <rcc rId="27851" sId="7">
    <nc r="B1714" t="inlineStr">
      <is>
        <t>АДМИНИСТРАТИВНОЕ ЗДАНИЕ Орловская областьНоводеревеньковский районс. Судбище,</t>
      </is>
    </nc>
  </rcc>
  <rcc rId="27852" sId="7">
    <nc r="C1714" t="inlineStr">
      <is>
        <t>АДМИНИСТРАЦИЯ СУДБИЩЕНСКОГО СЕЛЬСКОГО ПОСЕЛЕНИЯ</t>
      </is>
    </nc>
  </rcc>
  <rcc rId="27853" sId="7">
    <nc r="D1714">
      <v>7</v>
    </nc>
  </rcc>
  <rcc rId="27854" sId="7" numFmtId="4">
    <nc r="E1714">
      <v>0</v>
    </nc>
  </rcc>
  <rcc rId="27855" sId="7">
    <nc r="F1714">
      <v>0</v>
    </nc>
  </rcc>
  <rcc rId="27856" sId="7">
    <nc r="G1714">
      <v>0</v>
    </nc>
  </rcc>
  <rcc rId="27857" sId="7">
    <nc r="A1715" t="inlineStr">
      <is>
        <t>ГРС Хомутово</t>
      </is>
    </nc>
  </rcc>
  <rcc rId="27858" sId="7">
    <nc r="B1715" t="inlineStr">
      <is>
        <t>АДМИНИСТРАЦИЯ СТАРОГОЛЬСКОГО СЕЛЬСКОГО ПОСЕЛЕНИЯ НОВОДЕРЕВЕНЬКОВСКОГО  РАЙОНА Орловская областьНоводеревеньковский районс. Старогольское,</t>
      </is>
    </nc>
  </rcc>
  <rcc rId="27859" sId="7">
    <nc r="C1715" t="inlineStr">
      <is>
        <t>АДМИНИСТРАЦИЯ СТАРОГОЛЬСКОГО СЕЛЬСКОГО ПОСЕЛЕНИЯ НОВОДЕРЕВЕН</t>
      </is>
    </nc>
  </rcc>
  <rcc rId="27860" sId="7">
    <nc r="D1715">
      <v>7</v>
    </nc>
  </rcc>
  <rcc rId="27861" sId="7" numFmtId="4">
    <nc r="E1715">
      <v>1E-4</v>
    </nc>
  </rcc>
  <rcc rId="27862" sId="7">
    <nc r="F1715">
      <v>0</v>
    </nc>
  </rcc>
  <rcc rId="27863" sId="7">
    <nc r="G1715">
      <v>1E-4</v>
    </nc>
  </rcc>
  <rcc rId="27864" sId="7">
    <nc r="A1716" t="inlineStr">
      <is>
        <t>ГРС Красная Заря</t>
      </is>
    </nc>
  </rcc>
  <rcc rId="27865" sId="7">
    <nc r="B1716" t="inlineStr">
      <is>
        <t>АДМИНИСТРАТИВНОЕ ЗДАНИЕ Орловская областьКраснозоренский районп. Россошенский,  ул. Ленина,18</t>
      </is>
    </nc>
  </rcc>
  <rcc rId="27866" sId="7">
    <nc r="C1716" t="inlineStr">
      <is>
        <t>АДМИНИСТРАЦИЯ РОССОШЕНСКОГО СЕЛЬСКОГО ПОСЕЛЕНИЯ КРАСНОЗОРЕНС</t>
      </is>
    </nc>
  </rcc>
  <rcc rId="27867" sId="7">
    <nc r="D1716">
      <v>7</v>
    </nc>
  </rcc>
  <rcc rId="27868" sId="7" numFmtId="4">
    <nc r="E1716">
      <v>5.0000000000000002E-5</v>
    </nc>
  </rcc>
  <rcc rId="27869" sId="7">
    <nc r="F1716">
      <v>0</v>
    </nc>
  </rcc>
  <rcc rId="27870" sId="7">
    <nc r="G1716">
      <v>5.0000000000000002E-5</v>
    </nc>
  </rcc>
  <rcc rId="27871" sId="7">
    <nc r="A1717" t="inlineStr">
      <is>
        <t>ГРС Верховье</t>
      </is>
    </nc>
  </rcc>
  <rcc rId="27872" sId="7">
    <nc r="B1717" t="inlineStr">
      <is>
        <t>ВЕЧНЫЙ ОГОНЬ МЕМОРИАЛА "СЛАВА" Орловская областьпгт. Верховье, ул. Коминтерна</t>
      </is>
    </nc>
  </rcc>
  <rcc rId="27873" sId="7">
    <nc r="C1717" t="inlineStr">
      <is>
        <t>АДМИНИСТРАЦИЯ ПОСЕЛКА ВЕРХОВЬЕ ВЕРХОВСКОГО РАЙОНА ОРЛОВСКОЙ</t>
      </is>
    </nc>
  </rcc>
  <rcc rId="27874" sId="7">
    <nc r="D1717">
      <v>7</v>
    </nc>
  </rcc>
  <rcc rId="27875" sId="7" numFmtId="4">
    <nc r="E1717">
      <v>2.9999999999999997E-4</v>
    </nc>
  </rcc>
  <rcc rId="27876" sId="7">
    <nc r="F1717">
      <v>2.5599999999999999E-4</v>
    </nc>
  </rcc>
  <rcc rId="27877" sId="7">
    <nc r="G1717">
      <v>4.3999999999999999E-5</v>
    </nc>
  </rcc>
  <rcc rId="27878" sId="7">
    <nc r="A1718" t="inlineStr">
      <is>
        <t>ГРС Малоархангельск</t>
      </is>
    </nc>
  </rcc>
  <rcc rId="27879" sId="7">
    <nc r="B1718" t="inlineStr">
      <is>
        <t>АДМИНИСТРАТИВНОЕ ЗДАНИЕ Орловская областьМалоархангельский районп. Н. Стройка,</t>
      </is>
    </nc>
  </rcc>
  <rcc rId="27880" sId="7">
    <nc r="C1718" t="inlineStr">
      <is>
        <t>АДМИНИСТРАЦИЯ ПОДГОРОДНЕНСКОГО СЕЛЬСКОГО ПОСЕЛЕНИЯ</t>
      </is>
    </nc>
  </rcc>
  <rcc rId="27881" sId="7">
    <nc r="D1718">
      <v>7</v>
    </nc>
  </rcc>
  <rcc rId="27882" sId="7" numFmtId="4">
    <nc r="E1718">
      <v>5.0000000000000002E-5</v>
    </nc>
  </rcc>
  <rcc rId="27883" sId="7">
    <nc r="F1718">
      <v>0</v>
    </nc>
  </rcc>
  <rcc rId="27884" sId="7">
    <nc r="G1718">
      <v>5.0000000000000002E-5</v>
    </nc>
  </rcc>
  <rcc rId="27885" sId="7">
    <nc r="A1719" t="inlineStr">
      <is>
        <t>ГРС Малоархангельск</t>
      </is>
    </nc>
  </rcc>
  <rcc rId="27886" sId="7">
    <nc r="B1719" t="inlineStr">
      <is>
        <t>вечный огонь Орловская областьМалоархангельский районс. Протасово</t>
      </is>
    </nc>
  </rcc>
  <rcc rId="27887" sId="7">
    <nc r="C1719" t="inlineStr">
      <is>
        <t>Отдел культуры и архивного дела</t>
      </is>
    </nc>
  </rcc>
  <rcc rId="27888" sId="7">
    <nc r="D1719">
      <v>7</v>
    </nc>
  </rcc>
  <rcc rId="27889" sId="7" numFmtId="4">
    <nc r="E1719">
      <v>5.0000000000000001E-4</v>
    </nc>
  </rcc>
  <rcc rId="27890" sId="7">
    <nc r="F1719">
      <v>4.4200000000000001E-4</v>
    </nc>
  </rcc>
  <rcc rId="27891" sId="7">
    <nc r="G1719">
      <v>5.8E-5</v>
    </nc>
  </rcc>
  <rcc rId="27892" sId="7">
    <nc r="A1720" t="inlineStr">
      <is>
        <t>ГРС Однолуки</t>
      </is>
    </nc>
  </rcc>
  <rcc rId="27893" sId="7">
    <nc r="B1720" t="inlineStr">
      <is>
        <t>АДМИНИСТРАТИВНОЕ ЗДАНИЕ Орловская областьБолховский районс. Однолуки,</t>
      </is>
    </nc>
  </rcc>
  <rcc rId="27894" sId="7">
    <nc r="C1720" t="inlineStr">
      <is>
        <t>АДМИНИСТРАЦИЯ ОДНОЛУЦКОГО СЕЛЬСКОГО ПОСЕЛЕНИЯ БОЛХОВСКОГО РА</t>
      </is>
    </nc>
  </rcc>
  <rcc rId="27895" sId="7">
    <nc r="D1720">
      <v>7</v>
    </nc>
  </rcc>
  <rcc rId="27896" sId="7" numFmtId="4">
    <nc r="E1720">
      <v>2.0000000000000001E-4</v>
    </nc>
  </rcc>
  <rcc rId="27897" sId="7">
    <nc r="F1720">
      <v>0</v>
    </nc>
  </rcc>
  <rcc rId="27898" sId="7">
    <nc r="G1720">
      <v>2.0000000000000001E-4</v>
    </nc>
  </rcc>
  <rcc rId="27899" sId="7">
    <nc r="A1721" t="inlineStr">
      <is>
        <t>ГРС Змиёвка</t>
      </is>
    </nc>
  </rcc>
  <rcc rId="27900" sId="7">
    <nc r="B1721" t="inlineStr">
      <is>
        <t>АДМИНИСТРАЦИЯ НОВОПЕТРОВСКОГО СЕЛЬСКОГО ПОСЕЛЕНИЯ СВЕРДЛОВСКОГО РАЙОНА Орловская областьСвердловский район,д. Новопетровка, пер. Школьный,д.6</t>
      </is>
    </nc>
  </rcc>
  <rcc rId="27901" sId="7">
    <nc r="C1721" t="inlineStr">
      <is>
        <t>АДМИНИСТРАЦИЯ НОВОПЕТРОВСКОГО СЕЛЬСКОГО ПОСЕЛЕНИЯ СВЕРДЛОВСК</t>
      </is>
    </nc>
  </rcc>
  <rcc rId="27902" sId="7">
    <nc r="D1721">
      <v>7</v>
    </nc>
  </rcc>
  <rcc rId="27903" sId="7" numFmtId="4">
    <nc r="E1721">
      <v>1E-4</v>
    </nc>
  </rcc>
  <rcc rId="27904" sId="7">
    <nc r="F1721">
      <v>0</v>
    </nc>
  </rcc>
  <rcc rId="27905" sId="7">
    <nc r="G1721">
      <v>1E-4</v>
    </nc>
  </rcc>
  <rcc rId="27906" sId="7">
    <nc r="A1722" t="inlineStr">
      <is>
        <t>ГРС Хомутово</t>
      </is>
    </nc>
  </rcc>
  <rcc rId="27907" sId="7">
    <nc r="B1722" t="inlineStr">
      <is>
        <t>АДМИНИСТРАЦИЯ НИКИТИНСКОГО СЕЛЬСКОГО ПОСЕЛЕНИЯ НОВОДЕРЕВЕНЬКВСКОГО РАЙОНА Орловская областьп. Михайловка,</t>
      </is>
    </nc>
  </rcc>
  <rcc rId="27908" sId="7">
    <nc r="C1722" t="inlineStr">
      <is>
        <t>АДМИНИСТРАЦИЯ НИКИТИНСКОГО СЕЛЬСКОГО ПОСЕЛЕНИЯ НОВОДЕРЕВЕНЬК</t>
      </is>
    </nc>
  </rcc>
  <rcc rId="27909" sId="7">
    <nc r="D1722">
      <v>7</v>
    </nc>
  </rcc>
  <rcc rId="27910" sId="7" numFmtId="4">
    <nc r="E1722">
      <v>2.04E-4</v>
    </nc>
  </rcc>
  <rcc rId="27911" sId="7">
    <nc r="F1722">
      <v>0</v>
    </nc>
  </rcc>
  <rcc rId="27912" sId="7">
    <nc r="G1722">
      <v>2.04E-4</v>
    </nc>
  </rcc>
  <rcc rId="27913" sId="7">
    <nc r="A1723" t="inlineStr">
      <is>
        <t>ГРС Болхов</t>
      </is>
    </nc>
  </rcc>
  <rcc rId="27914" sId="7">
    <nc r="B1723" t="inlineStr">
      <is>
        <t>АДМИНИСТРАЦИЯ МУНИЦИПАЛЬНОГО ОБРАЗОВАНИЯ ГОРОД БОЛХОВ Орловская областьг. Болхов,  ул. Ленина. 75</t>
      </is>
    </nc>
  </rcc>
  <rcc rId="27915" sId="7">
    <nc r="C1723" t="inlineStr">
      <is>
        <t>Администрация МО г. Болхов</t>
      </is>
    </nc>
  </rcc>
  <rcc rId="27916" sId="7">
    <nc r="D1723">
      <v>6</v>
    </nc>
  </rcc>
  <rcc rId="27917" sId="7" numFmtId="4">
    <nc r="E1723">
      <v>0</v>
    </nc>
  </rcc>
  <rcc rId="27918" sId="7">
    <nc r="F1723">
      <v>0</v>
    </nc>
  </rcc>
  <rcc rId="27919" sId="7">
    <nc r="G1723">
      <v>0</v>
    </nc>
  </rcc>
  <rcc rId="27920" sId="7">
    <nc r="A1724" t="inlineStr">
      <is>
        <t>ГРС Малоархангельск</t>
      </is>
    </nc>
  </rcc>
  <rcc rId="27921" sId="7">
    <nc r="B1724" t="inlineStr">
      <is>
        <t>АДМИНИСТРАТИВНОЕ ЗДАНИЕ Орловская областьМалоархангельский районд. Каменка,</t>
      </is>
    </nc>
  </rcc>
  <rcc rId="27922" sId="7">
    <nc r="C1724" t="inlineStr">
      <is>
        <t>АДМИНИСТРАЦИЯ ЛЕНИНСКОГО СЕЛЬСКОГО ПОСЕЛЕНИЯ МАЛОАРХАНГЕЛЬСК</t>
      </is>
    </nc>
  </rcc>
  <rcc rId="27923" sId="7">
    <nc r="D1724">
      <v>7</v>
    </nc>
  </rcc>
  <rcc rId="27924" sId="7" numFmtId="4">
    <nc r="E1724">
      <v>2.0000000000000001E-4</v>
    </nc>
  </rcc>
  <rcc rId="27925" sId="7">
    <nc r="F1724">
      <v>1.5100000000000001E-4</v>
    </nc>
  </rcc>
  <rcc rId="27926" sId="7">
    <nc r="G1724">
      <v>4.8999999999999998E-5</v>
    </nc>
  </rcc>
  <rcc rId="27927" sId="7">
    <nc r="B1725" t="inlineStr">
      <is>
        <t>АДМИНИСТРАЦИЯ  КРУТОВСКОГО СЕЛЬСКОГО ПОСЕЛЕНИЯ ЛИВЕНСКОГО  РАЙОНА ОРЛОВСКОЙ ОБЛАСТИ Орловская областьЛивенский районс. Крутое,   ул. Комсомольская, д.1</t>
      </is>
    </nc>
  </rcc>
  <rcc rId="27928" sId="7">
    <nc r="C1725" t="inlineStr">
      <is>
        <t>АДМИНИСТРАЦИЯ КРУТОВСКОГО СЕЛЬСКОГО ПОСЕЛЕНИЯ ЛИВЕНСКОГО РАЙ</t>
      </is>
    </nc>
  </rcc>
  <rcc rId="27929" sId="7">
    <nc r="D1725" t="inlineStr">
      <is>
        <t>ТРАНЗИТ</t>
      </is>
    </nc>
  </rcc>
  <rcc rId="27930" sId="7" numFmtId="4">
    <nc r="E1725">
      <v>0</v>
    </nc>
  </rcc>
  <rcc rId="27931" sId="7">
    <nc r="F1725">
      <v>0</v>
    </nc>
  </rcc>
  <rcc rId="27932" sId="7">
    <nc r="G1725">
      <v>0</v>
    </nc>
  </rcc>
  <rcc rId="27933" sId="7">
    <nc r="B1726" t="inlineStr">
      <is>
        <t>АДМИНИСТРАЦИЯ КРУТОВСКОГО СЕЛЬСКОГО ПОСЕЛЕНИЯ КОЛПНЯНСКОГО РАЙОНА Орловская областьКолпнянский районс. Крутое, д.17</t>
      </is>
    </nc>
  </rcc>
  <rcc rId="27934" sId="7">
    <nc r="C1726" t="inlineStr">
      <is>
        <t>АДМИНИСТРАЦИЯ КРУТОВСКОГО СЕЛЬСКОГО ПОСЕЛЕНИЯ КОЛПНЯНСКОГО Р</t>
      </is>
    </nc>
  </rcc>
  <rcc rId="27935" sId="7">
    <nc r="D1726">
      <v>7</v>
    </nc>
  </rcc>
  <rcc rId="27936" sId="7" numFmtId="4">
    <nc r="E1726">
      <v>0</v>
    </nc>
  </rcc>
  <rcc rId="27937" sId="7">
    <nc r="F1726">
      <v>0</v>
    </nc>
  </rcc>
  <rcc rId="27938" sId="7">
    <nc r="G1726">
      <v>0</v>
    </nc>
  </rcc>
  <rcc rId="27939" sId="7">
    <nc r="B1727" t="inlineStr">
      <is>
        <t>АДМИНИСТРАЦИЯ КРАСНЯНСКОГО СЕЛЬСКОГО ПОСЕЛЕНИЯ КОЛПНЯНСКОГОРАЙОНА Орловская областьКолпнянский районнп. Красное, д.77</t>
      </is>
    </nc>
  </rcc>
  <rcc rId="27940" sId="7">
    <nc r="C1727" t="inlineStr">
      <is>
        <t>АДМИНИСТРАЦИЯ КРАСНЯНСКОГО СЕЛЬСКОГО ПОСЕЛЕНИЯ КОЛПНЯНСКОГО</t>
      </is>
    </nc>
  </rcc>
  <rcc rId="27941" sId="7">
    <nc r="D1727">
      <v>7</v>
    </nc>
  </rcc>
  <rcc rId="27942" sId="7" numFmtId="4">
    <nc r="E1727">
      <v>2.0000000000000001E-4</v>
    </nc>
  </rcc>
  <rcc rId="27943" sId="7">
    <nc r="F1727">
      <v>0</v>
    </nc>
  </rcc>
  <rcc rId="27944" sId="7">
    <nc r="G1727">
      <v>2.0000000000000001E-4</v>
    </nc>
  </rcc>
  <rcc rId="27945" sId="7">
    <nc r="A1728" t="inlineStr">
      <is>
        <t>ГРС Красная Заря</t>
      </is>
    </nc>
  </rcc>
  <rcc rId="27946" sId="7">
    <nc r="B1728" t="inlineStr">
      <is>
        <t>АДМИНИСТРАЦИЯ КРАСНОЗОРЕНСКОГО СЕЛЬСКОГО ПОСЕЛЕНИЯ КРАСНОЗОРЕНСКОГО РАЙОНА Орловская областьКраснозоренский районп. Красная Заря,  ул. Советская, 4</t>
      </is>
    </nc>
  </rcc>
  <rcc rId="27947" sId="7">
    <nc r="C1728" t="inlineStr">
      <is>
        <t>АДМИНИСТРАЦИЯ КРАСНОЗОРЕНСКОГО СЕЛЬСКОГО ПОСЕЛЕНИЯ</t>
      </is>
    </nc>
  </rcc>
  <rcc rId="27948" sId="7">
    <nc r="D1728">
      <v>7</v>
    </nc>
  </rcc>
  <rcc rId="27949" sId="7" numFmtId="4">
    <nc r="E1728">
      <v>1.0000000000000001E-5</v>
    </nc>
  </rcc>
  <rcc rId="27950" sId="7">
    <nc r="F1728">
      <v>2.1999999999999999E-5</v>
    </nc>
  </rcc>
  <rcc rId="27951" sId="7">
    <nc r="G1728">
      <v>0</v>
    </nc>
  </rcc>
  <rcc rId="27952" sId="7">
    <nc r="A1729" t="inlineStr">
      <is>
        <t>ГРС Залегощь</t>
      </is>
    </nc>
  </rcc>
  <rcc rId="27953" sId="7">
    <nc r="B1729" t="inlineStr">
      <is>
        <t>АДМИНИСТРАТИВНОЕ ЗДАНИЕ КРАСНЕНСКОГО СЕЛЬСКОГО ПОСЕЛЕНИЯ Орловская областьЗалегощенский районс. Красное,</t>
      </is>
    </nc>
  </rcc>
  <rcc rId="27954" sId="7">
    <nc r="C1729" t="inlineStr">
      <is>
        <t>АДМИНИСТРАЦИЯ КРАСНЕНСКОГО СЕЛЬСКОГО ПОСЕЛЕНИЯ ЗАЛЕГОЩЕНСКОГ</t>
      </is>
    </nc>
  </rcc>
  <rcc rId="27955" sId="7">
    <nc r="D1729">
      <v>7</v>
    </nc>
  </rcc>
  <rcc rId="27956" sId="7" numFmtId="4">
    <nc r="E1729">
      <v>1E-4</v>
    </nc>
  </rcc>
  <rcc rId="27957" sId="7">
    <nc r="F1729">
      <v>0</v>
    </nc>
  </rcc>
  <rcc rId="27958" sId="7">
    <nc r="G1729">
      <v>1E-4</v>
    </nc>
  </rcc>
  <rcc rId="27959" sId="7">
    <nc r="A1730" t="inlineStr">
      <is>
        <t>ГРС Покровское</t>
      </is>
    </nc>
  </rcc>
  <rcc rId="27960" sId="7">
    <nc r="B1730" t="inlineStr">
      <is>
        <t>АДМИНИСТРАТИВНОЕ ЗДАНИЕ Орловская областьПокровский район,с. Успенское,</t>
      </is>
    </nc>
  </rcc>
  <rcc rId="27961" sId="7">
    <nc r="C1730" t="inlineStr">
      <is>
        <t>АДМИНИСТРАЦИЯ ЖУРАВЕЦКОГО СЕЛЬСКОГО ПОСЕЛЕНИЯ ПОКРОВСКОГО РА</t>
      </is>
    </nc>
  </rcc>
  <rcc rId="27962" sId="7">
    <nc r="D1730">
      <v>7</v>
    </nc>
  </rcc>
  <rcc rId="27963" sId="7" numFmtId="4">
    <nc r="E1730">
      <v>6.9999999999999994E-5</v>
    </nc>
  </rcc>
  <rcc rId="27964" sId="7">
    <nc r="F1730">
      <v>0</v>
    </nc>
  </rcc>
  <rcc rId="27965" sId="7">
    <nc r="G1730">
      <v>6.9999999999999994E-5</v>
    </nc>
  </rcc>
  <rcc rId="27966" sId="7">
    <nc r="A1731" t="inlineStr">
      <is>
        <t>ГРС Покровское</t>
      </is>
    </nc>
  </rcc>
  <rcc rId="27967" sId="7">
    <nc r="B1731" t="inlineStr">
      <is>
        <t>ВЕЧНЫЙ ОГОНЬ Орловская областьПокровский район,с. Успенское,</t>
      </is>
    </nc>
  </rcc>
  <rcc rId="27968" sId="7">
    <nc r="C1731" t="inlineStr">
      <is>
        <t>АДМИНИСТРАЦИЯ ЖУРАВЕЦКОГО СЕЛЬСКОГО ПОСЕЛЕНИЯ ПОКРОВСКОГО РА</t>
      </is>
    </nc>
  </rcc>
  <rcc rId="27969" sId="7">
    <nc r="D1731">
      <v>7</v>
    </nc>
  </rcc>
  <rcc rId="27970" sId="7" numFmtId="4">
    <nc r="E1731">
      <v>2.0000000000000001E-4</v>
    </nc>
  </rcc>
  <rcc rId="27971" sId="7">
    <nc r="F1731">
      <v>1.8000000000000001E-4</v>
    </nc>
  </rcc>
  <rcc rId="27972" sId="7">
    <nc r="G1731">
      <v>2.0000000000000002E-5</v>
    </nc>
  </rcc>
  <rcc rId="27973" sId="7">
    <nc r="A1732" t="inlineStr">
      <is>
        <t>ГРС Малоархангельск</t>
      </is>
    </nc>
  </rcc>
  <rcc rId="27974" sId="7">
    <nc r="B1732" t="inlineStr">
      <is>
        <t>АДМИНИСТРАЦИЯ ГУБКИНСКОГО СЕЛЬСКОГО ПОСЕЛЕНИЯ МАЛОАРХАНГЕЛЬСКОГО РАЙОНА ОРЛОВСКОЙ ОБЛАСТИ Орловская областьМалоархангельский районс. Губкино,</t>
      </is>
    </nc>
  </rcc>
  <rcc rId="27975" sId="7">
    <nc r="C1732" t="inlineStr">
      <is>
        <t>АДМИНИСТРАЦИЯ ГУБКИНСКОГО СЕЛЬСКОГО ПОСЕЛЕНИЯ</t>
      </is>
    </nc>
  </rcc>
  <rcc rId="27976" sId="7">
    <nc r="D1732">
      <v>7</v>
    </nc>
  </rcc>
  <rcc rId="27977" sId="7" numFmtId="4">
    <nc r="E1732">
      <v>1.0000000000000001E-5</v>
    </nc>
  </rcc>
  <rcc rId="27978" sId="7">
    <nc r="F1732">
      <v>0</v>
    </nc>
  </rcc>
  <rcc rId="27979" sId="7">
    <nc r="G1732">
      <v>1.0000000000000001E-5</v>
    </nc>
  </rcc>
  <rcc rId="27980" sId="7">
    <nc r="A1733" t="inlineStr">
      <is>
        <t>ГРС Новосиль</t>
      </is>
    </nc>
  </rcc>
  <rcc rId="27981" sId="7">
    <nc r="B1733" t="inlineStr">
      <is>
        <t>Вечный огонь Орловская областьНовосильский районг.Новосильул. Карла Маркса,д.16</t>
      </is>
    </nc>
  </rcc>
  <rcc rId="27982" sId="7">
    <nc r="C1733" t="inlineStr">
      <is>
        <t>Администрация Новосильского района Орловской области</t>
      </is>
    </nc>
  </rcc>
  <rcc rId="27983" sId="7">
    <nc r="D1733">
      <v>6</v>
    </nc>
  </rcc>
  <rcc rId="27984" sId="7" numFmtId="4">
    <nc r="E1733">
      <v>1E-3</v>
    </nc>
  </rcc>
  <rcc rId="27985" sId="7">
    <nc r="F1733">
      <v>1E-3</v>
    </nc>
  </rcc>
  <rcc rId="27986" sId="7">
    <nc r="G1733">
      <v>0</v>
    </nc>
  </rcc>
  <rcc rId="27987" sId="7">
    <nc r="A1734" t="inlineStr">
      <is>
        <t>ГРС Березовка</t>
      </is>
    </nc>
  </rcc>
  <rcc rId="27988" sId="7">
    <nc r="B1734" t="inlineStr">
      <is>
        <t>АДМИНИСТРАТИВНОЕ ЗДАНИЕ Орловская областьПокровский район,д. Нижний Туровец,</t>
      </is>
    </nc>
  </rcc>
  <rcc rId="27989" sId="7">
    <nc r="C1734" t="inlineStr">
      <is>
        <t>АДМИНИСТРАЦИЯ ВЫШНЕТУРОВЕЦКОГО СЕЛЬСКОГО ПОСЕЛЕНИЯ ПОКРОВСКО</t>
      </is>
    </nc>
  </rcc>
  <rcc rId="27990" sId="7">
    <nc r="D1734">
      <v>7</v>
    </nc>
  </rcc>
  <rcc rId="27991" sId="7" numFmtId="4">
    <nc r="E1734">
      <v>1E-4</v>
    </nc>
  </rcc>
  <rcc rId="27992" sId="7">
    <nc r="F1734">
      <v>0</v>
    </nc>
  </rcc>
  <rcc rId="27993" sId="7">
    <nc r="G1734">
      <v>1E-4</v>
    </nc>
  </rcc>
  <rcc rId="27994" sId="7">
    <nc r="A1735" t="inlineStr">
      <is>
        <t>ГРС Покровское</t>
      </is>
    </nc>
  </rcc>
  <rcc rId="27995" sId="7">
    <nc r="B1735" t="inlineStr">
      <is>
        <t>КОТЕЛЬНАЯ АДМИНИСТРАТИВНОГО ЗДАНИЯ Орловская областьПокровский район,д. Федоровка,</t>
      </is>
    </nc>
  </rcc>
  <rcc rId="27996" sId="7">
    <nc r="C1735" t="inlineStr">
      <is>
        <t>АДМИНИСТРАЦИЯ ВЛАДИМИРОВСКОГО СЕЛЬСКОГО ПОСЕЛЕНИЯ ПОКРОВСКОГ</t>
      </is>
    </nc>
  </rcc>
  <rcc rId="27997" sId="7">
    <nc r="D1735">
      <v>7</v>
    </nc>
  </rcc>
  <rcc rId="27998" sId="7" numFmtId="4">
    <nc r="E1735">
      <v>1.0000000000000001E-5</v>
    </nc>
  </rcc>
  <rcc rId="27999" sId="7">
    <nc r="F1735">
      <v>7.6000000000000004E-5</v>
    </nc>
  </rcc>
  <rcc rId="28000" sId="7">
    <nc r="G1735">
      <v>0</v>
    </nc>
  </rcc>
  <rcc rId="28001" sId="7">
    <nc r="A1736" t="inlineStr">
      <is>
        <t>ГРС Однолуки</t>
      </is>
    </nc>
  </rcc>
  <rcc rId="28002" sId="7">
    <nc r="B1736" t="inlineStr">
      <is>
        <t>АДМИНИСТРАЦИЯ БАГРИНОВСКОГО СЕЛЬСКОГО ПОСЕЛЕНИЯ БОЛХОВСКОГОРАЙОНА ОРЛОВСКОЙ ОБЛАСТИ Орловская областьБолховский районс. Фатнево, ул. Советская,д.1</t>
      </is>
    </nc>
  </rcc>
  <rcc rId="28003" sId="7">
    <nc r="C1736" t="inlineStr">
      <is>
        <t>АДМИНИСТРАЦИЯ БАГРИНОВСКОГО СЕЛЬСКОГО ПОСЕЛЕНИЯ</t>
      </is>
    </nc>
  </rcc>
  <rcc rId="28004" sId="7">
    <nc r="D1736">
      <v>7</v>
    </nc>
  </rcc>
  <rcc rId="28005" sId="7" numFmtId="4">
    <nc r="E1736">
      <v>2.9999999999999997E-4</v>
    </nc>
  </rcc>
  <rcc rId="28006" sId="7">
    <nc r="F1736">
      <v>0</v>
    </nc>
  </rcc>
  <rcc rId="28007" sId="7">
    <nc r="G1736">
      <v>2.9999999999999997E-4</v>
    </nc>
  </rcc>
  <rcc rId="28008" sId="7">
    <nc r="B1737" t="inlineStr">
      <is>
        <t>АДМИНИСТРАЦИЯ АХТЫРСКОГО СЕЛЬСКОГО ПОСЕЛЕНИЯ  КОЛПНЯНСКОГО РАЙОНА Орловская областьКолпнянский районд. Ахтырка,</t>
      </is>
    </nc>
  </rcc>
  <rcc rId="28009" sId="7">
    <nc r="C1737" t="inlineStr">
      <is>
        <t>АДМИНИСТРАЦИЯ АХТЫРСКОГО СЕЛЬСКОГО ПОСЕЛЕНИЯ КОЛПНЯНСКОГО РА</t>
      </is>
    </nc>
  </rcc>
  <rcc rId="28010" sId="7">
    <nc r="D1737">
      <v>7</v>
    </nc>
  </rcc>
  <rcc rId="28011" sId="7" numFmtId="4">
    <nc r="E1737">
      <v>5.0000000000000002E-5</v>
    </nc>
  </rcc>
  <rcc rId="28012" sId="7">
    <nc r="F1737">
      <v>0</v>
    </nc>
  </rcc>
  <rcc rId="28013" sId="7">
    <nc r="G1737">
      <v>5.0000000000000002E-5</v>
    </nc>
  </rcc>
  <rcc rId="28014" sId="7">
    <nc r="A1738" t="inlineStr">
      <is>
        <t>ГРС Змиёвка</t>
      </is>
    </nc>
  </rcc>
  <rcc rId="28015" sId="7">
    <nc r="B1738" t="inlineStr">
      <is>
        <t>ФАП Д. ЕРОПКИНО-БОЛЬШАК Орловская областьСвердловский район,д. Еропкино-Большак, ул. Школьная,5</t>
      </is>
    </nc>
  </rcc>
  <rcc rId="28016" sId="7">
    <nc r="C1738" t="inlineStr">
      <is>
        <t>БУЗ ОРЛОВСКОЙ ОБЛАСТИ "СВЕРДЛОВСКАЯ ЦРБ"</t>
      </is>
    </nc>
  </rcc>
  <rcc rId="28017" sId="7">
    <nc r="D1738">
      <v>7</v>
    </nc>
  </rcc>
  <rcc rId="28018" sId="7" numFmtId="4">
    <nc r="E1738">
      <v>5.0000000000000002E-5</v>
    </nc>
  </rcc>
  <rcc rId="28019" sId="7">
    <nc r="F1738">
      <v>0</v>
    </nc>
  </rcc>
  <rcc rId="28020" sId="7">
    <nc r="G1738">
      <v>5.0000000000000002E-5</v>
    </nc>
  </rcc>
  <rcc rId="28021" sId="7">
    <nc r="A1739" t="inlineStr">
      <is>
        <t>ГРС Змиёвка</t>
      </is>
    </nc>
  </rcc>
  <rcc rId="28022" sId="7">
    <nc r="B1739" t="inlineStr">
      <is>
        <t>НОВОПЕТРОВСКИЙ ФАП Орловская областьСвердловский район,д. Новопетровка,</t>
      </is>
    </nc>
  </rcc>
  <rcc rId="28023" sId="7">
    <nc r="C1739" t="inlineStr">
      <is>
        <t>БУЗ ОРЛОВСКОЙ ОБЛАСТИ "СВЕРДЛОВСКАЯ ЦРБ"</t>
      </is>
    </nc>
  </rcc>
  <rcc rId="28024" sId="7">
    <nc r="D1739">
      <v>7</v>
    </nc>
  </rcc>
  <rcc rId="28025" sId="7" numFmtId="4">
    <nc r="E1739">
      <v>2.3800000000000001E-4</v>
    </nc>
  </rcc>
  <rcc rId="28026" sId="7">
    <nc r="F1739">
      <v>0</v>
    </nc>
  </rcc>
  <rcc rId="28027" sId="7">
    <nc r="G1739">
      <v>2.3800000000000001E-4</v>
    </nc>
  </rcc>
  <rcc rId="28028" sId="7">
    <nc r="A1740" t="inlineStr">
      <is>
        <t>ГРС Змиёвка</t>
      </is>
    </nc>
  </rcc>
  <rcc rId="28029" sId="7">
    <nc r="B1740" t="inlineStr">
      <is>
        <t>НИКОЛЬСКАЯ АМБУЛАТОРИЯ Орловская областьСвердловский район,с. Никольское,</t>
      </is>
    </nc>
  </rcc>
  <rcc rId="28030" sId="7">
    <nc r="C1740" t="inlineStr">
      <is>
        <t>БУЗ ОРЛОВСКОЙ ОБЛАСТИ "СВЕРДЛОВСКАЯ ЦРБ"</t>
      </is>
    </nc>
  </rcc>
  <rcc rId="28031" sId="7">
    <nc r="D1740">
      <v>7</v>
    </nc>
  </rcc>
  <rcc rId="28032" sId="7" numFmtId="4">
    <nc r="E1740">
      <v>5.0000000000000002E-5</v>
    </nc>
  </rcc>
  <rcc rId="28033" sId="7">
    <nc r="F1740">
      <v>0</v>
    </nc>
  </rcc>
  <rcc rId="28034" sId="7">
    <nc r="G1740">
      <v>5.0000000000000002E-5</v>
    </nc>
  </rcc>
  <rcc rId="28035" sId="7">
    <nc r="A1741" t="inlineStr">
      <is>
        <t>ГРС Змиёвка</t>
      </is>
    </nc>
  </rcc>
  <rcc rId="28036" sId="7">
    <nc r="B1741" t="inlineStr">
      <is>
        <t>Никольская больница (амбулатория) Орловская областьСвердловский районс.Никольское</t>
      </is>
    </nc>
  </rcc>
  <rcc rId="28037" sId="7">
    <nc r="C1741" t="inlineStr">
      <is>
        <t>БУЗ ОРЛОВСКОЙ ОБЛАСТИ "СВЕРДЛОВСКАЯ ЦРБ"</t>
      </is>
    </nc>
  </rcc>
  <rcc rId="28038" sId="7">
    <nc r="D1741">
      <v>7</v>
    </nc>
  </rcc>
  <rcc rId="28039" sId="7">
    <nc r="E1741">
      <v>5.0000000000000002E-5</v>
    </nc>
  </rcc>
  <rcc rId="28040" sId="7">
    <nc r="F1741">
      <v>0</v>
    </nc>
  </rcc>
  <rcc rId="28041" sId="7">
    <nc r="G1741">
      <v>5.0000000000000002E-5</v>
    </nc>
  </rcc>
  <rcc rId="28042" sId="7">
    <nc r="A1742" t="inlineStr">
      <is>
        <t>ГРС Змиёвка</t>
      </is>
    </nc>
  </rcc>
  <rcc rId="28043" sId="7">
    <nc r="B1742" t="inlineStr">
      <is>
        <t>ГОСТИНОВСКИЙ ФАП Орловская областьСвердловский район,д. Гостиново,</t>
      </is>
    </nc>
  </rcc>
  <rcc rId="28044" sId="7">
    <nc r="C1742" t="inlineStr">
      <is>
        <t>БУЗ ОРЛОВСКОЙ ОБЛАСТИ "СВЕРДЛОВСКАЯ ЦРБ"</t>
      </is>
    </nc>
  </rcc>
  <rcc rId="28045" sId="7">
    <nc r="D1742">
      <v>6</v>
    </nc>
  </rcc>
  <rcc rId="28046" sId="7">
    <nc r="E1742">
      <v>1.02E-4</v>
    </nc>
  </rcc>
  <rcc rId="28047" sId="7">
    <nc r="F1742">
      <v>0</v>
    </nc>
  </rcc>
  <rcc rId="28048" sId="7">
    <nc r="G1742">
      <v>1.02E-4</v>
    </nc>
  </rcc>
  <rcc rId="28049" sId="7">
    <nc r="A1743" t="inlineStr">
      <is>
        <t>ГРС Змиёвка</t>
      </is>
    </nc>
  </rcc>
  <rcc rId="28050" sId="7">
    <nc r="B1743" t="inlineStr">
      <is>
        <t>ЗДАНИЕ ПОЛИКЛИННИКИ Орловская областьСвердловский район,пгт. Змиевка, ул. 8 марта,д.2</t>
      </is>
    </nc>
  </rcc>
  <rcc rId="28051" sId="7">
    <nc r="C1743" t="inlineStr">
      <is>
        <t>БУЗ ОРЛОВСКОЙ ОБЛАСТИ "СВЕРДЛОВСКАЯ ЦРБ"</t>
      </is>
    </nc>
  </rcc>
  <rcc rId="28052" sId="7">
    <nc r="D1743">
      <v>5</v>
    </nc>
  </rcc>
  <rcc rId="28053" sId="7">
    <nc r="E1743">
      <v>2E-3</v>
    </nc>
  </rcc>
  <rcc rId="28054" sId="7">
    <nc r="F1743">
      <v>0</v>
    </nc>
  </rcc>
  <rcc rId="28055" sId="7">
    <nc r="G1743">
      <v>2E-3</v>
    </nc>
  </rcc>
  <rcc rId="28056" sId="7">
    <nc r="A1744" t="inlineStr">
      <is>
        <t>ГРС Малоархангельск</t>
      </is>
    </nc>
  </rcc>
  <rcc rId="28057" sId="7">
    <nc r="B1744" t="inlineStr">
      <is>
        <t>Отдел военного комиссариата Орловской области по г.Малоархангельск,Малоархангельскому и Глазуновскому районам Орловская областьМалоархангельский районг. Малоархангельскпер. Володарского,8</t>
      </is>
    </nc>
  </rcc>
  <rcc rId="28058" sId="7">
    <nc r="C1744" t="inlineStr">
      <is>
        <t>ФГБУ "ЦЖКУ" Минобороны России</t>
      </is>
    </nc>
  </rcc>
  <rcc rId="28059" sId="7">
    <nc r="D1744">
      <v>6</v>
    </nc>
  </rcc>
  <rcc rId="28060" sId="7">
    <nc r="E1744">
      <v>0</v>
    </nc>
  </rcc>
  <rcc rId="28061" sId="7">
    <nc r="F1744">
      <v>0</v>
    </nc>
  </rcc>
  <rcc rId="28062" sId="7">
    <nc r="G1744">
      <v>0</v>
    </nc>
  </rcc>
  <rcc rId="28063" sId="7">
    <nc r="A1745" t="inlineStr">
      <is>
        <t>ГРС Змиёвка</t>
      </is>
    </nc>
  </rcc>
  <rcc rId="28064" sId="7">
    <nc r="B1745" t="inlineStr">
      <is>
        <t>Отделение военного комиссариата Орловской области по Свердловскому и Покровскому районам Орловская областьСвердловский районп. Змиевкаул. Ленина,18</t>
      </is>
    </nc>
  </rcc>
  <rcc rId="28065" sId="7">
    <nc r="C1745" t="inlineStr">
      <is>
        <t>ФГБУ "ЦЖКУ" Минобороны России</t>
      </is>
    </nc>
  </rcc>
  <rcc rId="28066" sId="7">
    <nc r="D1745">
      <v>6</v>
    </nc>
  </rcc>
  <rcc rId="28067" sId="7">
    <nc r="E1745">
      <v>0</v>
    </nc>
  </rcc>
  <rcc rId="28068" sId="7">
    <nc r="F1745">
      <v>0</v>
    </nc>
  </rcc>
  <rcc rId="28069" sId="7">
    <nc r="G1745">
      <v>0</v>
    </nc>
  </rcc>
  <rcc rId="28070" sId="7">
    <nc r="A1746" t="inlineStr">
      <is>
        <t>ГРС Хомутово</t>
      </is>
    </nc>
  </rcc>
  <rcc rId="28071" sId="7">
    <nc r="B1746" t="inlineStr">
      <is>
        <t>АДМИНИСТРАТИВНОЕ ЗДАНИЕ Орловская областьп. Хомутово, ул. Ленина, 7</t>
      </is>
    </nc>
  </rcc>
  <rcc rId="28072" sId="7">
    <nc r="C1746" t="inlineStr">
      <is>
        <t>УФССП РОССИИ ПО ОРЛОВСКОЙ ОБЛАСТИ</t>
      </is>
    </nc>
  </rcc>
  <rcc rId="28073" sId="7">
    <nc r="D1746">
      <v>7</v>
    </nc>
  </rcc>
  <rcc rId="28074" sId="7">
    <nc r="E1746">
      <v>2.0000000000000001E-4</v>
    </nc>
  </rcc>
  <rcc rId="28075" sId="7">
    <nc r="F1746">
      <v>1.3899999999999999E-4</v>
    </nc>
  </rcc>
  <rcc rId="28076" sId="7">
    <nc r="G1746">
      <v>6.0999999999999999E-5</v>
    </nc>
  </rcc>
  <rcc rId="28077" sId="7">
    <nc r="A1747" t="inlineStr">
      <is>
        <t>ГРС Малоархангельск</t>
      </is>
    </nc>
  </rcc>
  <rcc rId="28078" sId="7">
    <nc r="B1747" t="inlineStr">
      <is>
        <t>административное здание Орловская областьМалоархангельскийг. Малоархангельскул. Ленина,д.80</t>
      </is>
    </nc>
  </rcc>
  <rcc rId="28079" sId="7">
    <nc r="C1747" t="inlineStr">
      <is>
        <t>БУ ОО "КЦСОН МАЛОАРХАНГЕЛЬСКОГО РАЙОНА"</t>
      </is>
    </nc>
  </rcc>
  <rcc rId="28080" sId="7">
    <nc r="D1747">
      <v>7</v>
    </nc>
  </rcc>
  <rcc rId="28081" sId="7">
    <nc r="E1747">
      <v>1.4999999999999999E-4</v>
    </nc>
  </rcc>
  <rcc rId="28082" sId="7">
    <nc r="F1747">
      <v>8.3999999999999995E-5</v>
    </nc>
  </rcc>
  <rcc rId="28083" sId="7">
    <nc r="G1747">
      <v>6.6000000000000005E-5</v>
    </nc>
  </rcc>
  <rcc rId="28084" sId="7">
    <nc r="A1748" t="inlineStr">
      <is>
        <t>ГРС Долгое</t>
      </is>
    </nc>
  </rcc>
  <rcc rId="28085" sId="7">
    <nc r="B1748" t="inlineStr">
      <is>
        <t>МАГАЗИН Орловская областьДолжанский районп. Шлях,</t>
      </is>
    </nc>
  </rcc>
  <rcc rId="28086" sId="7">
    <nc r="C1748" t="inlineStr">
      <is>
        <t>ЛУГАНСКОЕ</t>
      </is>
    </nc>
  </rcc>
  <rcc rId="28087" sId="7">
    <nc r="D1748">
      <v>7</v>
    </nc>
  </rcc>
  <rcc rId="28088" sId="7">
    <nc r="E1748">
      <v>1E-4</v>
    </nc>
  </rcc>
  <rcc rId="28089" sId="7">
    <nc r="F1748">
      <v>0</v>
    </nc>
  </rcc>
  <rcc rId="28090" sId="7">
    <nc r="G1748">
      <v>1E-4</v>
    </nc>
  </rcc>
  <rcc rId="28091" sId="7">
    <nc r="A1749" t="inlineStr">
      <is>
        <t>ГРС Малоархангельск</t>
      </is>
    </nc>
  </rcc>
  <rcc rId="28092" sId="7">
    <nc r="B1749" t="inlineStr">
      <is>
        <t>МАГАЗИН №49 Орловская областьМалоархангельский районг. Малоархангельск, ул. Урицкого,2а</t>
      </is>
    </nc>
  </rcc>
  <rcc rId="28093" sId="7">
    <nc r="C1749" t="inlineStr">
      <is>
        <t>МАЛОАРХАНГЕЛЬСКОЕ РАЙПО</t>
      </is>
    </nc>
  </rcc>
  <rcc rId="28094" sId="7">
    <nc r="D1749">
      <v>7</v>
    </nc>
  </rcc>
  <rcc rId="28095" sId="7">
    <nc r="E1749">
      <v>4.0000000000000003E-5</v>
    </nc>
  </rcc>
  <rcc rId="28096" sId="7">
    <nc r="F1749">
      <v>0</v>
    </nc>
  </rcc>
  <rcc rId="28097" sId="7">
    <nc r="G1749">
      <v>4.0000000000000003E-5</v>
    </nc>
  </rcc>
  <rcc rId="28098" sId="7">
    <nc r="A1750" t="inlineStr">
      <is>
        <t>ГРС Малоархангельск</t>
      </is>
    </nc>
  </rcc>
  <rcc rId="28099" sId="7">
    <nc r="B1750" t="inlineStr">
      <is>
        <t>МАГАЗИН Орловская областьМалоархангельский районд. Костино,</t>
      </is>
    </nc>
  </rcc>
  <rcc rId="28100" sId="7">
    <nc r="C1750" t="inlineStr">
      <is>
        <t>МАЛОАРХАНГЕЛЬСКОЕ РАЙПО</t>
      </is>
    </nc>
  </rcc>
  <rcc rId="28101" sId="7">
    <nc r="D1750">
      <v>7</v>
    </nc>
  </rcc>
  <rcc rId="28102" sId="7">
    <nc r="E1750">
      <v>5.0000000000000002E-5</v>
    </nc>
  </rcc>
  <rcc rId="28103" sId="7">
    <nc r="F1750">
      <v>0</v>
    </nc>
  </rcc>
  <rcc rId="28104" sId="7">
    <nc r="G1750">
      <v>5.0000000000000002E-5</v>
    </nc>
  </rcc>
  <rcc rId="28105" sId="7">
    <nc r="A1751" t="inlineStr">
      <is>
        <t>ГРС Малоархангельск</t>
      </is>
    </nc>
  </rcc>
  <rcc rId="28106" sId="7">
    <nc r="B1751" t="inlineStr">
      <is>
        <t>МАГАЗИН № 50, С. ЛУКОВЕЦ Орловская областьМалоархангельский районс. Луковец,</t>
      </is>
    </nc>
  </rcc>
  <rcc rId="28107" sId="7">
    <nc r="C1751" t="inlineStr">
      <is>
        <t>МАЛОАРХАНГЕЛЬСКОЕ РАЙПО</t>
      </is>
    </nc>
  </rcc>
  <rcc rId="28108" sId="7">
    <nc r="D1751">
      <v>7</v>
    </nc>
  </rcc>
  <rcc rId="28109" sId="7">
    <nc r="E1751">
      <v>5.0000000000000002E-5</v>
    </nc>
  </rcc>
  <rcc rId="28110" sId="7">
    <nc r="F1751">
      <v>0</v>
    </nc>
  </rcc>
  <rcc rId="28111" sId="7">
    <nc r="G1751">
      <v>5.0000000000000002E-5</v>
    </nc>
  </rcc>
  <rcc rId="28112" sId="7">
    <nc r="A1752" t="inlineStr">
      <is>
        <t>ГРС Малоархангельск</t>
      </is>
    </nc>
  </rcc>
  <rcc rId="28113" sId="7">
    <nc r="B1752" t="inlineStr">
      <is>
        <t>МАГАЗИН"СЕЛЬХОЗПРОДУКТЫ" Орловская областьМалоархангельский районг. Малоархангельск, ул. Советская, д.1</t>
      </is>
    </nc>
  </rcc>
  <rcc rId="28114" sId="7">
    <nc r="C1752" t="inlineStr">
      <is>
        <t>МАЛОАРХАНГЕЛЬСКОЕ РАЙПО</t>
      </is>
    </nc>
  </rcc>
  <rcc rId="28115" sId="7">
    <nc r="D1752">
      <v>7</v>
    </nc>
  </rcc>
  <rcc rId="28116" sId="7">
    <nc r="E1752">
      <v>1.4999999999999999E-4</v>
    </nc>
  </rcc>
  <rcc rId="28117" sId="7">
    <nc r="F1752">
      <v>0</v>
    </nc>
  </rcc>
  <rcc rId="28118" sId="7">
    <nc r="G1752">
      <v>1.4999999999999999E-4</v>
    </nc>
  </rcc>
  <rcc rId="28119" sId="7">
    <nc r="A1753" t="inlineStr">
      <is>
        <t>ГРС Малоархангельск</t>
      </is>
    </nc>
  </rcc>
  <rcc rId="28120" sId="7">
    <nc r="B1753" t="inlineStr">
      <is>
        <t>МАГАЗИН Д.КАМЕНКА Орловская областьМалоархангельский районд. Каменка,</t>
      </is>
    </nc>
  </rcc>
  <rcc rId="28121" sId="7">
    <nc r="C1753" t="inlineStr">
      <is>
        <t>МАЛОАРХАНГЕЛЬСКОЕ РАЙПО</t>
      </is>
    </nc>
  </rcc>
  <rcc rId="28122" sId="7">
    <nc r="D1753">
      <v>7</v>
    </nc>
  </rcc>
  <rcc rId="28123" sId="7">
    <nc r="E1753">
      <v>3.4099999999999999E-4</v>
    </nc>
  </rcc>
  <rcc rId="28124" sId="7">
    <nc r="F1753">
      <v>0</v>
    </nc>
  </rcc>
  <rcc rId="28125" sId="7">
    <nc r="G1753">
      <v>3.4099999999999999E-4</v>
    </nc>
  </rcc>
  <rcc rId="28126" sId="7">
    <nc r="A1754" t="inlineStr">
      <is>
        <t>ГРС Малоархангельск</t>
      </is>
    </nc>
  </rcc>
  <rcc rId="28127" sId="7">
    <nc r="B1754" t="inlineStr">
      <is>
        <t>МАГАЗИН №9 Орловская областьМалоархангельский районст. Малоархангельск,</t>
      </is>
    </nc>
  </rcc>
  <rcc rId="28128" sId="7">
    <nc r="C1754" t="inlineStr">
      <is>
        <t>МАЛОАРХАНГЕЛЬСКОЕ РАЙПО</t>
      </is>
    </nc>
  </rcc>
  <rcc rId="28129" sId="7">
    <nc r="D1754">
      <v>7</v>
    </nc>
  </rcc>
  <rcc rId="28130" sId="7">
    <nc r="E1754">
      <v>2.04E-4</v>
    </nc>
  </rcc>
  <rcc rId="28131" sId="7">
    <nc r="F1754">
      <v>0</v>
    </nc>
  </rcc>
  <rcc rId="28132" sId="7">
    <nc r="G1754">
      <v>2.04E-4</v>
    </nc>
  </rcc>
  <rcc rId="28133" sId="7">
    <nc r="A1755" t="inlineStr">
      <is>
        <t>ГРС Малоархангельск</t>
      </is>
    </nc>
  </rcc>
  <rcc rId="28134" sId="7">
    <nc r="B1755" t="inlineStr">
      <is>
        <t>МАГАЗИН"У ДОРОИ" Орловская областьг. Малоархангельск, пер. Красноармейский, д.41</t>
      </is>
    </nc>
  </rcc>
  <rcc rId="28135" sId="7">
    <nc r="C1755" t="inlineStr">
      <is>
        <t>МАЛОАРХАНГЕЛЬСКОЕ РАЙПО</t>
      </is>
    </nc>
  </rcc>
  <rcc rId="28136" sId="7">
    <nc r="D1755">
      <v>7</v>
    </nc>
  </rcc>
  <rcc rId="28137" sId="7">
    <nc r="E1755">
      <v>2.04E-4</v>
    </nc>
  </rcc>
  <rcc rId="28138" sId="7">
    <nc r="F1755">
      <v>0</v>
    </nc>
  </rcc>
  <rcc rId="28139" sId="7">
    <nc r="G1755">
      <v>2.04E-4</v>
    </nc>
  </rcc>
  <rcc rId="28140" sId="7">
    <nc r="A1756" t="inlineStr">
      <is>
        <t>ГРС Малоархангельск</t>
      </is>
    </nc>
  </rcc>
  <rcc rId="28141" sId="7">
    <nc r="B1756" t="inlineStr">
      <is>
        <t>МАГАЗИН №47 Орловская областьМалоархангельский районг. Малоархангельск, ул. Советская, д.37а</t>
      </is>
    </nc>
  </rcc>
  <rcc rId="28142" sId="7">
    <nc r="C1756" t="inlineStr">
      <is>
        <t>МАЛОАРХАНГЕЛЬСКОЕ РАЙПО</t>
      </is>
    </nc>
  </rcc>
  <rcc rId="28143" sId="7">
    <nc r="D1756">
      <v>7</v>
    </nc>
  </rcc>
  <rcc rId="28144" sId="7">
    <nc r="E1756">
      <v>2.7300000000000002E-4</v>
    </nc>
  </rcc>
  <rcc rId="28145" sId="7">
    <nc r="F1756">
      <v>0</v>
    </nc>
  </rcc>
  <rcc rId="28146" sId="7">
    <nc r="G1756">
      <v>2.7300000000000002E-4</v>
    </nc>
  </rcc>
  <rcc rId="28147" sId="7">
    <nc r="A1757" t="inlineStr">
      <is>
        <t>ГРС Малоархангельск</t>
      </is>
    </nc>
  </rcc>
  <rcc rId="28148" sId="7">
    <nc r="B1757" t="inlineStr">
      <is>
        <t>МАГАЗИН Орловская областьМалоархангельский районс. Архарово,</t>
      </is>
    </nc>
  </rcc>
  <rcc rId="28149" sId="7">
    <nc r="C1757" t="inlineStr">
      <is>
        <t>МАЛОАРХАНГЕЛЬСКОЕ РАЙПО</t>
      </is>
    </nc>
  </rcc>
  <rcc rId="28150" sId="7">
    <nc r="D1757">
      <v>7</v>
    </nc>
  </rcc>
  <rcc rId="28151" sId="7">
    <nc r="E1757">
      <v>1.7000000000000001E-4</v>
    </nc>
  </rcc>
  <rcc rId="28152" sId="7">
    <nc r="F1757">
      <v>0</v>
    </nc>
  </rcc>
  <rcc rId="28153" sId="7">
    <nc r="G1757">
      <v>1.7000000000000001E-4</v>
    </nc>
  </rcc>
  <rcc rId="28154" sId="7">
    <nc r="A1758" t="inlineStr">
      <is>
        <t>ГРС Малоархангельск</t>
      </is>
    </nc>
  </rcc>
  <rcc rId="28155" sId="7">
    <nc r="B1758" t="inlineStr">
      <is>
        <t>МАГАЗИН Д.АЛЕКСАНДРОВКА Орловская областьМалоархангельский районд. Александровка,</t>
      </is>
    </nc>
  </rcc>
  <rcc rId="28156" sId="7">
    <nc r="C1758" t="inlineStr">
      <is>
        <t>МАЛОАРХАНГЕЛЬСКОЕ РАЙПО</t>
      </is>
    </nc>
  </rcc>
  <rcc rId="28157" sId="7">
    <nc r="D1758">
      <v>7</v>
    </nc>
  </rcc>
  <rcc rId="28158" sId="7">
    <nc r="E1758">
      <v>3.4099999999999999E-4</v>
    </nc>
  </rcc>
  <rcc rId="28159" sId="7">
    <nc r="F1758">
      <v>0</v>
    </nc>
  </rcc>
  <rcc rId="28160" sId="7">
    <nc r="G1758">
      <v>3.4099999999999999E-4</v>
    </nc>
  </rcc>
  <rcc rId="28161" sId="7">
    <nc r="A1759" t="inlineStr">
      <is>
        <t>ГРС Малоархангельск</t>
      </is>
    </nc>
  </rcc>
  <rcc rId="28162" sId="7">
    <nc r="B1759" t="inlineStr">
      <is>
        <t>МАГАЗИН Орловская областьМалоархангельский районс. Дубовик,</t>
      </is>
    </nc>
  </rcc>
  <rcc rId="28163" sId="7">
    <nc r="C1759" t="inlineStr">
      <is>
        <t>МАЛОАРХАНГЕЛЬСКОЕ РАЙПО</t>
      </is>
    </nc>
  </rcc>
  <rcc rId="28164" sId="7">
    <nc r="D1759">
      <v>7</v>
    </nc>
  </rcc>
  <rcc rId="28165" sId="7">
    <nc r="E1759">
      <v>1.7000000000000001E-4</v>
    </nc>
  </rcc>
  <rcc rId="28166" sId="7">
    <nc r="F1759">
      <v>0</v>
    </nc>
  </rcc>
  <rcc rId="28167" sId="7">
    <nc r="G1759">
      <v>1.7000000000000001E-4</v>
    </nc>
  </rcc>
  <rcc rId="28168" sId="7">
    <nc r="A1760" t="inlineStr">
      <is>
        <t>ГРС Малоархангельск</t>
      </is>
    </nc>
  </rcc>
  <rcc rId="28169" sId="7">
    <nc r="B1760" t="inlineStr">
      <is>
        <t>МАГАЗИН Д 2-Я ПОДГОРОДНЯЯ Орловская областьМалоархангельский районд.  2-я Подгородняя,</t>
      </is>
    </nc>
  </rcc>
  <rcc rId="28170" sId="7">
    <nc r="C1760" t="inlineStr">
      <is>
        <t>МАЛОАРХАНГЕЛЬСКОЕ РАЙПО</t>
      </is>
    </nc>
  </rcc>
  <rcc rId="28171" sId="7">
    <nc r="D1760">
      <v>7</v>
    </nc>
  </rcc>
  <rcc rId="28172" sId="7">
    <nc r="E1760">
      <v>1.7000000000000001E-4</v>
    </nc>
  </rcc>
  <rcc rId="28173" sId="7">
    <nc r="F1760">
      <v>0</v>
    </nc>
  </rcc>
  <rcc rId="28174" sId="7">
    <nc r="G1760">
      <v>1.7000000000000001E-4</v>
    </nc>
  </rcc>
  <rcc rId="28175" sId="7">
    <nc r="A1761" t="inlineStr">
      <is>
        <t>ГРС Малоархангельск</t>
      </is>
    </nc>
  </rcc>
  <rcc rId="28176" sId="7">
    <nc r="B1761" t="inlineStr">
      <is>
        <t>МАГАЗИН П.Н.СТРОЙКА Орловская областьМалоархангельский районп. Новая Стройка,</t>
      </is>
    </nc>
  </rcc>
  <rcc rId="28177" sId="7">
    <nc r="C1761" t="inlineStr">
      <is>
        <t>МАЛОАРХАНГЕЛЬСКОЕ РАЙПО</t>
      </is>
    </nc>
  </rcc>
  <rcc rId="28178" sId="7">
    <nc r="D1761">
      <v>7</v>
    </nc>
  </rcc>
  <rcc rId="28179" sId="7">
    <nc r="E1761">
      <v>3.4099999999999999E-4</v>
    </nc>
  </rcc>
  <rcc rId="28180" sId="7">
    <nc r="F1761">
      <v>0</v>
    </nc>
  </rcc>
  <rcc rId="28181" sId="7">
    <nc r="G1761">
      <v>3.4099999999999999E-4</v>
    </nc>
  </rcc>
  <rcc rId="28182" sId="7">
    <nc r="A1762" t="inlineStr">
      <is>
        <t>ГРС Малоархангельск</t>
      </is>
    </nc>
  </rcc>
  <rcc rId="28183" sId="7">
    <nc r="B1762" t="inlineStr">
      <is>
        <t>МАГАЗИН"ГОРЯЧИЙ ХЛЕБ" Орловская областьМалоархангельский районг. Малоархангельск, ул. Заводская, 3а</t>
      </is>
    </nc>
  </rcc>
  <rcc rId="28184" sId="7">
    <nc r="C1762" t="inlineStr">
      <is>
        <t>МАЛОАРХАНГЕЛЬСКОЕ РАЙПО</t>
      </is>
    </nc>
  </rcc>
  <rcc rId="28185" sId="7">
    <nc r="D1762">
      <v>7</v>
    </nc>
  </rcc>
  <rcc rId="28186" sId="7">
    <nc r="E1762">
      <v>2.7300000000000002E-4</v>
    </nc>
  </rcc>
  <rcc rId="28187" sId="7">
    <nc r="F1762">
      <v>0</v>
    </nc>
  </rcc>
  <rcc rId="28188" sId="7">
    <nc r="G1762">
      <v>2.7300000000000002E-4</v>
    </nc>
  </rcc>
  <rcc rId="28189" sId="7">
    <nc r="A1763" t="inlineStr">
      <is>
        <t>ГРС Малоархангельск</t>
      </is>
    </nc>
  </rcc>
  <rcc rId="28190" sId="7">
    <nc r="B1763" t="inlineStr">
      <is>
        <t>МАГАЗИН Орловская областьМалоархангельский районд. 1-я Ивань,</t>
      </is>
    </nc>
  </rcc>
  <rcc rId="28191" sId="7">
    <nc r="C1763" t="inlineStr">
      <is>
        <t>МАЛОАРХАНГЕЛЬСКОЕ РАЙПО</t>
      </is>
    </nc>
  </rcc>
  <rcc rId="28192" sId="7">
    <nc r="D1763">
      <v>7</v>
    </nc>
  </rcc>
  <rcc rId="28193" sId="7">
    <nc r="E1763">
      <v>1.7000000000000001E-4</v>
    </nc>
  </rcc>
  <rcc rId="28194" sId="7">
    <nc r="F1763">
      <v>0</v>
    </nc>
  </rcc>
  <rcc rId="28195" sId="7">
    <nc r="G1763">
      <v>1.7000000000000001E-4</v>
    </nc>
  </rcc>
  <rcc rId="28196" sId="7">
    <nc r="A1764" t="inlineStr">
      <is>
        <t>ГРС Малоархангельск</t>
      </is>
    </nc>
  </rcc>
  <rcc rId="28197" sId="7">
    <nc r="B1764" t="inlineStr">
      <is>
        <t>МАГАЗИН №15 Орловская областьМалоархангельский районс. Дубовик,</t>
      </is>
    </nc>
  </rcc>
  <rcc rId="28198" sId="7">
    <nc r="C1764" t="inlineStr">
      <is>
        <t>МАЛОАРХАНГЕЛЬСКОЕ РАЙПО</t>
      </is>
    </nc>
  </rcc>
  <rcc rId="28199" sId="7">
    <nc r="D1764">
      <v>7</v>
    </nc>
  </rcc>
  <rcc rId="28200" sId="7">
    <nc r="E1764">
      <v>4.0000000000000003E-5</v>
    </nc>
  </rcc>
  <rcc rId="28201" sId="7">
    <nc r="F1764">
      <v>0</v>
    </nc>
  </rcc>
  <rcc rId="28202" sId="7">
    <nc r="G1764">
      <v>4.0000000000000003E-5</v>
    </nc>
  </rcc>
  <rcc rId="28203" sId="7">
    <nc r="A1765" t="inlineStr">
      <is>
        <t>ГРС Малоархангельск</t>
      </is>
    </nc>
  </rcc>
  <rcc rId="28204" sId="7">
    <nc r="B1765" t="inlineStr">
      <is>
        <t>МАГАЗИН П. ПРОГРЕСС Орловская областьМалоархангельский районп. Прогресс,</t>
      </is>
    </nc>
  </rcc>
  <rcc rId="28205" sId="7">
    <nc r="C1765" t="inlineStr">
      <is>
        <t>МАЛОАРХАНГЕЛЬСКОЕ РАЙПО</t>
      </is>
    </nc>
  </rcc>
  <rcc rId="28206" sId="7">
    <nc r="D1765">
      <v>7</v>
    </nc>
  </rcc>
  <rcc rId="28207" sId="7">
    <nc r="E1765">
      <v>2.04E-4</v>
    </nc>
  </rcc>
  <rcc rId="28208" sId="7">
    <nc r="F1765">
      <v>0</v>
    </nc>
  </rcc>
  <rcc rId="28209" sId="7">
    <nc r="G1765">
      <v>2.04E-4</v>
    </nc>
  </rcc>
  <rcc rId="28210" sId="7">
    <nc r="A1766" t="inlineStr">
      <is>
        <t>ГРС Малоархангельск</t>
      </is>
    </nc>
  </rcc>
  <rcc rId="28211" sId="7">
    <nc r="B1766" t="inlineStr">
      <is>
        <t>МАГАЗИН С.ГУБКИНО Орловская областьМалоархангельский районс. Губкино,</t>
      </is>
    </nc>
  </rcc>
  <rcc rId="28212" sId="7">
    <nc r="C1766" t="inlineStr">
      <is>
        <t>МАЛОАРХАНГЕЛЬСКОЕ РАЙПО</t>
      </is>
    </nc>
  </rcc>
  <rcc rId="28213" sId="7">
    <nc r="D1766">
      <v>7</v>
    </nc>
  </rcc>
  <rcc rId="28214" sId="7">
    <nc r="E1766">
      <v>2.04E-4</v>
    </nc>
  </rcc>
  <rcc rId="28215" sId="7">
    <nc r="F1766">
      <v>0</v>
    </nc>
  </rcc>
  <rcc rId="28216" sId="7">
    <nc r="G1766">
      <v>2.04E-4</v>
    </nc>
  </rcc>
  <rcc rId="28217" sId="7">
    <nc r="A1767" t="inlineStr">
      <is>
        <t>ГРС Малоархангельск</t>
      </is>
    </nc>
  </rcc>
  <rcc rId="28218" sId="7">
    <nc r="B1767" t="inlineStr">
      <is>
        <t>МАГАЗИН №25 Орловская областьМалоархангельский районд. Плещеево,</t>
      </is>
    </nc>
  </rcc>
  <rcc rId="28219" sId="7">
    <nc r="C1767" t="inlineStr">
      <is>
        <t>МАЛОАРХАНГЕЛЬСКОЕ РАЙПО</t>
      </is>
    </nc>
  </rcc>
  <rcc rId="28220" sId="7">
    <nc r="D1767">
      <v>7</v>
    </nc>
  </rcc>
  <rcc rId="28221" sId="7">
    <nc r="E1767">
      <v>5.0000000000000002E-5</v>
    </nc>
  </rcc>
  <rcc rId="28222" sId="7">
    <nc r="F1767">
      <v>0</v>
    </nc>
  </rcc>
  <rcc rId="28223" sId="7">
    <nc r="G1767">
      <v>5.0000000000000002E-5</v>
    </nc>
  </rcc>
  <rcc rId="28224" sId="7">
    <nc r="A1768" t="inlineStr">
      <is>
        <t>ГРС Малоархангельск</t>
      </is>
    </nc>
  </rcc>
  <rcc rId="28225" sId="7">
    <nc r="B1768" t="inlineStr">
      <is>
        <t>МАГАЗИН №3 Орловская областьМалоархангельский районнп. Протасово,</t>
      </is>
    </nc>
  </rcc>
  <rcc rId="28226" sId="7">
    <nc r="C1768" t="inlineStr">
      <is>
        <t>МАЛОАРХАНГЕЛЬСКОЕ РАЙПО</t>
      </is>
    </nc>
  </rcc>
  <rcc rId="28227" sId="7">
    <nc r="D1768">
      <v>7</v>
    </nc>
  </rcc>
  <rcc rId="28228" sId="7">
    <nc r="E1768">
      <v>2.5000000000000001E-4</v>
    </nc>
  </rcc>
  <rcc rId="28229" sId="7">
    <nc r="F1768">
      <v>0</v>
    </nc>
  </rcc>
  <rcc rId="28230" sId="7">
    <nc r="G1768">
      <v>2.5000000000000001E-4</v>
    </nc>
  </rcc>
  <rcc rId="28231" sId="7">
    <nc r="A1769" t="inlineStr">
      <is>
        <t>ГРС Малоархангельск</t>
      </is>
    </nc>
  </rcc>
  <rcc rId="28232" sId="7">
    <nc r="B1769" t="inlineStr">
      <is>
        <t>КАФЕ"ЛИВАДИЯ" Орловская областьМалоархангельский районг. Малоархангельск, ул. Советская, 21</t>
      </is>
    </nc>
  </rcc>
  <rcc rId="28233" sId="7">
    <nc r="C1769" t="inlineStr">
      <is>
        <t>МАЛОАРХАНГЕЛЬСКОЕ РАЙПО</t>
      </is>
    </nc>
  </rcc>
  <rcc rId="28234" sId="7">
    <nc r="D1769">
      <v>6</v>
    </nc>
  </rcc>
  <rcc rId="28235" sId="7">
    <nc r="E1769">
      <v>1E-3</v>
    </nc>
  </rcc>
  <rcc rId="28236" sId="7">
    <nc r="F1769">
      <v>0</v>
    </nc>
  </rcc>
  <rcc rId="28237" sId="7">
    <nc r="G1769">
      <v>1E-3</v>
    </nc>
  </rcc>
  <rcc rId="28238" sId="7">
    <nc r="A1770" t="inlineStr">
      <is>
        <t>ГРС Малоархангельск</t>
      </is>
    </nc>
  </rcc>
  <rcc rId="28239" sId="7">
    <nc r="B1770" t="inlineStr">
      <is>
        <t>МАГАЗИН "КУЛЬТТОВАРЫ" Орловская областьМалоархангельский районг. Малоархангельск, ул. Советская, д.17</t>
      </is>
    </nc>
  </rcc>
  <rcc rId="28240" sId="7">
    <nc r="C1770" t="inlineStr">
      <is>
        <t>МАЛОАРХАНГЕЛЬСКОЕ РАЙПО</t>
      </is>
    </nc>
  </rcc>
  <rcc rId="28241" sId="7">
    <nc r="D1770">
      <v>6</v>
    </nc>
  </rcc>
  <rcc rId="28242" sId="7">
    <nc r="E1770">
      <v>8.52E-4</v>
    </nc>
  </rcc>
  <rcc rId="28243" sId="7">
    <nc r="F1770">
      <v>0</v>
    </nc>
  </rcc>
  <rcc rId="28244" sId="7">
    <nc r="G1770">
      <v>8.52E-4</v>
    </nc>
  </rcc>
  <rcc rId="28245" sId="7">
    <nc r="A1771" t="inlineStr">
      <is>
        <t>ГРС Малоархангельск</t>
      </is>
    </nc>
  </rcc>
  <rcc rId="28246" sId="7">
    <nc r="B1771" t="inlineStr">
      <is>
        <t>МАГАЗИН"ХОЗТОВАРЫ" Орловская областьМалоархангельский районг. Малоархангельск, ул. Урицкого, 53</t>
      </is>
    </nc>
  </rcc>
  <rcc rId="28247" sId="7">
    <nc r="C1771" t="inlineStr">
      <is>
        <t>МАЛОАРХАНГЕЛЬСКОЕ РАЙПО</t>
      </is>
    </nc>
  </rcc>
  <rcc rId="28248" sId="7">
    <nc r="D1771">
      <v>6</v>
    </nc>
  </rcc>
  <rcc rId="28249" sId="7">
    <nc r="E1771">
      <v>2.7300000000000002E-4</v>
    </nc>
  </rcc>
  <rcc rId="28250" sId="7">
    <nc r="F1771">
      <v>0</v>
    </nc>
  </rcc>
  <rcc rId="28251" sId="7">
    <nc r="G1771">
      <v>2.7300000000000002E-4</v>
    </nc>
  </rcc>
  <rcc rId="28252" sId="7">
    <nc r="A1772" t="inlineStr">
      <is>
        <t>ГРС Малоархангельск</t>
      </is>
    </nc>
  </rcc>
  <rcc rId="28253" sId="7">
    <nc r="B1772" t="inlineStr">
      <is>
        <t>МОДУЛЬ КОЛБАСНЫЙ Орловская областьМалоархангельский районг. Малоархангельск, ул. Завозная,3</t>
      </is>
    </nc>
  </rcc>
  <rcc rId="28254" sId="7">
    <nc r="C1772" t="inlineStr">
      <is>
        <t>МАЛОАРХАНГЕЛЬСКОЕ РАЙПО</t>
      </is>
    </nc>
  </rcc>
  <rcc rId="28255" sId="7">
    <nc r="D1772">
      <v>6</v>
    </nc>
  </rcc>
  <rcc rId="28256" sId="7">
    <nc r="E1772">
      <v>3.4099999999999999E-4</v>
    </nc>
  </rcc>
  <rcc rId="28257" sId="7">
    <nc r="F1772">
      <v>0</v>
    </nc>
  </rcc>
  <rcc rId="28258" sId="7">
    <nc r="G1772">
      <v>3.4099999999999999E-4</v>
    </nc>
  </rcc>
  <rcc rId="28259" sId="7">
    <nc r="A1773" t="inlineStr">
      <is>
        <t>ГРС Малоархангельск</t>
      </is>
    </nc>
  </rcc>
  <rcc rId="28260" sId="7">
    <nc r="B1773" t="inlineStr">
      <is>
        <t>МАГАЗИН"ХЛЕБ И ДРУГИЕ" Орловская областьМалоархангельский районг. Малоархангельск, ул. Советская, д.18</t>
      </is>
    </nc>
  </rcc>
  <rcc rId="28261" sId="7">
    <nc r="C1773" t="inlineStr">
      <is>
        <t>МАЛОАРХАНГЕЛЬСКОЕ РАЙПО</t>
      </is>
    </nc>
  </rcc>
  <rcc rId="28262" sId="7">
    <nc r="D1773">
      <v>6</v>
    </nc>
  </rcc>
  <rcc rId="28263" sId="7">
    <nc r="E1773">
      <v>8.52E-4</v>
    </nc>
  </rcc>
  <rcc rId="28264" sId="7">
    <nc r="F1773">
      <v>0</v>
    </nc>
  </rcc>
  <rcc rId="28265" sId="7">
    <nc r="G1773">
      <v>8.52E-4</v>
    </nc>
  </rcc>
  <rcc rId="28266" sId="7">
    <nc r="A1774" t="inlineStr">
      <is>
        <t>ГРС Малоархангельск</t>
      </is>
    </nc>
  </rcc>
  <rcc rId="28267" sId="7">
    <nc r="B1774" t="inlineStr">
      <is>
        <t>ХЛЕБОКОМБИНАТ Орловская областьМалоархангельский районг. Малоархангельск, ул. Завозная, 3</t>
      </is>
    </nc>
  </rcc>
  <rcc rId="28268" sId="7">
    <nc r="C1774" t="inlineStr">
      <is>
        <t>МАЛОАРХАНГЕЛЬСКОЕ РАЙПО</t>
      </is>
    </nc>
  </rcc>
  <rcc rId="28269" sId="7">
    <nc r="D1774">
      <v>5</v>
    </nc>
  </rcc>
  <rcc rId="28270" sId="7">
    <nc r="E1774">
      <v>0.02</v>
    </nc>
  </rcc>
  <rcc rId="28271" sId="7">
    <nc r="F1774">
      <v>8.4399999999999996E-3</v>
    </nc>
  </rcc>
  <rcc rId="28272" sId="7">
    <nc r="G1774">
      <v>1.1560000000000001E-2</v>
    </nc>
  </rcc>
  <rcc rId="28273" sId="7">
    <nc r="A1775" t="inlineStr">
      <is>
        <t>ГРС Хомутово</t>
      </is>
    </nc>
  </rcc>
  <rcc rId="28274" sId="7">
    <nc r="B1775" t="inlineStr">
      <is>
        <t>АРХИВ Орловская областьНоводеревеньковский районп. Хомутово, ул. Набережная,1</t>
      </is>
    </nc>
  </rcc>
  <rcc rId="28275" sId="7">
    <nc r="C1775" t="inlineStr">
      <is>
        <t>АДМИНИСТРАЦИЯ НОВОДЕРЕВЕНЬКОВСКОГО РАЙОНА ОРЛОВСКОЙ ОБЛАСТИ</t>
      </is>
    </nc>
  </rcc>
  <rcc rId="28276" sId="7">
    <nc r="D1775">
      <v>6</v>
    </nc>
  </rcc>
  <rcc rId="28277" sId="7">
    <nc r="E1775">
      <v>1E-4</v>
    </nc>
  </rcc>
  <rcc rId="28278" sId="7">
    <nc r="F1775">
      <v>0</v>
    </nc>
  </rcc>
  <rcc rId="28279" sId="7">
    <nc r="G1775">
      <v>1E-4</v>
    </nc>
  </rcc>
  <rcc rId="28280" sId="7">
    <nc r="A1776" t="inlineStr">
      <is>
        <t>ГРС Хомутово</t>
      </is>
    </nc>
  </rcc>
  <rcc rId="28281" sId="7">
    <nc r="B1776" t="inlineStr">
      <is>
        <t>АДМИНИСТРАТИВНОЕ ЗДАНИЕ Орловская областьНоводеревеньковский районп. Хомутово, пл. Ленина,1</t>
      </is>
    </nc>
  </rcc>
  <rcc rId="28282" sId="7">
    <nc r="C1776" t="inlineStr">
      <is>
        <t>АДМИНИСТРАЦИЯ НОВОДЕРЕВЕНЬКОВСКОГО РАЙОНА ОРЛОВСКОЙ ОБЛАСТИ</t>
      </is>
    </nc>
  </rcc>
  <rcc rId="28283" sId="7">
    <nc r="D1776">
      <v>6</v>
    </nc>
  </rcc>
  <rcc rId="28284" sId="7">
    <nc r="E1776">
      <v>1E-3</v>
    </nc>
  </rcc>
  <rcc rId="28285" sId="7">
    <nc r="F1776">
      <v>0</v>
    </nc>
  </rcc>
  <rcc rId="28286" sId="7">
    <nc r="G1776">
      <v>1E-3</v>
    </nc>
  </rcc>
  <rcc rId="28287" sId="7">
    <nc r="B1777" t="inlineStr">
      <is>
        <t>*Административное здание с. Знаменское Орловская областьКолпнянский районмс. Знаменское</t>
      </is>
    </nc>
  </rcc>
  <rcc rId="28288" sId="7">
    <nc r="C1777" t="inlineStr">
      <is>
        <t>ООО "АПК Юность"</t>
      </is>
    </nc>
  </rcc>
  <rcc rId="28289" sId="7">
    <nc r="D1777">
      <v>7</v>
    </nc>
  </rcc>
  <rcc rId="28290" sId="7">
    <nc r="E1777">
      <v>0</v>
    </nc>
  </rcc>
  <rcc rId="28291" sId="7">
    <nc r="F1777">
      <v>0</v>
    </nc>
  </rcc>
  <rcc rId="28292" sId="7">
    <nc r="G1777">
      <v>0</v>
    </nc>
  </rcc>
  <rcc rId="28293" sId="7">
    <nc r="A1778" t="inlineStr">
      <is>
        <t>ГРС Тельчье</t>
      </is>
    </nc>
  </rcc>
  <rcc rId="28294" sId="7">
    <nc r="B1778" t="inlineStr">
      <is>
        <t>МЦЕНСКИЙ ЦТСР Орловская областьМценский районс. Тельчье,</t>
      </is>
    </nc>
  </rcc>
  <rcc rId="28295" sId="7">
    <nc r="C1778" t="inlineStr">
      <is>
        <t>ОРЛОВСКИЙ ФИЛИАЛ ОАО РОСТЕЛЕКОМ</t>
      </is>
    </nc>
  </rcc>
  <rcc rId="28296" sId="7">
    <nc r="D1778">
      <v>7</v>
    </nc>
  </rcc>
  <rcc rId="28297" sId="7">
    <nc r="E1778">
      <v>0</v>
    </nc>
  </rcc>
  <rcc rId="28298" sId="7">
    <nc r="F1778">
      <v>0</v>
    </nc>
  </rcc>
  <rcc rId="28299" sId="7">
    <nc r="G1778">
      <v>0</v>
    </nc>
  </rcc>
  <rcc rId="28300" sId="7">
    <nc r="A1779" t="inlineStr">
      <is>
        <t>ГРС Малоархангельск</t>
      </is>
    </nc>
  </rcc>
  <rcc rId="28301" sId="7">
    <nc r="B1779" t="inlineStr">
      <is>
        <t>ЛТУ №5 Г. МАЛОАРХАНГЕЛЬСК ЗМИЕВСКОГО ЦТСР Орловская областьМалоархангельский районг. Малоархангельск, ул. Советская,15</t>
      </is>
    </nc>
  </rcc>
  <rcc rId="28302" sId="7">
    <nc r="C1779" t="inlineStr">
      <is>
        <t>ОРЛОВСКИЙ ФИЛИАЛ ОАО РОСТЕЛЕКОМ</t>
      </is>
    </nc>
  </rcc>
  <rcc rId="28303" sId="7">
    <nc r="D1779">
      <v>6</v>
    </nc>
  </rcc>
  <rcc rId="28304" sId="7">
    <nc r="E1779">
      <v>0</v>
    </nc>
  </rcc>
  <rcc rId="28305" sId="7">
    <nc r="F1779">
      <v>0</v>
    </nc>
  </rcc>
  <rcc rId="28306" sId="7">
    <nc r="G1779">
      <v>0</v>
    </nc>
  </rcc>
  <rcc rId="28307" sId="7">
    <nc r="A1780" t="inlineStr">
      <is>
        <t>ГРС Новосиль</t>
      </is>
    </nc>
  </rcc>
  <rcc rId="28308" sId="7">
    <nc r="B1780" t="inlineStr">
      <is>
        <t>ЛТУ №3 Г. НОВОСИЛЬ МЦЕНСКОГО ЦТСР Орловская областьНовосильский районп. Новосиль, ул. К. Маркса,41</t>
      </is>
    </nc>
  </rcc>
  <rcc rId="28309" sId="7">
    <nc r="C1780" t="inlineStr">
      <is>
        <t>ОРЛОВСКИЙ ФИЛИАЛ ОАО РОСТЕЛЕКОМ</t>
      </is>
    </nc>
  </rcc>
  <rcc rId="28310" sId="7">
    <nc r="D1780">
      <v>6</v>
    </nc>
  </rcc>
  <rcc rId="28311" sId="7">
    <nc r="E1780">
      <v>0</v>
    </nc>
  </rcc>
  <rcc rId="28312" sId="7">
    <nc r="F1780">
      <v>0</v>
    </nc>
  </rcc>
  <rcc rId="28313" sId="7">
    <nc r="G1780">
      <v>0</v>
    </nc>
  </rcc>
  <rcc rId="28314" sId="7">
    <nc r="A1781" t="inlineStr">
      <is>
        <t>ГРС Хомутово</t>
      </is>
    </nc>
  </rcc>
  <rcc rId="28315" sId="7">
    <nc r="B1781" t="inlineStr">
      <is>
        <t>МАСТЕРСКАЯ Орловская областьНоводеревеньковский районп. Михайловка,</t>
      </is>
    </nc>
  </rcc>
  <rcc rId="28316" sId="7">
    <nc r="C1781" t="inlineStr">
      <is>
        <t>ОРЕЛАГРОЮГ</t>
      </is>
    </nc>
  </rcc>
  <rcc rId="28317" sId="7">
    <nc r="D1781">
      <v>6</v>
    </nc>
  </rcc>
  <rcc rId="28318" sId="7">
    <nc r="E1781">
      <v>2.92E-4</v>
    </nc>
  </rcc>
  <rcc rId="28319" sId="7">
    <nc r="F1781">
      <v>0</v>
    </nc>
  </rcc>
  <rcc rId="28320" sId="7">
    <nc r="G1781">
      <v>2.92E-4</v>
    </nc>
  </rcc>
  <rcc rId="28321" sId="7">
    <nc r="A1782" t="inlineStr">
      <is>
        <t>ГРС Хомутово</t>
      </is>
    </nc>
  </rcc>
  <rcc rId="28322" sId="7">
    <nc r="B1782" t="inlineStr">
      <is>
        <t>СТОЛОВАЯ Орловская областьНоводеревеньковский районп. Михайловка,</t>
      </is>
    </nc>
  </rcc>
  <rcc rId="28323" sId="7">
    <nc r="C1782" t="inlineStr">
      <is>
        <t>ОРЕЛАГРОЮГ</t>
      </is>
    </nc>
  </rcc>
  <rcc rId="28324" sId="7">
    <nc r="D1782">
      <v>6</v>
    </nc>
  </rcc>
  <rcc rId="28325" sId="7">
    <nc r="E1782">
      <v>2.9999999999999997E-4</v>
    </nc>
  </rcc>
  <rcc rId="28326" sId="7">
    <nc r="F1782">
      <v>1.8100000000000001E-4</v>
    </nc>
  </rcc>
  <rcc rId="28327" sId="7">
    <nc r="G1782">
      <v>1.1900000000000001E-4</v>
    </nc>
  </rcc>
  <rcc rId="28328" sId="7">
    <nc r="B1783" t="inlineStr">
      <is>
        <t>ЗЕРНОСУШИЛКА Орловская областьКолпнянский районпгт. Колпна, ул. Железнодорожная</t>
      </is>
    </nc>
  </rcc>
  <rcc rId="28329" sId="7">
    <nc r="C1783" t="inlineStr">
      <is>
        <t>ОРЕЛАГРОЮГ</t>
      </is>
    </nc>
  </rcc>
  <rcc rId="28330" sId="7">
    <nc r="D1783">
      <v>5</v>
    </nc>
  </rcc>
  <rcc rId="28331" sId="7">
    <nc r="E1783">
      <v>0.09</v>
    </nc>
  </rcc>
  <rcc rId="28332" sId="7">
    <nc r="F1783">
      <v>0.05</v>
    </nc>
  </rcc>
  <rcc rId="28333" sId="7">
    <nc r="G1783">
      <v>0.04</v>
    </nc>
  </rcc>
  <rcc rId="28334" sId="7">
    <nc r="A1784" t="inlineStr">
      <is>
        <t>ГРС Хомутово</t>
      </is>
    </nc>
  </rcc>
  <rcc rId="28335" sId="7">
    <nc r="B1784" t="inlineStr">
      <is>
        <t>ЗЕРНОСУШИЛКА Орловская областьНоводеревеньковский районс. Новая Заря, Новодеревеньковское с/п</t>
      </is>
    </nc>
  </rcc>
  <rcc rId="28336" sId="7">
    <nc r="C1784" t="inlineStr">
      <is>
        <t>ОРЕЛАГРОЮГ</t>
      </is>
    </nc>
  </rcc>
  <rcc rId="28337" sId="7">
    <nc r="D1784">
      <v>5</v>
    </nc>
  </rcc>
  <rcc rId="28338" sId="7">
    <nc r="E1784">
      <v>0</v>
    </nc>
  </rcc>
  <rcc rId="28339" sId="7">
    <nc r="F1784">
      <v>0</v>
    </nc>
  </rcc>
  <rcc rId="28340" sId="7">
    <nc r="G1784">
      <v>0</v>
    </nc>
  </rcc>
  <rcc rId="28341" sId="7">
    <nc r="A1785" t="inlineStr">
      <is>
        <t>ГРС Новосиль</t>
      </is>
    </nc>
  </rcc>
  <rcc rId="28342" sId="7">
    <nc r="B1785" t="inlineStr">
      <is>
        <t>НОВОСИЛЬСКИЙ РЭС Орловская областьНовосильский районп. Новосиль, ул. 348 стрелковой дивизии,32</t>
      </is>
    </nc>
  </rcc>
  <rcc rId="28343" sId="7">
    <nc r="C1785" t="inlineStr">
      <is>
        <t>Филиал ПАО "МРСК Центра" - "Орелэнерго"</t>
      </is>
    </nc>
  </rcc>
  <rcc rId="28344" sId="7">
    <nc r="D1785">
      <v>7</v>
    </nc>
  </rcc>
  <rcc rId="28345" sId="7">
    <nc r="E1785">
      <v>0</v>
    </nc>
  </rcc>
  <rcc rId="28346" sId="7">
    <nc r="F1785">
      <v>0</v>
    </nc>
  </rcc>
  <rcc rId="28347" sId="7">
    <nc r="G1785">
      <v>0</v>
    </nc>
  </rcc>
  <rcc rId="28348" sId="7">
    <nc r="A1786" t="inlineStr">
      <is>
        <t>ГРС Покровское</t>
      </is>
    </nc>
  </rcc>
  <rcc rId="28349" sId="7">
    <nc r="B1786" t="inlineStr">
      <is>
        <t>ПОКРОВСКОЕ ОТДЕЛЕНИЕ ФИЛИАЛА ФГУЗ "ЦЕНТР ГИГИЕНЫ И ЭПИДЕМИОЛОГИИ В ОРЛОВСКОЙ ОБЛАСТИ" Орловская областьПокровский район,пгт. Покровское, пер. Больничный, 7</t>
      </is>
    </nc>
  </rcc>
  <rcc rId="28350" sId="7">
    <nc r="C1786" t="inlineStr">
      <is>
        <t>ФБУЗ ЦЕНТР ГИГИЕНЫ И ЭПИДЕМИОЛОГИИ В ОРЛОВСКОЙ ОБЛАСТИ</t>
      </is>
    </nc>
  </rcc>
  <rcc rId="28351" sId="7">
    <nc r="D1786">
      <v>7</v>
    </nc>
  </rcc>
  <rcc rId="28352" sId="7">
    <nc r="E1786">
      <v>6.4999999999999997E-4</v>
    </nc>
  </rcc>
  <rcc rId="28353" sId="7">
    <nc r="F1786">
      <v>0</v>
    </nc>
  </rcc>
  <rcc rId="28354" sId="7">
    <nc r="G1786">
      <v>6.4999999999999997E-4</v>
    </nc>
  </rcc>
  <rcc rId="28355" sId="7">
    <nc r="A1787" t="inlineStr">
      <is>
        <t>ГРС Хомутово</t>
      </is>
    </nc>
  </rcc>
  <rcc rId="28356" sId="7">
    <nc r="B1787" t="inlineStr">
      <is>
        <t>НОВОДЕРЕВЕНЬКОВСКОЕ ОТДЕЛЕНИЕ ФИЛИАЛА ФГУЗ "ЦЕНТР ГИГИЕНЫ ИЭПИДЕМИОЛОГИИ В ОРЛОВСКОЙ ОБЛАСТИ" Орловская областьп. Хомутово, ул. Кооперативная, 13</t>
      </is>
    </nc>
  </rcc>
  <rcc rId="28357" sId="7">
    <nc r="C1787" t="inlineStr">
      <is>
        <t>ФБУЗ ЦЕНТР ГИГИЕНЫ И ЭПИДЕМИОЛОГИИ В ОРЛОВСКОЙ ОБЛАСТИ</t>
      </is>
    </nc>
  </rcc>
  <rcc rId="28358" sId="7">
    <nc r="D1787">
      <v>7</v>
    </nc>
  </rcc>
  <rcc rId="28359" sId="7">
    <nc r="E1787">
      <v>6.4999999999999997E-4</v>
    </nc>
  </rcc>
  <rcc rId="28360" sId="7">
    <nc r="F1787">
      <v>9.6000000000000002E-5</v>
    </nc>
  </rcc>
  <rcc rId="28361" sId="7">
    <nc r="G1787">
      <v>5.5400000000000002E-4</v>
    </nc>
  </rcc>
  <rcc rId="28362" sId="7">
    <nc r="A1788" t="inlineStr">
      <is>
        <t>ГРС Малоархангельск</t>
      </is>
    </nc>
  </rcc>
  <rcc rId="28363" sId="7">
    <nc r="B1788" t="inlineStr">
      <is>
        <t>МАЛОАРХАНГЕЛЬСКОЕ ОТДЕЛЕНИЕ ФИЛИАЛА ФГУЗ "ЦЕНТР ГИГИЕНЫ И ЭПИДЕМИОЛОГИИ В ОРЛОВСКОЙ ОБЛАСТИ" Орловская областьМалоархангельский районг. Малоархангельск, ул. Ленина, 140</t>
      </is>
    </nc>
  </rcc>
  <rcc rId="28364" sId="7">
    <nc r="C1788" t="inlineStr">
      <is>
        <t>ФБУЗ ЦЕНТР ГИГИЕНЫ И ЭПИДЕМИОЛОГИИ В ОРЛОВСКОЙ ОБЛАСТИ</t>
      </is>
    </nc>
  </rcc>
  <rcc rId="28365" sId="7">
    <nc r="D1788">
      <v>7</v>
    </nc>
  </rcc>
  <rcc rId="28366" sId="7">
    <nc r="E1788">
      <v>6.4999999999999997E-4</v>
    </nc>
  </rcc>
  <rcc rId="28367" sId="7">
    <nc r="F1788">
      <v>0</v>
    </nc>
  </rcc>
  <rcc rId="28368" sId="7">
    <nc r="G1788">
      <v>6.4999999999999997E-4</v>
    </nc>
  </rcc>
  <rcc rId="28369" sId="7">
    <nc r="A1789" t="inlineStr">
      <is>
        <t>ГРС Долгое</t>
      </is>
    </nc>
  </rcc>
  <rcc rId="28370" sId="7">
    <nc r="B1789" t="inlineStr">
      <is>
        <t>КОТЕЛЬНАЯ "ТАМБОВСКАЯ" Орловская областьДолжанский районс. Долгое,</t>
      </is>
    </nc>
  </rcc>
  <rcc rId="28371" sId="7">
    <nc r="C1789" t="inlineStr">
      <is>
        <t>ООО "Газпром энерго"</t>
      </is>
    </nc>
  </rcc>
  <rcc rId="28372" sId="7">
    <nc r="D1789">
      <v>5</v>
    </nc>
  </rcc>
  <rcc rId="28373" sId="7">
    <nc r="E1789">
      <v>0</v>
    </nc>
  </rcc>
  <rcc rId="28374" sId="7">
    <nc r="F1789">
      <v>0</v>
    </nc>
  </rcc>
  <rcc rId="28375" sId="7">
    <nc r="G1789">
      <v>0</v>
    </nc>
  </rcc>
  <rcc rId="28376" sId="7">
    <nc r="B1790" t="inlineStr">
      <is>
        <t>УФПС ОРЛОВСКОЙ ОБЛАСТИ-ФГУП "ПОЧТА РОССИИ" (ОПС КРУТОВСКОЕ) Орловская областьг. Орел, ул. Ленина, д.43</t>
      </is>
    </nc>
  </rcc>
  <rcc rId="28377" sId="7">
    <nc r="C1790" t="inlineStr">
      <is>
        <t>УФПС ОРЛОВСКОЙ ОБЛАСТИ-ФИЛИАЛ ФГУП ПОЧТА РОССИИ</t>
      </is>
    </nc>
  </rcc>
  <rcc rId="28378" sId="7">
    <nc r="D1790">
      <v>7</v>
    </nc>
  </rcc>
  <rcc rId="28379" sId="7">
    <nc r="E1790">
      <v>3.0000000000000001E-5</v>
    </nc>
  </rcc>
  <rcc rId="28380" sId="7">
    <nc r="F1790">
      <v>0</v>
    </nc>
  </rcc>
  <rcc rId="28381" sId="7">
    <nc r="G1790">
      <v>3.0000000000000001E-5</v>
    </nc>
  </rcc>
  <rcc rId="28382" sId="7">
    <nc r="B1791" t="inlineStr">
      <is>
        <t>УФПС ОРЛОВСКОЙ ОБЛАСТИ-ФГУП "ПОЧТА РОССИИ" (ОПС МАРКИНСКОЕ) Орловская областьг. Орел, ул. Ленина, д.43</t>
      </is>
    </nc>
  </rcc>
  <rcc rId="28383" sId="7">
    <nc r="C1791" t="inlineStr">
      <is>
        <t>УФПС ОРЛОВСКОЙ ОБЛАСТИ-ФИЛИАЛ ФГУП ПОЧТА РОССИИ</t>
      </is>
    </nc>
  </rcc>
  <rcc rId="28384" sId="7">
    <nc r="D1791">
      <v>7</v>
    </nc>
  </rcc>
  <rcc rId="28385" sId="7">
    <nc r="E1791">
      <v>2.0000000000000002E-5</v>
    </nc>
  </rcc>
  <rcc rId="28386" sId="7">
    <nc r="F1791">
      <v>0</v>
    </nc>
  </rcc>
  <rcc rId="28387" sId="7">
    <nc r="G1791">
      <v>2.0000000000000002E-5</v>
    </nc>
  </rcc>
  <rcc rId="28388" sId="7">
    <nc r="B1792" t="inlineStr">
      <is>
        <t>*УФПС ОРЛОВСКОЙ ОБЛАСТИ   ФГУП "ПОЧТА РОССИИ" (ОПС) Орловская областьЛивенский районс. Крутое,</t>
      </is>
    </nc>
  </rcc>
  <rcc rId="28389" sId="7">
    <nc r="C1792" t="inlineStr">
      <is>
        <t>УФПС ОРЛОВСКОЙ ОБЛАСТИ-ФИЛИАЛ ФГУП ПОЧТА РОССИИ</t>
      </is>
    </nc>
  </rcc>
  <rcc rId="28390" sId="7">
    <nc r="D1792">
      <v>7</v>
    </nc>
  </rcc>
  <rcc rId="28391" sId="7">
    <nc r="E1792">
      <v>0</v>
    </nc>
  </rcc>
  <rcc rId="28392" sId="7">
    <nc r="F1792">
      <v>0</v>
    </nc>
  </rcc>
  <rcc rId="28393" sId="7">
    <nc r="G1792">
      <v>0</v>
    </nc>
  </rcc>
  <rcc rId="28394" sId="7">
    <nc r="B1793" t="inlineStr">
      <is>
        <t>УФПС ОРЛОВСКОЙ ОБЛАСТИ-ФГУП "ПОЧТА РОССИИ" (ОПС КЛЕВЦОВСКОЕ) Орловская областьг. Орел, ул. Ленина, д.43</t>
      </is>
    </nc>
  </rcc>
  <rcc rId="28395" sId="7">
    <nc r="C1793" t="inlineStr">
      <is>
        <t>УФПС ОРЛОВСКОЙ ОБЛАСТИ-ФИЛИАЛ ФГУП ПОЧТА РОССИИ</t>
      </is>
    </nc>
  </rcc>
  <rcc rId="28396" sId="7">
    <nc r="D1793">
      <v>7</v>
    </nc>
  </rcc>
  <rcc rId="28397" sId="7">
    <nc r="E1793">
      <v>0</v>
    </nc>
  </rcc>
  <rcc rId="28398" sId="7">
    <nc r="F1793">
      <v>0</v>
    </nc>
  </rcc>
  <rcc rId="28399" sId="7">
    <nc r="G1793">
      <v>0</v>
    </nc>
  </rcc>
  <rcc rId="28400" sId="7">
    <nc r="A1794" t="inlineStr">
      <is>
        <t>ГРС Малоархангельск</t>
      </is>
    </nc>
  </rcc>
  <rcc rId="28401" sId="7">
    <nc r="B1794" t="inlineStr">
      <is>
        <t>УФПС ОРЛОВСКОЙ ОБЛАСТИ-ФГУП "ПОЧТА РОССИИ"  (СТ. МАЛОАРХАНГЕЛЬСКАЯ) Орловская областьг. Орел, ул. Ленина, д.43</t>
      </is>
    </nc>
  </rcc>
  <rcc rId="28402" sId="7">
    <nc r="C1794" t="inlineStr">
      <is>
        <t>УФПС ОРЛОВСКОЙ ОБЛАСТИ-ФИЛИАЛ ФГУП ПОЧТА РОССИИ</t>
      </is>
    </nc>
  </rcc>
  <rcc rId="28403" sId="7">
    <nc r="D1794">
      <v>7</v>
    </nc>
  </rcc>
  <rcc rId="28404" sId="7">
    <nc r="E1794">
      <v>0</v>
    </nc>
  </rcc>
  <rcc rId="28405" sId="7">
    <nc r="F1794">
      <v>0</v>
    </nc>
  </rcc>
  <rcc rId="28406" sId="7">
    <nc r="G1794">
      <v>0</v>
    </nc>
  </rcc>
  <rcc rId="28407" sId="7">
    <nc r="A1795" t="inlineStr">
      <is>
        <t>ГРС Покровское</t>
      </is>
    </nc>
  </rcc>
  <rcc rId="28408" sId="7">
    <nc r="B1795" t="inlineStr">
      <is>
        <t>УФПС ОРЛОВСКОЙ ОБЛАСТИ-ФГУП "ПОЧТА РОССИИ" (ОПС РЕТИНКА) Орловская областьПокровский район,д. Хаустово,</t>
      </is>
    </nc>
  </rcc>
  <rcc rId="28409" sId="7">
    <nc r="C1795" t="inlineStr">
      <is>
        <t>УФПС ОРЛОВСКОЙ ОБЛАСТИ-ФИЛИАЛ ФГУП ПОЧТА РОССИИ</t>
      </is>
    </nc>
  </rcc>
  <rcc rId="28410" sId="7">
    <nc r="D1795">
      <v>7</v>
    </nc>
  </rcc>
  <rcc rId="28411" sId="7">
    <nc r="E1795">
      <v>0</v>
    </nc>
  </rcc>
  <rcc rId="28412" sId="7">
    <nc r="F1795">
      <v>8.5000000000000006E-5</v>
    </nc>
  </rcc>
  <rcc rId="28413" sId="7">
    <nc r="G1795">
      <v>0</v>
    </nc>
  </rcc>
  <rcc rId="28414" sId="7">
    <nc r="A1796" t="inlineStr">
      <is>
        <t>ГРС Покровское</t>
      </is>
    </nc>
  </rcc>
  <rcc rId="28415" sId="7">
    <nc r="B1796" t="inlineStr">
      <is>
        <t>УФПС ПО ОРЛОВСКОЙ ОБЛАСТИ ФГУП ПОЧТА РОССИИ (ОПС УСПЕНСКОЕ) Орловская областьПокровский район,с. Успенское,</t>
      </is>
    </nc>
  </rcc>
  <rcc rId="28416" sId="7">
    <nc r="C1796" t="inlineStr">
      <is>
        <t>УФПС ОРЛОВСКОЙ ОБЛАСТИ-ФИЛИАЛ ФГУП ПОЧТА РОССИИ</t>
      </is>
    </nc>
  </rcc>
  <rcc rId="28417" sId="7">
    <nc r="D1796">
      <v>7</v>
    </nc>
  </rcc>
  <rcc rId="28418" sId="7">
    <nc r="E1796">
      <v>5.0000000000000002E-5</v>
    </nc>
  </rcc>
  <rcc rId="28419" sId="7">
    <nc r="F1796">
      <v>0</v>
    </nc>
  </rcc>
  <rcc rId="28420" sId="7">
    <nc r="G1796">
      <v>5.0000000000000002E-5</v>
    </nc>
  </rcc>
  <rcc rId="28421" sId="7">
    <nc r="B1797" t="inlineStr">
      <is>
        <t>УФПС ОРЛОВСКОЙ ОБЛАСТИ-ФГУП "ПОЧТА РОССИИ" (ОПС ЗНАМЕНСКОЕ) Орловская областьг. Орел, ул. Ленина, д.43</t>
      </is>
    </nc>
  </rcc>
  <rcc rId="28422" sId="7">
    <nc r="C1797" t="inlineStr">
      <is>
        <t>УФПС ОРЛОВСКОЙ ОБЛАСТИ-ФИЛИАЛ ФГУП ПОЧТА РОССИИ</t>
      </is>
    </nc>
  </rcc>
  <rcc rId="28423" sId="7">
    <nc r="D1797">
      <v>7</v>
    </nc>
  </rcc>
  <rcc rId="28424" sId="7">
    <nc r="E1797">
      <v>5.0000000000000002E-5</v>
    </nc>
  </rcc>
  <rcc rId="28425" sId="7">
    <nc r="F1797">
      <v>0</v>
    </nc>
  </rcc>
  <rcc rId="28426" sId="7">
    <nc r="G1797">
      <v>5.0000000000000002E-5</v>
    </nc>
  </rcc>
  <rcc rId="28427" sId="7">
    <nc r="A1798" t="inlineStr">
      <is>
        <t>ГРС Березовка</t>
      </is>
    </nc>
  </rcc>
  <rcc rId="28428" sId="7">
    <nc r="B1798" t="inlineStr">
      <is>
        <t>УФПС ОРЛОВСКОЙ ОБЛАСТИ-ФГУП "ПОЧТА РОССИИ" (ОПС ДРОСКОВСКОЕ) Орловская областьг. Орел, ул. Ленина, д.43</t>
      </is>
    </nc>
  </rcc>
  <rcc rId="28429" sId="7">
    <nc r="C1798" t="inlineStr">
      <is>
        <t>УФПС ОРЛОВСКОЙ ОБЛАСТИ-ФИЛИАЛ ФГУП ПОЧТА РОССИИ</t>
      </is>
    </nc>
  </rcc>
  <rcc rId="28430" sId="7">
    <nc r="D1798">
      <v>7</v>
    </nc>
  </rcc>
  <rcc rId="28431" sId="7">
    <nc r="E1798">
      <v>5.0000000000000002E-5</v>
    </nc>
  </rcc>
  <rcc rId="28432" sId="7">
    <nc r="F1798">
      <v>0</v>
    </nc>
  </rcc>
  <rcc rId="28433" sId="7">
    <nc r="G1798">
      <v>5.0000000000000002E-5</v>
    </nc>
  </rcc>
  <rcc rId="28434" sId="7">
    <nc r="A1799" t="inlineStr">
      <is>
        <t>ГРС Малоархангельск</t>
      </is>
    </nc>
  </rcc>
  <rcc rId="28435" sId="7">
    <nc r="B1799" t="inlineStr">
      <is>
        <t>УФПС ОРЛОВСКОЙ ОБЛАСТИ   ФГУП"ПОЧТА РОССИИ"(ОПС) Орловская областьМалоархангельский районс. Губкино,</t>
      </is>
    </nc>
  </rcc>
  <rcc rId="28436" sId="7">
    <nc r="C1799" t="inlineStr">
      <is>
        <t>УФПС ОРЛОВСКОЙ ОБЛАСТИ-ФИЛИАЛ ФГУП ПОЧТА РОССИИ</t>
      </is>
    </nc>
  </rcc>
  <rcc rId="28437" sId="7">
    <nc r="D1799">
      <v>7</v>
    </nc>
  </rcc>
  <rcc rId="28438" sId="7">
    <nc r="E1799">
      <v>0</v>
    </nc>
  </rcc>
  <rcc rId="28439" sId="7">
    <nc r="F1799">
      <v>0</v>
    </nc>
  </rcc>
  <rcc rId="28440" sId="7">
    <nc r="G1799">
      <v>0</v>
    </nc>
  </rcc>
  <rcc rId="28441" sId="7">
    <nc r="A1800" t="inlineStr">
      <is>
        <t>ГРС Верховье</t>
      </is>
    </nc>
  </rcc>
  <rcc rId="28442" sId="7">
    <nc r="B1800" t="inlineStr">
      <is>
        <t>УФПС ОРЛОВСКОЙ ОБЛАСТИ   ФГУП"ПОЧТА РОССИИ"ОПС) Орловская областьВерховский районд. Туровка,</t>
      </is>
    </nc>
  </rcc>
  <rcc rId="28443" sId="7">
    <nc r="C1800" t="inlineStr">
      <is>
        <t>УФПС ОРЛОВСКОЙ ОБЛАСТИ-ФИЛИАЛ ФГУП ПОЧТА РОССИИ</t>
      </is>
    </nc>
  </rcc>
  <rcc rId="28444" sId="7">
    <nc r="D1800">
      <v>7</v>
    </nc>
  </rcc>
  <rcc rId="28445" sId="7">
    <nc r="E1800">
      <v>0</v>
    </nc>
  </rcc>
  <rcc rId="28446" sId="7">
    <nc r="F1800">
      <v>0</v>
    </nc>
  </rcc>
  <rcc rId="28447" sId="7">
    <nc r="G1800">
      <v>0</v>
    </nc>
  </rcc>
  <rcc rId="28448" sId="7">
    <nc r="A1801" t="inlineStr">
      <is>
        <t>ГРС Татинки</t>
      </is>
    </nc>
  </rcc>
  <rcc rId="28449" sId="7">
    <nc r="B1801" t="inlineStr">
      <is>
        <t>УФПС ОРЛОВСКОЙ ОБЛАСТИ   ФГУП"ПОЧТА РОССИИ"ОПС) Орловская областьБолховский районд. Новый Синец,</t>
      </is>
    </nc>
  </rcc>
  <rcc rId="28450" sId="7">
    <nc r="C1801" t="inlineStr">
      <is>
        <t>УФПС ОРЛОВСКОЙ ОБЛАСТИ-ФИЛИАЛ ФГУП ПОЧТА РОССИИ</t>
      </is>
    </nc>
  </rcc>
  <rcc rId="28451" sId="7">
    <nc r="D1801">
      <v>7</v>
    </nc>
  </rcc>
  <rcc rId="28452" sId="7">
    <nc r="E1801">
      <v>0</v>
    </nc>
  </rcc>
  <rcc rId="28453" sId="7">
    <nc r="F1801">
      <v>0</v>
    </nc>
  </rcc>
  <rcc rId="28454" sId="7">
    <nc r="G1801">
      <v>0</v>
    </nc>
  </rcc>
  <rcc rId="28455" sId="7">
    <nc r="A1802" t="inlineStr">
      <is>
        <t>ГРС Тельчье</t>
      </is>
    </nc>
  </rcc>
  <rcc rId="28456" sId="7">
    <nc r="B1802" t="inlineStr">
      <is>
        <t>УФПС ОРЛОВСКОЙ ОБЛАСТИ ФГУП"ПОЧТА РОССИИ" (ОПС С. ГЛАЗУНОВО) Орловская областьМценский районд. Глазуново, ул. Центральная, д.29</t>
      </is>
    </nc>
  </rcc>
  <rcc rId="28457" sId="7">
    <nc r="C1802" t="inlineStr">
      <is>
        <t>УФПС ОРЛОВСКОЙ ОБЛАСТИ-ФИЛИАЛ ФГУП ПОЧТА РОССИИ</t>
      </is>
    </nc>
  </rcc>
  <rcc rId="28458" sId="7">
    <nc r="D1802">
      <v>7</v>
    </nc>
  </rcc>
  <rcc rId="28459" sId="7">
    <nc r="E1802">
      <v>0</v>
    </nc>
  </rcc>
  <rcc rId="28460" sId="7">
    <nc r="F1802">
      <v>0</v>
    </nc>
  </rcc>
  <rcc rId="28461" sId="7">
    <nc r="G1802">
      <v>0</v>
    </nc>
  </rcc>
  <rcc rId="28462" sId="7">
    <nc r="A1803" t="inlineStr">
      <is>
        <t>ГРС Новосиль</t>
      </is>
    </nc>
  </rcc>
  <rcc rId="28463" sId="7">
    <nc r="B1803" t="inlineStr">
      <is>
        <t>УФПС ОРЛОВСКОЙ ОБЛАСТИ-ФГУП "ПОЧТА РОССИИ"  (ОПС НОВОСИЛЬСКОЕ) Орловская областьг. Орел, ул. Ленина, д.43</t>
      </is>
    </nc>
  </rcc>
  <rcc rId="28464" sId="7">
    <nc r="C1803" t="inlineStr">
      <is>
        <t>УФПС ОРЛОВСКОЙ ОБЛАСТИ-ФИЛИАЛ ФГУП ПОЧТА РОССИИ</t>
      </is>
    </nc>
  </rcc>
  <rcc rId="28465" sId="7">
    <nc r="D1803">
      <v>6</v>
    </nc>
  </rcc>
  <rcc rId="28466" sId="7">
    <nc r="E1803">
      <v>5.0000000000000002E-5</v>
    </nc>
  </rcc>
  <rcc rId="28467" sId="7">
    <nc r="F1803">
      <v>0</v>
    </nc>
  </rcc>
  <rcc rId="28468" sId="7">
    <nc r="G1803">
      <v>5.0000000000000002E-5</v>
    </nc>
  </rcc>
  <rcc rId="28469" sId="7">
    <nc r="A1804" t="inlineStr">
      <is>
        <t>ГРС Хомутово</t>
      </is>
    </nc>
  </rcc>
  <rcc rId="28470" sId="7">
    <nc r="B1804" t="inlineStr">
      <is>
        <t>*УФПС ОРЛОВСКОЙ ОБЛАСТИ ФГУП "ПОЧТА РОССИИ" (ОПС) Орловская областьпгт. Хомутово, ул. Кооперативная,25</t>
      </is>
    </nc>
  </rcc>
  <rcc rId="28471" sId="7">
    <nc r="C1804" t="inlineStr">
      <is>
        <t>УФПС ОРЛОВСКОЙ ОБЛАСТИ-ФИЛИАЛ ФГУП ПОЧТА РОССИИ</t>
      </is>
    </nc>
  </rcc>
  <rcc rId="28472" sId="7">
    <nc r="D1804">
      <v>6</v>
    </nc>
  </rcc>
  <rcc rId="28473" sId="7">
    <nc r="E1804">
      <v>4.0000000000000003E-5</v>
    </nc>
  </rcc>
  <rcc rId="28474" sId="7">
    <nc r="F1804">
      <v>3.0000000000000001E-5</v>
    </nc>
  </rcc>
  <rcc rId="28475" sId="7">
    <nc r="G1804">
      <v>1.0000000000000001E-5</v>
    </nc>
  </rcc>
  <rcc rId="28476" sId="7">
    <nc r="A1805" t="inlineStr">
      <is>
        <t>ГРС Красная Заря</t>
      </is>
    </nc>
  </rcc>
  <rcc rId="28477" sId="7">
    <nc r="B1805" t="inlineStr">
      <is>
        <t>*УФПС ОРЛОВСКОЙ ОБЛАСТИ ФГУП "ПОЧТА РОССИИ" (ОПС) Орловская областьКраснозоренский районп. Красная Заря, ул. Калинина,12</t>
      </is>
    </nc>
  </rcc>
  <rcc rId="28478" sId="7">
    <nc r="C1805" t="inlineStr">
      <is>
        <t>УФПС ОРЛОВСКОЙ ОБЛАСТИ-ФИЛИАЛ ФГУП ПОЧТА РОССИИ</t>
      </is>
    </nc>
  </rcc>
  <rcc rId="28479" sId="7">
    <nc r="D1805">
      <v>6</v>
    </nc>
  </rcc>
  <rcc rId="28480" sId="7">
    <nc r="E1805">
      <v>5.0000000000000002E-5</v>
    </nc>
  </rcc>
  <rcc rId="28481" sId="7">
    <nc r="F1805">
      <v>0</v>
    </nc>
  </rcc>
  <rcc rId="28482" sId="7">
    <nc r="G1805">
      <v>5.0000000000000002E-5</v>
    </nc>
  </rcc>
  <rcc rId="28483" sId="7">
    <nc r="A1806" t="inlineStr">
      <is>
        <t>ГРС Верховье</t>
      </is>
    </nc>
  </rcc>
  <rcc rId="28484" sId="7">
    <nc r="B1806" t="inlineStr">
      <is>
        <t>КОТЕЛЬНАЯ ВОКЗАЛА СТ. ВЕРХОВЬЕ Орловская областьВерховский районп. Верховье,</t>
      </is>
    </nc>
  </rcc>
  <rcc rId="28485" sId="7">
    <nc r="C1806" t="inlineStr">
      <is>
        <t>МОСКОВСКАЯ ДИРЕКЦИЯ ПО ТЕПЛОВОДОСНАБЖЕНИЮ</t>
      </is>
    </nc>
  </rcc>
  <rcc rId="28486" sId="7">
    <nc r="D1806">
      <v>6</v>
    </nc>
  </rcc>
  <rcc rId="28487" sId="7">
    <nc r="E1806">
      <v>0</v>
    </nc>
  </rcc>
  <rcc rId="28488" sId="7">
    <nc r="F1806">
      <v>0</v>
    </nc>
  </rcc>
  <rcc rId="28489" sId="7">
    <nc r="G1806">
      <v>0</v>
    </nc>
  </rcc>
  <rcc rId="28490" sId="7">
    <nc r="A1807" t="inlineStr">
      <is>
        <t>ГРС Хомутово</t>
      </is>
    </nc>
  </rcc>
  <rcc rId="28491" sId="7">
    <nc r="B1807" t="inlineStr">
      <is>
        <t>ООО ВДПО Орловская областьНоводеревеньковский районп. Хомутово,</t>
      </is>
    </nc>
  </rcc>
  <rcc rId="28492" sId="7">
    <nc r="C1807" t="inlineStr">
      <is>
        <t>ВДПО ОРЛОВСКОЙ ОБЛАСТИ</t>
      </is>
    </nc>
  </rcc>
  <rcc rId="28493" sId="7">
    <nc r="D1807">
      <v>7</v>
    </nc>
  </rcc>
  <rcc rId="28494" sId="7">
    <nc r="E1807">
      <v>1.2999999999999999E-4</v>
    </nc>
  </rcc>
  <rcc rId="28495" sId="7">
    <nc r="F1807">
      <v>9.1000000000000003E-5</v>
    </nc>
  </rcc>
  <rcc rId="28496" sId="7">
    <nc r="G1807">
      <v>3.8999999999999999E-5</v>
    </nc>
  </rcc>
  <rcc rId="28497" sId="7">
    <nc r="A1808" t="inlineStr">
      <is>
        <t>ГРС Верховье</t>
      </is>
    </nc>
  </rcc>
  <rcc rId="28498" sId="7">
    <nc r="B1808" t="inlineStr">
      <is>
        <t>ООО ВДПО Орловская областьВерховский районп. Верховье, ул. Советская,д.33</t>
      </is>
    </nc>
  </rcc>
  <rcc rId="28499" sId="7">
    <nc r="C1808" t="inlineStr">
      <is>
        <t>ВДПО ОРЛОВСКОЙ ОБЛАСТИ</t>
      </is>
    </nc>
  </rcc>
  <rcc rId="28500" sId="7">
    <nc r="D1808">
      <v>7</v>
    </nc>
  </rcc>
  <rcc rId="28501" sId="7">
    <nc r="E1808">
      <v>1E-4</v>
    </nc>
  </rcc>
  <rcc rId="28502" sId="7">
    <nc r="F1808">
      <v>1.08E-4</v>
    </nc>
  </rcc>
  <rcc rId="28503" sId="7">
    <nc r="G1808">
      <v>0</v>
    </nc>
  </rcc>
  <rcc rId="28504" sId="7">
    <nc r="A1809" t="inlineStr">
      <is>
        <t>ГРС Змиёвка</t>
      </is>
    </nc>
  </rcc>
  <rcc rId="28505" sId="7">
    <nc r="B1809" t="inlineStr">
      <is>
        <t>Диспетчерский пункт Орловская областьСвердловский районп. Змиевкаул. Садовая,2</t>
      </is>
    </nc>
  </rcc>
  <rcc rId="28506" sId="7">
    <nc r="C1809" t="inlineStr">
      <is>
        <t>ООО "АГРОНИКА"</t>
      </is>
    </nc>
  </rcc>
  <rcc rId="28507" sId="7">
    <nc r="D1809">
      <v>7</v>
    </nc>
  </rcc>
  <rcc rId="28508" sId="7">
    <nc r="E1809">
      <v>2.9999999999999997E-4</v>
    </nc>
  </rcc>
  <rcc rId="28509" sId="7">
    <nc r="F1809">
      <v>6.0000000000000002E-5</v>
    </nc>
  </rcc>
  <rcc rId="28510" sId="7">
    <nc r="G1809">
      <v>2.4000000000000001E-4</v>
    </nc>
  </rcc>
  <rcc rId="28511" sId="7">
    <nc r="A1810" t="inlineStr">
      <is>
        <t>ГРС Змиёвка</t>
      </is>
    </nc>
  </rcc>
  <rcc rId="28512" sId="7">
    <nc r="B1810" t="inlineStr">
      <is>
        <t>АБК Орловская областьСвердловский районп. Змиевкаул. Садовая,2</t>
      </is>
    </nc>
  </rcc>
  <rcc rId="28513" sId="7">
    <nc r="C1810" t="inlineStr">
      <is>
        <t>ООО "АГРОНИКА"</t>
      </is>
    </nc>
  </rcc>
  <rcc rId="28514" sId="7">
    <nc r="D1810">
      <v>6</v>
    </nc>
  </rcc>
  <rcc rId="28515" sId="7">
    <nc r="E1810">
      <v>4.0000000000000002E-4</v>
    </nc>
  </rcc>
  <rcc rId="28516" sId="7">
    <nc r="F1810">
      <v>1.8599999999999999E-4</v>
    </nc>
  </rcc>
  <rcc rId="28517" sId="7">
    <nc r="G1810">
      <v>2.14E-4</v>
    </nc>
  </rcc>
  <rcc rId="28518" sId="7">
    <nc r="A1811" t="inlineStr">
      <is>
        <t>ГРС Тельчье</t>
      </is>
    </nc>
  </rcc>
  <rcc rId="28519" sId="7">
    <nc r="B1811" t="inlineStr">
      <is>
        <t>административное здание, с. Тельчье, ул. Болховская,44 Орловская областьМценский р-нс.Тельчьеул.Болховская,44</t>
      </is>
    </nc>
  </rcc>
  <rcc rId="28520" sId="7">
    <nc r="C1811" t="inlineStr">
      <is>
        <t>ООО "ЧЕРКИЗОВО-РАСТЕНИЕВОДСТВО"</t>
      </is>
    </nc>
  </rcc>
  <rcc rId="28521" sId="7">
    <nc r="D1811">
      <v>7</v>
    </nc>
  </rcc>
  <rcc rId="28522" sId="7">
    <nc r="E1811">
      <v>0</v>
    </nc>
  </rcc>
  <rcc rId="28523" sId="7">
    <nc r="F1811">
      <v>0</v>
    </nc>
  </rcc>
  <rcc rId="28524" sId="7">
    <nc r="G1811">
      <v>0</v>
    </nc>
  </rcc>
  <rcc rId="28525" sId="7">
    <nc r="A1812" t="inlineStr">
      <is>
        <t>ГРС Малоархангельск</t>
      </is>
    </nc>
  </rcc>
  <rcc rId="28526" sId="7">
    <nc r="B1812" t="inlineStr">
      <is>
        <t>АДМИНИСТРАТИВНОЕ ЗДАНИЕ Орловская областьМалоархангельский районг. Малоархангельск, ул. К. Маркса, 70</t>
      </is>
    </nc>
  </rcc>
  <rcc rId="28527" sId="7">
    <nc r="C1812" t="inlineStr">
      <is>
        <t>УПРАВЛЕНИЕ РОСРЕЕСТРА ПО ОРЛОВСКОЙ ОБЛАСТИ</t>
      </is>
    </nc>
  </rcc>
  <rcc rId="28528" sId="7">
    <nc r="D1812">
      <v>7</v>
    </nc>
  </rcc>
  <rcc rId="28529" sId="7">
    <nc r="E1812">
      <v>0</v>
    </nc>
  </rcc>
  <rcc rId="28530" sId="7">
    <nc r="F1812">
      <v>0</v>
    </nc>
  </rcc>
  <rcc rId="28531" sId="7">
    <nc r="G1812">
      <v>0</v>
    </nc>
  </rcc>
  <rcc rId="28532" sId="7">
    <nc r="A1813" t="inlineStr">
      <is>
        <t>ГРС Хомутово</t>
      </is>
    </nc>
  </rcc>
  <rcc rId="28533" sId="7">
    <nc r="B1813" t="inlineStr">
      <is>
        <t>Нежилое помещение №1, 1 этаж Орловская областьп.Хомутовопл. Ленина,7</t>
      </is>
    </nc>
  </rcc>
  <rcc rId="28534" sId="7">
    <nc r="C1813" t="inlineStr">
      <is>
        <t>УПРАВЛЕНИЕ РОСРЕЕСТРА ПО ОРЛОВСКОЙ ОБЛАСТИ</t>
      </is>
    </nc>
  </rcc>
  <rcc rId="28535" sId="7">
    <nc r="D1813">
      <v>7</v>
    </nc>
  </rcc>
  <rcc rId="28536" sId="7">
    <nc r="E1813">
      <v>1E-4</v>
    </nc>
  </rcc>
  <rcc rId="28537" sId="7">
    <nc r="F1813">
      <v>0</v>
    </nc>
  </rcc>
  <rcc rId="28538" sId="7">
    <nc r="G1813">
      <v>1E-4</v>
    </nc>
  </rcc>
  <rcc rId="28539" sId="7">
    <nc r="A1814" t="inlineStr">
      <is>
        <t>ГРС Хомутово</t>
      </is>
    </nc>
  </rcc>
  <rcc rId="28540" sId="7">
    <nc r="B1814" t="inlineStr">
      <is>
        <t>Нежилые помещения № 1, 2 этаж Орловская областьп.Хомутовопл. Ленина,7</t>
      </is>
    </nc>
  </rcc>
  <rcc rId="28541" sId="7">
    <nc r="C1814" t="inlineStr">
      <is>
        <t>УПРАВЛЕНИЕ РОСРЕЕСТРА ПО ОРЛОВСКОЙ ОБЛАСТИ</t>
      </is>
    </nc>
  </rcc>
  <rcc rId="28542" sId="7">
    <nc r="D1814">
      <v>7</v>
    </nc>
  </rcc>
  <rcc rId="28543" sId="7">
    <nc r="E1814">
      <v>1E-4</v>
    </nc>
  </rcc>
  <rcc rId="28544" sId="7">
    <nc r="F1814">
      <v>0</v>
    </nc>
  </rcc>
  <rcc rId="28545" sId="7">
    <nc r="G1814">
      <v>1E-4</v>
    </nc>
  </rcc>
  <rcc rId="28546" sId="7">
    <nc r="A1815" t="inlineStr">
      <is>
        <t>ГРС Залегощь</t>
      </is>
    </nc>
  </rcc>
  <rcc rId="28547" sId="7">
    <nc r="B1815" t="inlineStr">
      <is>
        <t>Нежилое помещение Орловская областьЗалегощенский районп.Залегощьул. М. Горького,42а, мом.1</t>
      </is>
    </nc>
  </rcc>
  <rcc rId="28548" sId="7">
    <nc r="C1815" t="inlineStr">
      <is>
        <t>УПРАВЛЕНИЕ РОСРЕЕСТРА ПО ОРЛОВСКОЙ ОБЛАСТИ</t>
      </is>
    </nc>
  </rcc>
  <rcc rId="28549" sId="7">
    <nc r="D1815">
      <v>6</v>
    </nc>
  </rcc>
  <rcc rId="28550" sId="7">
    <nc r="E1815">
      <v>0</v>
    </nc>
  </rcc>
  <rcc rId="28551" sId="7">
    <nc r="F1815">
      <v>0</v>
    </nc>
  </rcc>
  <rcc rId="28552" sId="7">
    <nc r="G1815">
      <v>0</v>
    </nc>
  </rcc>
  <rcc rId="28553" sId="7">
    <nc r="A1816" t="inlineStr">
      <is>
        <t>ГРС Красная Заря</t>
      </is>
    </nc>
  </rcc>
  <rcc rId="28554" sId="7">
    <nc r="B1816" t="inlineStr">
      <is>
        <t>Административно-производственные помещения Орловская областьКраснозоренский районс.Ключики</t>
      </is>
    </nc>
  </rcc>
  <rcc rId="28555" sId="7">
    <nc r="C1816" t="inlineStr">
      <is>
        <t>ЗАО "РФК"</t>
      </is>
    </nc>
  </rcc>
  <rcc rId="28556" sId="7">
    <nc r="D1816">
      <v>4</v>
    </nc>
  </rcc>
  <rcc rId="28557" sId="7">
    <nc r="E1816">
      <v>0.85299999999999998</v>
    </nc>
  </rcc>
  <rcc rId="28558" sId="7">
    <nc r="F1816">
      <v>0.70387900000000003</v>
    </nc>
  </rcc>
  <rcc rId="28559" sId="7">
    <nc r="G1816">
      <v>0.149121</v>
    </nc>
  </rcc>
  <rcc rId="28560" sId="7">
    <nc r="A1817" t="inlineStr">
      <is>
        <t>ГРС Залегощь</t>
      </is>
    </nc>
  </rcc>
  <rcc rId="28561" sId="7">
    <nc r="B1817" t="inlineStr">
      <is>
        <t>ПОМЕЩЕНИЕ Орловская областьЗалегощенский районпгт. Залегощь, ул. М.Горького,д.87а</t>
      </is>
    </nc>
  </rcc>
  <rcc rId="28562" sId="7">
    <nc r="C1817" t="inlineStr">
      <is>
        <t>ООО "Залегощенский сахарный завод"</t>
      </is>
    </nc>
  </rcc>
  <rcc rId="28563" sId="7">
    <nc r="D1817">
      <v>6</v>
    </nc>
  </rcc>
  <rcc rId="28564" sId="7">
    <nc r="E1817">
      <v>1E-3</v>
    </nc>
  </rcc>
  <rcc rId="28565" sId="7">
    <nc r="F1817">
      <v>2.0599999999999999E-4</v>
    </nc>
  </rcc>
  <rcc rId="28566" sId="7">
    <nc r="G1817">
      <v>7.94E-4</v>
    </nc>
  </rcc>
  <rcc rId="28567" sId="7">
    <nc r="A1818" t="inlineStr">
      <is>
        <t>ГРС Залегощь</t>
      </is>
    </nc>
  </rcc>
  <rcc rId="28568" sId="7">
    <nc r="B1818" t="inlineStr">
      <is>
        <t>ПРОХОДНАЯ; Орловская областьЗалегощенский районпгт. Залегощь, ул. М. Горького,д.87а</t>
      </is>
    </nc>
  </rcc>
  <rcc rId="28569" sId="7">
    <nc r="C1818" t="inlineStr">
      <is>
        <t>ООО "Залегощенский сахарный завод"</t>
      </is>
    </nc>
  </rcc>
  <rcc rId="28570" sId="7">
    <nc r="D1818">
      <v>7</v>
    </nc>
  </rcc>
  <rcc rId="28571" sId="7">
    <nc r="E1818">
      <v>2.0000000000000001E-4</v>
    </nc>
  </rcc>
  <rcc rId="28572" sId="7">
    <nc r="F1818">
      <v>1.4799999999999999E-4</v>
    </nc>
  </rcc>
  <rcc rId="28573" sId="7">
    <nc r="G1818">
      <v>5.1999999999999997E-5</v>
    </nc>
  </rcc>
  <rcc rId="28574" sId="7">
    <nc r="A1819" t="inlineStr">
      <is>
        <t>ГРС Русский Брод</t>
      </is>
    </nc>
  </rcc>
  <rcc rId="28575" sId="7">
    <nc r="B1819" t="inlineStr">
      <is>
        <t>Верховский</t>
      </is>
    </nc>
  </rcc>
  <rcc rId="28576" sId="7">
    <nc r="C1819" t="inlineStr">
      <is>
        <t>НАСЕЛЕНИЕ</t>
      </is>
    </nc>
  </rcc>
  <rcc rId="28577" sId="7">
    <nc r="D1819">
      <v>8</v>
    </nc>
  </rcc>
  <rcc rId="28578" sId="7">
    <nc r="E1819">
      <v>4.4316000000000001E-2</v>
    </nc>
  </rcc>
  <rcc rId="28579" sId="7">
    <nc r="F1819">
      <v>3.0790000000000001E-2</v>
    </nc>
  </rcc>
  <rcc rId="28580" sId="7">
    <nc r="G1819">
      <v>1.3526E-2</v>
    </nc>
  </rcc>
  <rcc rId="28581" sId="7">
    <nc r="A1820" t="inlineStr">
      <is>
        <t>ГРС Верховье</t>
      </is>
    </nc>
  </rcc>
  <rcc rId="28582" sId="7">
    <nc r="B1820" t="inlineStr">
      <is>
        <t>Верховский</t>
      </is>
    </nc>
  </rcc>
  <rcc rId="28583" sId="7">
    <nc r="C1820" t="inlineStr">
      <is>
        <t>НАСЕЛЕНИЕ</t>
      </is>
    </nc>
  </rcc>
  <rcc rId="28584" sId="7">
    <nc r="D1820">
      <v>8</v>
    </nc>
  </rcc>
  <rcc rId="28585" sId="7">
    <nc r="E1820">
      <v>0.18105099999999999</v>
    </nc>
  </rcc>
  <rcc rId="28586" sId="7">
    <nc r="F1820">
      <v>0.13248099999999999</v>
    </nc>
  </rcc>
  <rcc rId="28587" sId="7">
    <nc r="G1820">
      <v>4.8570000000000002E-2</v>
    </nc>
  </rcc>
  <rcc rId="28588" sId="7">
    <nc r="A1821" t="inlineStr">
      <is>
        <t>ГРС Шаблыкино</t>
      </is>
    </nc>
  </rcc>
  <rcc rId="28589" sId="7">
    <nc r="B1821" t="inlineStr">
      <is>
        <t>Шаблыкинский</t>
      </is>
    </nc>
  </rcc>
  <rcc rId="28590" sId="7">
    <nc r="C1821" t="inlineStr">
      <is>
        <t>НАСЕЛЕНИЕ</t>
      </is>
    </nc>
  </rcc>
  <rcc rId="28591" sId="7">
    <nc r="D1821">
      <v>8</v>
    </nc>
  </rcc>
  <rcc rId="28592" sId="7">
    <nc r="E1821">
      <v>3.7106E-2</v>
    </nc>
  </rcc>
  <rcc rId="28593" sId="7">
    <nc r="F1821">
      <v>2.7800999999999999E-2</v>
    </nc>
  </rcc>
  <rcc rId="28594" sId="7">
    <nc r="G1821">
      <v>9.3050000000000008E-3</v>
    </nc>
  </rcc>
  <rcc rId="28595" sId="7">
    <nc r="A1822" t="inlineStr">
      <is>
        <t>ГРС Болхов</t>
      </is>
    </nc>
  </rcc>
  <rcc rId="28596" sId="7">
    <nc r="B1822" t="inlineStr">
      <is>
        <t>Болховский</t>
      </is>
    </nc>
  </rcc>
  <rcc rId="28597" sId="7">
    <nc r="C1822" t="inlineStr">
      <is>
        <t>НАСЕЛЕНИЕ</t>
      </is>
    </nc>
  </rcc>
  <rcc rId="28598" sId="7">
    <nc r="D1822">
      <v>8</v>
    </nc>
  </rcc>
  <rcc rId="28599" sId="7">
    <nc r="E1822">
      <v>3.9723000000000001E-2</v>
    </nc>
  </rcc>
  <rcc rId="28600" sId="7">
    <nc r="F1822">
      <v>2.6134000000000001E-2</v>
    </nc>
  </rcc>
  <rcc rId="28601" sId="7">
    <nc r="G1822">
      <v>1.3589E-2</v>
    </nc>
  </rcc>
  <rcc rId="28602" sId="7">
    <nc r="A1823" t="inlineStr">
      <is>
        <t>ГРС Татинки</t>
      </is>
    </nc>
  </rcc>
  <rcc rId="28603" sId="7">
    <nc r="B1823" t="inlineStr">
      <is>
        <t>Болховский</t>
      </is>
    </nc>
  </rcc>
  <rcc rId="28604" sId="7">
    <nc r="C1823" t="inlineStr">
      <is>
        <t>НАСЕЛЕНИЕ</t>
      </is>
    </nc>
  </rcc>
  <rcc rId="28605" sId="7">
    <nc r="D1823">
      <v>8</v>
    </nc>
  </rcc>
  <rcc rId="28606" sId="7">
    <nc r="E1823">
      <v>2.0739E-2</v>
    </nc>
  </rcc>
  <rcc rId="28607" sId="7">
    <nc r="F1823">
      <v>2.1208000000000001E-2</v>
    </nc>
  </rcc>
  <rcc rId="28608" sId="7">
    <nc r="G1823">
      <v>0</v>
    </nc>
  </rcc>
  <rcc rId="28609" sId="7">
    <nc r="A1824" t="inlineStr">
      <is>
        <t>ГРС Однолуки</t>
      </is>
    </nc>
  </rcc>
  <rcc rId="28610" sId="7">
    <nc r="B1824" t="inlineStr">
      <is>
        <t>Болховский</t>
      </is>
    </nc>
  </rcc>
  <rcc rId="28611" sId="7">
    <nc r="C1824" t="inlineStr">
      <is>
        <t>НАСЕЛЕНИЕ</t>
      </is>
    </nc>
  </rcc>
  <rcc rId="28612" sId="7">
    <nc r="D1824">
      <v>8</v>
    </nc>
  </rcc>
  <rcc rId="28613" sId="7">
    <nc r="E1824">
      <v>2.8916000000000001E-2</v>
    </nc>
  </rcc>
  <rcc rId="28614" sId="7">
    <nc r="F1824">
      <v>1.7201000000000001E-2</v>
    </nc>
  </rcc>
  <rcc rId="28615" sId="7">
    <nc r="G1824">
      <v>1.1715E-2</v>
    </nc>
  </rcc>
  <rcc rId="28616" sId="7">
    <nc r="A1825" t="inlineStr">
      <is>
        <t>ГРС Залегощь</t>
      </is>
    </nc>
  </rcc>
  <rcc rId="28617" sId="7">
    <nc r="B1825" t="inlineStr">
      <is>
        <t>Залегощенский</t>
      </is>
    </nc>
  </rcc>
  <rcc rId="28618" sId="7">
    <nc r="C1825" t="inlineStr">
      <is>
        <t>НАСЕЛЕНИЕ</t>
      </is>
    </nc>
  </rcc>
  <rcc rId="28619" sId="7">
    <nc r="D1825">
      <v>8</v>
    </nc>
  </rcc>
  <rcc rId="28620" sId="7">
    <nc r="E1825">
      <v>0.17178499999999999</v>
    </nc>
  </rcc>
  <rcc rId="28621" sId="7">
    <nc r="F1825">
      <v>9.0189999999999992E-3</v>
    </nc>
  </rcc>
  <rcc rId="28622" sId="7">
    <nc r="G1825">
      <v>0.16276599999999999</v>
    </nc>
  </rcc>
  <rcc rId="28623" sId="7">
    <nc r="A1826" t="inlineStr">
      <is>
        <t>ГРС Новосиль</t>
      </is>
    </nc>
  </rcc>
  <rcc rId="28624" sId="7">
    <nc r="B1826" t="inlineStr">
      <is>
        <t>Новосильский</t>
      </is>
    </nc>
  </rcc>
  <rcc rId="28625" sId="7">
    <nc r="C1826" t="inlineStr">
      <is>
        <t>НАСЕЛЕНИЕ</t>
      </is>
    </nc>
  </rcc>
  <rcc rId="28626" sId="7">
    <nc r="D1826">
      <v>8</v>
    </nc>
  </rcc>
  <rcc rId="28627" sId="7">
    <nc r="E1826">
      <v>0.140903</v>
    </nc>
  </rcc>
  <rcc rId="28628" sId="7">
    <nc r="F1826">
      <v>8.4581000000000003E-2</v>
    </nc>
  </rcc>
  <rcc rId="28629" sId="7">
    <nc r="G1826">
      <v>5.6321999999999997E-2</v>
    </nc>
  </rcc>
  <rcc rId="28630" sId="7">
    <nc r="A1827" t="inlineStr">
      <is>
        <t>ГРС Тагино</t>
      </is>
    </nc>
  </rcc>
  <rcc rId="28631" sId="7">
    <nc r="B1827" t="inlineStr">
      <is>
        <t>Глазуновский</t>
      </is>
    </nc>
  </rcc>
  <rcc rId="28632" sId="7">
    <nc r="C1827" t="inlineStr">
      <is>
        <t>НАСЕЛЕНИЕ</t>
      </is>
    </nc>
  </rcc>
  <rcc rId="28633" sId="7">
    <nc r="D1827">
      <v>8</v>
    </nc>
  </rcc>
  <rcc rId="28634" sId="7">
    <nc r="E1827">
      <v>4.8580000000000003E-3</v>
    </nc>
  </rcc>
  <rcc rId="28635" sId="7">
    <nc r="F1827">
      <v>4.3280000000000002E-3</v>
    </nc>
  </rcc>
  <rcc rId="28636" sId="7">
    <nc r="G1827">
      <v>5.2999999999999998E-4</v>
    </nc>
  </rcc>
  <rcc rId="28637" sId="7">
    <nc r="A1828" t="inlineStr">
      <is>
        <t>ГРС Глазуновка</t>
      </is>
    </nc>
  </rcc>
  <rcc rId="28638" sId="7">
    <nc r="B1828" t="inlineStr">
      <is>
        <t>Глазуновский</t>
      </is>
    </nc>
  </rcc>
  <rcc rId="28639" sId="7">
    <nc r="C1828" t="inlineStr">
      <is>
        <t>НАСЕЛЕНИЕ</t>
      </is>
    </nc>
  </rcc>
  <rcc rId="28640" sId="7">
    <nc r="D1828">
      <v>8</v>
    </nc>
  </rcc>
  <rcc rId="28641" sId="7">
    <nc r="E1828">
      <v>7.7248999999999998E-2</v>
    </nc>
  </rcc>
  <rcc rId="28642" sId="7">
    <nc r="F1828">
      <v>4.8738999999999998E-2</v>
    </nc>
  </rcc>
  <rcc rId="28643" sId="7">
    <nc r="G1828">
      <v>2.8510000000000001E-2</v>
    </nc>
  </rcc>
  <rcc rId="28644" sId="7">
    <nc r="A1829" t="inlineStr">
      <is>
        <t>ГРС Архангельское-3</t>
      </is>
    </nc>
  </rcc>
  <rcc rId="28645" sId="7">
    <nc r="B1829" t="inlineStr">
      <is>
        <t>Корсаковский</t>
      </is>
    </nc>
  </rcc>
  <rcc rId="28646" sId="7">
    <nc r="C1829" t="inlineStr">
      <is>
        <t>НАСЕЛЕНИЕ</t>
      </is>
    </nc>
  </rcc>
  <rcc rId="28647" sId="7">
    <nc r="D1829">
      <v>8</v>
    </nc>
  </rcc>
  <rcc rId="28648" sId="7">
    <nc r="E1829">
      <v>5.1399E-2</v>
    </nc>
  </rcc>
  <rcc rId="28649" sId="7">
    <nc r="F1829">
      <v>2.4174999999999999E-2</v>
    </nc>
  </rcc>
  <rcc rId="28650" sId="7">
    <nc r="G1829">
      <v>2.7224000000000002E-2</v>
    </nc>
  </rcc>
  <rcc rId="28651" sId="7">
    <nc r="A1830" t="inlineStr">
      <is>
        <t>ГРС Знаменское</t>
      </is>
    </nc>
  </rcc>
  <rcc rId="28652" sId="7">
    <nc r="B1830" t="inlineStr">
      <is>
        <t>Знаменский</t>
      </is>
    </nc>
  </rcc>
  <rcc rId="28653" sId="7">
    <nc r="C1830" t="inlineStr">
      <is>
        <t>НАСЕЛЕНИЕ</t>
      </is>
    </nc>
  </rcc>
  <rcc rId="28654" sId="7">
    <nc r="D1830">
      <v>8</v>
    </nc>
  </rcc>
  <rcc rId="28655" sId="7">
    <nc r="E1830">
      <v>6.4580000000000002E-3</v>
    </nc>
  </rcc>
  <rcc rId="28656" sId="7">
    <nc r="F1830">
      <v>4.1159999999999999E-3</v>
    </nc>
  </rcc>
  <rcc rId="28657" sId="7">
    <nc r="G1830">
      <v>2.3419999999999999E-3</v>
    </nc>
  </rcc>
  <rcc rId="28658" sId="7">
    <nc r="A1831" t="inlineStr">
      <is>
        <t>ГРС Малоархангельск</t>
      </is>
    </nc>
  </rcc>
  <rcc rId="28659" sId="7">
    <nc r="B1831" t="inlineStr">
      <is>
        <t>Малоархангельский</t>
      </is>
    </nc>
  </rcc>
  <rcc rId="28660" sId="7">
    <nc r="C1831" t="inlineStr">
      <is>
        <t>НАСЕЛЕНИЕ</t>
      </is>
    </nc>
  </rcc>
  <rcc rId="28661" sId="7">
    <nc r="D1831">
      <v>8</v>
    </nc>
  </rcc>
  <rcc rId="28662" sId="7">
    <nc r="E1831">
      <v>0.26715100000000003</v>
    </nc>
  </rcc>
  <rcc rId="28663" sId="7">
    <nc r="F1831">
      <v>0.215891</v>
    </nc>
  </rcc>
  <rcc rId="28664" sId="7">
    <nc r="G1831">
      <v>5.126E-2</v>
    </nc>
  </rcc>
  <rcc rId="28665" sId="7">
    <nc r="A1832" t="inlineStr">
      <is>
        <t>ГРС Яковка</t>
      </is>
    </nc>
  </rcc>
  <rcc rId="28666" sId="7">
    <nc r="B1832" t="inlineStr">
      <is>
        <t>Колпнянский</t>
      </is>
    </nc>
  </rcc>
  <rcc rId="28667" sId="7">
    <nc r="C1832" t="inlineStr">
      <is>
        <t>НАСЕЛЕНИЕ</t>
      </is>
    </nc>
  </rcc>
  <rcc rId="28668" sId="7">
    <nc r="D1832">
      <v>8</v>
    </nc>
  </rcc>
  <rcc rId="28669" sId="7">
    <nc r="E1832">
      <v>3.6099999999999999E-3</v>
    </nc>
  </rcc>
  <rcc rId="28670" sId="7">
    <nc r="F1832">
      <v>3.8349999999999999E-3</v>
    </nc>
  </rcc>
  <rcc rId="28671" sId="7">
    <nc r="G1832">
      <v>0</v>
    </nc>
  </rcc>
  <rcc rId="28672" sId="7">
    <nc r="A1833" t="inlineStr">
      <is>
        <t>ГРС Колпна</t>
      </is>
    </nc>
  </rcc>
  <rcc rId="28673" sId="7">
    <nc r="B1833" t="inlineStr">
      <is>
        <t>Колпнянский</t>
      </is>
    </nc>
  </rcc>
  <rcc rId="28674" sId="7">
    <nc r="C1833" t="inlineStr">
      <is>
        <t>НАСЕЛЕНИЕ</t>
      </is>
    </nc>
  </rcc>
  <rcc rId="28675" sId="7">
    <nc r="D1833">
      <v>8</v>
    </nc>
  </rcc>
  <rcc rId="28676" sId="7">
    <nc r="E1833">
      <v>0.118606</v>
    </nc>
  </rcc>
  <rcc rId="28677" sId="7">
    <nc r="F1833">
      <v>8.4256999999999999E-2</v>
    </nc>
  </rcc>
  <rcc rId="28678" sId="7">
    <nc r="G1833">
      <v>3.4348999999999998E-2</v>
    </nc>
  </rcc>
  <rcc rId="28679" sId="7">
    <nc r="A1834" t="inlineStr">
      <is>
        <t>ГРС Отрада</t>
      </is>
    </nc>
  </rcc>
  <rcc rId="28680" sId="7">
    <nc r="B1834" t="inlineStr">
      <is>
        <t>Мценский</t>
      </is>
    </nc>
  </rcc>
  <rcc rId="28681" sId="7">
    <nc r="C1834" t="inlineStr">
      <is>
        <t>НАСЕЛЕНИЕ</t>
      </is>
    </nc>
  </rcc>
  <rcc rId="28682" sId="7">
    <nc r="D1834">
      <v>8</v>
    </nc>
  </rcc>
  <rcc rId="28683" sId="7">
    <nc r="E1834">
      <v>8.7709999999999993E-3</v>
    </nc>
  </rcc>
  <rcc rId="28684" sId="7">
    <nc r="F1834">
      <v>8.6829999999999997E-3</v>
    </nc>
  </rcc>
  <rcc rId="28685" sId="7">
    <nc r="G1834">
      <v>8.7999999999999998E-5</v>
    </nc>
  </rcc>
  <rcc rId="28686" sId="7">
    <nc r="A1835" t="inlineStr">
      <is>
        <t>ГРС Тельчье</t>
      </is>
    </nc>
  </rcc>
  <rcc rId="28687" sId="7">
    <nc r="B1835" t="inlineStr">
      <is>
        <t>Мценский</t>
      </is>
    </nc>
  </rcc>
  <rcc rId="28688" sId="7">
    <nc r="C1835" t="inlineStr">
      <is>
        <t>НАСЕЛЕНИЕ</t>
      </is>
    </nc>
  </rcc>
  <rcc rId="28689" sId="7">
    <nc r="D1835">
      <v>8</v>
    </nc>
  </rcc>
  <rcc rId="28690" sId="7">
    <nc r="E1835">
      <v>8.7387999999999993E-2</v>
    </nc>
  </rcc>
  <rcc rId="28691" sId="7">
    <nc r="F1835">
      <v>5.6991E-2</v>
    </nc>
  </rcc>
  <rcc rId="28692" sId="7">
    <nc r="G1835">
      <v>3.0397E-2</v>
    </nc>
  </rcc>
  <rcc rId="28693" sId="7">
    <nc r="A1836" t="inlineStr">
      <is>
        <t>ГРС Мценск</t>
      </is>
    </nc>
  </rcc>
  <rcc rId="28694" sId="7">
    <nc r="B1836" t="inlineStr">
      <is>
        <t>Мценский</t>
      </is>
    </nc>
  </rcc>
  <rcc rId="28695" sId="7">
    <nc r="C1836" t="inlineStr">
      <is>
        <t>НАСЕЛЕНИЕ</t>
      </is>
    </nc>
  </rcc>
  <rcc rId="28696" sId="7">
    <nc r="D1836">
      <v>8</v>
    </nc>
  </rcc>
  <rcc rId="28697" sId="7">
    <nc r="E1836">
      <v>1.3159999999999999E-3</v>
    </nc>
  </rcc>
  <rcc rId="28698" sId="7">
    <nc r="F1836">
      <v>1.1119999999999999E-3</v>
    </nc>
  </rcc>
  <rcc rId="28699" sId="7">
    <nc r="G1836">
      <v>2.04E-4</v>
    </nc>
  </rcc>
  <rcc rId="28700" sId="7">
    <nc r="A1837" t="inlineStr">
      <is>
        <t>ГРС Хомутово</t>
      </is>
    </nc>
  </rcc>
  <rcc rId="28701" sId="7">
    <nc r="B1837" t="inlineStr">
      <is>
        <t>Новодеревеньковский</t>
      </is>
    </nc>
  </rcc>
  <rcc rId="28702" sId="7">
    <nc r="C1837" t="inlineStr">
      <is>
        <t>НАСЕЛЕНИЕ</t>
      </is>
    </nc>
  </rcc>
  <rcc rId="28703" sId="7">
    <nc r="D1837">
      <v>8</v>
    </nc>
  </rcc>
  <rcc rId="28704" sId="7">
    <nc r="E1837">
      <v>0.283474</v>
    </nc>
  </rcc>
  <rcc rId="28705" sId="7">
    <nc r="F1837">
      <v>0.233319</v>
    </nc>
  </rcc>
  <rcc rId="28706" sId="7">
    <nc r="G1837">
      <v>5.0154999999999998E-2</v>
    </nc>
  </rcc>
  <rcc rId="28707" sId="7">
    <nc r="A1838" t="inlineStr">
      <is>
        <t>ГРС Мезенка</t>
      </is>
    </nc>
  </rcc>
  <rcc rId="28708" sId="7">
    <nc r="B1838" t="inlineStr">
      <is>
        <t>Орловский</t>
      </is>
    </nc>
  </rcc>
  <rcc rId="28709" sId="7">
    <nc r="C1838" t="inlineStr">
      <is>
        <t>НАСЕЛЕНИЕ</t>
      </is>
    </nc>
  </rcc>
  <rcc rId="28710" sId="7">
    <nc r="D1838">
      <v>8</v>
    </nc>
  </rcc>
  <rcc rId="28711" sId="7">
    <nc r="E1838">
      <v>0.44075900000000001</v>
    </nc>
  </rcc>
  <rcc rId="28712" sId="7">
    <nc r="F1838">
      <v>0.34536499999999998</v>
    </nc>
  </rcc>
  <rcc rId="28713" sId="7">
    <nc r="G1838">
      <v>9.5394000000000007E-2</v>
    </nc>
  </rcc>
  <rcc rId="28714" sId="7">
    <nc r="B1839" t="inlineStr">
      <is>
        <t>Орловский</t>
      </is>
    </nc>
  </rcc>
  <rcc rId="28715" sId="7">
    <nc r="C1839" t="inlineStr">
      <is>
        <t>НАСЕЛЕНИЕ</t>
      </is>
    </nc>
  </rcc>
  <rcc rId="28716" sId="7">
    <nc r="D1839">
      <v>8</v>
    </nc>
  </rcc>
  <rcc rId="28717" sId="7">
    <nc r="E1839">
      <v>5.7609999999999996E-3</v>
    </nc>
  </rcc>
  <rcc rId="28718" sId="7">
    <nc r="F1839">
      <v>2.7330000000000002E-3</v>
    </nc>
  </rcc>
  <rcc rId="28719" sId="7">
    <nc r="G1839">
      <v>3.0279999999999999E-3</v>
    </nc>
  </rcc>
  <rcc rId="28720" sId="7">
    <nc r="A1840" t="inlineStr">
      <is>
        <t>ГРС Лужки, Орел-1 (Кольцо)</t>
      </is>
    </nc>
  </rcc>
  <rcc rId="28721" sId="7">
    <nc r="B1840" t="inlineStr">
      <is>
        <t>Орловский</t>
      </is>
    </nc>
  </rcc>
  <rcc rId="28722" sId="7">
    <nc r="C1840" t="inlineStr">
      <is>
        <t>НАСЕЛЕНИЕ</t>
      </is>
    </nc>
  </rcc>
  <rcc rId="28723" sId="7">
    <nc r="D1840">
      <v>8</v>
    </nc>
  </rcc>
  <rcc rId="28724" sId="7">
    <nc r="E1840">
      <v>4.9535999999999997E-2</v>
    </nc>
  </rcc>
  <rcc rId="28725" sId="7">
    <nc r="F1840">
      <v>3.4960999999999999E-2</v>
    </nc>
  </rcc>
  <rcc rId="28726" sId="7">
    <nc r="G1840">
      <v>1.4574999999999999E-2</v>
    </nc>
  </rcc>
  <rcc rId="28727" sId="7">
    <nc r="A1841" t="inlineStr">
      <is>
        <t>ГРС Змиёвка</t>
      </is>
    </nc>
  </rcc>
  <rcc rId="28728" sId="7">
    <nc r="B1841" t="inlineStr">
      <is>
        <t>Свердловский</t>
      </is>
    </nc>
  </rcc>
  <rcc rId="28729" sId="7">
    <nc r="C1841" t="inlineStr">
      <is>
        <t>НАСЕЛЕНИЕ</t>
      </is>
    </nc>
  </rcc>
  <rcc rId="28730" sId="7">
    <nc r="D1841">
      <v>8</v>
    </nc>
  </rcc>
  <rcc rId="28731" sId="7">
    <nc r="E1841">
      <v>0.20138800000000001</v>
    </nc>
  </rcc>
  <rcc rId="28732" sId="7">
    <nc r="F1841">
      <v>0.15024399999999999</v>
    </nc>
  </rcc>
  <rcc rId="28733" sId="7">
    <nc r="G1841">
      <v>5.1144000000000002E-2</v>
    </nc>
  </rcc>
  <rcc rId="28734" sId="7">
    <nc r="A1842" t="inlineStr">
      <is>
        <t>ГРС Ливны, Сергиевка-2 (Кольцо)</t>
      </is>
    </nc>
  </rcc>
  <rcc rId="28735" sId="7">
    <nc r="B1842" t="inlineStr">
      <is>
        <t>Ливенский</t>
      </is>
    </nc>
  </rcc>
  <rcc rId="28736" sId="7">
    <nc r="C1842" t="inlineStr">
      <is>
        <t>НАСЕЛЕНИЕ</t>
      </is>
    </nc>
  </rcc>
  <rcc rId="28737" sId="7">
    <nc r="D1842">
      <v>8</v>
    </nc>
  </rcc>
  <rcc rId="28738" sId="7">
    <nc r="E1842">
      <v>0.37145499999999998</v>
    </nc>
  </rcc>
  <rcc rId="28739" sId="7">
    <nc r="F1842">
      <v>0.25001600000000002</v>
    </nc>
  </rcc>
  <rcc rId="28740" sId="7">
    <nc r="G1842">
      <v>0.12143900000000001</v>
    </nc>
  </rcc>
  <rcc rId="28741" sId="7">
    <nc r="A1843" t="inlineStr">
      <is>
        <t>ГРС Хотынец</t>
      </is>
    </nc>
  </rcc>
  <rcc rId="28742" sId="7">
    <nc r="B1843" t="inlineStr">
      <is>
        <t>Хотынецкий</t>
      </is>
    </nc>
  </rcc>
  <rcc rId="28743" sId="7">
    <nc r="C1843" t="inlineStr">
      <is>
        <t>НАСЕЛЕНИЕ</t>
      </is>
    </nc>
  </rcc>
  <rcc rId="28744" sId="7">
    <nc r="D1843">
      <v>8</v>
    </nc>
  </rcc>
  <rcc rId="28745" sId="7">
    <nc r="E1843">
      <v>4.3889999999999998E-2</v>
    </nc>
  </rcc>
  <rcc rId="28746" sId="7">
    <nc r="F1843">
      <v>3.7081000000000003E-2</v>
    </nc>
  </rcc>
  <rcc rId="28747" sId="7">
    <nc r="G1843">
      <v>6.8089999999999999E-3</v>
    </nc>
  </rcc>
  <rcc rId="28748" sId="7">
    <nc r="A1844" t="inlineStr">
      <is>
        <t>ГРС Муравлево</t>
      </is>
    </nc>
  </rcc>
  <rcc rId="28749" sId="7">
    <nc r="B1844" t="inlineStr">
      <is>
        <t>Урицкий</t>
      </is>
    </nc>
  </rcc>
  <rcc rId="28750" sId="7">
    <nc r="C1844" t="inlineStr">
      <is>
        <t>НАСЕЛЕНИЕ</t>
      </is>
    </nc>
  </rcc>
  <rcc rId="28751" sId="7">
    <nc r="D1844">
      <v>8</v>
    </nc>
  </rcc>
  <rcc rId="28752" sId="7">
    <nc r="E1844">
      <v>6.4999999999999994E-5</v>
    </nc>
  </rcc>
  <rcc rId="28753" sId="7">
    <nc r="F1844">
      <v>5.5999999999999999E-5</v>
    </nc>
  </rcc>
  <rcc rId="28754" sId="7">
    <nc r="G1844">
      <v>9.0000000000000002E-6</v>
    </nc>
  </rcc>
  <rcc rId="28755" sId="7">
    <nc r="A1845" t="inlineStr">
      <is>
        <t>ГРС Красная Заря</t>
      </is>
    </nc>
  </rcc>
  <rcc rId="28756" sId="7">
    <nc r="B1845" t="inlineStr">
      <is>
        <t>Краснозоренский</t>
      </is>
    </nc>
  </rcc>
  <rcc rId="28757" sId="7">
    <nc r="C1845" t="inlineStr">
      <is>
        <t>НАСЕЛЕНИЕ</t>
      </is>
    </nc>
  </rcc>
  <rcc rId="28758" sId="7">
    <nc r="D1845">
      <v>8</v>
    </nc>
  </rcc>
  <rcc rId="28759" sId="7">
    <nc r="E1845">
      <v>0.13564599999999999</v>
    </nc>
  </rcc>
  <rcc rId="28760" sId="7">
    <nc r="F1845">
      <v>0.1361</v>
    </nc>
  </rcc>
  <rcc rId="28761" sId="7">
    <nc r="G1845">
      <v>0</v>
    </nc>
  </rcc>
  <rcc rId="28762" sId="7">
    <nc r="A1846" t="inlineStr">
      <is>
        <t>ГРС Долгое</t>
      </is>
    </nc>
  </rcc>
  <rcc rId="28763" sId="7">
    <nc r="B1846" t="inlineStr">
      <is>
        <t>Должанский</t>
      </is>
    </nc>
  </rcc>
  <rcc rId="28764" sId="7">
    <nc r="C1846" t="inlineStr">
      <is>
        <t>НАСЕЛЕНИЕ</t>
      </is>
    </nc>
  </rcc>
  <rcc rId="28765" sId="7">
    <nc r="D1846">
      <v>8</v>
    </nc>
  </rcc>
  <rcc rId="28766" sId="7">
    <nc r="E1846">
      <v>5.6550999999999997E-2</v>
    </nc>
  </rcc>
  <rcc rId="28767" sId="7">
    <nc r="F1846">
      <v>4.1570999999999997E-2</v>
    </nc>
  </rcc>
  <rcc rId="28768" sId="7">
    <nc r="G1846">
      <v>1.498E-2</v>
    </nc>
  </rcc>
  <rcc rId="28769" sId="7">
    <nc r="A1847" t="inlineStr">
      <is>
        <t>ГРС Покровское</t>
      </is>
    </nc>
  </rcc>
  <rcc rId="28770" sId="7">
    <nc r="B1847" t="inlineStr">
      <is>
        <t>Покровский</t>
      </is>
    </nc>
  </rcc>
  <rcc rId="28771" sId="7">
    <nc r="C1847" t="inlineStr">
      <is>
        <t>НАСЕЛЕНИЕ</t>
      </is>
    </nc>
  </rcc>
  <rcc rId="28772" sId="7">
    <nc r="D1847">
      <v>8</v>
    </nc>
  </rcc>
  <rcc rId="28773" sId="7">
    <nc r="E1847">
      <v>0.126717</v>
    </nc>
  </rcc>
  <rcc rId="28774" sId="7">
    <nc r="F1847">
      <v>0.181203</v>
    </nc>
  </rcc>
  <rcc rId="28775" sId="7">
    <nc r="G1847">
      <v>0</v>
    </nc>
  </rcc>
  <rcc rId="28776" sId="7">
    <nc r="A1848" t="inlineStr">
      <is>
        <t>ГРС Березовка</t>
      </is>
    </nc>
  </rcc>
  <rcc rId="28777" sId="7">
    <nc r="B1848" t="inlineStr">
      <is>
        <t>Покровский</t>
      </is>
    </nc>
  </rcc>
  <rcc rId="28778" sId="7">
    <nc r="C1848" t="inlineStr">
      <is>
        <t>НАСЕЛЕНИЕ</t>
      </is>
    </nc>
  </rcc>
  <rcc rId="28779" sId="7">
    <nc r="D1848">
      <v>8</v>
    </nc>
  </rcc>
  <rcc rId="28780" sId="7">
    <nc r="E1848">
      <v>6.8413000000000002E-2</v>
    </nc>
  </rcc>
  <rcc rId="28781" sId="7">
    <nc r="F1848">
      <v>3.3991E-2</v>
    </nc>
  </rcc>
  <rcc rId="28782" sId="7">
    <nc r="G1848">
      <v>3.4422000000000001E-2</v>
    </nc>
  </rcc>
  <rcc rId="28783" sId="7">
    <nc r="A1849" t="inlineStr">
      <is>
        <t>ТРАНЗИТ</t>
      </is>
    </nc>
  </rcc>
  <rcc rId="28784" sId="7">
    <nc r="B1849" t="inlineStr">
      <is>
        <t>ТРАНЗИТ</t>
      </is>
    </nc>
  </rcc>
  <rcc rId="28785" sId="7">
    <nc r="C1849" t="inlineStr">
      <is>
        <t>НАСЕЛЕНИЕ</t>
      </is>
    </nc>
  </rcc>
  <rcc rId="28786" sId="7">
    <nc r="D1849" t="inlineStr">
      <is>
        <t>ТРАНЗИТ</t>
      </is>
    </nc>
  </rcc>
  <rcc rId="28787" sId="7">
    <nc r="E1849">
      <v>1.476</v>
    </nc>
  </rcc>
  <rcc rId="28788" sId="7">
    <nc r="F1849">
      <v>0.87772899999999998</v>
    </nc>
  </rcc>
  <rcc rId="28789" sId="7">
    <nc r="G1849">
      <v>0.598271</v>
    </nc>
  </rcc>
  <rfmt sheetId="7" sqref="A1848:B1848">
    <dxf>
      <alignment horizontal="left" readingOrder="0"/>
    </dxf>
  </rfmt>
  <rfmt sheetId="7" sqref="A1848:A1849" start="0" length="0">
    <dxf>
      <border>
        <left style="thin">
          <color indexed="64"/>
        </left>
      </border>
    </dxf>
  </rfmt>
  <rfmt sheetId="7" sqref="G1848:G1849" start="0" length="0">
    <dxf>
      <border>
        <right style="thin">
          <color indexed="64"/>
        </right>
      </border>
    </dxf>
  </rfmt>
  <rfmt sheetId="7" sqref="A1849:G1849" start="0" length="0">
    <dxf>
      <border>
        <bottom style="thin">
          <color indexed="64"/>
        </bottom>
      </border>
    </dxf>
  </rfmt>
  <rcc rId="28790" sId="7" odxf="1" dxf="1">
    <nc r="A1850" t="inlineStr">
      <is>
        <t>Итого</t>
      </is>
    </nc>
    <odxf>
      <font>
        <b val="0"/>
        <name val="Times New Roman"/>
        <scheme val="none"/>
      </font>
      <fill>
        <patternFill patternType="solid">
          <bgColor theme="0"/>
        </patternFill>
      </fill>
      <alignment horizontal="left" readingOrder="0"/>
      <border outline="0">
        <left/>
        <right/>
        <top/>
        <bottom/>
      </border>
    </odxf>
    <ndxf>
      <font>
        <b/>
        <sz val="8"/>
        <name val="Times New Roman"/>
        <scheme val="none"/>
      </font>
      <fill>
        <patternFill patternType="none">
          <bgColor indexed="65"/>
        </patternFill>
      </fill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7" sqref="B1850" start="0" length="0">
    <dxf>
      <font>
        <b/>
        <sz val="8"/>
        <name val="Times New Roman"/>
        <scheme val="none"/>
      </font>
      <fill>
        <patternFill>
          <bgColor theme="0" tint="-0.499984740745262"/>
        </patternFill>
      </fill>
      <alignment horizontal="general" vertical="bottom" wrapTex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7" sqref="C1850" start="0" length="0">
    <dxf>
      <font>
        <b/>
        <sz val="8"/>
        <name val="Times New Roman"/>
        <scheme val="none"/>
      </font>
      <fill>
        <patternFill>
          <bgColor theme="0" tint="-0.499984740745262"/>
        </patternFill>
      </fill>
      <alignment horizontal="general" vertical="bottom" wrapTex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7" sqref="D1850" start="0" length="0">
    <dxf>
      <font>
        <b/>
        <sz val="8"/>
        <name val="Times New Roman"/>
        <scheme val="none"/>
      </font>
      <fill>
        <patternFill>
          <bgColor theme="0" tint="-0.499984740745262"/>
        </patternFill>
      </fill>
      <alignment horizontal="general" vertical="bottom" wrapTex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7" sqref="E1850" start="0" length="0">
    <dxf>
      <font>
        <b/>
        <name val="Times New Roman"/>
        <scheme val="none"/>
      </font>
      <numFmt numFmtId="166" formatCode="0.00000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7" sqref="F1850" start="0" length="0">
    <dxf>
      <font>
        <b/>
        <name val="Times New Roman"/>
        <scheme val="none"/>
      </font>
      <numFmt numFmtId="166" formatCode="0.00000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7" sqref="G1850" start="0" length="0">
    <dxf>
      <font>
        <b/>
        <name val="Times New Roman"/>
        <scheme val="none"/>
      </font>
      <numFmt numFmtId="166" formatCode="0.00000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28791" sId="7" numFmtId="4">
    <nc r="E1850">
      <f>SUM(E6:E1849)</f>
    </nc>
  </rcc>
  <rcc rId="28792" sId="7" numFmtId="4">
    <nc r="F1850">
      <f>SUM(F6:F1849)</f>
    </nc>
  </rcc>
  <rcc rId="28793" sId="7">
    <nc r="G1850">
      <f>SUM(G6:G1849)</f>
    </nc>
  </rcc>
  <rcc rId="28794" sId="8" numFmtId="4">
    <oc r="AV20">
      <v>17980.34</v>
    </oc>
    <nc r="AV20">
      <f>SUM(AV13:BX19)</f>
    </nc>
  </rcc>
  <rcc rId="28795" sId="8" numFmtId="4">
    <oc r="BY20">
      <v>14488.433999999999</v>
    </oc>
    <nc r="BY20">
      <f>SUM(BY13:DA19)</f>
    </nc>
  </rcc>
  <rcc rId="28796" sId="8" numFmtId="4">
    <oc r="AV13">
      <v>1020</v>
    </oc>
    <nc r="AV13">
      <v>1054</v>
    </nc>
  </rcc>
  <rcc rId="28797" sId="8" numFmtId="4">
    <oc r="BY13">
      <v>853.84199999999998</v>
    </oc>
    <nc r="BY13">
      <v>825.36800000000005</v>
    </nc>
  </rcc>
  <rcc rId="28798" sId="8" numFmtId="4">
    <oc r="AV14">
      <v>2955.8820000000001</v>
    </oc>
    <nc r="AV14">
      <v>2590.1289999999999</v>
    </nc>
  </rcc>
  <rcc rId="28799" sId="8" numFmtId="4">
    <oc r="BY14">
      <v>1873.5170000000001</v>
    </oc>
    <nc r="BY14">
      <v>1611.0630000000001</v>
    </nc>
  </rcc>
  <rcc rId="28800" sId="8" numFmtId="4">
    <oc r="AV15">
      <v>1059.4480000000001</v>
    </oc>
    <nc r="AV15">
      <v>680.27300000000002</v>
    </nc>
  </rcc>
  <rcc rId="28801" sId="8" numFmtId="4">
    <oc r="BY15">
      <v>742.37699999999995</v>
    </oc>
    <nc r="BY15">
      <v>293.94900000000001</v>
    </nc>
  </rcc>
  <rcc rId="28802" sId="8" numFmtId="4">
    <oc r="AV16">
      <f>924.837+0.5</f>
    </oc>
    <nc r="AV16">
      <v>267.40499999999997</v>
    </nc>
  </rcc>
  <rcc rId="28803" sId="8" numFmtId="4">
    <oc r="BY16">
      <v>741.66499999999996</v>
    </oc>
    <nc r="BY16">
      <v>70.977999999999994</v>
    </nc>
  </rcc>
  <rcc rId="28804" sId="8" numFmtId="4">
    <oc r="AV17">
      <f>259.621-0.5</f>
    </oc>
    <nc r="AV17">
      <v>72.05</v>
    </nc>
  </rcc>
  <rcc rId="28805" sId="8" numFmtId="4">
    <oc r="BY17">
      <v>215.54</v>
    </oc>
    <nc r="BY17">
      <v>26.855</v>
    </nc>
  </rcc>
  <rcc rId="28806" sId="8" numFmtId="4">
    <oc r="AV18">
      <v>7634</v>
    </oc>
    <nc r="AV18">
      <v>3075</v>
    </nc>
  </rcc>
  <rcc rId="28807" sId="8" numFmtId="4">
    <oc r="BY18">
      <v>6740.8209999999999</v>
    </oc>
    <nc r="BY18">
      <v>2247.982</v>
    </nc>
  </rcc>
  <rcc rId="28808" sId="8" numFmtId="4">
    <oc r="AV19">
      <v>4126.5519999999997</v>
    </oc>
    <nc r="AV19">
      <v>2335.125</v>
    </nc>
  </rcc>
  <rcc rId="28809" sId="8" numFmtId="4">
    <oc r="BY19">
      <v>3320.672</v>
    </oc>
    <nc r="BY19">
      <v>1236.8630000000001</v>
    </nc>
  </rcc>
  <rcc rId="28810" sId="7">
    <oc r="A2" t="inlineStr">
      <is>
        <t>Информация о наличии (отсутствии) технической возможности доступа к регулируемым услугам по транспортировке газа по газораспределительным сетям   АО "Газпром газораспределение" за территории Орловской области за апрель 2019 года</t>
      </is>
    </oc>
    <nc r="A2" t="inlineStr">
      <is>
        <t>Информация о наличии (отсутствии) технической возможности доступа к регулируемым услугам по транспортировке газа по газораспределительным сетям   АО "Газпром газораспределение" за территории Орловской области за май 2019 года</t>
      </is>
    </nc>
  </rcc>
  <rcc rId="28811" sId="8">
    <oc r="BV5" t="inlineStr">
      <is>
        <t>за апрель 2019 года</t>
      </is>
    </oc>
    <nc r="BV5" t="inlineStr">
      <is>
        <t>за май 2019 года</t>
      </is>
    </nc>
  </rcc>
  <rcc rId="28812" sId="3">
    <oc r="A104" t="inlineStr">
      <is>
        <t>Итого</t>
      </is>
    </oc>
    <nc r="A104"/>
  </rcc>
  <rcc rId="28813" sId="3" numFmtId="4">
    <oc r="E104">
      <v>2.887022</v>
    </oc>
    <nc r="E104"/>
  </rcc>
  <rcc rId="28814" sId="3" numFmtId="4">
    <oc r="F104">
      <v>2.2405510000000004</v>
    </oc>
    <nc r="F104"/>
  </rcc>
  <rcc rId="28815" sId="3" numFmtId="4">
    <oc r="G104">
      <v>0.70659300000000003</v>
    </oc>
    <nc r="G104"/>
  </rcc>
  <rrc rId="28816" sId="3" ref="A104:XFD104" action="deleteRow">
    <rfmt sheetId="3" xfDxf="1" s="1" sqref="A104:XFD104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8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fmt sheetId="3" sqref="A104" start="0" length="0">
      <dxf>
        <font>
          <b/>
          <sz val="9"/>
          <name val="Times New Roman"/>
          <scheme val="none"/>
        </font>
        <alignment horizontal="left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04" start="0" length="0">
      <dxf>
        <font>
          <b/>
          <sz val="8"/>
          <name val="Times New Roman"/>
          <scheme val="none"/>
        </font>
        <fill>
          <patternFill patternType="solid">
            <bgColor theme="0" tint="-0.499984740745262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C104" start="0" length="0">
      <dxf>
        <font>
          <b/>
          <sz val="8"/>
          <name val="Times New Roman"/>
          <scheme val="none"/>
        </font>
        <fill>
          <patternFill patternType="solid">
            <bgColor theme="0" tint="-0.499984740745262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4" start="0" length="0">
      <dxf>
        <font>
          <b/>
          <sz val="8"/>
          <name val="Times New Roman"/>
          <scheme val="none"/>
        </font>
        <fill>
          <patternFill patternType="solid">
            <bgColor theme="0" tint="-0.499984740745262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E104" start="0" length="0">
      <dxf>
        <font>
          <b/>
          <sz val="9"/>
          <name val="Times New Roman"/>
          <scheme val="none"/>
        </font>
        <numFmt numFmtId="166" formatCode="0.00000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4" start="0" length="0">
      <dxf>
        <font>
          <b/>
          <sz val="9"/>
          <name val="Times New Roman"/>
          <scheme val="none"/>
        </font>
        <numFmt numFmtId="166" formatCode="0.00000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G104" start="0" length="0">
      <dxf>
        <font>
          <b/>
          <sz val="9"/>
          <name val="Times New Roman"/>
          <scheme val="none"/>
        </font>
        <numFmt numFmtId="166" formatCode="0.00000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H104" start="0" length="0">
      <dxf/>
    </rfmt>
    <rfmt sheetId="3" sqref="I104" start="0" length="0">
      <dxf/>
    </rfmt>
    <rfmt sheetId="3" sqref="J104" start="0" length="0">
      <dxf/>
    </rfmt>
    <rfmt sheetId="3" sqref="K104" start="0" length="0">
      <dxf/>
    </rfmt>
  </rrc>
  <rcc rId="28817" sId="3" numFmtId="4">
    <oc r="E6">
      <v>2E-3</v>
    </oc>
    <nc r="E6">
      <v>4.0000000000000002E-4</v>
    </nc>
  </rcc>
  <rcc rId="28818" sId="3">
    <oc r="F6">
      <v>1.2509999999999999E-3</v>
    </oc>
    <nc r="F6">
      <v>7.3300000000000004E-4</v>
    </nc>
  </rcc>
  <rcc rId="28819" sId="3">
    <oc r="G6">
      <v>7.4899999999999999E-4</v>
    </oc>
    <nc r="G6">
      <v>0</v>
    </nc>
  </rcc>
  <rcc rId="28820" sId="3" numFmtId="4">
    <oc r="E7">
      <v>2.0100000000000001E-3</v>
    </oc>
    <nc r="E7">
      <v>1.34E-3</v>
    </nc>
  </rcc>
  <rcc rId="28821" sId="3">
    <oc r="F7">
      <v>1.451E-3</v>
    </oc>
    <nc r="F7">
      <v>3.8299999999999999E-4</v>
    </nc>
  </rcc>
  <rcc rId="28822" sId="3">
    <oc r="G7">
      <v>5.5900000000000004E-4</v>
    </oc>
    <nc r="G7">
      <v>9.5699999999999995E-4</v>
    </nc>
  </rcc>
  <rcc rId="28823" sId="3" numFmtId="4">
    <oc r="E8">
      <v>1.93E-4</v>
    </oc>
    <nc r="E8">
      <v>1.9699999999999999E-4</v>
    </nc>
  </rcc>
  <rcc rId="28824" sId="3">
    <oc r="F8">
      <v>2.5000000000000001E-5</v>
    </oc>
    <nc r="F8">
      <v>1.9999999999999999E-6</v>
    </nc>
  </rcc>
  <rcc rId="28825" sId="3">
    <oc r="G8">
      <v>1.6799999999999999E-4</v>
    </oc>
    <nc r="G8">
      <v>1.95E-4</v>
    </nc>
  </rcc>
  <rcc rId="28826" sId="3">
    <oc r="F9">
      <v>8.9119999999999998E-3</v>
    </oc>
    <nc r="F9">
      <v>9.0939999999999997E-3</v>
    </nc>
  </rcc>
  <rcc rId="28827" sId="3">
    <oc r="G9">
      <v>3.088E-3</v>
    </oc>
    <nc r="G9">
      <v>2.9060000000000002E-3</v>
    </nc>
  </rcc>
  <rcc rId="28828" sId="3">
    <oc r="F10">
      <v>8.2000000000000001E-5</v>
    </oc>
    <nc r="F10">
      <v>0</v>
    </nc>
  </rcc>
  <rcc rId="28829" sId="3">
    <oc r="F11">
      <v>1.0009999999999999E-3</v>
    </oc>
    <nc r="F11">
      <v>0</v>
    </nc>
  </rcc>
  <rcc rId="28830" sId="3">
    <oc r="G11">
      <v>0</v>
    </oc>
    <nc r="G11">
      <v>5.0000000000000001E-4</v>
    </nc>
  </rcc>
  <rcc rId="28831" sId="3" numFmtId="4">
    <oc r="E12">
      <v>1.5E-3</v>
    </oc>
    <nc r="E12">
      <v>1E-3</v>
    </nc>
  </rcc>
  <rcc rId="28832" sId="3">
    <oc r="F12">
      <v>9.3000000000000005E-4</v>
    </oc>
    <nc r="F12">
      <v>2.0000000000000001E-4</v>
    </nc>
  </rcc>
  <rcc rId="28833" sId="3">
    <oc r="G12">
      <v>5.6999999999999998E-4</v>
    </oc>
    <nc r="G12">
      <v>8.0000000000000004E-4</v>
    </nc>
  </rcc>
  <rcc rId="28834" sId="3" numFmtId="4">
    <oc r="E13">
      <v>1.1000000000000001E-3</v>
    </oc>
    <nc r="E13">
      <v>8.0000000000000004E-4</v>
    </nc>
  </rcc>
  <rcc rId="28835" sId="3">
    <oc r="F13">
      <v>1.276E-3</v>
    </oc>
    <nc r="F13">
      <v>0</v>
    </nc>
  </rcc>
  <rcc rId="28836" sId="3">
    <oc r="G13">
      <v>0</v>
    </oc>
    <nc r="G13">
      <v>8.0000000000000004E-4</v>
    </nc>
  </rcc>
  <rcc rId="28837" sId="3" numFmtId="4">
    <oc r="E14">
      <v>4.0000000000000001E-3</v>
    </oc>
    <nc r="E14">
      <v>2E-3</v>
    </nc>
  </rcc>
  <rcc rId="28838" sId="3">
    <oc r="F14">
      <v>2.5950000000000001E-3</v>
    </oc>
    <nc r="F14">
      <v>2.1719999999999999E-3</v>
    </nc>
  </rcc>
  <rcc rId="28839" sId="3">
    <oc r="G14">
      <v>1.405E-3</v>
    </oc>
    <nc r="G14">
      <v>0</v>
    </nc>
  </rcc>
  <rcc rId="28840" sId="3">
    <oc r="F15">
      <v>4.6999999999999999E-4</v>
    </oc>
    <nc r="F15">
      <v>1.8699999999999999E-4</v>
    </nc>
  </rcc>
  <rcc rId="28841" sId="3">
    <oc r="G15">
      <v>1.22E-4</v>
    </oc>
    <nc r="G15">
      <v>4.0499999999999998E-4</v>
    </nc>
  </rcc>
  <rcc rId="28842" sId="3">
    <oc r="F16">
      <v>6.2500000000000001E-4</v>
    </oc>
    <nc r="F16">
      <v>3.6200000000000002E-4</v>
    </nc>
  </rcc>
  <rcc rId="28843" sId="3">
    <oc r="G16">
      <v>0</v>
    </oc>
    <nc r="G16">
      <v>8.7999999999999998E-5</v>
    </nc>
  </rcc>
  <rcc rId="28844" sId="3" numFmtId="4">
    <oc r="E17">
      <v>1E-3</v>
    </oc>
    <nc r="E17">
      <v>4.0000000000000002E-4</v>
    </nc>
  </rcc>
  <rcc rId="28845" sId="3">
    <oc r="F17">
      <v>4.7399999999999997E-4</v>
    </oc>
    <nc r="F17">
      <v>1.3799999999999999E-4</v>
    </nc>
  </rcc>
  <rcc rId="28846" sId="3">
    <oc r="G17">
      <v>5.2599999999999999E-4</v>
    </oc>
    <nc r="G17">
      <v>2.6200000000000003E-4</v>
    </nc>
  </rcc>
  <rcc rId="28847" sId="3" numFmtId="4">
    <oc r="E18">
      <v>5.0000000000000001E-4</v>
    </oc>
    <nc r="E18">
      <v>1.56E-4</v>
    </nc>
  </rcc>
  <rcc rId="28848" sId="3">
    <oc r="F18">
      <v>1.85E-4</v>
    </oc>
    <nc r="F18">
      <v>1.0000000000000001E-5</v>
    </nc>
  </rcc>
  <rcc rId="28849" sId="3">
    <oc r="G18">
      <v>3.1500000000000001E-4</v>
    </oc>
    <nc r="G18">
      <v>1.46E-4</v>
    </nc>
  </rcc>
  <rcc rId="28850" sId="3" numFmtId="4">
    <oc r="E19">
      <v>6.0000000000000001E-3</v>
    </oc>
    <nc r="E19">
      <v>5.0000000000000001E-3</v>
    </nc>
  </rcc>
  <rcc rId="28851" sId="3">
    <oc r="F19">
      <v>6.6499999999999997E-3</v>
    </oc>
    <nc r="F19">
      <v>4.0790000000000002E-3</v>
    </nc>
  </rcc>
  <rcc rId="28852" sId="3">
    <oc r="G19">
      <v>0</v>
    </oc>
    <nc r="G19">
      <v>9.2100000000000005E-4</v>
    </nc>
  </rcc>
  <rcc rId="28853" sId="3">
    <oc r="F20">
      <v>2.41E-4</v>
    </oc>
    <nc r="F20">
      <v>1.56E-4</v>
    </nc>
  </rcc>
  <rcc rId="28854" sId="3">
    <oc r="G20">
      <v>2.5900000000000001E-4</v>
    </oc>
    <nc r="G20">
      <v>3.4400000000000001E-4</v>
    </nc>
  </rcc>
  <rcc rId="28855" sId="3" numFmtId="4">
    <oc r="E21">
      <v>5.0000000000000001E-3</v>
    </oc>
    <nc r="E21">
      <v>2E-3</v>
    </nc>
  </rcc>
  <rcc rId="28856" sId="3">
    <oc r="F21">
      <v>1.779E-3</v>
    </oc>
    <nc r="F21">
      <v>7.3999999999999999E-4</v>
    </nc>
  </rcc>
  <rcc rId="28857" sId="3">
    <oc r="G21">
      <v>3.2209999999999999E-3</v>
    </oc>
    <nc r="G21">
      <v>1.2600000000000001E-3</v>
    </nc>
  </rcc>
  <rcc rId="28858" sId="3" numFmtId="4">
    <oc r="E22">
      <v>5.5000000000000003E-4</v>
    </oc>
    <nc r="E22">
      <v>2.0000000000000001E-4</v>
    </nc>
  </rcc>
  <rcc rId="28859" sId="3">
    <oc r="F22">
      <v>7.9999999999999996E-6</v>
    </oc>
    <nc r="F22">
      <v>1.5100000000000001E-4</v>
    </nc>
  </rcc>
  <rcc rId="28860" sId="3">
    <oc r="G22">
      <v>5.4199999999999995E-4</v>
    </oc>
    <nc r="G22">
      <v>4.8999999999999998E-5</v>
    </nc>
  </rcc>
  <rcc rId="28861" sId="3" numFmtId="4">
    <oc r="E23">
      <v>2.9999999999999997E-4</v>
    </oc>
    <nc r="E23">
      <v>1E-4</v>
    </nc>
  </rcc>
  <rcc rId="28862" sId="3">
    <oc r="F23">
      <v>1.6000000000000001E-4</v>
    </oc>
    <nc r="F23">
      <v>4.6999999999999997E-5</v>
    </nc>
  </rcc>
  <rcc rId="28863" sId="3">
    <oc r="G23">
      <v>1.3999999999999999E-4</v>
    </oc>
    <nc r="G23">
      <v>5.3000000000000001E-5</v>
    </nc>
  </rcc>
  <rcc rId="28864" sId="3" numFmtId="4">
    <oc r="E24">
      <v>5.0000000000000001E-4</v>
    </oc>
    <nc r="E24">
      <v>1E-4</v>
    </nc>
  </rcc>
  <rcc rId="28865" sId="3">
    <oc r="F24">
      <v>5.1500000000000005E-4</v>
    </oc>
    <nc r="F24">
      <v>8.2000000000000001E-5</v>
    </nc>
  </rcc>
  <rcc rId="28866" sId="3">
    <oc r="G24">
      <v>0</v>
    </oc>
    <nc r="G24">
      <v>1.8E-5</v>
    </nc>
  </rcc>
  <rcc rId="28867" sId="3" numFmtId="4">
    <oc r="E25">
      <v>1.2999999999999999E-3</v>
    </oc>
    <nc r="E25">
      <v>5.0000000000000001E-4</v>
    </nc>
  </rcc>
  <rcc rId="28868" sId="3">
    <oc r="F25">
      <v>1.7960000000000001E-3</v>
    </oc>
    <nc r="F25">
      <v>5.7399999999999997E-4</v>
    </nc>
  </rcc>
  <rcc rId="28869" sId="3" numFmtId="4">
    <oc r="E26">
      <v>2.0000000000000001E-4</v>
    </oc>
    <nc r="E26">
      <v>1.4999999999999999E-4</v>
    </nc>
  </rcc>
  <rcc rId="28870" sId="3">
    <oc r="F26">
      <v>1.7160000000000001E-3</v>
    </oc>
    <nc r="F26">
      <v>2.03E-4</v>
    </nc>
  </rcc>
  <rcc rId="28871" sId="3" numFmtId="4">
    <oc r="E28">
      <v>5.9999999999999995E-4</v>
    </oc>
    <nc r="E28">
      <v>2.9999999999999997E-4</v>
    </nc>
  </rcc>
  <rcc rId="28872" sId="3">
    <oc r="F28">
      <v>2.8299999999999999E-4</v>
    </oc>
    <nc r="F28">
      <v>8.8999999999999995E-5</v>
    </nc>
  </rcc>
  <rcc rId="28873" sId="3">
    <oc r="G28">
      <v>3.1700000000000001E-4</v>
    </oc>
    <nc r="G28">
      <v>2.1100000000000001E-4</v>
    </nc>
  </rcc>
  <rcc rId="28874" sId="3" numFmtId="4">
    <oc r="E29">
      <v>2E-3</v>
    </oc>
    <nc r="E29">
      <v>1E-3</v>
    </nc>
  </rcc>
  <rcc rId="28875" sId="3">
    <oc r="F29">
      <v>3.9220000000000001E-3</v>
    </oc>
    <nc r="F29">
      <v>1.1919999999999999E-3</v>
    </nc>
  </rcc>
  <rcc rId="28876" sId="3" numFmtId="4">
    <oc r="E30">
      <v>8.9999999999999998E-4</v>
    </oc>
    <nc r="E30">
      <v>5.0000000000000001E-4</v>
    </nc>
  </rcc>
  <rcc rId="28877" sId="3">
    <oc r="F30">
      <v>2.3900000000000001E-4</v>
    </oc>
    <nc r="F30">
      <v>1.1E-4</v>
    </nc>
  </rcc>
  <rcc rId="28878" sId="3">
    <oc r="G30">
      <v>6.6100000000000002E-4</v>
    </oc>
    <nc r="G30">
      <v>3.8999999999999999E-4</v>
    </nc>
  </rcc>
  <rcc rId="28879" sId="3" numFmtId="4">
    <oc r="E31">
      <v>1.5E-3</v>
    </oc>
    <nc r="E31">
      <v>0</v>
    </nc>
  </rcc>
  <rcc rId="28880" sId="3">
    <oc r="F31">
      <v>1.6639999999999999E-3</v>
    </oc>
    <nc r="F31">
      <v>6.4499999999999996E-4</v>
    </nc>
  </rcc>
  <rcc rId="28881" sId="3" numFmtId="4">
    <oc r="E32">
      <v>0.01</v>
    </oc>
    <nc r="E32">
      <v>6.0000000000000001E-3</v>
    </nc>
  </rcc>
  <rcc rId="28882" sId="3">
    <oc r="F32">
      <v>1.6688999999999999E-2</v>
    </oc>
    <nc r="F32">
      <v>4.7910000000000001E-3</v>
    </nc>
  </rcc>
  <rcc rId="28883" sId="3">
    <oc r="G32">
      <v>0</v>
    </oc>
    <nc r="G32">
      <v>1.209E-3</v>
    </nc>
  </rcc>
  <rcc rId="28884" sId="3" numFmtId="4">
    <oc r="E33">
      <v>2E-3</v>
    </oc>
    <nc r="E33">
      <v>1E-3</v>
    </nc>
  </rcc>
  <rcc rId="28885" sId="3">
    <oc r="F33">
      <v>1.3799999999999999E-3</v>
    </oc>
    <nc r="F33">
      <v>4.2810000000000001E-3</v>
    </nc>
  </rcc>
  <rcc rId="28886" sId="3">
    <oc r="G33">
      <v>6.2E-4</v>
    </oc>
    <nc r="G33">
      <v>0</v>
    </nc>
  </rcc>
  <rcc rId="28887" sId="3" numFmtId="4">
    <oc r="E34">
      <v>5.9999999999999995E-4</v>
    </oc>
    <nc r="E34">
      <v>5.0000000000000001E-4</v>
    </nc>
  </rcc>
  <rcc rId="28888" sId="3">
    <oc r="F34">
      <v>1.199E-3</v>
    </oc>
    <nc r="F34">
      <v>0</v>
    </nc>
  </rcc>
  <rcc rId="28889" sId="3">
    <oc r="G34">
      <v>0</v>
    </oc>
    <nc r="G34">
      <v>5.0000000000000001E-4</v>
    </nc>
  </rcc>
  <rcc rId="28890" sId="3" numFmtId="4">
    <oc r="E35">
      <v>2E-3</v>
    </oc>
    <nc r="E35">
      <v>5.0000000000000001E-4</v>
    </nc>
  </rcc>
  <rcc rId="28891" sId="3">
    <oc r="F35">
      <v>4.8300000000000001E-3</v>
    </oc>
    <nc r="F35">
      <v>4.9909999999999998E-3</v>
    </nc>
  </rcc>
  <rcc rId="28892" sId="3" numFmtId="4">
    <oc r="E36">
      <v>5.0000000000000001E-4</v>
    </oc>
    <nc r="E36">
      <v>0</v>
    </nc>
  </rcc>
  <rcc rId="28893" sId="3">
    <oc r="F36">
      <v>1.9599999999999999E-4</v>
    </oc>
    <nc r="F36">
      <v>0</v>
    </nc>
  </rcc>
  <rcc rId="28894" sId="3">
    <oc r="G36">
      <v>3.0400000000000002E-4</v>
    </oc>
    <nc r="G36">
      <v>0</v>
    </nc>
  </rcc>
  <rcc rId="28895" sId="3">
    <oc r="F37">
      <v>3.0000000000000001E-5</v>
    </oc>
    <nc r="F37">
      <v>2.6999999999999999E-5</v>
    </nc>
  </rcc>
  <rcc rId="28896" sId="3">
    <oc r="G37">
      <v>2.0000000000000002E-5</v>
    </oc>
    <nc r="G37">
      <v>2.3E-5</v>
    </nc>
  </rcc>
  <rcc rId="28897" sId="3" numFmtId="4">
    <oc r="E39">
      <v>5.9999999999999995E-4</v>
    </oc>
    <nc r="E39">
      <v>2.5000000000000001E-4</v>
    </nc>
  </rcc>
  <rcc rId="28898" sId="3">
    <oc r="F39">
      <v>4.2700000000000002E-4</v>
    </oc>
    <nc r="F39">
      <v>4.26E-4</v>
    </nc>
  </rcc>
  <rcc rId="28899" sId="3">
    <oc r="G39">
      <v>1.73E-4</v>
    </oc>
    <nc r="G39">
      <v>0</v>
    </nc>
  </rcc>
  <rcc rId="28900" sId="3" numFmtId="4">
    <oc r="E40">
      <v>6.9999999999999999E-4</v>
    </oc>
    <nc r="E40">
      <v>3.5E-4</v>
    </nc>
  </rcc>
  <rcc rId="28901" sId="3">
    <oc r="F40">
      <v>5.8E-4</v>
    </oc>
    <nc r="F40">
      <v>5.9999999999999995E-4</v>
    </nc>
  </rcc>
  <rcc rId="28902" sId="3">
    <oc r="G40">
      <v>1.2E-4</v>
    </oc>
    <nc r="G40">
      <v>0</v>
    </nc>
  </rcc>
  <rcc rId="28903" sId="3">
    <oc r="F41">
      <v>1.464E-3</v>
    </oc>
    <nc r="F41">
      <v>1.6130000000000001E-3</v>
    </nc>
  </rcc>
  <rcc rId="28904" sId="3">
    <oc r="G41">
      <v>7.6000000000000004E-5</v>
    </oc>
    <nc r="G41">
      <v>0</v>
    </nc>
  </rcc>
  <rcc rId="28905" sId="3" numFmtId="4">
    <oc r="E42">
      <v>4.0000000000000002E-4</v>
    </oc>
    <nc r="E42">
      <v>1E-4</v>
    </nc>
  </rcc>
  <rcc rId="28906" sId="3">
    <oc r="F42">
      <v>6.3299999999999999E-4</v>
    </oc>
    <nc r="F42">
      <v>1.36E-4</v>
    </nc>
  </rcc>
  <rcc rId="28907" sId="3" numFmtId="4">
    <oc r="E43">
      <v>8.3600000000000005E-4</v>
    </oc>
    <nc r="E43">
      <v>3.3399999999999999E-4</v>
    </nc>
  </rcc>
  <rcc rId="28908" sId="3">
    <oc r="G43">
      <v>8.3600000000000005E-4</v>
    </oc>
    <nc r="G43">
      <v>3.3399999999999999E-4</v>
    </nc>
  </rcc>
  <rcc rId="28909" sId="3" numFmtId="4">
    <oc r="E44">
      <v>2.0000000000000001E-4</v>
    </oc>
    <nc r="E44">
      <v>1E-4</v>
    </nc>
  </rcc>
  <rcc rId="28910" sId="3">
    <oc r="F44">
      <v>2.1499999999999999E-4</v>
    </oc>
    <nc r="F44">
      <v>1.0000000000000001E-5</v>
    </nc>
  </rcc>
  <rcc rId="28911" sId="3">
    <oc r="G44">
      <v>0</v>
    </oc>
    <nc r="G44">
      <v>9.0000000000000006E-5</v>
    </nc>
  </rcc>
  <rcc rId="28912" sId="3" numFmtId="4">
    <oc r="E45">
      <v>3.7599999999999998E-4</v>
    </oc>
    <nc r="E45">
      <v>2.14E-4</v>
    </nc>
  </rcc>
  <rcc rId="28913" sId="3">
    <oc r="F45">
      <v>4.6500000000000003E-4</v>
    </oc>
    <nc r="F45">
      <v>2.5599999999999999E-4</v>
    </nc>
  </rcc>
  <rcc rId="28914" sId="3" numFmtId="4">
    <oc r="E46">
      <v>2.0000000000000001E-4</v>
    </oc>
    <nc r="E46">
      <v>6.4999999999999994E-5</v>
    </nc>
  </rcc>
  <rcc rId="28915" sId="3">
    <oc r="G46">
      <v>2.0000000000000001E-4</v>
    </oc>
    <nc r="G46">
      <v>6.4999999999999994E-5</v>
    </nc>
  </rcc>
  <rcc rId="28916" sId="3" numFmtId="4">
    <oc r="E47">
      <v>2.0000000000000001E-4</v>
    </oc>
    <nc r="E47">
      <v>1.4999999999999999E-4</v>
    </nc>
  </rcc>
  <rcc rId="28917" sId="3">
    <oc r="F47">
      <v>2.3000000000000001E-4</v>
    </oc>
    <nc r="F47">
      <v>1.2999999999999999E-4</v>
    </nc>
  </rcc>
  <rcc rId="28918" sId="3">
    <oc r="G47">
      <v>0</v>
    </oc>
    <nc r="G47">
      <v>2.0000000000000002E-5</v>
    </nc>
  </rcc>
  <rcc rId="28919" sId="3" numFmtId="4">
    <oc r="E48">
      <v>8.9999999999999993E-3</v>
    </oc>
    <nc r="E48">
      <v>4.4999999999999997E-3</v>
    </nc>
  </rcc>
  <rcc rId="28920" sId="3">
    <oc r="F48">
      <v>7.4910000000000003E-3</v>
    </oc>
    <nc r="F48">
      <v>3.4399999999999999E-3</v>
    </nc>
  </rcc>
  <rcc rId="28921" sId="3">
    <oc r="G48">
      <v>1.5089999999999999E-3</v>
    </oc>
    <nc r="G48">
      <v>1.06E-3</v>
    </nc>
  </rcc>
  <rcc rId="28922" sId="3" numFmtId="4">
    <oc r="E49">
      <v>1E-4</v>
    </oc>
    <nc r="E49">
      <v>0</v>
    </nc>
  </rcc>
  <rcc rId="28923" sId="3">
    <oc r="F49">
      <v>9.8999999999999999E-4</v>
    </oc>
    <nc r="F49">
      <v>1.64E-4</v>
    </nc>
  </rcc>
  <rcc rId="28924" sId="3" numFmtId="4">
    <oc r="E50">
      <v>5.0000000000000001E-3</v>
    </oc>
    <nc r="E50">
      <v>0</v>
    </nc>
  </rcc>
  <rcc rId="28925" sId="3">
    <oc r="F50">
      <v>3.6470000000000001E-3</v>
    </oc>
    <nc r="F50">
      <v>0</v>
    </nc>
  </rcc>
  <rcc rId="28926" sId="3">
    <oc r="G50">
      <v>1.353E-3</v>
    </oc>
    <nc r="G50">
      <v>0</v>
    </nc>
  </rcc>
  <rcc rId="28927" sId="3" numFmtId="4">
    <oc r="E51">
      <v>4.0000000000000001E-3</v>
    </oc>
    <nc r="E51">
      <v>0</v>
    </nc>
  </rcc>
  <rcc rId="28928" sId="3">
    <oc r="F51">
      <v>3.6110000000000001E-3</v>
    </oc>
    <nc r="F51">
      <v>1.338E-3</v>
    </nc>
  </rcc>
  <rcc rId="28929" sId="3">
    <oc r="G51">
      <v>3.8900000000000002E-4</v>
    </oc>
    <nc r="G51">
      <v>0</v>
    </nc>
  </rcc>
  <rcc rId="28930" sId="3" numFmtId="4">
    <oc r="E53">
      <v>3.0000000000000001E-3</v>
    </oc>
    <nc r="E53">
      <v>0</v>
    </nc>
  </rcc>
  <rcc rId="28931" sId="3">
    <oc r="G53">
      <v>3.0000000000000001E-3</v>
    </oc>
    <nc r="G53">
      <v>0</v>
    </nc>
  </rcc>
  <rcc rId="28932" sId="3" numFmtId="4">
    <oc r="E54">
      <v>1.4E-2</v>
    </oc>
    <nc r="E54">
      <v>7.0000000000000001E-3</v>
    </nc>
  </rcc>
  <rcc rId="28933" sId="3">
    <oc r="F54">
      <v>1.1235E-2</v>
    </oc>
    <nc r="F54">
      <v>7.0410000000000004E-3</v>
    </nc>
  </rcc>
  <rcc rId="28934" sId="3">
    <oc r="G54">
      <v>2.7650000000000001E-3</v>
    </oc>
    <nc r="G54">
      <v>0</v>
    </nc>
  </rcc>
  <rcc rId="28935" sId="3" numFmtId="4">
    <oc r="E55">
      <v>1.1999999999999999E-3</v>
    </oc>
    <nc r="E55">
      <v>8.0000000000000004E-4</v>
    </nc>
  </rcc>
  <rcc rId="28936" sId="3">
    <oc r="F55">
      <v>1.1900000000000001E-3</v>
    </oc>
    <nc r="F55">
      <v>7.9500000000000003E-4</v>
    </nc>
  </rcc>
  <rcc rId="28937" sId="3">
    <oc r="G55">
      <v>1.0000000000000001E-5</v>
    </oc>
    <nc r="G55">
      <v>5.0000000000000004E-6</v>
    </nc>
  </rcc>
  <rcc rId="28938" sId="3" numFmtId="4">
    <oc r="E56">
      <v>0.04</v>
    </oc>
    <nc r="E56">
      <v>3.5000000000000003E-2</v>
    </nc>
  </rcc>
  <rcc rId="28939" sId="3">
    <oc r="F56">
      <v>3.3450000000000001E-2</v>
    </oc>
    <nc r="F56">
      <v>2.1951999999999999E-2</v>
    </nc>
  </rcc>
  <rcc rId="28940" sId="3">
    <oc r="G56">
      <v>6.5500000000000003E-3</v>
    </oc>
    <nc r="G56">
      <v>1.3048000000000001E-2</v>
    </nc>
  </rcc>
  <rcc rId="28941" sId="3" numFmtId="4">
    <oc r="E58">
      <v>1.1999999999999999E-3</v>
    </oc>
    <nc r="E58">
      <v>4.2000000000000002E-4</v>
    </nc>
  </rcc>
  <rcc rId="28942" sId="3">
    <oc r="F58">
      <v>1.474E-3</v>
    </oc>
    <nc r="F58">
      <v>7.4200000000000004E-4</v>
    </nc>
  </rcc>
  <rcc rId="28943" sId="3">
    <oc r="F59">
      <v>3.5799999999999997E-4</v>
    </oc>
    <nc r="F59">
      <v>2.2529999999999998E-3</v>
    </nc>
  </rcc>
  <rcc rId="28944" sId="3">
    <oc r="G59">
      <v>2.6419999999999998E-3</v>
    </oc>
    <nc r="G59">
      <v>7.4700000000000005E-4</v>
    </nc>
  </rcc>
  <rcc rId="28945" sId="3" numFmtId="4">
    <oc r="E60">
      <v>2.9999999999999997E-4</v>
    </oc>
    <nc r="E60">
      <v>2.0000000000000001E-4</v>
    </nc>
  </rcc>
  <rcc rId="28946" sId="3">
    <oc r="F60">
      <v>3.2499999999999999E-4</v>
    </oc>
    <nc r="F60">
      <v>2.0100000000000001E-4</v>
    </nc>
  </rcc>
  <rcc rId="28947" sId="3" numFmtId="4">
    <oc r="E61">
      <v>5.0000000000000001E-4</v>
    </oc>
    <nc r="E61">
      <v>1.25E-4</v>
    </nc>
  </rcc>
  <rcc rId="28948" sId="3">
    <oc r="F61">
      <v>6.2200000000000005E-4</v>
    </oc>
    <nc r="F61">
      <v>1.9599999999999999E-4</v>
    </nc>
  </rcc>
  <rcc rId="28949" sId="3" numFmtId="4">
    <oc r="E62">
      <v>2E-3</v>
    </oc>
    <nc r="E62">
      <v>8.9999999999999998E-4</v>
    </nc>
  </rcc>
  <rcc rId="28950" sId="3">
    <oc r="F62">
      <v>2.2160000000000001E-3</v>
    </oc>
    <nc r="F62">
      <v>1.072E-3</v>
    </nc>
  </rcc>
  <rcc rId="28951" sId="3" numFmtId="4">
    <oc r="E63">
      <v>3.5E-4</v>
    </oc>
    <nc r="E63">
      <v>0</v>
    </nc>
  </rcc>
  <rcc rId="28952" sId="3">
    <oc r="F63">
      <v>1.5999999999999999E-5</v>
    </oc>
    <nc r="F63">
      <v>0</v>
    </nc>
  </rcc>
  <rcc rId="28953" sId="3">
    <oc r="G63">
      <v>3.3399999999999999E-4</v>
    </oc>
    <nc r="G63">
      <v>0</v>
    </nc>
  </rcc>
  <rcc rId="28954" sId="3" numFmtId="4">
    <oc r="E64">
      <v>5.0000000000000002E-5</v>
    </oc>
    <nc r="E64">
      <v>0</v>
    </nc>
  </rcc>
  <rcc rId="28955" sId="3">
    <oc r="F64">
      <v>1.15E-4</v>
    </oc>
    <nc r="F64">
      <v>3.0000000000000001E-5</v>
    </nc>
  </rcc>
  <rcc rId="28956" sId="3" numFmtId="4">
    <oc r="E65">
      <v>5.0000000000000001E-4</v>
    </oc>
    <nc r="E65">
      <v>0</v>
    </nc>
  </rcc>
  <rcc rId="28957" sId="3">
    <oc r="F65">
      <v>2.6400000000000002E-4</v>
    </oc>
    <nc r="F65">
      <v>5.1E-5</v>
    </nc>
  </rcc>
  <rcc rId="28958" sId="3">
    <oc r="G65">
      <v>2.3599999999999999E-4</v>
    </oc>
    <nc r="G65">
      <v>0</v>
    </nc>
  </rcc>
  <rcc rId="28959" sId="3" numFmtId="4">
    <oc r="E66">
      <v>1.4999999999999999E-4</v>
    </oc>
    <nc r="E66">
      <v>2.0000000000000002E-5</v>
    </nc>
  </rcc>
  <rcc rId="28960" sId="3">
    <oc r="F66">
      <v>8.5000000000000006E-5</v>
    </oc>
    <nc r="F66">
      <v>3.4999999999999997E-5</v>
    </nc>
  </rcc>
  <rcc rId="28961" sId="3">
    <oc r="G66">
      <v>6.4999999999999994E-5</v>
    </oc>
    <nc r="G66">
      <v>0</v>
    </nc>
  </rcc>
  <rcc rId="28962" sId="3" numFmtId="4">
    <oc r="E67">
      <v>4.0000000000000002E-4</v>
    </oc>
    <nc r="E67">
      <v>0</v>
    </nc>
  </rcc>
  <rcc rId="28963" sId="3">
    <oc r="F67">
      <v>2.0000000000000001E-4</v>
    </oc>
    <nc r="F67">
      <v>1.126E-3</v>
    </nc>
  </rcc>
  <rcc rId="28964" sId="3">
    <oc r="G67">
      <v>2.0000000000000001E-4</v>
    </oc>
    <nc r="G67">
      <v>0</v>
    </nc>
  </rcc>
  <rcc rId="28965" sId="3" numFmtId="4">
    <oc r="E68">
      <v>8.0000000000000004E-4</v>
    </oc>
    <nc r="E68">
      <v>1E-4</v>
    </nc>
  </rcc>
  <rcc rId="28966" sId="3">
    <oc r="F68">
      <v>7.45E-4</v>
    </oc>
    <nc r="F68">
      <v>0</v>
    </nc>
  </rcc>
  <rcc rId="28967" sId="3">
    <oc r="G68">
      <v>5.5000000000000002E-5</v>
    </oc>
    <nc r="G68">
      <v>1E-4</v>
    </nc>
  </rcc>
  <rcc rId="28968" sId="3" numFmtId="4">
    <oc r="E69">
      <v>2.3999999999999998E-3</v>
    </oc>
    <nc r="E69">
      <v>1E-3</v>
    </nc>
  </rcc>
  <rcc rId="28969" sId="3">
    <oc r="F69">
      <v>2.134E-3</v>
    </oc>
    <nc r="F69">
      <v>1.4350000000000001E-3</v>
    </nc>
  </rcc>
  <rcc rId="28970" sId="3">
    <oc r="G69">
      <v>2.6600000000000001E-4</v>
    </oc>
    <nc r="G69">
      <v>0</v>
    </nc>
  </rcc>
  <rcc rId="28971" sId="3" numFmtId="4">
    <oc r="E70">
      <v>2.0000000000000001E-4</v>
    </oc>
    <nc r="E70">
      <v>1E-4</v>
    </nc>
  </rcc>
  <rcc rId="28972" sId="3">
    <oc r="F70">
      <v>1.6799999999999999E-4</v>
    </oc>
    <nc r="F70">
      <v>1.2999999999999999E-5</v>
    </nc>
  </rcc>
  <rcc rId="28973" sId="3">
    <oc r="G70">
      <v>3.1999999999999999E-5</v>
    </oc>
    <nc r="G70">
      <v>8.7000000000000001E-5</v>
    </nc>
  </rcc>
  <rcc rId="28974" sId="3" numFmtId="4">
    <oc r="E71">
      <v>5.0000000000000001E-4</v>
    </oc>
    <nc r="E71">
      <v>2.0000000000000001E-4</v>
    </nc>
  </rcc>
  <rcc rId="28975" sId="3">
    <oc r="F71">
      <v>7.0299999999999996E-4</v>
    </oc>
    <nc r="F71">
      <v>3.6299999999999999E-4</v>
    </nc>
  </rcc>
  <rcc rId="28976" sId="3" numFmtId="4">
    <oc r="E72">
      <v>2.7999999999999998E-4</v>
    </oc>
    <nc r="E72">
      <v>1.2E-4</v>
    </nc>
  </rcc>
  <rcc rId="28977" sId="3">
    <oc r="F72">
      <v>5.0699999999999996E-4</v>
    </oc>
    <nc r="F72">
      <v>1.8599999999999999E-4</v>
    </nc>
  </rcc>
  <rcc rId="28978" sId="3" numFmtId="4">
    <oc r="E73">
      <v>4.1E-5</v>
    </oc>
    <nc r="E73">
      <v>3.8999999999999999E-5</v>
    </nc>
  </rcc>
  <rcc rId="28979" sId="3">
    <oc r="F73">
      <v>3.3000000000000003E-5</v>
    </oc>
    <nc r="F73">
      <v>0</v>
    </nc>
  </rcc>
  <rcc rId="28980" sId="3">
    <oc r="G73">
      <v>7.9999999999999996E-6</v>
    </oc>
    <nc r="G73">
      <v>3.8999999999999999E-5</v>
    </nc>
  </rcc>
  <rcc rId="28981" sId="3" numFmtId="4">
    <oc r="E74">
      <v>3.8400000000000001E-4</v>
    </oc>
    <nc r="E74">
      <v>2.9399999999999999E-4</v>
    </nc>
  </rcc>
  <rcc rId="28982" sId="3">
    <oc r="F74">
      <v>4.5100000000000001E-4</v>
    </oc>
    <nc r="F74">
      <v>2.0699999999999999E-4</v>
    </nc>
  </rcc>
  <rcc rId="28983" sId="3">
    <oc r="G74">
      <v>0</v>
    </oc>
    <nc r="G74">
      <v>8.7000000000000001E-5</v>
    </nc>
  </rcc>
  <rcc rId="28984" sId="3" numFmtId="4">
    <oc r="E75">
      <v>1E-4</v>
    </oc>
    <nc r="E75">
      <v>0</v>
    </nc>
  </rcc>
  <rcc rId="28985" sId="3">
    <oc r="F75">
      <v>2.7E-4</v>
    </oc>
    <nc r="F75">
      <v>0</v>
    </nc>
  </rcc>
  <rcc rId="28986" sId="3" numFmtId="4">
    <oc r="E76">
      <v>2.3E-3</v>
    </oc>
    <nc r="E76">
      <v>1.1999999999999999E-3</v>
    </nc>
  </rcc>
  <rcc rId="28987" sId="3">
    <oc r="F76">
      <v>2.4199999999999998E-3</v>
    </oc>
    <nc r="F76">
      <v>6.2E-4</v>
    </nc>
  </rcc>
  <rcc rId="28988" sId="3">
    <oc r="G76">
      <v>0</v>
    </oc>
    <nc r="G76">
      <v>5.8E-4</v>
    </nc>
  </rcc>
  <rcc rId="28989" sId="3" numFmtId="4">
    <oc r="E77">
      <v>5.0000000000000001E-4</v>
    </oc>
    <nc r="E77">
      <v>2.9999999999999997E-4</v>
    </nc>
  </rcc>
  <rcc rId="28990" sId="3">
    <oc r="F77">
      <v>5.6800000000000004E-4</v>
    </oc>
    <nc r="F77">
      <v>4.0900000000000002E-4</v>
    </nc>
  </rcc>
  <rcc rId="28991" sId="3" numFmtId="4">
    <oc r="E78">
      <v>1E-4</v>
    </oc>
    <nc r="E78">
      <v>5.0000000000000002E-5</v>
    </nc>
  </rcc>
  <rcc rId="28992" sId="3">
    <oc r="F78">
      <v>6.2000000000000003E-5</v>
    </oc>
    <nc r="F78">
      <v>2.4000000000000001E-5</v>
    </nc>
  </rcc>
  <rcc rId="28993" sId="3">
    <oc r="G78">
      <v>3.8000000000000002E-5</v>
    </oc>
    <nc r="G78">
      <v>2.5999999999999998E-5</v>
    </nc>
  </rcc>
  <rcc rId="28994" sId="3" numFmtId="4">
    <oc r="E79">
      <v>6.0000000000000001E-3</v>
    </oc>
    <nc r="E79">
      <v>3.0000000000000001E-3</v>
    </nc>
  </rcc>
  <rcc rId="28995" sId="3">
    <oc r="F79">
      <v>5.9239999999999996E-3</v>
    </oc>
    <nc r="F79">
      <v>1.511E-3</v>
    </nc>
  </rcc>
  <rcc rId="28996" sId="3">
    <oc r="G79">
      <v>7.6000000000000004E-5</v>
    </oc>
    <nc r="G79">
      <v>1.4890000000000001E-3</v>
    </nc>
  </rcc>
  <rcc rId="28997" sId="3" numFmtId="4">
    <oc r="E80">
      <v>2.5000000000000001E-4</v>
    </oc>
    <nc r="E80">
      <v>1.4999999999999999E-4</v>
    </nc>
  </rcc>
  <rcc rId="28998" sId="3">
    <oc r="F80">
      <v>2.31E-4</v>
    </oc>
    <nc r="F80">
      <v>1.5300000000000001E-4</v>
    </nc>
  </rcc>
  <rcc rId="28999" sId="3">
    <oc r="G80">
      <v>1.9000000000000001E-5</v>
    </oc>
    <nc r="G80">
      <v>0</v>
    </nc>
  </rcc>
  <rcc rId="29000" sId="3" numFmtId="4">
    <oc r="E81">
      <v>2.2000000000000001E-4</v>
    </oc>
    <nc r="E81">
      <v>0</v>
    </nc>
  </rcc>
  <rcc rId="29001" sId="3">
    <oc r="F81">
      <v>1.8900000000000001E-4</v>
    </oc>
    <nc r="F81">
      <v>8.0000000000000007E-5</v>
    </nc>
  </rcc>
  <rcc rId="29002" sId="3">
    <oc r="G81">
      <v>3.1000000000000001E-5</v>
    </oc>
    <nc r="G81">
      <v>0</v>
    </nc>
  </rcc>
  <rcc rId="29003" sId="3" numFmtId="4">
    <oc r="E82">
      <v>8.0000000000000004E-4</v>
    </oc>
    <nc r="E82">
      <v>2.9999999999999997E-4</v>
    </nc>
  </rcc>
  <rcc rId="29004" sId="3">
    <oc r="F82">
      <v>8.4000000000000003E-4</v>
    </oc>
    <nc r="F82">
      <v>0</v>
    </nc>
  </rcc>
  <rcc rId="29005" sId="3">
    <oc r="G82">
      <v>0</v>
    </oc>
    <nc r="G82">
      <v>2.9999999999999997E-4</v>
    </nc>
  </rcc>
  <rcc rId="29006" sId="3" numFmtId="4">
    <oc r="E83">
      <v>5.5000000000000003E-4</v>
    </oc>
    <nc r="E83">
      <v>2.3000000000000001E-4</v>
    </nc>
  </rcc>
  <rcc rId="29007" sId="3">
    <oc r="F83">
      <v>2.2499999999999999E-4</v>
    </oc>
    <nc r="F83">
      <v>1.2899999999999999E-4</v>
    </nc>
  </rcc>
  <rcc rId="29008" sId="3">
    <oc r="G83">
      <v>3.2499999999999999E-4</v>
    </oc>
    <nc r="G83">
      <v>1.01E-4</v>
    </nc>
  </rcc>
  <rcc rId="29009" sId="3" numFmtId="4">
    <oc r="E84">
      <v>1.2999999999999999E-3</v>
    </oc>
    <nc r="E84">
      <v>0</v>
    </nc>
  </rcc>
  <rcc rId="29010" sId="3">
    <oc r="F84">
      <v>1.2600000000000001E-3</v>
    </oc>
    <nc r="F84">
      <v>5.5199999999999997E-4</v>
    </nc>
  </rcc>
  <rcc rId="29011" sId="3">
    <oc r="G84">
      <v>4.0000000000000003E-5</v>
    </oc>
    <nc r="G84">
      <v>0</v>
    </nc>
  </rcc>
  <rcc rId="29012" sId="3" numFmtId="4">
    <oc r="E85">
      <v>5.5000000000000003E-4</v>
    </oc>
    <nc r="E85">
      <v>1.0900000000000001E-4</v>
    </nc>
  </rcc>
  <rcc rId="29013" sId="3">
    <oc r="F85">
      <v>6.1700000000000004E-4</v>
    </oc>
    <nc r="F85">
      <v>1.5200000000000001E-4</v>
    </nc>
  </rcc>
  <rcc rId="29014" sId="3" numFmtId="4">
    <oc r="E86">
      <v>1E-3</v>
    </oc>
    <nc r="E86">
      <v>2.05E-4</v>
    </nc>
  </rcc>
  <rcc rId="29015" sId="3">
    <oc r="F86">
      <v>9.6100000000000005E-4</v>
    </oc>
    <nc r="F86">
      <v>1.02E-4</v>
    </nc>
  </rcc>
  <rcc rId="29016" sId="3">
    <oc r="G86">
      <v>3.8999999999999999E-5</v>
    </oc>
    <nc r="G86">
      <v>1.03E-4</v>
    </nc>
  </rcc>
  <rcc rId="29017" sId="3" numFmtId="4">
    <oc r="E87">
      <v>2E-3</v>
    </oc>
    <nc r="E87">
      <v>0</v>
    </nc>
  </rcc>
  <rcc rId="29018" sId="3">
    <oc r="F87">
      <v>2.5730000000000002E-3</v>
    </oc>
    <nc r="F87">
      <v>8.0000000000000007E-5</v>
    </nc>
  </rcc>
  <rcc rId="29019" sId="3">
    <oc r="F88">
      <v>1.3161000000000001E-2</v>
    </oc>
    <nc r="F88">
      <v>8.7170000000000008E-3</v>
    </nc>
  </rcc>
  <rcc rId="29020" sId="3">
    <oc r="G88">
      <v>1.6839E-2</v>
    </oc>
    <nc r="G88">
      <v>2.1283E-2</v>
    </nc>
  </rcc>
  <rcc rId="29021" sId="3">
    <oc r="F89">
      <v>7.5500000000000003E-4</v>
    </oc>
    <nc r="F89">
      <v>3.0899999999999998E-4</v>
    </nc>
  </rcc>
  <rcc rId="29022" sId="3">
    <oc r="G89">
      <v>7.45E-4</v>
    </oc>
    <nc r="G89">
      <v>1.191E-3</v>
    </nc>
  </rcc>
  <rcc rId="29023" sId="3" numFmtId="4">
    <oc r="E90">
      <v>7.0000000000000007E-2</v>
    </oc>
    <nc r="E90">
      <v>0.05</v>
    </nc>
  </rcc>
  <rcc rId="29024" sId="3">
    <oc r="F90">
      <v>6.8975999999999996E-2</v>
    </oc>
    <nc r="F90">
      <v>4.0924000000000002E-2</v>
    </nc>
  </rcc>
  <rcc rId="29025" sId="3">
    <oc r="G90">
      <v>1.024E-3</v>
    </oc>
    <nc r="G90">
      <v>9.0760000000000007E-3</v>
    </nc>
  </rcc>
  <rcc rId="29026" sId="3" numFmtId="4">
    <oc r="E91">
      <v>6.5000000000000002E-2</v>
    </oc>
    <nc r="E91">
      <v>0.04</v>
    </nc>
  </rcc>
  <rcc rId="29027" sId="3">
    <oc r="F91">
      <v>5.3372999999999997E-2</v>
    </oc>
    <nc r="F91">
      <v>4.0368000000000001E-2</v>
    </nc>
  </rcc>
  <rcc rId="29028" sId="3">
    <oc r="G91">
      <v>1.1627E-2</v>
    </oc>
    <nc r="G91">
      <v>0</v>
    </nc>
  </rcc>
  <rcc rId="29029" sId="3">
    <oc r="F92">
      <v>8.763E-2</v>
    </oc>
    <nc r="F92">
      <v>7.4356000000000005E-2</v>
    </nc>
  </rcc>
  <rcc rId="29030" sId="3">
    <oc r="G92">
      <v>3.2370000000000003E-2</v>
    </oc>
    <nc r="G92">
      <v>4.5643999999999997E-2</v>
    </nc>
  </rcc>
  <rcc rId="29031" sId="3" numFmtId="4">
    <oc r="E93">
      <v>0.13</v>
    </oc>
    <nc r="E93">
      <v>9.5000000000000001E-2</v>
    </nc>
  </rcc>
  <rcc rId="29032" sId="3">
    <oc r="F93">
      <v>0.117685</v>
    </oc>
    <nc r="F93">
      <v>0.109984</v>
    </nc>
  </rcc>
  <rcc rId="29033" sId="3">
    <oc r="G93">
      <v>1.2315E-2</v>
    </oc>
    <nc r="G93">
      <v>0</v>
    </nc>
  </rcc>
  <rcc rId="29034" sId="3" numFmtId="4">
    <oc r="E94">
      <v>1.3</v>
    </oc>
    <nc r="E94">
      <v>0</v>
    </nc>
  </rcc>
  <rcc rId="29035" sId="3">
    <oc r="F94">
      <v>0.99047399999999997</v>
    </oc>
    <nc r="F94">
      <v>0</v>
    </nc>
  </rcc>
  <rcc rId="29036" sId="3">
    <oc r="G94">
      <v>0.30952600000000002</v>
    </oc>
    <nc r="G94">
      <v>0</v>
    </nc>
  </rcc>
  <rcc rId="29037" sId="3">
    <oc r="E95">
      <v>3.1313000000000001E-2</v>
    </oc>
    <nc r="E95">
      <v>1.8952E-2</v>
    </nc>
  </rcc>
  <rcc rId="29038" sId="3">
    <oc r="F95">
      <v>7.1752999999999997E-2</v>
    </oc>
    <nc r="F95">
      <v>5.2933000000000001E-2</v>
    </nc>
  </rcc>
  <rcc rId="29039" sId="3">
    <oc r="E96">
      <v>0.21377299999999999</v>
    </oc>
    <nc r="E96">
      <v>8.4150000000000003E-2</v>
    </nc>
  </rcc>
  <rcc rId="29040" sId="3">
    <oc r="F96">
      <v>0.15329699999999999</v>
    </oc>
    <nc r="F96">
      <v>0.111036</v>
    </nc>
  </rcc>
  <rcc rId="29041" sId="3">
    <oc r="G96">
      <v>6.0476000000000002E-2</v>
    </oc>
    <nc r="G96">
      <v>0</v>
    </nc>
  </rcc>
  <rcc rId="29042" sId="3">
    <oc r="E97">
      <v>0.32746599999999998</v>
    </oc>
    <nc r="E97">
      <v>0.122465</v>
    </nc>
  </rcc>
  <rcc rId="29043" sId="3">
    <oc r="F97">
      <v>0.24634500000000001</v>
    </oc>
    <nc r="F97">
      <v>0.155889</v>
    </nc>
  </rcc>
  <rcc rId="29044" sId="3">
    <oc r="G97">
      <v>8.1120999999999999E-2</v>
    </oc>
    <nc r="G97">
      <v>0</v>
    </nc>
  </rcc>
  <rcc rId="29045" sId="3">
    <oc r="E98">
      <v>0.12908</v>
    </oc>
    <nc r="E98">
      <v>4.8273999999999997E-2</v>
    </nc>
  </rcc>
  <rcc rId="29046" sId="3">
    <oc r="F98">
      <v>9.7105999999999998E-2</v>
    </oc>
    <nc r="F98">
      <v>6.1449999999999998E-2</v>
    </nc>
  </rcc>
  <rcc rId="29047" sId="3">
    <oc r="G98">
      <v>3.1974000000000002E-2</v>
    </oc>
    <nc r="G98">
      <v>0</v>
    </nc>
  </rcc>
  <rcc rId="29048" sId="3">
    <oc r="E99">
      <v>7.0002999999999996E-2</v>
    </oc>
    <nc r="E99">
      <v>2.8811E-2</v>
    </nc>
  </rcc>
  <rcc rId="29049" sId="3">
    <oc r="F99">
      <v>4.3615000000000001E-2</v>
    </oc>
    <nc r="F99">
      <v>2.9680000000000002E-2</v>
    </nc>
  </rcc>
  <rcc rId="29050" sId="3">
    <oc r="G99">
      <v>2.6388000000000002E-2</v>
    </oc>
    <nc r="G99">
      <v>0</v>
    </nc>
  </rcc>
  <rcc rId="29051" sId="3">
    <oc r="E100">
      <v>2.7515999999999999E-2</v>
    </oc>
    <nc r="E100">
      <v>1.1323E-2</v>
    </nc>
  </rcc>
  <rcc rId="29052" sId="3">
    <oc r="F100">
      <v>1.7142000000000001E-2</v>
    </oc>
    <nc r="F100">
      <v>1.1665999999999999E-2</v>
    </nc>
  </rcc>
  <rcc rId="29053" sId="3">
    <oc r="G100">
      <v>1.0374E-2</v>
    </oc>
    <nc r="G100">
      <v>0</v>
    </nc>
  </rcc>
  <rcc rId="29054" sId="3">
    <oc r="E101">
      <v>0.19797000000000001</v>
    </oc>
    <nc r="E101">
      <v>8.4709000000000007E-2</v>
    </nc>
  </rcc>
  <rcc rId="29055" sId="3">
    <oc r="F101">
      <v>0.12206500000000001</v>
    </oc>
    <nc r="F101">
      <v>0.13003600000000001</v>
    </nc>
  </rcc>
  <rcc rId="29056" sId="3">
    <oc r="G101">
      <v>7.5905E-2</v>
    </oc>
    <nc r="G101">
      <v>0</v>
    </nc>
  </rcc>
  <rcc rId="29057" sId="3">
    <oc r="E102">
      <v>2.1810000000000002E-3</v>
    </oc>
    <nc r="E102">
      <v>9.3400000000000004E-4</v>
    </nc>
  </rcc>
  <rcc rId="29058" sId="3">
    <oc r="F102">
      <v>1.3450000000000001E-3</v>
    </oc>
    <nc r="F102">
      <v>1.433E-3</v>
    </nc>
  </rcc>
  <rcc rId="29059" sId="3">
    <oc r="G102">
      <v>8.3600000000000005E-4</v>
    </oc>
    <nc r="G102">
      <v>0</v>
    </nc>
  </rcc>
  <rcc rId="29060" sId="3">
    <oc r="E103">
      <v>6.9800000000000005E-4</v>
    </oc>
    <nc r="E103">
      <v>3.8200000000000002E-4</v>
    </nc>
  </rcc>
  <rcc rId="29061" sId="3">
    <oc r="F103">
      <v>1.0709999999999999E-3</v>
    </oc>
    <nc r="F103">
      <v>6.8599999999999998E-4</v>
    </nc>
  </rcc>
  <rcc rId="29062" sId="3" odxf="1" dxf="1">
    <nc r="A104" t="inlineStr">
      <is>
        <t>Итого</t>
      </is>
    </nc>
    <odxf>
      <font>
        <sz val="9"/>
        <name val="Times New Roman"/>
        <scheme val="none"/>
      </font>
      <alignment horizontal="left" readingOrder="0"/>
    </odxf>
    <ndxf>
      <font>
        <sz val="8"/>
        <name val="Times New Roman"/>
        <scheme val="none"/>
      </font>
      <alignment horizontal="center" readingOrder="0"/>
    </ndxf>
  </rcc>
  <rcc rId="29063" sId="3">
    <nc r="E104">
      <f>SUM(E6:E103)</f>
    </nc>
  </rcc>
  <rcc rId="29064" sId="3">
    <nc r="F104">
      <f>SUM(F6:F103)</f>
    </nc>
  </rcc>
  <rcc rId="29065" sId="3">
    <nc r="G104">
      <f>SUM(G6:G103)</f>
    </nc>
  </rcc>
  <rcc rId="29066" sId="4" numFmtId="4">
    <oc r="AV14">
      <v>250</v>
    </oc>
    <nc r="AV14">
      <v>215</v>
    </nc>
  </rcc>
  <rcc rId="29067" sId="4" numFmtId="4">
    <oc r="BY14">
      <v>205.315</v>
    </oc>
    <nc r="BY14">
      <v>184.34</v>
    </nc>
  </rcc>
  <rcc rId="29068" sId="4" numFmtId="4">
    <oc r="AV15">
      <v>253</v>
    </oc>
    <nc r="AV15">
      <v>184.5</v>
    </nc>
  </rcc>
  <rcc rId="29069" sId="4" numFmtId="4">
    <oc r="BY15">
      <v>213.28700000000001</v>
    </oc>
    <nc r="BY15">
      <v>136.327</v>
    </nc>
  </rcc>
  <rcc rId="29070" sId="4" numFmtId="4">
    <oc r="AV16">
      <v>67.486000000000004</v>
    </oc>
    <nc r="AV16">
      <v>29.939</v>
    </nc>
  </rcc>
  <rcc rId="29071" sId="4" numFmtId="4">
    <oc r="BY16">
      <v>60.73</v>
    </oc>
    <nc r="BY16">
      <v>32.549999999999997</v>
    </nc>
  </rcc>
  <rcc rId="29072" sId="4" numFmtId="4">
    <oc r="AV17">
      <v>16.536000000000001</v>
    </oc>
    <nc r="AV17">
      <v>7.8609999999999998</v>
    </nc>
  </rcc>
  <rcc rId="29073" sId="4" numFmtId="4">
    <oc r="BY17">
      <v>17.006</v>
    </oc>
    <nc r="BY17">
      <v>6.5030000000000001</v>
    </nc>
  </rcc>
  <rcc rId="29074" sId="4" numFmtId="4">
    <oc r="AV18">
      <v>1000</v>
    </oc>
    <nc r="AV18">
      <v>400</v>
    </nc>
  </rcc>
  <rcc rId="29075" sId="4" numFmtId="4">
    <oc r="BY18">
      <v>753.73900000000003</v>
    </oc>
    <nc r="BY18">
      <v>554.80899999999997</v>
    </nc>
  </rcc>
  <rcc rId="29076" sId="4" numFmtId="4">
    <oc r="AV13">
      <v>1300</v>
    </oc>
    <nc r="AV13" t="inlineStr">
      <is>
        <t>-</t>
      </is>
    </nc>
  </rcc>
  <rcc rId="29077" sId="4" numFmtId="4">
    <oc r="BY13">
      <v>990.47400000000005</v>
    </oc>
    <nc r="BY13" t="inlineStr">
      <is>
        <t>-</t>
      </is>
    </nc>
  </rcc>
  <rcc rId="29078" sId="4" numFmtId="4">
    <oc r="AV20">
      <v>2887.0219999999999</v>
    </oc>
    <nc r="AV20">
      <f>SUM(AV14:BX18)</f>
    </nc>
  </rcc>
  <rcc rId="29079" sId="4" numFmtId="4">
    <oc r="BY20">
      <v>2240.5509999999999</v>
    </oc>
    <nc r="BY20">
      <f>SUM(BY14:DA18)</f>
    </nc>
  </rcc>
  <rcc rId="29080" sId="4">
    <oc r="CE5" t="inlineStr">
      <is>
        <t>за апрель 2019 г.</t>
      </is>
    </oc>
    <nc r="CE5" t="inlineStr">
      <is>
        <t>за май 2019 г.</t>
      </is>
    </nc>
  </rcc>
  <rcc rId="29081" sId="3">
    <oc r="A2" t="inlineStr">
      <is>
    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Калининградской области за апрель 2019 года</t>
      </is>
    </oc>
    <nc r="A2" t="inlineStr">
      <is>
    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Калининградской области за май 2019 года</t>
      </is>
    </nc>
  </rcc>
  <rcc rId="29082" sId="9">
    <oc r="A2" t="inlineStr">
      <is>
    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Республики Алтай за апрель 2019 года</t>
      </is>
    </oc>
    <nc r="A2" t="inlineStr">
      <is>
    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Республики Алтай за май 2019 года</t>
      </is>
    </nc>
  </rcc>
  <rcc rId="29083" sId="10">
    <oc r="BR5" t="inlineStr">
      <is>
        <t>за апрель 2019 года</t>
      </is>
    </oc>
    <nc r="BR5" t="inlineStr">
      <is>
        <t>за май 2019 года</t>
      </is>
    </nc>
  </rcc>
  <rcc rId="29084" sId="7" odxf="1" dxf="1">
    <nc r="A331" t="inlineStr">
      <is>
        <t>ГРС Архангельское-3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085" sId="7" odxf="1" dxf="1">
    <nc r="A663" t="inlineStr">
      <is>
        <t>ГРС Архангельское-3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086" sId="7" odxf="1" dxf="1">
    <nc r="A675" t="inlineStr">
      <is>
        <t>ГРС Архангельское-3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087" sId="7">
    <nc r="A686" t="inlineStr">
      <is>
        <t>ГРС Архангельское-3</t>
      </is>
    </nc>
  </rcc>
  <rcc rId="29088" sId="7" odxf="1" dxf="1">
    <nc r="A788" t="inlineStr">
      <is>
        <t>ГРС Архангельское-3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089" sId="7" odxf="1" dxf="1">
    <nc r="A800" t="inlineStr">
      <is>
        <t>ГРС Архангельское-3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090" sId="7" odxf="1" dxf="1">
    <nc r="A864" t="inlineStr">
      <is>
        <t>ГРС Архангельское-3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091" sId="7">
    <nc r="A969" t="inlineStr">
      <is>
        <t>ГРС Архангельское-3</t>
      </is>
    </nc>
  </rcc>
  <rcc rId="29092" sId="7" odxf="1" dxf="1">
    <nc r="A1047" t="inlineStr">
      <is>
        <t>ГРС Архангельское-3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093" sId="7" odxf="1" dxf="1">
    <nc r="A1161" t="inlineStr">
      <is>
        <t>ГРС Архангельское-3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094" sId="7">
    <nc r="A1202" t="inlineStr">
      <is>
        <t>ГРС Архангельское-3</t>
      </is>
    </nc>
  </rcc>
  <rcc rId="29095" sId="7">
    <nc r="A1203" t="inlineStr">
      <is>
        <t>ГРС Архангельское-3</t>
      </is>
    </nc>
  </rcc>
  <rcc rId="29096" sId="7" odxf="1" dxf="1">
    <nc r="A1204" t="inlineStr">
      <is>
        <t>ГРС Архангельское-3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097" sId="7">
    <nc r="A1394" t="inlineStr">
      <is>
        <t>ГРС Архангельское-3</t>
      </is>
    </nc>
  </rcc>
  <rcc rId="29098" sId="7">
    <nc r="A1395" t="inlineStr">
      <is>
        <t>ГРС Архангельское-3</t>
      </is>
    </nc>
  </rcc>
  <rcc rId="29099" sId="7" odxf="1" dxf="1">
    <nc r="A1396" t="inlineStr">
      <is>
        <t>ГРС Архангельское-3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00" sId="7" odxf="1" dxf="1">
    <nc r="A1452" t="inlineStr">
      <is>
        <t>ГРС Архангельское-3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01" sId="7" odxf="1" dxf="1">
    <nc r="A1473" t="inlineStr">
      <is>
        <t>ГРС Архангельское-3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02" sId="7" odxf="1" dxf="1">
    <nc r="A1475" t="inlineStr">
      <is>
        <t>ГРС Архангельское-3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03" sId="7" odxf="1" dxf="1">
    <nc r="A1675" t="inlineStr">
      <is>
        <t>ГРС Архангельское-3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04" sId="7" odxf="1" dxf="1">
    <nc r="A384" t="inlineStr">
      <is>
        <t>ГРС Володарский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05" sId="7" odxf="1" dxf="1">
    <nc r="A388" t="inlineStr">
      <is>
        <t>ГРС Володарский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06" sId="7" odxf="1" dxf="1">
    <nc r="A618" t="inlineStr">
      <is>
        <t>ГРС Володарский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07" sId="7" odxf="1" dxf="1">
    <nc r="A683" t="inlineStr">
      <is>
        <t>ГРС Володарский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08" sId="7">
    <nc r="A685" t="inlineStr">
      <is>
        <t>ГРС Володарский</t>
      </is>
    </nc>
  </rcc>
  <rcc rId="29109" sId="7" odxf="1" dxf="1">
    <nc r="A844" t="inlineStr">
      <is>
        <t>ГРС Володарский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10" sId="7" odxf="1" dxf="1">
    <nc r="A874" t="inlineStr">
      <is>
        <t>ГРС Володарский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11" sId="7" odxf="1" dxf="1">
    <nc r="A884" t="inlineStr">
      <is>
        <t>ГРС Володарский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12" sId="7">
    <nc r="A901" t="inlineStr">
      <is>
        <t>ГРС Володарский</t>
      </is>
    </nc>
  </rcc>
  <rcc rId="29113" sId="7" odxf="1" dxf="1">
    <nc r="A902" t="inlineStr">
      <is>
        <t>ГРС Володарский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14" sId="7" odxf="1" dxf="1">
    <nc r="A991" t="inlineStr">
      <is>
        <t>ГРС Володарский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15" sId="7" odxf="1" dxf="1">
    <nc r="A1270" t="inlineStr">
      <is>
        <t>ГРС Володарский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16" sId="7" odxf="1" dxf="1">
    <nc r="A1427" t="inlineStr">
      <is>
        <t>ГРС Володарский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17" sId="7" odxf="1" dxf="1">
    <nc r="A1585" t="inlineStr">
      <is>
        <t>ГРС Володарский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18" sId="7">
    <nc r="A1839" t="inlineStr">
      <is>
        <t>ГРС Володарский</t>
      </is>
    </nc>
  </rcc>
  <rcc rId="29119" sId="7" odxf="1" dxf="1">
    <nc r="A157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20" sId="7" odxf="1" dxf="1">
    <nc r="A158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21" sId="7" odxf="1" dxf="1">
    <nc r="A161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22" sId="7">
    <nc r="A191" t="inlineStr">
      <is>
        <t>ГРС Колпна</t>
      </is>
    </nc>
  </rcc>
  <rcc rId="29123" sId="7">
    <nc r="A229" t="inlineStr">
      <is>
        <t>ГРС Колпна</t>
      </is>
    </nc>
  </rcc>
  <rcc rId="29124" sId="7" odxf="1" dxf="1">
    <nc r="A254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25" sId="7" odxf="1" dxf="1">
    <nc r="A257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26" sId="7" odxf="1" dxf="1">
    <nc r="A261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27" sId="7" odxf="1" dxf="1">
    <nc r="A262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28" sId="7" odxf="1" dxf="1">
    <nc r="A263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29" sId="7" odxf="1" dxf="1">
    <nc r="A264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30" sId="7" odxf="1" dxf="1">
    <nc r="A519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31" sId="7" odxf="1" dxf="1">
    <nc r="A567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32" sId="7" odxf="1" dxf="1">
    <nc r="A569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33" sId="7" odxf="1" dxf="1">
    <nc r="A571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34" sId="7">
    <nc r="A572" t="inlineStr">
      <is>
        <t>ГРС Колпна</t>
      </is>
    </nc>
  </rcc>
  <rcc rId="29135" sId="7" odxf="1" dxf="1">
    <nc r="A587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36" sId="7" odxf="1" dxf="1">
    <nc r="A588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37" sId="7" odxf="1" dxf="1">
    <nc r="A660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38" sId="7" odxf="1" dxf="1">
    <nc r="A857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39" sId="7" odxf="1" dxf="1">
    <nc r="A880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40" sId="7" odxf="1" dxf="1">
    <nc r="A886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41" sId="7" odxf="1" dxf="1">
    <nc r="A897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42" sId="7" odxf="1" dxf="1">
    <nc r="A898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43" sId="7" odxf="1" dxf="1">
    <nc r="A899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44" sId="7">
    <nc r="A900" t="inlineStr">
      <is>
        <t>ГРС Колпна</t>
      </is>
    </nc>
  </rcc>
  <rcc rId="29145" sId="7">
    <nc r="A968" t="inlineStr">
      <is>
        <t>ГРС Колпна</t>
      </is>
    </nc>
  </rcc>
  <rcc rId="29146" sId="7" odxf="1" dxf="1">
    <nc r="A1052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47" sId="7" odxf="1" dxf="1">
    <nc r="A1088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48" sId="7" odxf="1" dxf="1">
    <nc r="A1089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49" sId="7" odxf="1" dxf="1">
    <nc r="A1090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50" sId="7" odxf="1" dxf="1">
    <nc r="A1091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51" sId="7" odxf="1" dxf="1">
    <nc r="A1092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52" sId="7" odxf="1" dxf="1">
    <nc r="A1110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53" sId="7" odxf="1" dxf="1">
    <nc r="A1111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54" sId="7" odxf="1" dxf="1">
    <nc r="A1112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55" sId="7" odxf="1" dxf="1">
    <nc r="A1113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56" sId="7" odxf="1" dxf="1">
    <nc r="A1114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57" sId="7" odxf="1" dxf="1">
    <nc r="A1115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58" sId="7" odxf="1" dxf="1">
    <nc r="A1116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59" sId="7">
    <nc r="A1180" t="inlineStr">
      <is>
        <t>ГРС Колпна</t>
      </is>
    </nc>
  </rcc>
  <rcc rId="29160" sId="7" odxf="1" dxf="1">
    <nc r="A1182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61" sId="7" odxf="1" dxf="1">
    <nc r="A1236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62" sId="7" odxf="1" dxf="1">
    <nc r="A1361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63" sId="7" odxf="1" dxf="1">
    <nc r="A1362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64" sId="7" odxf="1" dxf="1">
    <nc r="A1363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65" sId="7" odxf="1" dxf="1">
    <nc r="A1364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66" sId="7" odxf="1" dxf="1">
    <nc r="A1365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67" sId="7" odxf="1" dxf="1">
    <nc r="A1366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68" sId="7" odxf="1" dxf="1">
    <nc r="A1367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69" sId="7" odxf="1" dxf="1">
    <nc r="A1368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70" sId="7" odxf="1" dxf="1">
    <nc r="A1369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71" sId="7" odxf="1" dxf="1">
    <nc r="A1370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72" sId="7" odxf="1" dxf="1">
    <nc r="A1397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73" sId="7">
    <nc r="A1398" t="inlineStr">
      <is>
        <t>ГРС Колпна</t>
      </is>
    </nc>
  </rcc>
  <rcc rId="29174" sId="7" odxf="1" dxf="1">
    <nc r="A1509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75" sId="7" odxf="1" dxf="1">
    <nc r="A1665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76" sId="7" odxf="1" dxf="1">
    <nc r="A1666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77" sId="7" odxf="1" dxf="1">
    <nc r="A1726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78" sId="7" odxf="1" dxf="1">
    <nc r="A1727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79" sId="7" odxf="1" dxf="1">
    <nc r="A1737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80" sId="7">
    <nc r="A1777" t="inlineStr">
      <is>
        <t>ГРС Колпна</t>
      </is>
    </nc>
  </rcc>
  <rcc rId="29181" sId="7">
    <nc r="A1783" t="inlineStr">
      <is>
        <t>ГРС Колпна</t>
      </is>
    </nc>
  </rcc>
  <rcc rId="29182" sId="7" odxf="1" dxf="1">
    <nc r="A1790" t="inlineStr">
      <is>
        <t>ГРС Колпна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83" sId="7">
    <nc r="A1791" t="inlineStr">
      <is>
        <t>ГРС Колпна</t>
      </is>
    </nc>
  </rcc>
  <rcc rId="29184" sId="7">
    <nc r="A1793" t="inlineStr">
      <is>
        <t>ГРС Колпна</t>
      </is>
    </nc>
  </rcc>
  <rcc rId="29185" sId="7">
    <nc r="A1797" t="inlineStr">
      <is>
        <t>ГРС Колпна</t>
      </is>
    </nc>
  </rcc>
  <rcc rId="29186" sId="7">
    <nc r="A9" t="inlineStr">
      <is>
        <t>ГРС Лужки, Орел-1 (Кольцо)</t>
      </is>
    </nc>
  </rcc>
  <rcc rId="29187" sId="7">
    <nc r="A10" t="inlineStr">
      <is>
        <t>ГРС Лужки, Орел-1 (Кольцо)</t>
      </is>
    </nc>
  </rcc>
  <rcc rId="29188" sId="7">
    <nc r="A11" t="inlineStr">
      <is>
        <t>ГРС Лужки, Орел-1 (Кольцо)</t>
      </is>
    </nc>
  </rcc>
  <rcc rId="29189" sId="7">
    <nc r="A27" t="inlineStr">
      <is>
        <t>ГРС Лужки, Орел-1 (Кольцо)</t>
      </is>
    </nc>
  </rcc>
  <rcc rId="29190" sId="7">
    <nc r="A28" t="inlineStr">
      <is>
        <t>ГРС Лужки, Орел-1 (Кольцо)</t>
      </is>
    </nc>
  </rcc>
  <rcc rId="29191" sId="7" odxf="1" dxf="1">
    <nc r="A36" t="inlineStr">
      <is>
        <t>ГРС Лужки, Орел-1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92" sId="7" odxf="1" dxf="1">
    <nc r="A60" t="inlineStr">
      <is>
        <t>ГРС Лужки, Орел-1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93" sId="7" odxf="1" dxf="1">
    <nc r="A63" t="inlineStr">
      <is>
        <t>ГРС Лужки, Орел-1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94" sId="7" odxf="1" dxf="1">
    <nc r="A129" t="inlineStr">
      <is>
        <t>ГРС Лужки, Орел-1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95" sId="7" odxf="1" dxf="1">
    <nc r="A230" t="inlineStr">
      <is>
        <t>ГРС Лужки, Орел-1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96" sId="7" odxf="1" dxf="1">
    <nc r="A477" t="inlineStr">
      <is>
        <t>ГРС Лужки, Орел-1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97" sId="7" odxf="1" dxf="1">
    <nc r="A849" t="inlineStr">
      <is>
        <t>ГРС Лужки, Орел-1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98" sId="7" odxf="1" dxf="1">
    <nc r="A6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199" sId="7">
    <nc r="A8" t="inlineStr">
      <is>
        <t>ГРС Ливны, Сергиевка-2 (Кольцо)</t>
      </is>
    </nc>
  </rcc>
  <rcc rId="29200" sId="7" odxf="1" dxf="1">
    <nc r="A12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01" sId="7" odxf="1" dxf="1">
    <nc r="A16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02" sId="7" odxf="1" dxf="1">
    <nc r="A22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03" sId="7" odxf="1" dxf="1">
    <nc r="A29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04" sId="7" odxf="1" dxf="1">
    <nc r="A32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05" sId="7">
    <nc r="A47" t="inlineStr">
      <is>
        <t>ГРС Ливны, Сергиевка-2 (Кольцо)</t>
      </is>
    </nc>
  </rcc>
  <rcc rId="29206" sId="7">
    <nc r="A48" t="inlineStr">
      <is>
        <t>ГРС Ливны, Сергиевка-2 (Кольцо)</t>
      </is>
    </nc>
  </rcc>
  <rcc rId="29207" sId="7">
    <nc r="A49" t="inlineStr">
      <is>
        <t>ГРС Ливны, Сергиевка-2 (Кольцо)</t>
      </is>
    </nc>
  </rcc>
  <rcc rId="29208" sId="7" odxf="1" dxf="1">
    <nc r="A50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09" sId="7">
    <nc r="A54" t="inlineStr">
      <is>
        <t>ГРС Ливны, Сергиевка-2 (Кольцо)</t>
      </is>
    </nc>
  </rcc>
  <rcc rId="29210" sId="7">
    <nc r="A55" t="inlineStr">
      <is>
        <t>ГРС Ливны, Сергиевка-2 (Кольцо)</t>
      </is>
    </nc>
  </rcc>
  <rcc rId="29211" sId="7">
    <nc r="A56" t="inlineStr">
      <is>
        <t>ГРС Ливны, Сергиевка-2 (Кольцо)</t>
      </is>
    </nc>
  </rcc>
  <rcc rId="29212" sId="7">
    <nc r="A57" t="inlineStr">
      <is>
        <t>ГРС Ливны, Сергиевка-2 (Кольцо)</t>
      </is>
    </nc>
  </rcc>
  <rcc rId="29213" sId="7">
    <nc r="A58" t="inlineStr">
      <is>
        <t>ГРС Ливны, Сергиевка-2 (Кольцо)</t>
      </is>
    </nc>
  </rcc>
  <rcc rId="29214" sId="7">
    <nc r="A59" t="inlineStr">
      <is>
        <t>ГРС Ливны, Сергиевка-2 (Кольцо)</t>
      </is>
    </nc>
  </rcc>
  <rcc rId="29215" sId="7" odxf="1" dxf="1">
    <nc r="A75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16" sId="7">
    <nc r="A167" t="inlineStr">
      <is>
        <t>ГРС Ливны, Сергиевка-2 (Кольцо)</t>
      </is>
    </nc>
  </rcc>
  <rcc rId="29217" sId="7">
    <nc r="A168" t="inlineStr">
      <is>
        <t>ГРС Ливны, Сергиевка-2 (Кольцо)</t>
      </is>
    </nc>
  </rcc>
  <rcc rId="29218" sId="7">
    <nc r="A169" t="inlineStr">
      <is>
        <t>ГРС Ливны, Сергиевка-2 (Кольцо)</t>
      </is>
    </nc>
  </rcc>
  <rcc rId="29219" sId="7" odxf="1" dxf="1">
    <nc r="A170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20" sId="7">
    <nc r="A172" t="inlineStr">
      <is>
        <t>ГРС Ливны, Сергиевка-2 (Кольцо)</t>
      </is>
    </nc>
  </rcc>
  <rcc rId="29221" sId="7">
    <nc r="A173" t="inlineStr">
      <is>
        <t>ГРС Ливны, Сергиевка-2 (Кольцо)</t>
      </is>
    </nc>
  </rcc>
  <rcc rId="29222" sId="7">
    <nc r="A174" t="inlineStr">
      <is>
        <t>ГРС Ливны, Сергиевка-2 (Кольцо)</t>
      </is>
    </nc>
  </rcc>
  <rcc rId="29223" sId="7">
    <nc r="A175" t="inlineStr">
      <is>
        <t>ГРС Ливны, Сергиевка-2 (Кольцо)</t>
      </is>
    </nc>
  </rcc>
  <rcc rId="29224" sId="7">
    <nc r="A176" t="inlineStr">
      <is>
        <t>ГРС Ливны, Сергиевка-2 (Кольцо)</t>
      </is>
    </nc>
  </rcc>
  <rcc rId="29225" sId="7">
    <nc r="A177" t="inlineStr">
      <is>
        <t>ГРС Ливны, Сергиевка-2 (Кольцо)</t>
      </is>
    </nc>
  </rcc>
  <rcc rId="29226" sId="7">
    <nc r="A178" t="inlineStr">
      <is>
        <t>ГРС Ливны, Сергиевка-2 (Кольцо)</t>
      </is>
    </nc>
  </rcc>
  <rcc rId="29227" sId="7">
    <nc r="A179" t="inlineStr">
      <is>
        <t>ГРС Ливны, Сергиевка-2 (Кольцо)</t>
      </is>
    </nc>
  </rcc>
  <rcc rId="29228" sId="7">
    <nc r="A180" t="inlineStr">
      <is>
        <t>ГРС Ливны, Сергиевка-2 (Кольцо)</t>
      </is>
    </nc>
  </rcc>
  <rcc rId="29229" sId="7">
    <nc r="A181" t="inlineStr">
      <is>
        <t>ГРС Ливны, Сергиевка-2 (Кольцо)</t>
      </is>
    </nc>
  </rcc>
  <rcc rId="29230" sId="7">
    <nc r="A182" t="inlineStr">
      <is>
        <t>ГРС Ливны, Сергиевка-2 (Кольцо)</t>
      </is>
    </nc>
  </rcc>
  <rcc rId="29231" sId="7">
    <nc r="A183" t="inlineStr">
      <is>
        <t>ГРС Ливны, Сергиевка-2 (Кольцо)</t>
      </is>
    </nc>
  </rcc>
  <rcc rId="29232" sId="7" odxf="1" dxf="1">
    <nc r="A184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33" sId="7" odxf="1" dxf="1">
    <nc r="A188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34" sId="7" odxf="1" dxf="1">
    <nc r="A190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35" sId="7" odxf="1" dxf="1">
    <nc r="A192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36" sId="7" odxf="1" dxf="1">
    <nc r="A197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37" sId="7" odxf="1" dxf="1">
    <nc r="A201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38" sId="7">
    <nc r="A204" t="inlineStr">
      <is>
        <t>ГРС Ливны, Сергиевка-2 (Кольцо)</t>
      </is>
    </nc>
  </rcc>
  <rcc rId="29239" sId="7">
    <nc r="A205" t="inlineStr">
      <is>
        <t>ГРС Ливны, Сергиевка-2 (Кольцо)</t>
      </is>
    </nc>
  </rcc>
  <rcc rId="29240" sId="7" odxf="1" dxf="1">
    <nc r="A206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41" sId="7">
    <nc r="A212" t="inlineStr">
      <is>
        <t>ГРС Ливны, Сергиевка-2 (Кольцо)</t>
      </is>
    </nc>
  </rcc>
  <rcc rId="29242" sId="7" odxf="1" dxf="1">
    <nc r="A213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43" sId="7">
    <nc r="A220" t="inlineStr">
      <is>
        <t>ГРС Ливны, Сергиевка-2 (Кольцо)</t>
      </is>
    </nc>
  </rcc>
  <rcc rId="29244" sId="7" odxf="1" dxf="1">
    <nc r="A221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45" sId="7">
    <nc r="A223" t="inlineStr">
      <is>
        <t>ГРС Ливны, Сергиевка-2 (Кольцо)</t>
      </is>
    </nc>
  </rcc>
  <rcc rId="29246" sId="7">
    <nc r="A224" t="inlineStr">
      <is>
        <t>ГРС Ливны, Сергиевка-2 (Кольцо)</t>
      </is>
    </nc>
  </rcc>
  <rcc rId="29247" sId="7" odxf="1" dxf="1">
    <nc r="A225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48" sId="7" odxf="1" dxf="1">
    <nc r="A236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49" sId="7" odxf="1" dxf="1">
    <nc r="A245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50" sId="7" odxf="1" dxf="1">
    <nc r="A247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51" sId="7" odxf="1" dxf="1">
    <nc r="A251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52" sId="7" odxf="1" dxf="1">
    <nc r="A260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53" sId="7">
    <nc r="A278" t="inlineStr">
      <is>
        <t>ГРС Ливны, Сергиевка-2 (Кольцо)</t>
      </is>
    </nc>
  </rcc>
  <rcc rId="29254" sId="7">
    <nc r="A279" t="inlineStr">
      <is>
        <t>ГРС Ливны, Сергиевка-2 (Кольцо)</t>
      </is>
    </nc>
  </rcc>
  <rcc rId="29255" sId="7">
    <nc r="A280" t="inlineStr">
      <is>
        <t>ГРС Ливны, Сергиевка-2 (Кольцо)</t>
      </is>
    </nc>
  </rcc>
  <rcc rId="29256" sId="7">
    <nc r="A281" t="inlineStr">
      <is>
        <t>ГРС Ливны, Сергиевка-2 (Кольцо)</t>
      </is>
    </nc>
  </rcc>
  <rcc rId="29257" sId="7">
    <nc r="A282" t="inlineStr">
      <is>
        <t>ГРС Ливны, Сергиевка-2 (Кольцо)</t>
      </is>
    </nc>
  </rcc>
  <rcc rId="29258" sId="7">
    <nc r="A283" t="inlineStr">
      <is>
        <t>ГРС Ливны, Сергиевка-2 (Кольцо)</t>
      </is>
    </nc>
  </rcc>
  <rcc rId="29259" sId="7">
    <nc r="A284" t="inlineStr">
      <is>
        <t>ГРС Ливны, Сергиевка-2 (Кольцо)</t>
      </is>
    </nc>
  </rcc>
  <rcc rId="29260" sId="7">
    <nc r="A285" t="inlineStr">
      <is>
        <t>ГРС Ливны, Сергиевка-2 (Кольцо)</t>
      </is>
    </nc>
  </rcc>
  <rcc rId="29261" sId="7">
    <nc r="A286" t="inlineStr">
      <is>
        <t>ГРС Ливны, Сергиевка-2 (Кольцо)</t>
      </is>
    </nc>
  </rcc>
  <rcc rId="29262" sId="7">
    <nc r="A287" t="inlineStr">
      <is>
        <t>ГРС Ливны, Сергиевка-2 (Кольцо)</t>
      </is>
    </nc>
  </rcc>
  <rcc rId="29263" sId="7">
    <nc r="A288" t="inlineStr">
      <is>
        <t>ГРС Ливны, Сергиевка-2 (Кольцо)</t>
      </is>
    </nc>
  </rcc>
  <rcc rId="29264" sId="7">
    <nc r="A289" t="inlineStr">
      <is>
        <t>ГРС Ливны, Сергиевка-2 (Кольцо)</t>
      </is>
    </nc>
  </rcc>
  <rcc rId="29265" sId="7">
    <nc r="A290" t="inlineStr">
      <is>
        <t>ГРС Ливны, Сергиевка-2 (Кольцо)</t>
      </is>
    </nc>
  </rcc>
  <rcc rId="29266" sId="7">
    <nc r="A291" t="inlineStr">
      <is>
        <t>ГРС Ливны, Сергиевка-2 (Кольцо)</t>
      </is>
    </nc>
  </rcc>
  <rcc rId="29267" sId="7" odxf="1" dxf="1">
    <nc r="A292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68" sId="7">
    <nc r="A297" t="inlineStr">
      <is>
        <t>ГРС Ливны, Сергиевка-2 (Кольцо)</t>
      </is>
    </nc>
  </rcc>
  <rcc rId="29269" sId="7">
    <nc r="A298" t="inlineStr">
      <is>
        <t>ГРС Ливны, Сергиевка-2 (Кольцо)</t>
      </is>
    </nc>
  </rcc>
  <rcc rId="29270" sId="7">
    <nc r="A299" t="inlineStr">
      <is>
        <t>ГРС Ливны, Сергиевка-2 (Кольцо)</t>
      </is>
    </nc>
  </rcc>
  <rcc rId="29271" sId="7">
    <nc r="A300" t="inlineStr">
      <is>
        <t>ГРС Ливны, Сергиевка-2 (Кольцо)</t>
      </is>
    </nc>
  </rcc>
  <rcc rId="29272" sId="7" odxf="1" dxf="1">
    <nc r="A301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73" sId="7">
    <nc r="A305" t="inlineStr">
      <is>
        <t>ГРС Ливны, Сергиевка-2 (Кольцо)</t>
      </is>
    </nc>
  </rcc>
  <rcc rId="29274" sId="7" odxf="1" dxf="1">
    <nc r="A306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75" sId="7">
    <nc r="A308" t="inlineStr">
      <is>
        <t>ГРС Ливны, Сергиевка-2 (Кольцо)</t>
      </is>
    </nc>
  </rcc>
  <rcc rId="29276" sId="7">
    <nc r="A309" t="inlineStr">
      <is>
        <t>ГРС Ливны, Сергиевка-2 (Кольцо)</t>
      </is>
    </nc>
  </rcc>
  <rcc rId="29277" sId="7">
    <nc r="A310" t="inlineStr">
      <is>
        <t>ГРС Ливны, Сергиевка-2 (Кольцо)</t>
      </is>
    </nc>
  </rcc>
  <rcc rId="29278" sId="7">
    <nc r="A311" t="inlineStr">
      <is>
        <t>ГРС Ливны, Сергиевка-2 (Кольцо)</t>
      </is>
    </nc>
  </rcc>
  <rcc rId="29279" sId="7">
    <nc r="A312" t="inlineStr">
      <is>
        <t>ГРС Ливны, Сергиевка-2 (Кольцо)</t>
      </is>
    </nc>
  </rcc>
  <rcc rId="29280" sId="7">
    <nc r="A313" t="inlineStr">
      <is>
        <t>ГРС Ливны, Сергиевка-2 (Кольцо)</t>
      </is>
    </nc>
  </rcc>
  <rcc rId="29281" sId="7">
    <nc r="A314" t="inlineStr">
      <is>
        <t>ГРС Ливны, Сергиевка-2 (Кольцо)</t>
      </is>
    </nc>
  </rcc>
  <rcc rId="29282" sId="7">
    <nc r="A315" t="inlineStr">
      <is>
        <t>ГРС Ливны, Сергиевка-2 (Кольцо)</t>
      </is>
    </nc>
  </rcc>
  <rcc rId="29283" sId="7">
    <nc r="A316" t="inlineStr">
      <is>
        <t>ГРС Ливны, Сергиевка-2 (Кольцо)</t>
      </is>
    </nc>
  </rcc>
  <rcc rId="29284" sId="7">
    <nc r="A317" t="inlineStr">
      <is>
        <t>ГРС Ливны, Сергиевка-2 (Кольцо)</t>
      </is>
    </nc>
  </rcc>
  <rcc rId="29285" sId="7">
    <nc r="A318" t="inlineStr">
      <is>
        <t>ГРС Ливны, Сергиевка-2 (Кольцо)</t>
      </is>
    </nc>
  </rcc>
  <rcc rId="29286" sId="7" odxf="1" dxf="1">
    <nc r="A319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87" sId="7">
    <nc r="A323" t="inlineStr">
      <is>
        <t>ГРС Ливны, Сергиевка-2 (Кольцо)</t>
      </is>
    </nc>
  </rcc>
  <rcc rId="29288" sId="7">
    <nc r="A324" t="inlineStr">
      <is>
        <t>ГРС Ливны, Сергиевка-2 (Кольцо)</t>
      </is>
    </nc>
  </rcc>
  <rcc rId="29289" sId="7">
    <nc r="A325" t="inlineStr">
      <is>
        <t>ГРС Ливны, Сергиевка-2 (Кольцо)</t>
      </is>
    </nc>
  </rcc>
  <rcc rId="29290" sId="7">
    <nc r="A326" t="inlineStr">
      <is>
        <t>ГРС Ливны, Сергиевка-2 (Кольцо)</t>
      </is>
    </nc>
  </rcc>
  <rcc rId="29291" sId="7">
    <nc r="A327" t="inlineStr">
      <is>
        <t>ГРС Ливны, Сергиевка-2 (Кольцо)</t>
      </is>
    </nc>
  </rcc>
  <rcc rId="29292" sId="7">
    <nc r="A328" t="inlineStr">
      <is>
        <t>ГРС Ливны, Сергиевка-2 (Кольцо)</t>
      </is>
    </nc>
  </rcc>
  <rcc rId="29293" sId="7" odxf="1" dxf="1">
    <nc r="A329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94" sId="7">
    <nc r="A333" t="inlineStr">
      <is>
        <t>ГРС Ливны, Сергиевка-2 (Кольцо)</t>
      </is>
    </nc>
  </rcc>
  <rcc rId="29295" sId="7" odxf="1" dxf="1">
    <nc r="A334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96" sId="7" odxf="1" dxf="1">
    <nc r="A344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97" sId="7" odxf="1" dxf="1">
    <nc r="A349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298" sId="7">
    <nc r="A352" t="inlineStr">
      <is>
        <t>ГРС Ливны, Сергиевка-2 (Кольцо)</t>
      </is>
    </nc>
  </rcc>
  <rcc rId="29299" sId="7" odxf="1" dxf="1">
    <nc r="A353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00" sId="7" odxf="1" dxf="1">
    <nc r="A355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01" sId="7">
    <nc r="A358" t="inlineStr">
      <is>
        <t>ГРС Ливны, Сергиевка-2 (Кольцо)</t>
      </is>
    </nc>
  </rcc>
  <rcc rId="29302" sId="7">
    <nc r="A359" t="inlineStr">
      <is>
        <t>ГРС Ливны, Сергиевка-2 (Кольцо)</t>
      </is>
    </nc>
  </rcc>
  <rcc rId="29303" sId="7">
    <nc r="A360" t="inlineStr">
      <is>
        <t>ГРС Ливны, Сергиевка-2 (Кольцо)</t>
      </is>
    </nc>
  </rcc>
  <rcc rId="29304" sId="7">
    <nc r="A361" t="inlineStr">
      <is>
        <t>ГРС Ливны, Сергиевка-2 (Кольцо)</t>
      </is>
    </nc>
  </rcc>
  <rcc rId="29305" sId="7">
    <nc r="A362" t="inlineStr">
      <is>
        <t>ГРС Ливны, Сергиевка-2 (Кольцо)</t>
      </is>
    </nc>
  </rcc>
  <rcc rId="29306" sId="7" odxf="1" dxf="1">
    <nc r="A363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07" sId="7">
    <nc r="A365" t="inlineStr">
      <is>
        <t>ГРС Ливны, Сергиевка-2 (Кольцо)</t>
      </is>
    </nc>
  </rcc>
  <rcc rId="29308" sId="7" odxf="1" dxf="1">
    <nc r="A366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09" sId="7" odxf="1" dxf="1">
    <nc r="A404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10" sId="7" odxf="1" dxf="1">
    <nc r="A416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11" sId="7" odxf="1" dxf="1">
    <nc r="A439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12" sId="7" odxf="1" dxf="1">
    <nc r="A443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13" sId="7">
    <nc r="A494" t="inlineStr">
      <is>
        <t>ГРС Ливны, Сергиевка-2 (Кольцо)</t>
      </is>
    </nc>
  </rcc>
  <rcc rId="29314" sId="7" odxf="1" dxf="1">
    <nc r="A495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15" sId="7" odxf="1" dxf="1">
    <nc r="A500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16" sId="7">
    <nc r="A505" t="inlineStr">
      <is>
        <t>ГРС Ливны, Сергиевка-2 (Кольцо)</t>
      </is>
    </nc>
  </rcc>
  <rcc rId="29317" sId="7" odxf="1" dxf="1">
    <nc r="A506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18" sId="7">
    <nc r="A513" t="inlineStr">
      <is>
        <t>ГРС Ливны, Сергиевка-2 (Кольцо)</t>
      </is>
    </nc>
  </rcc>
  <rcc rId="29319" sId="7">
    <nc r="A514" t="inlineStr">
      <is>
        <t>ГРС Ливны, Сергиевка-2 (Кольцо)</t>
      </is>
    </nc>
  </rcc>
  <rcc rId="29320" sId="7">
    <nc r="A515" t="inlineStr">
      <is>
        <t>ГРС Ливны, Сергиевка-2 (Кольцо)</t>
      </is>
    </nc>
  </rcc>
  <rcc rId="29321" sId="7">
    <nc r="A516" t="inlineStr">
      <is>
        <t>ГРС Ливны, Сергиевка-2 (Кольцо)</t>
      </is>
    </nc>
  </rcc>
  <rcc rId="29322" sId="7" odxf="1" dxf="1">
    <nc r="A517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23" sId="7">
    <nc r="A525" t="inlineStr">
      <is>
        <t>ГРС Ливны, Сергиевка-2 (Кольцо)</t>
      </is>
    </nc>
  </rcc>
  <rcc rId="29324" sId="7" odxf="1" dxf="1">
    <nc r="A526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25" sId="7" odxf="1" dxf="1">
    <nc r="A541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26" sId="7">
    <nc r="A548" t="inlineStr">
      <is>
        <t>ГРС Ливны, Сергиевка-2 (Кольцо)</t>
      </is>
    </nc>
  </rcc>
  <rcc rId="29327" sId="7" odxf="1" dxf="1">
    <nc r="A549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28" sId="7" odxf="1" dxf="1">
    <nc r="A553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29" sId="7" odxf="1" dxf="1">
    <nc r="A566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30" sId="7" odxf="1" dxf="1">
    <nc r="A573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31" sId="7">
    <nc r="A579" t="inlineStr">
      <is>
        <t>ГРС Ливны, Сергиевка-2 (Кольцо)</t>
      </is>
    </nc>
  </rcc>
  <rcc rId="29332" sId="7">
    <nc r="A580" t="inlineStr">
      <is>
        <t>ГРС Ливны, Сергиевка-2 (Кольцо)</t>
      </is>
    </nc>
  </rcc>
  <rcc rId="29333" sId="7">
    <nc r="A581" t="inlineStr">
      <is>
        <t>ГРС Ливны, Сергиевка-2 (Кольцо)</t>
      </is>
    </nc>
  </rcc>
  <rcc rId="29334" sId="7">
    <nc r="A582" t="inlineStr">
      <is>
        <t>ГРС Ливны, Сергиевка-2 (Кольцо)</t>
      </is>
    </nc>
  </rcc>
  <rcc rId="29335" sId="7">
    <nc r="A583" t="inlineStr">
      <is>
        <t>ГРС Ливны, Сергиевка-2 (Кольцо)</t>
      </is>
    </nc>
  </rcc>
  <rcc rId="29336" sId="7">
    <nc r="A584" t="inlineStr">
      <is>
        <t>ГРС Ливны, Сергиевка-2 (Кольцо)</t>
      </is>
    </nc>
  </rcc>
  <rcc rId="29337" sId="7" odxf="1" dxf="1">
    <nc r="A585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38" sId="7" odxf="1" dxf="1">
    <nc r="A596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39" sId="7" odxf="1" dxf="1">
    <nc r="A607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40" sId="7" odxf="1" dxf="1">
    <nc r="A613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41" sId="7" odxf="1" dxf="1">
    <nc r="A616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42" sId="7" odxf="1" dxf="1">
    <nc r="A624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43" sId="7">
    <nc r="A629" t="inlineStr">
      <is>
        <t>ГРС Ливны, Сергиевка-2 (Кольцо)</t>
      </is>
    </nc>
  </rcc>
  <rcc rId="29344" sId="7" odxf="1" dxf="1">
    <nc r="A630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45" sId="7">
    <nc r="A662" t="inlineStr">
      <is>
        <t>ГРС Ливны, Сергиевка-2 (Кольцо)</t>
      </is>
    </nc>
  </rcc>
  <rcc rId="29346" sId="7">
    <nc r="A669" t="inlineStr">
      <is>
        <t>ГРС Ливны, Сергиевка-2 (Кольцо)</t>
      </is>
    </nc>
  </rcc>
  <rcc rId="29347" sId="7">
    <nc r="A670" t="inlineStr">
      <is>
        <t>ГРС Ливны, Сергиевка-2 (Кольцо)</t>
      </is>
    </nc>
  </rcc>
  <rcc rId="29348" sId="7">
    <nc r="A671" t="inlineStr">
      <is>
        <t>ГРС Ливны, Сергиевка-2 (Кольцо)</t>
      </is>
    </nc>
  </rcc>
  <rcc rId="29349" sId="7">
    <nc r="A672" t="inlineStr">
      <is>
        <t>ГРС Ливны, Сергиевка-2 (Кольцо)</t>
      </is>
    </nc>
  </rcc>
  <rcc rId="29350" sId="7" odxf="1" dxf="1">
    <nc r="A673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51" sId="7">
    <nc r="A687" t="inlineStr">
      <is>
        <t>ГРС Ливны, Сергиевка-2 (Кольцо)</t>
      </is>
    </nc>
  </rcc>
  <rcc rId="29352" sId="7">
    <nc r="A688" t="inlineStr">
      <is>
        <t>ГРС Ливны, Сергиевка-2 (Кольцо)</t>
      </is>
    </nc>
  </rcc>
  <rcc rId="29353" sId="7">
    <nc r="A689" t="inlineStr">
      <is>
        <t>ГРС Ливны, Сергиевка-2 (Кольцо)</t>
      </is>
    </nc>
  </rcc>
  <rcc rId="29354" sId="7" odxf="1" dxf="1">
    <nc r="A690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55" sId="7" odxf="1" dxf="1">
    <nc r="A693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56" sId="7" odxf="1" dxf="1">
    <nc r="A697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57" sId="7" odxf="1" dxf="1">
    <nc r="A702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58" sId="7" odxf="1" dxf="1">
    <nc r="A704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59" sId="7" odxf="1" dxf="1">
    <nc r="A726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60" sId="7" odxf="1" dxf="1">
    <nc r="A734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61" sId="7" odxf="1" dxf="1">
    <nc r="A769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62" sId="7">
    <nc r="A779" t="inlineStr">
      <is>
        <t>ГРС Ливны, Сергиевка-2 (Кольцо)</t>
      </is>
    </nc>
  </rcc>
  <rcc rId="29363" sId="7">
    <nc r="A780" t="inlineStr">
      <is>
        <t>ГРС Ливны, Сергиевка-2 (Кольцо)</t>
      </is>
    </nc>
  </rcc>
  <rcc rId="29364" sId="7" odxf="1" dxf="1">
    <nc r="A781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65" sId="7">
    <nc r="A785" t="inlineStr">
      <is>
        <t>ГРС Ливны, Сергиевка-2 (Кольцо)</t>
      </is>
    </nc>
  </rcc>
  <rcc rId="29366" sId="7" odxf="1" dxf="1">
    <nc r="A786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67" sId="7">
    <nc r="A852" t="inlineStr">
      <is>
        <t>ГРС Ливны, Сергиевка-2 (Кольцо)</t>
      </is>
    </nc>
  </rcc>
  <rcc rId="29368" sId="7">
    <nc r="A853" t="inlineStr">
      <is>
        <t>ГРС Ливны, Сергиевка-2 (Кольцо)</t>
      </is>
    </nc>
  </rcc>
  <rcc rId="29369" sId="7">
    <nc r="A854" t="inlineStr">
      <is>
        <t>ГРС Ливны, Сергиевка-2 (Кольцо)</t>
      </is>
    </nc>
  </rcc>
  <rcc rId="29370" sId="7" odxf="1" dxf="1">
    <nc r="A855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71" sId="7">
    <nc r="A927" t="inlineStr">
      <is>
        <t>ГРС Ливны, Сергиевка-2 (Кольцо)</t>
      </is>
    </nc>
  </rcc>
  <rcc rId="29372" sId="7" odxf="1" dxf="1">
    <nc r="A928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73" sId="7" odxf="1" dxf="1">
    <nc r="A937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74" sId="7">
    <nc r="A940" t="inlineStr">
      <is>
        <t>ГРС Ливны, Сергиевка-2 (Кольцо)</t>
      </is>
    </nc>
  </rcc>
  <rcc rId="29375" sId="7">
    <nc r="A941" t="inlineStr">
      <is>
        <t>ГРС Ливны, Сергиевка-2 (Кольцо)</t>
      </is>
    </nc>
  </rcc>
  <rcc rId="29376" sId="7">
    <nc r="A942" t="inlineStr">
      <is>
        <t>ГРС Ливны, Сергиевка-2 (Кольцо)</t>
      </is>
    </nc>
  </rcc>
  <rcc rId="29377" sId="7" odxf="1" dxf="1">
    <nc r="A943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78" sId="7">
    <nc r="A949" t="inlineStr">
      <is>
        <t>ГРС Ливны, Сергиевка-2 (Кольцо)</t>
      </is>
    </nc>
  </rcc>
  <rcc rId="29379" sId="7">
    <nc r="A950" t="inlineStr">
      <is>
        <t>ГРС Ливны, Сергиевка-2 (Кольцо)</t>
      </is>
    </nc>
  </rcc>
  <rcc rId="29380" sId="7" odxf="1" dxf="1">
    <nc r="A951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81" sId="7">
    <nc r="A970" t="inlineStr">
      <is>
        <t>ГРС Ливны, Сергиевка-2 (Кольцо)</t>
      </is>
    </nc>
  </rcc>
  <rcc rId="29382" sId="7">
    <nc r="A971" t="inlineStr">
      <is>
        <t>ГРС Ливны, Сергиевка-2 (Кольцо)</t>
      </is>
    </nc>
  </rcc>
  <rcc rId="29383" sId="7">
    <nc r="A972" t="inlineStr">
      <is>
        <t>ГРС Ливны, Сергиевка-2 (Кольцо)</t>
      </is>
    </nc>
  </rcc>
  <rcc rId="29384" sId="7">
    <nc r="A973" t="inlineStr">
      <is>
        <t>ГРС Ливны, Сергиевка-2 (Кольцо)</t>
      </is>
    </nc>
  </rcc>
  <rcc rId="29385" sId="7">
    <nc r="A974" t="inlineStr">
      <is>
        <t>ГРС Ливны, Сергиевка-2 (Кольцо)</t>
      </is>
    </nc>
  </rcc>
  <rcc rId="29386" sId="7">
    <nc r="A975" t="inlineStr">
      <is>
        <t>ГРС Ливны, Сергиевка-2 (Кольцо)</t>
      </is>
    </nc>
  </rcc>
  <rcc rId="29387" sId="7" odxf="1" dxf="1">
    <nc r="A976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88" sId="7">
    <nc r="A988" t="inlineStr">
      <is>
        <t>ГРС Ливны, Сергиевка-2 (Кольцо)</t>
      </is>
    </nc>
  </rcc>
  <rcc rId="29389" sId="7">
    <nc r="A989" t="inlineStr">
      <is>
        <t>ГРС Ливны, Сергиевка-2 (Кольцо)</t>
      </is>
    </nc>
  </rcc>
  <rcc rId="29390" sId="7">
    <nc r="A990" t="inlineStr">
      <is>
        <t>ГРС Ливны, Сергиевка-2 (Кольцо)</t>
      </is>
    </nc>
  </rcc>
  <rcc rId="29391" sId="7">
    <nc r="A1010" t="inlineStr">
      <is>
        <t>ГРС Ливны, Сергиевка-2 (Кольцо)</t>
      </is>
    </nc>
  </rcc>
  <rcc rId="29392" sId="7" odxf="1" dxf="1">
    <nc r="A1011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93" sId="7" odxf="1" dxf="1">
    <nc r="A1026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94" sId="7">
    <nc r="A1030" t="inlineStr">
      <is>
        <t>ГРС Ливны, Сергиевка-2 (Кольцо)</t>
      </is>
    </nc>
  </rcc>
  <rcc rId="29395" sId="7" odxf="1" dxf="1">
    <nc r="A1031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96" sId="7" odxf="1" dxf="1">
    <nc r="A1033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97" sId="7" odxf="1" dxf="1">
    <nc r="A1078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98" sId="7" odxf="1" dxf="1">
    <nc r="A1129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399" sId="7" odxf="1" dxf="1">
    <nc r="A1145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00" sId="7" odxf="1" dxf="1">
    <nc r="A1181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01" sId="7" odxf="1" dxf="1">
    <nc r="A1184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02" sId="7">
    <nc r="A1214" t="inlineStr">
      <is>
        <t>ГРС Ливны, Сергиевка-2 (Кольцо)</t>
      </is>
    </nc>
  </rcc>
  <rcc rId="29403" sId="7">
    <nc r="A1215" t="inlineStr">
      <is>
        <t>ГРС Ливны, Сергиевка-2 (Кольцо)</t>
      </is>
    </nc>
  </rcc>
  <rcc rId="29404" sId="7">
    <nc r="A1216" t="inlineStr">
      <is>
        <t>ГРС Ливны, Сергиевка-2 (Кольцо)</t>
      </is>
    </nc>
  </rcc>
  <rcc rId="29405" sId="7">
    <nc r="A1217" t="inlineStr">
      <is>
        <t>ГРС Ливны, Сергиевка-2 (Кольцо)</t>
      </is>
    </nc>
  </rcc>
  <rcc rId="29406" sId="7">
    <nc r="A1218" t="inlineStr">
      <is>
        <t>ГРС Ливны, Сергиевка-2 (Кольцо)</t>
      </is>
    </nc>
  </rcc>
  <rcc rId="29407" sId="7" odxf="1" dxf="1">
    <nc r="A1219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08" sId="7">
    <nc r="A1244" t="inlineStr">
      <is>
        <t>ГРС Ливны, Сергиевка-2 (Кольцо)</t>
      </is>
    </nc>
  </rcc>
  <rcc rId="29409" sId="7">
    <nc r="A1245" t="inlineStr">
      <is>
        <t>ГРС Ливны, Сергиевка-2 (Кольцо)</t>
      </is>
    </nc>
  </rcc>
  <rcc rId="29410" sId="7" odxf="1" dxf="1">
    <nc r="A1246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11" sId="7" odxf="1" dxf="1">
    <nc r="A1254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12" sId="7" odxf="1" dxf="1">
    <nc r="A1272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13" sId="7" odxf="1" dxf="1">
    <nc r="A1351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14" sId="7" odxf="1" dxf="1">
    <nc r="A1360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15" sId="7" odxf="1" dxf="1">
    <nc r="A1379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16" sId="7" odxf="1" dxf="1">
    <nc r="A1389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17" sId="7" odxf="1" dxf="1">
    <nc r="A1399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18" sId="7">
    <nc r="A1417" t="inlineStr">
      <is>
        <t>ГРС Ливны, Сергиевка-2 (Кольцо)</t>
      </is>
    </nc>
  </rcc>
  <rcc rId="29419" sId="7" odxf="1" dxf="1">
    <nc r="A1418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20" sId="7">
    <nc r="A1429" t="inlineStr">
      <is>
        <t>ГРС Ливны, Сергиевка-2 (Кольцо)</t>
      </is>
    </nc>
  </rcc>
  <rcc rId="29421" sId="7">
    <nc r="A1430" t="inlineStr">
      <is>
        <t>ГРС Ливны, Сергиевка-2 (Кольцо)</t>
      </is>
    </nc>
  </rcc>
  <rcc rId="29422" sId="7">
    <nc r="A1431" t="inlineStr">
      <is>
        <t>ГРС Ливны, Сергиевка-2 (Кольцо)</t>
      </is>
    </nc>
  </rcc>
  <rcc rId="29423" sId="7">
    <nc r="A1432" t="inlineStr">
      <is>
        <t>ГРС Ливны, Сергиевка-2 (Кольцо)</t>
      </is>
    </nc>
  </rcc>
  <rcc rId="29424" sId="7">
    <nc r="A1433" t="inlineStr">
      <is>
        <t>ГРС Ливны, Сергиевка-2 (Кольцо)</t>
      </is>
    </nc>
  </rcc>
  <rcc rId="29425" sId="7" odxf="1" dxf="1">
    <nc r="A1434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26" sId="7" odxf="1" dxf="1">
    <nc r="A1446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27" sId="7">
    <nc r="A1507" t="inlineStr">
      <is>
        <t>ГРС Ливны, Сергиевка-2 (Кольцо)</t>
      </is>
    </nc>
  </rcc>
  <rcc rId="29428" sId="7" odxf="1" dxf="1">
    <nc r="A1508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29" sId="7">
    <nc r="A1516" t="inlineStr">
      <is>
        <t>ГРС Ливны, Сергиевка-2 (Кольцо)</t>
      </is>
    </nc>
  </rcc>
  <rcc rId="29430" sId="7" odxf="1" dxf="1">
    <nc r="A1517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31" sId="7" odxf="1" dxf="1">
    <nc r="A1606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32" sId="7">
    <nc r="A1608" t="inlineStr">
      <is>
        <t>ГРС Ливны, Сергиевка-2 (Кольцо)</t>
      </is>
    </nc>
  </rcc>
  <rcc rId="29433" sId="7" odxf="1" dxf="1">
    <nc r="A1609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34" sId="7" odxf="1" dxf="1">
    <nc r="A1618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35" sId="7">
    <nc r="A1620" t="inlineStr">
      <is>
        <t>ГРС Ливны, Сергиевка-2 (Кольцо)</t>
      </is>
    </nc>
  </rcc>
  <rcc rId="29436" sId="7">
    <nc r="A1621" t="inlineStr">
      <is>
        <t>ГРС Ливны, Сергиевка-2 (Кольцо)</t>
      </is>
    </nc>
  </rcc>
  <rcc rId="29437" sId="7" odxf="1" dxf="1">
    <nc r="A1622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38" sId="7" odxf="1" dxf="1">
    <nc r="A1624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39" sId="7">
    <nc r="A1627" t="inlineStr">
      <is>
        <t>ГРС Ливны, Сергиевка-2 (Кольцо)</t>
      </is>
    </nc>
  </rcc>
  <rcc rId="29440" sId="7" odxf="1" dxf="1">
    <nc r="A1628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41" sId="7" odxf="1" dxf="1">
    <nc r="A1660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42" sId="7" odxf="1" dxf="1">
    <nc r="A1663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43" sId="7" odxf="1" dxf="1">
    <nc r="A1698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44" sId="7">
    <nc r="A1704" t="inlineStr">
      <is>
        <t>ГРС Ливны, Сергиевка-2 (Кольцо)</t>
      </is>
    </nc>
  </rcc>
  <rcc rId="29445" sId="7">
    <nc r="A1705" t="inlineStr">
      <is>
        <t>ГРС Ливны, Сергиевка-2 (Кольцо)</t>
      </is>
    </nc>
  </rcc>
  <rcc rId="29446" sId="7">
    <nc r="A1706" t="inlineStr">
      <is>
        <t>ГРС Ливны, Сергиевка-2 (Кольцо)</t>
      </is>
    </nc>
  </rcc>
  <rcc rId="29447" sId="7">
    <nc r="A1707" t="inlineStr">
      <is>
        <t>ГРС Ливны, Сергиевка-2 (Кольцо)</t>
      </is>
    </nc>
  </rcc>
  <rcc rId="29448" sId="7" odxf="1" dxf="1">
    <nc r="A1708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49" sId="7" odxf="1" dxf="1">
    <nc r="A1725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  <rcc rId="29450" sId="7" odxf="1" dxf="1">
    <nc r="A1792" t="inlineStr">
      <is>
        <t>ГРС Ливны, Сергиевка-2 (Кольцо)</t>
      </is>
    </nc>
    <ndxf>
      <font>
        <sz val="9"/>
        <name val="Times New Roman"/>
        <scheme val="none"/>
      </font>
      <fill>
        <patternFill patternType="solid">
          <bgColor theme="0"/>
        </patternFill>
      </fill>
    </ndxf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9451" sId="1">
    <oc r="B6" t="inlineStr">
      <is>
        <t>адм.здание [11158] Астраханская областьАстраханьАстраханская область, г. Астрахань, ул. Началовское шоссе, д</t>
      </is>
    </oc>
    <nc r="B6" t="inlineStr">
      <is>
        <t>нежилые помещения [11161] Астраханская областьАстраханьАстраханская область, г. Астрахань, ул. Бакинская, д. 79-81,</t>
      </is>
    </nc>
  </rcc>
  <rcc rId="29452" sId="1">
    <oc r="C6" t="inlineStr">
      <is>
        <t>ДЕРЕВЕНСКИЙ АЛЕКСАНДР АЛЕКСАНДРОВИЧ</t>
      </is>
    </oc>
    <nc r="C6" t="inlineStr">
      <is>
        <t>ИП Дербасов Михаил Владимирович</t>
      </is>
    </nc>
  </rcc>
  <rcc rId="29453" sId="1">
    <oc r="D6">
      <v>7</v>
    </oc>
    <nc r="D6">
      <v>5</v>
    </nc>
  </rcc>
  <rcc rId="29454" sId="1" numFmtId="4">
    <oc r="E6">
      <v>1E-3</v>
    </oc>
    <nc r="E6">
      <v>5.0000000000000001E-3</v>
    </nc>
  </rcc>
  <rcc rId="29455" sId="1" numFmtId="4">
    <oc r="G6">
      <v>1E-3</v>
    </oc>
    <nc r="G6">
      <v>5.0000000000000001E-3</v>
    </nc>
  </rcc>
  <rcc rId="29456" sId="1">
    <oc r="B7" t="inlineStr">
      <is>
        <t>нежилое помещение [11157] Астраханская областьАстраханьАстраханская область, г. Астрахань, ул. 3-я Зеленгинская, д.</t>
      </is>
    </oc>
    <nc r="B7" t="inlineStr">
      <is>
        <t>магазин [11160] Астраханская областьПриволжскийАстраханская область, Приволжский район, с. Началово, ул. Ки</t>
      </is>
    </nc>
  </rcc>
  <rcc rId="29457" sId="1">
    <oc r="C7" t="inlineStr">
      <is>
        <t>КОРЧАГИНА ЯНА ГЕННАДЬЕВНА</t>
      </is>
    </oc>
    <nc r="C7" t="inlineStr">
      <is>
        <t>Яикова Ольга Николаевна</t>
      </is>
    </nc>
  </rcc>
  <rcc rId="29458" sId="1">
    <oc r="D7">
      <v>6</v>
    </oc>
    <nc r="D7">
      <v>7</v>
    </nc>
  </rcc>
  <rcc rId="29459" sId="1" numFmtId="4">
    <oc r="E7">
      <v>1.6000000000000001E-3</v>
    </oc>
    <nc r="E7">
      <v>2.0000000000000001E-4</v>
    </nc>
  </rcc>
  <rcc rId="29460" sId="1" numFmtId="4">
    <oc r="G7">
      <v>1.6000000000000001E-3</v>
    </oc>
    <nc r="G7">
      <v>2.0000000000000001E-4</v>
    </nc>
  </rcc>
  <rcc rId="29461" sId="1">
    <oc r="A8" t="inlineStr">
      <is>
        <t>АГРС п.Лиман</t>
      </is>
    </oc>
    <nc r="A8" t="inlineStr">
      <is>
        <t>ГРС-1А г.Астрахань</t>
      </is>
    </nc>
  </rcc>
  <rcc rId="29462" sId="1">
    <oc r="B8" t="inlineStr">
      <is>
        <t>складское помещение ул.Ленина,50-Е [11156] Астраханская областьЛиманскийАстраханская область, Лиманский район, рп. Лиман, ул. Ленина</t>
      </is>
    </oc>
    <nc r="B8" t="inlineStr">
      <is>
        <t>магазин [11159] Астраханская областьАстраханьАстраханская область, г. Астрахань, ул. Каширская, д. 8, (ма</t>
      </is>
    </nc>
  </rcc>
  <rcc rId="29463" sId="1">
    <oc r="C8" t="inlineStr">
      <is>
        <t>СУСЛОВ ЕВГЕНИЙ НИКОЛАЕВИЧ</t>
      </is>
    </oc>
    <nc r="C8" t="inlineStr">
      <is>
        <t>Кибл Елена Аркадьевна</t>
      </is>
    </nc>
  </rcc>
  <rcc rId="29464" sId="1">
    <oc r="D8">
      <v>6</v>
    </oc>
    <nc r="D8">
      <v>7</v>
    </nc>
  </rcc>
  <rcc rId="29465" sId="1" numFmtId="4">
    <oc r="E8">
      <v>3.8999999999999998E-3</v>
    </oc>
    <nc r="E8">
      <v>2.0000000000000001E-4</v>
    </nc>
  </rcc>
  <rcc rId="29466" sId="1" numFmtId="4">
    <oc r="G8">
      <v>3.8999999999999998E-3</v>
    </oc>
    <nc r="G8">
      <v>2.0000000000000001E-4</v>
    </nc>
  </rcc>
  <rcc rId="29467" sId="1">
    <oc r="B9" t="inlineStr">
      <is>
        <t>нежилое помещение [11155] Астраханская областьАстраханьАстраханская область, г. Астрахань, ул. Зеленая, д. 29, (неж</t>
      </is>
    </oc>
    <nc r="B9" t="inlineStr">
      <is>
        <t>адм.здание [11158] Астраханская областьАстраханьАстраханская область, г. Астрахань, ул. Началовское шоссе, д</t>
      </is>
    </nc>
  </rcc>
  <rcc rId="29468" sId="1">
    <oc r="C9" t="inlineStr">
      <is>
        <t>Сеидов Шихвелед Изветулла оглы</t>
      </is>
    </oc>
    <nc r="C9" t="inlineStr">
      <is>
        <t>ДЕРЕВЕНСКИЙ АЛЕКСАНДР АЛЕКСАНДРОВИЧ</t>
      </is>
    </nc>
  </rcc>
  <rcc rId="29469" sId="1" numFmtId="4">
    <oc r="E9">
      <v>2E-3</v>
    </oc>
    <nc r="E9">
      <v>0</v>
    </nc>
  </rcc>
  <rcc rId="29470" sId="1" numFmtId="4">
    <oc r="G9">
      <v>2E-3</v>
    </oc>
    <nc r="G9">
      <v>0</v>
    </nc>
  </rcc>
  <rcc rId="29471" sId="1">
    <oc r="B10" t="inlineStr">
      <is>
        <t>магазин [11154] Астраханская областьАстраханьАстраханская область, г. Астрахань, ул. Савушкина, д. 51, ли</t>
      </is>
    </oc>
    <nc r="B10" t="inlineStr">
      <is>
        <t>нежилое помещение [11157] Астраханская областьАстраханьАстраханская область, г. Астрахань, ул. 3-я Зеленгинская, д.</t>
      </is>
    </nc>
  </rcc>
  <rcc rId="29472" sId="1">
    <oc r="C10" t="inlineStr">
      <is>
        <t>ИП Пак Татьяна Георгиевна</t>
      </is>
    </oc>
    <nc r="C10" t="inlineStr">
      <is>
        <t>КОРЧАГИНА ЯНА ГЕННАДЬЕВНА</t>
      </is>
    </nc>
  </rcc>
  <rcc rId="29473" sId="1">
    <oc r="D10">
      <v>7</v>
    </oc>
    <nc r="D10">
      <v>6</v>
    </nc>
  </rcc>
  <rcc rId="29474" sId="1" numFmtId="4">
    <oc r="E10">
      <v>1.03E-4</v>
    </oc>
    <nc r="E10">
      <v>5.0000000000000001E-4</v>
    </nc>
  </rcc>
  <rcc rId="29475" sId="1" numFmtId="4">
    <oc r="G10">
      <v>1.03E-4</v>
    </oc>
    <nc r="G10">
      <v>5.0000000000000001E-4</v>
    </nc>
  </rcc>
  <rcc rId="29476" sId="1">
    <oc r="A11" t="inlineStr">
      <is>
        <t>ГРС-1А г.Астрахань</t>
      </is>
    </oc>
    <nc r="A11" t="inlineStr">
      <is>
        <t>АГРС п.Лиман</t>
      </is>
    </nc>
  </rcc>
  <rcc rId="29477" sId="1">
    <oc r="B11" t="inlineStr">
      <is>
        <t>офисное здание [11152] Астраханская областьАстраханьАстраханская область, г. Астрахань, ул. Набережная 1 Мая, д.</t>
      </is>
    </oc>
    <nc r="B11" t="inlineStr">
      <is>
        <t>складское помещение ул.Ленина,50-Е [11156] Астраханская областьЛиманскийАстраханская область, Лиманский район, рп. Лиман, ул. Ленина</t>
      </is>
    </nc>
  </rcc>
  <rcc rId="29478" sId="1">
    <oc r="C11" t="inlineStr">
      <is>
        <t>Сенягина Елена Кирилловна</t>
      </is>
    </oc>
    <nc r="C11" t="inlineStr">
      <is>
        <t>СУСЛОВ ЕВГЕНИЙ НИКОЛАЕВИЧ</t>
      </is>
    </nc>
  </rcc>
  <rcc rId="29479" sId="1" numFmtId="4">
    <oc r="E11">
      <v>5.0000000000000001E-4</v>
    </oc>
    <nc r="E11">
      <v>4.0000000000000001E-3</v>
    </nc>
  </rcc>
  <rcc rId="29480" sId="1" numFmtId="4">
    <oc r="G11">
      <v>5.0000000000000001E-4</v>
    </oc>
    <nc r="G11">
      <v>4.0000000000000001E-3</v>
    </nc>
  </rcc>
  <rcc rId="29481" sId="1">
    <oc r="A12" t="inlineStr">
      <is>
        <t>ГРС-3А г.Астрахань</t>
      </is>
    </oc>
    <nc r="A12" t="inlineStr">
      <is>
        <t>ГРС-1А г.Астрахань</t>
      </is>
    </nc>
  </rcc>
  <rcc rId="29482" sId="1">
    <oc r="B12" t="inlineStr">
      <is>
        <t>нежилое помещение [11148] Астраханская областьАстраханьАстраханская область, г. Астрахань, пр-кт Бумажников, , када</t>
      </is>
    </oc>
    <nc r="B12" t="inlineStr">
      <is>
        <t>нежилое помещение [11155] Астраханская областьАстраханьАстраханская область, г. Астрахань, ул. Зеленая, д. 29, (неж</t>
      </is>
    </nc>
  </rcc>
  <rcc rId="29483" sId="1">
    <oc r="C12" t="inlineStr">
      <is>
        <t>ИП Манукян Мариетта Рубеновна</t>
      </is>
    </oc>
    <nc r="C12" t="inlineStr">
      <is>
        <t>Сеидов Шихвелед Изветулла оглы</t>
      </is>
    </nc>
  </rcc>
  <rcc rId="29484" sId="1" numFmtId="4">
    <oc r="E12">
      <v>5.0000000000000001E-4</v>
    </oc>
    <nc r="E12">
      <v>1.5E-3</v>
    </nc>
  </rcc>
  <rcc rId="29485" sId="1" numFmtId="4">
    <oc r="G12">
      <v>5.0000000000000001E-4</v>
    </oc>
    <nc r="G12">
      <v>1.5E-3</v>
    </nc>
  </rcc>
  <rcc rId="29486" sId="1">
    <oc r="B13" t="inlineStr">
      <is>
        <t>административно-торговое здание [11147] Астраханская областьАстраханьАстраханская область, г. Астрахань, ул. Бакинская, д. 159, (</t>
      </is>
    </oc>
    <nc r="B13" t="inlineStr">
      <is>
        <t>магазин [11154] Астраханская областьАстраханьАстраханская область, г. Астрахань, ул. Савушкина, д. 51, ли</t>
      </is>
    </nc>
  </rcc>
  <rcc rId="29487" sId="1">
    <oc r="C13" t="inlineStr">
      <is>
        <t>Иванова Елена Ивановна</t>
      </is>
    </oc>
    <nc r="C13" t="inlineStr">
      <is>
        <t>ИП Пак Татьяна Георгиевна</t>
      </is>
    </nc>
  </rcc>
  <rcc rId="29488" sId="1">
    <oc r="D13">
      <v>6</v>
    </oc>
    <nc r="D13">
      <v>7</v>
    </nc>
  </rcc>
  <rcc rId="29489" sId="1" numFmtId="4">
    <oc r="E13">
      <v>2E-3</v>
    </oc>
    <nc r="E13">
      <v>3.1E-4</v>
    </nc>
  </rcc>
  <rcc rId="29490" sId="1" numFmtId="4">
    <oc r="G13">
      <v>2E-3</v>
    </oc>
    <nc r="G13">
      <v>3.1E-4</v>
    </nc>
  </rcc>
  <rcc rId="29491" sId="1">
    <oc r="B14" t="inlineStr">
      <is>
        <t>автомастерская [11146] Астраханская областьАстраханьАстраханская область, г. Астрахань, ул. Моздокская, д. 53, л</t>
      </is>
    </oc>
    <nc r="B14" t="inlineStr">
      <is>
        <t>офисное здание [11152] Астраханская областьАстраханьАстраханская область, г. Астрахань, ул. Набережная 1 Мая, д.</t>
      </is>
    </nc>
  </rcc>
  <rcc rId="29492" sId="1">
    <oc r="C14" t="inlineStr">
      <is>
        <t>Мкртумян Артур Камович</t>
      </is>
    </oc>
    <nc r="C14" t="inlineStr">
      <is>
        <t>Сенягина Елена Кирилловна</t>
      </is>
    </nc>
  </rcc>
  <rcc rId="29493" sId="1">
    <oc r="D14">
      <v>7</v>
    </oc>
    <nc r="D14">
      <v>6</v>
    </nc>
  </rcc>
  <rcc rId="29494" sId="1" numFmtId="4">
    <oc r="E14">
      <v>6.9999999999999999E-4</v>
    </oc>
    <nc r="E14">
      <v>5.0000000000000001E-4</v>
    </nc>
  </rcc>
  <rcc rId="29495" sId="1" numFmtId="4">
    <oc r="G14">
      <v>6.9999999999999999E-4</v>
    </oc>
    <nc r="G14">
      <v>5.0000000000000001E-4</v>
    </nc>
  </rcc>
  <rcc rId="29496" sId="1">
    <oc r="A15" t="inlineStr">
      <is>
        <t>АГРС "Ахтубинская "</t>
      </is>
    </oc>
    <nc r="A15" t="inlineStr">
      <is>
        <t>ГРС-3А г.Астрахань</t>
      </is>
    </nc>
  </rcc>
  <rcc rId="29497" sId="1">
    <oc r="B15" t="inlineStr">
      <is>
        <t>служебный домик [11145] Астраханская областьАхтубинскийАхтубинскАстраханская область, Ахтубинский район, г. Ахтубинск, ул. Б</t>
      </is>
    </oc>
    <nc r="B15" t="inlineStr">
      <is>
        <t>нежилое помещение [11148] Астраханская областьАстраханьАстраханская область, г. Астрахань, пр-кт Бумажников, , када</t>
      </is>
    </nc>
  </rcc>
  <rcc rId="29498" sId="1">
    <oc r="C15" t="inlineStr">
      <is>
        <t>ООО "ТРВ-Ахтубинск"</t>
      </is>
    </oc>
    <nc r="C15" t="inlineStr">
      <is>
        <t>ИП Манукян Мариетта Рубеновна</t>
      </is>
    </nc>
  </rcc>
  <rcc rId="29499" sId="1" numFmtId="4">
    <oc r="E15">
      <v>5.0000000000000001E-4</v>
    </oc>
    <nc r="E15">
      <v>2.0000000000000001E-4</v>
    </nc>
  </rcc>
  <rcc rId="29500" sId="1" numFmtId="4">
    <oc r="F15">
      <v>3.0000000000000001E-6</v>
    </oc>
    <nc r="F15">
      <v>0</v>
    </nc>
  </rcc>
  <rcc rId="29501" sId="1" numFmtId="4">
    <oc r="G15">
      <v>4.9700000000000005E-4</v>
    </oc>
    <nc r="G15">
      <v>2.0000000000000001E-4</v>
    </nc>
  </rcc>
  <rcc rId="29502" sId="1">
    <oc r="B16" t="inlineStr">
      <is>
        <t>нежилое помещение [11144] Астраханская областьАстраханьАстраханская область, г. Астрахань, ул. Кремлевская, д. 2, л</t>
      </is>
    </oc>
    <nc r="B16" t="inlineStr">
      <is>
        <t>административно-торговое здание [11147] Астраханская областьАстраханьАстраханская область, г. Астрахань, ул. Бакинская, д. 159, (</t>
      </is>
    </nc>
  </rcc>
  <rcc rId="29503" sId="1">
    <oc r="C16" t="inlineStr">
      <is>
        <t>КАФЕ "ВОЛЖАНКА-А"</t>
      </is>
    </oc>
    <nc r="C16" t="inlineStr">
      <is>
        <t>Иванова Елена Ивановна</t>
      </is>
    </nc>
  </rcc>
  <rcc rId="29504" sId="1">
    <oc r="D16">
      <v>7</v>
    </oc>
    <nc r="D16">
      <v>6</v>
    </nc>
  </rcc>
  <rcc rId="29505" sId="1">
    <oc r="B17" t="inlineStr">
      <is>
        <t>котельная "Южный офис" [11142] Астраханская областьКамызякскийАстраханская область, Камызякский район, п. Обуховский, ул.</t>
      </is>
    </oc>
    <nc r="B17" t="inlineStr">
      <is>
        <t>автомастерская [11146] Астраханская областьАстраханьАстраханская область, г. Астрахань, ул. Моздокская, д. 53, л</t>
      </is>
    </nc>
  </rcc>
  <rcc rId="29506" sId="1">
    <oc r="C17" t="inlineStr">
      <is>
        <t>ООО "ЛУКОЙЛ-ЭНЕРГОСЕТИ"</t>
      </is>
    </oc>
    <nc r="C17" t="inlineStr">
      <is>
        <t>Мкртумян Артур Камович</t>
      </is>
    </nc>
  </rcc>
  <rcc rId="29507" sId="1">
    <oc r="D17">
      <v>6</v>
    </oc>
    <nc r="D17">
      <v>7</v>
    </nc>
  </rcc>
  <rcc rId="29508" sId="1" numFmtId="4">
    <oc r="E17">
      <v>4.3800000000000002E-3</v>
    </oc>
    <nc r="E17">
      <v>4.0000000000000002E-4</v>
    </nc>
  </rcc>
  <rcc rId="29509" sId="1" numFmtId="4">
    <oc r="G17">
      <v>4.3800000000000002E-3</v>
    </oc>
    <nc r="G17">
      <v>4.0000000000000002E-4</v>
    </nc>
  </rcc>
  <rcc rId="29510" sId="1">
    <oc r="A18" t="inlineStr">
      <is>
        <t>ГРС-1А г.Астрахань</t>
      </is>
    </oc>
    <nc r="A18" t="inlineStr">
      <is>
        <t>АГРС "Ахтубинская "</t>
      </is>
    </nc>
  </rcc>
  <rcc rId="29511" sId="1">
    <oc r="B18" t="inlineStr">
      <is>
        <t>наружный газопровод к зданию школы [11141] Астраханская областьПриволжскийАстраханская область, Приволжский район, с. Фунтово-1, ул. С</t>
      </is>
    </oc>
    <nc r="B18" t="inlineStr">
      <is>
        <t>служебный домик [11145] Астраханская областьАхтубинскийАхтубинскАстраханская область, Ахтубинский район, г. Ахтубинск, ул. Б</t>
      </is>
    </nc>
  </rcc>
  <rcc rId="29512" sId="1">
    <oc r="C18" t="inlineStr">
      <is>
        <t>Филиал ИП "Мырадым"</t>
      </is>
    </oc>
    <nc r="C18" t="inlineStr">
      <is>
        <t>ООО "ТРВ-Ахтубинск"</t>
      </is>
    </nc>
  </rcc>
  <rcc rId="29513" sId="1" numFmtId="4">
    <oc r="E18">
      <v>5.7600000000000004E-3</v>
    </oc>
    <nc r="E18">
      <v>5.0000000000000001E-4</v>
    </nc>
  </rcc>
  <rcc rId="29514" sId="1" numFmtId="4">
    <oc r="F18">
      <v>1.3240000000000001E-3</v>
    </oc>
    <nc r="F18">
      <v>6.0000000000000002E-6</v>
    </nc>
  </rcc>
  <rcc rId="29515" sId="1" numFmtId="4">
    <oc r="G18">
      <v>4.4359999999999998E-3</v>
    </oc>
    <nc r="G18">
      <v>4.9399999999999997E-4</v>
    </nc>
  </rcc>
  <rcc rId="29516" sId="1">
    <oc r="B19" t="inlineStr">
      <is>
        <t>Фольклорно-этнографический центр "Славяночка" [11 151] Астраханская областьПриволжскийс.Евпраксиноул. Садовая, д. 2а</t>
      </is>
    </oc>
    <nc r="B19" t="inlineStr">
      <is>
        <t>нежилое помещение [11144] Астраханская областьАстраханьАстраханская область, г. Астрахань, ул. Кремлевская, д. 2, л</t>
      </is>
    </nc>
  </rcc>
  <rcc rId="29517" sId="1">
    <oc r="C19" t="inlineStr">
      <is>
        <t>МБУК "Евпраксия" муниципального образования "Приволжский рай</t>
      </is>
    </oc>
    <nc r="C19" t="inlineStr">
      <is>
        <t>КАФЕ "ВОЛЖАНКА-А"</t>
      </is>
    </nc>
  </rcc>
  <rcc rId="29518" sId="1">
    <oc r="D19">
      <v>6</v>
    </oc>
    <nc r="D19">
      <v>7</v>
    </nc>
  </rcc>
  <rcc rId="29519" sId="1" numFmtId="4">
    <oc r="E19">
      <v>1.431E-3</v>
    </oc>
    <nc r="E19">
      <v>0</v>
    </nc>
  </rcc>
  <rcc rId="29520" sId="1" numFmtId="4">
    <oc r="G19">
      <v>1.431E-3</v>
    </oc>
    <nc r="G19">
      <v>0</v>
    </nc>
  </rcc>
  <rcc rId="29521" sId="1">
    <oc r="B20" t="inlineStr">
      <is>
        <t>нежилое здание [11143] Астраханская областьАстрахань</t>
      </is>
    </oc>
    <nc r="B20" t="inlineStr">
      <is>
        <t>котельная "Южный офис" [11142] Астраханская областьКамызякскийАстраханская область, Камызякский район, п. Обуховский, ул.</t>
      </is>
    </nc>
  </rcc>
  <rcc rId="29522" sId="1">
    <oc r="C20" t="inlineStr">
      <is>
        <t>Мартиросян Джулета Артавазовна</t>
      </is>
    </oc>
    <nc r="C20" t="inlineStr">
      <is>
        <t>ООО "ЛУКОЙЛ-ЭНЕРГОСЕТИ"</t>
      </is>
    </nc>
  </rcc>
  <rcc rId="29523" sId="1" numFmtId="4">
    <oc r="E20">
      <v>1.5E-3</v>
    </oc>
    <nc r="E20">
      <v>1.1299999999999999E-3</v>
    </nc>
  </rcc>
  <rcc rId="29524" sId="1" numFmtId="4">
    <oc r="F20">
      <v>4.2499999999999998E-4</v>
    </oc>
    <nc r="F20">
      <v>0</v>
    </nc>
  </rcc>
  <rcc rId="29525" sId="1" numFmtId="4">
    <oc r="G20">
      <v>1.075E-3</v>
    </oc>
    <nc r="G20">
      <v>1.1299999999999999E-3</v>
    </nc>
  </rcc>
  <rcc rId="29526" sId="1">
    <oc r="B21" t="inlineStr">
      <is>
        <t>гостевой дом с банным комплексом [11140] Астраханская областьКамызякскийЗатон</t>
      </is>
    </oc>
    <nc r="B21" t="inlineStr">
      <is>
        <t>наружный газопровод к зданию школы [11141] Астраханская областьПриволжскийАстраханская область, Приволжский район, с. Фунтово-1, ул. С</t>
      </is>
    </nc>
  </rcc>
  <rcc rId="29527" sId="1">
    <oc r="C21" t="inlineStr">
      <is>
        <t>Маликов Андрей Егорович</t>
      </is>
    </oc>
    <nc r="C21" t="inlineStr">
      <is>
        <t>Филиал ИП "Мырадым"</t>
      </is>
    </nc>
  </rcc>
  <rcc rId="29528" sId="1">
    <oc r="D21">
      <v>6</v>
    </oc>
    <nc r="D21">
      <v>7</v>
    </nc>
  </rcc>
  <rcc rId="29529" sId="1" numFmtId="4">
    <oc r="E21">
      <v>1E-3</v>
    </oc>
    <nc r="E21">
      <v>0</v>
    </nc>
  </rcc>
  <rcc rId="29530" sId="1" numFmtId="4">
    <oc r="F21">
      <v>3.3599999999999998E-4</v>
    </oc>
    <nc r="F21">
      <v>0</v>
    </nc>
  </rcc>
  <rcc rId="29531" sId="1" numFmtId="4">
    <oc r="G21">
      <v>6.6399999999999999E-4</v>
    </oc>
    <nc r="G21">
      <v>0</v>
    </nc>
  </rcc>
  <rcc rId="29532" sId="1">
    <oc r="B22" t="inlineStr">
      <is>
        <t>здание детского сада [11139] Астраханская областьПриволжскийНачалово</t>
      </is>
    </oc>
    <nc r="B22" t="inlineStr">
      <is>
        <t>Фольклорно-этнографический центр "Славяночка" [11 151] Астраханская областьПриволжскийс.Евпраксиноул. Садовая, д. 2а</t>
      </is>
    </nc>
  </rcc>
  <rcc rId="29533" sId="1">
    <oc r="C22" t="inlineStr">
      <is>
        <t>ООО "Специализированный застройщик "АДС-инвест"</t>
      </is>
    </oc>
    <nc r="C22" t="inlineStr">
      <is>
        <t>МБУК "Евпраксия" муниципального образования "Приволжский рай</t>
      </is>
    </nc>
  </rcc>
  <rcc rId="29534" sId="1">
    <oc r="D22">
      <v>7</v>
    </oc>
    <nc r="D22">
      <v>6</v>
    </nc>
  </rcc>
  <rcc rId="29535" sId="1" numFmtId="4">
    <oc r="E22">
      <v>0</v>
    </oc>
    <nc r="E22">
      <v>1.121E-3</v>
    </nc>
  </rcc>
  <rcc rId="29536" sId="1" numFmtId="4">
    <oc r="G22">
      <v>0</v>
    </oc>
    <nc r="G22">
      <v>1.121E-3</v>
    </nc>
  </rcc>
  <rcc rId="29537" sId="1">
    <oc r="B23" t="inlineStr">
      <is>
        <t>нежилое помещение [11138] Астраханская областьАстрахань</t>
      </is>
    </oc>
    <nc r="B23" t="inlineStr">
      <is>
        <t>нежилое здание [11143] Астраханская областьАстрахань</t>
      </is>
    </nc>
  </rcc>
  <rcc rId="29538" sId="1">
    <oc r="C23" t="inlineStr">
      <is>
        <t>Ходакова Нина Михайловна</t>
      </is>
    </oc>
    <nc r="C23" t="inlineStr">
      <is>
        <t>Мартиросян Джулета Артавазовна</t>
      </is>
    </nc>
  </rcc>
  <rcc rId="29539" sId="1">
    <oc r="D23">
      <v>7</v>
    </oc>
    <nc r="D23">
      <v>6</v>
    </nc>
  </rcc>
  <rcc rId="29540" sId="1" numFmtId="4">
    <oc r="E23">
      <v>3.5E-4</v>
    </oc>
    <nc r="E23">
      <v>1E-4</v>
    </nc>
  </rcc>
  <rcc rId="29541" sId="1" numFmtId="4">
    <oc r="G23">
      <v>3.5E-4</v>
    </oc>
    <nc r="G23">
      <v>1E-4</v>
    </nc>
  </rcc>
  <rcc rId="29542" sId="1">
    <oc r="B24" t="inlineStr">
      <is>
        <t>нежилое помещение [11137] Астраханская областьАстрахань</t>
      </is>
    </oc>
    <nc r="B24" t="inlineStr">
      <is>
        <t>гостевой дом с банным комплексом [11140] Астраханская областьКамызякскийЗатон</t>
      </is>
    </nc>
  </rcc>
  <rcc rId="29543" sId="1">
    <oc r="C24" t="inlineStr">
      <is>
        <t>ООО "Даир-Арт"</t>
      </is>
    </oc>
    <nc r="C24" t="inlineStr">
      <is>
        <t>Маликов Андрей Егорович</t>
      </is>
    </nc>
  </rcc>
  <rcc rId="29544" sId="1" numFmtId="4">
    <oc r="E24">
      <v>5.4000000000000003E-3</v>
    </oc>
    <nc r="E24">
      <v>1E-3</v>
    </nc>
  </rcc>
  <rcc rId="29545" sId="1" numFmtId="4">
    <oc r="F24">
      <v>0</v>
    </oc>
    <nc r="F24">
      <v>5.8E-5</v>
    </nc>
  </rcc>
  <rcc rId="29546" sId="1" numFmtId="4">
    <oc r="G24">
      <v>5.4000000000000003E-3</v>
    </oc>
    <nc r="G24">
      <v>9.4200000000000002E-4</v>
    </nc>
  </rcc>
  <rcc rId="29547" sId="1">
    <oc r="B25" t="inlineStr">
      <is>
        <t>кафе [11136] Астраханская областьАстрахань</t>
      </is>
    </oc>
    <nc r="B25" t="inlineStr">
      <is>
        <t>здание детского сада [11139] Астраханская областьПриволжскийНачалово</t>
      </is>
    </nc>
  </rcc>
  <rcc rId="29548" sId="1">
    <oc r="C25" t="inlineStr">
      <is>
        <t>ИП Хаджаева Светлана Анатольевна</t>
      </is>
    </oc>
    <nc r="C25" t="inlineStr">
      <is>
        <t>ООО "Специализированный застройщик "АДС-инвест"</t>
      </is>
    </nc>
  </rcc>
  <rcc rId="29549" sId="1">
    <oc r="D25">
      <v>6</v>
    </oc>
    <nc r="D25">
      <v>7</v>
    </nc>
  </rcc>
  <rcc rId="29550" sId="1" numFmtId="4">
    <oc r="E25">
      <v>1.6999999999999999E-3</v>
    </oc>
    <nc r="E25">
      <v>0</v>
    </nc>
  </rcc>
  <rcc rId="29551" sId="1" numFmtId="4">
    <oc r="F25">
      <v>5.5400000000000002E-4</v>
    </oc>
    <nc r="F25">
      <v>0</v>
    </nc>
  </rcc>
  <rcc rId="29552" sId="1" numFmtId="4">
    <oc r="G25">
      <v>1.1460000000000001E-3</v>
    </oc>
    <nc r="G25">
      <v>0</v>
    </nc>
  </rcc>
  <rcc rId="29553" sId="1">
    <oc r="B26" t="inlineStr">
      <is>
        <t>нежилое здание [11135] Астраханская областьАстрахань</t>
      </is>
    </oc>
    <nc r="B26" t="inlineStr">
      <is>
        <t>нежилое помещение [11138] Астраханская областьАстрахань</t>
      </is>
    </nc>
  </rcc>
  <rcc rId="29554" sId="1">
    <oc r="C26" t="inlineStr">
      <is>
        <t>ЯВАЕВ РИНАТ ГАЛИЕВИЧ</t>
      </is>
    </oc>
    <nc r="C26" t="inlineStr">
      <is>
        <t>Ходакова Нина Михайловна</t>
      </is>
    </nc>
  </rcc>
  <rcc rId="29555" sId="1" numFmtId="4">
    <oc r="E26">
      <v>0</v>
    </oc>
    <nc r="E26">
      <v>1.0000000000000001E-5</v>
    </nc>
  </rcc>
  <rcc rId="29556" sId="1" numFmtId="4">
    <oc r="G26">
      <v>0</v>
    </oc>
    <nc r="G26">
      <v>1.0000000000000001E-5</v>
    </nc>
  </rcc>
  <rcc rId="29557" sId="1">
    <oc r="B27" t="inlineStr">
      <is>
        <t>нежилое помещение [11134] Астраханская областьАстрахань</t>
      </is>
    </oc>
    <nc r="B27" t="inlineStr">
      <is>
        <t>нежилое помещение [11137] Астраханская областьАстрахань</t>
      </is>
    </nc>
  </rcc>
  <rcc rId="29558" sId="1">
    <oc r="C27" t="inlineStr">
      <is>
        <t>ООО "АИ Групп"</t>
      </is>
    </oc>
    <nc r="C27" t="inlineStr">
      <is>
        <t>ООО "Даир-Арт"</t>
      </is>
    </nc>
  </rcc>
  <rcc rId="29559" sId="1" numFmtId="4">
    <oc r="E27">
      <v>2.8999999999999998E-3</v>
    </oc>
    <nc r="E27">
      <v>5.4000000000000003E-3</v>
    </nc>
  </rcc>
  <rcc rId="29560" sId="1" numFmtId="4">
    <oc r="F27">
      <v>0</v>
    </oc>
    <nc r="F27">
      <v>6.4999999999999994E-5</v>
    </nc>
  </rcc>
  <rcc rId="29561" sId="1" numFmtId="4">
    <oc r="G27">
      <v>2.8999999999999998E-3</v>
    </oc>
    <nc r="G27">
      <v>5.3350000000000003E-3</v>
    </nc>
  </rcc>
  <rcc rId="29562" sId="1">
    <oc r="B28" t="inlineStr">
      <is>
        <t>бойня [11133] Астраханская областьАстрахань</t>
      </is>
    </oc>
    <nc r="B28" t="inlineStr">
      <is>
        <t>кафе [11136] Астраханская областьАстрахань</t>
      </is>
    </nc>
  </rcc>
  <rcc rId="29563" sId="1">
    <oc r="C28" t="inlineStr">
      <is>
        <t>Газгиреев Шамсуди Джамалайлаевич</t>
      </is>
    </oc>
    <nc r="C28" t="inlineStr">
      <is>
        <t>ИП Хаджаева Светлана Анатольевна</t>
      </is>
    </nc>
  </rcc>
  <rcc rId="29564" sId="1" numFmtId="4">
    <oc r="E28">
      <v>1E-3</v>
    </oc>
    <nc r="E28">
      <v>5.0000000000000001E-4</v>
    </nc>
  </rcc>
  <rcc rId="29565" sId="1" numFmtId="4">
    <oc r="F28">
      <v>0</v>
    </oc>
    <nc r="F28">
      <v>1.41E-3</v>
    </nc>
  </rcc>
  <rcc rId="29566" sId="1" numFmtId="4">
    <oc r="G28">
      <v>1E-3</v>
    </oc>
    <nc r="G28">
      <v>0</v>
    </nc>
  </rcc>
  <rcc rId="29567" sId="1">
    <oc r="B29" t="inlineStr">
      <is>
        <t>мечеть [11132] Астраханская областьВолодарский</t>
      </is>
    </oc>
    <nc r="B29" t="inlineStr">
      <is>
        <t>нежилое здание [11135] Астраханская областьАстрахань</t>
      </is>
    </nc>
  </rcc>
  <rcc rId="29568" sId="1">
    <oc r="C29" t="inlineStr">
      <is>
        <t>Батрашев Халхаман Булатович</t>
      </is>
    </oc>
    <nc r="C29" t="inlineStr">
      <is>
        <t>ЯВАЕВ РИНАТ ГАЛИЕВИЧ</t>
      </is>
    </nc>
  </rcc>
  <rcc rId="29569" sId="1" numFmtId="4">
    <oc r="E29">
      <v>1E-4</v>
    </oc>
    <nc r="E29">
      <v>0</v>
    </nc>
  </rcc>
  <rcc rId="29570" sId="1" numFmtId="4">
    <oc r="F29">
      <v>1.0000000000000001E-5</v>
    </oc>
    <nc r="F29">
      <v>0</v>
    </nc>
  </rcc>
  <rcc rId="29571" sId="1" numFmtId="4">
    <oc r="G29">
      <v>9.0000000000000006E-5</v>
    </oc>
    <nc r="G29">
      <v>0</v>
    </nc>
  </rcc>
  <rcc rId="29572" sId="1">
    <oc r="B30" t="inlineStr">
      <is>
        <t>приход храма [11131] Астраханская областьПриволжский</t>
      </is>
    </oc>
    <nc r="B30" t="inlineStr">
      <is>
        <t>нежилое помещение [11134] Астраханская областьАстрахань</t>
      </is>
    </nc>
  </rcc>
  <rcc rId="29573" sId="1">
    <oc r="C30" t="inlineStr">
      <is>
        <t>МРО Православный приход Донской иконы Божией Матери с. Начал</t>
      </is>
    </oc>
    <nc r="C30" t="inlineStr">
      <is>
        <t>ООО "АИ Групп"</t>
      </is>
    </nc>
  </rcc>
  <rcc rId="29574" sId="1">
    <oc r="D30">
      <v>7</v>
    </oc>
    <nc r="D30">
      <v>6</v>
    </nc>
  </rcc>
  <rcc rId="29575" sId="1" numFmtId="4">
    <oc r="E30">
      <v>2E-3</v>
    </oc>
    <nc r="E30">
      <v>2.7000000000000001E-3</v>
    </nc>
  </rcc>
  <rcc rId="29576" sId="1" numFmtId="4">
    <oc r="F30">
      <v>1.877E-3</v>
    </oc>
    <nc r="F30">
      <v>0</v>
    </nc>
  </rcc>
  <rcc rId="29577" sId="1" numFmtId="4">
    <oc r="G30">
      <v>1.2300000000000001E-4</v>
    </oc>
    <nc r="G30">
      <v>2.7000000000000001E-3</v>
    </nc>
  </rcc>
  <rcc rId="29578" sId="1">
    <oc r="B31" t="inlineStr">
      <is>
        <t>склад [11130] Астраханская областьАстрахань</t>
      </is>
    </oc>
    <nc r="B31" t="inlineStr">
      <is>
        <t>бойня [11133] Астраханская областьАстрахань</t>
      </is>
    </nc>
  </rcc>
  <rcc rId="29579" sId="1">
    <oc r="C31" t="inlineStr">
      <is>
        <t>ЧАСТНОЕ ЛИЦО МЕРКУЛОВА ЛЮДМИЛА НИКОЛАЕВНА</t>
      </is>
    </oc>
    <nc r="C31" t="inlineStr">
      <is>
        <t>Газгиреев Шамсуди Джамалайлаевич</t>
      </is>
    </nc>
  </rcc>
  <rcc rId="29580" sId="1" numFmtId="4">
    <oc r="E31">
      <v>0</v>
    </oc>
    <nc r="E31">
      <v>5.0000000000000001E-4</v>
    </nc>
  </rcc>
  <rcc rId="29581" sId="1" numFmtId="4">
    <oc r="F31">
      <v>0</v>
    </oc>
    <nc r="F31">
      <v>5.0790000000000002E-3</v>
    </nc>
  </rcc>
  <rcc rId="29582" sId="1">
    <oc r="B32" t="inlineStr">
      <is>
        <t>нежилое помещение [11128] Астраханская областьАстрахань</t>
      </is>
    </oc>
    <nc r="B32" t="inlineStr">
      <is>
        <t>мечеть [11132] Астраханская областьВолодарский</t>
      </is>
    </nc>
  </rcc>
  <rcc rId="29583" sId="1">
    <oc r="C32" t="inlineStr">
      <is>
        <t>Гаджиев Руслан Гаджиевич</t>
      </is>
    </oc>
    <nc r="C32" t="inlineStr">
      <is>
        <t>Батрашев Халхаман Булатович</t>
      </is>
    </nc>
  </rcc>
  <rcc rId="29584" sId="1">
    <oc r="D32">
      <v>6</v>
    </oc>
    <nc r="D32">
      <v>7</v>
    </nc>
  </rcc>
  <rcc rId="29585" sId="1" numFmtId="4">
    <oc r="E32">
      <v>2.5000000000000001E-3</v>
    </oc>
    <nc r="E32">
      <v>1.0000000000000001E-5</v>
    </nc>
  </rcc>
  <rcc rId="29586" sId="1" numFmtId="4">
    <oc r="F32">
      <v>9.9999999999999995E-7</v>
    </oc>
    <nc r="F32">
      <v>1.0000000000000001E-5</v>
    </nc>
  </rcc>
  <rcc rId="29587" sId="1" numFmtId="4">
    <oc r="G32">
      <v>2.4989999999999999E-3</v>
    </oc>
    <nc r="G32">
      <v>0</v>
    </nc>
  </rcc>
  <rcc rId="29588" sId="1">
    <oc r="B33" t="inlineStr">
      <is>
        <t>магазин [11127] Астраханская областьАстрахань</t>
      </is>
    </oc>
    <nc r="B33" t="inlineStr">
      <is>
        <t>приход храма [11131] Астраханская областьПриволжский</t>
      </is>
    </nc>
  </rcc>
  <rcc rId="29589" sId="1">
    <oc r="C33" t="inlineStr">
      <is>
        <t>ИП Кусепов Арслан Султанмуратович</t>
      </is>
    </oc>
    <nc r="C33" t="inlineStr">
      <is>
        <t>МРО Православный приход Донской иконы Божией Матери с. Начал</t>
      </is>
    </nc>
  </rcc>
  <rcc rId="29590" sId="1">
    <oc r="D33">
      <v>6</v>
    </oc>
    <nc r="D33">
      <v>7</v>
    </nc>
  </rcc>
  <rcc rId="29591" sId="1" numFmtId="4">
    <oc r="E33">
      <v>2.3600000000000001E-3</v>
    </oc>
    <nc r="E33">
      <v>5.0000000000000001E-4</v>
    </nc>
  </rcc>
  <rcc rId="29592" sId="1" numFmtId="4">
    <oc r="G33">
      <v>2.3600000000000001E-3</v>
    </oc>
    <nc r="G33">
      <v>5.0000000000000001E-4</v>
    </nc>
  </rcc>
  <rcc rId="29593" sId="1">
    <oc r="B34" t="inlineStr">
      <is>
        <t>магазин [11126] Астраханская областьАстрахань</t>
      </is>
    </oc>
    <nc r="B34" t="inlineStr">
      <is>
        <t>склад [11130] Астраханская областьАстрахань</t>
      </is>
    </nc>
  </rcc>
  <rcc rId="29594" sId="1">
    <oc r="C34" t="inlineStr">
      <is>
        <t>Догошев Олег Викторович</t>
      </is>
    </oc>
    <nc r="C34" t="inlineStr">
      <is>
        <t>ЧАСТНОЕ ЛИЦО МЕРКУЛОВА ЛЮДМИЛА НИКОЛАЕВНА</t>
      </is>
    </nc>
  </rcc>
  <rcc rId="29595" sId="1" numFmtId="4">
    <oc r="E34">
      <v>2E-3</v>
    </oc>
    <nc r="E34">
      <v>0</v>
    </nc>
  </rcc>
  <rcc rId="29596" sId="1" numFmtId="4">
    <oc r="F34">
      <v>3.0899999999999998E-4</v>
    </oc>
    <nc r="F34">
      <v>0</v>
    </nc>
  </rcc>
  <rcc rId="29597" sId="1" numFmtId="4">
    <oc r="G34">
      <v>1.691E-3</v>
    </oc>
    <nc r="G34">
      <v>0</v>
    </nc>
  </rcc>
  <rcc rId="29598" sId="1">
    <oc r="A35" t="inlineStr">
      <is>
        <t>ГРС-2 г.Астрахань</t>
      </is>
    </oc>
    <nc r="A35" t="inlineStr">
      <is>
        <t>ГРС-1А г.Астрахань</t>
      </is>
    </nc>
  </rcc>
  <rcc rId="29599" sId="1">
    <oc r="B35" t="inlineStr">
      <is>
        <t>Административное здание [11125] Астраханская областьИкрянинскийс. Икряноеул.1-го Мая, 57</t>
      </is>
    </oc>
    <nc r="B35" t="inlineStr">
      <is>
        <t>нежилое помещение [11128] Астраханская областьАстрахань</t>
      </is>
    </nc>
  </rcc>
  <rcc rId="29600" sId="1">
    <oc r="C35" t="inlineStr">
      <is>
        <t>ГКУСОН АО КЦСОН ИКРЯНИНСКИЙ Р-Н</t>
      </is>
    </oc>
    <nc r="C35" t="inlineStr">
      <is>
        <t>Гаджиев Руслан Гаджиевич</t>
      </is>
    </nc>
  </rcc>
  <rcc rId="29601" sId="1">
    <oc r="D35">
      <v>7</v>
    </oc>
    <nc r="D35">
      <v>6</v>
    </nc>
  </rcc>
  <rcc rId="29602" sId="1" numFmtId="4">
    <oc r="E35">
      <v>3.7199999999999999E-4</v>
    </oc>
    <nc r="E35">
      <v>2.9999999999999997E-4</v>
    </nc>
  </rcc>
  <rcc rId="29603" sId="1" numFmtId="4">
    <oc r="F35">
      <v>0</v>
    </oc>
    <nc r="F35">
      <v>1.7699999999999999E-4</v>
    </nc>
  </rcc>
  <rcc rId="29604" sId="1" numFmtId="4">
    <oc r="G35">
      <v>3.7199999999999999E-4</v>
    </oc>
    <nc r="G35">
      <v>1.2300000000000001E-4</v>
    </nc>
  </rcc>
  <rcc rId="29605" sId="1">
    <oc r="B36" t="inlineStr">
      <is>
        <t>многоквартирный жилой дом [11124] Астраханская областьАстрахань</t>
      </is>
    </oc>
    <nc r="B36" t="inlineStr">
      <is>
        <t>магазин [11127] Астраханская областьАстрахань</t>
      </is>
    </nc>
  </rcc>
  <rcc rId="29606" sId="1">
    <oc r="C36" t="inlineStr">
      <is>
        <t>ООО "АДСК"</t>
      </is>
    </oc>
    <nc r="C36" t="inlineStr">
      <is>
        <t>ИП Кусепов Арслан Султанмуратович</t>
      </is>
    </nc>
  </rcc>
  <rcc rId="29607" sId="1">
    <oc r="D36">
      <v>7</v>
    </oc>
    <nc r="D36">
      <v>6</v>
    </nc>
  </rcc>
  <rcc rId="29608" sId="1" numFmtId="4">
    <oc r="E36">
      <v>0</v>
    </oc>
    <nc r="E36">
      <v>1.6199999999999999E-3</v>
    </nc>
  </rcc>
  <rcc rId="29609" sId="1" numFmtId="4">
    <oc r="G36">
      <v>0</v>
    </oc>
    <nc r="G36">
      <v>1.6199999999999999E-3</v>
    </nc>
  </rcc>
  <rcc rId="29610" sId="1">
    <oc r="B37" t="inlineStr">
      <is>
        <t>нежилое помещение [11123] Астраханская областьАстрахань</t>
      </is>
    </oc>
    <nc r="B37" t="inlineStr">
      <is>
        <t>магазин [11126] Астраханская областьАстрахань</t>
      </is>
    </nc>
  </rcc>
  <rcc rId="29611" sId="1">
    <oc r="C37" t="inlineStr">
      <is>
        <t>Туктаров Ринат Рашитович</t>
      </is>
    </oc>
    <nc r="C37" t="inlineStr">
      <is>
        <t>Догошев Олег Викторович</t>
      </is>
    </nc>
  </rcc>
  <rcc rId="29612" sId="1">
    <oc r="D37">
      <v>7</v>
    </oc>
    <nc r="D37">
      <v>6</v>
    </nc>
  </rcc>
  <rcc rId="29613" sId="1" numFmtId="4">
    <oc r="E37">
      <v>0</v>
    </oc>
    <nc r="E37">
      <v>2.0000000000000001E-4</v>
    </nc>
  </rcc>
  <rcc rId="29614" sId="1" numFmtId="4">
    <oc r="G37">
      <v>0</v>
    </oc>
    <nc r="G37">
      <v>2.0000000000000001E-4</v>
    </nc>
  </rcc>
  <rcc rId="29615" sId="1">
    <oc r="A38" t="inlineStr">
      <is>
        <t>ГРС-1А г.Астрахань</t>
      </is>
    </oc>
    <nc r="A38" t="inlineStr">
      <is>
        <t>ГРС-2 г.Астрахань</t>
      </is>
    </nc>
  </rcc>
  <rcc rId="29616" sId="1">
    <oc r="B38" t="inlineStr">
      <is>
        <t>стоматологическая клиника [11122] Астраханская областьКамызякскийКамызяк</t>
      </is>
    </oc>
    <nc r="B38" t="inlineStr">
      <is>
        <t>Административное здание [11125] Астраханская областьИкрянинскийс. Икряноеул.1-го Мая, 57</t>
      </is>
    </nc>
  </rcc>
  <rcc rId="29617" sId="1">
    <oc r="C38" t="inlineStr">
      <is>
        <t>Кулагина Наталья Николаевна</t>
      </is>
    </oc>
    <nc r="C38" t="inlineStr">
      <is>
        <t>ГКУСОН АО КЦСОН ИКРЯНИНСКИЙ Р-Н</t>
      </is>
    </nc>
  </rcc>
  <rcc rId="29618" sId="1">
    <oc r="D38">
      <v>6</v>
    </oc>
    <nc r="D38">
      <v>7</v>
    </nc>
  </rcc>
  <rcc rId="29619" sId="1" numFmtId="4">
    <oc r="E38">
      <v>6.1899999999999998E-4</v>
    </oc>
    <nc r="E38">
      <v>0</v>
    </nc>
  </rcc>
  <rcc rId="29620" sId="1" numFmtId="4">
    <oc r="F38">
      <v>2.52E-4</v>
    </oc>
    <nc r="F38">
      <v>0</v>
    </nc>
  </rcc>
  <rcc rId="29621" sId="1" numFmtId="4">
    <oc r="G38">
      <v>3.6699999999999998E-4</v>
    </oc>
    <nc r="G38">
      <v>0</v>
    </nc>
  </rcc>
  <rcc rId="29622" sId="1">
    <oc r="B39" t="inlineStr">
      <is>
        <t>стоматология [11121] Астраханская областьАстрахань</t>
      </is>
    </oc>
    <nc r="B39" t="inlineStr">
      <is>
        <t>многоквартирный жилой дом [11124] Астраханская областьАстрахань</t>
      </is>
    </nc>
  </rcc>
  <rcc rId="29623" sId="1">
    <oc r="C39" t="inlineStr">
      <is>
        <t>Курбанов Магомед Зияудинович</t>
      </is>
    </oc>
    <nc r="C39" t="inlineStr">
      <is>
        <t>ООО "АДСК"</t>
      </is>
    </nc>
  </rcc>
  <rcc rId="29624" sId="1">
    <oc r="D39">
      <v>6</v>
    </oc>
    <nc r="D39">
      <v>7</v>
    </nc>
  </rcc>
  <rcc rId="29625" sId="1" numFmtId="4">
    <oc r="E39">
      <v>1.9E-3</v>
    </oc>
    <nc r="E39">
      <v>0</v>
    </nc>
  </rcc>
  <rcc rId="29626" sId="1" numFmtId="4">
    <oc r="F39">
      <v>1.8000000000000001E-4</v>
    </oc>
    <nc r="F39">
      <v>0</v>
    </nc>
  </rcc>
  <rcc rId="29627" sId="1" numFmtId="4">
    <oc r="G39">
      <v>1.72E-3</v>
    </oc>
    <nc r="G39">
      <v>0</v>
    </nc>
  </rcc>
  <rcc rId="29628" sId="1">
    <oc r="B40" t="inlineStr">
      <is>
        <t>нежилое помещение [11120] Астраханская областьПриволжский</t>
      </is>
    </oc>
    <nc r="B40" t="inlineStr">
      <is>
        <t>нежилое помещение [11123] Астраханская областьАстрахань</t>
      </is>
    </nc>
  </rcc>
  <rcc rId="29629" sId="1">
    <oc r="C40" t="inlineStr">
      <is>
        <t>Шамгунова Азалия Галиевна</t>
      </is>
    </oc>
    <nc r="C40" t="inlineStr">
      <is>
        <t>Туктаров Ринат Рашитович</t>
      </is>
    </nc>
  </rcc>
  <rcc rId="29630" sId="1">
    <oc r="D40">
      <v>6</v>
    </oc>
    <nc r="D40">
      <v>7</v>
    </nc>
  </rcc>
  <rcc rId="29631" sId="1" numFmtId="4">
    <oc r="F40">
      <v>4.86E-4</v>
    </oc>
    <nc r="F40">
      <v>0</v>
    </nc>
  </rcc>
  <rcc rId="29632" sId="1">
    <oc r="B41" t="inlineStr">
      <is>
        <t>цех по производству пластиковых окон [11119] Астраханская областьПриволжский</t>
      </is>
    </oc>
    <nc r="B41" t="inlineStr">
      <is>
        <t>стоматологическая клиника [11122] Астраханская областьКамызякскийКамызяк</t>
      </is>
    </nc>
  </rcc>
  <rcc rId="29633" sId="1">
    <oc r="C41" t="inlineStr">
      <is>
        <t>Арсемиков Ильяс Вахаевич</t>
      </is>
    </oc>
    <nc r="C41" t="inlineStr">
      <is>
        <t>Кулагина Наталья Николаевна</t>
      </is>
    </nc>
  </rcc>
  <rcc rId="29634" sId="1" numFmtId="4">
    <oc r="E41">
      <v>1.5E-3</v>
    </oc>
    <nc r="E41">
      <v>6.1899999999999998E-4</v>
    </nc>
  </rcc>
  <rcc rId="29635" sId="1" numFmtId="4">
    <oc r="F41">
      <v>5.0299999999999997E-4</v>
    </oc>
    <nc r="F41">
      <v>3.0000000000000001E-6</v>
    </nc>
  </rcc>
  <rcc rId="29636" sId="1" numFmtId="4">
    <oc r="G41">
      <v>9.9700000000000006E-4</v>
    </oc>
    <nc r="G41">
      <v>6.1600000000000001E-4</v>
    </nc>
  </rcc>
  <rcc rId="29637" sId="1">
    <oc r="B42" t="inlineStr">
      <is>
        <t>магазин,склад [11118] Астраханская областьАстрахань</t>
      </is>
    </oc>
    <nc r="B42" t="inlineStr">
      <is>
        <t>стоматология [11121] Астраханская областьАстрахань</t>
      </is>
    </nc>
  </rcc>
  <rcc rId="29638" sId="1">
    <oc r="C42" t="inlineStr">
      <is>
        <t>Тюменцева Ольга Алексеевна</t>
      </is>
    </oc>
    <nc r="C42" t="inlineStr">
      <is>
        <t>Курбанов Магомед Зияудинович</t>
      </is>
    </nc>
  </rcc>
  <rcc rId="29639" sId="1" numFmtId="4">
    <oc r="E42">
      <v>1.1999999999999999E-3</v>
    </oc>
    <nc r="E42">
      <v>1.9E-3</v>
    </nc>
  </rcc>
  <rcc rId="29640" sId="1" numFmtId="4">
    <oc r="F42">
      <v>1.76E-4</v>
    </oc>
    <nc r="F42">
      <v>0</v>
    </nc>
  </rcc>
  <rcc rId="29641" sId="1" numFmtId="4">
    <oc r="G42">
      <v>1.024E-3</v>
    </oc>
    <nc r="G42">
      <v>1.9E-3</v>
    </nc>
  </rcc>
  <rcc rId="29642" sId="1">
    <oc r="A43" t="inlineStr">
      <is>
        <t>ГРС-3А г.Астрахань</t>
      </is>
    </oc>
    <nc r="A43" t="inlineStr">
      <is>
        <t>ГРС-1А г.Астрахань</t>
      </is>
    </nc>
  </rcc>
  <rcc rId="29643" sId="1">
    <oc r="B43" t="inlineStr">
      <is>
        <t>магазин [11117] Астраханская областьНаримановский</t>
      </is>
    </oc>
    <nc r="B43" t="inlineStr">
      <is>
        <t>нежилое помещение [11120] Астраханская областьПриволжский</t>
      </is>
    </nc>
  </rcc>
  <rcc rId="29644" sId="1">
    <oc r="C43" t="inlineStr">
      <is>
        <t>Увайсова Сайхат Нуцалхановна</t>
      </is>
    </oc>
    <nc r="C43" t="inlineStr">
      <is>
        <t>Шамгунова Азалия Галиевна</t>
      </is>
    </nc>
  </rcc>
  <rcc rId="29645" sId="1" numFmtId="4">
    <oc r="E43">
      <v>6.0000000000000001E-3</v>
    </oc>
    <nc r="E43">
      <v>0</v>
    </nc>
  </rcc>
  <rcc rId="29646" sId="1" numFmtId="4">
    <oc r="F43">
      <v>1.1670000000000001E-3</v>
    </oc>
    <nc r="F43">
      <v>0</v>
    </nc>
  </rcc>
  <rcc rId="29647" sId="1" numFmtId="4">
    <oc r="G43">
      <v>4.8329999999999996E-3</v>
    </oc>
    <nc r="G43">
      <v>0</v>
    </nc>
  </rcc>
  <rcc rId="29648" sId="1">
    <oc r="A44" t="inlineStr">
      <is>
        <t>АГРС п.Красный Яр</t>
      </is>
    </oc>
    <nc r="A44" t="inlineStr">
      <is>
        <t>ГРС-1А г.Астрахань</t>
      </is>
    </nc>
  </rcc>
  <rcc rId="29649" sId="1">
    <oc r="B44" t="inlineStr">
      <is>
        <t>магазин "Островок" [11116] Астраханская областьКрасноярский</t>
      </is>
    </oc>
    <nc r="B44" t="inlineStr">
      <is>
        <t>цех по производству пластиковых окон [11119] Астраханская областьПриволжский</t>
      </is>
    </nc>
  </rcc>
  <rcc rId="29650" sId="1">
    <oc r="C44" t="inlineStr">
      <is>
        <t>ИП Аджимуллаева Дилия Растьямовна</t>
      </is>
    </oc>
    <nc r="C44" t="inlineStr">
      <is>
        <t>Арсемиков Ильяс Вахаевич</t>
      </is>
    </nc>
  </rcc>
  <rcc rId="29651" sId="1" numFmtId="4">
    <oc r="E44">
      <v>1E-3</v>
    </oc>
    <nc r="E44">
      <v>5.0000000000000001E-4</v>
    </nc>
  </rcc>
  <rcc rId="29652" sId="1" numFmtId="4">
    <oc r="F44">
      <v>3.9100000000000002E-4</v>
    </oc>
    <nc r="F44">
      <v>8.2999999999999998E-5</v>
    </nc>
  </rcc>
  <rcc rId="29653" sId="1" numFmtId="4">
    <oc r="G44">
      <v>6.0899999999999995E-4</v>
    </oc>
    <nc r="G44">
      <v>4.17E-4</v>
    </nc>
  </rcc>
  <rcc rId="29654" sId="1">
    <oc r="A45" t="inlineStr">
      <is>
        <t>ГРС-3А г.Астрахань</t>
      </is>
    </oc>
    <nc r="A45" t="inlineStr">
      <is>
        <t>ГРС-1А г.Астрахань</t>
      </is>
    </nc>
  </rcc>
  <rcc rId="29655" sId="1">
    <oc r="B45" t="inlineStr">
      <is>
        <t>склад-магазин [11115] Астраханская областьНаримановский</t>
      </is>
    </oc>
    <nc r="B45" t="inlineStr">
      <is>
        <t>магазин,склад [11118] Астраханская областьАстрахань</t>
      </is>
    </nc>
  </rcc>
  <rcc rId="29656" sId="1">
    <oc r="C45" t="inlineStr">
      <is>
        <t>ИП Мухаджинов Рамиль Кадырович</t>
      </is>
    </oc>
    <nc r="C45" t="inlineStr">
      <is>
        <t>Тюменцева Ольга Алексеевна</t>
      </is>
    </nc>
  </rcc>
  <rcc rId="29657" sId="1" numFmtId="4">
    <oc r="E45">
      <v>3.0000000000000001E-3</v>
    </oc>
    <nc r="E45">
      <v>1E-3</v>
    </nc>
  </rcc>
  <rcc rId="29658" sId="1" numFmtId="4">
    <oc r="F45">
      <v>0</v>
    </oc>
    <nc r="F45">
      <v>9.9999999999999995E-7</v>
    </nc>
  </rcc>
  <rcc rId="29659" sId="1" numFmtId="4">
    <oc r="G45">
      <v>3.0000000000000001E-3</v>
    </oc>
    <nc r="G45">
      <v>9.990000000000001E-4</v>
    </nc>
  </rcc>
  <rcc rId="29660" sId="1">
    <oc r="A46" t="inlineStr">
      <is>
        <t>АГРС г.Нариманов</t>
      </is>
    </oc>
    <nc r="A46" t="inlineStr">
      <is>
        <t>ГРС-3А г.Астрахань</t>
      </is>
    </nc>
  </rcc>
  <rcc rId="29661" sId="1">
    <oc r="B46" t="inlineStr">
      <is>
        <t>магазин [11114] Астраханская областьНаримановскийНариманов</t>
      </is>
    </oc>
    <nc r="B46" t="inlineStr">
      <is>
        <t>магазин [11117] Астраханская областьНаримановский</t>
      </is>
    </nc>
  </rcc>
  <rcc rId="29662" sId="1">
    <oc r="C46" t="inlineStr">
      <is>
        <t>Сверблюк Ольга Александровна</t>
      </is>
    </oc>
    <nc r="C46" t="inlineStr">
      <is>
        <t>Увайсова Сайхат Нуцалхановна</t>
      </is>
    </nc>
  </rcc>
  <rcc rId="29663" sId="1" numFmtId="4">
    <oc r="E46">
      <v>1.8E-3</v>
    </oc>
    <nc r="E46">
      <v>4.0000000000000001E-3</v>
    </nc>
  </rcc>
  <rcc rId="29664" sId="1" numFmtId="4">
    <oc r="F46">
      <v>1.6200000000000001E-4</v>
    </oc>
    <nc r="F46">
      <v>1.7899999999999999E-4</v>
    </nc>
  </rcc>
  <rcc rId="29665" sId="1" numFmtId="4">
    <oc r="G46">
      <v>1.6379999999999999E-3</v>
    </oc>
    <nc r="G46">
      <v>3.8210000000000002E-3</v>
    </nc>
  </rcc>
  <rcc rId="29666" sId="1">
    <oc r="A47" t="inlineStr">
      <is>
        <t>ГРС-3А г.Астрахань</t>
      </is>
    </oc>
    <nc r="A47" t="inlineStr">
      <is>
        <t>АГРС п.Красный Яр</t>
      </is>
    </nc>
  </rcc>
  <rcc rId="29667" sId="1">
    <oc r="B47" t="inlineStr">
      <is>
        <t>магазин [11113] Астраханская областьНаримановскийСолянка</t>
      </is>
    </oc>
    <nc r="B47" t="inlineStr">
      <is>
        <t>магазин "Островок" [11116] Астраханская областьКрасноярский</t>
      </is>
    </nc>
  </rcc>
  <rcc rId="29668" sId="1">
    <oc r="C47" t="inlineStr">
      <is>
        <t>Долесов Ионик Валентинович</t>
      </is>
    </oc>
    <nc r="C47" t="inlineStr">
      <is>
        <t>ИП Аджимуллаева Дилия Растьямовна</t>
      </is>
    </nc>
  </rcc>
  <rcc rId="29669" sId="1" numFmtId="4">
    <oc r="E47">
      <v>2E-3</v>
    </oc>
    <nc r="E47">
      <v>0</v>
    </nc>
  </rcc>
  <rcc rId="29670" sId="1" numFmtId="4">
    <oc r="F47">
      <v>4.15E-4</v>
    </oc>
    <nc r="F47">
      <v>0</v>
    </nc>
  </rcc>
  <rcc rId="29671" sId="1" numFmtId="4">
    <oc r="G47">
      <v>1.585E-3</v>
    </oc>
    <nc r="G47">
      <v>0</v>
    </nc>
  </rcc>
  <rcc rId="29672" sId="1">
    <oc r="A48" t="inlineStr">
      <is>
        <t>ГРС-1А г.Астрахань</t>
      </is>
    </oc>
    <nc r="A48" t="inlineStr">
      <is>
        <t>ГРС-3А г.Астрахань</t>
      </is>
    </nc>
  </rcc>
  <rcc rId="29673" sId="1">
    <oc r="B48" t="inlineStr">
      <is>
        <t>крытый рынок [11112] Астраханская областьАстраханьул.Боевая/пл.Свободы,3/12 литер 7 (офис, нежилое помещение)</t>
      </is>
    </oc>
    <nc r="B48" t="inlineStr">
      <is>
        <t>склад-магазин [11115] Астраханская областьНаримановский</t>
      </is>
    </nc>
  </rcc>
  <rcc rId="29674" sId="1">
    <oc r="C48" t="inlineStr">
      <is>
        <t>ГЛАДЧЕНКО ИГОРЬ АЛЕКСАНДРОВИЧ</t>
      </is>
    </oc>
    <nc r="C48" t="inlineStr">
      <is>
        <t>ИП Мухаджинов Рамиль Кадырович</t>
      </is>
    </nc>
  </rcc>
  <rcc rId="29675" sId="1" numFmtId="4">
    <oc r="E48">
      <v>2.2000000000000001E-3</v>
    </oc>
    <nc r="E48">
      <v>0</v>
    </nc>
  </rcc>
  <rcc rId="29676" sId="1" numFmtId="4">
    <oc r="F48">
      <v>6.5200000000000002E-4</v>
    </oc>
    <nc r="F48">
      <v>0</v>
    </nc>
  </rcc>
  <rcc rId="29677" sId="1" numFmtId="4">
    <oc r="G48">
      <v>1.5479999999999999E-3</v>
    </oc>
    <nc r="G48">
      <v>0</v>
    </nc>
  </rcc>
  <rcc rId="29678" sId="1">
    <oc r="A49" t="inlineStr">
      <is>
        <t>ГРС-1А г.Астрахань</t>
      </is>
    </oc>
    <nc r="A49" t="inlineStr">
      <is>
        <t>АГРС г.Нариманов</t>
      </is>
    </nc>
  </rcc>
  <rcc rId="29679" sId="1">
    <oc r="B49" t="inlineStr">
      <is>
        <t>животноводческий комплекс [7696] Астраханская областьКамызякскийКамызяк</t>
      </is>
    </oc>
    <nc r="B49" t="inlineStr">
      <is>
        <t>магазин [11114] Астраханская областьНаримановскийНариманов</t>
      </is>
    </nc>
  </rcc>
  <rcc rId="29680" sId="1">
    <oc r="C49" t="inlineStr">
      <is>
        <t>Асламбеков Арби Хамзатович</t>
      </is>
    </oc>
    <nc r="C49" t="inlineStr">
      <is>
        <t>Сверблюк Ольга Александровна</t>
      </is>
    </nc>
  </rcc>
  <rcc rId="29681" sId="1" numFmtId="4">
    <oc r="E49">
      <v>2.16E-3</v>
    </oc>
    <nc r="E49">
      <v>5.0000000000000002E-5</v>
    </nc>
  </rcc>
  <rcc rId="29682" sId="1" numFmtId="4">
    <oc r="F49">
      <v>0</v>
    </oc>
    <nc r="F49">
      <v>4.8999999999999998E-5</v>
    </nc>
  </rcc>
  <rcc rId="29683" sId="1" numFmtId="4">
    <oc r="G49">
      <v>2.16E-3</v>
    </oc>
    <nc r="G49">
      <v>9.9999999999999995E-7</v>
    </nc>
  </rcc>
  <rcc rId="29684" sId="1">
    <oc r="A50" t="inlineStr">
      <is>
        <t>ГРС-1А г.Астрахань</t>
      </is>
    </oc>
    <nc r="A50" t="inlineStr">
      <is>
        <t>ГРС-3А г.Астрахань</t>
      </is>
    </nc>
  </rcc>
  <rcc rId="29685" sId="1">
    <oc r="B50" t="inlineStr">
      <is>
        <t>нежилое помещение [11111] Астраханская областьАстрахань</t>
      </is>
    </oc>
    <nc r="B50" t="inlineStr">
      <is>
        <t>магазин [11113] Астраханская областьНаримановскийСолянка</t>
      </is>
    </nc>
  </rcc>
  <rcc rId="29686" sId="1">
    <oc r="C50" t="inlineStr">
      <is>
        <t>АСТРАСТРОЙ</t>
      </is>
    </oc>
    <nc r="C50" t="inlineStr">
      <is>
        <t>Наумов Павел Григорьевич</t>
      </is>
    </nc>
  </rcc>
  <rcc rId="29687" sId="1" numFmtId="4">
    <oc r="E50">
      <v>4.0000000000000002E-4</v>
    </oc>
    <nc r="E50">
      <v>0</v>
    </nc>
  </rcc>
  <rcc rId="29688" sId="1" numFmtId="4">
    <oc r="F50">
      <v>1.9699999999999999E-4</v>
    </oc>
    <nc r="F50">
      <v>0</v>
    </nc>
  </rcc>
  <rcc rId="29689" sId="1" numFmtId="4">
    <oc r="G50">
      <v>2.03E-4</v>
    </oc>
    <nc r="G50">
      <v>0</v>
    </nc>
  </rcc>
  <rcc rId="29690" sId="1">
    <oc r="B51" t="inlineStr">
      <is>
        <t>торгово-бытовой комплекс [11110] Астраханская областьАстраханьАстраханская область, г. Астрахань, ул. Куликова, д. 28, (то</t>
      </is>
    </oc>
    <nc r="B51" t="inlineStr">
      <is>
        <t>крытый рынок [11112] Астраханская областьАстраханьул.Боевая/пл.Свободы,3/12 литер 7 (офис, нежилое помещение)</t>
      </is>
    </nc>
  </rcc>
  <rcc rId="29691" sId="1">
    <oc r="C51" t="inlineStr">
      <is>
        <t>Алыков Ильдар Рашидович</t>
      </is>
    </oc>
    <nc r="C51" t="inlineStr">
      <is>
        <t>ГЛАДЧЕНКО ИГОРЬ АЛЕКСАНДРОВИЧ</t>
      </is>
    </nc>
  </rcc>
  <rcc rId="29692" sId="1" numFmtId="4">
    <oc r="E51">
      <v>0</v>
    </oc>
    <nc r="E51">
      <v>1.6999999999999999E-3</v>
    </nc>
  </rcc>
  <rcc rId="29693" sId="1" numFmtId="4">
    <oc r="F51">
      <v>1.789E-3</v>
    </oc>
    <nc r="F51">
      <v>2.5700000000000001E-4</v>
    </nc>
  </rcc>
  <rcc rId="29694" sId="1" numFmtId="4">
    <oc r="G51">
      <v>0</v>
    </oc>
    <nc r="G51">
      <v>1.4430000000000001E-3</v>
    </nc>
  </rcc>
  <rcc rId="29695" sId="1">
    <oc r="A52" t="inlineStr">
      <is>
        <t>ГРС-2 г.Астрахань</t>
      </is>
    </oc>
    <nc r="A52" t="inlineStr">
      <is>
        <t>ГРС-1А г.Астрахань</t>
      </is>
    </nc>
  </rcc>
  <rcc rId="29696" sId="1">
    <oc r="B52" t="inlineStr">
      <is>
        <t>автомастерская [11109] Астраханская областьАстрахань</t>
      </is>
    </oc>
    <nc r="B52" t="inlineStr">
      <is>
        <t>животноводческий комплекс [7696] Астраханская областьКамызякскийКамызяк</t>
      </is>
    </nc>
  </rcc>
  <rcc rId="29697" sId="1">
    <oc r="C52" t="inlineStr">
      <is>
        <t>ИП Егорова Ирина Викторовна</t>
      </is>
    </oc>
    <nc r="C52" t="inlineStr">
      <is>
        <t>Асламбеков Арби Хамзатович</t>
      </is>
    </nc>
  </rcc>
  <rcc rId="29698" sId="1" numFmtId="4">
    <oc r="E52">
      <v>1.8E-3</v>
    </oc>
    <nc r="E52">
      <v>1E-3</v>
    </nc>
  </rcc>
  <rcc rId="29699" sId="1" numFmtId="4">
    <oc r="F52">
      <v>3.1700000000000001E-4</v>
    </oc>
    <nc r="F52">
      <v>0</v>
    </nc>
  </rcc>
  <rcc rId="29700" sId="1" numFmtId="4">
    <oc r="G52">
      <v>1.4829999999999999E-3</v>
    </oc>
    <nc r="G52">
      <v>1E-3</v>
    </nc>
  </rcc>
  <rcc rId="29701" sId="1">
    <oc r="B53" t="inlineStr">
      <is>
        <t>придорожный автосервис СТО [11108] Астраханская областьАстрахань</t>
      </is>
    </oc>
    <nc r="B53" t="inlineStr">
      <is>
        <t>нежилое помещение [11111] Астраханская областьАстрахань</t>
      </is>
    </nc>
  </rcc>
  <rcc rId="29702" sId="1">
    <oc r="C53" t="inlineStr">
      <is>
        <t>Пименов Евгений Павлович</t>
      </is>
    </oc>
    <nc r="C53" t="inlineStr">
      <is>
        <t>АСТРАСТРОЙ</t>
      </is>
    </nc>
  </rcc>
  <rcc rId="29703" sId="1">
    <oc r="D53">
      <v>6</v>
    </oc>
    <nc r="D53">
      <v>7</v>
    </nc>
  </rcc>
  <rcc rId="29704" sId="1" numFmtId="4">
    <oc r="E53">
      <v>2.8E-3</v>
    </oc>
    <nc r="E53">
      <v>2.0000000000000001E-4</v>
    </nc>
  </rcc>
  <rcc rId="29705" sId="1" numFmtId="4">
    <oc r="F53">
      <v>2.03E-4</v>
    </oc>
    <nc r="F53">
      <v>3.0000000000000001E-5</v>
    </nc>
  </rcc>
  <rcc rId="29706" sId="1" numFmtId="4">
    <oc r="G53">
      <v>2.5969999999999999E-3</v>
    </oc>
    <nc r="G53">
      <v>1.7000000000000001E-4</v>
    </nc>
  </rcc>
  <rcc rId="29707" sId="1">
    <oc r="B54" t="inlineStr">
      <is>
        <t>производственная база [11107] Астраханская областьАстраханьул.1-ый проезд Рождественского,1 литер стр.А</t>
      </is>
    </oc>
    <nc r="B54" t="inlineStr">
      <is>
        <t>торгово-бытовой комплекс [11110] Астраханская областьАстраханьАстраханская область, г. Астрахань, ул. Куликова, д. 28, (то</t>
      </is>
    </nc>
  </rcc>
  <rcc rId="29708" sId="1">
    <oc r="C54" t="inlineStr">
      <is>
        <t>ИП Байкин Ильдар Исмаилович</t>
      </is>
    </oc>
    <nc r="C54" t="inlineStr">
      <is>
        <t>Алыков Ильдар Рашидович</t>
      </is>
    </nc>
  </rcc>
  <rcc rId="29709" sId="1">
    <oc r="D54">
      <v>5</v>
    </oc>
    <nc r="D54">
      <v>6</v>
    </nc>
  </rcc>
  <rcc rId="29710" sId="1" numFmtId="4">
    <oc r="E54">
      <v>8.0000000000000002E-3</v>
    </oc>
    <nc r="E54">
      <v>5.0000000000000001E-4</v>
    </nc>
  </rcc>
  <rcc rId="29711" sId="1" numFmtId="4">
    <oc r="F54">
      <v>4.6569999999999997E-3</v>
    </oc>
    <nc r="F54">
      <v>4.6099999999999998E-4</v>
    </nc>
  </rcc>
  <rcc rId="29712" sId="1" numFmtId="4">
    <oc r="G54">
      <v>3.3430000000000001E-3</v>
    </oc>
    <nc r="G54">
      <v>3.8999999999999999E-5</v>
    </nc>
  </rcc>
  <rcc rId="29713" sId="1">
    <oc r="A55" t="inlineStr">
      <is>
        <t>ГРС-1А г.Астрахань</t>
      </is>
    </oc>
    <nc r="A55" t="inlineStr">
      <is>
        <t>ГРС-2 г.Астрахань</t>
      </is>
    </nc>
  </rcc>
  <rcc rId="29714" sId="1">
    <oc r="B55" t="inlineStr">
      <is>
        <t>магазин [11106] Астраханская областьПриволжский</t>
      </is>
    </oc>
    <nc r="B55" t="inlineStr">
      <is>
        <t>автомастерская [11109] Астраханская областьАстрахань</t>
      </is>
    </nc>
  </rcc>
  <rcc rId="29715" sId="1">
    <oc r="C55" t="inlineStr">
      <is>
        <t>Зейнединов Денис Юсуфович</t>
      </is>
    </oc>
    <nc r="C55" t="inlineStr">
      <is>
        <t>ИП Егорова Ирина Викторовна</t>
      </is>
    </nc>
  </rcc>
  <rcc rId="29716" sId="1">
    <oc r="D55">
      <v>7</v>
    </oc>
    <nc r="D55">
      <v>6</v>
    </nc>
  </rcc>
  <rcc rId="29717" sId="1" numFmtId="4">
    <oc r="E55">
      <v>1.5E-3</v>
    </oc>
    <nc r="E55">
      <v>2.0000000000000001E-4</v>
    </nc>
  </rcc>
  <rcc rId="29718" sId="1" numFmtId="4">
    <oc r="F55">
      <v>0</v>
    </oc>
    <nc r="F55">
      <v>3.1000000000000001E-5</v>
    </nc>
  </rcc>
  <rcc rId="29719" sId="1" numFmtId="4">
    <oc r="G55">
      <v>1.5E-3</v>
    </oc>
    <nc r="G55">
      <v>1.6899999999999999E-4</v>
    </nc>
  </rcc>
  <rcc rId="29720" sId="1">
    <oc r="A56" t="inlineStr">
      <is>
        <t>АГРС п.Красный Яр</t>
      </is>
    </oc>
    <nc r="A56" t="inlineStr">
      <is>
        <t>ГРС-1А г.Астрахань</t>
      </is>
    </nc>
  </rcc>
  <rcc rId="29721" sId="1">
    <oc r="B56" t="inlineStr">
      <is>
        <t>нежилое здание [11105] Астраханская областьКрасноярский</t>
      </is>
    </oc>
    <nc r="B56" t="inlineStr">
      <is>
        <t>придорожный автосервис СТО [11108] Астраханская областьАстрахань</t>
      </is>
    </nc>
  </rcc>
  <rcc rId="29722" sId="1">
    <oc r="C56" t="inlineStr">
      <is>
        <t>Гамидов Гамид Абдурахманович</t>
      </is>
    </oc>
    <nc r="C56" t="inlineStr">
      <is>
        <t>Пименов Евгений Павлович</t>
      </is>
    </nc>
  </rcc>
  <rcc rId="29723" sId="1" numFmtId="4">
    <oc r="E56">
      <v>1.8E-3</v>
    </oc>
    <nc r="E56">
      <v>6.0000000000000002E-5</v>
    </nc>
  </rcc>
  <rcc rId="29724" sId="1" numFmtId="4">
    <oc r="F56">
      <v>0</v>
    </oc>
    <nc r="F56">
      <v>1.5E-5</v>
    </nc>
  </rcc>
  <rcc rId="29725" sId="1" numFmtId="4">
    <oc r="G56">
      <v>1.8E-3</v>
    </oc>
    <nc r="G56">
      <v>4.5000000000000003E-5</v>
    </nc>
  </rcc>
  <rcc rId="29726" sId="1">
    <oc r="B57" t="inlineStr">
      <is>
        <t>стоматология [11104] Астраханская областьПриволжский</t>
      </is>
    </oc>
    <nc r="B57" t="inlineStr">
      <is>
        <t>производственная база [11107] Астраханская областьАстраханьул.1-ый проезд Рождественского,1 литер стр.А</t>
      </is>
    </nc>
  </rcc>
  <rcc rId="29727" sId="1">
    <oc r="C57" t="inlineStr">
      <is>
        <t>Магеррамов Даянат Закирович</t>
      </is>
    </oc>
    <nc r="C57" t="inlineStr">
      <is>
        <t>ИП Байкин Ильдар Исмаилович</t>
      </is>
    </nc>
  </rcc>
  <rcc rId="29728" sId="1">
    <oc r="D57">
      <v>7</v>
    </oc>
    <nc r="D57">
      <v>5</v>
    </nc>
  </rcc>
  <rcc rId="29729" sId="1" numFmtId="4">
    <oc r="E57">
      <v>5.0000000000000001E-4</v>
    </oc>
    <nc r="E57">
      <v>0</v>
    </nc>
  </rcc>
  <rcc rId="29730" sId="1" numFmtId="4">
    <oc r="G57">
      <v>5.0000000000000001E-4</v>
    </oc>
    <nc r="G57">
      <v>0</v>
    </nc>
  </rcc>
  <rcc rId="29731" sId="1">
    <oc r="B58" t="inlineStr">
      <is>
        <t>магазин [11103] Астраханская областьПриволжский</t>
      </is>
    </oc>
    <nc r="B58" t="inlineStr">
      <is>
        <t>магазин [11106] Астраханская областьПриволжский</t>
      </is>
    </nc>
  </rcc>
  <rcc rId="29732" sId="1">
    <oc r="C58" t="inlineStr">
      <is>
        <t>Другов Виталий Иванович</t>
      </is>
    </oc>
    <nc r="C58" t="inlineStr">
      <is>
        <t>Зейнединов Денис Юсуфович</t>
      </is>
    </nc>
  </rcc>
  <rcc rId="29733" sId="1">
    <oc r="D58">
      <v>6</v>
    </oc>
    <nc r="D58">
      <v>7</v>
    </nc>
  </rcc>
  <rcc rId="29734" sId="1" numFmtId="4">
    <oc r="E58">
      <v>1.6999999999999999E-3</v>
    </oc>
    <nc r="E58">
      <v>0</v>
    </nc>
  </rcc>
  <rcc rId="29735" sId="1" numFmtId="4">
    <oc r="F58">
      <v>3.5E-4</v>
    </oc>
    <nc r="F58">
      <v>0</v>
    </nc>
  </rcc>
  <rcc rId="29736" sId="1" numFmtId="4">
    <oc r="G58">
      <v>1.3500000000000001E-3</v>
    </oc>
    <nc r="G58">
      <v>0</v>
    </nc>
  </rcc>
  <rcc rId="29737" sId="1">
    <oc r="A59" t="inlineStr">
      <is>
        <t>ГРС-1А г.Астрахань</t>
      </is>
    </oc>
    <nc r="A59" t="inlineStr">
      <is>
        <t>АГРС п.Красный Яр</t>
      </is>
    </nc>
  </rcc>
  <rcc rId="29738" sId="1">
    <oc r="B59" t="inlineStr">
      <is>
        <t>нежилое помещение [11102] Астраханская областьАстрахань</t>
      </is>
    </oc>
    <nc r="B59" t="inlineStr">
      <is>
        <t>нежилое здание [11105] Астраханская областьКрасноярский</t>
      </is>
    </nc>
  </rcc>
  <rcc rId="29739" sId="1">
    <oc r="C59" t="inlineStr">
      <is>
        <t>ООО "СК "Форд-Нокс"</t>
      </is>
    </oc>
    <nc r="C59" t="inlineStr">
      <is>
        <t>Гамидов Гамид Абдурахманович</t>
      </is>
    </nc>
  </rcc>
  <rcc rId="29740" sId="1" numFmtId="4">
    <oc r="E59">
      <v>8.0000000000000004E-4</v>
    </oc>
    <nc r="E59">
      <v>0</v>
    </nc>
  </rcc>
  <rcc rId="29741" sId="1" numFmtId="4">
    <oc r="G59">
      <v>8.0000000000000004E-4</v>
    </oc>
    <nc r="G59">
      <v>0</v>
    </nc>
  </rcc>
  <rcc rId="29742" sId="1">
    <oc r="B60" t="inlineStr">
      <is>
        <t>адм.здание [11101] Астраханская областьАстрахань</t>
      </is>
    </oc>
    <nc r="B60" t="inlineStr">
      <is>
        <t>стоматология [11104] Астраханская областьПриволжский</t>
      </is>
    </nc>
  </rcc>
  <rcc rId="29743" sId="1">
    <oc r="C60" t="inlineStr">
      <is>
        <t>ООО "Альфа Девелопмент"</t>
      </is>
    </oc>
    <nc r="C60" t="inlineStr">
      <is>
        <t>Магеррамов Даянат Закирович</t>
      </is>
    </nc>
  </rcc>
  <rcc rId="29744" sId="1">
    <oc r="D60">
      <v>6</v>
    </oc>
    <nc r="D60">
      <v>7</v>
    </nc>
  </rcc>
  <rcc rId="29745" sId="1" numFmtId="4">
    <oc r="E60">
      <v>2.5300000000000001E-3</v>
    </oc>
    <nc r="E60">
      <v>0</v>
    </nc>
  </rcc>
  <rcc rId="29746" sId="1" numFmtId="4">
    <oc r="F60">
      <v>2.1900000000000001E-4</v>
    </oc>
    <nc r="F60">
      <v>0</v>
    </nc>
  </rcc>
  <rcc rId="29747" sId="1" numFmtId="4">
    <oc r="G60">
      <v>2.3110000000000001E-3</v>
    </oc>
    <nc r="G60">
      <v>0</v>
    </nc>
  </rcc>
  <rcc rId="29748" sId="1">
    <oc r="B61" t="inlineStr">
      <is>
        <t>храм [11100] Астраханская областьПриволжский</t>
      </is>
    </oc>
    <nc r="B61" t="inlineStr">
      <is>
        <t>магазин [11103] Астраханская областьПриволжский</t>
      </is>
    </nc>
  </rcc>
  <rcc rId="29749" sId="1">
    <oc r="C61" t="inlineStr">
      <is>
        <t>МРО Православный приход храма Благовещения Пресвятой Богород</t>
      </is>
    </oc>
    <nc r="C61" t="inlineStr">
      <is>
        <t>Другов Виталий Иванович</t>
      </is>
    </nc>
  </rcc>
  <rcc rId="29750" sId="1" numFmtId="4">
    <oc r="E61">
      <v>2E-3</v>
    </oc>
    <nc r="E61">
      <v>0</v>
    </nc>
  </rcc>
  <rcc rId="29751" sId="1" numFmtId="4">
    <oc r="F61">
      <v>2.0599999999999999E-4</v>
    </oc>
    <nc r="F61">
      <v>0</v>
    </nc>
  </rcc>
  <rcc rId="29752" sId="1" numFmtId="4">
    <oc r="G61">
      <v>1.794E-3</v>
    </oc>
    <nc r="G61">
      <v>0</v>
    </nc>
  </rcc>
  <rcc rId="29753" sId="1">
    <oc r="B62" t="inlineStr">
      <is>
        <t>нежилое помещение [11099] Астраханская областьПриволжский</t>
      </is>
    </oc>
    <nc r="B62" t="inlineStr">
      <is>
        <t>нежилое помещение [11102] Астраханская областьАстрахань</t>
      </is>
    </nc>
  </rcc>
  <rcc rId="29754" sId="1">
    <oc r="C62" t="inlineStr">
      <is>
        <t>Гавриленко Алексей Александрович</t>
      </is>
    </oc>
    <nc r="C62" t="inlineStr">
      <is>
        <t>ООО "СК "Форд-Нокс"</t>
      </is>
    </nc>
  </rcc>
  <rcc rId="29755" sId="1" numFmtId="4">
    <oc r="E62">
      <v>2E-3</v>
    </oc>
    <nc r="E62">
      <v>2.0000000000000001E-4</v>
    </nc>
  </rcc>
  <rcc rId="29756" sId="1" numFmtId="4">
    <oc r="G62">
      <v>2E-3</v>
    </oc>
    <nc r="G62">
      <v>2.0000000000000001E-4</v>
    </nc>
  </rcc>
  <rcc rId="29757" sId="1">
    <oc r="A63" t="inlineStr">
      <is>
        <t>З/У Бугринка</t>
      </is>
    </oc>
    <nc r="A63" t="inlineStr">
      <is>
        <t>ГРС-1А г.Астрахань</t>
      </is>
    </nc>
  </rcc>
  <rcc rId="29758" sId="1">
    <oc r="B63" t="inlineStr">
      <is>
        <t>кафе [11098] Астраханская областьЧерноярский</t>
      </is>
    </oc>
    <nc r="B63" t="inlineStr">
      <is>
        <t>адм.здание [11101] Астраханская областьАстрахань</t>
      </is>
    </nc>
  </rcc>
  <rcc rId="29759" sId="1">
    <oc r="C63" t="inlineStr">
      <is>
        <t>ИП Дрокин Борис Николаевич</t>
      </is>
    </oc>
    <nc r="C63" t="inlineStr">
      <is>
        <t>ООО "Альфа Девелопмент"</t>
      </is>
    </nc>
  </rcc>
  <rcc rId="29760" sId="1" numFmtId="4">
    <oc r="E63">
      <v>1.4E-3</v>
    </oc>
    <nc r="E63">
      <v>2.6199999999999999E-3</v>
    </nc>
  </rcc>
  <rcc rId="29761" sId="1" numFmtId="4">
    <oc r="F63">
      <v>3.8999999999999999E-5</v>
    </oc>
    <nc r="F63">
      <v>0</v>
    </nc>
  </rcc>
  <rcc rId="29762" sId="1" numFmtId="4">
    <oc r="G63">
      <v>1.361E-3</v>
    </oc>
    <nc r="G63">
      <v>2.6199999999999999E-3</v>
    </nc>
  </rcc>
  <rcc rId="29763" sId="1">
    <oc r="A64" t="inlineStr">
      <is>
        <t>ГРС-2 г.Астрахань</t>
      </is>
    </oc>
    <nc r="A64" t="inlineStr">
      <is>
        <t>ГРС-1А г.Астрахань</t>
      </is>
    </nc>
  </rcc>
  <rcc rId="29764" sId="1">
    <oc r="B64" t="inlineStr">
      <is>
        <t>нежилое здание (участок № 124) [11097] Астраханская областьАстрахань</t>
      </is>
    </oc>
    <nc r="B64" t="inlineStr">
      <is>
        <t>храм [11100] Астраханская областьПриволжский</t>
      </is>
    </nc>
  </rcc>
  <rcc rId="29765" sId="1">
    <oc r="C64" t="inlineStr">
      <is>
        <t>ЛИ ИРИНА АНАТОЛЬЕВНА</t>
      </is>
    </oc>
    <nc r="C64" t="inlineStr">
      <is>
        <t>МРО Православный приход храма Благовещения Пресвятой Богород</t>
      </is>
    </nc>
  </rcc>
  <rcc rId="29766" sId="1" numFmtId="4">
    <oc r="E64">
      <v>1.2199999999999999E-3</v>
    </oc>
    <nc r="E64">
      <v>2.9999999999999997E-4</v>
    </nc>
  </rcc>
  <rcc rId="29767" sId="1" numFmtId="4">
    <oc r="F64">
      <v>5.0699999999999996E-4</v>
    </oc>
    <nc r="F64">
      <v>2.5000000000000001E-5</v>
    </nc>
  </rcc>
  <rcc rId="29768" sId="1" numFmtId="4">
    <oc r="G64">
      <v>7.1299999999999998E-4</v>
    </oc>
    <nc r="G64">
      <v>2.7500000000000002E-4</v>
    </nc>
  </rcc>
  <rcc rId="29769" sId="1">
    <oc r="A65" t="inlineStr">
      <is>
        <t>ГРС-2 г.Астрахань</t>
      </is>
    </oc>
    <nc r="A65" t="inlineStr">
      <is>
        <t>ГРС-1А г.Астрахань</t>
      </is>
    </nc>
  </rcc>
  <rcc rId="29770" sId="1">
    <oc r="B65" t="inlineStr">
      <is>
        <t>нежилое здание (участок № 123) [11096] Астраханская областьАстрахань</t>
      </is>
    </oc>
    <nc r="B65" t="inlineStr">
      <is>
        <t>нежилое помещение [11099] Астраханская областьПриволжский</t>
      </is>
    </nc>
  </rcc>
  <rcc rId="29771" sId="1">
    <oc r="C65" t="inlineStr">
      <is>
        <t>ЛИ ИРИНА АНАТОЛЬЕВНА</t>
      </is>
    </oc>
    <nc r="C65" t="inlineStr">
      <is>
        <t>Гавриленко Алексей Александрович</t>
      </is>
    </nc>
  </rcc>
  <rcc rId="29772" sId="1" numFmtId="4">
    <oc r="E65">
      <v>2.5000000000000001E-3</v>
    </oc>
    <nc r="E65">
      <v>0</v>
    </nc>
  </rcc>
  <rcc rId="29773" sId="1" numFmtId="4">
    <oc r="F65">
      <v>6.2600000000000004E-4</v>
    </oc>
    <nc r="F65">
      <v>0</v>
    </nc>
  </rcc>
  <rcc rId="29774" sId="1" numFmtId="4">
    <oc r="G65">
      <v>1.874E-3</v>
    </oc>
    <nc r="G65">
      <v>0</v>
    </nc>
  </rcc>
  <rcc rId="29775" sId="1">
    <oc r="A66" t="inlineStr">
      <is>
        <t>ГРС-1А г.Астрахань</t>
      </is>
    </oc>
    <nc r="A66" t="inlineStr">
      <is>
        <t>З/У Бугринка</t>
      </is>
    </nc>
  </rcc>
  <rcc rId="29776" sId="1">
    <oc r="B66" t="inlineStr">
      <is>
        <t>магазин ул.Куликова [11095] Астраханская областьАстрахань</t>
      </is>
    </oc>
    <nc r="B66" t="inlineStr">
      <is>
        <t>кафе [11098] Астраханская областьЧерноярский</t>
      </is>
    </nc>
  </rcc>
  <rcc rId="29777" sId="1">
    <oc r="C66" t="inlineStr">
      <is>
        <t>АГАБАЛАЕВ ТЕЛЬМАН АГАБАЛАЕВИЧ</t>
      </is>
    </oc>
    <nc r="C66" t="inlineStr">
      <is>
        <t>ИП Дрокин Борис Николаевич</t>
      </is>
    </nc>
  </rcc>
  <rcc rId="29778" sId="1" numFmtId="4">
    <oc r="E66">
      <v>1.5E-3</v>
    </oc>
    <nc r="E66">
      <v>5.0000000000000002E-5</v>
    </nc>
  </rcc>
  <rcc rId="29779" sId="1" numFmtId="4">
    <oc r="F66">
      <v>5.6099999999999998E-4</v>
    </oc>
    <nc r="F66">
      <v>0</v>
    </nc>
  </rcc>
  <rcc rId="29780" sId="1" numFmtId="4">
    <oc r="G66">
      <v>9.3899999999999995E-4</v>
    </oc>
    <nc r="G66">
      <v>5.0000000000000002E-5</v>
    </nc>
  </rcc>
  <rcc rId="29781" sId="1">
    <oc r="A67" t="inlineStr">
      <is>
        <t>АГРС с.Ватажное</t>
      </is>
    </oc>
    <nc r="A67" t="inlineStr">
      <is>
        <t>ГРС-2 г.Астрахань</t>
      </is>
    </nc>
  </rcc>
  <rcc rId="29782" sId="1">
    <oc r="B67" t="inlineStr">
      <is>
        <t>станция техобслуживания [11094] Астраханская областьКрасноярский</t>
      </is>
    </oc>
    <nc r="B67" t="inlineStr">
      <is>
        <t>нежилое здание (участок № 124) [11097] Астраханская областьАстрахань</t>
      </is>
    </nc>
  </rcc>
  <rcc rId="29783" sId="1">
    <oc r="C67" t="inlineStr">
      <is>
        <t>Пустохайлова Наталья Михайловна</t>
      </is>
    </oc>
    <nc r="C67" t="inlineStr">
      <is>
        <t>ЛИ ИРИНА АНАТОЛЬЕВНА</t>
      </is>
    </nc>
  </rcc>
  <rcc rId="29784" sId="1">
    <oc r="D67">
      <v>7</v>
    </oc>
    <nc r="D67">
      <v>6</v>
    </nc>
  </rcc>
  <rcc rId="29785" sId="1" numFmtId="4">
    <oc r="E67">
      <v>6.9999999999999999E-4</v>
    </oc>
    <nc r="E67">
      <v>3.2000000000000003E-4</v>
    </nc>
  </rcc>
  <rcc rId="29786" sId="1" numFmtId="4">
    <oc r="F67">
      <v>1.1E-5</v>
    </oc>
    <nc r="F67">
      <v>1.92E-4</v>
    </nc>
  </rcc>
  <rcc rId="29787" sId="1" numFmtId="4">
    <oc r="G67">
      <v>6.8900000000000005E-4</v>
    </oc>
    <nc r="G67">
      <v>1.2799999999999999E-4</v>
    </nc>
  </rcc>
  <rcc rId="29788" sId="1">
    <oc r="A68" t="inlineStr">
      <is>
        <t>ГРС-1А г.Астрахань</t>
      </is>
    </oc>
    <nc r="A68" t="inlineStr">
      <is>
        <t>ГРС-2 г.Астрахань</t>
      </is>
    </nc>
  </rcc>
  <rcc rId="29789" sId="1">
    <oc r="B68" t="inlineStr">
      <is>
        <t>административное здание [11093] Астраханская областьАстрахань</t>
      </is>
    </oc>
    <nc r="B68" t="inlineStr">
      <is>
        <t>нежилое здание (участок № 123) [11096] Астраханская областьАстрахань</t>
      </is>
    </nc>
  </rcc>
  <rcc rId="29790" sId="1">
    <oc r="C68" t="inlineStr">
      <is>
        <t>Бердеева Альфия Хафизовна</t>
      </is>
    </oc>
    <nc r="C68" t="inlineStr">
      <is>
        <t>ЛИ ИРИНА АНАТОЛЬЕВНА</t>
      </is>
    </nc>
  </rcc>
  <rcc rId="29791" sId="1">
    <oc r="D68">
      <v>5</v>
    </oc>
    <nc r="D68">
      <v>6</v>
    </nc>
  </rcc>
  <rcc rId="29792" sId="1" numFmtId="4">
    <oc r="E68">
      <v>1.2E-2</v>
    </oc>
    <nc r="E68">
      <v>5.0000000000000001E-4</v>
    </nc>
  </rcc>
  <rcc rId="29793" sId="1" numFmtId="4">
    <oc r="F68">
      <v>2.702E-3</v>
    </oc>
    <nc r="F68">
      <v>2.8699999999999998E-4</v>
    </nc>
  </rcc>
  <rcc rId="29794" sId="1" numFmtId="4">
    <oc r="G68">
      <v>9.2980000000000007E-3</v>
    </oc>
    <nc r="G68">
      <v>2.13E-4</v>
    </nc>
  </rcc>
  <rcc rId="29795" sId="1">
    <oc r="B69" t="inlineStr">
      <is>
        <t>нежилое помещение [11092] Астраханская областьАстрахань</t>
      </is>
    </oc>
    <nc r="B69" t="inlineStr">
      <is>
        <t>магазин ул.Куликова [11095] Астраханская областьАстрахань</t>
      </is>
    </nc>
  </rcc>
  <rcc rId="29796" sId="1">
    <oc r="C69" t="inlineStr">
      <is>
        <t>Ильин Владимир Михайлович</t>
      </is>
    </oc>
    <nc r="C69" t="inlineStr">
      <is>
        <t>АГАБАЛАЕВ ТЕЛЬМАН АГАБАЛАЕВИЧ</t>
      </is>
    </nc>
  </rcc>
  <rcc rId="29797" sId="1" numFmtId="4">
    <oc r="E69">
      <v>1.5E-3</v>
    </oc>
    <nc r="E69">
      <v>0</v>
    </nc>
  </rcc>
  <rcc rId="29798" sId="1" numFmtId="4">
    <oc r="F69">
      <v>3.2699999999999998E-4</v>
    </oc>
    <nc r="F69">
      <v>0</v>
    </nc>
  </rcc>
  <rcc rId="29799" sId="1" numFmtId="4">
    <oc r="G69">
      <v>1.173E-3</v>
    </oc>
    <nc r="G69">
      <v>0</v>
    </nc>
  </rcc>
  <rcc rId="29800" sId="1">
    <oc r="A70" t="inlineStr">
      <is>
        <t>АГРС п.Красный Яр</t>
      </is>
    </oc>
    <nc r="A70" t="inlineStr">
      <is>
        <t>АГРС с.Ватажное</t>
      </is>
    </nc>
  </rcc>
  <rcc rId="29801" sId="1">
    <oc r="B70" t="inlineStr">
      <is>
        <t>магазин [11091] Астраханская областьКрасноярский</t>
      </is>
    </oc>
    <nc r="B70" t="inlineStr">
      <is>
        <t>станция техобслуживания [11094] Астраханская областьКрасноярский</t>
      </is>
    </nc>
  </rcc>
  <rcc rId="29802" sId="1">
    <oc r="C70" t="inlineStr">
      <is>
        <t>ИП Мельникова Галина Валерияновна</t>
      </is>
    </oc>
    <nc r="C70" t="inlineStr">
      <is>
        <t>Пустохайлова Наталья Михайловна</t>
      </is>
    </nc>
  </rcc>
  <rcc rId="29803" sId="1">
    <oc r="D70">
      <v>6</v>
    </oc>
    <nc r="D70">
      <v>7</v>
    </nc>
  </rcc>
  <rcc rId="29804" sId="1" numFmtId="4">
    <oc r="E70">
      <v>1.1999999999999999E-3</v>
    </oc>
    <nc r="E70">
      <v>0</v>
    </nc>
  </rcc>
  <rcc rId="29805" sId="1" numFmtId="4">
    <oc r="F70">
      <v>2.0100000000000001E-4</v>
    </oc>
    <nc r="F70">
      <v>0</v>
    </nc>
  </rcc>
  <rcc rId="29806" sId="1" numFmtId="4">
    <oc r="G70">
      <v>9.990000000000001E-4</v>
    </oc>
    <nc r="G70">
      <v>0</v>
    </nc>
  </rcc>
  <rcc rId="29807" sId="1">
    <oc r="B71" t="inlineStr">
      <is>
        <t>офисное помещение [11090] Астраханская областьПриволжский</t>
      </is>
    </oc>
    <nc r="B71" t="inlineStr">
      <is>
        <t>административное здание [11093] Астраханская областьАстрахань</t>
      </is>
    </nc>
  </rcc>
  <rcc rId="29808" sId="1">
    <oc r="C71" t="inlineStr">
      <is>
        <t>Гордеев Владимир Алексеевич</t>
      </is>
    </oc>
    <nc r="C71" t="inlineStr">
      <is>
        <t>Бердеева Альфия Хафизовна</t>
      </is>
    </nc>
  </rcc>
  <rcc rId="29809" sId="1">
    <oc r="D71">
      <v>6</v>
    </oc>
    <nc r="D71">
      <v>5</v>
    </nc>
  </rcc>
  <rcc rId="29810" sId="1" numFmtId="4">
    <oc r="E71">
      <v>1E-3</v>
    </oc>
    <nc r="E71">
      <v>0</v>
    </nc>
  </rcc>
  <rcc rId="29811" sId="1" numFmtId="4">
    <oc r="F71">
      <v>0</v>
    </oc>
    <nc r="F71">
      <v>1.9910000000000001E-3</v>
    </nc>
  </rcc>
  <rcc rId="29812" sId="1" numFmtId="4">
    <oc r="G71">
      <v>1E-3</v>
    </oc>
    <nc r="G71">
      <v>0</v>
    </nc>
  </rcc>
  <rcc rId="29813" sId="1">
    <oc r="B72" t="inlineStr">
      <is>
        <t>общежитие [11089] Астраханская областьАстрахань</t>
      </is>
    </oc>
    <nc r="B72" t="inlineStr">
      <is>
        <t>нежилое помещение [11092] Астраханская областьАстрахань</t>
      </is>
    </nc>
  </rcc>
  <rcc rId="29814" sId="1">
    <oc r="C72" t="inlineStr">
      <is>
        <t>АНГУТАЕВ АНГУТО МАГОМЕДОВИЧ</t>
      </is>
    </oc>
    <nc r="C72" t="inlineStr">
      <is>
        <t>Ильин Владимир Михайлович</t>
      </is>
    </nc>
  </rcc>
  <rcc rId="29815" sId="1" numFmtId="4">
    <oc r="E72">
      <v>6.4999999999999997E-3</v>
    </oc>
    <nc r="E72">
      <v>4.0000000000000002E-4</v>
    </nc>
  </rcc>
  <rcc rId="29816" sId="1" numFmtId="4">
    <oc r="F72">
      <v>6.3790000000000001E-3</v>
    </oc>
    <nc r="F72">
      <v>4.1E-5</v>
    </nc>
  </rcc>
  <rcc rId="29817" sId="1" numFmtId="4">
    <oc r="G72">
      <v>1.21E-4</v>
    </oc>
    <nc r="G72">
      <v>3.59E-4</v>
    </nc>
  </rcc>
  <rcc rId="29818" sId="1">
    <oc r="A73" t="inlineStr">
      <is>
        <t>ГРС-2 г.Астрахань</t>
      </is>
    </oc>
    <nc r="A73" t="inlineStr">
      <is>
        <t>АГРС п.Красный Яр</t>
      </is>
    </nc>
  </rcc>
  <rcc rId="29819" sId="1">
    <oc r="B73" t="inlineStr">
      <is>
        <t>магазин [11087] Астраханская областьАстрахань</t>
      </is>
    </oc>
    <nc r="B73" t="inlineStr">
      <is>
        <t>магазин [11091] Астраханская областьКрасноярский</t>
      </is>
    </nc>
  </rcc>
  <rcc rId="29820" sId="1">
    <oc r="C73" t="inlineStr">
      <is>
        <t>Соляная Ирина Юрьевна</t>
      </is>
    </oc>
    <nc r="C73" t="inlineStr">
      <is>
        <t>ИП Мельникова Галина Валерияновна</t>
      </is>
    </nc>
  </rcc>
  <rcc rId="29821" sId="1" numFmtId="4">
    <oc r="E73">
      <v>6.9999999999999999E-4</v>
    </oc>
    <nc r="E73">
      <v>1.1999999999999999E-3</v>
    </nc>
  </rcc>
  <rcc rId="29822" sId="1" numFmtId="4">
    <oc r="F73">
      <v>2.3699999999999999E-4</v>
    </oc>
    <nc r="F73">
      <v>3.6999999999999998E-5</v>
    </nc>
  </rcc>
  <rcc rId="29823" sId="1" numFmtId="4">
    <oc r="G73">
      <v>4.6299999999999998E-4</v>
    </oc>
    <nc r="G73">
      <v>1.163E-3</v>
    </nc>
  </rcc>
  <rcc rId="29824" sId="1">
    <oc r="B74" t="inlineStr">
      <is>
        <t>административно-торговое здание [11086] Астраханская областьАстрахань</t>
      </is>
    </oc>
    <nc r="B74" t="inlineStr">
      <is>
        <t>офисное помещение [11090] Астраханская областьПриволжский</t>
      </is>
    </nc>
  </rcc>
  <rcc rId="29825" sId="1">
    <oc r="C74" t="inlineStr">
      <is>
        <t>ООО "Пром-Сити"</t>
      </is>
    </oc>
    <nc r="C74" t="inlineStr">
      <is>
        <t>Гордеев Владимир Алексеевич</t>
      </is>
    </nc>
  </rcc>
  <rcc rId="29826" sId="1" numFmtId="4">
    <oc r="E74">
      <v>5.0000000000000001E-3</v>
    </oc>
    <nc r="E74">
      <v>0</v>
    </nc>
  </rcc>
  <rcc rId="29827" sId="1" numFmtId="4">
    <oc r="F74">
      <v>1E-3</v>
    </oc>
    <nc r="F74">
      <v>3.01E-4</v>
    </nc>
  </rcc>
  <rcc rId="29828" sId="1" numFmtId="4">
    <oc r="G74">
      <v>4.0000000000000001E-3</v>
    </oc>
    <nc r="G74">
      <v>0</v>
    </nc>
  </rcc>
  <rcc rId="29829" sId="1">
    <oc r="A75" t="inlineStr">
      <is>
        <t>АГРС Оранжереи</t>
      </is>
    </oc>
    <nc r="A75" t="inlineStr">
      <is>
        <t>ГРС-1А г.Астрахань</t>
      </is>
    </nc>
  </rcc>
  <rcc rId="29830" sId="1">
    <oc r="B75" t="inlineStr">
      <is>
        <t>рыбный цех [11085] Астраханская областьИкрянинский</t>
      </is>
    </oc>
    <nc r="B75" t="inlineStr">
      <is>
        <t>общежитие [11089] Астраханская областьАстрахань</t>
      </is>
    </nc>
  </rcc>
  <rcc rId="29831" sId="1">
    <oc r="C75" t="inlineStr">
      <is>
        <t>ИП Гусейнов Балабей Муршуд оглы</t>
      </is>
    </oc>
    <nc r="C75" t="inlineStr">
      <is>
        <t>АНГУТАЕВ АНГУТО МАГОМЕДОВИЧ</t>
      </is>
    </nc>
  </rcc>
  <rcc rId="29832" sId="1">
    <oc r="D75">
      <v>7</v>
    </oc>
    <nc r="D75">
      <v>6</v>
    </nc>
  </rcc>
  <rcc rId="29833" sId="1" numFmtId="4">
    <oc r="E75">
      <v>8.0500000000000005E-4</v>
    </oc>
    <nc r="E75">
      <v>2E-3</v>
    </nc>
  </rcc>
  <rcc rId="29834" sId="1" numFmtId="4">
    <oc r="F75">
      <v>1.194E-3</v>
    </oc>
    <nc r="F75">
      <v>2.9020000000000001E-3</v>
    </nc>
  </rcc>
  <rcc rId="29835" sId="1">
    <oc r="A76" t="inlineStr">
      <is>
        <t>ГРС-1А г.Астрахань</t>
      </is>
    </oc>
    <nc r="A76" t="inlineStr">
      <is>
        <t>ГРС-2 г.Астрахань</t>
      </is>
    </nc>
  </rcc>
  <rcc rId="29836" sId="1">
    <oc r="B76" t="inlineStr">
      <is>
        <t>салон красоты [11084] Астраханская областьАстрахань</t>
      </is>
    </oc>
    <nc r="B76" t="inlineStr">
      <is>
        <t>магазин [11087] Астраханская областьАстрахань</t>
      </is>
    </nc>
  </rcc>
  <rcc rId="29837" sId="1">
    <oc r="C76" t="inlineStr">
      <is>
        <t>Васильева Анна Ивановна</t>
      </is>
    </oc>
    <nc r="C76" t="inlineStr">
      <is>
        <t>Соляная Ирина Юрьевна</t>
      </is>
    </nc>
  </rcc>
  <rcc rId="29838" sId="1" numFmtId="4">
    <oc r="E76">
      <v>1.8580000000000001E-3</v>
    </oc>
    <nc r="E76">
      <v>5.0000000000000002E-5</v>
    </nc>
  </rcc>
  <rcc rId="29839" sId="1" numFmtId="4">
    <oc r="F76">
      <v>1.1E-4</v>
    </oc>
    <nc r="F76">
      <v>0</v>
    </nc>
  </rcc>
  <rcc rId="29840" sId="1" numFmtId="4">
    <oc r="G76">
      <v>1.748E-3</v>
    </oc>
    <nc r="G76">
      <v>5.0000000000000002E-5</v>
    </nc>
  </rcc>
  <rcc rId="29841" sId="1">
    <oc r="B77" t="inlineStr">
      <is>
        <t>нежилое помещение [11083] Астраханская областьАстрахань</t>
      </is>
    </oc>
    <nc r="B77" t="inlineStr">
      <is>
        <t>административно-торговое здание [11086] Астраханская областьАстрахань</t>
      </is>
    </nc>
  </rcc>
  <rcc rId="29842" sId="1">
    <oc r="C77" t="inlineStr">
      <is>
        <t>Абдулмуслимов Абдула Рашидович</t>
      </is>
    </oc>
    <nc r="C77" t="inlineStr">
      <is>
        <t>ООО "Пром-Сити"</t>
      </is>
    </nc>
  </rcc>
  <rcc rId="29843" sId="1" numFmtId="4">
    <oc r="E77">
      <v>1E-3</v>
    </oc>
    <nc r="E77">
      <v>0</v>
    </nc>
  </rcc>
  <rcc rId="29844" sId="1" numFmtId="4">
    <oc r="F77">
      <v>1.0250000000000001E-3</v>
    </oc>
    <nc r="F77">
      <v>3.8000000000000002E-5</v>
    </nc>
  </rcc>
  <rcc rId="29845" sId="1">
    <oc r="A78" t="inlineStr">
      <is>
        <t>ГРС-2 г.Астрахань</t>
      </is>
    </oc>
    <nc r="A78" t="inlineStr">
      <is>
        <t>АГРС Оранжереи</t>
      </is>
    </nc>
  </rcc>
  <rcc rId="29846" sId="1">
    <oc r="B78" t="inlineStr">
      <is>
        <t>нежилое помещение [11082] Астраханская областьАстрахань</t>
      </is>
    </oc>
    <nc r="B78" t="inlineStr">
      <is>
        <t>рыбный цех [11085] Астраханская областьИкрянинский</t>
      </is>
    </nc>
  </rcc>
  <rcc rId="29847" sId="1">
    <oc r="C78" t="inlineStr">
      <is>
        <t>Трофимова Анна Витальевна</t>
      </is>
    </oc>
    <nc r="C78" t="inlineStr">
      <is>
        <t>ИП Гусейнов Балабей Муршуд оглы</t>
      </is>
    </nc>
  </rcc>
  <rcc rId="29848" sId="1">
    <oc r="D78">
      <v>6</v>
    </oc>
    <nc r="D78">
      <v>7</v>
    </nc>
  </rcc>
  <rcc rId="29849" sId="1" numFmtId="4">
    <oc r="E78">
      <v>1.1999999999999999E-3</v>
    </oc>
    <nc r="E78">
      <v>8.0500000000000005E-4</v>
    </nc>
  </rcc>
  <rcc rId="29850" sId="1" numFmtId="4">
    <oc r="F78">
      <v>2.34E-4</v>
    </oc>
    <nc r="F78">
      <v>0</v>
    </nc>
  </rcc>
  <rcc rId="29851" sId="1" numFmtId="4">
    <oc r="G78">
      <v>9.6599999999999995E-4</v>
    </oc>
    <nc r="G78">
      <v>8.0500000000000005E-4</v>
    </nc>
  </rcc>
  <rcc rId="29852" sId="1">
    <oc r="B79" t="inlineStr">
      <is>
        <t>база ОГМ [11081] Астраханская областьАстрахань</t>
      </is>
    </oc>
    <nc r="B79" t="inlineStr">
      <is>
        <t>салон красоты [11084] Астраханская областьАстрахань</t>
      </is>
    </nc>
  </rcc>
  <rcc rId="29853" sId="1">
    <oc r="C79" t="inlineStr">
      <is>
        <t>ООО "Профстрой"</t>
      </is>
    </oc>
    <nc r="C79" t="inlineStr">
      <is>
        <t>Васильева Анна Ивановна</t>
      </is>
    </nc>
  </rcc>
  <rcc rId="29854" sId="1" numFmtId="4">
    <oc r="E79">
      <v>2.5000000000000001E-3</v>
    </oc>
    <nc r="E79">
      <v>6.8400000000000004E-4</v>
    </nc>
  </rcc>
  <rcc rId="29855" sId="1" numFmtId="4">
    <oc r="F79">
      <v>2.4789999999999999E-3</v>
    </oc>
    <nc r="F79">
      <v>1.5999999999999999E-5</v>
    </nc>
  </rcc>
  <rcc rId="29856" sId="1" numFmtId="4">
    <oc r="G79">
      <v>2.0999999999999999E-5</v>
    </oc>
    <nc r="G79">
      <v>6.6799999999999997E-4</v>
    </nc>
  </rcc>
  <rcc rId="29857" sId="1">
    <oc r="B80" t="inlineStr">
      <is>
        <t>административное здание [11080] Астраханская областьАстрахань</t>
      </is>
    </oc>
    <nc r="B80" t="inlineStr">
      <is>
        <t>нежилое помещение [11083] Астраханская областьАстрахань</t>
      </is>
    </nc>
  </rcc>
  <rcc rId="29858" sId="1">
    <oc r="C80" t="inlineStr">
      <is>
        <t>Уткина Ирина Владимировна</t>
      </is>
    </oc>
    <nc r="C80" t="inlineStr">
      <is>
        <t>Абдулмуслимов Абдула Рашидович</t>
      </is>
    </nc>
  </rcc>
  <rcc rId="29859" sId="1" numFmtId="4">
    <oc r="E80">
      <v>3.5999999999999999E-3</v>
    </oc>
    <nc r="E80">
      <v>8.0000000000000004E-4</v>
    </nc>
  </rcc>
  <rcc rId="29860" sId="1" numFmtId="4">
    <oc r="F80">
      <v>6.2E-4</v>
    </oc>
    <nc r="F80">
      <v>2.05E-4</v>
    </nc>
  </rcc>
  <rcc rId="29861" sId="1" numFmtId="4">
    <oc r="G80">
      <v>2.98E-3</v>
    </oc>
    <nc r="G80">
      <v>5.9500000000000004E-4</v>
    </nc>
  </rcc>
  <rcc rId="29862" sId="1">
    <oc r="B81" t="inlineStr">
      <is>
        <t>торгово-офисное здание, магазин [11076] Астраханская областьНаримановский</t>
      </is>
    </oc>
    <nc r="B81" t="inlineStr">
      <is>
        <t>нежилое помещение [11082] Астраханская областьАстрахань</t>
      </is>
    </nc>
  </rcc>
  <rcc rId="29863" sId="1">
    <oc r="C81" t="inlineStr">
      <is>
        <t>ИП Зайнутдинов Ахтям Хайдарович</t>
      </is>
    </oc>
    <nc r="C81" t="inlineStr">
      <is>
        <t>Трофимова Анна Витальевна</t>
      </is>
    </nc>
  </rcc>
  <rcc rId="29864" sId="1" numFmtId="4">
    <oc r="E81">
      <v>2.2000000000000001E-3</v>
    </oc>
    <nc r="E81">
      <v>1E-4</v>
    </nc>
  </rcc>
  <rcc rId="29865" sId="1" numFmtId="4">
    <oc r="F81">
      <v>4.4000000000000002E-4</v>
    </oc>
    <nc r="F81">
      <v>6.3E-5</v>
    </nc>
  </rcc>
  <rcc rId="29866" sId="1" numFmtId="4">
    <oc r="G81">
      <v>1.7600000000000001E-3</v>
    </oc>
    <nc r="G81">
      <v>3.6999999999999998E-5</v>
    </nc>
  </rcc>
  <rcc rId="29867" sId="1">
    <oc r="B82" t="inlineStr">
      <is>
        <t>нежилое помещение [11075] Астраханская областьАстрахань</t>
      </is>
    </oc>
    <nc r="B82" t="inlineStr">
      <is>
        <t>база ОГМ [11081] Астраханская областьАстрахань</t>
      </is>
    </nc>
  </rcc>
  <rcc rId="29868" sId="1">
    <oc r="C82" t="inlineStr">
      <is>
        <t>Стёпина Лариса Александровна</t>
      </is>
    </oc>
    <nc r="C82" t="inlineStr">
      <is>
        <t>ООО "Профстрой"</t>
      </is>
    </nc>
  </rcc>
  <rcc rId="29869" sId="1" numFmtId="4">
    <oc r="E82">
      <v>0</v>
    </oc>
    <nc r="E82">
      <v>5.0000000000000001E-4</v>
    </nc>
  </rcc>
  <rcc rId="29870" sId="1" numFmtId="4">
    <oc r="F82">
      <v>4.2299999999999998E-4</v>
    </oc>
    <nc r="F82">
      <v>2.4699999999999999E-4</v>
    </nc>
  </rcc>
  <rcc rId="29871" sId="1" numFmtId="4">
    <oc r="G82">
      <v>0</v>
    </oc>
    <nc r="G82">
      <v>2.5300000000000002E-4</v>
    </nc>
  </rcc>
  <rcc rId="29872" sId="1">
    <oc r="B83" t="inlineStr">
      <is>
        <t>производственное помещение [11053] Астраханская областьАстраханьул.Украинская,3 (производственное помещение)</t>
      </is>
    </oc>
    <nc r="B83" t="inlineStr">
      <is>
        <t>административное здание [11080] Астраханская областьАстрахань</t>
      </is>
    </nc>
  </rcc>
  <rcc rId="29873" sId="1">
    <oc r="C83" t="inlineStr">
      <is>
        <t>ЕМЕЛЬЯНОВ ВАСИЛИЙ ВИКТОРОВИЧ</t>
      </is>
    </oc>
    <nc r="C83" t="inlineStr">
      <is>
        <t>Уткина Ирина Владимировна</t>
      </is>
    </nc>
  </rcc>
  <rcc rId="29874" sId="1" numFmtId="4">
    <oc r="E83">
      <v>3.0000000000000001E-3</v>
    </oc>
    <nc r="E83">
      <v>1.5E-3</v>
    </nc>
  </rcc>
  <rcc rId="29875" sId="1" numFmtId="4">
    <oc r="F83">
      <v>8.0000000000000007E-5</v>
    </oc>
    <nc r="F83">
      <v>1.2899999999999999E-4</v>
    </nc>
  </rcc>
  <rcc rId="29876" sId="1" numFmtId="4">
    <oc r="G83">
      <v>2.9199999999999999E-3</v>
    </oc>
    <nc r="G83">
      <v>1.371E-3</v>
    </nc>
  </rcc>
  <rcc rId="29877" sId="1">
    <oc r="A84" t="inlineStr">
      <is>
        <t>ГРС-1А г.Астрахань</t>
      </is>
    </oc>
    <nc r="A84" t="inlineStr">
      <is>
        <t>ГРС-2 г.Астрахань</t>
      </is>
    </nc>
  </rcc>
  <rcc rId="29878" sId="1">
    <oc r="B84" t="inlineStr">
      <is>
        <t>котельная № 5 [11074] Астраханская областьАстраханьул.Щукина/пер.Комсомольский, 79/30, литер строения Б</t>
      </is>
    </oc>
    <nc r="B84" t="inlineStr">
      <is>
        <t>торгово-офисное здание, магазин [11076] Астраханская областьНаримановский</t>
      </is>
    </nc>
  </rcc>
  <rcc rId="29879" sId="1">
    <oc r="C84" t="inlineStr">
      <is>
        <t>ЛУКОЙЛ-АСТРАХАНЬЭНЕРГО</t>
      </is>
    </oc>
    <nc r="C84" t="inlineStr">
      <is>
        <t>ИП Зайнутдинов Ахтям Хайдарович</t>
      </is>
    </nc>
  </rcc>
  <rcc rId="29880" sId="1" numFmtId="4">
    <oc r="E84">
      <v>4.9439999999999996E-3</v>
    </oc>
    <nc r="E84">
      <v>2.0000000000000001E-4</v>
    </nc>
  </rcc>
  <rcc rId="29881" sId="1" numFmtId="4">
    <oc r="F84">
      <v>3.6189999999999998E-3</v>
    </oc>
    <nc r="F84">
      <v>0</v>
    </nc>
  </rcc>
  <rcc rId="29882" sId="1" numFmtId="4">
    <oc r="G84">
      <v>1.325E-3</v>
    </oc>
    <nc r="G84">
      <v>2.0000000000000001E-4</v>
    </nc>
  </rcc>
  <rcc rId="29883" sId="1">
    <oc r="B85" t="inlineStr">
      <is>
        <t>магазин ул.1-я Виноградная [11073] Астраханская областьАстраханьул.1-я Виноградная,65 литер А (магазин)</t>
      </is>
    </oc>
    <nc r="B85" t="inlineStr">
      <is>
        <t>нежилое помещение [11075] Астраханская областьАстрахань</t>
      </is>
    </nc>
  </rcc>
  <rcc rId="29884" sId="1">
    <oc r="C85" t="inlineStr">
      <is>
        <t>Исмаилов Элтай Амирхан оглы</t>
      </is>
    </oc>
    <nc r="C85" t="inlineStr">
      <is>
        <t>Стёпина Лариса Александровна</t>
      </is>
    </nc>
  </rcc>
  <rcc rId="29885" sId="1" numFmtId="4">
    <oc r="E85">
      <v>1.5E-3</v>
    </oc>
    <nc r="E85">
      <v>0</v>
    </nc>
  </rcc>
  <rcc rId="29886" sId="1" numFmtId="4">
    <oc r="F85">
      <v>1.54E-4</v>
    </oc>
    <nc r="F85">
      <v>9.7999999999999997E-5</v>
    </nc>
  </rcc>
  <rcc rId="29887" sId="1" numFmtId="4">
    <oc r="G85">
      <v>1.346E-3</v>
    </oc>
    <nc r="G85">
      <v>0</v>
    </nc>
  </rcc>
  <rcc rId="29888" sId="1">
    <oc r="A86" t="inlineStr">
      <is>
        <t>ГРС-2 г.Астрахань</t>
      </is>
    </oc>
    <nc r="A86" t="inlineStr">
      <is>
        <t>ГРС-1А г.Астрахань</t>
      </is>
    </nc>
  </rcc>
  <rcc rId="29889" sId="1">
    <oc r="B86" t="inlineStr">
      <is>
        <t>база отдыха "Венеция на Каспии" [11072] Астраханская областьИкрянинскийлевый берег реки Бахтемир, 500м восточнее с.Вахромеево (база</t>
      </is>
    </oc>
    <nc r="B86" t="inlineStr">
      <is>
        <t>производственное помещение [11053] Астраханская областьАстраханьул.Украинская,3 (производственное помещение)</t>
      </is>
    </nc>
  </rcc>
  <rcc rId="29890" sId="1">
    <oc r="C86" t="inlineStr">
      <is>
        <t>ООО "Венеция на Каспии"</t>
      </is>
    </oc>
    <nc r="C86" t="inlineStr">
      <is>
        <t>ЕМЕЛЬЯНОВ ВАСИЛИЙ ВИКТОРОВИЧ</t>
      </is>
    </nc>
  </rcc>
  <rcc rId="29891" sId="1" numFmtId="4">
    <oc r="E86">
      <v>0.03</v>
    </oc>
    <nc r="E86">
      <v>0</v>
    </nc>
  </rcc>
  <rcc rId="29892" sId="1" numFmtId="4">
    <oc r="F86">
      <v>4.5259999999999996E-3</v>
    </oc>
    <nc r="F86">
      <v>0</v>
    </nc>
  </rcc>
  <rcc rId="29893" sId="1" numFmtId="4">
    <oc r="G86">
      <v>2.5474E-2</v>
    </oc>
    <nc r="G86">
      <v>0</v>
    </nc>
  </rcc>
  <rcc rId="29894" sId="1">
    <oc r="B87" t="inlineStr">
      <is>
        <t>единый кассовый узел [11070] Астраханская областьАстраханьул.Анри Барбюса/пл.Вокзальная,25/20-Г (единый кассовый узел)</t>
      </is>
    </oc>
    <nc r="B87" t="inlineStr">
      <is>
        <t>котельная № 5 [11074] Астраханская областьАстраханьул.Щукина/пер.Комсомольский, 79/30, литер строения Б</t>
      </is>
    </nc>
  </rcc>
  <rcc rId="29895" sId="1">
    <oc r="C87" t="inlineStr">
      <is>
        <t>ОАО "СБЕРБАНК РОССИИ" ПОВОЛЖСКИЙ БАНК ДОПОЛНИТЕЛЬНЫЙ ОФИС №</t>
      </is>
    </oc>
    <nc r="C87" t="inlineStr">
      <is>
        <t>ЛУКОЙЛ-АСТРАХАНЬЭНЕРГО</t>
      </is>
    </nc>
  </rcc>
  <rcc rId="29896" sId="1">
    <oc r="D87">
      <v>5</v>
    </oc>
    <nc r="D87">
      <v>6</v>
    </nc>
  </rcc>
  <rcc rId="29897" sId="1" numFmtId="4">
    <oc r="E87">
      <v>6.8099999999999994E-2</v>
    </oc>
    <nc r="E87">
      <v>0</v>
    </nc>
  </rcc>
  <rcc rId="29898" sId="1" numFmtId="4">
    <oc r="F87">
      <v>3.0119999999999999E-3</v>
    </oc>
    <nc r="F87">
      <v>0</v>
    </nc>
  </rcc>
  <rcc rId="29899" sId="1" numFmtId="4">
    <oc r="G87">
      <v>6.5087999999999993E-2</v>
    </oc>
    <nc r="G87">
      <v>0</v>
    </nc>
  </rcc>
  <rcc rId="29900" sId="1">
    <oc r="A88" t="inlineStr">
      <is>
        <t>АГРС п.Красный Яр</t>
      </is>
    </oc>
    <nc r="A88" t="inlineStr">
      <is>
        <t>ГРС-1А г.Астрахань</t>
      </is>
    </nc>
  </rcc>
  <rcc rId="29901" sId="1">
    <oc r="B88" t="inlineStr">
      <is>
        <t>магазин [11069] Астраханская областьКрасноярскийул.Советская,88 (магазин)</t>
      </is>
    </oc>
    <nc r="B88" t="inlineStr">
      <is>
        <t>магазин ул.1-я Виноградная [11073] Астраханская областьАстраханьул.1-я Виноградная,65 литер А (магазин)</t>
      </is>
    </nc>
  </rcc>
  <rcc rId="29902" sId="1">
    <oc r="C88" t="inlineStr">
      <is>
        <t>ИП Баширова Нуржиян Асхаровна</t>
      </is>
    </oc>
    <nc r="C88" t="inlineStr">
      <is>
        <t>Исмаилов Элтай Амирхан оглы</t>
      </is>
    </nc>
  </rcc>
  <rcc rId="29903" sId="1" numFmtId="4">
    <oc r="E88">
      <v>1.1999999999999999E-3</v>
    </oc>
    <nc r="E88">
      <v>0</v>
    </nc>
  </rcc>
  <rcc rId="29904" sId="1" numFmtId="4">
    <oc r="F88">
      <v>2.31E-4</v>
    </oc>
    <nc r="F88">
      <v>9.0000000000000002E-6</v>
    </nc>
  </rcc>
  <rcc rId="29905" sId="1" numFmtId="4">
    <oc r="G88">
      <v>9.6900000000000003E-4</v>
    </oc>
    <nc r="G88">
      <v>0</v>
    </nc>
  </rcc>
  <rcc rId="29906" sId="1">
    <oc r="A89" t="inlineStr">
      <is>
        <t>ГРС-1А г.Астрахань</t>
      </is>
    </oc>
    <nc r="A89" t="inlineStr">
      <is>
        <t>ГРС-2 г.Астрахань</t>
      </is>
    </nc>
  </rcc>
  <rcc rId="29907" sId="1">
    <oc r="B89" t="inlineStr">
      <is>
        <t>магазин ул.Агрономическая [11068] Астраханская областьАстраханьул.Агрономическая,21-А (магазин)</t>
      </is>
    </oc>
    <nc r="B89" t="inlineStr">
      <is>
        <t>база отдыха "Венеция на Каспии" [11072] Астраханская областьИкрянинскийлевый берег реки Бахтемир, 500м восточнее с.Вахромеево (база</t>
      </is>
    </nc>
  </rcc>
  <rcc rId="29908" sId="1">
    <oc r="C89" t="inlineStr">
      <is>
        <t>ПАНИНА ОЛЬГА ИВАНОВНА</t>
      </is>
    </oc>
    <nc r="C89" t="inlineStr">
      <is>
        <t>ООО "Венеция на Каспии"</t>
      </is>
    </nc>
  </rcc>
  <rcc rId="29909" sId="1">
    <oc r="D89">
      <v>7</v>
    </oc>
    <nc r="D89">
      <v>6</v>
    </nc>
  </rcc>
  <rcc rId="29910" sId="1" numFmtId="4">
    <oc r="E89">
      <v>4.0000000000000002E-4</v>
    </oc>
    <nc r="E89">
      <v>0.03</v>
    </nc>
  </rcc>
  <rcc rId="29911" sId="1" numFmtId="4">
    <oc r="F89">
      <v>1.64E-4</v>
    </oc>
    <nc r="F89">
      <v>2.7850000000000001E-3</v>
    </nc>
  </rcc>
  <rcc rId="29912" sId="1" numFmtId="4">
    <oc r="G89">
      <v>2.3599999999999999E-4</v>
    </oc>
    <nc r="G89">
      <v>2.7215E-2</v>
    </nc>
  </rcc>
  <rcc rId="29913" sId="1">
    <oc r="A90" t="inlineStr">
      <is>
        <t>АГРС г.Знаменск</t>
      </is>
    </oc>
    <nc r="A90" t="inlineStr">
      <is>
        <t>ГРС-1А г.Астрахань</t>
      </is>
    </nc>
  </rcc>
  <rcc rId="29914" sId="1">
    <oc r="B90" t="inlineStr">
      <is>
        <t>нежилое здание [11067] Астраханская областьЗнаменскул.Строителей,4-А (нежилое здание)</t>
      </is>
    </oc>
    <nc r="B90" t="inlineStr">
      <is>
        <t>единый кассовый узел [11070] Астраханская областьАстраханьул.Анри Барбюса/пл.Вокзальная,25/20-Г (единый кассовый узел)</t>
      </is>
    </nc>
  </rcc>
  <rcc rId="29915" sId="1">
    <oc r="C90" t="inlineStr">
      <is>
        <t>Заправдина Гузялия Равильевна</t>
      </is>
    </oc>
    <nc r="C90" t="inlineStr">
      <is>
        <t>ОАО "СБЕРБАНК РОССИИ" ПОВОЛЖСКИЙ БАНК ДОПОЛНИТЕЛЬНЫЙ ОФИС №</t>
      </is>
    </nc>
  </rcc>
  <rcc rId="29916" sId="1">
    <oc r="D90">
      <v>6</v>
    </oc>
    <nc r="D90">
      <v>5</v>
    </nc>
  </rcc>
  <rcc rId="29917" sId="1" numFmtId="4">
    <oc r="E90">
      <v>2.3249999999999998E-3</v>
    </oc>
    <nc r="E90">
      <v>6.8099999999999994E-2</v>
    </nc>
  </rcc>
  <rcc rId="29918" sId="1" numFmtId="4">
    <oc r="F90">
      <v>2.7399999999999999E-4</v>
    </oc>
    <nc r="F90">
      <v>6.7039999999999999E-3</v>
    </nc>
  </rcc>
  <rcc rId="29919" sId="1" numFmtId="4">
    <oc r="G90">
      <v>2.0509999999999999E-3</v>
    </oc>
    <nc r="G90">
      <v>6.1395999999999999E-2</v>
    </nc>
  </rcc>
  <rcc rId="29920" sId="1">
    <oc r="B91" t="inlineStr">
      <is>
        <t>магазин "Все для дома" [11066] Астраханская областьКрасноярскийул.Ворошилова,14-А литер А (магазин "Все для дома")</t>
      </is>
    </oc>
    <nc r="B91" t="inlineStr">
      <is>
        <t>магазин [11069] Астраханская областьКрасноярскийул.Советская,88 (магазин)</t>
      </is>
    </nc>
  </rcc>
  <rcc rId="29921" sId="1">
    <oc r="C91" t="inlineStr">
      <is>
        <t>ИП Кадырбердиев Наиль Халидуллаевич</t>
      </is>
    </oc>
    <nc r="C91" t="inlineStr">
      <is>
        <t>ИП Баширова Нуржиян Асхаровна</t>
      </is>
    </nc>
  </rcc>
  <rcc rId="29922" sId="1" numFmtId="4">
    <oc r="E91">
      <v>5.0000000000000001E-4</v>
    </oc>
    <nc r="E91">
      <v>0</v>
    </nc>
  </rcc>
  <rcc rId="29923" sId="1" numFmtId="4">
    <oc r="F91">
      <v>1.13E-4</v>
    </oc>
    <nc r="F91">
      <v>0</v>
    </nc>
  </rcc>
  <rcc rId="29924" sId="1" numFmtId="4">
    <oc r="G91">
      <v>3.8699999999999997E-4</v>
    </oc>
    <nc r="G91">
      <v>0</v>
    </nc>
  </rcc>
  <rcc rId="29925" sId="1">
    <oc r="B92" t="inlineStr">
      <is>
        <t>офисное помещение [11065] Астраханская областьАстраханьул.С.Перовской,84 помещение 10 (офисное помещение)</t>
      </is>
    </oc>
    <nc r="B92" t="inlineStr">
      <is>
        <t>магазин ул.Агрономическая [11068] Астраханская областьАстраханьул.Агрономическая,21-А (магазин)</t>
      </is>
    </nc>
  </rcc>
  <rcc rId="29926" sId="1">
    <oc r="C92" t="inlineStr">
      <is>
        <t>ИП Слобин Павел Исакович</t>
      </is>
    </oc>
    <nc r="C92" t="inlineStr">
      <is>
        <t>ПАНИНА ОЛЬГА ИВАНОВНА</t>
      </is>
    </nc>
  </rcc>
  <rcc rId="29927" sId="1">
    <oc r="D92">
      <v>6</v>
    </oc>
    <nc r="D92">
      <v>7</v>
    </nc>
  </rcc>
  <rcc rId="29928" sId="1" numFmtId="4">
    <oc r="E92">
      <v>5.0000000000000001E-4</v>
    </oc>
    <nc r="E92">
      <v>0</v>
    </nc>
  </rcc>
  <rcc rId="29929" sId="1" numFmtId="4">
    <oc r="F92">
      <v>1.47E-4</v>
    </oc>
    <nc r="F92">
      <v>0</v>
    </nc>
  </rcc>
  <rcc rId="29930" sId="1" numFmtId="4">
    <oc r="G92">
      <v>3.5300000000000002E-4</v>
    </oc>
    <nc r="G92">
      <v>0</v>
    </nc>
  </rcc>
  <rcc rId="29931" sId="1">
    <oc r="A93" t="inlineStr">
      <is>
        <t>АГРС "Ахтубинская "</t>
      </is>
    </oc>
    <nc r="A93" t="inlineStr">
      <is>
        <t>АГРС г.Знаменск</t>
      </is>
    </nc>
  </rcc>
  <rcc rId="29932" sId="1">
    <oc r="B93" t="inlineStr">
      <is>
        <t>столовая [11064] Астраханская областьАхтубинскийАхтубинскул.Красноармейская,10-Б (столовая)</t>
      </is>
    </oc>
    <nc r="B93" t="inlineStr">
      <is>
        <t>нежилое здание [11067] Астраханская областьЗнаменскул.Строителей,4-А (нежилое здание)</t>
      </is>
    </nc>
  </rcc>
  <rcc rId="29933" sId="1">
    <oc r="C93" t="inlineStr">
      <is>
        <t>ИП Кантемирова Татьяна Владимировна</t>
      </is>
    </oc>
    <nc r="C93" t="inlineStr">
      <is>
        <t>Заправдина Гузялия Равильевна</t>
      </is>
    </nc>
  </rcc>
  <rcc rId="29934" sId="1" numFmtId="4">
    <oc r="E93">
      <v>2.5999999999999999E-3</v>
    </oc>
    <nc r="E93">
      <v>2.3249999999999998E-3</v>
    </nc>
  </rcc>
  <rcc rId="29935" sId="1" numFmtId="4">
    <oc r="F93">
      <v>2.61E-4</v>
    </oc>
    <nc r="F93">
      <v>5.0000000000000002E-5</v>
    </nc>
  </rcc>
  <rcc rId="29936" sId="1" numFmtId="4">
    <oc r="G93">
      <v>2.3389999999999999E-3</v>
    </oc>
    <nc r="G93">
      <v>2.2750000000000001E-3</v>
    </nc>
  </rcc>
  <rcc rId="29937" sId="1">
    <oc r="A94" t="inlineStr">
      <is>
        <t>ГРС-1А г.Астрахань</t>
      </is>
    </oc>
    <nc r="A94" t="inlineStr">
      <is>
        <t>АГРС п.Красный Яр</t>
      </is>
    </nc>
  </rcc>
  <rcc rId="29938" sId="1">
    <oc r="B94" t="inlineStr">
      <is>
        <t>ресторан "Белуга" [11063] Астраханская областьАстраханьул.Свердлова/ул.Ульяновых/ул.Кр.Набережная/ул.Фиолетова,5/2-</t>
      </is>
    </oc>
    <nc r="B94" t="inlineStr">
      <is>
        <t>магазин "Все для дома" [11066] Астраханская областьКрасноярскийул.Ворошилова,14-А литер А (магазин "Все для дома")</t>
      </is>
    </nc>
  </rcc>
  <rcc rId="29939" sId="1">
    <oc r="C94" t="inlineStr">
      <is>
        <t>ИСКЕНЕЕВА ГАУХАР ИСКАНДЕРОВНА</t>
      </is>
    </oc>
    <nc r="C94" t="inlineStr">
      <is>
        <t>ИП Кадырбердиев Наиль Халидуллаевич</t>
      </is>
    </nc>
  </rcc>
  <rcc rId="29940" sId="1" numFmtId="4">
    <oc r="E94">
      <v>5.0000000000000001E-3</v>
    </oc>
    <nc r="E94">
      <v>0</v>
    </nc>
  </rcc>
  <rcc rId="29941" sId="1" numFmtId="4">
    <oc r="F94">
      <v>1.9469999999999999E-3</v>
    </oc>
    <nc r="F94">
      <v>0</v>
    </nc>
  </rcc>
  <rcc rId="29942" sId="1" numFmtId="4">
    <oc r="G94">
      <v>3.0530000000000002E-3</v>
    </oc>
    <nc r="G94">
      <v>0</v>
    </nc>
  </rcc>
  <rcc rId="29943" sId="1">
    <oc r="A95" t="inlineStr">
      <is>
        <t>ГРС-2 г.Астрахань</t>
      </is>
    </oc>
    <nc r="A95" t="inlineStr">
      <is>
        <t>ГРС-1А г.Астрахань</t>
      </is>
    </nc>
  </rcc>
  <rcc rId="29944" sId="1">
    <oc r="B95" t="inlineStr">
      <is>
        <t>производственная база [11062] Астраханская областьИкрянинскийул.Молодежная,18 литер строения 6 (производственная база)</t>
      </is>
    </oc>
    <nc r="B95" t="inlineStr">
      <is>
        <t>офисное помещение [11065] Астраханская областьАстраханьул.С.Перовской,84 помещение 10 (офисное помещение)</t>
      </is>
    </nc>
  </rcc>
  <rcc rId="29945" sId="1">
    <oc r="C95" t="inlineStr">
      <is>
        <t>ИП Куличева Юлия Сергеевна</t>
      </is>
    </oc>
    <nc r="C95" t="inlineStr">
      <is>
        <t>ИП Слобин Павел Исакович</t>
      </is>
    </nc>
  </rcc>
  <rcc rId="29946" sId="1" numFmtId="4">
    <oc r="E95">
      <v>5.7000000000000002E-3</v>
    </oc>
    <nc r="E95">
      <v>4.0000000000000002E-4</v>
    </nc>
  </rcc>
  <rcc rId="29947" sId="1" numFmtId="4">
    <oc r="F95">
      <v>8.6499999999999999E-4</v>
    </oc>
    <nc r="F95">
      <v>0</v>
    </nc>
  </rcc>
  <rcc rId="29948" sId="1" numFmtId="4">
    <oc r="G95">
      <v>4.8349999999999999E-3</v>
    </oc>
    <nc r="G95">
      <v>4.0000000000000002E-4</v>
    </nc>
  </rcc>
  <rcc rId="29949" sId="1">
    <oc r="A96" t="inlineStr">
      <is>
        <t>ГРС-1А г.Астрахань</t>
      </is>
    </oc>
    <nc r="A96" t="inlineStr">
      <is>
        <t>АГРС "Ахтубинская "</t>
      </is>
    </nc>
  </rcc>
  <rcc rId="29950" sId="1">
    <oc r="B96" t="inlineStr">
      <is>
        <t>нежилое здание [11061] Астраханская областьАстраханьул.Немова,24-Д литер А (нежилое здание)</t>
      </is>
    </oc>
    <nc r="B96" t="inlineStr">
      <is>
        <t>столовая [11064] Астраханская областьАхтубинскийАхтубинскул.Красноармейская,10-Б (столовая)</t>
      </is>
    </nc>
  </rcc>
  <rcc rId="29951" sId="1">
    <oc r="C96" t="inlineStr">
      <is>
        <t>Пономарев Александр Яковлевич</t>
      </is>
    </oc>
    <nc r="C96" t="inlineStr">
      <is>
        <t>ИП Кантемирова Татьяна Владимировна</t>
      </is>
    </nc>
  </rcc>
  <rcc rId="29952" sId="1" numFmtId="4">
    <oc r="E96">
      <v>4.4999999999999997E-3</v>
    </oc>
    <nc r="E96">
      <v>1.8E-3</v>
    </nc>
  </rcc>
  <rcc rId="29953" sId="1" numFmtId="4">
    <oc r="F96">
      <v>3.6400000000000001E-4</v>
    </oc>
    <nc r="F96">
      <v>7.3999999999999996E-5</v>
    </nc>
  </rcc>
  <rcc rId="29954" sId="1" numFmtId="4">
    <oc r="G96">
      <v>4.1359999999999999E-3</v>
    </oc>
    <nc r="G96">
      <v>1.7260000000000001E-3</v>
    </nc>
  </rcc>
  <rcc rId="29955" sId="1">
    <oc r="A97" t="inlineStr">
      <is>
        <t>АГРС г.Знаменск</t>
      </is>
    </oc>
    <nc r="A97" t="inlineStr">
      <is>
        <t>ГРС-1А г.Астрахань</t>
      </is>
    </nc>
  </rcc>
  <rcc rId="29956" sId="1">
    <oc r="B97" t="inlineStr">
      <is>
        <t>салон красоты [11060] Астраханская областьЗнаменскул.Строителей,4 (салон красоты)</t>
      </is>
    </oc>
    <nc r="B97" t="inlineStr">
      <is>
        <t>ресторан "Белуга" [11063] Астраханская областьАстраханьул.Свердлова/ул.Ульяновых/ул.Кр.Набережная/ул.Фиолетова,5/2-</t>
      </is>
    </nc>
  </rcc>
  <rcc rId="29957" sId="1">
    <oc r="C97" t="inlineStr">
      <is>
        <t>Аржуханова Евгения Викторовна</t>
      </is>
    </oc>
    <nc r="C97" t="inlineStr">
      <is>
        <t>ИСКЕНЕЕВА ГАУХАР ИСКАНДЕРОВНА</t>
      </is>
    </nc>
  </rcc>
  <rcc rId="29958" sId="1" numFmtId="4">
    <oc r="E97">
      <v>1E-3</v>
    </oc>
    <nc r="E97">
      <v>1.5E-3</v>
    </nc>
  </rcc>
  <rcc rId="29959" sId="1" numFmtId="4">
    <oc r="F97">
      <v>3.5399999999999999E-4</v>
    </oc>
    <nc r="F97">
      <v>1.725E-3</v>
    </nc>
  </rcc>
  <rcc rId="29960" sId="1" numFmtId="4">
    <oc r="G97">
      <v>6.4599999999999998E-4</v>
    </oc>
    <nc r="G97">
      <v>0</v>
    </nc>
  </rcc>
  <rcc rId="29961" sId="1">
    <oc r="A98" t="inlineStr">
      <is>
        <t>ГРС-1А г.Астрахань</t>
      </is>
    </oc>
    <nc r="A98" t="inlineStr">
      <is>
        <t>ГРС-2 г.Астрахань</t>
      </is>
    </nc>
  </rcc>
  <rcc rId="29962" sId="1">
    <oc r="B98" t="inlineStr">
      <is>
        <t>магазин [11059] Астраханская областьАстраханьул.Адмирала Нахимова,151 помещение 3 (магазин)</t>
      </is>
    </oc>
    <nc r="B98" t="inlineStr">
      <is>
        <t>производственная база [11062] Астраханская областьИкрянинскийул.Молодежная,18 литер строения 6 (производственная база)</t>
      </is>
    </nc>
  </rcc>
  <rcc rId="29963" sId="1">
    <oc r="C98" t="inlineStr">
      <is>
        <t>Шамилов Рафик Мислимович</t>
      </is>
    </oc>
    <nc r="C98" t="inlineStr">
      <is>
        <t>ИП Куличева Юлия Сергеевна</t>
      </is>
    </nc>
  </rcc>
  <rcc rId="29964" sId="1" numFmtId="4">
    <oc r="E98">
      <v>1.5E-3</v>
    </oc>
    <nc r="E98">
      <v>0</v>
    </nc>
  </rcc>
  <rcc rId="29965" sId="1" numFmtId="4">
    <oc r="F98">
      <v>6.9999999999999999E-6</v>
    </oc>
    <nc r="F98">
      <v>0</v>
    </nc>
  </rcc>
  <rcc rId="29966" sId="1" numFmtId="4">
    <oc r="G98">
      <v>1.493E-3</v>
    </oc>
    <nc r="G98">
      <v>0</v>
    </nc>
  </rcc>
  <rcc rId="29967" sId="1">
    <oc r="A99" t="inlineStr">
      <is>
        <t>ГРС-2 г.Астрахань</t>
      </is>
    </oc>
    <nc r="A99" t="inlineStr">
      <is>
        <t>ГРС-1А г.Астрахань</t>
      </is>
    </nc>
  </rcc>
  <rcc rId="29968" sId="1">
    <oc r="B99" t="inlineStr">
      <is>
        <t>адм.здание [11058] Астраханская областьИкрянинскийул.Пионерская,85 (адм.здание)</t>
      </is>
    </oc>
    <nc r="B99" t="inlineStr">
      <is>
        <t>нежилое здание [11061] Астраханская областьАстраханьул.Немова,24-Д литер А (нежилое здание)</t>
      </is>
    </nc>
  </rcc>
  <rcc rId="29969" sId="1">
    <oc r="C99" t="inlineStr">
      <is>
        <t>ООО "ДЭП Мосты и Тоннели"</t>
      </is>
    </oc>
    <nc r="C99" t="inlineStr">
      <is>
        <t>Пономарев Александр Яковлевич</t>
      </is>
    </nc>
  </rcc>
  <rcc rId="29970" sId="1" numFmtId="4">
    <oc r="E99">
      <v>6.4000000000000003E-3</v>
    </oc>
    <nc r="E99">
      <v>3.0000000000000001E-3</v>
    </nc>
  </rcc>
  <rcc rId="29971" sId="1" numFmtId="4">
    <oc r="F99">
      <v>7.7800000000000005E-4</v>
    </oc>
    <nc r="F99">
      <v>0</v>
    </nc>
  </rcc>
  <rcc rId="29972" sId="1" numFmtId="4">
    <oc r="G99">
      <v>5.6220000000000003E-3</v>
    </oc>
    <nc r="G99">
      <v>3.0000000000000001E-3</v>
    </nc>
  </rcc>
  <rcc rId="29973" sId="1">
    <oc r="A100" t="inlineStr">
      <is>
        <t>ГРС-1А г.Астрахань</t>
      </is>
    </oc>
    <nc r="A100" t="inlineStr">
      <is>
        <t>АГРС г.Знаменск</t>
      </is>
    </nc>
  </rcc>
  <rcc rId="29974" sId="1">
    <oc r="B100" t="inlineStr">
      <is>
        <t>магазин "Строй Маркет" [11057] Астраханская областьПриволжскийул.Зеленая,10-А (магазин "Строй Маркет")</t>
      </is>
    </oc>
    <nc r="B100" t="inlineStr">
      <is>
        <t>салон красоты [11060] Астраханская областьЗнаменскул.Строителей,4 (салон красоты)</t>
      </is>
    </nc>
  </rcc>
  <rcc rId="29975" sId="1">
    <oc r="C100" t="inlineStr">
      <is>
        <t>Ахундова Лейла Фуад кызы</t>
      </is>
    </oc>
    <nc r="C100" t="inlineStr">
      <is>
        <t>Аржуханова Евгения Викторовна</t>
      </is>
    </nc>
  </rcc>
  <rcc rId="29976" sId="1" numFmtId="4">
    <oc r="E100">
      <v>3.5999999999999999E-3</v>
    </oc>
    <nc r="E100">
      <v>0</v>
    </nc>
  </rcc>
  <rcc rId="29977" sId="1" numFmtId="4">
    <oc r="F100">
      <v>9.2800000000000001E-4</v>
    </oc>
    <nc r="F100">
      <v>0</v>
    </nc>
  </rcc>
  <rcc rId="29978" sId="1" numFmtId="4">
    <oc r="G100">
      <v>2.6719999999999999E-3</v>
    </oc>
    <nc r="G100">
      <v>0</v>
    </nc>
  </rcc>
  <rcc rId="29979" sId="1">
    <oc r="A101" t="inlineStr">
      <is>
        <t>АГРС г.Нариманов</t>
      </is>
    </oc>
    <nc r="A101" t="inlineStr">
      <is>
        <t>ГРС-1А г.Астрахань</t>
      </is>
    </nc>
  </rcc>
  <rcc rId="29980" sId="1">
    <oc r="B101" t="inlineStr">
      <is>
        <t>нежилое помещение [11056] Астраханская областьНаримановскийНаримановпр-кт Строителей,11/2 помещение 2,4 (нежилое помещение)</t>
      </is>
    </oc>
    <nc r="B101" t="inlineStr">
      <is>
        <t>магазин [11059] Астраханская областьАстраханьул.Адмирала Нахимова,151 помещение 3 (магазин)</t>
      </is>
    </nc>
  </rcc>
  <rcc rId="29981" sId="1">
    <oc r="C101" t="inlineStr">
      <is>
        <t>Мельникова Олеся Николаевна</t>
      </is>
    </oc>
    <nc r="C101" t="inlineStr">
      <is>
        <t>Шамилов Рафик Мислимович</t>
      </is>
    </nc>
  </rcc>
  <rcc rId="29982" sId="1" numFmtId="4">
    <oc r="E101">
      <v>2E-3</v>
    </oc>
    <nc r="E101">
      <v>1E-3</v>
    </nc>
  </rcc>
  <rcc rId="29983" sId="1" numFmtId="4">
    <oc r="F101">
      <v>2.7999999999999998E-4</v>
    </oc>
    <nc r="F101">
      <v>5.0000000000000004E-6</v>
    </nc>
  </rcc>
  <rcc rId="29984" sId="1" numFmtId="4">
    <oc r="G101">
      <v>1.72E-3</v>
    </oc>
    <nc r="G101">
      <v>9.9500000000000001E-4</v>
    </nc>
  </rcc>
  <rcc rId="29985" sId="1">
    <oc r="A102" t="inlineStr">
      <is>
        <t>ГРС-1А г.Астрахань</t>
      </is>
    </oc>
    <nc r="A102" t="inlineStr">
      <is>
        <t>ГРС-2 г.Астрахань</t>
      </is>
    </nc>
  </rcc>
  <rcc rId="29986" sId="1">
    <oc r="B102" t="inlineStr">
      <is>
        <t>магазин [11055] Астраханская областьАстраханьул.2-я Зеленгинская,12 (магазин)</t>
      </is>
    </oc>
    <nc r="B102" t="inlineStr">
      <is>
        <t>адм.здание [11058] Астраханская областьИкрянинскийул.Пионерская,85 (адм.здание)</t>
      </is>
    </nc>
  </rcc>
  <rcc rId="29987" sId="1">
    <oc r="C102" t="inlineStr">
      <is>
        <t>Эльдеров Руслан Зилфикарович</t>
      </is>
    </oc>
    <nc r="C102" t="inlineStr">
      <is>
        <t>ООО "ДЭП Мосты и Тоннели"</t>
      </is>
    </nc>
  </rcc>
  <rcc rId="29988" sId="1" numFmtId="4">
    <oc r="E102">
      <v>3.5000000000000001E-3</v>
    </oc>
    <nc r="E102">
      <v>9.2000000000000003E-4</v>
    </nc>
  </rcc>
  <rcc rId="29989" sId="1" numFmtId="4">
    <oc r="F102">
      <v>5.7600000000000001E-4</v>
    </oc>
    <nc r="F102">
      <v>2.6999999999999999E-5</v>
    </nc>
  </rcc>
  <rcc rId="29990" sId="1" numFmtId="4">
    <oc r="G102">
      <v>2.9239999999999999E-3</v>
    </oc>
    <nc r="G102">
      <v>8.9300000000000002E-4</v>
    </nc>
  </rcc>
  <rcc rId="29991" sId="1">
    <oc r="A103" t="inlineStr">
      <is>
        <t>ГРС-2 г.Астрахань</t>
      </is>
    </oc>
    <nc r="A103" t="inlineStr">
      <is>
        <t>ГРС-1А г.Астрахань</t>
      </is>
    </nc>
  </rcc>
  <rcc rId="29992" sId="1">
    <oc r="B103" t="inlineStr">
      <is>
        <t>автосервис [5765] Астраханская областьАстраханьул.Дзержинского,167-В литер строения А (автосервис)</t>
      </is>
    </oc>
    <nc r="B103" t="inlineStr">
      <is>
        <t>магазин "Строй Маркет" [11057] Астраханская областьПриволжскийул.Зеленая,10-А (магазин "Строй Маркет")</t>
      </is>
    </nc>
  </rcc>
  <rcc rId="29993" sId="1">
    <oc r="C103" t="inlineStr">
      <is>
        <t>ИП Намазов Эдуард Ирсаинович</t>
      </is>
    </oc>
    <nc r="C103" t="inlineStr">
      <is>
        <t>Ахундова Лейла Фуад кызы</t>
      </is>
    </nc>
  </rcc>
  <rcc rId="29994" sId="1" numFmtId="4">
    <oc r="E103">
      <v>1E-3</v>
    </oc>
    <nc r="E103">
      <v>5.9999999999999995E-4</v>
    </nc>
  </rcc>
  <rcc rId="29995" sId="1" numFmtId="4">
    <oc r="F103">
      <v>6.6000000000000005E-5</v>
    </oc>
    <nc r="F103">
      <v>1.9999999999999999E-6</v>
    </nc>
  </rcc>
  <rcc rId="29996" sId="1" numFmtId="4">
    <oc r="G103">
      <v>9.3400000000000004E-4</v>
    </oc>
    <nc r="G103">
      <v>5.9800000000000001E-4</v>
    </nc>
  </rcc>
  <rcc rId="29997" sId="1">
    <oc r="A104" t="inlineStr">
      <is>
        <t>АГРС п.Володарский</t>
      </is>
    </oc>
    <nc r="A104" t="inlineStr">
      <is>
        <t>АГРС г.Нариманов</t>
      </is>
    </nc>
  </rcc>
  <rcc rId="29998" sId="1">
    <oc r="B104" t="inlineStr">
      <is>
        <t>отдельный пост по охране с.Марфино [11054] Астраханская областьВолодарскийс.Марфиноул. Школьная, 5а</t>
      </is>
    </oc>
    <nc r="B104" t="inlineStr">
      <is>
        <t>нежилое помещение [11056] Астраханская областьНаримановскийНаримановпр-кт Строителей,11/2 помещение 2,4 (нежилое помещение)</t>
      </is>
    </nc>
  </rcc>
  <rcc rId="29999" sId="1">
    <oc r="C104" t="inlineStr">
      <is>
        <t>ФГКУ "3 ОТРЯД ФПС ПО АСТРАХАНСКОЙ ОБЛАСТИ"</t>
      </is>
    </oc>
    <nc r="C104" t="inlineStr">
      <is>
        <t>Мельникова Олеся Николаевна</t>
      </is>
    </nc>
  </rcc>
  <rcc rId="30000" sId="1">
    <oc r="D104">
      <v>7</v>
    </oc>
    <nc r="D104">
      <v>6</v>
    </nc>
  </rcc>
  <rcc rId="30001" sId="1" numFmtId="4">
    <oc r="E104">
      <v>1E-4</v>
    </oc>
    <nc r="E104">
      <v>0</v>
    </nc>
  </rcc>
  <rcc rId="30002" sId="1" numFmtId="4">
    <oc r="F104">
      <v>5.3799999999999996E-4</v>
    </oc>
    <nc r="F104">
      <v>0</v>
    </nc>
  </rcc>
  <rcc rId="30003" sId="1">
    <oc r="B105" t="inlineStr">
      <is>
        <t>адм.здание [11052] Астраханская областьАстраханьул.Савушкина,6 литер строения 27 (адм.здание)</t>
      </is>
    </oc>
    <nc r="B105" t="inlineStr">
      <is>
        <t>магазин [11055] Астраханская областьАстраханьул.2-я Зеленгинская,12 (магазин)</t>
      </is>
    </nc>
  </rcc>
  <rcc rId="30004" sId="1">
    <oc r="C105" t="inlineStr">
      <is>
        <t>ЧАСТНОЕ ЛИЦО КАТАРЖИНА ТАТЬЯНА ВИКТОРОВНА</t>
      </is>
    </oc>
    <nc r="C105" t="inlineStr">
      <is>
        <t>Эльдеров Руслан Зилфикарович</t>
      </is>
    </nc>
  </rcc>
  <rcc rId="30005" sId="1" numFmtId="4">
    <oc r="E105">
      <v>1.5E-3</v>
    </oc>
    <nc r="E105">
      <v>6.9999999999999999E-4</v>
    </nc>
  </rcc>
  <rcc rId="30006" sId="1" numFmtId="4">
    <oc r="F105">
      <v>7.8799999999999996E-4</v>
    </oc>
    <nc r="F105">
      <v>0</v>
    </nc>
  </rcc>
  <rcc rId="30007" sId="1" numFmtId="4">
    <oc r="G105">
      <v>7.1199999999999996E-4</v>
    </oc>
    <nc r="G105">
      <v>6.9999999999999999E-4</v>
    </nc>
  </rcc>
  <rcc rId="30008" sId="1">
    <oc r="A106" t="inlineStr">
      <is>
        <t>ГРС-1А г.Астрахань</t>
      </is>
    </oc>
    <nc r="A106" t="inlineStr">
      <is>
        <t>ГРС-2 г.Астрахань</t>
      </is>
    </nc>
  </rcc>
  <rcc rId="30009" sId="1">
    <oc r="B106" t="inlineStr">
      <is>
        <t>мебельный цех [11051] Астраханская областьПриволжскийул.Рождественского,25-Б (мебельный цех)</t>
      </is>
    </oc>
    <nc r="B106" t="inlineStr">
      <is>
        <t>автосервис [5765] Астраханская областьАстраханьул.Дзержинского,167-В литер строения А (автосервис)</t>
      </is>
    </nc>
  </rcc>
  <rcc rId="30010" sId="1">
    <oc r="C106" t="inlineStr">
      <is>
        <t>Гриднев Виктор Александрович</t>
      </is>
    </oc>
    <nc r="C106" t="inlineStr">
      <is>
        <t>ИП Намазов Эдуард Ирсаинович</t>
      </is>
    </nc>
  </rcc>
  <rcc rId="30011" sId="1" numFmtId="4">
    <oc r="E106">
      <v>2E-3</v>
    </oc>
    <nc r="E106">
      <v>0</v>
    </nc>
  </rcc>
  <rcc rId="30012" sId="1" numFmtId="4">
    <oc r="F106">
      <v>2.1699999999999999E-4</v>
    </oc>
    <nc r="F106">
      <v>0</v>
    </nc>
  </rcc>
  <rcc rId="30013" sId="1" numFmtId="4">
    <oc r="G106">
      <v>1.7830000000000001E-3</v>
    </oc>
    <nc r="G106">
      <v>0</v>
    </nc>
  </rcc>
  <rcc rId="30014" sId="1">
    <oc r="A107" t="inlineStr">
      <is>
        <t>ГРС-4 г.Астрахань</t>
      </is>
    </oc>
    <nc r="A107" t="inlineStr">
      <is>
        <t>АГРС п.Володарский</t>
      </is>
    </nc>
  </rcc>
  <rcc rId="30015" sId="1">
    <oc r="B107" t="inlineStr">
      <is>
        <t>теплогенераторная [11050] Астраханская областьАстраханьпер.1-ый Сенной,11 (теплогенераторная)</t>
      </is>
    </oc>
    <nc r="B107" t="inlineStr">
      <is>
        <t>отдельный пост по охране с.Марфино [11054] Астраханская областьВолодарскийс.Марфиноул. Школьная, 5а</t>
      </is>
    </nc>
  </rcc>
  <rcc rId="30016" sId="1">
    <oc r="C107" t="inlineStr">
      <is>
        <t>МРО Православный приход храма апостола Андрея Первозванного</t>
      </is>
    </oc>
    <nc r="C107" t="inlineStr">
      <is>
        <t>ФГКУ "3 ОТРЯД ФПС ПО АСТРАХАНСКОЙ ОБЛАСТИ"</t>
      </is>
    </nc>
  </rcc>
  <rcc rId="30017" sId="1">
    <oc r="D107">
      <v>5</v>
    </oc>
    <nc r="D107">
      <v>7</v>
    </nc>
  </rcc>
  <rcc rId="30018" sId="1" numFmtId="4">
    <oc r="E107">
      <v>0.01</v>
    </oc>
    <nc r="E107">
      <v>5.0000000000000002E-5</v>
    </nc>
  </rcc>
  <rcc rId="30019" sId="1" numFmtId="4">
    <oc r="F107">
      <v>6.2360000000000002E-3</v>
    </oc>
    <nc r="F107">
      <v>5.0000000000000004E-6</v>
    </nc>
  </rcc>
  <rcc rId="30020" sId="1" numFmtId="4">
    <oc r="G107">
      <v>3.764E-3</v>
    </oc>
    <nc r="G107">
      <v>4.5000000000000003E-5</v>
    </nc>
  </rcc>
  <rcc rId="30021" sId="1">
    <oc r="A108" t="inlineStr">
      <is>
        <t>ГРС-3А г.Астрахань</t>
      </is>
    </oc>
    <nc r="A108" t="inlineStr">
      <is>
        <t>ГРС-1А г.Астрахань</t>
      </is>
    </nc>
  </rcc>
  <rcc rId="30022" sId="1">
    <oc r="B108" t="inlineStr">
      <is>
        <t>кафе [11048] Астраханская областьНаримановскийул.Пионерская,45-Б (кафе)</t>
      </is>
    </oc>
    <nc r="B108" t="inlineStr">
      <is>
        <t>адм.здание [11052] Астраханская областьАстраханьул.Савушкина,6 литер строения 27 (адм.здание)</t>
      </is>
    </nc>
  </rcc>
  <rcc rId="30023" sId="1">
    <oc r="C108" t="inlineStr">
      <is>
        <t>ИП Халыкова Эльвира Данияровна</t>
      </is>
    </oc>
    <nc r="C108" t="inlineStr">
      <is>
        <t>ЧАСТНОЕ ЛИЦО КАТАРЖИНА ТАТЬЯНА ВИКТОРОВНА</t>
      </is>
    </nc>
  </rcc>
  <rcc rId="30024" sId="1" numFmtId="4">
    <oc r="E108">
      <v>2.5000000000000001E-3</v>
    </oc>
    <nc r="E108">
      <v>0</v>
    </nc>
  </rcc>
  <rcc rId="30025" sId="1" numFmtId="4">
    <oc r="F108">
      <v>1.2400000000000001E-4</v>
    </oc>
    <nc r="F108">
      <v>0</v>
    </nc>
  </rcc>
  <rcc rId="30026" sId="1" numFmtId="4">
    <oc r="G108">
      <v>2.3760000000000001E-3</v>
    </oc>
    <nc r="G108">
      <v>0</v>
    </nc>
  </rcc>
  <rcc rId="30027" sId="1">
    <oc r="B109" t="inlineStr">
      <is>
        <t>нежилое помещение [11046] Астраханская областьАстраханьул.Набережная 1-го Мая/ул.Кирова/ул.Челюскинцев,104/37/85 по</t>
      </is>
    </oc>
    <nc r="B109" t="inlineStr">
      <is>
        <t>мебельный цех [11051] Астраханская областьПриволжскийул.Рождественского,25-Б (мебельный цех)</t>
      </is>
    </nc>
  </rcc>
  <rcc rId="30028" sId="1">
    <oc r="C109" t="inlineStr">
      <is>
        <t>ДЮДИКОВА ИРИНА ВЛАДИМИРОВНА</t>
      </is>
    </oc>
    <nc r="C109" t="inlineStr">
      <is>
        <t>Гриднев Виктор Александрович</t>
      </is>
    </nc>
  </rcc>
  <rcc rId="30029" sId="1" numFmtId="4">
    <oc r="E109">
      <v>2.5000000000000001E-3</v>
    </oc>
    <nc r="E109">
      <v>5.0000000000000001E-4</v>
    </nc>
  </rcc>
  <rcc rId="30030" sId="1" numFmtId="4">
    <oc r="G109">
      <v>2.5000000000000001E-3</v>
    </oc>
    <nc r="G109">
      <v>5.0000000000000001E-4</v>
    </nc>
  </rcc>
  <rcc rId="30031" sId="1">
    <oc r="A110" t="inlineStr">
      <is>
        <t>ГРС-1А г.Астрахань</t>
      </is>
    </oc>
    <nc r="A110" t="inlineStr">
      <is>
        <t>ГРС-4 г.Астрахань</t>
      </is>
    </nc>
  </rcc>
  <rcc rId="30032" sId="1">
    <oc r="B110" t="inlineStr">
      <is>
        <t>нежилое помещение № 1 [11045] Астраханская областьАстраханьул.Белгородская,9 корп.2-А (нежилое помещение № 1)</t>
      </is>
    </oc>
    <nc r="B110" t="inlineStr">
      <is>
        <t>теплогенераторная [11050] Астраханская областьАстраханьпер.1-ый Сенной,11 (теплогенераторная)</t>
      </is>
    </nc>
  </rcc>
  <rcc rId="30033" sId="1">
    <oc r="C110" t="inlineStr">
      <is>
        <t>Сармин Алексей Андреевич</t>
      </is>
    </oc>
    <nc r="C110" t="inlineStr">
      <is>
        <t>МРО Православный приход храма апостола Андрея Первозванного</t>
      </is>
    </nc>
  </rcc>
  <rcc rId="30034" sId="1">
    <oc r="D110">
      <v>6</v>
    </oc>
    <nc r="D110">
      <v>5</v>
    </nc>
  </rcc>
  <rcc rId="30035" sId="1" numFmtId="4">
    <oc r="E110">
      <v>0</v>
    </oc>
    <nc r="E110">
      <v>5.0000000000000001E-4</v>
    </nc>
  </rcc>
  <rcc rId="30036" sId="1" numFmtId="4">
    <oc r="G110">
      <v>0</v>
    </oc>
    <nc r="G110">
      <v>5.0000000000000001E-4</v>
    </nc>
  </rcc>
  <rcc rId="30037" sId="1">
    <oc r="A111" t="inlineStr">
      <is>
        <t>ГРС-1А г.Астрахань</t>
      </is>
    </oc>
    <nc r="A111" t="inlineStr">
      <is>
        <t>ГРС-3А г.Астрахань</t>
      </is>
    </nc>
  </rcc>
  <rcc rId="30038" sId="1">
    <oc r="B111" t="inlineStr">
      <is>
        <t>склад [11044] Астраханская областьАстраханьул.Рождественского,1 (склад)</t>
      </is>
    </oc>
    <nc r="B111" t="inlineStr">
      <is>
        <t>кафе [11048] Астраханская областьНаримановскийул.Пионерская,45-Б (кафе)</t>
      </is>
    </nc>
  </rcc>
  <rcc rId="30039" sId="1">
    <oc r="C111" t="inlineStr">
      <is>
        <t>Куликов Андрей Алексеевич</t>
      </is>
    </oc>
    <nc r="C111" t="inlineStr">
      <is>
        <t>ИП Халыкова Эльвира Данияровна</t>
      </is>
    </nc>
  </rcc>
  <rcc rId="30040" sId="1" numFmtId="4">
    <oc r="E111">
      <v>1.5E-3</v>
    </oc>
    <nc r="E111">
      <v>1E-3</v>
    </nc>
  </rcc>
  <rcc rId="30041" sId="1" numFmtId="4">
    <oc r="F111">
      <v>1.5809999999999999E-3</v>
    </oc>
    <nc r="F111">
      <v>2.8E-5</v>
    </nc>
  </rcc>
  <rcc rId="30042" sId="1" numFmtId="4">
    <oc r="G111">
      <v>0</v>
    </oc>
    <nc r="G111">
      <v>9.7199999999999999E-4</v>
    </nc>
  </rcc>
  <rcc rId="30043" sId="1">
    <oc r="A112" t="inlineStr">
      <is>
        <t>АГРС Замьяны</t>
      </is>
    </oc>
    <nc r="A112" t="inlineStr">
      <is>
        <t>ГРС-1А г.Астрахань</t>
      </is>
    </nc>
  </rcc>
  <rcc rId="30044" sId="1">
    <oc r="B112" t="inlineStr">
      <is>
        <t>котельна дестского сада [11049] Астраханская областьЕнотаевскийп.Волжскийул.Гагарина, 14</t>
      </is>
    </oc>
    <nc r="B112" t="inlineStr">
      <is>
        <t>нежилое помещение [11046] Астраханская областьАстраханьул.Набережная 1-го Мая/ул.Кирова/ул.Челюскинцев,104/37/85 по</t>
      </is>
    </nc>
  </rcc>
  <rcc rId="30045" sId="1">
    <oc r="C112" t="inlineStr">
      <is>
        <t>МБОУ "СОШ п.Волжский" МО "Енотаеский район"</t>
      </is>
    </oc>
    <nc r="C112" t="inlineStr">
      <is>
        <t>ДЮДИКОВА ИРИНА ВЛАДИМИРОВНА</t>
      </is>
    </nc>
  </rcc>
  <rcc rId="30046" sId="1" numFmtId="4">
    <oc r="E112">
      <v>1.8E-3</v>
    </oc>
    <nc r="E112">
      <v>1E-3</v>
    </nc>
  </rcc>
  <rcc rId="30047" sId="1" numFmtId="4">
    <oc r="F112">
      <v>9.7099999999999997E-4</v>
    </oc>
    <nc r="F112">
      <v>0</v>
    </nc>
  </rcc>
  <rcc rId="30048" sId="1" numFmtId="4">
    <oc r="G112">
      <v>8.2899999999999998E-4</v>
    </oc>
    <nc r="G112">
      <v>1E-3</v>
    </nc>
  </rcc>
  <rcc rId="30049" sId="1">
    <oc r="A113" t="inlineStr">
      <is>
        <t>АГРС Замьяны</t>
      </is>
    </oc>
    <nc r="A113" t="inlineStr">
      <is>
        <t>ГРС-1А г.Астрахань</t>
      </is>
    </nc>
  </rcc>
  <rcc rId="30050" sId="1">
    <oc r="B113" t="inlineStr">
      <is>
        <t>Котельная школы [11043] Астраханская областьЕнотаевскийп.Волжскийул.Ленина,11</t>
      </is>
    </oc>
    <nc r="B113" t="inlineStr">
      <is>
        <t>нежилое помещение № 1 [11045] Астраханская областьАстраханьул.Белгородская,9 корп.2-А (нежилое помещение № 1)</t>
      </is>
    </nc>
  </rcc>
  <rcc rId="30051" sId="1">
    <oc r="C113" t="inlineStr">
      <is>
        <t>МБОУ "СОШ п.Волжский" МО "Енотаеский район"</t>
      </is>
    </oc>
    <nc r="C113" t="inlineStr">
      <is>
        <t>Сармин Алексей Андреевич</t>
      </is>
    </nc>
  </rcc>
  <rcc rId="30052" sId="1">
    <oc r="D113">
      <v>5</v>
    </oc>
    <nc r="D113">
      <v>6</v>
    </nc>
  </rcc>
  <rcc rId="30053" sId="1" numFmtId="4">
    <oc r="E113">
      <v>8.8360000000000001E-3</v>
    </oc>
    <nc r="E113">
      <v>0</v>
    </nc>
  </rcc>
  <rcc rId="30054" sId="1" numFmtId="4">
    <oc r="F113">
      <v>3.6350000000000002E-3</v>
    </oc>
    <nc r="F113">
      <v>0</v>
    </nc>
  </rcc>
  <rcc rId="30055" sId="1" numFmtId="4">
    <oc r="G113">
      <v>5.2009999999999999E-3</v>
    </oc>
    <nc r="G113">
      <v>0</v>
    </nc>
  </rcc>
  <rcc rId="30056" sId="1">
    <oc r="A114" t="inlineStr">
      <is>
        <t>АГРС г.Знаменск</t>
      </is>
    </oc>
    <nc r="A114" t="inlineStr">
      <is>
        <t>ГРС-1А г.Астрахань</t>
      </is>
    </nc>
  </rcc>
  <rcc rId="30057" sId="1">
    <oc r="B114" t="inlineStr">
      <is>
        <t>магазин "Фаворит-2" [11042] Астраханская областьЗнаменскул.Волгоградская,7 (магазин "Фаворит-2")</t>
      </is>
    </oc>
    <nc r="B114" t="inlineStr">
      <is>
        <t>склад [11044] Астраханская областьАстраханьул.Рождественского,1 (склад)</t>
      </is>
    </nc>
  </rcc>
  <rcc rId="30058" sId="1">
    <oc r="C114" t="inlineStr">
      <is>
        <t>ГОЛЫНЯ   ИРИНА   ВАСИЛЬЕВНА</t>
      </is>
    </oc>
    <nc r="C114" t="inlineStr">
      <is>
        <t>Куликов Андрей Алексеевич</t>
      </is>
    </nc>
  </rcc>
  <rcc rId="30059" sId="1">
    <oc r="D114">
      <v>7</v>
    </oc>
    <nc r="D114">
      <v>6</v>
    </nc>
  </rcc>
  <rcc rId="30060" sId="1" numFmtId="4">
    <oc r="F114">
      <v>1.65E-4</v>
    </oc>
    <nc r="F114">
      <v>5.0000000000000001E-4</v>
    </nc>
  </rcc>
  <rcc rId="30061" sId="1" numFmtId="4">
    <oc r="G114">
      <v>3.3500000000000001E-4</v>
    </oc>
    <nc r="G114">
      <v>0</v>
    </nc>
  </rcc>
  <rcc rId="30062" sId="1">
    <oc r="A115" t="inlineStr">
      <is>
        <t>ГРС-1А г.Астрахань</t>
      </is>
    </oc>
    <nc r="A115" t="inlineStr">
      <is>
        <t>АГРС Замьяны</t>
      </is>
    </nc>
  </rcc>
  <rcc rId="30063" sId="1">
    <oc r="B115" t="inlineStr">
      <is>
        <t>кафе [11041] Астраханская областьАстраханьул.1-я Северная,4-А (кафе)</t>
      </is>
    </oc>
    <nc r="B115" t="inlineStr">
      <is>
        <t>котельна дестского сада [11049] Астраханская областьЕнотаевскийп.Волжскийул.Гагарина, 14</t>
      </is>
    </nc>
  </rcc>
  <rcc rId="30064" sId="1">
    <oc r="C115" t="inlineStr">
      <is>
        <t>СОЛОЯН СТЕПА ГЕВОРГОВИЧ</t>
      </is>
    </oc>
    <nc r="C115" t="inlineStr">
      <is>
        <t>МБОУ "СОШ п.Волжский" МО "Енотаеский район"</t>
      </is>
    </nc>
  </rcc>
  <rcc rId="30065" sId="1" numFmtId="4">
    <oc r="E115">
      <v>5.0000000000000001E-3</v>
    </oc>
    <nc r="E115">
      <v>0</v>
    </nc>
  </rcc>
  <rcc rId="30066" sId="1" numFmtId="4">
    <oc r="G115">
      <v>5.0000000000000001E-3</v>
    </oc>
    <nc r="G115">
      <v>0</v>
    </nc>
  </rcc>
  <rcc rId="30067" sId="1">
    <oc r="A116" t="inlineStr">
      <is>
        <t>ГРС-1А г.Астрахань</t>
      </is>
    </oc>
    <nc r="A116" t="inlineStr">
      <is>
        <t>АГРС Замьяны</t>
      </is>
    </nc>
  </rcc>
  <rcc rId="30068" sId="1">
    <oc r="B116" t="inlineStr">
      <is>
        <t>офис турфирмы [11040] Астраханская областьАстраханьул.Кирова/ул.Красного Знамени/ул.Чернышевского,22/7/8 литер</t>
      </is>
    </oc>
    <nc r="B116" t="inlineStr">
      <is>
        <t>Котельная школы [11043] Астраханская областьЕнотаевскийп.Волжскийул.Ленина,11</t>
      </is>
    </nc>
  </rcc>
  <rcc rId="30069" sId="1">
    <oc r="C116" t="inlineStr">
      <is>
        <t>ИП Восканян Самвел Ервандович</t>
      </is>
    </oc>
    <nc r="C116" t="inlineStr">
      <is>
        <t>МБОУ "СОШ п.Волжский" МО "Енотаеский район"</t>
      </is>
    </nc>
  </rcc>
  <rcc rId="30070" sId="1">
    <oc r="D116">
      <v>6</v>
    </oc>
    <nc r="D116">
      <v>5</v>
    </nc>
  </rcc>
  <rcc rId="30071" sId="1" numFmtId="4">
    <oc r="E116">
      <v>1E-3</v>
    </oc>
    <nc r="E116">
      <v>0</v>
    </nc>
  </rcc>
  <rcc rId="30072" sId="1" numFmtId="4">
    <oc r="G116">
      <v>1E-3</v>
    </oc>
    <nc r="G116">
      <v>0</v>
    </nc>
  </rcc>
  <rcc rId="30073" sId="1">
    <oc r="A117" t="inlineStr">
      <is>
        <t>ГРС-3А г.Астрахань</t>
      </is>
    </oc>
    <nc r="A117" t="inlineStr">
      <is>
        <t>АГРС г.Знаменск</t>
      </is>
    </nc>
  </rcc>
  <rcc rId="30074" sId="1">
    <oc r="B117" t="inlineStr">
      <is>
        <t>придорожный комплекс [11039] Астраханская областьНаримановскийул.Магистральная,29-Б(придорожный комплекс)</t>
      </is>
    </oc>
    <nc r="B117" t="inlineStr">
      <is>
        <t>магазин "Фаворит-2" [11042] Астраханская областьЗнаменскул.Волгоградская,7 (магазин "Фаворит-2")</t>
      </is>
    </nc>
  </rcc>
  <rcc rId="30075" sId="1">
    <oc r="C117" t="inlineStr">
      <is>
        <t>Парфенова Татьяна Юрьевна</t>
      </is>
    </oc>
    <nc r="C117" t="inlineStr">
      <is>
        <t>ГОЛЫНЯ   ИРИНА   ВАСИЛЬЕВНА</t>
      </is>
    </nc>
  </rcc>
  <rcc rId="30076" sId="1">
    <oc r="D117">
      <v>6</v>
    </oc>
    <nc r="D117">
      <v>7</v>
    </nc>
  </rcc>
  <rcc rId="30077" sId="1" numFmtId="4">
    <oc r="E117">
      <v>1E-3</v>
    </oc>
    <nc r="E117">
      <v>1E-4</v>
    </nc>
  </rcc>
  <rcc rId="30078" sId="1" numFmtId="4">
    <oc r="G117">
      <v>1E-3</v>
    </oc>
    <nc r="G117">
      <v>1E-4</v>
    </nc>
  </rcc>
  <rcc rId="30079" sId="1">
    <oc r="B118" t="inlineStr">
      <is>
        <t>магазин [11038] Астраханская областьАстраханьул.Аэропортовское шоссе,3 (магазин)</t>
      </is>
    </oc>
    <nc r="B118" t="inlineStr">
      <is>
        <t>кафе [11041] Астраханская областьАстраханьул.1-я Северная,4-А (кафе)</t>
      </is>
    </nc>
  </rcc>
  <rcc rId="30080" sId="1">
    <oc r="C118" t="inlineStr">
      <is>
        <t>ИП Ерофеев Олег  Константинович</t>
      </is>
    </oc>
    <nc r="C118" t="inlineStr">
      <is>
        <t>СОЛОЯН СТЕПА ГЕВОРГОВИЧ</t>
      </is>
    </nc>
  </rcc>
  <rcc rId="30081" sId="1" numFmtId="4">
    <oc r="E118">
      <v>2E-3</v>
    </oc>
    <nc r="E118">
      <v>2.9999999999999997E-4</v>
    </nc>
  </rcc>
  <rcc rId="30082" sId="1" numFmtId="4">
    <oc r="F118">
      <v>3.3000000000000003E-5</v>
    </oc>
    <nc r="F118">
      <v>0</v>
    </nc>
  </rcc>
  <rcc rId="30083" sId="1" numFmtId="4">
    <oc r="G118">
      <v>1.967E-3</v>
    </oc>
    <nc r="G118">
      <v>2.9999999999999997E-4</v>
    </nc>
  </rcc>
  <rcc rId="30084" sId="1">
    <oc r="A119" t="inlineStr">
      <is>
        <t>АГРС г.Нариманов</t>
      </is>
    </oc>
    <nc r="A119" t="inlineStr">
      <is>
        <t>ГРС-1А г.Астрахань</t>
      </is>
    </nc>
  </rcc>
  <rcc rId="30085" sId="1">
    <oc r="B119" t="inlineStr">
      <is>
        <t>адм.здание [11037] Астраханская областьНаримановскийул.Морковная,91-В (адм.здание)</t>
      </is>
    </oc>
    <nc r="B119" t="inlineStr">
      <is>
        <t>офис турфирмы [11040] Астраханская областьАстраханьул.Кирова/ул.Красного Знамени/ул.Чернышевского,22/7/8 литер</t>
      </is>
    </nc>
  </rcc>
  <rcc rId="30086" sId="1">
    <oc r="C119" t="inlineStr">
      <is>
        <t>СНТ "Бережок"</t>
      </is>
    </oc>
    <nc r="C119" t="inlineStr">
      <is>
        <t>ИП Восканян Самвел Ервандович</t>
      </is>
    </nc>
  </rcc>
  <rcc rId="30087" sId="1">
    <oc r="D119">
      <v>7</v>
    </oc>
    <nc r="D119">
      <v>6</v>
    </nc>
  </rcc>
  <rcc rId="30088" sId="1" numFmtId="4">
    <oc r="E119">
      <v>5.0000000000000001E-4</v>
    </oc>
    <nc r="E119">
      <v>2.9999999999999997E-4</v>
    </nc>
  </rcc>
  <rcc rId="30089" sId="1" numFmtId="4">
    <oc r="F119">
      <v>8.5000000000000006E-5</v>
    </oc>
    <nc r="F119">
      <v>3.9999999999999998E-6</v>
    </nc>
  </rcc>
  <rcc rId="30090" sId="1" numFmtId="4">
    <oc r="G119">
      <v>4.15E-4</v>
    </oc>
    <nc r="G119">
      <v>2.9599999999999998E-4</v>
    </nc>
  </rcc>
  <rcc rId="30091" sId="1">
    <oc r="A120" t="inlineStr">
      <is>
        <t>ГРС-1А г.Астрахань</t>
      </is>
    </oc>
    <nc r="A120" t="inlineStr">
      <is>
        <t>ГРС-3А г.Астрахань</t>
      </is>
    </nc>
  </rcc>
  <rcc rId="30092" sId="1">
    <oc r="B120" t="inlineStr">
      <is>
        <t>нежилые помещения [11036] Астраханская областьАстраханьул.Красная Набережная,75 литер строения А,Б (нежилые помещен</t>
      </is>
    </oc>
    <nc r="B120" t="inlineStr">
      <is>
        <t>придорожный комплекс [11039] Астраханская областьНаримановскийул.Магистральная,29-Б(придорожный комплекс)</t>
      </is>
    </nc>
  </rcc>
  <rcc rId="30093" sId="1">
    <oc r="C120" t="inlineStr">
      <is>
        <t>Комиссарова Зенфира Николаевна</t>
      </is>
    </oc>
    <nc r="C120" t="inlineStr">
      <is>
        <t>Парфенова Татьяна Юрьевна</t>
      </is>
    </nc>
  </rcc>
  <rcc rId="30094" sId="1" numFmtId="4">
    <oc r="E120">
      <v>4.0000000000000001E-3</v>
    </oc>
    <nc r="E120">
      <v>0</v>
    </nc>
  </rcc>
  <rcc rId="30095" sId="1" numFmtId="4">
    <oc r="F120">
      <v>4.2099999999999999E-4</v>
    </oc>
    <nc r="F120">
      <v>0</v>
    </nc>
  </rcc>
  <rcc rId="30096" sId="1" numFmtId="4">
    <oc r="G120">
      <v>3.5790000000000001E-3</v>
    </oc>
    <nc r="G120">
      <v>0</v>
    </nc>
  </rcc>
  <rcc rId="30097" sId="1">
    <oc r="A121" t="inlineStr">
      <is>
        <t>ГРС-2 г.Астрахань</t>
      </is>
    </oc>
    <nc r="A121" t="inlineStr">
      <is>
        <t>ГРС-1А г.Астрахань</t>
      </is>
    </nc>
  </rcc>
  <rcc rId="30098" sId="1">
    <oc r="B121" t="inlineStr">
      <is>
        <t>гараж [11035] Астраханская областьАстраханьпер.Ненецкий строение 16 (гараж)</t>
      </is>
    </oc>
    <nc r="B121" t="inlineStr">
      <is>
        <t>магазин [11038] Астраханская областьАстраханьул.Аэропортовское шоссе,3 (магазин)</t>
      </is>
    </nc>
  </rcc>
  <rcc rId="30099" sId="1">
    <oc r="C121" t="inlineStr">
      <is>
        <t>ИП Асланов   Нусрет   Саркар оглы</t>
      </is>
    </oc>
    <nc r="C121" t="inlineStr">
      <is>
        <t>ИП Ерофеев Олег  Константинович</t>
      </is>
    </nc>
  </rcc>
  <rcc rId="30100" sId="1" numFmtId="4">
    <oc r="E121">
      <v>4.0000000000000001E-3</v>
    </oc>
    <nc r="E121">
      <v>1.4999999999999999E-4</v>
    </nc>
  </rcc>
  <rcc rId="30101" sId="1" numFmtId="4">
    <oc r="F121">
      <v>6.6500000000000001E-4</v>
    </oc>
    <nc r="F121">
      <v>2.0999999999999999E-5</v>
    </nc>
  </rcc>
  <rcc rId="30102" sId="1" numFmtId="4">
    <oc r="G121">
      <v>3.3349999999999999E-3</v>
    </oc>
    <nc r="G121">
      <v>1.2899999999999999E-4</v>
    </nc>
  </rcc>
  <rcc rId="30103" sId="1">
    <oc r="A122" t="inlineStr">
      <is>
        <t>ГРС-1А г.Астрахань</t>
      </is>
    </oc>
    <nc r="A122" t="inlineStr">
      <is>
        <t>АГРС г.Нариманов</t>
      </is>
    </nc>
  </rcc>
  <rcc rId="30104" sId="1">
    <oc r="B122" t="inlineStr">
      <is>
        <t>магазин [11034] Астраханская областьПриволжский</t>
      </is>
    </oc>
    <nc r="B122" t="inlineStr">
      <is>
        <t>адм.здание [11037] Астраханская областьНаримановскийул.Морковная,91-В (адм.здание)</t>
      </is>
    </nc>
  </rcc>
  <rcc rId="30105" sId="1">
    <oc r="C122" t="inlineStr">
      <is>
        <t>Танас Юрий Сергеевич</t>
      </is>
    </oc>
    <nc r="C122" t="inlineStr">
      <is>
        <t>СНТ "Бережок"</t>
      </is>
    </nc>
  </rcc>
  <rcc rId="30106" sId="1">
    <oc r="D122">
      <v>6</v>
    </oc>
    <nc r="D122">
      <v>7</v>
    </nc>
  </rcc>
  <rcc rId="30107" sId="1" numFmtId="4">
    <oc r="E122">
      <v>3.0000000000000001E-3</v>
    </oc>
    <nc r="E122">
      <v>1E-4</v>
    </nc>
  </rcc>
  <rcc rId="30108" sId="1" numFmtId="4">
    <oc r="F122">
      <v>3.0699999999999998E-4</v>
    </oc>
    <nc r="F122">
      <v>9.0000000000000002E-6</v>
    </nc>
  </rcc>
  <rcc rId="30109" sId="1" numFmtId="4">
    <oc r="G122">
      <v>2.6930000000000001E-3</v>
    </oc>
    <nc r="G122">
      <v>9.1000000000000003E-5</v>
    </nc>
  </rcc>
  <rcc rId="30110" sId="1">
    <oc r="B123" t="inlineStr">
      <is>
        <t>гараж-автомастерская [5727] Астраханская областьАстраханьул.Бакинская,79-81/ул.Бэра,22/ул.Тамбовская,28 литер строени</t>
      </is>
    </oc>
    <nc r="B123" t="inlineStr">
      <is>
        <t>нежилые помещения [11036] Астраханская областьАстраханьул.Красная Набережная,75 литер строения А,Б (нежилые помещен</t>
      </is>
    </nc>
  </rcc>
  <rcc rId="30111" sId="1">
    <oc r="C123" t="inlineStr">
      <is>
        <t>Алиев Абиль Айдын-оглы</t>
      </is>
    </oc>
    <nc r="C123" t="inlineStr">
      <is>
        <t>Комиссарова Зенфира Николаевна</t>
      </is>
    </nc>
  </rcc>
  <rcc rId="30112" sId="1">
    <oc r="D123">
      <v>7</v>
    </oc>
    <nc r="D123">
      <v>6</v>
    </nc>
  </rcc>
  <rcc rId="30113" sId="1" numFmtId="4">
    <oc r="E123">
      <v>5.0000000000000001E-4</v>
    </oc>
    <nc r="E123">
      <v>0</v>
    </nc>
  </rcc>
  <rcc rId="30114" sId="1" numFmtId="4">
    <oc r="G123">
      <v>5.0000000000000001E-4</v>
    </oc>
    <nc r="G123">
      <v>0</v>
    </nc>
  </rcc>
  <rcc rId="30115" sId="1">
    <oc r="A124" t="inlineStr">
      <is>
        <t>ГРС-1А г.Астрахань</t>
      </is>
    </oc>
    <nc r="A124" t="inlineStr">
      <is>
        <t>ГРС-2 г.Астрахань</t>
      </is>
    </nc>
  </rcc>
  <rcc rId="30116" sId="1">
    <oc r="B124" t="inlineStr">
      <is>
        <t>котельная [11 021] Астраханская областьКамызякскийп.Кировскийул. Народная, 34</t>
      </is>
    </oc>
    <nc r="B124" t="inlineStr">
      <is>
        <t>гараж [11035] Астраханская областьАстраханьпер.Ненецкий строение 16 (гараж)</t>
      </is>
    </nc>
  </rcc>
  <rcc rId="30117" sId="1">
    <oc r="C124" t="inlineStr">
      <is>
        <t>ГАУСО АО "Геронтопсихиатрический центр"</t>
      </is>
    </oc>
    <nc r="C124" t="inlineStr">
      <is>
        <t>ИП Асланов   Нусрет   Саркар оглы</t>
      </is>
    </nc>
  </rcc>
  <rcc rId="30118" sId="1" numFmtId="4">
    <oc r="E124">
      <v>6.2049999999999996E-3</v>
    </oc>
    <nc r="E124">
      <v>3.0000000000000001E-3</v>
    </nc>
  </rcc>
  <rcc rId="30119" sId="1" numFmtId="4">
    <oc r="F124">
      <v>4.0489999999999996E-3</v>
    </oc>
    <nc r="F124">
      <v>3.3000000000000003E-5</v>
    </nc>
  </rcc>
  <rcc rId="30120" sId="1" numFmtId="4">
    <oc r="G124">
      <v>2.1559999999999999E-3</v>
    </oc>
    <nc r="G124">
      <v>2.967E-3</v>
    </nc>
  </rcc>
  <rcc rId="30121" sId="1">
    <oc r="B125" t="inlineStr">
      <is>
        <t>гаражный бокс [11033] Астраханская областьАстраханьул.Моздокская,53 блок "О" бокс 4 (гаражный бокс)</t>
      </is>
    </oc>
    <nc r="B125" t="inlineStr">
      <is>
        <t>магазин [11034] Астраханская областьПриволжский</t>
      </is>
    </nc>
  </rcc>
  <rcc rId="30122" sId="1">
    <oc r="C125" t="inlineStr">
      <is>
        <t>Зубков Виталий Александрович</t>
      </is>
    </oc>
    <nc r="C125" t="inlineStr">
      <is>
        <t>Танас Юрий Сергеевич</t>
      </is>
    </nc>
  </rcc>
  <rcc rId="30123" sId="1">
    <oc r="D125">
      <v>7</v>
    </oc>
    <nc r="D125">
      <v>6</v>
    </nc>
  </rcc>
  <rcc rId="30124" sId="1" numFmtId="4">
    <oc r="E125">
      <v>0</v>
    </oc>
    <nc r="E125">
      <v>1E-4</v>
    </nc>
  </rcc>
  <rcc rId="30125" sId="1" numFmtId="4">
    <oc r="G125">
      <v>0</v>
    </oc>
    <nc r="G125">
      <v>1E-4</v>
    </nc>
  </rcc>
  <rcc rId="30126" sId="1">
    <oc r="B126" t="inlineStr">
      <is>
        <t>мастерская [11032] Астраханская областьАстраханьул.Моздокская,53 литер Г помещение 6 (мастерская)</t>
      </is>
    </oc>
    <nc r="B126" t="inlineStr">
      <is>
        <t>гараж-автомастерская [5727] Астраханская областьАстраханьул.Бакинская,79-81/ул.Бэра,22/ул.Тамбовская,28 литер строени</t>
      </is>
    </nc>
  </rcc>
  <rcc rId="30127" sId="1">
    <oc r="C126" t="inlineStr">
      <is>
        <t>Капалов Евгений Михайлович</t>
      </is>
    </oc>
    <nc r="C126" t="inlineStr">
      <is>
        <t>Алиев Абиль Айдын-оглы</t>
      </is>
    </nc>
  </rcc>
  <rcc rId="30128" sId="1" numFmtId="4">
    <oc r="E126">
      <v>1.4999999999999999E-4</v>
    </oc>
    <nc r="E126">
      <v>0</v>
    </nc>
  </rcc>
  <rcc rId="30129" sId="1" numFmtId="4">
    <oc r="G126">
      <v>1.4999999999999999E-4</v>
    </oc>
    <nc r="G126">
      <v>0</v>
    </nc>
  </rcc>
  <rcc rId="30130" sId="1">
    <oc r="A127" t="inlineStr">
      <is>
        <t>ГРС-3А г.Астрахань</t>
      </is>
    </oc>
    <nc r="A127" t="inlineStr">
      <is>
        <t>ГРС-1А г.Астрахань</t>
      </is>
    </nc>
  </rcc>
  <rcc rId="30131" sId="1">
    <oc r="B127" t="inlineStr">
      <is>
        <t>лаборатория [11031] Астраханская областьАстраханьул.Нанайская,23 (лаборатория)</t>
      </is>
    </oc>
    <nc r="B127" t="inlineStr">
      <is>
        <t>котельная [11 021] Астраханская областьКамызякскийп.Кировскийул. Народная, 34</t>
      </is>
    </nc>
  </rcc>
  <rcc rId="30132" sId="1">
    <oc r="C127" t="inlineStr">
      <is>
        <t>ООО "АРК "Белуга"</t>
      </is>
    </oc>
    <nc r="C127" t="inlineStr">
      <is>
        <t>ГАУСО АО "Геронтопсихиатрический центр"</t>
      </is>
    </nc>
  </rcc>
  <rcc rId="30133" sId="1">
    <oc r="D127">
      <v>5</v>
    </oc>
    <nc r="D127">
      <v>6</v>
    </nc>
  </rcc>
  <rcc rId="30134" sId="1" numFmtId="4">
    <oc r="E127">
      <v>3.0000000000000001E-3</v>
    </oc>
    <nc r="E127">
      <v>3.5000000000000001E-3</v>
    </nc>
  </rcc>
  <rcc rId="30135" sId="1" numFmtId="4">
    <oc r="F127">
      <v>6.7369999999999999E-3</v>
    </oc>
    <nc r="F127">
      <v>7.2300000000000001E-4</v>
    </nc>
  </rcc>
  <rcc rId="30136" sId="1" numFmtId="4">
    <oc r="G127">
      <v>0</v>
    </oc>
    <nc r="G127">
      <v>2.777E-3</v>
    </nc>
  </rcc>
  <rcc rId="30137" sId="1">
    <oc r="A128" t="inlineStr">
      <is>
        <t>АГРС п.Красный Яр</t>
      </is>
    </oc>
    <nc r="A128" t="inlineStr">
      <is>
        <t>ГРС-1А г.Астрахань</t>
      </is>
    </nc>
  </rcc>
  <rcc rId="30138" sId="1">
    <oc r="B128" t="inlineStr">
      <is>
        <t>магазин [11030] Астраханская областьКрасноярскийул.Ворошилова,16-Ш (магазин)</t>
      </is>
    </oc>
    <nc r="B128" t="inlineStr">
      <is>
        <t>гаражный бокс [11033] Астраханская областьАстраханьул.Моздокская,53 блок "О" бокс 4 (гаражный бокс)</t>
      </is>
    </nc>
  </rcc>
  <rcc rId="30139" sId="1">
    <oc r="C128" t="inlineStr">
      <is>
        <t>Шамсутдинова Сания Александровна</t>
      </is>
    </oc>
    <nc r="C128" t="inlineStr">
      <is>
        <t>Зубков Виталий Александрович</t>
      </is>
    </nc>
  </rcc>
  <rcc rId="30140" sId="1" numFmtId="4">
    <oc r="E128">
      <v>2.0000000000000001E-4</v>
    </oc>
    <nc r="E128">
      <v>0</v>
    </nc>
  </rcc>
  <rcc rId="30141" sId="1" numFmtId="4">
    <oc r="F128">
      <v>1.0900000000000001E-4</v>
    </oc>
    <nc r="F128">
      <v>0</v>
    </nc>
  </rcc>
  <rcc rId="30142" sId="1" numFmtId="4">
    <oc r="G128">
      <v>9.1000000000000003E-5</v>
    </oc>
    <nc r="G128">
      <v>0</v>
    </nc>
  </rcc>
  <rcc rId="30143" sId="1">
    <oc r="B129" t="inlineStr">
      <is>
        <t>магазин [11029] Астраханская областьАстраханьул.Славянская/ул.Рыбинская,1/12 литер 8 помещение 1 (магазин</t>
      </is>
    </oc>
    <nc r="B129" t="inlineStr">
      <is>
        <t>мастерская [11032] Астраханская областьАстраханьул.Моздокская,53 литер Г помещение 6 (мастерская)</t>
      </is>
    </nc>
  </rcc>
  <rcc rId="30144" sId="1">
    <oc r="C129" t="inlineStr">
      <is>
        <t>Кирсанов Станислав Александрович</t>
      </is>
    </oc>
    <nc r="C129" t="inlineStr">
      <is>
        <t>Капалов Евгений Михайлович</t>
      </is>
    </nc>
  </rcc>
  <rcc rId="30145" sId="1" numFmtId="4">
    <oc r="E129">
      <v>5.0000000000000001E-4</v>
    </oc>
    <nc r="E129">
      <v>0</v>
    </nc>
  </rcc>
  <rcc rId="30146" sId="1" numFmtId="4">
    <oc r="F129">
      <v>3.01E-4</v>
    </oc>
    <nc r="F129">
      <v>0</v>
    </nc>
  </rcc>
  <rcc rId="30147" sId="1" numFmtId="4">
    <oc r="G129">
      <v>1.9900000000000001E-4</v>
    </oc>
    <nc r="G129">
      <v>0</v>
    </nc>
  </rcc>
  <rcc rId="30148" sId="1">
    <oc r="A130" t="inlineStr">
      <is>
        <t>ГРС-1А г.Астрахань</t>
      </is>
    </oc>
    <nc r="A130" t="inlineStr">
      <is>
        <t>ГРС-3А г.Астрахань</t>
      </is>
    </nc>
  </rcc>
  <rcc rId="30149" sId="1">
    <oc r="B130" t="inlineStr">
      <is>
        <t>лаборатория,гараж [11028] Астраханская областьАстраханьул.Набережная реки Царев,119 (лаборатория, гараж)</t>
      </is>
    </oc>
    <nc r="B130" t="inlineStr">
      <is>
        <t>лаборатория [11031] Астраханская областьАстраханьул.Нанайская,23 (лаборатория)</t>
      </is>
    </nc>
  </rcc>
  <rcc rId="30150" sId="1">
    <oc r="C130" t="inlineStr">
      <is>
        <t>ФГБУ "Астраханский государственный заповедник"</t>
      </is>
    </oc>
    <nc r="C130" t="inlineStr">
      <is>
        <t>ООО "АРК "Белуга"</t>
      </is>
    </nc>
  </rcc>
  <rcc rId="30151" sId="1">
    <oc r="D130">
      <v>6</v>
    </oc>
    <nc r="D130">
      <v>5</v>
    </nc>
  </rcc>
  <rcc rId="30152" sId="1" numFmtId="4">
    <oc r="E130">
      <v>5.0000000000000001E-4</v>
    </oc>
    <nc r="E130">
      <v>3.0000000000000001E-3</v>
    </nc>
  </rcc>
  <rcc rId="30153" sId="1" numFmtId="4">
    <oc r="F130">
      <v>6.3900000000000003E-4</v>
    </oc>
    <nc r="F130">
      <v>3.8609999999999998E-3</v>
    </nc>
  </rcc>
  <rcc rId="30154" sId="1">
    <oc r="A131" t="inlineStr">
      <is>
        <t>ГРС-3А г.Астрахань</t>
      </is>
    </oc>
    <nc r="A131" t="inlineStr">
      <is>
        <t>АГРС п.Красный Яр</t>
      </is>
    </nc>
  </rcc>
  <rcc rId="30155" sId="1">
    <oc r="B131" t="inlineStr">
      <is>
        <t>торговый комплекс [11027] Астраханская областьНаримановскийул.Николаевское шоссе,2-Д (торговый комплекс)</t>
      </is>
    </oc>
    <nc r="B131" t="inlineStr">
      <is>
        <t>магазин [11030] Астраханская областьКрасноярскийул.Ворошилова,16-Ш (магазин)</t>
      </is>
    </nc>
  </rcc>
  <rcc rId="30156" sId="1">
    <oc r="C131" t="inlineStr">
      <is>
        <t>Кириллова Элла Павловна</t>
      </is>
    </oc>
    <nc r="C131" t="inlineStr">
      <is>
        <t>Шамсутдинова Сания Александровна</t>
      </is>
    </nc>
  </rcc>
  <rcc rId="30157" sId="1">
    <oc r="D131">
      <v>6</v>
    </oc>
    <nc r="D131">
      <v>7</v>
    </nc>
  </rcc>
  <rcc rId="30158" sId="1" numFmtId="4">
    <oc r="E131">
      <v>2E-3</v>
    </oc>
    <nc r="E131">
      <v>0</v>
    </nc>
  </rcc>
  <rcc rId="30159" sId="1" numFmtId="4">
    <oc r="F131">
      <v>7.6300000000000001E-4</v>
    </oc>
    <nc r="F131">
      <v>0</v>
    </nc>
  </rcc>
  <rcc rId="30160" sId="1" numFmtId="4">
    <oc r="G131">
      <v>1.237E-3</v>
    </oc>
    <nc r="G131">
      <v>0</v>
    </nc>
  </rcc>
  <rcc rId="30161" sId="1">
    <oc r="B132" t="inlineStr">
      <is>
        <t>офисное помещение [11026] Астраханская областьАстраханьул.Славянская/ул.Рыбинская,1/12 (офисное помещение)</t>
      </is>
    </oc>
    <nc r="B132" t="inlineStr">
      <is>
        <t>магазин [11029] Астраханская областьАстраханьул.Славянская/ул.Рыбинская,1/12 литер 8 помещение 1 (магазин</t>
      </is>
    </nc>
  </rcc>
  <rcc rId="30162" sId="1">
    <oc r="C132" t="inlineStr">
      <is>
        <t>ООО "СФ "Мастерстрой"</t>
      </is>
    </oc>
    <nc r="C132" t="inlineStr">
      <is>
        <t>Кирсанов Станислав Александрович</t>
      </is>
    </nc>
  </rcc>
  <rcc rId="30163" sId="1">
    <oc r="D132">
      <v>6</v>
    </oc>
    <nc r="D132">
      <v>7</v>
    </nc>
  </rcc>
  <rcc rId="30164" sId="1" numFmtId="4">
    <oc r="E132">
      <v>6.9999999999999999E-4</v>
    </oc>
    <nc r="E132">
      <v>1E-4</v>
    </nc>
  </rcc>
  <rcc rId="30165" sId="1" numFmtId="4">
    <oc r="F132">
      <v>5.4100000000000003E-4</v>
    </oc>
    <nc r="F132">
      <v>5.7000000000000003E-5</v>
    </nc>
  </rcc>
  <rcc rId="30166" sId="1" numFmtId="4">
    <oc r="G132">
      <v>1.5899999999999999E-4</v>
    </oc>
    <nc r="G132">
      <v>4.3000000000000002E-5</v>
    </nc>
  </rcc>
  <rcc rId="30167" sId="1">
    <oc r="A133" t="inlineStr">
      <is>
        <t>ГРС-2 г.Астрахань</t>
      </is>
    </oc>
    <nc r="A133" t="inlineStr">
      <is>
        <t>ГРС-1А г.Астрахань</t>
      </is>
    </nc>
  </rcc>
  <rcc rId="30168" sId="1">
    <oc r="B133" t="inlineStr">
      <is>
        <t>производственная база [11025] Астраханская областьАстраханьул.5-я Керченская,10 (производственная база)</t>
      </is>
    </oc>
    <nc r="B133" t="inlineStr">
      <is>
        <t>лаборатория,гараж [11028] Астраханская областьАстраханьул.Набережная реки Царев,119 (лаборатория, гараж)</t>
      </is>
    </nc>
  </rcc>
  <rcc rId="30169" sId="1">
    <oc r="C133" t="inlineStr">
      <is>
        <t>ООО "АВС"</t>
      </is>
    </oc>
    <nc r="C133" t="inlineStr">
      <is>
        <t>ФГБУ "Астраханский государственный заповедник"</t>
      </is>
    </nc>
  </rcc>
  <rcc rId="30170" sId="1">
    <oc r="D133">
      <v>7</v>
    </oc>
    <nc r="D133">
      <v>6</v>
    </nc>
  </rcc>
  <rcc rId="30171" sId="1" numFmtId="4">
    <oc r="E133">
      <v>0</v>
    </oc>
    <nc r="E133">
      <v>5.0000000000000001E-4</v>
    </nc>
  </rcc>
  <rcc rId="30172" sId="1" numFmtId="4">
    <oc r="G133">
      <v>0</v>
    </oc>
    <nc r="G133">
      <v>5.0000000000000001E-4</v>
    </nc>
  </rcc>
  <rcc rId="30173" sId="1">
    <oc r="A134" t="inlineStr">
      <is>
        <t>ГРС-1А г.Астрахань</t>
      </is>
    </oc>
    <nc r="A134" t="inlineStr">
      <is>
        <t>ГРС-3А г.Астрахань</t>
      </is>
    </nc>
  </rcc>
  <rcc rId="30174" sId="1">
    <oc r="B134" t="inlineStr">
      <is>
        <t>храм [11024] Астраханская областьАстраханьпроезд Аэропортовский,74 (храм)</t>
      </is>
    </oc>
    <nc r="B134" t="inlineStr">
      <is>
        <t>торговый комплекс [11027] Астраханская областьНаримановскийул.Николаевское шоссе,2-Д (торговый комплекс)</t>
      </is>
    </nc>
  </rcc>
  <rcc rId="30175" sId="1">
    <oc r="C134" t="inlineStr">
      <is>
        <t>МРО Православный приход храма Архистратига Божия Михаила гор</t>
      </is>
    </oc>
    <nc r="C134" t="inlineStr">
      <is>
        <t>Кириллова Элла Павловна</t>
      </is>
    </nc>
  </rcc>
  <rcc rId="30176" sId="1" numFmtId="4">
    <oc r="E134">
      <v>2.5000000000000001E-3</v>
    </oc>
    <nc r="E134">
      <v>1.5E-3</v>
    </nc>
  </rcc>
  <rcc rId="30177" sId="1" numFmtId="4">
    <oc r="F134">
      <v>9.0600000000000001E-4</v>
    </oc>
    <nc r="F134">
      <v>6.9999999999999999E-4</v>
    </nc>
  </rcc>
  <rcc rId="30178" sId="1" numFmtId="4">
    <oc r="G134">
      <v>1.5939999999999999E-3</v>
    </oc>
    <nc r="G134">
      <v>8.0000000000000004E-4</v>
    </nc>
  </rcc>
  <rcc rId="30179" sId="1">
    <oc r="B135" t="inlineStr">
      <is>
        <t>нежилое помещение [11023] Астраханская областьАстраханьул.М.Горького,41/ул.Урицкого/44 помещение 3-А (нежилое помещ</t>
      </is>
    </oc>
    <nc r="B135" t="inlineStr">
      <is>
        <t>офисное помещение [11026] Астраханская областьАстраханьул.Славянская/ул.Рыбинская,1/12 (офисное помещение)</t>
      </is>
    </nc>
  </rcc>
  <rcc rId="30180" sId="1">
    <oc r="C135" t="inlineStr">
      <is>
        <t>ООО "Землеустройство"</t>
      </is>
    </oc>
    <nc r="C135" t="inlineStr">
      <is>
        <t>ООО "СФ "Мастерстрой"</t>
      </is>
    </nc>
  </rcc>
  <rcc rId="30181" sId="1">
    <oc r="D135">
      <v>7</v>
    </oc>
    <nc r="D135">
      <v>6</v>
    </nc>
  </rcc>
  <rcc rId="30182" sId="1" numFmtId="4">
    <oc r="E135">
      <v>3.0000000000000001E-5</v>
    </oc>
    <nc r="E135">
      <v>5.0000000000000002E-5</v>
    </nc>
  </rcc>
  <rcc rId="30183" sId="1" numFmtId="4">
    <oc r="F135">
      <v>1.4300000000000001E-4</v>
    </oc>
    <nc r="F135">
      <v>7.9999999999999996E-6</v>
    </nc>
  </rcc>
  <rcc rId="30184" sId="1" numFmtId="4">
    <oc r="G135">
      <v>0</v>
    </oc>
    <nc r="G135">
      <v>4.1999999999999998E-5</v>
    </nc>
  </rcc>
  <rcc rId="30185" sId="1">
    <oc r="A136" t="inlineStr">
      <is>
        <t>З/У Бугринка</t>
      </is>
    </oc>
    <nc r="A136" t="inlineStr">
      <is>
        <t>ГРС-2 г.Астрахань</t>
      </is>
    </nc>
  </rcc>
  <rcc rId="30186" sId="1">
    <oc r="B136" t="inlineStr">
      <is>
        <t>Метеостанция с.Черный Яр [11020] Астраханская областьЧерноярскийул.Аэродромная, 1В</t>
      </is>
    </oc>
    <nc r="B136" t="inlineStr">
      <is>
        <t>производственная база [11025] Астраханская областьАстраханьул.5-я Керченская,10 (производственная база)</t>
      </is>
    </nc>
  </rcc>
  <rcc rId="30187" sId="1">
    <oc r="C136" t="inlineStr">
      <is>
        <t>Астраханский ЦГМС</t>
      </is>
    </oc>
    <nc r="C136" t="inlineStr">
      <is>
        <t>ООО "АВС"</t>
      </is>
    </nc>
  </rcc>
  <rcc rId="30188" sId="1" numFmtId="4">
    <oc r="E136">
      <v>2.0000000000000001E-4</v>
    </oc>
    <nc r="E136">
      <v>0</v>
    </nc>
  </rcc>
  <rcc rId="30189" sId="1" numFmtId="4">
    <oc r="F136">
      <v>9.1000000000000003E-5</v>
    </oc>
    <nc r="F136">
      <v>0</v>
    </nc>
  </rcc>
  <rcc rId="30190" sId="1" numFmtId="4">
    <oc r="G136">
      <v>1.0900000000000001E-4</v>
    </oc>
    <nc r="G136">
      <v>0</v>
    </nc>
  </rcc>
  <rcc rId="30191" sId="1">
    <oc r="A137" t="inlineStr">
      <is>
        <t>З/У Бугринка</t>
      </is>
    </oc>
    <nc r="A137" t="inlineStr">
      <is>
        <t>ГРС-1А г.Астрахань</t>
      </is>
    </nc>
  </rcc>
  <rcc rId="30192" sId="1">
    <oc r="B137" t="inlineStr">
      <is>
        <t>магазин "Автозапчасти.Сельхозтехника" [11019] Астраханская областьЧерноярскийул.Дзержинского,7 (магазин "Автозапчасти. Сельхозтехника")</t>
      </is>
    </oc>
    <nc r="B137" t="inlineStr">
      <is>
        <t>храм [11024] Астраханская областьАстраханьпроезд Аэропортовский,74 (храм)</t>
      </is>
    </nc>
  </rcc>
  <rcc rId="30193" sId="1">
    <oc r="C137" t="inlineStr">
      <is>
        <t>ИП Марчукова Нина Михайловна</t>
      </is>
    </oc>
    <nc r="C137" t="inlineStr">
      <is>
        <t>МРО Православный приход храма Архистратига Божия Михаила гор</t>
      </is>
    </nc>
  </rcc>
  <rcc rId="30194" sId="1">
    <oc r="D137">
      <v>7</v>
    </oc>
    <nc r="D137">
      <v>6</v>
    </nc>
  </rcc>
  <rcc rId="30195" sId="1" numFmtId="4">
    <oc r="E137">
      <v>1E-3</v>
    </oc>
    <nc r="E137">
      <v>8.0000000000000004E-4</v>
    </nc>
  </rcc>
  <rcc rId="30196" sId="1" numFmtId="4">
    <oc r="F137">
      <v>5.4000000000000001E-4</v>
    </oc>
    <nc r="F137">
      <v>3.0000000000000001E-5</v>
    </nc>
  </rcc>
  <rcc rId="30197" sId="1" numFmtId="4">
    <oc r="G137">
      <v>4.6000000000000001E-4</v>
    </oc>
    <nc r="G137">
      <v>7.6999999999999996E-4</v>
    </nc>
  </rcc>
  <rcc rId="30198" sId="1">
    <oc r="A138" t="inlineStr">
      <is>
        <t>ГРС-2 г.Астрахань</t>
      </is>
    </oc>
    <nc r="A138" t="inlineStr">
      <is>
        <t>ГРС-1А г.Астрахань</t>
      </is>
    </nc>
  </rcc>
  <rcc rId="30199" sId="1">
    <oc r="B138" t="inlineStr">
      <is>
        <t>административно-бытовые помещения [11018] Астраханская областьАстраханьул.5-я Керченская,14 литер строения А,Ж,И,М; 14-А (администр</t>
      </is>
    </oc>
    <nc r="B138" t="inlineStr">
      <is>
        <t>нежилое помещение [11023] Астраханская областьАстраханьул.М.Горького,41/ул.Урицкого/44 помещение 3-А (нежилое помещ</t>
      </is>
    </nc>
  </rcc>
  <rcc rId="30200" sId="1">
    <oc r="C138" t="inlineStr">
      <is>
        <t>ООО "СтройОптТорг"</t>
      </is>
    </oc>
    <nc r="C138" t="inlineStr">
      <is>
        <t>ООО "Землеустройство"</t>
      </is>
    </nc>
  </rcc>
  <rcc rId="30201" sId="1">
    <oc r="D138">
      <v>6</v>
    </oc>
    <nc r="D138">
      <v>7</v>
    </nc>
  </rcc>
  <rcc rId="30202" sId="1" numFmtId="4">
    <oc r="E138">
      <v>1.33E-3</v>
    </oc>
    <nc r="E138">
      <v>1.0000000000000001E-5</v>
    </nc>
  </rcc>
  <rcc rId="30203" sId="1" numFmtId="4">
    <oc r="F138">
      <v>0</v>
    </oc>
    <nc r="F138">
      <v>1.2999999999999999E-5</v>
    </nc>
  </rcc>
  <rcc rId="30204" sId="1" numFmtId="4">
    <oc r="G138">
      <v>1.33E-3</v>
    </oc>
    <nc r="G138">
      <v>0</v>
    </nc>
  </rcc>
  <rcc rId="30205" sId="1">
    <oc r="A139" t="inlineStr">
      <is>
        <t>ГРС-1А г.Астрахань</t>
      </is>
    </oc>
    <nc r="A139" t="inlineStr">
      <is>
        <t>З/У Бугринка</t>
      </is>
    </nc>
  </rcc>
  <rcc rId="30206" sId="1">
    <oc r="B139" t="inlineStr">
      <is>
        <t>торгово-остановочный комплекс [11017] Астраханская областьПриволжскийул.Ленина,57-А (торгово-остановочный комплекс)</t>
      </is>
    </oc>
    <nc r="B139" t="inlineStr">
      <is>
        <t>Метеостанция с.Черный Яр [11020] Астраханская областьЧерноярскийул.Аэродромная, 1В</t>
      </is>
    </nc>
  </rcc>
  <rcc rId="30207" sId="1">
    <oc r="C139" t="inlineStr">
      <is>
        <t>ИП Мурзашева Гульфара Табигатовна</t>
      </is>
    </oc>
    <nc r="C139" t="inlineStr">
      <is>
        <t>Астраханский ЦГМС</t>
      </is>
    </nc>
  </rcc>
  <rcc rId="30208" sId="1" numFmtId="4">
    <oc r="E139">
      <v>2.0000000000000001E-4</v>
    </oc>
    <nc r="E139">
      <v>0</v>
    </nc>
  </rcc>
  <rcc rId="30209" sId="1" numFmtId="4">
    <oc r="F139">
      <v>6.7500000000000004E-4</v>
    </oc>
    <nc r="F139">
      <v>1.0000000000000001E-5</v>
    </nc>
  </rcc>
  <rcc rId="30210" sId="1">
    <oc r="A140" t="inlineStr">
      <is>
        <t>ГРС-1А г.Астрахань</t>
      </is>
    </oc>
    <nc r="A140" t="inlineStr">
      <is>
        <t>З/У Бугринка</t>
      </is>
    </nc>
  </rcc>
  <rcc rId="30211" sId="1">
    <oc r="B140" t="inlineStr">
      <is>
        <t>магазин "Гастроном "Михайловский" [11016] Астраханская областьАстраханьпл.Покровская,3/ул.М.Максаковой,8/ул.Полякова,14 помещение 3</t>
      </is>
    </oc>
    <nc r="B140" t="inlineStr">
      <is>
        <t>магазин "Автозапчасти.Сельхозтехника" [11019] Астраханская областьЧерноярскийул.Дзержинского,7 (магазин "Автозапчасти. Сельхозтехника")</t>
      </is>
    </nc>
  </rcc>
  <rcc rId="30212" sId="1">
    <oc r="C140" t="inlineStr">
      <is>
        <t>ЗАО "Торговый Дом "Селенские Исады"</t>
      </is>
    </oc>
    <nc r="C140" t="inlineStr">
      <is>
        <t>ИП Марчукова Нина Михайловна</t>
      </is>
    </nc>
  </rcc>
  <rcc rId="30213" sId="1">
    <oc r="D140">
      <v>5</v>
    </oc>
    <nc r="D140">
      <v>7</v>
    </nc>
  </rcc>
  <rcc rId="30214" sId="1" numFmtId="4">
    <oc r="E140">
      <v>0.05</v>
    </oc>
    <nc r="E140">
      <v>0</v>
    </nc>
  </rcc>
  <rcc rId="30215" sId="1" numFmtId="4">
    <oc r="F140">
      <v>1.6506E-2</v>
    </oc>
    <nc r="F140">
      <v>0</v>
    </nc>
  </rcc>
  <rcc rId="30216" sId="1" numFmtId="4">
    <oc r="G140">
      <v>3.3494000000000003E-2</v>
    </oc>
    <nc r="G140">
      <v>0</v>
    </nc>
  </rcc>
  <rcc rId="30217" sId="1">
    <oc r="A141" t="inlineStr">
      <is>
        <t>ГРС-1А г.Астрахань</t>
      </is>
    </oc>
    <nc r="A141" t="inlineStr">
      <is>
        <t>ГРС-2 г.Астрахань</t>
      </is>
    </nc>
  </rcc>
  <rcc rId="30218" sId="1">
    <oc r="B141" t="inlineStr">
      <is>
        <t>нежилое помещение [11015] Астраханская областьАстраханьул.Бакинская,4 корп.3 помещение 04 (нежилое помещение)</t>
      </is>
    </oc>
    <nc r="B141" t="inlineStr">
      <is>
        <t>административно-бытовые помещения [11018] Астраханская областьАстраханьул.5-я Керченская,14 литер строения А,Ж,И,М; 14-А (администр</t>
      </is>
    </nc>
  </rcc>
  <rcc rId="30219" sId="1">
    <oc r="C141" t="inlineStr">
      <is>
        <t>ИП Танин Владимир Алексеевич</t>
      </is>
    </oc>
    <nc r="C141" t="inlineStr">
      <is>
        <t>ООО "СтройОптТорг"</t>
      </is>
    </nc>
  </rcc>
  <rcc rId="30220" sId="1">
    <oc r="D141">
      <v>7</v>
    </oc>
    <nc r="D141">
      <v>6</v>
    </nc>
  </rcc>
  <rcc rId="30221" sId="1" numFmtId="4">
    <oc r="E141">
      <v>2.5000000000000001E-4</v>
    </oc>
    <nc r="E141">
      <v>0</v>
    </nc>
  </rcc>
  <rcc rId="30222" sId="1" numFmtId="4">
    <oc r="F141">
      <v>7.6000000000000004E-5</v>
    </oc>
    <nc r="F141">
      <v>0</v>
    </nc>
  </rcc>
  <rcc rId="30223" sId="1" numFmtId="4">
    <oc r="G141">
      <v>1.74E-4</v>
    </oc>
    <nc r="G141">
      <v>0</v>
    </nc>
  </rcc>
  <rcc rId="30224" sId="1">
    <oc r="B142" t="inlineStr">
      <is>
        <t>офис [11014] Астраханская областьАстраханьул.Адм.Нахимова,70-В литер строения Д помещение 1 (офис)</t>
      </is>
    </oc>
    <nc r="B142" t="inlineStr">
      <is>
        <t>торгово-остановочный комплекс [11017] Астраханская областьПриволжскийул.Ленина,57-А (торгово-остановочный комплекс)</t>
      </is>
    </nc>
  </rcc>
  <rcc rId="30225" sId="1">
    <oc r="C142" t="inlineStr">
      <is>
        <t>Магомедбекова Мухлисат Рамазановна</t>
      </is>
    </oc>
    <nc r="C142" t="inlineStr">
      <is>
        <t>ИП Мурзашева Гульфара Табигатовна</t>
      </is>
    </nc>
  </rcc>
  <rcc rId="30226" sId="1">
    <oc r="D142">
      <v>6</v>
    </oc>
    <nc r="D142">
      <v>7</v>
    </nc>
  </rcc>
  <rcc rId="30227" sId="1" numFmtId="4">
    <oc r="E142">
      <v>1E-3</v>
    </oc>
    <nc r="E142">
      <v>2.0000000000000001E-4</v>
    </nc>
  </rcc>
  <rcc rId="30228" sId="1" numFmtId="4">
    <oc r="F142">
      <v>7.1599999999999995E-4</v>
    </oc>
    <nc r="F142">
      <v>2.9E-5</v>
    </nc>
  </rcc>
  <rcc rId="30229" sId="1" numFmtId="4">
    <oc r="G142">
      <v>2.8400000000000002E-4</v>
    </oc>
    <nc r="G142">
      <v>1.7100000000000001E-4</v>
    </nc>
  </rcc>
  <rcc rId="30230" sId="1">
    <oc r="A143" t="inlineStr">
      <is>
        <t>ГРС-5 п.Аксарайский</t>
      </is>
    </oc>
    <nc r="A143" t="inlineStr">
      <is>
        <t>ГРС-1А г.Астрахань</t>
      </is>
    </nc>
  </rcc>
  <rcc rId="30231" sId="1">
    <oc r="B143" t="inlineStr">
      <is>
        <t>пункт технического обслуживания локомотивов [11013] Астраханская областьКрасноярскийст.Аксарайская-2 (пункт технического обслуживания локомотиво</t>
      </is>
    </oc>
    <nc r="B143" t="inlineStr">
      <is>
        <t>магазин "Гастроном "Михайловский" [11016] Астраханская областьАстраханьпл.Покровская,3/ул.М.Максаковой,8/ул.Полякова,14 помещение 3</t>
      </is>
    </nc>
  </rcc>
  <rcc rId="30232" sId="1">
    <oc r="C143" t="inlineStr">
      <is>
        <t>ОАО "РЖД"</t>
      </is>
    </oc>
    <nc r="C143" t="inlineStr">
      <is>
        <t>ЗАО "Торговый Дом "Селенские Исады"</t>
      </is>
    </nc>
  </rcc>
  <rcc rId="30233" sId="1" numFmtId="4">
    <oc r="E143">
      <v>1.5599999999999999E-2</v>
    </oc>
    <nc r="E143">
      <v>1.2E-2</v>
    </nc>
  </rcc>
  <rcc rId="30234" sId="1" numFmtId="4">
    <oc r="F143">
      <v>0</v>
    </oc>
    <nc r="F143">
      <v>7.6709999999999999E-3</v>
    </nc>
  </rcc>
  <rcc rId="30235" sId="1" numFmtId="4">
    <oc r="G143">
      <v>1.5599999999999999E-2</v>
    </oc>
    <nc r="G143">
      <v>4.3290000000000004E-3</v>
    </nc>
  </rcc>
  <rcc rId="30236" sId="1">
    <oc r="B144" t="inlineStr">
      <is>
        <t>нежилое помещение [11012] Астраханская областьАстраханьул.Фиолетова,11/ул.Никольская,8 помещение 003 (нежилое помещ</t>
      </is>
    </oc>
    <nc r="B144" t="inlineStr">
      <is>
        <t>нежилое помещение [11015] Астраханская областьАстраханьул.Бакинская,4 корп.3 помещение 04 (нежилое помещение)</t>
      </is>
    </nc>
  </rcc>
  <rcc rId="30237" sId="1">
    <oc r="C144" t="inlineStr">
      <is>
        <t>ИП Алымова Наталья Викторовна</t>
      </is>
    </oc>
    <nc r="C144" t="inlineStr">
      <is>
        <t>ИП Танин Владимир Алексеевич</t>
      </is>
    </nc>
  </rcc>
  <rcc rId="30238" sId="1">
    <oc r="D144">
      <v>6</v>
    </oc>
    <nc r="D144">
      <v>7</v>
    </nc>
  </rcc>
  <rcc rId="30239" sId="1" numFmtId="4">
    <oc r="E144">
      <v>2E-3</v>
    </oc>
    <nc r="E144">
      <v>0</v>
    </nc>
  </rcc>
  <rcc rId="30240" sId="1" numFmtId="4">
    <oc r="G144">
      <v>2E-3</v>
    </oc>
    <nc r="G144">
      <v>0</v>
    </nc>
  </rcc>
  <rcc rId="30241" sId="1">
    <oc r="A145" t="inlineStr">
      <is>
        <t>АГРС "Ахтубинская "</t>
      </is>
    </oc>
    <nc r="A145" t="inlineStr">
      <is>
        <t>ГРС-1А г.Астрахань</t>
      </is>
    </nc>
  </rcc>
  <rcc rId="30242" sId="1">
    <oc r="B145" t="inlineStr">
      <is>
        <t>гараж [11011] Астраханская областьАхтубинскийАхтубинскул.Бородино,2-В (гараж)</t>
      </is>
    </oc>
    <nc r="B145" t="inlineStr">
      <is>
        <t>офис [11014] Астраханская областьАстраханьул.Адм.Нахимова,70-В литер строения Д помещение 1 (офис)</t>
      </is>
    </nc>
  </rcc>
  <rcc rId="30243" sId="1">
    <oc r="C145" t="inlineStr">
      <is>
        <t>ООО "ТРВ-Ахтубинск"</t>
      </is>
    </oc>
    <nc r="C145" t="inlineStr">
      <is>
        <t>Магомедбекова Мухлисат Рамазановна</t>
      </is>
    </nc>
  </rcc>
  <rcc rId="30244" sId="1" numFmtId="4">
    <oc r="E145">
      <v>1.1999999999999999E-3</v>
    </oc>
    <nc r="E145">
      <v>2.0000000000000001E-4</v>
    </nc>
  </rcc>
  <rcc rId="30245" sId="1" numFmtId="4">
    <oc r="F145">
      <v>5.5900000000000004E-4</v>
    </oc>
    <nc r="F145">
      <v>0</v>
    </nc>
  </rcc>
  <rcc rId="30246" sId="1" numFmtId="4">
    <oc r="G145">
      <v>6.4099999999999997E-4</v>
    </oc>
    <nc r="G145">
      <v>2.0000000000000001E-4</v>
    </nc>
  </rcc>
  <rcc rId="30247" sId="1">
    <oc r="A146" t="inlineStr">
      <is>
        <t>АГРС "Ахтубинская "</t>
      </is>
    </oc>
    <nc r="A146" t="inlineStr">
      <is>
        <t>ГРС-5 п.Аксарайский</t>
      </is>
    </nc>
  </rcc>
  <rcc rId="30248" sId="1">
    <oc r="B146" t="inlineStr">
      <is>
        <t>торговый павильон [11010] Астраханская областьг.Ахтубинск ул.Тимирязева,2-В (торговый павильон)</t>
      </is>
    </oc>
    <nc r="B146" t="inlineStr">
      <is>
        <t>пункт технического обслуживания локомотивов [11013] Астраханская областьКрасноярскийст.Аксарайская-2 (пункт технического обслуживания локомотиво</t>
      </is>
    </nc>
  </rcc>
  <rcc rId="30249" sId="1">
    <oc r="C146" t="inlineStr">
      <is>
        <t>Саргсян Даниэл Эдуардович</t>
      </is>
    </oc>
    <nc r="C146" t="inlineStr">
      <is>
        <t>ОАО "РЖД"</t>
      </is>
    </nc>
  </rcc>
  <rcc rId="30250" sId="1">
    <oc r="D146">
      <v>7</v>
    </oc>
    <nc r="D146">
      <v>5</v>
    </nc>
  </rcc>
  <rcc rId="30251" sId="1" numFmtId="4">
    <oc r="E146">
      <v>8.0000000000000004E-4</v>
    </oc>
    <nc r="E146">
      <v>1.5599999999999999E-2</v>
    </nc>
  </rcc>
  <rcc rId="30252" sId="1" numFmtId="4">
    <oc r="F146">
      <v>3.6900000000000002E-4</v>
    </oc>
    <nc r="F146">
      <v>0</v>
    </nc>
  </rcc>
  <rcc rId="30253" sId="1" numFmtId="4">
    <oc r="G146">
      <v>4.3100000000000001E-4</v>
    </oc>
    <nc r="G146">
      <v>1.5599999999999999E-2</v>
    </nc>
  </rcc>
  <rcc rId="30254" sId="1">
    <oc r="B147" t="inlineStr">
      <is>
        <t>административно-торговое здание [11009] Астраханская областьАстраханьул.Фунтовское шоссе,3 (административно-торговое здание)</t>
      </is>
    </oc>
    <nc r="B147" t="inlineStr">
      <is>
        <t>нежилое помещение [11012] Астраханская областьАстраханьул.Фиолетова,11/ул.Никольская,8 помещение 003 (нежилое помещ</t>
      </is>
    </nc>
  </rcc>
  <rcc rId="30255" sId="1">
    <oc r="C147" t="inlineStr">
      <is>
        <t>ИП ПБОЮЛ Амаев К. А.</t>
      </is>
    </oc>
    <nc r="C147" t="inlineStr">
      <is>
        <t>ИП Алымова Наталья Викторовна</t>
      </is>
    </nc>
  </rcc>
  <rcc rId="30256" sId="1" numFmtId="4">
    <oc r="E147">
      <v>1E-3</v>
    </oc>
    <nc r="E147">
      <v>2E-3</v>
    </nc>
  </rcc>
  <rcc rId="30257" sId="1" numFmtId="4">
    <oc r="F147">
      <v>8.8199999999999997E-4</v>
    </oc>
    <nc r="F147">
      <v>0</v>
    </nc>
  </rcc>
  <rcc rId="30258" sId="1" numFmtId="4">
    <oc r="G147">
      <v>1.18E-4</v>
    </oc>
    <nc r="G147">
      <v>2E-3</v>
    </nc>
  </rcc>
  <rcc rId="30259" sId="1">
    <oc r="A148" t="inlineStr">
      <is>
        <t>ГРС-1А г.Астрахань</t>
      </is>
    </oc>
    <nc r="A148" t="inlineStr">
      <is>
        <t>АГРС "Ахтубинская "</t>
      </is>
    </nc>
  </rcc>
  <rcc rId="30260" sId="1">
    <oc r="B148" t="inlineStr">
      <is>
        <t>магазин [11008] Астраханская областьАстраханьс/т завода Октябрь на правом берегу ер.Казачий,33 литер Б (м</t>
      </is>
    </oc>
    <nc r="B148" t="inlineStr">
      <is>
        <t>гараж [11011] Астраханская областьАхтубинскийАхтубинскул.Бородино,2-В (гараж)</t>
      </is>
    </nc>
  </rcc>
  <rcc rId="30261" sId="1">
    <oc r="C148" t="inlineStr">
      <is>
        <t>Бакаев Александр Юрьевич</t>
      </is>
    </oc>
    <nc r="C148" t="inlineStr">
      <is>
        <t>ООО "ТРВ-Ахтубинск"</t>
      </is>
    </nc>
  </rcc>
  <rcc rId="30262" sId="1">
    <oc r="D148">
      <v>7</v>
    </oc>
    <nc r="D148">
      <v>6</v>
    </nc>
  </rcc>
  <rcc rId="30263" sId="1" numFmtId="4">
    <oc r="E148">
      <v>0</v>
    </oc>
    <nc r="E148">
      <v>1E-4</v>
    </nc>
  </rcc>
  <rcc rId="30264" sId="1" numFmtId="4">
    <oc r="F148">
      <v>0</v>
    </oc>
    <nc r="F148">
      <v>3.0000000000000001E-6</v>
    </nc>
  </rcc>
  <rcc rId="30265" sId="1" numFmtId="4">
    <oc r="G148">
      <v>0</v>
    </oc>
    <nc r="G148">
      <v>9.7E-5</v>
    </nc>
  </rcc>
  <rcc rId="30266" sId="1">
    <oc r="A149" t="inlineStr">
      <is>
        <t>ГРС-1А г.Астрахань</t>
      </is>
    </oc>
    <nc r="A149" t="inlineStr">
      <is>
        <t>АГРС "Ахтубинская "</t>
      </is>
    </nc>
  </rcc>
  <rcc rId="30267" sId="1">
    <oc r="B149" t="inlineStr">
      <is>
        <t>нежилое помещение [11007] Астраханская областьАстраханьул.Н.Островского,76-А (нежилое помещение)</t>
      </is>
    </oc>
    <nc r="B149" t="inlineStr">
      <is>
        <t>торговый павильон [11010] Астраханская областьг.Ахтубинск ул.Тимирязева,2-В (торговый павильон)</t>
      </is>
    </nc>
  </rcc>
  <rcc rId="30268" sId="1">
    <oc r="C149" t="inlineStr">
      <is>
        <t>Ватагина Ольга Вячеславовна</t>
      </is>
    </oc>
    <nc r="C149" t="inlineStr">
      <is>
        <t>Саргсян Даниэл Эдуардович</t>
      </is>
    </nc>
  </rcc>
  <rcc rId="30269" sId="1" numFmtId="4">
    <oc r="E149">
      <v>5.0000000000000001E-4</v>
    </oc>
    <nc r="E149">
      <v>0</v>
    </nc>
  </rcc>
  <rcc rId="30270" sId="1" numFmtId="4">
    <oc r="F149">
      <v>0</v>
    </oc>
    <nc r="F149">
      <v>5.8E-5</v>
    </nc>
  </rcc>
  <rcc rId="30271" sId="1" numFmtId="4">
    <oc r="G149">
      <v>5.0000000000000001E-4</v>
    </oc>
    <nc r="G149">
      <v>0</v>
    </nc>
  </rcc>
  <rcc rId="30272" sId="1">
    <oc r="A150" t="inlineStr">
      <is>
        <t>АГРС Оранжереи</t>
      </is>
    </oc>
    <nc r="A150" t="inlineStr">
      <is>
        <t>ГРС-1А г.Астрахань</t>
      </is>
    </nc>
  </rcc>
  <rcc rId="30273" sId="1">
    <oc r="B150" t="inlineStr">
      <is>
        <t>магазин ул.Матросова [11006] Астраханская областьИкрянинскийул.Матросова,5 (магазин)</t>
      </is>
    </oc>
    <nc r="B150" t="inlineStr">
      <is>
        <t>административно-торговое здание [11009] Астраханская областьАстраханьул.Фунтовское шоссе,3 (административно-торговое здание)</t>
      </is>
    </nc>
  </rcc>
  <rcc rId="30274" sId="1">
    <oc r="C150" t="inlineStr">
      <is>
        <t>ИП Тумакаев Есенгали Газисович</t>
      </is>
    </oc>
    <nc r="C150" t="inlineStr">
      <is>
        <t>ИП ПБОЮЛ Амаев К. А.</t>
      </is>
    </nc>
  </rcc>
  <rcc rId="30275" sId="1">
    <oc r="D150">
      <v>7</v>
    </oc>
    <nc r="D150">
      <v>6</v>
    </nc>
  </rcc>
  <rcc rId="30276" sId="1" numFmtId="4">
    <oc r="E150">
      <v>2.0000000000000001E-4</v>
    </oc>
    <nc r="E150">
      <v>1E-3</v>
    </nc>
  </rcc>
  <rcc rId="30277" sId="1" numFmtId="4">
    <oc r="F150">
      <v>4.1999999999999998E-5</v>
    </oc>
    <nc r="F150">
      <v>3.59E-4</v>
    </nc>
  </rcc>
  <rcc rId="30278" sId="1" numFmtId="4">
    <oc r="G150">
      <v>1.5799999999999999E-4</v>
    </oc>
    <nc r="G150">
      <v>6.4099999999999997E-4</v>
    </nc>
  </rcc>
  <rcc rId="30279" sId="1">
    <oc r="A151" t="inlineStr">
      <is>
        <t>АГРС Оранжереи</t>
      </is>
    </oc>
    <nc r="A151" t="inlineStr">
      <is>
        <t>ГРС-1А г.Астрахань</t>
      </is>
    </nc>
  </rcc>
  <rcc rId="30280" sId="1">
    <oc r="B151" t="inlineStr">
      <is>
        <t>магазин ул.Н.Островского [11005] Астраханская областьИкрянинскийул.Н.Островского,1 литер А (магазин)</t>
      </is>
    </oc>
    <nc r="B151" t="inlineStr">
      <is>
        <t>магазин [11008] Астраханская областьАстраханьс/т завода Октябрь на правом берегу ер.Казачий,33 литер Б (м</t>
      </is>
    </nc>
  </rcc>
  <rcc rId="30281" sId="1">
    <oc r="C151" t="inlineStr">
      <is>
        <t>ИП Тумакаев Есенгали Газисович</t>
      </is>
    </oc>
    <nc r="C151" t="inlineStr">
      <is>
        <t>Бакаев Александр Юрьевич</t>
      </is>
    </nc>
  </rcc>
  <rcc rId="30282" sId="1" numFmtId="4">
    <oc r="E151">
      <v>2.0000000000000001E-4</v>
    </oc>
    <nc r="E151">
      <v>0</v>
    </nc>
  </rcc>
  <rcc rId="30283" sId="1" numFmtId="4">
    <oc r="F151">
      <v>3.1000000000000001E-5</v>
    </oc>
    <nc r="F151">
      <v>0</v>
    </nc>
  </rcc>
  <rcc rId="30284" sId="1" numFmtId="4">
    <oc r="G151">
      <v>1.6899999999999999E-4</v>
    </oc>
    <nc r="G151">
      <v>0</v>
    </nc>
  </rcc>
  <rcc rId="30285" sId="1">
    <oc r="A152" t="inlineStr">
      <is>
        <t>ГРС-2 г.Астрахань</t>
      </is>
    </oc>
    <nc r="A152" t="inlineStr">
      <is>
        <t>ГРС-1А г.Астрахань</t>
      </is>
    </nc>
  </rcc>
  <rcc rId="30286" sId="1">
    <oc r="B152" t="inlineStr">
      <is>
        <t>камера для термообработки пиломатериалов [11004] Астраханская областьАстраханьул.Дзержинского,74-Б (камера для термообработки пиломатериал</t>
      </is>
    </oc>
    <nc r="B152" t="inlineStr">
      <is>
        <t>нежилое помещение [11007] Астраханская областьАстраханьул.Н.Островского,76-А (нежилое помещение)</t>
      </is>
    </nc>
  </rcc>
  <rcc rId="30287" sId="1">
    <oc r="C152" t="inlineStr">
      <is>
        <t>ООО ПКФ "Ингрид-Плюс"</t>
      </is>
    </oc>
    <nc r="C152" t="inlineStr">
      <is>
        <t>Ватагина Ольга Вячеславовна</t>
      </is>
    </nc>
  </rcc>
  <rcc rId="30288" sId="1">
    <oc r="D152">
      <v>6</v>
    </oc>
    <nc r="D152">
      <v>7</v>
    </nc>
  </rcc>
  <rcc rId="30289" sId="1" numFmtId="4">
    <oc r="E152">
      <v>5.0000000000000001E-3</v>
    </oc>
    <nc r="E152">
      <v>3.0000000000000001E-5</v>
    </nc>
  </rcc>
  <rcc rId="30290" sId="1" numFmtId="4">
    <oc r="F152">
      <v>1.14E-3</v>
    </oc>
    <nc r="F152">
      <v>0</v>
    </nc>
  </rcc>
  <rcc rId="30291" sId="1" numFmtId="4">
    <oc r="G152">
      <v>3.8600000000000001E-3</v>
    </oc>
    <nc r="G152">
      <v>3.0000000000000001E-5</v>
    </nc>
  </rcc>
  <rcc rId="30292" sId="1">
    <oc r="A153" t="inlineStr">
      <is>
        <t>ГРС-1А г.Астрахань</t>
      </is>
    </oc>
    <nc r="A153" t="inlineStr">
      <is>
        <t>АГРС Оранжереи</t>
      </is>
    </nc>
  </rcc>
  <rcc rId="30293" sId="1">
    <oc r="B153" t="inlineStr">
      <is>
        <t>автомойка [11003] Астраханская областьАстраханьул.Моздокская,53 литер К помещение 1 комната 15 (автомойка)</t>
      </is>
    </oc>
    <nc r="B153" t="inlineStr">
      <is>
        <t>магазин ул.Матросова [11006] Астраханская областьИкрянинскийул.Матросова,5 (магазин)</t>
      </is>
    </nc>
  </rcc>
  <rcc rId="30294" sId="1">
    <oc r="C153" t="inlineStr">
      <is>
        <t>ИП Мурыгин Константин Леонидович</t>
      </is>
    </oc>
    <nc r="C153" t="inlineStr">
      <is>
        <t>ИП Тумакаев Есенгали Газисович</t>
      </is>
    </nc>
  </rcc>
  <rcc rId="30295" sId="1" numFmtId="4">
    <oc r="F153">
      <v>3.01E-4</v>
    </oc>
    <nc r="F153">
      <v>0</v>
    </nc>
  </rcc>
  <rcc rId="30296" sId="1">
    <oc r="A154" t="inlineStr">
      <is>
        <t>ГРС-1А г.Астрахань</t>
      </is>
    </oc>
    <nc r="A154" t="inlineStr">
      <is>
        <t>АГРС Оранжереи</t>
      </is>
    </nc>
  </rcc>
  <rcc rId="30297" sId="1">
    <oc r="B154" t="inlineStr">
      <is>
        <t>магазин [11002] Астраханская областьПриволжскийул.Зеленая,2-В (магазин)</t>
      </is>
    </oc>
    <nc r="B154" t="inlineStr">
      <is>
        <t>магазин ул.Н.Островского [11005] Астраханская областьИкрянинскийул.Н.Островского,1 литер А (магазин)</t>
      </is>
    </nc>
  </rcc>
  <rcc rId="30298" sId="1">
    <oc r="C154" t="inlineStr">
      <is>
        <t>Исмаилов Элтай Амирхан оглы</t>
      </is>
    </oc>
    <nc r="C154" t="inlineStr">
      <is>
        <t>ИП Тумакаев Есенгали Газисович</t>
      </is>
    </nc>
  </rcc>
  <rcc rId="30299" sId="1">
    <oc r="D154">
      <v>6</v>
    </oc>
    <nc r="D154">
      <v>7</v>
    </nc>
  </rcc>
  <rcc rId="30300" sId="1" numFmtId="4">
    <oc r="E154">
      <v>2.5000000000000001E-3</v>
    </oc>
    <nc r="E154">
      <v>0</v>
    </nc>
  </rcc>
  <rcc rId="30301" sId="1" numFmtId="4">
    <oc r="F154">
      <v>6.0599999999999998E-4</v>
    </oc>
    <nc r="F154">
      <v>0</v>
    </nc>
  </rcc>
  <rcc rId="30302" sId="1" numFmtId="4">
    <oc r="G154">
      <v>1.8940000000000001E-3</v>
    </oc>
    <nc r="G154">
      <v>0</v>
    </nc>
  </rcc>
  <rcc rId="30303" sId="1">
    <oc r="A155" t="inlineStr">
      <is>
        <t>ГРС-1А г.Астрахань</t>
      </is>
    </oc>
    <nc r="A155" t="inlineStr">
      <is>
        <t>ГРС-2 г.Астрахань</t>
      </is>
    </nc>
  </rcc>
  <rcc rId="30304" sId="1">
    <oc r="B155" t="inlineStr">
      <is>
        <t>теплогенераторная [11001] Астраханская областьАстраханьул.Гилянская,88-А (теплогенераторная)</t>
      </is>
    </oc>
    <nc r="B155" t="inlineStr">
      <is>
        <t>камера для термообработки пиломатериалов [11004] Астраханская областьАстраханьул.Дзержинского,74-Б (камера для термообработки пиломатериал</t>
      </is>
    </nc>
  </rcc>
  <rcc rId="30305" sId="1">
    <oc r="C155" t="inlineStr">
      <is>
        <t>Асанбаева Юлдузхан Абдурасуловна</t>
      </is>
    </oc>
    <nc r="C155" t="inlineStr">
      <is>
        <t>ООО ПКФ "Ингрид-Плюс"</t>
      </is>
    </nc>
  </rcc>
  <rcc rId="30306" sId="1" numFmtId="4">
    <oc r="E155">
      <v>1.15E-3</v>
    </oc>
    <nc r="E155">
      <v>5.0000000000000001E-3</v>
    </nc>
  </rcc>
  <rcc rId="30307" sId="1" numFmtId="4">
    <oc r="F155">
      <v>0</v>
    </oc>
    <nc r="F155">
      <v>4.8000000000000001E-4</v>
    </nc>
  </rcc>
  <rcc rId="30308" sId="1" numFmtId="4">
    <oc r="G155">
      <v>1.15E-3</v>
    </oc>
    <nc r="G155">
      <v>4.5199999999999997E-3</v>
    </nc>
  </rcc>
  <rcc rId="30309" sId="1">
    <oc r="B156" t="inlineStr">
      <is>
        <t>автомойка [11000] Астраханская областьАстраханьул.Красная Набережная,179 (автомойка)</t>
      </is>
    </oc>
    <nc r="B156" t="inlineStr">
      <is>
        <t>автомойка [11003] Астраханская областьАстраханьул.Моздокская,53 литер К помещение 1 комната 15 (автомойка)</t>
      </is>
    </nc>
  </rcc>
  <rcc rId="30310" sId="1">
    <oc r="C156" t="inlineStr">
      <is>
        <t>Гусенова Патимат Умарасхабовна</t>
      </is>
    </oc>
    <nc r="C156" t="inlineStr">
      <is>
        <t>ИП Мурыгин Константин Леонидович</t>
      </is>
    </nc>
  </rcc>
  <rcc rId="30311" sId="1">
    <oc r="D156">
      <v>6</v>
    </oc>
    <nc r="D156">
      <v>7</v>
    </nc>
  </rcc>
  <rcc rId="30312" sId="1" numFmtId="4">
    <oc r="E156">
      <v>1.9E-3</v>
    </oc>
    <nc r="E156">
      <v>0</v>
    </nc>
  </rcc>
  <rcc rId="30313" sId="1" numFmtId="4">
    <oc r="F156">
      <v>6.1300000000000005E-4</v>
    </oc>
    <nc r="F156">
      <v>0</v>
    </nc>
  </rcc>
  <rcc rId="30314" sId="1" numFmtId="4">
    <oc r="G156">
      <v>1.2869999999999999E-3</v>
    </oc>
    <nc r="G156">
      <v>0</v>
    </nc>
  </rcc>
  <rcc rId="30315" sId="1">
    <oc r="A157" t="inlineStr">
      <is>
        <t>АГРС г.Знаменск</t>
      </is>
    </oc>
    <nc r="A157" t="inlineStr">
      <is>
        <t>ГРС-1А г.Астрахань</t>
      </is>
    </nc>
  </rcc>
  <rcc rId="30316" sId="1">
    <oc r="B157" t="inlineStr">
      <is>
        <t>магазин "Лотос" [10999] Астраханская областьАхтубинскийул.Рыночная,29 (магазин "Лотос")</t>
      </is>
    </oc>
    <nc r="B157" t="inlineStr">
      <is>
        <t>магазин [11002] Астраханская областьПриволжскийул.Зеленая,2-В (магазин)</t>
      </is>
    </nc>
  </rcc>
  <rcc rId="30317" sId="1">
    <oc r="C157" t="inlineStr">
      <is>
        <t>ИП Косухина Ольга Филипповна</t>
      </is>
    </oc>
    <nc r="C157" t="inlineStr">
      <is>
        <t>Исмаилов Элтай Амирхан оглы</t>
      </is>
    </nc>
  </rcc>
  <rcc rId="30318" sId="1">
    <oc r="D157">
      <v>7</v>
    </oc>
    <nc r="D157">
      <v>6</v>
    </nc>
  </rcc>
  <rcc rId="30319" sId="1" numFmtId="4">
    <oc r="E157">
      <v>2.9999999999999997E-4</v>
    </oc>
    <nc r="E157">
      <v>8.9999999999999998E-4</v>
    </nc>
  </rcc>
  <rcc rId="30320" sId="1" numFmtId="4">
    <oc r="F157">
      <v>2.4000000000000001E-5</v>
    </oc>
    <nc r="F157">
      <v>1.0000000000000001E-5</v>
    </nc>
  </rcc>
  <rcc rId="30321" sId="1" numFmtId="4">
    <oc r="G157">
      <v>2.7599999999999999E-4</v>
    </oc>
    <nc r="G157">
      <v>8.8999999999999995E-4</v>
    </nc>
  </rcc>
  <rcc rId="30322" sId="1">
    <oc r="B158" t="inlineStr">
      <is>
        <t>адм.здание [10997] Астраханская областьАстраханьул.Адмирала Нахимова,70 (адм.здание)</t>
      </is>
    </oc>
    <nc r="B158" t="inlineStr">
      <is>
        <t>теплогенераторная [11001] Астраханская областьАстраханьул.Гилянская,88-А (теплогенераторная)</t>
      </is>
    </nc>
  </rcc>
  <rcc rId="30323" sId="1">
    <oc r="C158" t="inlineStr">
      <is>
        <t>ОАО "Каспрыбхолодфлот"</t>
      </is>
    </oc>
    <nc r="C158" t="inlineStr">
      <is>
        <t>Асанбаева Юлдузхан Абдурасуловна</t>
      </is>
    </nc>
  </rcc>
  <rcc rId="30324" sId="1" numFmtId="4">
    <oc r="E158">
      <v>4.0000000000000001E-3</v>
    </oc>
    <nc r="E158">
      <v>1.15E-3</v>
    </nc>
  </rcc>
  <rcc rId="30325" sId="1" numFmtId="4">
    <oc r="F158">
      <v>1.771E-3</v>
    </oc>
    <nc r="F158">
      <v>0</v>
    </nc>
  </rcc>
  <rcc rId="30326" sId="1" numFmtId="4">
    <oc r="G158">
      <v>2.2290000000000001E-3</v>
    </oc>
    <nc r="G158">
      <v>1.15E-3</v>
    </nc>
  </rcc>
  <rcc rId="30327" sId="1">
    <oc r="A159" t="inlineStr">
      <is>
        <t>ГРС-4 г.Астрахань</t>
      </is>
    </oc>
    <nc r="A159" t="inlineStr">
      <is>
        <t>ГРС-1А г.Астрахань</t>
      </is>
    </nc>
  </rcc>
  <rcc rId="30328" sId="1">
    <oc r="B159" t="inlineStr">
      <is>
        <t>нежилое помещение [10995] Астраханская областьАстраханьул.Бабаевского,64 литер Е (нежилое помещение)</t>
      </is>
    </oc>
    <nc r="B159" t="inlineStr">
      <is>
        <t>автомойка [11000] Астраханская областьАстраханьул.Красная Набережная,179 (автомойка)</t>
      </is>
    </nc>
  </rcc>
  <rcc rId="30329" sId="1">
    <oc r="C159" t="inlineStr">
      <is>
        <t>Календр Елена Викторовна</t>
      </is>
    </oc>
    <nc r="C159" t="inlineStr">
      <is>
        <t>Гусенова Патимат Умарасхабовна</t>
      </is>
    </nc>
  </rcc>
  <rcc rId="30330" sId="1" numFmtId="4">
    <oc r="E159">
      <v>5.0000000000000001E-3</v>
    </oc>
    <nc r="E159">
      <v>0</v>
    </nc>
  </rcc>
  <rcc rId="30331" sId="1" numFmtId="4">
    <oc r="F159">
      <v>3.7599999999999998E-4</v>
    </oc>
    <nc r="F159">
      <v>2.3E-5</v>
    </nc>
  </rcc>
  <rcc rId="30332" sId="1" numFmtId="4">
    <oc r="G159">
      <v>4.6239999999999996E-3</v>
    </oc>
    <nc r="G159">
      <v>0</v>
    </nc>
  </rcc>
  <rcc rId="30333" sId="1">
    <oc r="A160" t="inlineStr">
      <is>
        <t>АГРС "Ахтубинская "</t>
      </is>
    </oc>
    <nc r="A160" t="inlineStr">
      <is>
        <t>АГРС г.Знаменск</t>
      </is>
    </nc>
  </rcc>
  <rcc rId="30334" sId="1">
    <oc r="B160" t="inlineStr">
      <is>
        <t>нежилое здание [10996] Астраханская областьАхтубинскийАхтубинскул.Октябрьская,88 (нежилое здание)</t>
      </is>
    </oc>
    <nc r="B160" t="inlineStr">
      <is>
        <t>магазин "Лотос" [10999] Астраханская областьАхтубинскийул.Рыночная,29 (магазин "Лотос")</t>
      </is>
    </nc>
  </rcc>
  <rcc rId="30335" sId="1">
    <oc r="C160" t="inlineStr">
      <is>
        <t>ИП Якименко Николай Александрович</t>
      </is>
    </oc>
    <nc r="C160" t="inlineStr">
      <is>
        <t>ИП Косухина Ольга Филипповна</t>
      </is>
    </nc>
  </rcc>
  <rcc rId="30336" sId="1">
    <oc r="D160">
      <v>6</v>
    </oc>
    <nc r="D160">
      <v>7</v>
    </nc>
  </rcc>
  <rcc rId="30337" sId="1" numFmtId="4">
    <oc r="E160">
      <v>1E-3</v>
    </oc>
    <nc r="E160">
      <v>0</v>
    </nc>
  </rcc>
  <rcc rId="30338" sId="1" numFmtId="4">
    <oc r="F160">
      <v>6.8000000000000005E-4</v>
    </oc>
    <nc r="F160">
      <v>0</v>
    </nc>
  </rcc>
  <rcc rId="30339" sId="1" numFmtId="4">
    <oc r="G160">
      <v>3.2000000000000003E-4</v>
    </oc>
    <nc r="G160">
      <v>0</v>
    </nc>
  </rcc>
  <rcc rId="30340" sId="1">
    <oc r="A161" t="inlineStr">
      <is>
        <t>З/У Бугринка</t>
      </is>
    </oc>
    <nc r="A161" t="inlineStr">
      <is>
        <t>ГРС-1А г.Астрахань</t>
      </is>
    </nc>
  </rcc>
  <rcc rId="30341" sId="1">
    <oc r="B161" t="inlineStr">
      <is>
        <t>магазин "Клевое место" [10993] Астраханская областьЧерноярскийул.Победы,3-А (магазин "Клевое место")</t>
      </is>
    </oc>
    <nc r="B161" t="inlineStr">
      <is>
        <t>адм.здание [10997] Астраханская областьАстраханьул.Адмирала Нахимова,70 (адм.здание)</t>
      </is>
    </nc>
  </rcc>
  <rcc rId="30342" sId="1">
    <oc r="C161" t="inlineStr">
      <is>
        <t>ИП Романчук Татьяна Ивановна</t>
      </is>
    </oc>
    <nc r="C161" t="inlineStr">
      <is>
        <t>ОАО "Каспрыбхолодфлот"</t>
      </is>
    </nc>
  </rcc>
  <rcc rId="30343" sId="1">
    <oc r="D161">
      <v>7</v>
    </oc>
    <nc r="D161">
      <v>6</v>
    </nc>
  </rcc>
  <rcc rId="30344" sId="1" numFmtId="4">
    <oc r="E161">
      <v>8.0000000000000004E-4</v>
    </oc>
    <nc r="E161">
      <v>0</v>
    </nc>
  </rcc>
  <rcc rId="30345" sId="1" numFmtId="4">
    <oc r="F161">
      <v>1.6699999999999999E-4</v>
    </oc>
    <nc r="F161">
      <v>0</v>
    </nc>
  </rcc>
  <rcc rId="30346" sId="1" numFmtId="4">
    <oc r="G161">
      <v>6.3299999999999999E-4</v>
    </oc>
    <nc r="G161">
      <v>0</v>
    </nc>
  </rcc>
  <rcc rId="30347" sId="1">
    <oc r="A162" t="inlineStr">
      <is>
        <t>ГРС-1А г.Астрахань</t>
      </is>
    </oc>
    <nc r="A162" t="inlineStr">
      <is>
        <t>ГРС-4 г.Астрахань</t>
      </is>
    </nc>
  </rcc>
  <rcc rId="30348" sId="1">
    <oc r="B162" t="inlineStr">
      <is>
        <t>офис [10992] Астраханская областьАстраханьул.Украинская,3 литер Б1 2 помещение 1 (офис)</t>
      </is>
    </oc>
    <nc r="B162" t="inlineStr">
      <is>
        <t>нежилое помещение [10995] Астраханская областьАстраханьул.Бабаевского,64 литер Е (нежилое помещение)</t>
      </is>
    </nc>
  </rcc>
  <rcc rId="30349" sId="1">
    <oc r="C162" t="inlineStr">
      <is>
        <t>ООО "Мастерская стапель"</t>
      </is>
    </oc>
    <nc r="C162" t="inlineStr">
      <is>
        <t>Календр Елена Викторовна</t>
      </is>
    </nc>
  </rcc>
  <rcc rId="30350" sId="1">
    <oc r="D162">
      <v>7</v>
    </oc>
    <nc r="D162">
      <v>6</v>
    </nc>
  </rcc>
  <rcc rId="30351" sId="1" numFmtId="4">
    <oc r="E162">
      <v>2.9999999999999997E-4</v>
    </oc>
    <nc r="E162">
      <v>6.9999999999999999E-4</v>
    </nc>
  </rcc>
  <rcc rId="30352" sId="1" numFmtId="4">
    <oc r="F162">
      <v>4.2000000000000002E-4</v>
    </oc>
    <nc r="F162">
      <v>0</v>
    </nc>
  </rcc>
  <rcc rId="30353" sId="1" numFmtId="4">
    <oc r="G162">
      <v>0</v>
    </oc>
    <nc r="G162">
      <v>6.9999999999999999E-4</v>
    </nc>
  </rcc>
  <rcc rId="30354" sId="1">
    <oc r="A163" t="inlineStr">
      <is>
        <t>ГРС-1А г.Астрахань</t>
      </is>
    </oc>
    <nc r="A163" t="inlineStr">
      <is>
        <t>АГРС "Ахтубинская "</t>
      </is>
    </nc>
  </rcc>
  <rcc rId="30355" sId="1">
    <oc r="B163" t="inlineStr">
      <is>
        <t>мониторинговый центр [10991] Астраханская областьАстраханьул.Медиков,6 литер Д (мониторинговый центр)</t>
      </is>
    </oc>
    <nc r="B163" t="inlineStr">
      <is>
        <t>нежилое здание [10996] Астраханская областьАхтубинскийАхтубинскул.Октябрьская,88 (нежилое здание)</t>
      </is>
    </nc>
  </rcc>
  <rcc rId="30356" sId="1">
    <oc r="C163" t="inlineStr">
      <is>
        <t>Астраханский филиал ПАО "Ростелеком"</t>
      </is>
    </oc>
    <nc r="C163" t="inlineStr">
      <is>
        <t>ИП Якименко Николай Александрович</t>
      </is>
    </nc>
  </rcc>
  <rcc rId="30357" sId="1" numFmtId="4">
    <oc r="E163">
      <v>1.5E-3</v>
    </oc>
    <nc r="E163">
      <v>2.9999999999999997E-4</v>
    </nc>
  </rcc>
  <rcc rId="30358" sId="1" numFmtId="4">
    <oc r="F163">
      <v>1.586E-3</v>
    </oc>
    <nc r="F163">
      <v>2.23E-4</v>
    </nc>
  </rcc>
  <rcc rId="30359" sId="1" numFmtId="4">
    <oc r="G163">
      <v>0</v>
    </oc>
    <nc r="G163">
      <v>7.7000000000000001E-5</v>
    </nc>
  </rcc>
  <rcc rId="30360" sId="1">
    <oc r="A164" t="inlineStr">
      <is>
        <t>ГРС-1А г.Астрахань</t>
      </is>
    </oc>
    <nc r="A164" t="inlineStr">
      <is>
        <t>З/У Бугринка</t>
      </is>
    </nc>
  </rcc>
  <rcc rId="30361" sId="1">
    <oc r="B164" t="inlineStr">
      <is>
        <t>нежилое помещение [10990] Астраханская областьАстраханьул.Мечникова/ул.Морозова,37/2 литер строения Д (нежилое поме</t>
      </is>
    </oc>
    <nc r="B164" t="inlineStr">
      <is>
        <t>магазин "Клевое место" [10993] Астраханская областьЧерноярскийул.Победы,3-А (магазин "Клевое место")</t>
      </is>
    </nc>
  </rcc>
  <rcc rId="30362" sId="1">
    <oc r="C164" t="inlineStr">
      <is>
        <t>ИП Слащев Михаил Николаевич</t>
      </is>
    </oc>
    <nc r="C164" t="inlineStr">
      <is>
        <t>ИП Романчук Татьяна Ивановна</t>
      </is>
    </nc>
  </rcc>
  <rcc rId="30363" sId="1" numFmtId="4">
    <oc r="E164">
      <v>5.0000000000000001E-4</v>
    </oc>
    <nc r="E164">
      <v>0</v>
    </nc>
  </rcc>
  <rcc rId="30364" sId="1" numFmtId="4">
    <oc r="F164">
      <v>2.4000000000000001E-5</v>
    </oc>
    <nc r="F164">
      <v>0</v>
    </nc>
  </rcc>
  <rcc rId="30365" sId="1" numFmtId="4">
    <oc r="G164">
      <v>4.7600000000000002E-4</v>
    </oc>
    <nc r="G164">
      <v>0</v>
    </nc>
  </rcc>
  <rcc rId="30366" sId="1">
    <oc r="A165" t="inlineStr">
      <is>
        <t>ГРС-3А г.Астрахань</t>
      </is>
    </oc>
    <nc r="A165" t="inlineStr">
      <is>
        <t>ГРС-1А г.Астрахань</t>
      </is>
    </nc>
  </rcc>
  <rcc rId="30367" sId="1">
    <oc r="B165" t="inlineStr">
      <is>
        <t>автомоечный комплекс 10989] Астраханская областьНаримановскийул.Магистральная,1-Б (автомоечный комплекс)</t>
      </is>
    </oc>
    <nc r="B165" t="inlineStr">
      <is>
        <t>офис [10992] Астраханская областьАстраханьул.Украинская,3 литер Б1 2 помещение 1 (офис)</t>
      </is>
    </nc>
  </rcc>
  <rcc rId="30368" sId="1">
    <oc r="C165" t="inlineStr">
      <is>
        <t>ООО "Ставнефть"</t>
      </is>
    </oc>
    <nc r="C165" t="inlineStr">
      <is>
        <t>ООО "Мастерская стапель"</t>
      </is>
    </nc>
  </rcc>
  <rcc rId="30369" sId="1">
    <oc r="D165">
      <v>5</v>
    </oc>
    <nc r="D165">
      <v>7</v>
    </nc>
  </rcc>
  <rcc rId="30370" sId="1" numFmtId="4">
    <oc r="E165">
      <v>1.44E-2</v>
    </oc>
    <nc r="E165">
      <v>0</v>
    </nc>
  </rcc>
  <rcc rId="30371" sId="1" numFmtId="4">
    <oc r="G165">
      <v>1.44E-2</v>
    </oc>
    <nc r="G165">
      <v>0</v>
    </nc>
  </rcc>
  <rcc rId="30372" sId="1">
    <oc r="B166" t="inlineStr">
      <is>
        <t>магазин [10988] Астраханская областьАстраханьул.Калинина,49 (магазин)</t>
      </is>
    </oc>
    <nc r="B166" t="inlineStr">
      <is>
        <t>мониторинговый центр [10991] Астраханская областьАстраханьул.Медиков,6 литер Д (мониторинговый центр)</t>
      </is>
    </nc>
  </rcc>
  <rcc rId="30373" sId="1">
    <oc r="C166" t="inlineStr">
      <is>
        <t>Пашаев Абильфат Алескерович</t>
      </is>
    </oc>
    <nc r="C166" t="inlineStr">
      <is>
        <t>Астраханский филиал ПАО "Ростелеком"</t>
      </is>
    </nc>
  </rcc>
  <rcc rId="30374" sId="1" numFmtId="4">
    <oc r="E166">
      <v>2.5000000000000001E-3</v>
    </oc>
    <nc r="E166">
      <v>0</v>
    </nc>
  </rcc>
  <rcc rId="30375" sId="1" numFmtId="4">
    <oc r="F166">
      <v>3.8499999999999998E-4</v>
    </oc>
    <nc r="F166">
      <v>0</v>
    </nc>
  </rcc>
  <rcc rId="30376" sId="1" numFmtId="4">
    <oc r="G166">
      <v>2.1150000000000001E-3</v>
    </oc>
    <nc r="G166">
      <v>0</v>
    </nc>
  </rcc>
  <rcc rId="30377" sId="1">
    <oc r="B167" t="inlineStr">
      <is>
        <t>торгово-административное здание [10984] Астраханская областьАстраханьул.Набережная Приволжского района,16-В (торгово-администрати</t>
      </is>
    </oc>
    <nc r="B167" t="inlineStr">
      <is>
        <t>нежилое помещение [10990] Астраханская областьАстраханьул.Мечникова/ул.Морозова,37/2 литер строения Д (нежилое поме</t>
      </is>
    </nc>
  </rcc>
  <rcc rId="30378" sId="1">
    <oc r="C167" t="inlineStr">
      <is>
        <t>ГРИЦИЕНКО АЛЕКСАНДР АНАТОЛЬЕВИЧ</t>
      </is>
    </oc>
    <nc r="C167" t="inlineStr">
      <is>
        <t>ИП Слащев Михаил Николаевич</t>
      </is>
    </nc>
  </rcc>
  <rcc rId="30379" sId="1">
    <oc r="D167">
      <v>6</v>
    </oc>
    <nc r="D167">
      <v>7</v>
    </nc>
  </rcc>
  <rcc rId="30380" sId="1" numFmtId="4">
    <oc r="E167">
      <v>1.5E-3</v>
    </oc>
    <nc r="E167">
      <v>0</v>
    </nc>
  </rcc>
  <rcc rId="30381" sId="1" numFmtId="4">
    <oc r="F167">
      <v>7.3700000000000002E-4</v>
    </oc>
    <nc r="F167">
      <v>0</v>
    </nc>
  </rcc>
  <rcc rId="30382" sId="1" numFmtId="4">
    <oc r="G167">
      <v>7.6300000000000001E-4</v>
    </oc>
    <nc r="G167">
      <v>0</v>
    </nc>
  </rcc>
  <rcc rId="30383" sId="1">
    <oc r="A168" t="inlineStr">
      <is>
        <t>ГРС-2 г.Астрахань</t>
      </is>
    </oc>
    <nc r="A168" t="inlineStr">
      <is>
        <t>ГРС-3А г.Астрахань</t>
      </is>
    </nc>
  </rcc>
  <rcc rId="30384" sId="1">
    <oc r="B168" t="inlineStr">
      <is>
        <t>автосервис [10968] Астраханская областьНаримановскийпер.Кочубея,8 литер А (автосервис)</t>
      </is>
    </oc>
    <nc r="B168" t="inlineStr">
      <is>
        <t>автомоечный комплекс 10989] Астраханская областьНаримановскийул.Магистральная,1-Б (автомоечный комплекс)</t>
      </is>
    </nc>
  </rcc>
  <rcc rId="30385" sId="1">
    <oc r="C168" t="inlineStr">
      <is>
        <t>Иманов Октай Фатали-оглы</t>
      </is>
    </oc>
    <nc r="C168" t="inlineStr">
      <is>
        <t>ООО "Ставнефть"</t>
      </is>
    </nc>
  </rcc>
  <rcc rId="30386" sId="1">
    <oc r="D168">
      <v>6</v>
    </oc>
    <nc r="D168">
      <v>5</v>
    </nc>
  </rcc>
  <rcc rId="30387" sId="1" numFmtId="4">
    <oc r="E168">
      <v>1.5E-3</v>
    </oc>
    <nc r="E168">
      <v>0</v>
    </nc>
  </rcc>
  <rcc rId="30388" sId="1" numFmtId="4">
    <oc r="F168">
      <v>9.6000000000000002E-5</v>
    </oc>
    <nc r="F168">
      <v>0</v>
    </nc>
  </rcc>
  <rcc rId="30389" sId="1" numFmtId="4">
    <oc r="G168">
      <v>1.4040000000000001E-3</v>
    </oc>
    <nc r="G168">
      <v>0</v>
    </nc>
  </rcc>
  <rcc rId="30390" sId="1">
    <oc r="A169" t="inlineStr">
      <is>
        <t>ГРС-2 г.Астрахань</t>
      </is>
    </oc>
    <nc r="A169" t="inlineStr">
      <is>
        <t>ГРС-1А г.Астрахань</t>
      </is>
    </nc>
  </rcc>
  <rcc rId="30391" sId="1">
    <oc r="B169" t="inlineStr">
      <is>
        <t>нежилое здание [10970] Белгородская областьНаримановскийс.Старокучергановкаул. Ленина, 46, литер А</t>
      </is>
    </oc>
    <nc r="B169" t="inlineStr">
      <is>
        <t>магазин [10988] Астраханская областьАстраханьул.Калинина,49 (магазин)</t>
      </is>
    </nc>
  </rcc>
  <rcc rId="30392" sId="1">
    <oc r="C169" t="inlineStr">
      <is>
        <t>МКУ ЕДДС НАРИМАНОВСКОГО РАЙОНА</t>
      </is>
    </oc>
    <nc r="C169" t="inlineStr">
      <is>
        <t>Пашаев Абильфат Алескерович</t>
      </is>
    </nc>
  </rcc>
  <rcc rId="30393" sId="1">
    <oc r="D169">
      <v>7</v>
    </oc>
    <nc r="D169">
      <v>6</v>
    </nc>
  </rcc>
  <rcc rId="30394" sId="1" numFmtId="4">
    <oc r="E169">
      <v>6.0999999999999997E-4</v>
    </oc>
    <nc r="E169">
      <v>1E-3</v>
    </nc>
  </rcc>
  <rcc rId="30395" sId="1" numFmtId="4">
    <oc r="F169">
      <v>3.3000000000000003E-5</v>
    </oc>
    <nc r="F169">
      <v>0</v>
    </nc>
  </rcc>
  <rcc rId="30396" sId="1" numFmtId="4">
    <oc r="G169">
      <v>5.7700000000000004E-4</v>
    </oc>
    <nc r="G169">
      <v>1E-3</v>
    </nc>
  </rcc>
  <rcc rId="30397" sId="1">
    <oc r="B170" t="inlineStr">
      <is>
        <t>заповедник деревенского быта (ремесленное подворье) [10 965] Астраханская областьПриволжскийс. Евпраксиноул. Ленина, 22 (заповедник деревенского быта)</t>
      </is>
    </oc>
    <nc r="B170" t="inlineStr">
      <is>
        <t>торгово-административное здание [10984] Астраханская областьАстраханьул.Набережная Приволжского района,16-В (торгово-администрати</t>
      </is>
    </nc>
  </rcc>
  <rcc rId="30398" sId="1">
    <oc r="C170" t="inlineStr">
      <is>
        <t>МБУК "Евпраксия" муниципального образования "Приволжский рай</t>
      </is>
    </oc>
    <nc r="C170" t="inlineStr">
      <is>
        <t>ГРИЦИЕНКО АЛЕКСАНДР АНАТОЛЬЕВИЧ</t>
      </is>
    </nc>
  </rcc>
  <rcc rId="30399" sId="1">
    <oc r="D170">
      <v>7</v>
    </oc>
    <nc r="D170">
      <v>6</v>
    </nc>
  </rcc>
  <rcc rId="30400" sId="1" numFmtId="4">
    <oc r="E170">
      <v>7.2000000000000005E-4</v>
    </oc>
    <nc r="E170">
      <v>2.0000000000000001E-4</v>
    </nc>
  </rcc>
  <rcc rId="30401" sId="1" numFmtId="4">
    <oc r="F170">
      <v>3.9899999999999999E-4</v>
    </oc>
    <nc r="F170">
      <v>2.0999999999999999E-5</v>
    </nc>
  </rcc>
  <rcc rId="30402" sId="1" numFmtId="4">
    <oc r="G170">
      <v>3.21E-4</v>
    </oc>
    <nc r="G170">
      <v>1.7899999999999999E-4</v>
    </nc>
  </rcc>
  <rcc rId="30403" sId="1">
    <oc r="A171" t="inlineStr">
      <is>
        <t>ГРС-1А г.Астрахань</t>
      </is>
    </oc>
    <nc r="A171" t="inlineStr">
      <is>
        <t>ГРС-2 г.Астрахань</t>
      </is>
    </nc>
  </rcc>
  <rcc rId="30404" sId="1">
    <oc r="B171" t="inlineStr">
      <is>
        <t>административное здание [10 958] Астраханская областьКамызякскийпгт. Кировскийул. Народная, 2 (адм.здание)</t>
      </is>
    </oc>
    <nc r="B171" t="inlineStr">
      <is>
        <t>автосервис [10968] Астраханская областьНаримановскийпер.Кочубея,8 литер А (автосервис)</t>
      </is>
    </nc>
  </rcc>
  <rcc rId="30405" sId="1">
    <oc r="C171" t="inlineStr">
      <is>
        <t>Администрация МО "Поселок Кировский"</t>
      </is>
    </oc>
    <nc r="C171" t="inlineStr">
      <is>
        <t>Иманов Октай Фатали-оглы</t>
      </is>
    </nc>
  </rcc>
  <rcc rId="30406" sId="1" numFmtId="4">
    <oc r="E171">
      <v>1E-3</v>
    </oc>
    <nc r="E171">
      <v>1.4999999999999999E-4</v>
    </nc>
  </rcc>
  <rcc rId="30407" sId="1" numFmtId="4">
    <oc r="F171">
      <v>2.5099999999999998E-4</v>
    </oc>
    <nc r="F171">
      <v>1.2E-5</v>
    </nc>
  </rcc>
  <rcc rId="30408" sId="1" numFmtId="4">
    <oc r="G171">
      <v>7.4899999999999999E-4</v>
    </oc>
    <nc r="G171">
      <v>1.3799999999999999E-4</v>
    </nc>
  </rcc>
  <rcc rId="30409" sId="1">
    <oc r="A172" t="inlineStr">
      <is>
        <t>ГРС-3А г.Астрахань</t>
      </is>
    </oc>
    <nc r="A172" t="inlineStr">
      <is>
        <t>ГРС-2 г.Астрахань</t>
      </is>
    </nc>
  </rcc>
  <rcc rId="30410" sId="1">
    <oc r="B172" t="inlineStr">
      <is>
        <t>офис [4751] Астраханская областьНаримановский с. Солянкаул. Геологическая, 65, пом.015 (офис)</t>
      </is>
    </oc>
    <nc r="B172" t="inlineStr">
      <is>
        <t>нежилое здание [10970] Белгородская областьНаримановскийс.Старокучергановкаул. Ленина, 46, литер А</t>
      </is>
    </nc>
  </rcc>
  <rcc rId="30411" sId="1">
    <oc r="C172" t="inlineStr">
      <is>
        <t>Администрация МО "Солянский  сельсовет"</t>
      </is>
    </oc>
    <nc r="C172" t="inlineStr">
      <is>
        <t>Администрация МО "Старокучергановский сельсовет"</t>
      </is>
    </nc>
  </rcc>
  <rcc rId="30412" sId="1" numFmtId="4">
    <oc r="E172">
      <v>2.0000000000000001E-4</v>
    </oc>
    <nc r="E172">
      <v>0</v>
    </nc>
  </rcc>
  <rcc rId="30413" sId="1" numFmtId="4">
    <oc r="G172">
      <v>2.0000000000000001E-4</v>
    </oc>
    <nc r="G172">
      <v>0</v>
    </nc>
  </rcc>
  <rcc rId="30414" sId="1">
    <oc r="B173" t="inlineStr">
      <is>
        <t>ФОК "Центральный" [10936] Астраханская областьПриволжскийс. Три Протокаул.Ленина, 95 г</t>
      </is>
    </oc>
    <nc r="B173" t="inlineStr">
      <is>
        <t>заповедник деревенского быта (ремесленное подворье) [10 965] Астраханская областьПриволжскийс. Евпраксиноул. Ленина, 22 (заповедник деревенского быта)</t>
      </is>
    </nc>
  </rcc>
  <rcc rId="30415" sId="1">
    <oc r="C173" t="inlineStr">
      <is>
        <t>Администрация Муниципального образования "Трёхпротокский сел</t>
      </is>
    </oc>
    <nc r="C173" t="inlineStr">
      <is>
        <t>МБУК "Евпраксия" муниципального образования "Приволжский рай</t>
      </is>
    </nc>
  </rcc>
  <rcc rId="30416" sId="1">
    <oc r="D173">
      <v>6</v>
    </oc>
    <nc r="D173">
      <v>7</v>
    </nc>
  </rcc>
  <rcc rId="30417" sId="1" numFmtId="4">
    <oc r="E173">
      <v>1.9689999999999998E-3</v>
    </oc>
    <nc r="E173">
      <v>0</v>
    </nc>
  </rcc>
  <rcc rId="30418" sId="1" numFmtId="4">
    <oc r="F173">
      <v>1.75E-3</v>
    </oc>
    <nc r="F173">
      <v>0</v>
    </nc>
  </rcc>
  <rcc rId="30419" sId="1" numFmtId="4">
    <oc r="G173">
      <v>2.1900000000000001E-4</v>
    </oc>
    <nc r="G173">
      <v>0</v>
    </nc>
  </rcc>
  <rcc rId="30420" sId="1">
    <oc r="A174" t="inlineStr">
      <is>
        <t>ГРС-3А г.Астрахань</t>
      </is>
    </oc>
    <nc r="A174" t="inlineStr">
      <is>
        <t>ГРС-1А г.Астрахань</t>
      </is>
    </nc>
  </rcc>
  <rcc rId="30421" sId="1">
    <oc r="B174" t="inlineStr">
      <is>
        <t>технический центр "Мирный" [10964] Астраханская областьНаримановскийул.Элистинская,10 (технический центр "Мирный")</t>
      </is>
    </oc>
    <nc r="B174" t="inlineStr">
      <is>
        <t>административное здание [10 958] Астраханская областьКамызякскийпгт. Кировскийул. Народная, 2 (адм.здание)</t>
      </is>
    </nc>
  </rcc>
  <rcc rId="30422" sId="1">
    <oc r="C174" t="inlineStr">
      <is>
        <t>ООО "Нейс-Юг"</t>
      </is>
    </oc>
    <nc r="C174" t="inlineStr">
      <is>
        <t>Администрация МО "Поселок Кировский"</t>
      </is>
    </nc>
  </rcc>
  <rcc rId="30423" sId="1" numFmtId="4">
    <oc r="E174">
      <v>1E-3</v>
    </oc>
    <nc r="E174">
      <v>0</v>
    </nc>
  </rcc>
  <rcc rId="30424" sId="1" numFmtId="4">
    <oc r="F174">
      <v>3.9500000000000001E-4</v>
    </oc>
    <nc r="F174">
      <v>0</v>
    </nc>
  </rcc>
  <rcc rId="30425" sId="1" numFmtId="4">
    <oc r="G174">
      <v>6.0499999999999996E-4</v>
    </oc>
    <nc r="G174">
      <v>0</v>
    </nc>
  </rcc>
  <rcc rId="30426" sId="1">
    <oc r="A175" t="inlineStr">
      <is>
        <t>ГРС-1А г.Астрахань</t>
      </is>
    </oc>
    <nc r="A175" t="inlineStr">
      <is>
        <t>ГРС-3А г.Астрахань</t>
      </is>
    </nc>
  </rcc>
  <rcc rId="30427" sId="1">
    <oc r="B175" t="inlineStr">
      <is>
        <t>магазин [10956] Астраханская областьПриволжскийул.Рождественского,27-Д литер Д (магазин)</t>
      </is>
    </oc>
    <nc r="B175" t="inlineStr">
      <is>
        <t>офис [4751] Астраханская областьНаримановский с. Солянкаул. Геологическая, 65, пом.015 (офис)</t>
      </is>
    </nc>
  </rcc>
  <rcc rId="30428" sId="1">
    <oc r="C175" t="inlineStr">
      <is>
        <t>ООО ПКФ "Гранит"</t>
      </is>
    </oc>
    <nc r="C175" t="inlineStr">
      <is>
        <t>Администрация МО "Солянский  сельсовет"</t>
      </is>
    </nc>
  </rcc>
  <rcc rId="30429" sId="1">
    <oc r="D175">
      <v>6</v>
    </oc>
    <nc r="D175">
      <v>7</v>
    </nc>
  </rcc>
  <rcc rId="30430" sId="1" numFmtId="4">
    <oc r="E175">
      <v>2E-3</v>
    </oc>
    <nc r="E175">
      <v>0</v>
    </nc>
  </rcc>
  <rcc rId="30431" sId="1" numFmtId="4">
    <oc r="F175">
      <v>3.1700000000000001E-4</v>
    </oc>
    <nc r="F175">
      <v>0</v>
    </nc>
  </rcc>
  <rcc rId="30432" sId="1" numFmtId="4">
    <oc r="G175">
      <v>1.683E-3</v>
    </oc>
    <nc r="G175">
      <v>0</v>
    </nc>
  </rcc>
  <rcc rId="30433" sId="1">
    <oc r="A176" t="inlineStr">
      <is>
        <t>ГРС-2 г.Астрахань</t>
      </is>
    </oc>
    <nc r="A176" t="inlineStr">
      <is>
        <t>ГРС-1А г.Астрахань</t>
      </is>
    </nc>
  </rcc>
  <rcc rId="30434" sId="1">
    <oc r="B176" t="inlineStr">
      <is>
        <t>магазин "Домашняя выпечка" [10955] Астраханская областьИкрянинскийул.Баррикадная,20 (магазин "Домашняя выпечка")</t>
      </is>
    </oc>
    <nc r="B176" t="inlineStr">
      <is>
        <t>ФОК "Центральный" [10936] Астраханская областьПриволжскийс. Три Протокаул.Ленина, 95 г</t>
      </is>
    </nc>
  </rcc>
  <rcc rId="30435" sId="1">
    <oc r="C176" t="inlineStr">
      <is>
        <t>Лештаева Надежда Григорьевна</t>
      </is>
    </oc>
    <nc r="C176" t="inlineStr">
      <is>
        <t>Администрация Муниципального образования "Трёхпротокский сел</t>
      </is>
    </nc>
  </rcc>
  <rcc rId="30436" sId="1" numFmtId="4">
    <oc r="E176">
      <v>2.5999999999999999E-3</v>
    </oc>
    <nc r="E176">
      <v>0</v>
    </nc>
  </rcc>
  <rcc rId="30437" sId="1" numFmtId="4">
    <oc r="F176">
      <v>2.4699999999999999E-4</v>
    </oc>
    <nc r="F176">
      <v>6.8999999999999997E-5</v>
    </nc>
  </rcc>
  <rcc rId="30438" sId="1" numFmtId="4">
    <oc r="G176">
      <v>2.3530000000000001E-3</v>
    </oc>
    <nc r="G176">
      <v>0</v>
    </nc>
  </rcc>
  <rcc rId="30439" sId="1">
    <oc r="A177" t="inlineStr">
      <is>
        <t>ГРС-1А г.Астрахань</t>
      </is>
    </oc>
    <nc r="A177" t="inlineStr">
      <is>
        <t>ГРС-3А г.Астрахань</t>
      </is>
    </nc>
  </rcc>
  <rcc rId="30440" sId="1">
    <oc r="B177" t="inlineStr">
      <is>
        <t>магазин [10954] Астраханская областьКамызякскийул.Абая,20-А (магазин)</t>
      </is>
    </oc>
    <nc r="B177" t="inlineStr">
      <is>
        <t>технический центр "Мирный" [10964] Астраханская областьНаримановскийул.Элистинская,10 (технический центр "Мирный")</t>
      </is>
    </nc>
  </rcc>
  <rcc rId="30441" sId="1">
    <oc r="C177" t="inlineStr">
      <is>
        <t>Капанов Ажмбей Тахабаевич</t>
      </is>
    </oc>
    <nc r="C177" t="inlineStr">
      <is>
        <t>ООО "Нейс-Юг"</t>
      </is>
    </nc>
  </rcc>
  <rcc rId="30442" sId="1">
    <oc r="D177">
      <v>7</v>
    </oc>
    <nc r="D177">
      <v>6</v>
    </nc>
  </rcc>
  <rcc rId="30443" sId="1" numFmtId="4">
    <oc r="E177">
      <v>5.0000000000000001E-4</v>
    </oc>
    <nc r="E177">
      <v>0</v>
    </nc>
  </rcc>
  <rcc rId="30444" sId="1" numFmtId="4">
    <oc r="F177">
      <v>7.2000000000000002E-5</v>
    </oc>
    <nc r="F177">
      <v>4.6999999999999997E-5</v>
    </nc>
  </rcc>
  <rcc rId="30445" sId="1" numFmtId="4">
    <oc r="G177">
      <v>4.28E-4</v>
    </oc>
    <nc r="G177">
      <v>0</v>
    </nc>
  </rcc>
  <rcc rId="30446" sId="1">
    <oc r="B178" t="inlineStr">
      <is>
        <t>нежилое помещение [10951] Астраханская областьАстраханьул.Ак. Королева/ул.Куйбышева,7/25 литер А помещение 031 (неж</t>
      </is>
    </oc>
    <nc r="B178" t="inlineStr">
      <is>
        <t>магазин [10956] Астраханская областьПриволжскийул.Рождественского,27-Д литер Д (магазин)</t>
      </is>
    </nc>
  </rcc>
  <rcc rId="30447" sId="1">
    <oc r="C178" t="inlineStr">
      <is>
        <t>ООО "МФ "Версия ТН"</t>
      </is>
    </oc>
    <nc r="C178" t="inlineStr">
      <is>
        <t>ООО ПКФ "Гранит"</t>
      </is>
    </nc>
  </rcc>
  <rcc rId="30448" sId="1" numFmtId="4">
    <oc r="E178">
      <v>1.6000000000000001E-3</v>
    </oc>
    <nc r="E178">
      <v>5.0000000000000001E-4</v>
    </nc>
  </rcc>
  <rcc rId="30449" sId="1" numFmtId="4">
    <oc r="F178">
      <v>0</v>
    </oc>
    <nc r="F178">
      <v>1.0000000000000001E-5</v>
    </nc>
  </rcc>
  <rcc rId="30450" sId="1" numFmtId="4">
    <oc r="G178">
      <v>1.6000000000000001E-3</v>
    </oc>
    <nc r="G178">
      <v>4.8999999999999998E-4</v>
    </nc>
  </rcc>
  <rcc rId="30451" sId="1">
    <oc r="B179" t="inlineStr">
      <is>
        <t>здание участка пакетирования [10949] Астраханская областьАстраханьпер.Гаршина,2/ул.Пушкина,46 литер 23 (здание участка пакетир</t>
      </is>
    </oc>
    <nc r="B179" t="inlineStr">
      <is>
        <t>магазин "Домашняя выпечка" [10955] Астраханская областьИкрянинскийул.Баррикадная,20 (магазин "Домашняя выпечка")</t>
      </is>
    </nc>
  </rcc>
  <rcc rId="30452" sId="1">
    <oc r="C179" t="inlineStr">
      <is>
        <t>ИП Ежов Евгений Юрьевич</t>
      </is>
    </oc>
    <nc r="C179" t="inlineStr">
      <is>
        <t>Лештаева Надежда Григорьевна</t>
      </is>
    </nc>
  </rcc>
  <rcc rId="30453" sId="1">
    <oc r="D179">
      <v>7</v>
    </oc>
    <nc r="D179">
      <v>6</v>
    </nc>
  </rcc>
  <rcc rId="30454" sId="1" numFmtId="4">
    <oc r="E179">
      <v>5.0000000000000001E-4</v>
    </oc>
    <nc r="E179">
      <v>1.9E-3</v>
    </nc>
  </rcc>
  <rcc rId="30455" sId="1" numFmtId="4">
    <oc r="F179">
      <v>2.7999999999999998E-4</v>
    </oc>
    <nc r="F179">
      <v>9.8999999999999994E-5</v>
    </nc>
  </rcc>
  <rcc rId="30456" sId="1" numFmtId="4">
    <oc r="G179">
      <v>2.2000000000000001E-4</v>
    </oc>
    <nc r="G179">
      <v>1.8010000000000001E-3</v>
    </nc>
  </rcc>
  <rcc rId="30457" sId="1">
    <oc r="B180" t="inlineStr">
      <is>
        <t>офис [10947] Астраханская областьАстраханьул.Джанибекова,18 (офис)</t>
      </is>
    </oc>
    <nc r="B180" t="inlineStr">
      <is>
        <t>магазин [10954] Астраханская областьКамызякскийул.Абая,20-А (магазин)</t>
      </is>
    </nc>
  </rcc>
  <rcc rId="30458" sId="1">
    <oc r="C180" t="inlineStr">
      <is>
        <t>ООО "СМУ-3"</t>
      </is>
    </oc>
    <nc r="C180" t="inlineStr">
      <is>
        <t>Капанов Ажмбей Тахабаевич</t>
      </is>
    </nc>
  </rcc>
  <rcc rId="30459" sId="1" numFmtId="4">
    <oc r="E180">
      <v>5.9999999999999995E-4</v>
    </oc>
    <nc r="E180">
      <v>1E-4</v>
    </nc>
  </rcc>
  <rcc rId="30460" sId="1" numFmtId="4">
    <oc r="F180">
      <v>9.3999999999999994E-5</v>
    </oc>
    <nc r="F180">
      <v>0</v>
    </nc>
  </rcc>
  <rcc rId="30461" sId="1" numFmtId="4">
    <oc r="G180">
      <v>5.0600000000000005E-4</v>
    </oc>
    <nc r="G180">
      <v>1E-4</v>
    </nc>
  </rcc>
  <rcc rId="30462" sId="1">
    <oc r="A181" t="inlineStr">
      <is>
        <t>АГРС п.Красный Яр</t>
      </is>
    </oc>
    <nc r="A181" t="inlineStr">
      <is>
        <t>ГРС-1А г.Астрахань</t>
      </is>
    </nc>
  </rcc>
  <rcc rId="30463" sId="1">
    <oc r="B181" t="inlineStr">
      <is>
        <t>магазин [10945] Астраханская областьул.Братская,70-А (магазин)</t>
      </is>
    </oc>
    <nc r="B181" t="inlineStr">
      <is>
        <t>нежилое помещение [10951] Астраханская областьАстраханьул.Ак. Королева/ул.Куйбышева,7/25 литер А помещение 031 (неж</t>
      </is>
    </nc>
  </rcc>
  <rcc rId="30464" sId="1">
    <oc r="C181" t="inlineStr">
      <is>
        <t>Мыльникова Наталья Леонидовна</t>
      </is>
    </oc>
    <nc r="C181" t="inlineStr">
      <is>
        <t>ООО "МФ "Версия ТН"</t>
      </is>
    </nc>
  </rcc>
  <rcc rId="30465" sId="1" numFmtId="4">
    <oc r="E181">
      <v>1E-3</v>
    </oc>
    <nc r="E181">
      <v>0</v>
    </nc>
  </rcc>
  <rcc rId="30466" sId="1" numFmtId="4">
    <oc r="F181">
      <v>3.1999999999999999E-5</v>
    </oc>
    <nc r="F181">
      <v>3.5599999999999998E-4</v>
    </nc>
  </rcc>
  <rcc rId="30467" sId="1" numFmtId="4">
    <oc r="G181">
      <v>9.68E-4</v>
    </oc>
    <nc r="G181">
      <v>0</v>
    </nc>
  </rcc>
  <rcc rId="30468" sId="1">
    <oc r="A182" t="inlineStr">
      <is>
        <t>ГРС-1А г.Астрахань</t>
      </is>
    </oc>
    <nc r="A182" t="inlineStr">
      <is>
        <t>ГРС-2 г.Астрахань</t>
      </is>
    </nc>
  </rcc>
  <rcc rId="30469" sId="1">
    <oc r="B182" t="inlineStr">
      <is>
        <t>автомойка [10944] Астраханская областьАстраханьул.Медиков,16 (автомойка)</t>
      </is>
    </oc>
    <nc r="B182" t="inlineStr">
      <is>
        <t>здание участка пакетирования [10949] Астраханская областьАстраханьпер.Гаршина,2/ул.Пушкина,46 литер 23 (здание участка пакетир</t>
      </is>
    </nc>
  </rcc>
  <rcc rId="30470" sId="1">
    <oc r="C182" t="inlineStr">
      <is>
        <t>Бистаев Салман Алуевич</t>
      </is>
    </oc>
    <nc r="C182" t="inlineStr">
      <is>
        <t>ИП Ежов Евгений Юрьевич</t>
      </is>
    </nc>
  </rcc>
  <rcc rId="30471" sId="1">
    <oc r="D182">
      <v>6</v>
    </oc>
    <nc r="D182">
      <v>7</v>
    </nc>
  </rcc>
  <rcc rId="30472" sId="1" numFmtId="4">
    <oc r="E182">
      <v>2E-3</v>
    </oc>
    <nc r="E182">
      <v>2.0000000000000002E-5</v>
    </nc>
  </rcc>
  <rcc rId="30473" sId="1" numFmtId="4">
    <oc r="F182">
      <v>0</v>
    </oc>
    <nc r="F182">
      <v>1.13E-4</v>
    </nc>
  </rcc>
  <rcc rId="30474" sId="1" numFmtId="4">
    <oc r="G182">
      <v>2E-3</v>
    </oc>
    <nc r="G182">
      <v>0</v>
    </nc>
  </rcc>
  <rcc rId="30475" sId="1">
    <oc r="B183" t="inlineStr">
      <is>
        <t>офис [10943] Астраханская областьАстраханьул.Бакинская,122 помещение 017 (офис)</t>
      </is>
    </oc>
    <nc r="B183" t="inlineStr">
      <is>
        <t>офис [10947] Астраханская областьАстраханьул.Джанибекова,18 (офис)</t>
      </is>
    </nc>
  </rcc>
  <rcc rId="30476" sId="1">
    <oc r="C183" t="inlineStr">
      <is>
        <t>ИП Силантьев Сергей Владиславович</t>
      </is>
    </oc>
    <nc r="C183" t="inlineStr">
      <is>
        <t>ООО "СМУ-3"</t>
      </is>
    </nc>
  </rcc>
  <rcc rId="30477" sId="1" numFmtId="4">
    <oc r="E183">
      <v>1E-3</v>
    </oc>
    <nc r="E183">
      <v>0</v>
    </nc>
  </rcc>
  <rcc rId="30478" sId="1" numFmtId="4">
    <oc r="G183">
      <v>1E-3</v>
    </oc>
    <nc r="G183">
      <v>0</v>
    </nc>
  </rcc>
  <rcc rId="30479" sId="1">
    <oc r="A184" t="inlineStr">
      <is>
        <t>АГРС с.Верхний Бузан</t>
      </is>
    </oc>
    <nc r="A184" t="inlineStr">
      <is>
        <t>АГРС п.Красный Яр</t>
      </is>
    </nc>
  </rcc>
  <rcc rId="30480" sId="1">
    <oc r="B184" t="inlineStr">
      <is>
        <t>здание цеха по переработке корня солодки [10942] Астраханская областьКрасноярскийБузанский с/с, в 150м юго-восточнее п.Тальниковый (здание це</t>
      </is>
    </oc>
    <nc r="B184" t="inlineStr">
      <is>
        <t>магазин [10945] Астраханская областьул.Братская,70-А (магазин)</t>
      </is>
    </nc>
  </rcc>
  <rcc rId="30481" sId="1">
    <oc r="C184" t="inlineStr">
      <is>
        <t>ООО "Солодка-А"</t>
      </is>
    </oc>
    <nc r="C184" t="inlineStr">
      <is>
        <t>Мыльникова Наталья Леонидовна</t>
      </is>
    </nc>
  </rcc>
  <rcc rId="30482" sId="1" numFmtId="4">
    <oc r="E184">
      <v>2.5000000000000001E-3</v>
    </oc>
    <nc r="E184">
      <v>1E-4</v>
    </nc>
  </rcc>
  <rcc rId="30483" sId="1" numFmtId="4">
    <oc r="F184">
      <v>1.8289999999999999E-3</v>
    </oc>
    <nc r="F184">
      <v>1.2999999999999999E-5</v>
    </nc>
  </rcc>
  <rcc rId="30484" sId="1" numFmtId="4">
    <oc r="G184">
      <v>6.7100000000000005E-4</v>
    </oc>
    <nc r="G184">
      <v>8.7000000000000001E-5</v>
    </nc>
  </rcc>
  <rcc rId="30485" sId="1">
    <oc r="B185" t="inlineStr">
      <is>
        <t>офис [10938] Астраханская областьАстраханьул.Эспланадная/ул.Кирова,12/11 помещение 16 (офис)</t>
      </is>
    </oc>
    <nc r="B185" t="inlineStr">
      <is>
        <t>автомойка [10944] Астраханская областьАстраханьул.Медиков,16 (автомойка)</t>
      </is>
    </nc>
  </rcc>
  <rcc rId="30486" sId="1">
    <oc r="C185" t="inlineStr">
      <is>
        <t>ООО "Наша кухня"</t>
      </is>
    </oc>
    <nc r="C185" t="inlineStr">
      <is>
        <t>Бистаев Салман Алуевич</t>
      </is>
    </nc>
  </rcc>
  <rcc rId="30487" sId="1" numFmtId="4">
    <oc r="E185">
      <v>1E-3</v>
    </oc>
    <nc r="E185">
      <v>0</v>
    </nc>
  </rcc>
  <rcc rId="30488" sId="1" numFmtId="4">
    <oc r="F185">
      <v>2.0799999999999999E-4</v>
    </oc>
    <nc r="F185">
      <v>3.1999999999999999E-5</v>
    </nc>
  </rcc>
  <rcc rId="30489" sId="1" numFmtId="4">
    <oc r="G185">
      <v>7.9199999999999995E-4</v>
    </oc>
    <nc r="G185">
      <v>0</v>
    </nc>
  </rcc>
  <rcc rId="30490" sId="1">
    <oc r="B186" t="inlineStr">
      <is>
        <t>магазин [10932] Астраханская областьАстраханьул.Набережная Приволжского Затона,20-В помещение 04 (магазин</t>
      </is>
    </oc>
    <nc r="B186" t="inlineStr">
      <is>
        <t>офис [10943] Астраханская областьАстраханьул.Бакинская,122 помещение 017 (офис)</t>
      </is>
    </nc>
  </rcc>
  <rcc rId="30491" sId="1">
    <oc r="C186" t="inlineStr">
      <is>
        <t>ООО "РОСТ"</t>
      </is>
    </oc>
    <nc r="C186" t="inlineStr">
      <is>
        <t>ИП Силантьев Сергей Владиславович</t>
      </is>
    </nc>
  </rcc>
  <rcc rId="30492" sId="1" numFmtId="4">
    <oc r="E186">
      <v>1E-3</v>
    </oc>
    <nc r="E186">
      <v>0</v>
    </nc>
  </rcc>
  <rcc rId="30493" sId="1" numFmtId="4">
    <oc r="F186">
      <v>3.8349999999999999E-3</v>
    </oc>
    <nc r="F186">
      <v>0</v>
    </nc>
  </rcc>
  <rcc rId="30494" sId="1">
    <oc r="A187" t="inlineStr">
      <is>
        <t>ГРС-2 г.Астрахань</t>
      </is>
    </oc>
    <nc r="A187" t="inlineStr">
      <is>
        <t>АГРС с.Верхний Бузан</t>
      </is>
    </nc>
  </rcc>
  <rcc rId="30495" sId="1">
    <oc r="B187" t="inlineStr">
      <is>
        <t>магазин [10931] Астраханская областьАстраханьул.Чкалова,129-А строение 1 (магазин)</t>
      </is>
    </oc>
    <nc r="B187" t="inlineStr">
      <is>
        <t>здание цеха по переработке корня солодки [10942] Астраханская областьКрасноярскийБузанский с/с, в 150м юго-восточнее п.Тальниковый (здание це</t>
      </is>
    </nc>
  </rcc>
  <rcc rId="30496" sId="1">
    <oc r="C187" t="inlineStr">
      <is>
        <t>Новрузов Гарун Гаджимирза-оглы</t>
      </is>
    </oc>
    <nc r="C187" t="inlineStr">
      <is>
        <t>ООО "Солодка-А"</t>
      </is>
    </nc>
  </rcc>
  <rcc rId="30497" sId="1" numFmtId="4">
    <oc r="E187">
      <v>1.6999999999999999E-3</v>
    </oc>
    <nc r="E187">
      <v>2E-3</v>
    </nc>
  </rcc>
  <rcc rId="30498" sId="1" numFmtId="4">
    <oc r="F187">
      <v>4.1199999999999999E-4</v>
    </oc>
    <nc r="F187">
      <v>5.7799999999999995E-4</v>
    </nc>
  </rcc>
  <rcc rId="30499" sId="1" numFmtId="4">
    <oc r="G187">
      <v>1.2880000000000001E-3</v>
    </oc>
    <nc r="G187">
      <v>1.4220000000000001E-3</v>
    </nc>
  </rcc>
  <rcc rId="30500" sId="1">
    <oc r="B188" t="inlineStr">
      <is>
        <t>магазин [10930] Астраханская областьАстраханьуо.Адм.Нахимова,,83 (магазин)</t>
      </is>
    </oc>
    <nc r="B188" t="inlineStr">
      <is>
        <t>офис [10938] Астраханская областьАстраханьул.Эспланадная/ул.Кирова,12/11 помещение 16 (офис)</t>
      </is>
    </nc>
  </rcc>
  <rcc rId="30501" sId="1">
    <oc r="C188" t="inlineStr">
      <is>
        <t>ИП Миришов Ирахид Гадживерди оглы</t>
      </is>
    </oc>
    <nc r="C188" t="inlineStr">
      <is>
        <t>ООО "Наша кухня"</t>
      </is>
    </nc>
  </rcc>
  <rcc rId="30502" sId="1" numFmtId="4">
    <oc r="E188">
      <v>1.56E-3</v>
    </oc>
    <nc r="E188">
      <v>1E-4</v>
    </nc>
  </rcc>
  <rcc rId="30503" sId="1" numFmtId="4">
    <oc r="G188">
      <v>1.56E-3</v>
    </oc>
    <nc r="G188">
      <v>1E-4</v>
    </nc>
  </rcc>
  <rcc rId="30504" sId="1">
    <oc r="B189" t="inlineStr">
      <is>
        <t>магазин "Автозапчасти" [10929] Астраханская областьПриволжскийул.Тепличная,14-А (магазин "Автозапчасти")</t>
      </is>
    </oc>
    <nc r="B189" t="inlineStr">
      <is>
        <t>магазин [10932] Астраханская областьАстраханьул.Набережная Приволжского Затона,20-В помещение 04 (магазин</t>
      </is>
    </nc>
  </rcc>
  <rcc rId="30505" sId="1">
    <oc r="C189" t="inlineStr">
      <is>
        <t>ИП Мирзалиев Физули Мирзали-оглы</t>
      </is>
    </oc>
    <nc r="C189" t="inlineStr">
      <is>
        <t>ООО "РОСТ"</t>
      </is>
    </nc>
  </rcc>
  <rcc rId="30506" sId="1">
    <oc r="D189">
      <v>7</v>
    </oc>
    <nc r="D189">
      <v>6</v>
    </nc>
  </rcc>
  <rcc rId="30507" sId="1" numFmtId="4">
    <oc r="E189">
      <v>8.0000000000000004E-4</v>
    </oc>
    <nc r="E189">
      <v>2.5000000000000001E-3</v>
    </nc>
  </rcc>
  <rcc rId="30508" sId="1" numFmtId="4">
    <oc r="F189">
      <v>0</v>
    </oc>
    <nc r="F189">
      <v>6.0730000000000003E-3</v>
    </nc>
  </rcc>
  <rcc rId="30509" sId="1" numFmtId="4">
    <oc r="G189">
      <v>8.0000000000000004E-4</v>
    </oc>
    <nc r="G189">
      <v>0</v>
    </nc>
  </rcc>
  <rcc rId="30510" sId="1">
    <oc r="A190" t="inlineStr">
      <is>
        <t>ГРС-1А г.Астрахань</t>
      </is>
    </oc>
    <nc r="A190" t="inlineStr">
      <is>
        <t>ГРС-2 г.Астрахань</t>
      </is>
    </nc>
  </rcc>
  <rcc rId="30511" sId="1">
    <oc r="B190" t="inlineStr">
      <is>
        <t>нежилое помещение [10928] Астраханская областьАстраханьул.Татищева,43-Б литер А помещение 012 (нежилое помещение)</t>
      </is>
    </oc>
    <nc r="B190" t="inlineStr">
      <is>
        <t>магазин [10931] Астраханская областьАстраханьул.Чкалова,129-А строение 1 (магазин)</t>
      </is>
    </nc>
  </rcc>
  <rcc rId="30512" sId="1">
    <oc r="C190" t="inlineStr">
      <is>
        <t>ИП Шупанова Сагида Сультандыховна</t>
      </is>
    </oc>
    <nc r="C190" t="inlineStr">
      <is>
        <t>Новрузов Гарун Гаджимирза-оглы</t>
      </is>
    </nc>
  </rcc>
  <rcc rId="30513" sId="1" numFmtId="4">
    <oc r="E190">
      <v>8.9999999999999998E-4</v>
    </oc>
    <nc r="E190">
      <v>0</v>
    </nc>
  </rcc>
  <rcc rId="30514" sId="1" numFmtId="4">
    <oc r="G190">
      <v>8.9999999999999998E-4</v>
    </oc>
    <nc r="G190">
      <v>0</v>
    </nc>
  </rcc>
  <rcc rId="30515" sId="1">
    <oc r="B191" t="inlineStr">
      <is>
        <t>банкетный зал [10927] Астраханская областьКамызякскийул.Школьная,22-А (банкетный зал)</t>
      </is>
    </oc>
    <nc r="B191" t="inlineStr">
      <is>
        <t>магазин [10930] Астраханская областьАстраханьуо.Адм.Нахимова,,83 (магазин)</t>
      </is>
    </nc>
  </rcc>
  <rcc rId="30516" sId="1">
    <oc r="C191" t="inlineStr">
      <is>
        <t>Каражанов Маулет-Кали Тлепергенович</t>
      </is>
    </oc>
    <nc r="C191" t="inlineStr">
      <is>
        <t>ИП Миришов Ирахид Гадживерди оглы</t>
      </is>
    </nc>
  </rcc>
  <rcc rId="30517" sId="1">
    <oc r="D191">
      <v>7</v>
    </oc>
    <nc r="D191">
      <v>6</v>
    </nc>
  </rcc>
  <rcc rId="30518" sId="1" numFmtId="4">
    <oc r="E191">
      <v>2.9999999999999997E-4</v>
    </oc>
    <nc r="E191">
      <v>2.5999999999999998E-4</v>
    </nc>
  </rcc>
  <rcc rId="30519" sId="1" numFmtId="4">
    <oc r="F191">
      <v>5.1E-5</v>
    </oc>
    <nc r="F191">
      <v>0</v>
    </nc>
  </rcc>
  <rcc rId="30520" sId="1" numFmtId="4">
    <oc r="G191">
      <v>2.4899999999999998E-4</v>
    </oc>
    <nc r="G191">
      <v>2.5999999999999998E-4</v>
    </nc>
  </rcc>
  <rcc rId="30521" sId="1">
    <oc r="B192" t="inlineStr">
      <is>
        <t>нежилое помещение [10926] Астраханская областьАстраханьул.Татищева/ул.Латышева,22/2 помещение 105 (нежилое помещени</t>
      </is>
    </oc>
    <nc r="B192" t="inlineStr">
      <is>
        <t>магазин "Автозапчасти" [10929] Астраханская областьПриволжскийул.Тепличная,14-А (магазин "Автозапчасти")</t>
      </is>
    </nc>
  </rcc>
  <rcc rId="30522" sId="1">
    <oc r="C192" t="inlineStr">
      <is>
        <t>Набиев Тофиг Сулейман оглы</t>
      </is>
    </oc>
    <nc r="C192" t="inlineStr">
      <is>
        <t>ИП Мирзалиев Физули Мирзали-оглы</t>
      </is>
    </nc>
  </rcc>
  <rcc rId="30523" sId="1" numFmtId="4">
    <oc r="E192">
      <v>5.0000000000000001E-4</v>
    </oc>
    <nc r="E192">
      <v>0</v>
    </nc>
  </rcc>
  <rcc rId="30524" sId="1" numFmtId="4">
    <oc r="G192">
      <v>5.0000000000000001E-4</v>
    </oc>
    <nc r="G192">
      <v>0</v>
    </nc>
  </rcc>
  <rcc rId="30525" sId="1">
    <oc r="B193" t="inlineStr">
      <is>
        <t>магазин, офисные помещения [10925] Астраханская областьАстраханьул.Калинина,47 (магазин, офисные помещения)</t>
      </is>
    </oc>
    <nc r="B193" t="inlineStr">
      <is>
        <t>нежилое помещение [10928] Астраханская областьАстраханьул.Татищева,43-Б литер А помещение 012 (нежилое помещение)</t>
      </is>
    </nc>
  </rcc>
  <rcc rId="30526" sId="1">
    <oc r="C193" t="inlineStr">
      <is>
        <t>ООО "Регион-Строй"</t>
      </is>
    </oc>
    <nc r="C193" t="inlineStr">
      <is>
        <t>ИП Шупанова Сагида Сультандыховна</t>
      </is>
    </nc>
  </rcc>
  <rcc rId="30527" sId="1" numFmtId="4">
    <oc r="E193">
      <v>1E-3</v>
    </oc>
    <nc r="E193">
      <v>0</v>
    </nc>
  </rcc>
  <rcc rId="30528" sId="1" numFmtId="4">
    <oc r="F193">
      <v>9.5299999999999996E-4</v>
    </oc>
    <nc r="F193">
      <v>0</v>
    </nc>
  </rcc>
  <rcc rId="30529" sId="1" numFmtId="4">
    <oc r="G193">
      <v>4.6999999999999997E-5</v>
    </oc>
    <nc r="G193">
      <v>0</v>
    </nc>
  </rcc>
  <rcc rId="30530" sId="1">
    <oc r="A194" t="inlineStr">
      <is>
        <t>ГРС-2 г.Астрахань</t>
      </is>
    </oc>
    <nc r="A194" t="inlineStr">
      <is>
        <t>ГРС-1А г.Астрахань</t>
      </is>
    </nc>
  </rcc>
  <rcc rId="30531" sId="1">
    <oc r="B194" t="inlineStr">
      <is>
        <t>нежилое помещение [10923] Астраханская областьНаримановскийул.Школьная,50-В (нежилое помещение)</t>
      </is>
    </oc>
    <nc r="B194" t="inlineStr">
      <is>
        <t>банкетный зал [10927] Астраханская областьКамызякскийул.Школьная,22-А (банкетный зал)</t>
      </is>
    </nc>
  </rcc>
  <rcc rId="30532" sId="1">
    <oc r="C194" t="inlineStr">
      <is>
        <t>ООО "ГКС"</t>
      </is>
    </oc>
    <nc r="C194" t="inlineStr">
      <is>
        <t>Каражанов Маулет-Кали Тлепергенович</t>
      </is>
    </nc>
  </rcc>
  <rcc rId="30533" sId="1">
    <oc r="D194">
      <v>5</v>
    </oc>
    <nc r="D194">
      <v>7</v>
    </nc>
  </rcc>
  <rcc rId="30534" sId="1" numFmtId="4">
    <oc r="E194">
      <v>0.02</v>
    </oc>
    <nc r="E194">
      <v>1E-4</v>
    </nc>
  </rcc>
  <rcc rId="30535" sId="1" numFmtId="4">
    <oc r="F194">
      <v>2.5089999999999999E-3</v>
    </oc>
    <nc r="F194">
      <v>0</v>
    </nc>
  </rcc>
  <rcc rId="30536" sId="1" numFmtId="4">
    <oc r="G194">
      <v>1.7491E-2</v>
    </oc>
    <nc r="G194">
      <v>1E-4</v>
    </nc>
  </rcc>
  <rcc rId="30537" sId="1">
    <oc r="B195" t="inlineStr">
      <is>
        <t>офисное помещение [10922] Астраханская областьАстраханьул.Белгородская,9 корп.3 помещение 04 (офисное помещение)</t>
      </is>
    </oc>
    <nc r="B195" t="inlineStr">
      <is>
        <t>нежилое помещение [10926] Астраханская областьАстраханьул.Татищева/ул.Латышева,22/2 помещение 105 (нежилое помещени</t>
      </is>
    </nc>
  </rcc>
  <rcc rId="30538" sId="1">
    <oc r="C195" t="inlineStr">
      <is>
        <t>ИП Трушкин Александр Валерьевич</t>
      </is>
    </oc>
    <nc r="C195" t="inlineStr">
      <is>
        <t>Набиев Тофиг Сулейман оглы</t>
      </is>
    </nc>
  </rcc>
  <rcc rId="30539" sId="1" numFmtId="4">
    <oc r="E195">
      <v>0</v>
    </oc>
    <nc r="E195">
      <v>2.9999999999999997E-4</v>
    </nc>
  </rcc>
  <rcc rId="30540" sId="1" numFmtId="4">
    <oc r="G195">
      <v>0</v>
    </oc>
    <nc r="G195">
      <v>2.9999999999999997E-4</v>
    </nc>
  </rcc>
  <rcc rId="30541" sId="1">
    <oc r="A196" t="inlineStr">
      <is>
        <t>ГРС-2 г.Астрахань</t>
      </is>
    </oc>
    <nc r="A196" t="inlineStr">
      <is>
        <t>ГРС-1А г.Астрахань</t>
      </is>
    </nc>
  </rcc>
  <rcc rId="30542" sId="1">
    <oc r="B196" t="inlineStr">
      <is>
        <t>нежилые помещения [10921] Астраханская областьАстраханьул.Водников,18 (нежилые помещения)</t>
      </is>
    </oc>
    <nc r="B196" t="inlineStr">
      <is>
        <t>магазин, офисные помещения [10925] Астраханская областьАстраханьул.Калинина,47 (магазин, офисные помещения)</t>
      </is>
    </nc>
  </rcc>
  <rcc rId="30543" sId="1">
    <oc r="C196" t="inlineStr">
      <is>
        <t>ООО "Первая строительная компания"</t>
      </is>
    </oc>
    <nc r="C196" t="inlineStr">
      <is>
        <t>ООО "Регион-Строй"</t>
      </is>
    </nc>
  </rcc>
  <rcc rId="30544" sId="1" numFmtId="4">
    <oc r="E196">
      <v>0</v>
    </oc>
    <nc r="E196">
      <v>2.9999999999999997E-4</v>
    </nc>
  </rcc>
  <rcc rId="30545" sId="1" numFmtId="4">
    <oc r="F196">
      <v>7.0299999999999996E-4</v>
    </oc>
    <nc r="F196">
      <v>1.08E-4</v>
    </nc>
  </rcc>
  <rcc rId="30546" sId="1" numFmtId="4">
    <oc r="G196">
      <v>0</v>
    </oc>
    <nc r="G196">
      <v>1.92E-4</v>
    </nc>
  </rcc>
  <rcc rId="30547" sId="1">
    <oc r="B197" t="inlineStr">
      <is>
        <t>торговый комплекс [10919] Астраханская областьАстраханьул.Хибинская,49-А (торговый комплекс)</t>
      </is>
    </oc>
    <nc r="B197" t="inlineStr">
      <is>
        <t>нежилое помещение [10923] Астраханская областьНаримановскийул.Школьная,50-В (нежилое помещение)</t>
      </is>
    </nc>
  </rcc>
  <rcc rId="30548" sId="1">
    <oc r="C197" t="inlineStr">
      <is>
        <t>ИП Жижимов Алексей Викторович</t>
      </is>
    </oc>
    <nc r="C197" t="inlineStr">
      <is>
        <t>ООО "ГКС"</t>
      </is>
    </nc>
  </rcc>
  <rcc rId="30549" sId="1">
    <oc r="D197">
      <v>7</v>
    </oc>
    <nc r="D197">
      <v>5</v>
    </nc>
  </rcc>
  <rcc rId="30550" sId="1" numFmtId="4">
    <oc r="E197">
      <v>4.0000000000000002E-4</v>
    </oc>
    <nc r="E197">
      <v>0.01</v>
    </nc>
  </rcc>
  <rcc rId="30551" sId="1" numFmtId="4">
    <oc r="F197">
      <v>1.9000000000000001E-5</v>
    </oc>
    <nc r="F197">
      <v>1.377E-3</v>
    </nc>
  </rcc>
  <rcc rId="30552" sId="1" numFmtId="4">
    <oc r="G197">
      <v>3.8099999999999999E-4</v>
    </oc>
    <nc r="G197">
      <v>8.6230000000000005E-3</v>
    </nc>
  </rcc>
  <rcc rId="30553" sId="1">
    <oc r="A198" t="inlineStr">
      <is>
        <t>ГРС-2 г.Астрахань</t>
      </is>
    </oc>
    <nc r="A198" t="inlineStr">
      <is>
        <t>ГРС-1А г.Астрахань</t>
      </is>
    </nc>
  </rcc>
  <rcc rId="30554" sId="1">
    <oc r="B198" t="inlineStr">
      <is>
        <t>магазин [10918] Астраханская областьИкрянинскийул.Ленина,68-А (магазин)</t>
      </is>
    </oc>
    <nc r="B198" t="inlineStr">
      <is>
        <t>офисное помещение [10922] Астраханская областьАстраханьул.Белгородская,9 корп.3 помещение 04 (офисное помещение)</t>
      </is>
    </nc>
  </rcc>
  <rcc rId="30555" sId="1">
    <oc r="C198" t="inlineStr">
      <is>
        <t>ИП Рабаева Татьяна Васильевна</t>
      </is>
    </oc>
    <nc r="C198" t="inlineStr">
      <is>
        <t>ИП Трушкин Александр Валерьевич</t>
      </is>
    </nc>
  </rcc>
  <rcc rId="30556" sId="1">
    <oc r="D198">
      <v>6</v>
    </oc>
    <nc r="D198">
      <v>7</v>
    </nc>
  </rcc>
  <rcc rId="30557" sId="1" numFmtId="4">
    <oc r="E198">
      <v>1.5E-3</v>
    </oc>
    <nc r="E198">
      <v>0</v>
    </nc>
  </rcc>
  <rcc rId="30558" sId="1" numFmtId="4">
    <oc r="F198">
      <v>4.06E-4</v>
    </oc>
    <nc r="F198">
      <v>0</v>
    </nc>
  </rcc>
  <rcc rId="30559" sId="1" numFmtId="4">
    <oc r="G198">
      <v>1.0939999999999999E-3</v>
    </oc>
    <nc r="G198">
      <v>0</v>
    </nc>
  </rcc>
  <rcc rId="30560" sId="1">
    <oc r="A199" t="inlineStr">
      <is>
        <t>ГРС-1А г.Астрахань</t>
      </is>
    </oc>
    <nc r="A199" t="inlineStr">
      <is>
        <t>ГРС-2 г.Астрахань</t>
      </is>
    </nc>
  </rcc>
  <rcc rId="30561" sId="1">
    <oc r="B199" t="inlineStr">
      <is>
        <t>магазин [10917] Астраханская областьАстраханьул.Рождественского,17 литер У (магазин)</t>
      </is>
    </oc>
    <nc r="B199" t="inlineStr">
      <is>
        <t>нежилые помещения [10921] Астраханская областьАстраханьул.Водников,18 (нежилые помещения)</t>
      </is>
    </nc>
  </rcc>
  <rcc rId="30562" sId="1">
    <oc r="C199" t="inlineStr">
      <is>
        <t>ООО "Торг+"</t>
      </is>
    </oc>
    <nc r="C199" t="inlineStr">
      <is>
        <t>ООО "Первая строительная компания"</t>
      </is>
    </nc>
  </rcc>
  <rcc rId="30563" sId="1" numFmtId="4">
    <oc r="E199">
      <v>1.0499999999999999E-3</v>
    </oc>
    <nc r="E199">
      <v>0</v>
    </nc>
  </rcc>
  <rcc rId="30564" sId="1" numFmtId="4">
    <oc r="F199">
      <v>1.2E-4</v>
    </oc>
    <nc r="F199">
      <v>0</v>
    </nc>
  </rcc>
  <rcc rId="30565" sId="1" numFmtId="4">
    <oc r="G199">
      <v>9.3000000000000005E-4</v>
    </oc>
    <nc r="G199">
      <v>0</v>
    </nc>
  </rcc>
  <rcc rId="30566" sId="1">
    <oc r="A200" t="inlineStr">
      <is>
        <t>ГРС-1А г.Астрахань</t>
      </is>
    </oc>
    <nc r="A200" t="inlineStr">
      <is>
        <t>ГРС-2 г.Астрахань</t>
      </is>
    </nc>
  </rcc>
  <rcc rId="30567" sId="1">
    <oc r="B200" t="inlineStr">
      <is>
        <t>котельная ОМОН, СОБР[10933] Астраханская областьг. Астраханьул.Фунтовское шоссе, 9Г</t>
      </is>
    </oc>
    <nc r="B200" t="inlineStr">
      <is>
        <t>торговый комплекс [10919] Астраханская областьАстраханьул.Хибинская,49-А (торговый комплекс)</t>
      </is>
    </nc>
  </rcc>
  <rcc rId="30568" sId="1">
    <oc r="C200" t="inlineStr">
      <is>
        <t>Управление Росгвардии по Астраханской области</t>
      </is>
    </oc>
    <nc r="C200" t="inlineStr">
      <is>
        <t>ИП Жижимов Алексей Викторович</t>
      </is>
    </nc>
  </rcc>
  <rcc rId="30569" sId="1">
    <oc r="D200">
      <v>6</v>
    </oc>
    <nc r="D200">
      <v>7</v>
    </nc>
  </rcc>
  <rcc rId="30570" sId="1" numFmtId="4">
    <oc r="E200">
      <v>1E-3</v>
    </oc>
    <nc r="E200">
      <v>0</v>
    </nc>
  </rcc>
  <rcc rId="30571" sId="1" numFmtId="4">
    <oc r="F200">
      <v>3.826E-3</v>
    </oc>
    <nc r="F200">
      <v>0</v>
    </nc>
  </rcc>
  <rcc rId="30572" sId="1">
    <oc r="A201" t="inlineStr">
      <is>
        <t>АГРС Оранжереи</t>
      </is>
    </oc>
    <nc r="A201" t="inlineStr">
      <is>
        <t>ГРС-2 г.Астрахань</t>
      </is>
    </nc>
  </rcc>
  <rcc rId="30573" sId="1">
    <oc r="B201" t="inlineStr">
      <is>
        <t>административное здание [10 924] Астраханская областьИкрянинский с. Житноеул. Мира, 54 (здание администрации)</t>
      </is>
    </oc>
    <nc r="B201" t="inlineStr">
      <is>
        <t>магазин [10918] Астраханская областьИкрянинскийул.Ленина,68-А (магазин)</t>
      </is>
    </nc>
  </rcc>
  <rcc rId="30574" sId="1">
    <oc r="C201" t="inlineStr">
      <is>
        <t>Администрация муниципального образования "Житнинский сельсов</t>
      </is>
    </oc>
    <nc r="C201" t="inlineStr">
      <is>
        <t>ИП Рабаева Татьяна Васильевна</t>
      </is>
    </nc>
  </rcc>
  <rcc rId="30575" sId="1">
    <oc r="D201">
      <v>7</v>
    </oc>
    <nc r="D201">
      <v>6</v>
    </nc>
  </rcc>
  <rcc rId="30576" sId="1" numFmtId="4">
    <oc r="E201">
      <v>0</v>
    </oc>
    <nc r="E201">
      <v>1E-3</v>
    </nc>
  </rcc>
  <rcc rId="30577" sId="1" numFmtId="4">
    <oc r="G201">
      <v>0</v>
    </oc>
    <nc r="G201">
      <v>1E-3</v>
    </nc>
  </rcc>
  <rcc rId="30578" sId="1">
    <oc r="B202" t="inlineStr">
      <is>
        <t>склад [10915] Астраханская областьАстраханьул.Н.Островского,130 литер строения В (склад)</t>
      </is>
    </oc>
    <nc r="B202" t="inlineStr">
      <is>
        <t>магазин [10917] Астраханская областьАстраханьул.Рождественского,17 литер У (магазин)</t>
      </is>
    </nc>
  </rcc>
  <rcc rId="30579" sId="1">
    <oc r="C202" t="inlineStr">
      <is>
        <t>КЛАССИК-ЦЕНТР</t>
      </is>
    </oc>
    <nc r="C202" t="inlineStr">
      <is>
        <t>ООО "Торг+"</t>
      </is>
    </nc>
  </rcc>
  <rcc rId="30580" sId="1">
    <oc r="D202">
      <v>7</v>
    </oc>
    <nc r="D202">
      <v>6</v>
    </nc>
  </rcc>
  <rcc rId="30581" sId="1" numFmtId="4">
    <oc r="E202">
      <v>6.9999999999999999E-4</v>
    </oc>
    <nc r="E202">
      <v>0</v>
    </nc>
  </rcc>
  <rcc rId="30582" sId="1" numFmtId="4">
    <oc r="F202">
      <v>4.3300000000000001E-4</v>
    </oc>
    <nc r="F202">
      <v>1.0000000000000001E-5</v>
    </nc>
  </rcc>
  <rcc rId="30583" sId="1" numFmtId="4">
    <oc r="G202">
      <v>2.6699999999999998E-4</v>
    </oc>
    <nc r="G202">
      <v>0</v>
    </nc>
  </rcc>
  <rcc rId="30584" sId="1">
    <oc r="B203" t="inlineStr">
      <is>
        <t>кофейня [10914] Астраханская областьАстраханьул.Савушкина,8 литер строения А (кофейня)</t>
      </is>
    </oc>
    <nc r="B203" t="inlineStr">
      <is>
        <t>котельная ОМОН, СОБР[10933] Астраханская областьг. Астраханьул.Фунтовское шоссе, 9Г</t>
      </is>
    </nc>
  </rcc>
  <rcc rId="30585" sId="1">
    <oc r="C203" t="inlineStr">
      <is>
        <t>ООО "Даир-Арт"</t>
      </is>
    </oc>
    <nc r="C203" t="inlineStr">
      <is>
        <t>Управление Росгвардии по Астраханской области</t>
      </is>
    </nc>
  </rcc>
  <rcc rId="30586" sId="1">
    <oc r="D203">
      <v>7</v>
    </oc>
    <nc r="D203">
      <v>6</v>
    </nc>
  </rcc>
  <rcc rId="30587" sId="1" numFmtId="4">
    <oc r="E203">
      <v>2.5000000000000001E-4</v>
    </oc>
    <nc r="E203">
      <v>0</v>
    </nc>
  </rcc>
  <rcc rId="30588" sId="1" numFmtId="4">
    <oc r="F203">
      <v>1.94E-4</v>
    </oc>
    <nc r="F203">
      <v>0</v>
    </nc>
  </rcc>
  <rcc rId="30589" sId="1" numFmtId="4">
    <oc r="G203">
      <v>5.5999999999999999E-5</v>
    </oc>
    <nc r="G203">
      <v>0</v>
    </nc>
  </rcc>
  <rcc rId="30590" sId="1">
    <oc r="A204" t="inlineStr">
      <is>
        <t>ГРС-1А г.Астрахань</t>
      </is>
    </oc>
    <nc r="A204" t="inlineStr">
      <is>
        <t>АГРС Оранжереи</t>
      </is>
    </nc>
  </rcc>
  <rcc rId="30591" sId="1">
    <oc r="B204" t="inlineStr">
      <is>
        <t>склад [10913] Астраханская областьАстраханьул.Чехова,6 литер Б (склад)</t>
      </is>
    </oc>
    <nc r="B204" t="inlineStr">
      <is>
        <t>административное здание [10 924] Астраханская областьИкрянинский с. Житноеул. Мира, 54 (здание администрации)</t>
      </is>
    </nc>
  </rcc>
  <rcc rId="30592" sId="1">
    <oc r="C204" t="inlineStr">
      <is>
        <t>Абдрахманов Ильнур Зарифович</t>
      </is>
    </oc>
    <nc r="C204" t="inlineStr">
      <is>
        <t>Администрация муниципального образования "Житнинский сельсов</t>
      </is>
    </nc>
  </rcc>
  <rcc rId="30593" sId="1" numFmtId="4">
    <oc r="E204">
      <v>2.9999999999999997E-4</v>
    </oc>
    <nc r="E204">
      <v>0</v>
    </nc>
  </rcc>
  <rcc rId="30594" sId="1" numFmtId="4">
    <oc r="F204">
      <v>2.4699999999999999E-4</v>
    </oc>
    <nc r="F204">
      <v>0</v>
    </nc>
  </rcc>
  <rcc rId="30595" sId="1" numFmtId="4">
    <oc r="G204">
      <v>5.3000000000000001E-5</v>
    </oc>
    <nc r="G204">
      <v>0</v>
    </nc>
  </rcc>
  <rcc rId="30596" sId="1">
    <oc r="B205" t="inlineStr">
      <is>
        <t>административный корпус [10912] Астраханская областьКамызякскийКамызяк</t>
      </is>
    </oc>
    <nc r="B205" t="inlineStr">
      <is>
        <t>склад [10915] Астраханская областьАстраханьул.Н.Островского,130 литер строения В (склад)</t>
      </is>
    </nc>
  </rcc>
  <rcc rId="30597" sId="1">
    <oc r="C205" t="inlineStr">
      <is>
        <t>Долгополов Александр Сергеевич</t>
      </is>
    </oc>
    <nc r="C205" t="inlineStr">
      <is>
        <t>КЛАССИК-ЦЕНТР</t>
      </is>
    </nc>
  </rcc>
  <rcc rId="30598" sId="1" numFmtId="4">
    <oc r="E205">
      <v>1E-4</v>
    </oc>
    <nc r="E205">
      <v>0</v>
    </nc>
  </rcc>
  <rcc rId="30599" sId="1" numFmtId="4">
    <oc r="F205">
      <v>0</v>
    </oc>
    <nc r="F205">
      <v>4.0000000000000003E-5</v>
    </nc>
  </rcc>
  <rcc rId="30600" sId="1" numFmtId="4">
    <oc r="G205">
      <v>1E-4</v>
    </oc>
    <nc r="G205">
      <v>0</v>
    </nc>
  </rcc>
  <rcc rId="30601" sId="1">
    <oc r="A206" t="inlineStr">
      <is>
        <t>АГРС г.Знаменск</t>
      </is>
    </oc>
    <nc r="A206" t="inlineStr">
      <is>
        <t>ГРС-1А г.Астрахань</t>
      </is>
    </nc>
  </rcc>
  <rcc rId="30602" sId="1">
    <oc r="B206" t="inlineStr">
      <is>
        <t>магазин [10911] Астраханская областьЗнаменскпроспект 9 Мая около жилого дома № 65 (магазин)</t>
      </is>
    </oc>
    <nc r="B206" t="inlineStr">
      <is>
        <t>кофейня [10914] Астраханская областьАстраханьул.Савушкина,8 литер строения А (кофейня)</t>
      </is>
    </nc>
  </rcc>
  <rcc rId="30603" sId="1">
    <oc r="C206" t="inlineStr">
      <is>
        <t>ИП Умрихин  Сергей  Алексеевич</t>
      </is>
    </oc>
    <nc r="C206" t="inlineStr">
      <is>
        <t>ООО "Даир-Арт"</t>
      </is>
    </nc>
  </rcc>
  <rcc rId="30604" sId="1" numFmtId="4">
    <oc r="E206">
      <v>5.9999999999999995E-4</v>
    </oc>
    <nc r="E206">
      <v>2.5000000000000001E-4</v>
    </nc>
  </rcc>
  <rcc rId="30605" sId="1" numFmtId="4">
    <oc r="F206">
      <v>2.03E-4</v>
    </oc>
    <nc r="F206">
      <v>2.31E-4</v>
    </nc>
  </rcc>
  <rcc rId="30606" sId="1" numFmtId="4">
    <oc r="G206">
      <v>3.97E-4</v>
    </oc>
    <nc r="G206">
      <v>1.9000000000000001E-5</v>
    </nc>
  </rcc>
  <rcc rId="30607" sId="1">
    <oc r="B207" t="inlineStr">
      <is>
        <t>нежилое помещение [10910] Астраханская областьАстраханьул.Генерала Епишева,19 (нежилое помещение)</t>
      </is>
    </oc>
    <nc r="B207" t="inlineStr">
      <is>
        <t>склад [10913] Астраханская областьАстраханьул.Чехова,6 литер Б (склад)</t>
      </is>
    </nc>
  </rcc>
  <rcc rId="30608" sId="1">
    <oc r="C207" t="inlineStr">
      <is>
        <t>ООО "УСК "Стройкомплекс"</t>
      </is>
    </oc>
    <nc r="C207" t="inlineStr">
      <is>
        <t>Абдрахманов Ильнур Зарифович</t>
      </is>
    </nc>
  </rcc>
  <rcc rId="30609" sId="1">
    <oc r="D207">
      <v>6</v>
    </oc>
    <nc r="D207">
      <v>7</v>
    </nc>
  </rcc>
  <rcc rId="30610" sId="1" numFmtId="4">
    <oc r="E207">
      <v>1E-3</v>
    </oc>
    <nc r="E207">
      <v>5.0000000000000002E-5</v>
    </nc>
  </rcc>
  <rcc rId="30611" sId="1" numFmtId="4">
    <oc r="F207">
      <v>0</v>
    </oc>
    <nc r="F207">
      <v>5.0000000000000002E-5</v>
    </nc>
  </rcc>
  <rcc rId="30612" sId="1" numFmtId="4">
    <oc r="G207">
      <v>1E-3</v>
    </oc>
    <nc r="G207">
      <v>0</v>
    </nc>
  </rcc>
  <rcc rId="30613" sId="1">
    <oc r="A208" t="inlineStr">
      <is>
        <t>ГРС-4 г.Астрахань</t>
      </is>
    </oc>
    <nc r="A208" t="inlineStr">
      <is>
        <t>ГРС-1А г.Астрахань</t>
      </is>
    </nc>
  </rcc>
  <rcc rId="30614" sId="1">
    <oc r="B208" t="inlineStr">
      <is>
        <t>цех по производству ленты капельного полива [10909] Астраханская областьПриволжскийул.Радужная,1-А (цех по производству ленты капельного полива</t>
      </is>
    </oc>
    <nc r="B208" t="inlineStr">
      <is>
        <t>административный корпус [10912] Астраханская областьКамызякскийКамызяк</t>
      </is>
    </nc>
  </rcc>
  <rcc rId="30615" sId="1">
    <oc r="C208" t="inlineStr">
      <is>
        <t>ООО "Тубофлекс-АСТ"</t>
      </is>
    </oc>
    <nc r="C208" t="inlineStr">
      <is>
        <t>Долгополов Александр Сергеевич</t>
      </is>
    </nc>
  </rcc>
  <rcc rId="30616" sId="1">
    <oc r="D208">
      <v>6</v>
    </oc>
    <nc r="D208">
      <v>7</v>
    </nc>
  </rcc>
  <rcc rId="30617" sId="1" numFmtId="4">
    <oc r="E208">
      <v>3.7000000000000002E-3</v>
    </oc>
    <nc r="E208">
      <v>1E-4</v>
    </nc>
  </rcc>
  <rcc rId="30618" sId="1" numFmtId="4">
    <oc r="F208">
      <v>1.8963000000000001E-2</v>
    </oc>
    <nc r="F208">
      <v>0</v>
    </nc>
  </rcc>
  <rcc rId="30619" sId="1" numFmtId="4">
    <oc r="G208">
      <v>0</v>
    </oc>
    <nc r="G208">
      <v>1E-4</v>
    </nc>
  </rcc>
  <rcc rId="30620" sId="1">
    <oc r="A209" t="inlineStr">
      <is>
        <t>ГРС-1А г.Астрахань</t>
      </is>
    </oc>
    <nc r="A209" t="inlineStr">
      <is>
        <t>АГРС г.Знаменск</t>
      </is>
    </nc>
  </rcc>
  <rcc rId="30621" sId="1">
    <oc r="B209" t="inlineStr">
      <is>
        <t>торговый павильон [10908] Астраханская областьАстраханьул.Славянская/ул.Рыбинская,1/12 литер 62 (торговый павильон)</t>
      </is>
    </oc>
    <nc r="B209" t="inlineStr">
      <is>
        <t>магазин [10911] Астраханская областьЗнаменскпроспект 9 Мая около жилого дома № 65 (магазин)</t>
      </is>
    </nc>
  </rcc>
  <rcc rId="30622" sId="1">
    <oc r="C209" t="inlineStr">
      <is>
        <t>ИП Давтян Андраник Володяевич</t>
      </is>
    </oc>
    <nc r="C209" t="inlineStr">
      <is>
        <t>ИП Умрихин  Сергей  Алексеевич</t>
      </is>
    </nc>
  </rcc>
  <rcc rId="30623" sId="1">
    <oc r="D209">
      <v>6</v>
    </oc>
    <nc r="D209">
      <v>7</v>
    </nc>
  </rcc>
  <rcc rId="30624" sId="1" numFmtId="4">
    <oc r="E209">
      <v>1.5E-3</v>
    </oc>
    <nc r="E209">
      <v>5.9999999999999995E-4</v>
    </nc>
  </rcc>
  <rcc rId="30625" sId="1" numFmtId="4">
    <oc r="F209">
      <v>2.4600000000000002E-4</v>
    </oc>
    <nc r="F209">
      <v>0</v>
    </nc>
  </rcc>
  <rcc rId="30626" sId="1" numFmtId="4">
    <oc r="G209">
      <v>1.2539999999999999E-3</v>
    </oc>
    <nc r="G209">
      <v>5.9999999999999995E-4</v>
    </nc>
  </rcc>
  <rcc rId="30627" sId="1">
    <oc r="A210" t="inlineStr">
      <is>
        <t>ГРС-2 г.Астрахань</t>
      </is>
    </oc>
    <nc r="A210" t="inlineStr">
      <is>
        <t>ГРС-1А г.Астрахань</t>
      </is>
    </nc>
  </rcc>
  <rcc rId="30628" sId="1">
    <oc r="B210" t="inlineStr">
      <is>
        <t>автомойка[10907] Астраханская областьул.Пугачева,19 корпус Б (автомойка)</t>
      </is>
    </oc>
    <nc r="B210" t="inlineStr">
      <is>
        <t>нежилое помещение [10910] Астраханская областьАстраханьул.Генерала Епишева,19 (нежилое помещение)</t>
      </is>
    </nc>
  </rcc>
  <rcc rId="30629" sId="1">
    <oc r="C210" t="inlineStr">
      <is>
        <t>Никитенко Иван Викторович</t>
      </is>
    </oc>
    <nc r="C210" t="inlineStr">
      <is>
        <t>ООО "УСК "Стройкомплекс"</t>
      </is>
    </nc>
  </rcc>
  <rcc rId="30630" sId="1">
    <oc r="D210">
      <v>7</v>
    </oc>
    <nc r="D210">
      <v>6</v>
    </nc>
  </rcc>
  <rcc rId="30631" sId="1" numFmtId="4">
    <oc r="E210">
      <v>2.5000000000000001E-4</v>
    </oc>
    <nc r="E210">
      <v>2.0000000000000001E-4</v>
    </nc>
  </rcc>
  <rcc rId="30632" sId="1" numFmtId="4">
    <oc r="F210">
      <v>9.4799999999999995E-4</v>
    </oc>
    <nc r="F210">
      <v>0</v>
    </nc>
  </rcc>
  <rcc rId="30633" sId="1" numFmtId="4">
    <oc r="G210">
      <v>0</v>
    </oc>
    <nc r="G210">
      <v>2.0000000000000001E-4</v>
    </nc>
  </rcc>
  <rcc rId="30634" sId="1">
    <oc r="A211" t="inlineStr">
      <is>
        <t>ГРС-1А г.Астрахань</t>
      </is>
    </oc>
    <nc r="A211" t="inlineStr">
      <is>
        <t>ГРС-4 г.Астрахань</t>
      </is>
    </nc>
  </rcc>
  <rcc rId="30635" sId="1">
    <oc r="B211" t="inlineStr">
      <is>
        <t>магазин [10905] Астраханская областьАстраханьул.Боевая,126/ул.Набережная р.Царев,87 корп.10 помещение 146</t>
      </is>
    </oc>
    <nc r="B211" t="inlineStr">
      <is>
        <t>цех по производству ленты капельного полива [10909] Астраханская областьПриволжскийул.Радужная,1-А (цех по производству ленты капельного полива</t>
      </is>
    </nc>
  </rcc>
  <rcc rId="30636" sId="1">
    <oc r="C211" t="inlineStr">
      <is>
        <t>Серова Тамара Георгиевна</t>
      </is>
    </oc>
    <nc r="C211" t="inlineStr">
      <is>
        <t>ООО "Тубофлекс-АСТ"</t>
      </is>
    </nc>
  </rcc>
  <rcc rId="30637" sId="1" numFmtId="4">
    <oc r="E211">
      <v>1.6999999999999999E-3</v>
    </oc>
    <nc r="E211">
      <v>1E-3</v>
    </nc>
  </rcc>
  <rcc rId="30638" sId="1" numFmtId="4">
    <oc r="F211">
      <v>0</v>
    </oc>
    <nc r="F211">
      <v>8.5260000000000006E-3</v>
    </nc>
  </rcc>
  <rcc rId="30639" sId="1" numFmtId="4">
    <oc r="G211">
      <v>1.6999999999999999E-3</v>
    </oc>
    <nc r="G211">
      <v>0</v>
    </nc>
  </rcc>
  <rcc rId="30640" sId="1">
    <oc r="B212" t="inlineStr">
      <is>
        <t>кондитерская [10904] Астраханская областьАстраханьул.Боевая,126/ул.Набережная р.Царев,87 корп.10 помещение 145</t>
      </is>
    </oc>
    <nc r="B212" t="inlineStr">
      <is>
        <t>торговый павильон [10908] Астраханская областьАстраханьул.Славянская/ул.Рыбинская,1/12 литер 62 (торговый павильон)</t>
      </is>
    </nc>
  </rcc>
  <rcc rId="30641" sId="1">
    <oc r="C212" t="inlineStr">
      <is>
        <t>Серова Тамара Георгиевна</t>
      </is>
    </oc>
    <nc r="C212" t="inlineStr">
      <is>
        <t>ИП Давтян Андраник Володяевич</t>
      </is>
    </nc>
  </rcc>
  <rcc rId="30642" sId="1" numFmtId="4">
    <oc r="E212">
      <v>1.6999999999999999E-3</v>
    </oc>
    <nc r="E212">
      <v>5.0000000000000001E-4</v>
    </nc>
  </rcc>
  <rcc rId="30643" sId="1" numFmtId="4">
    <oc r="F212">
      <v>2.43E-4</v>
    </oc>
    <nc r="F212">
      <v>0</v>
    </nc>
  </rcc>
  <rcc rId="30644" sId="1" numFmtId="4">
    <oc r="G212">
      <v>1.457E-3</v>
    </oc>
    <nc r="G212">
      <v>5.0000000000000001E-4</v>
    </nc>
  </rcc>
  <rcc rId="30645" sId="1">
    <oc r="A213" t="inlineStr">
      <is>
        <t>ГРС-1А г.Астрахань</t>
      </is>
    </oc>
    <nc r="A213" t="inlineStr">
      <is>
        <t>ГРС-2 г.Астрахань</t>
      </is>
    </nc>
  </rcc>
  <rcc rId="30646" sId="1">
    <oc r="B213" t="inlineStr">
      <is>
        <t>магазин "Магнит Косметик" [10903] Астраханская областьАстраханьул.Боевая,126/ул.Набережная р.Царев,87 корп.10 помещение 02</t>
      </is>
    </oc>
    <nc r="B213" t="inlineStr">
      <is>
        <t>автомойка[10907] Астраханская областьул.Пугачева,19 корпус Б (автомойка)</t>
      </is>
    </nc>
  </rcc>
  <rcc rId="30647" sId="1">
    <oc r="C213" t="inlineStr">
      <is>
        <t>Серова Тамара Георгиевна</t>
      </is>
    </oc>
    <nc r="C213" t="inlineStr">
      <is>
        <t>Никитенко Иван Викторович</t>
      </is>
    </nc>
  </rcc>
  <rcc rId="30648" sId="1">
    <oc r="D213">
      <v>6</v>
    </oc>
    <nc r="D213">
      <v>7</v>
    </nc>
  </rcc>
  <rcc rId="30649" sId="1" numFmtId="4">
    <oc r="E213">
      <v>2.8E-3</v>
    </oc>
    <nc r="E213">
      <v>1E-4</v>
    </nc>
  </rcc>
  <rcc rId="30650" sId="1" numFmtId="4">
    <oc r="F213">
      <v>5.31E-4</v>
    </oc>
    <nc r="F213">
      <v>2.4699999999999999E-4</v>
    </nc>
  </rcc>
  <rcc rId="30651" sId="1" numFmtId="4">
    <oc r="G213">
      <v>2.2690000000000002E-3</v>
    </oc>
    <nc r="G213">
      <v>0</v>
    </nc>
  </rcc>
  <rcc rId="30652" sId="1">
    <oc r="B214" t="inlineStr">
      <is>
        <t>производственный цех [10902] Астраханская областьПриволжскийул.Рождественского,18 (производственный цех)</t>
      </is>
    </oc>
    <nc r="B214" t="inlineStr">
      <is>
        <t>магазин [10905] Астраханская областьАстраханьул.Боевая,126/ул.Набережная р.Царев,87 корп.10 помещение 146</t>
      </is>
    </nc>
  </rcc>
  <rcc rId="30653" sId="1">
    <oc r="C214" t="inlineStr">
      <is>
        <t>ИП Власов Александр Николаевич</t>
      </is>
    </oc>
    <nc r="C214" t="inlineStr">
      <is>
        <t>Серова Тамара Георгиевна</t>
      </is>
    </nc>
  </rcc>
  <rcc rId="30654" sId="1" numFmtId="4">
    <oc r="E214">
      <v>6.9999999999999999E-4</v>
    </oc>
    <nc r="E214">
      <v>1E-3</v>
    </nc>
  </rcc>
  <rcc rId="30655" sId="1" numFmtId="4">
    <oc r="F214">
      <v>3.6900000000000002E-4</v>
    </oc>
    <nc r="F214">
      <v>0</v>
    </nc>
  </rcc>
  <rcc rId="30656" sId="1" numFmtId="4">
    <oc r="G214">
      <v>3.3100000000000002E-4</v>
    </oc>
    <nc r="G214">
      <v>1E-3</v>
    </nc>
  </rcc>
  <rcc rId="30657" sId="1">
    <oc r="A215" t="inlineStr">
      <is>
        <t>ГРС-2 г.Астрахань</t>
      </is>
    </oc>
    <nc r="A215" t="inlineStr">
      <is>
        <t>ГРС-1А г.Астрахань</t>
      </is>
    </nc>
  </rcc>
  <rcc rId="30658" sId="1">
    <oc r="B215" t="inlineStr">
      <is>
        <t>здание узла замера и редуцирования [10901] Астраханская областьИкрянинский86-89.7км до узла замера, находящегося севернее р.п.Ильинка</t>
      </is>
    </oc>
    <nc r="B215" t="inlineStr">
      <is>
        <t>кондитерская [10904] Астраханская областьАстраханьул.Боевая,126/ул.Набережная р.Царев,87 корп.10 помещение 145</t>
      </is>
    </nc>
  </rcc>
  <rcc rId="30659" sId="1">
    <oc r="C215" t="inlineStr">
      <is>
        <t>ГАЗПРОМ ДОБЫЧА АСТРАХАНЬ</t>
      </is>
    </oc>
    <nc r="C215" t="inlineStr">
      <is>
        <t>Серова Тамара Георгиевна</t>
      </is>
    </nc>
  </rcc>
  <rcc rId="30660" sId="1">
    <oc r="D215">
      <v>7</v>
    </oc>
    <nc r="D215">
      <v>6</v>
    </nc>
  </rcc>
  <rcc rId="30661" sId="1" numFmtId="4">
    <oc r="E215">
      <v>2.9999999999999997E-4</v>
    </oc>
    <nc r="E215">
      <v>1E-3</v>
    </nc>
  </rcc>
  <rcc rId="30662" sId="1" numFmtId="4">
    <oc r="F215">
      <v>0</v>
    </oc>
    <nc r="F215">
      <v>1.3100000000000001E-4</v>
    </nc>
  </rcc>
  <rcc rId="30663" sId="1" numFmtId="4">
    <oc r="G215">
      <v>2.9999999999999997E-4</v>
    </oc>
    <nc r="G215">
      <v>8.6899999999999998E-4</v>
    </nc>
  </rcc>
  <rcc rId="30664" sId="1">
    <oc r="A216" t="inlineStr">
      <is>
        <t>З/У Бугринка</t>
      </is>
    </oc>
    <nc r="A216" t="inlineStr">
      <is>
        <t>ГРС-1А г.Астрахань</t>
      </is>
    </nc>
  </rcc>
  <rcc rId="30665" sId="1">
    <oc r="B216" t="inlineStr">
      <is>
        <t>адм.здание [10900] Астраханская областьул.Нестеровского,1 (адм.здание)</t>
      </is>
    </oc>
    <nc r="B216" t="inlineStr">
      <is>
        <t>магазин "Магнит Косметик" [10903] Астраханская областьАстраханьул.Боевая,126/ул.Набережная р.Царев,87 корп.10 помещение 02</t>
      </is>
    </nc>
  </rcc>
  <rcc rId="30666" sId="1">
    <oc r="C216" t="inlineStr">
      <is>
        <t>МУП "Землеустроитель"</t>
      </is>
    </oc>
    <nc r="C216" t="inlineStr">
      <is>
        <t>Серова Тамара Георгиевна</t>
      </is>
    </nc>
  </rcc>
  <rcc rId="30667" sId="1">
    <oc r="D216">
      <v>7</v>
    </oc>
    <nc r="D216">
      <v>6</v>
    </nc>
  </rcc>
  <rcc rId="30668" sId="1" numFmtId="4">
    <oc r="E216">
      <v>4.0000000000000002E-4</v>
    </oc>
    <nc r="E216">
      <v>2.9999999999999997E-4</v>
    </nc>
  </rcc>
  <rcc rId="30669" sId="1" numFmtId="4">
    <oc r="F216">
      <v>1.75E-4</v>
    </oc>
    <nc r="F216">
      <v>0</v>
    </nc>
  </rcc>
  <rcc rId="30670" sId="1" numFmtId="4">
    <oc r="G216">
      <v>2.2499999999999999E-4</v>
    </oc>
    <nc r="G216">
      <v>2.9999999999999997E-4</v>
    </nc>
  </rcc>
  <rcc rId="30671" sId="1">
    <oc r="A217" t="inlineStr">
      <is>
        <t>ГРС-2 г.Астрахань</t>
      </is>
    </oc>
    <nc r="A217" t="inlineStr">
      <is>
        <t>ГРС-1А г.Астрахань</t>
      </is>
    </nc>
  </rcc>
  <rcc rId="30672" sId="1">
    <oc r="B217" t="inlineStr">
      <is>
        <t>автомойка [10899] Астраханская областьАстраханьул.Дзержинского,173-Б (автомойка)</t>
      </is>
    </oc>
    <nc r="B217" t="inlineStr">
      <is>
        <t>производственный цех [10902] Астраханская областьПриволжскийул.Рождественского,18 (производственный цех)</t>
      </is>
    </nc>
  </rcc>
  <rcc rId="30673" sId="1">
    <oc r="C217" t="inlineStr">
      <is>
        <t>ИП Невлюдов Рашид Рустемович</t>
      </is>
    </oc>
    <nc r="C217" t="inlineStr">
      <is>
        <t>ИП Власов Александр Николаевич</t>
      </is>
    </nc>
  </rcc>
  <rcc rId="30674" sId="1" numFmtId="4">
    <oc r="E217">
      <v>3.0000000000000001E-3</v>
    </oc>
    <nc r="E217">
      <v>0</v>
    </nc>
  </rcc>
  <rcc rId="30675" sId="1" numFmtId="4">
    <oc r="F217">
      <v>1.5E-5</v>
    </oc>
    <nc r="F217">
      <v>1.9999999999999999E-6</v>
    </nc>
  </rcc>
  <rcc rId="30676" sId="1" numFmtId="4">
    <oc r="G217">
      <v>2.9849999999999998E-3</v>
    </oc>
    <nc r="G217">
      <v>0</v>
    </nc>
  </rcc>
  <rcc rId="30677" sId="1">
    <oc r="A218" t="inlineStr">
      <is>
        <t>ГРС-1А г.Астрахань</t>
      </is>
    </oc>
    <nc r="A218" t="inlineStr">
      <is>
        <t>ГРС-2 г.Астрахань</t>
      </is>
    </nc>
  </rcc>
  <rcc rId="30678" sId="1">
    <oc r="B218" t="inlineStr">
      <is>
        <t>нежилое помещение [10898] Астраханская областьАстраханьул.Менжинского,3 помещение 007 (нежилое помещение)</t>
      </is>
    </oc>
    <nc r="B218" t="inlineStr">
      <is>
        <t>здание узла замера и редуцирования [10901] Астраханская областьИкрянинский86-89.7км до узла замера, находящегося севернее р.п.Ильинка</t>
      </is>
    </nc>
  </rcc>
  <rcc rId="30679" sId="1">
    <oc r="C218" t="inlineStr">
      <is>
        <t>ООО "АИКЦ"</t>
      </is>
    </oc>
    <nc r="C218" t="inlineStr">
      <is>
        <t>ГАЗПРОМ ДОБЫЧА АСТРАХАНЬ</t>
      </is>
    </nc>
  </rcc>
  <rcc rId="30680" sId="1" numFmtId="4">
    <oc r="E218">
      <v>1.2999999999999999E-3</v>
    </oc>
    <nc r="E218">
      <v>1.9999999999999999E-6</v>
    </nc>
  </rcc>
  <rcc rId="30681" sId="1" numFmtId="4">
    <oc r="F218">
      <v>2.4000000000000001E-4</v>
    </oc>
    <nc r="F218">
      <v>0</v>
    </nc>
  </rcc>
  <rcc rId="30682" sId="1" numFmtId="4">
    <oc r="G218">
      <v>1.06E-3</v>
    </oc>
    <nc r="G218">
      <v>1.9999999999999999E-6</v>
    </nc>
  </rcc>
  <rcc rId="30683" sId="1">
    <oc r="A219" t="inlineStr">
      <is>
        <t>ГРС-1А г.Астрахань</t>
      </is>
    </oc>
    <nc r="A219" t="inlineStr">
      <is>
        <t>З/У Бугринка</t>
      </is>
    </nc>
  </rcc>
  <rcc rId="30684" sId="1">
    <oc r="B219" t="inlineStr">
      <is>
        <t>магазин ул.Фурманова [10897] Астраханская областьАстраханьул.Фурманова,9 помещение 010 (магазин)</t>
      </is>
    </oc>
    <nc r="B219" t="inlineStr">
      <is>
        <t>адм.здание [10900] Астраханская областьул.Нестеровского,1 (адм.здание)</t>
      </is>
    </nc>
  </rcc>
  <rcc rId="30685" sId="1">
    <oc r="C219" t="inlineStr">
      <is>
        <t>Ражин Алексей Валерьевич</t>
      </is>
    </oc>
    <nc r="C219" t="inlineStr">
      <is>
        <t>МУП "Землеустроитель"</t>
      </is>
    </nc>
  </rcc>
  <rcc rId="30686" sId="1">
    <oc r="D219">
      <v>6</v>
    </oc>
    <nc r="D219">
      <v>7</v>
    </nc>
  </rcc>
  <rcc rId="30687" sId="1" numFmtId="4">
    <oc r="E219">
      <v>1.5E-3</v>
    </oc>
    <nc r="E219">
      <v>0</v>
    </nc>
  </rcc>
  <rcc rId="30688" sId="1" numFmtId="4">
    <oc r="F219">
      <v>4.2400000000000001E-4</v>
    </oc>
    <nc r="F219">
      <v>0</v>
    </nc>
  </rcc>
  <rcc rId="30689" sId="1" numFmtId="4">
    <oc r="G219">
      <v>1.0759999999999999E-3</v>
    </oc>
    <nc r="G219">
      <v>0</v>
    </nc>
  </rcc>
  <rcc rId="30690" sId="1">
    <oc r="A220" t="inlineStr">
      <is>
        <t>ГРС-1А г.Астрахань</t>
      </is>
    </oc>
    <nc r="A220" t="inlineStr">
      <is>
        <t>ГРС-2 г.Астрахань</t>
      </is>
    </nc>
  </rcc>
  <rcc rId="30691" sId="1">
    <oc r="B220" t="inlineStr">
      <is>
        <t>офис [10896] Астраханская областьАстраханьул.Московская,106 помещение 83 (офис)</t>
      </is>
    </oc>
    <nc r="B220" t="inlineStr">
      <is>
        <t>автомойка [10899] Астраханская областьАстраханьул.Дзержинского,173-Б (автомойка)</t>
      </is>
    </nc>
  </rcc>
  <rcc rId="30692" sId="1">
    <oc r="C220" t="inlineStr">
      <is>
        <t>Яндарова Роза Хож-Ахмедовна</t>
      </is>
    </oc>
    <nc r="C220" t="inlineStr">
      <is>
        <t>ИП Невлюдов Рашид Рустемович</t>
      </is>
    </nc>
  </rcc>
  <rcc rId="30693" sId="1">
    <oc r="D220">
      <v>7</v>
    </oc>
    <nc r="D220">
      <v>6</v>
    </nc>
  </rcc>
  <rcc rId="30694" sId="1" numFmtId="4">
    <oc r="E220">
      <v>0</v>
    </oc>
    <nc r="E220">
      <v>2E-3</v>
    </nc>
  </rcc>
  <rcc rId="30695" sId="1" numFmtId="4">
    <oc r="F220">
      <v>1.76E-4</v>
    </oc>
    <nc r="F220">
      <v>1.4E-5</v>
    </nc>
  </rcc>
  <rcc rId="30696" sId="1" numFmtId="4">
    <oc r="G220">
      <v>0</v>
    </oc>
    <nc r="G220">
      <v>1.9859999999999999E-3</v>
    </nc>
  </rcc>
  <rcc rId="30697" sId="1">
    <oc r="A221" t="inlineStr">
      <is>
        <t>З/У Бугринка</t>
      </is>
    </oc>
    <nc r="A221" t="inlineStr">
      <is>
        <t>ГРС-1А г.Астрахань</t>
      </is>
    </nc>
  </rcc>
  <rcc rId="30698" sId="1">
    <oc r="B221" t="inlineStr">
      <is>
        <t>Блочно-модульная котельная школы [10906] Астраханская областьЧерноярскийс. Черный Ярул. Кирова, 18 "А"</t>
      </is>
    </oc>
    <nc r="B221" t="inlineStr">
      <is>
        <t>нежилое помещение [10898] Астраханская областьАстраханьул.Менжинского,3 помещение 007 (нежилое помещение)</t>
      </is>
    </nc>
  </rcc>
  <rcc rId="30699" sId="1">
    <oc r="C221" t="inlineStr">
      <is>
        <t>МБОУ ''СОШ с.Черный Яр''</t>
      </is>
    </oc>
    <nc r="C221" t="inlineStr">
      <is>
        <t>ООО "АИКЦ"</t>
      </is>
    </nc>
  </rcc>
  <rcc rId="30700" sId="1">
    <oc r="D221">
      <v>6</v>
    </oc>
    <nc r="D221">
      <v>7</v>
    </nc>
  </rcc>
  <rcc rId="30701" sId="1" numFmtId="4">
    <oc r="E221">
      <v>5.4999999999999997E-3</v>
    </oc>
    <nc r="E221">
      <v>0</v>
    </nc>
  </rcc>
  <rcc rId="30702" sId="1" numFmtId="4">
    <oc r="F221">
      <v>9.5699999999999995E-4</v>
    </oc>
    <nc r="F221">
      <v>0</v>
    </nc>
  </rcc>
  <rcc rId="30703" sId="1" numFmtId="4">
    <oc r="G221">
      <v>4.5430000000000002E-3</v>
    </oc>
    <nc r="G221">
      <v>0</v>
    </nc>
  </rcc>
  <rcc rId="30704" sId="1">
    <oc r="B222" t="inlineStr">
      <is>
        <t>торговое здание [10895] Астраханская областьАстраханьул.Адм.Нахимова,73 (торговое здание)</t>
      </is>
    </oc>
    <nc r="B222" t="inlineStr">
      <is>
        <t>магазин ул.Фурманова [10897] Астраханская областьАстраханьул.Фурманова,9 помещение 010 (магазин)</t>
      </is>
    </nc>
  </rcc>
  <rcc rId="30705" sId="1">
    <oc r="C222" t="inlineStr">
      <is>
        <t>Есоян Нина Аршавировна</t>
      </is>
    </oc>
    <nc r="C222" t="inlineStr">
      <is>
        <t>Ражин Алексей Валерьевич</t>
      </is>
    </nc>
  </rcc>
  <rcc rId="30706" sId="1" numFmtId="4">
    <oc r="E222">
      <v>1.5E-3</v>
    </oc>
    <nc r="E222">
      <v>1.0000000000000001E-5</v>
    </nc>
  </rcc>
  <rcc rId="30707" sId="1" numFmtId="4">
    <oc r="F222">
      <v>7.3499999999999998E-4</v>
    </oc>
    <nc r="F222">
      <v>7.9999999999999996E-6</v>
    </nc>
  </rcc>
  <rcc rId="30708" sId="1" numFmtId="4">
    <oc r="G222">
      <v>7.6499999999999995E-4</v>
    </oc>
    <nc r="G222">
      <v>1.9999999999999999E-6</v>
    </nc>
  </rcc>
  <rcc rId="30709" sId="1">
    <oc r="B223" t="inlineStr">
      <is>
        <t>жилые комнаты [10894] Астраханская областьИкрянинскийул.Тукая,75 (жилые комнаты)</t>
      </is>
    </oc>
    <nc r="B223" t="inlineStr">
      <is>
        <t>офис [10896] Астраханская областьАстраханьул.Московская,106 помещение 83 (офис)</t>
      </is>
    </nc>
  </rcc>
  <rcc rId="30710" sId="1">
    <oc r="C223" t="inlineStr">
      <is>
        <t>Балабанова Людмила Григорьевна</t>
      </is>
    </oc>
    <nc r="C223" t="inlineStr">
      <is>
        <t>Яндарова Роза Хож-Ахмедовна</t>
      </is>
    </nc>
  </rcc>
  <rcc rId="30711" sId="1" numFmtId="4">
    <oc r="E223">
      <v>5.0000000000000001E-4</v>
    </oc>
    <nc r="E223">
      <v>1.4999999999999999E-4</v>
    </nc>
  </rcc>
  <rcc rId="30712" sId="1" numFmtId="4">
    <oc r="F223">
      <v>4.7199999999999998E-4</v>
    </oc>
    <nc r="F223">
      <v>5.1E-5</v>
    </nc>
  </rcc>
  <rcc rId="30713" sId="1" numFmtId="4">
    <oc r="G223">
      <v>2.8E-5</v>
    </oc>
    <nc r="G223">
      <v>9.8999999999999994E-5</v>
    </nc>
  </rcc>
  <rcc rId="30714" sId="1">
    <oc r="A224" t="inlineStr">
      <is>
        <t>ГРС-1А г.Астрахань</t>
      </is>
    </oc>
    <nc r="A224" t="inlineStr">
      <is>
        <t>З/У Бугринка</t>
      </is>
    </nc>
  </rcc>
  <rcc rId="30715" sId="1">
    <oc r="B224" t="inlineStr">
      <is>
        <t>нежилое помещение [10893] Астраханская областьАстраханьул.Свердлова,Ульяновых,Кр.Набережная,Фиолетова,5/2-4/6-4/1-3</t>
      </is>
    </oc>
    <nc r="B224" t="inlineStr">
      <is>
        <t>Блочно-модульная котельная школы [10906] Астраханская областьЧерноярскийс. Черный Ярул. Кирова, 18 "А"</t>
      </is>
    </nc>
  </rcc>
  <rcc rId="30716" sId="1">
    <oc r="C224" t="inlineStr">
      <is>
        <t>Островская Елена Эдуардовна</t>
      </is>
    </oc>
    <nc r="C224" t="inlineStr">
      <is>
        <t>МБОУ ''СОШ с.Черный Яр''</t>
      </is>
    </nc>
  </rcc>
  <rcc rId="30717" sId="1">
    <oc r="D224">
      <v>7</v>
    </oc>
    <nc r="D224">
      <v>6</v>
    </nc>
  </rcc>
  <rcc rId="30718" sId="1" numFmtId="4">
    <oc r="E224">
      <v>2.9999999999999997E-4</v>
    </oc>
    <nc r="E224">
      <v>0</v>
    </nc>
  </rcc>
  <rcc rId="30719" sId="1" numFmtId="4">
    <oc r="F224">
      <v>3.1500000000000001E-4</v>
    </oc>
    <nc r="F224">
      <v>0</v>
    </nc>
  </rcc>
  <rcc rId="30720" sId="1">
    <oc r="B225" t="inlineStr">
      <is>
        <t>магазин "Невести" [10892] Астраханская областьАстраханьул.Свердлова/ул.Ульяновых/ул.Кр.Набережная/ул.Фиолетова,5/2-</t>
      </is>
    </oc>
    <nc r="B225" t="inlineStr">
      <is>
        <t>торговое здание [10895] Астраханская областьАстраханьул.Адм.Нахимова,73 (торговое здание)</t>
      </is>
    </nc>
  </rcc>
  <rcc rId="30721" sId="1">
    <oc r="C225" t="inlineStr">
      <is>
        <t>ИП Головащенко  Анна Владимировна</t>
      </is>
    </oc>
    <nc r="C225" t="inlineStr">
      <is>
        <t>Есоян Нина Аршавировна</t>
      </is>
    </nc>
  </rcc>
  <rcc rId="30722" sId="1">
    <oc r="D225">
      <v>7</v>
    </oc>
    <nc r="D225">
      <v>6</v>
    </nc>
  </rcc>
  <rcc rId="30723" sId="1" numFmtId="4">
    <oc r="E225">
      <v>5.0000000000000001E-4</v>
    </oc>
    <nc r="E225">
      <v>0</v>
    </nc>
  </rcc>
  <rcc rId="30724" sId="1" numFmtId="4">
    <oc r="G225">
      <v>5.0000000000000001E-4</v>
    </oc>
    <nc r="G225">
      <v>0</v>
    </nc>
  </rcc>
  <rcc rId="30725" sId="1">
    <oc r="B226" t="inlineStr">
      <is>
        <t>офисное помещение [10891] Астраханская областьАстраханьул.Ахшарумова,46 помещение 01,02,04,05,06 (офисное помещение</t>
      </is>
    </oc>
    <nc r="B226" t="inlineStr">
      <is>
        <t>жилые комнаты [10894] Астраханская областьИкрянинскийул.Тукая,75 (жилые комнаты)</t>
      </is>
    </nc>
  </rcc>
  <rcc rId="30726" sId="1">
    <oc r="C226" t="inlineStr">
      <is>
        <t>Фахрутдинов Рушан Анварович</t>
      </is>
    </oc>
    <nc r="C226" t="inlineStr">
      <is>
        <t>Балабанова Людмила Григорьевна</t>
      </is>
    </nc>
  </rcc>
  <rcc rId="30727" sId="1">
    <oc r="D226">
      <v>6</v>
    </oc>
    <nc r="D226">
      <v>7</v>
    </nc>
  </rcc>
  <rcc rId="30728" sId="1" numFmtId="4">
    <oc r="E226">
      <v>1.4E-3</v>
    </oc>
    <nc r="E226">
      <v>2.0000000000000001E-4</v>
    </nc>
  </rcc>
  <rcc rId="30729" sId="1" numFmtId="4">
    <oc r="F226">
      <v>1.2509999999999999E-3</v>
    </oc>
    <nc r="F226">
      <v>2.1999999999999999E-5</v>
    </nc>
  </rcc>
  <rcc rId="30730" sId="1" numFmtId="4">
    <oc r="G226">
      <v>1.4899999999999999E-4</v>
    </oc>
    <nc r="G226">
      <v>1.7799999999999999E-4</v>
    </nc>
  </rcc>
  <rcc rId="30731" sId="1">
    <oc r="B227" t="inlineStr">
      <is>
        <t>магазин {10890} Астраханская областьАстраханьул.М.Максаковой,18 литер строения А (магазин)</t>
      </is>
    </oc>
    <nc r="B227" t="inlineStr">
      <is>
        <t>нежилое помещение [10893] Астраханская областьАстраханьул.Свердлова,Ульяновых,Кр.Набережная,Фиолетова,5/2-4/6-4/1-3</t>
      </is>
    </nc>
  </rcc>
  <rcc rId="30732" sId="1">
    <oc r="C227" t="inlineStr">
      <is>
        <t>ИП Игаев Владимир Наумович</t>
      </is>
    </oc>
    <nc r="C227" t="inlineStr">
      <is>
        <t>Островская Елена Эдуардовна</t>
      </is>
    </nc>
  </rcc>
  <rcc rId="30733" sId="1">
    <oc r="D227">
      <v>6</v>
    </oc>
    <nc r="D227">
      <v>7</v>
    </nc>
  </rcc>
  <rcc rId="30734" sId="1" numFmtId="4">
    <oc r="E227">
      <v>3.5000000000000001E-3</v>
    </oc>
    <nc r="E227">
      <v>6.0000000000000002E-5</v>
    </nc>
  </rcc>
  <rcc rId="30735" sId="1" numFmtId="4">
    <oc r="F227">
      <v>1.5740000000000001E-3</v>
    </oc>
    <nc r="F227">
      <v>3.0000000000000001E-5</v>
    </nc>
  </rcc>
  <rcc rId="30736" sId="1" numFmtId="4">
    <oc r="G227">
      <v>1.926E-3</v>
    </oc>
    <nc r="G227">
      <v>3.0000000000000001E-5</v>
    </nc>
  </rcc>
  <rcc rId="30737" sId="1">
    <oc r="B228" t="inlineStr">
      <is>
        <t>кафе "Авангард" [10889] Астраханская областьАстраханьул.Новороссийская,18-А, литер А, помещение 1,2 (кафе "Аванга</t>
      </is>
    </oc>
    <nc r="B228" t="inlineStr">
      <is>
        <t>магазин "Невести" [10892] Астраханская областьАстраханьул.Свердлова/ул.Ульяновых/ул.Кр.Набережная/ул.Фиолетова,5/2-</t>
      </is>
    </nc>
  </rcc>
  <rcc rId="30738" sId="1">
    <oc r="C228" t="inlineStr">
      <is>
        <t>ИП Аракелян Рубен Теймурович</t>
      </is>
    </oc>
    <nc r="C228" t="inlineStr">
      <is>
        <t>ИП Головащенко  Анна Владимировна</t>
      </is>
    </nc>
  </rcc>
  <rcc rId="30739" sId="1">
    <oc r="D228">
      <v>6</v>
    </oc>
    <nc r="D228">
      <v>7</v>
    </nc>
  </rcc>
  <rcc rId="30740" sId="1" numFmtId="4">
    <oc r="E228">
      <v>1.5E-3</v>
    </oc>
    <nc r="E228">
      <v>0</v>
    </nc>
  </rcc>
  <rcc rId="30741" sId="1" numFmtId="4">
    <oc r="F228">
      <v>8.2600000000000002E-4</v>
    </oc>
    <nc r="F228">
      <v>0</v>
    </nc>
  </rcc>
  <rcc rId="30742" sId="1" numFmtId="4">
    <oc r="G228">
      <v>6.7400000000000001E-4</v>
    </oc>
    <nc r="G228">
      <v>0</v>
    </nc>
  </rcc>
  <rcc rId="30743" sId="1">
    <oc r="B229" t="inlineStr">
      <is>
        <t>кафе [10888] Астраханская областьАстраханьул.Латышева,3-Л помещение 02 (кафе)</t>
      </is>
    </oc>
    <nc r="B229" t="inlineStr">
      <is>
        <t>офисное помещение [10891] Астраханская областьАстраханьул.Ахшарумова,46 помещение 01,02,04,05,06 (офисное помещение</t>
      </is>
    </nc>
  </rcc>
  <rcc rId="30744" sId="1">
    <oc r="C229" t="inlineStr">
      <is>
        <t>Мочалина Татьяна Леонидовна</t>
      </is>
    </oc>
    <nc r="C229" t="inlineStr">
      <is>
        <t>Фахрутдинов Рушан Анварович</t>
      </is>
    </nc>
  </rcc>
  <rcc rId="30745" sId="1">
    <oc r="D229">
      <v>7</v>
    </oc>
    <nc r="D229">
      <v>6</v>
    </nc>
  </rcc>
  <rcc rId="30746" sId="1" numFmtId="4">
    <oc r="E229">
      <v>5.0000000000000001E-4</v>
    </oc>
    <nc r="E229">
      <v>2.0000000000000001E-4</v>
    </nc>
  </rcc>
  <rcc rId="30747" sId="1" numFmtId="4">
    <oc r="F229">
      <v>1.93E-4</v>
    </oc>
    <nc r="F229">
      <v>3.6000000000000002E-4</v>
    </nc>
  </rcc>
  <rcc rId="30748" sId="1" numFmtId="4">
    <oc r="G229">
      <v>3.0699999999999998E-4</v>
    </oc>
    <nc r="G229">
      <v>0</v>
    </nc>
  </rcc>
  <rcc rId="30749" sId="1">
    <oc r="B230" t="inlineStr">
      <is>
        <t>магазин [10887] Астраханская областьАстраханьул.Курская/ул.Грузинская,9/30 литер Г (магазин)</t>
      </is>
    </oc>
    <nc r="B230" t="inlineStr">
      <is>
        <t>магазин {10890} Астраханская областьАстраханьул.М.Максаковой,18 литер строения А (магазин)</t>
      </is>
    </nc>
  </rcc>
  <rcc rId="30750" sId="1">
    <oc r="C230" t="inlineStr">
      <is>
        <t>Хайбулаев Шамиль Магомедмирзаевич</t>
      </is>
    </oc>
    <nc r="C230" t="inlineStr">
      <is>
        <t>ИП Игаев Владимир Наумович</t>
      </is>
    </nc>
  </rcc>
  <rcc rId="30751" sId="1">
    <oc r="D230">
      <v>7</v>
    </oc>
    <nc r="D230">
      <v>6</v>
    </nc>
  </rcc>
  <rcc rId="30752" sId="1" numFmtId="4">
    <oc r="E230">
      <v>6.9999999999999999E-4</v>
    </oc>
    <nc r="E230">
      <v>0</v>
    </nc>
  </rcc>
  <rcc rId="30753" sId="1" numFmtId="4">
    <oc r="F230">
      <v>1.2400000000000001E-4</v>
    </oc>
    <nc r="F230">
      <v>0</v>
    </nc>
  </rcc>
  <rcc rId="30754" sId="1" numFmtId="4">
    <oc r="G230">
      <v>5.7600000000000001E-4</v>
    </oc>
    <nc r="G230">
      <v>0</v>
    </nc>
  </rcc>
  <rcc rId="30755" sId="1">
    <oc r="B231" t="inlineStr">
      <is>
        <t>адм.здание [10885] Астраханская областьАстраханьул.Рыбинская,21-А (адм.здание)</t>
      </is>
    </oc>
    <nc r="B231" t="inlineStr">
      <is>
        <t>кафе "Авангард" [10889] Астраханская областьАстраханьул.Новороссийская,18-А, литер А, помещение 1,2 (кафе "Аванга</t>
      </is>
    </nc>
  </rcc>
  <rcc rId="30756" sId="1">
    <oc r="C231" t="inlineStr">
      <is>
        <t>ЧАСТНОЕ ЛИЦО МЕРКУЛОВА ЛЮДМИЛА НИКОЛАЕВНА</t>
      </is>
    </oc>
    <nc r="C231" t="inlineStr">
      <is>
        <t>ИП Аракелян Рубен Теймурович</t>
      </is>
    </nc>
  </rcc>
  <rcc rId="30757" sId="1" numFmtId="4">
    <oc r="E231">
      <v>3.0000000000000001E-3</v>
    </oc>
    <nc r="E231">
      <v>1E-4</v>
    </nc>
  </rcc>
  <rcc rId="30758" sId="1" numFmtId="4">
    <oc r="F231">
      <v>2.05E-4</v>
    </oc>
    <nc r="F231">
      <v>0</v>
    </nc>
  </rcc>
  <rcc rId="30759" sId="1" numFmtId="4">
    <oc r="G231">
      <v>2.7950000000000002E-3</v>
    </oc>
    <nc r="G231">
      <v>1E-4</v>
    </nc>
  </rcc>
  <rcc rId="30760" sId="1">
    <oc r="B232" t="inlineStr">
      <is>
        <t>офис [10881] Астраханская областьАстраханьул.Сен-Симона,48 корп.1 помещение 08 (офис)</t>
      </is>
    </oc>
    <nc r="B232" t="inlineStr">
      <is>
        <t>кафе [10888] Астраханская областьАстраханьул.Латышева,3-Л помещение 02 (кафе)</t>
      </is>
    </nc>
  </rcc>
  <rcc rId="30761" sId="1">
    <oc r="C232" t="inlineStr">
      <is>
        <t>ООО "Гарант-Союз"</t>
      </is>
    </oc>
    <nc r="C232" t="inlineStr">
      <is>
        <t>Мочалина Татьяна Леонидовна</t>
      </is>
    </nc>
  </rcc>
  <rcc rId="30762" sId="1" numFmtId="4">
    <oc r="E232">
      <v>5.0000000000000001E-4</v>
    </oc>
    <nc r="E232">
      <v>1E-4</v>
    </nc>
  </rcc>
  <rcc rId="30763" sId="1" numFmtId="4">
    <oc r="F232">
      <v>2.5700000000000001E-4</v>
    </oc>
    <nc r="F232">
      <v>0</v>
    </nc>
  </rcc>
  <rcc rId="30764" sId="1" numFmtId="4">
    <oc r="G232">
      <v>2.43E-4</v>
    </oc>
    <nc r="G232">
      <v>1E-4</v>
    </nc>
  </rcc>
  <rcc rId="30765" sId="1">
    <oc r="B233" t="inlineStr">
      <is>
        <t>магазин "Все инструменты.ru" [10879] Астраханская областьАстраханьул.Адмиралтейская,50 литер БД помещение 002 (магазин "Все ин</t>
      </is>
    </oc>
    <nc r="B233" t="inlineStr">
      <is>
        <t>магазин [10887] Астраханская областьАстраханьул.Курская/ул.Грузинская,9/30 литер Г (магазин)</t>
      </is>
    </nc>
  </rcc>
  <rcc rId="30766" sId="1">
    <oc r="C233" t="inlineStr">
      <is>
        <t>ИП Караванский Олег Валерьевич</t>
      </is>
    </oc>
    <nc r="C233" t="inlineStr">
      <is>
        <t>Хайбулаев Шамиль Магомедмирзаевич</t>
      </is>
    </nc>
  </rcc>
  <rcc rId="30767" sId="1" numFmtId="4">
    <oc r="E233">
      <v>1E-3</v>
    </oc>
    <nc r="E233">
      <v>0</v>
    </nc>
  </rcc>
  <rcc rId="30768" sId="1" numFmtId="4">
    <oc r="F233">
      <v>2.2000000000000001E-4</v>
    </oc>
    <nc r="F233">
      <v>0</v>
    </nc>
  </rcc>
  <rcc rId="30769" sId="1" numFmtId="4">
    <oc r="G233">
      <v>7.7999999999999999E-4</v>
    </oc>
    <nc r="G233">
      <v>0</v>
    </nc>
  </rcc>
  <rcc rId="30770" sId="1">
    <oc r="A234" t="inlineStr">
      <is>
        <t>АГРС "Ахтубинская "</t>
      </is>
    </oc>
    <nc r="A234" t="inlineStr">
      <is>
        <t>ГРС-1А г.Астрахань</t>
      </is>
    </nc>
  </rcc>
  <rcc rId="30771" sId="1">
    <oc r="B234" t="inlineStr">
      <is>
        <t>автосервис [10878] Астраханская областьАхтубинскул.Астраханская,1-А литер строения А (автосервис)</t>
      </is>
    </oc>
    <nc r="B234" t="inlineStr">
      <is>
        <t>адм.здание [10885] Астраханская областьАстраханьул.Рыбинская,21-А (адм.здание)</t>
      </is>
    </nc>
  </rcc>
  <rcc rId="30772" sId="1">
    <oc r="C234" t="inlineStr">
      <is>
        <t>ИП Симачевский Илья Алексеевич</t>
      </is>
    </oc>
    <nc r="C234" t="inlineStr">
      <is>
        <t>ЧАСТНОЕ ЛИЦО МЕРКУЛОВА ЛЮДМИЛА НИКОЛАЕВНА</t>
      </is>
    </nc>
  </rcc>
  <rcc rId="30773" sId="1" numFmtId="4">
    <oc r="E234">
      <v>1.2999999999999999E-3</v>
    </oc>
    <nc r="E234">
      <v>5.0000000000000002E-5</v>
    </nc>
  </rcc>
  <rcc rId="30774" sId="1" numFmtId="4">
    <oc r="F234">
      <v>4.5899999999999999E-4</v>
    </oc>
    <nc r="F234">
      <v>0</v>
    </nc>
  </rcc>
  <rcc rId="30775" sId="1" numFmtId="4">
    <oc r="G234">
      <v>8.4099999999999995E-4</v>
    </oc>
    <nc r="G234">
      <v>5.0000000000000002E-5</v>
    </nc>
  </rcc>
  <rcc rId="30776" sId="1">
    <oc r="A235" t="inlineStr">
      <is>
        <t>АГРС г.Нариманов</t>
      </is>
    </oc>
    <nc r="A235" t="inlineStr">
      <is>
        <t>ГРС-1А г.Астрахань</t>
      </is>
    </nc>
  </rcc>
  <rcc rId="30777" sId="1">
    <oc r="B235" t="inlineStr">
      <is>
        <t>магазин "Покупочка" г.Нариманов [10877] Астраханская областьНаримановул.Астраханская,1 (магазин "Покупочка")</t>
      </is>
    </oc>
    <nc r="B235" t="inlineStr">
      <is>
        <t>офис [10881] Астраханская областьАстраханьул.Сен-Симона,48 корп.1 помещение 08 (офис)</t>
      </is>
    </nc>
  </rcc>
  <rcc rId="30778" sId="1">
    <oc r="C235" t="inlineStr">
      <is>
        <t>ООО "Тамерлан"</t>
      </is>
    </oc>
    <nc r="C235" t="inlineStr">
      <is>
        <t>ООО "Гарант-Союз"</t>
      </is>
    </nc>
  </rcc>
  <rcc rId="30779" sId="1">
    <oc r="D235">
      <v>6</v>
    </oc>
    <nc r="D235">
      <v>7</v>
    </nc>
  </rcc>
  <rcc rId="30780" sId="1" numFmtId="4">
    <oc r="E235">
      <v>8.8999999999999995E-4</v>
    </oc>
    <nc r="E235">
      <v>0</v>
    </nc>
  </rcc>
  <rcc rId="30781" sId="1" numFmtId="4">
    <oc r="F235">
      <v>0</v>
    </oc>
    <nc r="F235">
      <v>6.7999999999999999E-5</v>
    </nc>
  </rcc>
  <rcc rId="30782" sId="1" numFmtId="4">
    <oc r="G235">
      <v>8.8999999999999995E-4</v>
    </oc>
    <nc r="G235">
      <v>0</v>
    </nc>
  </rcc>
  <rcc rId="30783" sId="1">
    <oc r="A236" t="inlineStr">
      <is>
        <t>З/У Бугринка</t>
      </is>
    </oc>
    <nc r="A236" t="inlineStr">
      <is>
        <t>ГРС-1А г.Астрахань</t>
      </is>
    </nc>
  </rcc>
  <rcc rId="30784" sId="1">
    <oc r="B236" t="inlineStr">
      <is>
        <t>пекарня,гостиничный комплекс [10876] Астраханская областьул.им.Маршала Жукова,20 литер 1,1а,2,2а,2б,3,4,5,I (пекарня,</t>
      </is>
    </oc>
    <nc r="B236" t="inlineStr">
      <is>
        <t>магазин "Все инструменты.ru" [10879] Астраханская областьАстраханьул.Адмиралтейская,50 литер БД помещение 002 (магазин "Все ин</t>
      </is>
    </nc>
  </rcc>
  <rcc rId="30785" sId="1">
    <oc r="C236" t="inlineStr">
      <is>
        <t>ООО Черноярец</t>
      </is>
    </oc>
    <nc r="C236" t="inlineStr">
      <is>
        <t>ИП Караванский Олег Валерьевич</t>
      </is>
    </nc>
  </rcc>
  <rcc rId="30786" sId="1">
    <oc r="D236">
      <v>5</v>
    </oc>
    <nc r="D236">
      <v>7</v>
    </nc>
  </rcc>
  <rcc rId="30787" sId="1" numFmtId="4">
    <oc r="E236">
      <v>0.02</v>
    </oc>
    <nc r="E236">
      <v>1.0000000000000001E-5</v>
    </nc>
  </rcc>
  <rcc rId="30788" sId="1" numFmtId="4">
    <oc r="F236">
      <v>1.1727E-2</v>
    </oc>
    <nc r="F236">
      <v>1.0000000000000001E-5</v>
    </nc>
  </rcc>
  <rcc rId="30789" sId="1" numFmtId="4">
    <oc r="G236">
      <v>8.2730000000000008E-3</v>
    </oc>
    <nc r="G236">
      <v>0</v>
    </nc>
  </rcc>
  <rcc rId="30790" sId="1">
    <oc r="A237" t="inlineStr">
      <is>
        <t>ГРС-1А г.Астрахань</t>
      </is>
    </oc>
    <nc r="A237" t="inlineStr">
      <is>
        <t>АГРС "Ахтубинская "</t>
      </is>
    </nc>
  </rcc>
  <rcc rId="30791" sId="1">
    <oc r="B237" t="inlineStr">
      <is>
        <t>нежилое помещение [10875] Астраханская областьАстраханьул.Менжинского,3 помещение 008 (нежилое помещение)</t>
      </is>
    </oc>
    <nc r="B237" t="inlineStr">
      <is>
        <t>автосервис [10878] Астраханская областьАхтубинскул.Астраханская,1-А литер строения А (автосервис)</t>
      </is>
    </nc>
  </rcc>
  <rcc rId="30792" sId="1">
    <oc r="C237" t="inlineStr">
      <is>
        <t>Туманов Евгений Валерьевич</t>
      </is>
    </oc>
    <nc r="C237" t="inlineStr">
      <is>
        <t>ИП Симачевский Илья Алексеевич</t>
      </is>
    </nc>
  </rcc>
  <rcc rId="30793" sId="1">
    <oc r="D237">
      <v>7</v>
    </oc>
    <nc r="D237">
      <v>6</v>
    </nc>
  </rcc>
  <rcc rId="30794" sId="1" numFmtId="4">
    <oc r="E237">
      <v>5.0000000000000001E-4</v>
    </oc>
    <nc r="E237">
      <v>2.0000000000000001E-4</v>
    </nc>
  </rcc>
  <rcc rId="30795" sId="1" numFmtId="4">
    <oc r="F237">
      <v>2.6899999999999998E-4</v>
    </oc>
    <nc r="F237">
      <v>9.2999999999999997E-5</v>
    </nc>
  </rcc>
  <rcc rId="30796" sId="1" numFmtId="4">
    <oc r="G237">
      <v>2.31E-4</v>
    </oc>
    <nc r="G237">
      <v>1.07E-4</v>
    </nc>
  </rcc>
  <rcc rId="30797" sId="1">
    <oc r="A238" t="inlineStr">
      <is>
        <t>ГРС-1А г.Астрахань</t>
      </is>
    </oc>
    <nc r="A238" t="inlineStr">
      <is>
        <t>АГРС г.Нариманов</t>
      </is>
    </nc>
  </rcc>
  <rcc rId="30798" sId="1">
    <oc r="B238" t="inlineStr">
      <is>
        <t>офисное здание [10874] Астраханская областьАстраханьул.Абрикосовая (офисное здание)</t>
      </is>
    </oc>
    <nc r="B238" t="inlineStr">
      <is>
        <t>магазин "Покупочка" г.Нариманов [10877] Астраханская областьНаримановул.Астраханская,1 (магазин "Покупочка")</t>
      </is>
    </nc>
  </rcc>
  <rcc rId="30799" sId="1">
    <oc r="C238" t="inlineStr">
      <is>
        <t>Щербатов Максим Алексеевич</t>
      </is>
    </oc>
    <nc r="C238" t="inlineStr">
      <is>
        <t>ООО "Тамерлан"</t>
      </is>
    </nc>
  </rcc>
  <rcc rId="30800" sId="1" numFmtId="4">
    <oc r="E238">
      <v>1.5E-3</v>
    </oc>
    <nc r="E238">
      <v>0</v>
    </nc>
  </rcc>
  <rcc rId="30801" sId="1" numFmtId="4">
    <oc r="F238">
      <v>1.25E-4</v>
    </oc>
    <nc r="F238">
      <v>0</v>
    </nc>
  </rcc>
  <rcc rId="30802" sId="1" numFmtId="4">
    <oc r="G238">
      <v>1.3749999999999999E-3</v>
    </oc>
    <nc r="G238">
      <v>0</v>
    </nc>
  </rcc>
  <rcc rId="30803" sId="1">
    <oc r="A239" t="inlineStr">
      <is>
        <t>ГРС-1А г.Астрахань</t>
      </is>
    </oc>
    <nc r="A239" t="inlineStr">
      <is>
        <t>З/У Бугринка</t>
      </is>
    </nc>
  </rcc>
  <rcc rId="30804" sId="1">
    <oc r="B239" t="inlineStr">
      <is>
        <t>общежитие [10873] Астраханская областьАстраханьул.Дж.Рида,37-А (общежитие)</t>
      </is>
    </oc>
    <nc r="B239" t="inlineStr">
      <is>
        <t>пекарня,гостиничный комплекс [10876] Астраханская областьул.им.Маршала Жукова,20 литер 1,1а,2,2а,2б,3,4,5,I (пекарня,</t>
      </is>
    </nc>
  </rcc>
  <rcc rId="30805" sId="1">
    <oc r="C239" t="inlineStr">
      <is>
        <t>ИП Шахабасов Апанди Умарасхабович</t>
      </is>
    </oc>
    <nc r="C239" t="inlineStr">
      <is>
        <t>ООО Черноярец</t>
      </is>
    </nc>
  </rcc>
  <rcc rId="30806" sId="1" numFmtId="4">
    <oc r="F239">
      <v>3.2590000000000002E-3</v>
    </oc>
    <nc r="F239">
      <v>9.5549999999999993E-3</v>
    </nc>
  </rcc>
  <rcc rId="30807" sId="1" numFmtId="4">
    <oc r="G239">
      <v>1.1741E-2</v>
    </oc>
    <nc r="G239">
      <v>5.4450000000000002E-3</v>
    </nc>
  </rcc>
  <rcc rId="30808" sId="1">
    <oc r="B240" t="inlineStr">
      <is>
        <t>стол приема заказов [10872] Астраханская областьАстраханьул.Яблочкова,1-И (стол приема заказов)</t>
      </is>
    </oc>
    <nc r="B240" t="inlineStr">
      <is>
        <t>нежилое помещение [10875] Астраханская областьАстраханьул.Менжинского,3 помещение 008 (нежилое помещение)</t>
      </is>
    </nc>
  </rcc>
  <rcc rId="30809" sId="1">
    <oc r="C240" t="inlineStr">
      <is>
        <t>Ильяслы Эльмар Эйваз оглы</t>
      </is>
    </oc>
    <nc r="C240" t="inlineStr">
      <is>
        <t>Туманов Евгений Валерьевич</t>
      </is>
    </nc>
  </rcc>
  <rcc rId="30810" sId="1" numFmtId="4">
    <oc r="E240">
      <v>1.2999999999999999E-4</v>
    </oc>
    <nc r="E240">
      <v>0</v>
    </nc>
  </rcc>
  <rcc rId="30811" sId="1" numFmtId="4">
    <oc r="G240">
      <v>1.2999999999999999E-4</v>
    </oc>
    <nc r="G240">
      <v>0</v>
    </nc>
  </rcc>
  <rcc rId="30812" sId="1">
    <oc r="B241" t="inlineStr">
      <is>
        <t>склад [10871] Астраханская областьАстраханьул.1-й проезд Рождественского,1 (склад)</t>
      </is>
    </oc>
    <nc r="B241" t="inlineStr">
      <is>
        <t>офисное здание [10874] Астраханская областьАстраханьул.Абрикосовая (офисное здание)</t>
      </is>
    </nc>
  </rcc>
  <rcc rId="30813" sId="1">
    <oc r="C241" t="inlineStr">
      <is>
        <t>ИП Гулямов Содикджон Хайдарович</t>
      </is>
    </oc>
    <nc r="C241" t="inlineStr">
      <is>
        <t>Щербатов Максим Алексеевич</t>
      </is>
    </nc>
  </rcc>
  <rcc rId="30814" sId="1" numFmtId="4">
    <oc r="E241">
      <v>1.5E-3</v>
    </oc>
    <nc r="E241">
      <v>1E-4</v>
    </nc>
  </rcc>
  <rcc rId="30815" sId="1" numFmtId="4">
    <oc r="F241">
      <v>1.13E-4</v>
    </oc>
    <nc r="F241">
      <v>1.1E-5</v>
    </nc>
  </rcc>
  <rcc rId="30816" sId="1" numFmtId="4">
    <oc r="G241">
      <v>1.387E-3</v>
    </oc>
    <nc r="G241">
      <v>8.8999999999999995E-5</v>
    </nc>
  </rcc>
  <rcc rId="30817" sId="1">
    <oc r="B242" t="inlineStr">
      <is>
        <t>адм.здание Епархии, архиерейская резиденция [10870] Астраханская областьАстраханьплощадь Покровская д.6,д.8 (адм.здание Епархии, архиерейская</t>
      </is>
    </oc>
    <nc r="B242" t="inlineStr">
      <is>
        <t>общежитие [10873] Астраханская областьАстраханьул.Дж.Рида,37-А (общежитие)</t>
      </is>
    </nc>
  </rcc>
  <rcc rId="30818" sId="1">
    <oc r="C242" t="inlineStr">
      <is>
        <t>Религиозная организация Астраханско-Енотаевская Епархия Русс</t>
      </is>
    </oc>
    <nc r="C242" t="inlineStr">
      <is>
        <t>ИП Шахабасов Апанди Умарасхабович</t>
      </is>
    </nc>
  </rcc>
  <rcc rId="30819" sId="1">
    <oc r="D242">
      <v>6</v>
    </oc>
    <nc r="D242">
      <v>5</v>
    </nc>
  </rcc>
  <rcc rId="30820" sId="1" numFmtId="4">
    <oc r="E242">
      <v>4.0000000000000001E-3</v>
    </oc>
    <nc r="E242">
      <v>0.01</v>
    </nc>
  </rcc>
  <rcc rId="30821" sId="1" numFmtId="4">
    <oc r="F242">
      <v>2.6510000000000001E-3</v>
    </oc>
    <nc r="F242">
      <v>4.6E-5</v>
    </nc>
  </rcc>
  <rcc rId="30822" sId="1" numFmtId="4">
    <oc r="G242">
      <v>1.3489999999999999E-3</v>
    </oc>
    <nc r="G242">
      <v>9.9539999999999993E-3</v>
    </nc>
  </rcc>
  <rcc rId="30823" sId="1">
    <oc r="A243" t="inlineStr">
      <is>
        <t>ГРС-2 г.Астрахань</t>
      </is>
    </oc>
    <nc r="A243" t="inlineStr">
      <is>
        <t>ГРС-1А г.Астрахань</t>
      </is>
    </nc>
  </rcc>
  <rcc rId="30824" sId="1">
    <oc r="B243" t="inlineStr">
      <is>
        <t>магазин "Оптика" [10869] Астраханская областьИкрянинскийул.Мира,30 (магазин "Оптика")</t>
      </is>
    </oc>
    <nc r="B243" t="inlineStr">
      <is>
        <t>стол приема заказов [10872] Астраханская областьАстраханьул.Яблочкова,1-И (стол приема заказов)</t>
      </is>
    </nc>
  </rcc>
  <rcc rId="30825" sId="1">
    <oc r="C243" t="inlineStr">
      <is>
        <t>Мордасова Елена Витальевна</t>
      </is>
    </oc>
    <nc r="C243" t="inlineStr">
      <is>
        <t>Ильяслы Эльмар Эйваз оглы</t>
      </is>
    </nc>
  </rcc>
  <rcc rId="30826" sId="1" numFmtId="4">
    <oc r="E243">
      <v>2.9999999999999997E-4</v>
    </oc>
    <nc r="E243">
      <v>6.9999999999999994E-5</v>
    </nc>
  </rcc>
  <rcc rId="30827" sId="1" numFmtId="4">
    <oc r="F243">
      <v>2.4399999999999999E-4</v>
    </oc>
    <nc r="F243">
      <v>0</v>
    </nc>
  </rcc>
  <rcc rId="30828" sId="1" numFmtId="4">
    <oc r="G243">
      <v>5.5999999999999999E-5</v>
    </oc>
    <nc r="G243">
      <v>6.9999999999999994E-5</v>
    </nc>
  </rcc>
  <rcc rId="30829" sId="1">
    <oc r="B244" t="inlineStr">
      <is>
        <t>магазин [10868] Астраханская областьАстраханьул.Яблочкова/ул.Маркина,22/44 помещение 84 (магазин)</t>
      </is>
    </oc>
    <nc r="B244" t="inlineStr">
      <is>
        <t>склад [10871] Астраханская областьАстраханьул.1-й проезд Рождественского,1 (склад)</t>
      </is>
    </nc>
  </rcc>
  <rcc rId="30830" sId="1">
    <oc r="C244" t="inlineStr">
      <is>
        <t>Гаврилова Наталия Юрьевна</t>
      </is>
    </oc>
    <nc r="C244" t="inlineStr">
      <is>
        <t>ИП Гулямов Содикджон Хайдарович</t>
      </is>
    </nc>
  </rcc>
  <rcc rId="30831" sId="1" numFmtId="4">
    <oc r="E244">
      <v>1.5E-3</v>
    </oc>
    <nc r="E244">
      <v>5.0000000000000001E-4</v>
    </nc>
  </rcc>
  <rcc rId="30832" sId="1" numFmtId="4">
    <oc r="F244">
      <v>5.13E-4</v>
    </oc>
    <nc r="F244">
      <v>0</v>
    </nc>
  </rcc>
  <rcc rId="30833" sId="1" numFmtId="4">
    <oc r="G244">
      <v>9.8700000000000003E-4</v>
    </oc>
    <nc r="G244">
      <v>5.0000000000000001E-4</v>
    </nc>
  </rcc>
  <rcc rId="30834" sId="1">
    <oc r="B245" t="inlineStr">
      <is>
        <t>вспомогательное помещение [10867] Астраханская областьАстраханьул.Бабушкина,28 литер Б (вспомогательное помещение)</t>
      </is>
    </oc>
    <nc r="B245" t="inlineStr">
      <is>
        <t>адм.здание Епархии, архиерейская резиденция [10870] Астраханская областьАстраханьплощадь Покровская д.6,д.8 (адм.здание Епархии, архиерейская</t>
      </is>
    </nc>
  </rcc>
  <rcc rId="30835" sId="1">
    <oc r="C245" t="inlineStr">
      <is>
        <t>Местная религиозная организация ортодоксального иудаизма г.</t>
      </is>
    </oc>
    <nc r="C245" t="inlineStr">
      <is>
        <t>Религиозная организация Астраханско-Енотаевская Епархия Русс</t>
      </is>
    </nc>
  </rcc>
  <rcc rId="30836" sId="1">
    <oc r="D245">
      <v>7</v>
    </oc>
    <nc r="D245">
      <v>6</v>
    </nc>
  </rcc>
  <rcc rId="30837" sId="1" numFmtId="4">
    <oc r="E245">
      <v>4.0000000000000002E-4</v>
    </oc>
    <nc r="E245">
      <v>8.0000000000000004E-4</v>
    </nc>
  </rcc>
  <rcc rId="30838" sId="1" numFmtId="4">
    <oc r="F245">
      <v>1.8799999999999999E-4</v>
    </oc>
    <nc r="F245">
      <v>4.6799999999999999E-4</v>
    </nc>
  </rcc>
  <rcc rId="30839" sId="1" numFmtId="4">
    <oc r="G245">
      <v>2.12E-4</v>
    </oc>
    <nc r="G245">
      <v>3.3199999999999999E-4</v>
    </nc>
  </rcc>
  <rcc rId="30840" sId="1">
    <oc r="A246" t="inlineStr">
      <is>
        <t>ГРС-1А г.Астрахань</t>
      </is>
    </oc>
    <nc r="A246" t="inlineStr">
      <is>
        <t>ГРС-2 г.Астрахань</t>
      </is>
    </nc>
  </rcc>
  <rcc rId="30841" sId="1">
    <oc r="B246" t="inlineStr">
      <is>
        <t>магазин [10866] Астраханская областьАстраханьул.Володарского/ул.Ахматовская,10/15 (магазин)</t>
      </is>
    </oc>
    <nc r="B246" t="inlineStr">
      <is>
        <t>магазин "Оптика" [10869] Астраханская областьИкрянинскийул.Мира,30 (магазин "Оптика")</t>
      </is>
    </nc>
  </rcc>
  <rcc rId="30842" sId="1">
    <oc r="C246" t="inlineStr">
      <is>
        <t>ИП Янцева Юлия Вячеславовна</t>
      </is>
    </oc>
    <nc r="C246" t="inlineStr">
      <is>
        <t>Мордасова Елена Витальевна</t>
      </is>
    </nc>
  </rcc>
  <rcc rId="30843" sId="1" numFmtId="4">
    <oc r="E246">
      <v>6.9999999999999999E-4</v>
    </oc>
    <nc r="E246">
      <v>0</v>
    </nc>
  </rcc>
  <rcc rId="30844" sId="1" numFmtId="4">
    <oc r="F246">
      <v>1.2400000000000001E-4</v>
    </oc>
    <nc r="F246">
      <v>0</v>
    </nc>
  </rcc>
  <rcc rId="30845" sId="1" numFmtId="4">
    <oc r="G246">
      <v>5.7600000000000001E-4</v>
    </oc>
    <nc r="G246">
      <v>0</v>
    </nc>
  </rcc>
  <rcc rId="30846" sId="1">
    <oc r="B247" t="inlineStr">
      <is>
        <t>ТК "Лента" [10865] Астраханская областьАстраханьул.Яблочкова,2-В/ул.Спортивная,39 литер М (ТК "Лента")</t>
      </is>
    </oc>
    <nc r="B247" t="inlineStr">
      <is>
        <t>магазин [10868] Астраханская областьАстраханьул.Яблочкова/ул.Маркина,22/44 помещение 84 (магазин)</t>
      </is>
    </nc>
  </rcc>
  <rcc rId="30847" sId="1">
    <oc r="C247" t="inlineStr">
      <is>
        <t>ООО "Лента"</t>
      </is>
    </oc>
    <nc r="C247" t="inlineStr">
      <is>
        <t>Гаврилова Наталия Юрьевна</t>
      </is>
    </nc>
  </rcc>
  <rcc rId="30848" sId="1">
    <oc r="D247">
      <v>5</v>
    </oc>
    <nc r="D247">
      <v>6</v>
    </nc>
  </rcc>
  <rcc rId="30849" sId="1" numFmtId="4">
    <oc r="E247">
      <v>4.3E-3</v>
    </oc>
    <nc r="E247">
      <v>2.9999999999999997E-4</v>
    </nc>
  </rcc>
  <rcc rId="30850" sId="1" numFmtId="4">
    <oc r="F247">
      <v>4.6129999999999999E-3</v>
    </oc>
    <nc r="F247">
      <v>2.34E-4</v>
    </nc>
  </rcc>
  <rcc rId="30851" sId="1" numFmtId="4">
    <oc r="G247">
      <v>0</v>
    </oc>
    <nc r="G247">
      <v>6.6000000000000005E-5</v>
    </nc>
  </rcc>
  <rcc rId="30852" sId="1">
    <oc r="B248" t="inlineStr">
      <is>
        <t>офис [10864] Астраханская областьАстраханьул.Волжская,54 помещение 18 (офис)</t>
      </is>
    </oc>
    <nc r="B248" t="inlineStr">
      <is>
        <t>вспомогательное помещение [10867] Астраханская областьАстраханьул.Бабушкина,28 литер Б (вспомогательное помещение)</t>
      </is>
    </nc>
  </rcc>
  <rcc rId="30853" sId="1">
    <oc r="C248" t="inlineStr">
      <is>
        <t>Симакова Ольга Николаевна</t>
      </is>
    </oc>
    <nc r="C248" t="inlineStr">
      <is>
        <t>Местная религиозная организация ортодоксального иудаизма г.</t>
      </is>
    </nc>
  </rcc>
  <rcc rId="30854" sId="1" numFmtId="4">
    <oc r="E248">
      <v>2.9999999999999997E-4</v>
    </oc>
    <nc r="E248">
      <v>1E-4</v>
    </nc>
  </rcc>
  <rcc rId="30855" sId="1" numFmtId="4">
    <oc r="F248">
      <v>1.4300000000000001E-4</v>
    </oc>
    <nc r="F248">
      <v>2.7E-4</v>
    </nc>
  </rcc>
  <rcc rId="30856" sId="1" numFmtId="4">
    <oc r="G248">
      <v>1.5699999999999999E-4</v>
    </oc>
    <nc r="G248">
      <v>0</v>
    </nc>
  </rcc>
  <rcc rId="30857" sId="1">
    <oc r="B249" t="inlineStr">
      <is>
        <t>теплогенераторные №1,№2 [10863] Астраханская областьАстраханьул.Савушкина,6 литер 10 помещение 1 (теплогенераторные №1,№2</t>
      </is>
    </oc>
    <nc r="B249" t="inlineStr">
      <is>
        <t>магазин [10866] Астраханская областьАстраханьул.Володарского/ул.Ахматовская,10/15 (магазин)</t>
      </is>
    </nc>
  </rcc>
  <rcc rId="30858" sId="1">
    <oc r="C249" t="inlineStr">
      <is>
        <t>ОАО "Электа"</t>
      </is>
    </oc>
    <nc r="C249" t="inlineStr">
      <is>
        <t>ИП Янцева Юлия Вячеславовна</t>
      </is>
    </nc>
  </rcc>
  <rcc rId="30859" sId="1">
    <oc r="D249">
      <v>6</v>
    </oc>
    <nc r="D249">
      <v>7</v>
    </nc>
  </rcc>
  <rcc rId="30860" sId="1" numFmtId="4">
    <oc r="E249">
      <v>0</v>
    </oc>
    <nc r="E249">
      <v>5.0000000000000001E-4</v>
    </nc>
  </rcc>
  <rcc rId="30861" sId="1" numFmtId="4">
    <oc r="F249">
      <v>1.433E-3</v>
    </oc>
    <nc r="F249">
      <v>1.1E-5</v>
    </nc>
  </rcc>
  <rcc rId="30862" sId="1" numFmtId="4">
    <oc r="G249">
      <v>0</v>
    </oc>
    <nc r="G249">
      <v>4.8899999999999996E-4</v>
    </nc>
  </rcc>
  <rcc rId="30863" sId="1">
    <oc r="A250" t="inlineStr">
      <is>
        <t>ГРС-3А г.Астрахань</t>
      </is>
    </oc>
    <nc r="A250" t="inlineStr">
      <is>
        <t>ГРС-1А г.Астрахань</t>
      </is>
    </nc>
  </rcc>
  <rcc rId="30864" sId="1">
    <oc r="B250" t="inlineStr">
      <is>
        <t>складские помещения [10862] Астраханская областьНаримановскийул.Николаевское шоссе,12-Г (складские помещения)</t>
      </is>
    </oc>
    <nc r="B250" t="inlineStr">
      <is>
        <t>ТК "Лента" [10865] Астраханская областьАстраханьул.Яблочкова,2-В/ул.Спортивная,39 литер М (ТК "Лента")</t>
      </is>
    </nc>
  </rcc>
  <rcc rId="30865" sId="1">
    <oc r="C250" t="inlineStr">
      <is>
        <t>КУРБАНОВ РАДЖАБ ШЕМСЕДИНОВИЧ</t>
      </is>
    </oc>
    <nc r="C250" t="inlineStr">
      <is>
        <t>ООО "Лента"</t>
      </is>
    </nc>
  </rcc>
  <rcc rId="30866" sId="1">
    <oc r="D250">
      <v>6</v>
    </oc>
    <nc r="D250">
      <v>5</v>
    </nc>
  </rcc>
  <rcc rId="30867" sId="1" numFmtId="4">
    <oc r="E250">
      <v>3.0000000000000001E-3</v>
    </oc>
    <nc r="E250">
      <v>3.2000000000000002E-3</v>
    </nc>
  </rcc>
  <rcc rId="30868" sId="1" numFmtId="4">
    <oc r="F250">
      <v>7.9500000000000003E-4</v>
    </oc>
    <nc r="F250">
      <v>2.48E-3</v>
    </nc>
  </rcc>
  <rcc rId="30869" sId="1" numFmtId="4">
    <oc r="G250">
      <v>2.2049999999999999E-3</v>
    </oc>
    <nc r="G250">
      <v>7.2000000000000005E-4</v>
    </nc>
  </rcc>
  <rcc rId="30870" sId="1">
    <oc r="B251" t="inlineStr">
      <is>
        <t>нежилое помещение [10861] Астраханская областьАстраханьул.Менжинского,3 помещение 006 (нежилое помещение)</t>
      </is>
    </oc>
    <nc r="B251" t="inlineStr">
      <is>
        <t>офис [10864] Астраханская областьАстраханьул.Волжская,54 помещение 18 (офис)</t>
      </is>
    </nc>
  </rcc>
  <rcc rId="30871" sId="1">
    <oc r="C251" t="inlineStr">
      <is>
        <t>ИП Козлова Зоя Ивановна</t>
      </is>
    </oc>
    <nc r="C251" t="inlineStr">
      <is>
        <t>Симакова Ольга Николаевна</t>
      </is>
    </nc>
  </rcc>
  <rcc rId="30872" sId="1" numFmtId="4">
    <oc r="E251">
      <v>1E-3</v>
    </oc>
    <nc r="E251">
      <v>5.0000000000000002E-5</v>
    </nc>
  </rcc>
  <rcc rId="30873" sId="1" numFmtId="4">
    <oc r="F251">
      <v>0</v>
    </oc>
    <nc r="F251">
      <v>1.02E-4</v>
    </nc>
  </rcc>
  <rcc rId="30874" sId="1" numFmtId="4">
    <oc r="G251">
      <v>1E-3</v>
    </oc>
    <nc r="G251">
      <v>0</v>
    </nc>
  </rcc>
  <rcc rId="30875" sId="1">
    <oc r="B252" t="inlineStr">
      <is>
        <t>магазин [10860] Астраханская областьПриволжскийул.Зеленая,4-Ж/1 (магазин)</t>
      </is>
    </oc>
    <nc r="B252" t="inlineStr">
      <is>
        <t>теплогенераторные №1,№2 [10863] Астраханская областьАстраханьул.Савушкина,6 литер 10 помещение 1 (теплогенераторные №1,№2</t>
      </is>
    </nc>
  </rcc>
  <rcc rId="30876" sId="1">
    <oc r="C252" t="inlineStr">
      <is>
        <t>Асратян Карен Левонович</t>
      </is>
    </oc>
    <nc r="C252" t="inlineStr">
      <is>
        <t>ОАО "Электа"</t>
      </is>
    </nc>
  </rcc>
  <rcc rId="30877" sId="1" numFmtId="4">
    <oc r="E252">
      <v>1.1000000000000001E-3</v>
    </oc>
    <nc r="E252">
      <v>0</v>
    </nc>
  </rcc>
  <rcc rId="30878" sId="1" numFmtId="4">
    <oc r="F252">
      <v>4.0400000000000001E-4</v>
    </oc>
    <nc r="F252">
      <v>0</v>
    </nc>
  </rcc>
  <rcc rId="30879" sId="1" numFmtId="4">
    <oc r="G252">
      <v>6.96E-4</v>
    </oc>
    <nc r="G252">
      <v>0</v>
    </nc>
  </rcc>
  <rcc rId="30880" sId="1">
    <oc r="B253" t="inlineStr">
      <is>
        <t>магазин (помещение 1) [10859] Астраханская областьНаримановскийул.Николаевское шоссе,2  помещение 1 (магазин)</t>
      </is>
    </oc>
    <nc r="B253" t="inlineStr">
      <is>
        <t>складские помещения [10862] Астраханская областьНаримановскийул.Николаевское шоссе,12-Г (складские помещения)</t>
      </is>
    </nc>
  </rcc>
  <rcc rId="30881" sId="1">
    <oc r="C253" t="inlineStr">
      <is>
        <t>Черняева Алевтина Александровна</t>
      </is>
    </oc>
    <nc r="C253" t="inlineStr">
      <is>
        <t>КУРБАНОВ РАДЖАБ ШЕМСЕДИНОВИЧ</t>
      </is>
    </nc>
  </rcc>
  <rcc rId="30882" sId="1">
    <oc r="D253">
      <v>7</v>
    </oc>
    <nc r="D253">
      <v>6</v>
    </nc>
  </rcc>
  <rcc rId="30883" sId="1" numFmtId="4">
    <oc r="E253">
      <v>2.9999999999999997E-4</v>
    </oc>
    <nc r="E253">
      <v>2E-3</v>
    </nc>
  </rcc>
  <rcc rId="30884" sId="1" numFmtId="4">
    <oc r="F253">
      <v>3.1599999999999998E-4</v>
    </oc>
    <nc r="F253">
      <v>1.3200000000000001E-4</v>
    </nc>
  </rcc>
  <rcc rId="30885" sId="1" numFmtId="4">
    <oc r="G253">
      <v>0</v>
    </oc>
    <nc r="G253">
      <v>1.8680000000000001E-3</v>
    </nc>
  </rcc>
  <rcc rId="30886" sId="1">
    <oc r="A254" t="inlineStr">
      <is>
        <t>АГРС Замьяны</t>
      </is>
    </oc>
    <nc r="A254" t="inlineStr">
      <is>
        <t>ГРС-1А г.Астрахань</t>
      </is>
    </nc>
  </rcc>
  <rcc rId="30887" sId="1">
    <oc r="B254" t="inlineStr">
      <is>
        <t>автостояночный комплекс [10858] Астраханская областьЕнотаевский1252км+990м. трассы Москва - Астрахань (автостояночный компл</t>
      </is>
    </oc>
    <nc r="B254" t="inlineStr">
      <is>
        <t>нежилое помещение [10861] Астраханская областьАстраханьул.Менжинского,3 помещение 006 (нежилое помещение)</t>
      </is>
    </nc>
  </rcc>
  <rcc rId="30888" sId="1">
    <oc r="C254" t="inlineStr">
      <is>
        <t>ИП Лелеков Николай Алексеевич</t>
      </is>
    </oc>
    <nc r="C254" t="inlineStr">
      <is>
        <t>ИП Козлова Зоя Ивановна</t>
      </is>
    </nc>
  </rcc>
  <rcc rId="30889" sId="1">
    <oc r="D254">
      <v>6</v>
    </oc>
    <nc r="D254">
      <v>7</v>
    </nc>
  </rcc>
  <rcc rId="30890" sId="1" numFmtId="4">
    <oc r="E254">
      <v>3.8E-3</v>
    </oc>
    <nc r="E254">
      <v>1E-4</v>
    </nc>
  </rcc>
  <rcc rId="30891" sId="1" numFmtId="4">
    <oc r="F254">
      <v>1.0250000000000001E-3</v>
    </oc>
    <nc r="F254">
      <v>0</v>
    </nc>
  </rcc>
  <rcc rId="30892" sId="1" numFmtId="4">
    <oc r="G254">
      <v>2.7750000000000001E-3</v>
    </oc>
    <nc r="G254">
      <v>1E-4</v>
    </nc>
  </rcc>
  <rcc rId="30893" sId="1">
    <oc r="B255" t="inlineStr">
      <is>
        <t>офис [10857] Астраханская областьАстраханьул.Набережная Приволжского Затона,17 корп.1 (офис)</t>
      </is>
    </oc>
    <nc r="B255" t="inlineStr">
      <is>
        <t>магазин [10860] Астраханская областьПриволжскийул.Зеленая,4-Ж/1 (магазин)</t>
      </is>
    </nc>
  </rcc>
  <rcc rId="30894" sId="1">
    <oc r="C255" t="inlineStr">
      <is>
        <t>Иванова Наталья Анатольевна</t>
      </is>
    </oc>
    <nc r="C255" t="inlineStr">
      <is>
        <t>Асратян Карен Левонович</t>
      </is>
    </nc>
  </rcc>
  <rcc rId="30895" sId="1">
    <oc r="D255">
      <v>7</v>
    </oc>
    <nc r="D255">
      <v>6</v>
    </nc>
  </rcc>
  <rcc rId="30896" sId="1" numFmtId="4">
    <oc r="E255">
      <v>5.0000000000000001E-4</v>
    </oc>
    <nc r="E255">
      <v>0</v>
    </nc>
  </rcc>
  <rcc rId="30897" sId="1" numFmtId="4">
    <oc r="F255">
      <v>1.3200000000000001E-4</v>
    </oc>
    <nc r="F255">
      <v>0</v>
    </nc>
  </rcc>
  <rcc rId="30898" sId="1" numFmtId="4">
    <oc r="G255">
      <v>3.68E-4</v>
    </oc>
    <nc r="G255">
      <v>0</v>
    </nc>
  </rcc>
  <rcc rId="30899" sId="1">
    <oc r="A256" t="inlineStr">
      <is>
        <t>ГРС-1А г.Астрахань</t>
      </is>
    </oc>
    <nc r="A256" t="inlineStr">
      <is>
        <t>ГРС-3А г.Астрахань</t>
      </is>
    </nc>
  </rcc>
  <rcc rId="30900" sId="1">
    <oc r="B256" t="inlineStr">
      <is>
        <t>нежилое офисное здание [10856] Астраханская областьПриволжскийМО "Трехпротокский сельсовет", в 60 м восточнее с.Кулаковка,</t>
      </is>
    </oc>
    <nc r="B256" t="inlineStr">
      <is>
        <t>магазин (помещение 1) [10859] Астраханская областьНаримановскийул.Николаевское шоссе,2  помещение 1 (магазин)</t>
      </is>
    </nc>
  </rcc>
  <rcc rId="30901" sId="1">
    <oc r="C256" t="inlineStr">
      <is>
        <t>Тенникова Наталья Николаевна</t>
      </is>
    </oc>
    <nc r="C256" t="inlineStr">
      <is>
        <t>Черняева Алевтина Александровна</t>
      </is>
    </nc>
  </rcc>
  <rcc rId="30902" sId="1">
    <oc r="D256">
      <v>6</v>
    </oc>
    <nc r="D256">
      <v>7</v>
    </nc>
  </rcc>
  <rcc rId="30903" sId="1" numFmtId="4">
    <oc r="E256">
      <v>4.0000000000000001E-3</v>
    </oc>
    <nc r="E256">
      <v>1E-4</v>
    </nc>
  </rcc>
  <rcc rId="30904" sId="1" numFmtId="4">
    <oc r="F256">
      <v>1.3129999999999999E-3</v>
    </oc>
    <nc r="F256">
      <v>1.4100000000000001E-4</v>
    </nc>
  </rcc>
  <rcc rId="30905" sId="1" numFmtId="4">
    <oc r="G256">
      <v>2.6870000000000002E-3</v>
    </oc>
    <nc r="G256">
      <v>0</v>
    </nc>
  </rcc>
  <rcc rId="30906" sId="1">
    <oc r="A257" t="inlineStr">
      <is>
        <t>АГРС "Ахтубинская "</t>
      </is>
    </oc>
    <nc r="A257" t="inlineStr">
      <is>
        <t>АГРС Замьяны</t>
      </is>
    </nc>
  </rcc>
  <rcc rId="30907" sId="1">
    <oc r="B257" t="inlineStr">
      <is>
        <t>котельная производственных корпусов [10855] Астраханская областьАхтубинскул.Величко,6 (котельная производственных корпусов)</t>
      </is>
    </oc>
    <nc r="B257" t="inlineStr">
      <is>
        <t>автостояночный комплекс [10858] Астраханская областьЕнотаевский1252км+990м. трассы Москва - Астрахань (автостояночный компл</t>
      </is>
    </nc>
  </rcc>
  <rcc rId="30908" sId="1">
    <oc r="C257" t="inlineStr">
      <is>
        <t>ЗАО "ТПК"ЛИНКОС"</t>
      </is>
    </oc>
    <nc r="C257" t="inlineStr">
      <is>
        <t>ИП Лелеков Николай Алексеевич</t>
      </is>
    </nc>
  </rcc>
  <rcc rId="30909" sId="1">
    <oc r="D257">
      <v>5</v>
    </oc>
    <nc r="D257">
      <v>6</v>
    </nc>
  </rcc>
  <rcc rId="30910" sId="1" numFmtId="4">
    <oc r="E257">
      <v>0.02</v>
    </oc>
    <nc r="E257">
      <v>2.7000000000000001E-3</v>
    </nc>
  </rcc>
  <rcc rId="30911" sId="1" numFmtId="4">
    <oc r="F257">
      <v>2.6565999999999999E-2</v>
    </oc>
    <nc r="F257">
      <v>4.28E-4</v>
    </nc>
  </rcc>
  <rcc rId="30912" sId="1" numFmtId="4">
    <oc r="G257">
      <v>0</v>
    </oc>
    <nc r="G257">
      <v>2.2720000000000001E-3</v>
    </nc>
  </rcc>
  <rcc rId="30913" sId="1">
    <oc r="A258" t="inlineStr">
      <is>
        <t>З/У Бугринка</t>
      </is>
    </oc>
    <nc r="A258" t="inlineStr">
      <is>
        <t>ГРС-1А г.Астрахань</t>
      </is>
    </nc>
  </rcc>
  <rcc rId="30914" sId="1">
    <oc r="B258" t="inlineStr">
      <is>
        <t>магазин [10852] Астраханская областьЧерноярскийул.Победы,9 (магазин)</t>
      </is>
    </oc>
    <nc r="B258" t="inlineStr">
      <is>
        <t>офис [10857] Астраханская областьАстраханьул.Набережная Приволжского Затона,17 корп.1 (офис)</t>
      </is>
    </nc>
  </rcc>
  <rcc rId="30915" sId="1">
    <oc r="C258" t="inlineStr">
      <is>
        <t>ИП Черемина Светлана Михайловна</t>
      </is>
    </oc>
    <nc r="C258" t="inlineStr">
      <is>
        <t>Иванова Наталья Анатольевна</t>
      </is>
    </nc>
  </rcc>
  <rcc rId="30916" sId="1" numFmtId="4">
    <oc r="E258">
      <v>5.0000000000000001E-4</v>
    </oc>
    <nc r="E258">
      <v>0</v>
    </nc>
  </rcc>
  <rcc rId="30917" sId="1" numFmtId="4">
    <oc r="F258">
      <v>2.22E-4</v>
    </oc>
    <nc r="F258">
      <v>0</v>
    </nc>
  </rcc>
  <rcc rId="30918" sId="1" numFmtId="4">
    <oc r="G258">
      <v>2.7799999999999998E-4</v>
    </oc>
    <nc r="G258">
      <v>0</v>
    </nc>
  </rcc>
  <rcc rId="30919" sId="1">
    <oc r="B259" t="inlineStr">
      <is>
        <t>складское здание [10850] Астраханская областьАстраханьул.1-ый проезд Рождественского,8 (складское здание)</t>
      </is>
    </oc>
    <nc r="B259" t="inlineStr">
      <is>
        <t>нежилое офисное здание [10856] Астраханская областьПриволжскийМО "Трехпротокский сельсовет", в 60 м восточнее с.Кулаковка,</t>
      </is>
    </nc>
  </rcc>
  <rcc rId="30920" sId="1">
    <oc r="C259" t="inlineStr">
      <is>
        <t>ИП Байкин Ильдар Исмаилович</t>
      </is>
    </oc>
    <nc r="C259" t="inlineStr">
      <is>
        <t>Тенникова Наталья Николаевна</t>
      </is>
    </nc>
  </rcc>
  <rcc rId="30921" sId="1" numFmtId="4">
    <oc r="E259">
      <v>3.0000000000000001E-3</v>
    </oc>
    <nc r="E259">
      <v>2.9999999999999997E-4</v>
    </nc>
  </rcc>
  <rcc rId="30922" sId="1" numFmtId="4">
    <oc r="F259">
      <v>3.3199999999999999E-4</v>
    </oc>
    <nc r="F259">
      <v>0</v>
    </nc>
  </rcc>
  <rcc rId="30923" sId="1" numFmtId="4">
    <oc r="G259">
      <v>2.6679999999999998E-3</v>
    </oc>
    <nc r="G259">
      <v>2.9999999999999997E-4</v>
    </nc>
  </rcc>
  <rcc rId="30924" sId="1">
    <oc r="A260" t="inlineStr">
      <is>
        <t>ГРС-1А г.Астрахань</t>
      </is>
    </oc>
    <nc r="A260" t="inlineStr">
      <is>
        <t>АГРС "Ахтубинская "</t>
      </is>
    </nc>
  </rcc>
  <rcc rId="30925" sId="1">
    <oc r="B260" t="inlineStr">
      <is>
        <t>офисное помещение [10845] Астраханская областьАстраханьул.Бабушкина/Кирова/Ленина,15/28/18 пом.009 (офисное помещен</t>
      </is>
    </oc>
    <nc r="B260" t="inlineStr">
      <is>
        <t>котельная производственных корпусов [10855] Астраханская областьАхтубинскул.Величко,6 (котельная производственных корпусов)</t>
      </is>
    </nc>
  </rcc>
  <rcc rId="30926" sId="1">
    <oc r="C260" t="inlineStr">
      <is>
        <t>ИП Алымова Наталья Викторовна</t>
      </is>
    </oc>
    <nc r="C260" t="inlineStr">
      <is>
        <t>ЗАО "ТПК"ЛИНКОС"</t>
      </is>
    </nc>
  </rcc>
  <rcc rId="30927" sId="1">
    <oc r="D260">
      <v>7</v>
    </oc>
    <nc r="D260">
      <v>5</v>
    </nc>
  </rcc>
  <rcc rId="30928" sId="1" numFmtId="4">
    <oc r="E260">
      <v>5.0000000000000001E-4</v>
    </oc>
    <nc r="E260">
      <v>5.0000000000000001E-3</v>
    </nc>
  </rcc>
  <rcc rId="30929" sId="1" numFmtId="4">
    <oc r="F260">
      <v>0</v>
    </oc>
    <nc r="F260">
      <v>1.3521E-2</v>
    </nc>
  </rcc>
  <rcc rId="30930" sId="1" numFmtId="4">
    <oc r="G260">
      <v>5.0000000000000001E-4</v>
    </oc>
    <nc r="G260">
      <v>0</v>
    </nc>
  </rcc>
  <rcc rId="30931" sId="1">
    <oc r="A261" t="inlineStr">
      <is>
        <t>ГРС-1А г.Астрахань</t>
      </is>
    </oc>
    <nc r="A261" t="inlineStr">
      <is>
        <t>З/У Бугринка</t>
      </is>
    </nc>
  </rcc>
  <rcc rId="30932" sId="1">
    <oc r="B261" t="inlineStr">
      <is>
        <t>нежилое помещение №004 [10843] Астраханская областьАстраханьул.Менжинского,3 пом.004 (нежилое помещение №004)</t>
      </is>
    </oc>
    <nc r="B261" t="inlineStr">
      <is>
        <t>магазин [10852] Астраханская областьЧерноярскийул.Победы,9 (магазин)</t>
      </is>
    </nc>
  </rcc>
  <rcc rId="30933" sId="1">
    <oc r="C261" t="inlineStr">
      <is>
        <t>Трофимова Эльвира Ильясовна</t>
      </is>
    </oc>
    <nc r="C261" t="inlineStr">
      <is>
        <t>ИП Черемина Светлана Михайловна</t>
      </is>
    </nc>
  </rcc>
  <rcc rId="30934" sId="1" numFmtId="4">
    <oc r="E261">
      <v>4.0000000000000002E-4</v>
    </oc>
    <nc r="E261">
      <v>0</v>
    </nc>
  </rcc>
  <rcc rId="30935" sId="1" numFmtId="4">
    <oc r="G261">
      <v>4.0000000000000002E-4</v>
    </oc>
    <nc r="G261">
      <v>0</v>
    </nc>
  </rcc>
  <rcc rId="30936" sId="1">
    <oc r="B262" t="inlineStr">
      <is>
        <t>нежилое помещение [10842] Астраханская областьАстраханьул.Менжинского,3 пом.005 (нежилое помещение)</t>
      </is>
    </oc>
    <nc r="B262" t="inlineStr">
      <is>
        <t>складское здание [10850] Астраханская областьАстраханьул.1-ый проезд Рождественского,8 (складское здание)</t>
      </is>
    </nc>
  </rcc>
  <rcc rId="30937" sId="1">
    <oc r="C262" t="inlineStr">
      <is>
        <t>Евсеев Вячеслав Борисович</t>
      </is>
    </oc>
    <nc r="C262" t="inlineStr">
      <is>
        <t>ИП Байкин Ильдар Исмаилович</t>
      </is>
    </nc>
  </rcc>
  <rcc rId="30938" sId="1" numFmtId="4">
    <oc r="E262">
      <v>1E-3</v>
    </oc>
    <nc r="E262">
      <v>0</v>
    </nc>
  </rcc>
  <rcc rId="30939" sId="1" numFmtId="4">
    <oc r="F262">
      <v>8.7000000000000001E-5</v>
    </oc>
    <nc r="F262">
      <v>0</v>
    </nc>
  </rcc>
  <rcc rId="30940" sId="1" numFmtId="4">
    <oc r="G262">
      <v>9.1299999999999997E-4</v>
    </oc>
    <nc r="G262">
      <v>0</v>
    </nc>
  </rcc>
  <rcc rId="30941" sId="1">
    <oc r="A263" t="inlineStr">
      <is>
        <t>АГРС с.Линейное</t>
      </is>
    </oc>
    <nc r="A263" t="inlineStr">
      <is>
        <t>ГРС-1А г.Астрахань</t>
      </is>
    </nc>
  </rcc>
  <rcc rId="30942" sId="1">
    <oc r="B263" t="inlineStr">
      <is>
        <t>дом культуры с.Янго-Аскер [6387] Астраханская областьНаримановский с. Янго-Аскерул. Мусы Джамиля, д.17 (ДК с.Янго-Аскер)</t>
      </is>
    </oc>
    <nc r="B263" t="inlineStr">
      <is>
        <t>офисное помещение [10845] Астраханская областьАстраханьул.Бабушкина/Кирова/Ленина,15/28/18 пом.009 (офисное помещен</t>
      </is>
    </nc>
  </rcc>
  <rcc rId="30943" sId="1">
    <oc r="C263" t="inlineStr">
      <is>
        <t>МБУ ''Центр социально-культурного развития Наримановского ра</t>
      </is>
    </oc>
    <nc r="C263" t="inlineStr">
      <is>
        <t>ИП Алымова Наталья Викторовна</t>
      </is>
    </nc>
  </rcc>
  <rcc rId="30944" sId="1" numFmtId="4">
    <oc r="E263">
      <v>4.0000000000000002E-4</v>
    </oc>
    <nc r="E263">
      <v>0</v>
    </nc>
  </rcc>
  <rcc rId="30945" sId="1" numFmtId="4">
    <oc r="F263">
      <v>4.6900000000000002E-4</v>
    </oc>
    <nc r="F263">
      <v>1.07E-4</v>
    </nc>
  </rcc>
  <rcc rId="30946" sId="1">
    <oc r="B264" t="inlineStr">
      <is>
        <t>аэрологическая станция [10884] Астраханская областьг. Астраханьул.Солнечная, 37, литер Д</t>
      </is>
    </oc>
    <nc r="B264" t="inlineStr">
      <is>
        <t>нежилое помещение №004 [10843] Астраханская областьАстраханьул.Менжинского,3 пом.004 (нежилое помещение №004)</t>
      </is>
    </nc>
  </rcc>
  <rcc rId="30947" sId="1">
    <oc r="C264" t="inlineStr">
      <is>
        <t>Астраханский ЦГМС</t>
      </is>
    </oc>
    <nc r="C264" t="inlineStr">
      <is>
        <t>Трофимова Эльвира Ильясовна</t>
      </is>
    </nc>
  </rcc>
  <rcc rId="30948" sId="1" numFmtId="4">
    <oc r="E264">
      <v>4.4999999999999999E-4</v>
    </oc>
    <nc r="E264">
      <v>0</v>
    </nc>
  </rcc>
  <rcc rId="30949" sId="1" numFmtId="4">
    <oc r="F264">
      <v>4.4299999999999998E-4</v>
    </oc>
    <nc r="F264">
      <v>0</v>
    </nc>
  </rcc>
  <rcc rId="30950" sId="1" numFmtId="4">
    <oc r="G264">
      <v>6.9999999999999999E-6</v>
    </oc>
    <nc r="G264">
      <v>0</v>
    </nc>
  </rcc>
  <rcc rId="30951" sId="1">
    <oc r="B265" t="inlineStr">
      <is>
        <t>производственное здание [10883] Астраханская областьг. Астраханьул.Солнечная, 37, литер Г</t>
      </is>
    </oc>
    <nc r="B265" t="inlineStr">
      <is>
        <t>нежилое помещение [10842] Астраханская областьАстраханьул.Менжинского,3 пом.005 (нежилое помещение)</t>
      </is>
    </nc>
  </rcc>
  <rcc rId="30952" sId="1">
    <oc r="C265" t="inlineStr">
      <is>
        <t>Астраханский ЦГМС</t>
      </is>
    </oc>
    <nc r="C265" t="inlineStr">
      <is>
        <t>Евсеев Вячеслав Борисович</t>
      </is>
    </nc>
  </rcc>
  <rcc rId="30953" sId="1" numFmtId="4">
    <oc r="E265">
      <v>1E-3</v>
    </oc>
    <nc r="E265">
      <v>0</v>
    </nc>
  </rcc>
  <rcc rId="30954" sId="1" numFmtId="4">
    <oc r="F265">
      <v>4.3990000000000001E-3</v>
    </oc>
    <nc r="F265">
      <v>0</v>
    </nc>
  </rcc>
  <rcc rId="30955" sId="1">
    <oc r="A266" t="inlineStr">
      <is>
        <t>АГРС п.Красный Яр</t>
      </is>
    </oc>
    <nc r="A266" t="inlineStr">
      <is>
        <t>АГРС с.Линейное</t>
      </is>
    </nc>
  </rcc>
  <rcc rId="30956" sId="1">
    <oc r="B266" t="inlineStr">
      <is>
        <t>котельная Маячная [10880] Астраханская областьКрасноярский с. Красный Ярул. Маячная</t>
      </is>
    </oc>
    <nc r="B266" t="inlineStr">
      <is>
        <t>дом культуры с.Янго-Аскер [6387] Астраханская областьНаримановский с. Янго-Аскерул. Мусы Джамиля, д.17 (ДК с.Янго-Аскер)</t>
      </is>
    </nc>
  </rcc>
  <rcc rId="30957" sId="1">
    <oc r="C266" t="inlineStr">
      <is>
        <t>МУП с. Красный Яр "АвангардЪ"</t>
      </is>
    </oc>
    <nc r="C266" t="inlineStr">
      <is>
        <t>МБУ ''Центр социально-культурного развития Наримановского ра</t>
      </is>
    </nc>
  </rcc>
  <rcc rId="30958" sId="1">
    <oc r="D266">
      <v>5</v>
    </oc>
    <nc r="D266">
      <v>7</v>
    </nc>
  </rcc>
  <rcc rId="30959" sId="1" numFmtId="4">
    <oc r="E266">
      <v>1.2999999999999999E-2</v>
    </oc>
    <nc r="E266">
      <v>0</v>
    </nc>
  </rcc>
  <rcc rId="30960" sId="1" numFmtId="4">
    <oc r="F266">
      <v>5.6880000000000003E-3</v>
    </oc>
    <nc r="F266">
      <v>0</v>
    </nc>
  </rcc>
  <rcc rId="30961" sId="1" numFmtId="4">
    <oc r="G266">
      <v>7.3119999999999999E-3</v>
    </oc>
    <nc r="G266">
      <v>0</v>
    </nc>
  </rcc>
  <rcc rId="30962" sId="1">
    <oc r="A267" t="inlineStr">
      <is>
        <t>АГРС Оранжереи</t>
      </is>
    </oc>
    <nc r="A267" t="inlineStr">
      <is>
        <t>ГРС-1А г.Астрахань</t>
      </is>
    </nc>
  </rcc>
  <rcc rId="30963" sId="1">
    <oc r="B267" t="inlineStr">
      <is>
        <t>административное здание с.Трудфронт [10 882] Астраханская областьИкрянинскийс. Трудфронул. Ленина, 2 (адм.здание)</t>
      </is>
    </oc>
    <nc r="B267" t="inlineStr">
      <is>
        <t>аэрологическая станция [10884] Астраханская областьг. Астраханьул.Солнечная, 37, литер Д</t>
      </is>
    </nc>
  </rcc>
  <rcc rId="30964" sId="1">
    <oc r="C267" t="inlineStr">
      <is>
        <t>Администрация муниципального образования "Село Трудфронт"</t>
      </is>
    </oc>
    <nc r="C267" t="inlineStr">
      <is>
        <t>Астраханский ЦГМС</t>
      </is>
    </nc>
  </rcc>
  <rcc rId="30965" sId="1">
    <oc r="D267">
      <v>6</v>
    </oc>
    <nc r="D267">
      <v>7</v>
    </nc>
  </rcc>
  <rcc rId="30966" sId="1" numFmtId="4">
    <oc r="E267">
      <v>5.0000000000000001E-4</v>
    </oc>
    <nc r="E267">
      <v>0</v>
    </nc>
  </rcc>
  <rcc rId="30967" sId="1" numFmtId="4">
    <oc r="F267">
      <v>4.4999999999999999E-4</v>
    </oc>
    <nc r="F267">
      <v>0</v>
    </nc>
  </rcc>
  <rcc rId="30968" sId="1" numFmtId="4">
    <oc r="G267">
      <v>5.0000000000000002E-5</v>
    </oc>
    <nc r="G267">
      <v>0</v>
    </nc>
  </rcc>
  <rcc rId="30969" sId="1">
    <oc r="A268" t="inlineStr">
      <is>
        <t>АГРС Замьяны</t>
      </is>
    </oc>
    <nc r="A268" t="inlineStr">
      <is>
        <t>ГРС-1А г.Астрахань</t>
      </is>
    </nc>
  </rcc>
  <rcc rId="30970" sId="1">
    <oc r="B268" t="inlineStr">
      <is>
        <t>склад [10846] Астраханская областьЕнотаевскийЕнотаевкаул.Чернышевского,35 (склад)</t>
      </is>
    </oc>
    <nc r="B268" t="inlineStr">
      <is>
        <t>производственное здание [10883] Астраханская областьг. Астраханьул.Солнечная, 37, литер Г</t>
      </is>
    </nc>
  </rcc>
  <rcc rId="30971" sId="1">
    <oc r="C268" t="inlineStr">
      <is>
        <t>Орнгалиева Надежда Куандыковна</t>
      </is>
    </oc>
    <nc r="C268" t="inlineStr">
      <is>
        <t>Астраханский ЦГМС</t>
      </is>
    </nc>
  </rcc>
  <rcc rId="30972" sId="1" numFmtId="4">
    <oc r="E268">
      <v>4.0000000000000002E-4</v>
    </oc>
    <nc r="E268">
      <v>0</v>
    </nc>
  </rcc>
  <rcc rId="30973" sId="1" numFmtId="4">
    <oc r="F268">
      <v>2.6800000000000001E-4</v>
    </oc>
    <nc r="F268">
      <v>0</v>
    </nc>
  </rcc>
  <rcc rId="30974" sId="1" numFmtId="4">
    <oc r="G268">
      <v>1.3200000000000001E-4</v>
    </oc>
    <nc r="G268">
      <v>0</v>
    </nc>
  </rcc>
  <rcc rId="30975" sId="1">
    <oc r="A269" t="inlineStr">
      <is>
        <t>ГРС-1А г.Астрахань</t>
      </is>
    </oc>
    <nc r="A269" t="inlineStr">
      <is>
        <t>АГРС п.Красный Яр</t>
      </is>
    </nc>
  </rcc>
  <rcc rId="30976" sId="1">
    <oc r="B269" t="inlineStr">
      <is>
        <t>нежилое помещение литер В [10849] Астраханская областьПриволжскийул.Астраханская,47-В (нежилое помещение литер В)</t>
      </is>
    </oc>
    <nc r="B269" t="inlineStr">
      <is>
        <t>котельная Маячная [10880] Астраханская областьКрасноярский с. Красный Ярул. Маячная</t>
      </is>
    </nc>
  </rcc>
  <rcc rId="30977" sId="1">
    <oc r="C269" t="inlineStr">
      <is>
        <t>Сатвалдиев Харис Мударисович</t>
      </is>
    </oc>
    <nc r="C269" t="inlineStr">
      <is>
        <t>МУП с. Красный Яр "АвангардЪ"</t>
      </is>
    </nc>
  </rcc>
  <rcc rId="30978" sId="1">
    <oc r="D269">
      <v>6</v>
    </oc>
    <nc r="D269">
      <v>5</v>
    </nc>
  </rcc>
  <rcc rId="30979" sId="1" numFmtId="4">
    <oc r="E269">
      <v>1.6999999999999999E-3</v>
    </oc>
    <nc r="E269">
      <v>0</v>
    </nc>
  </rcc>
  <rcc rId="30980" sId="1" numFmtId="4">
    <oc r="F269">
      <v>5.3600000000000002E-4</v>
    </oc>
    <nc r="F269">
      <v>0</v>
    </nc>
  </rcc>
  <rcc rId="30981" sId="1" numFmtId="4">
    <oc r="G269">
      <v>1.1640000000000001E-3</v>
    </oc>
    <nc r="G269">
      <v>0</v>
    </nc>
  </rcc>
  <rcc rId="30982" sId="1">
    <oc r="A270" t="inlineStr">
      <is>
        <t>ГРС-1А г.Астрахань</t>
      </is>
    </oc>
    <nc r="A270" t="inlineStr">
      <is>
        <t>АГРС Оранжереи</t>
      </is>
    </nc>
  </rcc>
  <rcc rId="30983" sId="1">
    <oc r="B270" t="inlineStr">
      <is>
        <t>нежилое помещение литер Б [10848] Астраханская областьПриволжскийул.Астраханская,47-Б (нежилое помещение литер Б)</t>
      </is>
    </oc>
    <nc r="B270" t="inlineStr">
      <is>
        <t>административное здание с.Трудфронт [10 882] Астраханская областьИкрянинскийс. Трудфронул. Ленина, 2 (адм.здание)</t>
      </is>
    </nc>
  </rcc>
  <rcc rId="30984" sId="1">
    <oc r="C270" t="inlineStr">
      <is>
        <t>Сатвалдиев Харис Мударисович</t>
      </is>
    </oc>
    <nc r="C270" t="inlineStr">
      <is>
        <t>Администрация муниципального образования "Село Трудфронт"</t>
      </is>
    </nc>
  </rcc>
  <rcc rId="30985" sId="1" numFmtId="4">
    <oc r="E270">
      <v>2.8E-3</v>
    </oc>
    <nc r="E270">
      <v>2.9999999999999997E-4</v>
    </nc>
  </rcc>
  <rcc rId="30986" sId="1" numFmtId="4">
    <oc r="F270">
      <v>9.0899999999999998E-4</v>
    </oc>
    <nc r="F270">
      <v>0</v>
    </nc>
  </rcc>
  <rcc rId="30987" sId="1" numFmtId="4">
    <oc r="G270">
      <v>1.8910000000000001E-3</v>
    </oc>
    <nc r="G270">
      <v>2.9999999999999997E-4</v>
    </nc>
  </rcc>
  <rcc rId="30988" sId="1">
    <oc r="A271" t="inlineStr">
      <is>
        <t>ГРС-1А г.Астрахань</t>
      </is>
    </oc>
    <nc r="A271" t="inlineStr">
      <is>
        <t>АГРС Замьяны</t>
      </is>
    </nc>
  </rcc>
  <rcc rId="30989" sId="1">
    <oc r="B271" t="inlineStr">
      <is>
        <t>цех по переработке рыбы [10854] Астраханская областьАстраханьул.Карагалинская,154 (цех по переработке рыбы)</t>
      </is>
    </oc>
    <nc r="B271" t="inlineStr">
      <is>
        <t>склад [10846] Астраханская областьЕнотаевскийЕнотаевкаул.Чернышевского,35 (склад)</t>
      </is>
    </nc>
  </rcc>
  <rcc rId="30990" sId="1">
    <oc r="C271" t="inlineStr">
      <is>
        <t>ИП Овчинникова Ирина Викторовна</t>
      </is>
    </oc>
    <nc r="C271" t="inlineStr">
      <is>
        <t>Орнгалиева Надежда Куандыковна</t>
      </is>
    </nc>
  </rcc>
  <rcc rId="30991" sId="1" numFmtId="4">
    <oc r="E271">
      <v>3.0000000000000001E-3</v>
    </oc>
    <nc r="E271">
      <v>0</v>
    </nc>
  </rcc>
  <rcc rId="30992" sId="1" numFmtId="4">
    <oc r="F271">
      <v>8.1400000000000005E-4</v>
    </oc>
    <nc r="F271">
      <v>1.6000000000000001E-4</v>
    </nc>
  </rcc>
  <rcc rId="30993" sId="1" numFmtId="4">
    <oc r="G271">
      <v>2.186E-3</v>
    </oc>
    <nc r="G271">
      <v>0</v>
    </nc>
  </rcc>
  <rcc rId="30994" sId="1">
    <oc r="B272" t="inlineStr">
      <is>
        <t>нежилое помещение [10853] Астраханская областьАстраханьул.Моздокская,53 литер Г (нежилое помещение)</t>
      </is>
    </oc>
    <nc r="B272" t="inlineStr">
      <is>
        <t>нежилое помещение литер В [10849] Астраханская областьПриволжскийул.Астраханская,47-В (нежилое помещение литер В)</t>
      </is>
    </nc>
  </rcc>
  <rcc rId="30995" sId="1">
    <oc r="C272" t="inlineStr">
      <is>
        <t>Чернушкина Марина Сергеевна</t>
      </is>
    </oc>
    <nc r="C272" t="inlineStr">
      <is>
        <t>Сатвалдиев Харис Мударисович</t>
      </is>
    </nc>
  </rcc>
  <rcc rId="30996" sId="1" numFmtId="4">
    <oc r="E272">
      <v>1.2999999999999999E-3</v>
    </oc>
    <nc r="E272">
      <v>1E-3</v>
    </nc>
  </rcc>
  <rcc rId="30997" sId="1" numFmtId="4">
    <oc r="F272">
      <v>0</v>
    </oc>
    <nc r="F272">
      <v>9.9999999999999995E-7</v>
    </nc>
  </rcc>
  <rcc rId="30998" sId="1" numFmtId="4">
    <oc r="G272">
      <v>1.2999999999999999E-3</v>
    </oc>
    <nc r="G272">
      <v>9.990000000000001E-4</v>
    </nc>
  </rcc>
  <rcc rId="30999" sId="1">
    <oc r="A273" t="inlineStr">
      <is>
        <t>АГРС "Ахтубинская "</t>
      </is>
    </oc>
    <nc r="A273" t="inlineStr">
      <is>
        <t>ГРС-1А г.Астрахань</t>
      </is>
    </nc>
  </rcc>
  <rcc rId="31000" sId="1">
    <oc r="B273" t="inlineStr">
      <is>
        <t>склад [10840] Астраханская областьАхтубинскул.Волгоградская,8 (склад)</t>
      </is>
    </oc>
    <nc r="B273" t="inlineStr">
      <is>
        <t>нежилое помещение литер Б [10848] Астраханская областьПриволжскийул.Астраханская,47-Б (нежилое помещение литер Б)</t>
      </is>
    </nc>
  </rcc>
  <rcc rId="31001" sId="1">
    <oc r="C273" t="inlineStr">
      <is>
        <t>ИП Мамедов Фазил Оглы</t>
      </is>
    </oc>
    <nc r="C273" t="inlineStr">
      <is>
        <t>Сатвалдиев Харис Мударисович</t>
      </is>
    </nc>
  </rcc>
  <rcc rId="31002" sId="1" numFmtId="4">
    <oc r="E273">
      <v>1E-3</v>
    </oc>
    <nc r="E273">
      <v>0</v>
    </nc>
  </rcc>
  <rcc rId="31003" sId="1" numFmtId="4">
    <oc r="F273">
      <v>5.13E-4</v>
    </oc>
    <nc r="F273">
      <v>0</v>
    </nc>
  </rcc>
  <rcc rId="31004" sId="1" numFmtId="4">
    <oc r="G273">
      <v>4.8700000000000002E-4</v>
    </oc>
    <nc r="G273">
      <v>0</v>
    </nc>
  </rcc>
  <rcc rId="31005" sId="1">
    <oc r="B274" t="inlineStr">
      <is>
        <t>магазин [10838] Астраханская областьАстраханьул.Победы,31 (магазин)</t>
      </is>
    </oc>
    <nc r="B274" t="inlineStr">
      <is>
        <t>цех по переработке рыбы [10854] Астраханская областьАстраханьул.Карагалинская,154 (цех по переработке рыбы)</t>
      </is>
    </nc>
  </rcc>
  <rcc rId="31006" sId="1">
    <oc r="C274" t="inlineStr">
      <is>
        <t>Магомедова Лейла Кураевна</t>
      </is>
    </oc>
    <nc r="C274" t="inlineStr">
      <is>
        <t>ИП Овчинникова Ирина Викторовна</t>
      </is>
    </nc>
  </rcc>
  <rcc rId="31007" sId="1" numFmtId="4">
    <oc r="E274">
      <v>2.5000000000000001E-3</v>
    </oc>
    <nc r="E274">
      <v>2E-3</v>
    </nc>
  </rcc>
  <rcc rId="31008" sId="1" numFmtId="4">
    <oc r="F274">
      <v>4.5399999999999998E-4</v>
    </oc>
    <nc r="F274">
      <v>0</v>
    </nc>
  </rcc>
  <rcc rId="31009" sId="1" numFmtId="4">
    <oc r="G274">
      <v>2.0460000000000001E-3</v>
    </oc>
    <nc r="G274">
      <v>2E-3</v>
    </nc>
  </rcc>
  <rcc rId="31010" sId="1">
    <oc r="A275" t="inlineStr">
      <is>
        <t>ГРС-3А г.Астрахань</t>
      </is>
    </oc>
    <nc r="A275" t="inlineStr">
      <is>
        <t>ГРС-1А г.Астрахань</t>
      </is>
    </nc>
  </rcc>
  <rcc rId="31011" sId="1">
    <oc r="B275" t="inlineStr">
      <is>
        <t>офис [10837] Астраханская областьНаримановскийул.Энергетическая,1 литер А (офис)</t>
      </is>
    </oc>
    <nc r="B275" t="inlineStr">
      <is>
        <t>нежилое помещение [10853] Астраханская областьАстраханьул.Моздокская,53 литер Г (нежилое помещение)</t>
      </is>
    </nc>
  </rcc>
  <rcc rId="31012" sId="1">
    <oc r="C275" t="inlineStr">
      <is>
        <t>ООО "СВС"</t>
      </is>
    </oc>
    <nc r="C275" t="inlineStr">
      <is>
        <t>Чернушкина Марина Сергеевна</t>
      </is>
    </nc>
  </rcc>
  <rcc rId="31013" sId="1" numFmtId="4">
    <oc r="E275">
      <v>2.5000000000000001E-3</v>
    </oc>
    <nc r="E275">
      <v>0</v>
    </nc>
  </rcc>
  <rcc rId="31014" sId="1" numFmtId="4">
    <oc r="F275">
      <v>4.3199999999999998E-4</v>
    </oc>
    <nc r="F275">
      <v>0</v>
    </nc>
  </rcc>
  <rcc rId="31015" sId="1" numFmtId="4">
    <oc r="G275">
      <v>2.068E-3</v>
    </oc>
    <nc r="G275">
      <v>0</v>
    </nc>
  </rcc>
  <rcc rId="31016" sId="1">
    <oc r="A276" t="inlineStr">
      <is>
        <t>ГРС-1А г.Астрахань</t>
      </is>
    </oc>
    <nc r="A276" t="inlineStr">
      <is>
        <t>АГРС "Ахтубинская "</t>
      </is>
    </nc>
  </rcc>
  <rcc rId="31017" sId="1">
    <oc r="B276" t="inlineStr">
      <is>
        <t>нежилое помещение [10836] Астраханская областьАстраханьул.Маркина,21 литер К (нежилое помещение)</t>
      </is>
    </oc>
    <nc r="B276" t="inlineStr">
      <is>
        <t>склад [10840] Астраханская областьАхтубинскул.Волгоградская,8 (склад)</t>
      </is>
    </nc>
  </rcc>
  <rcc rId="31018" sId="1">
    <oc r="C276" t="inlineStr">
      <is>
        <t>Лапшин Данил Геннадьевич</t>
      </is>
    </oc>
    <nc r="C276" t="inlineStr">
      <is>
        <t>ИП Мамедов Фазил Оглы</t>
      </is>
    </nc>
  </rcc>
  <rcc rId="31019" sId="1" numFmtId="4">
    <oc r="E276">
      <v>1E-3</v>
    </oc>
    <nc r="E276">
      <v>0</v>
    </nc>
  </rcc>
  <rcc rId="31020" sId="1" numFmtId="4">
    <oc r="F276">
      <v>2.5099999999999998E-4</v>
    </oc>
    <nc r="F276">
      <v>0</v>
    </nc>
  </rcc>
  <rcc rId="31021" sId="1" numFmtId="4">
    <oc r="G276">
      <v>7.4899999999999999E-4</v>
    </oc>
    <nc r="G276">
      <v>0</v>
    </nc>
  </rcc>
  <rcc rId="31022" sId="1">
    <oc r="B277" t="inlineStr">
      <is>
        <t>Котельная школы [10844] Астраханская областьКамызякскийпгт. Кировскийул. Калинина, 12</t>
      </is>
    </oc>
    <nc r="B277" t="inlineStr">
      <is>
        <t>магазин [10838] Астраханская областьАстраханьул.Победы,31 (магазин)</t>
      </is>
    </nc>
  </rcc>
  <rcc rId="31023" sId="1">
    <oc r="C277" t="inlineStr">
      <is>
        <t>МБОУ "Кировская СОШ им. П.М. Смирнова"</t>
      </is>
    </oc>
    <nc r="C277" t="inlineStr">
      <is>
        <t>Магомедова Лейла Кураевна</t>
      </is>
    </nc>
  </rcc>
  <rcc rId="31024" sId="1">
    <oc r="D277">
      <v>5</v>
    </oc>
    <nc r="D277">
      <v>6</v>
    </nc>
  </rcc>
  <rcc rId="31025" sId="1" numFmtId="4">
    <oc r="E277">
      <v>6.7920000000000003E-3</v>
    </oc>
    <nc r="E277">
      <v>0</v>
    </nc>
  </rcc>
  <rcc rId="31026" sId="1" numFmtId="4">
    <oc r="F277">
      <v>5.2760000000000003E-3</v>
    </oc>
    <nc r="F277">
      <v>0</v>
    </nc>
  </rcc>
  <rcc rId="31027" sId="1" numFmtId="4">
    <oc r="G277">
      <v>1.516E-3</v>
    </oc>
    <nc r="G277">
      <v>0</v>
    </nc>
  </rcc>
  <rcc rId="31028" sId="1">
    <oc r="A278" t="inlineStr">
      <is>
        <t>З/У Бугринка</t>
      </is>
    </oc>
    <nc r="A278" t="inlineStr">
      <is>
        <t>ГРС-3А г.Астрахань</t>
      </is>
    </nc>
  </rcc>
  <rcc rId="31029" sId="1">
    <oc r="B278" t="inlineStr">
      <is>
        <t>административное здание с.Черный Яр [10 847] Астраханская областьЧерноярский с. Черный Ярул.Ю.Гагарина, 7 (адм.здание c.Черный Яр)</t>
      </is>
    </oc>
    <nc r="B278" t="inlineStr">
      <is>
        <t>офис [10837] Астраханская областьНаримановскийул.Энергетическая,1 литер А (офис)</t>
      </is>
    </nc>
  </rcc>
  <rcc rId="31030" sId="1">
    <oc r="C278" t="inlineStr">
      <is>
        <t>Администрация МО ''Черноярский сельсовет''</t>
      </is>
    </oc>
    <nc r="C278" t="inlineStr">
      <is>
        <t>ООО "СВС"</t>
      </is>
    </nc>
  </rcc>
  <rcc rId="31031" sId="1">
    <oc r="D278">
      <v>7</v>
    </oc>
    <nc r="D278">
      <v>6</v>
    </nc>
  </rcc>
  <rcc rId="31032" sId="1" numFmtId="4">
    <oc r="E278">
      <v>5.0000000000000001E-4</v>
    </oc>
    <nc r="E278">
      <v>0</v>
    </nc>
  </rcc>
  <rcc rId="31033" sId="1" numFmtId="4">
    <oc r="F278">
      <v>2.8899999999999998E-4</v>
    </oc>
    <nc r="F278">
      <v>0</v>
    </nc>
  </rcc>
  <rcc rId="31034" sId="1" numFmtId="4">
    <oc r="G278">
      <v>2.1100000000000001E-4</v>
    </oc>
    <nc r="G278">
      <v>0</v>
    </nc>
  </rcc>
  <rcc rId="31035" sId="1">
    <oc r="B279" t="inlineStr">
      <is>
        <t>Котельная школы [10841] Астраханская областьКамызякскийс. Раздорул.Степная,33Б (котельная школы)</t>
      </is>
    </oc>
    <nc r="B279" t="inlineStr">
      <is>
        <t>нежилое помещение [10836] Астраханская областьАстраханьул.Маркина,21 литер К (нежилое помещение)</t>
      </is>
    </nc>
  </rcc>
  <rcc rId="31036" sId="1">
    <oc r="C279" t="inlineStr">
      <is>
        <t>МБОУ "РАЗДОРСКАЯ СОШ ИМ.ГУБЕРНАТОРА А.П. ГУЖВИНА"</t>
      </is>
    </oc>
    <nc r="C279" t="inlineStr">
      <is>
        <t>Лапшин Данил Геннадьевич</t>
      </is>
    </nc>
  </rcc>
  <rcc rId="31037" sId="1" numFmtId="4">
    <oc r="E279">
      <v>4.0000000000000001E-3</v>
    </oc>
    <nc r="E279">
      <v>0</v>
    </nc>
  </rcc>
  <rcc rId="31038" sId="1" numFmtId="4">
    <oc r="F279">
      <v>1.8220000000000001E-3</v>
    </oc>
    <nc r="F279">
      <v>0</v>
    </nc>
  </rcc>
  <rcc rId="31039" sId="1" numFmtId="4">
    <oc r="G279">
      <v>2.1779999999999998E-3</v>
    </oc>
    <nc r="G279">
      <v>0</v>
    </nc>
  </rcc>
  <rcc rId="31040" sId="1">
    <oc r="B280" t="inlineStr">
      <is>
        <t>аптека [10835] Астраханская областьПриволжскийул.Почтовая,9-Б (аптека)</t>
      </is>
    </oc>
    <nc r="B280" t="inlineStr">
      <is>
        <t>Котельная школы [10844] Астраханская областьКамызякскийпгт. Кировскийул. Калинина, 12</t>
      </is>
    </nc>
  </rcc>
  <rcc rId="31041" sId="1">
    <oc r="C280" t="inlineStr">
      <is>
        <t>Рынкова Елена Валериевна</t>
      </is>
    </oc>
    <nc r="C280" t="inlineStr">
      <is>
        <t>МКОУ "Кировская СОШ им. П.М. Смирнова"</t>
      </is>
    </nc>
  </rcc>
  <rcc rId="31042" sId="1">
    <oc r="D280">
      <v>7</v>
    </oc>
    <nc r="D280">
      <v>5</v>
    </nc>
  </rcc>
  <rcc rId="31043" sId="1" numFmtId="4">
    <oc r="E280">
      <v>5.9999999999999995E-4</v>
    </oc>
    <nc r="E280">
      <v>0</v>
    </nc>
  </rcc>
  <rcc rId="31044" sId="1" numFmtId="4">
    <oc r="G280">
      <v>5.9999999999999995E-4</v>
    </oc>
    <nc r="G280">
      <v>0</v>
    </nc>
  </rcc>
  <rcc rId="31045" sId="1">
    <oc r="A281" t="inlineStr">
      <is>
        <t>ГРС-3А г.Астрахань</t>
      </is>
    </oc>
    <nc r="A281" t="inlineStr">
      <is>
        <t>З/У Бугринка</t>
      </is>
    </nc>
  </rcc>
  <rcc rId="31046" sId="1">
    <oc r="B281" t="inlineStr">
      <is>
        <t>консервный цех, гостиница [10834] Астраханская областьНаримановскийул.Николаевское шоссе,14-Б помещение 1,2,3 (консервный цех,</t>
      </is>
    </oc>
    <nc r="B281" t="inlineStr">
      <is>
        <t>административное здание с.Черный Яр [10 847] Астраханская областьЧерноярский с. Черный Ярул.Ю.Гагарина, 7 (адм.здание c.Черный Яр)</t>
      </is>
    </nc>
  </rcc>
  <rcc rId="31047" sId="1">
    <oc r="C281" t="inlineStr">
      <is>
        <t>ИП Ажмуллаев Шамиль Модарисович</t>
      </is>
    </oc>
    <nc r="C281" t="inlineStr">
      <is>
        <t>Администрация МО ''Черноярский сельсовет''</t>
      </is>
    </nc>
  </rcc>
  <rcc rId="31048" sId="1">
    <oc r="D281">
      <v>6</v>
    </oc>
    <nc r="D281">
      <v>7</v>
    </nc>
  </rcc>
  <rcc rId="31049" sId="1" numFmtId="4">
    <oc r="E281">
      <v>1E-3</v>
    </oc>
    <nc r="E281">
      <v>0</v>
    </nc>
  </rcc>
  <rcc rId="31050" sId="1" numFmtId="4">
    <oc r="F281">
      <v>6.7999999999999999E-5</v>
    </oc>
    <nc r="F281">
      <v>0</v>
    </nc>
  </rcc>
  <rcc rId="31051" sId="1" numFmtId="4">
    <oc r="G281">
      <v>9.3199999999999999E-4</v>
    </oc>
    <nc r="G281">
      <v>0</v>
    </nc>
  </rcc>
  <rcc rId="31052" sId="1">
    <oc r="B282" t="inlineStr">
      <is>
        <t>нежилые помещения [10833] Астраханская областьАстраханьул.3-я Рыбацкая,7-А помещение 1,3,4 (нежилые помещения)</t>
      </is>
    </oc>
    <nc r="B282" t="inlineStr">
      <is>
        <t>Котельная школы [10841] Астраханская областьКамызякскийс. Раздорул.Степная,33Б (котельная школы)</t>
      </is>
    </nc>
  </rcc>
  <rcc rId="31053" sId="1">
    <oc r="C282" t="inlineStr">
      <is>
        <t>ИП Мусалаев Дуквах Адамович</t>
      </is>
    </oc>
    <nc r="C282" t="inlineStr">
      <is>
        <t>МБОУ "РАЗДОРСКАЯ СОШ ИМ.ГУБЕРНАТОРА А.П. ГУЖВИНА"</t>
      </is>
    </nc>
  </rcc>
  <rcc rId="31054" sId="1" numFmtId="4">
    <oc r="E282">
      <v>2.2000000000000001E-3</v>
    </oc>
    <nc r="E282">
      <v>0</v>
    </nc>
  </rcc>
  <rcc rId="31055" sId="1" numFmtId="4">
    <oc r="G282">
      <v>2.2000000000000001E-3</v>
    </oc>
    <nc r="G282">
      <v>0</v>
    </nc>
  </rcc>
  <rcc rId="31056" sId="1">
    <oc r="B283" t="inlineStr">
      <is>
        <t>склад мебели [10832] Астраханская областьАстраханьул.Кабардинская,/ул.5-я Дорожная,38/1 (склад мебели)</t>
      </is>
    </oc>
    <nc r="B283" t="inlineStr">
      <is>
        <t>аптека [10835] Астраханская областьПриволжскийул.Почтовая,9-Б (аптека)</t>
      </is>
    </nc>
  </rcc>
  <rcc rId="31057" sId="1">
    <oc r="C283" t="inlineStr">
      <is>
        <t>Аббасов Рашид Рафиг оглы</t>
      </is>
    </oc>
    <nc r="C283" t="inlineStr">
      <is>
        <t>Рынкова Елена Валериевна</t>
      </is>
    </nc>
  </rcc>
  <rcc rId="31058" sId="1">
    <oc r="D283">
      <v>6</v>
    </oc>
    <nc r="D283">
      <v>7</v>
    </nc>
  </rcc>
  <rcc rId="31059" sId="1" numFmtId="4">
    <oc r="E283">
      <v>1E-3</v>
    </oc>
    <nc r="E283">
      <v>3.0000000000000001E-5</v>
    </nc>
  </rcc>
  <rcc rId="31060" sId="1" numFmtId="4">
    <oc r="F283">
      <v>4.2499999999999998E-4</v>
    </oc>
    <nc r="F283">
      <v>0</v>
    </nc>
  </rcc>
  <rcc rId="31061" sId="1" numFmtId="4">
    <oc r="G283">
      <v>5.7499999999999999E-4</v>
    </oc>
    <nc r="G283">
      <v>3.0000000000000001E-5</v>
    </nc>
  </rcc>
  <rcc rId="31062" sId="1">
    <oc r="A284" t="inlineStr">
      <is>
        <t>ГРС-1А г.Астрахань</t>
      </is>
    </oc>
    <nc r="A284" t="inlineStr">
      <is>
        <t>ГРС-3А г.Астрахань</t>
      </is>
    </nc>
  </rcc>
  <rcc rId="31063" sId="1">
    <oc r="B284" t="inlineStr">
      <is>
        <t>нежилые помещения 002, 003 [10831] Астраханская областьАстраханьул.Менжинского,3 (нежилые помещения  002, 003)</t>
      </is>
    </oc>
    <nc r="B284" t="inlineStr">
      <is>
        <t>консервный цех, гостиница [10834] Астраханская областьНаримановскийул.Николаевское шоссе,14-Б помещение 1,2,3 (консервный цех,</t>
      </is>
    </nc>
  </rcc>
  <rcc rId="31064" sId="1">
    <oc r="C284" t="inlineStr">
      <is>
        <t>Земнухов Андрей Валерьевич</t>
      </is>
    </oc>
    <nc r="C284" t="inlineStr">
      <is>
        <t>ИП Ажмуллаев Шамиль Модарисович</t>
      </is>
    </nc>
  </rcc>
  <rcc rId="31065" sId="1" numFmtId="4">
    <oc r="E284">
      <v>1E-3</v>
    </oc>
    <nc r="E284">
      <v>0</v>
    </nc>
  </rcc>
  <rcc rId="31066" sId="1" numFmtId="4">
    <oc r="F284">
      <v>6.8400000000000004E-4</v>
    </oc>
    <nc r="F284">
      <v>9.3999999999999994E-5</v>
    </nc>
  </rcc>
  <rcc rId="31067" sId="1" numFmtId="4">
    <oc r="G284">
      <v>3.1599999999999998E-4</v>
    </oc>
    <nc r="G284">
      <v>0</v>
    </nc>
  </rcc>
  <rcc rId="31068" sId="1">
    <oc r="A285" t="inlineStr">
      <is>
        <t>ГРС-2 г.Астрахань</t>
      </is>
    </oc>
    <nc r="A285" t="inlineStr">
      <is>
        <t>ГРС-1А г.Астрахань</t>
      </is>
    </nc>
  </rcc>
  <rcc rId="31069" sId="1">
    <oc r="B285" t="inlineStr">
      <is>
        <t>мастерская на 2 рабочих места [10830] Астраханская областьНаримановскийул.Ленина,19-А (мастерская на 2 рабочих места)</t>
      </is>
    </oc>
    <nc r="B285" t="inlineStr">
      <is>
        <t>нежилые помещения [10833] Астраханская областьАстраханьул.3-я Рыбацкая,7-А помещение 1,3,4 (нежилые помещения)</t>
      </is>
    </nc>
  </rcc>
  <rcc rId="31070" sId="1">
    <oc r="C285" t="inlineStr">
      <is>
        <t>ИП Абдрахманов Харис Шамильевич</t>
      </is>
    </oc>
    <nc r="C285" t="inlineStr">
      <is>
        <t>ИП Мусалаев Дуквах Адамович</t>
      </is>
    </nc>
  </rcc>
  <rcc rId="31071" sId="1">
    <oc r="D285">
      <v>7</v>
    </oc>
    <nc r="D285">
      <v>6</v>
    </nc>
  </rcc>
  <rcc rId="31072" sId="1" numFmtId="4">
    <oc r="E285">
      <v>4.0000000000000002E-4</v>
    </oc>
    <nc r="E285">
      <v>5.0000000000000001E-4</v>
    </nc>
  </rcc>
  <rcc rId="31073" sId="1" numFmtId="4">
    <oc r="F285">
      <v>1.8200000000000001E-4</v>
    </oc>
    <nc r="F285">
      <v>1.1529999999999999E-3</v>
    </nc>
  </rcc>
  <rcc rId="31074" sId="1" numFmtId="4">
    <oc r="G285">
      <v>2.1800000000000001E-4</v>
    </oc>
    <nc r="G285">
      <v>0</v>
    </nc>
  </rcc>
  <rcc rId="31075" sId="1">
    <oc r="A286" t="inlineStr">
      <is>
        <t>ГРС-2 г.Астрахань</t>
      </is>
    </oc>
    <nc r="A286" t="inlineStr">
      <is>
        <t>ГРС-1А г.Астрахань</t>
      </is>
    </nc>
  </rcc>
  <rcc rId="31076" sId="1">
    <oc r="B286" t="inlineStr">
      <is>
        <t>производственная база [10829] Астраханская областьАстраханьул.Керченская,57 литер А (производственная база)</t>
      </is>
    </oc>
    <nc r="B286" t="inlineStr">
      <is>
        <t>склад мебели [10832] Астраханская областьАстраханьул.Кабардинская,/ул.5-я Дорожная,38/1 (склад мебели)</t>
      </is>
    </nc>
  </rcc>
  <rcc rId="31077" sId="1">
    <oc r="C286" t="inlineStr">
      <is>
        <t>Измайлова Рахиля Исмагиловна</t>
      </is>
    </oc>
    <nc r="C286" t="inlineStr">
      <is>
        <t>Аббасов Рашид Рафиг оглы</t>
      </is>
    </nc>
  </rcc>
  <rcc rId="31078" sId="1" numFmtId="4">
    <oc r="E286">
      <v>1E-3</v>
    </oc>
    <nc r="E286">
      <v>0</v>
    </nc>
  </rcc>
  <rcc rId="31079" sId="1" numFmtId="4">
    <oc r="F286">
      <v>1.36E-4</v>
    </oc>
    <nc r="F286">
      <v>0</v>
    </nc>
  </rcc>
  <rcc rId="31080" sId="1" numFmtId="4">
    <oc r="G286">
      <v>8.6399999999999997E-4</v>
    </oc>
    <nc r="G286">
      <v>0</v>
    </nc>
  </rcc>
  <rcc rId="31081" sId="1">
    <oc r="B287" t="inlineStr">
      <is>
        <t>нежилое помещение Литер Н [10828] Астраханская областьАстраханьул.Джона Рида,12 литер Н (нежилое помещение)</t>
      </is>
    </oc>
    <nc r="B287" t="inlineStr">
      <is>
        <t>нежилые помещения 002, 003 [10831] Астраханская областьАстраханьул.Менжинского,3 (нежилые помещения  002, 003)</t>
      </is>
    </nc>
  </rcc>
  <rcc rId="31082" sId="1">
    <oc r="C287" t="inlineStr">
      <is>
        <t>ИП Керимов Гюндуз Сохбатович</t>
      </is>
    </oc>
    <nc r="C287" t="inlineStr">
      <is>
        <t>Земнухов Андрей Валерьевич</t>
      </is>
    </nc>
  </rcc>
  <rcc rId="31083" sId="1" numFmtId="4">
    <oc r="E287">
      <v>1E-3</v>
    </oc>
    <nc r="E287">
      <v>0</v>
    </nc>
  </rcc>
  <rcc rId="31084" sId="1" numFmtId="4">
    <oc r="F287">
      <v>7.8200000000000003E-4</v>
    </oc>
    <nc r="F287">
      <v>0</v>
    </nc>
  </rcc>
  <rcc rId="31085" sId="1" numFmtId="4">
    <oc r="G287">
      <v>2.1800000000000001E-4</v>
    </oc>
    <nc r="G287">
      <v>0</v>
    </nc>
  </rcc>
  <rcc rId="31086" sId="1">
    <oc r="A288" t="inlineStr">
      <is>
        <t>ГРС-1А г.Астрахань</t>
      </is>
    </oc>
    <nc r="A288" t="inlineStr">
      <is>
        <t>ГРС-2 г.Астрахань</t>
      </is>
    </nc>
  </rcc>
  <rcc rId="31087" sId="1">
    <oc r="B288" t="inlineStr">
      <is>
        <t>автостоянка боксового типа [10827] Астраханская областьАстраханьул.Куликова,15 корп.3 (автостоянка боксового типа)</t>
      </is>
    </oc>
    <nc r="B288" t="inlineStr">
      <is>
        <t>мастерская на 2 рабочих места [10830] Астраханская областьНаримановскийул.Ленина,19-А (мастерская на 2 рабочих места)</t>
      </is>
    </nc>
  </rcc>
  <rcc rId="31088" sId="1">
    <oc r="C288" t="inlineStr">
      <is>
        <t>ООО "ИФК "Астрстройинвест"</t>
      </is>
    </oc>
    <nc r="C288" t="inlineStr">
      <is>
        <t>ИП Абдрахманов Харис Шамильевич</t>
      </is>
    </nc>
  </rcc>
  <rcc rId="31089" sId="1">
    <oc r="D288">
      <v>6</v>
    </oc>
    <nc r="D288">
      <v>7</v>
    </nc>
  </rcc>
  <rcc rId="31090" sId="1" numFmtId="4">
    <oc r="E288">
      <v>2.5000000000000001E-3</v>
    </oc>
    <nc r="E288">
      <v>5.0000000000000002E-5</v>
    </nc>
  </rcc>
  <rcc rId="31091" sId="1" numFmtId="4">
    <oc r="F288">
      <v>4.5000000000000003E-5</v>
    </oc>
    <nc r="F288">
      <v>1.0000000000000001E-5</v>
    </nc>
  </rcc>
  <rcc rId="31092" sId="1" numFmtId="4">
    <oc r="G288">
      <v>2.4550000000000002E-3</v>
    </oc>
    <nc r="G288">
      <v>4.0000000000000003E-5</v>
    </nc>
  </rcc>
  <rcc rId="31093" sId="1">
    <oc r="A289" t="inlineStr">
      <is>
        <t>ГРС-1А г.Астрахань</t>
      </is>
    </oc>
    <nc r="A289" t="inlineStr">
      <is>
        <t>ГРС-2 г.Астрахань</t>
      </is>
    </nc>
  </rcc>
  <rcc rId="31094" sId="1">
    <oc r="B289" t="inlineStr">
      <is>
        <t>медицинский центр "НейроМед" [10826] Астраханская областьАстраханьул.Чехова,35 литер А помещение 012 (медицинский центр "Нейро</t>
      </is>
    </oc>
    <nc r="B289" t="inlineStr">
      <is>
        <t>производственная база [10829] Астраханская областьАстраханьул.Керченская,57 литер А (производственная база)</t>
      </is>
    </nc>
  </rcc>
  <rcc rId="31095" sId="1">
    <oc r="C289" t="inlineStr">
      <is>
        <t>Мяснянкин Александр Алексеевич</t>
      </is>
    </oc>
    <nc r="C289" t="inlineStr">
      <is>
        <t>Измайлова Рахиля Исмагиловна</t>
      </is>
    </nc>
  </rcc>
  <rcc rId="31096" sId="1">
    <oc r="D289">
      <v>7</v>
    </oc>
    <nc r="D289">
      <v>6</v>
    </nc>
  </rcc>
  <rcc rId="31097" sId="1" numFmtId="4">
    <oc r="E289">
      <v>8.0000000000000004E-4</v>
    </oc>
    <nc r="E289">
      <v>1E-4</v>
    </nc>
  </rcc>
  <rcc rId="31098" sId="1" numFmtId="4">
    <oc r="F289">
      <v>2.41E-4</v>
    </oc>
    <nc r="F289">
      <v>0</v>
    </nc>
  </rcc>
  <rcc rId="31099" sId="1" numFmtId="4">
    <oc r="G289">
      <v>5.5900000000000004E-4</v>
    </oc>
    <nc r="G289">
      <v>1E-4</v>
    </nc>
  </rcc>
  <rcc rId="31100" sId="1">
    <oc r="B290" t="inlineStr">
      <is>
        <t>гараж [10825] Астраханская областьАстраханьул.Казанская,104 литер Б (гараж)</t>
      </is>
    </oc>
    <nc r="B290" t="inlineStr">
      <is>
        <t>нежилое помещение Литер Н [10828] Астраханская областьАстраханьул.Джона Рида,12 литер Н (нежилое помещение)</t>
      </is>
    </nc>
  </rcc>
  <rcc rId="31101" sId="1">
    <oc r="C290" t="inlineStr">
      <is>
        <t>Клочкова Татьяна Владимировна</t>
      </is>
    </oc>
    <nc r="C290" t="inlineStr">
      <is>
        <t>ИП Керимов Гюндуз Сохбатович</t>
      </is>
    </nc>
  </rcc>
  <rcc rId="31102" sId="1">
    <oc r="D290">
      <v>7</v>
    </oc>
    <nc r="D290">
      <v>6</v>
    </nc>
  </rcc>
  <rcc rId="31103" sId="1" numFmtId="4">
    <oc r="E290">
      <v>6.9999999999999999E-4</v>
    </oc>
    <nc r="E290">
      <v>0</v>
    </nc>
  </rcc>
  <rcc rId="31104" sId="1" numFmtId="4">
    <oc r="F290">
      <v>2.7599999999999999E-4</v>
    </oc>
    <nc r="F290">
      <v>0</v>
    </nc>
  </rcc>
  <rcc rId="31105" sId="1" numFmtId="4">
    <oc r="G290">
      <v>4.2400000000000001E-4</v>
    </oc>
    <nc r="G290">
      <v>0</v>
    </nc>
  </rcc>
  <rcc rId="31106" sId="1">
    <oc r="A291" t="inlineStr">
      <is>
        <t>ГРС-3А г.Астрахань</t>
      </is>
    </oc>
    <nc r="A291" t="inlineStr">
      <is>
        <t>ГРС-1А г.Астрахань</t>
      </is>
    </nc>
  </rcc>
  <rcc rId="31107" sId="1">
    <oc r="B291" t="inlineStr">
      <is>
        <t>офис [10824] Астраханская областьАстраханьул.Львовская,39 (офис)</t>
      </is>
    </oc>
    <nc r="B291" t="inlineStr">
      <is>
        <t>автостоянка боксового типа [10827] Астраханская областьАстраханьул.Куликова,15 корп.3 (автостоянка боксового типа)</t>
      </is>
    </nc>
  </rcc>
  <rcc rId="31108" sId="1">
    <oc r="C291" t="inlineStr">
      <is>
        <t>ООО "Клин-Сервис"</t>
      </is>
    </oc>
    <nc r="C291" t="inlineStr">
      <is>
        <t>ООО "ИФК "Астрстройинвест"</t>
      </is>
    </nc>
  </rcc>
  <rcc rId="31109" sId="1" numFmtId="4">
    <oc r="E291">
      <v>1.6000000000000001E-3</v>
    </oc>
    <nc r="E291">
      <v>0</v>
    </nc>
  </rcc>
  <rcc rId="31110" sId="1" numFmtId="4">
    <oc r="F291">
      <v>8.4199999999999998E-4</v>
    </oc>
    <nc r="F291">
      <v>0</v>
    </nc>
  </rcc>
  <rcc rId="31111" sId="1" numFmtId="4">
    <oc r="G291">
      <v>7.5799999999999999E-4</v>
    </oc>
    <nc r="G291">
      <v>0</v>
    </nc>
  </rcc>
  <rcc rId="31112" sId="1">
    <oc r="B292" t="inlineStr">
      <is>
        <t>административно-торговое здание [10822] Астраханская областьАстраханьул.Красная Набережная,178 (административно-торговое здание)</t>
      </is>
    </oc>
    <nc r="B292" t="inlineStr">
      <is>
        <t>медицинский центр "НейроМед" [10826] Астраханская областьАстраханьул.Чехова,35 литер А помещение 012 (медицинский центр "Нейро</t>
      </is>
    </nc>
  </rcc>
  <rcc rId="31113" sId="1">
    <oc r="C292" t="inlineStr">
      <is>
        <t>Быстрова Надежда Прафировна</t>
      </is>
    </oc>
    <nc r="C292" t="inlineStr">
      <is>
        <t>Мяснянкин Александр Алексеевич</t>
      </is>
    </nc>
  </rcc>
  <rcc rId="31114" sId="1">
    <oc r="D292">
      <v>6</v>
    </oc>
    <nc r="D292">
      <v>7</v>
    </nc>
  </rcc>
  <rcc rId="31115" sId="1" numFmtId="4">
    <oc r="E292">
      <v>2E-3</v>
    </oc>
    <nc r="E292">
      <v>2.0000000000000001E-4</v>
    </nc>
  </rcc>
  <rcc rId="31116" sId="1" numFmtId="4">
    <oc r="F292">
      <v>0</v>
    </oc>
    <nc r="F292">
      <v>4.6999999999999997E-5</v>
    </nc>
  </rcc>
  <rcc rId="31117" sId="1" numFmtId="4">
    <oc r="G292">
      <v>2E-3</v>
    </oc>
    <nc r="G292">
      <v>1.5300000000000001E-4</v>
    </nc>
  </rcc>
  <rcc rId="31118" sId="1">
    <oc r="A293" t="inlineStr">
      <is>
        <t>АГРС п.Володарский</t>
      </is>
    </oc>
    <nc r="A293" t="inlineStr">
      <is>
        <t>ГРС-1А г.Астрахань</t>
      </is>
    </nc>
  </rcc>
  <rcc rId="31119" sId="1">
    <oc r="B293" t="inlineStr">
      <is>
        <t>салон сотовой связи [10807] Астраханская областьул.Фрунзе,31-А (салон сотовой связи)</t>
      </is>
    </oc>
    <nc r="B293" t="inlineStr">
      <is>
        <t>гараж [10825] Астраханская областьАстраханьул.Казанская,104 литер Б (гараж)</t>
      </is>
    </nc>
  </rcc>
  <rcc rId="31120" sId="1">
    <oc r="C293" t="inlineStr">
      <is>
        <t>ИП Дондуков Александр Валериевич</t>
      </is>
    </oc>
    <nc r="C293" t="inlineStr">
      <is>
        <t>Клочкова Татьяна Владимировна</t>
      </is>
    </nc>
  </rcc>
  <rcc rId="31121" sId="1" numFmtId="4">
    <oc r="E293">
      <v>2.0000000000000001E-4</v>
    </oc>
    <nc r="E293">
      <v>5.0000000000000002E-5</v>
    </nc>
  </rcc>
  <rcc rId="31122" sId="1" numFmtId="4">
    <oc r="F293">
      <v>1.4899999999999999E-4</v>
    </oc>
    <nc r="F293">
      <v>7.6000000000000004E-5</v>
    </nc>
  </rcc>
  <rcc rId="31123" sId="1" numFmtId="4">
    <oc r="G293">
      <v>5.1E-5</v>
    </oc>
    <nc r="G293">
      <v>0</v>
    </nc>
  </rcc>
  <rcc rId="31124" sId="1">
    <oc r="A294" t="inlineStr">
      <is>
        <t>АГРС с.Алча</t>
      </is>
    </oc>
    <nc r="A294" t="inlineStr">
      <is>
        <t>ГРС-3А г.Астрахань</t>
      </is>
    </nc>
  </rcc>
  <rcc rId="31125" sId="1">
    <oc r="B294" t="inlineStr">
      <is>
        <t>блочная котельная детского сада [10804] Астраханская областьКрасноярский с. Байбекул.Юбилейная,48 "а" (блочная котельная детского сада)</t>
      </is>
    </oc>
    <nc r="B294" t="inlineStr">
      <is>
        <t>офис [10824] Астраханская областьАстраханьул.Львовская,39 (офис)</t>
      </is>
    </nc>
  </rcc>
  <rcc rId="31126" sId="1">
    <oc r="C294" t="inlineStr">
      <is>
        <t>МБДОУ "Детский сад № 6 с. Байбек"</t>
      </is>
    </oc>
    <nc r="C294" t="inlineStr">
      <is>
        <t>ООО "Клин-Сервис"</t>
      </is>
    </nc>
  </rcc>
  <rcc rId="31127" sId="1" numFmtId="4">
    <oc r="E294">
      <v>4.5999999999999999E-3</v>
    </oc>
    <nc r="E294">
      <v>1E-4</v>
    </nc>
  </rcc>
  <rcc rId="31128" sId="1" numFmtId="4">
    <oc r="F294">
      <v>2.4120000000000001E-3</v>
    </oc>
    <nc r="F294">
      <v>0</v>
    </nc>
  </rcc>
  <rcc rId="31129" sId="1" numFmtId="4">
    <oc r="G294">
      <v>2.1879999999999998E-3</v>
    </oc>
    <nc r="G294">
      <v>1E-4</v>
    </nc>
  </rcc>
  <rcc rId="31130" sId="1">
    <oc r="A295" t="inlineStr">
      <is>
        <t>ГРС-3А г.Астрахань</t>
      </is>
    </oc>
    <nc r="A295" t="inlineStr">
      <is>
        <t>ГРС-1А г.Астрахань</t>
      </is>
    </nc>
  </rcc>
  <rcc rId="31131" sId="1">
    <oc r="B295" t="inlineStr">
      <is>
        <t>оптово-производственная база [10821] Астраханская областьНаримановскийСолянкаул.Николаевское шоссе,6-А (оптово-производственная база)</t>
      </is>
    </oc>
    <nc r="B295" t="inlineStr">
      <is>
        <t>административно-торговое здание [10822] Астраханская областьАстраханьул.Красная Набережная,178 (административно-торговое здание)</t>
      </is>
    </nc>
  </rcc>
  <rcc rId="31132" sId="1">
    <oc r="C295" t="inlineStr">
      <is>
        <t>ИП Ишназарова Рашида Ильясовна</t>
      </is>
    </oc>
    <nc r="C295" t="inlineStr">
      <is>
        <t>Быстрова Надежда Прафировна</t>
      </is>
    </nc>
  </rcc>
  <rcc rId="31133" sId="1">
    <oc r="D295">
      <v>5</v>
    </oc>
    <nc r="D295">
      <v>6</v>
    </nc>
  </rcc>
  <rcc rId="31134" sId="1" numFmtId="4">
    <oc r="E295">
      <v>0.02</v>
    </oc>
    <nc r="E295">
      <v>2.9999999999999997E-4</v>
    </nc>
  </rcc>
  <rcc rId="31135" sId="1" numFmtId="4">
    <oc r="F295">
      <v>1.15E-3</v>
    </oc>
    <nc r="F295">
      <v>0</v>
    </nc>
  </rcc>
  <rcc rId="31136" sId="1" numFmtId="4">
    <oc r="G295">
      <v>1.8849999999999999E-2</v>
    </oc>
    <nc r="G295">
      <v>2.9999999999999997E-4</v>
    </nc>
  </rcc>
  <rcc rId="31137" sId="1">
    <oc r="A296" t="inlineStr">
      <is>
        <t>ГРС-1А г.Астрахань</t>
      </is>
    </oc>
    <nc r="A296" t="inlineStr">
      <is>
        <t>АГРС п.Володарский</t>
      </is>
    </nc>
  </rcc>
  <rcc rId="31138" sId="1">
    <oc r="B296" t="inlineStr">
      <is>
        <t>столовая [10819] Астраханская областьАстраханьул.Боевая,63 помещение 02 (столовая)</t>
      </is>
    </oc>
    <nc r="B296" t="inlineStr">
      <is>
        <t>салон сотовой связи [10807] Астраханская областьул.Фрунзе,31-А (салон сотовой связи)</t>
      </is>
    </nc>
  </rcc>
  <rcc rId="31139" sId="1">
    <oc r="C296" t="inlineStr">
      <is>
        <t>Хайбулаева Салимат Мудасировна</t>
      </is>
    </oc>
    <nc r="C296" t="inlineStr">
      <is>
        <t>ИП Дондуков Александр Валериевич</t>
      </is>
    </nc>
  </rcc>
  <rcc rId="31140" sId="1" numFmtId="4">
    <oc r="E296">
      <v>1.4999999999999999E-4</v>
    </oc>
    <nc r="E296">
      <v>0</v>
    </nc>
  </rcc>
  <rcc rId="31141" sId="1" numFmtId="4">
    <oc r="F296">
      <v>8.6000000000000003E-5</v>
    </oc>
    <nc r="F296">
      <v>0</v>
    </nc>
  </rcc>
  <rcc rId="31142" sId="1" numFmtId="4">
    <oc r="G296">
      <v>6.3999999999999997E-5</v>
    </oc>
    <nc r="G296">
      <v>0</v>
    </nc>
  </rcc>
  <rcc rId="31143" sId="1">
    <oc r="A297" t="inlineStr">
      <is>
        <t>ГРС-1А г.Астрахань</t>
      </is>
    </oc>
    <nc r="A297" t="inlineStr">
      <is>
        <t>АГРС с.Алча</t>
      </is>
    </nc>
  </rcc>
  <rcc rId="31144" sId="1">
    <oc r="B297" t="inlineStr">
      <is>
        <t>нежилое помещение [10818] Астраханская областьАстраханьул.Моздокская,53 литер Г помещение 3 (нежилое помещение)</t>
      </is>
    </oc>
    <nc r="B297" t="inlineStr">
      <is>
        <t>блочная котельная детского сада [10804] Астраханская областьКрасноярский с. Байбекул.Юбилейная,48 "а" (блочная котельная детского сада)</t>
      </is>
    </nc>
  </rcc>
  <rcc rId="31145" sId="1">
    <oc r="C297" t="inlineStr">
      <is>
        <t>ИП Комаров Валерий Анатольевич</t>
      </is>
    </oc>
    <nc r="C297" t="inlineStr">
      <is>
        <t>МБДОУ "Детский сад № 6 с. Байбек"</t>
      </is>
    </nc>
  </rcc>
  <rcc rId="31146" sId="1" numFmtId="4">
    <oc r="E297">
      <v>2E-3</v>
    </oc>
    <nc r="E297">
      <v>3.0999999999999999E-3</v>
    </nc>
  </rcc>
  <rcc rId="31147" sId="1" numFmtId="4">
    <oc r="F297">
      <v>2.4600000000000002E-4</v>
    </oc>
    <nc r="F297">
      <v>3.8000000000000002E-5</v>
    </nc>
  </rcc>
  <rcc rId="31148" sId="1" numFmtId="4">
    <oc r="G297">
      <v>1.7539999999999999E-3</v>
    </oc>
    <nc r="G297">
      <v>3.0620000000000001E-3</v>
    </nc>
  </rcc>
  <rcc rId="31149" sId="1">
    <oc r="A298" t="inlineStr">
      <is>
        <t>ГРС-1А г.Астрахань</t>
      </is>
    </oc>
    <nc r="A298" t="inlineStr">
      <is>
        <t>ГРС-3А г.Астрахань</t>
      </is>
    </nc>
  </rcc>
  <rcc rId="31150" sId="1">
    <oc r="B298" t="inlineStr">
      <is>
        <t>нежилое помещение [10817] Астраханская областьАстраханьул.Куйбышева,18 помещение 8 (нежилое помещение)</t>
      </is>
    </oc>
    <nc r="B298" t="inlineStr">
      <is>
        <t>оптово-производственная база [10821] Астраханская областьНаримановскийСолянкаул.Николаевское шоссе,6-А (оптово-производственная база)</t>
      </is>
    </nc>
  </rcc>
  <rcc rId="31151" sId="1">
    <oc r="C298" t="inlineStr">
      <is>
        <t>Пастухова Светлана Александровна</t>
      </is>
    </oc>
    <nc r="C298" t="inlineStr">
      <is>
        <t>ИП Ишназарова Рашида Ильясовна</t>
      </is>
    </nc>
  </rcc>
  <rcc rId="31152" sId="1">
    <oc r="D298">
      <v>6</v>
    </oc>
    <nc r="D298">
      <v>5</v>
    </nc>
  </rcc>
  <rcc rId="31153" sId="1" numFmtId="4">
    <oc r="E298">
      <v>1E-3</v>
    </oc>
    <nc r="E298">
      <v>0.02</v>
    </nc>
  </rcc>
  <rcc rId="31154" sId="1" numFmtId="4">
    <oc r="F298">
      <v>1.0640000000000001E-3</v>
    </oc>
    <nc r="F298">
      <v>2.8800000000000001E-4</v>
    </nc>
  </rcc>
  <rcc rId="31155" sId="1" numFmtId="4">
    <oc r="G298">
      <v>0</v>
    </oc>
    <nc r="G298">
      <v>1.9712E-2</v>
    </nc>
  </rcc>
  <rcc rId="31156" sId="1">
    <oc r="B299" t="inlineStr">
      <is>
        <t>кулинарный цех [10816] Астраханская областьАстраханьул.Айвазовского,1-А помещение 5 (кулинарный цех)</t>
      </is>
    </oc>
    <nc r="B299" t="inlineStr">
      <is>
        <t>столовая [10819] Астраханская областьАстраханьул.Боевая,63 помещение 02 (столовая)</t>
      </is>
    </nc>
  </rcc>
  <rcc rId="31157" sId="1">
    <oc r="C299" t="inlineStr">
      <is>
        <t>Череваткина Суфия Амировна</t>
      </is>
    </oc>
    <nc r="C299" t="inlineStr">
      <is>
        <t>Хайбулаева Салимат Мудасировна</t>
      </is>
    </nc>
  </rcc>
  <rcc rId="31158" sId="1" numFmtId="4">
    <oc r="E299">
      <v>5.0000000000000001E-4</v>
    </oc>
    <nc r="E299">
      <v>1.4999999999999999E-4</v>
    </nc>
  </rcc>
  <rcc rId="31159" sId="1" numFmtId="4">
    <oc r="F299">
      <v>6.6E-4</v>
    </oc>
    <nc r="F299">
      <v>5.5999999999999999E-5</v>
    </nc>
  </rcc>
  <rcc rId="31160" sId="1" numFmtId="4">
    <oc r="G299">
      <v>0</v>
    </oc>
    <nc r="G299">
      <v>9.3999999999999994E-5</v>
    </nc>
  </rcc>
  <rcc rId="31161" sId="1">
    <oc r="B300" t="inlineStr">
      <is>
        <t>офис [10815] Астраханская областьАстраханьул.М.Максаковой,19 помещение 2 (офис)</t>
      </is>
    </oc>
    <nc r="B300" t="inlineStr">
      <is>
        <t>нежилое помещение [10818] Астраханская областьАстраханьул.Моздокская,53 литер Г помещение 3 (нежилое помещение)</t>
      </is>
    </nc>
  </rcc>
  <rcc rId="31162" sId="1">
    <oc r="C300" t="inlineStr">
      <is>
        <t>ИП Кириченко Наталья Валерьевна</t>
      </is>
    </oc>
    <nc r="C300" t="inlineStr">
      <is>
        <t>ИП Комаров Валерий Анатольевич</t>
      </is>
    </nc>
  </rcc>
  <rcc rId="31163" sId="1" numFmtId="4">
    <oc r="E300">
      <v>8.4999999999999995E-4</v>
    </oc>
    <nc r="E300">
      <v>2.9999999999999997E-4</v>
    </nc>
  </rcc>
  <rcc rId="31164" sId="1" numFmtId="4">
    <oc r="F300">
      <v>3.1500000000000001E-4</v>
    </oc>
    <nc r="F300">
      <v>2.5000000000000001E-5</v>
    </nc>
  </rcc>
  <rcc rId="31165" sId="1" numFmtId="4">
    <oc r="G300">
      <v>5.3499999999999999E-4</v>
    </oc>
    <nc r="G300">
      <v>2.7500000000000002E-4</v>
    </nc>
  </rcc>
  <rcc rId="31166" sId="1">
    <oc r="B301" t="inlineStr">
      <is>
        <t>магазин [10814] Астраханская областьАстраханьул.Боевая/ул.Набережная реки Царев,126/87 корп.8 помещение 0</t>
      </is>
    </oc>
    <nc r="B301" t="inlineStr">
      <is>
        <t>нежилое помещение [10817] Астраханская областьАстраханьул.Куйбышева,18 помещение 8 (нежилое помещение)</t>
      </is>
    </nc>
  </rcc>
  <rcc rId="31167" sId="1">
    <oc r="C301" t="inlineStr">
      <is>
        <t>Хожаинов Александр Владимирович</t>
      </is>
    </oc>
    <nc r="C301" t="inlineStr">
      <is>
        <t>Пастухова Светлана Александровна</t>
      </is>
    </nc>
  </rcc>
  <rcc rId="31168" sId="1">
    <oc r="D301">
      <v>7</v>
    </oc>
    <nc r="D301">
      <v>6</v>
    </nc>
  </rcc>
  <rcc rId="31169" sId="1" numFmtId="4">
    <oc r="E301">
      <v>1E-3</v>
    </oc>
    <nc r="E301">
      <v>5.0000000000000001E-4</v>
    </nc>
  </rcc>
  <rcc rId="31170" sId="1" numFmtId="4">
    <oc r="F301">
      <v>2.3E-5</v>
    </oc>
    <nc r="F301">
      <v>1.4799999999999999E-4</v>
    </nc>
  </rcc>
  <rcc rId="31171" sId="1" numFmtId="4">
    <oc r="G301">
      <v>9.77E-4</v>
    </oc>
    <nc r="G301">
      <v>3.5199999999999999E-4</v>
    </nc>
  </rcc>
  <rcc rId="31172" sId="1">
    <oc r="A302" t="inlineStr">
      <is>
        <t>ГРС-4 г.Астрахань</t>
      </is>
    </oc>
    <nc r="A302" t="inlineStr">
      <is>
        <t>ГРС-1А г.Астрахань</t>
      </is>
    </nc>
  </rcc>
  <rcc rId="31173" sId="1">
    <oc r="B302" t="inlineStr">
      <is>
        <t>офис врача общей практики [10813] Астраханская областьПриволжскийп.Пойменныйул.Советская,25-Б</t>
      </is>
    </oc>
    <nc r="B302" t="inlineStr">
      <is>
        <t>кулинарный цех [10816] Астраханская областьАстраханьул.Айвазовского,1-А помещение 5 (кулинарный цех)</t>
      </is>
    </nc>
  </rcc>
  <rcc rId="31174" sId="1">
    <oc r="C302" t="inlineStr">
      <is>
        <t>ГБУЗ АО ''Приволжская РБ''</t>
      </is>
    </oc>
    <nc r="C302" t="inlineStr">
      <is>
        <t>Череваткина Суфия Амировна</t>
      </is>
    </nc>
  </rcc>
  <rcc rId="31175" sId="1" numFmtId="4">
    <oc r="E302">
      <v>5.0000000000000001E-4</v>
    </oc>
    <nc r="E302">
      <v>5.0000000000000002E-5</v>
    </nc>
  </rcc>
  <rcc rId="31176" sId="1" numFmtId="4">
    <oc r="F302">
      <v>0</v>
    </oc>
    <nc r="F302">
      <v>5.3600000000000002E-4</v>
    </nc>
  </rcc>
  <rcc rId="31177" sId="1" numFmtId="4">
    <oc r="G302">
      <v>5.0000000000000001E-4</v>
    </oc>
    <nc r="G302">
      <v>0</v>
    </nc>
  </rcc>
  <rcc rId="31178" sId="1">
    <oc r="A303" t="inlineStr">
      <is>
        <t>З/У Бугринка</t>
      </is>
    </oc>
    <nc r="A303" t="inlineStr">
      <is>
        <t>ГРС-1А г.Астрахань</t>
      </is>
    </nc>
  </rcc>
  <rcc rId="31179" sId="1">
    <oc r="B303" t="inlineStr">
      <is>
        <t>магазин "Покупочка" с.Черный Яр [10812] Астраханская областьул.Нестеровского,5 (магазин "Покупочка")</t>
      </is>
    </oc>
    <nc r="B303" t="inlineStr">
      <is>
        <t>офис [10815] Астраханская областьАстраханьул.М.Максаковой,19 помещение 2 (офис)</t>
      </is>
    </nc>
  </rcc>
  <rcc rId="31180" sId="1">
    <oc r="C303" t="inlineStr">
      <is>
        <t>ООО "Тамерлан"</t>
      </is>
    </oc>
    <nc r="C303" t="inlineStr">
      <is>
        <t>ИП Кириченко Наталья Валерьевна</t>
      </is>
    </nc>
  </rcc>
  <rcc rId="31181" sId="1" numFmtId="4">
    <oc r="E303">
      <v>8.8999999999999995E-4</v>
    </oc>
    <nc r="E303">
      <v>1E-4</v>
    </nc>
  </rcc>
  <rcc rId="31182" sId="1" numFmtId="4">
    <oc r="F303">
      <v>1.304E-3</v>
    </oc>
    <nc r="F303">
      <v>1.4E-5</v>
    </nc>
  </rcc>
  <rcc rId="31183" sId="1" numFmtId="4">
    <oc r="G303">
      <v>0</v>
    </oc>
    <nc r="G303">
      <v>8.6000000000000003E-5</v>
    </nc>
  </rcc>
  <rcc rId="31184" sId="1">
    <oc r="B304" t="inlineStr">
      <is>
        <t>магазин "Пятерочка" [10811] Астраханская областьАстраханьул.Н.Островского,33 литер А помещение 1 (магазин "Пятерочка"</t>
      </is>
    </oc>
    <nc r="B304" t="inlineStr">
      <is>
        <t>магазин [10814] Астраханская областьАстраханьул.Боевая/ул.Набережная реки Царев,126/87 корп.8 помещение 0</t>
      </is>
    </nc>
  </rcc>
  <rcc rId="31185" sId="1">
    <oc r="C304" t="inlineStr">
      <is>
        <t>Агамова Гюльнара Альбертовна</t>
      </is>
    </oc>
    <nc r="C304" t="inlineStr">
      <is>
        <t>Хожаинов Александр Владимирович</t>
      </is>
    </nc>
  </rcc>
  <rcc rId="31186" sId="1" numFmtId="4">
    <oc r="E304">
      <v>1E-4</v>
    </oc>
    <nc r="E304">
      <v>0</v>
    </nc>
  </rcc>
  <rcc rId="31187" sId="1" numFmtId="4">
    <oc r="F304">
      <v>9.0000000000000002E-6</v>
    </oc>
    <nc r="F304">
      <v>0</v>
    </nc>
  </rcc>
  <rcc rId="31188" sId="1" numFmtId="4">
    <oc r="G304">
      <v>9.1000000000000003E-5</v>
    </oc>
    <nc r="G304">
      <v>0</v>
    </nc>
  </rcc>
  <rcc rId="31189" sId="1">
    <oc r="A305" t="inlineStr">
      <is>
        <t>ГРС-3А г.Астрахань</t>
      </is>
    </oc>
    <nc r="A305" t="inlineStr">
      <is>
        <t>ГРС-4 г.Астрахань</t>
      </is>
    </nc>
  </rcc>
  <rcc rId="31190" sId="1">
    <oc r="B305" t="inlineStr">
      <is>
        <t>теплогенераторная № 2 [10809] Астраханская областьАстраханьул.Солянская,25-А литер Л,Л',Л'' (теплогенераторная № 2)</t>
      </is>
    </oc>
    <nc r="B305" t="inlineStr">
      <is>
        <t>офис врача общей практики [10813] Астраханская областьПриволжскийп.Пойменныйул.Советская,25-Б</t>
      </is>
    </nc>
  </rcc>
  <rcc rId="31191" sId="1">
    <oc r="C305" t="inlineStr">
      <is>
        <t>ООО Шторм</t>
      </is>
    </oc>
    <nc r="C305" t="inlineStr">
      <is>
        <t>ГБУЗ АО ''Приволжская РБ''</t>
      </is>
    </nc>
  </rcc>
  <rcc rId="31192" sId="1">
    <oc r="D305">
      <v>6</v>
    </oc>
    <nc r="D305">
      <v>7</v>
    </nc>
  </rcc>
  <rcc rId="31193" sId="1" numFmtId="4">
    <oc r="E305">
      <v>1E-3</v>
    </oc>
    <nc r="E305">
      <v>0</v>
    </nc>
  </rcc>
  <rcc rId="31194" sId="1" numFmtId="4">
    <oc r="F305">
      <v>4.15E-4</v>
    </oc>
    <nc r="F305">
      <v>0</v>
    </nc>
  </rcc>
  <rcc rId="31195" sId="1" numFmtId="4">
    <oc r="G305">
      <v>5.8500000000000002E-4</v>
    </oc>
    <nc r="G305">
      <v>0</v>
    </nc>
  </rcc>
  <rcc rId="31196" sId="1">
    <oc r="A306" t="inlineStr">
      <is>
        <t>ГРС-1А г.Астрахань</t>
      </is>
    </oc>
    <nc r="A306" t="inlineStr">
      <is>
        <t>З/У Бугринка</t>
      </is>
    </nc>
  </rcc>
  <rcc rId="31197" sId="1">
    <oc r="B306" t="inlineStr">
      <is>
        <t>парикмахерская [10808] Астраханская областьАстраханьул.Менжинского,3 помещение 02 (парикмахерская)</t>
      </is>
    </oc>
    <nc r="B306" t="inlineStr">
      <is>
        <t>магазин "Покупочка" с.Черный Яр [10812] Астраханская областьул.Нестеровского,5 (магазин "Покупочка")</t>
      </is>
    </nc>
  </rcc>
  <rcc rId="31198" sId="1">
    <oc r="C306" t="inlineStr">
      <is>
        <t>Герман Алёна Алексеевна</t>
      </is>
    </oc>
    <nc r="C306" t="inlineStr">
      <is>
        <t>ООО "Тамерлан"</t>
      </is>
    </nc>
  </rcc>
  <rcc rId="31199" sId="1">
    <oc r="D306">
      <v>7</v>
    </oc>
    <nc r="D306">
      <v>6</v>
    </nc>
  </rcc>
  <rcc rId="31200" sId="1" numFmtId="4">
    <oc r="E306">
      <v>4.0000000000000001E-3</v>
    </oc>
    <nc r="E306">
      <v>0</v>
    </nc>
  </rcc>
  <rcc rId="31201" sId="1" numFmtId="4">
    <oc r="F306">
      <v>2.4800000000000001E-4</v>
    </oc>
    <nc r="F306">
      <v>0</v>
    </nc>
  </rcc>
  <rcc rId="31202" sId="1" numFmtId="4">
    <oc r="G306">
      <v>3.7520000000000001E-3</v>
    </oc>
    <nc r="G306">
      <v>0</v>
    </nc>
  </rcc>
  <rcc rId="31203" sId="1">
    <oc r="B307" t="inlineStr">
      <is>
        <t>производственное помещение [10806] Астраханская областьАстраханьул.Южная,25-А (производственное помещение)</t>
      </is>
    </oc>
    <nc r="B307" t="inlineStr">
      <is>
        <t>магазин "Пятерочка" [10811] Астраханская областьАстраханьул.Н.Островского,33 литер А помещение 1 (магазин "Пятерочка"</t>
      </is>
    </nc>
  </rcc>
  <rcc rId="31204" sId="1">
    <oc r="C307" t="inlineStr">
      <is>
        <t>ООО "Городок"</t>
      </is>
    </oc>
    <nc r="C307" t="inlineStr">
      <is>
        <t>Агамова Гюльнара Альбертовна</t>
      </is>
    </nc>
  </rcc>
  <rcc rId="31205" sId="1">
    <oc r="D307">
      <v>6</v>
    </oc>
    <nc r="D307">
      <v>7</v>
    </nc>
  </rcc>
  <rcc rId="31206" sId="1" numFmtId="4">
    <oc r="E307">
      <v>2E-3</v>
    </oc>
    <nc r="E307">
      <v>1.0000000000000001E-5</v>
    </nc>
  </rcc>
  <rcc rId="31207" sId="1" numFmtId="4">
    <oc r="F307">
      <v>8.3900000000000001E-4</v>
    </oc>
    <nc r="F307">
      <v>0</v>
    </nc>
  </rcc>
  <rcc rId="31208" sId="1" numFmtId="4">
    <oc r="G307">
      <v>1.1609999999999999E-3</v>
    </oc>
    <nc r="G307">
      <v>1.0000000000000001E-5</v>
    </nc>
  </rcc>
  <rcc rId="31209" sId="1">
    <oc r="A308" t="inlineStr">
      <is>
        <t>ГРС-1А г.Астрахань</t>
      </is>
    </oc>
    <nc r="A308" t="inlineStr">
      <is>
        <t>ГРС-3А г.Астрахань</t>
      </is>
    </nc>
  </rcc>
  <rcc rId="31210" sId="1">
    <oc r="B308" t="inlineStr">
      <is>
        <t>автомойка,автосервис [10805] Астраханская областьАстраханьул.2-я Ровная,72 литер Б (автомойка,автосервис)</t>
      </is>
    </oc>
    <nc r="B308" t="inlineStr">
      <is>
        <t>теплогенераторная № 2 [10809] Астраханская областьАстраханьул.Солянская,25-А литер Л,Л',Л'' (теплогенераторная № 2)</t>
      </is>
    </nc>
  </rcc>
  <rcc rId="31211" sId="1">
    <oc r="C308" t="inlineStr">
      <is>
        <t>Абрамова Светлана Евгеньевна</t>
      </is>
    </oc>
    <nc r="C308" t="inlineStr">
      <is>
        <t>ООО Шторм</t>
      </is>
    </nc>
  </rcc>
  <rcc rId="31212" sId="1">
    <oc r="D308">
      <v>7</v>
    </oc>
    <nc r="D308">
      <v>6</v>
    </nc>
  </rcc>
  <rcc rId="31213" sId="1" numFmtId="4">
    <oc r="E308">
      <v>5.0000000000000001E-4</v>
    </oc>
    <nc r="E308">
      <v>0</v>
    </nc>
  </rcc>
  <rcc rId="31214" sId="1" numFmtId="4">
    <oc r="G308">
      <v>5.0000000000000001E-4</v>
    </oc>
    <nc r="G308">
      <v>0</v>
    </nc>
  </rcc>
  <rcc rId="31215" sId="1">
    <oc r="B309" t="inlineStr">
      <is>
        <t>магазин,парикмахерская [10803] Астраханская областьКамызякскийул.Зеленая,55 (магазин,парикмахерская)</t>
      </is>
    </oc>
    <nc r="B309" t="inlineStr">
      <is>
        <t>парикмахерская [10808] Астраханская областьАстраханьул.Менжинского,3 помещение 02 (парикмахерская)</t>
      </is>
    </nc>
  </rcc>
  <rcc rId="31216" sId="1">
    <oc r="C309" t="inlineStr">
      <is>
        <t>ИП Мукашева Гузаль Халеловна</t>
      </is>
    </oc>
    <nc r="C309" t="inlineStr">
      <is>
        <t>Герман Алёна Алексеевна</t>
      </is>
    </nc>
  </rcc>
  <rcc rId="31217" sId="1" numFmtId="4">
    <oc r="E309">
      <v>5.0000000000000001E-4</v>
    </oc>
    <nc r="E309">
      <v>6.0000000000000002E-5</v>
    </nc>
  </rcc>
  <rcc rId="31218" sId="1" numFmtId="4">
    <oc r="F309">
      <v>1.6699999999999999E-4</v>
    </oc>
    <nc r="F309">
      <v>1.5799999999999999E-4</v>
    </nc>
  </rcc>
  <rcc rId="31219" sId="1" numFmtId="4">
    <oc r="G309">
      <v>3.3300000000000002E-4</v>
    </oc>
    <nc r="G309">
      <v>0</v>
    </nc>
  </rcc>
  <rcc rId="31220" sId="1">
    <oc r="B310" t="inlineStr">
      <is>
        <t>магазин [10802] Астраханская областьПриволжскийул.Зеленая,4-Г (магазин)</t>
      </is>
    </oc>
    <nc r="B310" t="inlineStr">
      <is>
        <t>производственное помещение [10806] Астраханская областьАстраханьул.Южная,25-А (производственное помещение)</t>
      </is>
    </nc>
  </rcc>
  <rcc rId="31221" sId="1">
    <oc r="C310" t="inlineStr">
      <is>
        <t>Каукенов Махмуд Аккуанович</t>
      </is>
    </oc>
    <nc r="C310" t="inlineStr">
      <is>
        <t>ООО "Городок"</t>
      </is>
    </nc>
  </rcc>
  <rcc rId="31222" sId="1">
    <oc r="D310">
      <v>7</v>
    </oc>
    <nc r="D310">
      <v>6</v>
    </nc>
  </rcc>
  <rcc rId="31223" sId="1" numFmtId="4">
    <oc r="E310">
      <v>6.9999999999999999E-4</v>
    </oc>
    <nc r="E310">
      <v>2E-3</v>
    </nc>
  </rcc>
  <rcc rId="31224" sId="1" numFmtId="4">
    <oc r="F310">
      <v>1.56E-4</v>
    </oc>
    <nc r="F310">
      <v>8.2200000000000003E-4</v>
    </nc>
  </rcc>
  <rcc rId="31225" sId="1" numFmtId="4">
    <oc r="G310">
      <v>5.44E-4</v>
    </oc>
    <nc r="G310">
      <v>1.178E-3</v>
    </nc>
  </rcc>
  <rcc rId="31226" sId="1">
    <oc r="A311" t="inlineStr">
      <is>
        <t>ГРС-2 г.Астрахань</t>
      </is>
    </oc>
    <nc r="A311" t="inlineStr">
      <is>
        <t>ГРС-1А г.Астрахань</t>
      </is>
    </nc>
  </rcc>
  <rcc rId="31227" sId="1">
    <oc r="B311" t="inlineStr">
      <is>
        <t>магазин [10801] Астраханская областьАстраханьул.Пирогова/пер.Менделеева,115/36 (магазин)</t>
      </is>
    </oc>
    <nc r="B311" t="inlineStr">
      <is>
        <t>автомойка,автосервис [10805] Астраханская областьАстраханьул.2-я Ровная,72 литер Б (автомойка,автосервис)</t>
      </is>
    </nc>
  </rcc>
  <rcc rId="31228" sId="1">
    <oc r="C311" t="inlineStr">
      <is>
        <t>ИП Шалунц Сергей Беникович</t>
      </is>
    </oc>
    <nc r="C311" t="inlineStr">
      <is>
        <t>Абрамова Светлана Евгеньевна</t>
      </is>
    </nc>
  </rcc>
  <rcc rId="31229" sId="1" numFmtId="4">
    <oc r="E311">
      <v>4.0000000000000002E-4</v>
    </oc>
    <nc r="E311">
      <v>0</v>
    </nc>
  </rcc>
  <rcc rId="31230" sId="1" numFmtId="4">
    <oc r="F311">
      <v>2.24E-4</v>
    </oc>
    <nc r="F311">
      <v>0</v>
    </nc>
  </rcc>
  <rcc rId="31231" sId="1" numFmtId="4">
    <oc r="G311">
      <v>1.76E-4</v>
    </oc>
    <nc r="G311">
      <v>0</v>
    </nc>
  </rcc>
  <rcc rId="31232" sId="1">
    <oc r="B312" t="inlineStr">
      <is>
        <t>офис [10800] Астраханская областьАстраханьул.Савушкина,6 литер строения 10 помещение 15 (офис)</t>
      </is>
    </oc>
    <nc r="B312" t="inlineStr">
      <is>
        <t>магазин,парикмахерская [10803] Астраханская областьКамызякскийул.Зеленая,55 (магазин,парикмахерская)</t>
      </is>
    </nc>
  </rcc>
  <rcc rId="31233" sId="1">
    <oc r="C312" t="inlineStr">
      <is>
        <t>Дадашов Руслан Рафаилович</t>
      </is>
    </oc>
    <nc r="C312" t="inlineStr">
      <is>
        <t>ИП Мукашева Гузаль Халеловна</t>
      </is>
    </nc>
  </rcc>
  <rcc rId="31234" sId="1" numFmtId="4">
    <oc r="E312">
      <v>8.0000000000000004E-4</v>
    </oc>
    <nc r="E312">
      <v>5.0000000000000002E-5</v>
    </nc>
  </rcc>
  <rcc rId="31235" sId="1" numFmtId="4">
    <oc r="F312">
      <v>1.4799999999999999E-4</v>
    </oc>
    <nc r="F312">
      <v>3.0000000000000001E-6</v>
    </nc>
  </rcc>
  <rcc rId="31236" sId="1" numFmtId="4">
    <oc r="G312">
      <v>6.5200000000000002E-4</v>
    </oc>
    <nc r="G312">
      <v>4.6999999999999997E-5</v>
    </nc>
  </rcc>
  <rcc rId="31237" sId="1">
    <oc r="A313" t="inlineStr">
      <is>
        <t>АГРС г.Знаменск</t>
      </is>
    </oc>
    <nc r="A313" t="inlineStr">
      <is>
        <t>ГРС-1А г.Астрахань</t>
      </is>
    </nc>
  </rcc>
  <rcc rId="31238" sId="1">
    <oc r="B313" t="inlineStr">
      <is>
        <t>офис [10799] Астраханская областьЗнаменскул.Артнабережная,3 кв.1 (офис)</t>
      </is>
    </oc>
    <nc r="B313" t="inlineStr">
      <is>
        <t>магазин [10802] Астраханская областьПриволжскийул.Зеленая,4-Г (магазин)</t>
      </is>
    </nc>
  </rcc>
  <rcc rId="31239" sId="1">
    <oc r="C313" t="inlineStr">
      <is>
        <t>Знаменское МО ВОО СКВО- МСОО</t>
      </is>
    </oc>
    <nc r="C313" t="inlineStr">
      <is>
        <t>Каукенов Махмуд Аккуанович</t>
      </is>
    </nc>
  </rcc>
  <rcc rId="31240" sId="1" numFmtId="4">
    <oc r="E313">
      <v>2.0000000000000001E-4</v>
    </oc>
    <nc r="E313">
      <v>0</v>
    </nc>
  </rcc>
  <rcc rId="31241" sId="1" numFmtId="4">
    <oc r="F313">
      <v>1.74E-4</v>
    </oc>
    <nc r="F313">
      <v>0</v>
    </nc>
  </rcc>
  <rcc rId="31242" sId="1" numFmtId="4">
    <oc r="G313">
      <v>2.5999999999999998E-5</v>
    </oc>
    <nc r="G313">
      <v>0</v>
    </nc>
  </rcc>
  <rcc rId="31243" sId="1">
    <oc r="A314" t="inlineStr">
      <is>
        <t>АГРС с.Бударино</t>
      </is>
    </oc>
    <nc r="A314" t="inlineStr">
      <is>
        <t>ГРС-2 г.Астрахань</t>
      </is>
    </nc>
  </rcc>
  <rcc rId="31244" sId="1">
    <oc r="B314" t="inlineStr">
      <is>
        <t>адм.здание [10797] Астраханская областьЛиманскийул.Чкалова,29 (адм.здание)</t>
      </is>
    </oc>
    <nc r="B314" t="inlineStr">
      <is>
        <t>магазин [10801] Астраханская областьАстраханьул.Пирогова/пер.Менделеева,115/36 (магазин)</t>
      </is>
    </nc>
  </rcc>
  <rcc rId="31245" sId="1">
    <oc r="C314" t="inlineStr">
      <is>
        <t>АО "Морской торговый порт Оля"</t>
      </is>
    </oc>
    <nc r="C314" t="inlineStr">
      <is>
        <t>ИП Шалунц Сергей Беникович</t>
      </is>
    </nc>
  </rcc>
  <rcc rId="31246" sId="1">
    <oc r="D314">
      <v>6</v>
    </oc>
    <nc r="D314">
      <v>7</v>
    </nc>
  </rcc>
  <rcc rId="31247" sId="1" numFmtId="4">
    <oc r="E314">
      <v>2.7000000000000001E-3</v>
    </oc>
    <nc r="E314">
      <v>2.0000000000000002E-5</v>
    </nc>
  </rcc>
  <rcc rId="31248" sId="1" numFmtId="4">
    <oc r="F314">
      <v>1.276E-3</v>
    </oc>
    <nc r="F314">
      <v>0</v>
    </nc>
  </rcc>
  <rcc rId="31249" sId="1" numFmtId="4">
    <oc r="G314">
      <v>1.4239999999999999E-3</v>
    </oc>
    <nc r="G314">
      <v>2.0000000000000002E-5</v>
    </nc>
  </rcc>
  <rcc rId="31250" sId="1">
    <oc r="B315" t="inlineStr">
      <is>
        <t>магазин.парикмахерская [5646] Астраханская областьАстраханьул.Шаумяна,27/ул.М.Джалиля,5  литер строения А помещение 4</t>
      </is>
    </oc>
    <nc r="B315" t="inlineStr">
      <is>
        <t>офис [10800] Астраханская областьАстраханьул.Савушкина,6 литер строения 10 помещение 15 (офис)</t>
      </is>
    </nc>
  </rcc>
  <rcc rId="31251" sId="1">
    <oc r="C315" t="inlineStr">
      <is>
        <t>Арутюнян Аида Гаврушаевна</t>
      </is>
    </oc>
    <nc r="C315" t="inlineStr">
      <is>
        <t>Дадашов Руслан Рафаилович</t>
      </is>
    </nc>
  </rcc>
  <rcc rId="31252" sId="1" numFmtId="4">
    <oc r="E315">
      <v>2.9999999999999997E-4</v>
    </oc>
    <nc r="E315">
      <v>1E-4</v>
    </nc>
  </rcc>
  <rcc rId="31253" sId="1" numFmtId="4">
    <oc r="F315">
      <v>2.6999999999999999E-5</v>
    </oc>
    <nc r="F315">
      <v>0</v>
    </nc>
  </rcc>
  <rcc rId="31254" sId="1" numFmtId="4">
    <oc r="G315">
      <v>2.7300000000000002E-4</v>
    </oc>
    <nc r="G315">
      <v>1E-4</v>
    </nc>
  </rcc>
  <rcc rId="31255" sId="1">
    <oc r="A316" t="inlineStr">
      <is>
        <t>ГРС-1А г.Астрахань</t>
      </is>
    </oc>
    <nc r="A316" t="inlineStr">
      <is>
        <t>АГРС г.Знаменск</t>
      </is>
    </nc>
  </rcc>
  <rcc rId="31256" sId="1">
    <oc r="B316" t="inlineStr">
      <is>
        <t>магазин "Вентиляция" [10796] Астраханская областьАстраханьул.Минусинская,14 корп.3 помещение 3 (магазин "Вентиляция")</t>
      </is>
    </oc>
    <nc r="B316" t="inlineStr">
      <is>
        <t>офис [10799] Астраханская областьЗнаменскул.Артнабережная,3 кв.1 (офис)</t>
      </is>
    </nc>
  </rcc>
  <rcc rId="31257" sId="1">
    <oc r="C316" t="inlineStr">
      <is>
        <t>ИП Караванский Олег Валерьевич</t>
      </is>
    </oc>
    <nc r="C316" t="inlineStr">
      <is>
        <t>Знаменское МО ВОО СКВО- МСОО</t>
      </is>
    </nc>
  </rcc>
  <rcc rId="31258" sId="1">
    <oc r="D316">
      <v>6</v>
    </oc>
    <nc r="D316">
      <v>7</v>
    </nc>
  </rcc>
  <rcc rId="31259" sId="1" numFmtId="4">
    <oc r="E316">
      <v>1.1000000000000001E-3</v>
    </oc>
    <nc r="E316">
      <v>0</v>
    </nc>
  </rcc>
  <rcc rId="31260" sId="1" numFmtId="4">
    <oc r="F316">
      <v>5.5999999999999999E-5</v>
    </oc>
    <nc r="F316">
      <v>0</v>
    </nc>
  </rcc>
  <rcc rId="31261" sId="1" numFmtId="4">
    <oc r="G316">
      <v>1.044E-3</v>
    </oc>
    <nc r="G316">
      <v>0</v>
    </nc>
  </rcc>
  <rcc rId="31262" sId="1">
    <oc r="A317" t="inlineStr">
      <is>
        <t>ГРС-1А г.Астрахань</t>
      </is>
    </oc>
    <nc r="A317" t="inlineStr">
      <is>
        <t>АГРС с.Бударино</t>
      </is>
    </nc>
  </rcc>
  <rcc rId="31263" sId="1">
    <oc r="B317" t="inlineStr">
      <is>
        <t>салон красоты "Арзанова салон" [10795] Астраханская областьАстраханьул.Красная Набережная,28 литер АА А2 помещение 8 (салон крас</t>
      </is>
    </oc>
    <nc r="B317" t="inlineStr">
      <is>
        <t>адм.здание [10797] Астраханская областьЛиманскийул.Чкалова,29 (адм.здание)</t>
      </is>
    </nc>
  </rcc>
  <rcc rId="31264" sId="1">
    <oc r="C317" t="inlineStr">
      <is>
        <t>ИП Арзанова Татьяна Александровна</t>
      </is>
    </oc>
    <nc r="C317" t="inlineStr">
      <is>
        <t>АО "Морской торговый порт Оля"</t>
      </is>
    </nc>
  </rcc>
  <rcc rId="31265" sId="1" numFmtId="4">
    <oc r="E317">
      <v>1E-3</v>
    </oc>
    <nc r="E317">
      <v>0</v>
    </nc>
  </rcc>
  <rcc rId="31266" sId="1" numFmtId="4">
    <oc r="F317">
      <v>4.73E-4</v>
    </oc>
    <nc r="F317">
      <v>0</v>
    </nc>
  </rcc>
  <rcc rId="31267" sId="1" numFmtId="4">
    <oc r="G317">
      <v>5.2700000000000002E-4</v>
    </oc>
    <nc r="G317">
      <v>0</v>
    </nc>
  </rcc>
  <rcc rId="31268" sId="1">
    <oc r="B318" t="inlineStr">
      <is>
        <t>нежилые помещения ул.Фиолетова [10793] Астраханская областьАстраханьул.Фиолетова,32 помещение № 1,№ 2 (нежилые помещения)</t>
      </is>
    </oc>
    <nc r="B318" t="inlineStr">
      <is>
        <t>магазин.парикмахерская [5646] Астраханская областьАстраханьул.Шаумяна,27/ул.М.Джалиля,5  литер строения А помещение 4</t>
      </is>
    </nc>
  </rcc>
  <rcc rId="31269" sId="1">
    <oc r="C318" t="inlineStr">
      <is>
        <t>ИП Москаленко  Игорь Викторович</t>
      </is>
    </oc>
    <nc r="C318" t="inlineStr">
      <is>
        <t>Арутюнян Аида Гаврушаевна</t>
      </is>
    </nc>
  </rcc>
  <rcc rId="31270" sId="1">
    <oc r="D318">
      <v>6</v>
    </oc>
    <nc r="D318">
      <v>7</v>
    </nc>
  </rcc>
  <rcc rId="31271" sId="1" numFmtId="4">
    <oc r="E318">
      <v>1.9E-3</v>
    </oc>
    <nc r="E318">
      <v>2.9999999999999997E-4</v>
    </nc>
  </rcc>
  <rcc rId="31272" sId="1" numFmtId="4">
    <oc r="F318">
      <v>1.1169999999999999E-3</v>
    </oc>
    <nc r="F318">
      <v>2.3E-5</v>
    </nc>
  </rcc>
  <rcc rId="31273" sId="1" numFmtId="4">
    <oc r="G318">
      <v>7.8299999999999995E-4</v>
    </oc>
    <nc r="G318">
      <v>2.7700000000000001E-4</v>
    </nc>
  </rcc>
  <rcc rId="31274" sId="1">
    <oc r="A319" t="inlineStr">
      <is>
        <t>АГРС п.Володарский</t>
      </is>
    </oc>
    <nc r="A319" t="inlineStr">
      <is>
        <t>ГРС-1А г.Астрахань</t>
      </is>
    </nc>
  </rcc>
  <rcc rId="31275" sId="1">
    <oc r="B319" t="inlineStr">
      <is>
        <t>база отдыха "Пеней" [10792] Астраханская областьВолодарскийул.Национальная,9,10,11,12,13,14 (база отдыха "Пеней")</t>
      </is>
    </oc>
    <nc r="B319" t="inlineStr">
      <is>
        <t>магазин "Вентиляция" [10796] Астраханская областьАстраханьул.Минусинская,14 корп.3 помещение 3 (магазин "Вентиляция")</t>
      </is>
    </nc>
  </rcc>
  <rcc rId="31276" sId="1">
    <oc r="C319" t="inlineStr">
      <is>
        <t>Жигур Леонид Юрьевич</t>
      </is>
    </oc>
    <nc r="C319" t="inlineStr">
      <is>
        <t>ИП Караванский Олег Валерьевич</t>
      </is>
    </nc>
  </rcc>
  <rcc rId="31277" sId="1" numFmtId="4">
    <oc r="E319">
      <v>2.5999999999999999E-3</v>
    </oc>
    <nc r="E319">
      <v>2.0000000000000002E-5</v>
    </nc>
  </rcc>
  <rcc rId="31278" sId="1" numFmtId="4">
    <oc r="F319">
      <v>1.516E-3</v>
    </oc>
    <nc r="F319">
      <v>6.0000000000000002E-6</v>
    </nc>
  </rcc>
  <rcc rId="31279" sId="1" numFmtId="4">
    <oc r="G319">
      <v>1.0839999999999999E-3</v>
    </oc>
    <nc r="G319">
      <v>1.4E-5</v>
    </nc>
  </rcc>
  <rcc rId="31280" sId="1">
    <oc r="A320" t="inlineStr">
      <is>
        <t>ГРС-3А г.Астрахань</t>
      </is>
    </oc>
    <nc r="A320" t="inlineStr">
      <is>
        <t>ГРС-1А г.Астрахань</t>
      </is>
    </nc>
  </rcc>
  <rcc rId="31281" sId="1">
    <oc r="B320" t="inlineStr">
      <is>
        <t>магазин [10791] Астраханская областьАстраханьул.Варшавская,94/пер.Универсальный,4 (магазин)</t>
      </is>
    </oc>
    <nc r="B320" t="inlineStr">
      <is>
        <t>салон красоты "Арзанова салон" [10795] Астраханская областьАстраханьул.Красная Набережная,28 литер АА А2 помещение 8 (салон крас</t>
      </is>
    </nc>
  </rcc>
  <rcc rId="31282" sId="1">
    <oc r="C320" t="inlineStr">
      <is>
        <t>Снытко Александр Алексеевич</t>
      </is>
    </oc>
    <nc r="C320" t="inlineStr">
      <is>
        <t>ИП Арзанова Татьяна Александровна</t>
      </is>
    </nc>
  </rcc>
  <rcc rId="31283" sId="1">
    <oc r="D320">
      <v>7</v>
    </oc>
    <nc r="D320">
      <v>6</v>
    </nc>
  </rcc>
  <rcc rId="31284" sId="1" numFmtId="4">
    <oc r="E320">
      <v>8.0000000000000004E-4</v>
    </oc>
    <nc r="E320">
      <v>2.0000000000000001E-4</v>
    </nc>
  </rcc>
  <rcc rId="31285" sId="1" numFmtId="4">
    <oc r="F320">
      <v>1.1E-4</v>
    </oc>
    <nc r="F320">
      <v>1.5899999999999999E-4</v>
    </nc>
  </rcc>
  <rcc rId="31286" sId="1" numFmtId="4">
    <oc r="G320">
      <v>6.8999999999999997E-4</v>
    </oc>
    <nc r="G320">
      <v>4.1E-5</v>
    </nc>
  </rcc>
  <rcc rId="31287" sId="1">
    <oc r="B321" t="inlineStr">
      <is>
        <t>топочная складского помещения [10790] Астраханская областьАстраханьул.1-ый проезд Рождественского,1 (топочная складского помеще</t>
      </is>
    </oc>
    <nc r="B321" t="inlineStr">
      <is>
        <t>нежилые помещения ул.Фиолетова [10793] Астраханская областьАстраханьул.Фиолетова,32 помещение № 1,№ 2 (нежилые помещения)</t>
      </is>
    </nc>
  </rcc>
  <rcc rId="31288" sId="1">
    <oc r="C321" t="inlineStr">
      <is>
        <t>ИП Мармилова Юлия Михайловна</t>
      </is>
    </oc>
    <nc r="C321" t="inlineStr">
      <is>
        <t>ИП Москаленко  Игорь Викторович</t>
      </is>
    </nc>
  </rcc>
  <rcc rId="31289" sId="1" numFmtId="4">
    <oc r="E321">
      <v>1E-3</v>
    </oc>
    <nc r="E321">
      <v>1E-4</v>
    </nc>
  </rcc>
  <rcc rId="31290" sId="1" numFmtId="4">
    <oc r="F321">
      <v>2.0799999999999999E-4</v>
    </oc>
    <nc r="F321">
      <v>1.9999999999999999E-6</v>
    </nc>
  </rcc>
  <rcc rId="31291" sId="1" numFmtId="4">
    <oc r="G321">
      <v>7.9199999999999995E-4</v>
    </oc>
    <nc r="G321">
      <v>9.7999999999999997E-5</v>
    </nc>
  </rcc>
  <rcc rId="31292" sId="1">
    <oc r="A322" t="inlineStr">
      <is>
        <t>ГРС-1А г.Астрахань</t>
      </is>
    </oc>
    <nc r="A322" t="inlineStr">
      <is>
        <t>АГРС п.Володарский</t>
      </is>
    </nc>
  </rcc>
  <rcc rId="31293" sId="1">
    <oc r="B322" t="inlineStr">
      <is>
        <t>кафе [10789] Астраханская областьАстраханьул.Советской Милиции,12 литер строения А помещение 5 (кафе)</t>
      </is>
    </oc>
    <nc r="B322" t="inlineStr">
      <is>
        <t>база отдыха "Пеней" [10792] Астраханская областьВолодарскийул.Национальная,9,10,11,12,13,14 (база отдыха "Пеней")</t>
      </is>
    </nc>
  </rcc>
  <rcc rId="31294" sId="1">
    <oc r="C322" t="inlineStr">
      <is>
        <t>Григорян Наира Рафиковна</t>
      </is>
    </oc>
    <nc r="C322" t="inlineStr">
      <is>
        <t>Жигур Леонид Юрьевич</t>
      </is>
    </nc>
  </rcc>
  <rcc rId="31295" sId="1">
    <oc r="D322">
      <v>7</v>
    </oc>
    <nc r="D322">
      <v>6</v>
    </nc>
  </rcc>
  <rcc rId="31296" sId="1" numFmtId="4">
    <oc r="E322">
      <v>2.9999999999999997E-4</v>
    </oc>
    <nc r="E322">
      <v>2.0000000000000001E-4</v>
    </nc>
  </rcc>
  <rcc rId="31297" sId="1" numFmtId="4">
    <oc r="F322">
      <v>1.2400000000000001E-4</v>
    </oc>
    <nc r="F322">
      <v>3.3100000000000002E-4</v>
    </nc>
  </rcc>
  <rcc rId="31298" sId="1" numFmtId="4">
    <oc r="G322">
      <v>1.76E-4</v>
    </oc>
    <nc r="G322">
      <v>0</v>
    </nc>
  </rcc>
  <rcc rId="31299" sId="1">
    <oc r="A323" t="inlineStr">
      <is>
        <t>ГРС-1А г.Астрахань</t>
      </is>
    </oc>
    <nc r="A323" t="inlineStr">
      <is>
        <t>ГРС-3А г.Астрахань</t>
      </is>
    </nc>
  </rcc>
  <rcc rId="31300" sId="1">
    <oc r="B323" t="inlineStr">
      <is>
        <t>автомойка,кафе [10788] Астраханская областьАстраханьул.Аэропортовская,4 (автомойка,кафе)</t>
      </is>
    </oc>
    <nc r="B323" t="inlineStr">
      <is>
        <t>магазин [10791] Астраханская областьАстраханьул.Варшавская,94/пер.Универсальный,4 (магазин)</t>
      </is>
    </nc>
  </rcc>
  <rcc rId="31301" sId="1">
    <oc r="C323" t="inlineStr">
      <is>
        <t>Коломина Надежда Викторовна</t>
      </is>
    </oc>
    <nc r="C323" t="inlineStr">
      <is>
        <t>Снытко Александр Алексеевич</t>
      </is>
    </nc>
  </rcc>
  <rcc rId="31302" sId="1" numFmtId="4">
    <oc r="E323">
      <v>2.9999999999999997E-4</v>
    </oc>
    <nc r="E323">
      <v>5.0000000000000002E-5</v>
    </nc>
  </rcc>
  <rcc rId="31303" sId="1" numFmtId="4">
    <oc r="F323">
      <v>2.0799999999999999E-4</v>
    </oc>
    <nc r="F323">
      <v>1.5E-5</v>
    </nc>
  </rcc>
  <rcc rId="31304" sId="1" numFmtId="4">
    <oc r="G323">
      <v>9.2E-5</v>
    </oc>
    <nc r="G323">
      <v>3.4999999999999997E-5</v>
    </nc>
  </rcc>
  <rcc rId="31305" sId="1">
    <oc r="A324" t="inlineStr">
      <is>
        <t>АГРС г.Знаменск</t>
      </is>
    </oc>
    <nc r="A324" t="inlineStr">
      <is>
        <t>ГРС-1А г.Астрахань</t>
      </is>
    </nc>
  </rcc>
  <rcc rId="31306" sId="1">
    <oc r="B324" t="inlineStr">
      <is>
        <t>кафе [10787] Астраханская областьАхтубинскийЗАТО Знаменскпроспект 9 Мая,10-А (кафе)</t>
      </is>
    </oc>
    <nc r="B324" t="inlineStr">
      <is>
        <t>топочная складского помещения [10790] Астраханская областьАстраханьул.1-ый проезд Рождественского,1 (топочная складского помеще</t>
      </is>
    </nc>
  </rcc>
  <rcc rId="31307" sId="1">
    <oc r="C324" t="inlineStr">
      <is>
        <t>ИП Рыка   Елена   Евгеньевна</t>
      </is>
    </oc>
    <nc r="C324" t="inlineStr">
      <is>
        <t>ИП Мармилова Юлия Михайловна</t>
      </is>
    </nc>
  </rcc>
  <rcc rId="31308" sId="1" numFmtId="4">
    <oc r="E324">
      <v>1.5E-3</v>
    </oc>
    <nc r="E324">
      <v>0</v>
    </nc>
  </rcc>
  <rcc rId="31309" sId="1" numFmtId="4">
    <oc r="F324">
      <v>1.9699999999999999E-4</v>
    </oc>
    <nc r="F324">
      <v>0</v>
    </nc>
  </rcc>
  <rcc rId="31310" sId="1" numFmtId="4">
    <oc r="G324">
      <v>1.3029999999999999E-3</v>
    </oc>
    <nc r="G324">
      <v>0</v>
    </nc>
  </rcc>
  <rcc rId="31311" sId="1">
    <oc r="B325" t="inlineStr">
      <is>
        <t>торговый центр [8156] Астраханская областьПриволжскийул.Астраханская,33 (торговый центр)</t>
      </is>
    </oc>
    <nc r="B325" t="inlineStr">
      <is>
        <t>кафе [10789] Астраханская областьАстраханьул.Советской Милиции,12 литер строения А помещение 5 (кафе)</t>
      </is>
    </nc>
  </rcc>
  <rcc rId="31312" sId="1">
    <oc r="C325" t="inlineStr">
      <is>
        <t>ИП Зотова Наталья Семеновна</t>
      </is>
    </oc>
    <nc r="C325" t="inlineStr">
      <is>
        <t>Григорян Наира Рафиковна</t>
      </is>
    </nc>
  </rcc>
  <rcc rId="31313" sId="1">
    <oc r="D325">
      <v>6</v>
    </oc>
    <nc r="D325">
      <v>7</v>
    </nc>
  </rcc>
  <rcc rId="31314" sId="1" numFmtId="4">
    <oc r="E325">
      <v>2E-3</v>
    </oc>
    <nc r="E325">
      <v>5.0000000000000002E-5</v>
    </nc>
  </rcc>
  <rcc rId="31315" sId="1" numFmtId="4">
    <oc r="F325">
      <v>1.1400000000000001E-4</v>
    </oc>
    <nc r="F325">
      <v>2.3E-5</v>
    </nc>
  </rcc>
  <rcc rId="31316" sId="1" numFmtId="4">
    <oc r="G325">
      <v>1.8860000000000001E-3</v>
    </oc>
    <nc r="G325">
      <v>2.6999999999999999E-5</v>
    </nc>
  </rcc>
  <rcc rId="31317" sId="1">
    <oc r="B326" t="inlineStr">
      <is>
        <t>кафе "Ямато" [10786] Астраханская областьАстраханьул.Урицкого/ул.Свердлова/ул.Фиолетова,5/3/4 помещение 86 (ка</t>
      </is>
    </oc>
    <nc r="B326" t="inlineStr">
      <is>
        <t>автомойка,кафе [10788] Астраханская областьАстраханьул.Аэропортовская,4 (автомойка,кафе)</t>
      </is>
    </nc>
  </rcc>
  <rcc rId="31318" sId="1">
    <oc r="C326" t="inlineStr">
      <is>
        <t>ООО Ямато</t>
      </is>
    </oc>
    <nc r="C326" t="inlineStr">
      <is>
        <t>Коломина Надежда Викторовна</t>
      </is>
    </nc>
  </rcc>
  <rcc rId="31319" sId="1">
    <oc r="D326">
      <v>6</v>
    </oc>
    <nc r="D326">
      <v>7</v>
    </nc>
  </rcc>
  <rcc rId="31320" sId="1" numFmtId="4">
    <oc r="E326">
      <v>2E-3</v>
    </oc>
    <nc r="E326">
      <v>0</v>
    </nc>
  </rcc>
  <rcc rId="31321" sId="1" numFmtId="4">
    <oc r="F326">
      <v>2.8830000000000001E-3</v>
    </oc>
    <nc r="F326">
      <v>0</v>
    </nc>
  </rcc>
  <rcc rId="31322" sId="1">
    <oc r="A327" t="inlineStr">
      <is>
        <t>ГРС-1А г.Астрахань</t>
      </is>
    </oc>
    <nc r="A327" t="inlineStr">
      <is>
        <t>АГРС г.Знаменск</t>
      </is>
    </nc>
  </rcc>
  <rcc rId="31323" sId="1">
    <oc r="B327" t="inlineStr">
      <is>
        <t>автосервис [10785] Астраханская областьАстраханьул.Царевская/пер.Царевский,36/6 (автосервис)</t>
      </is>
    </oc>
    <nc r="B327" t="inlineStr">
      <is>
        <t>кафе [10787] Астраханская областьАхтубинскийЗАТО Знаменскпроспект 9 Мая,10-А (кафе)</t>
      </is>
    </nc>
  </rcc>
  <rcc rId="31324" sId="1">
    <oc r="C327" t="inlineStr">
      <is>
        <t>Акжигитов Булат Анверович</t>
      </is>
    </oc>
    <nc r="C327" t="inlineStr">
      <is>
        <t>ИП Рыка   Елена   Евгеньевна</t>
      </is>
    </nc>
  </rcc>
  <rcc rId="31325" sId="1" numFmtId="4">
    <oc r="E327">
      <v>2.9999999999999997E-4</v>
    </oc>
    <nc r="E327">
      <v>1E-3</v>
    </nc>
  </rcc>
  <rcc rId="31326" sId="1" numFmtId="4">
    <oc r="F327">
      <v>5.4299999999999997E-4</v>
    </oc>
    <nc r="F327">
      <v>3.8999999999999999E-5</v>
    </nc>
  </rcc>
  <rcc rId="31327" sId="1" numFmtId="4">
    <oc r="G327">
      <v>0</v>
    </oc>
    <nc r="G327">
      <v>9.6100000000000005E-4</v>
    </nc>
  </rcc>
  <rcc rId="31328" sId="1">
    <oc r="A328" t="inlineStr">
      <is>
        <t>АГРС с.Бударино</t>
      </is>
    </oc>
    <nc r="A328" t="inlineStr">
      <is>
        <t>ГРС-1А г.Астрахань</t>
      </is>
    </nc>
  </rcc>
  <rcc rId="31329" sId="1">
    <oc r="B328" t="inlineStr">
      <is>
        <t>гостевой дом (1А) [10784] Астраханская областьЛиманскийв 1,3 км северо-восточнее с. Вышка, в 8,2 км юго-восточнее с</t>
      </is>
    </oc>
    <nc r="B328" t="inlineStr">
      <is>
        <t>торговый центр [8156] Астраханская областьПриволжскийул.Астраханская,33 (торговый центр)</t>
      </is>
    </nc>
  </rcc>
  <rcc rId="31330" sId="1">
    <oc r="C328" t="inlineStr">
      <is>
        <t>Менжинский Сергей Юрьевич</t>
      </is>
    </oc>
    <nc r="C328" t="inlineStr">
      <is>
        <t>ИП Зотова Наталья Семеновна</t>
      </is>
    </nc>
  </rcc>
  <rcc rId="31331" sId="1" numFmtId="4">
    <oc r="E328">
      <v>1E-3</v>
    </oc>
    <nc r="E328">
      <v>0</v>
    </nc>
  </rcc>
  <rcc rId="31332" sId="1" numFmtId="4">
    <oc r="G328">
      <v>1E-3</v>
    </oc>
    <nc r="G328">
      <v>0</v>
    </nc>
  </rcc>
  <rcc rId="31333" sId="1">
    <oc r="A329" t="inlineStr">
      <is>
        <t>АГРС с.Бударино</t>
      </is>
    </oc>
    <nc r="A329" t="inlineStr">
      <is>
        <t>ГРС-1А г.Астрахань</t>
      </is>
    </nc>
  </rcc>
  <rcc rId="31334" sId="1">
    <oc r="B329" t="inlineStr">
      <is>
        <t>гостевой дом (2А) [10783] Астраханская областьЛиманскийв 1,6 км северо-восточнее с. Вышка, в 8,1 км юго-восточнее с</t>
      </is>
    </oc>
    <nc r="B329" t="inlineStr">
      <is>
        <t>кафе "Ямато" [10786] Астраханская областьАстраханьул.Урицкого/ул.Свердлова/ул.Фиолетова,5/3/4 помещение 86 (ка</t>
      </is>
    </nc>
  </rcc>
  <rcc rId="31335" sId="1">
    <oc r="C329" t="inlineStr">
      <is>
        <t>Жуйков Андрей Евгеньевич</t>
      </is>
    </oc>
    <nc r="C329" t="inlineStr">
      <is>
        <t>ООО Ямато</t>
      </is>
    </nc>
  </rcc>
  <rcc rId="31336" sId="1" numFmtId="4">
    <oc r="E329">
      <v>1E-3</v>
    </oc>
    <nc r="E329">
      <v>1.1000000000000001E-3</v>
    </nc>
  </rcc>
  <rcc rId="31337" sId="1" numFmtId="4">
    <oc r="F329">
      <v>0</v>
    </oc>
    <nc r="F329">
      <v>2.5170000000000001E-3</v>
    </nc>
  </rcc>
  <rcc rId="31338" sId="1" numFmtId="4">
    <oc r="G329">
      <v>1E-3</v>
    </oc>
    <nc r="G329">
      <v>0</v>
    </nc>
  </rcc>
  <rcc rId="31339" sId="1">
    <oc r="A330" t="inlineStr">
      <is>
        <t>ГРС-3А г.Астрахань</t>
      </is>
    </oc>
    <nc r="A330" t="inlineStr">
      <is>
        <t>ГРС-1А г.Астрахань</t>
      </is>
    </nc>
  </rcc>
  <rcc rId="31340" sId="1">
    <oc r="B330" t="inlineStr">
      <is>
        <t>банкетный зал,сауна [10782] Астраханская областьНаримановскийул.Лесная,5-Б (банкетный зал,сауна)</t>
      </is>
    </oc>
    <nc r="B330" t="inlineStr">
      <is>
        <t>автосервис [10785] Астраханская областьАстраханьул.Царевская/пер.Царевский,36/6 (автосервис)</t>
      </is>
    </nc>
  </rcc>
  <rcc rId="31341" sId="1">
    <oc r="C330" t="inlineStr">
      <is>
        <t>Безпалый Валерий Алексеевич</t>
      </is>
    </oc>
    <nc r="C330" t="inlineStr">
      <is>
        <t>Акжигитов Булат Анверович</t>
      </is>
    </nc>
  </rcc>
  <rcc rId="31342" sId="1" numFmtId="4">
    <oc r="E330">
      <v>2.5000000000000001E-3</v>
    </oc>
    <nc r="E330">
      <v>2.9999999999999997E-4</v>
    </nc>
  </rcc>
  <rcc rId="31343" sId="1" numFmtId="4">
    <oc r="F330">
      <v>1.5039999999999999E-3</v>
    </oc>
    <nc r="F330">
      <v>2.5999999999999998E-5</v>
    </nc>
  </rcc>
  <rcc rId="31344" sId="1" numFmtId="4">
    <oc r="G330">
      <v>9.9599999999999992E-4</v>
    </oc>
    <nc r="G330">
      <v>2.7399999999999999E-4</v>
    </nc>
  </rcc>
  <rcc rId="31345" sId="1">
    <oc r="A331" t="inlineStr">
      <is>
        <t>ГРС-1А г.Астрахань</t>
      </is>
    </oc>
    <nc r="A331" t="inlineStr">
      <is>
        <t>АГРС с.Бударино</t>
      </is>
    </nc>
  </rcc>
  <rcc rId="31346" sId="1">
    <oc r="B331" t="inlineStr">
      <is>
        <t>автосервис [10781] Астраханская областьАстраханьул.Чехова/ул.Раскольникова/ул.Кр.Набережная,2/2/19 литер стр</t>
      </is>
    </oc>
    <nc r="B331" t="inlineStr">
      <is>
        <t>гостевой дом (1А) [10784] Астраханская областьЛиманскийв 1,3 км северо-восточнее с. Вышка, в 8,2 км юго-восточнее с</t>
      </is>
    </nc>
  </rcc>
  <rcc rId="31347" sId="1">
    <oc r="C331" t="inlineStr">
      <is>
        <t>Бахтегузин Руслан Хусаинович</t>
      </is>
    </oc>
    <nc r="C331" t="inlineStr">
      <is>
        <t>Менжинский Сергей Юрьевич</t>
      </is>
    </nc>
  </rcc>
  <rcc rId="31348" sId="1" numFmtId="4">
    <oc r="E331">
      <v>2E-3</v>
    </oc>
    <nc r="E331">
      <v>1E-3</v>
    </nc>
  </rcc>
  <rcc rId="31349" sId="1" numFmtId="4">
    <oc r="F331">
      <v>4.7399999999999997E-4</v>
    </oc>
    <nc r="F331">
      <v>7.9999999999999996E-6</v>
    </nc>
  </rcc>
  <rcc rId="31350" sId="1" numFmtId="4">
    <oc r="G331">
      <v>1.526E-3</v>
    </oc>
    <nc r="G331">
      <v>9.9200000000000004E-4</v>
    </nc>
  </rcc>
  <rcc rId="31351" sId="1">
    <oc r="A332" t="inlineStr">
      <is>
        <t>ГРС-1А г.Астрахань</t>
      </is>
    </oc>
    <nc r="A332" t="inlineStr">
      <is>
        <t>АГРС с.Бударино</t>
      </is>
    </nc>
  </rcc>
  <rcc rId="31352" sId="1">
    <oc r="B332" t="inlineStr">
      <is>
        <t>теплогенераторные №1,№2,№3,№4) [10779] Астраханская областьАстраханьул.Савушкина,6 (теплогенераторные №1,№2,№3,№4)</t>
      </is>
    </oc>
    <nc r="B332" t="inlineStr">
      <is>
        <t>гостевой дом (2А) [10783] Астраханская областьЛиманскийв 1,6 км северо-восточнее с. Вышка, в 8,1 км юго-восточнее с</t>
      </is>
    </nc>
  </rcc>
  <rcc rId="31353" sId="1">
    <oc r="C332" t="inlineStr">
      <is>
        <t>ООО "Тайгер"</t>
      </is>
    </oc>
    <nc r="C332" t="inlineStr">
      <is>
        <t>Жуйков Андрей Евгеньевич</t>
      </is>
    </nc>
  </rcc>
  <rcc rId="31354" sId="1" numFmtId="4">
    <oc r="E332">
      <v>8.0000000000000004E-4</v>
    </oc>
    <nc r="E332">
      <v>1E-3</v>
    </nc>
  </rcc>
  <rcc rId="31355" sId="1" numFmtId="4">
    <oc r="G332">
      <v>8.0000000000000004E-4</v>
    </oc>
    <nc r="G332">
      <v>1E-3</v>
    </nc>
  </rcc>
  <rcc rId="31356" sId="1">
    <oc r="A333" t="inlineStr">
      <is>
        <t>ГРС-1А г.Астрахань</t>
      </is>
    </oc>
    <nc r="A333" t="inlineStr">
      <is>
        <t>ГРС-3А г.Астрахань</t>
      </is>
    </nc>
  </rcc>
  <rcc rId="31357" sId="1">
    <oc r="B333" t="inlineStr">
      <is>
        <t>ФАП п.Начало [10780] Астраханская областьПриволжский с. Началовоул. Мира, 8а</t>
      </is>
    </oc>
    <nc r="B333" t="inlineStr">
      <is>
        <t>банкетный зал,сауна [10782] Астраханская областьНаримановскийул.Лесная,5-Б (банкетный зал,сауна)</t>
      </is>
    </nc>
  </rcc>
  <rcc rId="31358" sId="1">
    <oc r="C333" t="inlineStr">
      <is>
        <t>ГБУЗ АО ''Приволжская РБ''</t>
      </is>
    </oc>
    <nc r="C333" t="inlineStr">
      <is>
        <t>Безпалый Валерий Алексеевич</t>
      </is>
    </nc>
  </rcc>
  <rcc rId="31359" sId="1">
    <oc r="D333">
      <v>7</v>
    </oc>
    <nc r="D333">
      <v>6</v>
    </nc>
  </rcc>
  <rcc rId="31360" sId="1" numFmtId="4">
    <oc r="E333">
      <v>2.0000000000000001E-4</v>
    </oc>
    <nc r="E333">
      <v>2.5000000000000001E-3</v>
    </nc>
  </rcc>
  <rcc rId="31361" sId="1" numFmtId="4">
    <oc r="F333">
      <v>0</v>
    </oc>
    <nc r="F333">
      <v>6.1700000000000004E-4</v>
    </nc>
  </rcc>
  <rcc rId="31362" sId="1" numFmtId="4">
    <oc r="G333">
      <v>2.0000000000000001E-4</v>
    </oc>
    <nc r="G333">
      <v>1.8829999999999999E-3</v>
    </nc>
  </rcc>
  <rcc rId="31363" sId="1">
    <oc r="A334" t="inlineStr">
      <is>
        <t>АГРС "Ахтубинская "</t>
      </is>
    </oc>
    <nc r="A334" t="inlineStr">
      <is>
        <t>ГРС-1А г.Астрахань</t>
      </is>
    </nc>
  </rcc>
  <rcc rId="31364" sId="1">
    <oc r="B334" t="inlineStr">
      <is>
        <t>магазин [10777] Астраханская областьАхтубинскийАхтубинскул.Волгоградская,174 литер Б (магазин)</t>
      </is>
    </oc>
    <nc r="B334" t="inlineStr">
      <is>
        <t>автосервис [10781] Астраханская областьАстраханьул.Чехова/ул.Раскольникова/ул.Кр.Набережная,2/2/19 литер стр</t>
      </is>
    </nc>
  </rcc>
  <rcc rId="31365" sId="1">
    <oc r="C334" t="inlineStr">
      <is>
        <t>ИП Нуриев Магомед Сираджеддин оглы</t>
      </is>
    </oc>
    <nc r="C334" t="inlineStr">
      <is>
        <t>Бахтегузин Руслан Хусаинович</t>
      </is>
    </nc>
  </rcc>
  <rcc rId="31366" sId="1">
    <oc r="D334">
      <v>7</v>
    </oc>
    <nc r="D334">
      <v>6</v>
    </nc>
  </rcc>
  <rcc rId="31367" sId="1" numFmtId="4">
    <oc r="E334">
      <v>8.0000000000000004E-4</v>
    </oc>
    <nc r="E334">
      <v>5.0000000000000002E-5</v>
    </nc>
  </rcc>
  <rcc rId="31368" sId="1" numFmtId="4">
    <oc r="F334">
      <v>1.83E-4</v>
    </oc>
    <nc r="F334">
      <v>5.1E-5</v>
    </nc>
  </rcc>
  <rcc rId="31369" sId="1" numFmtId="4">
    <oc r="G334">
      <v>6.1700000000000004E-4</v>
    </oc>
    <nc r="G334">
      <v>0</v>
    </nc>
  </rcc>
  <rcc rId="31370" sId="1">
    <oc r="B335" t="inlineStr">
      <is>
        <t>нежилое помещение [10776] Астраханская областьАстраханьул.Бакинская/ул.Кирова,136/55 помещение 14 (нежилое помещени</t>
      </is>
    </oc>
    <nc r="B335" t="inlineStr">
      <is>
        <t>теплогенераторные №1,№2,№3,№4) [10779] Астраханская областьАстраханьул.Савушкина,6 (теплогенераторные №1,№2,№3,№4)</t>
      </is>
    </nc>
  </rcc>
  <rcc rId="31371" sId="1">
    <oc r="C335" t="inlineStr">
      <is>
        <t>Магомедов Исрапил Жамалудинович</t>
      </is>
    </oc>
    <nc r="C335" t="inlineStr">
      <is>
        <t>ООО "Тайгер"</t>
      </is>
    </nc>
  </rcc>
  <rcc rId="31372" sId="1" numFmtId="4">
    <oc r="E335">
      <v>2E-3</v>
    </oc>
    <nc r="E335">
      <v>0</v>
    </nc>
  </rcc>
  <rcc rId="31373" sId="1" numFmtId="4">
    <oc r="F335">
      <v>3.0899999999999998E-4</v>
    </oc>
    <nc r="F335">
      <v>0</v>
    </nc>
  </rcc>
  <rcc rId="31374" sId="1" numFmtId="4">
    <oc r="G335">
      <v>1.691E-3</v>
    </oc>
    <nc r="G335">
      <v>0</v>
    </nc>
  </rcc>
  <rcc rId="31375" sId="1">
    <oc r="A336" t="inlineStr">
      <is>
        <t>АГРС п.Красный Яр</t>
      </is>
    </oc>
    <nc r="A336" t="inlineStr">
      <is>
        <t>ГРС-1А г.Астрахань</t>
      </is>
    </nc>
  </rcc>
  <rcc rId="31376" sId="1">
    <oc r="B336" t="inlineStr">
      <is>
        <t>РО ВДПО с.Красный Яр [10775] Астраханская областьул.Генерала Тутаринова,29 литер В1 (РО ВДПО)</t>
      </is>
    </oc>
    <nc r="B336" t="inlineStr">
      <is>
        <t>ФАП п.Начало [10780] Астраханская областьПриволжский с. Началовоул. Мира, 8а</t>
      </is>
    </nc>
  </rcc>
  <rcc rId="31377" sId="1">
    <oc r="C336" t="inlineStr">
      <is>
        <t>ВДПО Астраханской области</t>
      </is>
    </oc>
    <nc r="C336" t="inlineStr">
      <is>
        <t>ГБУЗ АО ''Приволжская РБ''</t>
      </is>
    </nc>
  </rcc>
  <rcc rId="31378" sId="1" numFmtId="4">
    <oc r="E336">
      <v>5.0000000000000001E-4</v>
    </oc>
    <nc r="E336">
      <v>0</v>
    </nc>
  </rcc>
  <rcc rId="31379" sId="1" numFmtId="4">
    <oc r="F336">
      <v>1.3999999999999999E-4</v>
    </oc>
    <nc r="F336">
      <v>0</v>
    </nc>
  </rcc>
  <rcc rId="31380" sId="1" numFmtId="4">
    <oc r="G336">
      <v>3.6000000000000002E-4</v>
    </oc>
    <nc r="G336">
      <v>0</v>
    </nc>
  </rcc>
  <rcc rId="31381" sId="1">
    <oc r="A337" t="inlineStr">
      <is>
        <t>ГРС-1А г.Астрахань</t>
      </is>
    </oc>
    <nc r="A337" t="inlineStr">
      <is>
        <t>АГРС "Ахтубинская "</t>
      </is>
    </nc>
  </rcc>
  <rcc rId="31382" sId="1">
    <oc r="B337" t="inlineStr">
      <is>
        <t>автосалон [10773] Астраханская областьАстраханьул.Славянская (автосалон)</t>
      </is>
    </oc>
    <nc r="B337" t="inlineStr">
      <is>
        <t>магазин [10777] Астраханская областьАхтубинскийАхтубинскул.Волгоградская,174 литер Б (магазин)</t>
      </is>
    </nc>
  </rcc>
  <rcc rId="31383" sId="1">
    <oc r="C337" t="inlineStr">
      <is>
        <t>ИП Мищенко Тарас Валерьевич</t>
      </is>
    </oc>
    <nc r="C337" t="inlineStr">
      <is>
        <t>ИП Нуриев Магомед Сираджеддин оглы</t>
      </is>
    </nc>
  </rcc>
  <rcc rId="31384" sId="1" numFmtId="4">
    <oc r="E337">
      <v>2.9999999999999997E-4</v>
    </oc>
    <nc r="E337">
      <v>5.0000000000000001E-4</v>
    </nc>
  </rcc>
  <rcc rId="31385" sId="1" numFmtId="4">
    <oc r="F337">
      <v>1.9100000000000001E-4</v>
    </oc>
    <nc r="F337">
      <v>0</v>
    </nc>
  </rcc>
  <rcc rId="31386" sId="1" numFmtId="4">
    <oc r="G337">
      <v>1.0900000000000001E-4</v>
    </oc>
    <nc r="G337">
      <v>5.0000000000000001E-4</v>
    </nc>
  </rcc>
  <rcc rId="31387" sId="1">
    <oc r="A338" t="inlineStr">
      <is>
        <t>АГРС п.Володарский</t>
      </is>
    </oc>
    <nc r="A338" t="inlineStr">
      <is>
        <t>ГРС-1А г.Астрахань</t>
      </is>
    </nc>
  </rcc>
  <rcc rId="31388" sId="1">
    <oc r="B338" t="inlineStr">
      <is>
        <t>гараж для лодок [10772] Астраханская областьВолодарскийул.Набережная,12-А (гараж для лодок)</t>
      </is>
    </oc>
    <nc r="B338" t="inlineStr">
      <is>
        <t>нежилое помещение [10776] Астраханская областьАстраханьул.Бакинская/ул.Кирова,136/55 помещение 14 (нежилое помещени</t>
      </is>
    </nc>
  </rcc>
  <rcc rId="31389" sId="1">
    <oc r="C338" t="inlineStr">
      <is>
        <t>Ярутина Ольга Владимировна</t>
      </is>
    </oc>
    <nc r="C338" t="inlineStr">
      <is>
        <t>Магомедов Исрапил Жамалудинович</t>
      </is>
    </nc>
  </rcc>
  <rcc rId="31390" sId="1">
    <oc r="D338">
      <v>7</v>
    </oc>
    <nc r="D338">
      <v>6</v>
    </nc>
  </rcc>
  <rcc rId="31391" sId="1" numFmtId="4">
    <oc r="F338">
      <v>0</v>
    </oc>
    <nc r="F338">
      <v>2.7999999999999998E-4</v>
    </nc>
  </rcc>
  <rcc rId="31392" sId="1">
    <oc r="A339" t="inlineStr">
      <is>
        <t>ГРС-3А г.Астрахань</t>
      </is>
    </oc>
    <nc r="A339" t="inlineStr">
      <is>
        <t>АГРС п.Красный Яр</t>
      </is>
    </nc>
  </rcc>
  <rcc rId="31393" sId="1">
    <oc r="B339" t="inlineStr">
      <is>
        <t>автоцентр [10771] Астраханская областьНаримановскийул.Магистральная,11 (автоцентр)</t>
      </is>
    </oc>
    <nc r="B339" t="inlineStr">
      <is>
        <t>РО ВДПО с.Красный Яр [10775] Астраханская областьул.Генерала Тутаринова,29 литер В1 (РО ВДПО)</t>
      </is>
    </nc>
  </rcc>
  <rcc rId="31394" sId="1">
    <oc r="C339" t="inlineStr">
      <is>
        <t>ООО "РКФ "Панда"</t>
      </is>
    </oc>
    <nc r="C339" t="inlineStr">
      <is>
        <t>ВДПО Астраханской области</t>
      </is>
    </nc>
  </rcc>
  <rcc rId="31395" sId="1">
    <oc r="D339">
      <v>6</v>
    </oc>
    <nc r="D339">
      <v>7</v>
    </nc>
  </rcc>
  <rcc rId="31396" sId="1" numFmtId="4">
    <oc r="E339">
      <v>2E-3</v>
    </oc>
    <nc r="E339">
      <v>0</v>
    </nc>
  </rcc>
  <rcc rId="31397" sId="1" numFmtId="4">
    <oc r="G339">
      <v>2E-3</v>
    </oc>
    <nc r="G339">
      <v>0</v>
    </nc>
  </rcc>
  <rcc rId="31398" sId="1">
    <oc r="B340" t="inlineStr">
      <is>
        <t>аптека [4034] Астраханская областьАстраханьул.Свердлова,83 литер А помещение 1 (аптека)</t>
      </is>
    </oc>
    <nc r="B340" t="inlineStr">
      <is>
        <t>автосалон [10773] Астраханская областьАстраханьул.Славянская (автосалон)</t>
      </is>
    </nc>
  </rcc>
  <rcc rId="31399" sId="1">
    <oc r="C340" t="inlineStr">
      <is>
        <t>Яровой Артур Николаевич</t>
      </is>
    </oc>
    <nc r="C340" t="inlineStr">
      <is>
        <t>ИП Мищенко Тарас Валерьевич</t>
      </is>
    </nc>
  </rcc>
  <rcc rId="31400" sId="1" numFmtId="4">
    <oc r="E340">
      <v>8.0000000000000004E-4</v>
    </oc>
    <nc r="E340">
      <v>2.0000000000000001E-4</v>
    </nc>
  </rcc>
  <rcc rId="31401" sId="1" numFmtId="4">
    <oc r="F340">
      <v>2.9E-5</v>
    </oc>
    <nc r="F340">
      <v>1.0000000000000001E-5</v>
    </nc>
  </rcc>
  <rcc rId="31402" sId="1" numFmtId="4">
    <oc r="G340">
      <v>7.7099999999999998E-4</v>
    </oc>
    <nc r="G340">
      <v>1.9000000000000001E-4</v>
    </nc>
  </rcc>
  <rcc rId="31403" sId="1">
    <oc r="A341" t="inlineStr">
      <is>
        <t>ГРС-1А г.Астрахань</t>
      </is>
    </oc>
    <nc r="A341" t="inlineStr">
      <is>
        <t>АГРС п.Володарский</t>
      </is>
    </nc>
  </rcc>
  <rcc rId="31404" sId="1">
    <oc r="B341" t="inlineStr">
      <is>
        <t>шиномонтаж [10770] Астраханская областьАстраханьпл.Свободы,45/пер.Семипалатинский,1-А (шиномонтаж)</t>
      </is>
    </oc>
    <nc r="B341" t="inlineStr">
      <is>
        <t>гараж для лодок [10772] Астраханская областьВолодарскийул.Набережная,12-А (гараж для лодок)</t>
      </is>
    </nc>
  </rcc>
  <rcc rId="31405" sId="1">
    <oc r="C341" t="inlineStr">
      <is>
        <t>Патеев Рашид Абдурахманович</t>
      </is>
    </oc>
    <nc r="C341" t="inlineStr">
      <is>
        <t>Ярутина Ольга Владимировна</t>
      </is>
    </nc>
  </rcc>
  <rcc rId="31406" sId="1" numFmtId="4">
    <oc r="E341">
      <v>2.5000000000000001E-4</v>
    </oc>
    <nc r="E341">
      <v>0</v>
    </nc>
  </rcc>
  <rcc rId="31407" sId="1" numFmtId="4">
    <oc r="F341">
      <v>1.83E-4</v>
    </oc>
    <nc r="F341">
      <v>0</v>
    </nc>
  </rcc>
  <rcc rId="31408" sId="1" numFmtId="4">
    <oc r="G341">
      <v>6.7000000000000002E-5</v>
    </oc>
    <nc r="G341">
      <v>0</v>
    </nc>
  </rcc>
  <rcc rId="31409" sId="1">
    <oc r="A342" t="inlineStr">
      <is>
        <t>ГРС-1А г.Астрахань</t>
      </is>
    </oc>
    <nc r="A342" t="inlineStr">
      <is>
        <t>ГРС-3А г.Астрахань</t>
      </is>
    </nc>
  </rcc>
  <rcc rId="31410" sId="1">
    <oc r="B342" t="inlineStr">
      <is>
        <t>торгово-офисное здание [10769] Астраханская областьАстраханьул.Боевая/ул.Городская,103/2 (торгово-офисное здание)</t>
      </is>
    </oc>
    <nc r="B342" t="inlineStr">
      <is>
        <t>автоцентр [10771] Астраханская областьНаримановскийул.Магистральная,11 (автоцентр)</t>
      </is>
    </nc>
  </rcc>
  <rcc rId="31411" sId="1">
    <oc r="C342" t="inlineStr">
      <is>
        <t>Баджаева Ирина Павловна</t>
      </is>
    </oc>
    <nc r="C342" t="inlineStr">
      <is>
        <t>ООО "РКФ "Панда"</t>
      </is>
    </nc>
  </rcc>
  <rcc rId="31412" sId="1" numFmtId="4">
    <oc r="E342">
      <v>1E-3</v>
    </oc>
    <nc r="E342">
      <v>2.9999999999999997E-4</v>
    </nc>
  </rcc>
  <rcc rId="31413" sId="1" numFmtId="4">
    <oc r="G342">
      <v>1E-3</v>
    </oc>
    <nc r="G342">
      <v>2.9999999999999997E-4</v>
    </nc>
  </rcc>
  <rcc rId="31414" sId="1">
    <oc r="B343" t="inlineStr">
      <is>
        <t>стоматологический кабинет [10768] Астраханская областьПриволжскийул.Паромная,5 (стоматологический кабинет)</t>
      </is>
    </oc>
    <nc r="B343" t="inlineStr">
      <is>
        <t>аптека [4034] Астраханская областьАстраханьул.Свердлова,83 литер А помещение 1 (аптека)</t>
      </is>
    </nc>
  </rcc>
  <rcc rId="31415" sId="1">
    <oc r="C343" t="inlineStr">
      <is>
        <t>Курбанов Ризабек Хайдарович</t>
      </is>
    </oc>
    <nc r="C343" t="inlineStr">
      <is>
        <t>Яровой Артур Николаевич</t>
      </is>
    </nc>
  </rcc>
  <rcc rId="31416" sId="1" numFmtId="4">
    <oc r="E343">
      <v>5.0000000000000001E-4</v>
    </oc>
    <nc r="E343">
      <v>0</v>
    </nc>
  </rcc>
  <rcc rId="31417" sId="1" numFmtId="4">
    <oc r="F343">
      <v>3.68E-4</v>
    </oc>
    <nc r="F343">
      <v>0</v>
    </nc>
  </rcc>
  <rcc rId="31418" sId="1" numFmtId="4">
    <oc r="G343">
      <v>1.3200000000000001E-4</v>
    </oc>
    <nc r="G343">
      <v>0</v>
    </nc>
  </rcc>
  <rcc rId="31419" sId="1">
    <oc r="B344" t="inlineStr">
      <is>
        <t>операторная АЗС [10759] Астраханская областьАстраханьул.Покровская роща,18 (операторная АЗС)</t>
      </is>
    </oc>
    <nc r="B344" t="inlineStr">
      <is>
        <t>шиномонтаж [10770] Астраханская областьАстраханьпл.Свободы,45/пер.Семипалатинский,1-А (шиномонтаж)</t>
      </is>
    </nc>
  </rcc>
  <rcc rId="31420" sId="1">
    <oc r="C344" t="inlineStr">
      <is>
        <t>ООО "ЭКТООЙЛ"</t>
      </is>
    </oc>
    <nc r="C344" t="inlineStr">
      <is>
        <t>Патеев Рашид Абдурахманович</t>
      </is>
    </nc>
  </rcc>
  <rcc rId="31421" sId="1">
    <oc r="D344">
      <v>6</v>
    </oc>
    <nc r="D344">
      <v>7</v>
    </nc>
  </rcc>
  <rcc rId="31422" sId="1" numFmtId="4">
    <oc r="E344">
      <v>1E-3</v>
    </oc>
    <nc r="E344">
      <v>0</v>
    </nc>
  </rcc>
  <rcc rId="31423" sId="1" numFmtId="4">
    <oc r="F344">
      <v>5.1900000000000004E-4</v>
    </oc>
    <nc r="F344">
      <v>0</v>
    </nc>
  </rcc>
  <rcc rId="31424" sId="1" numFmtId="4">
    <oc r="G344">
      <v>4.8099999999999998E-4</v>
    </oc>
    <nc r="G344">
      <v>0</v>
    </nc>
  </rcc>
  <rcc rId="31425" sId="1">
    <oc r="B345" t="inlineStr">
      <is>
        <t>храм-приходской дом [10740] Астраханская областьАстраханьул.Н.Островского,150 корп.1 (храм-приходской дом)</t>
      </is>
    </oc>
    <nc r="B345" t="inlineStr">
      <is>
        <t>торгово-офисное здание [10769] Астраханская областьАстраханьул.Боевая/ул.Городская,103/2 (торгово-офисное здание)</t>
      </is>
    </nc>
  </rcc>
  <rcc rId="31426" sId="1">
    <oc r="C345" t="inlineStr">
      <is>
        <t>МРО "Православный приход храма Преподобного Сергия Радонежск</t>
      </is>
    </oc>
    <nc r="C345" t="inlineStr">
      <is>
        <t>Баджаева Ирина Павловна</t>
      </is>
    </nc>
  </rcc>
  <rcc rId="31427" sId="1">
    <oc r="D345">
      <v>7</v>
    </oc>
    <nc r="D345">
      <v>6</v>
    </nc>
  </rcc>
  <rcc rId="31428" sId="1" numFmtId="4">
    <oc r="E345">
      <v>2.2000000000000001E-3</v>
    </oc>
    <nc r="E345">
      <v>0</v>
    </nc>
  </rcc>
  <rcc rId="31429" sId="1" numFmtId="4">
    <oc r="F345">
      <v>6.9999999999999999E-4</v>
    </oc>
    <nc r="F345">
      <v>0</v>
    </nc>
  </rcc>
  <rcc rId="31430" sId="1" numFmtId="4">
    <oc r="G345">
      <v>1.5E-3</v>
    </oc>
    <nc r="G345">
      <v>0</v>
    </nc>
  </rcc>
  <rcc rId="31431" sId="1">
    <oc r="A346" t="inlineStr">
      <is>
        <t>АГРС "Ахтубинская "</t>
      </is>
    </oc>
    <nc r="A346" t="inlineStr">
      <is>
        <t>ГРС-1А г.Астрахань</t>
      </is>
    </nc>
  </rcc>
  <rcc rId="31432" sId="1">
    <oc r="B346" t="inlineStr">
      <is>
        <t>храм [10758] Астраханская областьАхтубинскул.Волгоградская,111А (кафедральный собор)</t>
      </is>
    </oc>
    <nc r="B346" t="inlineStr">
      <is>
        <t>стоматологический кабинет [10768] Астраханская областьПриволжскийул.Паромная,5 (стоматологический кабинет)</t>
      </is>
    </nc>
  </rcc>
  <rcc rId="31433" sId="1">
    <oc r="C346" t="inlineStr">
      <is>
        <t>МРО "Православный приход храма Архистратига Божия Михаила г.</t>
      </is>
    </oc>
    <nc r="C346" t="inlineStr">
      <is>
        <t>Курбанов Ризабек Хайдарович</t>
      </is>
    </nc>
  </rcc>
  <rcc rId="31434" sId="1">
    <oc r="D346">
      <v>6</v>
    </oc>
    <nc r="D346">
      <v>7</v>
    </nc>
  </rcc>
  <rcc rId="31435" sId="1" numFmtId="4">
    <oc r="E346">
      <v>1.5E-3</v>
    </oc>
    <nc r="E346">
      <v>2.9999999999999997E-4</v>
    </nc>
  </rcc>
  <rcc rId="31436" sId="1" numFmtId="4">
    <oc r="F346">
      <v>1.2049999999999999E-3</v>
    </oc>
    <nc r="F346">
      <v>1.07E-4</v>
    </nc>
  </rcc>
  <rcc rId="31437" sId="1" numFmtId="4">
    <oc r="G346">
      <v>2.9500000000000001E-4</v>
    </oc>
    <nc r="G346">
      <v>1.93E-4</v>
    </nc>
  </rcc>
  <rcc rId="31438" sId="1">
    <oc r="B347" t="inlineStr">
      <is>
        <t>нежилое помещение [10757] Астраханская областьАстрахань</t>
      </is>
    </oc>
    <nc r="B347" t="inlineStr">
      <is>
        <t>операторная АЗС [10759] Астраханская областьАстраханьул.Покровская роща,18 (операторная АЗС)</t>
      </is>
    </nc>
  </rcc>
  <rcc rId="31439" sId="1">
    <oc r="C347" t="inlineStr">
      <is>
        <t>ИП Черкасова Валентина Андреевна</t>
      </is>
    </oc>
    <nc r="C347" t="inlineStr">
      <is>
        <t>ООО "ЭКТООЙЛ"</t>
      </is>
    </nc>
  </rcc>
  <rcc rId="31440" sId="1" numFmtId="4">
    <oc r="E347">
      <v>3.0000000000000001E-3</v>
    </oc>
    <nc r="E347">
      <v>0</v>
    </nc>
  </rcc>
  <rcc rId="31441" sId="1" numFmtId="4">
    <oc r="F347">
      <v>8.5499999999999997E-4</v>
    </oc>
    <nc r="F347">
      <v>0</v>
    </nc>
  </rcc>
  <rcc rId="31442" sId="1" numFmtId="4">
    <oc r="G347">
      <v>2.1450000000000002E-3</v>
    </oc>
    <nc r="G347">
      <v>0</v>
    </nc>
  </rcc>
  <rcc rId="31443" sId="1">
    <oc r="B348" t="inlineStr">
      <is>
        <t>автосервис [10756] Астраханская областьАстраханьул.Рылеева,39 (автосервис)</t>
      </is>
    </oc>
    <nc r="B348" t="inlineStr">
      <is>
        <t>храм-приходской дом [10740] Астраханская областьАстраханьул.Н.Островского,150 корп.1 (храм-приходской дом)</t>
      </is>
    </nc>
  </rcc>
  <rcc rId="31444" sId="1">
    <oc r="C348" t="inlineStr">
      <is>
        <t>Поташин Павел Николаевич</t>
      </is>
    </oc>
    <nc r="C348" t="inlineStr">
      <is>
        <t>МРО "Православный приход храма Преподобного Сергия Радонежск</t>
      </is>
    </nc>
  </rcc>
  <rcc rId="31445" sId="1" numFmtId="4">
    <oc r="E348">
      <v>8.0000000000000004E-4</v>
    </oc>
    <nc r="E348">
      <v>0</v>
    </nc>
  </rcc>
  <rcc rId="31446" sId="1" numFmtId="4">
    <oc r="F348">
      <v>1E-3</v>
    </oc>
    <nc r="F348">
      <v>0</v>
    </nc>
  </rcc>
  <rcc rId="31447" sId="1">
    <oc r="A349" t="inlineStr">
      <is>
        <t>З/У Бугринка</t>
      </is>
    </oc>
    <nc r="A349" t="inlineStr">
      <is>
        <t>АГРС "Ахтубинская "</t>
      </is>
    </nc>
  </rcc>
  <rcc rId="31448" sId="1">
    <oc r="B349" t="inlineStr">
      <is>
        <t>тепличный комплекс [10751] Астраханская областьул.Победы,,19-Е,Л,К (тепличный комплекс)</t>
      </is>
    </oc>
    <nc r="B349" t="inlineStr">
      <is>
        <t>храм [10758] Астраханская областьАхтубинскул.Волгоградская,111А (кафедральный собор)</t>
      </is>
    </nc>
  </rcc>
  <rcc rId="31449" sId="1">
    <oc r="C349" t="inlineStr">
      <is>
        <t>ИП Лапин Владимир Викторович</t>
      </is>
    </oc>
    <nc r="C349" t="inlineStr">
      <is>
        <t>МРО "Православный приход храма Архистратига Божия Михаила г.</t>
      </is>
    </nc>
  </rcc>
  <rcc rId="31450" sId="1">
    <oc r="D349">
      <v>5</v>
    </oc>
    <nc r="D349">
      <v>6</v>
    </nc>
  </rcc>
  <rcc rId="31451" sId="1" numFmtId="4">
    <oc r="E349">
      <v>0.02</v>
    </oc>
    <nc r="E349">
      <v>2.9999999999999997E-4</v>
    </nc>
  </rcc>
  <rcc rId="31452" sId="1" numFmtId="4">
    <oc r="F349">
      <v>7.4110000000000001E-3</v>
    </oc>
    <nc r="F349">
      <v>2.6899999999999998E-4</v>
    </nc>
  </rcc>
  <rcc rId="31453" sId="1" numFmtId="4">
    <oc r="G349">
      <v>1.2588999999999999E-2</v>
    </oc>
    <nc r="G349">
      <v>3.1000000000000001E-5</v>
    </nc>
  </rcc>
  <rcc rId="31454" sId="1">
    <oc r="A350" t="inlineStr">
      <is>
        <t>З/У Бугринка</t>
      </is>
    </oc>
    <nc r="A350" t="inlineStr">
      <is>
        <t>ГРС-1А г.Астрахань</t>
      </is>
    </nc>
  </rcc>
  <rcc rId="31455" sId="1">
    <oc r="B350" t="inlineStr">
      <is>
        <t>административное здание [10753] Астраханская областьЧерноярскийс. Черный Ярул. им.Маршала Жукова, д.1а</t>
      </is>
    </oc>
    <nc r="B350" t="inlineStr">
      <is>
        <t>нежилое помещение [10757] Астраханская областьАстрахань</t>
      </is>
    </nc>
  </rcc>
  <rcc rId="31456" sId="1">
    <oc r="C350" t="inlineStr">
      <is>
        <t>ГКУ АО ''Центр социальной поддержки населения Черноярского р</t>
      </is>
    </oc>
    <nc r="C350" t="inlineStr">
      <is>
        <t>МУЦ НАТАЛЬЯ ИВАНОВНА</t>
      </is>
    </nc>
  </rcc>
  <rcc rId="31457" sId="1">
    <oc r="D350">
      <v>7</v>
    </oc>
    <nc r="D350">
      <v>6</v>
    </nc>
  </rcc>
  <rcc rId="31458" sId="1" numFmtId="4">
    <oc r="E350">
      <v>4.0499999999999998E-4</v>
    </oc>
    <nc r="E350">
      <v>1.5E-3</v>
    </nc>
  </rcc>
  <rcc rId="31459" sId="1" numFmtId="4">
    <oc r="F350">
      <v>3.5E-4</v>
    </oc>
    <nc r="F350">
      <v>4.3999999999999999E-5</v>
    </nc>
  </rcc>
  <rcc rId="31460" sId="1" numFmtId="4">
    <oc r="G350">
      <v>5.5000000000000002E-5</v>
    </oc>
    <nc r="G350">
      <v>1.456E-3</v>
    </nc>
  </rcc>
  <rcc rId="31461" sId="1">
    <oc r="A351" t="inlineStr">
      <is>
        <t>З/У Бугринка</t>
      </is>
    </oc>
    <nc r="A351" t="inlineStr">
      <is>
        <t>ГРС-1А г.Астрахань</t>
      </is>
    </nc>
  </rcc>
  <rcc rId="31462" sId="1">
    <oc r="B351" t="inlineStr">
      <is>
        <t>адм.здание с.Черный Яр [10737] Астраханская областьЧерноярскийс. Черный Ярпер.К.Савельева, 12</t>
      </is>
    </oc>
    <nc r="B351" t="inlineStr">
      <is>
        <t>автосервис [10756] Астраханская областьАстраханьул.Рылеева,39 (автосервис)</t>
      </is>
    </nc>
  </rcc>
  <rcc rId="31463" sId="1">
    <oc r="C351" t="inlineStr">
      <is>
        <t>Черноярский филиал ФГБУ "Управление "Астраханмелиоводхоз"</t>
      </is>
    </oc>
    <nc r="C351" t="inlineStr">
      <is>
        <t>Поташин Павел Николаевич</t>
      </is>
    </nc>
  </rcc>
  <rcc rId="31464" sId="1" numFmtId="4">
    <oc r="E351">
      <v>5.0000000000000001E-4</v>
    </oc>
    <nc r="E351">
      <v>0</v>
    </nc>
  </rcc>
  <rcc rId="31465" sId="1" numFmtId="4">
    <oc r="F351">
      <v>2.3900000000000001E-4</v>
    </oc>
    <nc r="F351">
      <v>0</v>
    </nc>
  </rcc>
  <rcc rId="31466" sId="1" numFmtId="4">
    <oc r="G351">
      <v>2.61E-4</v>
    </oc>
    <nc r="G351">
      <v>0</v>
    </nc>
  </rcc>
  <rcc rId="31467" sId="1">
    <oc r="A352" t="inlineStr">
      <is>
        <t>АГРС с.Бударино</t>
      </is>
    </oc>
    <nc r="A352" t="inlineStr">
      <is>
        <t>З/У Бугринка</t>
      </is>
    </nc>
  </rcc>
  <rcc rId="31468" sId="1">
    <oc r="B352" t="inlineStr">
      <is>
        <t>гостевой дом [10755] Астраханская областьЛиманскийв 1,5км северо-восточнее с.Вышка, севернее Вышкинского канал</t>
      </is>
    </oc>
    <nc r="B352" t="inlineStr">
      <is>
        <t>тепличный комплекс [10751] Астраханская областьул.Победы,,19-Е,Л,К (тепличный комплекс)</t>
      </is>
    </nc>
  </rcc>
  <rcc rId="31469" sId="1">
    <oc r="C352" t="inlineStr">
      <is>
        <t>Аванесян Игорь Григорьевич</t>
      </is>
    </oc>
    <nc r="C352" t="inlineStr">
      <is>
        <t>ИП Лапин Владимир Викторович</t>
      </is>
    </nc>
  </rcc>
  <rcc rId="31470" sId="1">
    <oc r="D352">
      <v>6</v>
    </oc>
    <nc r="D352">
      <v>5</v>
    </nc>
  </rcc>
  <rcc rId="31471" sId="1" numFmtId="4">
    <oc r="E352">
      <v>1.5E-3</v>
    </oc>
    <nc r="E352">
      <v>0.01</v>
    </nc>
  </rcc>
  <rcc rId="31472" sId="1" numFmtId="4">
    <oc r="F352">
      <v>0</v>
    </oc>
    <nc r="F352">
      <v>1.846E-3</v>
    </nc>
  </rcc>
  <rcc rId="31473" sId="1" numFmtId="4">
    <oc r="G352">
      <v>1.5E-3</v>
    </oc>
    <nc r="G352">
      <v>8.1539999999999998E-3</v>
    </nc>
  </rcc>
  <rcc rId="31474" sId="1">
    <oc r="A353" t="inlineStr">
      <is>
        <t>ГРС-1А г.Астрахань</t>
      </is>
    </oc>
    <nc r="A353" t="inlineStr">
      <is>
        <t>З/У Бугринка</t>
      </is>
    </nc>
  </rcc>
  <rcc rId="31475" sId="1">
    <oc r="B353" t="inlineStr">
      <is>
        <t>склад [10754] Астраханская областьПриволжскийул.Ленина,77-А (склад)</t>
      </is>
    </oc>
    <nc r="B353" t="inlineStr">
      <is>
        <t>административное здание [10753] Астраханская областьЧерноярскийс. Черный Ярул. им.Маршала Жукова, д.1а</t>
      </is>
    </nc>
  </rcc>
  <rcc rId="31476" sId="1">
    <oc r="C353" t="inlineStr">
      <is>
        <t>Мажигова Тумиша Саралиевна</t>
      </is>
    </oc>
    <nc r="C353" t="inlineStr">
      <is>
        <t>ГКУ АО ''Центр социальной поддержки населения Черноярского р</t>
      </is>
    </nc>
  </rcc>
  <rcc rId="31477" sId="1">
    <oc r="D353">
      <v>6</v>
    </oc>
    <nc r="D353">
      <v>7</v>
    </nc>
  </rcc>
  <rcc rId="31478" sId="1" numFmtId="4">
    <oc r="E353">
      <v>1E-3</v>
    </oc>
    <nc r="E353">
      <v>0</v>
    </nc>
  </rcc>
  <rcc rId="31479" sId="1" numFmtId="4">
    <oc r="F353">
      <v>2.6440000000000001E-3</v>
    </oc>
    <nc r="F353">
      <v>6.7999999999999999E-5</v>
    </nc>
  </rcc>
  <rcc rId="31480" sId="1">
    <oc r="A354" t="inlineStr">
      <is>
        <t>АГРС г.Нариманов</t>
      </is>
    </oc>
    <nc r="A354" t="inlineStr">
      <is>
        <t>З/У Бугринка</t>
      </is>
    </nc>
  </rcc>
  <rcc rId="31481" sId="1">
    <oc r="B354" t="inlineStr">
      <is>
        <t>нежилые помещения [10752] Астраханская областьНаримановскийул.Набережная,81(нежилые помещения)</t>
      </is>
    </oc>
    <nc r="B354" t="inlineStr">
      <is>
        <t>адм.здание с.Черный Яр [10737] Астраханская областьЧерноярскийс. Черный Ярпер.К.Савельева, 12</t>
      </is>
    </nc>
  </rcc>
  <rcc rId="31482" sId="1">
    <oc r="C354" t="inlineStr">
      <is>
        <t>Третьяков Владимир Михайлович</t>
      </is>
    </oc>
    <nc r="C354" t="inlineStr">
      <is>
        <t>Черноярский филиал ФГБУ "Управление "Астраханмелиоводхоз"</t>
      </is>
    </nc>
  </rcc>
  <rcc rId="31483" sId="1" numFmtId="4">
    <oc r="E354">
      <v>5.0000000000000001E-4</v>
    </oc>
    <nc r="E354">
      <v>0</v>
    </nc>
  </rcc>
  <rcc rId="31484" sId="1" numFmtId="4">
    <oc r="F354">
      <v>3.7300000000000001E-4</v>
    </oc>
    <nc r="F354">
      <v>0</v>
    </nc>
  </rcc>
  <rcc rId="31485" sId="1" numFmtId="4">
    <oc r="G354">
      <v>1.27E-4</v>
    </oc>
    <nc r="G354">
      <v>0</v>
    </nc>
  </rcc>
  <rcc rId="31486" sId="1">
    <oc r="A355" t="inlineStr">
      <is>
        <t>ГРС-1А г.Астрахань</t>
      </is>
    </oc>
    <nc r="A355" t="inlineStr">
      <is>
        <t>АГРС с.Бударино</t>
      </is>
    </nc>
  </rcc>
  <rcc rId="31487" sId="1">
    <oc r="B355" t="inlineStr">
      <is>
        <t>кафе [10750] Астраханская областьАстраханьул.В.Ноздрина,60 помещение 04 (кафе)</t>
      </is>
    </oc>
    <nc r="B355" t="inlineStr">
      <is>
        <t>гостевой дом [10755] Астраханская областьЛиманскийв 1,5км северо-восточнее с.Вышка, севернее Вышкинского канал</t>
      </is>
    </nc>
  </rcc>
  <rcc rId="31488" sId="1">
    <oc r="C355" t="inlineStr">
      <is>
        <t>ООО "Променад"</t>
      </is>
    </oc>
    <nc r="C355" t="inlineStr">
      <is>
        <t>Аванесян Игорь Григорьевич</t>
      </is>
    </nc>
  </rcc>
  <rcc rId="31489" sId="1" numFmtId="4">
    <oc r="E355">
      <v>1.6000000000000001E-3</v>
    </oc>
    <nc r="E355">
      <v>1.5E-3</v>
    </nc>
  </rcc>
  <rcc rId="31490" sId="1" numFmtId="4">
    <oc r="G355">
      <v>1.6000000000000001E-3</v>
    </oc>
    <nc r="G355">
      <v>1.5E-3</v>
    </nc>
  </rcc>
  <rcc rId="31491" sId="1">
    <oc r="A356" t="inlineStr">
      <is>
        <t>АГРС с.Алча</t>
      </is>
    </oc>
    <nc r="A356" t="inlineStr">
      <is>
        <t>ГРС-1А г.Астрахань</t>
      </is>
    </nc>
  </rcc>
  <rcc rId="31492" sId="1">
    <oc r="B356" t="inlineStr">
      <is>
        <t>магазин [10748] Астраханская областьКрасноярскийул.Гагарина,14-А литер строения А (магазин)</t>
      </is>
    </oc>
    <nc r="B356" t="inlineStr">
      <is>
        <t>склад [10754] Астраханская областьПриволжскийул.Ленина,77-А (склад)</t>
      </is>
    </nc>
  </rcc>
  <rcc rId="31493" sId="1">
    <oc r="C356" t="inlineStr">
      <is>
        <t>ООО Фирма "Даркул-Сервис"</t>
      </is>
    </oc>
    <nc r="C356" t="inlineStr">
      <is>
        <t>Мажигова Тумиша Саралиевна</t>
      </is>
    </nc>
  </rcc>
  <rcc rId="31494" sId="1" numFmtId="4">
    <oc r="E356">
      <v>1E-3</v>
    </oc>
    <nc r="E356">
      <v>5.0000000000000002E-5</v>
    </nc>
  </rcc>
  <rcc rId="31495" sId="1" numFmtId="4">
    <oc r="F356">
      <v>1.9999999999999999E-6</v>
    </oc>
    <nc r="F356">
      <v>2.02E-4</v>
    </nc>
  </rcc>
  <rcc rId="31496" sId="1" numFmtId="4">
    <oc r="G356">
      <v>9.9799999999999997E-4</v>
    </oc>
    <nc r="G356">
      <v>0</v>
    </nc>
  </rcc>
  <rcc rId="31497" sId="1">
    <oc r="A357" t="inlineStr">
      <is>
        <t>ГРС-1А г.Астрахань</t>
      </is>
    </oc>
    <nc r="A357" t="inlineStr">
      <is>
        <t>АГРС г.Нариманов</t>
      </is>
    </nc>
  </rcc>
  <rcc rId="31498" sId="1">
    <oc r="B357" t="inlineStr">
      <is>
        <t>нежилое помещение [10747] Астраханская областьАстраханьул.Ереванская,1 литер 21 помещение 7 (нежилое помещение)</t>
      </is>
    </oc>
    <nc r="B357" t="inlineStr">
      <is>
        <t>нежилые помещения [10752] Астраханская областьНаримановскийул.Набережная,81(нежилые помещения)</t>
      </is>
    </nc>
  </rcc>
  <rcc rId="31499" sId="1">
    <oc r="C357" t="inlineStr">
      <is>
        <t>Умалатов Иса Русланович</t>
      </is>
    </oc>
    <nc r="C357" t="inlineStr">
      <is>
        <t>Третьяков Владимир Михайлович</t>
      </is>
    </nc>
  </rcc>
  <rcc rId="31500" sId="1" numFmtId="4">
    <oc r="E357">
      <v>5.0000000000000001E-4</v>
    </oc>
    <nc r="E357">
      <v>3.0000000000000001E-5</v>
    </nc>
  </rcc>
  <rcc rId="31501" sId="1" numFmtId="4">
    <oc r="F357">
      <v>0</v>
    </oc>
    <nc r="F357">
      <v>1.2799999999999999E-4</v>
    </nc>
  </rcc>
  <rcc rId="31502" sId="1" numFmtId="4">
    <oc r="G357">
      <v>5.0000000000000001E-4</v>
    </oc>
    <nc r="G357">
      <v>0</v>
    </nc>
  </rcc>
  <rcc rId="31503" sId="1">
    <oc r="B358" t="inlineStr">
      <is>
        <t>административно-торговое здание [10746] Астраханская областьАстраханьул.Куликова,65-В (административно-торговое здание)</t>
      </is>
    </oc>
    <nc r="B358" t="inlineStr">
      <is>
        <t>кафе [10750] Астраханская областьАстраханьул.В.Ноздрина,60 помещение 04 (кафе)</t>
      </is>
    </nc>
  </rcc>
  <rcc rId="31504" sId="1">
    <oc r="C358" t="inlineStr">
      <is>
        <t>Иванова Людмила Семеновна</t>
      </is>
    </oc>
    <nc r="C358" t="inlineStr">
      <is>
        <t>ООО "Променад"</t>
      </is>
    </nc>
  </rcc>
  <rcc rId="31505" sId="1" numFmtId="4">
    <oc r="E358">
      <v>3.2000000000000002E-3</v>
    </oc>
    <nc r="E358">
      <v>1E-3</v>
    </nc>
  </rcc>
  <rcc rId="31506" sId="1" numFmtId="4">
    <oc r="F358">
      <v>5.2999999999999998E-4</v>
    </oc>
    <nc r="F358">
      <v>0</v>
    </nc>
  </rcc>
  <rcc rId="31507" sId="1" numFmtId="4">
    <oc r="G358">
      <v>2.6700000000000001E-3</v>
    </oc>
    <nc r="G358">
      <v>1E-3</v>
    </nc>
  </rcc>
  <rcc rId="31508" sId="1">
    <oc r="A359" t="inlineStr">
      <is>
        <t>ГРС-2 г.Астрахань</t>
      </is>
    </oc>
    <nc r="A359" t="inlineStr">
      <is>
        <t>АГРС с.Алча</t>
      </is>
    </nc>
  </rcc>
  <rcc rId="31509" sId="1">
    <oc r="B359" t="inlineStr">
      <is>
        <t>магазин [10745] Астраханская областьАстраханьул.Пушкина,48-Б литер А (магазин)</t>
      </is>
    </oc>
    <nc r="B359" t="inlineStr">
      <is>
        <t>магазин [10748] Астраханская областьКрасноярскийул.Гагарина,14-А литер строения А (магазин)</t>
      </is>
    </nc>
  </rcc>
  <rcc rId="31510" sId="1">
    <oc r="C359" t="inlineStr">
      <is>
        <t>ИП Гаджиметов Марат Исламович</t>
      </is>
    </oc>
    <nc r="C359" t="inlineStr">
      <is>
        <t>ООО Фирма "Даркул-Сервис"</t>
      </is>
    </nc>
  </rcc>
  <rcc rId="31511" sId="1" numFmtId="4">
    <oc r="E359">
      <v>1E-3</v>
    </oc>
    <nc r="E359">
      <v>2.9999999999999997E-4</v>
    </nc>
  </rcc>
  <rcc rId="31512" sId="1" numFmtId="4">
    <oc r="F359">
      <v>4.4099999999999999E-4</v>
    </oc>
    <nc r="F359">
      <v>0</v>
    </nc>
  </rcc>
  <rcc rId="31513" sId="1" numFmtId="4">
    <oc r="G359">
      <v>5.5900000000000004E-4</v>
    </oc>
    <nc r="G359">
      <v>2.9999999999999997E-4</v>
    </nc>
  </rcc>
  <rcc rId="31514" sId="1">
    <oc r="B360" t="inlineStr">
      <is>
        <t>мойка,склад [10744] Астраханская областьАстраханьул.Аэропортовское шоссе,35/пер.Царевский,2 (мойка,склад)</t>
      </is>
    </oc>
    <nc r="B360" t="inlineStr">
      <is>
        <t>нежилое помещение [10747] Астраханская областьАстраханьул.Ереванская,1 литер 21 помещение 7 (нежилое помещение)</t>
      </is>
    </nc>
  </rcc>
  <rcc rId="31515" sId="1">
    <oc r="C360" t="inlineStr">
      <is>
        <t>ООО МК "Каскад"</t>
      </is>
    </oc>
    <nc r="C360" t="inlineStr">
      <is>
        <t>Умалатов Иса Русланович</t>
      </is>
    </nc>
  </rcc>
  <rcc rId="31516" sId="1">
    <oc r="D360">
      <v>6</v>
    </oc>
    <nc r="D360">
      <v>7</v>
    </nc>
  </rcc>
  <rcc rId="31517" sId="1" numFmtId="4">
    <oc r="E360">
      <v>1E-3</v>
    </oc>
    <nc r="E360">
      <v>0</v>
    </nc>
  </rcc>
  <rcc rId="31518" sId="1" numFmtId="4">
    <oc r="F360">
      <v>4.1899999999999999E-4</v>
    </oc>
    <nc r="F360">
      <v>0</v>
    </nc>
  </rcc>
  <rcc rId="31519" sId="1" numFmtId="4">
    <oc r="G360">
      <v>5.8100000000000003E-4</v>
    </oc>
    <nc r="G360">
      <v>0</v>
    </nc>
  </rcc>
  <rcc rId="31520" sId="1">
    <oc r="A361" t="inlineStr">
      <is>
        <t>АГРС с.Верхний Бузан</t>
      </is>
    </oc>
    <nc r="A361" t="inlineStr">
      <is>
        <t>ГРС-1А г.Астрахань</t>
      </is>
    </nc>
  </rcc>
  <rcc rId="31521" sId="1">
    <oc r="B361" t="inlineStr">
      <is>
        <t>адм.здание [10742] Астраханская областьКрасноярскийул.Речная,25-А (адм.здание)</t>
      </is>
    </oc>
    <nc r="B361" t="inlineStr">
      <is>
        <t>административно-торговое здание [10746] Астраханская областьАстраханьул.Куликова,65-В (административно-торговое здание)</t>
      </is>
    </nc>
  </rcc>
  <rcc rId="31522" sId="1">
    <oc r="C361" t="inlineStr">
      <is>
        <t>ООО "Красный Яр"</t>
      </is>
    </oc>
    <nc r="C361" t="inlineStr">
      <is>
        <t>Иванова Людмила Семеновна</t>
      </is>
    </nc>
  </rcc>
  <rcc rId="31523" sId="1">
    <oc r="D361">
      <v>7</v>
    </oc>
    <nc r="D361">
      <v>6</v>
    </nc>
  </rcc>
  <rcc rId="31524" sId="1" numFmtId="4">
    <oc r="E361">
      <v>2.9999999999999997E-4</v>
    </oc>
    <nc r="E361">
      <v>0</v>
    </nc>
  </rcc>
  <rcc rId="31525" sId="1" numFmtId="4">
    <oc r="F361">
      <v>1.44E-4</v>
    </oc>
    <nc r="F361">
      <v>0</v>
    </nc>
  </rcc>
  <rcc rId="31526" sId="1" numFmtId="4">
    <oc r="G361">
      <v>1.56E-4</v>
    </oc>
    <nc r="G361">
      <v>0</v>
    </nc>
  </rcc>
  <rcc rId="31527" sId="1">
    <oc r="A362" t="inlineStr">
      <is>
        <t>ГРС-1А г.Астрахань</t>
      </is>
    </oc>
    <nc r="A362" t="inlineStr">
      <is>
        <t>ГРС-2 г.Астрахань</t>
      </is>
    </nc>
  </rcc>
  <rcc rId="31528" sId="1">
    <oc r="B362" t="inlineStr">
      <is>
        <t>нежилое помещение [10741] Астраханская областьАстраханьул.Латышева,3-Е корп.1 пом.02 (нежилое помещение)</t>
      </is>
    </oc>
    <nc r="B362" t="inlineStr">
      <is>
        <t>магазин [10745] Астраханская областьАстраханьул.Пушкина,48-Б литер А (магазин)</t>
      </is>
    </nc>
  </rcc>
  <rcc rId="31529" sId="1">
    <oc r="C362" t="inlineStr">
      <is>
        <t>ООО "ВСЭМ"</t>
      </is>
    </oc>
    <nc r="C362" t="inlineStr">
      <is>
        <t>ИП Гаджиметов Марат Исламович</t>
      </is>
    </nc>
  </rcc>
  <rcc rId="31530" sId="1">
    <oc r="D362">
      <v>7</v>
    </oc>
    <nc r="D362">
      <v>6</v>
    </nc>
  </rcc>
  <rcc rId="31531" sId="1" numFmtId="4">
    <oc r="E362">
      <v>4.0000000000000002E-4</v>
    </oc>
    <nc r="E362">
      <v>5.0000000000000002E-5</v>
    </nc>
  </rcc>
  <rcc rId="31532" sId="1" numFmtId="4">
    <oc r="F362">
      <v>7.2999999999999999E-5</v>
    </oc>
    <nc r="F362">
      <v>0</v>
    </nc>
  </rcc>
  <rcc rId="31533" sId="1" numFmtId="4">
    <oc r="G362">
      <v>3.2699999999999998E-4</v>
    </oc>
    <nc r="G362">
      <v>5.0000000000000002E-5</v>
    </nc>
  </rcc>
  <rcc rId="31534" sId="1">
    <oc r="A363" t="inlineStr">
      <is>
        <t>АГРС "Ахтубинская "</t>
      </is>
    </oc>
    <nc r="A363" t="inlineStr">
      <is>
        <t>ГРС-1А г.Астрахань</t>
      </is>
    </nc>
  </rcc>
  <rcc rId="31535" sId="1">
    <oc r="B363" t="inlineStr">
      <is>
        <t>торговый комплекс [10739] Астраханская областьАхтубинскул.Жуковского,15-Д (торговый комплекс)</t>
      </is>
    </oc>
    <nc r="B363" t="inlineStr">
      <is>
        <t>мойка,склад [10744] Астраханская областьАстраханьул.Аэропортовское шоссе,35/пер.Царевский,2 (мойка,склад)</t>
      </is>
    </nc>
  </rcc>
  <rcc rId="31536" sId="1">
    <oc r="C363" t="inlineStr">
      <is>
        <t>ИП Шакяров Юсиф Ахмед оглы</t>
      </is>
    </oc>
    <nc r="C363" t="inlineStr">
      <is>
        <t>ООО МК "Каскад"</t>
      </is>
    </nc>
  </rcc>
  <rcc rId="31537" sId="1">
    <oc r="D363">
      <v>7</v>
    </oc>
    <nc r="D363">
      <v>6</v>
    </nc>
  </rcc>
  <rcc rId="31538" sId="1" numFmtId="4">
    <oc r="E363">
      <v>6.9999999999999999E-4</v>
    </oc>
    <nc r="E363">
      <v>2.9999999999999997E-4</v>
    </nc>
  </rcc>
  <rcc rId="31539" sId="1" numFmtId="4">
    <oc r="F363">
      <v>1.85E-4</v>
    </oc>
    <nc r="F363">
      <v>7.1000000000000005E-5</v>
    </nc>
  </rcc>
  <rcc rId="31540" sId="1" numFmtId="4">
    <oc r="G363">
      <v>5.1500000000000005E-4</v>
    </oc>
    <nc r="G363">
      <v>2.2900000000000001E-4</v>
    </nc>
  </rcc>
  <rcc rId="31541" sId="1">
    <oc r="A364" t="inlineStr">
      <is>
        <t>ГРС-1А г.Астрахань</t>
      </is>
    </oc>
    <nc r="A364" t="inlineStr">
      <is>
        <t>АГРС с.Верхний Бузан</t>
      </is>
    </nc>
  </rcc>
  <rcc rId="31542" sId="1">
    <oc r="B364" t="inlineStr">
      <is>
        <t>адм.здание [10738] Астраханская областьАстраханьул.Свердлова,5/ул.Ульяновых,2-4/ул.Кр.Набережная,6-4/ул.Фиол</t>
      </is>
    </oc>
    <nc r="B364" t="inlineStr">
      <is>
        <t>адм.здание [10742] Астраханская областьКрасноярскийул.Речная,25-А (адм.здание)</t>
      </is>
    </nc>
  </rcc>
  <rcc rId="31543" sId="1">
    <oc r="C364" t="inlineStr">
      <is>
        <t>ФКР МКД</t>
      </is>
    </oc>
    <nc r="C364" t="inlineStr">
      <is>
        <t>ООО "Красный Яр"</t>
      </is>
    </nc>
  </rcc>
  <rcc rId="31544" sId="1" numFmtId="4">
    <oc r="E364">
      <v>5.0000000000000001E-4</v>
    </oc>
    <nc r="E364">
      <v>2.9999999999999997E-4</v>
    </nc>
  </rcc>
  <rcc rId="31545" sId="1" numFmtId="4">
    <oc r="F364">
      <v>0</v>
    </oc>
    <nc r="F364">
      <v>6.0899999999999995E-4</v>
    </nc>
  </rcc>
  <rcc rId="31546" sId="1" numFmtId="4">
    <oc r="G364">
      <v>5.0000000000000001E-4</v>
    </oc>
    <nc r="G364">
      <v>0</v>
    </nc>
  </rcc>
  <rcc rId="31547" sId="1">
    <oc r="A365" t="inlineStr">
      <is>
        <t>АГРС Замьяны</t>
      </is>
    </oc>
    <nc r="A365" t="inlineStr">
      <is>
        <t>ГРС-1А г.Астрахань</t>
      </is>
    </nc>
  </rcc>
  <rcc rId="31548" sId="1">
    <oc r="B365" t="inlineStr">
      <is>
        <t>мотель "Скиф" [5750] Астраханская областьЕнотаевский1253-30 км трассы Москва-Астрахань (мотель "Скиф")</t>
      </is>
    </oc>
    <nc r="B365" t="inlineStr">
      <is>
        <t>нежилое помещение [10741] Астраханская областьАстраханьул.Латышева,3-Е корп.1 пом.02 (нежилое помещение)</t>
      </is>
    </nc>
  </rcc>
  <rcc rId="31549" sId="1">
    <oc r="C365" t="inlineStr">
      <is>
        <t>Шеметов Юрий Иванович</t>
      </is>
    </oc>
    <nc r="C365" t="inlineStr">
      <is>
        <t>ООО "ВСЭМ"</t>
      </is>
    </nc>
  </rcc>
  <rcc rId="31550" sId="1">
    <oc r="D365">
      <v>6</v>
    </oc>
    <nc r="D365">
      <v>7</v>
    </nc>
  </rcc>
  <rcc rId="31551" sId="1" numFmtId="4">
    <oc r="E365">
      <v>5.0000000000000001E-4</v>
    </oc>
    <nc r="E365">
      <v>5.0000000000000002E-5</v>
    </nc>
  </rcc>
  <rcc rId="31552" sId="1" numFmtId="4">
    <oc r="F365">
      <v>4.2400000000000001E-4</v>
    </oc>
    <nc r="F365">
      <v>3.9999999999999998E-6</v>
    </nc>
  </rcc>
  <rcc rId="31553" sId="1" numFmtId="4">
    <oc r="G365">
      <v>7.6000000000000004E-5</v>
    </oc>
    <nc r="G365">
      <v>4.6E-5</v>
    </nc>
  </rcc>
  <rcc rId="31554" sId="1">
    <oc r="A366" t="inlineStr">
      <is>
        <t>ГРС-1А г.Астрахань</t>
      </is>
    </oc>
    <nc r="A366" t="inlineStr">
      <is>
        <t>АГРС "Ахтубинская "</t>
      </is>
    </nc>
  </rcc>
  <rcc rId="31555" sId="1">
    <oc r="B366" t="inlineStr">
      <is>
        <t>склад [5736] Астраханская областьПриволжскийНачаловоул.Орджоникидзе,27 (склад)</t>
      </is>
    </oc>
    <nc r="B366" t="inlineStr">
      <is>
        <t>торговый комплекс [10739] Астраханская областьАхтубинскул.Жуковского,15-Д (торговый комплекс)</t>
      </is>
    </nc>
  </rcc>
  <rcc rId="31556" sId="1">
    <oc r="C366" t="inlineStr">
      <is>
        <t>ИП Хачатрян Мелкон Гегамович</t>
      </is>
    </oc>
    <nc r="C366" t="inlineStr">
      <is>
        <t>ИП Шакяров Юсиф Ахмед оглы</t>
      </is>
    </nc>
  </rcc>
  <rcc rId="31557" sId="1" numFmtId="4">
    <oc r="E366">
      <v>5.5999999999999999E-5</v>
    </oc>
    <nc r="E366">
      <v>2.9999999999999997E-4</v>
    </nc>
  </rcc>
  <rcc rId="31558" sId="1" numFmtId="4">
    <oc r="F366">
      <v>3.86E-4</v>
    </oc>
    <nc r="F366">
      <v>3.6400000000000001E-4</v>
    </nc>
  </rcc>
  <rcc rId="31559" sId="1">
    <oc r="A367" t="inlineStr">
      <is>
        <t>З/У Бугринка</t>
      </is>
    </oc>
    <nc r="A367" t="inlineStr">
      <is>
        <t>ГРС-1А г.Астрахань</t>
      </is>
    </nc>
  </rcc>
  <rcc rId="31560" sId="1">
    <oc r="B367" t="inlineStr">
      <is>
        <t>суд с.Черный Яр адм.здание [10 735] Астраханская областьЧерноярскийс. Черный Ярпл.Ленина, д.16 (суд с.Черный Яр адм.здание)</t>
      </is>
    </oc>
    <nc r="B367" t="inlineStr">
      <is>
        <t>адм.здание [10738] Астраханская областьАстраханьул.Свердлова,5/ул.Ульяновых,2-4/ул.Кр.Набережная,6-4/ул.Фиол</t>
      </is>
    </nc>
  </rcc>
  <rcc rId="31561" sId="1">
    <oc r="C367" t="inlineStr">
      <is>
        <t>УПРАВЛЕНИЕ СУДЕБНОГО ДЕПАРТАМЕНТА В АСТРАХАНСКОЙ ОБЛАСТИ</t>
      </is>
    </oc>
    <nc r="C367" t="inlineStr">
      <is>
        <t>ФКР МКД</t>
      </is>
    </nc>
  </rcc>
  <rcc rId="31562" sId="1">
    <oc r="D367">
      <v>6</v>
    </oc>
    <nc r="D367">
      <v>7</v>
    </nc>
  </rcc>
  <rcc rId="31563" sId="1" numFmtId="4">
    <oc r="E367">
      <v>1.8E-3</v>
    </oc>
    <nc r="E367">
      <v>0</v>
    </nc>
  </rcc>
  <rcc rId="31564" sId="1" numFmtId="4">
    <oc r="F367">
      <v>6.0899999999999995E-4</v>
    </oc>
    <nc r="F367">
      <v>5.9400000000000002E-4</v>
    </nc>
  </rcc>
  <rcc rId="31565" sId="1" numFmtId="4">
    <oc r="G367">
      <v>1.191E-3</v>
    </oc>
    <nc r="G367">
      <v>0</v>
    </nc>
  </rcc>
  <rcc rId="31566" sId="1">
    <oc r="A368" t="inlineStr">
      <is>
        <t>АГРС Новогеоргиевка</t>
      </is>
    </oc>
    <nc r="A368" t="inlineStr">
      <is>
        <t>АГРС Замьяны</t>
      </is>
    </nc>
  </rcc>
  <rcc rId="31567" sId="1">
    <oc r="B368" t="inlineStr">
      <is>
        <t>детский сад п.Троицкий [10 734] Астраханская областьИкрянинскийп. Троицкийул.Гагарина, 4 (детский сад п.Троицкий)</t>
      </is>
    </oc>
    <nc r="B368" t="inlineStr">
      <is>
        <t>мотель "Скиф" [5750] Астраханская областьЕнотаевский1253-30 км трассы Москва-Астрахань (мотель "Скиф")</t>
      </is>
    </nc>
  </rcc>
  <rcc rId="31568" sId="1">
    <oc r="C368" t="inlineStr">
      <is>
        <t>МБОУ "Сергиевская ООШ"</t>
      </is>
    </oc>
    <nc r="C368" t="inlineStr">
      <is>
        <t>Шеметов Юрий Иванович</t>
      </is>
    </nc>
  </rcc>
  <rcc rId="31569" sId="1" numFmtId="4">
    <oc r="E368">
      <v>2.5000000000000001E-3</v>
    </oc>
    <nc r="E368">
      <v>5.0000000000000001E-4</v>
    </nc>
  </rcc>
  <rcc rId="31570" sId="1" numFmtId="4">
    <oc r="F368">
      <v>1.1119999999999999E-3</v>
    </oc>
    <nc r="F368">
      <v>1.66E-4</v>
    </nc>
  </rcc>
  <rcc rId="31571" sId="1" numFmtId="4">
    <oc r="G368">
      <v>1.3879999999999999E-3</v>
    </oc>
    <nc r="G368">
      <v>3.3399999999999999E-4</v>
    </nc>
  </rcc>
  <rcc rId="31572" sId="1">
    <oc r="A369" t="inlineStr">
      <is>
        <t>АГРС п.Красный Яр</t>
      </is>
    </oc>
    <nc r="A369" t="inlineStr">
      <is>
        <t>ГРС-1А г.Астрахань</t>
      </is>
    </nc>
  </rcc>
  <rcc rId="31573" sId="1">
    <oc r="B369" t="inlineStr">
      <is>
        <t>топочная отдела ГОЧС [10 731] Астраханская областьКрасноярскийс. Красный Ярул. Генерала Тутаринова, 27, пом.5 (топочная отдела ГОЧС)</t>
      </is>
    </oc>
    <nc r="B369" t="inlineStr">
      <is>
        <t>склад [5736] Астраханская областьПриволжскийНачаловоул.Орджоникидзе,27 (склад)</t>
      </is>
    </nc>
  </rcc>
  <rcc rId="31574" sId="1">
    <oc r="C369" t="inlineStr">
      <is>
        <t>Администрация МО "Красноярский район"</t>
      </is>
    </oc>
    <nc r="C369" t="inlineStr">
      <is>
        <t>ИП Хачатрян Мелкон Гегамович</t>
      </is>
    </nc>
  </rcc>
  <rcc rId="31575" sId="1">
    <oc r="D369">
      <v>6</v>
    </oc>
    <nc r="D369">
      <v>7</v>
    </nc>
  </rcc>
  <rcc rId="31576" sId="1" numFmtId="4">
    <oc r="E369">
      <v>1E-3</v>
    </oc>
    <nc r="E369">
      <v>6.3999999999999997E-5</v>
    </nc>
  </rcc>
  <rcc rId="31577" sId="1" numFmtId="4">
    <oc r="F369">
      <v>6.4599999999999998E-4</v>
    </oc>
    <nc r="F369">
      <v>2.5000000000000001E-4</v>
    </nc>
  </rcc>
  <rcc rId="31578" sId="1" numFmtId="4">
    <oc r="G369">
      <v>3.5399999999999999E-4</v>
    </oc>
    <nc r="G369">
      <v>0</v>
    </nc>
  </rcc>
  <rcc rId="31579" sId="1">
    <oc r="B370" t="inlineStr">
      <is>
        <t>Административное здание [10730] Астраханская областьЧерноярскийс. Черный Ярул. Победы. д.41</t>
      </is>
    </oc>
    <nc r="B370" t="inlineStr">
      <is>
        <t>суд с.Черный Яр адм.здание [10 735] Астраханская областьЧерноярскийс. Черный Ярпл.Ленина, д.16 (суд с.Черный Яр адм.здание)</t>
      </is>
    </nc>
  </rcc>
  <rcc rId="31580" sId="1">
    <oc r="C370" t="inlineStr">
      <is>
        <t>ОГКУ "ЦЗН Черноярского района"</t>
      </is>
    </oc>
    <nc r="C370" t="inlineStr">
      <is>
        <t>УПРАВЛЕНИЕ СУДЕБНОГО ДЕПАРТАМЕНТА В АСТРАХАНСКОЙ ОБЛАСТИ</t>
      </is>
    </nc>
  </rcc>
  <rcc rId="31581" sId="1" numFmtId="4">
    <oc r="E370">
      <v>1.25E-3</v>
    </oc>
    <nc r="E370">
      <v>0</v>
    </nc>
  </rcc>
  <rcc rId="31582" sId="1" numFmtId="4">
    <oc r="F370">
      <v>2.5599999999999999E-4</v>
    </oc>
    <nc r="F370">
      <v>0</v>
    </nc>
  </rcc>
  <rcc rId="31583" sId="1" numFmtId="4">
    <oc r="G370">
      <v>9.9400000000000009E-4</v>
    </oc>
    <nc r="G370">
      <v>0</v>
    </nc>
  </rcc>
  <rcc rId="31584" sId="1">
    <oc r="A371" t="inlineStr">
      <is>
        <t>ГРС-3А г.Астрахань</t>
      </is>
    </oc>
    <nc r="A371" t="inlineStr">
      <is>
        <t>АГРС Новогеоргиевка</t>
      </is>
    </nc>
  </rcc>
  <rcc rId="31585" sId="1">
    <oc r="B371" t="inlineStr">
      <is>
        <t>котельная КОМБАТ-В-1,5 [10707] Астраханская область г. Астраханьул.Советской Гвардии, 1</t>
      </is>
    </oc>
    <nc r="B371" t="inlineStr">
      <is>
        <t>детский сад п.Троицкий [10 734] Астраханская областьИкрянинскийп. Троицкийул.Гагарина, 4 (детский сад п.Троицкий)</t>
      </is>
    </nc>
  </rcc>
  <rcc rId="31586" sId="1">
    <oc r="C371" t="inlineStr">
      <is>
        <t>ФГБПОУ ''Астраханское СУВУ''</t>
      </is>
    </oc>
    <nc r="C371" t="inlineStr">
      <is>
        <t>МБОУ "Сергиевская ООШ"</t>
      </is>
    </nc>
  </rcc>
  <rcc rId="31587" sId="1">
    <oc r="D371">
      <v>5</v>
    </oc>
    <nc r="D371">
      <v>6</v>
    </nc>
  </rcc>
  <rcc rId="31588" sId="1" numFmtId="4">
    <oc r="E371">
      <v>1.4999999999999999E-2</v>
    </oc>
    <nc r="E371">
      <v>0</v>
    </nc>
  </rcc>
  <rcc rId="31589" sId="1" numFmtId="4">
    <oc r="F371">
      <v>1.1158E-2</v>
    </oc>
    <nc r="F371">
      <v>0</v>
    </nc>
  </rcc>
  <rcc rId="31590" sId="1" numFmtId="4">
    <oc r="G371">
      <v>3.8419999999999999E-3</v>
    </oc>
    <nc r="G371">
      <v>0</v>
    </nc>
  </rcc>
  <rcc rId="31591" sId="1">
    <oc r="A372" t="inlineStr">
      <is>
        <t>ГРС-1А г.Астрахань</t>
      </is>
    </oc>
    <nc r="A372" t="inlineStr">
      <is>
        <t>АГРС п.Красный Яр</t>
      </is>
    </nc>
  </rcc>
  <rcc rId="31592" sId="1">
    <oc r="B372" t="inlineStr">
      <is>
        <t>нежилые помещения [10733] Астраханская областьАстраханьул.Сун -Ят-Сена,38/ул.Калинина,1 литер строения Б,В (нежилые</t>
      </is>
    </oc>
    <nc r="B372" t="inlineStr">
      <is>
        <t>топочная отдела ГОЧС [10 731] Астраханская областьКрасноярскийс. Красный Ярул. Генерала Тутаринова, 27, пом.5 (топочная отдела ГОЧС)</t>
      </is>
    </nc>
  </rcc>
  <rcc rId="31593" sId="1">
    <oc r="C372" t="inlineStr">
      <is>
        <t>Насрулаева Умрият Абдулаевна</t>
      </is>
    </oc>
    <nc r="C372" t="inlineStr">
      <is>
        <t>Администрация МО "Красноярский район"</t>
      </is>
    </nc>
  </rcc>
  <rcc rId="31594" sId="1" numFmtId="4">
    <oc r="E372">
      <v>1.5E-3</v>
    </oc>
    <nc r="E372">
      <v>0</v>
    </nc>
  </rcc>
  <rcc rId="31595" sId="1" numFmtId="4">
    <oc r="F372">
      <v>5.4600000000000004E-4</v>
    </oc>
    <nc r="F372">
      <v>0</v>
    </nc>
  </rcc>
  <rcc rId="31596" sId="1" numFmtId="4">
    <oc r="G372">
      <v>9.5399999999999999E-4</v>
    </oc>
    <nc r="G372">
      <v>0</v>
    </nc>
  </rcc>
  <rcc rId="31597" sId="1">
    <oc r="A373" t="inlineStr">
      <is>
        <t>ГРС-1А г.Астрахань</t>
      </is>
    </oc>
    <nc r="A373" t="inlineStr">
      <is>
        <t>З/У Бугринка</t>
      </is>
    </nc>
  </rcc>
  <rcc rId="31598" sId="1">
    <oc r="B373" t="inlineStr">
      <is>
        <t>торгово-офисное здание [4964] Астраханская областьАстраханьул.Кирова,34 (торгово-офисное здание)</t>
      </is>
    </oc>
    <nc r="B373" t="inlineStr">
      <is>
        <t>Административное здание [10730] Астраханская областьЧерноярскийс. Черный Ярул. Победы. д.41</t>
      </is>
    </nc>
  </rcc>
  <rcc rId="31599" sId="1">
    <oc r="C373" t="inlineStr">
      <is>
        <t>ИП Носенко Дмитрий Викторович</t>
      </is>
    </oc>
    <nc r="C373" t="inlineStr">
      <is>
        <t>ОГКУ "ЦЗН Черноярского района"</t>
      </is>
    </nc>
  </rcc>
  <rcc rId="31600" sId="1" numFmtId="4">
    <oc r="E373">
      <v>4.0000000000000001E-3</v>
    </oc>
    <nc r="E373">
      <v>0</v>
    </nc>
  </rcc>
  <rcc rId="31601" sId="1" numFmtId="4">
    <oc r="F373">
      <v>1.7060000000000001E-3</v>
    </oc>
    <nc r="F373">
      <v>0</v>
    </nc>
  </rcc>
  <rcc rId="31602" sId="1" numFmtId="4">
    <oc r="G373">
      <v>2.294E-3</v>
    </oc>
    <nc r="G373">
      <v>0</v>
    </nc>
  </rcc>
  <rcc rId="31603" sId="1">
    <oc r="A374" t="inlineStr">
      <is>
        <t>ГРС-1А г.Астрахань</t>
      </is>
    </oc>
    <nc r="A374" t="inlineStr">
      <is>
        <t>ГРС-3А г.Астрахань</t>
      </is>
    </nc>
  </rcc>
  <rcc rId="31604" sId="1">
    <oc r="B374" t="inlineStr">
      <is>
        <t>база отдыха "Макар" [10732] Астраханская областьКамызякскийул.Ленина,101-А (база отдыха "Макар")</t>
      </is>
    </oc>
    <nc r="B374" t="inlineStr">
      <is>
        <t>котельная КОМБАТ-В-1,5 [10707] Астраханская область г. Астраханьул.Советской Гвардии, 1</t>
      </is>
    </nc>
  </rcc>
  <rcc rId="31605" sId="1">
    <oc r="C374" t="inlineStr">
      <is>
        <t>ООО "Макар"</t>
      </is>
    </oc>
    <nc r="C374" t="inlineStr">
      <is>
        <t>ФГБПОУ ''Астраханское СУВУ''</t>
      </is>
    </nc>
  </rcc>
  <rcc rId="31606" sId="1">
    <oc r="D374">
      <v>7</v>
    </oc>
    <nc r="D374">
      <v>5</v>
    </nc>
  </rcc>
  <rcc rId="31607" sId="1" numFmtId="4">
    <oc r="E374">
      <v>5.9999999999999995E-4</v>
    </oc>
    <nc r="E374">
      <v>6.0000000000000001E-3</v>
    </nc>
  </rcc>
  <rcc rId="31608" sId="1" numFmtId="4">
    <oc r="F374">
      <v>1.0820000000000001E-3</v>
    </oc>
    <nc r="F374">
      <v>1.5269999999999999E-3</v>
    </nc>
  </rcc>
  <rcc rId="31609" sId="1" numFmtId="4">
    <oc r="G374">
      <v>0</v>
    </oc>
    <nc r="G374">
      <v>4.4730000000000004E-3</v>
    </nc>
  </rcc>
  <rcc rId="31610" sId="1">
    <oc r="B375" t="inlineStr">
      <is>
        <t>нежилое помещение [10729] Астраханская областьАстраханьул.Чугунова,18 корп.2 помещение 04 (нежилое помещение)</t>
      </is>
    </oc>
    <nc r="B375" t="inlineStr">
      <is>
        <t>нежилые помещения [10733] Астраханская областьАстраханьул.Сун -Ят-Сена,38/ул.Калинина,1 литер строения Б,В (нежилые</t>
      </is>
    </nc>
  </rcc>
  <rcc rId="31611" sId="1">
    <oc r="C375" t="inlineStr">
      <is>
        <t>Самарец Татьяна Викторовна</t>
      </is>
    </oc>
    <nc r="C375" t="inlineStr">
      <is>
        <t>Насрулаева Умрият Абдулаевна</t>
      </is>
    </nc>
  </rcc>
  <rcc rId="31612" sId="1">
    <oc r="D375">
      <v>7</v>
    </oc>
    <nc r="D375">
      <v>6</v>
    </nc>
  </rcc>
  <rcc rId="31613" sId="1" numFmtId="4">
    <oc r="E375">
      <v>2.0000000000000001E-4</v>
    </oc>
    <nc r="E375">
      <v>0</v>
    </nc>
  </rcc>
  <rcc rId="31614" sId="1" numFmtId="4">
    <oc r="F375">
      <v>1.9999999999999999E-6</v>
    </oc>
    <nc r="F375">
      <v>0</v>
    </nc>
  </rcc>
  <rcc rId="31615" sId="1" numFmtId="4">
    <oc r="G375">
      <v>1.9799999999999999E-4</v>
    </oc>
    <nc r="G375">
      <v>0</v>
    </nc>
  </rcc>
  <rcc rId="31616" sId="1">
    <oc r="A376" t="inlineStr">
      <is>
        <t>ГРС-2 г.Астрахань</t>
      </is>
    </oc>
    <nc r="A376" t="inlineStr">
      <is>
        <t>ГРС-1А г.Астрахань</t>
      </is>
    </nc>
  </rcc>
  <rcc rId="31617" sId="1">
    <oc r="B376" t="inlineStr">
      <is>
        <t>офисное помещение [10728] Астраханская областьАстраханьул.5-я Керченская,16  литер строения А (офисное помещение)</t>
      </is>
    </oc>
    <nc r="B376" t="inlineStr">
      <is>
        <t>торгово-офисное здание [4964] Астраханская областьАстраханьул.Кирова,34 (торгово-офисное здание)</t>
      </is>
    </nc>
  </rcc>
  <rcc rId="31618" sId="1">
    <oc r="C376" t="inlineStr">
      <is>
        <t>УРАЗАЛИЕВА ЗУЛЬФИЯ КАМИЛЕВНА</t>
      </is>
    </oc>
    <nc r="C376" t="inlineStr">
      <is>
        <t>ИП Носенко Дмитрий Викторович</t>
      </is>
    </nc>
  </rcc>
  <rcc rId="31619" sId="1" numFmtId="4">
    <oc r="E376">
      <v>1E-3</v>
    </oc>
    <nc r="E376">
      <v>1.5E-3</v>
    </nc>
  </rcc>
  <rcc rId="31620" sId="1" numFmtId="4">
    <oc r="F376">
      <v>7.5199999999999996E-4</v>
    </oc>
    <nc r="F376">
      <v>7.3099999999999999E-4</v>
    </nc>
  </rcc>
  <rcc rId="31621" sId="1" numFmtId="4">
    <oc r="G376">
      <v>2.4800000000000001E-4</v>
    </oc>
    <nc r="G376">
      <v>7.6900000000000004E-4</v>
    </nc>
  </rcc>
  <rcc rId="31622" sId="1">
    <oc r="B377" t="inlineStr">
      <is>
        <t>нежилое помещение [10726] Астраханская областьАстраханьул.Дарвина,3/ул.М.Аладьина,16/ул.Бабушкина,55 кв.1 (нежилое</t>
      </is>
    </oc>
    <nc r="B377" t="inlineStr">
      <is>
        <t>база отдыха "Макар" [10732] Астраханская областьКамызякскийул.Ленина,101-А (база отдыха "Макар")</t>
      </is>
    </nc>
  </rcc>
  <rcc rId="31623" sId="1">
    <oc r="C377" t="inlineStr">
      <is>
        <t>Аргунов Роман Александрович</t>
      </is>
    </oc>
    <nc r="C377" t="inlineStr">
      <is>
        <t>ООО "Макар"</t>
      </is>
    </nc>
  </rcc>
  <rcc rId="31624" sId="1" numFmtId="4">
    <oc r="F377">
      <v>9.7E-5</v>
    </oc>
    <nc r="F377">
      <v>3.3300000000000002E-4</v>
    </nc>
  </rcc>
  <rcc rId="31625" sId="1" numFmtId="4">
    <oc r="G377">
      <v>2.03E-4</v>
    </oc>
    <nc r="G377">
      <v>0</v>
    </nc>
  </rcc>
  <rcc rId="31626" sId="1">
    <oc r="B378" t="inlineStr">
      <is>
        <t>магазин "Дом керамики" [10725] Астраханская областьАстраханьул.Латвийская,1-Б (магазин "Дом керамики")</t>
      </is>
    </oc>
    <nc r="B378" t="inlineStr">
      <is>
        <t>нежилое помещение [10729] Астраханская областьАстраханьул.Чугунова,18 корп.2 помещение 04 (нежилое помещение)</t>
      </is>
    </nc>
  </rcc>
  <rcc rId="31627" sId="1">
    <oc r="C378" t="inlineStr">
      <is>
        <t>Сергунин Владимир Александрович</t>
      </is>
    </oc>
    <nc r="C378" t="inlineStr">
      <is>
        <t>Самарец Татьяна Викторовна</t>
      </is>
    </nc>
  </rcc>
  <rcc rId="31628" sId="1">
    <oc r="D378">
      <v>6</v>
    </oc>
    <nc r="D378">
      <v>7</v>
    </nc>
  </rcc>
  <rcc rId="31629" sId="1" numFmtId="4">
    <oc r="E378">
      <v>1E-3</v>
    </oc>
    <nc r="E378">
      <v>1E-4</v>
    </nc>
  </rcc>
  <rcc rId="31630" sId="1" numFmtId="4">
    <oc r="F378">
      <v>5.0500000000000002E-4</v>
    </oc>
    <nc r="F378">
      <v>0</v>
    </nc>
  </rcc>
  <rcc rId="31631" sId="1" numFmtId="4">
    <oc r="G378">
      <v>4.95E-4</v>
    </oc>
    <nc r="G378">
      <v>1E-4</v>
    </nc>
  </rcc>
  <rcc rId="31632" sId="1">
    <oc r="A379" t="inlineStr">
      <is>
        <t>ГРС-1А г.Астрахань</t>
      </is>
    </oc>
    <nc r="A379" t="inlineStr">
      <is>
        <t>ГРС-2 г.Астрахань</t>
      </is>
    </nc>
  </rcc>
  <rcc rId="31633" sId="1">
    <oc r="B379" t="inlineStr">
      <is>
        <t>нежилое помещение [10724] Астраханская областьАстраханьул.Чугунова,18 корп. 2 помещение 06 (нежилое помещение)</t>
      </is>
    </oc>
    <nc r="B379" t="inlineStr">
      <is>
        <t>офисное помещение [10728] Астраханская областьАстраханьул.5-я Керченская,16  литер строения А (офисное помещение)</t>
      </is>
    </nc>
  </rcc>
  <rcc rId="31634" sId="1">
    <oc r="C379" t="inlineStr">
      <is>
        <t>Жеребненко Олег Васильевич</t>
      </is>
    </oc>
    <nc r="C379" t="inlineStr">
      <is>
        <t>УРАЗАЛИЕВА ЗУЛЬФИЯ КАМИЛЕВНА</t>
      </is>
    </nc>
  </rcc>
  <rcc rId="31635" sId="1" numFmtId="4">
    <oc r="E379">
      <v>1E-3</v>
    </oc>
    <nc r="E379">
      <v>2.0000000000000001E-4</v>
    </nc>
  </rcc>
  <rcc rId="31636" sId="1" numFmtId="4">
    <oc r="F379">
      <v>1.6699999999999999E-4</v>
    </oc>
    <nc r="F379">
      <v>6.4700000000000001E-4</v>
    </nc>
  </rcc>
  <rcc rId="31637" sId="1" numFmtId="4">
    <oc r="G379">
      <v>8.3299999999999997E-4</v>
    </oc>
    <nc r="G379">
      <v>0</v>
    </nc>
  </rcc>
  <rcc rId="31638" sId="1">
    <oc r="B380" t="inlineStr">
      <is>
        <t>офисное помещение [10723] Астраханская областьАстраханьул.Челябинская,20/ул.Фр.Энгельса,21 литер строения А помещен</t>
      </is>
    </oc>
    <nc r="B380" t="inlineStr">
      <is>
        <t>нежилое помещение [10726] Астраханская областьАстраханьул.Дарвина,3/ул.М.Аладьина,16/ул.Бабушкина,55 кв.1 (нежилое</t>
      </is>
    </nc>
  </rcc>
  <rcc rId="31639" sId="1">
    <oc r="C380" t="inlineStr">
      <is>
        <t>ЖАДАНОВ ВАДИМ НИКОЛАЕВИЧ</t>
      </is>
    </oc>
    <nc r="C380" t="inlineStr">
      <is>
        <t>Аргунов Роман Александрович</t>
      </is>
    </nc>
  </rcc>
  <rcc rId="31640" sId="1">
    <oc r="D380">
      <v>6</v>
    </oc>
    <nc r="D380">
      <v>7</v>
    </nc>
  </rcc>
  <rcc rId="31641" sId="1" numFmtId="4">
    <oc r="E380">
      <v>1E-3</v>
    </oc>
    <nc r="E380">
      <v>1.0000000000000001E-5</v>
    </nc>
  </rcc>
  <rcc rId="31642" sId="1" numFmtId="4">
    <oc r="F380">
      <v>1.03E-4</v>
    </oc>
    <nc r="F380">
      <v>5.1E-5</v>
    </nc>
  </rcc>
  <rcc rId="31643" sId="1" numFmtId="4">
    <oc r="G380">
      <v>8.9700000000000001E-4</v>
    </oc>
    <nc r="G380">
      <v>0</v>
    </nc>
  </rcc>
  <rcc rId="31644" sId="1">
    <oc r="B381" t="inlineStr">
      <is>
        <t>магазин ул.Свердлова [10722] Астраханская областьАстраханьул.Свердлова,15/ул.Советской Милиции,6 литер Е (магазин)</t>
      </is>
    </oc>
    <nc r="B381" t="inlineStr">
      <is>
        <t>магазин "Дом керамики" [10725] Астраханская областьАстраханьул.Латвийская,1-Б (магазин "Дом керамики")</t>
      </is>
    </nc>
  </rcc>
  <rcc rId="31645" sId="1">
    <oc r="C381" t="inlineStr">
      <is>
        <t>МАЛЛИК ТУШАР КАНТИ</t>
      </is>
    </oc>
    <nc r="C381" t="inlineStr">
      <is>
        <t>Сергунин Владимир Александрович</t>
      </is>
    </nc>
  </rcc>
  <rcc rId="31646" sId="1" numFmtId="4">
    <oc r="E381">
      <v>1.5E-3</v>
    </oc>
    <nc r="E381">
      <v>5.0000000000000001E-4</v>
    </nc>
  </rcc>
  <rcc rId="31647" sId="1" numFmtId="4">
    <oc r="F381">
      <v>3.5E-4</v>
    </oc>
    <nc r="F381">
      <v>1.9999999999999999E-6</v>
    </nc>
  </rcc>
  <rcc rId="31648" sId="1" numFmtId="4">
    <oc r="G381">
      <v>1.15E-3</v>
    </oc>
    <nc r="G381">
      <v>4.9799999999999996E-4</v>
    </nc>
  </rcc>
  <rcc rId="31649" sId="1">
    <oc r="B382" t="inlineStr">
      <is>
        <t>офис [10721] Астраханская областьАстраханьул.Чугунова,18 корп.2 помещение 05 (офис)</t>
      </is>
    </oc>
    <nc r="B382" t="inlineStr">
      <is>
        <t>нежилое помещение [10724] Астраханская областьАстраханьул.Чугунова,18 корп. 2 помещение 06 (нежилое помещение)</t>
      </is>
    </nc>
  </rcc>
  <rcc rId="31650" sId="1">
    <oc r="C382" t="inlineStr">
      <is>
        <t>Летичевский Евгений Николаевич</t>
      </is>
    </oc>
    <nc r="C382" t="inlineStr">
      <is>
        <t>Жеребненко Олег Васильевич</t>
      </is>
    </nc>
  </rcc>
  <rcc rId="31651" sId="1" numFmtId="4">
    <oc r="E382">
      <v>4.0000000000000002E-4</v>
    </oc>
    <nc r="E382">
      <v>0</v>
    </nc>
  </rcc>
  <rcc rId="31652" sId="1" numFmtId="4">
    <oc r="F382">
      <v>3.7199999999999999E-4</v>
    </oc>
    <nc r="F382">
      <v>0</v>
    </nc>
  </rcc>
  <rcc rId="31653" sId="1" numFmtId="4">
    <oc r="G382">
      <v>2.8E-5</v>
    </oc>
    <nc r="G382">
      <v>0</v>
    </nc>
  </rcc>
  <rcc rId="31654" sId="1">
    <oc r="A383" t="inlineStr">
      <is>
        <t>ГРС-2 г.Астрахань</t>
      </is>
    </oc>
    <nc r="A383" t="inlineStr">
      <is>
        <t>ГРС-1А г.Астрахань</t>
      </is>
    </nc>
  </rcc>
  <rcc rId="31655" sId="1">
    <oc r="B383" t="inlineStr">
      <is>
        <t>нежилое помещение [10719] Астраханская областьАстраханьул.Луначарского/ул.К.Маркса/пер.Пугачева,1/45/44 (нежилое по</t>
      </is>
    </oc>
    <nc r="B383" t="inlineStr">
      <is>
        <t>офисное помещение [10723] Астраханская областьАстраханьул.Челябинская,20/ул.Фр.Энгельса,21 литер строения А помещен</t>
      </is>
    </nc>
  </rcc>
  <rcc rId="31656" sId="1">
    <oc r="C383" t="inlineStr">
      <is>
        <t>ООО ПКФ  "РУСТ-2"</t>
      </is>
    </oc>
    <nc r="C383" t="inlineStr">
      <is>
        <t>ЖАДАНОВ ВАДИМ НИКОЛАЕВИЧ</t>
      </is>
    </nc>
  </rcc>
  <rcc rId="31657" sId="1" numFmtId="4">
    <oc r="E383">
      <v>2.5000000000000001E-3</v>
    </oc>
    <nc r="E383">
      <v>5.0000000000000001E-4</v>
    </nc>
  </rcc>
  <rcc rId="31658" sId="1" numFmtId="4">
    <oc r="F383">
      <v>2.81E-4</v>
    </oc>
    <nc r="F383">
      <v>0</v>
    </nc>
  </rcc>
  <rcc rId="31659" sId="1" numFmtId="4">
    <oc r="G383">
      <v>2.2190000000000001E-3</v>
    </oc>
    <nc r="G383">
      <v>5.0000000000000001E-4</v>
    </nc>
  </rcc>
  <rcc rId="31660" sId="1">
    <oc r="B384" t="inlineStr">
      <is>
        <t>аптека,парикмахерская [10718] Астраханская областьАстраханьул.Куликова,11 1 этаж помещение 001 (аптека, парикмахерская)</t>
      </is>
    </oc>
    <nc r="B384" t="inlineStr">
      <is>
        <t>магазин ул.Свердлова [10722] Астраханская областьАстраханьул.Свердлова,15/ул.Советской Милиции,6 литер Е (магазин)</t>
      </is>
    </nc>
  </rcc>
  <rcc rId="31661" sId="1">
    <oc r="C384" t="inlineStr">
      <is>
        <t>ИП Вильданова Эльмира Зиннуровна</t>
      </is>
    </oc>
    <nc r="C384" t="inlineStr">
      <is>
        <t>МАЛЛИК ТУШАР КАНТИ</t>
      </is>
    </nc>
  </rcc>
  <rcc rId="31662" sId="1">
    <oc r="D384">
      <v>7</v>
    </oc>
    <nc r="D384">
      <v>6</v>
    </nc>
  </rcc>
  <rcc rId="31663" sId="1">
    <oc r="B385" t="inlineStr">
      <is>
        <t>нежилое помещение [10717] Астраханская областьАстраханьул.1-я Перевозная,106-В литер строения А (нежилое помещение)</t>
      </is>
    </oc>
    <nc r="B385" t="inlineStr">
      <is>
        <t>офис [10721] Астраханская областьАстраханьул.Чугунова,18 корп.2 помещение 05 (офис)</t>
      </is>
    </nc>
  </rcc>
  <rcc rId="31664" sId="1">
    <oc r="C385" t="inlineStr">
      <is>
        <t>Данилин Станислав Станиславович</t>
      </is>
    </oc>
    <nc r="C385" t="inlineStr">
      <is>
        <t>Летичевский Евгений Николаевич</t>
      </is>
    </nc>
  </rcc>
  <rcc rId="31665" sId="1">
    <oc r="D385">
      <v>7</v>
    </oc>
    <nc r="D385">
      <v>6</v>
    </nc>
  </rcc>
  <rcc rId="31666" sId="1" numFmtId="4">
    <oc r="E385">
      <v>2.9999999999999997E-4</v>
    </oc>
    <nc r="E385">
      <v>0</v>
    </nc>
  </rcc>
  <rcc rId="31667" sId="1" numFmtId="4">
    <oc r="F385">
      <v>2.4699999999999999E-4</v>
    </oc>
    <nc r="F385">
      <v>1.2799999999999999E-4</v>
    </nc>
  </rcc>
  <rcc rId="31668" sId="1" numFmtId="4">
    <oc r="G385">
      <v>5.3000000000000001E-5</v>
    </oc>
    <nc r="G385">
      <v>0</v>
    </nc>
  </rcc>
  <rcc rId="31669" sId="1">
    <oc r="A386" t="inlineStr">
      <is>
        <t>ГРС-1А г.Астрахань</t>
      </is>
    </oc>
    <nc r="A386" t="inlineStr">
      <is>
        <t>ГРС-2 г.Астрахань</t>
      </is>
    </nc>
  </rcc>
  <rcc rId="31670" sId="1">
    <oc r="B386" t="inlineStr">
      <is>
        <t>магазин [10716] Астраханская областьПриволжскийул.Кизанская,27-А (магазин)</t>
      </is>
    </oc>
    <nc r="B386" t="inlineStr">
      <is>
        <t>нежилое помещение [10719] Астраханская областьАстраханьул.Луначарского/ул.К.Маркса/пер.Пугачева,1/45/44 (нежилое по</t>
      </is>
    </nc>
  </rcc>
  <rcc rId="31671" sId="1">
    <oc r="C386" t="inlineStr">
      <is>
        <t>Даушев Сиражиден Рафикович</t>
      </is>
    </oc>
    <nc r="C386" t="inlineStr">
      <is>
        <t>ООО ПКФ  "РУСТ-2"</t>
      </is>
    </nc>
  </rcc>
  <rcc rId="31672" sId="1">
    <oc r="D386">
      <v>7</v>
    </oc>
    <nc r="D386">
      <v>6</v>
    </nc>
  </rcc>
  <rcc rId="31673" sId="1" numFmtId="4">
    <oc r="E386">
      <v>8.9999999999999998E-4</v>
    </oc>
    <nc r="E386">
      <v>1.5E-3</v>
    </nc>
  </rcc>
  <rcc rId="31674" sId="1" numFmtId="4">
    <oc r="F386">
      <v>2.3E-5</v>
    </oc>
    <nc r="F386">
      <v>0</v>
    </nc>
  </rcc>
  <rcc rId="31675" sId="1" numFmtId="4">
    <oc r="G386">
      <v>8.7699999999999996E-4</v>
    </oc>
    <nc r="G386">
      <v>1.5E-3</v>
    </nc>
  </rcc>
  <rcc rId="31676" sId="1">
    <oc r="B387" t="inlineStr">
      <is>
        <t>склад [10714] Астраханская областьАстраханьул.2-я Загородная/ул.Тихвинская,64/11 литер строения Д (скла</t>
      </is>
    </oc>
    <nc r="B387" t="inlineStr">
      <is>
        <t>аптека,парикмахерская [10718] Астраханская областьАстраханьул.Куликова,11 1 этаж помещение 001 (аптека, парикмахерская)</t>
      </is>
    </nc>
  </rcc>
  <rcc rId="31677" sId="1">
    <oc r="C387" t="inlineStr">
      <is>
        <t>Джанхотова Инесса Юрьевна</t>
      </is>
    </oc>
    <nc r="C387" t="inlineStr">
      <is>
        <t>ИП Вильданова Эльмира Зиннуровна</t>
      </is>
    </nc>
  </rcc>
  <rcc rId="31678" sId="1" numFmtId="4">
    <oc r="E387">
      <v>2.9999999999999997E-4</v>
    </oc>
    <nc r="E387">
      <v>2.0000000000000002E-5</v>
    </nc>
  </rcc>
  <rcc rId="31679" sId="1" numFmtId="4">
    <oc r="F387">
      <v>1.7E-5</v>
    </oc>
    <nc r="F387">
      <v>1.9999999999999999E-6</v>
    </nc>
  </rcc>
  <rcc rId="31680" sId="1" numFmtId="4">
    <oc r="G387">
      <v>2.8299999999999999E-4</v>
    </oc>
    <nc r="G387">
      <v>1.8E-5</v>
    </nc>
  </rcc>
  <rcc rId="31681" sId="1">
    <oc r="A388" t="inlineStr">
      <is>
        <t>ГРС-2 г.Астрахань</t>
      </is>
    </oc>
    <nc r="A388" t="inlineStr">
      <is>
        <t>ГРС-1А г.Астрахань</t>
      </is>
    </nc>
  </rcc>
  <rcc rId="31682" sId="1">
    <oc r="B388" t="inlineStr">
      <is>
        <t>аптека ул.Победы [10713] Астраханская областьНаримановскийул.Победы,71 (аптека)</t>
      </is>
    </oc>
    <nc r="B388" t="inlineStr">
      <is>
        <t>нежилое помещение [10717] Астраханская областьАстраханьул.1-я Перевозная,106-В литер строения А (нежилое помещение)</t>
      </is>
    </nc>
  </rcc>
  <rcc rId="31683" sId="1">
    <oc r="C388" t="inlineStr">
      <is>
        <t>ИП Шахабасов Апанди Умарасхабович</t>
      </is>
    </oc>
    <nc r="C388" t="inlineStr">
      <is>
        <t>Данилин Станислав Станиславович</t>
      </is>
    </nc>
  </rcc>
  <rcc rId="31684" sId="1" numFmtId="4">
    <oc r="E388">
      <v>8.0000000000000004E-4</v>
    </oc>
    <nc r="E388">
      <v>0</v>
    </nc>
  </rcc>
  <rcc rId="31685" sId="1" numFmtId="4">
    <oc r="F388">
      <v>3.6200000000000002E-4</v>
    </oc>
    <nc r="F388">
      <v>0</v>
    </nc>
  </rcc>
  <rcc rId="31686" sId="1" numFmtId="4">
    <oc r="G388">
      <v>4.3800000000000002E-4</v>
    </oc>
    <nc r="G388">
      <v>0</v>
    </nc>
  </rcc>
  <rcc rId="31687" sId="1">
    <oc r="B389" t="inlineStr">
      <is>
        <t>офисное помещение [10712] Астраханская областьАстраханьул.Ноздрина,60 помещение 01 (офисное помещение)</t>
      </is>
    </oc>
    <nc r="B389" t="inlineStr">
      <is>
        <t>магазин [10716] Астраханская областьПриволжскийул.Кизанская,27-А (магазин)</t>
      </is>
    </nc>
  </rcc>
  <rcc rId="31688" sId="1">
    <oc r="C389" t="inlineStr">
      <is>
        <t>Жирнов Владислав Валерьевич</t>
      </is>
    </oc>
    <nc r="C389" t="inlineStr">
      <is>
        <t>Даушев Сиражиден Рафикович</t>
      </is>
    </nc>
  </rcc>
  <rcc rId="31689" sId="1" numFmtId="4">
    <oc r="E389">
      <v>1E-3</v>
    </oc>
    <nc r="E389">
      <v>0</v>
    </nc>
  </rcc>
  <rcc rId="31690" sId="1" numFmtId="4">
    <oc r="F389">
      <v>4.1199999999999999E-4</v>
    </oc>
    <nc r="F389">
      <v>0</v>
    </nc>
  </rcc>
  <rcc rId="31691" sId="1" numFmtId="4">
    <oc r="G389">
      <v>5.8799999999999998E-4</v>
    </oc>
    <nc r="G389">
      <v>0</v>
    </nc>
  </rcc>
  <rcc rId="31692" sId="1">
    <oc r="B390" t="inlineStr">
      <is>
        <t>нежилое помещение [10711] Астраханская областьАстраханьул.С.Перовской,4 (нежилое помещение)</t>
      </is>
    </oc>
    <nc r="B390" t="inlineStr">
      <is>
        <t>склад [10714] Астраханская областьАстраханьул.2-я Загородная/ул.Тихвинская,64/11 литер строения Д (скла</t>
      </is>
    </nc>
  </rcc>
  <rcc rId="31693" sId="1">
    <oc r="C390" t="inlineStr">
      <is>
        <t>Гасымов Ясин Агабаба оглы</t>
      </is>
    </oc>
    <nc r="C390" t="inlineStr">
      <is>
        <t>Джанхотова Инесса Юрьевна</t>
      </is>
    </nc>
  </rcc>
  <rcc rId="31694" sId="1" numFmtId="4">
    <oc r="E390">
      <v>6.9999999999999999E-4</v>
    </oc>
    <nc r="E390">
      <v>2.9999999999999997E-4</v>
    </nc>
  </rcc>
  <rcc rId="31695" sId="1" numFmtId="4">
    <oc r="F390">
      <v>7.1400000000000001E-4</v>
    </oc>
    <nc r="F390">
      <v>9.9999999999999995E-7</v>
    </nc>
  </rcc>
  <rcc rId="31696" sId="1" numFmtId="4">
    <oc r="G390">
      <v>0</v>
    </oc>
    <nc r="G390">
      <v>2.99E-4</v>
    </nc>
  </rcc>
  <rcc rId="31697" sId="1">
    <oc r="A391" t="inlineStr">
      <is>
        <t>АГРС Замьяны</t>
      </is>
    </oc>
    <nc r="A391" t="inlineStr">
      <is>
        <t>ГРС-2 г.Астрахань</t>
      </is>
    </nc>
  </rcc>
  <rcc rId="31698" sId="1">
    <oc r="B391" t="inlineStr">
      <is>
        <t>магазин [10710] Астраханская областьЕнотаевскийул.Днепровская,13-Д (магазин)</t>
      </is>
    </oc>
    <nc r="B391" t="inlineStr">
      <is>
        <t>аптека ул.Победы [10713] Астраханская областьНаримановскийул.Победы,71 (аптека)</t>
      </is>
    </nc>
  </rcc>
  <rcc rId="31699" sId="1">
    <oc r="C391" t="inlineStr">
      <is>
        <t>ИП Рафаилов Владислав Михайлович</t>
      </is>
    </oc>
    <nc r="C391" t="inlineStr">
      <is>
        <t>ИП Шахабасов Апанди Умарасхабович</t>
      </is>
    </nc>
  </rcc>
  <rcc rId="31700" sId="1">
    <oc r="D391">
      <v>6</v>
    </oc>
    <nc r="D391">
      <v>7</v>
    </nc>
  </rcc>
  <rcc rId="31701" sId="1" numFmtId="4">
    <oc r="E391">
      <v>5.7000000000000002E-3</v>
    </oc>
    <nc r="E391">
      <v>1E-4</v>
    </nc>
  </rcc>
  <rcc rId="31702" sId="1" numFmtId="4">
    <oc r="F391">
      <v>1.23E-3</v>
    </oc>
    <nc r="F391">
      <v>0</v>
    </nc>
  </rcc>
  <rcc rId="31703" sId="1" numFmtId="4">
    <oc r="G391">
      <v>4.47E-3</v>
    </oc>
    <nc r="G391">
      <v>1E-4</v>
    </nc>
  </rcc>
  <rcc rId="31704" sId="1">
    <oc r="B392" t="inlineStr">
      <is>
        <t>магазин "Премьер",офис [10709] Астраханская областьАстраханьул.Коммунистическая,23 помещение 05 (магазин "Премьер", офис</t>
      </is>
    </oc>
    <nc r="B392" t="inlineStr">
      <is>
        <t>офисное помещение [10712] Астраханская областьАстраханьул.Ноздрина,60 помещение 01 (офисное помещение)</t>
      </is>
    </nc>
  </rcc>
  <rcc rId="31705" sId="1">
    <oc r="C392" t="inlineStr">
      <is>
        <t>ИП Фаенкова Ольга Федоровна</t>
      </is>
    </oc>
    <nc r="C392" t="inlineStr">
      <is>
        <t>Жирнов Владислав Валерьевич</t>
      </is>
    </nc>
  </rcc>
  <rcc rId="31706" sId="1">
    <oc r="D392">
      <v>6</v>
    </oc>
    <nc r="D392">
      <v>7</v>
    </nc>
  </rcc>
  <rcc rId="31707" sId="1" numFmtId="4">
    <oc r="E392">
      <v>1E-3</v>
    </oc>
    <nc r="E392">
      <v>1.4999999999999999E-4</v>
    </nc>
  </rcc>
  <rcc rId="31708" sId="1" numFmtId="4">
    <oc r="F392">
      <v>3.0200000000000002E-4</v>
    </oc>
    <nc r="F392">
      <v>1.2999999999999999E-5</v>
    </nc>
  </rcc>
  <rcc rId="31709" sId="1" numFmtId="4">
    <oc r="G392">
      <v>6.9800000000000005E-4</v>
    </oc>
    <nc r="G392">
      <v>1.37E-4</v>
    </nc>
  </rcc>
  <rcc rId="31710" sId="1">
    <oc r="B393" t="inlineStr">
      <is>
        <t>нежилое помещение [10706] Астраханская областьАстраханьул.Савушкина,6 корп.8 пом.02 (нежилое помещение)</t>
      </is>
    </oc>
    <nc r="B393" t="inlineStr">
      <is>
        <t>нежилое помещение [10711] Астраханская областьАстраханьул.С.Перовской,4 (нежилое помещение)</t>
      </is>
    </nc>
  </rcc>
  <rcc rId="31711" sId="1">
    <oc r="C393" t="inlineStr">
      <is>
        <t>ИП Алиева Светлана Алексеевна</t>
      </is>
    </oc>
    <nc r="C393" t="inlineStr">
      <is>
        <t>Гасымов Ясин Агабаба оглы</t>
      </is>
    </nc>
  </rcc>
  <rcc rId="31712" sId="1">
    <oc r="D393">
      <v>6</v>
    </oc>
    <nc r="D393">
      <v>7</v>
    </nc>
  </rcc>
  <rcc rId="31713" sId="1" numFmtId="4">
    <oc r="E393">
      <v>1E-3</v>
    </oc>
    <nc r="E393">
      <v>0</v>
    </nc>
  </rcc>
  <rcc rId="31714" sId="1" numFmtId="4">
    <oc r="F393">
      <v>1.369E-3</v>
    </oc>
    <nc r="F393">
      <v>0</v>
    </nc>
  </rcc>
  <rcc rId="31715" sId="1">
    <oc r="A394" t="inlineStr">
      <is>
        <t>ГРС-1А г.Астрахань</t>
      </is>
    </oc>
    <nc r="A394" t="inlineStr">
      <is>
        <t>АГРС Замьяны</t>
      </is>
    </nc>
  </rcc>
  <rcc rId="31716" sId="1">
    <oc r="B394" t="inlineStr">
      <is>
        <t>автомойка [10646] Астраханская областьПриволжскийул.Зеленая,4-Ж (автомойка)</t>
      </is>
    </oc>
    <nc r="B394" t="inlineStr">
      <is>
        <t>магазин [10710] Астраханская областьЕнотаевскийул.Днепровская,13-Д (магазин)</t>
      </is>
    </nc>
  </rcc>
  <rcc rId="31717" sId="1">
    <oc r="C394" t="inlineStr">
      <is>
        <t>Асратян Карен Левонович</t>
      </is>
    </oc>
    <nc r="C394" t="inlineStr">
      <is>
        <t>ИП Рафаилов Владислав Михайлович</t>
      </is>
    </nc>
  </rcc>
  <rcc rId="31718" sId="1" numFmtId="4">
    <oc r="E394">
      <v>1.1000000000000001E-3</v>
    </oc>
    <nc r="E394">
      <v>0</v>
    </nc>
  </rcc>
  <rcc rId="31719" sId="1" numFmtId="4">
    <oc r="F394">
      <v>3.4900000000000003E-4</v>
    </oc>
    <nc r="F394">
      <v>0</v>
    </nc>
  </rcc>
  <rcc rId="31720" sId="1" numFmtId="4">
    <oc r="G394">
      <v>7.5100000000000004E-4</v>
    </oc>
    <nc r="G394">
      <v>0</v>
    </nc>
  </rcc>
  <rcc rId="31721" sId="1">
    <oc r="B395" t="inlineStr">
      <is>
        <t>кафе [10705] Астраханская областьАстраханьул.Кубанская,26-В (кафе)</t>
      </is>
    </oc>
    <nc r="B395" t="inlineStr">
      <is>
        <t>магазин "Премьер",офис [10709] Астраханская областьАстраханьул.Коммунистическая,23 помещение 05 (магазин "Премьер", офис</t>
      </is>
    </nc>
  </rcc>
  <rcc rId="31722" sId="1">
    <oc r="C395" t="inlineStr">
      <is>
        <t>Новрузов Шахбаз Новруз оглы</t>
      </is>
    </oc>
    <nc r="C395" t="inlineStr">
      <is>
        <t>ИП Фаенкова Ольга Федоровна</t>
      </is>
    </nc>
  </rcc>
  <rcc rId="31723" sId="1" numFmtId="4">
    <oc r="E395">
      <v>3.0000000000000001E-3</v>
    </oc>
    <nc r="E395">
      <v>0</v>
    </nc>
  </rcc>
  <rcc rId="31724" sId="1" numFmtId="4">
    <oc r="G395">
      <v>3.0000000000000001E-3</v>
    </oc>
    <nc r="G395">
      <v>0</v>
    </nc>
  </rcc>
  <rcc rId="31725" sId="1">
    <oc r="B396" t="inlineStr">
      <is>
        <t>нежилые помещения [10704] Астраханская областьАстраханьул.Фиолетова,8 литер А помещение 14 (нежилые помещения)</t>
      </is>
    </oc>
    <nc r="B396" t="inlineStr">
      <is>
        <t>нежилое помещение [10706] Астраханская областьАстраханьул.Савушкина,6 корп.8 пом.02 (нежилое помещение)</t>
      </is>
    </nc>
  </rcc>
  <rcc rId="31726" sId="1">
    <oc r="C396" t="inlineStr">
      <is>
        <t>Хаджаев Эльмат Зинурович</t>
      </is>
    </oc>
    <nc r="C396" t="inlineStr">
      <is>
        <t>ИП Алиева Светлана Алексеевна</t>
      </is>
    </nc>
  </rcc>
  <rcc rId="31727" sId="1" numFmtId="4">
    <oc r="E396">
      <v>2E-3</v>
    </oc>
    <nc r="E396">
      <v>1E-4</v>
    </nc>
  </rcc>
  <rcc rId="31728" sId="1" numFmtId="4">
    <oc r="G396">
      <v>2E-3</v>
    </oc>
    <nc r="G396">
      <v>1E-4</v>
    </nc>
  </rcc>
  <rcc rId="31729" sId="1">
    <oc r="B397" t="inlineStr">
      <is>
        <t>столовая [10702] Астраханская областьАстраханьул.Космонавта Комарова,67-Г (столовая)</t>
      </is>
    </oc>
    <nc r="B397" t="inlineStr">
      <is>
        <t>автомойка [10646] Астраханская областьПриволжскийул.Зеленая,4-Ж (автомойка)</t>
      </is>
    </nc>
  </rcc>
  <rcc rId="31730" sId="1">
    <oc r="C397" t="inlineStr">
      <is>
        <t>ООО "МФ "Стрелец 2001"</t>
      </is>
    </oc>
    <nc r="C397" t="inlineStr">
      <is>
        <t>Асратян Карен Левонович</t>
      </is>
    </nc>
  </rcc>
  <rcc rId="31731" sId="1">
    <oc r="D397">
      <v>7</v>
    </oc>
    <nc r="D397">
      <v>6</v>
    </nc>
  </rcc>
  <rcc rId="31732" sId="1" numFmtId="4">
    <oc r="E397">
      <v>5.9999999999999995E-4</v>
    </oc>
    <nc r="E397">
      <v>0</v>
    </nc>
  </rcc>
  <rcc rId="31733" sId="1" numFmtId="4">
    <oc r="F397">
      <v>2.0000000000000001E-4</v>
    </oc>
    <nc r="F397">
      <v>0</v>
    </nc>
  </rcc>
  <rcc rId="31734" sId="1" numFmtId="4">
    <oc r="G397">
      <v>4.0000000000000002E-4</v>
    </oc>
    <nc r="G397">
      <v>0</v>
    </nc>
  </rcc>
  <rcc rId="31735" sId="1">
    <oc r="B398" t="inlineStr">
      <is>
        <t>магазин [10698] Астраханская областьАстраханьул.Адм.Нахимова/ул.Безжонова,135/82 (магазин)</t>
      </is>
    </oc>
    <nc r="B398" t="inlineStr">
      <is>
        <t>кафе [10705] Астраханская областьАстраханьул.Кубанская,26-В (кафе)</t>
      </is>
    </nc>
  </rcc>
  <rcc rId="31736" sId="1">
    <oc r="C398" t="inlineStr">
      <is>
        <t>ИП Избулатова Галия Александровна</t>
      </is>
    </oc>
    <nc r="C398" t="inlineStr">
      <is>
        <t>Новрузов Шахбаз Новруз оглы</t>
      </is>
    </nc>
  </rcc>
  <rcc rId="31737" sId="1">
    <oc r="D398">
      <v>7</v>
    </oc>
    <nc r="D398">
      <v>6</v>
    </nc>
  </rcc>
  <rcc rId="31738" sId="1" numFmtId="4">
    <oc r="E398">
      <v>5.9999999999999995E-4</v>
    </oc>
    <nc r="E398">
      <v>2E-3</v>
    </nc>
  </rcc>
  <rcc rId="31739" sId="1" numFmtId="4">
    <oc r="F398">
      <v>1.1E-4</v>
    </oc>
    <nc r="F398">
      <v>0</v>
    </nc>
  </rcc>
  <rcc rId="31740" sId="1" numFmtId="4">
    <oc r="G398">
      <v>4.8999999999999998E-4</v>
    </oc>
    <nc r="G398">
      <v>2E-3</v>
    </nc>
  </rcc>
  <rcc rId="31741" sId="1">
    <oc r="A399" t="inlineStr">
      <is>
        <t>АГРС с.Линейное</t>
      </is>
    </oc>
    <nc r="A399" t="inlineStr">
      <is>
        <t>ГРС-1А г.Астрахань</t>
      </is>
    </nc>
  </rcc>
  <rcc rId="31742" sId="1">
    <oc r="B399" t="inlineStr">
      <is>
        <t>нежилые помещения [10687] Астраханская областьНаримановский2,6 км. на северо-восток от с.Линейное, 7,3 км. на северо-за</t>
      </is>
    </oc>
    <nc r="B399" t="inlineStr">
      <is>
        <t>нежилые помещения [10704] Астраханская областьАстраханьул.Фиолетова,8 литер А помещение 14 (нежилые помещения)</t>
      </is>
    </nc>
  </rcc>
  <rcc rId="31743" sId="1">
    <oc r="C399" t="inlineStr">
      <is>
        <t>Гогурчунов Салавутдин Изамутдинович</t>
      </is>
    </oc>
    <nc r="C399" t="inlineStr">
      <is>
        <t>Хаджаев Эльмат Зинурович</t>
      </is>
    </nc>
  </rcc>
  <rcc rId="31744" sId="1" numFmtId="4">
    <oc r="E399">
      <v>8.0000000000000002E-3</v>
    </oc>
    <nc r="E399">
      <v>0</v>
    </nc>
  </rcc>
  <rcc rId="31745" sId="1" numFmtId="4">
    <oc r="F399">
      <v>4.8299999999999998E-4</v>
    </oc>
    <nc r="F399">
      <v>0</v>
    </nc>
  </rcc>
  <rcc rId="31746" sId="1" numFmtId="4">
    <oc r="G399">
      <v>7.5170000000000002E-3</v>
    </oc>
    <nc r="G399">
      <v>0</v>
    </nc>
  </rcc>
  <rcc rId="31747" sId="1">
    <oc r="B400" t="inlineStr">
      <is>
        <t>литер В, Б, К, Ч [10686] Астраханская областьАстраханьпл.Покровская,1/ул.Анри Барбюса,15 литер В, Б, К, Ч</t>
      </is>
    </oc>
    <nc r="B400" t="inlineStr">
      <is>
        <t>столовая [10702] Астраханская областьАстраханьул.Космонавта Комарова,67-Г (столовая)</t>
      </is>
    </nc>
  </rcc>
  <rcc rId="31748" sId="1">
    <oc r="C400" t="inlineStr">
      <is>
        <t>ООО Травмотологический центр "Локохелп"</t>
      </is>
    </oc>
    <nc r="C400" t="inlineStr">
      <is>
        <t>ООО "МФ "Стрелец 2001"</t>
      </is>
    </nc>
  </rcc>
  <rcc rId="31749" sId="1">
    <oc r="D400">
      <v>6</v>
    </oc>
    <nc r="D400">
      <v>7</v>
    </nc>
  </rcc>
  <rcc rId="31750" sId="1" numFmtId="4">
    <oc r="E400">
      <v>1E-3</v>
    </oc>
    <nc r="E400">
      <v>3.0000000000000001E-5</v>
    </nc>
  </rcc>
  <rcc rId="31751" sId="1" numFmtId="4">
    <oc r="F400">
      <v>1.173E-3</v>
    </oc>
    <nc r="F400">
      <v>0</v>
    </nc>
  </rcc>
  <rcc rId="31752" sId="1" numFmtId="4">
    <oc r="G400">
      <v>0</v>
    </oc>
    <nc r="G400">
      <v>3.0000000000000001E-5</v>
    </nc>
  </rcc>
  <rcc rId="31753" sId="1">
    <oc r="A401" t="inlineStr">
      <is>
        <t>ГРС-2 г.Астрахань</t>
      </is>
    </oc>
    <nc r="A401" t="inlineStr">
      <is>
        <t>ГРС-1А г.Астрахань</t>
      </is>
    </nc>
  </rcc>
  <rcc rId="31754" sId="1">
    <oc r="B401" t="inlineStr">
      <is>
        <t>магазин [10606] Астраханская областьАстраханьул.Комсомольская/пер.Кавказский,78/36 (магазин)</t>
      </is>
    </oc>
    <nc r="B401" t="inlineStr">
      <is>
        <t>магазин [10698] Астраханская областьАстраханьул.Адм.Нахимова/ул.Безжонова,135/82 (магазин)</t>
      </is>
    </nc>
  </rcc>
  <rcc rId="31755" sId="1">
    <oc r="C401" t="inlineStr">
      <is>
        <t>Ермаков Михаил Сергеевич</t>
      </is>
    </oc>
    <nc r="C401" t="inlineStr">
      <is>
        <t>ИП Избулатова Галия Александровна</t>
      </is>
    </nc>
  </rcc>
  <rcc rId="31756" sId="1" numFmtId="4">
    <oc r="E401">
      <v>1E-3</v>
    </oc>
    <nc r="E401">
      <v>5.0000000000000002E-5</v>
    </nc>
  </rcc>
  <rcc rId="31757" sId="1" numFmtId="4">
    <oc r="F401">
      <v>0</v>
    </oc>
    <nc r="F401">
      <v>1.8E-5</v>
    </nc>
  </rcc>
  <rcc rId="31758" sId="1" numFmtId="4">
    <oc r="G401">
      <v>1E-3</v>
    </oc>
    <nc r="G401">
      <v>3.1999999999999999E-5</v>
    </nc>
  </rcc>
  <rcc rId="31759" sId="1">
    <oc r="A402" t="inlineStr">
      <is>
        <t>ГРС-1А г.Астрахань</t>
      </is>
    </oc>
    <nc r="A402" t="inlineStr">
      <is>
        <t>АГРС с.Линейное</t>
      </is>
    </nc>
  </rcc>
  <rcc rId="31760" sId="1">
    <oc r="B402" t="inlineStr">
      <is>
        <t>офисное здание [10701] Астраханская областьАстраханьул.Красная Набережная,69 (офисное здание)</t>
      </is>
    </oc>
    <nc r="B402" t="inlineStr">
      <is>
        <t>нежилые помещения [10687] Астраханская областьНаримановский2,6 км. на северо-восток от с.Линейное, 7,3 км. на северо-за</t>
      </is>
    </nc>
  </rcc>
  <rcc rId="31761" sId="1">
    <oc r="C402" t="inlineStr">
      <is>
        <t>Гайнулин Ильдар Камильевич</t>
      </is>
    </oc>
    <nc r="C402" t="inlineStr">
      <is>
        <t>Гогурчунов Салавутдин Изамутдинович</t>
      </is>
    </nc>
  </rcc>
  <rcc rId="31762" sId="1" numFmtId="4">
    <oc r="E402">
      <v>3.0000000000000001E-3</v>
    </oc>
    <nc r="E402">
      <v>8.3000000000000001E-3</v>
    </nc>
  </rcc>
  <rcc rId="31763" sId="1" numFmtId="4">
    <oc r="F402">
      <v>1.0839999999999999E-3</v>
    </oc>
    <nc r="F402">
      <v>4.2099999999999999E-4</v>
    </nc>
  </rcc>
  <rcc rId="31764" sId="1" numFmtId="4">
    <oc r="G402">
      <v>1.916E-3</v>
    </oc>
    <nc r="G402">
      <v>7.8790000000000006E-3</v>
    </nc>
  </rcc>
  <rcc rId="31765" sId="1">
    <oc r="A403" t="inlineStr">
      <is>
        <t>ГРС-4 г.Астрахань</t>
      </is>
    </oc>
    <nc r="A403" t="inlineStr">
      <is>
        <t>ГРС-1А г.Астрахань</t>
      </is>
    </nc>
  </rcc>
  <rcc rId="31766" sId="1">
    <oc r="B403" t="inlineStr">
      <is>
        <t>нежилое помещение [10700] Астраханская областьАстраханьул.4-я Железнодорожная,51-А помещение 6 (нежилое помещение)</t>
      </is>
    </oc>
    <nc r="B403" t="inlineStr">
      <is>
        <t>литер В, Б, К, Ч [10686] Астраханская областьАстраханьпл.Покровская,1/ул.Анри Барбюса,15 литер В, Б, К, Ч</t>
      </is>
    </nc>
  </rcc>
  <rcc rId="31767" sId="1">
    <oc r="C403" t="inlineStr">
      <is>
        <t>Коростелева Жанна Сергеевна</t>
      </is>
    </oc>
    <nc r="C403" t="inlineStr">
      <is>
        <t>ООО Травмотологический центр "Локохелп"</t>
      </is>
    </nc>
  </rcc>
  <rcc rId="31768" sId="1">
    <oc r="D403">
      <v>7</v>
    </oc>
    <nc r="D403">
      <v>6</v>
    </nc>
  </rcc>
  <rcc rId="31769" sId="1" numFmtId="4">
    <oc r="E403">
      <v>2.0000000000000001E-4</v>
    </oc>
    <nc r="E403">
      <v>5.0000000000000001E-4</v>
    </nc>
  </rcc>
  <rcc rId="31770" sId="1" numFmtId="4">
    <oc r="F403">
      <v>1.2019999999999999E-3</v>
    </oc>
    <nc r="F403">
      <v>2.0000000000000002E-5</v>
    </nc>
  </rcc>
  <rcc rId="31771" sId="1" numFmtId="4">
    <oc r="G403">
      <v>0</v>
    </oc>
    <nc r="G403">
      <v>4.8000000000000001E-4</v>
    </nc>
  </rcc>
  <rcc rId="31772" sId="1">
    <oc r="A404" t="inlineStr">
      <is>
        <t>ГРС-1А г.Астрахань</t>
      </is>
    </oc>
    <nc r="A404" t="inlineStr">
      <is>
        <t>ГРС-2 г.Астрахань</t>
      </is>
    </nc>
  </rcc>
  <rcc rId="31773" sId="1">
    <oc r="B404" t="inlineStr">
      <is>
        <t>автосалон [10699] Астраханская областьАстраханьул.Аэропортовское шоссе,109 (автосалон)</t>
      </is>
    </oc>
    <nc r="B404" t="inlineStr">
      <is>
        <t>магазин [10606] Астраханская областьАстраханьул.Комсомольская/пер.Кавказский,78/36 (магазин)</t>
      </is>
    </nc>
  </rcc>
  <rcc rId="31774" sId="1">
    <oc r="C404" t="inlineStr">
      <is>
        <t>ООО "ВИП ЭКСПЕРТ"</t>
      </is>
    </oc>
    <nc r="C404" t="inlineStr">
      <is>
        <t>Ермаков Михаил Сергеевич</t>
      </is>
    </nc>
  </rcc>
  <rcc rId="31775" sId="1">
    <oc r="D404">
      <v>6</v>
    </oc>
    <nc r="D404">
      <v>7</v>
    </nc>
  </rcc>
  <rcc rId="31776" sId="1" numFmtId="4">
    <oc r="E404">
      <v>2E-3</v>
    </oc>
    <nc r="E404">
      <v>0</v>
    </nc>
  </rcc>
  <rcc rId="31777" sId="1" numFmtId="4">
    <oc r="F404">
      <v>1.8879999999999999E-3</v>
    </oc>
    <nc r="F404">
      <v>0</v>
    </nc>
  </rcc>
  <rcc rId="31778" sId="1" numFmtId="4">
    <oc r="G404">
      <v>1.12E-4</v>
    </oc>
    <nc r="G404">
      <v>0</v>
    </nc>
  </rcc>
  <rcc rId="31779" sId="1">
    <oc r="B405" t="inlineStr">
      <is>
        <t>административно-торговое здание [10696] Астраханская областьАстраханьул.Нововосточная (административно-торговое здание)</t>
      </is>
    </oc>
    <nc r="B405" t="inlineStr">
      <is>
        <t>офисное здание [10701] Астраханская областьАстраханьул.Красная Набережная,69 (офисное здание)</t>
      </is>
    </nc>
  </rcc>
  <rcc rId="31780" sId="1">
    <oc r="C405" t="inlineStr">
      <is>
        <t>Агагюлова Гюляра Хидир кызы</t>
      </is>
    </oc>
    <nc r="C405" t="inlineStr">
      <is>
        <t>Гайнулин Ильдар Камильевич</t>
      </is>
    </nc>
  </rcc>
  <rcc rId="31781" sId="1" numFmtId="4">
    <oc r="F405">
      <v>1E-3</v>
    </oc>
    <nc r="F405">
      <v>6.1600000000000001E-4</v>
    </nc>
  </rcc>
  <rcc rId="31782" sId="1" numFmtId="4">
    <oc r="G405">
      <v>1E-3</v>
    </oc>
    <nc r="G405">
      <v>1.384E-3</v>
    </nc>
  </rcc>
  <rcc rId="31783" sId="1">
    <oc r="A406" t="inlineStr">
      <is>
        <t>ГРС-1А г.Астрахань</t>
      </is>
    </oc>
    <nc r="A406" t="inlineStr">
      <is>
        <t>ГРС-4 г.Астрахань</t>
      </is>
    </nc>
  </rcc>
  <rcc rId="31784" sId="1">
    <oc r="B406" t="inlineStr">
      <is>
        <t>нежилые помещения № 09, № 010 [10695] Астраханская областьАстраханьул.Ахшарумова,46 (нежилые помещения № 09, № 010)</t>
      </is>
    </oc>
    <nc r="B406" t="inlineStr">
      <is>
        <t>нежилое помещение [10700] Астраханская областьАстраханьул.4-я Железнодорожная,51-А помещение 6 (нежилое помещение)</t>
      </is>
    </nc>
  </rcc>
  <rcc rId="31785" sId="1">
    <oc r="C406" t="inlineStr">
      <is>
        <t>Некрасова Галина Александровна</t>
      </is>
    </oc>
    <nc r="C406" t="inlineStr">
      <is>
        <t>Коростелева Жанна Сергеевна</t>
      </is>
    </nc>
  </rcc>
  <rcc rId="31786" sId="1" numFmtId="4">
    <oc r="E406">
      <v>5.0000000000000001E-4</v>
    </oc>
    <nc r="E406">
      <v>0</v>
    </nc>
  </rcc>
  <rcc rId="31787" sId="1" numFmtId="4">
    <oc r="F406">
      <v>1.7200000000000001E-4</v>
    </oc>
    <nc r="F406">
      <v>0</v>
    </nc>
  </rcc>
  <rcc rId="31788" sId="1" numFmtId="4">
    <oc r="G406">
      <v>3.28E-4</v>
    </oc>
    <nc r="G406">
      <v>0</v>
    </nc>
  </rcc>
  <rcc rId="31789" sId="1">
    <oc r="B407" t="inlineStr">
      <is>
        <t>нежилое помещение № 07 [10694] Астраханская областьАстраханьул.Ахшарумова,46 (нежилое помещение № 07)</t>
      </is>
    </oc>
    <nc r="B407" t="inlineStr">
      <is>
        <t>автосалон [10699] Астраханская областьАстраханьул.Аэропортовское шоссе,109 (автосалон)</t>
      </is>
    </nc>
  </rcc>
  <rcc rId="31790" sId="1">
    <oc r="C407" t="inlineStr">
      <is>
        <t>Гасанов Эльдар Гасанович</t>
      </is>
    </oc>
    <nc r="C407" t="inlineStr">
      <is>
        <t>ООО "ВИП ЭКСПЕРТ"</t>
      </is>
    </nc>
  </rcc>
  <rcc rId="31791" sId="1">
    <oc r="D407">
      <v>7</v>
    </oc>
    <nc r="D407">
      <v>6</v>
    </nc>
  </rcc>
  <rcc rId="31792" sId="1" numFmtId="4">
    <oc r="E407">
      <v>5.0000000000000001E-4</v>
    </oc>
    <nc r="E407">
      <v>1E-3</v>
    </nc>
  </rcc>
  <rcc rId="31793" sId="1" numFmtId="4">
    <oc r="F407">
      <v>3.68E-4</v>
    </oc>
    <nc r="F407">
      <v>0</v>
    </nc>
  </rcc>
  <rcc rId="31794" sId="1" numFmtId="4">
    <oc r="G407">
      <v>1.3200000000000001E-4</v>
    </oc>
    <nc r="G407">
      <v>1E-3</v>
    </nc>
  </rcc>
  <rcc rId="31795" sId="1">
    <oc r="B408" t="inlineStr">
      <is>
        <t>нежилые помещения № 03; № 011; № 012 [10693] Астраханская областьАстраханьул.Ахшарумова,46 (нежилые помещения № 03; № 011; № 012)</t>
      </is>
    </oc>
    <nc r="B408" t="inlineStr">
      <is>
        <t>административно-торговое здание [10696] Астраханская областьАстраханьул.Нововосточная (административно-торговое здание)</t>
      </is>
    </nc>
  </rcc>
  <rcc rId="31796" sId="1">
    <oc r="C408" t="inlineStr">
      <is>
        <t>Шагова Ольга Вячеславовна</t>
      </is>
    </oc>
    <nc r="C408" t="inlineStr">
      <is>
        <t>Агагюлова Гюляра Хидир кызы</t>
      </is>
    </nc>
  </rcc>
  <rcc rId="31797" sId="1" numFmtId="4">
    <oc r="E408">
      <v>1.5E-3</v>
    </oc>
    <nc r="E408">
      <v>0</v>
    </nc>
  </rcc>
  <rcc rId="31798" sId="1" numFmtId="4">
    <oc r="F408">
      <v>1.0759999999999999E-3</v>
    </oc>
    <nc r="F408">
      <v>0</v>
    </nc>
  </rcc>
  <rcc rId="31799" sId="1" numFmtId="4">
    <oc r="G408">
      <v>4.2400000000000001E-4</v>
    </oc>
    <nc r="G408">
      <v>0</v>
    </nc>
  </rcc>
  <rcc rId="31800" sId="1">
    <oc r="A409" t="inlineStr">
      <is>
        <t>ГРС-2 г.Астрахань</t>
      </is>
    </oc>
    <nc r="A409" t="inlineStr">
      <is>
        <t>ГРС-1А г.Астрахань</t>
      </is>
    </nc>
  </rcc>
  <rcc rId="31801" sId="1">
    <oc r="B409" t="inlineStr">
      <is>
        <t>склад, здание материального склада [10689] Астраханская областьАстраханьпер.Гаршина/ул.Пушкина,2/46 (склад, здание материального скл</t>
      </is>
    </oc>
    <nc r="B409" t="inlineStr">
      <is>
        <t>нежилые помещения № 09, № 010 [10695] Астраханская областьАстраханьул.Ахшарумова,46 (нежилые помещения № 09, № 010)</t>
      </is>
    </nc>
  </rcc>
  <rcc rId="31802" sId="1">
    <oc r="C409" t="inlineStr">
      <is>
        <t>ООО Причал АСВ</t>
      </is>
    </oc>
    <nc r="C409" t="inlineStr">
      <is>
        <t>Некрасова Галина Александровна</t>
      </is>
    </nc>
  </rcc>
  <rcc rId="31803" sId="1">
    <oc r="D409">
      <v>6</v>
    </oc>
    <nc r="D409">
      <v>7</v>
    </nc>
  </rcc>
  <rcc rId="31804" sId="1" numFmtId="4">
    <oc r="E409">
      <v>8.9999999999999998E-4</v>
    </oc>
    <nc r="E409">
      <v>4.0000000000000003E-5</v>
    </nc>
  </rcc>
  <rcc rId="31805" sId="1" numFmtId="4">
    <oc r="F409">
      <v>4.0000000000000002E-4</v>
    </oc>
    <nc r="F409">
      <v>1.7E-5</v>
    </nc>
  </rcc>
  <rcc rId="31806" sId="1" numFmtId="4">
    <oc r="G409">
      <v>5.0000000000000001E-4</v>
    </oc>
    <nc r="G409">
      <v>2.3E-5</v>
    </nc>
  </rcc>
  <rcc rId="31807" sId="1">
    <oc r="A410" t="inlineStr">
      <is>
        <t>ГРС-3А г.Астрахань</t>
      </is>
    </oc>
    <nc r="A410" t="inlineStr">
      <is>
        <t>ГРС-1А г.Астрахань</t>
      </is>
    </nc>
  </rcc>
  <rcc rId="31808" sId="1">
    <oc r="B410" t="inlineStr">
      <is>
        <t>Астраханский распределительный центр [10681] Астраханская областьНаримановскийв 6 км северо-западнее с.Солянка, в 1,5 км северо-восточнее</t>
      </is>
    </oc>
    <nc r="B410" t="inlineStr">
      <is>
        <t>нежилое помещение № 07 [10694] Астраханская областьАстраханьул.Ахшарумова,46 (нежилое помещение № 07)</t>
      </is>
    </nc>
  </rcc>
  <rcc rId="31809" sId="1">
    <oc r="C410" t="inlineStr">
      <is>
        <t>АО "Тандер"</t>
      </is>
    </oc>
    <nc r="C410" t="inlineStr">
      <is>
        <t>Гасанов Эльдар Гасанович</t>
      </is>
    </nc>
  </rcc>
  <rcc rId="31810" sId="1">
    <oc r="D410">
      <v>5</v>
    </oc>
    <nc r="D410">
      <v>7</v>
    </nc>
  </rcc>
  <rcc rId="31811" sId="1" numFmtId="4">
    <oc r="E410">
      <v>0.04</v>
    </oc>
    <nc r="E410">
      <v>2.9999999999999997E-4</v>
    </nc>
  </rcc>
  <rcc rId="31812" sId="1" numFmtId="4">
    <oc r="F410">
      <v>6.1069999999999996E-3</v>
    </oc>
    <nc r="F410">
      <v>1.5300000000000001E-4</v>
    </nc>
  </rcc>
  <rcc rId="31813" sId="1" numFmtId="4">
    <oc r="G410">
      <v>3.3893E-2</v>
    </oc>
    <nc r="G410">
      <v>1.47E-4</v>
    </nc>
  </rcc>
  <rcc rId="31814" sId="1">
    <oc r="B411" t="inlineStr">
      <is>
        <t>1-й, 2-й этаж нежилые помещения [10680] Астраханская областьАстраханьул.Славянская,4 литер Б помешение 1,2 (1-й, 2-й этаж нежилые</t>
      </is>
    </oc>
    <nc r="B411" t="inlineStr">
      <is>
        <t>нежилые помещения № 03; № 011; № 012 [10693] Астраханская областьАстраханьул.Ахшарумова,46 (нежилые помещения № 03; № 011; № 012)</t>
      </is>
    </nc>
  </rcc>
  <rcc rId="31815" sId="1">
    <oc r="C411" t="inlineStr">
      <is>
        <t>Магомедова Париза Газимагомедовна</t>
      </is>
    </oc>
    <nc r="C411" t="inlineStr">
      <is>
        <t>Шагова Ольга Вячеславовна</t>
      </is>
    </nc>
  </rcc>
  <rcc rId="31816" sId="1" numFmtId="4">
    <oc r="E411">
      <v>4.0000000000000001E-3</v>
    </oc>
    <nc r="E411">
      <v>1E-3</v>
    </nc>
  </rcc>
  <rcc rId="31817" sId="1" numFmtId="4">
    <oc r="F411">
      <v>1.7210000000000001E-3</v>
    </oc>
    <nc r="F411">
      <v>4.9299999999999995E-4</v>
    </nc>
  </rcc>
  <rcc rId="31818" sId="1" numFmtId="4">
    <oc r="G411">
      <v>2.2790000000000002E-3</v>
    </oc>
    <nc r="G411">
      <v>5.0699999999999996E-4</v>
    </nc>
  </rcc>
  <rcc rId="31819" sId="1">
    <oc r="A412" t="inlineStr">
      <is>
        <t>ГРС-1А г.Астрахань</t>
      </is>
    </oc>
    <nc r="A412" t="inlineStr">
      <is>
        <t>ГРС-2 г.Астрахань</t>
      </is>
    </nc>
  </rcc>
  <rcc rId="31820" sId="1">
    <oc r="B412" t="inlineStr">
      <is>
        <t>нежилое помещение [10679] Астраханская областьАстраханьул.Н.Островского,93 (нежилое помещение)</t>
      </is>
    </oc>
    <nc r="B412" t="inlineStr">
      <is>
        <t>склад, здание материального склада [10689] Астраханская областьАстраханьпер.Гаршина/ул.Пушкина,2/46 (склад, здание материального скл</t>
      </is>
    </nc>
  </rcc>
  <rcc rId="31821" sId="1">
    <oc r="C412" t="inlineStr">
      <is>
        <t>ИП Романенко Алеся Андреевна</t>
      </is>
    </oc>
    <nc r="C412" t="inlineStr">
      <is>
        <t>ООО Причал АСВ</t>
      </is>
    </nc>
  </rcc>
  <rcc rId="31822" sId="1" numFmtId="4">
    <oc r="E412">
      <v>5.0000000000000001E-4</v>
    </oc>
    <nc r="E412">
      <v>0</v>
    </nc>
  </rcc>
  <rcc rId="31823" sId="1" numFmtId="4">
    <oc r="F412">
      <v>2.43E-4</v>
    </oc>
    <nc r="F412">
      <v>0</v>
    </nc>
  </rcc>
  <rcc rId="31824" sId="1" numFmtId="4">
    <oc r="G412">
      <v>2.5700000000000001E-4</v>
    </oc>
    <nc r="G412">
      <v>0</v>
    </nc>
  </rcc>
  <rcc rId="31825" sId="1">
    <oc r="A413" t="inlineStr">
      <is>
        <t>ГРС-1А г.Астрахань</t>
      </is>
    </oc>
    <nc r="A413" t="inlineStr">
      <is>
        <t>ГРС-3А г.Астрахань</t>
      </is>
    </nc>
  </rcc>
  <rcc rId="31826" sId="1">
    <oc r="B413" t="inlineStr">
      <is>
        <t>офис [10678] Астраханская областьАстраханьпер.1-й Аршанский,1 (офис)</t>
      </is>
    </oc>
    <nc r="B413" t="inlineStr">
      <is>
        <t>Астраханский распределительный центр [10681] Астраханская областьНаримановскийв 6 км северо-западнее с.Солянка, в 1,5 км северо-восточнее</t>
      </is>
    </nc>
  </rcc>
  <rcc rId="31827" sId="1">
    <oc r="C413" t="inlineStr">
      <is>
        <t>Алибеков Руслан Султанович</t>
      </is>
    </oc>
    <nc r="C413" t="inlineStr">
      <is>
        <t>АО "Тандер"</t>
      </is>
    </nc>
  </rcc>
  <rcc rId="31828" sId="1">
    <oc r="D413">
      <v>6</v>
    </oc>
    <nc r="D413">
      <v>5</v>
    </nc>
  </rcc>
  <rcc rId="31829" sId="1" numFmtId="4">
    <oc r="E413">
      <v>3.0000000000000001E-3</v>
    </oc>
    <nc r="E413">
      <v>0</v>
    </nc>
  </rcc>
  <rcc rId="31830" sId="1" numFmtId="4">
    <oc r="F413">
      <v>1.0399999999999999E-3</v>
    </oc>
    <nc r="F413">
      <v>0</v>
    </nc>
  </rcc>
  <rcc rId="31831" sId="1" numFmtId="4">
    <oc r="G413">
      <v>1.9599999999999999E-3</v>
    </oc>
    <nc r="G413">
      <v>0</v>
    </nc>
  </rcc>
  <rcc rId="31832" sId="1">
    <oc r="B414" t="inlineStr">
      <is>
        <t>теплогенераторная №3; № 4 [10676] Астраханская областьАстраханьул.Коммунистическая.23 (теплогенераторная № 3; № 4)</t>
      </is>
    </oc>
    <nc r="B414" t="inlineStr">
      <is>
        <t>1-й, 2-й этаж нежилые помещения [10680] Астраханская областьАстраханьул.Славянская,4 литер Б помешение 1,2 (1-й, 2-й этаж нежилые</t>
      </is>
    </nc>
  </rcc>
  <rcc rId="31833" sId="1">
    <oc r="C414" t="inlineStr">
      <is>
        <t>ООО "ПКФ "АСТСЫРПРОМ"</t>
      </is>
    </oc>
    <nc r="C414" t="inlineStr">
      <is>
        <t>Магомедова Париза Газимагомедовна</t>
      </is>
    </nc>
  </rcc>
  <rcc rId="31834" sId="1" numFmtId="4">
    <oc r="E414">
      <v>4.0000000000000001E-3</v>
    </oc>
    <nc r="E414">
      <v>1.2999999999999999E-3</v>
    </nc>
  </rcc>
  <rcc rId="31835" sId="1" numFmtId="4">
    <oc r="F414">
      <v>5.9500000000000004E-4</v>
    </oc>
    <nc r="F414">
      <v>1.6899999999999999E-4</v>
    </nc>
  </rcc>
  <rcc rId="31836" sId="1" numFmtId="4">
    <oc r="G414">
      <v>3.405E-3</v>
    </oc>
    <nc r="G414">
      <v>1.1310000000000001E-3</v>
    </nc>
  </rcc>
  <rcc rId="31837" sId="1">
    <oc r="A415" t="inlineStr">
      <is>
        <t>ГРС-2 г.Астрахань</t>
      </is>
    </oc>
    <nc r="A415" t="inlineStr">
      <is>
        <t>ГРС-1А г.Астрахань</t>
      </is>
    </nc>
  </rcc>
  <rcc rId="31838" sId="1">
    <oc r="B415" t="inlineStr">
      <is>
        <t>магазин [10674] Астраханская областьИкрянинскийул.1 Мая,32-А (магазин)</t>
      </is>
    </oc>
    <nc r="B415" t="inlineStr">
      <is>
        <t>нежилое помещение [10679] Астраханская областьАстраханьул.Н.Островского,93 (нежилое помещение)</t>
      </is>
    </nc>
  </rcc>
  <rcc rId="31839" sId="1">
    <oc r="C415" t="inlineStr">
      <is>
        <t>ИП Каримов   Федор  Рамазанович</t>
      </is>
    </oc>
    <nc r="C415" t="inlineStr">
      <is>
        <t>ИП Романенко Алеся Андреевна</t>
      </is>
    </nc>
  </rcc>
  <rcc rId="31840" sId="1">
    <oc r="D415">
      <v>7</v>
    </oc>
    <nc r="D415">
      <v>6</v>
    </nc>
  </rcc>
  <rcc rId="31841" sId="1" numFmtId="4">
    <oc r="E415">
      <v>6.9999999999999999E-4</v>
    </oc>
    <nc r="E415">
      <v>0</v>
    </nc>
  </rcc>
  <rcc rId="31842" sId="1" numFmtId="4">
    <oc r="F415">
      <v>9.9999999999999995E-7</v>
    </oc>
    <nc r="F415">
      <v>1.0000000000000001E-5</v>
    </nc>
  </rcc>
  <rcc rId="31843" sId="1" numFmtId="4">
    <oc r="G415">
      <v>6.9899999999999997E-4</v>
    </oc>
    <nc r="G415">
      <v>0</v>
    </nc>
  </rcc>
  <rcc rId="31844" sId="1">
    <oc r="B416" t="inlineStr">
      <is>
        <t>магазин "Пятерочка" [10673] Астраханская областьАстраханьул.Адм.Нахимова,153-Б (магазин "Пятерочка")</t>
      </is>
    </oc>
    <nc r="B416" t="inlineStr">
      <is>
        <t>офис [10678] Астраханская областьАстраханьпер.1-й Аршанский,1 (офис)</t>
      </is>
    </nc>
  </rcc>
  <rcc rId="31845" sId="1">
    <oc r="C416" t="inlineStr">
      <is>
        <t>ИП Ахметзянов Наиль Зуфарович</t>
      </is>
    </oc>
    <nc r="C416" t="inlineStr">
      <is>
        <t>Алибеков Руслан Султанович</t>
      </is>
    </nc>
  </rcc>
  <rcc rId="31846" sId="1" numFmtId="4">
    <oc r="E416">
      <v>1.5E-3</v>
    </oc>
    <nc r="E416">
      <v>0</v>
    </nc>
  </rcc>
  <rcc rId="31847" sId="1" numFmtId="4">
    <oc r="F416">
      <v>3.1599999999999998E-4</v>
    </oc>
    <nc r="F416">
      <v>0</v>
    </nc>
  </rcc>
  <rcc rId="31848" sId="1" numFmtId="4">
    <oc r="G416">
      <v>1.1839999999999999E-3</v>
    </oc>
    <nc r="G416">
      <v>0</v>
    </nc>
  </rcc>
  <rcc rId="31849" sId="1">
    <oc r="B417" t="inlineStr">
      <is>
        <t>адм.здание с.Началово [10672] Астраханская областьПриволжскийс. Началовоул.Майская,6-В (адм.здание)</t>
      </is>
    </oc>
    <nc r="B417" t="inlineStr">
      <is>
        <t>теплогенераторная №3; № 4 [10676] Астраханская областьАстраханьул.Коммунистическая.23 (теплогенераторная № 3; № 4)</t>
      </is>
    </nc>
  </rcc>
  <rcc rId="31850" sId="1">
    <oc r="C417" t="inlineStr">
      <is>
        <t>ГКУ АО ''Управление по тех.обеспечению МСР и ТАО''</t>
      </is>
    </oc>
    <nc r="C417" t="inlineStr">
      <is>
        <t>ООО "ПКФ "АСТСЫРПРОМ"</t>
      </is>
    </nc>
  </rcc>
  <rcc rId="31851" sId="1" numFmtId="4">
    <oc r="E417">
      <v>8.0000000000000004E-4</v>
    </oc>
    <nc r="E417">
      <v>7.2000000000000005E-4</v>
    </nc>
  </rcc>
  <rcc rId="31852" sId="1" numFmtId="4">
    <oc r="F417">
      <v>7.3899999999999997E-4</v>
    </oc>
    <nc r="F417">
      <v>1.5E-5</v>
    </nc>
  </rcc>
  <rcc rId="31853" sId="1" numFmtId="4">
    <oc r="G417">
      <v>6.0999999999999999E-5</v>
    </oc>
    <nc r="G417">
      <v>7.0500000000000001E-4</v>
    </nc>
  </rcc>
  <rcc rId="31854" sId="1">
    <oc r="A418" t="inlineStr">
      <is>
        <t>ГРС-1А г.Астрахань</t>
      </is>
    </oc>
    <nc r="A418" t="inlineStr">
      <is>
        <t>ГРС-2 г.Астрахань</t>
      </is>
    </nc>
  </rcc>
  <rcc rId="31855" sId="1">
    <oc r="B418" t="inlineStr">
      <is>
        <t>магазин "Продукты" [10671] Астраханская областьАстраханьул.Моздокская,53 (магазин "Продукты")</t>
      </is>
    </oc>
    <nc r="B418" t="inlineStr">
      <is>
        <t>магазин [10674] Астраханская областьИкрянинскийул.1 Мая,32-А (магазин)</t>
      </is>
    </nc>
  </rcc>
  <rcc rId="31856" sId="1">
    <oc r="C418" t="inlineStr">
      <is>
        <t>ИП Карасев Сергей Германович</t>
      </is>
    </oc>
    <nc r="C418" t="inlineStr">
      <is>
        <t>ИП Каримов   Федор  Рамазанович</t>
      </is>
    </nc>
  </rcc>
  <rcc rId="31857" sId="1" numFmtId="4">
    <oc r="E418">
      <v>5.9999999999999995E-4</v>
    </oc>
    <nc r="E418">
      <v>0</v>
    </nc>
  </rcc>
  <rcc rId="31858" sId="1" numFmtId="4">
    <oc r="G418">
      <v>5.9999999999999995E-4</v>
    </oc>
    <nc r="G418">
      <v>0</v>
    </nc>
  </rcc>
  <rcc rId="31859" sId="1">
    <oc r="B419" t="inlineStr">
      <is>
        <t>магазин-склад "Мотосеть" [10670] Астраханская областьАстраханьул.Деминского,6 (магазин-склад "Мотосеть")</t>
      </is>
    </oc>
    <nc r="B419" t="inlineStr">
      <is>
        <t>магазин "Пятерочка" [10673] Астраханская областьАстраханьул.Адм.Нахимова,153-Б (магазин "Пятерочка")</t>
      </is>
    </nc>
  </rcc>
  <rcc rId="31860" sId="1">
    <oc r="C419" t="inlineStr">
      <is>
        <t>ИП Горшков Александр Сергеевич</t>
      </is>
    </oc>
    <nc r="C419" t="inlineStr">
      <is>
        <t>ИП Ахметзянов Наиль Зуфарович</t>
      </is>
    </nc>
  </rcc>
  <rcc rId="31861" sId="1" numFmtId="4">
    <oc r="E419">
      <v>3.0000000000000001E-3</v>
    </oc>
    <nc r="E419">
      <v>0</v>
    </nc>
  </rcc>
  <rcc rId="31862" sId="1" numFmtId="4">
    <oc r="F419">
      <v>1.0300000000000001E-3</v>
    </oc>
    <nc r="F419">
      <v>0</v>
    </nc>
  </rcc>
  <rcc rId="31863" sId="1" numFmtId="4">
    <oc r="G419">
      <v>1.97E-3</v>
    </oc>
    <nc r="G419">
      <v>0</v>
    </nc>
  </rcc>
  <rcc rId="31864" sId="1">
    <oc r="A420" t="inlineStr">
      <is>
        <t>ГРС-2 г.Астрахань</t>
      </is>
    </oc>
    <nc r="A420" t="inlineStr">
      <is>
        <t>ГРС-1А г.Астрахань</t>
      </is>
    </nc>
  </rcc>
  <rcc rId="31865" sId="1">
    <oc r="B420" t="inlineStr">
      <is>
        <t>нежилое здание [10397] Астраханская областьАстраханьул.Хибинская,45-Ж (нежилое здание)</t>
      </is>
    </oc>
    <nc r="B420" t="inlineStr">
      <is>
        <t>адм.здание с.Началово [10672] Астраханская областьПриволжскийс. Началовоул.Майская,6-В (адм.здание)</t>
      </is>
    </nc>
  </rcc>
  <rcc rId="31866" sId="1">
    <oc r="C420" t="inlineStr">
      <is>
        <t>Малахаев Олег Евгеньевич</t>
      </is>
    </oc>
    <nc r="C420" t="inlineStr">
      <is>
        <t>ГКУ АО ''Управление по тех.обеспечению МСР и ТАО''</t>
      </is>
    </nc>
  </rcc>
  <rcc rId="31867" sId="1" numFmtId="4">
    <oc r="E420">
      <v>5.4999999999999997E-3</v>
    </oc>
    <nc r="E420">
      <v>0</v>
    </nc>
  </rcc>
  <rcc rId="31868" sId="1" numFmtId="4">
    <oc r="G420">
      <v>5.4999999999999997E-3</v>
    </oc>
    <nc r="G420">
      <v>0</v>
    </nc>
  </rcc>
  <rcc rId="31869" sId="1">
    <oc r="A421" t="inlineStr">
      <is>
        <t>АГРС с.Ватажное</t>
      </is>
    </oc>
    <nc r="A421" t="inlineStr">
      <is>
        <t>ГРС-1А г.Астрахань</t>
      </is>
    </nc>
  </rcc>
  <rcc rId="31870" sId="1">
    <oc r="B421" t="inlineStr">
      <is>
        <t>клуб с.Кошелевка [7798] Астраханская областьКрасноярскийс. Кошелевкаул.Заречная, 17 (дом культуры)</t>
      </is>
    </oc>
    <nc r="B421" t="inlineStr">
      <is>
        <t>магазин "Продукты" [10671] Астраханская областьАстраханьул.Моздокская,53 (магазин "Продукты")</t>
      </is>
    </nc>
  </rcc>
  <rcc rId="31871" sId="1">
    <oc r="C421" t="inlineStr">
      <is>
        <t>Муниципальное бюджетное учреждение "Межпоселенческий культур</t>
      </is>
    </oc>
    <nc r="C421" t="inlineStr">
      <is>
        <t>ИП Карасев Сергей Германович</t>
      </is>
    </nc>
  </rcc>
  <rcc rId="31872" sId="1" numFmtId="4">
    <oc r="E421">
      <v>5.9999999999999995E-4</v>
    </oc>
    <nc r="E421">
      <v>0</v>
    </nc>
  </rcc>
  <rcc rId="31873" sId="1" numFmtId="4">
    <oc r="G421">
      <v>5.9999999999999995E-4</v>
    </oc>
    <nc r="G421">
      <v>0</v>
    </nc>
  </rcc>
  <rcc rId="31874" sId="1">
    <oc r="A422" t="inlineStr">
      <is>
        <t>АГРС с.Басы</t>
      </is>
    </oc>
    <nc r="A422" t="inlineStr">
      <is>
        <t>ГРС-1А г.Астрахань</t>
      </is>
    </nc>
  </rcc>
  <rcc rId="31875" sId="1">
    <oc r="B422" t="inlineStr">
      <is>
        <t>котельная школы [10 691] Астраханская областьЛиманскийс. Басыул.Школьная, 50 (котельная школы)</t>
      </is>
    </oc>
    <nc r="B422" t="inlineStr">
      <is>
        <t>магазин-склад "Мотосеть" [10670] Астраханская областьАстраханьул.Деминского,6 (магазин-склад "Мотосеть")</t>
      </is>
    </nc>
  </rcc>
  <rcc rId="31876" sId="1">
    <oc r="C422" t="inlineStr">
      <is>
        <t>МКУ ''ЕДДС Лиманского района''</t>
      </is>
    </oc>
    <nc r="C422" t="inlineStr">
      <is>
        <t>ИП Горшков Александр Сергеевич</t>
      </is>
    </nc>
  </rcc>
  <rcc rId="31877" sId="1" numFmtId="4">
    <oc r="E422">
      <v>2E-3</v>
    </oc>
    <nc r="E422">
      <v>5.0000000000000001E-4</v>
    </nc>
  </rcc>
  <rcc rId="31878" sId="1" numFmtId="4">
    <oc r="F422">
      <v>2.8530000000000001E-3</v>
    </oc>
    <nc r="F422">
      <v>5.1E-5</v>
    </nc>
  </rcc>
  <rcc rId="31879" sId="1" numFmtId="4">
    <oc r="G422">
      <v>0</v>
    </oc>
    <nc r="G422">
      <v>4.4900000000000002E-4</v>
    </nc>
  </rcc>
  <rcc rId="31880" sId="1">
    <oc r="A423" t="inlineStr">
      <is>
        <t>ГРС-1А г.Астрахань</t>
      </is>
    </oc>
    <nc r="A423" t="inlineStr">
      <is>
        <t>ГРС-2 г.Астрахань</t>
      </is>
    </nc>
  </rcc>
  <rcc rId="31881" sId="1">
    <oc r="B423" t="inlineStr">
      <is>
        <t>Административное здание [10684] Астраханская областьг. Астрахань пл. Свободы/ул. Котовского, 2/6</t>
      </is>
    </oc>
    <nc r="B423" t="inlineStr">
      <is>
        <t>нежилое здание [10397] Астраханская областьАстраханьул.Хибинская,45-Ж (нежилое здание)</t>
      </is>
    </nc>
  </rcc>
  <rcc rId="31882" sId="1">
    <oc r="C423" t="inlineStr">
      <is>
        <t>ГБУЗ АО "ЦМП"</t>
      </is>
    </oc>
    <nc r="C423" t="inlineStr">
      <is>
        <t>Малахаев Олег Евгеньевич</t>
      </is>
    </nc>
  </rcc>
  <rcc rId="31883" sId="1" numFmtId="4">
    <oc r="E423">
      <v>1.5E-3</v>
    </oc>
    <nc r="E423">
      <v>0</v>
    </nc>
  </rcc>
  <rcc rId="31884" sId="1" numFmtId="4">
    <oc r="F423">
      <v>1.686E-3</v>
    </oc>
    <nc r="F423">
      <v>0</v>
    </nc>
  </rcc>
  <rcc rId="31885" sId="1">
    <oc r="A424" t="inlineStr">
      <is>
        <t>З/У Бугринка</t>
      </is>
    </oc>
    <nc r="A424" t="inlineStr">
      <is>
        <t>АГРС с.Ватажное</t>
      </is>
    </nc>
  </rcc>
  <rcc rId="31886" sId="1">
    <oc r="B424" t="inlineStr">
      <is>
        <t>Административное здание ул.Кирова [10 682] Астраханская областьЧерноярскийс. Черный Ярул.Кирова, 9 (адм.здание)</t>
      </is>
    </oc>
    <nc r="B424" t="inlineStr">
      <is>
        <t>клуб с.Кошелевка [7798] Астраханская областьКрасноярскийс. Кошелевкаул.Заречная, 17 (дом культуры)</t>
      </is>
    </nc>
  </rcc>
  <rcc rId="31887" sId="1">
    <oc r="C424" t="inlineStr">
      <is>
        <t>Администрация МО ''Черноярский район''</t>
      </is>
    </oc>
    <nc r="C424" t="inlineStr">
      <is>
        <t>Муниципальное бюджетное учреждение "Межпоселенческий культур</t>
      </is>
    </nc>
  </rcc>
  <rcc rId="31888" sId="1">
    <oc r="D424">
      <v>6</v>
    </oc>
    <nc r="D424">
      <v>7</v>
    </nc>
  </rcc>
  <rcc rId="31889" sId="1" numFmtId="4">
    <oc r="E424">
      <v>2.7560000000000002E-3</v>
    </oc>
    <nc r="E424">
      <v>0</v>
    </nc>
  </rcc>
  <rcc rId="31890" sId="1" numFmtId="4">
    <oc r="F424">
      <v>4.08E-4</v>
    </oc>
    <nc r="F424">
      <v>0</v>
    </nc>
  </rcc>
  <rcc rId="31891" sId="1" numFmtId="4">
    <oc r="G424">
      <v>2.3479999999999998E-3</v>
    </oc>
    <nc r="G424">
      <v>0</v>
    </nc>
  </rcc>
  <rcc rId="31892" sId="1">
    <oc r="A425" t="inlineStr">
      <is>
        <t>З/У Бугринка</t>
      </is>
    </oc>
    <nc r="A425" t="inlineStr">
      <is>
        <t>АГРС с.Басы</t>
      </is>
    </nc>
  </rcc>
  <rcc rId="31893" sId="1">
    <oc r="B425" t="inlineStr">
      <is>
        <t>Административное здание лит "1"                [10 683] Астраханская областьЧерноярскийс. Черный Ярул. им.Маршала Жукова, 11, лит "1" (адм.здание)</t>
      </is>
    </oc>
    <nc r="B425" t="inlineStr">
      <is>
        <t>котельная школы [10 691] Астраханская областьЛиманскийс. Басыул.Школьная, 50 (котельная школы)</t>
      </is>
    </nc>
  </rcc>
  <rcc rId="31894" sId="1">
    <oc r="C425" t="inlineStr">
      <is>
        <t>Администрация МО ''Черноярский район''</t>
      </is>
    </oc>
    <nc r="C425" t="inlineStr">
      <is>
        <t>МКУ ''ЕДДС Лиманского района''</t>
      </is>
    </nc>
  </rcc>
  <rcc rId="31895" sId="1" numFmtId="4">
    <oc r="E425">
      <v>1.8159999999999999E-3</v>
    </oc>
    <nc r="E425">
      <v>0</v>
    </nc>
  </rcc>
  <rcc rId="31896" sId="1" numFmtId="4">
    <oc r="F425">
      <v>5.1900000000000004E-4</v>
    </oc>
    <nc r="F425">
      <v>0</v>
    </nc>
  </rcc>
  <rcc rId="31897" sId="1" numFmtId="4">
    <oc r="G425">
      <v>1.297E-3</v>
    </oc>
    <nc r="G425">
      <v>0</v>
    </nc>
  </rcc>
  <rcc rId="31898" sId="1">
    <oc r="A426" t="inlineStr">
      <is>
        <t>З/У Бугринка</t>
      </is>
    </oc>
    <nc r="A426" t="inlineStr">
      <is>
        <t>ГРС-1А г.Астрахань</t>
      </is>
    </nc>
  </rcc>
  <rcc rId="31899" sId="1">
    <oc r="B426" t="inlineStr">
      <is>
        <t>Блочно-модульная котельная детского сада [10 649] Астраханская областьЧерноярский с. Черный Ярул. Пугачева, 1</t>
      </is>
    </oc>
    <nc r="B426" t="inlineStr">
      <is>
        <t>Административное здание [10684] Астраханская областьг. Астрахань пл. Свободы/ул. Котовского, 2/6</t>
      </is>
    </nc>
  </rcc>
  <rcc rId="31900" sId="1">
    <oc r="C426" t="inlineStr">
      <is>
        <t>МБДОУ ''Детский сад ''Улыбка'' с.Черный Яр''</t>
      </is>
    </oc>
    <nc r="C426" t="inlineStr">
      <is>
        <t>ГБУЗ АО "ЦМП"</t>
      </is>
    </nc>
  </rcc>
  <rcc rId="31901" sId="1" numFmtId="4">
    <oc r="E426">
      <v>5.4999999999999997E-3</v>
    </oc>
    <nc r="E426">
      <v>0</v>
    </nc>
  </rcc>
  <rcc rId="31902" sId="1" numFmtId="4">
    <oc r="F426">
      <v>3.4589999999999998E-3</v>
    </oc>
    <nc r="F426">
      <v>0</v>
    </nc>
  </rcc>
  <rcc rId="31903" sId="1" numFmtId="4">
    <oc r="G426">
      <v>2.0409999999999998E-3</v>
    </oc>
    <nc r="G426">
      <v>0</v>
    </nc>
  </rcc>
  <rcc rId="31904" sId="1">
    <oc r="B427" t="inlineStr">
      <is>
        <t>Блочно-модульная котельная детского сада [10 648] Астраханская областьЧерноярский с. Черный Ярул. Молодёжная, 47 "А"</t>
      </is>
    </oc>
    <nc r="B427" t="inlineStr">
      <is>
        <t>Административное здание ул.Кирова [10 682] Астраханская областьЧерноярскийс. Черный Ярул.Кирова, 9 (адм.здание)</t>
      </is>
    </nc>
  </rcc>
  <rcc rId="31905" sId="1">
    <oc r="C427" t="inlineStr">
      <is>
        <t>МБДОУ ''Детский сад ''Улыбка'' с.Черный Яр''</t>
      </is>
    </oc>
    <nc r="C427" t="inlineStr">
      <is>
        <t>Администрация МО ''Черноярский район''</t>
      </is>
    </nc>
  </rcc>
  <rcc rId="31906" sId="1" numFmtId="4">
    <oc r="E427">
      <v>8.0000000000000002E-3</v>
    </oc>
    <nc r="E427">
      <v>0</v>
    </nc>
  </rcc>
  <rcc rId="31907" sId="1" numFmtId="4">
    <oc r="F427">
      <v>3.6719999999999999E-3</v>
    </oc>
    <nc r="F427">
      <v>0</v>
    </nc>
  </rcc>
  <rcc rId="31908" sId="1" numFmtId="4">
    <oc r="G427">
      <v>4.3280000000000002E-3</v>
    </oc>
    <nc r="G427">
      <v>0</v>
    </nc>
  </rcc>
  <rcc rId="31909" sId="1">
    <oc r="A428" t="inlineStr">
      <is>
        <t>АГРС Оранжереи</t>
      </is>
    </oc>
    <nc r="A428" t="inlineStr">
      <is>
        <t>З/У Бугринка</t>
      </is>
    </nc>
  </rcc>
  <rcc rId="31910" sId="1">
    <oc r="B428" t="inlineStr">
      <is>
        <t>Котельная детского                                      сада "Радуга" [10 613] Астраханская областьИкрянинский с. Трудфронтул. Капитана Сафронова, 8</t>
      </is>
    </oc>
    <nc r="B428" t="inlineStr">
      <is>
        <t>Административное здание лит "1"                [10 683] Астраханская областьЧерноярскийс. Черный Ярул. им.Маршала Жукова, 11, лит "1" (адм.здание)</t>
      </is>
    </nc>
  </rcc>
  <rcc rId="31911" sId="1">
    <oc r="C428" t="inlineStr">
      <is>
        <t>МБДОУ ''Детский сад ''Радуга''</t>
      </is>
    </oc>
    <nc r="C428" t="inlineStr">
      <is>
        <t>Администрация МО ''Черноярский район''</t>
      </is>
    </nc>
  </rcc>
  <rcc rId="31912" sId="1" numFmtId="4">
    <oc r="E428">
      <v>6.0000000000000001E-3</v>
    </oc>
    <nc r="E428">
      <v>0</v>
    </nc>
  </rcc>
  <rcc rId="31913" sId="1" numFmtId="4">
    <oc r="F428">
      <v>1.9220000000000001E-3</v>
    </oc>
    <nc r="F428">
      <v>0</v>
    </nc>
  </rcc>
  <rcc rId="31914" sId="1" numFmtId="4">
    <oc r="G428">
      <v>4.078E-3</v>
    </oc>
    <nc r="G428">
      <v>0</v>
    </nc>
  </rcc>
  <rcc rId="31915" sId="1">
    <oc r="A429" t="inlineStr">
      <is>
        <t>ГРС-1А г.Астрахань</t>
      </is>
    </oc>
    <nc r="A429" t="inlineStr">
      <is>
        <t>З/У Бугринка</t>
      </is>
    </nc>
  </rcc>
  <rcc rId="31916" sId="1">
    <oc r="B429" t="inlineStr">
      <is>
        <t>нежилое помещение [10658] Астраханская областьАстраханьул.Куйбышева,3 корп.1 помещение 03 (нежилое помещение)</t>
      </is>
    </oc>
    <nc r="B429" t="inlineStr">
      <is>
        <t>Блочно-модульная котельная детского сада [10 649] Астраханская областьЧерноярский с. Черный Ярул. Пугачева, 1</t>
      </is>
    </nc>
  </rcc>
  <rcc rId="31917" sId="1">
    <oc r="C429" t="inlineStr">
      <is>
        <t>Елефиренко Елена Александровна</t>
      </is>
    </oc>
    <nc r="C429" t="inlineStr">
      <is>
        <t>МБДОУ ''Детский сад ''Улыбка'' с.Черный Яр''</t>
      </is>
    </nc>
  </rcc>
  <rcc rId="31918" sId="1">
    <oc r="D429">
      <v>7</v>
    </oc>
    <nc r="D429">
      <v>6</v>
    </nc>
  </rcc>
  <rcc rId="31919" sId="1" numFmtId="4">
    <oc r="E429">
      <v>6.9999999999999999E-4</v>
    </oc>
    <nc r="E429">
      <v>0</v>
    </nc>
  </rcc>
  <rcc rId="31920" sId="1" numFmtId="4">
    <oc r="F429">
      <v>2.81E-4</v>
    </oc>
    <nc r="F429">
      <v>3.4400000000000001E-4</v>
    </nc>
  </rcc>
  <rcc rId="31921" sId="1" numFmtId="4">
    <oc r="G429">
      <v>4.1899999999999999E-4</v>
    </oc>
    <nc r="G429">
      <v>0</v>
    </nc>
  </rcc>
  <rcc rId="31922" sId="1">
    <oc r="A430" t="inlineStr">
      <is>
        <t>ГРС-1А г.Астрахань</t>
      </is>
    </oc>
    <nc r="A430" t="inlineStr">
      <is>
        <t>З/У Бугринка</t>
      </is>
    </nc>
  </rcc>
  <rcc rId="31923" sId="1">
    <oc r="B430" t="inlineStr">
      <is>
        <t>магазин [10657] Астраханская областьАстраханьул.Ереванская,1 (магазин)</t>
      </is>
    </oc>
    <nc r="B430" t="inlineStr">
      <is>
        <t>Блочно-модульная котельная детского сада [10 648] Астраханская областьЧерноярский с. Черный Ярул. Молодёжная, 47 "А"</t>
      </is>
    </nc>
  </rcc>
  <rcc rId="31924" sId="1">
    <oc r="C430" t="inlineStr">
      <is>
        <t>Магомедова Хат Абдулаевна</t>
      </is>
    </oc>
    <nc r="C430" t="inlineStr">
      <is>
        <t>МБДОУ ''Детский сад ''Улыбка'' с.Черный Яр''</t>
      </is>
    </nc>
  </rcc>
  <rcc rId="31925" sId="1" numFmtId="4">
    <oc r="E430">
      <v>1E-3</v>
    </oc>
    <nc r="E430">
      <v>0</v>
    </nc>
  </rcc>
  <rcc rId="31926" sId="1" numFmtId="4">
    <oc r="F430">
      <v>0</v>
    </oc>
    <nc r="F430">
      <v>3.6200000000000002E-4</v>
    </nc>
  </rcc>
  <rcc rId="31927" sId="1" numFmtId="4">
    <oc r="G430">
      <v>1E-3</v>
    </oc>
    <nc r="G430">
      <v>0</v>
    </nc>
  </rcc>
  <rcc rId="31928" sId="1">
    <oc r="A431" t="inlineStr">
      <is>
        <t>ГРС-1А г.Астрахань</t>
      </is>
    </oc>
    <nc r="A431" t="inlineStr">
      <is>
        <t>АГРС Оранжереи</t>
      </is>
    </nc>
  </rcc>
  <rcc rId="31929" sId="1">
    <oc r="B431" t="inlineStr">
      <is>
        <t>кафе [10652] Астраханская областьАстраханьул.С.Перовской,51 (кафе)</t>
      </is>
    </oc>
    <nc r="B431" t="inlineStr">
      <is>
        <t>Котельная детского                                      сада "Радуга" [10 613] Астраханская областьИкрянинский с. Трудфронтул. Капитана Сафронова, 8</t>
      </is>
    </nc>
  </rcc>
  <rcc rId="31930" sId="1">
    <oc r="C431" t="inlineStr">
      <is>
        <t>Амбарцумян Андрон Анушаванович</t>
      </is>
    </oc>
    <nc r="C431" t="inlineStr">
      <is>
        <t>МБДОУ ''Детский сад ''Радуга''</t>
      </is>
    </nc>
  </rcc>
  <rcc rId="31931" sId="1" numFmtId="4">
    <oc r="E431">
      <v>1E-3</v>
    </oc>
    <nc r="E431">
      <v>0</v>
    </nc>
  </rcc>
  <rcc rId="31932" sId="1" numFmtId="4">
    <oc r="F431">
      <v>1.8200000000000001E-4</v>
    </oc>
    <nc r="F431">
      <v>0</v>
    </nc>
  </rcc>
  <rcc rId="31933" sId="1" numFmtId="4">
    <oc r="G431">
      <v>8.1800000000000004E-4</v>
    </oc>
    <nc r="G431">
      <v>0</v>
    </nc>
  </rcc>
  <rcc rId="31934" sId="1">
    <oc r="B432" t="inlineStr">
      <is>
        <t>нежилое помещение [10651] Астраханская областьАстраханьул.Советской Милиции,12 литер строения А помещение 7 (нежило</t>
      </is>
    </oc>
    <nc r="B432" t="inlineStr">
      <is>
        <t>нежилое помещение [10658] Астраханская областьАстраханьул.Куйбышева,3 корп.1 помещение 03 (нежилое помещение)</t>
      </is>
    </nc>
  </rcc>
  <rcc rId="31935" sId="1">
    <oc r="C432" t="inlineStr">
      <is>
        <t>Бармина Татьяна Николаевна</t>
      </is>
    </oc>
    <nc r="C432" t="inlineStr">
      <is>
        <t>Елефиренко Елена Александровна</t>
      </is>
    </nc>
  </rcc>
  <rcc rId="31936" sId="1" numFmtId="4">
    <oc r="E432">
      <v>2.9999999999999997E-4</v>
    </oc>
    <nc r="E432">
      <v>4.0000000000000002E-4</v>
    </nc>
  </rcc>
  <rcc rId="31937" sId="1" numFmtId="4">
    <oc r="F432">
      <v>1.08E-4</v>
    </oc>
    <nc r="F432">
      <v>1.9000000000000001E-5</v>
    </nc>
  </rcc>
  <rcc rId="31938" sId="1" numFmtId="4">
    <oc r="G432">
      <v>1.92E-4</v>
    </oc>
    <nc r="G432">
      <v>3.8099999999999999E-4</v>
    </nc>
  </rcc>
  <rcc rId="31939" sId="1">
    <oc r="B433" t="inlineStr">
      <is>
        <t>нежилое помещение [10647] Астраханская областьАстраханьул.Латышева,3-Е корп.1 помещение 01 (нежилое помещение)</t>
      </is>
    </oc>
    <nc r="B433" t="inlineStr">
      <is>
        <t>магазин [10657] Астраханская областьАстраханьул.Ереванская,1 (магазин)</t>
      </is>
    </nc>
  </rcc>
  <rcc rId="31940" sId="1">
    <oc r="C433" t="inlineStr">
      <is>
        <t>Джумагалиева Гюльнара Бахтовна</t>
      </is>
    </oc>
    <nc r="C433" t="inlineStr">
      <is>
        <t>Магомедова Хат Абдулаевна</t>
      </is>
    </nc>
  </rcc>
  <rcc rId="31941" sId="1" numFmtId="4">
    <oc r="E433">
      <v>1.5E-3</v>
    </oc>
    <nc r="E433">
      <v>0</v>
    </nc>
  </rcc>
  <rcc rId="31942" sId="1" numFmtId="4">
    <oc r="G433">
      <v>1.5E-3</v>
    </oc>
    <nc r="G433">
      <v>0</v>
    </nc>
  </rcc>
  <rcc rId="31943" sId="1">
    <oc r="B434" t="inlineStr">
      <is>
        <t>нежилое помещение [10619] Астраханская областьАстраханьпер.Конечный,3 (нежилое помещение)</t>
      </is>
    </oc>
    <nc r="B434" t="inlineStr">
      <is>
        <t>кафе [10652] Астраханская областьАстраханьул.С.Перовской,51 (кафе)</t>
      </is>
    </nc>
  </rcc>
  <rcc rId="31944" sId="1">
    <oc r="C434" t="inlineStr">
      <is>
        <t>Джабиев Фархад Абулфаз оглы</t>
      </is>
    </oc>
    <nc r="C434" t="inlineStr">
      <is>
        <t>Амбарцумян Андрон Анушаванович</t>
      </is>
    </nc>
  </rcc>
  <rcc rId="31945" sId="1" numFmtId="4">
    <oc r="F434">
      <v>5.9599999999999996E-4</v>
    </oc>
    <nc r="F434">
      <v>0</v>
    </nc>
  </rcc>
  <rcc rId="31946" sId="1">
    <oc r="A435" t="inlineStr">
      <is>
        <t>АГРС п.Володарский</t>
      </is>
    </oc>
    <nc r="A435" t="inlineStr">
      <is>
        <t>ГРС-1А г.Астрахань</t>
      </is>
    </nc>
  </rcc>
  <rcc rId="31947" sId="1">
    <oc r="B435" t="inlineStr">
      <is>
        <t>магазин [10568] Астраханская областьВолодарскийул.Курмангазы,10 (магазин)</t>
      </is>
    </oc>
    <nc r="B435" t="inlineStr">
      <is>
        <t>нежилое помещение [10651] Астраханская областьАстраханьул.Советской Милиции,12 литер строения А помещение 7 (нежило</t>
      </is>
    </nc>
  </rcc>
  <rcc rId="31948" sId="1">
    <oc r="C435" t="inlineStr">
      <is>
        <t>Бердалиев Рашид Талапович</t>
      </is>
    </oc>
    <nc r="C435" t="inlineStr">
      <is>
        <t>Бармина Татьяна Николаевна</t>
      </is>
    </nc>
  </rcc>
  <rcc rId="31949" sId="1" numFmtId="4">
    <oc r="E435">
      <v>2.9999999999999997E-4</v>
    </oc>
    <nc r="E435">
      <v>0</v>
    </nc>
  </rcc>
  <rcc rId="31950" sId="1" numFmtId="4">
    <oc r="F435">
      <v>5.1E-5</v>
    </oc>
    <nc r="F435">
      <v>2.9E-5</v>
    </nc>
  </rcc>
  <rcc rId="31951" sId="1" numFmtId="4">
    <oc r="G435">
      <v>2.4899999999999998E-4</v>
    </oc>
    <nc r="G435">
      <v>0</v>
    </nc>
  </rcc>
  <rcc rId="31952" sId="1">
    <oc r="B436" t="inlineStr">
      <is>
        <t>магазин "Пятерочка") [10669] Астраханская областьАстраханьул.Коммунистическая,23 помещение 04 (магазин "Пятерочка")</t>
      </is>
    </oc>
    <nc r="B436" t="inlineStr">
      <is>
        <t>нежилое помещение [10647] Астраханская областьАстраханьул.Латышева,3-Е корп.1 помещение 01 (нежилое помещение)</t>
      </is>
    </nc>
  </rcc>
  <rcc rId="31953" sId="1">
    <oc r="C436" t="inlineStr">
      <is>
        <t>Искакова Наталья Витальевна</t>
      </is>
    </oc>
    <nc r="C436" t="inlineStr">
      <is>
        <t>Джумагалиева Гюльнара Бахтовна</t>
      </is>
    </nc>
  </rcc>
  <rcc rId="31954" sId="1" numFmtId="4">
    <oc r="E436">
      <v>1E-3</v>
    </oc>
    <nc r="E436">
      <v>0</v>
    </nc>
  </rcc>
  <rcc rId="31955" sId="1" numFmtId="4">
    <oc r="F436">
      <v>5.4900000000000001E-4</v>
    </oc>
    <nc r="F436">
      <v>0</v>
    </nc>
  </rcc>
  <rcc rId="31956" sId="1" numFmtId="4">
    <oc r="G436">
      <v>4.5100000000000001E-4</v>
    </oc>
    <nc r="G436">
      <v>0</v>
    </nc>
  </rcc>
  <rcc rId="31957" sId="1">
    <oc r="A437" t="inlineStr">
      <is>
        <t>ГРС-2 г.Астрахань</t>
      </is>
    </oc>
    <nc r="A437" t="inlineStr">
      <is>
        <t>ГРС-1А г.Астрахань</t>
      </is>
    </nc>
  </rcc>
  <rcc rId="31958" sId="1">
    <oc r="B437" t="inlineStr">
      <is>
        <t>магазин [10668] Астраханская областьул.Победы,46-Б (магазин)</t>
      </is>
    </oc>
    <nc r="B437" t="inlineStr">
      <is>
        <t>нежилое помещение [10619] Астраханская областьАстраханьпер.Конечный,3 (нежилое помещение)</t>
      </is>
    </nc>
  </rcc>
  <rcc rId="31959" sId="1">
    <oc r="C437" t="inlineStr">
      <is>
        <t>ИП Посаженко Любовь Васильевна</t>
      </is>
    </oc>
    <nc r="C437" t="inlineStr">
      <is>
        <t>Джабиев Фархад Абулфаз оглы</t>
      </is>
    </nc>
  </rcc>
  <rcc rId="31960" sId="1" numFmtId="4">
    <oc r="E437">
      <v>1.5E-3</v>
    </oc>
    <nc r="E437">
      <v>0</v>
    </nc>
  </rcc>
  <rcc rId="31961" sId="1" numFmtId="4">
    <oc r="F437">
      <v>3.3599999999999998E-4</v>
    </oc>
    <nc r="F437">
      <v>0</v>
    </nc>
  </rcc>
  <rcc rId="31962" sId="1" numFmtId="4">
    <oc r="G437">
      <v>1.1640000000000001E-3</v>
    </oc>
    <nc r="G437">
      <v>0</v>
    </nc>
  </rcc>
  <rcc rId="31963" sId="1">
    <oc r="A438" t="inlineStr">
      <is>
        <t>ГРС-2 г.Астрахань</t>
      </is>
    </oc>
    <nc r="A438" t="inlineStr">
      <is>
        <t>АГРС п.Володарский</t>
      </is>
    </nc>
  </rcc>
  <rcc rId="31964" sId="1">
    <oc r="B438" t="inlineStr">
      <is>
        <t>офис [10667] Астраханская областьАстраханьул.Акмолинская,20 литер строения ЕЕ'Ж (офис)</t>
      </is>
    </oc>
    <nc r="B438" t="inlineStr">
      <is>
        <t>магазин [10568] Астраханская областьВолодарскийул.Курмангазы,10 (магазин)</t>
      </is>
    </nc>
  </rcc>
  <rcc rId="31965" sId="1">
    <oc r="C438" t="inlineStr">
      <is>
        <t>ИП Скиба Вячеслав Аверьянович</t>
      </is>
    </oc>
    <nc r="C438" t="inlineStr">
      <is>
        <t>Бердалиев Рашид Талапович</t>
      </is>
    </nc>
  </rcc>
  <rcc rId="31966" sId="1" numFmtId="4">
    <oc r="E438">
      <v>1.1400000000000001E-4</v>
    </oc>
    <nc r="E438">
      <v>1E-4</v>
    </nc>
  </rcc>
  <rcc rId="31967" sId="1" numFmtId="4">
    <oc r="F438">
      <v>6.7000000000000002E-5</v>
    </oc>
    <nc r="F438">
      <v>3.0000000000000001E-6</v>
    </nc>
  </rcc>
  <rcc rId="31968" sId="1" numFmtId="4">
    <oc r="G438">
      <v>4.6999999999999997E-5</v>
    </oc>
    <nc r="G438">
      <v>9.7E-5</v>
    </nc>
  </rcc>
  <rcc rId="31969" sId="1">
    <oc r="A439" t="inlineStr">
      <is>
        <t>ГРС-3А г.Астрахань</t>
      </is>
    </oc>
    <nc r="A439" t="inlineStr">
      <is>
        <t>ГРС-1А г.Астрахань</t>
      </is>
    </nc>
  </rcc>
  <rcc rId="31970" sId="1">
    <oc r="B439" t="inlineStr">
      <is>
        <t>офисное здание со стоянкой автомобилей и летним кафе [10666] Астраханская областьНаримановскийул.Северная,14 (офисное здание со стоянкой автомобилей и лет</t>
      </is>
    </oc>
    <nc r="B439" t="inlineStr">
      <is>
        <t>магазин "Пятерочка") [10669] Астраханская областьАстраханьул.Коммунистическая,23 помещение 04 (магазин "Пятерочка")</t>
      </is>
    </nc>
  </rcc>
  <rcc rId="31971" sId="1">
    <oc r="C439" t="inlineStr">
      <is>
        <t>ИП Эльдяев Николай Сергеевич</t>
      </is>
    </oc>
    <nc r="C439" t="inlineStr">
      <is>
        <t>Искакова Наталья Витальевна</t>
      </is>
    </nc>
  </rcc>
  <rcc rId="31972" sId="1" numFmtId="4">
    <oc r="E439">
      <v>1E-3</v>
    </oc>
    <nc r="E439">
      <v>0</v>
    </nc>
  </rcc>
  <rcc rId="31973" sId="1" numFmtId="4">
    <oc r="F439">
      <v>2.6800000000000001E-4</v>
    </oc>
    <nc r="F439">
      <v>0</v>
    </nc>
  </rcc>
  <rcc rId="31974" sId="1" numFmtId="4">
    <oc r="G439">
      <v>7.3200000000000001E-4</v>
    </oc>
    <nc r="G439">
      <v>0</v>
    </nc>
  </rcc>
  <rcc rId="31975" sId="1">
    <oc r="A440" t="inlineStr">
      <is>
        <t>АГРС "Ахтубинская "</t>
      </is>
    </oc>
    <nc r="A440" t="inlineStr">
      <is>
        <t>ГРС-2 г.Астрахань</t>
      </is>
    </nc>
  </rcc>
  <rcc rId="31976" sId="1">
    <oc r="B440" t="inlineStr">
      <is>
        <t>магазин ул.Волгоградская [10665] Астраханская областьАхтубинскийАхтубинскул.Волгоградская,143 (магазин)</t>
      </is>
    </oc>
    <nc r="B440" t="inlineStr">
      <is>
        <t>магазин [10668] Астраханская областьул.Победы,46-Б (магазин)</t>
      </is>
    </nc>
  </rcc>
  <rcc rId="31977" sId="1">
    <oc r="C440" t="inlineStr">
      <is>
        <t>ООО "АстМаркет"</t>
      </is>
    </oc>
    <nc r="C440" t="inlineStr">
      <is>
        <t>ИП Посаженко Любовь Васильевна</t>
      </is>
    </nc>
  </rcc>
  <rcc rId="31978" sId="1" numFmtId="4">
    <oc r="E440">
      <v>8.0000000000000004E-4</v>
    </oc>
    <nc r="E440">
      <v>0</v>
    </nc>
  </rcc>
  <rcc rId="31979" sId="1" numFmtId="4">
    <oc r="F440">
      <v>4.6900000000000002E-4</v>
    </oc>
    <nc r="F440">
      <v>0</v>
    </nc>
  </rcc>
  <rcc rId="31980" sId="1" numFmtId="4">
    <oc r="G440">
      <v>3.3100000000000002E-4</v>
    </oc>
    <nc r="G440">
      <v>0</v>
    </nc>
  </rcc>
  <rcc rId="31981" sId="1">
    <oc r="A441" t="inlineStr">
      <is>
        <t>ГРС-1А г.Астрахань</t>
      </is>
    </oc>
    <nc r="A441" t="inlineStr">
      <is>
        <t>ГРС-2 г.Астрахань</t>
      </is>
    </nc>
  </rcc>
  <rcc rId="31982" sId="1">
    <oc r="B441" t="inlineStr">
      <is>
        <t>нежилое помещение [10664] Астраханская областьАстраханьул.Бакинская/ул.Бэра/ул.Тамбовская,79-81/22/28 литер А помещ</t>
      </is>
    </oc>
    <nc r="B441" t="inlineStr">
      <is>
        <t>офис [10667] Астраханская областьАстраханьул.Акмолинская,20 литер строения ЕЕ'Ж (офис)</t>
      </is>
    </nc>
  </rcc>
  <rcc rId="31983" sId="1">
    <oc r="C441" t="inlineStr">
      <is>
        <t>Ахмадов Артур Вахаевич</t>
      </is>
    </oc>
    <nc r="C441" t="inlineStr">
      <is>
        <t>ИП Скиба Вячеслав Аверьянович</t>
      </is>
    </nc>
  </rcc>
  <rcc rId="31984" sId="1" numFmtId="4">
    <oc r="E441">
      <v>2.0000000000000001E-4</v>
    </oc>
    <nc r="E441">
      <v>0</v>
    </nc>
  </rcc>
  <rcc rId="31985" sId="1" numFmtId="4">
    <oc r="F441">
      <v>3.2899999999999997E-4</v>
    </oc>
    <nc r="F441">
      <v>0</v>
    </nc>
  </rcc>
  <rcc rId="31986" sId="1">
    <oc r="A442" t="inlineStr">
      <is>
        <t>ГРС-1А г.Астрахань</t>
      </is>
    </oc>
    <nc r="A442" t="inlineStr">
      <is>
        <t>ГРС-3А г.Астрахань</t>
      </is>
    </nc>
  </rcc>
  <rcc rId="31987" sId="1">
    <oc r="B442" t="inlineStr">
      <is>
        <t>нежилое помещение [10645] Астраханская областьАстраханьул.Волжская,54 помещение 017 (нежилое помещение)</t>
      </is>
    </oc>
    <nc r="B442" t="inlineStr">
      <is>
        <t>офисное здание со стоянкой автомобилей и летним кафе [10666] Астраханская областьНаримановскийул.Северная,14 (офисное здание со стоянкой автомобилей и лет</t>
      </is>
    </nc>
  </rcc>
  <rcc rId="31988" sId="1">
    <oc r="C442" t="inlineStr">
      <is>
        <t>Тишков Алексей Александрович</t>
      </is>
    </oc>
    <nc r="C442" t="inlineStr">
      <is>
        <t>ИП Эльдяев Николай Сергеевич</t>
      </is>
    </nc>
  </rcc>
  <rcc rId="31989" sId="1" numFmtId="4">
    <oc r="E442">
      <v>1E-3</v>
    </oc>
    <nc r="E442">
      <v>1E-4</v>
    </nc>
  </rcc>
  <rcc rId="31990" sId="1" numFmtId="4">
    <oc r="F442">
      <v>4.8700000000000002E-4</v>
    </oc>
    <nc r="F442">
      <v>7.7000000000000001E-5</v>
    </nc>
  </rcc>
  <rcc rId="31991" sId="1" numFmtId="4">
    <oc r="G442">
      <v>5.13E-4</v>
    </oc>
    <nc r="G442">
      <v>2.3E-5</v>
    </nc>
  </rcc>
  <rcc rId="31992" sId="1">
    <oc r="A443" t="inlineStr">
      <is>
        <t>ГРС-2 г.Астрахань</t>
      </is>
    </oc>
    <nc r="A443" t="inlineStr">
      <is>
        <t>АГРС "Ахтубинская "</t>
      </is>
    </nc>
  </rcc>
  <rcc rId="31993" sId="1">
    <oc r="B443" t="inlineStr">
      <is>
        <t>1 этаж-магазин "Пивмаг" [10644] Астраханская областьИкрянинскийул.Чехова,140-Д (1 этаж - магазин "Пивмаг")</t>
      </is>
    </oc>
    <nc r="B443" t="inlineStr">
      <is>
        <t>магазин ул.Волгоградская [10665] Астраханская областьАхтубинскийАхтубинскул.Волгоградская,143 (магазин)</t>
      </is>
    </nc>
  </rcc>
  <rcc rId="31994" sId="1">
    <oc r="C443" t="inlineStr">
      <is>
        <t>Уткин Сергей Анатольевич</t>
      </is>
    </oc>
    <nc r="C443" t="inlineStr">
      <is>
        <t>ООО "АстМаркет"</t>
      </is>
    </nc>
  </rcc>
  <rcc rId="31995" sId="1">
    <oc r="D443">
      <v>7</v>
    </oc>
    <nc r="D443">
      <v>6</v>
    </nc>
  </rcc>
  <rcc rId="31996" sId="1" numFmtId="4">
    <oc r="E443">
      <v>4.0000000000000002E-4</v>
    </oc>
    <nc r="E443">
      <v>0</v>
    </nc>
  </rcc>
  <rcc rId="31997" sId="1" numFmtId="4">
    <oc r="G443">
      <v>4.0000000000000002E-4</v>
    </oc>
    <nc r="G443">
      <v>0</v>
    </nc>
  </rcc>
  <rcc rId="31998" sId="1">
    <oc r="A444" t="inlineStr">
      <is>
        <t>АГРС с.Речное</t>
      </is>
    </oc>
    <nc r="A444" t="inlineStr">
      <is>
        <t>ГРС-1А г.Астрахань</t>
      </is>
    </nc>
  </rcc>
  <rcc rId="31999" sId="1">
    <oc r="B444" t="inlineStr">
      <is>
        <t>завод по переработке сельхозпродукции [10643] Астраханская областьХарабалинскийул.Интернациональная,28 (завод по переработке сельхозпродукц</t>
      </is>
    </oc>
    <nc r="B444" t="inlineStr">
      <is>
        <t>нежилое помещение [10664] Астраханская областьАстраханьул.Бакинская/ул.Бэра/ул.Тамбовская,79-81/22/28 литер А помещ</t>
      </is>
    </nc>
  </rcc>
  <rcc rId="32000" sId="1">
    <oc r="C444" t="inlineStr">
      <is>
        <t>ООО "АПК Астраханский"</t>
      </is>
    </oc>
    <nc r="C444" t="inlineStr">
      <is>
        <t>Ахмадов Артур Вахаевич</t>
      </is>
    </nc>
  </rcc>
  <rcc rId="32001" sId="1">
    <oc r="D444">
      <v>3</v>
    </oc>
    <nc r="D444">
      <v>7</v>
    </nc>
  </rcc>
  <rcc rId="32002" sId="1" numFmtId="4">
    <oc r="E444">
      <v>0.3</v>
    </oc>
    <nc r="E444">
      <v>2.0000000000000001E-4</v>
    </nc>
  </rcc>
  <rcc rId="32003" sId="1" numFmtId="4">
    <oc r="F444">
      <v>0.21645600000000001</v>
    </oc>
    <nc r="F444">
      <v>0</v>
    </nc>
  </rcc>
  <rcc rId="32004" sId="1" numFmtId="4">
    <oc r="G444">
      <v>8.3543999999999993E-2</v>
    </oc>
    <nc r="G444">
      <v>2.0000000000000001E-4</v>
    </nc>
  </rcc>
  <rcc rId="32005" sId="1">
    <oc r="B445" t="inlineStr">
      <is>
        <t>нежилое помещение [10642] Астраханская областьАстраханьул.Красная Набережная,207 (нежилое помещение)</t>
      </is>
    </oc>
    <nc r="B445" t="inlineStr">
      <is>
        <t>нежилое помещение [10645] Астраханская областьАстраханьул.Волжская,54 помещение 017 (нежилое помещение)</t>
      </is>
    </nc>
  </rcc>
  <rcc rId="32006" sId="1">
    <oc r="C445" t="inlineStr">
      <is>
        <t>ИП Кузнецов Андрей Владимирович</t>
      </is>
    </oc>
    <nc r="C445" t="inlineStr">
      <is>
        <t>Тишков Алексей Александрович</t>
      </is>
    </nc>
  </rcc>
  <rcc rId="32007" sId="1" numFmtId="4">
    <oc r="E445">
      <v>3.0000000000000001E-3</v>
    </oc>
    <nc r="E445">
      <v>0</v>
    </nc>
  </rcc>
  <rcc rId="32008" sId="1" numFmtId="4">
    <oc r="F445">
      <v>1.0000000000000001E-5</v>
    </oc>
    <nc r="F445">
      <v>0</v>
    </nc>
  </rcc>
  <rcc rId="32009" sId="1" numFmtId="4">
    <oc r="G445">
      <v>2.99E-3</v>
    </oc>
    <nc r="G445">
      <v>0</v>
    </nc>
  </rcc>
  <rcc rId="32010" sId="1">
    <oc r="A446" t="inlineStr">
      <is>
        <t>ГРС-1А г.Астрахань</t>
      </is>
    </oc>
    <nc r="A446" t="inlineStr">
      <is>
        <t>ГРС-2 г.Астрахань</t>
      </is>
    </nc>
  </rcc>
  <rcc rId="32011" sId="1">
    <oc r="B446" t="inlineStr">
      <is>
        <t>магазин [10640] Астраханская областьАстраханьул.Запрудная,4-Б (магазин)</t>
      </is>
    </oc>
    <nc r="B446" t="inlineStr">
      <is>
        <t>1 этаж-магазин "Пивмаг" [10644] Астраханская областьИкрянинскийул.Чехова,140-Д (1 этаж - магазин "Пивмаг")</t>
      </is>
    </nc>
  </rcc>
  <rcc rId="32012" sId="1">
    <oc r="C446" t="inlineStr">
      <is>
        <t>Сунцов Виктор Кажетович</t>
      </is>
    </oc>
    <nc r="C446" t="inlineStr">
      <is>
        <t>Уткин Сергей Анатольевич</t>
      </is>
    </nc>
  </rcc>
  <rcc rId="32013" sId="1">
    <oc r="D446">
      <v>6</v>
    </oc>
    <nc r="D446">
      <v>7</v>
    </nc>
  </rcc>
  <rcc rId="32014" sId="1" numFmtId="4">
    <oc r="E446">
      <v>1E-3</v>
    </oc>
    <nc r="E446">
      <v>1E-4</v>
    </nc>
  </rcc>
  <rcc rId="32015" sId="1" numFmtId="4">
    <oc r="F446">
      <v>1.21E-4</v>
    </oc>
    <nc r="F446">
      <v>0</v>
    </nc>
  </rcc>
  <rcc rId="32016" sId="1" numFmtId="4">
    <oc r="G446">
      <v>8.7900000000000001E-4</v>
    </oc>
    <nc r="G446">
      <v>1E-4</v>
    </nc>
  </rcc>
  <rcc rId="32017" sId="1">
    <oc r="A447" t="inlineStr">
      <is>
        <t>ГРС-2 г.Астрахань</t>
      </is>
    </oc>
    <nc r="A447" t="inlineStr">
      <is>
        <t>АГРС с.Речное</t>
      </is>
    </nc>
  </rcc>
  <rcc rId="32018" sId="1">
    <oc r="B447" t="inlineStr">
      <is>
        <t>медицинский кабинет [10639] Астраханская областьАстраханьул.Карла Маркса,20 помещение 39 (медицинский кабинет)</t>
      </is>
    </oc>
    <nc r="B447" t="inlineStr">
      <is>
        <t>завод по переработке сельхозпродукции [10643] Астраханская областьХарабалинскийул.Интернациональная,28 (завод по переработке сельхозпродукц</t>
      </is>
    </nc>
  </rcc>
  <rcc rId="32019" sId="1">
    <oc r="C447" t="inlineStr">
      <is>
        <t>Гребенщикова Елена Васильевна</t>
      </is>
    </oc>
    <nc r="C447" t="inlineStr">
      <is>
        <t>ООО "АПК Астраханский"</t>
      </is>
    </nc>
  </rcc>
  <rcc rId="32020" sId="1">
    <oc r="D447">
      <v>7</v>
    </oc>
    <nc r="D447">
      <v>3</v>
    </nc>
  </rcc>
  <rcc rId="32021" sId="1" numFmtId="4">
    <oc r="E447">
      <v>0</v>
    </oc>
    <nc r="E447">
      <v>0.12</v>
    </nc>
  </rcc>
  <rcc rId="32022" sId="1" numFmtId="4">
    <oc r="F447">
      <v>3.4499999999999998E-4</v>
    </oc>
    <nc r="F447">
      <v>4.3693000000000003E-2</v>
    </nc>
  </rcc>
  <rcc rId="32023" sId="1" numFmtId="4">
    <oc r="G447">
      <v>0</v>
    </oc>
    <nc r="G447">
      <v>7.6307E-2</v>
    </nc>
  </rcc>
  <rcc rId="32024" sId="1">
    <oc r="B448" t="inlineStr">
      <is>
        <t>кафе «Тургенефф» [4051] Астраханская областьАстраханьул.Тургенева/ул.Кирова/ул.Эспланадная,1/10/15 помещение 37 (</t>
      </is>
    </oc>
    <nc r="B448" t="inlineStr">
      <is>
        <t>нежилое помещение [10642] Астраханская областьАстраханьул.Красная Набережная,207 (нежилое помещение)</t>
      </is>
    </nc>
  </rcc>
  <rcc rId="32025" sId="1">
    <oc r="C448" t="inlineStr">
      <is>
        <t>Давлиев Руслан Камильевич</t>
      </is>
    </oc>
    <nc r="C448" t="inlineStr">
      <is>
        <t>ИП Кузнецов Андрей Владимирович</t>
      </is>
    </nc>
  </rcc>
  <rcc rId="32026" sId="1">
    <oc r="D448">
      <v>7</v>
    </oc>
    <nc r="D448">
      <v>6</v>
    </nc>
  </rcc>
  <rcc rId="32027" sId="1" numFmtId="4">
    <oc r="E448">
      <v>5.0000000000000001E-4</v>
    </oc>
    <nc r="E448">
      <v>8.0000000000000004E-4</v>
    </nc>
  </rcc>
  <rcc rId="32028" sId="1" numFmtId="4">
    <oc r="F448">
      <v>1.3999999999999999E-4</v>
    </oc>
    <nc r="F448">
      <v>1.06E-4</v>
    </nc>
  </rcc>
  <rcc rId="32029" sId="1" numFmtId="4">
    <oc r="G448">
      <v>3.6000000000000002E-4</v>
    </oc>
    <nc r="G448">
      <v>6.9399999999999996E-4</v>
    </nc>
  </rcc>
  <rcc rId="32030" sId="1">
    <oc r="B449" t="inlineStr">
      <is>
        <t>магазины [10637] Астраханская областьАстраханьул.Боевая/ул.Набережная р.Царев,126/87 корп.9 помещение 01 (</t>
      </is>
    </oc>
    <nc r="B449" t="inlineStr">
      <is>
        <t>магазин [10640] Астраханская областьАстраханьул.Запрудная,4-Б (магазин)</t>
      </is>
    </nc>
  </rcc>
  <rcc rId="32031" sId="1">
    <oc r="C449" t="inlineStr">
      <is>
        <t>Аптекарь Евгений Ефимович</t>
      </is>
    </oc>
    <nc r="C449" t="inlineStr">
      <is>
        <t>Сунцов Виктор Кажетович</t>
      </is>
    </nc>
  </rcc>
  <rcc rId="32032" sId="1" numFmtId="4">
    <oc r="E449">
      <v>3.0000000000000001E-3</v>
    </oc>
    <nc r="E449">
      <v>5.0000000000000002E-5</v>
    </nc>
  </rcc>
  <rcc rId="32033" sId="1" numFmtId="4">
    <oc r="F449">
      <v>2.0049999999999998E-3</v>
    </oc>
    <nc r="F449">
      <v>0</v>
    </nc>
  </rcc>
  <rcc rId="32034" sId="1" numFmtId="4">
    <oc r="G449">
      <v>9.9500000000000001E-4</v>
    </oc>
    <nc r="G449">
      <v>5.0000000000000002E-5</v>
    </nc>
  </rcc>
  <rcc rId="32035" sId="1">
    <oc r="A450" t="inlineStr">
      <is>
        <t>ГРС-1А г.Астрахань</t>
      </is>
    </oc>
    <nc r="A450" t="inlineStr">
      <is>
        <t>ГРС-2 г.Астрахань</t>
      </is>
    </nc>
  </rcc>
  <rcc rId="32036" sId="1">
    <oc r="B450" t="inlineStr">
      <is>
        <t>торгово-развлекательный центр [10633] Астраханская областьАстраханьул.Савушкина,5 (торгово-развлекательный центр)</t>
      </is>
    </oc>
    <nc r="B450" t="inlineStr">
      <is>
        <t>медицинский кабинет [10639] Астраханская областьАстраханьул.Карла Маркса,20 помещение 39 (медицинский кабинет)</t>
      </is>
    </nc>
  </rcc>
  <rcc rId="32037" sId="1">
    <oc r="C450" t="inlineStr">
      <is>
        <t>ООО "МС Групп"</t>
      </is>
    </oc>
    <nc r="C450" t="inlineStr">
      <is>
        <t>Гребенщикова Елена Васильевна</t>
      </is>
    </nc>
  </rcc>
  <rcc rId="32038" sId="1">
    <oc r="D450">
      <v>5</v>
    </oc>
    <nc r="D450">
      <v>7</v>
    </nc>
  </rcc>
  <rcc rId="32039" sId="1" numFmtId="4">
    <oc r="E450">
      <v>5.0000000000000001E-3</v>
    </oc>
    <nc r="E450">
      <v>0</v>
    </nc>
  </rcc>
  <rcc rId="32040" sId="1" numFmtId="4">
    <oc r="G450">
      <v>5.0000000000000001E-3</v>
    </oc>
    <nc r="G450">
      <v>0</v>
    </nc>
  </rcc>
  <rcc rId="32041" sId="1">
    <oc r="A451" t="inlineStr">
      <is>
        <t>ГРС-4 г.Астрахань</t>
      </is>
    </oc>
    <nc r="A451" t="inlineStr">
      <is>
        <t>ГРС-1А г.Астрахань</t>
      </is>
    </nc>
  </rcc>
  <rcc rId="32042" sId="1">
    <oc r="B451" t="inlineStr">
      <is>
        <t>магазин [10 629] Астраханская областьАстраханьул.Жилая,6-А литер Д (магазин)</t>
      </is>
    </oc>
    <nc r="B451" t="inlineStr">
      <is>
        <t>кафе «Тургенефф» [4051] Астраханская областьАстраханьул.Тургенева/ул.Кирова/ул.Эспланадная,1/10/15 помещение 37 (</t>
      </is>
    </nc>
  </rcc>
  <rcc rId="32043" sId="1">
    <oc r="C451" t="inlineStr">
      <is>
        <t>ИП Туктаров Ришад Рубиндарович</t>
      </is>
    </oc>
    <nc r="C451" t="inlineStr">
      <is>
        <t>Давлиев Руслан Камильевич</t>
      </is>
    </nc>
  </rcc>
  <rcc rId="32044" sId="1">
    <oc r="D451">
      <v>6</v>
    </oc>
    <nc r="D451">
      <v>7</v>
    </nc>
  </rcc>
  <rcc rId="32045" sId="1" numFmtId="4">
    <oc r="E451">
      <v>2.3E-3</v>
    </oc>
    <nc r="E451">
      <v>5.0000000000000001E-4</v>
    </nc>
  </rcc>
  <rcc rId="32046" sId="1" numFmtId="4">
    <oc r="F451">
      <v>7.3700000000000002E-4</v>
    </oc>
    <nc r="F451">
      <v>9.7E-5</v>
    </nc>
  </rcc>
  <rcc rId="32047" sId="1" numFmtId="4">
    <oc r="G451">
      <v>1.5629999999999999E-3</v>
    </oc>
    <nc r="G451">
      <v>4.0299999999999998E-4</v>
    </nc>
  </rcc>
  <rcc rId="32048" sId="1">
    <oc r="B452" t="inlineStr">
      <is>
        <t>гараж [10631] Астраханская областьАстраханьул.Началовское шоссе,6-А (гараж)</t>
      </is>
    </oc>
    <nc r="B452" t="inlineStr">
      <is>
        <t>магазины [10637] Астраханская областьАстраханьул.Боевая/ул.Набережная р.Царев,126/87 корп.9 помещение 01 (</t>
      </is>
    </nc>
  </rcc>
  <rcc rId="32049" sId="1">
    <oc r="C452" t="inlineStr">
      <is>
        <t>Бунин Михаил Викторович</t>
      </is>
    </oc>
    <nc r="C452" t="inlineStr">
      <is>
        <t>Аптекарь Евгений Ефимович</t>
      </is>
    </nc>
  </rcc>
  <rcc rId="32050" sId="1">
    <oc r="D452">
      <v>7</v>
    </oc>
    <nc r="D452">
      <v>6</v>
    </nc>
  </rcc>
  <rcc rId="32051" sId="1" numFmtId="4">
    <oc r="E452">
      <v>5.9999999999999995E-4</v>
    </oc>
    <nc r="E452">
      <v>5.0000000000000001E-4</v>
    </nc>
  </rcc>
  <rcc rId="32052" sId="1" numFmtId="4">
    <oc r="F452">
      <v>4.2099999999999999E-4</v>
    </oc>
    <nc r="F452">
      <v>0</v>
    </nc>
  </rcc>
  <rcc rId="32053" sId="1" numFmtId="4">
    <oc r="G452">
      <v>1.7899999999999999E-4</v>
    </oc>
    <nc r="G452">
      <v>5.0000000000000001E-4</v>
    </nc>
  </rcc>
  <rcc rId="32054" sId="1">
    <oc r="B453" t="inlineStr">
      <is>
        <t>выставочный зал-офис [10610] Астраханская областьПриволжскийул.Рождественского,25 (выставочный зал-офис)</t>
      </is>
    </oc>
    <nc r="B453" t="inlineStr">
      <is>
        <t>торгово-развлекательный центр [10633] Астраханская областьАстраханьул.Савушкина,5 (торгово-развлекательный центр)</t>
      </is>
    </nc>
  </rcc>
  <rcc rId="32055" sId="1">
    <oc r="C453" t="inlineStr">
      <is>
        <t>Гриднев Виктор Александрович</t>
      </is>
    </oc>
    <nc r="C453" t="inlineStr">
      <is>
        <t>ООО "МС Групп"</t>
      </is>
    </nc>
  </rcc>
  <rcc rId="32056" sId="1">
    <oc r="D453">
      <v>6</v>
    </oc>
    <nc r="D453">
      <v>5</v>
    </nc>
  </rcc>
  <rcc rId="32057" sId="1" numFmtId="4">
    <oc r="E453">
      <v>2E-3</v>
    </oc>
    <nc r="E453">
      <v>0</v>
    </nc>
  </rcc>
  <rcc rId="32058" sId="1" numFmtId="4">
    <oc r="F453">
      <v>7.1100000000000004E-4</v>
    </oc>
    <nc r="F453">
      <v>0</v>
    </nc>
  </rcc>
  <rcc rId="32059" sId="1" numFmtId="4">
    <oc r="G453">
      <v>1.289E-3</v>
    </oc>
    <nc r="G453">
      <v>0</v>
    </nc>
  </rcc>
  <rcc rId="32060" sId="1">
    <oc r="A454" t="inlineStr">
      <is>
        <t>ГРС-2 г.Астрахань</t>
      </is>
    </oc>
    <nc r="A454" t="inlineStr">
      <is>
        <t>ГРС-4 г.Астрахань</t>
      </is>
    </nc>
  </rcc>
  <rcc rId="32061" sId="1">
    <oc r="B454" t="inlineStr">
      <is>
        <t>офисное здание [10632] Астраханская областьАстраханьул.Тольятти/ул.Гаванская,116/11 (офисное здание)</t>
      </is>
    </oc>
    <nc r="B454" t="inlineStr">
      <is>
        <t>магазин [10 629] Астраханская областьАстраханьул.Жилая,6-А литер Д (магазин)</t>
      </is>
    </nc>
  </rcc>
  <rcc rId="32062" sId="1">
    <oc r="C454" t="inlineStr">
      <is>
        <t>ИП Романов Николай Николаевич</t>
      </is>
    </oc>
    <nc r="C454" t="inlineStr">
      <is>
        <t>ИП Туктаров Ришад Рубиндарович</t>
      </is>
    </nc>
  </rcc>
  <rcc rId="32063" sId="1">
    <oc r="D454">
      <v>7</v>
    </oc>
    <nc r="D454">
      <v>6</v>
    </nc>
  </rcc>
  <rcc rId="32064" sId="1" numFmtId="4">
    <oc r="E454">
      <v>2.9999999999999997E-4</v>
    </oc>
    <nc r="E454">
      <v>0</v>
    </nc>
  </rcc>
  <rcc rId="32065" sId="1" numFmtId="4">
    <oc r="F454">
      <v>5.1599999999999997E-4</v>
    </oc>
    <nc r="F454">
      <v>0</v>
    </nc>
  </rcc>
  <rcc rId="32066" sId="1">
    <oc r="B455" t="inlineStr">
      <is>
        <t>швейная мастерская [10617] Астраханская областьАстраханьул.Джона Рида,3-Б (швейная мастерская)</t>
      </is>
    </oc>
    <nc r="B455" t="inlineStr">
      <is>
        <t>гараж [10631] Астраханская областьАстраханьул.Началовское шоссе,6-А (гараж)</t>
      </is>
    </nc>
  </rcc>
  <rcc rId="32067" sId="1">
    <oc r="C455" t="inlineStr">
      <is>
        <t>Ермакова Елена Александровна</t>
      </is>
    </oc>
    <nc r="C455" t="inlineStr">
      <is>
        <t>Бунин Михаил Викторович</t>
      </is>
    </nc>
  </rcc>
  <rcc rId="32068" sId="1" numFmtId="4">
    <oc r="E455">
      <v>2.0000000000000001E-4</v>
    </oc>
    <nc r="E455">
      <v>0</v>
    </nc>
  </rcc>
  <rcc rId="32069" sId="1" numFmtId="4">
    <oc r="F455">
      <v>1.7699999999999999E-4</v>
    </oc>
    <nc r="F455">
      <v>0</v>
    </nc>
  </rcc>
  <rcc rId="32070" sId="1" numFmtId="4">
    <oc r="G455">
      <v>2.3E-5</v>
    </oc>
    <nc r="G455">
      <v>0</v>
    </nc>
  </rcc>
  <rcc rId="32071" sId="1">
    <oc r="B456" t="inlineStr">
      <is>
        <t>адм.здание [10614] Астраханская областьПриволжскийул.Астраханская,32-А (адм.здание)</t>
      </is>
    </oc>
    <nc r="B456" t="inlineStr">
      <is>
        <t>выставочный зал-офис [10610] Астраханская областьПриволжскийул.Рождественского,25 (выставочный зал-офис)</t>
      </is>
    </nc>
  </rcc>
  <rcc rId="32072" sId="1">
    <oc r="C456" t="inlineStr">
      <is>
        <t>Джавадян Наира Мовсесовна</t>
      </is>
    </oc>
    <nc r="C456" t="inlineStr">
      <is>
        <t>Гриднев Виктор Александрович</t>
      </is>
    </nc>
  </rcc>
  <rcc rId="32073" sId="1" numFmtId="4">
    <oc r="E456">
      <v>2E-3</v>
    </oc>
    <nc r="E456">
      <v>1E-3</v>
    </nc>
  </rcc>
  <rcc rId="32074" sId="1" numFmtId="4">
    <oc r="F456">
      <v>4.6000000000000001E-4</v>
    </oc>
    <nc r="F456">
      <v>9.9999999999999995E-7</v>
    </nc>
  </rcc>
  <rcc rId="32075" sId="1" numFmtId="4">
    <oc r="G456">
      <v>1.5399999999999999E-3</v>
    </oc>
    <nc r="G456">
      <v>9.990000000000001E-4</v>
    </nc>
  </rcc>
  <rcc rId="32076" sId="1">
    <oc r="A457" t="inlineStr">
      <is>
        <t>ГРС-1А г.Астрахань</t>
      </is>
    </oc>
    <nc r="A457" t="inlineStr">
      <is>
        <t>ГРС-2 г.Астрахань</t>
      </is>
    </nc>
  </rcc>
  <rcc rId="32077" sId="1">
    <oc r="B457" t="inlineStr">
      <is>
        <t>фитнес-клуб [10603] Астраханская областьАстраханьул.Ноздрина,60 помещение 05 (фитнес-клуб)</t>
      </is>
    </oc>
    <nc r="B457" t="inlineStr">
      <is>
        <t>офисное здание [10632] Астраханская областьАстраханьул.Тольятти/ул.Гаванская,116/11 (офисное здание)</t>
      </is>
    </nc>
  </rcc>
  <rcc rId="32078" sId="1">
    <oc r="C457" t="inlineStr">
      <is>
        <t>Гаврилова Светлана Сергеевна</t>
      </is>
    </oc>
    <nc r="C457" t="inlineStr">
      <is>
        <t>ИП Романов Николай Николаевич</t>
      </is>
    </nc>
  </rcc>
  <rcc rId="32079" sId="1">
    <oc r="D457">
      <v>6</v>
    </oc>
    <nc r="D457">
      <v>7</v>
    </nc>
  </rcc>
  <rcc rId="32080" sId="1" numFmtId="4">
    <oc r="E457">
      <v>1.4E-3</v>
    </oc>
    <nc r="E457">
      <v>5.0000000000000002E-5</v>
    </nc>
  </rcc>
  <rcc rId="32081" sId="1" numFmtId="4">
    <oc r="F457">
      <v>3.48E-4</v>
    </oc>
    <nc r="F457">
      <v>2.8E-5</v>
    </nc>
  </rcc>
  <rcc rId="32082" sId="1" numFmtId="4">
    <oc r="G457">
      <v>1.052E-3</v>
    </oc>
    <nc r="G457">
      <v>2.1999999999999999E-5</v>
    </nc>
  </rcc>
  <rcc rId="32083" sId="1">
    <oc r="A458" t="inlineStr">
      <is>
        <t>ГРС-2 г.Астрахань</t>
      </is>
    </oc>
    <nc r="A458" t="inlineStr">
      <is>
        <t>ГРС-1А г.Астрахань</t>
      </is>
    </nc>
  </rcc>
  <rcc rId="32084" sId="1">
    <oc r="B458" t="inlineStr">
      <is>
        <t>адм.здание [10626] Астраханская областьАстраханьпер.Ульяновский,8 литер строения А (адм.здание)</t>
      </is>
    </oc>
    <nc r="B458" t="inlineStr">
      <is>
        <t>швейная мастерская [10617] Астраханская областьАстраханьул.Джона Рида,3-Б (швейная мастерская)</t>
      </is>
    </nc>
  </rcc>
  <rcc rId="32085" sId="1">
    <oc r="C458" t="inlineStr">
      <is>
        <t>Садретдинова Марзия Бегешовна</t>
      </is>
    </oc>
    <nc r="C458" t="inlineStr">
      <is>
        <t>Ермакова Елена Александровна</t>
      </is>
    </nc>
  </rcc>
  <rcc rId="32086" sId="1">
    <oc r="D458">
      <v>6</v>
    </oc>
    <nc r="D458">
      <v>7</v>
    </nc>
  </rcc>
  <rcc rId="32087" sId="1" numFmtId="4">
    <oc r="E458">
      <v>1E-3</v>
    </oc>
    <nc r="E458">
      <v>2.0000000000000001E-4</v>
    </nc>
  </rcc>
  <rcc rId="32088" sId="1" numFmtId="4">
    <oc r="F458">
      <v>3.4600000000000001E-4</v>
    </oc>
    <nc r="F458">
      <v>1.9000000000000001E-5</v>
    </nc>
  </rcc>
  <rcc rId="32089" sId="1" numFmtId="4">
    <oc r="G458">
      <v>6.5399999999999996E-4</v>
    </oc>
    <nc r="G458">
      <v>1.8100000000000001E-4</v>
    </nc>
  </rcc>
  <rcc rId="32090" sId="1">
    <oc r="B459" t="inlineStr">
      <is>
        <t>ветклиника "Ласка" [10625] Астраханская областьАстраханьул.Генерала Епишева,2-Г (ветклиника "Ласка")</t>
      </is>
    </oc>
    <nc r="B459" t="inlineStr">
      <is>
        <t>адм.здание [10614] Астраханская областьПриволжскийул.Астраханская,32-А (адм.здание)</t>
      </is>
    </nc>
  </rcc>
  <rcc rId="32091" sId="1">
    <oc r="C459" t="inlineStr">
      <is>
        <t>Удочкин Николай Николаевич</t>
      </is>
    </oc>
    <nc r="C459" t="inlineStr">
      <is>
        <t>Джавадян Наира Мовсесовна</t>
      </is>
    </nc>
  </rcc>
  <rcc rId="32092" sId="1">
    <oc r="D459">
      <v>7</v>
    </oc>
    <nc r="D459">
      <v>6</v>
    </nc>
  </rcc>
  <rcc rId="32093" sId="1" numFmtId="4">
    <oc r="E459">
      <v>6.9999999999999999E-4</v>
    </oc>
    <nc r="E459">
      <v>2.0000000000000001E-4</v>
    </nc>
  </rcc>
  <rcc rId="32094" sId="1" numFmtId="4">
    <oc r="F459">
      <v>6.0400000000000004E-4</v>
    </oc>
    <nc r="F459">
      <v>3.0000000000000001E-6</v>
    </nc>
  </rcc>
  <rcc rId="32095" sId="1" numFmtId="4">
    <oc r="G459">
      <v>9.6000000000000002E-5</v>
    </oc>
    <nc r="G459">
      <v>1.9699999999999999E-4</v>
    </nc>
  </rcc>
  <rcc rId="32096" sId="1">
    <oc r="B460" t="inlineStr">
      <is>
        <t>2-й этаж офисное помещение [10630] Астраханская областьАстраханьул.М.Горького,52/пер.Бульварный,11 2-й этаж помещение 003Б;</t>
      </is>
    </oc>
    <nc r="B460" t="inlineStr">
      <is>
        <t>фитнес-клуб [10603] Астраханская областьАстраханьул.Ноздрина,60 помещение 05 (фитнес-клуб)</t>
      </is>
    </nc>
  </rcc>
  <rcc rId="32097" sId="1">
    <oc r="C460" t="inlineStr">
      <is>
        <t>ООО Мега Плюс</t>
      </is>
    </oc>
    <nc r="C460" t="inlineStr">
      <is>
        <t>Гаврилова Светлана Сергеевна</t>
      </is>
    </nc>
  </rcc>
  <rcc rId="32098" sId="1">
    <oc r="D460">
      <v>7</v>
    </oc>
    <nc r="D460">
      <v>6</v>
    </nc>
  </rcc>
  <rcc rId="32099" sId="1" numFmtId="4">
    <oc r="E460">
      <v>5.0000000000000001E-4</v>
    </oc>
    <nc r="E460">
      <v>4.0000000000000002E-4</v>
    </nc>
  </rcc>
  <rcc rId="32100" sId="1" numFmtId="4">
    <oc r="F460">
      <v>0</v>
    </oc>
    <nc r="F460">
      <v>1.46E-4</v>
    </nc>
  </rcc>
  <rcc rId="32101" sId="1" numFmtId="4">
    <oc r="G460">
      <v>5.0000000000000001E-4</v>
    </oc>
    <nc r="G460">
      <v>2.5399999999999999E-4</v>
    </nc>
  </rcc>
  <rcc rId="32102" sId="1">
    <oc r="A461" t="inlineStr">
      <is>
        <t>ГРС-1А г.Астрахань</t>
      </is>
    </oc>
    <nc r="A461" t="inlineStr">
      <is>
        <t>ГРС-2 г.Астрахань</t>
      </is>
    </nc>
  </rcc>
  <rcc rId="32103" sId="1">
    <oc r="B461" t="inlineStr">
      <is>
        <t>офис [10627] Астраханская областьАстраханьул.Набережная 1 Мая,49 помещение 13 (офис)</t>
      </is>
    </oc>
    <nc r="B461" t="inlineStr">
      <is>
        <t>адм.здание [10626] Астраханская областьАстраханьпер.Ульяновский,8 литер строения А (адм.здание)</t>
      </is>
    </nc>
  </rcc>
  <rcc rId="32104" sId="1">
    <oc r="C461" t="inlineStr">
      <is>
        <t>Дурнова Лариса Владимировна</t>
      </is>
    </oc>
    <nc r="C461" t="inlineStr">
      <is>
        <t>Садретдинова Марзия Бегешовна</t>
      </is>
    </nc>
  </rcc>
  <rcc rId="32105" sId="1">
    <oc r="D461">
      <v>7</v>
    </oc>
    <nc r="D461">
      <v>6</v>
    </nc>
  </rcc>
  <rcc rId="32106" sId="1" numFmtId="4">
    <oc r="E461">
      <v>2.0000000000000001E-4</v>
    </oc>
    <nc r="E461">
      <v>0</v>
    </nc>
  </rcc>
  <rcc rId="32107" sId="1" numFmtId="4">
    <oc r="F461">
      <v>1.2E-4</v>
    </oc>
    <nc r="F461">
      <v>0</v>
    </nc>
  </rcc>
  <rcc rId="32108" sId="1" numFmtId="4">
    <oc r="G461">
      <v>8.0000000000000007E-5</v>
    </oc>
    <nc r="G461">
      <v>0</v>
    </nc>
  </rcc>
  <rcc rId="32109" sId="1">
    <oc r="B462" t="inlineStr">
      <is>
        <t>нежилое помещение [10600] Астраханская областьАстраханьул.Ст.Кутумная,28 литер С помещение 1 (нежилое помещение)</t>
      </is>
    </oc>
    <nc r="B462" t="inlineStr">
      <is>
        <t>ветклиника "Ласка" [10625] Астраханская областьАстраханьул.Генерала Епишева,2-Г (ветклиника "Ласка")</t>
      </is>
    </nc>
  </rcc>
  <rcc rId="32110" sId="1">
    <oc r="C462" t="inlineStr">
      <is>
        <t>Ажгалиева Лейла Ханатовна</t>
      </is>
    </oc>
    <nc r="C462" t="inlineStr">
      <is>
        <t>Удочкин Николай Николаевич</t>
      </is>
    </nc>
  </rcc>
  <rcc rId="32111" sId="1" numFmtId="4">
    <oc r="E462">
      <v>2.0000000000000001E-4</v>
    </oc>
    <nc r="E462">
      <v>1E-4</v>
    </nc>
  </rcc>
  <rcc rId="32112" sId="1" numFmtId="4">
    <oc r="F462">
      <v>6.2000000000000003E-5</v>
    </oc>
    <nc r="F462">
      <v>6.7000000000000002E-5</v>
    </nc>
  </rcc>
  <rcc rId="32113" sId="1" numFmtId="4">
    <oc r="G462">
      <v>1.3799999999999999E-4</v>
    </oc>
    <nc r="G462">
      <v>3.3000000000000003E-5</v>
    </nc>
  </rcc>
  <rcc rId="32114" sId="1">
    <oc r="B463" t="inlineStr">
      <is>
        <t>пекарня,офис [10628] Астраханская областьКамызякул.Ульянова,1 (пекарня,офис)</t>
      </is>
    </oc>
    <nc r="B463" t="inlineStr">
      <is>
        <t>2-й этаж офисное помещение [10630] Астраханская областьАстраханьул.М.Горького,52/пер.Бульварный,11 2-й этаж помещение 003Б;</t>
      </is>
    </nc>
  </rcc>
  <rcc rId="32115" sId="1">
    <oc r="C463" t="inlineStr">
      <is>
        <t>ИП Баишев Рахметула Каримович</t>
      </is>
    </oc>
    <nc r="C463" t="inlineStr">
      <is>
        <t>ООО Мега Плюс</t>
      </is>
    </nc>
  </rcc>
  <rcc rId="32116" sId="1">
    <oc r="D463">
      <v>6</v>
    </oc>
    <nc r="D463">
      <v>7</v>
    </nc>
  </rcc>
  <rcc rId="32117" sId="1" numFmtId="4">
    <oc r="E463">
      <v>4.0000000000000001E-3</v>
    </oc>
    <nc r="E463">
      <v>0</v>
    </nc>
  </rcc>
  <rcc rId="32118" sId="1" numFmtId="4">
    <oc r="F463">
      <v>2.7720000000000002E-3</v>
    </oc>
    <nc r="F463">
      <v>0</v>
    </nc>
  </rcc>
  <rcc rId="32119" sId="1" numFmtId="4">
    <oc r="G463">
      <v>1.2279999999999999E-3</v>
    </oc>
    <nc r="G463">
      <v>0</v>
    </nc>
  </rcc>
  <rcc rId="32120" sId="1">
    <oc r="A464" t="inlineStr">
      <is>
        <t>АГРС г.Знаменск</t>
      </is>
    </oc>
    <nc r="A464" t="inlineStr">
      <is>
        <t>ГРС-1А г.Астрахань</t>
      </is>
    </nc>
  </rcc>
  <rcc rId="32121" sId="1">
    <oc r="B464" t="inlineStr">
      <is>
        <t>административно-технический комплекса [10623] Астраханская областьЗнаменскул.Янгеля,30 (административно-технический комплекс)</t>
      </is>
    </oc>
    <nc r="B464" t="inlineStr">
      <is>
        <t>офис [10627] Астраханская областьАстраханьул.Набережная 1 Мая,49 помещение 13 (офис)</t>
      </is>
    </nc>
  </rcc>
  <rcc rId="32122" sId="1">
    <oc r="C464" t="inlineStr">
      <is>
        <t>ФГУП "РФЯЦ-ВНИИЭФ"</t>
      </is>
    </oc>
    <nc r="C464" t="inlineStr">
      <is>
        <t>Дурнова Лариса Владимировна</t>
      </is>
    </nc>
  </rcc>
  <rcc rId="32123" sId="1">
    <oc r="D464">
      <v>5</v>
    </oc>
    <nc r="D464">
      <v>7</v>
    </nc>
  </rcc>
  <rcc rId="32124" sId="1" numFmtId="4">
    <oc r="E464">
      <v>3.5999999999999997E-2</v>
    </oc>
    <nc r="E464">
      <v>0</v>
    </nc>
  </rcc>
  <rcc rId="32125" sId="1" numFmtId="4">
    <oc r="F464">
      <v>2.0270000000000002E-3</v>
    </oc>
    <nc r="F464">
      <v>6.3E-5</v>
    </nc>
  </rcc>
  <rcc rId="32126" sId="1" numFmtId="4">
    <oc r="G464">
      <v>3.3973000000000003E-2</v>
    </oc>
    <nc r="G464">
      <v>0</v>
    </nc>
  </rcc>
  <rcc rId="32127" sId="1">
    <oc r="B465" t="inlineStr">
      <is>
        <t>магазин "Лето" [10583] Астраханская областьАстраханьул.2-я Соликамская,12-А (магазин "Лето")</t>
      </is>
    </oc>
    <nc r="B465" t="inlineStr">
      <is>
        <t>нежилое помещение [10600] Астраханская областьАстраханьул.Ст.Кутумная,28 литер С помещение 1 (нежилое помещение)</t>
      </is>
    </nc>
  </rcc>
  <rcc rId="32128" sId="1">
    <oc r="C465" t="inlineStr">
      <is>
        <t>ИП Капанова Анна Сергеевна</t>
      </is>
    </oc>
    <nc r="C465" t="inlineStr">
      <is>
        <t>Ажгалиева Лейла Ханатовна</t>
      </is>
    </nc>
  </rcc>
  <rcc rId="32129" sId="1" numFmtId="4">
    <oc r="E465">
      <v>2.9999999999999997E-4</v>
    </oc>
    <nc r="E465">
      <v>2.0000000000000002E-5</v>
    </nc>
  </rcc>
  <rcc rId="32130" sId="1" numFmtId="4">
    <oc r="F465">
      <v>2.0599999999999999E-4</v>
    </oc>
    <nc r="F465">
      <v>0</v>
    </nc>
  </rcc>
  <rcc rId="32131" sId="1" numFmtId="4">
    <oc r="G465">
      <v>9.3999999999999994E-5</v>
    </oc>
    <nc r="G465">
      <v>2.0000000000000002E-5</v>
    </nc>
  </rcc>
  <rcc rId="32132" sId="1">
    <oc r="B466" t="inlineStr">
      <is>
        <t>офис,магазин [10438] Астраханская областьАстраханьул.Куликова,77-В (офис,магазин)</t>
      </is>
    </oc>
    <nc r="B466" t="inlineStr">
      <is>
        <t>пекарня,офис [10628] Астраханская областьКамызякул.Ульянова,1 (пекарня,офис)</t>
      </is>
    </nc>
  </rcc>
  <rcc rId="32133" sId="1">
    <oc r="C466" t="inlineStr">
      <is>
        <t>БОЛДЫРЕВА НАТАЛИЯ ГЕОРГИЕВНА</t>
      </is>
    </oc>
    <nc r="C466" t="inlineStr">
      <is>
        <t>ИП Баишев Рахметула Каримович</t>
      </is>
    </nc>
  </rcc>
  <rcc rId="32134" sId="1">
    <oc r="D466">
      <v>7</v>
    </oc>
    <nc r="D466">
      <v>6</v>
    </nc>
  </rcc>
  <rcc rId="32135" sId="1" numFmtId="4">
    <oc r="E466">
      <v>1.2999999999999999E-3</v>
    </oc>
    <nc r="E466">
      <v>4.0000000000000001E-3</v>
    </nc>
  </rcc>
  <rcc rId="32136" sId="1" numFmtId="4">
    <oc r="F466">
      <v>4.2099999999999999E-4</v>
    </oc>
    <nc r="F466">
      <v>2.333E-3</v>
    </nc>
  </rcc>
  <rcc rId="32137" sId="1" numFmtId="4">
    <oc r="G466">
      <v>8.7900000000000001E-4</v>
    </oc>
    <nc r="G466">
      <v>1.6670000000000001E-3</v>
    </nc>
  </rcc>
  <rcc rId="32138" sId="1">
    <oc r="A467" t="inlineStr">
      <is>
        <t>ГРС-1А г.Астрахань</t>
      </is>
    </oc>
    <nc r="A467" t="inlineStr">
      <is>
        <t>АГРС г.Знаменск</t>
      </is>
    </nc>
  </rcc>
  <rcc rId="32139" sId="1">
    <oc r="B467" t="inlineStr">
      <is>
        <t>магазин [10609] Астраханская областьКамызякскийКамызякул.М.Горького,75-Б (магазин)</t>
      </is>
    </oc>
    <nc r="B467" t="inlineStr">
      <is>
        <t>административно-технический комплекса [10623] Астраханская областьЗнаменскул.Янгеля,30 (административно-технический комплекс)</t>
      </is>
    </nc>
  </rcc>
  <rcc rId="32140" sId="1">
    <oc r="C467" t="inlineStr">
      <is>
        <t>ИП Карпов Дмитрий Владимирович</t>
      </is>
    </oc>
    <nc r="C467" t="inlineStr">
      <is>
        <t>ФГУП "РФЯЦ-ВНИИЭФ"</t>
      </is>
    </nc>
  </rcc>
  <rcc rId="32141" sId="1">
    <oc r="D467">
      <v>6</v>
    </oc>
    <nc r="D467">
      <v>5</v>
    </nc>
  </rcc>
  <rcc rId="32142" sId="1" numFmtId="4">
    <oc r="E467">
      <v>2.9999999999999997E-4</v>
    </oc>
    <nc r="E467">
      <v>2E-3</v>
    </nc>
  </rcc>
  <rcc rId="32143" sId="1" numFmtId="4">
    <oc r="F467">
      <v>5.1999999999999997E-5</v>
    </oc>
    <nc r="F467">
      <v>1.0089999999999999E-3</v>
    </nc>
  </rcc>
  <rcc rId="32144" sId="1" numFmtId="4">
    <oc r="G467">
      <v>2.4800000000000001E-4</v>
    </oc>
    <nc r="G467">
      <v>9.9099999999999991E-4</v>
    </nc>
  </rcc>
  <rcc rId="32145" sId="1">
    <oc r="A468" t="inlineStr">
      <is>
        <t>АГРС г.Знаменск</t>
      </is>
    </oc>
    <nc r="A468" t="inlineStr">
      <is>
        <t>ГРС-1А г.Астрахань</t>
      </is>
    </nc>
  </rcc>
  <rcc rId="32146" sId="1">
    <oc r="B468" t="inlineStr">
      <is>
        <t>нежилое здание "Объект торговли и бытового обслуживания" [10596] Астраханская областьЗнаменскпр-т 9 Мая,63 стр.1 (нежилое здание "Объект торговли и бытов</t>
      </is>
    </oc>
    <nc r="B468" t="inlineStr">
      <is>
        <t>магазин "Лето" [10583] Астраханская областьАстраханьул.2-я Соликамская,12-А (магазин "Лето")</t>
      </is>
    </nc>
  </rcc>
  <rcc rId="32147" sId="1">
    <oc r="C468" t="inlineStr">
      <is>
        <t>ИП Толкушова Валентина Владимировна</t>
      </is>
    </oc>
    <nc r="C468" t="inlineStr">
      <is>
        <t>ИП Капанова Анна Сергеевна</t>
      </is>
    </nc>
  </rcc>
  <rcc rId="32148" sId="1">
    <oc r="D468">
      <v>6</v>
    </oc>
    <nc r="D468">
      <v>7</v>
    </nc>
  </rcc>
  <rcc rId="32149" sId="1" numFmtId="4">
    <oc r="E468">
      <v>3.0000000000000001E-3</v>
    </oc>
    <nc r="E468">
      <v>5.0000000000000002E-5</v>
    </nc>
  </rcc>
  <rcc rId="32150" sId="1" numFmtId="4">
    <oc r="F468">
      <v>1.212E-3</v>
    </oc>
    <nc r="F468">
      <v>5.1E-5</v>
    </nc>
  </rcc>
  <rcc rId="32151" sId="1" numFmtId="4">
    <oc r="G468">
      <v>1.7880000000000001E-3</v>
    </oc>
    <nc r="G468">
      <v>0</v>
    </nc>
  </rcc>
  <rcc rId="32152" sId="1">
    <oc r="B469" t="inlineStr">
      <is>
        <t>магазин-пекарня [10586] Астраханская областьАстраханьпер.4-ый Заводской,5 (магазин-пекарня)</t>
      </is>
    </oc>
    <nc r="B469" t="inlineStr">
      <is>
        <t>офис,магазин [10438] Астраханская областьАстраханьул.Куликова,77-В (офис,магазин)</t>
      </is>
    </nc>
  </rcc>
  <rcc rId="32153" sId="1">
    <oc r="C469" t="inlineStr">
      <is>
        <t>ИП Абдрахманова Сарвиназ Ильясовна</t>
      </is>
    </oc>
    <nc r="C469" t="inlineStr">
      <is>
        <t>БОЛДЫРЕВА НАТАЛИЯ ГЕОРГИЕВНА</t>
      </is>
    </nc>
  </rcc>
  <rcc rId="32154" sId="1">
    <oc r="D469">
      <v>5</v>
    </oc>
    <nc r="D469">
      <v>7</v>
    </nc>
  </rcc>
  <rcc rId="32155" sId="1" numFmtId="4">
    <oc r="E469">
      <v>2.3E-2</v>
    </oc>
    <nc r="E469">
      <v>0</v>
    </nc>
  </rcc>
  <rcc rId="32156" sId="1" numFmtId="4">
    <oc r="F469">
      <v>7.6530000000000001E-3</v>
    </oc>
    <nc r="F469">
      <v>0</v>
    </nc>
  </rcc>
  <rcc rId="32157" sId="1" numFmtId="4">
    <oc r="G469">
      <v>1.5347E-2</v>
    </oc>
    <nc r="G469">
      <v>0</v>
    </nc>
  </rcc>
  <rcc rId="32158" sId="1">
    <oc r="A470" t="inlineStr">
      <is>
        <t>ГРС-3А г.Астрахань</t>
      </is>
    </oc>
    <nc r="A470" t="inlineStr">
      <is>
        <t>ГРС-1А г.Астрахань</t>
      </is>
    </nc>
  </rcc>
  <rcc rId="32159" sId="1">
    <oc r="B470" t="inlineStr">
      <is>
        <t>нежилое помещение [5021] Астраханская областьАстраханьул.Промышленная,12-Б литер А (нежилое помещение)</t>
      </is>
    </oc>
    <nc r="B470" t="inlineStr">
      <is>
        <t>магазин [10609] Астраханская областьКамызякскийКамызякул.М.Горького,75-Б (магазин)</t>
      </is>
    </nc>
  </rcc>
  <rcc rId="32160" sId="1">
    <oc r="C470" t="inlineStr">
      <is>
        <t>ИП Клименко Елена Евгеньевна</t>
      </is>
    </oc>
    <nc r="C470" t="inlineStr">
      <is>
        <t>ИП Карпов Дмитрий Владимирович</t>
      </is>
    </nc>
  </rcc>
  <rcc rId="32161" sId="1" numFmtId="4">
    <oc r="E470">
      <v>8.9999999999999998E-4</v>
    </oc>
    <nc r="E470">
      <v>0</v>
    </nc>
  </rcc>
  <rcc rId="32162" sId="1" numFmtId="4">
    <oc r="F470">
      <v>1.21E-4</v>
    </oc>
    <nc r="F470">
      <v>0</v>
    </nc>
  </rcc>
  <rcc rId="32163" sId="1" numFmtId="4">
    <oc r="G470">
      <v>7.7899999999999996E-4</v>
    </oc>
    <nc r="G470">
      <v>0</v>
    </nc>
  </rcc>
  <rcc rId="32164" sId="1">
    <oc r="A471" t="inlineStr">
      <is>
        <t>ГРС-1А г.Астрахань</t>
      </is>
    </oc>
    <nc r="A471" t="inlineStr">
      <is>
        <t>АГРС г.Знаменск</t>
      </is>
    </nc>
  </rcc>
  <rcc rId="32165" sId="1">
    <oc r="B471" t="inlineStr">
      <is>
        <t>гаражи [10621] Астраханская областьАстраханьул.Началовское шоссе сдт.Моряк участок № 59 (гаражи)</t>
      </is>
    </oc>
    <nc r="B471" t="inlineStr">
      <is>
        <t>нежилое здание "Объект торговли и бытового обслуживания" [10596] Астраханская областьЗнаменскпр-т 9 Мая,63 стр.1 (нежилое здание "Объект торговли и бытов</t>
      </is>
    </nc>
  </rcc>
  <rcc rId="32166" sId="1">
    <oc r="C471" t="inlineStr">
      <is>
        <t>Романова Галина Юрьевна</t>
      </is>
    </oc>
    <nc r="C471" t="inlineStr">
      <is>
        <t>ИП Толкушова Валентина Владимировна</t>
      </is>
    </nc>
  </rcc>
  <rcc rId="32167" sId="1">
    <oc r="D471">
      <v>7</v>
    </oc>
    <nc r="D471">
      <v>6</v>
    </nc>
  </rcc>
  <rcc rId="32168" sId="1" numFmtId="4">
    <oc r="E471">
      <v>5.0000000000000001E-4</v>
    </oc>
    <nc r="E471">
      <v>6.9999999999999999E-4</v>
    </nc>
  </rcc>
  <rcc rId="32169" sId="1" numFmtId="4">
    <oc r="F471">
      <v>4.0700000000000003E-4</v>
    </oc>
    <nc r="F471">
      <v>8.8099999999999995E-4</v>
    </nc>
  </rcc>
  <rcc rId="32170" sId="1" numFmtId="4">
    <oc r="G471">
      <v>9.2999999999999997E-5</v>
    </oc>
    <nc r="G471">
      <v>0</v>
    </nc>
  </rcc>
  <rcc rId="32171" sId="1">
    <oc r="B472" t="inlineStr">
      <is>
        <t>офис [10620] Астраханская областьАстраханьпер.Советский,1/ул.Советская,34 помещение 01 (офис)</t>
      </is>
    </oc>
    <nc r="B472" t="inlineStr">
      <is>
        <t>магазин-пекарня [10586] Астраханская областьАстраханьпер.4-ый Заводской,5 (магазин-пекарня)</t>
      </is>
    </nc>
  </rcc>
  <rcc rId="32172" sId="1">
    <oc r="C472" t="inlineStr">
      <is>
        <t>Окунев Андрей Станиславович</t>
      </is>
    </oc>
    <nc r="C472" t="inlineStr">
      <is>
        <t>ИП Абдрахманова Сарвиназ Ильясовна</t>
      </is>
    </nc>
  </rcc>
  <rcc rId="32173" sId="1">
    <oc r="D472">
      <v>7</v>
    </oc>
    <nc r="D472">
      <v>5</v>
    </nc>
  </rcc>
  <rcc rId="32174" sId="1" numFmtId="4">
    <oc r="E472">
      <v>2.5000000000000001E-4</v>
    </oc>
    <nc r="E472">
      <v>6.1999999999999998E-3</v>
    </nc>
  </rcc>
  <rcc rId="32175" sId="1" numFmtId="4">
    <oc r="F472">
      <v>8.0000000000000007E-5</v>
    </oc>
    <nc r="F472">
      <v>7.0330000000000002E-3</v>
    </nc>
  </rcc>
  <rcc rId="32176" sId="1" numFmtId="4">
    <oc r="G472">
      <v>1.7000000000000001E-4</v>
    </oc>
    <nc r="G472">
      <v>0</v>
    </nc>
  </rcc>
  <rcc rId="32177" sId="1">
    <oc r="A473" t="inlineStr">
      <is>
        <t>ГРС-2 г.Астрахань</t>
      </is>
    </oc>
    <nc r="A473" t="inlineStr">
      <is>
        <t>ГРС-3А г.Астрахань</t>
      </is>
    </nc>
  </rcc>
  <rcc rId="32178" sId="1">
    <oc r="B473" t="inlineStr">
      <is>
        <t>испытательно-техническая лаборатория [10618] Астраханская областьАстраханьпл.Нефтебазовская,12-В (испытательно-техническая лаборатория</t>
      </is>
    </oc>
    <nc r="B473" t="inlineStr">
      <is>
        <t>нежилое помещение [5021] Астраханская областьАстраханьул.Промышленная,12-Б литер А (нежилое помещение)</t>
      </is>
    </nc>
  </rcc>
  <rcc rId="32179" sId="1">
    <oc r="C473" t="inlineStr">
      <is>
        <t>Былинка Евгений Григорьевич</t>
      </is>
    </oc>
    <nc r="C473" t="inlineStr">
      <is>
        <t>ИП Клименко Елена Евгеньевна</t>
      </is>
    </nc>
  </rcc>
  <rcc rId="32180" sId="1" numFmtId="4">
    <oc r="E473">
      <v>1.5E-3</v>
    </oc>
    <nc r="E473">
      <v>2.0000000000000002E-5</v>
    </nc>
  </rcc>
  <rcc rId="32181" sId="1" numFmtId="4">
    <oc r="F473">
      <v>5.0600000000000005E-4</v>
    </oc>
    <nc r="F473">
      <v>0</v>
    </nc>
  </rcc>
  <rcc rId="32182" sId="1" numFmtId="4">
    <oc r="G473">
      <v>9.9400000000000009E-4</v>
    </oc>
    <nc r="G473">
      <v>2.0000000000000002E-5</v>
    </nc>
  </rcc>
  <rcc rId="32183" sId="1">
    <oc r="B474" t="inlineStr">
      <is>
        <t>магазин [10616] Астраханская областьАстраханьул.Бэра,3 литер А помещение 5 (магазин)</t>
      </is>
    </oc>
    <nc r="B474" t="inlineStr">
      <is>
        <t>гаражи [10621] Астраханская областьАстраханьул.Началовское шоссе сдт.Моряк участок № 59 (гаражи)</t>
      </is>
    </nc>
  </rcc>
  <rcc rId="32184" sId="1">
    <oc r="C474" t="inlineStr">
      <is>
        <t>Бондарев Владимир Станиславович</t>
      </is>
    </oc>
    <nc r="C474" t="inlineStr">
      <is>
        <t>Романова Галина Юрьевна</t>
      </is>
    </nc>
  </rcc>
  <rcc rId="32185" sId="1" numFmtId="4">
    <oc r="E474">
      <v>2.0000000000000001E-4</v>
    </oc>
    <nc r="E474">
      <v>1E-4</v>
    </nc>
  </rcc>
  <rcc rId="32186" sId="1" numFmtId="4">
    <oc r="F474">
      <v>0</v>
    </oc>
    <nc r="F474">
      <v>1.01E-4</v>
    </nc>
  </rcc>
  <rcc rId="32187" sId="1" numFmtId="4">
    <oc r="G474">
      <v>2.0000000000000001E-4</v>
    </oc>
    <nc r="G474">
      <v>0</v>
    </nc>
  </rcc>
  <rcc rId="32188" sId="1">
    <oc r="B475" t="inlineStr">
      <is>
        <t>магазин [10611] Астраханская областьАстраханьул.Кирова,21-А помещение 1 (магазин)</t>
      </is>
    </oc>
    <nc r="B475" t="inlineStr">
      <is>
        <t>офис [10620] Астраханская областьАстраханьпер.Советский,1/ул.Советская,34 помещение 01 (офис)</t>
      </is>
    </nc>
  </rcc>
  <rcc rId="32189" sId="1">
    <oc r="C475" t="inlineStr">
      <is>
        <t>ООО "Городок"</t>
      </is>
    </oc>
    <nc r="C475" t="inlineStr">
      <is>
        <t>Окунев Андрей Станиславович</t>
      </is>
    </nc>
  </rcc>
  <rcc rId="32190" sId="1" numFmtId="4">
    <oc r="E475">
      <v>0</v>
    </oc>
    <nc r="E475">
      <v>5.0000000000000002E-5</v>
    </nc>
  </rcc>
  <rcc rId="32191" sId="1" numFmtId="4">
    <oc r="F475">
      <v>0</v>
    </oc>
    <nc r="F475">
      <v>5.0000000000000002E-5</v>
    </nc>
  </rcc>
  <rcc rId="32192" sId="1">
    <oc r="A476" t="inlineStr">
      <is>
        <t>ГРС-1А г.Астрахань</t>
      </is>
    </oc>
    <nc r="A476" t="inlineStr">
      <is>
        <t>ГРС-2 г.Астрахань</t>
      </is>
    </nc>
  </rcc>
  <rcc rId="32193" sId="1">
    <oc r="B476" t="inlineStr">
      <is>
        <t>цех по изготовлению тротуарной плитки [10601] Астраханская областьАстраханьул.Рождественского,5 литер 9 (цех по изготовлению тротуарной</t>
      </is>
    </oc>
    <nc r="B476" t="inlineStr">
      <is>
        <t>испытательно-техническая лаборатория [10618] Астраханская областьАстраханьпл.Нефтебазовская,12-В (испытательно-техническая лаборатория</t>
      </is>
    </nc>
  </rcc>
  <rcc rId="32194" sId="1">
    <oc r="C476" t="inlineStr">
      <is>
        <t>ИП Цымбал Дмитрий Александрович</t>
      </is>
    </oc>
    <nc r="C476" t="inlineStr">
      <is>
        <t>Былинка Евгений Григорьевич</t>
      </is>
    </nc>
  </rcc>
  <rcc rId="32195" sId="1" numFmtId="4">
    <oc r="E476">
      <v>2E-3</v>
    </oc>
    <nc r="E476">
      <v>2.0000000000000001E-4</v>
    </nc>
  </rcc>
  <rcc rId="32196" sId="1" numFmtId="4">
    <oc r="F476">
      <v>1.4300000000000001E-3</v>
    </oc>
    <nc r="F476">
      <v>1.2999999999999999E-5</v>
    </nc>
  </rcc>
  <rcc rId="32197" sId="1" numFmtId="4">
    <oc r="G476">
      <v>5.6999999999999998E-4</v>
    </oc>
    <nc r="G476">
      <v>1.8699999999999999E-4</v>
    </nc>
  </rcc>
  <rcc rId="32198" sId="1">
    <oc r="B477" t="inlineStr">
      <is>
        <t>база отдыха "На Калиновке" [10537] Астраханская областьКамызякскийул.Ленина,108 (база отдыха "На Калиновке")</t>
      </is>
    </oc>
    <nc r="B477" t="inlineStr">
      <is>
        <t>магазин [10616] Астраханская областьАстраханьул.Бэра,3 литер А помещение 5 (магазин)</t>
      </is>
    </nc>
  </rcc>
  <rcc rId="32199" sId="1">
    <oc r="C477" t="inlineStr">
      <is>
        <t>ООО "На Калиновке"</t>
      </is>
    </oc>
    <nc r="C477" t="inlineStr">
      <is>
        <t>Бондарев Владимир Станиславович</t>
      </is>
    </nc>
  </rcc>
  <rcc rId="32200" sId="1">
    <oc r="D477">
      <v>6</v>
    </oc>
    <nc r="D477">
      <v>7</v>
    </nc>
  </rcc>
  <rcc rId="32201" sId="1" numFmtId="4">
    <oc r="E477">
      <v>3.0000000000000001E-3</v>
    </oc>
    <nc r="E477">
      <v>0</v>
    </nc>
  </rcc>
  <rcc rId="32202" sId="1" numFmtId="4">
    <oc r="F477">
      <v>2.4350000000000001E-3</v>
    </oc>
    <nc r="F477">
      <v>0</v>
    </nc>
  </rcc>
  <rcc rId="32203" sId="1" numFmtId="4">
    <oc r="G477">
      <v>5.6499999999999996E-4</v>
    </oc>
    <nc r="G477">
      <v>0</v>
    </nc>
  </rcc>
  <rcc rId="32204" sId="1">
    <oc r="A478" t="inlineStr">
      <is>
        <t>ГРС-2 г.Астрахань</t>
      </is>
    </oc>
    <nc r="A478" t="inlineStr">
      <is>
        <t>ГРС-1А г.Астрахань</t>
      </is>
    </nc>
  </rcc>
  <rcc rId="32205" sId="1">
    <oc r="B478" t="inlineStr">
      <is>
        <t>гостиничный комплекс "Радмир" [10615] Астраханская областьНаримановскийул.Оптовая,2-В (гостиничный комплекс "Радмир")</t>
      </is>
    </oc>
    <nc r="B478" t="inlineStr">
      <is>
        <t>магазин [10611] Астраханская областьАстраханьул.Кирова,21-А помещение 1 (магазин)</t>
      </is>
    </nc>
  </rcc>
  <rcc rId="32206" sId="1">
    <oc r="C478" t="inlineStr">
      <is>
        <t>ИП Ажмуллаев Шамиль Модарисович</t>
      </is>
    </oc>
    <nc r="C478" t="inlineStr">
      <is>
        <t>ООО "Городок"</t>
      </is>
    </nc>
  </rcc>
  <rcc rId="32207" sId="1">
    <oc r="D478">
      <v>6</v>
    </oc>
    <nc r="D478">
      <v>7</v>
    </nc>
  </rcc>
  <rcc rId="32208" sId="1" numFmtId="4">
    <oc r="E478">
      <v>3.0999999999999999E-3</v>
    </oc>
    <nc r="E478">
      <v>0</v>
    </nc>
  </rcc>
  <rcc rId="32209" sId="1" numFmtId="4">
    <oc r="F478">
      <v>7.2900000000000005E-4</v>
    </oc>
    <nc r="F478">
      <v>0</v>
    </nc>
  </rcc>
  <rcc rId="32210" sId="1" numFmtId="4">
    <oc r="G478">
      <v>2.3709999999999998E-3</v>
    </oc>
    <nc r="G478">
      <v>0</v>
    </nc>
  </rcc>
  <rcc rId="32211" sId="1">
    <oc r="B479" t="inlineStr">
      <is>
        <t>магазин "Луковки" [10605] Астраханская областьАстраханьул.Б.Алексеева,20 стр.2 (магазин "Луковки")</t>
      </is>
    </oc>
    <nc r="B479" t="inlineStr">
      <is>
        <t>цех по изготовлению тротуарной плитки [10601] Астраханская областьАстраханьул.Рождественского,5 литер 9 (цех по изготовлению тротуарной</t>
      </is>
    </nc>
  </rcc>
  <rcc rId="32212" sId="1">
    <oc r="C479" t="inlineStr">
      <is>
        <t>Эюбова Фатимат Гамзабековна</t>
      </is>
    </oc>
    <nc r="C479" t="inlineStr">
      <is>
        <t>ИП Цымбал Дмитрий Александрович</t>
      </is>
    </nc>
  </rcc>
  <rcc rId="32213" sId="1">
    <oc r="D479">
      <v>7</v>
    </oc>
    <nc r="D479">
      <v>6</v>
    </nc>
  </rcc>
  <rcc rId="32214" sId="1" numFmtId="4">
    <oc r="E479">
      <v>1E-4</v>
    </oc>
    <nc r="E479">
      <v>1.5E-3</v>
    </nc>
  </rcc>
  <rcc rId="32215" sId="1" numFmtId="4">
    <oc r="F479">
      <v>1.6100000000000001E-4</v>
    </oc>
    <nc r="F479">
      <v>9.7000000000000005E-4</v>
    </nc>
  </rcc>
  <rcc rId="32216" sId="1" numFmtId="4">
    <oc r="G479">
      <v>0</v>
    </oc>
    <nc r="G479">
      <v>5.2999999999999998E-4</v>
    </nc>
  </rcc>
  <rcc rId="32217" sId="1">
    <oc r="A480" t="inlineStr">
      <is>
        <t>АГРС с.Бударино</t>
      </is>
    </oc>
    <nc r="A480" t="inlineStr">
      <is>
        <t>ГРС-1А г.Астрахань</t>
      </is>
    </nc>
  </rcc>
  <rcc rId="32218" sId="1">
    <oc r="B480" t="inlineStr">
      <is>
        <t>гостевой дом [10527] Астраханская областьЛиманскийв 1,3 км восточнее с. Вышка, севернее Вышкинского канала (го</t>
      </is>
    </oc>
    <nc r="B480" t="inlineStr">
      <is>
        <t>база отдыха "На Калиновке" [10537] Астраханская областьКамызякскийул.Ленина,108 (база отдыха "На Калиновке")</t>
      </is>
    </nc>
  </rcc>
  <rcc rId="32219" sId="1">
    <oc r="C480" t="inlineStr">
      <is>
        <t>Хавин Алексей Сергеевич</t>
      </is>
    </oc>
    <nc r="C480" t="inlineStr">
      <is>
        <t>ООО "На Калиновке"</t>
      </is>
    </nc>
  </rcc>
  <rcc rId="32220" sId="1" numFmtId="4">
    <oc r="F480">
      <v>0</v>
    </oc>
    <nc r="F480">
      <v>1.134E-3</v>
    </nc>
  </rcc>
  <rcc rId="32221" sId="1" numFmtId="4">
    <oc r="G480">
      <v>1E-3</v>
    </oc>
    <nc r="G480">
      <v>0</v>
    </nc>
  </rcc>
  <rcc rId="32222" sId="1">
    <oc r="A481" t="inlineStr">
      <is>
        <t>АГРС с.Бударино</t>
      </is>
    </oc>
    <nc r="A481" t="inlineStr">
      <is>
        <t>ГРС-2 г.Астрахань</t>
      </is>
    </nc>
  </rcc>
  <rcc rId="32223" sId="1">
    <oc r="B481" t="inlineStr">
      <is>
        <t>гостевой дом [10526] Астраханская областьЛиманскийв 1,5 км северо-восточнее с. Вышка, в 8,2 км юго-восточнее с</t>
      </is>
    </oc>
    <nc r="B481" t="inlineStr">
      <is>
        <t>гостиничный комплекс "Радмир" [10615] Астраханская областьНаримановскийул.Оптовая,2-В (гостиничный комплекс "Радмир")</t>
      </is>
    </nc>
  </rcc>
  <rcc rId="32224" sId="1">
    <oc r="C481" t="inlineStr">
      <is>
        <t>Швецов Сергей Анатольевич</t>
      </is>
    </oc>
    <nc r="C481" t="inlineStr">
      <is>
        <t>ИП Ажмуллаев Шамиль Модарисович</t>
      </is>
    </nc>
  </rcc>
  <rcc rId="32225" sId="1" numFmtId="4">
    <oc r="F481">
      <v>3.8999999999999999E-5</v>
    </oc>
    <nc r="F481">
      <v>2.0599999999999999E-4</v>
    </nc>
  </rcc>
  <rcc rId="32226" sId="1" numFmtId="4">
    <oc r="G481">
      <v>9.6100000000000005E-4</v>
    </oc>
    <nc r="G481">
      <v>7.94E-4</v>
    </nc>
  </rcc>
  <rcc rId="32227" sId="1">
    <oc r="A482" t="inlineStr">
      <is>
        <t>З/У Бугринка</t>
      </is>
    </oc>
    <nc r="A482" t="inlineStr">
      <is>
        <t>ГРС-1А г.Астрахань</t>
      </is>
    </nc>
  </rcc>
  <rcc rId="32228" sId="1">
    <oc r="B482" t="inlineStr">
      <is>
        <t>Административное здание [10 602] Астраханская областьЧерноярскийс. Черный Яр им.Маршала Жукова, 11</t>
      </is>
    </oc>
    <nc r="B482" t="inlineStr">
      <is>
        <t>магазин "Луковки" [10605] Астраханская областьАстраханьул.Б.Алексеева,20 стр.2 (магазин "Луковки")</t>
      </is>
    </nc>
  </rcc>
  <rcc rId="32229" sId="1">
    <oc r="C482" t="inlineStr">
      <is>
        <t>Администрация МО ''Черноярский район''</t>
      </is>
    </oc>
    <nc r="C482" t="inlineStr">
      <is>
        <t>Эюбова Фатимат Гамзабековна</t>
      </is>
    </nc>
  </rcc>
  <rcc rId="32230" sId="1">
    <oc r="D482">
      <v>6</v>
    </oc>
    <nc r="D482">
      <v>7</v>
    </nc>
  </rcc>
  <rcc rId="32231" sId="1" numFmtId="4">
    <oc r="E482">
      <v>2E-3</v>
    </oc>
    <nc r="E482">
      <v>1.0000000000000001E-5</v>
    </nc>
  </rcc>
  <rcc rId="32232" sId="1" numFmtId="4">
    <oc r="F482">
      <v>4.28E-4</v>
    </oc>
    <nc r="F482">
      <v>1.2E-5</v>
    </nc>
  </rcc>
  <rcc rId="32233" sId="1" numFmtId="4">
    <oc r="G482">
      <v>1.572E-3</v>
    </oc>
    <nc r="G482">
      <v>0</v>
    </nc>
  </rcc>
  <rcc rId="32234" sId="1">
    <oc r="A483" t="inlineStr">
      <is>
        <t>ГРС-1А г.Астрахань</t>
      </is>
    </oc>
    <nc r="A483" t="inlineStr">
      <is>
        <t>АГРС с.Бударино</t>
      </is>
    </nc>
  </rcc>
  <rcc rId="32235" sId="1">
    <oc r="B483" t="inlineStr">
      <is>
        <t>офисное здание [10599] Астраханская областьАстраханьул.Адмирала Нахимова,70-В (офисное здание)</t>
      </is>
    </oc>
    <nc r="B483" t="inlineStr">
      <is>
        <t>гостевой дом [10527] Астраханская областьЛиманскийв 1,3 км восточнее с. Вышка, севернее Вышкинского канала (го</t>
      </is>
    </nc>
  </rcc>
  <rcc rId="32236" sId="1">
    <oc r="C483" t="inlineStr">
      <is>
        <t>Байзаков Райл Рафаэлович</t>
      </is>
    </oc>
    <nc r="C483" t="inlineStr">
      <is>
        <t>Хавин Алексей Сергеевич</t>
      </is>
    </nc>
  </rcc>
  <rcc rId="32237" sId="1">
    <oc r="D483">
      <v>7</v>
    </oc>
    <nc r="D483">
      <v>6</v>
    </nc>
  </rcc>
  <rcc rId="32238" sId="1" numFmtId="4">
    <oc r="E483">
      <v>5.9999999999999995E-4</v>
    </oc>
    <nc r="E483">
      <v>1E-3</v>
    </nc>
  </rcc>
  <rcc rId="32239" sId="1" numFmtId="4">
    <oc r="F483">
      <v>2.3699999999999999E-4</v>
    </oc>
    <nc r="F483">
      <v>0</v>
    </nc>
  </rcc>
  <rcc rId="32240" sId="1" numFmtId="4">
    <oc r="G483">
      <v>3.6299999999999999E-4</v>
    </oc>
    <nc r="G483">
      <v>1E-3</v>
    </nc>
  </rcc>
  <rcc rId="32241" sId="1">
    <oc r="A484" t="inlineStr">
      <is>
        <t>ГРС-1А г.Астрахань</t>
      </is>
    </oc>
    <nc r="A484" t="inlineStr">
      <is>
        <t>АГРС с.Бударино</t>
      </is>
    </nc>
  </rcc>
  <rcc rId="32242" sId="1">
    <oc r="B484" t="inlineStr">
      <is>
        <t>офисно-складское помещение [10598] Астраханская областьПриволжскийКулаковский промузелшоссе Энергетиков,5-Г литер В (офисно-складское помещение)</t>
      </is>
    </oc>
    <nc r="B484" t="inlineStr">
      <is>
        <t>гостевой дом [10526] Астраханская областьЛиманскийв 1,5 км северо-восточнее с. Вышка, в 8,2 км юго-восточнее с</t>
      </is>
    </nc>
  </rcc>
  <rcc rId="32243" sId="1">
    <oc r="C484" t="inlineStr">
      <is>
        <t>Малкова Наталия Викторовна</t>
      </is>
    </oc>
    <nc r="C484" t="inlineStr">
      <is>
        <t>Швецов Сергей Анатольевич</t>
      </is>
    </nc>
  </rcc>
  <rcc rId="32244" sId="1">
    <oc r="D484">
      <v>7</v>
    </oc>
    <nc r="D484">
      <v>6</v>
    </nc>
  </rcc>
  <rcc rId="32245" sId="1" numFmtId="4">
    <oc r="E484">
      <v>0</v>
    </oc>
    <nc r="E484">
      <v>1E-3</v>
    </nc>
  </rcc>
  <rcc rId="32246" sId="1" numFmtId="4">
    <oc r="F484">
      <v>0</v>
    </oc>
    <nc r="F484">
      <v>1.9999999999999999E-6</v>
    </nc>
  </rcc>
  <rcc rId="32247" sId="1" numFmtId="4">
    <oc r="G484">
      <v>0</v>
    </oc>
    <nc r="G484">
      <v>9.9799999999999997E-4</v>
    </nc>
  </rcc>
  <rcc rId="32248" sId="1">
    <oc r="A485" t="inlineStr">
      <is>
        <t>ГРС-1А г.Астрахань</t>
      </is>
    </oc>
    <nc r="A485" t="inlineStr">
      <is>
        <t>З/У Бугринка</t>
      </is>
    </nc>
  </rcc>
  <rcc rId="32249" sId="1">
    <oc r="B485" t="inlineStr">
      <is>
        <t>магазин "Двери" [10597] Астраханская областьАстраханьул.Славянская,16/ул.Фабричная,2 (магазин "Двери")</t>
      </is>
    </oc>
    <nc r="B485" t="inlineStr">
      <is>
        <t>Административное здание [10 602] Астраханская областьЧерноярскийс. Черный Яр им.Маршала Жукова, 11</t>
      </is>
    </nc>
  </rcc>
  <rcc rId="32250" sId="1">
    <oc r="C485" t="inlineStr">
      <is>
        <t>Алиева Айша Саадулаевна</t>
      </is>
    </oc>
    <nc r="C485" t="inlineStr">
      <is>
        <t>Администрация МО ''Черноярский район''</t>
      </is>
    </nc>
  </rcc>
  <rcc rId="32251" sId="1" numFmtId="4">
    <oc r="E485">
      <v>2E-3</v>
    </oc>
    <nc r="E485">
      <v>0</v>
    </nc>
  </rcc>
  <rcc rId="32252" sId="1" numFmtId="4">
    <oc r="F485">
      <v>5.0000000000000001E-4</v>
    </oc>
    <nc r="F485">
      <v>0</v>
    </nc>
  </rcc>
  <rcc rId="32253" sId="1" numFmtId="4">
    <oc r="G485">
      <v>1.5E-3</v>
    </oc>
    <nc r="G485">
      <v>0</v>
    </nc>
  </rcc>
  <rcc rId="32254" sId="1">
    <oc r="A486" t="inlineStr">
      <is>
        <t>АГРС с.Бударино</t>
      </is>
    </oc>
    <nc r="A486" t="inlineStr">
      <is>
        <t>ГРС-1А г.Астрахань</t>
      </is>
    </nc>
  </rcc>
  <rcc rId="32255" sId="1">
    <oc r="B486" t="inlineStr">
      <is>
        <t>здания временного размещения рыбаков [10588] Астраханская областьЛиманскийв 350 м восточнее с.Вышка, в 1,3 км западнее ильменя Татарск</t>
      </is>
    </oc>
    <nc r="B486" t="inlineStr">
      <is>
        <t>офисное здание [10599] Астраханская областьАстраханьул.Адмирала Нахимова,70-В (офисное здание)</t>
      </is>
    </nc>
  </rcc>
  <rcc rId="32256" sId="1">
    <oc r="C486" t="inlineStr">
      <is>
        <t>ИП Платонов Роман Владимирович</t>
      </is>
    </oc>
    <nc r="C486" t="inlineStr">
      <is>
        <t>Байзаков Райл Рафаэлович</t>
      </is>
    </nc>
  </rcc>
  <rcc rId="32257" sId="1">
    <oc r="D486">
      <v>6</v>
    </oc>
    <nc r="D486">
      <v>7</v>
    </nc>
  </rcc>
  <rcc rId="32258" sId="1" numFmtId="4">
    <oc r="E486">
      <v>5.1999999999999998E-3</v>
    </oc>
    <nc r="E486">
      <v>1E-4</v>
    </nc>
  </rcc>
  <rcc rId="32259" sId="1" numFmtId="4">
    <oc r="F486">
      <v>1.126E-3</v>
    </oc>
    <nc r="F486">
      <v>1.2E-5</v>
    </nc>
  </rcc>
  <rcc rId="32260" sId="1" numFmtId="4">
    <oc r="G486">
      <v>4.0740000000000004E-3</v>
    </oc>
    <nc r="G486">
      <v>8.7999999999999998E-5</v>
    </nc>
  </rcc>
  <rcc rId="32261" sId="1">
    <oc r="B487" t="inlineStr">
      <is>
        <t>автомойка [10576] Астраханская областьАстраханьул.Звездная/ул.Космонавтов (автомойка)</t>
      </is>
    </oc>
    <nc r="B487" t="inlineStr">
      <is>
        <t>офисно-складское помещение [10598] Астраханская областьПриволжскийКулаковский промузелшоссе Энергетиков,5-Г литер В (офисно-складское помещение)</t>
      </is>
    </nc>
  </rcc>
  <rcc rId="32262" sId="1">
    <oc r="C487" t="inlineStr">
      <is>
        <t>Кузнецов Борис Александрович</t>
      </is>
    </oc>
    <nc r="C487" t="inlineStr">
      <is>
        <t>Малкова Наталия Викторовна</t>
      </is>
    </nc>
  </rcc>
  <rcc rId="32263" sId="1">
    <oc r="D487">
      <v>6</v>
    </oc>
    <nc r="D487">
      <v>7</v>
    </nc>
  </rcc>
  <rcc rId="32264" sId="1" numFmtId="4">
    <oc r="E487">
      <v>5.0000000000000001E-4</v>
    </oc>
    <nc r="E487">
      <v>0</v>
    </nc>
  </rcc>
  <rcc rId="32265" sId="1" numFmtId="4">
    <oc r="F487">
      <v>5.4600000000000004E-4</v>
    </oc>
    <nc r="F487">
      <v>0</v>
    </nc>
  </rcc>
  <rcc rId="32266" sId="1">
    <oc r="B488" t="inlineStr">
      <is>
        <t>нежилое помещение [10567] Астраханская областьАстраханьул.Минусинская,14 корп.3 помещение 02 (нежилое помещение)</t>
      </is>
    </oc>
    <nc r="B488" t="inlineStr">
      <is>
        <t>магазин "Двери" [10597] Астраханская областьАстраханьул.Славянская,16/ул.Фабричная,2 (магазин "Двери")</t>
      </is>
    </nc>
  </rcc>
  <rcc rId="32267" sId="1">
    <oc r="C488" t="inlineStr">
      <is>
        <t>ООО "Камышинский Текстиль"</t>
      </is>
    </oc>
    <nc r="C488" t="inlineStr">
      <is>
        <t>Алиева Айша Саадулаевна</t>
      </is>
    </nc>
  </rcc>
  <rcc rId="32268" sId="1">
    <oc r="D488">
      <v>7</v>
    </oc>
    <nc r="D488">
      <v>6</v>
    </nc>
  </rcc>
  <rcc rId="32269" sId="1" numFmtId="4">
    <oc r="E488">
      <v>5.0000000000000001E-4</v>
    </oc>
    <nc r="E488">
      <v>0</v>
    </nc>
  </rcc>
  <rcc rId="32270" sId="1" numFmtId="4">
    <oc r="F488">
      <v>5.3399999999999997E-4</v>
    </oc>
    <nc r="F488">
      <v>0</v>
    </nc>
  </rcc>
  <rcc rId="32271" sId="1">
    <oc r="A489" t="inlineStr">
      <is>
        <t>ГРС-1А г.Астрахань</t>
      </is>
    </oc>
    <nc r="A489" t="inlineStr">
      <is>
        <t>АГРС с.Бударино</t>
      </is>
    </nc>
  </rcc>
  <rcc rId="32272" sId="1">
    <oc r="B489" t="inlineStr">
      <is>
        <t>ГРПШ тепличного комплекса [10459] Астраханская областьПриволжскийНовоначаловскийул.Казачинская,7 (тепличный комплекс "Мир цветов")</t>
      </is>
    </oc>
    <nc r="B489" t="inlineStr">
      <is>
        <t>здания временного размещения рыбаков [10588] Астраханская областьЛиманскийв 350 м восточнее с.Вышка, в 1,3 км западнее ильменя Татарск</t>
      </is>
    </nc>
  </rcc>
  <rcc rId="32273" sId="1">
    <oc r="C489" t="inlineStr">
      <is>
        <t>ИП Гарьянова Галина Яковлевна</t>
      </is>
    </oc>
    <nc r="C489" t="inlineStr">
      <is>
        <t>ИП Платонов Роман Владимирович</t>
      </is>
    </nc>
  </rcc>
  <rcc rId="32274" sId="1" numFmtId="4">
    <oc r="E489">
      <v>1.5E-3</v>
    </oc>
    <nc r="E489">
      <v>5.4000000000000003E-3</v>
    </nc>
  </rcc>
  <rcc rId="32275" sId="1" numFmtId="4">
    <oc r="F489">
      <v>0</v>
    </oc>
    <nc r="F489">
      <v>2.728E-3</v>
    </nc>
  </rcc>
  <rcc rId="32276" sId="1" numFmtId="4">
    <oc r="G489">
      <v>1.5E-3</v>
    </oc>
    <nc r="G489">
      <v>2.6719999999999999E-3</v>
    </nc>
  </rcc>
  <rcc rId="32277" sId="1">
    <oc r="B490" t="inlineStr">
      <is>
        <t>детский сад "Цветное молоко" [10592] Астраханская областьАстраханьул.Моздокская,21 (детский сад "Цветное молоко")</t>
      </is>
    </oc>
    <nc r="B490" t="inlineStr">
      <is>
        <t>автомойка [10576] Астраханская областьАстраханьул.Звездная/ул.Космонавтов (автомойка)</t>
      </is>
    </nc>
  </rcc>
  <rcc rId="32278" sId="1">
    <oc r="C490" t="inlineStr">
      <is>
        <t>Пархоменко Нина Владимировна</t>
      </is>
    </oc>
    <nc r="C490" t="inlineStr">
      <is>
        <t>Кузнецов Борис Александрович</t>
      </is>
    </nc>
  </rcc>
  <rcc rId="32279" sId="1" numFmtId="4">
    <oc r="E490">
      <v>1.5E-3</v>
    </oc>
    <nc r="E490">
      <v>1E-4</v>
    </nc>
  </rcc>
  <rcc rId="32280" sId="1" numFmtId="4">
    <oc r="F490">
      <v>1.0660000000000001E-3</v>
    </oc>
    <nc r="F490">
      <v>1.03E-4</v>
    </nc>
  </rcc>
  <rcc rId="32281" sId="1" numFmtId="4">
    <oc r="G490">
      <v>4.3399999999999998E-4</v>
    </oc>
    <nc r="G490">
      <v>0</v>
    </nc>
  </rcc>
  <rcc rId="32282" sId="1">
    <oc r="A491" t="inlineStr">
      <is>
        <t>АГРС Замьяны</t>
      </is>
    </oc>
    <nc r="A491" t="inlineStr">
      <is>
        <t>ГРС-1А г.Астрахань</t>
      </is>
    </nc>
  </rcc>
  <rcc rId="32283" sId="1">
    <oc r="B491" t="inlineStr">
      <is>
        <t>мясоперерабатывающий цех [10589] Астраханская областьЕнотаевскийВостокул.Октябрьская,10-Б (мясоперерабатывающий цех)</t>
      </is>
    </oc>
    <nc r="B491" t="inlineStr">
      <is>
        <t>нежилое помещение [10567] Астраханская областьАстраханьул.Минусинская,14 корп.3 помещение 02 (нежилое помещение)</t>
      </is>
    </nc>
  </rcc>
  <rcc rId="32284" sId="1">
    <oc r="C491" t="inlineStr">
      <is>
        <t>ООО "Ай Елдыз"</t>
      </is>
    </oc>
    <nc r="C491" t="inlineStr">
      <is>
        <t>ООО "Камышинский Текстиль"</t>
      </is>
    </nc>
  </rcc>
  <rcc rId="32285" sId="1" numFmtId="4">
    <oc r="E491">
      <v>2.9999999999999997E-4</v>
    </oc>
    <nc r="E491">
      <v>5.0000000000000002E-5</v>
    </nc>
  </rcc>
  <rcc rId="32286" sId="1" numFmtId="4">
    <oc r="F491">
      <v>0</v>
    </oc>
    <nc r="F491">
      <v>1.03E-4</v>
    </nc>
  </rcc>
  <rcc rId="32287" sId="1" numFmtId="4">
    <oc r="G491">
      <v>2.9999999999999997E-4</v>
    </oc>
    <nc r="G491">
      <v>0</v>
    </nc>
  </rcc>
  <rcc rId="32288" sId="1">
    <oc r="A492" t="inlineStr">
      <is>
        <t>ГРС-3А г.Астрахань</t>
      </is>
    </oc>
    <nc r="A492" t="inlineStr">
      <is>
        <t>ГРС-1А г.Астрахань</t>
      </is>
    </nc>
  </rcc>
  <rcc rId="32289" sId="1">
    <oc r="B492" t="inlineStr">
      <is>
        <t>офис [10584] Астраханская областьАстраханьул.1-ая Прохладненская,8 (офис)</t>
      </is>
    </oc>
    <nc r="B492" t="inlineStr">
      <is>
        <t>ГРПШ тепличного комплекса [10459] Астраханская областьПриволжскийНовоначаловскийул.Казачинская,7 (тепличный комплекс "Мир цветов")</t>
      </is>
    </nc>
  </rcc>
  <rcc rId="32290" sId="1">
    <oc r="C492" t="inlineStr">
      <is>
        <t>ООО "ПИ "АстраханьДорпроект"</t>
      </is>
    </oc>
    <nc r="C492" t="inlineStr">
      <is>
        <t>ИП Гарьянова Галина Яковлевна</t>
      </is>
    </nc>
  </rcc>
  <rcc rId="32291" sId="1" numFmtId="4">
    <oc r="E492">
      <v>3.5000000000000001E-3</v>
    </oc>
    <nc r="E492">
      <v>0</v>
    </nc>
  </rcc>
  <rcc rId="32292" sId="1" numFmtId="4">
    <oc r="F492">
      <v>3.77E-4</v>
    </oc>
    <nc r="F492">
      <v>0</v>
    </nc>
  </rcc>
  <rcc rId="32293" sId="1" numFmtId="4">
    <oc r="G492">
      <v>3.1229999999999999E-3</v>
    </oc>
    <nc r="G492">
      <v>0</v>
    </nc>
  </rcc>
  <rcc rId="32294" sId="1">
    <oc r="A493" t="inlineStr">
      <is>
        <t>ГРС-2 г.Астрахань</t>
      </is>
    </oc>
    <nc r="A493" t="inlineStr">
      <is>
        <t>ГРС-1А г.Астрахань</t>
      </is>
    </nc>
  </rcc>
  <rcc rId="32295" sId="1">
    <oc r="B493" t="inlineStr">
      <is>
        <t>икорный цех [10582] Астраханская областьАстраханьул.Дзержинского,80 литер 22 (икорный цех)</t>
      </is>
    </oc>
    <nc r="B493" t="inlineStr">
      <is>
        <t>детский сад "Цветное молоко" [10592] Астраханская областьАстраханьул.Моздокская,21 (детский сад "Цветное молоко")</t>
      </is>
    </nc>
  </rcc>
  <rcc rId="32296" sId="1">
    <oc r="C493" t="inlineStr">
      <is>
        <t>ООО РВК "Раскат"</t>
      </is>
    </oc>
    <nc r="C493" t="inlineStr">
      <is>
        <t>Пархоменко Нина Владимировна</t>
      </is>
    </nc>
  </rcc>
  <rcc rId="32297" sId="1">
    <oc r="D493">
      <v>7</v>
    </oc>
    <nc r="D493">
      <v>6</v>
    </nc>
  </rcc>
  <rcc rId="32298" sId="1" numFmtId="4">
    <oc r="F493">
      <v>4.86E-4</v>
    </oc>
    <nc r="F493">
      <v>3.57E-4</v>
    </nc>
  </rcc>
  <rcc rId="32299" sId="1" numFmtId="4">
    <oc r="G493">
      <v>3.1399999999999999E-4</v>
    </oc>
    <nc r="G493">
      <v>4.4299999999999998E-4</v>
    </nc>
  </rcc>
  <rcc rId="32300" sId="1">
    <oc r="A494" t="inlineStr">
      <is>
        <t>ГРС-1А г.Астрахань</t>
      </is>
    </oc>
    <nc r="A494" t="inlineStr">
      <is>
        <t>АГРС Замьяны</t>
      </is>
    </nc>
  </rcc>
  <rcc rId="32301" sId="1">
    <oc r="B494" t="inlineStr">
      <is>
        <t>нотариальная контора [10580] Астраханская областьАстраханьул.В.Ноздрина,60 помещение 03 (нотариальная контора)</t>
      </is>
    </oc>
    <nc r="B494" t="inlineStr">
      <is>
        <t>мясоперерабатывающий цех [10589] Астраханская областьЕнотаевскийВостокул.Октябрьская,10-Б (мясоперерабатывающий цех)</t>
      </is>
    </nc>
  </rcc>
  <rcc rId="32302" sId="1">
    <oc r="C494" t="inlineStr">
      <is>
        <t>Гончарова Наталья Викторовна</t>
      </is>
    </oc>
    <nc r="C494" t="inlineStr">
      <is>
        <t>ООО "Ай Елдыз"</t>
      </is>
    </nc>
  </rcc>
  <rcc rId="32303" sId="1" numFmtId="4">
    <oc r="E494">
      <v>5.0000000000000001E-4</v>
    </oc>
    <nc r="E494">
      <v>0</v>
    </nc>
  </rcc>
  <rcc rId="32304" sId="1" numFmtId="4">
    <oc r="F494">
      <v>1.9100000000000001E-4</v>
    </oc>
    <nc r="F494">
      <v>0</v>
    </nc>
  </rcc>
  <rcc rId="32305" sId="1" numFmtId="4">
    <oc r="G494">
      <v>3.0899999999999998E-4</v>
    </oc>
    <nc r="G494">
      <v>0</v>
    </nc>
  </rcc>
  <rcc rId="32306" sId="1">
    <oc r="B495" t="inlineStr">
      <is>
        <t>магазин "Продукты" [10565] Астраханская областьНаримановскийСолянкаул.Холмистая,1-Б литер А (магазин "Продукты")</t>
      </is>
    </oc>
    <nc r="B495" t="inlineStr">
      <is>
        <t>офис [10584] Астраханская областьАстраханьул.1-ая Прохладненская,8 (офис)</t>
      </is>
    </nc>
  </rcc>
  <rcc rId="32307" sId="1">
    <oc r="C495" t="inlineStr">
      <is>
        <t>Сапуанова Сания Сатевалдиевна</t>
      </is>
    </oc>
    <nc r="C495" t="inlineStr">
      <is>
        <t>ООО "ПИ "АстраханьДорпроект"</t>
      </is>
    </nc>
  </rcc>
  <rcc rId="32308" sId="1">
    <oc r="D495">
      <v>7</v>
    </oc>
    <nc r="D495">
      <v>6</v>
    </nc>
  </rcc>
  <rcc rId="32309" sId="1" numFmtId="4">
    <oc r="E495">
      <v>5.9999999999999995E-4</v>
    </oc>
    <nc r="E495">
      <v>0</v>
    </nc>
  </rcc>
  <rcc rId="32310" sId="1" numFmtId="4">
    <oc r="F495">
      <v>1.76E-4</v>
    </oc>
    <nc r="F495">
      <v>0</v>
    </nc>
  </rcc>
  <rcc rId="32311" sId="1" numFmtId="4">
    <oc r="G495">
      <v>4.2400000000000001E-4</v>
    </oc>
    <nc r="G495">
      <v>0</v>
    </nc>
  </rcc>
  <rcc rId="32312" sId="1">
    <oc r="A496" t="inlineStr">
      <is>
        <t>ГРС-1А г.Астрахань</t>
      </is>
    </oc>
    <nc r="A496" t="inlineStr">
      <is>
        <t>ГРС-2 г.Астрахань</t>
      </is>
    </nc>
  </rcc>
  <rcc rId="32313" sId="1">
    <oc r="B496" t="inlineStr">
      <is>
        <t>офис № 1,2,3,4,6 [10561] Астраханская областьАстраханьул.Чугунова,18 корп.2 (офис № 1,2,3,4,6)</t>
      </is>
    </oc>
    <nc r="B496" t="inlineStr">
      <is>
        <t>икорный цех [10582] Астраханская областьАстраханьул.Дзержинского,80 литер 22 (икорный цех)</t>
      </is>
    </nc>
  </rcc>
  <rcc rId="32314" sId="1">
    <oc r="C496" t="inlineStr">
      <is>
        <t>ООО "ИФК "Астрстройинвест"</t>
      </is>
    </oc>
    <nc r="C496" t="inlineStr">
      <is>
        <t>ООО РВК "Раскат"</t>
      </is>
    </nc>
  </rcc>
  <rcc rId="32315" sId="1">
    <oc r="D496">
      <v>6</v>
    </oc>
    <nc r="D496">
      <v>7</v>
    </nc>
  </rcc>
  <rcc rId="32316" sId="1" numFmtId="4">
    <oc r="E496">
      <v>1.5E-3</v>
    </oc>
    <nc r="E496">
      <v>4.0000000000000002E-4</v>
    </nc>
  </rcc>
  <rcc rId="32317" sId="1" numFmtId="4">
    <oc r="F496">
      <v>0</v>
    </oc>
    <nc r="F496">
      <v>1.22E-4</v>
    </nc>
  </rcc>
  <rcc rId="32318" sId="1" numFmtId="4">
    <oc r="G496">
      <v>1.5E-3</v>
    </oc>
    <nc r="G496">
      <v>2.7799999999999998E-4</v>
    </nc>
  </rcc>
  <rcc rId="32319" sId="1">
    <oc r="B497" t="inlineStr">
      <is>
        <t>церковь [10556] Астраханская областьПриволжскийНачаловоул.Ленина,43-А (церковь)</t>
      </is>
    </oc>
    <nc r="B497" t="inlineStr">
      <is>
        <t>нотариальная контора [10580] Астраханская областьАстраханьул.В.Ноздрина,60 помещение 03 (нотариальная контора)</t>
      </is>
    </nc>
  </rcc>
  <rcc rId="32320" sId="1">
    <oc r="C497" t="inlineStr">
      <is>
        <t>МРО "Православный приход храма Рудненской иконы Божией Матер</t>
      </is>
    </oc>
    <nc r="C497" t="inlineStr">
      <is>
        <t>Гончарова Наталья Викторовна</t>
      </is>
    </nc>
  </rcc>
  <rcc rId="32321" sId="1">
    <oc r="D497">
      <v>6</v>
    </oc>
    <nc r="D497">
      <v>7</v>
    </nc>
  </rcc>
  <rcc rId="32322" sId="1" numFmtId="4">
    <oc r="E497">
      <v>1E-3</v>
    </oc>
    <nc r="E497">
      <v>5.0000000000000002E-5</v>
    </nc>
  </rcc>
  <rcc rId="32323" sId="1" numFmtId="4">
    <oc r="F497">
      <v>9.7799999999999992E-4</v>
    </oc>
    <nc r="F497">
      <v>4.0000000000000003E-5</v>
    </nc>
  </rcc>
  <rcc rId="32324" sId="1" numFmtId="4">
    <oc r="G497">
      <v>2.1999999999999999E-5</v>
    </oc>
    <nc r="G497">
      <v>1.0000000000000001E-5</v>
    </nc>
  </rcc>
  <rcc rId="32325" sId="1">
    <oc r="A498" t="inlineStr">
      <is>
        <t>ГРС-1А г.Астрахань</t>
      </is>
    </oc>
    <nc r="A498" t="inlineStr">
      <is>
        <t>ГРС-3А г.Астрахань</t>
      </is>
    </nc>
  </rcc>
  <rcc rId="32326" sId="1">
    <oc r="B498" t="inlineStr">
      <is>
        <t>пивоварня [10550] Астраханская областьАстраханьул.Рождественского,4-А литер Е (пивоварня)</t>
      </is>
    </oc>
    <nc r="B498" t="inlineStr">
      <is>
        <t>магазин "Продукты" [10565] Астраханская областьНаримановскийСолянкаул.Холмистая,1-Б литер А (магазин "Продукты")</t>
      </is>
    </nc>
  </rcc>
  <rcc rId="32327" sId="1">
    <oc r="C498" t="inlineStr">
      <is>
        <t>ООО "АП"</t>
      </is>
    </oc>
    <nc r="C498" t="inlineStr">
      <is>
        <t>Сапуанова Сания Сатевалдиевна</t>
      </is>
    </nc>
  </rcc>
  <rcc rId="32328" sId="1">
    <oc r="D498">
      <v>6</v>
    </oc>
    <nc r="D498">
      <v>7</v>
    </nc>
  </rcc>
  <rcc rId="32329" sId="1" numFmtId="4">
    <oc r="E498">
      <v>4.0000000000000001E-3</v>
    </oc>
    <nc r="E498">
      <v>0</v>
    </nc>
  </rcc>
  <rcc rId="32330" sId="1" numFmtId="4">
    <oc r="F498">
      <v>4.7169999999999998E-3</v>
    </oc>
    <nc r="F498">
      <v>0</v>
    </nc>
  </rcc>
  <rcc rId="32331" sId="1">
    <oc r="B499" t="inlineStr">
      <is>
        <t>кафе [10531] Астраханская областьАстраханьпер.Рабочий,8 (кафе)</t>
      </is>
    </oc>
    <nc r="B499" t="inlineStr">
      <is>
        <t>офис № 1,2,3,4,6 [10561] Астраханская областьАстраханьул.Чугунова,18 корп.2 (офис № 1,2,3,4,6)</t>
      </is>
    </nc>
  </rcc>
  <rcc rId="32332" sId="1">
    <oc r="C499" t="inlineStr">
      <is>
        <t>Абдулаев Ахмед Гаджиевич</t>
      </is>
    </oc>
    <nc r="C499" t="inlineStr">
      <is>
        <t>ООО "ИФК "Астрстройинвест"</t>
      </is>
    </nc>
  </rcc>
  <rcc rId="32333" sId="1" numFmtId="4">
    <oc r="E499">
      <v>1E-3</v>
    </oc>
    <nc r="E499">
      <v>0</v>
    </nc>
  </rcc>
  <rcc rId="32334" sId="1" numFmtId="4">
    <oc r="G499">
      <v>1E-3</v>
    </oc>
    <nc r="G499">
      <v>0</v>
    </nc>
  </rcc>
  <rcc rId="32335" sId="1">
    <oc r="A500" t="inlineStr">
      <is>
        <t>З/У Бугринка</t>
      </is>
    </oc>
    <nc r="A500" t="inlineStr">
      <is>
        <t>ГРС-1А г.Астрахань</t>
      </is>
    </nc>
  </rcc>
  <rcc rId="32336" sId="1">
    <oc r="B500" t="inlineStr">
      <is>
        <t>Блочно-модульная котельная центра культуры [10 591] Астраханская областьЧерноярскийс. Черный Ярпл.Ленина, 2</t>
      </is>
    </oc>
    <nc r="B500" t="inlineStr">
      <is>
        <t>церковь [10556] Астраханская областьПриволжскийНачаловоул.Ленина,43-А (церковь)</t>
      </is>
    </nc>
  </rcc>
  <rcc rId="32337" sId="1">
    <oc r="C500" t="inlineStr">
      <is>
        <t>МБУК ''Центр культуры и библиотечного обслуживания''</t>
      </is>
    </oc>
    <nc r="C500" t="inlineStr">
      <is>
        <t>МРО "Православный приход храма Рудненской иконы Божией Матер</t>
      </is>
    </nc>
  </rcc>
  <rcc rId="32338" sId="1">
    <oc r="D500">
      <v>5</v>
    </oc>
    <nc r="D500">
      <v>6</v>
    </nc>
  </rcc>
  <rcc rId="32339" sId="1" numFmtId="4">
    <oc r="E500">
      <v>1.2E-2</v>
    </oc>
    <nc r="E500">
      <v>0</v>
    </nc>
  </rcc>
  <rcc rId="32340" sId="1" numFmtId="4">
    <oc r="F500">
      <v>3.2720000000000002E-3</v>
    </oc>
    <nc r="F500">
      <v>0</v>
    </nc>
  </rcc>
  <rcc rId="32341" sId="1" numFmtId="4">
    <oc r="G500">
      <v>8.7279999999999996E-3</v>
    </oc>
    <nc r="G500">
      <v>0</v>
    </nc>
  </rcc>
  <rcc rId="32342" sId="1">
    <oc r="A501" t="inlineStr">
      <is>
        <t>З/У Бугринка</t>
      </is>
    </oc>
    <nc r="A501" t="inlineStr">
      <is>
        <t>ГРС-1А г.Астрахань</t>
      </is>
    </nc>
  </rcc>
  <rcc rId="32343" sId="1">
    <oc r="B501" t="inlineStr">
      <is>
        <t>Блочно-модульная котельная школы [10 590] Астраханская областьЧерноярскийс. Черный Ярул.Комиссара Савельева, 27</t>
      </is>
    </oc>
    <nc r="B501" t="inlineStr">
      <is>
        <t>пивоварня [10550] Астраханская областьАстраханьул.Рождественского,4-А литер Е (пивоварня)</t>
      </is>
    </nc>
  </rcc>
  <rcc rId="32344" sId="1">
    <oc r="C501" t="inlineStr">
      <is>
        <t>МБОУ ''СОШ с.Черный Яр''</t>
      </is>
    </oc>
    <nc r="C501" t="inlineStr">
      <is>
        <t>ООО "АП"</t>
      </is>
    </nc>
  </rcc>
  <rcc rId="32345" sId="1">
    <oc r="D501">
      <v>5</v>
    </oc>
    <nc r="D501">
      <v>6</v>
    </nc>
  </rcc>
  <rcc rId="32346" sId="1" numFmtId="4">
    <oc r="E501">
      <v>1.2E-2</v>
    </oc>
    <nc r="E501">
      <v>4.0000000000000001E-3</v>
    </nc>
  </rcc>
  <rcc rId="32347" sId="1" numFmtId="4">
    <oc r="F501">
      <v>3.4129999999999998E-3</v>
    </oc>
    <nc r="F501">
      <v>4.7349999999999996E-3</v>
    </nc>
  </rcc>
  <rcc rId="32348" sId="1" numFmtId="4">
    <oc r="G501">
      <v>8.5869999999999991E-3</v>
    </oc>
    <nc r="G501">
      <v>0</v>
    </nc>
  </rcc>
  <rcc rId="32349" sId="1">
    <oc r="B502" t="inlineStr">
      <is>
        <t>выставочный зал [10595] Астраханская областьАстраханьул.Космонавта Комарова,65-Б (выставочный зал)</t>
      </is>
    </oc>
    <nc r="B502" t="inlineStr">
      <is>
        <t>кафе [10531] Астраханская областьАстраханьпер.Рабочий,8 (кафе)</t>
      </is>
    </nc>
  </rcc>
  <rcc rId="32350" sId="1">
    <oc r="C502" t="inlineStr">
      <is>
        <t>ИП Исмаилов Талгат Алиевич</t>
      </is>
    </oc>
    <nc r="C502" t="inlineStr">
      <is>
        <t>Абдулаев Ахмед Гаджиевич</t>
      </is>
    </nc>
  </rcc>
  <rcc rId="32351" sId="1" numFmtId="4">
    <oc r="E502">
      <v>1E-3</v>
    </oc>
    <nc r="E502">
      <v>1E-4</v>
    </nc>
  </rcc>
  <rcc rId="32352" sId="1" numFmtId="4">
    <oc r="F502">
      <v>4.15E-4</v>
    </oc>
    <nc r="F502">
      <v>0</v>
    </nc>
  </rcc>
  <rcc rId="32353" sId="1" numFmtId="4">
    <oc r="G502">
      <v>5.8500000000000002E-4</v>
    </oc>
    <nc r="G502">
      <v>1E-4</v>
    </nc>
  </rcc>
  <rcc rId="32354" sId="1">
    <oc r="A503" t="inlineStr">
      <is>
        <t>ГРС-1А г.Астрахань</t>
      </is>
    </oc>
    <nc r="A503" t="inlineStr">
      <is>
        <t>З/У Бугринка</t>
      </is>
    </nc>
  </rcc>
  <rcc rId="32355" sId="1">
    <oc r="B503" t="inlineStr">
      <is>
        <t>нежилое помещение [10593] Астраханская областьАстраханьул.Савушкина,46 литер А' помещение 2 (нежилое помещение)</t>
      </is>
    </oc>
    <nc r="B503" t="inlineStr">
      <is>
        <t>Блочно-модульная котельная центра культуры [10 591] Астраханская областьЧерноярскийс. Черный Ярпл.Ленина, 2</t>
      </is>
    </nc>
  </rcc>
  <rcc rId="32356" sId="1">
    <oc r="C503" t="inlineStr">
      <is>
        <t>ГОЛОВАЩЕНКО ИВАН ЯРОСЛАВОВИЧ</t>
      </is>
    </oc>
    <nc r="C503" t="inlineStr">
      <is>
        <t>МБУК ''Центр культуры и библиотечного обслуживания''</t>
      </is>
    </nc>
  </rcc>
  <rcc rId="32357" sId="1">
    <oc r="D503">
      <v>6</v>
    </oc>
    <nc r="D503">
      <v>5</v>
    </nc>
  </rcc>
  <rcc rId="32358" sId="1" numFmtId="4">
    <oc r="E503">
      <v>3.0000000000000001E-3</v>
    </oc>
    <nc r="E503">
      <v>0</v>
    </nc>
  </rcc>
  <rcc rId="32359" sId="1" numFmtId="4">
    <oc r="F503">
      <v>4.37E-4</v>
    </oc>
    <nc r="F503">
      <v>0</v>
    </nc>
  </rcc>
  <rcc rId="32360" sId="1" numFmtId="4">
    <oc r="G503">
      <v>2.5630000000000002E-3</v>
    </oc>
    <nc r="G503">
      <v>0</v>
    </nc>
  </rcc>
  <rcc rId="32361" sId="1">
    <oc r="A504" t="inlineStr">
      <is>
        <t>ГРС-1А г.Астрахань</t>
      </is>
    </oc>
    <nc r="A504" t="inlineStr">
      <is>
        <t>З/У Бугринка</t>
      </is>
    </nc>
  </rcc>
  <rcc rId="32362" sId="1">
    <oc r="B504" t="inlineStr">
      <is>
        <t>банкетный зал "Palazzo" [10587] Астраханская областьАстраханьул.Бирюсинская,32 (банкетный зал "Palazzo")</t>
      </is>
    </oc>
    <nc r="B504" t="inlineStr">
      <is>
        <t>Блочно-модульная котельная школы [10 590] Астраханская областьЧерноярскийс. Черный Ярул.Комиссара Савельева, 27</t>
      </is>
    </nc>
  </rcc>
  <rcc rId="32363" sId="1">
    <oc r="C504" t="inlineStr">
      <is>
        <t>Тагивердиева Абидат Букаровна</t>
      </is>
    </oc>
    <nc r="C504" t="inlineStr">
      <is>
        <t>МБОУ ''СОШ с.Черный Яр''</t>
      </is>
    </nc>
  </rcc>
  <rcc rId="32364" sId="1">
    <oc r="D504">
      <v>6</v>
    </oc>
    <nc r="D504">
      <v>5</v>
    </nc>
  </rcc>
  <rcc rId="32365" sId="1" numFmtId="4">
    <oc r="E504">
      <v>5.0000000000000001E-4</v>
    </oc>
    <nc r="E504">
      <v>0</v>
    </nc>
  </rcc>
  <rcc rId="32366" sId="1" numFmtId="4">
    <oc r="F504">
      <v>6.8199999999999999E-4</v>
    </oc>
    <nc r="F504">
      <v>0</v>
    </nc>
  </rcc>
  <rcc rId="32367" sId="1">
    <oc r="B505" t="inlineStr">
      <is>
        <t>кафе-бар [10585] Астраханская областьАстраханьул.Савушкина,24-А помещение 1 (кафе-бар)</t>
      </is>
    </oc>
    <nc r="B505" t="inlineStr">
      <is>
        <t>выставочный зал [10595] Астраханская областьАстраханьул.Космонавта Комарова,65-Б (выставочный зал)</t>
      </is>
    </nc>
  </rcc>
  <rcc rId="32368" sId="1">
    <oc r="C505" t="inlineStr">
      <is>
        <t>ООО "Оранж"</t>
      </is>
    </oc>
    <nc r="C505" t="inlineStr">
      <is>
        <t>ИП Исмаилов Талгат Алиевич</t>
      </is>
    </nc>
  </rcc>
  <rcc rId="32369" sId="1" numFmtId="4">
    <oc r="E505">
      <v>1E-3</v>
    </oc>
    <nc r="E505">
      <v>0</v>
    </nc>
  </rcc>
  <rcc rId="32370" sId="1" numFmtId="4">
    <oc r="F505">
      <v>1.7200000000000001E-4</v>
    </oc>
    <nc r="F505">
      <v>0</v>
    </nc>
  </rcc>
  <rcc rId="32371" sId="1" numFmtId="4">
    <oc r="G505">
      <v>8.2799999999999996E-4</v>
    </oc>
    <nc r="G505">
      <v>0</v>
    </nc>
  </rcc>
  <rcc rId="32372" sId="1">
    <oc r="B506" t="inlineStr">
      <is>
        <t>теплогенераторная №1 [10573] Астраханская областьАстраханьул.Волжская,54 помещение 019 (теплогенераторная № 1)</t>
      </is>
    </oc>
    <nc r="B506" t="inlineStr">
      <is>
        <t>нежилое помещение [10593] Астраханская областьАстраханьул.Савушкина,46 литер А' помещение 2 (нежилое помещение)</t>
      </is>
    </nc>
  </rcc>
  <rcc rId="32373" sId="1">
    <oc r="C506" t="inlineStr">
      <is>
        <t>Андросов Сергей Александрович</t>
      </is>
    </oc>
    <nc r="C506" t="inlineStr">
      <is>
        <t>ГОЛОВАЩЕНКО ИВАН ЯРОСЛАВОВИЧ</t>
      </is>
    </nc>
  </rcc>
  <rcc rId="32374" sId="1">
    <oc r="D506">
      <v>7</v>
    </oc>
    <nc r="D506">
      <v>6</v>
    </nc>
  </rcc>
  <rcc rId="32375" sId="1" numFmtId="4">
    <oc r="E506">
      <v>8.0000000000000004E-4</v>
    </oc>
    <nc r="E506">
      <v>0</v>
    </nc>
  </rcc>
  <rcc rId="32376" sId="1" numFmtId="4">
    <oc r="F506">
      <v>3.7100000000000002E-4</v>
    </oc>
    <nc r="F506">
      <v>0</v>
    </nc>
  </rcc>
  <rcc rId="32377" sId="1" numFmtId="4">
    <oc r="G506">
      <v>4.2900000000000002E-4</v>
    </oc>
    <nc r="G506">
      <v>0</v>
    </nc>
  </rcc>
  <rcc rId="32378" sId="1">
    <oc r="B507" t="inlineStr">
      <is>
        <t>нежилое помещение [4482] Астраханская областьАстраханьул.Адм.Нахимова,74-Б (нежилое помещение)</t>
      </is>
    </oc>
    <nc r="B507" t="inlineStr">
      <is>
        <t>банкетный зал "Palazzo" [10587] Астраханская областьАстраханьул.Бирюсинская,32 (банкетный зал "Palazzo")</t>
      </is>
    </nc>
  </rcc>
  <rcc rId="32379" sId="1">
    <oc r="C507" t="inlineStr">
      <is>
        <t>ГОМЗЯКОВА АННА МИХАЙЛОВНА</t>
      </is>
    </oc>
    <nc r="C507" t="inlineStr">
      <is>
        <t>Тагивердиева Абидат Букаровна</t>
      </is>
    </nc>
  </rcc>
  <rcc rId="32380" sId="1" numFmtId="4">
    <oc r="E507">
      <v>0</v>
    </oc>
    <nc r="E507">
      <v>5.0000000000000002E-5</v>
    </nc>
  </rcc>
  <rcc rId="32381" sId="1" numFmtId="4">
    <oc r="F507">
      <v>0</v>
    </oc>
    <nc r="F507">
      <v>1.7000000000000001E-4</v>
    </nc>
  </rcc>
  <rcc rId="32382" sId="1">
    <oc r="A508" t="inlineStr">
      <is>
        <t>АГРС Замьяны</t>
      </is>
    </oc>
    <nc r="A508" t="inlineStr">
      <is>
        <t>ГРС-1А г.Астрахань</t>
      </is>
    </nc>
  </rcc>
  <rcc rId="32383" sId="1">
    <oc r="B508" t="inlineStr">
      <is>
        <t>Блочная котельная 400кВт [10491] Астраханская областьЕнотаевскийп. Волжскийул.Максима Горького, д.3 "г"</t>
      </is>
    </oc>
    <nc r="B508" t="inlineStr">
      <is>
        <t>кафе-бар [10585] Астраханская областьАстраханьул.Савушкина,24-А помещение 1 (кафе-бар)</t>
      </is>
    </nc>
  </rcc>
  <rcc rId="32384" sId="1">
    <oc r="C508" t="inlineStr">
      <is>
        <t>Енотаевская центральная районная больница</t>
      </is>
    </oc>
    <nc r="C508" t="inlineStr">
      <is>
        <t>ООО "Оранж"</t>
      </is>
    </nc>
  </rcc>
  <rcc rId="32385" sId="1" numFmtId="4">
    <oc r="E508">
      <v>4.0000000000000001E-3</v>
    </oc>
    <nc r="E508">
      <v>1E-4</v>
    </nc>
  </rcc>
  <rcc rId="32386" sId="1" numFmtId="4">
    <oc r="F508">
      <v>1.9599999999999999E-3</v>
    </oc>
    <nc r="F508">
      <v>7.4999999999999993E-5</v>
    </nc>
  </rcc>
  <rcc rId="32387" sId="1" numFmtId="4">
    <oc r="G508">
      <v>2.0400000000000001E-3</v>
    </oc>
    <nc r="G508">
      <v>2.5000000000000001E-5</v>
    </nc>
  </rcc>
  <rcc rId="32388" sId="1">
    <oc r="B509" t="inlineStr">
      <is>
        <t>Спортивное учреждение [5095] Астраханская областьг. Астрахань,ул.Ак.Королева,6</t>
      </is>
    </oc>
    <nc r="B509" t="inlineStr">
      <is>
        <t>теплогенераторная №1 [10573] Астраханская областьАстраханьул.Волжская,54 помещение 019 (теплогенераторная № 1)</t>
      </is>
    </nc>
  </rcc>
  <rcc rId="32389" sId="1">
    <oc r="C509" t="inlineStr">
      <is>
        <t>МБСУ ''ЦБЕ''</t>
      </is>
    </oc>
    <nc r="C509" t="inlineStr">
      <is>
        <t>Андросов Сергей Александрович</t>
      </is>
    </nc>
  </rcc>
  <rcc rId="32390" sId="1">
    <oc r="D509">
      <v>6</v>
    </oc>
    <nc r="D509">
      <v>7</v>
    </nc>
  </rcc>
  <rcc rId="32391" sId="1" numFmtId="4">
    <oc r="E509">
      <v>1E-3</v>
    </oc>
    <nc r="E509">
      <v>0</v>
    </nc>
  </rcc>
  <rcc rId="32392" sId="1" numFmtId="4">
    <oc r="F509">
      <v>8.4000000000000003E-4</v>
    </oc>
    <nc r="F509">
      <v>0</v>
    </nc>
  </rcc>
  <rcc rId="32393" sId="1" numFmtId="4">
    <oc r="G509">
      <v>1.6000000000000001E-4</v>
    </oc>
    <nc r="G509">
      <v>0</v>
    </nc>
  </rcc>
  <rcc rId="32394" sId="1">
    <oc r="A510" t="inlineStr">
      <is>
        <t>З/У Бугринка</t>
      </is>
    </oc>
    <nc r="A510" t="inlineStr">
      <is>
        <t>ГРС-1А г.Астрахань</t>
      </is>
    </nc>
  </rcc>
  <rcc rId="32395" sId="1">
    <oc r="B510" t="inlineStr">
      <is>
        <t>Судебный участок с. Черный Яр [10 558] Астраханская областьЧерноярскийс. Черный Ярул. Ком. Савельева, 1-В</t>
      </is>
    </oc>
    <nc r="B510" t="inlineStr">
      <is>
        <t>нежилое помещение [4482] Астраханская областьАстраханьул.Адм.Нахимова,74-Б (нежилое помещение)</t>
      </is>
    </nc>
  </rcc>
  <rcc rId="32396" sId="1">
    <oc r="C510" t="inlineStr">
      <is>
        <t>АГЕНТСТВО ПО ОРГАНИЗАЦИИ ДЕЯТЕЛЬНОСТИ МИРОВЫХ СУДЕЙ АСТРАХАН</t>
      </is>
    </oc>
    <nc r="C510" t="inlineStr">
      <is>
        <t>ГОМЗЯКОВА АННА МИХАЙЛОВНА</t>
      </is>
    </nc>
  </rcc>
  <rcc rId="32397" sId="1" numFmtId="4">
    <oc r="E510">
      <v>1.3500000000000001E-3</v>
    </oc>
    <nc r="E510">
      <v>0</v>
    </nc>
  </rcc>
  <rcc rId="32398" sId="1" numFmtId="4">
    <oc r="F510">
      <v>1.93E-4</v>
    </oc>
    <nc r="F510">
      <v>0</v>
    </nc>
  </rcc>
  <rcc rId="32399" sId="1" numFmtId="4">
    <oc r="G510">
      <v>1.157E-3</v>
    </oc>
    <nc r="G510">
      <v>0</v>
    </nc>
  </rcc>
  <rcc rId="32400" sId="1">
    <oc r="A511" t="inlineStr">
      <is>
        <t>ГРС-1А г.Астрахань</t>
      </is>
    </oc>
    <nc r="A511" t="inlineStr">
      <is>
        <t>АГРС Замьяны</t>
      </is>
    </nc>
  </rcc>
  <rcc rId="32401" sId="1">
    <oc r="B511" t="inlineStr">
      <is>
        <t>нежилое помещение [10578] Астраханская областьАстраханьул.Ленина/ул.Кирова,9/26 литер ВГ помещение 005 (нежилое пом</t>
      </is>
    </oc>
    <nc r="B511" t="inlineStr">
      <is>
        <t>Блочная котельная 400кВт [10491] Астраханская областьЕнотаевскийп. Волжскийул.Максима Горького, д.3 "г"</t>
      </is>
    </nc>
  </rcc>
  <rcc rId="32402" sId="1">
    <oc r="C511" t="inlineStr">
      <is>
        <t>ООО "Кондитерская Шарлау"</t>
      </is>
    </oc>
    <nc r="C511" t="inlineStr">
      <is>
        <t>Енотаевская центральная районная больница</t>
      </is>
    </nc>
  </rcc>
  <rcc rId="32403" sId="1" numFmtId="4">
    <oc r="E511">
      <v>3.0000000000000001E-3</v>
    </oc>
    <nc r="E511">
      <v>0</v>
    </nc>
  </rcc>
  <rcc rId="32404" sId="1" numFmtId="4">
    <oc r="F511">
      <v>8.0199999999999998E-4</v>
    </oc>
    <nc r="F511">
      <v>0</v>
    </nc>
  </rcc>
  <rcc rId="32405" sId="1" numFmtId="4">
    <oc r="G511">
      <v>2.1979999999999999E-3</v>
    </oc>
    <nc r="G511">
      <v>0</v>
    </nc>
  </rcc>
  <rcc rId="32406" sId="1">
    <oc r="B512" t="inlineStr">
      <is>
        <t>адм.здание [10577] Астраханская областьАстраханьул.Менжинского,8 (адм.здание)</t>
      </is>
    </oc>
    <nc r="B512" t="inlineStr">
      <is>
        <t>Спортивное учреждение [5095] Астраханская областьг. Астрахань,ул.Ак.Королева,6</t>
      </is>
    </nc>
  </rcc>
  <rcc rId="32407" sId="1">
    <oc r="C512" t="inlineStr">
      <is>
        <t>Тимофеева Евгения Михайловна</t>
      </is>
    </oc>
    <nc r="C512" t="inlineStr">
      <is>
        <t>МБСУ ''ЦБЕ''</t>
      </is>
    </nc>
  </rcc>
  <rcc rId="32408" sId="1">
    <oc r="D512">
      <v>7</v>
    </oc>
    <nc r="D512">
      <v>6</v>
    </nc>
  </rcc>
  <rcc rId="32409" sId="1" numFmtId="4">
    <oc r="E512">
      <v>6.9999999999999999E-4</v>
    </oc>
    <nc r="E512">
      <v>3.48E-4</v>
    </nc>
  </rcc>
  <rcc rId="32410" sId="1" numFmtId="4">
    <oc r="F512">
      <v>2.24E-4</v>
    </oc>
    <nc r="F512">
      <v>2.81E-4</v>
    </nc>
  </rcc>
  <rcc rId="32411" sId="1" numFmtId="4">
    <oc r="G512">
      <v>4.7600000000000002E-4</v>
    </oc>
    <nc r="G512">
      <v>6.7000000000000002E-5</v>
    </nc>
  </rcc>
  <rcc rId="32412" sId="1">
    <oc r="A513" t="inlineStr">
      <is>
        <t>ГРС-3А г.Астрахань</t>
      </is>
    </oc>
    <nc r="A513" t="inlineStr">
      <is>
        <t>З/У Бугринка</t>
      </is>
    </nc>
  </rcc>
  <rcc rId="32413" sId="1">
    <oc r="B513" t="inlineStr">
      <is>
        <t>мойка на два поста [10566] Астраханская областьНаримановскийСолянкаул.Магистральная,32 (мойка на два поста)</t>
      </is>
    </oc>
    <nc r="B513" t="inlineStr">
      <is>
        <t>Судебный участок с. Черный Яр [10 558] Астраханская областьЧерноярскийс. Черный Ярул. Ком. Савельева, 1-В</t>
      </is>
    </nc>
  </rcc>
  <rcc rId="32414" sId="1">
    <oc r="C513" t="inlineStr">
      <is>
        <t>Дарсигов Мухамед Ахматович</t>
      </is>
    </oc>
    <nc r="C513" t="inlineStr">
      <is>
        <t>АГЕНТСТВО ПО ОРГАНИЗАЦИИ ДЕЯТЕЛЬНОСТИ МИРОВЫХ СУДЕЙ АСТРАХАН</t>
      </is>
    </nc>
  </rcc>
  <rcc rId="32415" sId="1">
    <oc r="D513">
      <v>7</v>
    </oc>
    <nc r="D513">
      <v>6</v>
    </nc>
  </rcc>
  <rcc rId="32416" sId="1" numFmtId="4">
    <oc r="E513">
      <v>4.0000000000000002E-4</v>
    </oc>
    <nc r="E513">
      <v>0</v>
    </nc>
  </rcc>
  <rcc rId="32417" sId="1" numFmtId="4">
    <oc r="F513">
      <v>1.06E-4</v>
    </oc>
    <nc r="F513">
      <v>0</v>
    </nc>
  </rcc>
  <rcc rId="32418" sId="1" numFmtId="4">
    <oc r="G513">
      <v>2.9399999999999999E-4</v>
    </oc>
    <nc r="G513">
      <v>0</v>
    </nc>
  </rcc>
  <rcc rId="32419" sId="1">
    <oc r="B514" t="inlineStr">
      <is>
        <t>адм.здание [10557] Астраханская областьПриволжский с. Яманцуг ул. Центральная, 2а</t>
      </is>
    </oc>
    <nc r="B514" t="inlineStr">
      <is>
        <t>нежилое помещение [10578] Астраханская областьАстраханьул.Ленина/ул.Кирова,9/26 литер ВГ помещение 005 (нежилое пом</t>
      </is>
    </nc>
  </rcc>
  <rcc rId="32420" sId="1">
    <oc r="C514" t="inlineStr">
      <is>
        <t>МБУ ''Дирекция ЖКХ''</t>
      </is>
    </oc>
    <nc r="C514" t="inlineStr">
      <is>
        <t>ООО "Кондитерская Шарлау"</t>
      </is>
    </nc>
  </rcc>
  <rcc rId="32421" sId="1" numFmtId="4">
    <oc r="E514">
      <v>1.5E-3</v>
    </oc>
    <nc r="E514">
      <v>2E-3</v>
    </nc>
  </rcc>
  <rcc rId="32422" sId="1" numFmtId="4">
    <oc r="F514">
      <v>3.5799999999999997E-4</v>
    </oc>
    <nc r="F514">
      <v>5.6499999999999996E-4</v>
    </nc>
  </rcc>
  <rcc rId="32423" sId="1" numFmtId="4">
    <oc r="G514">
      <v>1.142E-3</v>
    </oc>
    <nc r="G514">
      <v>1.4350000000000001E-3</v>
    </nc>
  </rcc>
  <rcc rId="32424" sId="1">
    <oc r="B515" t="inlineStr">
      <is>
        <t>торгово-офисное помещение [10555] Астраханская областьАстраханьул.М.Джалиля,37 (торгово-офисное помещение)</t>
      </is>
    </oc>
    <nc r="B515" t="inlineStr">
      <is>
        <t>адм.здание [10577] Астраханская областьАстраханьул.Менжинского,8 (адм.здание)</t>
      </is>
    </nc>
  </rcc>
  <rcc rId="32425" sId="1">
    <oc r="C515" t="inlineStr">
      <is>
        <t>Ярлыканова Екатерина Александровна</t>
      </is>
    </oc>
    <nc r="C515" t="inlineStr">
      <is>
        <t>Тимофеева Евгения Михайловна</t>
      </is>
    </nc>
  </rcc>
  <rcc rId="32426" sId="1">
    <oc r="D515">
      <v>6</v>
    </oc>
    <nc r="D515">
      <v>7</v>
    </nc>
  </rcc>
  <rcc rId="32427" sId="1" numFmtId="4">
    <oc r="E515">
      <v>1E-4</v>
    </oc>
    <nc r="E515">
      <v>0</v>
    </nc>
  </rcc>
  <rcc rId="32428" sId="1" numFmtId="4">
    <oc r="F515">
      <v>6.1700000000000004E-4</v>
    </oc>
    <nc r="F515">
      <v>0</v>
    </nc>
  </rcc>
  <rcc rId="32429" sId="1">
    <oc r="A516" t="inlineStr">
      <is>
        <t>ГРС-1А г.Астрахань</t>
      </is>
    </oc>
    <nc r="A516" t="inlineStr">
      <is>
        <t>ГРС-3А г.Астрахань</t>
      </is>
    </nc>
  </rcc>
  <rcc rId="32430" sId="1">
    <oc r="B516" t="inlineStr">
      <is>
        <t>нежилое помещение [10536] Астраханская областьАстраханьул.Хлебникова,9 помещение 01 (нежилое помещение)</t>
      </is>
    </oc>
    <nc r="B516" t="inlineStr">
      <is>
        <t>мойка на два поста [10566] Астраханская областьНаримановскийСолянкаул.Магистральная,32 (мойка на два поста)</t>
      </is>
    </nc>
  </rcc>
  <rcc rId="32431" sId="1">
    <oc r="C516" t="inlineStr">
      <is>
        <t>Глоян Асмик Мхитаровна</t>
      </is>
    </oc>
    <nc r="C516" t="inlineStr">
      <is>
        <t>Дарсигов Мухамед Ахматович</t>
      </is>
    </nc>
  </rcc>
  <rcc rId="32432" sId="1">
    <oc r="B517" t="inlineStr">
      <is>
        <t>магазин [10514] Астраханская областьПриволжскийНачаловоул.Ленина,181 (магазин)</t>
      </is>
    </oc>
    <nc r="B517" t="inlineStr">
      <is>
        <t>адм.здание [10557] Астраханская областьПриволжский с. Яманцуг ул. Центральная, 2а</t>
      </is>
    </nc>
  </rcc>
  <rcc rId="32433" sId="1">
    <oc r="C517" t="inlineStr">
      <is>
        <t>Красильникова Юлия Анатольевна</t>
      </is>
    </oc>
    <nc r="C517" t="inlineStr">
      <is>
        <t>МБУ ''Дирекция ЖКХ''</t>
      </is>
    </nc>
  </rcc>
  <rcc rId="32434" sId="1" numFmtId="4">
    <oc r="E517">
      <v>1.1000000000000001E-3</v>
    </oc>
    <nc r="E517">
      <v>0</v>
    </nc>
  </rcc>
  <rcc rId="32435" sId="1" numFmtId="4">
    <oc r="F517">
      <v>3.9500000000000001E-4</v>
    </oc>
    <nc r="F517">
      <v>0</v>
    </nc>
  </rcc>
  <rcc rId="32436" sId="1" numFmtId="4">
    <oc r="G517">
      <v>7.0500000000000001E-4</v>
    </oc>
    <nc r="G517">
      <v>0</v>
    </nc>
  </rcc>
  <rcc rId="32437" sId="1">
    <oc r="B518" t="inlineStr">
      <is>
        <t>гостиница "Астраханская" [10581] Астраханская областьАстрахань</t>
      </is>
    </oc>
    <nc r="B518" t="inlineStr">
      <is>
        <t>торгово-офисное помещение [10555] Астраханская областьАстраханьул.М.Джалиля,37 (торгово-офисное помещение)</t>
      </is>
    </nc>
  </rcc>
  <rcc rId="32438" sId="1">
    <oc r="C518" t="inlineStr">
      <is>
        <t>ООО "Астраханская"</t>
      </is>
    </oc>
    <nc r="C518" t="inlineStr">
      <is>
        <t>Ярлыканова Екатерина Александровна</t>
      </is>
    </nc>
  </rcc>
  <rcc rId="32439" sId="1">
    <oc r="D518">
      <v>5</v>
    </oc>
    <nc r="D518">
      <v>6</v>
    </nc>
  </rcc>
  <rcc rId="32440" sId="1" numFmtId="4">
    <oc r="E518">
      <v>2.4E-2</v>
    </oc>
    <nc r="E518">
      <v>1E-4</v>
    </nc>
  </rcc>
  <rcc rId="32441" sId="1" numFmtId="4">
    <oc r="F518">
      <v>1.6145E-2</v>
    </oc>
    <nc r="F518">
      <v>8.5000000000000006E-5</v>
    </nc>
  </rcc>
  <rcc rId="32442" sId="1" numFmtId="4">
    <oc r="G518">
      <v>7.8549999999999991E-3</v>
    </oc>
    <nc r="G518">
      <v>1.5E-5</v>
    </nc>
  </rcc>
  <rcc rId="32443" sId="1">
    <oc r="A519" t="inlineStr">
      <is>
        <t>АГРС г.Знаменск</t>
      </is>
    </oc>
    <nc r="A519" t="inlineStr">
      <is>
        <t>ГРС-1А г.Астрахань</t>
      </is>
    </nc>
  </rcc>
  <rcc rId="32444" sId="1">
    <oc r="B519" t="inlineStr">
      <is>
        <t>кафе [10579] Астраханская областьАхтубинскийКапустин Ярул.Советская,134 (кафе)</t>
      </is>
    </oc>
    <nc r="B519" t="inlineStr">
      <is>
        <t>нежилое помещение [10536] Астраханская областьАстраханьул.Хлебникова,9 помещение 01 (нежилое помещение)</t>
      </is>
    </nc>
  </rcc>
  <rcc rId="32445" sId="1">
    <oc r="C519" t="inlineStr">
      <is>
        <t>АО "Тандер"</t>
      </is>
    </oc>
    <nc r="C519" t="inlineStr">
      <is>
        <t>Глоян Асмик Мхитаровна</t>
      </is>
    </nc>
  </rcc>
  <rcc rId="32446" sId="1">
    <oc r="D519">
      <v>6</v>
    </oc>
    <nc r="D519">
      <v>7</v>
    </nc>
  </rcc>
  <rcc rId="32447" sId="1" numFmtId="4">
    <oc r="E519">
      <v>1E-3</v>
    </oc>
    <nc r="E519">
      <v>0</v>
    </nc>
  </rcc>
  <rcc rId="32448" sId="1" numFmtId="4">
    <oc r="G519">
      <v>1E-3</v>
    </oc>
    <nc r="G519">
      <v>0</v>
    </nc>
  </rcc>
  <rcc rId="32449" sId="1">
    <oc r="A520" t="inlineStr">
      <is>
        <t>АГРС п.Володарский</t>
      </is>
    </oc>
    <nc r="A520" t="inlineStr">
      <is>
        <t>ГРС-1А г.Астрахань</t>
      </is>
    </nc>
  </rcc>
  <rcc rId="32450" sId="1">
    <oc r="B520" t="inlineStr">
      <is>
        <t>магазин с.Цветное [10575] Астраханская областьВолодарскийЦветноеул.Набережная,67 (магазин)</t>
      </is>
    </oc>
    <nc r="B520" t="inlineStr">
      <is>
        <t>магазин [10514] Астраханская областьПриволжскийНачаловоул.Ленина,181 (магазин)</t>
      </is>
    </nc>
  </rcc>
  <rcc rId="32451" sId="1">
    <oc r="C520" t="inlineStr">
      <is>
        <t>ЦВЕТНОВСКОЕ РПО</t>
      </is>
    </oc>
    <nc r="C520" t="inlineStr">
      <is>
        <t>Красильникова Юлия Анатольевна</t>
      </is>
    </nc>
  </rcc>
  <rcc rId="32452" sId="1">
    <oc r="D520">
      <v>7</v>
    </oc>
    <nc r="D520">
      <v>6</v>
    </nc>
  </rcc>
  <rcc rId="32453" sId="1" numFmtId="4">
    <oc r="E520">
      <v>5.9999999999999995E-4</v>
    </oc>
    <nc r="E520">
      <v>2.0000000000000001E-4</v>
    </nc>
  </rcc>
  <rcc rId="32454" sId="1" numFmtId="4">
    <oc r="F520">
      <v>0</v>
    </oc>
    <nc r="F520">
      <v>4.06E-4</v>
    </nc>
  </rcc>
  <rcc rId="32455" sId="1" numFmtId="4">
    <oc r="G520">
      <v>5.9999999999999995E-4</v>
    </oc>
    <nc r="G520">
      <v>0</v>
    </nc>
  </rcc>
  <rcc rId="32456" sId="1">
    <oc r="A521" t="inlineStr">
      <is>
        <t>АГРС п.Володарский</t>
      </is>
    </oc>
    <nc r="A521" t="inlineStr">
      <is>
        <t>ГРС-1А г.Астрахань</t>
      </is>
    </nc>
  </rcc>
  <rcc rId="32457" sId="1">
    <oc r="B521" t="inlineStr">
      <is>
        <t>кафе с.Цветное [10574] Астраханская областьВолодарскийЦветноеул.Набережная,65 литер А.Б (кафе)</t>
      </is>
    </oc>
    <nc r="B521" t="inlineStr">
      <is>
        <t>гостиница "Астраханская" [10581] Астраханская областьАстрахань</t>
      </is>
    </nc>
  </rcc>
  <rcc rId="32458" sId="1">
    <oc r="C521" t="inlineStr">
      <is>
        <t>ЦВЕТНОВСКОЕ РПО</t>
      </is>
    </oc>
    <nc r="C521" t="inlineStr">
      <is>
        <t>ООО "Астраханская"</t>
      </is>
    </nc>
  </rcc>
  <rcc rId="32459" sId="1">
    <oc r="D521">
      <v>7</v>
    </oc>
    <nc r="D521">
      <v>5</v>
    </nc>
  </rcc>
  <rcc rId="32460" sId="1" numFmtId="4">
    <oc r="E521">
      <v>2.9999999999999997E-4</v>
    </oc>
    <nc r="E521">
      <v>0.02</v>
    </nc>
  </rcc>
  <rcc rId="32461" sId="1" numFmtId="4">
    <oc r="F521">
      <v>4.0000000000000003E-5</v>
    </oc>
    <nc r="F521">
      <v>8.482E-3</v>
    </nc>
  </rcc>
  <rcc rId="32462" sId="1" numFmtId="4">
    <oc r="G521">
      <v>2.5999999999999998E-4</v>
    </oc>
    <nc r="G521">
      <v>1.1518E-2</v>
    </nc>
  </rcc>
  <rcc rId="32463" sId="1">
    <oc r="A522" t="inlineStr">
      <is>
        <t>ГРС-1А г.Астрахань</t>
      </is>
    </oc>
    <nc r="A522" t="inlineStr">
      <is>
        <t>АГРС г.Знаменск</t>
      </is>
    </nc>
  </rcc>
  <rcc rId="32464" sId="1">
    <oc r="B522" t="inlineStr">
      <is>
        <t>клиника [10572] Астраханская областьАстраханьул.Эспланадная/ул.Коммунистическая,35/13 (клиника)</t>
      </is>
    </oc>
    <nc r="B522" t="inlineStr">
      <is>
        <t>кафе [10579] Астраханская областьАхтубинскийКапустин Ярул.Советская,134 (кафе)</t>
      </is>
    </nc>
  </rcc>
  <rcc rId="32465" sId="1">
    <oc r="C522" t="inlineStr">
      <is>
        <t>АБДУЛЛАЕВА ЭНЗИРИ МАВЛЮДОВНА</t>
      </is>
    </oc>
    <nc r="C522" t="inlineStr">
      <is>
        <t>АО "Тандер"</t>
      </is>
    </nc>
  </rcc>
  <rcc rId="32466" sId="1" numFmtId="4">
    <oc r="E522">
      <v>3.7000000000000002E-3</v>
    </oc>
    <nc r="E522">
      <v>0</v>
    </nc>
  </rcc>
  <rcc rId="32467" sId="1" numFmtId="4">
    <oc r="F522">
      <v>1.24E-3</v>
    </oc>
    <nc r="F522">
      <v>0</v>
    </nc>
  </rcc>
  <rcc rId="32468" sId="1" numFmtId="4">
    <oc r="G522">
      <v>2.4599999999999999E-3</v>
    </oc>
    <nc r="G522">
      <v>0</v>
    </nc>
  </rcc>
  <rcc rId="32469" sId="1">
    <oc r="A523" t="inlineStr">
      <is>
        <t>ГРС-1А г.Астрахань</t>
      </is>
    </oc>
    <nc r="A523" t="inlineStr">
      <is>
        <t>АГРС п.Володарский</t>
      </is>
    </nc>
  </rcc>
  <rcc rId="32470" sId="1">
    <oc r="B523" t="inlineStr">
      <is>
        <t>нежилое помещение [10541] Астраханская областьАстраханьул.Фиолетова,38 (нежилое помещение)</t>
      </is>
    </oc>
    <nc r="B523" t="inlineStr">
      <is>
        <t>магазин с.Цветное [10575] Астраханская областьВолодарскийЦветноеул.Набережная,67 (магазин)</t>
      </is>
    </nc>
  </rcc>
  <rcc rId="32471" sId="1">
    <oc r="C523" t="inlineStr">
      <is>
        <t>АБДУЛЬМАНОВ РИНАТ РАФАЭЛЬЕВИЧ</t>
      </is>
    </oc>
    <nc r="C523" t="inlineStr">
      <is>
        <t>ЦВЕТНОВСКОЕ РПО</t>
      </is>
    </nc>
  </rcc>
  <rcc rId="32472" sId="1" numFmtId="4">
    <oc r="E523">
      <v>4.8999999999999998E-4</v>
    </oc>
    <nc r="E523">
      <v>0</v>
    </nc>
  </rcc>
  <rcc rId="32473" sId="1" numFmtId="4">
    <oc r="G523">
      <v>4.8999999999999998E-4</v>
    </oc>
    <nc r="G523">
      <v>0</v>
    </nc>
  </rcc>
  <rcc rId="32474" sId="1">
    <oc r="A524" t="inlineStr">
      <is>
        <t>ГРС-1А г.Астрахань</t>
      </is>
    </oc>
    <nc r="A524" t="inlineStr">
      <is>
        <t>АГРС п.Володарский</t>
      </is>
    </nc>
  </rcc>
  <rcc rId="32475" sId="1">
    <oc r="B524" t="inlineStr">
      <is>
        <t>магазин [10570] Астраханская областьАстраханьул.Ахшарумова,76 (магазин)</t>
      </is>
    </oc>
    <nc r="B524" t="inlineStr">
      <is>
        <t>кафе с.Цветное [10574] Астраханская областьВолодарскийЦветноеул.Набережная,65 литер А.Б (кафе)</t>
      </is>
    </nc>
  </rcc>
  <rcc rId="32476" sId="1">
    <oc r="C524" t="inlineStr">
      <is>
        <t>АСТРАХАНЬОБЛГАЗ</t>
      </is>
    </oc>
    <nc r="C524" t="inlineStr">
      <is>
        <t>ЦВЕТНОВСКОЕ РПО</t>
      </is>
    </nc>
  </rcc>
  <rcc rId="32477" sId="1">
    <oc r="D524">
      <v>6</v>
    </oc>
    <nc r="D524">
      <v>7</v>
    </nc>
  </rcc>
  <rcc rId="32478" sId="1" numFmtId="4">
    <oc r="E524">
      <v>1.2999999999999999E-3</v>
    </oc>
    <nc r="E524">
      <v>2.9999999999999997E-4</v>
    </nc>
  </rcc>
  <rcc rId="32479" sId="1" numFmtId="4">
    <oc r="F524">
      <v>1.3799999999999999E-4</v>
    </oc>
    <nc r="F524">
      <v>3.4999999999999997E-5</v>
    </nc>
  </rcc>
  <rcc rId="32480" sId="1" numFmtId="4">
    <oc r="G524">
      <v>1.1620000000000001E-3</v>
    </oc>
    <nc r="G524">
      <v>2.6499999999999999E-4</v>
    </nc>
  </rcc>
  <rcc rId="32481" sId="1">
    <oc r="A525" t="inlineStr">
      <is>
        <t>ГРС-4 г.Астрахань</t>
      </is>
    </oc>
    <nc r="A525" t="inlineStr">
      <is>
        <t>ГРС-1А г.Астрахань</t>
      </is>
    </nc>
  </rcc>
  <rcc rId="32482" sId="1">
    <oc r="B525" t="inlineStr">
      <is>
        <t>магазин [10564] Астраханская областьАстраханьул.Энергетическая,5-А (магазин)</t>
      </is>
    </oc>
    <nc r="B525" t="inlineStr">
      <is>
        <t>клиника [10572] Астраханская областьАстраханьул.Эспланадная/ул.Коммунистическая,35/13 (клиника)</t>
      </is>
    </nc>
  </rcc>
  <rcc rId="32483" sId="1">
    <oc r="C525" t="inlineStr">
      <is>
        <t>БЛЮМКИН;ВАЛЕРИЙ;МАТВЕЕВИЧ</t>
      </is>
    </oc>
    <nc r="C525" t="inlineStr">
      <is>
        <t>АБДУЛЛАЕВА ЭНЗИРИ МАВЛЮДОВНА</t>
      </is>
    </nc>
  </rcc>
  <rcc rId="32484" sId="1" numFmtId="4">
    <oc r="E525">
      <v>1E-3</v>
    </oc>
    <nc r="E525">
      <v>5.0000000000000001E-4</v>
    </nc>
  </rcc>
  <rcc rId="32485" sId="1" numFmtId="4">
    <oc r="F525">
      <v>1.12E-4</v>
    </oc>
    <nc r="F525">
      <v>1E-4</v>
    </nc>
  </rcc>
  <rcc rId="32486" sId="1" numFmtId="4">
    <oc r="G525">
      <v>8.8800000000000001E-4</v>
    </oc>
    <nc r="G525">
      <v>4.0000000000000002E-4</v>
    </nc>
  </rcc>
  <rcc rId="32487" sId="1">
    <oc r="B526" t="inlineStr">
      <is>
        <t>адм.здание [10563] Астраханская областьПриволжскийНачаловоул.Тепличная,16-А (адм.здание)</t>
      </is>
    </oc>
    <nc r="B526" t="inlineStr">
      <is>
        <t>нежилое помещение [10541] Астраханская областьАстраханьул.Фиолетова,38 (нежилое помещение)</t>
      </is>
    </nc>
  </rcc>
  <rcc rId="32488" sId="1">
    <oc r="C526" t="inlineStr">
      <is>
        <t>ИП Мирзалиев Физули Мирзали-оглы</t>
      </is>
    </oc>
    <nc r="C526" t="inlineStr">
      <is>
        <t>АБДУЛЬМАНОВ РИНАТ РАФАЭЛЬЕВИЧ</t>
      </is>
    </nc>
  </rcc>
  <rcc rId="32489" sId="1" numFmtId="4">
    <oc r="E526">
      <v>8.0000000000000004E-4</v>
    </oc>
    <nc r="E526">
      <v>5.0000000000000002E-5</v>
    </nc>
  </rcc>
  <rcc rId="32490" sId="1" numFmtId="4">
    <oc r="F526">
      <v>3.48E-4</v>
    </oc>
    <nc r="F526">
      <v>0</v>
    </nc>
  </rcc>
  <rcc rId="32491" sId="1" numFmtId="4">
    <oc r="G526">
      <v>4.5199999999999998E-4</v>
    </oc>
    <nc r="G526">
      <v>5.0000000000000002E-5</v>
    </nc>
  </rcc>
  <rcc rId="32492" sId="1">
    <oc r="A527" t="inlineStr">
      <is>
        <t>АГРС с.Ватажное</t>
      </is>
    </oc>
    <nc r="A527" t="inlineStr">
      <is>
        <t>ГРС-1А г.Астрахань</t>
      </is>
    </nc>
  </rcc>
  <rcc rId="32493" sId="1">
    <oc r="B527" t="inlineStr">
      <is>
        <t>магазин [10560] Астраханская областьКрасноярскийВатажноеул.Красноярская,7-А (магазин)</t>
      </is>
    </oc>
    <nc r="B527" t="inlineStr">
      <is>
        <t>магазин [10570] Астраханская областьАстраханьул.Ахшарумова,76 (магазин)</t>
      </is>
    </nc>
  </rcc>
  <rcc rId="32494" sId="1">
    <oc r="C527" t="inlineStr">
      <is>
        <t>ИП Сидагалиева Мария Николаевна</t>
      </is>
    </oc>
    <nc r="C527" t="inlineStr">
      <is>
        <t>АСТРАХАНЬОБЛГАЗ</t>
      </is>
    </nc>
  </rcc>
  <rcc rId="32495" sId="1">
    <oc r="D527">
      <v>7</v>
    </oc>
    <nc r="D527">
      <v>6</v>
    </nc>
  </rcc>
  <rcc rId="32496" sId="1" numFmtId="4">
    <oc r="E527">
      <v>5.0000000000000001E-4</v>
    </oc>
    <nc r="E527">
      <v>0</v>
    </nc>
  </rcc>
  <rcc rId="32497" sId="1" numFmtId="4">
    <oc r="F527">
      <v>3.6999999999999998E-5</v>
    </oc>
    <nc r="F527">
      <v>3.9999999999999998E-6</v>
    </nc>
  </rcc>
  <rcc rId="32498" sId="1" numFmtId="4">
    <oc r="G527">
      <v>4.6299999999999998E-4</v>
    </oc>
    <nc r="G527">
      <v>0</v>
    </nc>
  </rcc>
  <rcc rId="32499" sId="1">
    <oc r="A528" t="inlineStr">
      <is>
        <t>АГРС г.Знаменск</t>
      </is>
    </oc>
    <nc r="A528" t="inlineStr">
      <is>
        <t>ГРС-4 г.Астрахань</t>
      </is>
    </nc>
  </rcc>
  <rcc rId="32500" sId="1">
    <oc r="B528" t="inlineStr">
      <is>
        <t>офис,магазин [10559] Астраханская областьАхтубинскийКапустин Ярул.Советская,98 (офис,магазин)</t>
      </is>
    </oc>
    <nc r="B528" t="inlineStr">
      <is>
        <t>магазин [10564] Астраханская областьАстраханьул.Энергетическая,5-А (магазин)</t>
      </is>
    </nc>
  </rcc>
  <rcc rId="32501" sId="1">
    <oc r="C528" t="inlineStr">
      <is>
        <t>Ткачева Нина Андреевна</t>
      </is>
    </oc>
    <nc r="C528" t="inlineStr">
      <is>
        <t>БЛЮМКИН;ВАЛЕРИЙ;МАТВЕЕВИЧ</t>
      </is>
    </nc>
  </rcc>
  <rcc rId="32502" sId="1">
    <oc r="D528">
      <v>7</v>
    </oc>
    <nc r="D528">
      <v>6</v>
    </nc>
  </rcc>
  <rcc rId="32503" sId="1" numFmtId="4">
    <oc r="E528">
      <v>4.0000000000000002E-4</v>
    </oc>
    <nc r="E528">
      <v>0</v>
    </nc>
  </rcc>
  <rcc rId="32504" sId="1" numFmtId="4">
    <oc r="F528">
      <v>2.2000000000000001E-4</v>
    </oc>
    <nc r="F528">
      <v>0</v>
    </nc>
  </rcc>
  <rcc rId="32505" sId="1" numFmtId="4">
    <oc r="G528">
      <v>1.8000000000000001E-4</v>
    </oc>
    <nc r="G528">
      <v>0</v>
    </nc>
  </rcc>
  <rcc rId="32506" sId="1">
    <oc r="B529" t="inlineStr">
      <is>
        <t>мастерская,производственное здание,склад-магазин [10554] Астраханская областьАстраханьул.Рыбинская,16-Б литер Б,В,Г (мастерская,производственное з</t>
      </is>
    </oc>
    <nc r="B529" t="inlineStr">
      <is>
        <t>адм.здание [10563] Астраханская областьПриволжскийНачаловоул.Тепличная,16-А (адм.здание)</t>
      </is>
    </nc>
  </rcc>
  <rcc rId="32507" sId="1">
    <oc r="C529" t="inlineStr">
      <is>
        <t>Погорелов Александр Владимирович</t>
      </is>
    </oc>
    <nc r="C529" t="inlineStr">
      <is>
        <t>ИП Мирзалиев Физули Мирзали-оглы</t>
      </is>
    </nc>
  </rcc>
  <rcc rId="32508" sId="1">
    <oc r="D529">
      <v>6</v>
    </oc>
    <nc r="D529">
      <v>7</v>
    </nc>
  </rcc>
  <rcc rId="32509" sId="1" numFmtId="4">
    <oc r="E529">
      <v>1E-3</v>
    </oc>
    <nc r="E529">
      <v>0</v>
    </nc>
  </rcc>
  <rcc rId="32510" sId="1" numFmtId="4">
    <oc r="F529">
      <v>7.1199999999999996E-4</v>
    </oc>
    <nc r="F529">
      <v>0</v>
    </nc>
  </rcc>
  <rcc rId="32511" sId="1" numFmtId="4">
    <oc r="G529">
      <v>2.8800000000000001E-4</v>
    </oc>
    <nc r="G529">
      <v>0</v>
    </nc>
  </rcc>
  <rcc rId="32512" sId="1">
    <oc r="A530" t="inlineStr">
      <is>
        <t>ГРС-1А г.Астрахань</t>
      </is>
    </oc>
    <nc r="A530" t="inlineStr">
      <is>
        <t>АГРС с.Ватажное</t>
      </is>
    </nc>
  </rcc>
  <rcc rId="32513" sId="1">
    <oc r="B530" t="inlineStr">
      <is>
        <t>медицинский центр ул.Дж.Рида [10553] Астраханская областьАстраханьул.Джона Рида,12 литер строения В помещение 3 (медицинский ц</t>
      </is>
    </oc>
    <nc r="B530" t="inlineStr">
      <is>
        <t>магазин [10560] Астраханская областьКрасноярскийВатажноеул.Красноярская,7-А (магазин)</t>
      </is>
    </nc>
  </rcc>
  <rcc rId="32514" sId="1">
    <oc r="C530" t="inlineStr">
      <is>
        <t>ООО "Профит"</t>
      </is>
    </oc>
    <nc r="C530" t="inlineStr">
      <is>
        <t>ИП Сидагалиева Мария Николаевна</t>
      </is>
    </nc>
  </rcc>
  <rcc rId="32515" sId="1">
    <oc r="D530">
      <v>6</v>
    </oc>
    <nc r="D530">
      <v>7</v>
    </nc>
  </rcc>
  <rcc rId="32516" sId="1" numFmtId="4">
    <oc r="E530">
      <v>2E-3</v>
    </oc>
    <nc r="E530">
      <v>0</v>
    </nc>
  </rcc>
  <rcc rId="32517" sId="1" numFmtId="4">
    <oc r="F530">
      <v>7.6900000000000004E-4</v>
    </oc>
    <nc r="F530">
      <v>0</v>
    </nc>
  </rcc>
  <rcc rId="32518" sId="1" numFmtId="4">
    <oc r="G530">
      <v>1.2310000000000001E-3</v>
    </oc>
    <nc r="G530">
      <v>0</v>
    </nc>
  </rcc>
  <rcc rId="32519" sId="1">
    <oc r="A531" t="inlineStr">
      <is>
        <t>АГРС "Ахтубинская "</t>
      </is>
    </oc>
    <nc r="A531" t="inlineStr">
      <is>
        <t>АГРС г.Знаменск</t>
      </is>
    </nc>
  </rcc>
  <rcc rId="32520" sId="1">
    <oc r="B531" t="inlineStr">
      <is>
        <t>торговый павильон г.Ахтубинск [10552] Астраханская областьАхтубинскул.Волгоградская,178 (торговый павильон)</t>
      </is>
    </oc>
    <nc r="B531" t="inlineStr">
      <is>
        <t>офис,магазин [10559] Астраханская областьАхтубинскийКапустин Ярул.Советская,98 (офис,магазин)</t>
      </is>
    </nc>
  </rcc>
  <rcc rId="32521" sId="1">
    <oc r="C531" t="inlineStr">
      <is>
        <t>Мамедов Хагани Мурсал-оглы</t>
      </is>
    </oc>
    <nc r="C531" t="inlineStr">
      <is>
        <t>Ткачева Нина Андреевна</t>
      </is>
    </nc>
  </rcc>
  <rcc rId="32522" sId="1">
    <oc r="D531">
      <v>6</v>
    </oc>
    <nc r="D531">
      <v>7</v>
    </nc>
  </rcc>
  <rcc rId="32523" sId="1" numFmtId="4">
    <oc r="E531">
      <v>2E-3</v>
    </oc>
    <nc r="E531">
      <v>0</v>
    </nc>
  </rcc>
  <rcc rId="32524" sId="1" numFmtId="4">
    <oc r="F531">
      <v>7.8200000000000003E-4</v>
    </oc>
    <nc r="F531">
      <v>0</v>
    </nc>
  </rcc>
  <rcc rId="32525" sId="1" numFmtId="4">
    <oc r="G531">
      <v>1.2179999999999999E-3</v>
    </oc>
    <nc r="G531">
      <v>0</v>
    </nc>
  </rcc>
  <rcc rId="32526" sId="1">
    <oc r="A532" t="inlineStr">
      <is>
        <t>АГРС "Ахтубинская "</t>
      </is>
    </oc>
    <nc r="A532" t="inlineStr">
      <is>
        <t>ГРС-1А г.Астрахань</t>
      </is>
    </nc>
  </rcc>
  <rcc rId="32527" sId="1">
    <oc r="B532" t="inlineStr">
      <is>
        <t>офис [10551] Астраханская областьАхтубинскул.Панфилова,7 (офис)</t>
      </is>
    </oc>
    <nc r="B532" t="inlineStr">
      <is>
        <t>мастерская,производственное здание,склад-магазин [10554] Астраханская областьАстраханьул.Рыбинская,16-Б литер Б,В,Г (мастерская,производственное з</t>
      </is>
    </nc>
  </rcc>
  <rcc rId="32528" sId="1">
    <oc r="C532" t="inlineStr">
      <is>
        <t>Кононенко Александр Викторович</t>
      </is>
    </oc>
    <nc r="C532" t="inlineStr">
      <is>
        <t>Погорелов Александр Владимирович</t>
      </is>
    </nc>
  </rcc>
  <rcc rId="32529" sId="1">
    <oc r="D532">
      <v>7</v>
    </oc>
    <nc r="D532">
      <v>6</v>
    </nc>
  </rcc>
  <rcc rId="32530" sId="1" numFmtId="4">
    <oc r="E532">
      <v>4.0000000000000002E-4</v>
    </oc>
    <nc r="E532">
      <v>2.0000000000000001E-4</v>
    </nc>
  </rcc>
  <rcc rId="32531" sId="1" numFmtId="4">
    <oc r="F532">
      <v>1.4E-5</v>
    </oc>
    <nc r="F532">
      <v>8.1000000000000004E-5</v>
    </nc>
  </rcc>
  <rcc rId="32532" sId="1" numFmtId="4">
    <oc r="G532">
      <v>3.86E-4</v>
    </oc>
    <nc r="G532">
      <v>1.1900000000000001E-4</v>
    </nc>
  </rcc>
  <rcc rId="32533" sId="1">
    <oc r="A533" t="inlineStr">
      <is>
        <t>ГРС-2 г.Астрахань</t>
      </is>
    </oc>
    <nc r="A533" t="inlineStr">
      <is>
        <t>ГРС-1А г.Астрахань</t>
      </is>
    </nc>
  </rcc>
  <rcc rId="32534" sId="1">
    <oc r="B533" t="inlineStr">
      <is>
        <t>магазин "Стандарт" пл.Торговая [10549] Астраханская областьАстраханьпл.Торговая,1 (магазин "Стандарт")</t>
      </is>
    </oc>
    <nc r="B533" t="inlineStr">
      <is>
        <t>медицинский центр ул.Дж.Рида [10553] Астраханская областьАстраханьул.Джона Рида,12 литер строения В помещение 3 (медицинский ц</t>
      </is>
    </nc>
  </rcc>
  <rcc rId="32535" sId="1">
    <oc r="C533" t="inlineStr">
      <is>
        <t>Зайкин Виталий Александрович</t>
      </is>
    </oc>
    <nc r="C533" t="inlineStr">
      <is>
        <t>ООО "Профит"</t>
      </is>
    </nc>
  </rcc>
  <rcc rId="32536" sId="1">
    <oc r="D533">
      <v>7</v>
    </oc>
    <nc r="D533">
      <v>6</v>
    </nc>
  </rcc>
  <rcc rId="32537" sId="1" numFmtId="4">
    <oc r="E533">
      <v>8.0000000000000004E-4</v>
    </oc>
    <nc r="E533">
      <v>1.5E-3</v>
    </nc>
  </rcc>
  <rcc rId="32538" sId="1" numFmtId="4">
    <oc r="F533">
      <v>3.0800000000000001E-4</v>
    </oc>
    <nc r="F533">
      <v>1.1400000000000001E-4</v>
    </nc>
  </rcc>
  <rcc rId="32539" sId="1" numFmtId="4">
    <oc r="G533">
      <v>4.9200000000000003E-4</v>
    </oc>
    <nc r="G533">
      <v>1.3860000000000001E-3</v>
    </nc>
  </rcc>
  <rcc rId="32540" sId="1">
    <oc r="A534" t="inlineStr">
      <is>
        <t>ГРС-1А г.Астрахань</t>
      </is>
    </oc>
    <nc r="A534" t="inlineStr">
      <is>
        <t>АГРС "Ахтубинская "</t>
      </is>
    </nc>
  </rcc>
  <rcc rId="32541" sId="1">
    <oc r="B534" t="inlineStr">
      <is>
        <t>бутик № 7 [10548] Астраханская областьАстраханьпер.Островского,22 литер А помещение 84 (бутик № 7)</t>
      </is>
    </oc>
    <nc r="B534" t="inlineStr">
      <is>
        <t>торговый павильон г.Ахтубинск [10552] Астраханская областьАхтубинскул.Волгоградская,178 (торговый павильон)</t>
      </is>
    </nc>
  </rcc>
  <rcc rId="32542" sId="1">
    <oc r="C534" t="inlineStr">
      <is>
        <t>Успанов Мухамеджан</t>
      </is>
    </oc>
    <nc r="C534" t="inlineStr">
      <is>
        <t>Мамедов Хагани Мурсал-оглы</t>
      </is>
    </nc>
  </rcc>
  <rcc rId="32543" sId="1" numFmtId="4">
    <oc r="E534">
      <v>1E-3</v>
    </oc>
    <nc r="E534">
      <v>0</v>
    </nc>
  </rcc>
  <rcc rId="32544" sId="1" numFmtId="4">
    <oc r="F534">
      <v>0</v>
    </oc>
    <nc r="F534">
      <v>4.9100000000000001E-4</v>
    </nc>
  </rcc>
  <rcc rId="32545" sId="1" numFmtId="4">
    <oc r="G534">
      <v>1E-3</v>
    </oc>
    <nc r="G534">
      <v>0</v>
    </nc>
  </rcc>
  <rcc rId="32546" sId="1">
    <oc r="A535" t="inlineStr">
      <is>
        <t>ГРС-4 г.Астрахань</t>
      </is>
    </oc>
    <nc r="A535" t="inlineStr">
      <is>
        <t>АГРС "Ахтубинская "</t>
      </is>
    </nc>
  </rcc>
  <rcc rId="32547" sId="1">
    <oc r="B535" t="inlineStr">
      <is>
        <t>кухня [10547] Астраханская областьАстраханьул.Жилая,8 корп.2 литер А помещение 1 (кухня)</t>
      </is>
    </oc>
    <nc r="B535" t="inlineStr">
      <is>
        <t>офис [10551] Астраханская областьАхтубинскул.Панфилова,7 (офис)</t>
      </is>
    </nc>
  </rcc>
  <rcc rId="32548" sId="1">
    <oc r="C535" t="inlineStr">
      <is>
        <t>Идрисова Айкумис Джардемгалиевна</t>
      </is>
    </oc>
    <nc r="C535" t="inlineStr">
      <is>
        <t>Кононенко Александр Викторович</t>
      </is>
    </nc>
  </rcc>
  <rcc rId="32549" sId="1" numFmtId="4">
    <oc r="E535">
      <v>1.0000000000000001E-5</v>
    </oc>
    <nc r="E535">
      <v>0</v>
    </nc>
  </rcc>
  <rcc rId="32550" sId="1" numFmtId="4">
    <oc r="F535">
      <v>9.3999999999999994E-5</v>
    </oc>
    <nc r="F535">
      <v>0</v>
    </nc>
  </rcc>
  <rcc rId="32551" sId="1">
    <oc r="A536" t="inlineStr">
      <is>
        <t>ГРС-1А г.Астрахань</t>
      </is>
    </oc>
    <nc r="A536" t="inlineStr">
      <is>
        <t>ГРС-2 г.Астрахань</t>
      </is>
    </nc>
  </rcc>
  <rcc rId="32552" sId="1">
    <oc r="B536" t="inlineStr">
      <is>
        <t>нежилое помещение [10545] Астраханская областьАстраханьул.Набережная Приволжского Затона,30 литер А (нежилое помеще</t>
      </is>
    </oc>
    <nc r="B536" t="inlineStr">
      <is>
        <t>магазин "Стандарт" пл.Торговая [10549] Астраханская областьАстраханьпл.Торговая,1 (магазин "Стандарт")</t>
      </is>
    </nc>
  </rcc>
  <rcc rId="32553" sId="1">
    <oc r="C536" t="inlineStr">
      <is>
        <t>Скляров Сергей Николаевич</t>
      </is>
    </oc>
    <nc r="C536" t="inlineStr">
      <is>
        <t>Зайкин Виталий Александрович</t>
      </is>
    </nc>
  </rcc>
  <rcc rId="32554" sId="1">
    <oc r="D536">
      <v>6</v>
    </oc>
    <nc r="D536">
      <v>7</v>
    </nc>
  </rcc>
  <rcc rId="32555" sId="1" numFmtId="4">
    <oc r="E536">
      <v>1E-3</v>
    </oc>
    <nc r="E536">
      <v>0</v>
    </nc>
  </rcc>
  <rcc rId="32556" sId="1" numFmtId="4">
    <oc r="F536">
      <v>3.2200000000000002E-4</v>
    </oc>
    <nc r="F536">
      <v>0</v>
    </nc>
  </rcc>
  <rcc rId="32557" sId="1" numFmtId="4">
    <oc r="G536">
      <v>6.78E-4</v>
    </oc>
    <nc r="G536">
      <v>0</v>
    </nc>
  </rcc>
  <rcc rId="32558" sId="1">
    <oc r="B537" t="inlineStr">
      <is>
        <t>административно-торговое здание [10543] Астраханская областьАстраханьул.Красноармейская,33-А литер строения А (административно-то</t>
      </is>
    </oc>
    <nc r="B537" t="inlineStr">
      <is>
        <t>бутик № 7 [10548] Астраханская областьАстраханьпер.Островского,22 литер А помещение 84 (бутик № 7)</t>
      </is>
    </nc>
  </rcc>
  <rcc rId="32559" sId="1">
    <oc r="C537" t="inlineStr">
      <is>
        <t>Костин Станислав Георгиевич</t>
      </is>
    </oc>
    <nc r="C537" t="inlineStr">
      <is>
        <t>Успанов Мухамеджан</t>
      </is>
    </nc>
  </rcc>
  <rcc rId="32560" sId="1" numFmtId="4">
    <oc r="E537">
      <v>1.2999999999999999E-3</v>
    </oc>
    <nc r="E537">
      <v>2.9999999999999997E-4</v>
    </nc>
  </rcc>
  <rcc rId="32561" sId="1" numFmtId="4">
    <oc r="F537">
      <v>1.1E-4</v>
    </oc>
    <nc r="F537">
      <v>0</v>
    </nc>
  </rcc>
  <rcc rId="32562" sId="1" numFmtId="4">
    <oc r="G537">
      <v>1.1900000000000001E-3</v>
    </oc>
    <nc r="G537">
      <v>2.9999999999999997E-4</v>
    </nc>
  </rcc>
  <rcc rId="32563" sId="1">
    <oc r="A538" t="inlineStr">
      <is>
        <t>ГРС-1А г.Астрахань</t>
      </is>
    </oc>
    <nc r="A538" t="inlineStr">
      <is>
        <t>ГРС-4 г.Астрахань</t>
      </is>
    </nc>
  </rcc>
  <rcc rId="32564" sId="1">
    <oc r="B538" t="inlineStr">
      <is>
        <t>адм.здание [10535] Астраханская областьПриволжскийКарагалиул.Зеленая,4-В (адм.здание)</t>
      </is>
    </oc>
    <nc r="B538" t="inlineStr">
      <is>
        <t>кухня [10547] Астраханская областьАстраханьул.Жилая,8 корп.2 литер А помещение 1 (кухня)</t>
      </is>
    </nc>
  </rcc>
  <rcc rId="32565" sId="1">
    <oc r="C538" t="inlineStr">
      <is>
        <t>ООО "АПК"</t>
      </is>
    </oc>
    <nc r="C538" t="inlineStr">
      <is>
        <t>Идрисова Айкумис Джардемгалиевна</t>
      </is>
    </nc>
  </rcc>
  <rcc rId="32566" sId="1">
    <oc r="D538">
      <v>6</v>
    </oc>
    <nc r="D538">
      <v>7</v>
    </nc>
  </rcc>
  <rcc rId="32567" sId="1" numFmtId="4">
    <oc r="E538">
      <v>1.5E-3</v>
    </oc>
    <nc r="E538">
      <v>1.0000000000000001E-5</v>
    </nc>
  </rcc>
  <rcc rId="32568" sId="1" numFmtId="4">
    <oc r="F538">
      <v>0</v>
    </oc>
    <nc r="F538">
      <v>1.5999999999999999E-5</v>
    </nc>
  </rcc>
  <rcc rId="32569" sId="1" numFmtId="4">
    <oc r="G538">
      <v>1.5E-3</v>
    </oc>
    <nc r="G538">
      <v>0</v>
    </nc>
  </rcc>
  <rcc rId="32570" sId="1">
    <oc r="B539" t="inlineStr">
      <is>
        <t>офис [10534] Астраханская областьАстраханьул.3-й проезд Рождественского,3 литер О (офис)</t>
      </is>
    </oc>
    <nc r="B539" t="inlineStr">
      <is>
        <t>нежилое помещение [10545] Астраханская областьАстраханьул.Набережная Приволжского Затона,30 литер А (нежилое помеще</t>
      </is>
    </nc>
  </rcc>
  <rcc rId="32571" sId="1">
    <oc r="C539" t="inlineStr">
      <is>
        <t>Кайбушев Растям Ислямгалиевич</t>
      </is>
    </oc>
    <nc r="C539" t="inlineStr">
      <is>
        <t>Скляров Сергей Николаевич</t>
      </is>
    </nc>
  </rcc>
  <rcc rId="32572" sId="1">
    <oc r="D539">
      <v>7</v>
    </oc>
    <nc r="D539">
      <v>6</v>
    </nc>
  </rcc>
  <rcc rId="32573" sId="1" numFmtId="4">
    <oc r="E539">
      <v>8.9999999999999998E-4</v>
    </oc>
    <nc r="E539">
      <v>0</v>
    </nc>
  </rcc>
  <rcc rId="32574" sId="1" numFmtId="4">
    <oc r="G539">
      <v>8.9999999999999998E-4</v>
    </oc>
    <nc r="G539">
      <v>0</v>
    </nc>
  </rcc>
  <rcc rId="32575" sId="1">
    <oc r="A540" t="inlineStr">
      <is>
        <t>АГРС с.Линейное</t>
      </is>
    </oc>
    <nc r="A540" t="inlineStr">
      <is>
        <t>ГРС-1А г.Астрахань</t>
      </is>
    </nc>
  </rcc>
  <rcc rId="32576" sId="1">
    <oc r="B540" t="inlineStr">
      <is>
        <t>магазин [10533] Астраханская областьНаримановскийЛинейноеул.Шоссейная,44-А (магазин)</t>
      </is>
    </oc>
    <nc r="B540" t="inlineStr">
      <is>
        <t>административно-торговое здание [10543] Астраханская областьАстраханьул.Красноармейская,33-А литер строения А (административно-то</t>
      </is>
    </nc>
  </rcc>
  <rcc rId="32577" sId="1">
    <oc r="C540" t="inlineStr">
      <is>
        <t>ИП Короева Лариса Муратовна</t>
      </is>
    </oc>
    <nc r="C540" t="inlineStr">
      <is>
        <t>Костин Станислав Георгиевич</t>
      </is>
    </nc>
  </rcc>
  <rcc rId="32578" sId="1" numFmtId="4">
    <oc r="E540">
      <v>1E-3</v>
    </oc>
    <nc r="E540">
      <v>0</v>
    </nc>
  </rcc>
  <rcc rId="32579" sId="1" numFmtId="4">
    <oc r="F540">
      <v>2.4800000000000001E-4</v>
    </oc>
    <nc r="F540">
      <v>0</v>
    </nc>
  </rcc>
  <rcc rId="32580" sId="1" numFmtId="4">
    <oc r="G540">
      <v>7.5199999999999996E-4</v>
    </oc>
    <nc r="G540">
      <v>0</v>
    </nc>
  </rcc>
  <rcc rId="32581" sId="1">
    <oc r="A541" t="inlineStr">
      <is>
        <t>АГРС п.Володарский</t>
      </is>
    </oc>
    <nc r="A541" t="inlineStr">
      <is>
        <t>ГРС-1А г.Астрахань</t>
      </is>
    </nc>
  </rcc>
  <rcc rId="32582" sId="1">
    <oc r="B541" t="inlineStr">
      <is>
        <t>магазин [10530] Астраханская областьВолодарскийМултановоул.Набережная,10 литер Е (магазин)</t>
      </is>
    </oc>
    <nc r="B541" t="inlineStr">
      <is>
        <t>адм.здание [10535] Астраханская областьПриволжскийКарагалиул.Зеленая,4-В (адм.здание)</t>
      </is>
    </nc>
  </rcc>
  <rcc rId="32583" sId="1">
    <oc r="C541" t="inlineStr">
      <is>
        <t>Калмурзаев Муслим Исмагулович</t>
      </is>
    </oc>
    <nc r="C541" t="inlineStr">
      <is>
        <t>ООО "АПК"</t>
      </is>
    </nc>
  </rcc>
  <rcc rId="32584" sId="1">
    <oc r="D541">
      <v>7</v>
    </oc>
    <nc r="D541">
      <v>6</v>
    </nc>
  </rcc>
  <rcc rId="32585" sId="1" numFmtId="4">
    <oc r="E541">
      <v>4.0000000000000002E-4</v>
    </oc>
    <nc r="E541">
      <v>2.0000000000000002E-5</v>
    </nc>
  </rcc>
  <rcc rId="32586" sId="1" numFmtId="4">
    <oc r="F541">
      <v>1.3899999999999999E-4</v>
    </oc>
    <nc r="F541">
      <v>0</v>
    </nc>
  </rcc>
  <rcc rId="32587" sId="1" numFmtId="4">
    <oc r="G541">
      <v>2.61E-4</v>
    </oc>
    <nc r="G541">
      <v>2.0000000000000002E-5</v>
    </nc>
  </rcc>
  <rcc rId="32588" sId="1">
    <oc r="A542" t="inlineStr">
      <is>
        <t>АГРС Новогеоргиевка</t>
      </is>
    </oc>
    <nc r="A542" t="inlineStr">
      <is>
        <t>ГРС-1А г.Астрахань</t>
      </is>
    </nc>
  </rcc>
  <rcc rId="32589" sId="1">
    <oc r="B542" t="inlineStr">
      <is>
        <t>база отдыха "Семь Островов" [10523] Астраханская областьИкрянинскийОранжереиул.Коммунистическая,2-Г (база отдыха "Семь Островов")</t>
      </is>
    </oc>
    <nc r="B542" t="inlineStr">
      <is>
        <t>офис [10534] Астраханская областьАстраханьул.3-й проезд Рождественского,3 литер О (офис)</t>
      </is>
    </nc>
  </rcc>
  <rcc rId="32590" sId="1">
    <oc r="C542" t="inlineStr">
      <is>
        <t>ООО "Семь Островов"</t>
      </is>
    </oc>
    <nc r="C542" t="inlineStr">
      <is>
        <t>Кайбушев Растям Ислямгалиевич</t>
      </is>
    </nc>
  </rcc>
  <rcc rId="32591" sId="1">
    <oc r="D542">
      <v>5</v>
    </oc>
    <nc r="D542">
      <v>7</v>
    </nc>
  </rcc>
  <rcc rId="32592" sId="1" numFmtId="4">
    <oc r="E542">
      <v>0.01</v>
    </oc>
    <nc r="E542">
      <v>0</v>
    </nc>
  </rcc>
  <rcc rId="32593" sId="1" numFmtId="4">
    <oc r="F542">
      <v>4.5909999999999996E-3</v>
    </oc>
    <nc r="F542">
      <v>0</v>
    </nc>
  </rcc>
  <rcc rId="32594" sId="1" numFmtId="4">
    <oc r="G542">
      <v>5.4089999999999997E-3</v>
    </oc>
    <nc r="G542">
      <v>0</v>
    </nc>
  </rcc>
  <rcc rId="32595" sId="1">
    <oc r="A543" t="inlineStr">
      <is>
        <t>ГРС-3А г.Астрахань</t>
      </is>
    </oc>
    <nc r="A543" t="inlineStr">
      <is>
        <t>АГРС с.Линейное</t>
      </is>
    </nc>
  </rcc>
  <rcc rId="32596" sId="1">
    <oc r="B543" t="inlineStr">
      <is>
        <t>магазин [10515] Астраханская областьАстраханьпр-т Бумажников,17 (магазин)</t>
      </is>
    </oc>
    <nc r="B543" t="inlineStr">
      <is>
        <t>магазин [10533] Астраханская областьНаримановскийЛинейноеул.Шоссейная,44-А (магазин)</t>
      </is>
    </nc>
  </rcc>
  <rcc rId="32597" sId="1">
    <oc r="C543" t="inlineStr">
      <is>
        <t>Чижова Татьяна Дмитриевна</t>
      </is>
    </oc>
    <nc r="C543" t="inlineStr">
      <is>
        <t>ИП Короева Лариса Муратовна</t>
      </is>
    </nc>
  </rcc>
  <rcc rId="32598" sId="1">
    <oc r="D543">
      <v>7</v>
    </oc>
    <nc r="D543">
      <v>6</v>
    </nc>
  </rcc>
  <rcc rId="32599" sId="1" numFmtId="4">
    <oc r="E543">
      <v>5.0000000000000001E-4</v>
    </oc>
    <nc r="E543">
      <v>1E-4</v>
    </nc>
  </rcc>
  <rcc rId="32600" sId="1" numFmtId="4">
    <oc r="F543">
      <v>5.04E-4</v>
    </oc>
    <nc r="F543">
      <v>3.1000000000000001E-5</v>
    </nc>
  </rcc>
  <rcc rId="32601" sId="1" numFmtId="4">
    <oc r="G543">
      <v>0</v>
    </oc>
    <nc r="G543">
      <v>6.8999999999999997E-5</v>
    </nc>
  </rcc>
  <rcc rId="32602" sId="1">
    <oc r="A544" t="inlineStr">
      <is>
        <t>ГРС-1А г.Астрахань</t>
      </is>
    </oc>
    <nc r="A544" t="inlineStr">
      <is>
        <t>АГРС п.Володарский</t>
      </is>
    </nc>
  </rcc>
  <rcc rId="32603" sId="1">
    <oc r="B544" t="inlineStr">
      <is>
        <t>здание синагоги [10511] Астраханская областьАстраханьул.Бабушкина,28 (здание синагоги)</t>
      </is>
    </oc>
    <nc r="B544" t="inlineStr">
      <is>
        <t>магазин [10530] Астраханская областьВолодарскийМултановоул.Набережная,10 литер Е (магазин)</t>
      </is>
    </nc>
  </rcc>
  <rcc rId="32604" sId="1">
    <oc r="C544" t="inlineStr">
      <is>
        <t>Местная религиозная организация ортодоксального иудаизма г.</t>
      </is>
    </oc>
    <nc r="C544" t="inlineStr">
      <is>
        <t>Калмурзаев Муслим Исмагулович</t>
      </is>
    </nc>
  </rcc>
  <rcc rId="32605" sId="1" numFmtId="4">
    <oc r="E544">
      <v>4.0000000000000002E-4</v>
    </oc>
    <nc r="E544">
      <v>5.0000000000000002E-5</v>
    </nc>
  </rcc>
  <rcc rId="32606" sId="1" numFmtId="4">
    <oc r="F544">
      <v>1.9799999999999999E-4</v>
    </oc>
    <nc r="F544">
      <v>0</v>
    </nc>
  </rcc>
  <rcc rId="32607" sId="1" numFmtId="4">
    <oc r="G544">
      <v>2.02E-4</v>
    </oc>
    <nc r="G544">
      <v>5.0000000000000002E-5</v>
    </nc>
  </rcc>
  <rcc rId="32608" sId="1">
    <oc r="A545" t="inlineStr">
      <is>
        <t>ГРС-1А г.Астрахань</t>
      </is>
    </oc>
    <nc r="A545" t="inlineStr">
      <is>
        <t>АГРС Новогеоргиевка</t>
      </is>
    </nc>
  </rcc>
  <rcc rId="32609" sId="1">
    <oc r="B545" t="inlineStr">
      <is>
        <t>нежилое помещение [10 493] Астраханская областьПриволжскийОсыпной Бугорул. Астраханская, 53-В (нежилое помещение)</t>
      </is>
    </oc>
    <nc r="B545" t="inlineStr">
      <is>
        <t>база отдыха "Семь Островов" [10523] Астраханская областьИкрянинскийОранжереиул.Коммунистическая,2-Г (база отдыха "Семь Островов")</t>
      </is>
    </nc>
  </rcc>
  <rcc rId="32610" sId="1">
    <oc r="C545" t="inlineStr">
      <is>
        <t>Магакян Семен Макичевич</t>
      </is>
    </oc>
    <nc r="C545" t="inlineStr">
      <is>
        <t>ООО "Семь Островов"</t>
      </is>
    </nc>
  </rcc>
  <rcc rId="32611" sId="1">
    <oc r="D545">
      <v>7</v>
    </oc>
    <nc r="D545">
      <v>5</v>
    </nc>
  </rcc>
  <rcc rId="32612" sId="1" numFmtId="4">
    <oc r="E545">
      <v>0</v>
    </oc>
    <nc r="E545">
      <v>6.0000000000000001E-3</v>
    </nc>
  </rcc>
  <rcc rId="32613" sId="1" numFmtId="4">
    <oc r="F545">
      <v>2.1999999999999999E-5</v>
    </oc>
    <nc r="F545">
      <v>2.7899999999999999E-3</v>
    </nc>
  </rcc>
  <rcc rId="32614" sId="1" numFmtId="4">
    <oc r="G545">
      <v>0</v>
    </oc>
    <nc r="G545">
      <v>3.2100000000000002E-3</v>
    </nc>
  </rcc>
  <rcc rId="32615" sId="1">
    <oc r="A546" t="inlineStr">
      <is>
        <t>ГРС-1А г.Астрахань</t>
      </is>
    </oc>
    <nc r="A546" t="inlineStr">
      <is>
        <t>ГРС-3А г.Астрахань</t>
      </is>
    </nc>
  </rcc>
  <rcc rId="32616" sId="1">
    <oc r="B546" t="inlineStr">
      <is>
        <t>газонаполнительная станция [10407] Астраханская областьАстраханьул.Украинская,3 литер Е4 (газонаполнительная станция)</t>
      </is>
    </oc>
    <nc r="B546" t="inlineStr">
      <is>
        <t>магазин [10515] Астраханская областьАстраханьпр-т Бумажников,17 (магазин)</t>
      </is>
    </nc>
  </rcc>
  <rcc rId="32617" sId="1">
    <oc r="C546" t="inlineStr">
      <is>
        <t>ООО "Техгаз"</t>
      </is>
    </oc>
    <nc r="C546" t="inlineStr">
      <is>
        <t>Чижова Татьяна Дмитриевна</t>
      </is>
    </nc>
  </rcc>
  <rcc rId="32618" sId="1">
    <oc r="D546">
      <v>6</v>
    </oc>
    <nc r="D546">
      <v>7</v>
    </nc>
  </rcc>
  <rcc rId="32619" sId="1" numFmtId="4">
    <oc r="E546">
      <v>2.5000000000000001E-3</v>
    </oc>
    <nc r="E546">
      <v>0</v>
    </nc>
  </rcc>
  <rcc rId="32620" sId="1" numFmtId="4">
    <oc r="F546">
      <v>8.03E-4</v>
    </oc>
    <nc r="F546">
      <v>0</v>
    </nc>
  </rcc>
  <rcc rId="32621" sId="1" numFmtId="4">
    <oc r="G546">
      <v>1.6969999999999999E-3</v>
    </oc>
    <nc r="G546">
      <v>0</v>
    </nc>
  </rcc>
  <rcc rId="32622" sId="1">
    <oc r="B547" t="inlineStr">
      <is>
        <t>помещение 008 - нежилое помещение [8880] Астраханская областьАстраханьпер.Чернышева,1 (помещение 008 - нежилое помещение)</t>
      </is>
    </oc>
    <nc r="B547" t="inlineStr">
      <is>
        <t>здание синагоги [10511] Астраханская областьАстраханьул.Бабушкина,28 (здание синагоги)</t>
      </is>
    </nc>
  </rcc>
  <rcc rId="32623" sId="1">
    <oc r="C547" t="inlineStr">
      <is>
        <t>Липницкая Лидия Евдокимовна</t>
      </is>
    </oc>
    <nc r="C547" t="inlineStr">
      <is>
        <t>Местная религиозная организация ортодоксального иудаизма г.</t>
      </is>
    </nc>
  </rcc>
  <rcc rId="32624" sId="1" numFmtId="4">
    <oc r="E547">
      <v>2.9999999999999997E-4</v>
    </oc>
    <nc r="E547">
      <v>5.0000000000000002E-5</v>
    </nc>
  </rcc>
  <rcc rId="32625" sId="1" numFmtId="4">
    <oc r="G547">
      <v>2.9999999999999997E-4</v>
    </oc>
    <nc r="G547">
      <v>5.0000000000000002E-5</v>
    </nc>
  </rcc>
  <rcc rId="32626" sId="1">
    <oc r="B548" t="inlineStr">
      <is>
        <t>мечеть [5052] Астраханская областьКамызякскийЗатонул.Абая,54-Б (мечеть)</t>
      </is>
    </oc>
    <nc r="B548" t="inlineStr">
      <is>
        <t>нежилое помещение [10 493] Астраханская областьПриволжскийОсыпной Бугорул. Астраханская, 53-В (нежилое помещение)</t>
      </is>
    </nc>
  </rcc>
  <rcc rId="32627" sId="1">
    <oc r="C548" t="inlineStr">
      <is>
        <t>Местная исламская религиозная организация Мечеть с.Затон Кам</t>
      </is>
    </oc>
    <nc r="C548" t="inlineStr">
      <is>
        <t>Магакян Семен Макичевич</t>
      </is>
    </nc>
  </rcc>
  <rcc rId="32628" sId="1" numFmtId="4">
    <oc r="E548">
      <v>4.0000000000000002E-4</v>
    </oc>
    <nc r="E548">
      <v>0</v>
    </nc>
  </rcc>
  <rcc rId="32629" sId="1" numFmtId="4">
    <oc r="F548">
      <v>2.61E-4</v>
    </oc>
    <nc r="F548">
      <v>0</v>
    </nc>
  </rcc>
  <rcc rId="32630" sId="1" numFmtId="4">
    <oc r="G548">
      <v>1.3899999999999999E-4</v>
    </oc>
    <nc r="G548">
      <v>0</v>
    </nc>
  </rcc>
  <rcc rId="32631" sId="1">
    <oc r="A549" t="inlineStr">
      <is>
        <t>АГРС "Ахтубинская "</t>
      </is>
    </oc>
    <nc r="A549" t="inlineStr">
      <is>
        <t>ГРС-1А г.Астрахань</t>
      </is>
    </nc>
  </rcc>
  <rcc rId="32632" sId="1">
    <oc r="B549" t="inlineStr">
      <is>
        <t>котельная школы №5 г.Ахтубинск [10501] Астраханская область г. Ахтубинскул.Карла Маркса, 125  (школа №5 г.Ахтубинск)</t>
      </is>
    </oc>
    <nc r="B549" t="inlineStr">
      <is>
        <t>газонаполнительная станция [10407] Астраханская областьАстраханьул.Украинская,3 литер Е4 (газонаполнительная станция)</t>
      </is>
    </nc>
  </rcc>
  <rcc rId="32633" sId="1">
    <oc r="C549" t="inlineStr">
      <is>
        <t>МБУ ''УХТОУО МО ''Ахтубинский район''</t>
      </is>
    </oc>
    <nc r="C549" t="inlineStr">
      <is>
        <t>ООО "Техгаз"</t>
      </is>
    </nc>
  </rcc>
  <rcc rId="32634" sId="1" numFmtId="4">
    <oc r="E549">
      <v>9.1999999999999998E-3</v>
    </oc>
    <nc r="E549">
      <v>0</v>
    </nc>
  </rcc>
  <rcc rId="32635" sId="1" numFmtId="4">
    <oc r="F549">
      <v>6.2430000000000003E-3</v>
    </oc>
    <nc r="F549">
      <v>0</v>
    </nc>
  </rcc>
  <rcc rId="32636" sId="1" numFmtId="4">
    <oc r="G549">
      <v>2.957E-3</v>
    </oc>
    <nc r="G549">
      <v>0</v>
    </nc>
  </rcc>
  <rcc rId="32637" sId="1">
    <oc r="A550" t="inlineStr">
      <is>
        <t>ГРС-2 г.Астрахань</t>
      </is>
    </oc>
    <nc r="A550" t="inlineStr">
      <is>
        <t>ГРС-1А г.Астрахань</t>
      </is>
    </nc>
  </rcc>
  <rcc rId="32638" sId="1">
    <oc r="B550" t="inlineStr">
      <is>
        <t>Дошкольное учреждение [10 532] Астраханская областьИкрянинскийрп. Ильинкаул.Молодежная, 36</t>
      </is>
    </oc>
    <nc r="B550" t="inlineStr">
      <is>
        <t>помещение 008 - нежилое помещение [8880] Астраханская областьАстраханьпер.Чернышева,1 (помещение 008 - нежилое помещение)</t>
      </is>
    </nc>
  </rcc>
  <rcc rId="32639" sId="1">
    <oc r="C550" t="inlineStr">
      <is>
        <t>МБДОО ''Детский сад ''Журавушка''</t>
      </is>
    </oc>
    <nc r="C550" t="inlineStr">
      <is>
        <t>Липницкая Лидия Евдокимовна</t>
      </is>
    </nc>
  </rcc>
  <rcc rId="32640" sId="1">
    <oc r="D550">
      <v>6</v>
    </oc>
    <nc r="D550">
      <v>7</v>
    </nc>
  </rcc>
  <rcc rId="32641" sId="1" numFmtId="4">
    <oc r="E550">
      <v>5.0000000000000001E-3</v>
    </oc>
    <nc r="E550">
      <v>0</v>
    </nc>
  </rcc>
  <rcc rId="32642" sId="1" numFmtId="4">
    <oc r="F550">
      <v>2.2430000000000002E-3</v>
    </oc>
    <nc r="F550">
      <v>0</v>
    </nc>
  </rcc>
  <rcc rId="32643" sId="1" numFmtId="4">
    <oc r="G550">
      <v>2.7569999999999999E-3</v>
    </oc>
    <nc r="G550">
      <v>0</v>
    </nc>
  </rcc>
  <rcc rId="32644" sId="1">
    <oc r="B551" t="inlineStr">
      <is>
        <t>нежилое помещение (офис) № 2 [10540] Астраханская областьАстраханьул.Боевая,36 (нежилое помещение (офис) № 2)</t>
      </is>
    </oc>
    <nc r="B551" t="inlineStr">
      <is>
        <t>мечеть [5052] Астраханская областьКамызякскийЗатонул.Абая,54-Б (мечеть)</t>
      </is>
    </nc>
  </rcc>
  <rcc rId="32645" sId="1">
    <oc r="C551" t="inlineStr">
      <is>
        <t>ЗИНОВИНА НАТАЛЬЯ АЛЕКСЕЕВНА</t>
      </is>
    </oc>
    <nc r="C551" t="inlineStr">
      <is>
        <t>Местная исламская религиозная организация Мечеть с.Затон Кам</t>
      </is>
    </nc>
  </rcc>
  <rcc rId="32646" sId="1" numFmtId="4">
    <oc r="E551">
      <v>6.9999999999999999E-4</v>
    </oc>
    <nc r="E551">
      <v>1E-4</v>
    </nc>
  </rcc>
  <rcc rId="32647" sId="1" numFmtId="4">
    <oc r="F551">
      <v>0</v>
    </oc>
    <nc r="F551">
      <v>1.1E-5</v>
    </nc>
  </rcc>
  <rcc rId="32648" sId="1" numFmtId="4">
    <oc r="G551">
      <v>6.9999999999999999E-4</v>
    </oc>
    <nc r="G551">
      <v>8.8999999999999995E-5</v>
    </nc>
  </rcc>
  <rcc rId="32649" sId="1">
    <oc r="A552" t="inlineStr">
      <is>
        <t>ГРС-2 г.Астрахань</t>
      </is>
    </oc>
    <nc r="A552" t="inlineStr">
      <is>
        <t>АГРС "Ахтубинская "</t>
      </is>
    </nc>
  </rcc>
  <rcc rId="32650" sId="1">
    <oc r="B552" t="inlineStr">
      <is>
        <t>МАЗС ул.Чкалова [10539] Астраханская областьАстраханьул.Чкалова,143 (МАЗС)</t>
      </is>
    </oc>
    <nc r="B552" t="inlineStr">
      <is>
        <t>котельная школы №5 г.Ахтубинск [10501] Астраханская область г. Ахтубинскул.Карла Маркса, 125  (школа №5 г.Ахтубинск)</t>
      </is>
    </nc>
  </rcc>
  <rcc rId="32651" sId="1">
    <oc r="C552" t="inlineStr">
      <is>
        <t>ООО "Газпром газомоторное топливо"</t>
      </is>
    </oc>
    <nc r="C552" t="inlineStr">
      <is>
        <t>МБУ ''УХТОУО МО ''Ахтубинский район''</t>
      </is>
    </nc>
  </rcc>
  <rcc rId="32652" sId="1">
    <oc r="D552">
      <v>4</v>
    </oc>
    <nc r="D552">
      <v>6</v>
    </nc>
  </rcc>
  <rcc rId="32653" sId="1" numFmtId="4">
    <oc r="E552">
      <v>0.3</v>
    </oc>
    <nc r="E552">
      <v>0</v>
    </nc>
  </rcc>
  <rcc rId="32654" sId="1" numFmtId="4">
    <oc r="G552">
      <v>0.3</v>
    </oc>
    <nc r="G552">
      <v>0</v>
    </nc>
  </rcc>
  <rcc rId="32655" sId="1">
    <oc r="A553" t="inlineStr">
      <is>
        <t>АГРС "Ахтубинская "</t>
      </is>
    </oc>
    <nc r="A553" t="inlineStr">
      <is>
        <t>ГРС-2 г.Астрахань</t>
      </is>
    </nc>
  </rcc>
  <rcc rId="32656" sId="1">
    <oc r="B553" t="inlineStr">
      <is>
        <t>мечеть [10528] Астраханская областьАхтубинскул.Шубина,91-А (мечеть)</t>
      </is>
    </oc>
    <nc r="B553" t="inlineStr">
      <is>
        <t>Дошкольное учреждение [10 532] Астраханская областьИкрянинскийрп. Ильинкаул.Молодежная, 36</t>
      </is>
    </nc>
  </rcc>
  <rcc rId="32657" sId="1">
    <oc r="C553" t="inlineStr">
      <is>
        <t>МИРО г. Ахтубинск</t>
      </is>
    </oc>
    <nc r="C553" t="inlineStr">
      <is>
        <t>МБДОО ''Детский сад ''Журавушка''</t>
      </is>
    </nc>
  </rcc>
  <rcc rId="32658" sId="1">
    <oc r="D553">
      <v>7</v>
    </oc>
    <nc r="D553">
      <v>6</v>
    </nc>
  </rcc>
  <rcc rId="32659" sId="1" numFmtId="4">
    <oc r="E553">
      <v>4.0000000000000002E-4</v>
    </oc>
    <nc r="E553">
      <v>0</v>
    </nc>
  </rcc>
  <rcc rId="32660" sId="1" numFmtId="4">
    <oc r="G553">
      <v>4.0000000000000002E-4</v>
    </oc>
    <nc r="G553">
      <v>0</v>
    </nc>
  </rcc>
  <rcc rId="32661" sId="1">
    <oc r="A554" t="inlineStr">
      <is>
        <t>ГРС-2 г.Астрахань</t>
      </is>
    </oc>
    <nc r="A554" t="inlineStr">
      <is>
        <t>ГРС-1А г.Астрахань</t>
      </is>
    </nc>
  </rcc>
  <rcc rId="32662" sId="1">
    <oc r="B554" t="inlineStr">
      <is>
        <t>магазин "Домик" Астраханская областьАстраханьул.Хибинская,17/пер.Павелецкий,8 (магазин "Домик")</t>
      </is>
    </oc>
    <nc r="B554" t="inlineStr">
      <is>
        <t>нежилое помещение (офис) № 2 [10540] Астраханская областьАстраханьул.Боевая,36 (нежилое помещение (офис) № 2)</t>
      </is>
    </nc>
  </rcc>
  <rcc rId="32663" sId="1">
    <oc r="C554" t="inlineStr">
      <is>
        <t>ИП Пожидаева Антонина Николаевна</t>
      </is>
    </oc>
    <nc r="C554" t="inlineStr">
      <is>
        <t>ЗИНОВИНА НАТАЛЬЯ АЛЕКСЕЕВНА</t>
      </is>
    </nc>
  </rcc>
  <rcc rId="32664" sId="1" numFmtId="4">
    <oc r="E554">
      <v>2.0000000000000001E-4</v>
    </oc>
    <nc r="E554">
      <v>0</v>
    </nc>
  </rcc>
  <rcc rId="32665" sId="1" numFmtId="4">
    <oc r="G554">
      <v>2.0000000000000001E-4</v>
    </oc>
    <nc r="G554">
      <v>0</v>
    </nc>
  </rcc>
  <rcc rId="32666" sId="1">
    <oc r="B555" t="inlineStr">
      <is>
        <t>магазин [10519] Астраханская областьАстраханьул.Чкалова,80-Г (магазин)</t>
      </is>
    </oc>
    <nc r="B555" t="inlineStr">
      <is>
        <t>МАЗС ул.Чкалова [10539] Астраханская областьАстраханьул.Чкалова,143 (МАЗС)</t>
      </is>
    </nc>
  </rcc>
  <rcc rId="32667" sId="1">
    <oc r="C555" t="inlineStr">
      <is>
        <t>Кушнер Светлана Арнольдовна</t>
      </is>
    </oc>
    <nc r="C555" t="inlineStr">
      <is>
        <t>ООО "Газпром газомоторное топливо"</t>
      </is>
    </nc>
  </rcc>
  <rcc rId="32668" sId="1">
    <oc r="D555">
      <v>7</v>
    </oc>
    <nc r="D555">
      <v>4</v>
    </nc>
  </rcc>
  <rcc rId="32669" sId="1" numFmtId="4">
    <oc r="E555">
      <v>5.9999999999999995E-4</v>
    </oc>
    <nc r="E555">
      <v>0.3</v>
    </nc>
  </rcc>
  <rcc rId="32670" sId="1" numFmtId="4">
    <oc r="F555">
      <v>3.0000000000000001E-5</v>
    </oc>
    <nc r="F555">
      <v>0.14178499999999999</v>
    </nc>
  </rcc>
  <rcc rId="32671" sId="1" numFmtId="4">
    <oc r="G555">
      <v>5.6999999999999998E-4</v>
    </oc>
    <nc r="G555">
      <v>0.15821499999999999</v>
    </nc>
  </rcc>
  <rcc rId="32672" sId="1">
    <oc r="A556" t="inlineStr">
      <is>
        <t>ГРС-2 г.Астрахань</t>
      </is>
    </oc>
    <nc r="A556" t="inlineStr">
      <is>
        <t>АГРС "Ахтубинская "</t>
      </is>
    </nc>
  </rcc>
  <rcc rId="32673" sId="1">
    <oc r="B556" t="inlineStr">
      <is>
        <t>магазин "Аривер" [10518] Астраханская областьАстраханьпл.Нефтебазинская,26-Б (магазин "Аривер")</t>
      </is>
    </oc>
    <nc r="B556" t="inlineStr">
      <is>
        <t>мечеть [10528] Астраханская областьАхтубинскул.Шубина,91-А (мечеть)</t>
      </is>
    </nc>
  </rcc>
  <rcc rId="32674" sId="1">
    <oc r="C556" t="inlineStr">
      <is>
        <t>Феклунова Елена Александровна</t>
      </is>
    </oc>
    <nc r="C556" t="inlineStr">
      <is>
        <t>МИРО г. Ахтубинск</t>
      </is>
    </nc>
  </rcc>
  <rcc rId="32675" sId="1" numFmtId="4">
    <oc r="E556">
      <v>1E-4</v>
    </oc>
    <nc r="E556">
      <v>4.0000000000000002E-4</v>
    </nc>
  </rcc>
  <rcc rId="32676" sId="1" numFmtId="4">
    <oc r="F556">
      <v>1.5E-5</v>
    </oc>
    <nc r="F556">
      <v>4.1199999999999999E-4</v>
    </nc>
  </rcc>
  <rcc rId="32677" sId="1" numFmtId="4">
    <oc r="G556">
      <v>8.5000000000000006E-5</v>
    </oc>
    <nc r="G556">
      <v>0</v>
    </nc>
  </rcc>
  <rcc rId="32678" sId="1">
    <oc r="B557" t="inlineStr">
      <is>
        <t>магазин "Магнит" [10517] Астраханская областьАстраханьул.3-я Керченская,2 корп.2 помещение 78 (магазин "Магнит")</t>
      </is>
    </oc>
    <nc r="B557" t="inlineStr">
      <is>
        <t>магазин "Домик" Астраханская областьАстраханьул.Хибинская,17/пер.Павелецкий,8 (магазин "Домик")</t>
      </is>
    </nc>
  </rcc>
  <rcc rId="32679" sId="1">
    <oc r="C557" t="inlineStr">
      <is>
        <t>АО "Тандер"</t>
      </is>
    </oc>
    <nc r="C557" t="inlineStr">
      <is>
        <t>ИП Пожидаева Антонина Николаевна</t>
      </is>
    </nc>
  </rcc>
  <rcc rId="32680" sId="1">
    <oc r="D557">
      <v>6</v>
    </oc>
    <nc r="D557">
      <v>7</v>
    </nc>
  </rcc>
  <rcc rId="32681" sId="1" numFmtId="4">
    <oc r="E557">
      <v>1E-3</v>
    </oc>
    <nc r="E557">
      <v>0</v>
    </nc>
  </rcc>
  <rcc rId="32682" sId="1" numFmtId="4">
    <oc r="F557">
      <v>2.42E-4</v>
    </oc>
    <nc r="F557">
      <v>0</v>
    </nc>
  </rcc>
  <rcc rId="32683" sId="1" numFmtId="4">
    <oc r="G557">
      <v>7.5799999999999999E-4</v>
    </oc>
    <nc r="G557">
      <v>0</v>
    </nc>
  </rcc>
  <rcc rId="32684" sId="1">
    <oc r="A558" t="inlineStr">
      <is>
        <t>ГРС-3А г.Астрахань</t>
      </is>
    </oc>
    <nc r="A558" t="inlineStr">
      <is>
        <t>ГРС-2 г.Астрахань</t>
      </is>
    </nc>
  </rcc>
  <rcc rId="32685" sId="1">
    <oc r="B558" t="inlineStr">
      <is>
        <t>банкетный зал "Националь" [10513] Астраханская областьНаримановскийПригородныйул.Магистральная,11-А (банкетный зал "Националь")</t>
      </is>
    </oc>
    <nc r="B558" t="inlineStr">
      <is>
        <t>магазин [10519] Астраханская областьАстраханьул.Чкалова,80-Г (магазин)</t>
      </is>
    </nc>
  </rcc>
  <rcc rId="32686" sId="1">
    <oc r="C558" t="inlineStr">
      <is>
        <t>Ильяшева Нуржиган Жаслановна</t>
      </is>
    </oc>
    <nc r="C558" t="inlineStr">
      <is>
        <t>Кушнер Светлана Арнольдовна</t>
      </is>
    </nc>
  </rcc>
  <rcc rId="32687" sId="1">
    <oc r="D558">
      <v>5</v>
    </oc>
    <nc r="D558">
      <v>7</v>
    </nc>
  </rcc>
  <rcc rId="32688" sId="1" numFmtId="4">
    <oc r="E558">
      <v>1.55E-2</v>
    </oc>
    <nc r="E558">
      <v>0</v>
    </nc>
  </rcc>
  <rcc rId="32689" sId="1" numFmtId="4">
    <oc r="F558">
      <v>1.2849999999999999E-3</v>
    </oc>
    <nc r="F558">
      <v>0</v>
    </nc>
  </rcc>
  <rcc rId="32690" sId="1" numFmtId="4">
    <oc r="G558">
      <v>1.4215E-2</v>
    </oc>
    <nc r="G558">
      <v>0</v>
    </nc>
  </rcc>
  <rcc rId="32691" sId="1">
    <oc r="A559" t="inlineStr">
      <is>
        <t>ГРС-1А г.Астрахань</t>
      </is>
    </oc>
    <nc r="A559" t="inlineStr">
      <is>
        <t>ГРС-2 г.Астрахань</t>
      </is>
    </nc>
  </rcc>
  <rcc rId="32692" sId="1">
    <oc r="B559" t="inlineStr">
      <is>
        <t>сауна,гостиница [10512] Астраханская областьПриволжскийНово-Началовопер.Кольцевой,2 литер А, литер Б (сауна,гостиница)</t>
      </is>
    </oc>
    <nc r="B559" t="inlineStr">
      <is>
        <t>магазин "Аривер" [10518] Астраханская областьАстраханьпл.Нефтебазинская,26-Б (магазин "Аривер")</t>
      </is>
    </nc>
  </rcc>
  <rcc rId="32693" sId="1">
    <oc r="C559" t="inlineStr">
      <is>
        <t>Донская Наталья Владимировна</t>
      </is>
    </oc>
    <nc r="C559" t="inlineStr">
      <is>
        <t>Феклунова Елена Александровна</t>
      </is>
    </nc>
  </rcc>
  <rcc rId="32694" sId="1">
    <oc r="D559">
      <v>6</v>
    </oc>
    <nc r="D559">
      <v>7</v>
    </nc>
  </rcc>
  <rcc rId="32695" sId="1" numFmtId="4">
    <oc r="E559">
      <v>1E-3</v>
    </oc>
    <nc r="E559">
      <v>0</v>
    </nc>
  </rcc>
  <rcc rId="32696" sId="1" numFmtId="4">
    <oc r="F559">
      <v>4.2900000000000002E-4</v>
    </oc>
    <nc r="F559">
      <v>0</v>
    </nc>
  </rcc>
  <rcc rId="32697" sId="1" numFmtId="4">
    <oc r="G559">
      <v>5.71E-4</v>
    </oc>
    <nc r="G559">
      <v>0</v>
    </nc>
  </rcc>
  <rcc rId="32698" sId="1">
    <oc r="A560" t="inlineStr">
      <is>
        <t>ГРС-1А г.Астрахань</t>
      </is>
    </oc>
    <nc r="A560" t="inlineStr">
      <is>
        <t>ГРС-2 г.Астрахань</t>
      </is>
    </nc>
  </rcc>
  <rcc rId="32699" sId="1">
    <oc r="B560" t="inlineStr">
      <is>
        <t>нежилое помещение [10510] Астраханская областьАстраханьул.Советская/ул.М.Аладьина,30/12 литер А помещение 6-Б (нежи</t>
      </is>
    </oc>
    <nc r="B560" t="inlineStr">
      <is>
        <t>магазин "Магнит" [10517] Астраханская областьАстраханьул.3-я Керченская,2 корп.2 помещение 78 (магазин "Магнит")</t>
      </is>
    </nc>
  </rcc>
  <rcc rId="32700" sId="1">
    <oc r="C560" t="inlineStr">
      <is>
        <t>Скаргин Владислав Валерьевич</t>
      </is>
    </oc>
    <nc r="C560" t="inlineStr">
      <is>
        <t>АО "Тандер"</t>
      </is>
    </nc>
  </rcc>
  <rcc rId="32701" sId="1">
    <oc r="D560">
      <v>7</v>
    </oc>
    <nc r="D560">
      <v>6</v>
    </nc>
  </rcc>
  <rcc rId="32702" sId="1" numFmtId="4">
    <oc r="E560">
      <v>2.9999999999999997E-4</v>
    </oc>
    <nc r="E560">
      <v>0</v>
    </nc>
  </rcc>
  <rcc rId="32703" sId="1" numFmtId="4">
    <oc r="F560">
      <v>1.5799999999999999E-4</v>
    </oc>
    <nc r="F560">
      <v>0</v>
    </nc>
  </rcc>
  <rcc rId="32704" sId="1" numFmtId="4">
    <oc r="G560">
      <v>1.4200000000000001E-4</v>
    </oc>
    <nc r="G560">
      <v>0</v>
    </nc>
  </rcc>
  <rcc rId="32705" sId="1">
    <oc r="A561" t="inlineStr">
      <is>
        <t>ГРС-1А г.Астрахань</t>
      </is>
    </oc>
    <nc r="A561" t="inlineStr">
      <is>
        <t>ГРС-3А г.Астрахань</t>
      </is>
    </nc>
  </rcc>
  <rcc rId="32706" sId="1">
    <oc r="B561" t="inlineStr">
      <is>
        <t>офис [10508] Астраханская областьАстраханьул.Дж.Рида,37 литер П2 (офис)</t>
      </is>
    </oc>
    <nc r="B561" t="inlineStr">
      <is>
        <t>банкетный зал "Националь" [10513] Астраханская областьНаримановскийПригородныйул.Магистральная,11-А (банкетный зал "Националь")</t>
      </is>
    </nc>
  </rcc>
  <rcc rId="32707" sId="1">
    <oc r="C561" t="inlineStr">
      <is>
        <t>ООО "Ал Шиппинг"</t>
      </is>
    </oc>
    <nc r="C561" t="inlineStr">
      <is>
        <t>Ильяшева Нуржиган Жаслановна</t>
      </is>
    </nc>
  </rcc>
  <rcc rId="32708" sId="1">
    <oc r="D561">
      <v>6</v>
    </oc>
    <nc r="D561">
      <v>5</v>
    </nc>
  </rcc>
  <rcc rId="32709" sId="1" numFmtId="4">
    <oc r="E561">
      <v>8.9999999999999998E-4</v>
    </oc>
    <nc r="E561">
      <v>0.01</v>
    </nc>
  </rcc>
  <rcc rId="32710" sId="1" numFmtId="4">
    <oc r="F561">
      <v>1.8E-5</v>
    </oc>
    <nc r="F561">
      <v>7.7800000000000005E-4</v>
    </nc>
  </rcc>
  <rcc rId="32711" sId="1" numFmtId="4">
    <oc r="G561">
      <v>8.8199999999999997E-4</v>
    </oc>
    <nc r="G561">
      <v>9.2219999999999993E-3</v>
    </nc>
  </rcc>
  <rcc rId="32712" sId="1">
    <oc r="A562" t="inlineStr">
      <is>
        <t>АГРС с.Алча</t>
      </is>
    </oc>
    <nc r="A562" t="inlineStr">
      <is>
        <t>ГРС-1А г.Астрахань</t>
      </is>
    </nc>
  </rcc>
  <rcc rId="32713" sId="1">
    <oc r="B562" t="inlineStr">
      <is>
        <t>нежилое помещение [10507] Астраханская областьКрасноярскийМалый Аралул.А.Гужвина,2-А (нежилое помещение)</t>
      </is>
    </oc>
    <nc r="B562" t="inlineStr">
      <is>
        <t>сауна,гостиница [10512] Астраханская областьПриволжскийНово-Началовопер.Кольцевой,2 литер А, литер Б (сауна,гостиница)</t>
      </is>
    </nc>
  </rcc>
  <rcc rId="32714" sId="1">
    <oc r="C562" t="inlineStr">
      <is>
        <t>Даулетова Сауле Бабажановна</t>
      </is>
    </oc>
    <nc r="C562" t="inlineStr">
      <is>
        <t>Донская Наталья Владимировна</t>
      </is>
    </nc>
  </rcc>
  <rcc rId="32715" sId="1">
    <oc r="D562">
      <v>7</v>
    </oc>
    <nc r="D562">
      <v>6</v>
    </nc>
  </rcc>
  <rcc rId="32716" sId="1" numFmtId="4">
    <oc r="E562">
      <v>1E-4</v>
    </oc>
    <nc r="E562">
      <v>2.0000000000000001E-4</v>
    </nc>
  </rcc>
  <rcc rId="32717" sId="1" numFmtId="4">
    <oc r="F562">
      <v>0</v>
    </oc>
    <nc r="F562">
      <v>1.22E-4</v>
    </nc>
  </rcc>
  <rcc rId="32718" sId="1" numFmtId="4">
    <oc r="G562">
      <v>1E-4</v>
    </oc>
    <nc r="G562">
      <v>7.7999999999999999E-5</v>
    </nc>
  </rcc>
  <rcc rId="32719" sId="1">
    <oc r="B563" t="inlineStr">
      <is>
        <t>центр раннего развития [10503] Астраханская областьАстраханьул.Николая Островского,160, корп.1, литер строения А', помещ</t>
      </is>
    </oc>
    <nc r="B563" t="inlineStr">
      <is>
        <t>нежилое помещение [10510] Астраханская областьАстраханьул.Советская/ул.М.Аладьина,30/12 литер А помещение 6-Б (нежи</t>
      </is>
    </nc>
  </rcc>
  <rcc rId="32720" sId="1">
    <oc r="C563" t="inlineStr">
      <is>
        <t>ИП Курьянов Юрий Яковлевич</t>
      </is>
    </oc>
    <nc r="C563" t="inlineStr">
      <is>
        <t>Скаргин Владислав Валерьевич</t>
      </is>
    </nc>
  </rcc>
  <rcc rId="32721" sId="1" numFmtId="4">
    <oc r="E563">
      <v>6.9999999999999999E-4</v>
    </oc>
    <nc r="E563">
      <v>2.0000000000000001E-4</v>
    </nc>
  </rcc>
  <rcc rId="32722" sId="1" numFmtId="4">
    <oc r="F563">
      <v>5.6499999999999996E-4</v>
    </oc>
    <nc r="F563">
      <v>1.8E-5</v>
    </nc>
  </rcc>
  <rcc rId="32723" sId="1" numFmtId="4">
    <oc r="G563">
      <v>1.35E-4</v>
    </oc>
    <nc r="G563">
      <v>1.8200000000000001E-4</v>
    </nc>
  </rcc>
  <rcc rId="32724" sId="1">
    <oc r="A564" t="inlineStr">
      <is>
        <t>АГРС Замьяны</t>
      </is>
    </oc>
    <nc r="A564" t="inlineStr">
      <is>
        <t>ГРС-1А г.Астрахань</t>
      </is>
    </nc>
  </rcc>
  <rcc rId="32725" sId="1">
    <oc r="B564" t="inlineStr">
      <is>
        <t>медицинский центр "Альтернатива" [10 500] Астраханская областьЕнотаевскийЕнотаевкаул.Рыделя,8Д (медицинский центр "Альтернатива")</t>
      </is>
    </oc>
    <nc r="B564" t="inlineStr">
      <is>
        <t>офис [10508] Астраханская областьАстраханьул.Дж.Рида,37 литер П2 (офис)</t>
      </is>
    </nc>
  </rcc>
  <rcc rId="32726" sId="1">
    <oc r="C564" t="inlineStr">
      <is>
        <t>ИП Забурунова Ирина Викторовна</t>
      </is>
    </oc>
    <nc r="C564" t="inlineStr">
      <is>
        <t>ООО "Ал Шиппинг"</t>
      </is>
    </nc>
  </rcc>
  <rcc rId="32727" sId="1">
    <oc r="D564">
      <v>7</v>
    </oc>
    <nc r="D564">
      <v>6</v>
    </nc>
  </rcc>
  <rcc rId="32728" sId="1" numFmtId="4">
    <oc r="E564">
      <v>2.9999999999999997E-4</v>
    </oc>
    <nc r="E564">
      <v>1E-4</v>
    </nc>
  </rcc>
  <rcc rId="32729" sId="1" numFmtId="4">
    <oc r="F564">
      <v>6.8199999999999999E-4</v>
    </oc>
    <nc r="F564">
      <v>0</v>
    </nc>
  </rcc>
  <rcc rId="32730" sId="1" numFmtId="4">
    <oc r="G564">
      <v>0</v>
    </oc>
    <nc r="G564">
      <v>1E-4</v>
    </nc>
  </rcc>
  <rcc rId="32731" sId="1">
    <oc r="A565" t="inlineStr">
      <is>
        <t>АГРС п.Красный Яр</t>
      </is>
    </oc>
    <nc r="A565" t="inlineStr">
      <is>
        <t>АГРС с.Алча</t>
      </is>
    </nc>
  </rcc>
  <rcc rId="32732" sId="1">
    <oc r="B565" t="inlineStr">
      <is>
        <t>офис [10497] Астраханская областьКрасный Ярул.Ворошилова,3-В (офис)</t>
      </is>
    </oc>
    <nc r="B565" t="inlineStr">
      <is>
        <t>нежилое помещение [10507] Астраханская областьКрасноярскийМалый Аралул.А.Гужвина,2-А (нежилое помещение)</t>
      </is>
    </nc>
  </rcc>
  <rcc rId="32733" sId="1">
    <oc r="C565" t="inlineStr">
      <is>
        <t>Досмухамбетов Малик</t>
      </is>
    </oc>
    <nc r="C565" t="inlineStr">
      <is>
        <t>Даулетова Сауле Бабажановна</t>
      </is>
    </nc>
  </rcc>
  <rcc rId="32734" sId="1" numFmtId="4">
    <oc r="E565">
      <v>2.9999999999999997E-4</v>
    </oc>
    <nc r="E565">
      <v>1E-4</v>
    </nc>
  </rcc>
  <rcc rId="32735" sId="1" numFmtId="4">
    <oc r="F565">
      <v>1.0900000000000001E-4</v>
    </oc>
    <nc r="F565">
      <v>0</v>
    </nc>
  </rcc>
  <rcc rId="32736" sId="1" numFmtId="4">
    <oc r="G565">
      <v>1.9100000000000001E-4</v>
    </oc>
    <nc r="G565">
      <v>1E-4</v>
    </nc>
  </rcc>
  <rcc rId="32737" sId="1">
    <oc r="A566" t="inlineStr">
      <is>
        <t>АГРС г.Знаменск</t>
      </is>
    </oc>
    <nc r="A566" t="inlineStr">
      <is>
        <t>ГРС-1А г.Астрахань</t>
      </is>
    </nc>
  </rcc>
  <rcc rId="32738" sId="1">
    <oc r="B566" t="inlineStr">
      <is>
        <t>нежилое помещение [10 492] Астраханская областьАхтубинскийЗнаменскул.Советской Армии,24 стр.1 (нежилое помещение)</t>
      </is>
    </oc>
    <nc r="B566" t="inlineStr">
      <is>
        <t>центр раннего развития [10503] Астраханская областьАстраханьул.Николая Островского,160, корп.1, литер строения А', помещ</t>
      </is>
    </nc>
  </rcc>
  <rcc rId="32739" sId="1">
    <oc r="C566" t="inlineStr">
      <is>
        <t>Рагулина Татьяна Евгеньевна</t>
      </is>
    </oc>
    <nc r="C566" t="inlineStr">
      <is>
        <t>ИП Курьянов Юрий Яковлевич</t>
      </is>
    </nc>
  </rcc>
  <rcc rId="32740" sId="1" numFmtId="4">
    <oc r="E566">
      <v>2.9999999999999997E-4</v>
    </oc>
    <nc r="E566">
      <v>0</v>
    </nc>
  </rcc>
  <rcc rId="32741" sId="1" numFmtId="4">
    <oc r="F566">
      <v>2.6800000000000001E-4</v>
    </oc>
    <nc r="F566">
      <v>0</v>
    </nc>
  </rcc>
  <rcc rId="32742" sId="1" numFmtId="4">
    <oc r="G566">
      <v>3.1999999999999999E-5</v>
    </oc>
    <nc r="G566">
      <v>0</v>
    </nc>
  </rcc>
  <rcc rId="32743" sId="1">
    <oc r="A567" t="inlineStr">
      <is>
        <t>ГРС-2 г.Астрахань</t>
      </is>
    </oc>
    <nc r="A567" t="inlineStr">
      <is>
        <t>АГРС Замьяны</t>
      </is>
    </nc>
  </rcc>
  <rcc rId="32744" sId="1">
    <oc r="B567" t="inlineStr">
      <is>
        <t>магазин [10 486] Астраханская областьАстраханьпер.Грановский,58Б (магазин)</t>
      </is>
    </oc>
    <nc r="B567" t="inlineStr">
      <is>
        <t>медицинский центр "Альтернатива" [10 500] Астраханская областьЕнотаевскийЕнотаевкаул.Рыделя,8Д (медицинский центр "Альтернатива")</t>
      </is>
    </nc>
  </rcc>
  <rcc rId="32745" sId="1">
    <oc r="C567" t="inlineStr">
      <is>
        <t>Радченко Сергей Валерьевич</t>
      </is>
    </oc>
    <nc r="C567" t="inlineStr">
      <is>
        <t>ИП Забурунова Ирина Викторовна</t>
      </is>
    </nc>
  </rcc>
  <rcc rId="32746" sId="1" numFmtId="4">
    <oc r="E567">
      <v>6.9999999999999999E-4</v>
    </oc>
    <nc r="E567">
      <v>1E-4</v>
    </nc>
  </rcc>
  <rcc rId="32747" sId="1" numFmtId="4">
    <oc r="F567">
      <v>1.2300000000000001E-4</v>
    </oc>
    <nc r="F567">
      <v>0</v>
    </nc>
  </rcc>
  <rcc rId="32748" sId="1" numFmtId="4">
    <oc r="G567">
      <v>5.7700000000000004E-4</v>
    </oc>
    <nc r="G567">
      <v>1E-4</v>
    </nc>
  </rcc>
  <rcc rId="32749" sId="1">
    <oc r="A568" t="inlineStr">
      <is>
        <t>ГРС-1А г.Астрахань</t>
      </is>
    </oc>
    <nc r="A568" t="inlineStr">
      <is>
        <t>АГРС п.Красный Яр</t>
      </is>
    </nc>
  </rcc>
  <rcc rId="32750" sId="1">
    <oc r="B568" t="inlineStr">
      <is>
        <t>магазин "Магнит" [10478] Астраханская областьАстраханьул.Минусинская,14 корп.3 помещение № 1 (магазин "Магнит")</t>
      </is>
    </oc>
    <nc r="B568" t="inlineStr">
      <is>
        <t>офис [10497] Астраханская областьКрасный Ярул.Ворошилова,3-В (офис)</t>
      </is>
    </nc>
  </rcc>
  <rcc rId="32751" sId="1">
    <oc r="C568" t="inlineStr">
      <is>
        <t>ИП Усаева Оксана Васильевна</t>
      </is>
    </oc>
    <nc r="C568" t="inlineStr">
      <is>
        <t>Досмухамбетов Малик</t>
      </is>
    </nc>
  </rcc>
  <rcc rId="32752" sId="1">
    <oc r="D568">
      <v>6</v>
    </oc>
    <nc r="D568">
      <v>7</v>
    </nc>
  </rcc>
  <rcc rId="32753" sId="1" numFmtId="4">
    <oc r="E568">
      <v>6.9999999999999999E-4</v>
    </oc>
    <nc r="E568">
      <v>0</v>
    </nc>
  </rcc>
  <rcc rId="32754" sId="1" numFmtId="4">
    <oc r="F568">
      <v>4.7699999999999999E-4</v>
    </oc>
    <nc r="F568">
      <v>0</v>
    </nc>
  </rcc>
  <rcc rId="32755" sId="1" numFmtId="4">
    <oc r="G568">
      <v>2.23E-4</v>
    </oc>
    <nc r="G568">
      <v>0</v>
    </nc>
  </rcc>
  <rcc rId="32756" sId="1">
    <oc r="A569" t="inlineStr">
      <is>
        <t>ГРС-1А г.Астрахань</t>
      </is>
    </oc>
    <nc r="A569" t="inlineStr">
      <is>
        <t>АГРС г.Знаменск</t>
      </is>
    </nc>
  </rcc>
  <rcc rId="32757" sId="1">
    <oc r="B569" t="inlineStr">
      <is>
        <t>теплогенераторные № 1, № 2 [10471] Астраханская областьАстраханьул.Бакинская,94 помещение 92, 94 (теплогенераторные № 1, № 2</t>
      </is>
    </oc>
    <nc r="B569" t="inlineStr">
      <is>
        <t>нежилое помещение [10 492] Астраханская областьАхтубинскийЗнаменскул.Советской Армии,24 стр.1 (нежилое помещение)</t>
      </is>
    </nc>
  </rcc>
  <rcc rId="32758" sId="1">
    <oc r="C569" t="inlineStr">
      <is>
        <t>ООО "Первая строительная компания"</t>
      </is>
    </oc>
    <nc r="C569" t="inlineStr">
      <is>
        <t>Рагулина Татьяна Евгеньевна</t>
      </is>
    </nc>
  </rcc>
  <rcc rId="32759" sId="1">
    <oc r="D569">
      <v>6</v>
    </oc>
    <nc r="D569">
      <v>7</v>
    </nc>
  </rcc>
  <rcc rId="32760" sId="1" numFmtId="4">
    <oc r="E569">
      <v>1.5E-3</v>
    </oc>
    <nc r="E569">
      <v>2.0000000000000001E-4</v>
    </nc>
  </rcc>
  <rcc rId="32761" sId="1" numFmtId="4">
    <oc r="F569">
      <v>4.0999999999999999E-4</v>
    </oc>
    <nc r="F569">
      <v>0</v>
    </nc>
  </rcc>
  <rcc rId="32762" sId="1" numFmtId="4">
    <oc r="G569">
      <v>1.09E-3</v>
    </oc>
    <nc r="G569">
      <v>2.0000000000000001E-4</v>
    </nc>
  </rcc>
  <rcc rId="32763" sId="1">
    <oc r="B570" t="inlineStr">
      <is>
        <t>автокомплекс [10461] Астраханская областьАстраханьул.5-я Керченская,4 литер строения 22 (автокомплекс)</t>
      </is>
    </oc>
    <nc r="B570" t="inlineStr">
      <is>
        <t>магазин [10 486] Астраханская областьАстраханьпер.Грановский,58Б (магазин)</t>
      </is>
    </nc>
  </rcc>
  <rcc rId="32764" sId="1">
    <oc r="C570" t="inlineStr">
      <is>
        <t>Рязанов Денис Викторович</t>
      </is>
    </oc>
    <nc r="C570" t="inlineStr">
      <is>
        <t>Радченко Сергей Валерьевич</t>
      </is>
    </nc>
  </rcc>
  <rcc rId="32765" sId="1">
    <oc r="D570">
      <v>6</v>
    </oc>
    <nc r="D570">
      <v>7</v>
    </nc>
  </rcc>
  <rcc rId="32766" sId="1" numFmtId="4">
    <oc r="E570">
      <v>1E-3</v>
    </oc>
    <nc r="E570">
      <v>1E-4</v>
    </nc>
  </rcc>
  <rcc rId="32767" sId="1" numFmtId="4">
    <oc r="F570">
      <v>2.7599999999999999E-4</v>
    </oc>
    <nc r="F570">
      <v>0</v>
    </nc>
  </rcc>
  <rcc rId="32768" sId="1" numFmtId="4">
    <oc r="G570">
      <v>7.2400000000000003E-4</v>
    </oc>
    <nc r="G570">
      <v>1E-4</v>
    </nc>
  </rcc>
  <rcc rId="32769" sId="1">
    <oc r="B571" t="inlineStr">
      <is>
        <t>нежилое помещение [10445] Астраханская областьАстраханьул.Бакинская,4 корп.2 помещение 06 (нежилое помещение)</t>
      </is>
    </oc>
    <nc r="B571" t="inlineStr">
      <is>
        <t>магазин "Магнит" [10478] Астраханская областьАстраханьул.Минусинская,14 корп.3 помещение № 1 (магазин "Магнит")</t>
      </is>
    </nc>
  </rcc>
  <rcc rId="32770" sId="1">
    <oc r="C571" t="inlineStr">
      <is>
        <t>Есырева Наталья Юрьевна</t>
      </is>
    </oc>
    <nc r="C571" t="inlineStr">
      <is>
        <t>ИП Усаева Оксана Васильевна</t>
      </is>
    </nc>
  </rcc>
  <rcc rId="32771" sId="1">
    <oc r="D571">
      <v>7</v>
    </oc>
    <nc r="D571">
      <v>6</v>
    </nc>
  </rcc>
  <rcc rId="32772" sId="1" numFmtId="4">
    <oc r="E571">
      <v>2.9999999999999997E-4</v>
    </oc>
    <nc r="E571">
      <v>0</v>
    </nc>
  </rcc>
  <rcc rId="32773" sId="1" numFmtId="4">
    <oc r="F571">
      <v>2.5099999999999998E-4</v>
    </oc>
    <nc r="F571">
      <v>0</v>
    </nc>
  </rcc>
  <rcc rId="32774" sId="1" numFmtId="4">
    <oc r="G571">
      <v>4.8999999999999998E-5</v>
    </oc>
    <nc r="G571">
      <v>0</v>
    </nc>
  </rcc>
  <rcc rId="32775" sId="1">
    <oc r="A572" t="inlineStr">
      <is>
        <t>ГРС-2 г.Астрахань</t>
      </is>
    </oc>
    <nc r="A572" t="inlineStr">
      <is>
        <t>ГРС-1А г.Астрахань</t>
      </is>
    </nc>
  </rcc>
  <rcc rId="32776" sId="1">
    <oc r="B572" t="inlineStr">
      <is>
        <t>магазин [10430] Астраханская областьАстраханьул.К.Маркса,12-А помещение 001 (магазин)</t>
      </is>
    </oc>
    <nc r="B572" t="inlineStr">
      <is>
        <t>теплогенераторные № 1, № 2 [10471] Астраханская областьАстраханьул.Бакинская,94 помещение 92, 94 (теплогенераторные № 1, № 2</t>
      </is>
    </nc>
  </rcc>
  <rcc rId="32777" sId="1">
    <oc r="C572" t="inlineStr">
      <is>
        <t>Скиба Людмила Станиславовна</t>
      </is>
    </oc>
    <nc r="C572" t="inlineStr">
      <is>
        <t>ООО "Первая строительная компания"</t>
      </is>
    </nc>
  </rcc>
  <rcc rId="32778" sId="1" numFmtId="4">
    <oc r="E572">
      <v>5.0000000000000001E-4</v>
    </oc>
    <nc r="E572">
      <v>0</v>
    </nc>
  </rcc>
  <rcc rId="32779" sId="1" numFmtId="4">
    <oc r="G572">
      <v>5.0000000000000001E-4</v>
    </oc>
    <nc r="G572">
      <v>0</v>
    </nc>
  </rcc>
  <rcc rId="32780" sId="1">
    <oc r="A573" t="inlineStr">
      <is>
        <t>ГРС-1А г.Астрахань</t>
      </is>
    </oc>
    <nc r="A573" t="inlineStr">
      <is>
        <t>ГРС-2 г.Астрахань</t>
      </is>
    </nc>
  </rcc>
  <rcc rId="32781" sId="1">
    <oc r="B573" t="inlineStr">
      <is>
        <t>бильярдная [10412] Астраханская областьАстраханьул.Славянская,1з (бильярдная)</t>
      </is>
    </oc>
    <nc r="B573" t="inlineStr">
      <is>
        <t>автокомплекс [10461] Астраханская областьАстраханьул.5-я Керченская,4 литер строения 22 (автокомплекс)</t>
      </is>
    </nc>
  </rcc>
  <rcc rId="32782" sId="1">
    <oc r="C573" t="inlineStr">
      <is>
        <t>Модин Руслан Александрович</t>
      </is>
    </oc>
    <nc r="C573" t="inlineStr">
      <is>
        <t>Рязанов Денис Викторович</t>
      </is>
    </nc>
  </rcc>
  <rcc rId="32783" sId="1" numFmtId="4">
    <oc r="E573">
      <v>1.5E-3</v>
    </oc>
    <nc r="E573">
      <v>0</v>
    </nc>
  </rcc>
  <rcc rId="32784" sId="1" numFmtId="4">
    <oc r="F573">
      <v>6.7900000000000002E-4</v>
    </oc>
    <nc r="F573">
      <v>0</v>
    </nc>
  </rcc>
  <rcc rId="32785" sId="1" numFmtId="4">
    <oc r="G573">
      <v>8.2100000000000001E-4</v>
    </oc>
    <nc r="G573">
      <v>0</v>
    </nc>
  </rcc>
  <rcc rId="32786" sId="1">
    <oc r="B574" t="inlineStr">
      <is>
        <t>закусочная [4696] Астраханская областьАстраханьул.Лычманова,33 литер А, пом.8 (закусочная)</t>
      </is>
    </oc>
    <nc r="B574" t="inlineStr">
      <is>
        <t>нежилое помещение [10445] Астраханская областьАстраханьул.Бакинская,4 корп.2 помещение 06 (нежилое помещение)</t>
      </is>
    </nc>
  </rcc>
  <rcc rId="32787" sId="1">
    <oc r="C574" t="inlineStr">
      <is>
        <t>Нажмудинов Аслудин Магомедсаидович</t>
      </is>
    </oc>
    <nc r="C574" t="inlineStr">
      <is>
        <t>Есырева Наталья Юрьевна</t>
      </is>
    </nc>
  </rcc>
  <rcc rId="32788" sId="1" numFmtId="4">
    <oc r="E574">
      <v>5.9999999999999995E-4</v>
    </oc>
    <nc r="E574">
      <v>0</v>
    </nc>
  </rcc>
  <rcc rId="32789" sId="1" numFmtId="4">
    <oc r="F574">
      <v>4.0000000000000002E-4</v>
    </oc>
    <nc r="F574">
      <v>0</v>
    </nc>
  </rcc>
  <rcc rId="32790" sId="1" numFmtId="4">
    <oc r="G574">
      <v>2.0000000000000001E-4</v>
    </oc>
    <nc r="G574">
      <v>0</v>
    </nc>
  </rcc>
  <rcc rId="32791" sId="1">
    <oc r="A575" t="inlineStr">
      <is>
        <t>ГРС-1А г.Астрахань</t>
      </is>
    </oc>
    <nc r="A575" t="inlineStr">
      <is>
        <t>ГРС-2 г.Астрахань</t>
      </is>
    </nc>
  </rcc>
  <rcc rId="32792" sId="1">
    <oc r="B575" t="inlineStr">
      <is>
        <t>автосервис [10529] Астраханская областьАстрахань</t>
      </is>
    </oc>
    <nc r="B575" t="inlineStr">
      <is>
        <t>магазин [10430] Астраханская областьАстраханьул.К.Маркса,12-А помещение 001 (магазин)</t>
      </is>
    </nc>
  </rcc>
  <rcc rId="32793" sId="1">
    <oc r="C575" t="inlineStr">
      <is>
        <t>Епископосян Арам Павлович</t>
      </is>
    </oc>
    <nc r="C575" t="inlineStr">
      <is>
        <t>Скиба Людмила Станиславовна</t>
      </is>
    </nc>
  </rcc>
  <rcc rId="32794" sId="1">
    <oc r="D575">
      <v>7</v>
    </oc>
    <nc r="D575">
      <v>6</v>
    </nc>
  </rcc>
  <rcc rId="32795" sId="1" numFmtId="4">
    <oc r="E575">
      <v>0</v>
    </oc>
    <nc r="E575">
      <v>5.0000000000000002E-5</v>
    </nc>
  </rcc>
  <rcc rId="32796" sId="1" numFmtId="4">
    <oc r="F575">
      <v>2.8200000000000002E-4</v>
    </oc>
    <nc r="F575">
      <v>0</v>
    </nc>
  </rcc>
  <rcc rId="32797" sId="1" numFmtId="4">
    <oc r="G575">
      <v>0</v>
    </oc>
    <nc r="G575">
      <v>5.0000000000000002E-5</v>
    </nc>
  </rcc>
  <rcc rId="32798" sId="1">
    <oc r="A576" t="inlineStr">
      <is>
        <t>АГРС с.Бударино</t>
      </is>
    </oc>
    <nc r="A576" t="inlineStr">
      <is>
        <t>ГРС-1А г.Астрахань</t>
      </is>
    </nc>
  </rcc>
  <rcc rId="32799" sId="1">
    <oc r="B576" t="inlineStr">
      <is>
        <t>гостевой дом № 3, № 4 [10524] Астраханская областьЛиманскийв 800м. на северо-восток от с.Вышка и в 200м. западнее охотб</t>
      </is>
    </oc>
    <nc r="B576" t="inlineStr">
      <is>
        <t>бильярдная [10412] Астраханская областьАстраханьул.Славянская,1з (бильярдная)</t>
      </is>
    </nc>
  </rcc>
  <rcc rId="32800" sId="1">
    <oc r="C576" t="inlineStr">
      <is>
        <t>ООО "Ла Дача Астрахань"</t>
      </is>
    </oc>
    <nc r="C576" t="inlineStr">
      <is>
        <t>Модин Руслан Александрович</t>
      </is>
    </nc>
  </rcc>
  <rcc rId="32801" sId="1" numFmtId="4">
    <oc r="E576">
      <v>5.0000000000000001E-3</v>
    </oc>
    <nc r="E576">
      <v>0</v>
    </nc>
  </rcc>
  <rcc rId="32802" sId="1" numFmtId="4">
    <oc r="F576">
      <v>1.738E-3</v>
    </oc>
    <nc r="F576">
      <v>0</v>
    </nc>
  </rcc>
  <rcc rId="32803" sId="1" numFmtId="4">
    <oc r="G576">
      <v>3.2620000000000001E-3</v>
    </oc>
    <nc r="G576">
      <v>0</v>
    </nc>
  </rcc>
  <rcc rId="32804" sId="1">
    <oc r="B577" t="inlineStr">
      <is>
        <t>магазин "Сюрприз, гостиница "Сюрприз" ул.Панфилова [10522] Астраханская областьАстраханьул.Панфилова,90-92 (магазин "Сюрприз, гостиница "Сюрприз")</t>
      </is>
    </oc>
    <nc r="B577" t="inlineStr">
      <is>
        <t>закусочная [4696] Астраханская областьАстраханьул.Лычманова,33 литер А, пом.8 (закусочная)</t>
      </is>
    </nc>
  </rcc>
  <rcc rId="32805" sId="1">
    <oc r="C577" t="inlineStr">
      <is>
        <t>ГАЛСТЯН РУБИК РАЗМИКОВИЧ</t>
      </is>
    </oc>
    <nc r="C577" t="inlineStr">
      <is>
        <t>Нажмудинов Аслудин Магомедсаидович</t>
      </is>
    </nc>
  </rcc>
  <rcc rId="32806" sId="1">
    <oc r="D577">
      <v>6</v>
    </oc>
    <nc r="D577">
      <v>7</v>
    </nc>
  </rcc>
  <rcc rId="32807" sId="1" numFmtId="4">
    <oc r="E577">
      <v>1.5E-3</v>
    </oc>
    <nc r="E577">
      <v>2.9999999999999997E-4</v>
    </nc>
  </rcc>
  <rcc rId="32808" sId="1" numFmtId="4">
    <oc r="F577">
      <v>3.1399999999999999E-4</v>
    </oc>
    <nc r="F577">
      <v>0</v>
    </nc>
  </rcc>
  <rcc rId="32809" sId="1" numFmtId="4">
    <oc r="G577">
      <v>1.186E-3</v>
    </oc>
    <nc r="G577">
      <v>2.9999999999999997E-4</v>
    </nc>
  </rcc>
  <rcc rId="32810" sId="1">
    <oc r="B578" t="inlineStr">
      <is>
        <t>склад (литер А) [10520] Астраханская областьАстраханьул.Рождественского,4-А литер А (склад)</t>
      </is>
    </oc>
    <nc r="B578" t="inlineStr">
      <is>
        <t>автосервис [10529] Астраханская областьАстрахань</t>
      </is>
    </nc>
  </rcc>
  <rcc rId="32811" sId="1">
    <oc r="C578" t="inlineStr">
      <is>
        <t>ЗАЙЦЕВ АЛЕКСЕЙ ВЛАДИМИРОВИЧ</t>
      </is>
    </oc>
    <nc r="C578" t="inlineStr">
      <is>
        <t>Епископосян Арам Павлович</t>
      </is>
    </nc>
  </rcc>
  <rcc rId="32812" sId="1" numFmtId="4">
    <oc r="F578">
      <v>4.4999999999999999E-4</v>
    </oc>
    <nc r="F578">
      <v>0</v>
    </nc>
  </rcc>
  <rcc rId="32813" sId="1">
    <oc r="A579" t="inlineStr">
      <is>
        <t>ГРС-1А г.Астрахань</t>
      </is>
    </oc>
    <nc r="A579" t="inlineStr">
      <is>
        <t>АГРС с.Бударино</t>
      </is>
    </nc>
  </rcc>
  <rcc rId="32814" sId="1">
    <oc r="B579" t="inlineStr">
      <is>
        <t>склад [10509] Астраханская областьАстраханьул.Славянская/ул.Рыбинская,1/12 (склад)</t>
      </is>
    </oc>
    <nc r="B579" t="inlineStr">
      <is>
        <t>гостевой дом № 3, № 4 [10524] Астраханская областьЛиманскийв 800м. на северо-восток от с.Вышка и в 200м. западнее охотб</t>
      </is>
    </nc>
  </rcc>
  <rcc rId="32815" sId="1">
    <oc r="C579" t="inlineStr">
      <is>
        <t>ХАЛИЛОВ  РАИС АБДУЛХАКОВИЧ</t>
      </is>
    </oc>
    <nc r="C579" t="inlineStr">
      <is>
        <t>ООО "Ла Дача Астрахань"</t>
      </is>
    </nc>
  </rcc>
  <rcc rId="32816" sId="1" numFmtId="4">
    <oc r="E579">
      <v>5.0000000000000001E-3</v>
    </oc>
    <nc r="E579">
      <v>2E-3</v>
    </nc>
  </rcc>
  <rcc rId="32817" sId="1" numFmtId="4">
    <oc r="F579">
      <v>1.2509999999999999E-3</v>
    </oc>
    <nc r="F579">
      <v>9.9099999999999991E-4</v>
    </nc>
  </rcc>
  <rcc rId="32818" sId="1" numFmtId="4">
    <oc r="G579">
      <v>3.7490000000000002E-3</v>
    </oc>
    <nc r="G579">
      <v>1.0089999999999999E-3</v>
    </nc>
  </rcc>
  <rcc rId="32819" sId="1">
    <oc r="B580" t="inlineStr">
      <is>
        <t>автомойка [10506] Астраханская областьАстраханьул.Рождественского,17-А (автомойка)</t>
      </is>
    </oc>
    <nc r="B580" t="inlineStr">
      <is>
        <t>магазин "Сюрприз, гостиница "Сюрприз" ул.Панфилова [10522] Астраханская областьАстраханьул.Панфилова,90-92 (магазин "Сюрприз, гостиница "Сюрприз")</t>
      </is>
    </nc>
  </rcc>
  <rcc rId="32820" sId="1">
    <oc r="C580" t="inlineStr">
      <is>
        <t>Крыжановский Алексей Григорьевич</t>
      </is>
    </oc>
    <nc r="C580" t="inlineStr">
      <is>
        <t>ГАЛСТЯН РУБИК РАЗМИКОВИЧ</t>
      </is>
    </nc>
  </rcc>
  <rcc rId="32821" sId="1" numFmtId="4">
    <oc r="E580">
      <v>1.1999999999999999E-3</v>
    </oc>
    <nc r="E580">
      <v>1E-3</v>
    </nc>
  </rcc>
  <rcc rId="32822" sId="1" numFmtId="4">
    <oc r="F580">
      <v>4.4000000000000002E-4</v>
    </oc>
    <nc r="F580">
      <v>2.04E-4</v>
    </nc>
  </rcc>
  <rcc rId="32823" sId="1" numFmtId="4">
    <oc r="G580">
      <v>7.6000000000000004E-4</v>
    </oc>
    <nc r="G580">
      <v>7.9600000000000005E-4</v>
    </nc>
  </rcc>
  <rcc rId="32824" sId="1">
    <oc r="B581" t="inlineStr">
      <is>
        <t>магазин [10505] Астраханская областьАстраханьул.Дубровинского, литер А (магазин)</t>
      </is>
    </oc>
    <nc r="B581" t="inlineStr">
      <is>
        <t>склад (литер А) [10520] Астраханская областьАстраханьул.Рождественского,4-А литер А (склад)</t>
      </is>
    </nc>
  </rcc>
  <rcc rId="32825" sId="1">
    <oc r="C581" t="inlineStr">
      <is>
        <t>АГАБАЛАЕВ ТЕЛЬМАН АГАБАЛАЕВИЧ</t>
      </is>
    </oc>
    <nc r="C581" t="inlineStr">
      <is>
        <t>ЗАЙЦЕВ АЛЕКСЕЙ ВЛАДИМИРОВИЧ</t>
      </is>
    </nc>
  </rcc>
  <rcc rId="32826" sId="1">
    <oc r="D581">
      <v>6</v>
    </oc>
    <nc r="D581">
      <v>7</v>
    </nc>
  </rcc>
  <rcc rId="32827" sId="1" numFmtId="4">
    <oc r="E581">
      <v>1.5E-3</v>
    </oc>
    <nc r="E581">
      <v>0</v>
    </nc>
  </rcc>
  <rcc rId="32828" sId="1" numFmtId="4">
    <oc r="F581">
      <v>8.6000000000000003E-5</v>
    </oc>
    <nc r="F581">
      <v>0</v>
    </nc>
  </rcc>
  <rcc rId="32829" sId="1" numFmtId="4">
    <oc r="G581">
      <v>1.4139999999999999E-3</v>
    </oc>
    <nc r="G581">
      <v>0</v>
    </nc>
  </rcc>
  <rcc rId="32830" sId="1">
    <oc r="B582" t="inlineStr">
      <is>
        <t>административный корпус [10504] Астраханская областьАстраханьул.Рождественского,15-А литер А (административный корпус)</t>
      </is>
    </oc>
    <nc r="B582" t="inlineStr">
      <is>
        <t>склад [10509] Астраханская областьАстраханьул.Славянская/ул.Рыбинская,1/12 (склад)</t>
      </is>
    </nc>
  </rcc>
  <rcc rId="32831" sId="1">
    <oc r="C582" t="inlineStr">
      <is>
        <t>АГАБАЛАЕВ ТЕЛЬМАН АГАБАЛАЕВИЧ</t>
      </is>
    </oc>
    <nc r="C582" t="inlineStr">
      <is>
        <t>ХАЛИЛОВ  РАИС АБДУЛХАКОВИЧ</t>
      </is>
    </nc>
  </rcc>
  <rcc rId="32832" sId="1" numFmtId="4">
    <oc r="E582">
      <v>1.8E-3</v>
    </oc>
    <nc r="E582">
      <v>0</v>
    </nc>
  </rcc>
  <rcc rId="32833" sId="1" numFmtId="4">
    <oc r="F582">
      <v>5.5050000000000003E-3</v>
    </oc>
    <nc r="F582">
      <v>0</v>
    </nc>
  </rcc>
  <rcc rId="32834" sId="1">
    <oc r="B583" t="inlineStr">
      <is>
        <t>нежилое помещение №48 [10 502] Астраханская областьАстраханьул.Марфинская,15 литер А (помещение №48)</t>
      </is>
    </oc>
    <nc r="B583" t="inlineStr">
      <is>
        <t>административный блок с мойками [10506] Астраханская областьАстраханьАстраханская область, г. Астрахань, ул. Рождественского, д.</t>
      </is>
    </nc>
  </rcc>
  <rcc rId="32835" sId="1">
    <oc r="C583" t="inlineStr">
      <is>
        <t>ООО "Кофе-Арт"</t>
      </is>
    </oc>
    <nc r="C583" t="inlineStr">
      <is>
        <t>Крыжановский Алексей Григорьевич</t>
      </is>
    </nc>
  </rcc>
  <rcc rId="32836" sId="1">
    <oc r="D583">
      <v>7</v>
    </oc>
    <nc r="D583">
      <v>6</v>
    </nc>
  </rcc>
  <rcc rId="32837" sId="1" numFmtId="4">
    <oc r="E583">
      <v>2.9999999999999997E-4</v>
    </oc>
    <nc r="E583">
      <v>2.0000000000000001E-4</v>
    </nc>
  </rcc>
  <rcc rId="32838" sId="1" numFmtId="4">
    <oc r="F583">
      <v>1.34E-4</v>
    </oc>
    <nc r="F583">
      <v>0</v>
    </nc>
  </rcc>
  <rcc rId="32839" sId="1" numFmtId="4">
    <oc r="G583">
      <v>1.66E-4</v>
    </oc>
    <nc r="G583">
      <v>2.0000000000000001E-4</v>
    </nc>
  </rcc>
  <rcc rId="32840" sId="1">
    <oc r="B584" t="inlineStr">
      <is>
        <t>офис №025 [10498] Астраханская областьАстраханьул.Савушкина,6 корп.7 (помещение № 25)</t>
      </is>
    </oc>
    <nc r="B584" t="inlineStr">
      <is>
        <t>магазин [10505] Астраханская областьАстраханьул.Дубровинского, литер А (магазин)</t>
      </is>
    </nc>
  </rcc>
  <rcc rId="32841" sId="1">
    <oc r="C584" t="inlineStr">
      <is>
        <t>СФ "ВЛАДИМИР"</t>
      </is>
    </oc>
    <nc r="C584" t="inlineStr">
      <is>
        <t>АГАБАЛАЕВ ТЕЛЬМАН АГАБАЛАЕВИЧ</t>
      </is>
    </nc>
  </rcc>
  <rcc rId="32842" sId="1">
    <oc r="D584">
      <v>7</v>
    </oc>
    <nc r="D584">
      <v>6</v>
    </nc>
  </rcc>
  <rcc rId="32843" sId="1" numFmtId="4">
    <oc r="E584">
      <v>5.9999999999999995E-4</v>
    </oc>
    <nc r="E584">
      <v>0</v>
    </nc>
  </rcc>
  <rcc rId="32844" sId="1" numFmtId="4">
    <oc r="F584">
      <v>0</v>
    </oc>
    <nc r="F584">
      <v>6.3E-5</v>
    </nc>
  </rcc>
  <rcc rId="32845" sId="1" numFmtId="4">
    <oc r="G584">
      <v>5.9999999999999995E-4</v>
    </oc>
    <nc r="G584">
      <v>0</v>
    </nc>
  </rcc>
  <rcc rId="32846" sId="1">
    <oc r="A585" t="inlineStr">
      <is>
        <t>АГРС "Ахтубинская "</t>
      </is>
    </oc>
    <nc r="A585" t="inlineStr">
      <is>
        <t>ГРС-1А г.Астрахань</t>
      </is>
    </nc>
  </rcc>
  <rcc rId="32847" sId="1">
    <oc r="B585" t="inlineStr">
      <is>
        <t>Жилой дом [10 457] Астраханская областьАхтубинский г. Ахтубинскул. Можайского,6</t>
      </is>
    </oc>
    <nc r="B585" t="inlineStr">
      <is>
        <t>административный корпус [10504] Астраханская областьАстраханьул.Рождественского,15-А литер А (административный корпус)</t>
      </is>
    </nc>
  </rcc>
  <rcc rId="32848" sId="1">
    <oc r="C585" t="inlineStr">
      <is>
        <t>АГЕНТСТВО ПО ОРГАНИЗАЦИИ ДЕЯТЕЛЬНОСТИ МИРОВЫХ СУДЕЙ АСТРАХАН</t>
      </is>
    </oc>
    <nc r="C585" t="inlineStr">
      <is>
        <t>АГАБАЛАЕВ ТЕЛЬМАН АГАБАЛАЕВИЧ</t>
      </is>
    </nc>
  </rcc>
  <rcc rId="32849" sId="1" numFmtId="4">
    <oc r="E585">
      <v>1.3500000000000001E-3</v>
    </oc>
    <nc r="E585">
      <v>0</v>
    </nc>
  </rcc>
  <rcc rId="32850" sId="1" numFmtId="4">
    <oc r="F585">
      <v>6.1300000000000005E-4</v>
    </oc>
    <nc r="F585">
      <v>0</v>
    </nc>
  </rcc>
  <rcc rId="32851" sId="1" numFmtId="4">
    <oc r="G585">
      <v>7.3700000000000002E-4</v>
    </oc>
    <nc r="G585">
      <v>0</v>
    </nc>
  </rcc>
  <rcc rId="32852" sId="1">
    <oc r="B586" t="inlineStr">
      <is>
        <t>Дом-музей [10 496] Астраханская областьПриволжский с. Килинчиул.Ленина,1</t>
      </is>
    </oc>
    <nc r="B586" t="inlineStr">
      <is>
        <t>нежилое помещение №48 [10 502] Астраханская областьАстраханьул.Марфинская,15 литер А (помещение №48)</t>
      </is>
    </nc>
  </rcc>
  <rcc rId="32853" sId="1">
    <oc r="C586" t="inlineStr">
      <is>
        <t>Администрация муниципального образования "Килинчинский сельс</t>
      </is>
    </oc>
    <nc r="C586" t="inlineStr">
      <is>
        <t>ООО "Кофе-Арт"</t>
      </is>
    </nc>
  </rcc>
  <rcc rId="32854" sId="1" numFmtId="4">
    <oc r="E586">
      <v>2.0000000000000001E-4</v>
    </oc>
    <nc r="E586">
      <v>5.0000000000000001E-4</v>
    </nc>
  </rcc>
  <rcc rId="32855" sId="1" numFmtId="4">
    <oc r="F586">
      <v>1.66E-4</v>
    </oc>
    <nc r="F586">
      <v>1.4300000000000001E-4</v>
    </nc>
  </rcc>
  <rcc rId="32856" sId="1" numFmtId="4">
    <oc r="G586">
      <v>3.4E-5</v>
    </oc>
    <nc r="G586">
      <v>3.57E-4</v>
    </nc>
  </rcc>
  <rcc rId="32857" sId="1">
    <oc r="A587" t="inlineStr">
      <is>
        <t>АГРС с.Верхний Бузан</t>
      </is>
    </oc>
    <nc r="A587" t="inlineStr">
      <is>
        <t>ГРС-1А г.Астрахань</t>
      </is>
    </nc>
  </rcc>
  <rcc rId="32858" sId="1">
    <oc r="B587" t="inlineStr">
      <is>
        <t>клуб п.Аллайский [10 489] Астраханская областьКрасноярский п. Аллайскийул.Рабочая, 1 "в"</t>
      </is>
    </oc>
    <nc r="B587" t="inlineStr">
      <is>
        <t>офис №025 [10498] Астраханская областьАстраханьул.Савушкина,6 корп.7 (помещение № 25)</t>
      </is>
    </nc>
  </rcc>
  <rcc rId="32859" sId="1">
    <oc r="C587" t="inlineStr">
      <is>
        <t>Муниципальное бюджетное учреждение "Межпоселенческий культур</t>
      </is>
    </oc>
    <nc r="C587" t="inlineStr">
      <is>
        <t>СФ "ВЛАДИМИР"</t>
      </is>
    </nc>
  </rcc>
  <rcc rId="32860" sId="1">
    <oc r="D587">
      <v>6</v>
    </oc>
    <nc r="D587">
      <v>7</v>
    </nc>
  </rcc>
  <rcc rId="32861" sId="1" numFmtId="4">
    <oc r="E587">
      <v>1.4E-3</v>
    </oc>
    <nc r="E587">
      <v>6.9999999999999994E-5</v>
    </nc>
  </rcc>
  <rcc rId="32862" sId="1" numFmtId="4">
    <oc r="F587">
      <v>5.2300000000000003E-4</v>
    </oc>
    <nc r="F587">
      <v>0</v>
    </nc>
  </rcc>
  <rcc rId="32863" sId="1" numFmtId="4">
    <oc r="G587">
      <v>8.7699999999999996E-4</v>
    </oc>
    <nc r="G587">
      <v>6.9999999999999994E-5</v>
    </nc>
  </rcc>
  <rcc rId="32864" sId="1">
    <oc r="A588" t="inlineStr">
      <is>
        <t>АГРС п.Володарский</t>
      </is>
    </oc>
    <nc r="A588" t="inlineStr">
      <is>
        <t>АГРС "Ахтубинская "</t>
      </is>
    </nc>
  </rcc>
  <rcc rId="32865" sId="1">
    <oc r="B588" t="inlineStr">
      <is>
        <t>Административное здание [10 488] Астраханская областьВолодарскийрп. Володарскийул. Чехова, 5а</t>
      </is>
    </oc>
    <nc r="B588" t="inlineStr">
      <is>
        <t>Жилой дом [10 457] Астраханская областьАхтубинский г. Ахтубинскул. Можайского,6</t>
      </is>
    </nc>
  </rcc>
  <rcc rId="32866" sId="1">
    <oc r="C588" t="inlineStr">
      <is>
        <t>ГБПОУ АО "АГПК"</t>
      </is>
    </oc>
    <nc r="C588" t="inlineStr">
      <is>
        <t>АГЕНТСТВО ПО ОРГАНИЗАЦИИ ДЕЯТЕЛЬНОСТИ МИРОВЫХ СУДЕЙ АСТРАХАН</t>
      </is>
    </nc>
  </rcc>
  <rcc rId="32867" sId="1">
    <oc r="D588">
      <v>7</v>
    </oc>
    <nc r="D588">
      <v>6</v>
    </nc>
  </rcc>
  <rcc rId="32868" sId="1" numFmtId="4">
    <oc r="E588">
      <v>5.9999999999999995E-4</v>
    </oc>
    <nc r="E588">
      <v>0</v>
    </nc>
  </rcc>
  <rcc rId="32869" sId="1" numFmtId="4">
    <oc r="F588">
      <v>4.7800000000000002E-4</v>
    </oc>
    <nc r="F588">
      <v>0</v>
    </nc>
  </rcc>
  <rcc rId="32870" sId="1" numFmtId="4">
    <oc r="G588">
      <v>1.22E-4</v>
    </oc>
    <nc r="G588">
      <v>0</v>
    </nc>
  </rcc>
  <rcc rId="32871" sId="1">
    <oc r="A589" t="inlineStr">
      <is>
        <t>АГРС п.Красный Яр</t>
      </is>
    </oc>
    <nc r="A589" t="inlineStr">
      <is>
        <t>ГРС-1А г.Астрахань</t>
      </is>
    </nc>
  </rcc>
  <rcc rId="32872" sId="1">
    <oc r="B589" t="inlineStr">
      <is>
        <t>детский сад корпус №2 [10 484] Астраханская областьКрасноярскийс. Красный Ярул. Восточная, 10</t>
      </is>
    </oc>
    <nc r="B589" t="inlineStr">
      <is>
        <t>Дом-музей [10 496] Астраханская областьПриволжский с. Килинчиул.Ленина,1</t>
      </is>
    </nc>
  </rcc>
  <rcc rId="32873" sId="1">
    <oc r="C589" t="inlineStr">
      <is>
        <t>МБДОУ ''Детский сад №1 ''Сказка''</t>
      </is>
    </oc>
    <nc r="C589" t="inlineStr">
      <is>
        <t>Администрация муниципального образования "Килинчинский сельс</t>
      </is>
    </nc>
  </rcc>
  <rcc rId="32874" sId="1">
    <oc r="D589">
      <v>6</v>
    </oc>
    <nc r="D589">
      <v>7</v>
    </nc>
  </rcc>
  <rcc rId="32875" sId="1" numFmtId="4">
    <oc r="E589">
      <v>1.9599999999999999E-3</v>
    </oc>
    <nc r="E589">
      <v>0</v>
    </nc>
  </rcc>
  <rcc rId="32876" sId="1" numFmtId="4">
    <oc r="F589">
      <v>1.6149999999999999E-3</v>
    </oc>
    <nc r="F589">
      <v>0</v>
    </nc>
  </rcc>
  <rcc rId="32877" sId="1" numFmtId="4">
    <oc r="G589">
      <v>3.4499999999999998E-4</v>
    </oc>
    <nc r="G589">
      <v>0</v>
    </nc>
  </rcc>
  <rcc rId="32878" sId="1">
    <oc r="A590" t="inlineStr">
      <is>
        <t>АГРС Оранжереи</t>
      </is>
    </oc>
    <nc r="A590" t="inlineStr">
      <is>
        <t>АГРС с.Верхний Бузан</t>
      </is>
    </nc>
  </rcc>
  <rcc rId="32879" sId="1">
    <oc r="B590" t="inlineStr">
      <is>
        <t>котельная школы [10 482] Астраханская областьИкрянинскийс. Трудфронтул. Куйбышева, 2</t>
      </is>
    </oc>
    <nc r="B590" t="inlineStr">
      <is>
        <t>клуб п.Аллайский [10 489] Астраханская областьКрасноярский п. Аллайскийул.Рабочая, 1 "в"</t>
      </is>
    </nc>
  </rcc>
  <rcc rId="32880" sId="1">
    <oc r="C590" t="inlineStr">
      <is>
        <t>МБОУ ''Трудфронтская СОШ''</t>
      </is>
    </oc>
    <nc r="C590" t="inlineStr">
      <is>
        <t>Муниципальное бюджетное учреждение "Межпоселенческий культур</t>
      </is>
    </nc>
  </rcc>
  <rcc rId="32881" sId="1" numFmtId="4">
    <oc r="E590">
      <v>4.0000000000000001E-3</v>
    </oc>
    <nc r="E590">
      <v>0</v>
    </nc>
  </rcc>
  <rcc rId="32882" sId="1" numFmtId="4">
    <oc r="F590">
      <v>1.908E-3</v>
    </oc>
    <nc r="F590">
      <v>0</v>
    </nc>
  </rcc>
  <rcc rId="32883" sId="1" numFmtId="4">
    <oc r="G590">
      <v>2.0920000000000001E-3</v>
    </oc>
    <nc r="G590">
      <v>0</v>
    </nc>
  </rcc>
  <rcc rId="32884" sId="1">
    <oc r="A591" t="inlineStr">
      <is>
        <t>АГРС Замьяны</t>
      </is>
    </oc>
    <nc r="A591" t="inlineStr">
      <is>
        <t>АГРС п.Володарский</t>
      </is>
    </nc>
  </rcc>
  <rcc rId="32885" sId="1">
    <oc r="B591" t="inlineStr">
      <is>
        <t>котельная школы с.Енотаевка [10480] Астраханская областьЕнотаевский с. Енотаевкаул.Мусаева/Чапаева/Томилина/Пушкина д.55/51/2/44"А"</t>
      </is>
    </oc>
    <nc r="B591" t="inlineStr">
      <is>
        <t>Административное здание [10 488] Астраханская областьВолодарскийрп. Володарскийул. Чехова, 5а</t>
      </is>
    </nc>
  </rcc>
  <rcc rId="32886" sId="1">
    <oc r="C591" t="inlineStr">
      <is>
        <t>МУП ''Водопроводные сети'' МО ''Село Енотаевка''</t>
      </is>
    </oc>
    <nc r="C591" t="inlineStr">
      <is>
        <t>ГБПОУ АО "АГПК"</t>
      </is>
    </nc>
  </rcc>
  <rcc rId="32887" sId="1">
    <oc r="D591">
      <v>5</v>
    </oc>
    <nc r="D591">
      <v>7</v>
    </nc>
  </rcc>
  <rcc rId="32888" sId="1" numFmtId="4">
    <oc r="E591">
      <v>7.0000000000000001E-3</v>
    </oc>
    <nc r="E591">
      <v>0</v>
    </nc>
  </rcc>
  <rcc rId="32889" sId="1" numFmtId="4">
    <oc r="F591">
      <v>6.7559999999999999E-3</v>
    </oc>
    <nc r="F591">
      <v>0</v>
    </nc>
  </rcc>
  <rcc rId="32890" sId="1" numFmtId="4">
    <oc r="G591">
      <v>2.4399999999999999E-4</v>
    </oc>
    <nc r="G591">
      <v>0</v>
    </nc>
  </rcc>
  <rcc rId="32891" sId="1">
    <oc r="A592" t="inlineStr">
      <is>
        <t>АГРС с.Сеитовка</t>
      </is>
    </oc>
    <nc r="A592" t="inlineStr">
      <is>
        <t>АГРС п.Красный Яр</t>
      </is>
    </nc>
  </rcc>
  <rcc rId="32892" sId="1">
    <oc r="B592" t="inlineStr">
      <is>
        <t>Блочная котельная школы [10 476] Астраханская областьКрасноярский с. Сеитовкаул.Юбилейная, 17а, литер Б</t>
      </is>
    </oc>
    <nc r="B592" t="inlineStr">
      <is>
        <t>детский сад корпус №2 [10 484] Астраханская областьКрасноярскийс. Красный Ярул. Восточная, 10</t>
      </is>
    </nc>
  </rcc>
  <rcc rId="32893" sId="1">
    <oc r="C592" t="inlineStr">
      <is>
        <t>МБОУ "Сеитовская ООШ"</t>
      </is>
    </oc>
    <nc r="C592" t="inlineStr">
      <is>
        <t>МБДОУ ''Детский сад №1 ''Сказка''</t>
      </is>
    </nc>
  </rcc>
  <rcc rId="32894" sId="1" numFmtId="4">
    <oc r="E592">
      <v>3.0000000000000001E-3</v>
    </oc>
    <nc r="E592">
      <v>0</v>
    </nc>
  </rcc>
  <rcc rId="32895" sId="1" numFmtId="4">
    <oc r="F592">
      <v>4.2420000000000001E-3</v>
    </oc>
    <nc r="F592">
      <v>0</v>
    </nc>
  </rcc>
  <rcc rId="32896" sId="1">
    <oc r="B593" t="inlineStr">
      <is>
        <t>Котельная детского сада [10 475] Астраханская областьИкрянинскийс. Федоровкаул.Пионерская, 21</t>
      </is>
    </oc>
    <nc r="B593" t="inlineStr">
      <is>
        <t>котельная школы [10 482] Астраханская областьИкрянинскийс. Трудфронтул. Куйбышева, 2</t>
      </is>
    </nc>
  </rcc>
  <rcc rId="32897" sId="1">
    <oc r="C593" t="inlineStr">
      <is>
        <t>МБОУ ''Ниновская ООШ''</t>
      </is>
    </oc>
    <nc r="C593" t="inlineStr">
      <is>
        <t>МБОУ ''Трудфронтская СОШ''</t>
      </is>
    </nc>
  </rcc>
  <rcc rId="32898" sId="1" numFmtId="4">
    <oc r="E593">
      <v>2E-3</v>
    </oc>
    <nc r="E593">
      <v>0</v>
    </nc>
  </rcc>
  <rcc rId="32899" sId="1" numFmtId="4">
    <oc r="F593">
      <v>1.1429999999999999E-3</v>
    </oc>
    <nc r="F593">
      <v>0</v>
    </nc>
  </rcc>
  <rcc rId="32900" sId="1" numFmtId="4">
    <oc r="G593">
      <v>8.5700000000000001E-4</v>
    </oc>
    <nc r="G593">
      <v>0</v>
    </nc>
  </rcc>
  <rcc rId="32901" sId="1">
    <oc r="A594" t="inlineStr">
      <is>
        <t>ГРС-1А г.Астрахань</t>
      </is>
    </oc>
    <nc r="A594" t="inlineStr">
      <is>
        <t>АГРС Замьяны</t>
      </is>
    </nc>
  </rcc>
  <rcc rId="32902" sId="1">
    <oc r="B594" t="inlineStr">
      <is>
        <t>мойка [10495] Астраханская областьАстрахань</t>
      </is>
    </oc>
    <nc r="B594" t="inlineStr">
      <is>
        <t>котельная школы с.Енотаевка [10480] Астраханская областьЕнотаевский с. Енотаевкаул.Мусаева/Чапаева/Томилина/Пушкина д.55/51/2/44"А"</t>
      </is>
    </nc>
  </rcc>
  <rcc rId="32903" sId="1">
    <oc r="C594" t="inlineStr">
      <is>
        <t>ОСТРОВСКИЙ ВЛАДИМИР ГЕННАДЬЕВИЧ</t>
      </is>
    </oc>
    <nc r="C594" t="inlineStr">
      <is>
        <t>МУП ''Водопроводные сети'' МО ''Село Енотаевка''</t>
      </is>
    </nc>
  </rcc>
  <rcc rId="32904" sId="1">
    <oc r="D594">
      <v>7</v>
    </oc>
    <nc r="D594">
      <v>5</v>
    </nc>
  </rcc>
  <rcc rId="32905" sId="1" numFmtId="4">
    <oc r="E594">
      <v>1E-4</v>
    </oc>
    <nc r="E594">
      <v>0</v>
    </nc>
  </rcc>
  <rcc rId="32906" sId="1" numFmtId="4">
    <oc r="G594">
      <v>1E-4</v>
    </oc>
    <nc r="G594">
      <v>0</v>
    </nc>
  </rcc>
  <rcc rId="32907" sId="1">
    <oc r="A595" t="inlineStr">
      <is>
        <t>АГРС "Ахтубинская "</t>
      </is>
    </oc>
    <nc r="A595" t="inlineStr">
      <is>
        <t>АГРС с.Сеитовка</t>
      </is>
    </nc>
  </rcc>
  <rcc rId="32908" sId="1">
    <oc r="B595" t="inlineStr">
      <is>
        <t>магазин ул.Красноармейская [10494] Астраханская областьАхтубинскул.Красноармейская,118 (магазин)</t>
      </is>
    </oc>
    <nc r="B595" t="inlineStr">
      <is>
        <t>Блочная котельная школы [10 476] Астраханская областьКрасноярский с. Сеитовкаул.Юбилейная, 17а, литер Б</t>
      </is>
    </nc>
  </rcc>
  <rcc rId="32909" sId="1">
    <oc r="C595" t="inlineStr">
      <is>
        <t>НИКОТИН   ВАДИМ   ВЛАДИМИРОВИЧ</t>
      </is>
    </oc>
    <nc r="C595" t="inlineStr">
      <is>
        <t>МБОУ "Сеитовская ООШ"</t>
      </is>
    </nc>
  </rcc>
  <rcc rId="32910" sId="1">
    <oc r="D595">
      <v>7</v>
    </oc>
    <nc r="D595">
      <v>6</v>
    </nc>
  </rcc>
  <rcc rId="32911" sId="1" numFmtId="4">
    <oc r="E595">
      <v>5.0000000000000001E-4</v>
    </oc>
    <nc r="E595">
      <v>0</v>
    </nc>
  </rcc>
  <rcc rId="32912" sId="1" numFmtId="4">
    <oc r="F595">
      <v>4.6500000000000003E-4</v>
    </oc>
    <nc r="F595">
      <v>0</v>
    </nc>
  </rcc>
  <rcc rId="32913" sId="1" numFmtId="4">
    <oc r="G595">
      <v>3.4999999999999997E-5</v>
    </oc>
    <nc r="G595">
      <v>0</v>
    </nc>
  </rcc>
  <rcc rId="32914" sId="1">
    <oc r="A596" t="inlineStr">
      <is>
        <t>ГРС-1А г.Астрахань</t>
      </is>
    </oc>
    <nc r="A596" t="inlineStr">
      <is>
        <t>АГРС Оранжереи</t>
      </is>
    </nc>
  </rcc>
  <rcc rId="32915" sId="1">
    <oc r="B596" t="inlineStr">
      <is>
        <t>офис по продаже дверей [10481] Астраханская областьАстраханьул.Боевая,121-А (офис по продаже дверей)</t>
      </is>
    </oc>
    <nc r="B596" t="inlineStr">
      <is>
        <t>Котельная детского сада [10 475] Астраханская областьИкрянинскийс. Федоровкаул.Пионерская, 21</t>
      </is>
    </nc>
  </rcc>
  <rcc rId="32916" sId="1">
    <oc r="C596" t="inlineStr">
      <is>
        <t>Иванова Людмила Борисовна</t>
      </is>
    </oc>
    <nc r="C596" t="inlineStr">
      <is>
        <t>МБОУ ''Ниновская ООШ''</t>
      </is>
    </nc>
  </rcc>
  <rcc rId="32917" sId="1">
    <oc r="D596">
      <v>7</v>
    </oc>
    <nc r="D596">
      <v>6</v>
    </nc>
  </rcc>
  <rcc rId="32918" sId="1" numFmtId="4">
    <oc r="E596">
      <v>5.0000000000000001E-4</v>
    </oc>
    <nc r="E596">
      <v>0</v>
    </nc>
  </rcc>
  <rcc rId="32919" sId="1" numFmtId="4">
    <oc r="G596">
      <v>5.0000000000000001E-4</v>
    </oc>
    <nc r="G596">
      <v>0</v>
    </nc>
  </rcc>
  <rcc rId="32920" sId="1">
    <oc r="A597" t="inlineStr">
      <is>
        <t>ГРС-4 г.Астрахань</t>
      </is>
    </oc>
    <nc r="A597" t="inlineStr">
      <is>
        <t>ГРС-1А г.Астрахань</t>
      </is>
    </nc>
  </rcc>
  <rcc rId="32921" sId="1">
    <oc r="B597" t="inlineStr">
      <is>
        <t>автоцентр [10477] Астраханская областьАстраханьул.Энергетическая,10 литер Г (автоцентр)</t>
      </is>
    </oc>
    <nc r="B597" t="inlineStr">
      <is>
        <t>мойка [10495] Астраханская областьАстрахань</t>
      </is>
    </nc>
  </rcc>
  <rcc rId="32922" sId="1">
    <oc r="C597" t="inlineStr">
      <is>
        <t>Миндиева Мария Батыршиновна</t>
      </is>
    </oc>
    <nc r="C597" t="inlineStr">
      <is>
        <t>ОСТРОВСКИЙ ВЛАДИМИР ГЕННАДЬЕВИЧ</t>
      </is>
    </nc>
  </rcc>
  <rcc rId="32923" sId="1">
    <oc r="D597">
      <v>6</v>
    </oc>
    <nc r="D597">
      <v>7</v>
    </nc>
  </rcc>
  <rcc rId="32924" sId="1" numFmtId="4">
    <oc r="E597">
      <v>5.0000000000000001E-3</v>
    </oc>
    <nc r="E597">
      <v>0</v>
    </nc>
  </rcc>
  <rcc rId="32925" sId="1" numFmtId="4">
    <oc r="F597">
      <v>1.021E-3</v>
    </oc>
    <nc r="F597">
      <v>0</v>
    </nc>
  </rcc>
  <rcc rId="32926" sId="1" numFmtId="4">
    <oc r="G597">
      <v>3.9789999999999999E-3</v>
    </oc>
    <nc r="G597">
      <v>0</v>
    </nc>
  </rcc>
  <rcc rId="32927" sId="1">
    <oc r="A598" t="inlineStr">
      <is>
        <t>ГРС-3А г.Астрахань</t>
      </is>
    </oc>
    <nc r="A598" t="inlineStr">
      <is>
        <t>АГРС "Ахтубинская "</t>
      </is>
    </nc>
  </rcc>
  <rcc rId="32928" sId="1">
    <oc r="B598" t="inlineStr">
      <is>
        <t>производственная база [10473] Астраханская областьНаримановскийСолянкаул.Дорожная,1 (производственная база)</t>
      </is>
    </oc>
    <nc r="B598" t="inlineStr">
      <is>
        <t>магазин ул.Красноармейская [10494] Астраханская областьАхтубинскул.Красноармейская,118 (магазин)</t>
      </is>
    </nc>
  </rcc>
  <rcc rId="32929" sId="1">
    <oc r="C598" t="inlineStr">
      <is>
        <t>Абдуразаков Гамзат Ибрагимович</t>
      </is>
    </oc>
    <nc r="C598" t="inlineStr">
      <is>
        <t>НИКОТИН   ВАДИМ   ВЛАДИМИРОВИЧ</t>
      </is>
    </nc>
  </rcc>
  <rcc rId="32930" sId="1">
    <oc r="D598">
      <v>6</v>
    </oc>
    <nc r="D598">
      <v>7</v>
    </nc>
  </rcc>
  <rcc rId="32931" sId="1" numFmtId="4">
    <oc r="E598">
      <v>2E-3</v>
    </oc>
    <nc r="E598">
      <v>0</v>
    </nc>
  </rcc>
  <rcc rId="32932" sId="1" numFmtId="4">
    <oc r="F598">
      <v>2.3410000000000002E-3</v>
    </oc>
    <nc r="F598">
      <v>0</v>
    </nc>
  </rcc>
  <rcc rId="32933" sId="1">
    <oc r="B599" t="inlineStr">
      <is>
        <t>магазин [10470] Астраханская областьАстраханьул.Адм.Нахимова,67 (магазин)</t>
      </is>
    </oc>
    <nc r="B599" t="inlineStr">
      <is>
        <t>офис по продаже дверей [10481] Астраханская областьАстраханьул.Боевая,121-А (офис по продаже дверей)</t>
      </is>
    </nc>
  </rcc>
  <rcc rId="32934" sId="1">
    <oc r="C599" t="inlineStr">
      <is>
        <t>Солопин Игорь Георгиевич</t>
      </is>
    </oc>
    <nc r="C599" t="inlineStr">
      <is>
        <t>Иванова Людмила Борисовна</t>
      </is>
    </nc>
  </rcc>
  <rcc rId="32935" sId="1" numFmtId="4">
    <oc r="E599">
      <v>1E-3</v>
    </oc>
    <nc r="E599">
      <v>0</v>
    </nc>
  </rcc>
  <rcc rId="32936" sId="1" numFmtId="4">
    <oc r="F599">
      <v>2.0000000000000001E-4</v>
    </oc>
    <nc r="F599">
      <v>0</v>
    </nc>
  </rcc>
  <rcc rId="32937" sId="1" numFmtId="4">
    <oc r="G599">
      <v>8.0000000000000004E-4</v>
    </oc>
    <nc r="G599">
      <v>0</v>
    </nc>
  </rcc>
  <rcc rId="32938" sId="1">
    <oc r="A600" t="inlineStr">
      <is>
        <t>ГРС-1А г.Астрахань</t>
      </is>
    </oc>
    <nc r="A600" t="inlineStr">
      <is>
        <t>ГРС-4 г.Астрахань</t>
      </is>
    </nc>
  </rcc>
  <rcc rId="32939" sId="1">
    <oc r="B600" t="inlineStr">
      <is>
        <t>нежилое помещение [10469] Астраханская областьАстраханьул.Ноздрина,60 помещение 02 (нежилое помещение)</t>
      </is>
    </oc>
    <nc r="B600" t="inlineStr">
      <is>
        <t>автоцентр [10477] Астраханская областьАстраханьул.Энергетическая,10 литер Г (автоцентр)</t>
      </is>
    </nc>
  </rcc>
  <rcc rId="32940" sId="1">
    <oc r="C600" t="inlineStr">
      <is>
        <t>Сулейманов Асиф Магомед оглы</t>
      </is>
    </oc>
    <nc r="C600" t="inlineStr">
      <is>
        <t>Миндиева Мария Батыршиновна</t>
      </is>
    </nc>
  </rcc>
  <rcc rId="32941" sId="1" numFmtId="4">
    <oc r="E600">
      <v>8.9999999999999998E-4</v>
    </oc>
    <nc r="E600">
      <v>4.0000000000000001E-3</v>
    </nc>
  </rcc>
  <rcc rId="32942" sId="1" numFmtId="4">
    <oc r="F600">
      <v>1.5999999999999999E-5</v>
    </oc>
    <nc r="F600">
      <v>0</v>
    </nc>
  </rcc>
  <rcc rId="32943" sId="1" numFmtId="4">
    <oc r="G600">
      <v>8.8400000000000002E-4</v>
    </oc>
    <nc r="G600">
      <v>4.0000000000000001E-3</v>
    </nc>
  </rcc>
  <rcc rId="32944" sId="1">
    <oc r="A601" t="inlineStr">
      <is>
        <t>ГРС-1А г.Астрахань</t>
      </is>
    </oc>
    <nc r="A601" t="inlineStr">
      <is>
        <t>ГРС-3А г.Астрахань</t>
      </is>
    </nc>
  </rcc>
  <rcc rId="32945" sId="1">
    <oc r="B601" t="inlineStr">
      <is>
        <t>котельная тепличного комплекса [10464] Астраханская областьКамызякул.Победы,12 (котельная тепличного комплекса)</t>
      </is>
    </oc>
    <nc r="B601" t="inlineStr">
      <is>
        <t>производственная база [10473] Астраханская областьНаримановскийСолянкаул.Дорожная,1 (производственная база)</t>
      </is>
    </nc>
  </rcc>
  <rcc rId="32946" sId="1">
    <oc r="C601" t="inlineStr">
      <is>
        <t>Бахшиева Парвана Гияс Кызы</t>
      </is>
    </oc>
    <nc r="C601" t="inlineStr">
      <is>
        <t>Абдуразаков Гамзат Ибрагимович</t>
      </is>
    </nc>
  </rcc>
  <rcc rId="32947" sId="1">
    <oc r="D601">
      <v>4</v>
    </oc>
    <nc r="D601">
      <v>6</v>
    </nc>
  </rcc>
  <rcc rId="32948" sId="1" numFmtId="4">
    <oc r="E601">
      <v>0.1</v>
    </oc>
    <nc r="E601">
      <v>1.0000000000000001E-5</v>
    </nc>
  </rcc>
  <rcc rId="32949" sId="1" numFmtId="4">
    <oc r="F601">
      <v>0.15589800000000001</v>
    </oc>
    <nc r="F601">
      <v>0</v>
    </nc>
  </rcc>
  <rcc rId="32950" sId="1" numFmtId="4">
    <oc r="G601">
      <v>0</v>
    </oc>
    <nc r="G601">
      <v>1.0000000000000001E-5</v>
    </nc>
  </rcc>
  <rcc rId="32951" sId="1">
    <oc r="A602" t="inlineStr">
      <is>
        <t>ГРС-2 г.Астрахань</t>
      </is>
    </oc>
    <nc r="A602" t="inlineStr">
      <is>
        <t>ГРС-1А г.Астрахань</t>
      </is>
    </nc>
  </rcc>
  <rcc rId="32952" sId="1">
    <oc r="B602" t="inlineStr">
      <is>
        <t>магазин [10460] Астраханская областьАстраханьул.Коптеева/ул.Комсомольская,22/140 (магазин)</t>
      </is>
    </oc>
    <nc r="B602" t="inlineStr">
      <is>
        <t>магазин [10470] Астраханская областьАстраханьул.Адм.Нахимова,67 (магазин)</t>
      </is>
    </nc>
  </rcc>
  <rcc rId="32953" sId="1">
    <oc r="C602" t="inlineStr">
      <is>
        <t>Шаповалова Марина Анатольевна</t>
      </is>
    </oc>
    <nc r="C602" t="inlineStr">
      <is>
        <t>Солопин Игорь Георгиевич</t>
      </is>
    </nc>
  </rcc>
  <rcc rId="32954" sId="1" numFmtId="4">
    <oc r="F602">
      <v>5.8999999999999998E-5</v>
    </oc>
    <nc r="F602">
      <v>5.0000000000000002E-5</v>
    </nc>
  </rcc>
  <rcc rId="32955" sId="1" numFmtId="4">
    <oc r="G602">
      <v>4.1E-5</v>
    </oc>
    <nc r="G602">
      <v>5.0000000000000002E-5</v>
    </nc>
  </rcc>
  <rcc rId="32956" sId="1">
    <oc r="B603" t="inlineStr">
      <is>
        <t>офис [10454] Астраханская областьАстраханьул.Челюскинцев,17 (офис)</t>
      </is>
    </oc>
    <nc r="B603" t="inlineStr">
      <is>
        <t>нежилое помещение [10469] Астраханская областьАстраханьул.Ноздрина,60 помещение 02 (нежилое помещение)</t>
      </is>
    </nc>
  </rcc>
  <rcc rId="32957" sId="1">
    <oc r="C603" t="inlineStr">
      <is>
        <t>Ташаккори Хоссейн Мехди</t>
      </is>
    </oc>
    <nc r="C603" t="inlineStr">
      <is>
        <t>Сулейманов Асиф Магомед оглы</t>
      </is>
    </nc>
  </rcc>
  <rcc rId="32958" sId="1">
    <oc r="D603">
      <v>7</v>
    </oc>
    <nc r="D603">
      <v>6</v>
    </nc>
  </rcc>
  <rcc rId="32959" sId="1" numFmtId="4">
    <oc r="E603">
      <v>2.9999999999999997E-4</v>
    </oc>
    <nc r="E603">
      <v>0</v>
    </nc>
  </rcc>
  <rcc rId="32960" sId="1" numFmtId="4">
    <oc r="F603">
      <v>1.6799999999999999E-4</v>
    </oc>
    <nc r="F603">
      <v>0</v>
    </nc>
  </rcc>
  <rcc rId="32961" sId="1" numFmtId="4">
    <oc r="G603">
      <v>1.3200000000000001E-4</v>
    </oc>
    <nc r="G603">
      <v>0</v>
    </nc>
  </rcc>
  <rcc rId="32962" sId="1">
    <oc r="A604" t="inlineStr">
      <is>
        <t>АГРС г.Знаменск</t>
      </is>
    </oc>
    <nc r="A604" t="inlineStr">
      <is>
        <t>ГРС-1А г.Астрахань</t>
      </is>
    </nc>
  </rcc>
  <rcc rId="32963" sId="1">
    <oc r="B604" t="inlineStr">
      <is>
        <t>нежилое помещение [10453] Астраханская областьЗнаменскул.Ниловского,30-Б строение 1 (нежилое помещение)</t>
      </is>
    </oc>
    <nc r="B604" t="inlineStr">
      <is>
        <t>котельная тепличного комплекса [10464] Астраханская областьКамызякул.Победы,12 (котельная тепличного комплекса)</t>
      </is>
    </nc>
  </rcc>
  <rcc rId="32964" sId="1">
    <oc r="C604" t="inlineStr">
      <is>
        <t>ИП Аврамук Михаил Сергеевич</t>
      </is>
    </oc>
    <nc r="C604" t="inlineStr">
      <is>
        <t>Бахшиева Парвана Гияс Кызы</t>
      </is>
    </nc>
  </rcc>
  <rcc rId="32965" sId="1">
    <oc r="D604">
      <v>7</v>
    </oc>
    <nc r="D604">
      <v>4</v>
    </nc>
  </rcc>
  <rcc rId="32966" sId="1" numFmtId="4">
    <oc r="E604">
      <v>5.9999999999999995E-4</v>
    </oc>
    <nc r="E604">
      <v>8.9999999999999993E-3</v>
    </nc>
  </rcc>
  <rcc rId="32967" sId="1" numFmtId="4">
    <oc r="F604">
      <v>3.8999999999999999E-5</v>
    </oc>
    <nc r="F604">
      <v>1.8839000000000002E-2</v>
    </nc>
  </rcc>
  <rcc rId="32968" sId="1" numFmtId="4">
    <oc r="G604">
      <v>5.6099999999999998E-4</v>
    </oc>
    <nc r="G604">
      <v>0</v>
    </nc>
  </rcc>
  <rcc rId="32969" sId="1">
    <oc r="A605" t="inlineStr">
      <is>
        <t>З/У Бугринка</t>
      </is>
    </oc>
    <nc r="A605" t="inlineStr">
      <is>
        <t>ГРС-2 г.Астрахань</t>
      </is>
    </nc>
  </rcc>
  <rcc rId="32970" sId="1">
    <oc r="B605" t="inlineStr">
      <is>
        <t>магазин [8509] Астраханская областьЕнотаевскийНикольскоеул.Кирова,65 (магазин)</t>
      </is>
    </oc>
    <nc r="B605" t="inlineStr">
      <is>
        <t>магазин [10460] Астраханская областьАстраханьул.Коптеева/ул.Комсомольская,22/140 (магазин)</t>
      </is>
    </nc>
  </rcc>
  <rcc rId="32971" sId="1">
    <oc r="C605" t="inlineStr">
      <is>
        <t>Кастрыкина Надежда Викторовна</t>
      </is>
    </oc>
    <nc r="C605" t="inlineStr">
      <is>
        <t>Шаповалова Марина Анатольевна</t>
      </is>
    </nc>
  </rcc>
  <rcc rId="32972" sId="1" numFmtId="4">
    <oc r="E605">
      <v>5.0000000000000001E-4</v>
    </oc>
    <nc r="E605">
      <v>0</v>
    </nc>
  </rcc>
  <rcc rId="32973" sId="1" numFmtId="4">
    <oc r="F605">
      <v>5.5800000000000001E-4</v>
    </oc>
    <nc r="F605">
      <v>0</v>
    </nc>
  </rcc>
  <rcc rId="32974" sId="1">
    <oc r="B606" t="inlineStr">
      <is>
        <t>офис ул.Московская [10474] Астраханская областьАстраханьул.Московская,106 помещение 81 (офис)</t>
      </is>
    </oc>
    <nc r="B606" t="inlineStr">
      <is>
        <t>офис [10454] Астраханская областьАстраханьул.Челюскинцев,17 (офис)</t>
      </is>
    </nc>
  </rcc>
  <rcc rId="32975" sId="1">
    <oc r="C606" t="inlineStr">
      <is>
        <t>ДЫНИН АЛЕКСАНДР ЛЬВОВИЧ</t>
      </is>
    </oc>
    <nc r="C606" t="inlineStr">
      <is>
        <t>Ташаккори Хоссейн Мехди</t>
      </is>
    </nc>
  </rcc>
  <rcc rId="32976" sId="1" numFmtId="4">
    <oc r="E606">
      <v>5.0000000000000001E-4</v>
    </oc>
    <nc r="E606">
      <v>5.0000000000000002E-5</v>
    </nc>
  </rcc>
  <rcc rId="32977" sId="1" numFmtId="4">
    <oc r="F606">
      <v>0</v>
    </oc>
    <nc r="F606">
      <v>1.0000000000000001E-5</v>
    </nc>
  </rcc>
  <rcc rId="32978" sId="1" numFmtId="4">
    <oc r="G606">
      <v>5.0000000000000001E-4</v>
    </oc>
    <nc r="G606">
      <v>4.0000000000000003E-5</v>
    </nc>
  </rcc>
  <rcc rId="32979" sId="1">
    <oc r="A607" t="inlineStr">
      <is>
        <t>ГРС-1А г.Астрахань</t>
      </is>
    </oc>
    <nc r="A607" t="inlineStr">
      <is>
        <t>АГРС г.Знаменск</t>
      </is>
    </nc>
  </rcc>
  <rcc rId="32980" sId="1">
    <oc r="B607" t="inlineStr">
      <is>
        <t>радиомастерская [10472] Астраханская областьАстраханьул.З.Космодемьянской/ул.Епишина,126/81 помещение 3 (радиомас</t>
      </is>
    </oc>
    <nc r="B607" t="inlineStr">
      <is>
        <t>нежилое помещение [10453] Астраханская областьЗнаменскул.Ниловского,30-Б строение 1 (нежилое помещение)</t>
      </is>
    </nc>
  </rcc>
  <rcc rId="32981" sId="1">
    <oc r="C607" t="inlineStr">
      <is>
        <t>Бареева Людмила Александровна</t>
      </is>
    </oc>
    <nc r="C607" t="inlineStr">
      <is>
        <t>ИП Аврамук Михаил Сергеевич</t>
      </is>
    </nc>
  </rcc>
  <rcc rId="32982" sId="1" numFmtId="4">
    <oc r="E607">
      <v>1E-4</v>
    </oc>
    <nc r="E607">
      <v>4.4999999999999999E-4</v>
    </nc>
  </rcc>
  <rcc rId="32983" sId="1" numFmtId="4">
    <oc r="G607">
      <v>1E-4</v>
    </oc>
    <nc r="G607">
      <v>4.4999999999999999E-4</v>
    </nc>
  </rcc>
  <rcc rId="32984" sId="1">
    <oc r="A608" t="inlineStr">
      <is>
        <t>ГРС-1А г.Астрахань</t>
      </is>
    </oc>
    <nc r="A608" t="inlineStr">
      <is>
        <t>З/У Бугринка</t>
      </is>
    </nc>
  </rcc>
  <rcc rId="32985" sId="1">
    <oc r="B608" t="inlineStr">
      <is>
        <t>кафе ул.Минусинская [10468] Астраханская областьАстраханьул.Минусинская,3 (кафе)</t>
      </is>
    </oc>
    <nc r="B608" t="inlineStr">
      <is>
        <t>магазин [8509] Астраханская областьЕнотаевскийНикольскоеул.Кирова,65 (магазин)</t>
      </is>
    </nc>
  </rcc>
  <rcc rId="32986" sId="1">
    <oc r="C608" t="inlineStr">
      <is>
        <t>ИВАНЧЕНКО МАРИНА АЛЕФТИНОВНА</t>
      </is>
    </oc>
    <nc r="C608" t="inlineStr">
      <is>
        <t>Кастрыкина Надежда Викторовна</t>
      </is>
    </nc>
  </rcc>
  <rcc rId="32987" sId="1">
    <oc r="D608">
      <v>6</v>
    </oc>
    <nc r="D608">
      <v>7</v>
    </nc>
  </rcc>
  <rcc rId="32988" sId="1" numFmtId="4">
    <oc r="E608">
      <v>1.5E-3</v>
    </oc>
    <nc r="E608">
      <v>0</v>
    </nc>
  </rcc>
  <rcc rId="32989" sId="1" numFmtId="4">
    <oc r="F608">
      <v>1.0000000000000001E-5</v>
    </oc>
    <nc r="F608">
      <v>0</v>
    </nc>
  </rcc>
  <rcc rId="32990" sId="1" numFmtId="4">
    <oc r="G608">
      <v>1.49E-3</v>
    </oc>
    <nc r="G608">
      <v>0</v>
    </nc>
  </rcc>
  <rcc rId="32991" sId="1">
    <oc r="B609" t="inlineStr">
      <is>
        <t>школа английского языка [10466] Астраханская областьАстраханьул.Боевая/ул.Жана Жореса,8/19 (школа английского языка)</t>
      </is>
    </oc>
    <nc r="B609" t="inlineStr">
      <is>
        <t>офис ул.Московская [10474] Астраханская областьАстраханьул.Московская,106 помещение 81 (офис)</t>
      </is>
    </nc>
  </rcc>
  <rcc rId="32992" sId="1">
    <oc r="C609" t="inlineStr">
      <is>
        <t>ЧОУ ДО "Британская школа. Астрахань"</t>
      </is>
    </oc>
    <nc r="C609" t="inlineStr">
      <is>
        <t>ДЫНИН АЛЕКСАНДР ЛЬВОВИЧ</t>
      </is>
    </nc>
  </rcc>
  <rcc rId="32993" sId="1" numFmtId="4">
    <oc r="E609">
      <v>5.0000000000000001E-4</v>
    </oc>
    <nc r="E609">
      <v>1E-4</v>
    </nc>
  </rcc>
  <rcc rId="32994" sId="1" numFmtId="4">
    <oc r="F609">
      <v>4.0200000000000001E-4</v>
    </oc>
    <nc r="F609">
      <v>0</v>
    </nc>
  </rcc>
  <rcc rId="32995" sId="1" numFmtId="4">
    <oc r="G609">
      <v>9.7999999999999997E-5</v>
    </oc>
    <nc r="G609">
      <v>1E-4</v>
    </nc>
  </rcc>
  <rcc rId="32996" sId="1">
    <oc r="A610" t="inlineStr">
      <is>
        <t>АГРС Оранжереи</t>
      </is>
    </oc>
    <nc r="A610" t="inlineStr">
      <is>
        <t>ГРС-1А г.Астрахань</t>
      </is>
    </nc>
  </rcc>
  <rcc rId="32997" sId="1">
    <oc r="B610" t="inlineStr">
      <is>
        <t>церковь с.Федоровка [10462] Астраханская областьИкрянинскийФедоровкаул.Колхозная,37 (церковь)</t>
      </is>
    </oc>
    <nc r="B610" t="inlineStr">
      <is>
        <t>радиомастерская [10472] Астраханская областьАстраханьул.З.Космодемьянской/ул.Епишина,126/81 помещение 3 (радиомас</t>
      </is>
    </nc>
  </rcc>
  <rcc rId="32998" sId="1">
    <oc r="C610" t="inlineStr">
      <is>
        <t>МЕСТНАЯ ПРАВОСЛАВНАЯ РЕЛИГИОЗНАЯ ОРГАНИЗАЦИЯ  ПРИХОДА СВЯТО-</t>
      </is>
    </oc>
    <nc r="C610" t="inlineStr">
      <is>
        <t>Бареева Людмила Александровна</t>
      </is>
    </nc>
  </rcc>
  <rcc rId="32999" sId="1" numFmtId="4">
    <oc r="E610">
      <v>5.9999999999999995E-4</v>
    </oc>
    <nc r="E610">
      <v>6.0000000000000002E-6</v>
    </nc>
  </rcc>
  <rcc rId="33000" sId="1" numFmtId="4">
    <oc r="F610">
      <v>1.7100000000000001E-4</v>
    </oc>
    <nc r="F610">
      <v>0</v>
    </nc>
  </rcc>
  <rcc rId="33001" sId="1" numFmtId="4">
    <oc r="G610">
      <v>4.2900000000000002E-4</v>
    </oc>
    <nc r="G610">
      <v>6.0000000000000002E-6</v>
    </nc>
  </rcc>
  <rcc rId="33002" sId="1">
    <oc r="B611" t="inlineStr">
      <is>
        <t>торгово-офисное здание [10458] Астраханская областьАстраханьул.Латышева (торгово-офисное здание)</t>
      </is>
    </oc>
    <nc r="B611" t="inlineStr">
      <is>
        <t>кафе ул.Минусинская [10468] Астраханская областьАстраханьул.Минусинская,3 (кафе)</t>
      </is>
    </nc>
  </rcc>
  <rcc rId="33003" sId="1">
    <oc r="C611" t="inlineStr">
      <is>
        <t>АВЕРИН ИГОРЬ НИКОЛАЕВИЧ</t>
      </is>
    </oc>
    <nc r="C611" t="inlineStr">
      <is>
        <t>ИВАНЧЕНКО МАРИНА АЛЕФТИНОВНА</t>
      </is>
    </nc>
  </rcc>
  <rcc rId="33004" sId="1" numFmtId="4">
    <oc r="E611">
      <v>0</v>
    </oc>
    <nc r="E611">
      <v>1.5E-3</v>
    </nc>
  </rcc>
  <rcc rId="33005" sId="1" numFmtId="4">
    <oc r="F611">
      <v>4.3899999999999999E-4</v>
    </oc>
    <nc r="F611">
      <v>1.03E-4</v>
    </nc>
  </rcc>
  <rcc rId="33006" sId="1" numFmtId="4">
    <oc r="G611">
      <v>0</v>
    </oc>
    <nc r="G611">
      <v>1.397E-3</v>
    </nc>
  </rcc>
  <rcc rId="33007" sId="1">
    <oc r="B612" t="inlineStr">
      <is>
        <t>офис,магазин [10452] Астраханская областьАстраханьул.Космонавтов,18 помещение 2 (офис, магазин)</t>
      </is>
    </oc>
    <nc r="B612" t="inlineStr">
      <is>
        <t>школа английского языка [10466] Астраханская областьАстраханьул.Боевая/ул.Жана Жореса,8/19 (школа английского языка)</t>
      </is>
    </nc>
  </rcc>
  <rcc rId="33008" sId="1">
    <oc r="C612" t="inlineStr">
      <is>
        <t>Симонова Галина Николаевна</t>
      </is>
    </oc>
    <nc r="C612" t="inlineStr">
      <is>
        <t>ЧОУ ДО "Британская школа. Астрахань"</t>
      </is>
    </nc>
  </rcc>
  <rcc rId="33009" sId="1" numFmtId="4">
    <oc r="E612">
      <v>2.0000000000000001E-4</v>
    </oc>
    <nc r="E612">
      <v>0</v>
    </nc>
  </rcc>
  <rcc rId="33010" sId="1" numFmtId="4">
    <oc r="F612">
      <v>9.9999999999999995E-7</v>
    </oc>
    <nc r="F612">
      <v>0</v>
    </nc>
  </rcc>
  <rcc rId="33011" sId="1" numFmtId="4">
    <oc r="G612">
      <v>1.9900000000000001E-4</v>
    </oc>
    <nc r="G612">
      <v>0</v>
    </nc>
  </rcc>
  <rcc rId="33012" sId="1">
    <oc r="A613" t="inlineStr">
      <is>
        <t>З/У Бугринка</t>
      </is>
    </oc>
    <nc r="A613" t="inlineStr">
      <is>
        <t>АГРС Оранжереи</t>
      </is>
    </nc>
  </rcc>
  <rcc rId="33013" sId="1">
    <oc r="B613" t="inlineStr">
      <is>
        <t>Модульная котельная детского сада [10 463] Астраханская областьЧерноярскийс. Соленое Займищеул.Советская, 45а</t>
      </is>
    </oc>
    <nc r="B613" t="inlineStr">
      <is>
        <t>церковь с.Федоровка [10462] Астраханская областьИкрянинскийФедоровкаул.Колхозная,37 (церковь)</t>
      </is>
    </nc>
  </rcc>
  <rcc rId="33014" sId="1">
    <oc r="C613" t="inlineStr">
      <is>
        <t>МБДОУ ''Детский сад ''Золотая рыбка''</t>
      </is>
    </oc>
    <nc r="C613" t="inlineStr">
      <is>
        <t>МЕСТНАЯ ПРАВОСЛАВНАЯ РЕЛИГИОЗНАЯ ОРГАНИЗАЦИЯ  ПРИХОДА СВЯТО-</t>
      </is>
    </nc>
  </rcc>
  <rcc rId="33015" sId="1">
    <oc r="D613">
      <v>6</v>
    </oc>
    <nc r="D613">
      <v>7</v>
    </nc>
  </rcc>
  <rcc rId="33016" sId="1" numFmtId="4">
    <oc r="E613">
      <v>5.0000000000000001E-4</v>
    </oc>
    <nc r="E613">
      <v>2.0000000000000002E-5</v>
    </nc>
  </rcc>
  <rcc rId="33017" sId="1" numFmtId="4">
    <oc r="F613">
      <v>1.023E-3</v>
    </oc>
    <nc r="F613">
      <v>0</v>
    </nc>
  </rcc>
  <rcc rId="33018" sId="1" numFmtId="4">
    <oc r="G613">
      <v>0</v>
    </oc>
    <nc r="G613">
      <v>2.0000000000000002E-5</v>
    </nc>
  </rcc>
  <rcc rId="33019" sId="1">
    <oc r="B614" t="inlineStr">
      <is>
        <t>магазин [10414] Астраханская областьАстраханьул.Ботвина,12 литер А пом.81 (магазин)</t>
      </is>
    </oc>
    <nc r="B614" t="inlineStr">
      <is>
        <t>торгово-офисное здание [10458] Астраханская областьАстраханьул.Латышева (торгово-офисное здание)</t>
      </is>
    </nc>
  </rcc>
  <rcc rId="33020" sId="1">
    <oc r="C614" t="inlineStr">
      <is>
        <t>Шахабасова Зулфия Умарасхабовна</t>
      </is>
    </oc>
    <nc r="C614" t="inlineStr">
      <is>
        <t>АВЕРИН ИГОРЬ НИКОЛАЕВИЧ</t>
      </is>
    </nc>
  </rcc>
  <rcc rId="33021" sId="1" numFmtId="4">
    <oc r="E614">
      <v>4.0000000000000001E-3</v>
    </oc>
    <nc r="E614">
      <v>0</v>
    </nc>
  </rcc>
  <rcc rId="33022" sId="1" numFmtId="4">
    <oc r="G614">
      <v>4.0000000000000001E-3</v>
    </oc>
    <nc r="G614">
      <v>0</v>
    </nc>
  </rcc>
  <rcc rId="33023" sId="1">
    <oc r="B615" t="inlineStr">
      <is>
        <t>банк, магазины [10409] Астраханская областьАстраханьул.Победы,48 литер А (банк, магазины)</t>
      </is>
    </oc>
    <nc r="B615" t="inlineStr">
      <is>
        <t>офис,магазин [10452] Астраханская областьАстраханьул.Космонавтов,18 помещение 2 (офис, магазин)</t>
      </is>
    </nc>
  </rcc>
  <rcc rId="33024" sId="1">
    <oc r="C615" t="inlineStr">
      <is>
        <t>ИП Шабанова Мунира Рястямовна</t>
      </is>
    </oc>
    <nc r="C615" t="inlineStr">
      <is>
        <t>Симонова Галина Николаевна</t>
      </is>
    </nc>
  </rcc>
  <rcc rId="33025" sId="1">
    <oc r="D615">
      <v>6</v>
    </oc>
    <nc r="D615">
      <v>7</v>
    </nc>
  </rcc>
  <rcc rId="33026" sId="1" numFmtId="4">
    <oc r="E615">
      <v>1E-3</v>
    </oc>
    <nc r="E615">
      <v>0</v>
    </nc>
  </rcc>
  <rcc rId="33027" sId="1" numFmtId="4">
    <oc r="G615">
      <v>1E-3</v>
    </oc>
    <nc r="G615">
      <v>0</v>
    </nc>
  </rcc>
  <rcc rId="33028" sId="1">
    <oc r="A616" t="inlineStr">
      <is>
        <t>ГРС-1А г.Астрахань</t>
      </is>
    </oc>
    <nc r="A616" t="inlineStr">
      <is>
        <t>З/У Бугринка</t>
      </is>
    </nc>
  </rcc>
  <rcc rId="33029" sId="1">
    <oc r="B616" t="inlineStr">
      <is>
        <t>административное здание [10451] Астраханская областьг.Астраханьул. Набережная 1 Мая/ Челюскинцев 34/9</t>
      </is>
    </oc>
    <nc r="B616" t="inlineStr">
      <is>
        <t>Модульная котельная детского сада [10 463] Астраханская областьЧерноярскийс. Соленое Займищеул.Советская, 45а</t>
      </is>
    </nc>
  </rcc>
  <rcc rId="33030" sId="1">
    <oc r="C616" t="inlineStr">
      <is>
        <t>ФКУ УИИ УФСИН России по Астраханской области</t>
      </is>
    </oc>
    <nc r="C616" t="inlineStr">
      <is>
        <t>МБДОУ ''Детский сад ''Золотая рыбка''</t>
      </is>
    </nc>
  </rcc>
  <rcc rId="33031" sId="1" numFmtId="4">
    <oc r="E616">
      <v>1E-3</v>
    </oc>
    <nc r="E616">
      <v>0</v>
    </nc>
  </rcc>
  <rcc rId="33032" sId="1" numFmtId="4">
    <oc r="F616">
      <v>4.8299999999999998E-4</v>
    </oc>
    <nc r="F616">
      <v>2.5500000000000002E-4</v>
    </nc>
  </rcc>
  <rcc rId="33033" sId="1" numFmtId="4">
    <oc r="G616">
      <v>5.1699999999999999E-4</v>
    </oc>
    <nc r="G616">
      <v>0</v>
    </nc>
  </rcc>
  <rcc rId="33034" sId="1">
    <oc r="B617" t="inlineStr">
      <is>
        <t>аптека [10449] Астраханская областьАстраханьул.С.Перовской,181 (аптека)</t>
      </is>
    </oc>
    <nc r="B617" t="inlineStr">
      <is>
        <t>магазин [10414] Астраханская областьАстраханьул.Ботвина,12 литер А пом.81 (магазин)</t>
      </is>
    </nc>
  </rcc>
  <rcc rId="33035" sId="1">
    <oc r="C617" t="inlineStr">
      <is>
        <t>МАЗГУТОВА НАДЖИЯ РУСТАМОВНА</t>
      </is>
    </oc>
    <nc r="C617" t="inlineStr">
      <is>
        <t>Шахабасова Зулфия Умарасхабовна</t>
      </is>
    </nc>
  </rcc>
  <rcc rId="33036" sId="1">
    <oc r="D617">
      <v>7</v>
    </oc>
    <nc r="D617">
      <v>6</v>
    </nc>
  </rcc>
  <rcc rId="33037" sId="1" numFmtId="4">
    <oc r="E617">
      <v>0</v>
    </oc>
    <nc r="E617">
      <v>5.0000000000000001E-4</v>
    </nc>
  </rcc>
  <rcc rId="33038" sId="1" numFmtId="4">
    <oc r="G617">
      <v>0</v>
    </oc>
    <nc r="G617">
      <v>5.0000000000000001E-4</v>
    </nc>
  </rcc>
  <rcc rId="33039" sId="1">
    <oc r="B618" t="inlineStr">
      <is>
        <t>нежилое помещение ул.Зеленая [10448] Астраханская областьАстраханьул.Зеленая,56 (нежилое помещение)</t>
      </is>
    </oc>
    <nc r="B618" t="inlineStr">
      <is>
        <t>банк, магазины [10409] Астраханская областьАстраханьул.Победы,48 литер А (банк, магазины)</t>
      </is>
    </nc>
  </rcc>
  <rcc rId="33040" sId="1">
    <oc r="C618" t="inlineStr">
      <is>
        <t>МАГОМЕДОВ РУСЛАН РАМАЗАНОВИЧ</t>
      </is>
    </oc>
    <nc r="C618" t="inlineStr">
      <is>
        <t>ИП Шабанова Мунира Рястямовна</t>
      </is>
    </nc>
  </rcc>
  <rcc rId="33041" sId="1" numFmtId="4">
    <oc r="E618">
      <v>3.0000000000000001E-3</v>
    </oc>
    <nc r="E618">
      <v>0</v>
    </nc>
  </rcc>
  <rcc rId="33042" sId="1" numFmtId="4">
    <oc r="F618">
      <v>1.5219999999999999E-3</v>
    </oc>
    <nc r="F618">
      <v>0</v>
    </nc>
  </rcc>
  <rcc rId="33043" sId="1" numFmtId="4">
    <oc r="G618">
      <v>1.4779999999999999E-3</v>
    </oc>
    <nc r="G618">
      <v>0</v>
    </nc>
  </rcc>
  <rcc rId="33044" sId="1">
    <oc r="B619" t="inlineStr">
      <is>
        <t>офис [10447] Астраханская областьАстраханьул.Шаумяна/ул.Мусы Джалиля,22/7 помещение 2 (офис)</t>
      </is>
    </oc>
    <nc r="B619" t="inlineStr">
      <is>
        <t>административное здание [10451] Астраханская областьг.Астраханьул. Набережная 1 Мая/ Челюскинцев 34/9</t>
      </is>
    </nc>
  </rcc>
  <rcc rId="33045" sId="1">
    <oc r="C619" t="inlineStr">
      <is>
        <t>Худяков Валерий Викторович</t>
      </is>
    </oc>
    <nc r="C619" t="inlineStr">
      <is>
        <t>ФКУ УИИ УФСИН России по Астраханской области</t>
      </is>
    </nc>
  </rcc>
  <rcc rId="33046" sId="1">
    <oc r="D619">
      <v>7</v>
    </oc>
    <nc r="D619">
      <v>6</v>
    </nc>
  </rcc>
  <rcc rId="33047" sId="1" numFmtId="4">
    <oc r="E619">
      <v>2.0000000000000001E-4</v>
    </oc>
    <nc r="E619">
      <v>1E-4</v>
    </nc>
  </rcc>
  <rcc rId="33048" sId="1" numFmtId="4">
    <oc r="F619">
      <v>7.6000000000000004E-5</v>
    </oc>
    <nc r="F619">
      <v>1.0000000000000001E-5</v>
    </nc>
  </rcc>
  <rcc rId="33049" sId="1" numFmtId="4">
    <oc r="G619">
      <v>1.2400000000000001E-4</v>
    </oc>
    <nc r="G619">
      <v>9.0000000000000006E-5</v>
    </nc>
  </rcc>
  <rcc rId="33050" sId="1">
    <oc r="B620" t="inlineStr">
      <is>
        <t>1-ый этаж нежилые помещения [10446] Астраханская областьКамызякул.Пушкина,11 (1-ый этаж нежилые помещения)</t>
      </is>
    </oc>
    <nc r="B620" t="inlineStr">
      <is>
        <t>аптека [10449] Астраханская областьАстраханьул.С.Перовской,181 (аптека)</t>
      </is>
    </nc>
  </rcc>
  <rcc rId="33051" sId="1">
    <oc r="C620" t="inlineStr">
      <is>
        <t>Абубикерова Дурдубике Клычьязовна</t>
      </is>
    </oc>
    <nc r="C620" t="inlineStr">
      <is>
        <t>МАЗГУТОВА НАДЖИЯ РУСТАМОВНА</t>
      </is>
    </nc>
  </rcc>
  <rcc rId="33052" sId="1" numFmtId="4">
    <oc r="E620">
      <v>2.9999999999999997E-4</v>
    </oc>
    <nc r="E620">
      <v>0</v>
    </nc>
  </rcc>
  <rcc rId="33053" sId="1" numFmtId="4">
    <oc r="F620">
      <v>8.6000000000000003E-5</v>
    </oc>
    <nc r="F620">
      <v>0</v>
    </nc>
  </rcc>
  <rcc rId="33054" sId="1" numFmtId="4">
    <oc r="G620">
      <v>2.14E-4</v>
    </oc>
    <nc r="G620">
      <v>0</v>
    </nc>
  </rcc>
  <rcc rId="33055" sId="1">
    <oc r="A621" t="inlineStr">
      <is>
        <t>ГРС-2 г.Астрахань</t>
      </is>
    </oc>
    <nc r="A621" t="inlineStr">
      <is>
        <t>ГРС-1А г.Астрахань</t>
      </is>
    </nc>
  </rcc>
  <rcc rId="33056" sId="1">
    <oc r="B621" t="inlineStr">
      <is>
        <t>гастроном "Васильевский" [10444] Астраханская областьАстраханьпл.Торговая,1 помещение 1 (гастроном "Васильевский")</t>
      </is>
    </oc>
    <nc r="B621" t="inlineStr">
      <is>
        <t>нежилое помещение ул.Зеленая [10448] Астраханская областьАстраханьул.Зеленая,56 (нежилое помещение)</t>
      </is>
    </nc>
  </rcc>
  <rcc rId="33057" sId="1">
    <oc r="C621" t="inlineStr">
      <is>
        <t>Горбанева Людмила Алексеевна</t>
      </is>
    </oc>
    <nc r="C621" t="inlineStr">
      <is>
        <t>МАГОМЕДОВ РУСЛАН РАМАЗАНОВИЧ</t>
      </is>
    </nc>
  </rcc>
  <rcc rId="33058" sId="1">
    <oc r="D621">
      <v>7</v>
    </oc>
    <nc r="D621">
      <v>6</v>
    </nc>
  </rcc>
  <rcc rId="33059" sId="1" numFmtId="4">
    <oc r="E621">
      <v>1E-4</v>
    </oc>
    <nc r="E621">
      <v>0</v>
    </nc>
  </rcc>
  <rcc rId="33060" sId="1" numFmtId="4">
    <oc r="F621">
      <v>1.1E-5</v>
    </oc>
    <nc r="F621">
      <v>0</v>
    </nc>
  </rcc>
  <rcc rId="33061" sId="1" numFmtId="4">
    <oc r="G621">
      <v>8.8999999999999995E-5</v>
    </oc>
    <nc r="G621">
      <v>0</v>
    </nc>
  </rcc>
  <rcc rId="33062" sId="1">
    <oc r="B622" t="inlineStr">
      <is>
        <t>офис [10443] Астраханская областьАстраханьул.Коммунистическая/ул.Хлебникова,31/6 помещение 2 (офис)</t>
      </is>
    </oc>
    <nc r="B622" t="inlineStr">
      <is>
        <t>офис [10447] Астраханская областьАстраханьул.Шаумяна/ул.Мусы Джалиля,22/7 помещение 2 (офис)</t>
      </is>
    </nc>
  </rcc>
  <rcc rId="33063" sId="1">
    <oc r="C622" t="inlineStr">
      <is>
        <t>Кандиль Андрей Мохамедович</t>
      </is>
    </oc>
    <nc r="C622" t="inlineStr">
      <is>
        <t>Худяков Валерий Викторович</t>
      </is>
    </nc>
  </rcc>
  <rcc rId="33064" sId="1" numFmtId="4">
    <oc r="E622">
      <v>1.0000000000000001E-5</v>
    </oc>
    <nc r="E622">
      <v>0</v>
    </nc>
  </rcc>
  <rcc rId="33065" sId="1" numFmtId="4">
    <oc r="F622">
      <v>1.4E-5</v>
    </oc>
    <nc r="F622">
      <v>0</v>
    </nc>
  </rcc>
  <rcc rId="33066" sId="1">
    <oc r="B623" t="inlineStr">
      <is>
        <t>магазин [10442] Астраханская областьАстраханьпер.2-й Аэропортовский,2 (магазин)</t>
      </is>
    </oc>
    <nc r="B623" t="inlineStr">
      <is>
        <t>1-ый этаж нежилые помещения [10446] Астраханская областьКамызякул.Пушкина,11 (1-ый этаж нежилые помещения)</t>
      </is>
    </nc>
  </rcc>
  <rcc rId="33067" sId="1">
    <oc r="C623" t="inlineStr">
      <is>
        <t>Шахиев Арслан Мустафаевич</t>
      </is>
    </oc>
    <nc r="C623" t="inlineStr">
      <is>
        <t>Абубикерова Дурдубике Клычьязовна</t>
      </is>
    </nc>
  </rcc>
  <rcc rId="33068" sId="1" numFmtId="4">
    <oc r="E623">
      <v>4.0000000000000002E-4</v>
    </oc>
    <nc r="E623">
      <v>2.0000000000000002E-5</v>
    </nc>
  </rcc>
  <rcc rId="33069" sId="1" numFmtId="4">
    <oc r="F623">
      <v>0</v>
    </oc>
    <nc r="F623">
      <v>2.3E-5</v>
    </nc>
  </rcc>
  <rcc rId="33070" sId="1" numFmtId="4">
    <oc r="G623">
      <v>4.0000000000000002E-4</v>
    </oc>
    <nc r="G623">
      <v>0</v>
    </nc>
  </rcc>
  <rcc rId="33071" sId="1">
    <oc r="A624" t="inlineStr">
      <is>
        <t>ГРС-1А г.Астрахань</t>
      </is>
    </oc>
    <nc r="A624" t="inlineStr">
      <is>
        <t>ГРС-2 г.Астрахань</t>
      </is>
    </nc>
  </rcc>
  <rcc rId="33072" sId="1">
    <oc r="B624" t="inlineStr">
      <is>
        <t>база отдыха "Рыбное место" [10441] Астраханская областьКамызякскийСтаньяул.Рыбацкая,25 (база отдыха "Рыбное место")</t>
      </is>
    </oc>
    <nc r="B624" t="inlineStr">
      <is>
        <t>гастроном "Васильевский" [10444] Астраханская областьАстраханьпл.Торговая,1 помещение 1 (гастроном "Васильевский")</t>
      </is>
    </nc>
  </rcc>
  <rcc rId="33073" sId="1">
    <oc r="C624" t="inlineStr">
      <is>
        <t>Ковалинский Владимир Николаевич</t>
      </is>
    </oc>
    <nc r="C624" t="inlineStr">
      <is>
        <t>Горбанева Людмила Алексеевна</t>
      </is>
    </nc>
  </rcc>
  <rcc rId="33074" sId="1">
    <oc r="D624">
      <v>6</v>
    </oc>
    <nc r="D624">
      <v>7</v>
    </nc>
  </rcc>
  <rcc rId="33075" sId="1" numFmtId="4">
    <oc r="E624">
      <v>2E-3</v>
    </oc>
    <nc r="E624">
      <v>0</v>
    </nc>
  </rcc>
  <rcc rId="33076" sId="1" numFmtId="4">
    <oc r="F624">
      <v>2.4580000000000001E-3</v>
    </oc>
    <nc r="F624">
      <v>0</v>
    </nc>
  </rcc>
  <rcc rId="33077" sId="1">
    <oc r="A625" t="inlineStr">
      <is>
        <t>АГРС п.Лиман</t>
      </is>
    </oc>
    <nc r="A625" t="inlineStr">
      <is>
        <t>ГРС-1А г.Астрахань</t>
      </is>
    </nc>
  </rcc>
  <rcc rId="33078" sId="1">
    <oc r="B625" t="inlineStr">
      <is>
        <t>магазин ул.Ленина,55-Д [10440] Астраханская областьЛиманул.Ленина,55-Д (магазин)</t>
      </is>
    </oc>
    <nc r="B625" t="inlineStr">
      <is>
        <t>офис [10443] Астраханская областьАстраханьул.Коммунистическая/ул.Хлебникова,31/6 помещение 2 (офис)</t>
      </is>
    </nc>
  </rcc>
  <rcc rId="33079" sId="1">
    <oc r="C625" t="inlineStr">
      <is>
        <t>ИНОЗЕМЦЕВ   АНДРЕЙ   МИХАЙЛОВИЧ</t>
      </is>
    </oc>
    <nc r="C625" t="inlineStr">
      <is>
        <t>Кандиль Андрей Мохамедович</t>
      </is>
    </nc>
  </rcc>
  <rcc rId="33080" sId="1">
    <oc r="D625">
      <v>6</v>
    </oc>
    <nc r="D625">
      <v>7</v>
    </nc>
  </rcc>
  <rcc rId="33081" sId="1" numFmtId="4">
    <oc r="E625">
      <v>1E-3</v>
    </oc>
    <nc r="E625">
      <v>1.0000000000000001E-5</v>
    </nc>
  </rcc>
  <rcc rId="33082" sId="1" numFmtId="4">
    <oc r="F625">
      <v>1.3799999999999999E-4</v>
    </oc>
    <nc r="F625">
      <v>6.0000000000000002E-6</v>
    </nc>
  </rcc>
  <rcc rId="33083" sId="1" numFmtId="4">
    <oc r="G625">
      <v>8.6200000000000003E-4</v>
    </oc>
    <nc r="G625">
      <v>3.9999999999999998E-6</v>
    </nc>
  </rcc>
  <rcc rId="33084" sId="1">
    <oc r="B626" t="inlineStr">
      <is>
        <t>магазин "Роскошь золота" [10439] Астраханская областьАстраханьул.Н.Кочуевской/Свердлова/Ногина,27/96/4 (магазин "Роскошь з</t>
      </is>
    </oc>
    <nc r="B626" t="inlineStr">
      <is>
        <t>магазин [10442] Астраханская областьАстраханьпер.2-й Аэропортовский,2 (магазин)</t>
      </is>
    </nc>
  </rcc>
  <rcc rId="33085" sId="1">
    <oc r="C626" t="inlineStr">
      <is>
        <t>КРАСНОСЛОБОДЦЕВА ЖАННА ГРИГОРЬЕВНА</t>
      </is>
    </oc>
    <nc r="C626" t="inlineStr">
      <is>
        <t>Шахиев Арслан Мустафаевич</t>
      </is>
    </nc>
  </rcc>
  <rcc rId="33086" sId="1" numFmtId="4">
    <oc r="E626">
      <v>5.0000000000000001E-4</v>
    </oc>
    <nc r="E626">
      <v>0</v>
    </nc>
  </rcc>
  <rcc rId="33087" sId="1" numFmtId="4">
    <oc r="F626">
      <v>2.34E-4</v>
    </oc>
    <nc r="F626">
      <v>0</v>
    </nc>
  </rcc>
  <rcc rId="33088" sId="1" numFmtId="4">
    <oc r="G626">
      <v>2.6600000000000001E-4</v>
    </oc>
    <nc r="G626">
      <v>0</v>
    </nc>
  </rcc>
  <rcc rId="33089" sId="1">
    <oc r="B627" t="inlineStr">
      <is>
        <t>магазин г. Камызяк [10436] Астраханская областьКамызякул.М.Горького,86-Г/6 (магазин)</t>
      </is>
    </oc>
    <nc r="B627" t="inlineStr">
      <is>
        <t>база отдыха "Рыбное место" [10441] Астраханская областьКамызякскийСтаньяул.Рыбацкая,25 (база отдыха "Рыбное место")</t>
      </is>
    </nc>
  </rcc>
  <rcc rId="33090" sId="1">
    <oc r="C627" t="inlineStr">
      <is>
        <t>ЯВАЕВ РИНАТ ГАЛИЕВИЧ</t>
      </is>
    </oc>
    <nc r="C627" t="inlineStr">
      <is>
        <t>Ковалинский Владимир Николаевич</t>
      </is>
    </nc>
  </rcc>
  <rcc rId="33091" sId="1" numFmtId="4">
    <oc r="E627">
      <v>1.5E-3</v>
    </oc>
    <nc r="E627">
      <v>1E-3</v>
    </nc>
  </rcc>
  <rcc rId="33092" sId="1" numFmtId="4">
    <oc r="F627">
      <v>4.6700000000000002E-4</v>
    </oc>
    <nc r="F627">
      <v>8.4500000000000005E-4</v>
    </nc>
  </rcc>
  <rcc rId="33093" sId="1" numFmtId="4">
    <oc r="G627">
      <v>1.0330000000000001E-3</v>
    </oc>
    <nc r="G627">
      <v>1.55E-4</v>
    </nc>
  </rcc>
  <rcc rId="33094" sId="1">
    <oc r="A628" t="inlineStr">
      <is>
        <t>АГРС "Ахтубинская "</t>
      </is>
    </oc>
    <nc r="A628" t="inlineStr">
      <is>
        <t>АГРС п.Лиман</t>
      </is>
    </nc>
  </rcc>
  <rcc rId="33095" sId="1">
    <oc r="B628" t="inlineStr">
      <is>
        <t>склад, административное здание [10435] Астраханская областьАхтубинскул.Волгоградская,2-Ж, литер А,Б (склад, административное зда</t>
      </is>
    </oc>
    <nc r="B628" t="inlineStr">
      <is>
        <t>магазин ул.Ленина,55-Д [10440] Астраханская областьЛиманул.Ленина,55-Д (магазин)</t>
      </is>
    </nc>
  </rcc>
  <rcc rId="33096" sId="1">
    <oc r="C628" t="inlineStr">
      <is>
        <t>АВЕРИН ИГОРЬ НИКОЛАЕВИЧ</t>
      </is>
    </oc>
    <nc r="C628" t="inlineStr">
      <is>
        <t>ИНОЗЕМЦЕВ   АНДРЕЙ   МИХАЙЛОВИЧ</t>
      </is>
    </nc>
  </rcc>
  <rcc rId="33097" sId="1" numFmtId="4">
    <oc r="E628">
      <v>0</v>
    </oc>
    <nc r="E628">
      <v>5.0000000000000001E-4</v>
    </nc>
  </rcc>
  <rcc rId="33098" sId="1" numFmtId="4">
    <oc r="G628">
      <v>0</v>
    </oc>
    <nc r="G628">
      <v>5.0000000000000001E-4</v>
    </nc>
  </rcc>
  <rcc rId="33099" sId="1">
    <oc r="B629" t="inlineStr">
      <is>
        <t>бассейн [10434] Астраханская областьАстраханьул.М.Луконина,4-А (бассейн)</t>
      </is>
    </oc>
    <nc r="B629" t="inlineStr">
      <is>
        <t>магазин "Роскошь золота" [10439] Астраханская областьАстраханьул.Н.Кочуевской/Свердлова/Ногина,27/96/4 (магазин "Роскошь з</t>
      </is>
    </nc>
  </rcc>
  <rcc rId="33100" sId="1">
    <oc r="C629" t="inlineStr">
      <is>
        <t>ООО "НПО "МЕДЛАД"</t>
      </is>
    </oc>
    <nc r="C629" t="inlineStr">
      <is>
        <t>КРАСНОСЛОБОДЦЕВА ЖАННА ГРИГОРЬЕВНА</t>
      </is>
    </nc>
  </rcc>
  <rcc rId="33101" sId="1">
    <oc r="D629">
      <v>6</v>
    </oc>
    <nc r="D629">
      <v>7</v>
    </nc>
  </rcc>
  <rcc rId="33102" sId="1" numFmtId="4">
    <oc r="E629">
      <v>1E-3</v>
    </oc>
    <nc r="E629">
      <v>0</v>
    </nc>
  </rcc>
  <rcc rId="33103" sId="1" numFmtId="4">
    <oc r="F629">
      <v>6.0899999999999995E-4</v>
    </oc>
    <nc r="F629">
      <v>0</v>
    </nc>
  </rcc>
  <rcc rId="33104" sId="1" numFmtId="4">
    <oc r="G629">
      <v>3.9100000000000002E-4</v>
    </oc>
    <nc r="G629">
      <v>0</v>
    </nc>
  </rcc>
  <rcc rId="33105" sId="1">
    <oc r="A630" t="inlineStr">
      <is>
        <t>АГРС г.Знаменск</t>
      </is>
    </oc>
    <nc r="A630" t="inlineStr">
      <is>
        <t>ГРС-1А г.Астрахань</t>
      </is>
    </nc>
  </rcc>
  <rcc rId="33106" sId="1">
    <oc r="B630" t="inlineStr">
      <is>
        <t>нежилое помещение [10432] Астраханская областьЗнаменскул.Ленина,26 помещение 016 (нежилое помещение)</t>
      </is>
    </oc>
    <nc r="B630" t="inlineStr">
      <is>
        <t>магазин г. Камызяк [10436] Астраханская областьКамызякул.М.Горького,86-Г/6 (магазин)</t>
      </is>
    </nc>
  </rcc>
  <rcc rId="33107" sId="1">
    <oc r="C630" t="inlineStr">
      <is>
        <t>Лежнин Александр Вячеславович</t>
      </is>
    </oc>
    <nc r="C630" t="inlineStr">
      <is>
        <t>ЯВАЕВ РИНАТ ГАЛИЕВИЧ</t>
      </is>
    </nc>
  </rcc>
  <rcc rId="33108" sId="1">
    <oc r="D630">
      <v>7</v>
    </oc>
    <nc r="D630">
      <v>6</v>
    </nc>
  </rcc>
  <rcc rId="33109" sId="1" numFmtId="4">
    <oc r="E630">
      <v>5.9999999999999995E-4</v>
    </oc>
    <nc r="E630">
      <v>0</v>
    </nc>
  </rcc>
  <rcc rId="33110" sId="1" numFmtId="4">
    <oc r="F630">
      <v>2.7700000000000001E-4</v>
    </oc>
    <nc r="F630">
      <v>0</v>
    </nc>
  </rcc>
  <rcc rId="33111" sId="1" numFmtId="4">
    <oc r="G630">
      <v>3.2299999999999999E-4</v>
    </oc>
    <nc r="G630">
      <v>0</v>
    </nc>
  </rcc>
  <rcc rId="33112" sId="1">
    <oc r="A631" t="inlineStr">
      <is>
        <t>АГРС с.Ватажное</t>
      </is>
    </oc>
    <nc r="A631" t="inlineStr">
      <is>
        <t>АГРС "Ахтубинская "</t>
      </is>
    </nc>
  </rcc>
  <rcc rId="33113" sId="1">
    <oc r="B631" t="inlineStr">
      <is>
        <t>кафе [10431] Астраханская областьКрасноярскийКараозекул.Молодежная,37 (кафе)</t>
      </is>
    </oc>
    <nc r="B631" t="inlineStr">
      <is>
        <t>склад, административное здание [10435] Астраханская областьАхтубинскул.Волгоградская,2-Ж, литер А,Б (склад, административное зда</t>
      </is>
    </nc>
  </rcc>
  <rcc rId="33114" sId="1">
    <oc r="C631" t="inlineStr">
      <is>
        <t>ИП Травов Павел Павлович</t>
      </is>
    </oc>
    <nc r="C631" t="inlineStr">
      <is>
        <t>АВЕРИН ИГОРЬ НИКОЛАЕВИЧ</t>
      </is>
    </nc>
  </rcc>
  <rcc rId="33115" sId="1" numFmtId="4">
    <oc r="E631">
      <v>1E-3</v>
    </oc>
    <nc r="E631">
      <v>0</v>
    </nc>
  </rcc>
  <rcc rId="33116" sId="1" numFmtId="4">
    <oc r="F631">
      <v>3.0800000000000001E-4</v>
    </oc>
    <nc r="F631">
      <v>0</v>
    </nc>
  </rcc>
  <rcc rId="33117" sId="1" numFmtId="4">
    <oc r="G631">
      <v>6.9200000000000002E-4</v>
    </oc>
    <nc r="G631">
      <v>0</v>
    </nc>
  </rcc>
  <rcc rId="33118" sId="1">
    <oc r="B632" t="inlineStr">
      <is>
        <t>ресторан "Иль Патио" [10429] Астраханская областьАстраханьул.Никольская/ул.Фиолетова/ул.Ульяновых.9/9/12 (ресторан "Ил</t>
      </is>
    </oc>
    <nc r="B632" t="inlineStr">
      <is>
        <t>бассейн [10434] Астраханская областьАстраханьул.М.Луконина,4-А (бассейн)</t>
      </is>
    </nc>
  </rcc>
  <rcc rId="33119" sId="1">
    <oc r="C632" t="inlineStr">
      <is>
        <t>Халитова Салима Талгатовна</t>
      </is>
    </oc>
    <nc r="C632" t="inlineStr">
      <is>
        <t>ООО "НПО "МЕДЛАД"</t>
      </is>
    </nc>
  </rcc>
  <rcc rId="33120" sId="1" numFmtId="4">
    <oc r="E632">
      <v>1.5E-3</v>
    </oc>
    <nc r="E632">
      <v>1E-4</v>
    </nc>
  </rcc>
  <rcc rId="33121" sId="1" numFmtId="4">
    <oc r="F632">
      <v>1.5269999999999999E-3</v>
    </oc>
    <nc r="F632">
      <v>2.14E-4</v>
    </nc>
  </rcc>
  <rcc rId="33122" sId="1">
    <oc r="A633" t="inlineStr">
      <is>
        <t>ГРС-1А г.Астрахань</t>
      </is>
    </oc>
    <nc r="A633" t="inlineStr">
      <is>
        <t>АГРС г.Знаменск</t>
      </is>
    </nc>
  </rcc>
  <rcc rId="33123" sId="1">
    <oc r="B633" t="inlineStr">
      <is>
        <t>магазин ул. Свердлова [10428] Астраханская областьАстраханьул.Свердлова/ул.Кр.Набережная,99-101/100-102 литер строения</t>
      </is>
    </oc>
    <nc r="B633" t="inlineStr">
      <is>
        <t>нежилое помещение [10432] Астраханская областьЗнаменскул.Ленина,26 помещение 016 (нежилое помещение)</t>
      </is>
    </nc>
  </rcc>
  <rcc rId="33124" sId="1">
    <oc r="C633" t="inlineStr">
      <is>
        <t>ВИНОКУРОВА ЕЛЕНА ВИКТОРОВНА</t>
      </is>
    </oc>
    <nc r="C633" t="inlineStr">
      <is>
        <t>Лежнин Александр Вячеславович</t>
      </is>
    </nc>
  </rcc>
  <rcc rId="33125" sId="1">
    <oc r="D633">
      <v>6</v>
    </oc>
    <nc r="D633">
      <v>7</v>
    </nc>
  </rcc>
  <rcc rId="33126" sId="1" numFmtId="4">
    <oc r="E633">
      <v>2E-3</v>
    </oc>
    <nc r="E633">
      <v>0</v>
    </nc>
  </rcc>
  <rcc rId="33127" sId="1" numFmtId="4">
    <oc r="G633">
      <v>2E-3</v>
    </oc>
    <nc r="G633">
      <v>0</v>
    </nc>
  </rcc>
  <rcc rId="33128" sId="1">
    <oc r="A634" t="inlineStr">
      <is>
        <t>ГРС-1А г.Астрахань</t>
      </is>
    </oc>
    <nc r="A634" t="inlineStr">
      <is>
        <t>АГРС с.Ватажное</t>
      </is>
    </nc>
  </rcc>
  <rcc rId="33129" sId="1">
    <oc r="B634" t="inlineStr">
      <is>
        <t>офис [10427] Астраханская областьАстраханьул.Куйбышева/ул.Ак.Королева,22/10 кв.2 (офис)</t>
      </is>
    </oc>
    <nc r="B634" t="inlineStr">
      <is>
        <t>кафе [10431] Астраханская областьКрасноярскийКараозекул.Молодежная,37 (кафе)</t>
      </is>
    </nc>
  </rcc>
  <rcc rId="33130" sId="1">
    <oc r="C634" t="inlineStr">
      <is>
        <t>ООО "МАРС"</t>
      </is>
    </oc>
    <nc r="C634" t="inlineStr">
      <is>
        <t>ИП Травов Павел Павлович</t>
      </is>
    </nc>
  </rcc>
  <rcc rId="33131" sId="1">
    <oc r="D634">
      <v>7</v>
    </oc>
    <nc r="D634">
      <v>6</v>
    </nc>
  </rcc>
  <rcc rId="33132" sId="1" numFmtId="4">
    <oc r="E634">
      <v>5.0000000000000001E-4</v>
    </oc>
    <nc r="E634">
      <v>2.0000000000000001E-4</v>
    </nc>
  </rcc>
  <rcc rId="33133" sId="1" numFmtId="4">
    <oc r="F634">
      <v>2.99E-4</v>
    </oc>
    <nc r="F634">
      <v>1.02E-4</v>
    </nc>
  </rcc>
  <rcc rId="33134" sId="1" numFmtId="4">
    <oc r="G634">
      <v>2.0100000000000001E-4</v>
    </oc>
    <nc r="G634">
      <v>9.7999999999999997E-5</v>
    </nc>
  </rcc>
  <rcc rId="33135" sId="1">
    <oc r="A635" t="inlineStr">
      <is>
        <t>ГРС-4 г.Астрахань</t>
      </is>
    </oc>
    <nc r="A635" t="inlineStr">
      <is>
        <t>ГРС-1А г.Астрахань</t>
      </is>
    </nc>
  </rcc>
  <rcc rId="33136" sId="1">
    <oc r="B635" t="inlineStr">
      <is>
        <t>автоцентр литер IV,Б [10425] Астраханская областьАстраханьул.Энергетическая,10 литер IV,Б (автоцентр)</t>
      </is>
    </oc>
    <nc r="B635" t="inlineStr">
      <is>
        <t>ресторан "Иль Патио" [10429] Астраханская областьАстраханьул.Никольская/ул.Фиолетова/ул.Ульяновых.9/9/12 (ресторан "Ил</t>
      </is>
    </nc>
  </rcc>
  <rcc rId="33137" sId="1">
    <oc r="C635" t="inlineStr">
      <is>
        <t>Миндиева Мария Батыршиновна</t>
      </is>
    </oc>
    <nc r="C635" t="inlineStr">
      <is>
        <t>Халитова Салима Талгатовна</t>
      </is>
    </nc>
  </rcc>
  <rcc rId="33138" sId="1" numFmtId="4">
    <oc r="E635">
      <v>5.0000000000000001E-3</v>
    </oc>
    <nc r="E635">
      <v>1.1999999999999999E-3</v>
    </nc>
  </rcc>
  <rcc rId="33139" sId="1" numFmtId="4">
    <oc r="F635">
      <v>4.9700000000000005E-4</v>
    </oc>
    <nc r="F635">
      <v>1.078E-3</v>
    </nc>
  </rcc>
  <rcc rId="33140" sId="1" numFmtId="4">
    <oc r="G635">
      <v>4.5030000000000001E-3</v>
    </oc>
    <nc r="G635">
      <v>1.22E-4</v>
    </nc>
  </rcc>
  <rcc rId="33141" sId="1">
    <oc r="A636" t="inlineStr">
      <is>
        <t>ГРС-2 г.Астрахань</t>
      </is>
    </oc>
    <nc r="A636" t="inlineStr">
      <is>
        <t>ГРС-1А г.Астрахань</t>
      </is>
    </nc>
  </rcc>
  <rcc rId="33142" sId="1">
    <oc r="B636" t="inlineStr">
      <is>
        <t>магазин "Феникс" ул.Хибинская [10423] Астраханская областьАстраханьул.Хибинская,6 корп.3 (магазин "Феникс")</t>
      </is>
    </oc>
    <nc r="B636" t="inlineStr">
      <is>
        <t>магазин ул. Свердлова [10428] Астраханская областьАстраханьул.Свердлова/ул.Кр.Набережная,99-101/100-102 литер строения</t>
      </is>
    </nc>
  </rcc>
  <rcc rId="33143" sId="1">
    <oc r="C636" t="inlineStr">
      <is>
        <t>ПКФ "ФЕНИКС"</t>
      </is>
    </oc>
    <nc r="C636" t="inlineStr">
      <is>
        <t>ВИНОКУРОВА ЕЛЕНА ВИКТОРОВНА</t>
      </is>
    </nc>
  </rcc>
  <rcc rId="33144" sId="1">
    <oc r="D636">
      <v>7</v>
    </oc>
    <nc r="D636">
      <v>6</v>
    </nc>
  </rcc>
  <rcc rId="33145" sId="1" numFmtId="4">
    <oc r="E636">
      <v>8.0000000000000004E-4</v>
    </oc>
    <nc r="E636">
      <v>1E-4</v>
    </nc>
  </rcc>
  <rcc rId="33146" sId="1" numFmtId="4">
    <oc r="F636">
      <v>1.8100000000000001E-4</v>
    </oc>
    <nc r="F636">
      <v>0</v>
    </nc>
  </rcc>
  <rcc rId="33147" sId="1" numFmtId="4">
    <oc r="G636">
      <v>6.1899999999999998E-4</v>
    </oc>
    <nc r="G636">
      <v>1E-4</v>
    </nc>
  </rcc>
  <rcc rId="33148" sId="1">
    <oc r="B637" t="inlineStr">
      <is>
        <t>магазин,офис ул.Куликова [10420] Астраханская областьАстраханьул.Куликова,59 помещение 01,02 (магазин,офис)</t>
      </is>
    </oc>
    <nc r="B637" t="inlineStr">
      <is>
        <t>офис [10427] Астраханская областьАстраханьул.Куйбышева/ул.Ак.Королева,22/10 кв.2 (офис)</t>
      </is>
    </nc>
  </rcc>
  <rcc rId="33149" sId="1">
    <oc r="C637" t="inlineStr">
      <is>
        <t>ООО ПКФ Шелойл</t>
      </is>
    </oc>
    <nc r="C637" t="inlineStr">
      <is>
        <t>ООО "МАРС"</t>
      </is>
    </nc>
  </rcc>
  <rcc rId="33150" sId="1">
    <oc r="D637">
      <v>6</v>
    </oc>
    <nc r="D637">
      <v>7</v>
    </nc>
  </rcc>
  <rcc rId="33151" sId="1" numFmtId="4">
    <oc r="E637">
      <v>1.1000000000000001E-3</v>
    </oc>
    <nc r="E637">
      <v>1E-4</v>
    </nc>
  </rcc>
  <rcc rId="33152" sId="1" numFmtId="4">
    <oc r="F637">
      <v>5.1500000000000005E-4</v>
    </oc>
    <nc r="F637">
      <v>3.4E-5</v>
    </nc>
  </rcc>
  <rcc rId="33153" sId="1" numFmtId="4">
    <oc r="G637">
      <v>5.8500000000000002E-4</v>
    </oc>
    <nc r="G637">
      <v>6.6000000000000005E-5</v>
    </nc>
  </rcc>
  <rcc rId="33154" sId="1">
    <oc r="A638" t="inlineStr">
      <is>
        <t>ГРС-1А г.Астрахань</t>
      </is>
    </oc>
    <nc r="A638" t="inlineStr">
      <is>
        <t>ГРС-4 г.Астрахань</t>
      </is>
    </nc>
  </rcc>
  <rcc rId="33155" sId="1">
    <oc r="B638" t="inlineStr">
      <is>
        <t>кафе [10419] Астраханская областьАстраханьул.Гилянская/ул.Кирова/ул.Лычманова,22/49/23 помещение 14 (к</t>
      </is>
    </oc>
    <nc r="B638" t="inlineStr">
      <is>
        <t>автоцентр литер IV,Б [10425] Астраханская областьАстраханьул.Энергетическая,10 литер IV,Б (автоцентр)</t>
      </is>
    </nc>
  </rcc>
  <rcc rId="33156" sId="1">
    <oc r="C638" t="inlineStr">
      <is>
        <t>Алибеков Руслан Султанович</t>
      </is>
    </oc>
    <nc r="C638" t="inlineStr">
      <is>
        <t>Миндиева Мария Батыршиновна</t>
      </is>
    </nc>
  </rcc>
  <rcc rId="33157" sId="1">
    <oc r="D638">
      <v>7</v>
    </oc>
    <nc r="D638">
      <v>6</v>
    </nc>
  </rcc>
  <rcc rId="33158" sId="1" numFmtId="4">
    <oc r="E638">
      <v>5.0000000000000001E-4</v>
    </oc>
    <nc r="E638">
      <v>4.0000000000000001E-3</v>
    </nc>
  </rcc>
  <rcc rId="33159" sId="1" numFmtId="4">
    <oc r="F638">
      <v>2.0000000000000001E-4</v>
    </oc>
    <nc r="F638">
      <v>2.8600000000000001E-4</v>
    </nc>
  </rcc>
  <rcc rId="33160" sId="1" numFmtId="4">
    <oc r="G638">
      <v>2.9999999999999997E-4</v>
    </oc>
    <nc r="G638">
      <v>3.7139999999999999E-3</v>
    </nc>
  </rcc>
  <rcc rId="33161" sId="1">
    <oc r="A639" t="inlineStr">
      <is>
        <t>ГРС-1А г.Астрахань</t>
      </is>
    </oc>
    <nc r="A639" t="inlineStr">
      <is>
        <t>ГРС-2 г.Астрахань</t>
      </is>
    </nc>
  </rcc>
  <rcc rId="33162" sId="1">
    <oc r="B639" t="inlineStr">
      <is>
        <t>нежилое помещение [10416] Астраханская областьАстраханьул.5-я Зеленгинская,9 блок 1 бокс 1 (нежилое помещение)</t>
      </is>
    </oc>
    <nc r="B639" t="inlineStr">
      <is>
        <t>магазин "Феникс" ул.Хибинская [10423] Астраханская областьАстраханьул.Хибинская,6 корп.3 (магазин "Феникс")</t>
      </is>
    </nc>
  </rcc>
  <rcc rId="33163" sId="1">
    <oc r="C639" t="inlineStr">
      <is>
        <t>Каргин Александр Геннадьевич</t>
      </is>
    </oc>
    <nc r="C639" t="inlineStr">
      <is>
        <t>ПКФ "ФЕНИКС"</t>
      </is>
    </nc>
  </rcc>
  <rcc rId="33164" sId="1">
    <oc r="D639">
      <v>6</v>
    </oc>
    <nc r="D639">
      <v>7</v>
    </nc>
  </rcc>
  <rcc rId="33165" sId="1" numFmtId="4">
    <oc r="E639">
      <v>2E-3</v>
    </oc>
    <nc r="E639">
      <v>0</v>
    </nc>
  </rcc>
  <rcc rId="33166" sId="1" numFmtId="4">
    <oc r="F639">
      <v>1.6899999999999999E-4</v>
    </oc>
    <nc r="F639">
      <v>0</v>
    </nc>
  </rcc>
  <rcc rId="33167" sId="1" numFmtId="4">
    <oc r="G639">
      <v>1.8309999999999999E-3</v>
    </oc>
    <nc r="G639">
      <v>0</v>
    </nc>
  </rcc>
  <rcc rId="33168" sId="1">
    <oc r="A640" t="inlineStr">
      <is>
        <t>ГРС-4 г.Астрахань</t>
      </is>
    </oc>
    <nc r="A640" t="inlineStr">
      <is>
        <t>ГРС-1А г.Астрахань</t>
      </is>
    </nc>
  </rcc>
  <rcc rId="33169" sId="1">
    <oc r="B640" t="inlineStr">
      <is>
        <t>склад [10396] Астраханская областьАстраханьул.Аксакова,7-Б (склад)</t>
      </is>
    </oc>
    <nc r="B640" t="inlineStr">
      <is>
        <t>магазин,офис ул.Куликова [10420] Астраханская областьАстраханьул.Куликова,59 помещение 01,02 (магазин,офис)</t>
      </is>
    </nc>
  </rcc>
  <rcc rId="33170" sId="1">
    <oc r="C640" t="inlineStr">
      <is>
        <t>Эмирова Айга Аделовна</t>
      </is>
    </oc>
    <nc r="C640" t="inlineStr">
      <is>
        <t>ООО ПКФ Шелойл</t>
      </is>
    </nc>
  </rcc>
  <rcc rId="33171" sId="1" numFmtId="4">
    <oc r="E640">
      <v>1E-3</v>
    </oc>
    <nc r="E640">
      <v>1E-4</v>
    </nc>
  </rcc>
  <rcc rId="33172" sId="1" numFmtId="4">
    <oc r="G640">
      <v>1E-3</v>
    </oc>
    <nc r="G640">
      <v>1E-4</v>
    </nc>
  </rcc>
  <rcc rId="33173" sId="1">
    <oc r="A641" t="inlineStr">
      <is>
        <t>ГРС-2 г.Астрахань</t>
      </is>
    </oc>
    <nc r="A641" t="inlineStr">
      <is>
        <t>ГРС-1А г.Астрахань</t>
      </is>
    </nc>
  </rcc>
  <rcc rId="33174" sId="1">
    <oc r="B641" t="inlineStr">
      <is>
        <t>цех по выращиванию грибов № 4 [4041] Астраханская областьИкряноеул.Чапаева,55-К (цеха по выращиванию грибов № 4)</t>
      </is>
    </oc>
    <nc r="B641" t="inlineStr">
      <is>
        <t>кафе [10419] Астраханская областьАстраханьул.Гилянская/ул.Кирова/ул.Лычманова,22/49/23 помещение 14 (к</t>
      </is>
    </nc>
  </rcc>
  <rcc rId="33175" sId="1">
    <oc r="C641" t="inlineStr">
      <is>
        <t>ПЬЯНОВ;ВЛАДИМИР;ВЛАДИМИРОВИЧ</t>
      </is>
    </oc>
    <nc r="C641" t="inlineStr">
      <is>
        <t>Алибеков Руслан Султанович</t>
      </is>
    </nc>
  </rcc>
  <rcc rId="33176" sId="1">
    <oc r="D641">
      <v>7</v>
    </oc>
    <nc r="D641">
      <v>6</v>
    </nc>
  </rcc>
  <rcc rId="33177" sId="1" numFmtId="4">
    <oc r="F641">
      <v>0</v>
    </oc>
    <nc r="F641">
      <v>1.2843E-2</v>
    </nc>
  </rcc>
  <rcc rId="33178" sId="1" numFmtId="4">
    <oc r="G641">
      <v>5.0000000000000001E-4</v>
    </oc>
    <nc r="G641">
      <v>0</v>
    </nc>
  </rcc>
  <rcc rId="33179" sId="1">
    <oc r="A642" t="inlineStr">
      <is>
        <t>АГРС г.Знаменск</t>
      </is>
    </oc>
    <nc r="A642" t="inlineStr">
      <is>
        <t>ГРС-1А г.Астрахань</t>
      </is>
    </nc>
  </rcc>
  <rcc rId="33180" sId="1">
    <oc r="B642" t="inlineStr">
      <is>
        <t>коттедж - общежитие [10422] Астраханская областьАхтубинский г. ЗАТО Знаменскул.Советской Армии, 29 (коттедж-общежитие)</t>
      </is>
    </oc>
    <nc r="B642" t="inlineStr">
      <is>
        <t>нежилое помещение [10416] Астраханская областьАстраханьул.5-я Зеленгинская,9 блок 1 бокс 1 (нежилое помещение)</t>
      </is>
    </nc>
  </rcc>
  <rcc rId="33181" sId="1">
    <oc r="C642" t="inlineStr">
      <is>
        <t>ФГБУ "ЦЖКУ" Минобороны России</t>
      </is>
    </oc>
    <nc r="C642" t="inlineStr">
      <is>
        <t>Каргин Александр Геннадьевич</t>
      </is>
    </nc>
  </rcc>
  <rcc rId="33182" sId="1" numFmtId="4">
    <oc r="E642">
      <v>4.0000000000000001E-3</v>
    </oc>
    <nc r="E642">
      <v>2.0000000000000001E-4</v>
    </nc>
  </rcc>
  <rcc rId="33183" sId="1" numFmtId="4">
    <oc r="F642">
      <v>3.5500000000000002E-3</v>
    </oc>
    <nc r="F642">
      <v>0</v>
    </nc>
  </rcc>
  <rcc rId="33184" sId="1" numFmtId="4">
    <oc r="G642">
      <v>4.4999999999999999E-4</v>
    </oc>
    <nc r="G642">
      <v>2.0000000000000001E-4</v>
    </nc>
  </rcc>
  <rcc rId="33185" sId="1">
    <oc r="A643" t="inlineStr">
      <is>
        <t>АГРС "Ахтубинская "</t>
      </is>
    </oc>
    <nc r="A643" t="inlineStr">
      <is>
        <t>ГРС-4 г.Астрахань</t>
      </is>
    </nc>
  </rcc>
  <rcc rId="33186" sId="1">
    <oc r="B643" t="inlineStr">
      <is>
        <t>кафедральный собор [10411] Астраханская областьАхтубинскул.Волгоградская,111А (кафедральный собор)</t>
      </is>
    </oc>
    <nc r="B643" t="inlineStr">
      <is>
        <t>склад [10396] Астраханская областьАстраханьул.Аксакова,7-Б (склад)</t>
      </is>
    </nc>
  </rcc>
  <rcc rId="33187" sId="1">
    <oc r="C643" t="inlineStr">
      <is>
        <t>МРО "Православный приход храма Архистратига Божия Михаила г.</t>
      </is>
    </oc>
    <nc r="C643" t="inlineStr">
      <is>
        <t>Эмирова Айга Аделовна</t>
      </is>
    </nc>
  </rcc>
  <rcc rId="33188" sId="1" numFmtId="4">
    <oc r="E643">
      <v>2.5000000000000001E-3</v>
    </oc>
    <nc r="E643">
      <v>0</v>
    </nc>
  </rcc>
  <rcc rId="33189" sId="1" numFmtId="4">
    <oc r="F643">
      <v>2.6949999999999999E-3</v>
    </oc>
    <nc r="F643">
      <v>7.6900000000000004E-4</v>
    </nc>
  </rcc>
  <rcc rId="33190" sId="1">
    <oc r="A644" t="inlineStr">
      <is>
        <t>ГРС-1А г.Астрахань</t>
      </is>
    </oc>
    <nc r="A644" t="inlineStr">
      <is>
        <t>ГРС-2 г.Астрахань</t>
      </is>
    </nc>
  </rcc>
  <rcc rId="33191" sId="1">
    <oc r="B644" t="inlineStr">
      <is>
        <t>производственное помещение [10424] Астраханская областьАстраханьул.Украинская,3 литер строения В-2 помещение 3 (производстве</t>
      </is>
    </oc>
    <nc r="B644" t="inlineStr">
      <is>
        <t>цех по выращиванию грибов № 4 [4041] Астраханская областьИкряноеул.Чапаева,55-К (цеха по выращиванию грибов № 4)</t>
      </is>
    </nc>
  </rcc>
  <rcc rId="33192" sId="1">
    <oc r="C644" t="inlineStr">
      <is>
        <t>ООО "КВАНТ-4"</t>
      </is>
    </oc>
    <nc r="C644" t="inlineStr">
      <is>
        <t>ПЬЯНОВ;ВЛАДИМИР;ВЛАДИМИРОВИЧ</t>
      </is>
    </nc>
  </rcc>
  <rcc rId="33193" sId="1">
    <oc r="D644">
      <v>6</v>
    </oc>
    <nc r="D644">
      <v>7</v>
    </nc>
  </rcc>
  <rcc rId="33194" sId="1" numFmtId="4">
    <oc r="E644">
      <v>1.1999999999999999E-3</v>
    </oc>
    <nc r="E644">
      <v>0</v>
    </nc>
  </rcc>
  <rcc rId="33195" sId="1" numFmtId="4">
    <oc r="F644">
      <v>8.6600000000000002E-4</v>
    </oc>
    <nc r="F644">
      <v>0</v>
    </nc>
  </rcc>
  <rcc rId="33196" sId="1" numFmtId="4">
    <oc r="G644">
      <v>3.3399999999999999E-4</v>
    </oc>
    <nc r="G644">
      <v>0</v>
    </nc>
  </rcc>
  <rcc rId="33197" sId="1">
    <oc r="A645" t="inlineStr">
      <is>
        <t>АГРС Оранжереи</t>
      </is>
    </oc>
    <nc r="A645" t="inlineStr">
      <is>
        <t>АГРС г.Знаменск</t>
      </is>
    </nc>
  </rcc>
  <rcc rId="33198" sId="1">
    <oc r="B645" t="inlineStr">
      <is>
        <t>помещение 001,002 [10415] Астраханская областьИкрянинскийул.Дудкина,5 (помещение 001,002)</t>
      </is>
    </oc>
    <nc r="B645" t="inlineStr">
      <is>
        <t>коттедж - общежитие [10422] Астраханская областьАхтубинский г. ЗАТО Знаменскул.Советской Армии, 29 (коттедж-общежитие)</t>
      </is>
    </nc>
  </rcc>
  <rcc rId="33199" sId="1">
    <oc r="C645" t="inlineStr">
      <is>
        <t>ООО "ПКФ "Пирс-Сервис"</t>
      </is>
    </oc>
    <nc r="C645" t="inlineStr">
      <is>
        <t>ФГБУ "ЦЖКУ" Минобороны России</t>
      </is>
    </nc>
  </rcc>
  <rcc rId="33200" sId="1" numFmtId="4">
    <oc r="E645">
      <v>2E-3</v>
    </oc>
    <nc r="E645">
      <v>4.0000000000000001E-3</v>
    </nc>
  </rcc>
  <rcc rId="33201" sId="1" numFmtId="4">
    <oc r="F645">
      <v>2.72E-4</v>
    </oc>
    <nc r="F645">
      <v>3.6679999999999998E-3</v>
    </nc>
  </rcc>
  <rcc rId="33202" sId="1" numFmtId="4">
    <oc r="G645">
      <v>1.7279999999999999E-3</v>
    </oc>
    <nc r="G645">
      <v>3.3199999999999999E-4</v>
    </nc>
  </rcc>
  <rcc rId="33203" sId="1">
    <oc r="A646" t="inlineStr">
      <is>
        <t>ГРС-1А г.Астрахань</t>
      </is>
    </oc>
    <nc r="A646" t="inlineStr">
      <is>
        <t>АГРС "Ахтубинская "</t>
      </is>
    </nc>
  </rcc>
  <rcc rId="33204" sId="1">
    <oc r="B646" t="inlineStr">
      <is>
        <t>магазин [10408] Астраханская областьАстраханьул.Гилянская/ул.Кирова/ул.Лычманова,22/49/23 (магазин)</t>
      </is>
    </oc>
    <nc r="B646" t="inlineStr">
      <is>
        <t>кафедральный собор [10411] Астраханская областьАхтубинскул.Волгоградская,111А (кафедральный собор)</t>
      </is>
    </nc>
  </rcc>
  <rcc rId="33205" sId="1">
    <oc r="C646" t="inlineStr">
      <is>
        <t>Исаев Магомедзагир Ибрагимович</t>
      </is>
    </oc>
    <nc r="C646" t="inlineStr">
      <is>
        <t>МРО "Православный приход храма Архистратига Божия Михаила г.</t>
      </is>
    </nc>
  </rcc>
  <rcc rId="33206" sId="1">
    <oc r="D646">
      <v>7</v>
    </oc>
    <nc r="D646">
      <v>6</v>
    </nc>
  </rcc>
  <rcc rId="33207" sId="1" numFmtId="4">
    <oc r="E646">
      <v>0</v>
    </oc>
    <nc r="E646">
      <v>1E-4</v>
    </nc>
  </rcc>
  <rcc rId="33208" sId="1" numFmtId="4">
    <oc r="F646">
      <v>2.03E-4</v>
    </oc>
    <nc r="F646">
      <v>1.9000000000000001E-5</v>
    </nc>
  </rcc>
  <rcc rId="33209" sId="1" numFmtId="4">
    <oc r="G646">
      <v>0</v>
    </oc>
    <nc r="G646">
      <v>8.1000000000000004E-5</v>
    </nc>
  </rcc>
  <rcc rId="33210" sId="1">
    <oc r="B647" t="inlineStr">
      <is>
        <t>кафе [10406] Астраханская областьАстраханьпл.Шаумяна,2-А (кафе)</t>
      </is>
    </oc>
    <nc r="B647" t="inlineStr">
      <is>
        <t>производственное помещение [10424] Астраханская областьАстраханьул.Украинская,3 литер строения В-2 помещение 3 (производстве</t>
      </is>
    </nc>
  </rcc>
  <rcc rId="33211" sId="1">
    <oc r="C647" t="inlineStr">
      <is>
        <t>Кудрявцева Любовь Геннадьевна</t>
      </is>
    </oc>
    <nc r="C647" t="inlineStr">
      <is>
        <t>ООО "КВАНТ-4"</t>
      </is>
    </nc>
  </rcc>
  <rcc rId="33212" sId="1">
    <oc r="D647">
      <v>7</v>
    </oc>
    <nc r="D647">
      <v>6</v>
    </nc>
  </rcc>
  <rcc rId="33213" sId="1" numFmtId="4">
    <oc r="E647">
      <v>5.0000000000000002E-5</v>
    </oc>
    <nc r="E647">
      <v>5.0000000000000001E-4</v>
    </nc>
  </rcc>
  <rcc rId="33214" sId="1" numFmtId="4">
    <oc r="F647">
      <v>4.26E-4</v>
    </oc>
    <nc r="F647">
      <v>2.31E-4</v>
    </nc>
  </rcc>
  <rcc rId="33215" sId="1" numFmtId="4">
    <oc r="G647">
      <v>0</v>
    </oc>
    <nc r="G647">
      <v>2.6899999999999998E-4</v>
    </nc>
  </rcc>
  <rcc rId="33216" sId="1">
    <oc r="A648" t="inlineStr">
      <is>
        <t>ГРС-1А г.Астрахань</t>
      </is>
    </oc>
    <nc r="A648" t="inlineStr">
      <is>
        <t>АГРС Оранжереи</t>
      </is>
    </nc>
  </rcc>
  <rcc rId="33217" sId="1">
    <oc r="B648" t="inlineStr">
      <is>
        <t>фитнес-клуб [10399] Астраханская областьАстраханьул.Татищева,43-Б помещение 09 (фитнес-клуб)</t>
      </is>
    </oc>
    <nc r="B648" t="inlineStr">
      <is>
        <t>помещение 001,002 [10415] Астраханская областьИкрянинскийул.Дудкина,5 (помещение 001,002)</t>
      </is>
    </nc>
  </rcc>
  <rcc rId="33218" sId="1">
    <oc r="C648" t="inlineStr">
      <is>
        <t>Яцура Лидия Федоровна</t>
      </is>
    </oc>
    <nc r="C648" t="inlineStr">
      <is>
        <t>ООО "ПКФ "Пирс-Сервис"</t>
      </is>
    </nc>
  </rcc>
  <rcc rId="33219" sId="1">
    <oc r="D648">
      <v>7</v>
    </oc>
    <nc r="D648">
      <v>6</v>
    </nc>
  </rcc>
  <rcc rId="33220" sId="1" numFmtId="4">
    <oc r="E648">
      <v>5.0000000000000002E-5</v>
    </oc>
    <nc r="E648">
      <v>2.0000000000000001E-4</v>
    </nc>
  </rcc>
  <rcc rId="33221" sId="1" numFmtId="4">
    <oc r="F648">
      <v>1.08E-4</v>
    </oc>
    <nc r="F648">
      <v>6.0000000000000002E-6</v>
    </nc>
  </rcc>
  <rcc rId="33222" sId="1" numFmtId="4">
    <oc r="G648">
      <v>0</v>
    </oc>
    <nc r="G648">
      <v>1.94E-4</v>
    </nc>
  </rcc>
  <rcc rId="33223" sId="1">
    <oc r="A649" t="inlineStr">
      <is>
        <t>АГРС "Ахтубинская "</t>
      </is>
    </oc>
    <nc r="A649" t="inlineStr">
      <is>
        <t>ГРС-1А г.Астрахань</t>
      </is>
    </nc>
  </rcc>
  <rcc rId="33224" sId="1">
    <oc r="B649" t="inlineStr">
      <is>
        <t>Вечный огонь [10 417] Астраханская областьг. Ахтубинскул.Шубина, площадь "Победы"</t>
      </is>
    </oc>
    <nc r="B649" t="inlineStr">
      <is>
        <t>магазин [10408] Астраханская областьАстраханьул.Гилянская/ул.Кирова/ул.Лычманова,22/49/23 (магазин)</t>
      </is>
    </nc>
  </rcc>
  <rcc rId="33225" sId="1">
    <oc r="C649" t="inlineStr">
      <is>
        <t>Администрация МО ''Город Ахтубинск''</t>
      </is>
    </oc>
    <nc r="C649" t="inlineStr">
      <is>
        <t>Исаев Магомедзагир Ибрагимович</t>
      </is>
    </nc>
  </rcc>
  <rcc rId="33226" sId="1">
    <oc r="D649">
      <v>6</v>
    </oc>
    <nc r="D649">
      <v>7</v>
    </nc>
  </rcc>
  <rcc rId="33227" sId="1" numFmtId="4">
    <oc r="E649">
      <v>3.0000000000000001E-3</v>
    </oc>
    <nc r="E649">
      <v>0</v>
    </nc>
  </rcc>
  <rcc rId="33228" sId="1" numFmtId="4">
    <oc r="F649">
      <v>1.17E-3</v>
    </oc>
    <nc r="F649">
      <v>0</v>
    </nc>
  </rcc>
  <rcc rId="33229" sId="1" numFmtId="4">
    <oc r="G649">
      <v>1.83E-3</v>
    </oc>
    <nc r="G649">
      <v>0</v>
    </nc>
  </rcc>
  <rcc rId="33230" sId="1">
    <oc r="A650" t="inlineStr">
      <is>
        <t>АГРС с.Озерное</t>
      </is>
    </oc>
    <nc r="A650" t="inlineStr">
      <is>
        <t>ГРС-1А г.Астрахань</t>
      </is>
    </nc>
  </rcc>
  <rcc rId="33231" sId="1">
    <oc r="B650" t="inlineStr">
      <is>
        <t>Котельная школы с.Восточное [10 410] Астраханская областьИкрянинский районс. Восточноеул. Школьная, 6</t>
      </is>
    </oc>
    <nc r="B650" t="inlineStr">
      <is>
        <t>кафе [10406] Астраханская областьАстраханьпл.Шаумяна,2-А (кафе)</t>
      </is>
    </nc>
  </rcc>
  <rcc rId="33232" sId="1">
    <oc r="C650" t="inlineStr">
      <is>
        <t>МБОУ ''Восточнинская ООШ''</t>
      </is>
    </oc>
    <nc r="C650" t="inlineStr">
      <is>
        <t>Кудрявцева Любовь Геннадьевна</t>
      </is>
    </nc>
  </rcc>
  <rcc rId="33233" sId="1">
    <oc r="D650">
      <v>6</v>
    </oc>
    <nc r="D650">
      <v>7</v>
    </nc>
  </rcc>
  <rcc rId="33234" sId="1" numFmtId="4">
    <oc r="E650">
      <v>2E-3</v>
    </oc>
    <nc r="E650">
      <v>4.5000000000000003E-5</v>
    </nc>
  </rcc>
  <rcc rId="33235" sId="1" numFmtId="4">
    <oc r="F650">
      <v>8.8999999999999995E-4</v>
    </oc>
    <nc r="F650">
      <v>3.2200000000000002E-4</v>
    </nc>
  </rcc>
  <rcc rId="33236" sId="1" numFmtId="4">
    <oc r="G650">
      <v>1.1100000000000001E-3</v>
    </oc>
    <nc r="G650">
      <v>0</v>
    </nc>
  </rcc>
  <rcc rId="33237" sId="1">
    <oc r="A651" t="inlineStr">
      <is>
        <t>АГРС Замьяны</t>
      </is>
    </oc>
    <nc r="A651" t="inlineStr">
      <is>
        <t>ГРС-1А г.Астрахань</t>
      </is>
    </nc>
  </rcc>
  <rcc rId="33238" sId="1">
    <oc r="B651" t="inlineStr">
      <is>
        <t>пекарня с.Енотаевка АОГ [10418] Астраханская областьЕнотаевскийЕнотаевкаул.Томилина,1 (пекарня)</t>
      </is>
    </oc>
    <nc r="B651" t="inlineStr">
      <is>
        <t>фитнес-клуб [10399] Астраханская областьАстраханьул.Татищева,43-Б помещение 09 (фитнес-клуб)</t>
      </is>
    </nc>
  </rcc>
  <rcc rId="33239" sId="1">
    <oc r="C651" t="inlineStr">
      <is>
        <t>Енотаевский райпотребсоюз</t>
      </is>
    </oc>
    <nc r="C651" t="inlineStr">
      <is>
        <t>Яцура Лидия Федоровна</t>
      </is>
    </nc>
  </rcc>
  <rcc rId="33240" sId="1">
    <oc r="D651">
      <v>5</v>
    </oc>
    <nc r="D651">
      <v>7</v>
    </nc>
  </rcc>
  <rcc rId="33241" sId="1">
    <oc r="A652" t="inlineStr">
      <is>
        <t>ГРС-1А г.Астрахань</t>
      </is>
    </oc>
    <nc r="A652" t="inlineStr">
      <is>
        <t>АГРС "Ахтубинская "</t>
      </is>
    </nc>
  </rcc>
  <rcc rId="33242" sId="1">
    <oc r="B652" t="inlineStr">
      <is>
        <t>ателье [10405] Астраханская областьАстраханьул.Боевая,78 помещение 53 (ателье)</t>
      </is>
    </oc>
    <nc r="B652" t="inlineStr">
      <is>
        <t>Вечный огонь [10 417] Астраханская областьг. Ахтубинскул.Шубина, площадь "Победы"</t>
      </is>
    </nc>
  </rcc>
  <rcc rId="33243" sId="1">
    <oc r="C652" t="inlineStr">
      <is>
        <t>Рогоза Ирина Валерьевна</t>
      </is>
    </oc>
    <nc r="C652" t="inlineStr">
      <is>
        <t>Администрация МО ''Город Ахтубинск''</t>
      </is>
    </nc>
  </rcc>
  <rcc rId="33244" sId="1">
    <oc r="D652">
      <v>7</v>
    </oc>
    <nc r="D652">
      <v>6</v>
    </nc>
  </rcc>
  <rcc rId="33245" sId="1" numFmtId="4">
    <oc r="E652">
      <v>1.0000000000000001E-5</v>
    </oc>
    <nc r="E652">
      <v>2.5000000000000001E-3</v>
    </nc>
  </rcc>
  <rcc rId="33246" sId="1" numFmtId="4">
    <oc r="F652">
      <v>7.9999999999999996E-6</v>
    </oc>
    <nc r="F652">
      <v>1.923E-3</v>
    </nc>
  </rcc>
  <rcc rId="33247" sId="1" numFmtId="4">
    <oc r="G652">
      <v>1.9999999999999999E-6</v>
    </oc>
    <nc r="G652">
      <v>5.7700000000000004E-4</v>
    </nc>
  </rcc>
  <rcc rId="33248" sId="1">
    <oc r="A653" t="inlineStr">
      <is>
        <t>ГРС-1А г.Астрахань</t>
      </is>
    </oc>
    <nc r="A653" t="inlineStr">
      <is>
        <t>АГРС с.Озерное</t>
      </is>
    </nc>
  </rcc>
  <rcc rId="33249" sId="1">
    <oc r="B653" t="inlineStr">
      <is>
        <t>нежилое помещение [10391] Астраханская областьАстраханьул.1-я Ровная,74 (нежилое помещение)</t>
      </is>
    </oc>
    <nc r="B653" t="inlineStr">
      <is>
        <t>Котельная школы с.Восточное [10 410] Астраханская областьИкрянинский районс. Восточноеул. Школьная, 6</t>
      </is>
    </nc>
  </rcc>
  <rcc rId="33250" sId="1">
    <oc r="C653" t="inlineStr">
      <is>
        <t>Антипов Дамир Равильевич</t>
      </is>
    </oc>
    <nc r="C653" t="inlineStr">
      <is>
        <t>МБОУ ''Восточнинская ООШ''</t>
      </is>
    </nc>
  </rcc>
  <rcc rId="33251" sId="1" numFmtId="4">
    <oc r="E653">
      <v>1.5E-3</v>
    </oc>
    <nc r="E653">
      <v>0</v>
    </nc>
  </rcc>
  <rcc rId="33252" sId="1" numFmtId="4">
    <oc r="G653">
      <v>1.5E-3</v>
    </oc>
    <nc r="G653">
      <v>0</v>
    </nc>
  </rcc>
  <rcc rId="33253" sId="1">
    <oc r="A654" t="inlineStr">
      <is>
        <t>ГРС-1А г.Астрахань</t>
      </is>
    </oc>
    <nc r="A654" t="inlineStr">
      <is>
        <t>АГРС Замьяны</t>
      </is>
    </nc>
  </rcc>
  <rcc rId="33254" sId="1">
    <oc r="B654" t="inlineStr">
      <is>
        <t>магазин, гостиница [10390] Астраханская областьАстраханьул.1-я Виноградная,23 литер А (магазин, гостиница)</t>
      </is>
    </oc>
    <nc r="B654" t="inlineStr">
      <is>
        <t>пекарня с.Енотаевка АОГ [10418] Астраханская областьЕнотаевскийЕнотаевкаул.Томилина,1 (пекарня)</t>
      </is>
    </nc>
  </rcc>
  <rcc rId="33255" sId="1">
    <oc r="C654" t="inlineStr">
      <is>
        <t>Шамилов Лочин Казимджанович</t>
      </is>
    </oc>
    <nc r="C654" t="inlineStr">
      <is>
        <t>Енотаевский райпотребсоюз</t>
      </is>
    </nc>
  </rcc>
  <rcc rId="33256" sId="1">
    <oc r="D654">
      <v>6</v>
    </oc>
    <nc r="D654">
      <v>5</v>
    </nc>
  </rcc>
  <rcc rId="33257" sId="1" numFmtId="4">
    <oc r="E654">
      <v>5.0000000000000001E-4</v>
    </oc>
    <nc r="E654">
      <v>0</v>
    </nc>
  </rcc>
  <rcc rId="33258" sId="1" numFmtId="4">
    <oc r="F654">
      <v>1.2210000000000001E-3</v>
    </oc>
    <nc r="F654">
      <v>0</v>
    </nc>
  </rcc>
  <rcc rId="33259" sId="1">
    <oc r="A655" t="inlineStr">
      <is>
        <t>ГРС-5 п.Аксарайский</t>
      </is>
    </oc>
    <nc r="A655" t="inlineStr">
      <is>
        <t>ГРС-1А г.Астрахань</t>
      </is>
    </nc>
  </rcc>
  <rcc rId="33260" sId="1">
    <oc r="B655" t="inlineStr">
      <is>
        <t>система пароснабжения промывочно-рециркуляционной станции [10209] Астраханская областьКрасноярскийна расстоянии 3,25 км. от АГПЗ по направлению на юго-запад с</t>
      </is>
    </oc>
    <nc r="B655" t="inlineStr">
      <is>
        <t>ателье [10405] Астраханская областьАстраханьул.Боевая,78 помещение 53 (ателье)</t>
      </is>
    </nc>
  </rcc>
  <rcc rId="33261" sId="1">
    <oc r="C655" t="inlineStr">
      <is>
        <t>ООО "Газпромтранс"</t>
      </is>
    </oc>
    <nc r="C655" t="inlineStr">
      <is>
        <t>Рогоза Ирина Валерьевна</t>
      </is>
    </nc>
  </rcc>
  <rcc rId="33262" sId="1">
    <oc r="D655">
      <v>5</v>
    </oc>
    <nc r="D655">
      <v>7</v>
    </nc>
  </rcc>
  <rcc rId="33263" sId="1" numFmtId="4">
    <oc r="E655">
      <v>1.4999999999999999E-2</v>
    </oc>
    <nc r="E655">
      <v>1.0000000000000001E-5</v>
    </nc>
  </rcc>
  <rcc rId="33264" sId="1" numFmtId="4">
    <oc r="F655">
      <v>1.1558000000000001E-2</v>
    </oc>
    <nc r="F655">
      <v>3.0000000000000001E-6</v>
    </nc>
  </rcc>
  <rcc rId="33265" sId="1" numFmtId="4">
    <oc r="G655">
      <v>3.4420000000000002E-3</v>
    </oc>
    <nc r="G655">
      <v>6.9999999999999999E-6</v>
    </nc>
  </rcc>
  <rcc rId="33266" sId="1">
    <oc r="B656" t="inlineStr">
      <is>
        <t>физкультурно-оздоровительный комплекс [10403] Астраханская областьАстраханьул.Аэропортовское шоссе,15 (физкультурно-оздоровительный ком</t>
      </is>
    </oc>
    <nc r="B656" t="inlineStr">
      <is>
        <t>нежилое помещение [10391] Астраханская областьАстраханьул.1-я Ровная,74 (нежилое помещение)</t>
      </is>
    </nc>
  </rcc>
  <rcc rId="33267" sId="1">
    <oc r="C656" t="inlineStr">
      <is>
        <t>Курманов Камун Кисарович</t>
      </is>
    </oc>
    <nc r="C656" t="inlineStr">
      <is>
        <t>Антипов Дамир Равильевич</t>
      </is>
    </nc>
  </rcc>
  <rcc rId="33268" sId="1">
    <oc r="D656">
      <v>5</v>
    </oc>
    <nc r="D656">
      <v>6</v>
    </nc>
  </rcc>
  <rcc rId="33269" sId="1" numFmtId="4">
    <oc r="E656">
      <v>0.01</v>
    </oc>
    <nc r="E656">
      <v>0</v>
    </nc>
  </rcc>
  <rcc rId="33270" sId="1" numFmtId="4">
    <oc r="F656">
      <v>6.7580000000000001E-3</v>
    </oc>
    <nc r="F656">
      <v>0</v>
    </nc>
  </rcc>
  <rcc rId="33271" sId="1" numFmtId="4">
    <oc r="G656">
      <v>3.2420000000000001E-3</v>
    </oc>
    <nc r="G656">
      <v>0</v>
    </nc>
  </rcc>
  <rcc rId="33272" sId="1">
    <oc r="A657" t="inlineStr">
      <is>
        <t>ГРС-2 г.Астрахань</t>
      </is>
    </oc>
    <nc r="A657" t="inlineStr">
      <is>
        <t>ГРС-1А г.Астрахань</t>
      </is>
    </nc>
  </rcc>
  <rcc rId="33273" sId="1">
    <oc r="B657" t="inlineStr">
      <is>
        <t>автокасса [10398] Астраханская областьИкряноеул.1-го Мая,17 (автокасса)</t>
      </is>
    </oc>
    <nc r="B657" t="inlineStr">
      <is>
        <t>магазин, гостиница [10390] Астраханская областьАстраханьул.1-я Виноградная,23 литер А (магазин, гостиница)</t>
      </is>
    </nc>
  </rcc>
  <rcc rId="33274" sId="1">
    <oc r="C657" t="inlineStr">
      <is>
        <t>ГП АО ПАТП №3</t>
      </is>
    </oc>
    <nc r="C657" t="inlineStr">
      <is>
        <t>Шамилов Лочин Казимджанович</t>
      </is>
    </nc>
  </rcc>
  <rcc rId="33275" sId="1" numFmtId="4">
    <oc r="E657">
      <v>1E-3</v>
    </oc>
    <nc r="E657">
      <v>5.0000000000000001E-4</v>
    </nc>
  </rcc>
  <rcc rId="33276" sId="1" numFmtId="4">
    <oc r="F657">
      <v>3.0899999999999998E-4</v>
    </oc>
    <nc r="F657">
      <v>9.0300000000000005E-4</v>
    </nc>
  </rcc>
  <rcc rId="33277" sId="1" numFmtId="4">
    <oc r="G657">
      <v>6.9099999999999999E-4</v>
    </oc>
    <nc r="G657">
      <v>0</v>
    </nc>
  </rcc>
  <rcc rId="33278" sId="1">
    <oc r="A658" t="inlineStr">
      <is>
        <t>ГРС-1А г.Астрахань</t>
      </is>
    </oc>
    <nc r="A658" t="inlineStr">
      <is>
        <t>ГРС-5 п.Аксарайский</t>
      </is>
    </nc>
  </rcc>
  <rcc rId="33279" sId="1">
    <oc r="B658" t="inlineStr">
      <is>
        <t>магазин [10395] Астраханская областьАстраханьул.Звездная,7 литер АА помещение 139 (магазин)</t>
      </is>
    </oc>
    <nc r="B658" t="inlineStr">
      <is>
        <t>система пароснабжения промывочно-рециркуляционной станции [10209] Астраханская областьКрасноярскийна расстоянии 3,25 км. от АГПЗ по направлению на юго-запад с</t>
      </is>
    </nc>
  </rcc>
  <rcc rId="33280" sId="1">
    <oc r="C658" t="inlineStr">
      <is>
        <t>ГАЛСТЯН РУБИК РАЗМИКОВИЧ</t>
      </is>
    </oc>
    <nc r="C658" t="inlineStr">
      <is>
        <t>ООО "Газпромтранс"</t>
      </is>
    </nc>
  </rcc>
  <rcc rId="33281" sId="1">
    <oc r="D658">
      <v>6</v>
    </oc>
    <nc r="D658">
      <v>5</v>
    </nc>
  </rcc>
  <rcc rId="33282" sId="1" numFmtId="4">
    <oc r="E658">
      <v>1E-3</v>
    </oc>
    <nc r="E658">
      <v>1.4999999999999999E-2</v>
    </nc>
  </rcc>
  <rcc rId="33283" sId="1" numFmtId="4">
    <oc r="F658">
      <v>1.8000000000000001E-4</v>
    </oc>
    <nc r="F658">
      <v>6.0000000000000001E-3</v>
    </nc>
  </rcc>
  <rcc rId="33284" sId="1" numFmtId="4">
    <oc r="G658">
      <v>8.1999999999999998E-4</v>
    </oc>
    <nc r="G658">
      <v>8.9999999999999993E-3</v>
    </nc>
  </rcc>
  <rcc rId="33285" sId="1">
    <oc r="B659" t="inlineStr">
      <is>
        <t>банкетный зал [10392] Астраханская областьПриволжскийКулаковкаул.Мира,3-А (банкетный зал)</t>
      </is>
    </oc>
    <nc r="B659" t="inlineStr">
      <is>
        <t>физкультурно-оздоровительный комплекс [10403] Астраханская областьАстраханьул.Аэропортовское шоссе,15 (физкультурно-оздоровительный ком</t>
      </is>
    </nc>
  </rcc>
  <rcc rId="33286" sId="1">
    <oc r="C659" t="inlineStr">
      <is>
        <t>Ходжаева Кадрия Магажировна</t>
      </is>
    </oc>
    <nc r="C659" t="inlineStr">
      <is>
        <t>Курманов Камун Кисарович</t>
      </is>
    </nc>
  </rcc>
  <rcc rId="33287" sId="1">
    <oc r="D659">
      <v>6</v>
    </oc>
    <nc r="D659">
      <v>5</v>
    </nc>
  </rcc>
  <rcc rId="33288" sId="1" numFmtId="4">
    <oc r="E659">
      <v>1E-3</v>
    </oc>
    <nc r="E659">
      <v>7.0000000000000001E-3</v>
    </nc>
  </rcc>
  <rcc rId="33289" sId="1" numFmtId="4">
    <oc r="F659">
      <v>6.2600000000000004E-4</v>
    </oc>
    <nc r="F659">
      <v>3.065E-3</v>
    </nc>
  </rcc>
  <rcc rId="33290" sId="1" numFmtId="4">
    <oc r="G659">
      <v>3.7399999999999998E-4</v>
    </oc>
    <nc r="G659">
      <v>3.9350000000000001E-3</v>
    </nc>
  </rcc>
  <rcc rId="33291" sId="1">
    <oc r="A660" t="inlineStr">
      <is>
        <t>ГРС-1А г.Астрахань</t>
      </is>
    </oc>
    <nc r="A660" t="inlineStr">
      <is>
        <t>ГРС-2 г.Астрахань</t>
      </is>
    </nc>
  </rcc>
  <rcc rId="33292" sId="1">
    <oc r="B660" t="inlineStr">
      <is>
        <t>офис [10393] Астраханская областьАстраханьул.Красная Набережная/ул.Коммунистическая,38/20 помещение 03</t>
      </is>
    </oc>
    <nc r="B660" t="inlineStr">
      <is>
        <t>автокасса [10398] Астраханская областьИкряноеул.1-го Мая,17 (автокасса)</t>
      </is>
    </nc>
  </rcc>
  <rcc rId="33293" sId="1">
    <oc r="C660" t="inlineStr">
      <is>
        <t>ИП Рогачев Константин Иванович</t>
      </is>
    </oc>
    <nc r="C660" t="inlineStr">
      <is>
        <t>ГП АО ПАТП №3</t>
      </is>
    </nc>
  </rcc>
  <rcc rId="33294" sId="1">
    <oc r="D660">
      <v>7</v>
    </oc>
    <nc r="D660">
      <v>6</v>
    </nc>
  </rcc>
  <rcc rId="33295" sId="1" numFmtId="4">
    <oc r="E660">
      <v>1E-3</v>
    </oc>
    <nc r="E660">
      <v>0</v>
    </nc>
  </rcc>
  <rcc rId="33296" sId="1" numFmtId="4">
    <oc r="F660">
      <v>9.0000000000000006E-5</v>
    </oc>
    <nc r="F660">
      <v>0</v>
    </nc>
  </rcc>
  <rcc rId="33297" sId="1" numFmtId="4">
    <oc r="G660">
      <v>9.1E-4</v>
    </oc>
    <nc r="G660">
      <v>0</v>
    </nc>
  </rcc>
  <rcc rId="33298" sId="1">
    <oc r="B661" t="inlineStr">
      <is>
        <t>офис [10386] Астраханская областьАстраханьул.Свердлова,80 литер А помещение 001а (офис)</t>
      </is>
    </oc>
    <nc r="B661" t="inlineStr">
      <is>
        <t>магазин [10395] Астраханская областьАстраханьул.Звездная,7 литер АА помещение 139 (магазин)</t>
      </is>
    </nc>
  </rcc>
  <rcc rId="33299" sId="1">
    <oc r="C661" t="inlineStr">
      <is>
        <t>ООО "ПКФ "РУСЛЕС"</t>
      </is>
    </oc>
    <nc r="C661" t="inlineStr">
      <is>
        <t>ГАЛСТЯН РУБИК РАЗМИКОВИЧ</t>
      </is>
    </nc>
  </rcc>
  <rcc rId="33300" sId="1" numFmtId="4">
    <oc r="E661">
      <v>6.9999999999999999E-4</v>
    </oc>
    <nc r="E661">
      <v>1E-3</v>
    </nc>
  </rcc>
  <rcc rId="33301" sId="1" numFmtId="4">
    <oc r="F661">
      <v>1.63E-4</v>
    </oc>
    <nc r="F661">
      <v>1.8799999999999999E-4</v>
    </nc>
  </rcc>
  <rcc rId="33302" sId="1" numFmtId="4">
    <oc r="G661">
      <v>5.3700000000000004E-4</v>
    </oc>
    <nc r="G661">
      <v>8.12E-4</v>
    </nc>
  </rcc>
  <rcc rId="33303" sId="1">
    <oc r="B662" t="inlineStr">
      <is>
        <t>магазин [10385] Астраханская областьАстраханьул.Ленина,16 литер Г помещение 4 (магазин)</t>
      </is>
    </oc>
    <nc r="B662" t="inlineStr">
      <is>
        <t>банкетный зал [10392] Астраханская областьПриволжскийКулаковкаул.Мира,3-А (банкетный зал)</t>
      </is>
    </nc>
  </rcc>
  <rcc rId="33304" sId="1">
    <oc r="C662" t="inlineStr">
      <is>
        <t>Шарипова Ляйля Шамильевна</t>
      </is>
    </oc>
    <nc r="C662" t="inlineStr">
      <is>
        <t>Ходжаева Кадрия Магажировна</t>
      </is>
    </nc>
  </rcc>
  <rcc rId="33305" sId="1">
    <oc r="D662">
      <v>7</v>
    </oc>
    <nc r="D662">
      <v>6</v>
    </nc>
  </rcc>
  <rcc rId="33306" sId="1" numFmtId="4">
    <oc r="E662">
      <v>1E-4</v>
    </oc>
    <nc r="E662">
      <v>4.0000000000000002E-4</v>
    </nc>
  </rcc>
  <rcc rId="33307" sId="1" numFmtId="4">
    <oc r="F662">
      <v>2.7599999999999999E-4</v>
    </oc>
    <nc r="F662">
      <v>1.05E-4</v>
    </nc>
  </rcc>
  <rcc rId="33308" sId="1" numFmtId="4">
    <oc r="G662">
      <v>0</v>
    </oc>
    <nc r="G662">
      <v>2.9500000000000001E-4</v>
    </nc>
  </rcc>
  <rcc rId="33309" sId="1">
    <oc r="A663" t="inlineStr">
      <is>
        <t>АГРС п.Красный Яр</t>
      </is>
    </oc>
    <nc r="A663" t="inlineStr">
      <is>
        <t>ГРС-1А г.Астрахань</t>
      </is>
    </nc>
  </rcc>
  <rcc rId="33310" sId="1">
    <oc r="B663" t="inlineStr">
      <is>
        <t>банкетный зал "Лайфф" [10384] Астраханская областьКрасный Ярул.Генерала Тутаринова,31 (банкетный зал "Лайфф")</t>
      </is>
    </oc>
    <nc r="B663" t="inlineStr">
      <is>
        <t>офис [10393] Астраханская областьАстраханьул.Красная Набережная/ул.Коммунистическая,38/20 помещение 03</t>
      </is>
    </nc>
  </rcc>
  <rcc rId="33311" sId="1">
    <oc r="C663" t="inlineStr">
      <is>
        <t>ООО КФ "Люкс-Вояж"</t>
      </is>
    </oc>
    <nc r="C663" t="inlineStr">
      <is>
        <t>ИП Рогачев Константин Иванович</t>
      </is>
    </nc>
  </rcc>
  <rcc rId="33312" sId="1">
    <oc r="D663">
      <v>6</v>
    </oc>
    <nc r="D663">
      <v>7</v>
    </nc>
  </rcc>
  <rcc rId="33313" sId="1" numFmtId="4">
    <oc r="E663">
      <v>1.5E-3</v>
    </oc>
    <nc r="E663">
      <v>5.0000000000000002E-5</v>
    </nc>
  </rcc>
  <rcc rId="33314" sId="1" numFmtId="4">
    <oc r="F663">
      <v>3.0699999999999998E-4</v>
    </oc>
    <nc r="F663">
      <v>6.9999999999999994E-5</v>
    </nc>
  </rcc>
  <rcc rId="33315" sId="1" numFmtId="4">
    <oc r="G663">
      <v>1.193E-3</v>
    </oc>
    <nc r="G663">
      <v>0</v>
    </nc>
  </rcc>
  <rcc rId="33316" sId="1">
    <oc r="A664" t="inlineStr">
      <is>
        <t>АГРС г.Знаменск</t>
      </is>
    </oc>
    <nc r="A664" t="inlineStr">
      <is>
        <t>ГРС-1А г.Астрахань</t>
      </is>
    </nc>
  </rcc>
  <rcc rId="33317" sId="1">
    <oc r="B664" t="inlineStr">
      <is>
        <t>салон красоты [10383] Астраханская областьЗнаменскул.Фрунзе около д.2-В (салон красоты)</t>
      </is>
    </oc>
    <nc r="B664" t="inlineStr">
      <is>
        <t>офис [10386] Астраханская областьАстраханьул.Свердлова,80 литер А помещение 001а (офис)</t>
      </is>
    </nc>
  </rcc>
  <rcc rId="33318" sId="1">
    <oc r="C664" t="inlineStr">
      <is>
        <t>Иноземцева Елена Евгеньевна</t>
      </is>
    </oc>
    <nc r="C664" t="inlineStr">
      <is>
        <t>ООО "ПКФ "РУСЛЕС"</t>
      </is>
    </nc>
  </rcc>
  <rcc rId="33319" sId="1">
    <oc r="D664">
      <v>7</v>
    </oc>
    <nc r="D664">
      <v>6</v>
    </nc>
  </rcc>
  <rcc rId="33320" sId="1" numFmtId="4">
    <oc r="F664">
      <v>0</v>
    </oc>
    <nc r="F664">
      <v>3.9999999999999998E-6</v>
    </nc>
  </rcc>
  <rcc rId="33321" sId="1" numFmtId="4">
    <oc r="G664">
      <v>5.0000000000000001E-4</v>
    </oc>
    <nc r="G664">
      <v>4.9600000000000002E-4</v>
    </nc>
  </rcc>
  <rcc rId="33322" sId="1">
    <oc r="B665" t="inlineStr">
      <is>
        <t>кафе [10382] Астраханская областьКамызякул.Молодежная,32 (кафе)</t>
      </is>
    </oc>
    <nc r="B665" t="inlineStr">
      <is>
        <t>магазин [10385] Астраханская областьАстраханьул.Ленина,16 литер Г помещение 4 (магазин)</t>
      </is>
    </nc>
  </rcc>
  <rcc rId="33323" sId="1">
    <oc r="C665" t="inlineStr">
      <is>
        <t>МАРТЕМЬЯНОВ ОЛЕГ БОРИСОВИЧ</t>
      </is>
    </oc>
    <nc r="C665" t="inlineStr">
      <is>
        <t>Шарипова Ляйля Шамильевна</t>
      </is>
    </nc>
  </rcc>
  <rcc rId="33324" sId="1">
    <oc r="D665">
      <v>6</v>
    </oc>
    <nc r="D665">
      <v>7</v>
    </nc>
  </rcc>
  <rcc rId="33325" sId="1" numFmtId="4">
    <oc r="E665">
      <v>1E-3</v>
    </oc>
    <nc r="E665">
      <v>5.0000000000000002E-5</v>
    </nc>
  </rcc>
  <rcc rId="33326" sId="1" numFmtId="4">
    <oc r="F665">
      <v>1.92E-4</v>
    </oc>
    <nc r="F665">
      <v>2.9E-5</v>
    </nc>
  </rcc>
  <rcc rId="33327" sId="1" numFmtId="4">
    <oc r="G665">
      <v>8.0800000000000002E-4</v>
    </oc>
    <nc r="G665">
      <v>2.0999999999999999E-5</v>
    </nc>
  </rcc>
  <rcc rId="33328" sId="1">
    <oc r="A666" t="inlineStr">
      <is>
        <t>ГРС-1А г.Астрахань</t>
      </is>
    </oc>
    <nc r="A666" t="inlineStr">
      <is>
        <t>АГРС п.Красный Яр</t>
      </is>
    </nc>
  </rcc>
  <rcc rId="33329" sId="1">
    <oc r="B666" t="inlineStr">
      <is>
        <t>сауна, автомойка, 2 гостин.номера [10377] Астраханская областьАстраханьул.С.Перовской,183 (сауна, автомойка, 2 гостин.номера)</t>
      </is>
    </oc>
    <nc r="B666" t="inlineStr">
      <is>
        <t>банкетный зал "Лайфф" [10384] Астраханская областьКрасный Ярул.Генерала Тутаринова,31 (банкетный зал "Лайфф")</t>
      </is>
    </nc>
  </rcc>
  <rcc rId="33330" sId="1">
    <oc r="C666" t="inlineStr">
      <is>
        <t>Восканян Рита Гаврушаи</t>
      </is>
    </oc>
    <nc r="C666" t="inlineStr">
      <is>
        <t>ООО КФ "Люкс-Вояж"</t>
      </is>
    </nc>
  </rcc>
  <rcc rId="33331" sId="1">
    <oc r="D666">
      <v>7</v>
    </oc>
    <nc r="D666">
      <v>6</v>
    </nc>
  </rcc>
  <rcc rId="33332" sId="1" numFmtId="4">
    <oc r="E666">
      <v>2.9999999999999997E-4</v>
    </oc>
    <nc r="E666">
      <v>1.5E-3</v>
    </nc>
  </rcc>
  <rcc rId="33333" sId="1" numFmtId="4">
    <oc r="F666">
      <v>3.3300000000000002E-4</v>
    </oc>
    <nc r="F666">
      <v>1.7799999999999999E-4</v>
    </nc>
  </rcc>
  <rcc rId="33334" sId="1" numFmtId="4">
    <oc r="G666">
      <v>0</v>
    </oc>
    <nc r="G666">
      <v>1.322E-3</v>
    </nc>
  </rcc>
  <rcc rId="33335" sId="1">
    <oc r="A667" t="inlineStr">
      <is>
        <t>ГРС-1А г.Астрахань</t>
      </is>
    </oc>
    <nc r="A667" t="inlineStr">
      <is>
        <t>АГРС г.Знаменск</t>
      </is>
    </nc>
  </rcc>
  <rcc rId="33336" sId="1">
    <oc r="B667" t="inlineStr">
      <is>
        <t>кафе «Фортуна» [4473] Астраханская областьАстраханьул.Рождественского,5-Б (кафе "Фортуна")</t>
      </is>
    </oc>
    <nc r="B667" t="inlineStr">
      <is>
        <t>салон красоты [10383] Астраханская областьЗнаменскул.Фрунзе около д.2-В (салон красоты)</t>
      </is>
    </nc>
  </rcc>
  <rcc rId="33337" sId="1">
    <oc r="C667" t="inlineStr">
      <is>
        <t>Гарбуз Наиля Измайловна</t>
      </is>
    </oc>
    <nc r="C667" t="inlineStr">
      <is>
        <t>Иноземцева Елена Евгеньевна</t>
      </is>
    </nc>
  </rcc>
  <rcc rId="33338" sId="1" numFmtId="4">
    <oc r="E667">
      <v>8.9999999999999998E-4</v>
    </oc>
    <nc r="E667">
      <v>5.0000000000000002E-5</v>
    </nc>
  </rcc>
  <rcc rId="33339" sId="1" numFmtId="4">
    <oc r="F667">
      <v>4.3899999999999999E-4</v>
    </oc>
    <nc r="F667">
      <v>0</v>
    </nc>
  </rcc>
  <rcc rId="33340" sId="1" numFmtId="4">
    <oc r="G667">
      <v>4.6099999999999998E-4</v>
    </oc>
    <nc r="G667">
      <v>5.0000000000000002E-5</v>
    </nc>
  </rcc>
  <rcc rId="33341" sId="1">
    <oc r="A668" t="inlineStr">
      <is>
        <t>ГРС-2 г.Астрахань</t>
      </is>
    </oc>
    <nc r="A668" t="inlineStr">
      <is>
        <t>ГРС-1А г.Астрахань</t>
      </is>
    </nc>
  </rcc>
  <rcc rId="33342" sId="1">
    <oc r="B668" t="inlineStr">
      <is>
        <t>административное здание [10387] Астраханская областьг. Астраханьул.Пирогова 53/Печенегская 34</t>
      </is>
    </oc>
    <nc r="B668" t="inlineStr">
      <is>
        <t>кафе [10382] Астраханская областьКамызякул.Молодежная,32 (кафе)</t>
      </is>
    </nc>
  </rcc>
  <rcc rId="33343" sId="1">
    <oc r="C668" t="inlineStr">
      <is>
        <t>ГКУ АО ''Управление по тех.обеспечению МСР и ТАО''</t>
      </is>
    </oc>
    <nc r="C668" t="inlineStr">
      <is>
        <t>МАРТЕМЬЯНОВ ОЛЕГ БОРИСОВИЧ</t>
      </is>
    </nc>
  </rcc>
  <rcc rId="33344" sId="1" numFmtId="4">
    <oc r="E668">
      <v>2.9999999999999997E-4</v>
    </oc>
    <nc r="E668">
      <v>0</v>
    </nc>
  </rcc>
  <rcc rId="33345" sId="1" numFmtId="4">
    <oc r="F668">
      <v>7.6900000000000004E-4</v>
    </oc>
    <nc r="F668">
      <v>0</v>
    </nc>
  </rcc>
  <rcc rId="33346" sId="1">
    <oc r="B669" t="inlineStr">
      <is>
        <t>гостевой дом [10381] Астраханская областьАстраханьул.Вокзальная,42 (гостевой дом)</t>
      </is>
    </oc>
    <nc r="B669" t="inlineStr">
      <is>
        <t>сауна, автомойка, 2 гостин.номера [10377] Астраханская областьАстраханьул.С.Перовской,183 (сауна, автомойка, 2 гостин.номера)</t>
      </is>
    </nc>
  </rcc>
  <rcc rId="33347" sId="1">
    <oc r="C669" t="inlineStr">
      <is>
        <t>Эльмурзаева Зарема Аптиевна</t>
      </is>
    </oc>
    <nc r="C669" t="inlineStr">
      <is>
        <t>Восканян Рита Гаврушаи</t>
      </is>
    </nc>
  </rcc>
  <rcc rId="33348" sId="1">
    <oc r="D669">
      <v>6</v>
    </oc>
    <nc r="D669">
      <v>7</v>
    </nc>
  </rcc>
  <rcc rId="33349" sId="1" numFmtId="4">
    <oc r="E669">
      <v>4.4999999999999997E-3</v>
    </oc>
    <nc r="E669">
      <v>1E-4</v>
    </nc>
  </rcc>
  <rcc rId="33350" sId="1" numFmtId="4">
    <oc r="F669">
      <v>3.326E-3</v>
    </oc>
    <nc r="F669">
      <v>3.1E-4</v>
    </nc>
  </rcc>
  <rcc rId="33351" sId="1" numFmtId="4">
    <oc r="G669">
      <v>1.1739999999999999E-3</v>
    </oc>
    <nc r="G669">
      <v>0</v>
    </nc>
  </rcc>
  <rcc rId="33352" sId="1">
    <oc r="B670" t="inlineStr">
      <is>
        <t>банкетный зал [10380] Астраханская областьПриволжскийНачаловоул.Мелиоративная,23 (банкетный зал)</t>
      </is>
    </oc>
    <nc r="B670" t="inlineStr">
      <is>
        <t>кафе «Фортуна» [4473] Астраханская областьАстраханьул.Рождественского,5-Б (кафе "Фортуна")</t>
      </is>
    </nc>
  </rcc>
  <rcc rId="33353" sId="1">
    <oc r="C670" t="inlineStr">
      <is>
        <t>МУРЗАШЕВ АНУАРБЕК ТЕМИРТАСОВИЧ</t>
      </is>
    </oc>
    <nc r="C670" t="inlineStr">
      <is>
        <t>Гарбуз Наиля Измайловна</t>
      </is>
    </nc>
  </rcc>
  <rcc rId="33354" sId="1">
    <oc r="D670">
      <v>6</v>
    </oc>
    <nc r="D670">
      <v>7</v>
    </nc>
  </rcc>
  <rcc rId="33355" sId="1" numFmtId="4">
    <oc r="E670">
      <v>5.0000000000000001E-4</v>
    </oc>
    <nc r="E670">
      <v>2.9999999999999997E-4</v>
    </nc>
  </rcc>
  <rcc rId="33356" sId="1" numFmtId="4">
    <oc r="F670">
      <v>4.95E-4</v>
    </oc>
    <nc r="F670">
      <v>2.3900000000000001E-4</v>
    </nc>
  </rcc>
  <rcc rId="33357" sId="1" numFmtId="4">
    <oc r="G670">
      <v>5.0000000000000004E-6</v>
    </oc>
    <nc r="G670">
      <v>6.0999999999999999E-5</v>
    </nc>
  </rcc>
  <rcc rId="33358" sId="1">
    <oc r="A671" t="inlineStr">
      <is>
        <t>ГРС-1А г.Астрахань</t>
      </is>
    </oc>
    <nc r="A671" t="inlineStr">
      <is>
        <t>ГРС-2 г.Астрахань</t>
      </is>
    </nc>
  </rcc>
  <rcc rId="33359" sId="1">
    <oc r="B671" t="inlineStr">
      <is>
        <t>магазин, кафе [10375] Астраханская областьАстраханьул.Боевая,134-Б (магазин, кафе)</t>
      </is>
    </oc>
    <nc r="B671" t="inlineStr">
      <is>
        <t>административное здание [10387] Астраханская областьг. Астраханьул.Пирогова 53/Печенегская 34</t>
      </is>
    </nc>
  </rcc>
  <rcc rId="33360" sId="1">
    <oc r="C671" t="inlineStr">
      <is>
        <t>Солоян Вардан Стёпаевич</t>
      </is>
    </oc>
    <nc r="C671" t="inlineStr">
      <is>
        <t>ГКУ АО ''Управление по тех.обеспечению МСР и ТАО''</t>
      </is>
    </nc>
  </rcc>
  <rcc rId="33361" sId="1" numFmtId="4">
    <oc r="E671">
      <v>1.1999999999999999E-3</v>
    </oc>
    <nc r="E671">
      <v>0</v>
    </nc>
  </rcc>
  <rcc rId="33362" sId="1" numFmtId="4">
    <oc r="F671">
      <v>0</v>
    </oc>
    <nc r="F671">
      <v>7.2000000000000002E-5</v>
    </nc>
  </rcc>
  <rcc rId="33363" sId="1" numFmtId="4">
    <oc r="G671">
      <v>1.1999999999999999E-3</v>
    </oc>
    <nc r="G671">
      <v>0</v>
    </nc>
  </rcc>
  <rcc rId="33364" sId="1">
    <oc r="B672" t="inlineStr">
      <is>
        <t>аптека "Шах [10374] Астраханская областьАстраханьпереулок Седьмой,22 помещение 1 (аптека "Шах")</t>
      </is>
    </oc>
    <nc r="B672" t="inlineStr">
      <is>
        <t>гостевой дом [10381] Астраханская областьАстраханьул.Вокзальная,42 (гостевой дом)</t>
      </is>
    </nc>
  </rcc>
  <rcc rId="33365" sId="1">
    <oc r="C672" t="inlineStr">
      <is>
        <t>Шахабасова Зулфия Умарасхабовна</t>
      </is>
    </oc>
    <nc r="C672" t="inlineStr">
      <is>
        <t>Эльмурзаева Зарема Аптиевна</t>
      </is>
    </nc>
  </rcc>
  <rcc rId="33366" sId="1">
    <oc r="D672">
      <v>7</v>
    </oc>
    <nc r="D672">
      <v>6</v>
    </nc>
  </rcc>
  <rcc rId="33367" sId="1" numFmtId="4">
    <oc r="E672">
      <v>8.0000000000000004E-4</v>
    </oc>
    <nc r="E672">
      <v>1E-3</v>
    </nc>
  </rcc>
  <rcc rId="33368" sId="1" numFmtId="4">
    <oc r="F672">
      <v>4.35E-4</v>
    </oc>
    <nc r="F672">
      <v>2.7700000000000001E-4</v>
    </nc>
  </rcc>
  <rcc rId="33369" sId="1" numFmtId="4">
    <oc r="G672">
      <v>3.6499999999999998E-4</v>
    </oc>
    <nc r="G672">
      <v>7.2300000000000001E-4</v>
    </nc>
  </rcc>
  <rcc rId="33370" sId="1">
    <oc r="A673" t="inlineStr">
      <is>
        <t>ГРС-2 г.Астрахань</t>
      </is>
    </oc>
    <nc r="A673" t="inlineStr">
      <is>
        <t>ГРС-1А г.Астрахань</t>
      </is>
    </nc>
  </rcc>
  <rcc rId="33371" sId="1">
    <oc r="B673" t="inlineStr">
      <is>
        <t>кафе [10373] Астраханская областьАстраханьул.5-я Керченская,16 литер ПП (кафе)</t>
      </is>
    </oc>
    <nc r="B673" t="inlineStr">
      <is>
        <t>банкетный зал [10380] Астраханская областьПриволжскийНачаловоул.Мелиоративная,23 (банкетный зал)</t>
      </is>
    </nc>
  </rcc>
  <rcc rId="33372" sId="1">
    <oc r="C673" t="inlineStr">
      <is>
        <t>Жилизняк Дмитрий Сергеевич</t>
      </is>
    </oc>
    <nc r="C673" t="inlineStr">
      <is>
        <t>МУРЗАШЕВ АНУАРБЕК ТЕМИРТАСОВИЧ</t>
      </is>
    </nc>
  </rcc>
  <rcc rId="33373" sId="1" numFmtId="4">
    <oc r="E673">
      <v>3.5999999999999999E-3</v>
    </oc>
    <nc r="E673">
      <v>2.0000000000000001E-4</v>
    </nc>
  </rcc>
  <rcc rId="33374" sId="1" numFmtId="4">
    <oc r="F673">
      <v>0</v>
    </oc>
    <nc r="F673">
      <v>1.11E-4</v>
    </nc>
  </rcc>
  <rcc rId="33375" sId="1" numFmtId="4">
    <oc r="G673">
      <v>3.5999999999999999E-3</v>
    </oc>
    <nc r="G673">
      <v>8.8999999999999995E-5</v>
    </nc>
  </rcc>
  <rcc rId="33376" sId="1">
    <oc r="A674" t="inlineStr">
      <is>
        <t>ГРС-2 г.Астрахань</t>
      </is>
    </oc>
    <nc r="A674" t="inlineStr">
      <is>
        <t>ГРС-1А г.Астрахань</t>
      </is>
    </nc>
  </rcc>
  <rcc rId="33377" sId="1">
    <oc r="B674" t="inlineStr">
      <is>
        <t>нежилое помещение [10372] Астраханская областьАстраханьул.Дзержинского,80 литер 86 (нежилое помещение)</t>
      </is>
    </oc>
    <nc r="B674" t="inlineStr">
      <is>
        <t>магазин, кафе [10375] Астраханская областьАстраханьул.Боевая,134-Б (магазин, кафе)</t>
      </is>
    </nc>
  </rcc>
  <rcc rId="33378" sId="1">
    <oc r="C674" t="inlineStr">
      <is>
        <t>Быков Борис Анатольевич</t>
      </is>
    </oc>
    <nc r="C674" t="inlineStr">
      <is>
        <t>Солоян Вардан Стёпаевич</t>
      </is>
    </nc>
  </rcc>
  <rcc rId="33379" sId="1">
    <oc r="D674">
      <v>7</v>
    </oc>
    <nc r="D674">
      <v>6</v>
    </nc>
  </rcc>
  <rcc rId="33380" sId="1" numFmtId="4">
    <oc r="E674">
      <v>5.0000000000000001E-4</v>
    </oc>
    <nc r="E674">
      <v>1E-4</v>
    </nc>
  </rcc>
  <rcc rId="33381" sId="1" numFmtId="4">
    <oc r="F674">
      <v>4.8000000000000001E-4</v>
    </oc>
    <nc r="F674">
      <v>0</v>
    </nc>
  </rcc>
  <rcc rId="33382" sId="1" numFmtId="4">
    <oc r="G674">
      <v>2.0000000000000002E-5</v>
    </oc>
    <nc r="G674">
      <v>1E-4</v>
    </nc>
  </rcc>
  <rcc rId="33383" sId="1">
    <oc r="B675" t="inlineStr">
      <is>
        <t>адм.здание [10371] Астраханская областьАстраханьул.Коммунистическая/ул.Хлебникова,30/8 (адм.здание)</t>
      </is>
    </oc>
    <nc r="B675" t="inlineStr">
      <is>
        <t>аптека "Шах [10374] Астраханская областьАстраханьпереулок Седьмой,22 помещение 1 (аптека "Шах")</t>
      </is>
    </nc>
  </rcc>
  <rcc rId="33384" sId="1">
    <oc r="C675" t="inlineStr">
      <is>
        <t>ФАУ "Российский морской регистр судоходства"</t>
      </is>
    </oc>
    <nc r="C675" t="inlineStr">
      <is>
        <t>Шахабасова Зулфия Умарасхабовна</t>
      </is>
    </nc>
  </rcc>
  <rcc rId="33385" sId="1">
    <oc r="D675">
      <v>6</v>
    </oc>
    <nc r="D675">
      <v>7</v>
    </nc>
  </rcc>
  <rcc rId="33386" sId="1" numFmtId="4">
    <oc r="E675">
      <v>1E-3</v>
    </oc>
    <nc r="E675">
      <v>1E-4</v>
    </nc>
  </rcc>
  <rcc rId="33387" sId="1" numFmtId="4">
    <oc r="F675">
      <v>3.7500000000000001E-4</v>
    </oc>
    <nc r="F675">
      <v>1.3799999999999999E-4</v>
    </nc>
  </rcc>
  <rcc rId="33388" sId="1" numFmtId="4">
    <oc r="G675">
      <v>6.2500000000000001E-4</v>
    </oc>
    <nc r="G675">
      <v>0</v>
    </nc>
  </rcc>
  <rcc rId="33389" sId="1">
    <oc r="A676" t="inlineStr">
      <is>
        <t>ГРС-3А г.Астрахань</t>
      </is>
    </oc>
    <nc r="A676" t="inlineStr">
      <is>
        <t>ГРС-2 г.Астрахань</t>
      </is>
    </nc>
  </rcc>
  <rcc rId="33390" sId="1">
    <oc r="B676" t="inlineStr">
      <is>
        <t>автомастерская [10370] Астраханская областьНаримановскийСолянкаул.Советская,1-А (автомастерская)</t>
      </is>
    </oc>
    <nc r="B676" t="inlineStr">
      <is>
        <t>кафе [10373] Астраханская областьАстраханьул.5-я Керченская,16 литер ПП (кафе)</t>
      </is>
    </nc>
  </rcc>
  <rcc rId="33391" sId="1">
    <oc r="C676" t="inlineStr">
      <is>
        <t>Джаспенов Марат Дауленович</t>
      </is>
    </oc>
    <nc r="C676" t="inlineStr">
      <is>
        <t>Жилизняк Дмитрий Сергеевич</t>
      </is>
    </nc>
  </rcc>
  <rcc rId="33392" sId="1">
    <oc r="D676">
      <v>7</v>
    </oc>
    <nc r="D676">
      <v>6</v>
    </nc>
  </rcc>
  <rcc rId="33393" sId="1" numFmtId="4">
    <oc r="E676">
      <v>5.0000000000000001E-4</v>
    </oc>
    <nc r="E676">
      <v>2.9999999999999997E-4</v>
    </nc>
  </rcc>
  <rcc rId="33394" sId="1" numFmtId="4">
    <oc r="F676">
      <v>1.8200000000000001E-4</v>
    </oc>
    <nc r="F676">
      <v>0</v>
    </nc>
  </rcc>
  <rcc rId="33395" sId="1" numFmtId="4">
    <oc r="G676">
      <v>3.1799999999999998E-4</v>
    </oc>
    <nc r="G676">
      <v>2.9999999999999997E-4</v>
    </nc>
  </rcc>
  <rcc rId="33396" sId="1">
    <oc r="B677" t="inlineStr">
      <is>
        <t>котельная Т-26 [10378] Астраханская областьг. Астраханьпл.Нефтебазовская</t>
      </is>
    </oc>
    <nc r="B677" t="inlineStr">
      <is>
        <t>нежилое помещение [10372] Астраханская областьАстраханьул.Дзержинского,80 литер 86 (нежилое помещение)</t>
      </is>
    </nc>
  </rcc>
  <rcc rId="33397" sId="1">
    <oc r="C677" t="inlineStr">
      <is>
        <t>МУП Г.АСТРАХАНИ КОММУНЭНЕРГО</t>
      </is>
    </oc>
    <nc r="C677" t="inlineStr">
      <is>
        <t>Быков Борис Анатольевич</t>
      </is>
    </nc>
  </rcc>
  <rcc rId="33398" sId="1">
    <oc r="D677">
      <v>5</v>
    </oc>
    <nc r="D677">
      <v>7</v>
    </nc>
  </rcc>
  <rcc rId="33399" sId="1" numFmtId="4">
    <oc r="E677">
      <v>0.01</v>
    </oc>
    <nc r="E677">
      <v>2.0000000000000001E-4</v>
    </nc>
  </rcc>
  <rcc rId="33400" sId="1" numFmtId="4">
    <oc r="F677">
      <v>1.2663000000000001E-2</v>
    </oc>
    <nc r="F677">
      <v>2.0000000000000002E-5</v>
    </nc>
  </rcc>
  <rcc rId="33401" sId="1" numFmtId="4">
    <oc r="G677">
      <v>0</v>
    </oc>
    <nc r="G677">
      <v>1.8000000000000001E-4</v>
    </nc>
  </rcc>
  <rcc rId="33402" sId="1">
    <oc r="B678" t="inlineStr">
      <is>
        <t>блочно-модульная котельная [10362] Астраханская областьг. Астраханьул. Адм.Нахимова, 70 "В"</t>
      </is>
    </oc>
    <nc r="B678" t="inlineStr">
      <is>
        <t>адм.здание [10371] Астраханская областьАстраханьул.Коммунистическая/ул.Хлебникова,30/8 (адм.здание)</t>
      </is>
    </nc>
  </rcc>
  <rcc rId="33403" sId="1">
    <oc r="C678" t="inlineStr">
      <is>
        <t>ГБУЗ АО "ОНД"</t>
      </is>
    </oc>
    <nc r="C678" t="inlineStr">
      <is>
        <t>ФАУ "Российский морской регистр судоходства"</t>
      </is>
    </nc>
  </rcc>
  <rcc rId="33404" sId="1">
    <oc r="D678">
      <v>5</v>
    </oc>
    <nc r="D678">
      <v>6</v>
    </nc>
  </rcc>
  <rcc rId="33405" sId="1" numFmtId="4">
    <oc r="E678">
      <v>8.9999999999999993E-3</v>
    </oc>
    <nc r="E678">
      <v>2.0000000000000001E-4</v>
    </nc>
  </rcc>
  <rcc rId="33406" sId="1" numFmtId="4">
    <oc r="F678">
      <v>9.1809999999999999E-3</v>
    </oc>
    <nc r="F678">
      <v>1.2999999999999999E-4</v>
    </nc>
  </rcc>
  <rcc rId="33407" sId="1" numFmtId="4">
    <oc r="G678">
      <v>0</v>
    </oc>
    <nc r="G678">
      <v>6.9999999999999994E-5</v>
    </nc>
  </rcc>
  <rcc rId="33408" sId="1">
    <oc r="A679" t="inlineStr">
      <is>
        <t>ГРС-1А г.Астрахань</t>
      </is>
    </oc>
    <nc r="A679" t="inlineStr">
      <is>
        <t>ГРС-3А г.Астрахань</t>
      </is>
    </nc>
  </rcc>
  <rcc rId="33409" sId="1">
    <oc r="B679" t="inlineStr">
      <is>
        <t>букмекерская контора [10250] Астраханская областьАстраханьул.Фиолетова/ул.Никольская,11/8 литер А пом.003 (букмекерска</t>
      </is>
    </oc>
    <nc r="B679" t="inlineStr">
      <is>
        <t>автомастерская [10370] Астраханская областьНаримановскийСолянкаул.Советская,1-А (автомастерская)</t>
      </is>
    </nc>
  </rcc>
  <rcc rId="33410" sId="1">
    <oc r="C679" t="inlineStr">
      <is>
        <t>Дурсенев Олег Сергеевич</t>
      </is>
    </oc>
    <nc r="C679" t="inlineStr">
      <is>
        <t>Джаспенов Марат Дауленович</t>
      </is>
    </nc>
  </rcc>
  <rcc rId="33411" sId="1" numFmtId="4">
    <oc r="E679">
      <v>5.0000000000000001E-4</v>
    </oc>
    <nc r="E679">
      <v>0</v>
    </nc>
  </rcc>
  <rcc rId="33412" sId="1" numFmtId="4">
    <oc r="F679">
      <v>1.76E-4</v>
    </oc>
    <nc r="F679">
      <v>0</v>
    </nc>
  </rcc>
  <rcc rId="33413" sId="1" numFmtId="4">
    <oc r="G679">
      <v>3.2400000000000001E-4</v>
    </oc>
    <nc r="G679">
      <v>0</v>
    </nc>
  </rcc>
  <rcc rId="33414" sId="1">
    <oc r="B680" t="inlineStr">
      <is>
        <t>магазин ул.О.Кошевого [10249] Астраханская областьИкряноеул.О.Кошевого,16 (магазин)</t>
      </is>
    </oc>
    <nc r="B680" t="inlineStr">
      <is>
        <t>котельная Т-26 [10378] Астраханская областьг. Астраханьпл.Нефтебазовская</t>
      </is>
    </nc>
  </rcc>
  <rcc rId="33415" sId="1">
    <oc r="C680" t="inlineStr">
      <is>
        <t>Агалиев Асим Агашах-оглы</t>
      </is>
    </oc>
    <nc r="C680" t="inlineStr">
      <is>
        <t>МУП Г.АСТРАХАНИ КОММУНЭНЕРГО</t>
      </is>
    </nc>
  </rcc>
  <rcc rId="33416" sId="1">
    <oc r="D680">
      <v>7</v>
    </oc>
    <nc r="D680">
      <v>5</v>
    </nc>
  </rcc>
  <rcc rId="33417" sId="1" numFmtId="4">
    <oc r="E680">
      <v>2.9999999999999997E-4</v>
    </oc>
    <nc r="E680">
      <v>0</v>
    </nc>
  </rcc>
  <rcc rId="33418" sId="1" numFmtId="4">
    <oc r="G680">
      <v>2.9999999999999997E-4</v>
    </oc>
    <nc r="G680">
      <v>0</v>
    </nc>
  </rcc>
  <rcc rId="33419" sId="1">
    <oc r="B681" t="inlineStr">
      <is>
        <t>магазин сантехники "Аква-Люкс" ул. Н.Островского [10204] Астраханская областьАстраханьул.Н.Островского,95 (магазин сантехники "Аква-Люкс)</t>
      </is>
    </oc>
    <nc r="B681" t="inlineStr">
      <is>
        <t>блочно-модульная котельная [10362] Астраханская областьг. Астраханьул. Адм.Нахимова, 70 "В"</t>
      </is>
    </nc>
  </rcc>
  <rcc rId="33420" sId="1">
    <oc r="C681" t="inlineStr">
      <is>
        <t>ИП Романенко Алеся Андреевна</t>
      </is>
    </oc>
    <nc r="C681" t="inlineStr">
      <is>
        <t>ГБУЗ АО "ОНД"</t>
      </is>
    </nc>
  </rcc>
  <rcc rId="33421" sId="1">
    <oc r="D681">
      <v>7</v>
    </oc>
    <nc r="D681">
      <v>5</v>
    </nc>
  </rcc>
  <rcc rId="33422" sId="1" numFmtId="4">
    <oc r="E681">
      <v>5.0000000000000001E-4</v>
    </oc>
    <nc r="E681">
      <v>5.0000000000000001E-3</v>
    </nc>
  </rcc>
  <rcc rId="33423" sId="1" numFmtId="4">
    <oc r="F681">
      <v>1.2E-5</v>
    </oc>
    <nc r="F681">
      <v>2.5330000000000001E-3</v>
    </nc>
  </rcc>
  <rcc rId="33424" sId="1" numFmtId="4">
    <oc r="G681">
      <v>4.8799999999999999E-4</v>
    </oc>
    <nc r="G681">
      <v>2.467E-3</v>
    </nc>
  </rcc>
  <rcc rId="33425" sId="1">
    <oc r="B682" t="inlineStr">
      <is>
        <t>магазин "Гуффи" [10316] Астраханская областьАстраханьул.Адмиралтейская,38 (магазин "Гуфи")</t>
      </is>
    </oc>
    <nc r="B682" t="inlineStr">
      <is>
        <t>букмекерская контора [10250] Астраханская областьАстраханьул.Фиолетова/ул.Никольская,11/8 литер А пом.003 (букмекерска</t>
      </is>
    </nc>
  </rcc>
  <rcc rId="33426" sId="1">
    <oc r="C682" t="inlineStr">
      <is>
        <t>КОШКИНА ТАМАРА ГЕОРГИЕВНА</t>
      </is>
    </oc>
    <nc r="C682" t="inlineStr">
      <is>
        <t>Дурсенев Олег Сергеевич</t>
      </is>
    </nc>
  </rcc>
  <rcc rId="33427" sId="1" numFmtId="4">
    <oc r="E682">
      <v>5.0000000000000001E-4</v>
    </oc>
    <nc r="E682">
      <v>0</v>
    </nc>
  </rcc>
  <rcc rId="33428" sId="1" numFmtId="4">
    <oc r="F682">
      <v>2.02E-4</v>
    </oc>
    <nc r="F682">
      <v>2.9E-5</v>
    </nc>
  </rcc>
  <rcc rId="33429" sId="1" numFmtId="4">
    <oc r="G682">
      <v>2.9799999999999998E-4</v>
    </oc>
    <nc r="G682">
      <v>0</v>
    </nc>
  </rcc>
  <rcc rId="33430" sId="1">
    <oc r="A683" t="inlineStr">
      <is>
        <t>ГРС-1А г.Астрахань</t>
      </is>
    </oc>
    <nc r="A683" t="inlineStr">
      <is>
        <t>ГРС-2 г.Астрахань</t>
      </is>
    </nc>
  </rcc>
  <rcc rId="33431" sId="1">
    <oc r="B683" t="inlineStr">
      <is>
        <t>магазин "Приветливый" [10235] Астраханская областьАстраханьул.Б.Алексеева,65-А (магазин "Приветливый")</t>
      </is>
    </oc>
    <nc r="B683" t="inlineStr">
      <is>
        <t>магазин ул.О.Кошевого [10249] Астраханская областьИкряноеул.О.Кошевого,16 (магазин)</t>
      </is>
    </nc>
  </rcc>
  <rcc rId="33432" sId="1">
    <oc r="C683" t="inlineStr">
      <is>
        <t>МУСАЕВА НАЗАКЕТ АГАИСА-КЫЗЫ</t>
      </is>
    </oc>
    <nc r="C683" t="inlineStr">
      <is>
        <t>Агалиев Асим Агашах-оглы</t>
      </is>
    </nc>
  </rcc>
  <rcc rId="33433" sId="1">
    <oc r="D683">
      <v>6</v>
    </oc>
    <nc r="D683">
      <v>7</v>
    </nc>
  </rcc>
  <rcc rId="33434" sId="1" numFmtId="4">
    <oc r="E683">
      <v>1.6000000000000001E-3</v>
    </oc>
    <nc r="E683">
      <v>3.0000000000000001E-5</v>
    </nc>
  </rcc>
  <rcc rId="33435" sId="1" numFmtId="4">
    <oc r="F683">
      <v>6.3199999999999997E-4</v>
    </oc>
    <nc r="F683">
      <v>0</v>
    </nc>
  </rcc>
  <rcc rId="33436" sId="1" numFmtId="4">
    <oc r="G683">
      <v>9.68E-4</v>
    </oc>
    <nc r="G683">
      <v>3.0000000000000001E-5</v>
    </nc>
  </rcc>
  <rcc rId="33437" sId="1">
    <oc r="A684" t="inlineStr">
      <is>
        <t>ГРС-3А г.Астрахань</t>
      </is>
    </oc>
    <nc r="A684" t="inlineStr">
      <is>
        <t>ГРС-1А г.Астрахань</t>
      </is>
    </nc>
  </rcc>
  <rcc rId="33438" sId="1">
    <oc r="B684" t="inlineStr">
      <is>
        <t>производственная база [10360] Астраханская областьНаримановскийСолянкаул.Магистральная,7-А (производственная база)</t>
      </is>
    </oc>
    <nc r="B684" t="inlineStr">
      <is>
        <t>магазин сантехники "Аква-Люкс" ул. Н.Островского [10204] Астраханская областьАстраханьул.Н.Островского,95 (магазин сантехники "Аква-Люкс)</t>
      </is>
    </nc>
  </rcc>
  <rcc rId="33439" sId="1">
    <oc r="C684" t="inlineStr">
      <is>
        <t>Астраханский филиал компании "Шлюмберже Лоджелко, Инк."</t>
      </is>
    </oc>
    <nc r="C684" t="inlineStr">
      <is>
        <t>ИП Романенко Алеся Андреевна</t>
      </is>
    </nc>
  </rcc>
  <rcc rId="33440" sId="1">
    <oc r="D684">
      <v>5</v>
    </oc>
    <nc r="D684">
      <v>7</v>
    </nc>
  </rcc>
  <rcc rId="33441" sId="1" numFmtId="4">
    <oc r="E684">
      <v>0.02</v>
    </oc>
    <nc r="E684">
      <v>0</v>
    </nc>
  </rcc>
  <rcc rId="33442" sId="1" numFmtId="4">
    <oc r="F684">
      <v>8.6739999999999994E-3</v>
    </oc>
    <nc r="F684">
      <v>6.0000000000000002E-6</v>
    </nc>
  </rcc>
  <rcc rId="33443" sId="1" numFmtId="4">
    <oc r="G684">
      <v>1.1325999999999999E-2</v>
    </oc>
    <nc r="G684">
      <v>0</v>
    </nc>
  </rcc>
  <rcc rId="33444" sId="1">
    <oc r="B685" t="inlineStr">
      <is>
        <t>нежилое помещение [10335] Астраханская областьАстраханьул.Ереванская,1 литер 21 помещение 6 (нежилое помещение)</t>
      </is>
    </oc>
    <nc r="B685" t="inlineStr">
      <is>
        <t>магазин "Гуффи" [10316] Астраханская областьАстраханьул.Адмиралтейская,38 (магазин "Гуфи")</t>
      </is>
    </nc>
  </rcc>
  <rcc rId="33445" sId="1">
    <oc r="C685" t="inlineStr">
      <is>
        <t>Абакумов Виктор Анатольевич</t>
      </is>
    </oc>
    <nc r="C685" t="inlineStr">
      <is>
        <t>КОШКИНА ТАМАРА ГЕОРГИЕВНА</t>
      </is>
    </nc>
  </rcc>
  <rcc rId="33446" sId="1" numFmtId="4">
    <oc r="E685">
      <v>8.0000000000000004E-4</v>
    </oc>
    <nc r="E685">
      <v>0</v>
    </nc>
  </rcc>
  <rcc rId="33447" sId="1" numFmtId="4">
    <oc r="G685">
      <v>8.0000000000000004E-4</v>
    </oc>
    <nc r="G685">
      <v>0</v>
    </nc>
  </rcc>
  <rcc rId="33448" sId="1">
    <oc r="B686" t="inlineStr">
      <is>
        <t>нежилое помещение [10292] Астраханская областьАстраханьул.Сен-Симона,48 корп.1 литер А пом.07</t>
      </is>
    </oc>
    <nc r="B686" t="inlineStr">
      <is>
        <t>магазин "Приветливый" [10235] Астраханская областьАстраханьул.Б.Алексеева,65-А (магазин "Приветливый")</t>
      </is>
    </nc>
  </rcc>
  <rcc rId="33449" sId="1">
    <oc r="C686" t="inlineStr">
      <is>
        <t>Афиногенова Галина Германовна</t>
      </is>
    </oc>
    <nc r="C686" t="inlineStr">
      <is>
        <t>МУСАЕВА НАЗАКЕТ АГАИСА-КЫЗЫ</t>
      </is>
    </nc>
  </rcc>
  <rcc rId="33450" sId="1" numFmtId="4">
    <oc r="E686">
      <v>0</v>
    </oc>
    <nc r="E686">
      <v>5.0000000000000001E-4</v>
    </nc>
  </rcc>
  <rcc rId="33451" sId="1" numFmtId="4">
    <oc r="F686">
      <v>1.1400000000000001E-4</v>
    </oc>
    <nc r="F686">
      <v>2.4600000000000002E-4</v>
    </nc>
  </rcc>
  <rcc rId="33452" sId="1" numFmtId="4">
    <oc r="G686">
      <v>0</v>
    </oc>
    <nc r="G686">
      <v>2.5399999999999999E-4</v>
    </nc>
  </rcc>
  <rcc rId="33453" sId="1">
    <oc r="A687" t="inlineStr">
      <is>
        <t>ГРС-1А г.Астрахань</t>
      </is>
    </oc>
    <nc r="A687" t="inlineStr">
      <is>
        <t>ГРС-3А г.Астрахань</t>
      </is>
    </nc>
  </rcc>
  <rcc rId="33454" sId="1">
    <oc r="B687" t="inlineStr">
      <is>
        <t>нежилое помещение [10291] Астраханская областьАстраханьул.Бахтемирская,9-А</t>
      </is>
    </oc>
    <nc r="B687" t="inlineStr">
      <is>
        <t>производственная база [10360] Астраханская областьНаримановскийСолянкаул.Магистральная,7-А (производственная база)</t>
      </is>
    </nc>
  </rcc>
  <rcc rId="33455" sId="1">
    <oc r="C687" t="inlineStr">
      <is>
        <t>Антонова Наталья Викторовна</t>
      </is>
    </oc>
    <nc r="C687" t="inlineStr">
      <is>
        <t>Астраханский филиал компании "Шлюмберже Лоджелко, Инк."</t>
      </is>
    </nc>
  </rcc>
  <rcc rId="33456" sId="1">
    <oc r="D687">
      <v>7</v>
    </oc>
    <nc r="D687">
      <v>5</v>
    </nc>
  </rcc>
  <rcc rId="33457" sId="1" numFmtId="4">
    <oc r="E687">
      <v>5.0000000000000001E-4</v>
    </oc>
    <nc r="E687">
      <v>4.0000000000000001E-3</v>
    </nc>
  </rcc>
  <rcc rId="33458" sId="1" numFmtId="4">
    <oc r="F687">
      <v>0</v>
    </oc>
    <nc r="F687">
      <v>1.6850000000000001E-3</v>
    </nc>
  </rcc>
  <rcc rId="33459" sId="1" numFmtId="4">
    <oc r="G687">
      <v>5.0000000000000001E-4</v>
    </oc>
    <nc r="G687">
      <v>2.3149999999999998E-3</v>
    </nc>
  </rcc>
  <rcc rId="33460" sId="1">
    <oc r="B688" t="inlineStr">
      <is>
        <t>производственный цех [10290] Астраханская областьПриволжскийКулаковский промузелул.Рождественского,18-В/1</t>
      </is>
    </oc>
    <nc r="B688" t="inlineStr">
      <is>
        <t>нежилое помещение [10335] Астраханская областьАстраханьул.Ереванская,1 литер 21 помещение 6 (нежилое помещение)</t>
      </is>
    </nc>
  </rcc>
  <rcc rId="33461" sId="1">
    <oc r="C688" t="inlineStr">
      <is>
        <t>Рашмаджян Анаид Арутюновна</t>
      </is>
    </oc>
    <nc r="C688" t="inlineStr">
      <is>
        <t>Абакумов Виктор Анатольевич</t>
      </is>
    </nc>
  </rcc>
  <rcc rId="33462" sId="1" numFmtId="4">
    <oc r="E688">
      <v>0</v>
    </oc>
    <nc r="E688">
      <v>5.9999999999999995E-4</v>
    </nc>
  </rcc>
  <rcc rId="33463" sId="1" numFmtId="4">
    <oc r="F688">
      <v>9.1000000000000003E-5</v>
    </oc>
    <nc r="F688">
      <v>0</v>
    </nc>
  </rcc>
  <rcc rId="33464" sId="1" numFmtId="4">
    <oc r="G688">
      <v>0</v>
    </oc>
    <nc r="G688">
      <v>5.9999999999999995E-4</v>
    </nc>
  </rcc>
  <rcc rId="33465" sId="1">
    <oc r="B689" t="inlineStr">
      <is>
        <t>гостиница [10289] Астраханская областьПриволжскийКулаковский промузелул.Рождественского,18-Г/3</t>
      </is>
    </oc>
    <nc r="B689" t="inlineStr">
      <is>
        <t>нежилое помещение [10292] Астраханская областьАстраханьул.Сен-Симона,48 корп.1 литер А пом.07</t>
      </is>
    </nc>
  </rcc>
  <rcc rId="33466" sId="1">
    <oc r="C689" t="inlineStr">
      <is>
        <t>Миракян Наира Артемовна</t>
      </is>
    </oc>
    <nc r="C689" t="inlineStr">
      <is>
        <t>Афиногенова Галина Германовна</t>
      </is>
    </nc>
  </rcc>
  <rcc rId="33467" sId="1" numFmtId="4">
    <oc r="E689">
      <v>1E-3</v>
    </oc>
    <nc r="E689">
      <v>0</v>
    </nc>
  </rcc>
  <rcc rId="33468" sId="1" numFmtId="4">
    <oc r="G689">
      <v>1E-3</v>
    </oc>
    <nc r="G689">
      <v>0</v>
    </nc>
  </rcc>
  <rcc rId="33469" sId="1">
    <oc r="A690" t="inlineStr">
      <is>
        <t>ГРС-2 г.Астрахань</t>
      </is>
    </oc>
    <nc r="A690" t="inlineStr">
      <is>
        <t>ГРС-1А г.Астрахань</t>
      </is>
    </nc>
  </rcc>
  <rcc rId="33470" sId="1">
    <oc r="B690" t="inlineStr">
      <is>
        <t>магазин "Стильный регион" [10266] Астраханская областьИкряноеул.1-го Мая,19-Г</t>
      </is>
    </oc>
    <nc r="B690" t="inlineStr">
      <is>
        <t>нежилое помещение [10291] Астраханская областьАстраханьул.Бахтемирская,9-А</t>
      </is>
    </nc>
  </rcc>
  <rcc rId="33471" sId="1">
    <oc r="C690" t="inlineStr">
      <is>
        <t>Любимов Александр Федорович</t>
      </is>
    </oc>
    <nc r="C690" t="inlineStr">
      <is>
        <t>Антонова Наталья Викторовна</t>
      </is>
    </nc>
  </rcc>
  <rcc rId="33472" sId="1" numFmtId="4">
    <oc r="E690">
      <v>5.0000000000000001E-4</v>
    </oc>
    <nc r="E690">
      <v>1.7000000000000001E-4</v>
    </nc>
  </rcc>
  <rcc rId="33473" sId="1" numFmtId="4">
    <oc r="F690">
      <v>5.3499999999999999E-4</v>
    </oc>
    <nc r="F690">
      <v>0</v>
    </nc>
  </rcc>
  <rcc rId="33474" sId="1" numFmtId="4">
    <oc r="G690">
      <v>0</v>
    </oc>
    <nc r="G690">
      <v>1.7000000000000001E-4</v>
    </nc>
  </rcc>
  <rcc rId="33475" sId="1">
    <oc r="A691" t="inlineStr">
      <is>
        <t>АГРС г.Знаменск</t>
      </is>
    </oc>
    <nc r="A691" t="inlineStr">
      <is>
        <t>ГРС-1А г.Астрахань</t>
      </is>
    </nc>
  </rcc>
  <rcc rId="33476" sId="1">
    <oc r="B691" t="inlineStr">
      <is>
        <t>магазин строительных товаров [10278] Астраханская областьЗнаменскул.Ленина,52-В</t>
      </is>
    </oc>
    <nc r="B691" t="inlineStr">
      <is>
        <t>производственный цех [10290] Астраханская областьПриволжскийКулаковский промузелул.Рождественского,18-В/1</t>
      </is>
    </nc>
  </rcc>
  <rcc rId="33477" sId="1">
    <oc r="C691" t="inlineStr">
      <is>
        <t>АБДУЛЛАЕВ САЙМУДДИН САИДОВИЧ</t>
      </is>
    </oc>
    <nc r="C691" t="inlineStr">
      <is>
        <t>Рашмаджян Анаид Арутюновна</t>
      </is>
    </nc>
  </rcc>
  <rcc rId="33478" sId="1" numFmtId="4">
    <oc r="E691">
      <v>5.5000000000000003E-4</v>
    </oc>
    <nc r="E691">
      <v>0</v>
    </nc>
  </rcc>
  <rcc rId="33479" sId="1" numFmtId="4">
    <oc r="F691">
      <v>3.6200000000000002E-4</v>
    </oc>
    <nc r="F691">
      <v>0</v>
    </nc>
  </rcc>
  <rcc rId="33480" sId="1" numFmtId="4">
    <oc r="G691">
      <v>1.8799999999999999E-4</v>
    </oc>
    <nc r="G691">
      <v>0</v>
    </nc>
  </rcc>
  <rcc rId="33481" sId="1">
    <oc r="B692" t="inlineStr">
      <is>
        <t>административно-торговое оборудование [10287] Астраханская областьАстраханьул.Узенькая,18/ул.Боевая,6</t>
      </is>
    </oc>
    <nc r="B692" t="inlineStr">
      <is>
        <t>гостиница [10289] Астраханская областьПриволжскийКулаковский промузелул.Рождественского,18-Г/3</t>
      </is>
    </nc>
  </rcc>
  <rcc rId="33482" sId="1">
    <oc r="C692" t="inlineStr">
      <is>
        <t>АЛЫКОВА ТАТЬЯНА АЛЕКСАНДРОВНА</t>
      </is>
    </oc>
    <nc r="C692" t="inlineStr">
      <is>
        <t>Миракян Наира Артемовна</t>
      </is>
    </nc>
  </rcc>
  <rcc rId="33483" sId="1">
    <oc r="D692">
      <v>7</v>
    </oc>
    <nc r="D692">
      <v>6</v>
    </nc>
  </rcc>
  <rcc rId="33484" sId="1" numFmtId="4">
    <oc r="E692">
      <v>4.0000000000000002E-4</v>
    </oc>
    <nc r="E692">
      <v>1E-3</v>
    </nc>
  </rcc>
  <rcc rId="33485" sId="1" numFmtId="4">
    <oc r="F692">
      <v>2.3800000000000001E-4</v>
    </oc>
    <nc r="F692">
      <v>0</v>
    </nc>
  </rcc>
  <rcc rId="33486" sId="1" numFmtId="4">
    <oc r="G692">
      <v>1.6200000000000001E-4</v>
    </oc>
    <nc r="G692">
      <v>1E-3</v>
    </nc>
  </rcc>
  <rcc rId="33487" sId="1">
    <oc r="A693" t="inlineStr">
      <is>
        <t>АГРС г.Знаменск</t>
      </is>
    </oc>
    <nc r="A693" t="inlineStr">
      <is>
        <t>ГРС-2 г.Астрахань</t>
      </is>
    </nc>
  </rcc>
  <rcc rId="33488" sId="1">
    <oc r="B693" t="inlineStr">
      <is>
        <t>нежилое помещение [10294] Астраханская областьЗАТО Знаменскпроспект 9 Мая, относительно ориентира дома № 12</t>
      </is>
    </oc>
    <nc r="B693" t="inlineStr">
      <is>
        <t>магазин "Стильный регион" [10266] Астраханская областьИкряноеул.1-го Мая,19-Г</t>
      </is>
    </nc>
  </rcc>
  <rcc rId="33489" sId="1">
    <oc r="C693" t="inlineStr">
      <is>
        <t>ИП Умрихин  Сергей  Алексеевич</t>
      </is>
    </oc>
    <nc r="C693" t="inlineStr">
      <is>
        <t>Любимов Александр Федорович</t>
      </is>
    </nc>
  </rcc>
  <rcc rId="33490" sId="1" numFmtId="4">
    <oc r="E693">
      <v>6.9999999999999999E-4</v>
    </oc>
    <nc r="E693">
      <v>5.0000000000000002E-5</v>
    </nc>
  </rcc>
  <rcc rId="33491" sId="1" numFmtId="4">
    <oc r="F693">
      <v>1.9000000000000001E-4</v>
    </oc>
    <nc r="F693">
      <v>3.0000000000000001E-5</v>
    </nc>
  </rcc>
  <rcc rId="33492" sId="1" numFmtId="4">
    <oc r="G693">
      <v>5.1000000000000004E-4</v>
    </oc>
    <nc r="G693">
      <v>2.0000000000000002E-5</v>
    </nc>
  </rcc>
  <rcc rId="33493" sId="1">
    <oc r="A694" t="inlineStr">
      <is>
        <t>ГРС-1А г.Астрахань</t>
      </is>
    </oc>
    <nc r="A694" t="inlineStr">
      <is>
        <t>АГРС г.Знаменск</t>
      </is>
    </nc>
  </rcc>
  <rcc rId="33494" sId="1">
    <oc r="B694" t="inlineStr">
      <is>
        <t>административно-торговое здание [10297] Астраханская областьАстраханьул.Нововосточная,10</t>
      </is>
    </oc>
    <nc r="B694" t="inlineStr">
      <is>
        <t>магазин строительных товаров [10278] Астраханская областьЗнаменскул.Ленина,52-В</t>
      </is>
    </nc>
  </rcc>
  <rcc rId="33495" sId="1">
    <oc r="C694" t="inlineStr">
      <is>
        <t>СЕНЕКТУТОВА ТАТЬЯНА ВИКТРОВНА</t>
      </is>
    </oc>
    <nc r="C694" t="inlineStr">
      <is>
        <t>АБДУЛЛАЕВ САЙМУДДИН САИДОВИЧ</t>
      </is>
    </nc>
  </rcc>
  <rcc rId="33496" sId="1">
    <oc r="D694">
      <v>6</v>
    </oc>
    <nc r="D694">
      <v>7</v>
    </nc>
  </rcc>
  <rcc rId="33497" sId="1" numFmtId="4">
    <oc r="E694">
      <v>1E-3</v>
    </oc>
    <nc r="E694">
      <v>0</v>
    </nc>
  </rcc>
  <rcc rId="33498" sId="1" numFmtId="4">
    <oc r="F694">
      <v>1.134E-3</v>
    </oc>
    <nc r="F694">
      <v>0</v>
    </nc>
  </rcc>
  <rcc rId="33499" sId="1">
    <oc r="B695" t="inlineStr">
      <is>
        <t>магазин "Икорная лавка" [10296] Астраханская областьАстраханьул.Фиолетова/ул.Свердлова,6/6 помещение 01 (магазин "Икорная</t>
      </is>
    </oc>
    <nc r="B695" t="inlineStr">
      <is>
        <t>административно-торговое оборудование [10287] Астраханская областьАстраханьул.Узенькая,18/ул.Боевая,6</t>
      </is>
    </nc>
  </rcc>
  <rcc rId="33500" sId="1">
    <oc r="C695" t="inlineStr">
      <is>
        <t>ИП Аптекарь Тамара Евгеньевна</t>
      </is>
    </oc>
    <nc r="C695" t="inlineStr">
      <is>
        <t>АЛЫКОВА ТАТЬЯНА АЛЕКСАНДРОВНА</t>
      </is>
    </nc>
  </rcc>
  <rcc rId="33501" sId="1" numFmtId="4">
    <oc r="E695">
      <v>2.9999999999999997E-4</v>
    </oc>
    <nc r="E695">
      <v>0</v>
    </nc>
  </rcc>
  <rcc rId="33502" sId="1" numFmtId="4">
    <oc r="F695">
      <v>1.9999999999999999E-6</v>
    </oc>
    <nc r="F695">
      <v>2.1999999999999999E-5</v>
    </nc>
  </rcc>
  <rcc rId="33503" sId="1" numFmtId="4">
    <oc r="G695">
      <v>2.9799999999999998E-4</v>
    </oc>
    <nc r="G695">
      <v>0</v>
    </nc>
  </rcc>
  <rcc rId="33504" sId="1">
    <oc r="A696" t="inlineStr">
      <is>
        <t>ГРС-1А г.Астрахань</t>
      </is>
    </oc>
    <nc r="A696" t="inlineStr">
      <is>
        <t>АГРС г.Знаменск</t>
      </is>
    </nc>
  </rcc>
  <rcc rId="33505" sId="1">
    <oc r="B696" t="inlineStr">
      <is>
        <t>склад, офис [10282] Астраханская областьАстраханьул.Адмиралтейская,34</t>
      </is>
    </oc>
    <nc r="B696" t="inlineStr">
      <is>
        <t>нежилое помещение [10294] Астраханская областьЗАТО Знаменскпроспект 9 Мая, относительно ориентира дома № 12</t>
      </is>
    </nc>
  </rcc>
  <rcc rId="33506" sId="1">
    <oc r="C696" t="inlineStr">
      <is>
        <t>ЧУЛИНА ЛЮДМИЛА АЛЕКСАНДРОВНА</t>
      </is>
    </oc>
    <nc r="C696" t="inlineStr">
      <is>
        <t>ИП Умрихин  Сергей  Алексеевич</t>
      </is>
    </nc>
  </rcc>
  <rcc rId="33507" sId="1">
    <oc r="D696">
      <v>6</v>
    </oc>
    <nc r="D696">
      <v>7</v>
    </nc>
  </rcc>
  <rcc rId="33508" sId="1" numFmtId="4">
    <oc r="E696">
      <v>1.5E-3</v>
    </oc>
    <nc r="E696">
      <v>0</v>
    </nc>
  </rcc>
  <rcc rId="33509" sId="1" numFmtId="4">
    <oc r="F696">
      <v>9.3999999999999994E-5</v>
    </oc>
    <nc r="F696">
      <v>0</v>
    </nc>
  </rcc>
  <rcc rId="33510" sId="1" numFmtId="4">
    <oc r="G696">
      <v>1.4059999999999999E-3</v>
    </oc>
    <nc r="G696">
      <v>0</v>
    </nc>
  </rcc>
  <rcc rId="33511" sId="1">
    <oc r="B697" t="inlineStr">
      <is>
        <t>магазин [10298] Астраханская областьАстраханьул. 3-я Интернациональная/ул.Кр.Набережная,31/114 (магазин)</t>
      </is>
    </oc>
    <nc r="B697" t="inlineStr">
      <is>
        <t>административно-торговое здание [10297] Астраханская областьАстраханьул.Нововосточная,10</t>
      </is>
    </nc>
  </rcc>
  <rcc rId="33512" sId="1">
    <oc r="C697" t="inlineStr">
      <is>
        <t>Дмитриева Дарья Сергеевна</t>
      </is>
    </oc>
    <nc r="C697" t="inlineStr">
      <is>
        <t>СЕНЕКТУТОВА ТАТЬЯНА ВИКТРОВНА</t>
      </is>
    </nc>
  </rcc>
  <rcc rId="33513" sId="1">
    <oc r="D697">
      <v>7</v>
    </oc>
    <nc r="D697">
      <v>6</v>
    </nc>
  </rcc>
  <rcc rId="33514" sId="1" numFmtId="4">
    <oc r="E697">
      <v>5.0000000000000001E-4</v>
    </oc>
    <nc r="E697">
      <v>0</v>
    </nc>
  </rcc>
  <rcc rId="33515" sId="1" numFmtId="4">
    <oc r="G697">
      <v>5.0000000000000001E-4</v>
    </oc>
    <nc r="G697">
      <v>0</v>
    </nc>
  </rcc>
  <rcc rId="33516" sId="1">
    <oc r="B698" t="inlineStr">
      <is>
        <t>складские помещения [10283] Астраханская областьАстраханьул.Рождественского,15-А литер Д</t>
      </is>
    </oc>
    <nc r="B698" t="inlineStr">
      <is>
        <t>магазин "Икорная лавка" [10296] Астраханская областьАстраханьул.Фиолетова/ул.Свердлова,6/6 помещение 01 (магазин "Икорная</t>
      </is>
    </nc>
  </rcc>
  <rcc rId="33517" sId="1">
    <oc r="C698" t="inlineStr">
      <is>
        <t>АГАБАЛАЕВ ТЕЛЬМАН АГАБАЛАЕВИЧ</t>
      </is>
    </oc>
    <nc r="C698" t="inlineStr">
      <is>
        <t>ИП Аптекарь Тамара Евгеньевна</t>
      </is>
    </nc>
  </rcc>
  <rcc rId="33518" sId="1">
    <oc r="D698">
      <v>6</v>
    </oc>
    <nc r="D698">
      <v>7</v>
    </nc>
  </rcc>
  <rcc rId="33519" sId="1" numFmtId="4">
    <oc r="E698">
      <v>2.7499999999999998E-3</v>
    </oc>
    <nc r="E698">
      <v>2.0000000000000002E-5</v>
    </nc>
  </rcc>
  <rcc rId="33520" sId="1" numFmtId="4">
    <oc r="F698">
      <v>6.5300000000000004E-4</v>
    </oc>
    <nc r="F698">
      <v>0</v>
    </nc>
  </rcc>
  <rcc rId="33521" sId="1" numFmtId="4">
    <oc r="G698">
      <v>2.0969999999999999E-3</v>
    </oc>
    <nc r="G698">
      <v>2.0000000000000002E-5</v>
    </nc>
  </rcc>
  <rcc rId="33522" sId="1">
    <oc r="B699" t="inlineStr">
      <is>
        <t>гостевой домик [10305] Астраханская областьКамызякскийВерхнекалиновскийул.Новая,21 (гостевой домик)</t>
      </is>
    </oc>
    <nc r="B699" t="inlineStr">
      <is>
        <t>склад, офис [10282] Астраханская областьАстраханьул.Адмиралтейская,34</t>
      </is>
    </nc>
  </rcc>
  <rcc rId="33523" sId="1">
    <oc r="C699" t="inlineStr">
      <is>
        <t>ИП Салехов Роман Ринатович</t>
      </is>
    </oc>
    <nc r="C699" t="inlineStr">
      <is>
        <t>ЧУЛИНА ЛЮДМИЛА АЛЕКСАНДРОВНА</t>
      </is>
    </nc>
  </rcc>
  <rcc rId="33524" sId="1">
    <oc r="D699">
      <v>7</v>
    </oc>
    <nc r="D699">
      <v>6</v>
    </nc>
  </rcc>
  <rcc rId="33525" sId="1" numFmtId="4">
    <oc r="E699">
      <v>6.9999999999999999E-4</v>
    </oc>
    <nc r="E699">
      <v>0</v>
    </nc>
  </rcc>
  <rcc rId="33526" sId="1" numFmtId="4">
    <oc r="F699">
      <v>5.2599999999999999E-4</v>
    </oc>
    <nc r="F699">
      <v>5.0000000000000004E-6</v>
    </nc>
  </rcc>
  <rcc rId="33527" sId="1" numFmtId="4">
    <oc r="G699">
      <v>1.74E-4</v>
    </oc>
    <nc r="G699">
      <v>0</v>
    </nc>
  </rcc>
  <rcc rId="33528" sId="1">
    <oc r="B700" t="inlineStr">
      <is>
        <t>склад [10301] Астраханская областьАстраханьул.Славянская/ул.Рыбинская,1/12 литер строения 47 (склад)</t>
      </is>
    </oc>
    <nc r="B700" t="inlineStr">
      <is>
        <t>магазин [10298] Астраханская областьАстраханьул. 3-я Интернациональная/ул.Кр.Набережная,31/114 (магазин)</t>
      </is>
    </nc>
  </rcc>
  <rcc rId="33529" sId="1">
    <oc r="C700" t="inlineStr">
      <is>
        <t>ООО "Грифон"</t>
      </is>
    </oc>
    <nc r="C700" t="inlineStr">
      <is>
        <t>Дмитриева Дарья Сергеевна</t>
      </is>
    </nc>
  </rcc>
  <rcc rId="33530" sId="1">
    <oc r="D700">
      <v>6</v>
    </oc>
    <nc r="D700">
      <v>7</v>
    </nc>
  </rcc>
  <rcc rId="33531" sId="1" numFmtId="4">
    <oc r="E700">
      <v>8.9999999999999993E-3</v>
    </oc>
    <nc r="E700">
      <v>0</v>
    </nc>
  </rcc>
  <rcc rId="33532" sId="1" numFmtId="4">
    <oc r="F700">
      <v>5.6099999999999998E-4</v>
    </oc>
    <nc r="F700">
      <v>0</v>
    </nc>
  </rcc>
  <rcc rId="33533" sId="1" numFmtId="4">
    <oc r="G700">
      <v>8.4390000000000003E-3</v>
    </oc>
    <nc r="G700">
      <v>0</v>
    </nc>
  </rcc>
  <rcc rId="33534" sId="1">
    <oc r="A701" t="inlineStr">
      <is>
        <t>АГРС п.Лиман</t>
      </is>
    </oc>
    <nc r="A701" t="inlineStr">
      <is>
        <t>ГРС-1А г.Астрахань</t>
      </is>
    </nc>
  </rcc>
  <rcc rId="33535" sId="1">
    <oc r="B701" t="inlineStr">
      <is>
        <t>компьютерный салон [4279] Астраханская областьЛиманскийЛиманул.Комсомольская,67 (компьютерный салон)</t>
      </is>
    </oc>
    <nc r="B701" t="inlineStr">
      <is>
        <t>складские помещения [10283] Астраханская областьАстраханьул.Рождественского,15-А литер Д</t>
      </is>
    </nc>
  </rcc>
  <rcc rId="33536" sId="1">
    <oc r="C701" t="inlineStr">
      <is>
        <t>Наранова Ольга Нарановна</t>
      </is>
    </oc>
    <nc r="C701" t="inlineStr">
      <is>
        <t>АГАБАЛАЕВ ТЕЛЬМАН АГАБАЛАЕВИЧ</t>
      </is>
    </nc>
  </rcc>
  <rcc rId="33537" sId="1">
    <oc r="D701">
      <v>7</v>
    </oc>
    <nc r="D701">
      <v>6</v>
    </nc>
  </rcc>
  <rcc rId="33538" sId="1" numFmtId="4">
    <oc r="E701">
      <v>2.0000000000000001E-4</v>
    </oc>
    <nc r="E701">
      <v>0</v>
    </nc>
  </rcc>
  <rcc rId="33539" sId="1" numFmtId="4">
    <oc r="F701">
      <v>1.65E-4</v>
    </oc>
    <nc r="F701">
      <v>0</v>
    </nc>
  </rcc>
  <rcc rId="33540" sId="1" numFmtId="4">
    <oc r="G701">
      <v>3.4999999999999997E-5</v>
    </oc>
    <nc r="G701">
      <v>0</v>
    </nc>
  </rcc>
  <rcc rId="33541" sId="1">
    <oc r="B702" t="inlineStr">
      <is>
        <t>офис [10367] Астраханская областьАстраханьул.Безжонова,75 (офис)</t>
      </is>
    </oc>
    <nc r="B702" t="inlineStr">
      <is>
        <t>гостевой домик [10305] Астраханская областьКамызякскийВерхнекалиновскийул.Новая,21 (гостевой домик)</t>
      </is>
    </nc>
  </rcc>
  <rcc rId="33542" sId="1">
    <oc r="C702" t="inlineStr">
      <is>
        <t>ООО "ПКФ "Недра-С"</t>
      </is>
    </oc>
    <nc r="C702" t="inlineStr">
      <is>
        <t>ИП Салехов Роман Ринатович</t>
      </is>
    </nc>
  </rcc>
  <rcc rId="33543" sId="1">
    <oc r="D702">
      <v>6</v>
    </oc>
    <nc r="D702">
      <v>7</v>
    </nc>
  </rcc>
  <rcc rId="33544" sId="1" numFmtId="4">
    <oc r="E702">
      <v>1.227E-3</v>
    </oc>
    <nc r="E702">
      <v>5.0000000000000002E-5</v>
    </nc>
  </rcc>
  <rcc rId="33545" sId="1" numFmtId="4">
    <oc r="F702">
      <v>1.2199999999999999E-3</v>
    </oc>
    <nc r="F702">
      <v>5.7000000000000003E-5</v>
    </nc>
  </rcc>
  <rcc rId="33546" sId="1" numFmtId="4">
    <oc r="G702">
      <v>6.9999999999999999E-6</v>
    </oc>
    <nc r="G702">
      <v>0</v>
    </nc>
  </rcc>
  <rcc rId="33547" sId="1">
    <oc r="B703" t="inlineStr">
      <is>
        <t>офисные помещения [10366] Астраханская областьАстраханьпер.1-ый Аршанский,2 помещение 2 (офисные помещения)</t>
      </is>
    </oc>
    <nc r="B703" t="inlineStr">
      <is>
        <t>склад [10301] Астраханская областьАстраханьул.Славянская/ул.Рыбинская,1/12 литер строения 47 (склад)</t>
      </is>
    </nc>
  </rcc>
  <rcc rId="33548" sId="1">
    <oc r="C703" t="inlineStr">
      <is>
        <t>Нурмагомедов Ахмед Гусенович</t>
      </is>
    </oc>
    <nc r="C703" t="inlineStr">
      <is>
        <t>ООО "Грифон"</t>
      </is>
    </nc>
  </rcc>
  <rcc rId="33549" sId="1" numFmtId="4">
    <oc r="E703">
      <v>4.0000000000000001E-3</v>
    </oc>
    <nc r="E703">
      <v>0</v>
    </nc>
  </rcc>
  <rcc rId="33550" sId="1" numFmtId="4">
    <oc r="F703">
      <v>2.1210000000000001E-3</v>
    </oc>
    <nc r="F703">
      <v>0</v>
    </nc>
  </rcc>
  <rcc rId="33551" sId="1" numFmtId="4">
    <oc r="G703">
      <v>1.879E-3</v>
    </oc>
    <nc r="G703">
      <v>0</v>
    </nc>
  </rcc>
  <rcc rId="33552" sId="1">
    <oc r="A704" t="inlineStr">
      <is>
        <t>ГРС-1А г.Астрахань</t>
      </is>
    </oc>
    <nc r="A704" t="inlineStr">
      <is>
        <t>АГРС п.Лиман</t>
      </is>
    </nc>
  </rcc>
  <rcc rId="33553" sId="1">
    <oc r="B704" t="inlineStr">
      <is>
        <t>административно-торговое здание [10363] Астраханская областьАстраханьул.Зеленая,45 (административно-торговое здание)</t>
      </is>
    </oc>
    <nc r="B704" t="inlineStr">
      <is>
        <t>компьютерный салон [4279] Астраханская областьЛиманскийЛиманул.Комсомольская,67 (компьютерный салон)</t>
      </is>
    </nc>
  </rcc>
  <rcc rId="33554" sId="1">
    <oc r="C704" t="inlineStr">
      <is>
        <t>Гусарова Марина Анатольевна</t>
      </is>
    </oc>
    <nc r="C704" t="inlineStr">
      <is>
        <t>Наранова Ольга Нарановна</t>
      </is>
    </nc>
  </rcc>
  <rcc rId="33555" sId="1">
    <oc r="D704">
      <v>6</v>
    </oc>
    <nc r="D704">
      <v>7</v>
    </nc>
  </rcc>
  <rcc rId="33556" sId="1" numFmtId="4">
    <oc r="E704">
      <v>2E-3</v>
    </oc>
    <nc r="E704">
      <v>1E-4</v>
    </nc>
  </rcc>
  <rcc rId="33557" sId="1" numFmtId="4">
    <oc r="F704">
      <v>2.4600000000000002E-4</v>
    </oc>
    <nc r="F704">
      <v>0</v>
    </nc>
  </rcc>
  <rcc rId="33558" sId="1" numFmtId="4">
    <oc r="G704">
      <v>1.7539999999999999E-3</v>
    </oc>
    <nc r="G704">
      <v>1E-4</v>
    </nc>
  </rcc>
  <rcc rId="33559" sId="1">
    <oc r="A705" t="inlineStr">
      <is>
        <t>АГРС г.Знаменск</t>
      </is>
    </oc>
    <nc r="A705" t="inlineStr">
      <is>
        <t>ГРС-1А г.Астрахань</t>
      </is>
    </nc>
  </rcc>
  <rcc rId="33560" sId="1">
    <oc r="B705" t="inlineStr">
      <is>
        <t>общественная баня [10320] Астраханская областьЗнаменскул.Янгеля,22 (общественная баня)</t>
      </is>
    </oc>
    <nc r="B705" t="inlineStr">
      <is>
        <t>офис [10367] Астраханская областьАстраханьул.Безжонова,75 (офис)</t>
      </is>
    </nc>
  </rcc>
  <rcc rId="33561" sId="1">
    <oc r="C705" t="inlineStr">
      <is>
        <t>Ивахненко Алексей Юрьевич</t>
      </is>
    </oc>
    <nc r="C705" t="inlineStr">
      <is>
        <t>ООО "ПКФ "Недра-С"</t>
      </is>
    </nc>
  </rcc>
  <rcc rId="33562" sId="1" numFmtId="4">
    <oc r="E705">
      <v>6.7999999999999996E-3</v>
    </oc>
    <nc r="E705">
      <v>6.0000000000000002E-5</v>
    </nc>
  </rcc>
  <rcc rId="33563" sId="1" numFmtId="4">
    <oc r="F705">
      <v>4.9769999999999997E-3</v>
    </oc>
    <nc r="F705">
      <v>1.0399999999999999E-4</v>
    </nc>
  </rcc>
  <rcc rId="33564" sId="1" numFmtId="4">
    <oc r="G705">
      <v>1.823E-3</v>
    </oc>
    <nc r="G705">
      <v>0</v>
    </nc>
  </rcc>
  <rcc rId="33565" sId="1">
    <oc r="B706" t="inlineStr">
      <is>
        <t>офис [10319] Астраханская областьАстраханьул.Адмирала Нахимова,235-Д (офис)</t>
      </is>
    </oc>
    <nc r="B706" t="inlineStr">
      <is>
        <t>офисные помещения [10366] Астраханская областьАстраханьпер.1-ый Аршанский,2 помещение 2 (офисные помещения)</t>
      </is>
    </nc>
  </rcc>
  <rcc rId="33566" sId="1">
    <oc r="C706" t="inlineStr">
      <is>
        <t>Абдуллаев Казимагомед Гаджимагомедович</t>
      </is>
    </oc>
    <nc r="C706" t="inlineStr">
      <is>
        <t>Нурмагомедов Ахмед Гусенович</t>
      </is>
    </nc>
  </rcc>
  <rcc rId="33567" sId="1" numFmtId="4">
    <oc r="E706">
      <v>1.5E-3</v>
    </oc>
    <nc r="E706">
      <v>2.0000000000000001E-4</v>
    </nc>
  </rcc>
  <rcc rId="33568" sId="1" numFmtId="4">
    <oc r="F706">
      <v>5.6899999999999995E-4</v>
    </oc>
    <nc r="F706">
      <v>1.06E-4</v>
    </nc>
  </rcc>
  <rcc rId="33569" sId="1" numFmtId="4">
    <oc r="G706">
      <v>9.3099999999999997E-4</v>
    </oc>
    <nc r="G706">
      <v>9.3999999999999994E-5</v>
    </nc>
  </rcc>
  <rcc rId="33570" sId="1">
    <oc r="A707" t="inlineStr">
      <is>
        <t>АГРС п.Володарский</t>
      </is>
    </oc>
    <nc r="A707" t="inlineStr">
      <is>
        <t>ГРС-1А г.Астрахань</t>
      </is>
    </nc>
  </rcc>
  <rcc rId="33571" sId="1">
    <oc r="B707" t="inlineStr">
      <is>
        <t>магазин [10317] Астраханская областьВолодарскийМарфиноул.Победы-2-А (магазин)</t>
      </is>
    </oc>
    <nc r="B707" t="inlineStr">
      <is>
        <t>административно-торговое здание [10363] Астраханская областьАстраханьул.Зеленая,45 (административно-торговое здание)</t>
      </is>
    </nc>
  </rcc>
  <rcc rId="33572" sId="1">
    <oc r="C707" t="inlineStr">
      <is>
        <t>ОБЩЕСТВО С ОГРАНИЧЕННОЙ ОТВЕТСТВЕННОСТЬЮ "ВИТО"</t>
      </is>
    </oc>
    <nc r="C707" t="inlineStr">
      <is>
        <t>Гусарова Марина Анатольевна</t>
      </is>
    </nc>
  </rcc>
  <rcc rId="33573" sId="1">
    <oc r="D707">
      <v>7</v>
    </oc>
    <nc r="D707">
      <v>6</v>
    </nc>
  </rcc>
  <rcc rId="33574" sId="1" numFmtId="4">
    <oc r="E707">
      <v>5.0000000000000001E-4</v>
    </oc>
    <nc r="E707">
      <v>0</v>
    </nc>
  </rcc>
  <rcc rId="33575" sId="1" numFmtId="4">
    <oc r="F707">
      <v>2.8800000000000001E-4</v>
    </oc>
    <nc r="F707">
      <v>0</v>
    </nc>
  </rcc>
  <rcc rId="33576" sId="1" numFmtId="4">
    <oc r="G707">
      <v>2.12E-4</v>
    </oc>
    <nc r="G707">
      <v>0</v>
    </nc>
  </rcc>
  <rcc rId="33577" sId="1">
    <oc r="A708" t="inlineStr">
      <is>
        <t>ГРС-1А г.Астрахань</t>
      </is>
    </oc>
    <nc r="A708" t="inlineStr">
      <is>
        <t>АГРС г.Знаменск</t>
      </is>
    </nc>
  </rcc>
  <rcc rId="33578" sId="1">
    <oc r="B708" t="inlineStr">
      <is>
        <t>магазин "Минимаркет" [10315] Астраханская областьАстраханьул.Медиков,3 корп.2 (нежилое помещение)</t>
      </is>
    </oc>
    <nc r="B708" t="inlineStr">
      <is>
        <t>общественная баня [10320] Астраханская областьЗнаменскул.Янгеля,22 (общественная баня)</t>
      </is>
    </nc>
  </rcc>
  <rcc rId="33579" sId="1">
    <oc r="C708" t="inlineStr">
      <is>
        <t>ООО "ИК "Строитель Поволжья"</t>
      </is>
    </oc>
    <nc r="C708" t="inlineStr">
      <is>
        <t>Ивахненко Алексей Юрьевич</t>
      </is>
    </nc>
  </rcc>
  <rcc rId="33580" sId="1">
    <oc r="D708">
      <v>7</v>
    </oc>
    <nc r="D708">
      <v>6</v>
    </nc>
  </rcc>
  <rcc rId="33581" sId="1" numFmtId="4">
    <oc r="E708">
      <v>5.0000000000000001E-4</v>
    </oc>
    <nc r="E708">
      <v>4.7000000000000002E-3</v>
    </nc>
  </rcc>
  <rcc rId="33582" sId="1" numFmtId="4">
    <oc r="F708">
      <v>0</v>
    </oc>
    <nc r="F708">
      <v>3.4350000000000001E-3</v>
    </nc>
  </rcc>
  <rcc rId="33583" sId="1" numFmtId="4">
    <oc r="G708">
      <v>5.0000000000000001E-4</v>
    </oc>
    <nc r="G708">
      <v>1.2650000000000001E-3</v>
    </nc>
  </rcc>
  <rcc rId="33584" sId="1">
    <oc r="B709" t="inlineStr">
      <is>
        <t>стоматология "Эстет клиник" [10314] Астраханская областьАстраханьул.Бакинская,4 корп.2 помещение 2 (стоматология "Эстет клини</t>
      </is>
    </oc>
    <nc r="B709" t="inlineStr">
      <is>
        <t>офис [10319] Астраханская областьАстраханьул.Адмирала Нахимова,235-Д (офис)</t>
      </is>
    </nc>
  </rcc>
  <rcc rId="33585" sId="1">
    <oc r="C709" t="inlineStr">
      <is>
        <t>Гаджиев Руслан Гаджиевич</t>
      </is>
    </oc>
    <nc r="C709" t="inlineStr">
      <is>
        <t>Абдуллаев Казимагомед Гаджимагомедович</t>
      </is>
    </nc>
  </rcc>
  <rcc rId="33586" sId="1">
    <oc r="D709">
      <v>7</v>
    </oc>
    <nc r="D709">
      <v>6</v>
    </nc>
  </rcc>
  <rcc rId="33587" sId="1" numFmtId="4">
    <oc r="E709">
      <v>5.0000000000000001E-4</v>
    </oc>
    <nc r="E709">
      <v>2.0000000000000001E-4</v>
    </nc>
  </rcc>
  <rcc rId="33588" sId="1" numFmtId="4">
    <oc r="F709">
      <v>1.7000000000000001E-4</v>
    </oc>
    <nc r="F709">
      <v>2.3E-5</v>
    </nc>
  </rcc>
  <rcc rId="33589" sId="1" numFmtId="4">
    <oc r="G709">
      <v>3.3E-4</v>
    </oc>
    <nc r="G709">
      <v>1.7699999999999999E-4</v>
    </nc>
  </rcc>
  <rcc rId="33590" sId="1">
    <oc r="A710" t="inlineStr">
      <is>
        <t>ГРС-1А г.Астрахань</t>
      </is>
    </oc>
    <nc r="A710" t="inlineStr">
      <is>
        <t>АГРС п.Володарский</t>
      </is>
    </nc>
  </rcc>
  <rcc rId="33591" sId="1">
    <oc r="B710" t="inlineStr">
      <is>
        <t>нежилое помещение 08 [10312] Астраханская областьАстраханьул.Боевая,36 литер А (нежилое помещение 08)</t>
      </is>
    </oc>
    <nc r="B710" t="inlineStr">
      <is>
        <t>магазин [10317] Астраханская областьВолодарскийМарфиноул.Победы-2-А (магазин)</t>
      </is>
    </nc>
  </rcc>
  <rcc rId="33592" sId="1">
    <oc r="C710" t="inlineStr">
      <is>
        <t>ООО "РТИТС"</t>
      </is>
    </oc>
    <nc r="C710" t="inlineStr">
      <is>
        <t>ОБЩЕСТВО С ОГРАНИЧЕННОЙ ОТВЕТСТВЕННОСТЬЮ "ВИТО"</t>
      </is>
    </nc>
  </rcc>
  <rcc rId="33593" sId="1" numFmtId="4">
    <oc r="E710">
      <v>5.9999999999999995E-4</v>
    </oc>
    <nc r="E710">
      <v>0</v>
    </nc>
  </rcc>
  <rcc rId="33594" sId="1" numFmtId="4">
    <oc r="F710">
      <v>2.6499999999999999E-4</v>
    </oc>
    <nc r="F710">
      <v>0</v>
    </nc>
  </rcc>
  <rcc rId="33595" sId="1" numFmtId="4">
    <oc r="G710">
      <v>3.3500000000000001E-4</v>
    </oc>
    <nc r="G710">
      <v>0</v>
    </nc>
  </rcc>
  <rcc rId="33596" sId="1">
    <oc r="B711" t="inlineStr">
      <is>
        <t>автомойка [10311] Астраханская областьАстраханьул.Адм.Нахимова,155 (автомойка)</t>
      </is>
    </oc>
    <nc r="B711" t="inlineStr">
      <is>
        <t>магазин "Минимаркет" [10315] Астраханская областьАстраханьул.Медиков,3 корп.2 (нежилое помещение)</t>
      </is>
    </nc>
  </rcc>
  <rcc rId="33597" sId="1">
    <oc r="C711" t="inlineStr">
      <is>
        <t>ИП Ахметзянов Наиль Зуфарович</t>
      </is>
    </oc>
    <nc r="C711" t="inlineStr">
      <is>
        <t>ООО "ИК "Строитель Поволжья"</t>
      </is>
    </nc>
  </rcc>
  <rcc rId="33598" sId="1">
    <oc r="D711">
      <v>6</v>
    </oc>
    <nc r="D711">
      <v>7</v>
    </nc>
  </rcc>
  <rcc rId="33599" sId="1" numFmtId="4">
    <oc r="E711">
      <v>1E-3</v>
    </oc>
    <nc r="E711">
      <v>0</v>
    </nc>
  </rcc>
  <rcc rId="33600" sId="1" numFmtId="4">
    <oc r="F711">
      <v>5.4199999999999995E-4</v>
    </oc>
    <nc r="F711">
      <v>0</v>
    </nc>
  </rcc>
  <rcc rId="33601" sId="1" numFmtId="4">
    <oc r="G711">
      <v>4.5800000000000002E-4</v>
    </oc>
    <nc r="G711">
      <v>0</v>
    </nc>
  </rcc>
  <rcc rId="33602" sId="1">
    <oc r="A712" t="inlineStr">
      <is>
        <t>АГРС Замьяны</t>
      </is>
    </oc>
    <nc r="A712" t="inlineStr">
      <is>
        <t>ГРС-1А г.Астрахань</t>
      </is>
    </nc>
  </rcc>
  <rcc rId="33603" sId="1">
    <oc r="B712" t="inlineStr">
      <is>
        <t>многофункциональный центр [10310] Астраханская областьЕнотаевкаул.Мусаева/ул.Чичерина,59-А/22-В (многофункциональный центр)</t>
      </is>
    </oc>
    <nc r="B712" t="inlineStr">
      <is>
        <t>стоматология "Эстет клиник" [10314] Астраханская областьАстраханьул.Бакинская,4 корп.2 помещение 2 (стоматология "Эстет клини</t>
      </is>
    </nc>
  </rcc>
  <rcc rId="33604" sId="1">
    <oc r="C712" t="inlineStr">
      <is>
        <t>ИНДИВИДУАЛЬНЫЙ ПРЕДПРИНИМАТЕЛЬ БИЦУЕВ ЛЕОНИД ВЛАДИМИРОВИЧ</t>
      </is>
    </oc>
    <nc r="C712" t="inlineStr">
      <is>
        <t>Гаджиев Руслан Гаджиевич</t>
      </is>
    </nc>
  </rcc>
  <rcc rId="33605" sId="1">
    <oc r="D712">
      <v>6</v>
    </oc>
    <nc r="D712">
      <v>7</v>
    </nc>
  </rcc>
  <rcc rId="33606" sId="1" numFmtId="4">
    <oc r="E712">
      <v>8.0000000000000004E-4</v>
    </oc>
    <nc r="E712">
      <v>2.0000000000000002E-5</v>
    </nc>
  </rcc>
  <rcc rId="33607" sId="1" numFmtId="4">
    <oc r="F712">
      <v>3.8400000000000001E-4</v>
    </oc>
    <nc r="F712">
      <v>3.4E-5</v>
    </nc>
  </rcc>
  <rcc rId="33608" sId="1" numFmtId="4">
    <oc r="G712">
      <v>4.1599999999999997E-4</v>
    </oc>
    <nc r="G712">
      <v>0</v>
    </nc>
  </rcc>
  <rcc rId="33609" sId="1">
    <oc r="B713" t="inlineStr">
      <is>
        <t xml:space="preserve">офисное помещение [10307] Астраханская областьПриволжский с. Евпраксиноул.Ленина,33-Г (офисное помещение)
</t>
      </is>
    </oc>
    <nc r="B713" t="inlineStr">
      <is>
        <t>нежилое помещение 08 [10312] Астраханская областьАстраханьул.Боевая,36 литер А (нежилое помещение 08)</t>
      </is>
    </nc>
  </rcc>
  <rcc rId="33610" sId="1">
    <oc r="C713" t="inlineStr">
      <is>
        <t>ГБУЗ АО ''Приволжская РБ''</t>
      </is>
    </oc>
    <nc r="C713" t="inlineStr">
      <is>
        <t>ООО "РТИТС"</t>
      </is>
    </nc>
  </rcc>
  <rcc rId="33611" sId="1" numFmtId="4">
    <oc r="E713">
      <v>1E-4</v>
    </oc>
    <nc r="E713">
      <v>5.0000000000000001E-4</v>
    </nc>
  </rcc>
  <rcc rId="33612" sId="1" numFmtId="4">
    <oc r="F713">
      <v>0</v>
    </oc>
    <nc r="F713">
      <v>1.2799999999999999E-4</v>
    </nc>
  </rcc>
  <rcc rId="33613" sId="1" numFmtId="4">
    <oc r="G713">
      <v>1E-4</v>
    </oc>
    <nc r="G713">
      <v>3.7199999999999999E-4</v>
    </nc>
  </rcc>
  <rcc rId="33614" sId="1">
    <oc r="B714" t="inlineStr">
      <is>
        <t>ресторан "Золотой Век" [10304] Астраханская областьАстраханьул.Победы,54 литер А помещение 001 (ресторан "Золотой Век")</t>
      </is>
    </oc>
    <nc r="B714" t="inlineStr">
      <is>
        <t>автомойка [10311] Астраханская областьАстраханьул.Адм.Нахимова,155 (автомойка)</t>
      </is>
    </nc>
  </rcc>
  <rcc rId="33615" sId="1">
    <oc r="C714" t="inlineStr">
      <is>
        <t>Кудрявцева Любовь Геннадьевна</t>
      </is>
    </oc>
    <nc r="C714" t="inlineStr">
      <is>
        <t>ИП Ахметзянов Наиль Зуфарович</t>
      </is>
    </nc>
  </rcc>
  <rcc rId="33616" sId="1">
    <oc r="D714">
      <v>7</v>
    </oc>
    <nc r="D714">
      <v>6</v>
    </nc>
  </rcc>
  <rcc rId="33617" sId="1" numFmtId="4">
    <oc r="E714">
      <v>5.0000000000000002E-5</v>
    </oc>
    <nc r="E714">
      <v>0</v>
    </nc>
  </rcc>
  <rcc rId="33618" sId="1" numFmtId="4">
    <oc r="G714">
      <v>5.0000000000000002E-5</v>
    </oc>
    <nc r="G714">
      <v>0</v>
    </nc>
  </rcc>
  <rcc rId="33619" sId="1">
    <oc r="A715" t="inlineStr">
      <is>
        <t>ГРС-1А г.Астрахань</t>
      </is>
    </oc>
    <nc r="A715" t="inlineStr">
      <is>
        <t>АГРС Замьяны</t>
      </is>
    </nc>
  </rcc>
  <rcc rId="33620" sId="1">
    <oc r="B715" t="inlineStr">
      <is>
        <t>баня [10303] Астраханская областьПриволжскийФунтово-1ул.Мира,26 (баня)</t>
      </is>
    </oc>
    <nc r="B715" t="inlineStr">
      <is>
        <t>многофункциональный центр [10310] Астраханская областьЕнотаевкаул.Мусаева/ул.Чичерина,59-А/22-В (многофункциональный центр)</t>
      </is>
    </nc>
  </rcc>
  <rcc rId="33621" sId="1">
    <oc r="C715" t="inlineStr">
      <is>
        <t>ИП Шукурова Айсылу Мурзагалиевна</t>
      </is>
    </oc>
    <nc r="C715" t="inlineStr">
      <is>
        <t>ИНДИВИДУАЛЬНЫЙ ПРЕДПРИНИМАТЕЛЬ БИЦУЕВ ЛЕОНИД ВЛАДИМИРОВИЧ</t>
      </is>
    </nc>
  </rcc>
  <rcc rId="33622" sId="1">
    <oc r="D715">
      <v>7</v>
    </oc>
    <nc r="D715">
      <v>6</v>
    </nc>
  </rcc>
  <rcc rId="33623" sId="1" numFmtId="4">
    <oc r="E715">
      <v>2.9999999999999997E-4</v>
    </oc>
    <nc r="E715">
      <v>0</v>
    </nc>
  </rcc>
  <rcc rId="33624" sId="1" numFmtId="4">
    <oc r="G715">
      <v>2.9999999999999997E-4</v>
    </oc>
    <nc r="G715">
      <v>0</v>
    </nc>
  </rcc>
  <rcc rId="33625" sId="1">
    <oc r="B716" t="inlineStr">
      <is>
        <t>склад, офис [10300] Астраханская областьАстраханьул.Ботвина,2 литер А,В (склад, офис)</t>
      </is>
    </oc>
    <nc r="B716" t="inlineStr">
      <is>
        <t xml:space="preserve">офисное помещение [10307] Астраханская областьПриволжский с. Евпраксиноул.Ленина,33-Г (офисное помещение)
</t>
      </is>
    </nc>
  </rcc>
  <rcc rId="33626" sId="1">
    <oc r="C716" t="inlineStr">
      <is>
        <t>ОБЩЕСТВО С ОГРАНИЧЕННОЙ ОТВЕТСТВЕННОСТЬЮ "ТРИ-ЭС"</t>
      </is>
    </oc>
    <nc r="C716" t="inlineStr">
      <is>
        <t>ГБУЗ АО ''Приволжская РБ''</t>
      </is>
    </nc>
  </rcc>
  <rcc rId="33627" sId="1">
    <oc r="B717" t="inlineStr">
      <is>
        <t>офис-помещение 03; помещение 6 [10299] Астраханская областьАстраханьул.Савушкина,4 корп.2 литер А (офис-помещение 03; помещение</t>
      </is>
    </oc>
    <nc r="B717" t="inlineStr">
      <is>
        <t>ресторан "Золотой Век" [10304] Астраханская областьАстраханьул.Победы,54 литер А помещение 001 (ресторан "Золотой Век")</t>
      </is>
    </nc>
  </rcc>
  <rcc rId="33628" sId="1">
    <oc r="C717" t="inlineStr">
      <is>
        <t>ЧАСТНОЕ ЛИЦО КАТАРЖИНА ТАТЬЯНА ВИКТОРОВНА</t>
      </is>
    </oc>
    <nc r="C717" t="inlineStr">
      <is>
        <t>Кудрявцева Любовь Геннадьевна</t>
      </is>
    </nc>
  </rcc>
  <rcc rId="33629" sId="1" numFmtId="4">
    <oc r="E717">
      <v>4.0000000000000002E-4</v>
    </oc>
    <nc r="E717">
      <v>5.0000000000000002E-5</v>
    </nc>
  </rcc>
  <rcc rId="33630" sId="1" numFmtId="4">
    <oc r="F717">
      <v>1.565E-3</v>
    </oc>
    <nc r="F717">
      <v>0</v>
    </nc>
  </rcc>
  <rcc rId="33631" sId="1" numFmtId="4">
    <oc r="G717">
      <v>0</v>
    </oc>
    <nc r="G717">
      <v>5.0000000000000002E-5</v>
    </nc>
  </rcc>
  <rcc rId="33632" sId="1">
    <oc r="A718" t="inlineStr">
      <is>
        <t>ГРС-3А г.Астрахань</t>
      </is>
    </oc>
    <nc r="A718" t="inlineStr">
      <is>
        <t>ГРС-1А г.Астрахань</t>
      </is>
    </nc>
  </rcc>
  <rcc rId="33633" sId="1">
    <oc r="B718" t="inlineStr">
      <is>
        <t>бильярдная [10295] Астраханская областьАстраханьул.Силикатная,28 (бильярдная)</t>
      </is>
    </oc>
    <nc r="B718" t="inlineStr">
      <is>
        <t>баня [10303] Астраханская областьПриволжскийФунтово-1ул.Мира,26 (баня)</t>
      </is>
    </nc>
  </rcc>
  <rcc rId="33634" sId="1">
    <oc r="C718" t="inlineStr">
      <is>
        <t>ЧАСТНОЕ ЛИЦО ТЕКЕЕВА АЙГУЛЬ БАЗАРБАЕВНА</t>
      </is>
    </oc>
    <nc r="C718" t="inlineStr">
      <is>
        <t>ИП Шукурова Айсылу Мурзагалиевна</t>
      </is>
    </nc>
  </rcc>
  <rcc rId="33635" sId="1" numFmtId="4">
    <oc r="E718">
      <v>5.9999999999999995E-4</v>
    </oc>
    <nc r="E718">
      <v>1E-4</v>
    </nc>
  </rcc>
  <rcc rId="33636" sId="1" numFmtId="4">
    <oc r="G718">
      <v>5.9999999999999995E-4</v>
    </oc>
    <nc r="G718">
      <v>1E-4</v>
    </nc>
  </rcc>
  <rcc rId="33637" sId="1">
    <oc r="B719" t="inlineStr">
      <is>
        <t>нежилое помещение [10293] Астраханская областьАстраханьул.Набережная Приволжского Затона,17 корп.1 (нежилое помещен</t>
      </is>
    </oc>
    <nc r="B719" t="inlineStr">
      <is>
        <t>склад, офис [10300] Астраханская областьАстраханьул.Ботвина,2 литер А,В (склад, офис)</t>
      </is>
    </nc>
  </rcc>
  <rcc rId="33638" sId="1">
    <oc r="C719" t="inlineStr">
      <is>
        <t>ЧАСТНОЕ ЛИЦО ЯНКОВАЯ ОЛЬГА БОРИСОВНА</t>
      </is>
    </oc>
    <nc r="C719" t="inlineStr">
      <is>
        <t>ОБЩЕСТВО С ОГРАНИЧЕННОЙ ОТВЕТСТВЕННОСТЬЮ "ТРИ-ЭС"</t>
      </is>
    </nc>
  </rcc>
  <rcc rId="33639" sId="1" numFmtId="4">
    <oc r="E719">
      <v>5.9999999999999995E-4</v>
    </oc>
    <nc r="E719">
      <v>0</v>
    </nc>
  </rcc>
  <rcc rId="33640" sId="1" numFmtId="4">
    <oc r="G719">
      <v>5.9999999999999995E-4</v>
    </oc>
    <nc r="G719">
      <v>0</v>
    </nc>
  </rcc>
  <rcc rId="33641" sId="1">
    <oc r="A720" t="inlineStr">
      <is>
        <t>ГРС-2 г.Астрахань</t>
      </is>
    </oc>
    <nc r="A720" t="inlineStr">
      <is>
        <t>ГРС-1А г.Астрахань</t>
      </is>
    </nc>
  </rcc>
  <rcc rId="33642" sId="1">
    <oc r="B720" t="inlineStr">
      <is>
        <t>адм.здание [4600] Астраханская областьИкряноеул.Подгорная,38 (адм.здание)</t>
      </is>
    </oc>
    <nc r="B720" t="inlineStr">
      <is>
        <t>офис-помещение 03; помещение 6 [10299] Астраханская областьАстраханьул.Савушкина,4 корп.2 литер А (офис-помещение 03; помещение</t>
      </is>
    </nc>
  </rcc>
  <rcc rId="33643" sId="1">
    <oc r="C720" t="inlineStr">
      <is>
        <t>ООО "ЮгТехЭксперт-А"</t>
      </is>
    </oc>
    <nc r="C720" t="inlineStr">
      <is>
        <t>ЧАСТНОЕ ЛИЦО КАТАРЖИНА ТАТЬЯНА ВИКТОРОВНА</t>
      </is>
    </nc>
  </rcc>
  <rcc rId="33644" sId="1">
    <oc r="D720">
      <v>6</v>
    </oc>
    <nc r="D720">
      <v>7</v>
    </nc>
  </rcc>
  <rcc rId="33645" sId="1" numFmtId="4">
    <oc r="E720">
      <v>6.9999999999999999E-4</v>
    </oc>
    <nc r="E720">
      <v>0</v>
    </nc>
  </rcc>
  <rcc rId="33646" sId="1" numFmtId="4">
    <oc r="G720">
      <v>6.9999999999999999E-4</v>
    </oc>
    <nc r="G720">
      <v>0</v>
    </nc>
  </rcc>
  <rcc rId="33647" sId="1">
    <oc r="A721" t="inlineStr">
      <is>
        <t>ГРС-1А г.Астрахань</t>
      </is>
    </oc>
    <nc r="A721" t="inlineStr">
      <is>
        <t>ГРС-3А г.Астрахань</t>
      </is>
    </nc>
  </rcc>
  <rcc rId="33648" sId="1">
    <oc r="B721" t="inlineStr">
      <is>
        <t>1 эт.-магазин "Магнит"; 2 эт-магазин "Игрушки" [10357] Астраханская областьАстраханьул.Адм.Нахимова,153-А (1 эт.-магазин "Магнит"; 2 эт-магазин</t>
      </is>
    </oc>
    <nc r="B721" t="inlineStr">
      <is>
        <t>бильярдная [10295] Астраханская областьАстраханьул.Силикатная,28 (бильярдная)</t>
      </is>
    </nc>
  </rcc>
  <rcc rId="33649" sId="1">
    <oc r="C721" t="inlineStr">
      <is>
        <t>ИП Ахметзянов Наиль Зуфарович</t>
      </is>
    </oc>
    <nc r="C721" t="inlineStr">
      <is>
        <t>ЧАСТНОЕ ЛИЦО ТЕКЕЕВА АЙГУЛЬ БАЗАРБАЕВНА</t>
      </is>
    </nc>
  </rcc>
  <rcc rId="33650" sId="1">
    <oc r="D721">
      <v>6</v>
    </oc>
    <nc r="D721">
      <v>7</v>
    </nc>
  </rcc>
  <rcc rId="33651" sId="1" numFmtId="4">
    <oc r="E721">
      <v>1.5E-3</v>
    </oc>
    <nc r="E721">
      <v>0</v>
    </nc>
  </rcc>
  <rcc rId="33652" sId="1" numFmtId="4">
    <oc r="F721">
      <v>4.9600000000000002E-4</v>
    </oc>
    <nc r="F721">
      <v>0</v>
    </nc>
  </rcc>
  <rcc rId="33653" sId="1" numFmtId="4">
    <oc r="G721">
      <v>1.0039999999999999E-3</v>
    </oc>
    <nc r="G721">
      <v>0</v>
    </nc>
  </rcc>
  <rcc rId="33654" sId="1">
    <oc r="B722" t="inlineStr">
      <is>
        <t>база отдыха-помещения № 1,2,3,4 [10354] Астраханская областьКамызякскийАккусинский(База отдыха - помещения № 1,2,3,4)</t>
      </is>
    </oc>
    <nc r="B722" t="inlineStr">
      <is>
        <t>нежилое помещение [10293] Астраханская областьАстраханьул.Набережная Приволжского Затона,17 корп.1 (нежилое помещен</t>
      </is>
    </nc>
  </rcc>
  <rcc rId="33655" sId="1">
    <oc r="C722" t="inlineStr">
      <is>
        <t>Павлов Алексей Владимирович</t>
      </is>
    </oc>
    <nc r="C722" t="inlineStr">
      <is>
        <t>ЧАСТНОЕ ЛИЦО ЯНКОВАЯ ОЛЬГА БОРИСОВНА</t>
      </is>
    </nc>
  </rcc>
  <rcc rId="33656" sId="1">
    <oc r="D722">
      <v>6</v>
    </oc>
    <nc r="D722">
      <v>7</v>
    </nc>
  </rcc>
  <rcc rId="33657" sId="1" numFmtId="4">
    <oc r="E722">
      <v>3.0000000000000001E-3</v>
    </oc>
    <nc r="E722">
      <v>0</v>
    </nc>
  </rcc>
  <rcc rId="33658" sId="1" numFmtId="4">
    <oc r="F722">
      <v>1.9910000000000001E-3</v>
    </oc>
    <nc r="F722">
      <v>0</v>
    </nc>
  </rcc>
  <rcc rId="33659" sId="1" numFmtId="4">
    <oc r="G722">
      <v>1.0089999999999999E-3</v>
    </oc>
    <nc r="G722">
      <v>0</v>
    </nc>
  </rcc>
  <rcc rId="33660" sId="1">
    <oc r="A723" t="inlineStr">
      <is>
        <t>ГРС-1А г.Астрахань</t>
      </is>
    </oc>
    <nc r="A723" t="inlineStr">
      <is>
        <t>ГРС-2 г.Астрахань</t>
      </is>
    </nc>
  </rcc>
  <rcc rId="33661" sId="1">
    <oc r="B723" t="inlineStr">
      <is>
        <t>гостиница [10348] Астраханская областьАстраханьул.Джона Рида,37 литер V (гостиница)</t>
      </is>
    </oc>
    <nc r="B723" t="inlineStr">
      <is>
        <t>адм.здание [4600] Астраханская областьИкряноеул.Подгорная,38 (адм.здание)</t>
      </is>
    </nc>
  </rcc>
  <rcc rId="33662" sId="1">
    <oc r="C723" t="inlineStr">
      <is>
        <t>ЧАСТНОЕ ЛИЦО КУПЦОВ МАКСИМ ВИКТОРОВИЧ</t>
      </is>
    </oc>
    <nc r="C723" t="inlineStr">
      <is>
        <t>ООО "ЮгТехЭксперт-А"</t>
      </is>
    </nc>
  </rcc>
  <rcc rId="33663" sId="1">
    <oc r="D723">
      <v>7</v>
    </oc>
    <nc r="D723">
      <v>6</v>
    </nc>
  </rcc>
  <rcc rId="33664" sId="1" numFmtId="4">
    <oc r="E723">
      <v>1E-4</v>
    </oc>
    <nc r="E723">
      <v>0</v>
    </nc>
  </rcc>
  <rcc rId="33665" sId="1" numFmtId="4">
    <oc r="G723">
      <v>1E-4</v>
    </oc>
    <nc r="G723">
      <v>0</v>
    </nc>
  </rcc>
  <rcc rId="33666" sId="1">
    <oc r="B724" t="inlineStr">
      <is>
        <t>магазин "Сармат" [10347] Астраханская областьАстраханьул.1-я Флотская,40 (магазин "Сармат")</t>
      </is>
    </oc>
    <nc r="B724" t="inlineStr">
      <is>
        <t>1 эт.-магазин "Магнит"; 2 эт-магазин "Игрушки" [10357] Астраханская областьАстраханьул.Адм.Нахимова,153-А (1 эт.-магазин "Магнит"; 2 эт-магазин</t>
      </is>
    </nc>
  </rcc>
  <rcc rId="33667" sId="1">
    <oc r="C724" t="inlineStr">
      <is>
        <t>ЧАСТНОЕ ЛИЦО КАРЛОВ СЕРГЕЙ ИВАНОВИЧ</t>
      </is>
    </oc>
    <nc r="C724" t="inlineStr">
      <is>
        <t>ИП Ахметзянов Наиль Зуфарович</t>
      </is>
    </nc>
  </rcc>
  <rcc rId="33668" sId="1" numFmtId="4">
    <oc r="F724">
      <v>5.4100000000000003E-4</v>
    </oc>
    <nc r="F724">
      <v>5.1E-5</v>
    </nc>
  </rcc>
  <rcc rId="33669" sId="1" numFmtId="4">
    <oc r="G724">
      <v>0</v>
    </oc>
    <nc r="G724">
      <v>1.4899999999999999E-4</v>
    </nc>
  </rcc>
  <rcc rId="33670" sId="1">
    <oc r="B725" t="inlineStr">
      <is>
        <t>склад [10336] Астраханская областьАстраханьул.Аэропортовское шоссе,46 литер Г (склад)</t>
      </is>
    </oc>
    <nc r="B725" t="inlineStr">
      <is>
        <t>база отдыха-помещения № 1,2,3,4 [10354] Астраханская областьКамызякскийАккусинский(База отдыха - помещения № 1,2,3,4)</t>
      </is>
    </nc>
  </rcc>
  <rcc rId="33671" sId="1">
    <oc r="C725" t="inlineStr">
      <is>
        <t>ЧАСТНОЕ ЛИЦО СВИРИДОВА НАДЕЖДА АНАТОЛЬЕВНА</t>
      </is>
    </oc>
    <nc r="C725" t="inlineStr">
      <is>
        <t>Павлов Алексей Владимирович</t>
      </is>
    </nc>
  </rcc>
  <rcc rId="33672" sId="1">
    <oc r="D725">
      <v>7</v>
    </oc>
    <nc r="D725">
      <v>6</v>
    </nc>
  </rcc>
  <rcc rId="33673" sId="1" numFmtId="4">
    <oc r="E725">
      <v>5.0000000000000001E-4</v>
    </oc>
    <nc r="E725">
      <v>2.5000000000000001E-3</v>
    </nc>
  </rcc>
  <rcc rId="33674" sId="1" numFmtId="4">
    <oc r="F725">
      <v>0</v>
    </oc>
    <nc r="F725">
      <v>1.1609999999999999E-3</v>
    </nc>
  </rcc>
  <rcc rId="33675" sId="1" numFmtId="4">
    <oc r="G725">
      <v>5.0000000000000001E-4</v>
    </oc>
    <nc r="G725">
      <v>1.3389999999999999E-3</v>
    </nc>
  </rcc>
  <rcc rId="33676" sId="1">
    <oc r="A726" t="inlineStr">
      <is>
        <t>АГРС Замьяны</t>
      </is>
    </oc>
    <nc r="A726" t="inlineStr">
      <is>
        <t>ГРС-1А г.Астрахань</t>
      </is>
    </nc>
  </rcc>
  <rcc rId="33677" sId="1">
    <oc r="B726" t="inlineStr">
      <is>
        <t>автосервис [10334] Астраханская областьул.Днепровская,9-Б (Автосервис)</t>
      </is>
    </oc>
    <nc r="B726" t="inlineStr">
      <is>
        <t>гостиница [10348] Астраханская областьАстраханьул.Джона Рида,37 литер V (гостиница)</t>
      </is>
    </nc>
  </rcc>
  <rcc rId="33678" sId="1">
    <oc r="C726" t="inlineStr">
      <is>
        <t>ИП Левшина Алена Юрьевна</t>
      </is>
    </oc>
    <nc r="C726" t="inlineStr">
      <is>
        <t>ЧАСТНОЕ ЛИЦО КУПЦОВ МАКСИМ ВИКТОРОВИЧ</t>
      </is>
    </nc>
  </rcc>
  <rcc rId="33679" sId="1">
    <oc r="D726">
      <v>6</v>
    </oc>
    <nc r="D726">
      <v>7</v>
    </nc>
  </rcc>
  <rcc rId="33680" sId="1" numFmtId="4">
    <oc r="E726">
      <v>3.0000000000000001E-3</v>
    </oc>
    <nc r="E726">
      <v>1E-4</v>
    </nc>
  </rcc>
  <rcc rId="33681" sId="1" numFmtId="4">
    <oc r="F726">
      <v>5.5900000000000004E-4</v>
    </oc>
    <nc r="F726">
      <v>0</v>
    </nc>
  </rcc>
  <rcc rId="33682" sId="1" numFmtId="4">
    <oc r="G726">
      <v>2.441E-3</v>
    </oc>
    <nc r="G726">
      <v>1E-4</v>
    </nc>
  </rcc>
  <rcc rId="33683" sId="1">
    <oc r="B727" t="inlineStr">
      <is>
        <t>склад [10333] Астраханская областьАстраханьул.Рождественского,1-й проезд,13 литер П (склад)</t>
      </is>
    </oc>
    <nc r="B727" t="inlineStr">
      <is>
        <t>магазин "Сармат" [10347] Астраханская областьАстраханьул.1-я Флотская,40 (магазин "Сармат")</t>
      </is>
    </nc>
  </rcc>
  <rcc rId="33684" sId="1">
    <oc r="C727" t="inlineStr">
      <is>
        <t>ЧАСТНОЕ ЛИЦО ЯКИН СЕРГЕЙ АЛЕКСАНДРОВИЧ</t>
      </is>
    </oc>
    <nc r="C727" t="inlineStr">
      <is>
        <t>ЧАСТНОЕ ЛИЦО КАРЛОВ СЕРГЕЙ ИВАНОВИЧ</t>
      </is>
    </nc>
  </rcc>
  <rcc rId="33685" sId="1">
    <oc r="D727">
      <v>7</v>
    </oc>
    <nc r="D727">
      <v>6</v>
    </nc>
  </rcc>
  <rcc rId="33686" sId="1" numFmtId="4">
    <oc r="E727">
      <v>1E-4</v>
    </oc>
    <nc r="E727">
      <v>2.0000000000000001E-4</v>
    </nc>
  </rcc>
  <rcc rId="33687" sId="1" numFmtId="4">
    <oc r="F727">
      <v>0</v>
    </oc>
    <nc r="F727">
      <v>8.3999999999999995E-5</v>
    </nc>
  </rcc>
  <rcc rId="33688" sId="1" numFmtId="4">
    <oc r="G727">
      <v>1E-4</v>
    </oc>
    <nc r="G727">
      <v>1.16E-4</v>
    </nc>
  </rcc>
  <rcc rId="33689" sId="1">
    <oc r="A728" t="inlineStr">
      <is>
        <t>ГРС-2 г.Астрахань</t>
      </is>
    </oc>
    <nc r="A728" t="inlineStr">
      <is>
        <t>ГРС-1А г.Астрахань</t>
      </is>
    </nc>
  </rcc>
  <rcc rId="33690" sId="1">
    <oc r="B728" t="inlineStr">
      <is>
        <t>магазин, автосервис [10330] Астраханская областьИкрянинскийИкряноеул.Чапаева,63 (магазин, автосервис)</t>
      </is>
    </oc>
    <nc r="B728" t="inlineStr">
      <is>
        <t>склад [10336] Астраханская областьАстраханьул.Аэропортовское шоссе,46 литер Г (склад)</t>
      </is>
    </nc>
  </rcc>
  <rcc rId="33691" sId="1">
    <oc r="C728" t="inlineStr">
      <is>
        <t>ИНДИВИДУАЛЬНЫЙ ПРЕДПРИНИМАТЕЛЬ НЕКЛЮДОВ НИКОЛАЙ АЛЕКСАНДРОВИ</t>
      </is>
    </oc>
    <nc r="C728" t="inlineStr">
      <is>
        <t>ЧАСТНОЕ ЛИЦО СВИРИДОВА НАДЕЖДА АНАТОЛЬЕВНА</t>
      </is>
    </nc>
  </rcc>
  <rcc rId="33692" sId="1" numFmtId="4">
    <oc r="E728">
      <v>8.0000000000000004E-4</v>
    </oc>
    <nc r="E728">
      <v>2.0000000000000001E-4</v>
    </nc>
  </rcc>
  <rcc rId="33693" sId="1" numFmtId="4">
    <oc r="F728">
      <v>7.9999999999999996E-6</v>
    </oc>
    <nc r="F728">
      <v>0</v>
    </nc>
  </rcc>
  <rcc rId="33694" sId="1" numFmtId="4">
    <oc r="G728">
      <v>7.9199999999999995E-4</v>
    </oc>
    <nc r="G728">
      <v>2.0000000000000001E-4</v>
    </nc>
  </rcc>
  <rcc rId="33695" sId="1">
    <oc r="A729" t="inlineStr">
      <is>
        <t>ГРС-1А г.Астрахань</t>
      </is>
    </oc>
    <nc r="A729" t="inlineStr">
      <is>
        <t>АГРС Замьяны</t>
      </is>
    </nc>
  </rcc>
  <rcc rId="33696" sId="1">
    <oc r="B729" t="inlineStr">
      <is>
        <t>нежилое помещение [10361] Астраханская областьПриволжскийКулаковский промузелул.Рождественского,18-Е/2 (нежилое помещение)</t>
      </is>
    </oc>
    <nc r="B729" t="inlineStr">
      <is>
        <t>автосервис [10334] Астраханская областьул.Днепровская,9-Б (Автосервис)</t>
      </is>
    </nc>
  </rcc>
  <rcc rId="33697" sId="1">
    <oc r="C729" t="inlineStr">
      <is>
        <t>Михайлова  Надежда Александровна</t>
      </is>
    </oc>
    <nc r="C729" t="inlineStr">
      <is>
        <t>ИП Левшина Алена Юрьевна</t>
      </is>
    </nc>
  </rcc>
  <rcc rId="33698" sId="1" numFmtId="4">
    <oc r="E729">
      <v>1.4E-3</v>
    </oc>
    <nc r="E729">
      <v>0</v>
    </nc>
  </rcc>
  <rcc rId="33699" sId="1" numFmtId="4">
    <oc r="F729">
      <v>8.0500000000000005E-4</v>
    </oc>
    <nc r="F729">
      <v>0</v>
    </nc>
  </rcc>
  <rcc rId="33700" sId="1" numFmtId="4">
    <oc r="G729">
      <v>5.9500000000000004E-4</v>
    </oc>
    <nc r="G729">
      <v>0</v>
    </nc>
  </rcc>
  <rcc rId="33701" sId="1">
    <oc r="B730" t="inlineStr">
      <is>
        <t>нежилое помещение [10359] Астраханская областьАстраханьул.1-й проезд Рождественского,6 (нежилое помещение)</t>
      </is>
    </oc>
    <nc r="B730" t="inlineStr">
      <is>
        <t>склад [10333] Астраханская областьАстраханьул.Рождественского,1-й проезд,13 литер П (склад)</t>
      </is>
    </nc>
  </rcc>
  <rcc rId="33702" sId="1">
    <oc r="C730" t="inlineStr">
      <is>
        <t>Малахаев Олег Евгеньевич</t>
      </is>
    </oc>
    <nc r="C730" t="inlineStr">
      <is>
        <t>ЧАСТНОЕ ЛИЦО ЯКИН СЕРГЕЙ АЛЕКСАНДРОВИЧ</t>
      </is>
    </nc>
  </rcc>
  <rcc rId="33703" sId="1">
    <oc r="D730">
      <v>6</v>
    </oc>
    <nc r="D730">
      <v>7</v>
    </nc>
  </rcc>
  <rcc rId="33704" sId="1" numFmtId="4">
    <oc r="E730">
      <v>8.0000000000000002E-3</v>
    </oc>
    <nc r="E730">
      <v>0</v>
    </nc>
  </rcc>
  <rcc rId="33705" sId="1" numFmtId="4">
    <oc r="F730">
      <v>1.106E-3</v>
    </oc>
    <nc r="F730">
      <v>0</v>
    </nc>
  </rcc>
  <rcc rId="33706" sId="1" numFmtId="4">
    <oc r="G730">
      <v>6.894E-3</v>
    </oc>
    <nc r="G730">
      <v>0</v>
    </nc>
  </rcc>
  <rcc rId="33707" sId="1">
    <oc r="A731" t="inlineStr">
      <is>
        <t>ГРС-1А г.Астрахань</t>
      </is>
    </oc>
    <nc r="A731" t="inlineStr">
      <is>
        <t>ГРС-2 г.Астрахань</t>
      </is>
    </nc>
  </rcc>
  <rcc rId="33708" sId="1">
    <oc r="B731" t="inlineStr">
      <is>
        <t>склад [10358] Астраханская областьАстраханьул.Красная Набережная,13 литер И (склад)</t>
      </is>
    </oc>
    <nc r="B731" t="inlineStr">
      <is>
        <t>магазин, автосервис [10330] Астраханская областьИкрянинскийИкряноеул.Чапаева,63 (магазин, автосервис)</t>
      </is>
    </nc>
  </rcc>
  <rcc rId="33709" sId="1">
    <oc r="C731" t="inlineStr">
      <is>
        <t>ЧАСТНОЕ ЛИЦО ЕЖОВА ЮЛИЯ ВАЛЕРЬЕВНА</t>
      </is>
    </oc>
    <nc r="C731" t="inlineStr">
      <is>
        <t>ИНДИВИДУАЛЬНЫЙ ПРЕДПРИНИМАТЕЛЬ НЕКЛЮДОВ НИКОЛАЙ АЛЕКСАНДРОВИ</t>
      </is>
    </nc>
  </rcc>
  <rcc rId="33710" sId="1" numFmtId="4">
    <oc r="E731">
      <v>1E-4</v>
    </oc>
    <nc r="E731">
      <v>0</v>
    </nc>
  </rcc>
  <rcc rId="33711" sId="1" numFmtId="4">
    <oc r="G731">
      <v>1E-4</v>
    </oc>
    <nc r="G731">
      <v>0</v>
    </nc>
  </rcc>
  <rcc rId="33712" sId="1">
    <oc r="A732" t="inlineStr">
      <is>
        <t>ГРС-3А г.Астрахань</t>
      </is>
    </oc>
    <nc r="A732" t="inlineStr">
      <is>
        <t>ГРС-1А г.Астрахань</t>
      </is>
    </nc>
  </rcc>
  <rcc rId="33713" sId="1">
    <oc r="B732" t="inlineStr">
      <is>
        <t>магазин "Уют" [10356] Астраханская областьНаримановскийСолянкаул.Луговая,12-А литер А (магазин "Уют")</t>
      </is>
    </oc>
    <nc r="B732" t="inlineStr">
      <is>
        <t>нежилое помещение [10361] Астраханская областьПриволжскийКулаковский промузелул.Рождественского,18-Е/2 (нежилое помещение)</t>
      </is>
    </nc>
  </rcc>
  <rcc rId="33714" sId="1">
    <oc r="C732" t="inlineStr">
      <is>
        <t>ЧАСТНОЕ ЛИЦО САФИУЛЛАЕВА ЭЛИАНА ЭДУАРДОВНА</t>
      </is>
    </oc>
    <nc r="C732" t="inlineStr">
      <is>
        <t>Михайлова  Надежда Александровна</t>
      </is>
    </nc>
  </rcc>
  <rcc rId="33715" sId="1" numFmtId="4">
    <oc r="E732">
      <v>5.0000000000000001E-4</v>
    </oc>
    <nc r="E732">
      <v>0</v>
    </nc>
  </rcc>
  <rcc rId="33716" sId="1" numFmtId="4">
    <oc r="G732">
      <v>5.0000000000000001E-4</v>
    </oc>
    <nc r="G732">
      <v>0</v>
    </nc>
  </rcc>
  <rcc rId="33717" sId="1">
    <oc r="B733" t="inlineStr">
      <is>
        <t>офис [10353] Астраханская областьАстраханьул.Куликова,15-А помещение 14 (офис)</t>
      </is>
    </oc>
    <nc r="B733" t="inlineStr">
      <is>
        <t>нежилое помещение [10359] Астраханская областьАстраханьул.1-й проезд Рождественского,6 (нежилое помещение)</t>
      </is>
    </nc>
  </rcc>
  <rcc rId="33718" sId="1">
    <oc r="C733" t="inlineStr">
      <is>
        <t>ИНДИВИДУАЛЬНЫЙ ПРЕДПРИНИМАТЕЛЬ МУРАТОВА НЕЛЛИ ШАМИЛЬЕВНА</t>
      </is>
    </oc>
    <nc r="C733" t="inlineStr">
      <is>
        <t>Малахаев Олег Евгеньевич</t>
      </is>
    </nc>
  </rcc>
  <rcc rId="33719" sId="1">
    <oc r="D733">
      <v>7</v>
    </oc>
    <nc r="D733">
      <v>6</v>
    </nc>
  </rcc>
  <rcc rId="33720" sId="1" numFmtId="4">
    <oc r="E733">
      <v>2.9999999999999997E-4</v>
    </oc>
    <nc r="E733">
      <v>0</v>
    </nc>
  </rcc>
  <rcc rId="33721" sId="1" numFmtId="4">
    <oc r="F733">
      <v>2.1599999999999999E-4</v>
    </oc>
    <nc r="F733">
      <v>0</v>
    </nc>
  </rcc>
  <rcc rId="33722" sId="1" numFmtId="4">
    <oc r="G733">
      <v>8.3999999999999995E-5</v>
    </oc>
    <nc r="G733">
      <v>0</v>
    </nc>
  </rcc>
  <rcc rId="33723" sId="1">
    <oc r="B734" t="inlineStr">
      <is>
        <t>адм.здание, вагон-дом [10352] Астраханская областьПриволжскийКарагалиул.Зеленая,4 (адм.здание, вагон-дом)</t>
      </is>
    </oc>
    <nc r="B734" t="inlineStr">
      <is>
        <t>склад [10358] Астраханская областьАстраханьул.Красная Набережная,13 литер И (склад)</t>
      </is>
    </nc>
  </rcc>
  <rcc rId="33724" sId="1">
    <oc r="C734" t="inlineStr">
      <is>
        <t>ОТКРЫТОЕ АКЦИОНЕРНОЕ ОБЩЕСТВО "АВТОТРАНСПОРТНОЕ ПРЕДПРИЯТИЕ</t>
      </is>
    </oc>
    <nc r="C734" t="inlineStr">
      <is>
        <t>ЧАСТНОЕ ЛИЦО ЕЖОВА ЮЛИЯ ВАЛЕРЬЕВНА</t>
      </is>
    </nc>
  </rcc>
  <rcc rId="33725" sId="1" numFmtId="4">
    <oc r="E734">
      <v>6.9999999999999999E-4</v>
    </oc>
    <nc r="E734">
      <v>1E-4</v>
    </nc>
  </rcc>
  <rcc rId="33726" sId="1" numFmtId="4">
    <oc r="F734">
      <v>4.2000000000000002E-4</v>
    </oc>
    <nc r="F734">
      <v>0</v>
    </nc>
  </rcc>
  <rcc rId="33727" sId="1" numFmtId="4">
    <oc r="G734">
      <v>2.7999999999999998E-4</v>
    </oc>
    <nc r="G734">
      <v>1E-4</v>
    </nc>
  </rcc>
  <rcc rId="33728" sId="1">
    <oc r="A735" t="inlineStr">
      <is>
        <t>ГРС-1А г.Астрахань</t>
      </is>
    </oc>
    <nc r="A735" t="inlineStr">
      <is>
        <t>ГРС-3А г.Астрахань</t>
      </is>
    </nc>
  </rcc>
  <rcc rId="33729" sId="1">
    <oc r="B735" t="inlineStr">
      <is>
        <t>помещение 13 [10350] Астраханская областьАстраханьул.Тургенева/ул.Эспланадная,7/9 литер строения А (помещение</t>
      </is>
    </oc>
    <nc r="B735" t="inlineStr">
      <is>
        <t>магазин "Уют" [10356] Астраханская областьНаримановскийСолянкаул.Луговая,12-А литер А (магазин "Уют")</t>
      </is>
    </nc>
  </rcc>
  <rcc rId="33730" sId="1">
    <oc r="C735" t="inlineStr">
      <is>
        <t>Аракелов Владимир Ашотович</t>
      </is>
    </oc>
    <nc r="C735" t="inlineStr">
      <is>
        <t>ЧАСТНОЕ ЛИЦО САФИУЛЛАЕВА ЭЛИАНА ЭДУАРДОВНА</t>
      </is>
    </nc>
  </rcc>
  <rcc rId="33731" sId="1">
    <oc r="D735">
      <v>7</v>
    </oc>
    <nc r="D735">
      <v>6</v>
    </nc>
  </rcc>
  <rcc rId="33732" sId="1" numFmtId="4">
    <oc r="E735">
      <v>2.0000000000000001E-4</v>
    </oc>
    <nc r="E735">
      <v>0</v>
    </nc>
  </rcc>
  <rcc rId="33733" sId="1" numFmtId="4">
    <oc r="F735">
      <v>8.3999999999999995E-5</v>
    </oc>
    <nc r="F735">
      <v>0</v>
    </nc>
  </rcc>
  <rcc rId="33734" sId="1" numFmtId="4">
    <oc r="G735">
      <v>1.16E-4</v>
    </oc>
    <nc r="G735">
      <v>0</v>
    </nc>
  </rcc>
  <rcc rId="33735" sId="1">
    <oc r="B736" t="inlineStr">
      <is>
        <t>1-й и 2-й этажи нежилые помещения [10349] Астраханская областьАстраханьул.Савушкина,6 корп.7 (1-й и 2-й этажи нежилые помещения)</t>
      </is>
    </oc>
    <nc r="B736" t="inlineStr">
      <is>
        <t>офис [10353] Астраханская областьАстраханьул.Куликова,15-А помещение 14 (офис)</t>
      </is>
    </nc>
  </rcc>
  <rcc rId="33736" sId="1">
    <oc r="C736" t="inlineStr">
      <is>
        <t>ООО "Тайгер"</t>
      </is>
    </oc>
    <nc r="C736" t="inlineStr">
      <is>
        <t>ИНДИВИДУАЛЬНЫЙ ПРЕДПРИНИМАТЕЛЬ МУРАТОВА НЕЛЛИ ШАМИЛЬЕВНА</t>
      </is>
    </nc>
  </rcc>
  <rcc rId="33737" sId="1">
    <oc r="D736">
      <v>6</v>
    </oc>
    <nc r="D736">
      <v>7</v>
    </nc>
  </rcc>
  <rcc rId="33738" sId="1" numFmtId="4">
    <oc r="E736">
      <v>2E-3</v>
    </oc>
    <nc r="E736">
      <v>0</v>
    </nc>
  </rcc>
  <rcc rId="33739" sId="1" numFmtId="4">
    <oc r="F736">
      <v>3.1799999999999998E-4</v>
    </oc>
    <nc r="F736">
      <v>0</v>
    </nc>
  </rcc>
  <rcc rId="33740" sId="1" numFmtId="4">
    <oc r="G736">
      <v>1.6819999999999999E-3</v>
    </oc>
    <nc r="G736">
      <v>0</v>
    </nc>
  </rcc>
  <rcc rId="33741" sId="1">
    <oc r="B737" t="inlineStr">
      <is>
        <t>кулинария [10345] Астраханская областьАстраханьул.Власова,6 литер А помещение 02 (кулинария)</t>
      </is>
    </oc>
    <nc r="B737" t="inlineStr">
      <is>
        <t>адм.здание, вагон-дом [10352] Астраханская областьПриволжскийКарагалиул.Зеленая,4 (адм.здание, вагон-дом)</t>
      </is>
    </nc>
  </rcc>
  <rcc rId="33742" sId="1">
    <oc r="C737" t="inlineStr">
      <is>
        <t>Дроздова Татьяна Витальевна</t>
      </is>
    </oc>
    <nc r="C737" t="inlineStr">
      <is>
        <t>ОТКРЫТОЕ АКЦИОНЕРНОЕ ОБЩЕСТВО "АВТОТРАНСПОРТНОЕ ПРЕДПРИЯТИЕ</t>
      </is>
    </nc>
  </rcc>
  <rcc rId="33743" sId="1" numFmtId="4">
    <oc r="E737">
      <v>5.0000000000000001E-4</v>
    </oc>
    <nc r="E737">
      <v>5.0000000000000002E-5</v>
    </nc>
  </rcc>
  <rcc rId="33744" sId="1" numFmtId="4">
    <oc r="F737">
      <v>1.6200000000000001E-4</v>
    </oc>
    <nc r="F737">
      <v>0</v>
    </nc>
  </rcc>
  <rcc rId="33745" sId="1" numFmtId="4">
    <oc r="G737">
      <v>3.3799999999999998E-4</v>
    </oc>
    <nc r="G737">
      <v>5.0000000000000002E-5</v>
    </nc>
  </rcc>
  <rcc rId="33746" sId="1">
    <oc r="A738" t="inlineStr">
      <is>
        <t>ГРС-2 г.Астрахань</t>
      </is>
    </oc>
    <nc r="A738" t="inlineStr">
      <is>
        <t>ГРС-1А г.Астрахань</t>
      </is>
    </nc>
  </rcc>
  <rcc rId="33747" sId="1">
    <oc r="B738" t="inlineStr">
      <is>
        <t>автомойка [10344] Астраханская областьАстраханьул.Пирогова/пер.С.Разина,15/32 (автомойка)</t>
      </is>
    </oc>
    <nc r="B738" t="inlineStr">
      <is>
        <t>помещение 13 [10350] Астраханская областьАстраханьул.Тургенева/ул.Эспланадная,7/9 литер строения А (помещение</t>
      </is>
    </nc>
  </rcc>
  <rcc rId="33748" sId="1">
    <oc r="C738" t="inlineStr">
      <is>
        <t>ЧАСТНОЕ ЛИЦО МИРЗОЯН ВИТАЛИК ЭДУАРДОВИЧ</t>
      </is>
    </oc>
    <nc r="C738" t="inlineStr">
      <is>
        <t>Аракелов Владимир Ашотович</t>
      </is>
    </nc>
  </rcc>
  <rcc rId="33749" sId="1" numFmtId="4">
    <oc r="E738">
      <v>2.9999999999999997E-4</v>
    </oc>
    <nc r="E738">
      <v>0</v>
    </nc>
  </rcc>
  <rcc rId="33750" sId="1" numFmtId="4">
    <oc r="F738">
      <v>1.1400000000000001E-4</v>
    </oc>
    <nc r="F738">
      <v>0</v>
    </nc>
  </rcc>
  <rcc rId="33751" sId="1" numFmtId="4">
    <oc r="G738">
      <v>1.8599999999999999E-4</v>
    </oc>
    <nc r="G738">
      <v>0</v>
    </nc>
  </rcc>
  <rcc rId="33752" sId="1">
    <oc r="B739" t="inlineStr">
      <is>
        <t>гараж [10342] Астраханская областьКамызякскийВерхнекалиновскийул.Новая,10-Б (гараж)</t>
      </is>
    </oc>
    <nc r="B739" t="inlineStr">
      <is>
        <t>1-й и 2-й этажи нежилые помещения [10349] Астраханская областьАстраханьул.Савушкина,6 корп.7 (1-й и 2-й этажи нежилые помещения)</t>
      </is>
    </nc>
  </rcc>
  <rcc rId="33753" sId="1">
    <oc r="C739" t="inlineStr">
      <is>
        <t>ЧАСТНОЕ ЛИЦО МЕРКУЛОВА ЛЮДМИЛА НИКОЛАЕВНА</t>
      </is>
    </oc>
    <nc r="C739" t="inlineStr">
      <is>
        <t>ООО "Тайгер"</t>
      </is>
    </nc>
  </rcc>
  <rcc rId="33754" sId="1">
    <oc r="D739">
      <v>7</v>
    </oc>
    <nc r="D739">
      <v>6</v>
    </nc>
  </rcc>
  <rcc rId="33755" sId="1" numFmtId="4">
    <oc r="E739">
      <v>5.0000000000000001E-4</v>
    </oc>
    <nc r="E739">
      <v>1E-4</v>
    </nc>
  </rcc>
  <rcc rId="33756" sId="1" numFmtId="4">
    <oc r="F739">
      <v>1.3899999999999999E-4</v>
    </oc>
    <nc r="F739">
      <v>0</v>
    </nc>
  </rcc>
  <rcc rId="33757" sId="1" numFmtId="4">
    <oc r="G739">
      <v>3.6099999999999999E-4</v>
    </oc>
    <nc r="G739">
      <v>1E-4</v>
    </nc>
  </rcc>
  <rcc rId="33758" sId="1">
    <oc r="B740" t="inlineStr">
      <is>
        <t>магазин [10341] Астраханская областьАстраханьул.Б.Алексеева,51-Д литер А (магазин)</t>
      </is>
    </oc>
    <nc r="B740" t="inlineStr">
      <is>
        <t>кулинария [10345] Астраханская областьАстраханьул.Власова,6 литер А помещение 02 (кулинария)</t>
      </is>
    </nc>
  </rcc>
  <rcc rId="33759" sId="1">
    <oc r="C740" t="inlineStr">
      <is>
        <t>Медведев Алексей Владимирович</t>
      </is>
    </oc>
    <nc r="C740" t="inlineStr">
      <is>
        <t>Дроздова Татьяна Витальевна</t>
      </is>
    </nc>
  </rcc>
  <rcc rId="33760" sId="1">
    <oc r="D740">
      <v>6</v>
    </oc>
    <nc r="D740">
      <v>7</v>
    </nc>
  </rcc>
  <rcc rId="33761" sId="1" numFmtId="4">
    <oc r="E740">
      <v>1.5E-3</v>
    </oc>
    <nc r="E740">
      <v>1E-4</v>
    </nc>
  </rcc>
  <rcc rId="33762" sId="1" numFmtId="4">
    <oc r="F740">
      <v>2.23E-4</v>
    </oc>
    <nc r="F740">
      <v>4.8000000000000001E-5</v>
    </nc>
  </rcc>
  <rcc rId="33763" sId="1" numFmtId="4">
    <oc r="G740">
      <v>1.2769999999999999E-3</v>
    </oc>
    <nc r="G740">
      <v>5.1999999999999997E-5</v>
    </nc>
  </rcc>
  <rcc rId="33764" sId="1">
    <oc r="A741" t="inlineStr">
      <is>
        <t>ГРС-1А г.Астрахань</t>
      </is>
    </oc>
    <nc r="A741" t="inlineStr">
      <is>
        <t>ГРС-2 г.Астрахань</t>
      </is>
    </nc>
  </rcc>
  <rcc rId="33765" sId="1">
    <oc r="B741" t="inlineStr">
      <is>
        <t>гараж [10340] Астраханская областьАстраханьул.Боевая,117-А блок 1 бокс 1 (гараж)</t>
      </is>
    </oc>
    <nc r="B741" t="inlineStr">
      <is>
        <t>автомойка [10344] Астраханская областьАстраханьул.Пирогова/пер.С.Разина,15/32 (автомойка)</t>
      </is>
    </nc>
  </rcc>
  <rcc rId="33766" sId="1">
    <oc r="C741" t="inlineStr">
      <is>
        <t>ЧАСТНОЕ ЛИЦО БАТКАЕВА САНИЯ ИСАЕВНА</t>
      </is>
    </oc>
    <nc r="C741" t="inlineStr">
      <is>
        <t>ЧАСТНОЕ ЛИЦО МИРЗОЯН ВИТАЛИК ЭДУАРДОВИЧ</t>
      </is>
    </nc>
  </rcc>
  <rcc rId="33767" sId="1">
    <oc r="B742" t="inlineStr">
      <is>
        <t>помещение 1 [10339] Астраханская областьАстраханьул.Ереванская,1 строение 21 (помещение 1)</t>
      </is>
    </oc>
    <nc r="B742" t="inlineStr">
      <is>
        <t>гараж [10342] Астраханская областьКамызякскийВерхнекалиновскийул.Новая,10-Б (гараж)</t>
      </is>
    </nc>
  </rcc>
  <rcc rId="33768" sId="1">
    <oc r="C742" t="inlineStr">
      <is>
        <t>ЧАСТНОЕ ЛИЦО ЧЕРНЫШЕВ СЕРГЕЙ СЕРГЕЕВИЧ</t>
      </is>
    </oc>
    <nc r="C742" t="inlineStr">
      <is>
        <t>ЧАСТНОЕ ЛИЦО МЕРКУЛОВА ЛЮДМИЛА НИКОЛАЕВНА</t>
      </is>
    </nc>
  </rcc>
  <rcc rId="33769" sId="1" numFmtId="4">
    <oc r="E742">
      <v>4.0000000000000002E-4</v>
    </oc>
    <nc r="E742">
      <v>5.0000000000000002E-5</v>
    </nc>
  </rcc>
  <rcc rId="33770" sId="1" numFmtId="4">
    <oc r="F742">
      <v>1.05E-4</v>
    </oc>
    <nc r="F742">
      <v>0</v>
    </nc>
  </rcc>
  <rcc rId="33771" sId="1" numFmtId="4">
    <oc r="G742">
      <v>2.9500000000000001E-4</v>
    </oc>
    <nc r="G742">
      <v>5.0000000000000002E-5</v>
    </nc>
  </rcc>
  <rcc rId="33772" sId="1">
    <oc r="B743" t="inlineStr">
      <is>
        <t>помещение 008 [10338] Астраханская областьАстраханьул.Набережная Приволжского Затона,17 корп.1 (помещение 008)</t>
      </is>
    </oc>
    <nc r="B743" t="inlineStr">
      <is>
        <t>магазин [10341] Астраханская областьАстраханьул.Б.Алексеева,51-Д литер А (магазин)</t>
      </is>
    </nc>
  </rcc>
  <rcc rId="33773" sId="1">
    <oc r="C743" t="inlineStr">
      <is>
        <t>ЧАСТНОЕ ЛИЦО ДЕМУС ВЕРА АЛЕКСЕЕВНА</t>
      </is>
    </oc>
    <nc r="C743" t="inlineStr">
      <is>
        <t>Медведев Алексей Владимирович</t>
      </is>
    </nc>
  </rcc>
  <rcc rId="33774" sId="1">
    <oc r="D743">
      <v>7</v>
    </oc>
    <nc r="D743">
      <v>6</v>
    </nc>
  </rcc>
  <rcc rId="33775" sId="1" numFmtId="4">
    <oc r="E743">
      <v>4.0000000000000002E-4</v>
    </oc>
    <nc r="E743">
      <v>0</v>
    </nc>
  </rcc>
  <rcc rId="33776" sId="1" numFmtId="4">
    <oc r="G743">
      <v>4.0000000000000002E-4</v>
    </oc>
    <nc r="G743">
      <v>0</v>
    </nc>
  </rcc>
  <rcc rId="33777" sId="1">
    <oc r="A744" t="inlineStr">
      <is>
        <t>ГРС-4 г.Астрахань</t>
      </is>
    </oc>
    <nc r="A744" t="inlineStr">
      <is>
        <t>ГРС-1А г.Астрахань</t>
      </is>
    </nc>
  </rcc>
  <rcc rId="33778" sId="1">
    <oc r="B744" t="inlineStr">
      <is>
        <t>магазин [10337] Астраханская областьПриволжскийРастопуловкаул.Астраханская,2-З (магазин)</t>
      </is>
    </oc>
    <nc r="B744" t="inlineStr">
      <is>
        <t>гараж [10340] Астраханская областьАстраханьул.Боевая,117-А блок 1 бокс 1 (гараж)</t>
      </is>
    </nc>
  </rcc>
  <rcc rId="33779" sId="1">
    <oc r="C744" t="inlineStr">
      <is>
        <t>ЧАСТНОЕ ЛИЦО АЖМУРАТОВ РУСЛАН УТЕГЕНОВИЧ</t>
      </is>
    </oc>
    <nc r="C744" t="inlineStr">
      <is>
        <t>ЧАСТНОЕ ЛИЦО БАТКАЕВА САНИЯ ИСАЕВНА</t>
      </is>
    </nc>
  </rcc>
  <rcc rId="33780" sId="1" numFmtId="4">
    <oc r="E744">
      <v>1E-4</v>
    </oc>
    <nc r="E744">
      <v>0</v>
    </nc>
  </rcc>
  <rcc rId="33781" sId="1" numFmtId="4">
    <oc r="F744">
      <v>9.0000000000000002E-6</v>
    </oc>
    <nc r="F744">
      <v>0</v>
    </nc>
  </rcc>
  <rcc rId="33782" sId="1" numFmtId="4">
    <oc r="G744">
      <v>9.1000000000000003E-5</v>
    </oc>
    <nc r="G744">
      <v>0</v>
    </nc>
  </rcc>
  <rcc rId="33783" sId="1">
    <oc r="B745" t="inlineStr">
      <is>
        <t>гостиница "Янтарь" [10331] Астраханская областьАстраханьул.Кр.Набережная,23-А (гостиница "Янтарь")</t>
      </is>
    </oc>
    <nc r="B745" t="inlineStr">
      <is>
        <t>помещение 1 [10339] Астраханская областьАстраханьул.Ереванская,1 строение 21 (помещение 1)</t>
      </is>
    </nc>
  </rcc>
  <rcc rId="33784" sId="1">
    <oc r="C745" t="inlineStr">
      <is>
        <t>ЧАСТНОЕ ЛИЦО НУРТАЗАЕВ ЕРКИН БИСЕКЕНОВИЧ</t>
      </is>
    </oc>
    <nc r="C745" t="inlineStr">
      <is>
        <t>ЧАСТНОЕ ЛИЦО ЧЕРНЫШЕВ СЕРГЕЙ СЕРГЕЕВИЧ</t>
      </is>
    </nc>
  </rcc>
  <rcc rId="33785" sId="1">
    <oc r="D745">
      <v>6</v>
    </oc>
    <nc r="D745">
      <v>7</v>
    </nc>
  </rcc>
  <rcc rId="33786" sId="1" numFmtId="4">
    <oc r="E745">
      <v>6.9999999999999999E-4</v>
    </oc>
    <nc r="E745">
      <v>0</v>
    </nc>
  </rcc>
  <rcc rId="33787" sId="1" numFmtId="4">
    <oc r="F745">
      <v>7.1599999999999995E-4</v>
    </oc>
    <nc r="F745">
      <v>0</v>
    </nc>
  </rcc>
  <rcc rId="33788" sId="1">
    <oc r="A746" t="inlineStr">
      <is>
        <t>ГРС-2 г.Астрахань</t>
      </is>
    </oc>
    <nc r="A746" t="inlineStr">
      <is>
        <t>ГРС-1А г.Астрахань</t>
      </is>
    </nc>
  </rcc>
  <rcc rId="33789" sId="1">
    <oc r="B746" t="inlineStr">
      <is>
        <t>магазин [10329] Астраханская областьАстраханьул.Пирогова,139 (магазин)</t>
      </is>
    </oc>
    <nc r="B746" t="inlineStr">
      <is>
        <t>помещение 008 [10338] Астраханская областьАстраханьул.Набережная Приволжского Затона,17 корп.1 (помещение 008)</t>
      </is>
    </nc>
  </rcc>
  <rcc rId="33790" sId="1">
    <oc r="C746" t="inlineStr">
      <is>
        <t>ЧАСТНОЕ ЛИЦО МИРЗОЕВ ВЛАДИК ТАРИЕЛЬЕВИЧ</t>
      </is>
    </oc>
    <nc r="C746" t="inlineStr">
      <is>
        <t>ЧАСТНОЕ ЛИЦО ДЕМУС ВЕРА АЛЕКСЕЕВНА</t>
      </is>
    </nc>
  </rcc>
  <rcc rId="33791" sId="1" numFmtId="4">
    <oc r="E746">
      <v>1E-4</v>
    </oc>
    <nc r="E746">
      <v>0</v>
    </nc>
  </rcc>
  <rcc rId="33792" sId="1" numFmtId="4">
    <oc r="G746">
      <v>1E-4</v>
    </oc>
    <nc r="G746">
      <v>0</v>
    </nc>
  </rcc>
  <rcc rId="33793" sId="1">
    <oc r="A747" t="inlineStr">
      <is>
        <t>ГРС-2 г.Астрахань</t>
      </is>
    </oc>
    <nc r="A747" t="inlineStr">
      <is>
        <t>ГРС-4 г.Астрахань</t>
      </is>
    </nc>
  </rcc>
  <rcc rId="33794" sId="1">
    <oc r="B747" t="inlineStr">
      <is>
        <t>подстанция "Трусовская" [10365] Астраханская областьг. Астраханьул. Черниковская, 11</t>
      </is>
    </oc>
    <nc r="B747" t="inlineStr">
      <is>
        <t>магазин [10337] Астраханская областьПриволжскийРастопуловкаул.Астраханская,2-З (магазин)</t>
      </is>
    </nc>
  </rcc>
  <rcc rId="33795" sId="1">
    <oc r="C747" t="inlineStr">
      <is>
        <t>ГБУЗ АО "ЦМК и СМП"</t>
      </is>
    </oc>
    <nc r="C747" t="inlineStr">
      <is>
        <t>ЧАСТНОЕ ЛИЦО АЖМУРАТОВ РУСЛАН УТЕГЕНОВИЧ</t>
      </is>
    </nc>
  </rcc>
  <rcc rId="33796" sId="1">
    <oc r="D747">
      <v>6</v>
    </oc>
    <nc r="D747">
      <v>7</v>
    </nc>
  </rcc>
  <rcc rId="33797" sId="1" numFmtId="4">
    <oc r="E747">
      <v>1.9E-3</v>
    </oc>
    <nc r="E747">
      <v>0</v>
    </nc>
  </rcc>
  <rcc rId="33798" sId="1" numFmtId="4">
    <oc r="F747">
      <v>3.346E-3</v>
    </oc>
    <nc r="F747">
      <v>0</v>
    </nc>
  </rcc>
  <rcc rId="33799" sId="1">
    <oc r="B748" t="inlineStr">
      <is>
        <t>гараж [10364] Астраханская областьг. АстраханьУл. Ширяева, 12</t>
      </is>
    </oc>
    <nc r="B748" t="inlineStr">
      <is>
        <t>гостиница "Янтарь" [10331] Астраханская областьАстраханьул.Кр.Набережная,23-А (гостиница "Янтарь")</t>
      </is>
    </nc>
  </rcc>
  <rcc rId="33800" sId="1">
    <oc r="C748" t="inlineStr">
      <is>
        <t>ГБУЗ АО "ЦМК и СМП"</t>
      </is>
    </oc>
    <nc r="C748" t="inlineStr">
      <is>
        <t>ЧАСТНОЕ ЛИЦО НУРТАЗАЕВ ЕРКИН БИСЕКЕНОВИЧ</t>
      </is>
    </nc>
  </rcc>
  <rcc rId="33801" sId="1" numFmtId="4">
    <oc r="E748">
      <v>1.5E-3</v>
    </oc>
    <nc r="E748">
      <v>1E-4</v>
    </nc>
  </rcc>
  <rcc rId="33802" sId="1" numFmtId="4">
    <oc r="F748">
      <v>3.19E-4</v>
    </oc>
    <nc r="F748">
      <v>3.8699999999999997E-4</v>
    </nc>
  </rcc>
  <rcc rId="33803" sId="1" numFmtId="4">
    <oc r="G748">
      <v>1.181E-3</v>
    </oc>
    <nc r="G748">
      <v>0</v>
    </nc>
  </rcc>
  <rcc rId="33804" sId="1">
    <oc r="A749" t="inlineStr">
      <is>
        <t>ГРС-1А г.Астрахань</t>
      </is>
    </oc>
    <nc r="A749" t="inlineStr">
      <is>
        <t>ГРС-2 г.Астрахань</t>
      </is>
    </nc>
  </rcc>
  <rcc rId="33805" sId="1">
    <oc r="B749" t="inlineStr">
      <is>
        <t>автомойка [10355] Астраханская областьПриволжскийул.Зеленая,4-И (автомойка)</t>
      </is>
    </oc>
    <nc r="B749" t="inlineStr">
      <is>
        <t>магазин [10329] Астраханская областьАстраханьул.Пирогова,139 (магазин)</t>
      </is>
    </nc>
  </rcc>
  <rcc rId="33806" sId="1">
    <oc r="C749" t="inlineStr">
      <is>
        <t>ООО "Снаб-Сервис"</t>
      </is>
    </oc>
    <nc r="C749" t="inlineStr">
      <is>
        <t>ЧАСТНОЕ ЛИЦО МИРЗОЕВ ВЛАДИК ТАРИЕЛЬЕВИЧ</t>
      </is>
    </nc>
  </rcc>
  <rcc rId="33807" sId="1">
    <oc r="D749">
      <v>6</v>
    </oc>
    <nc r="D749">
      <v>7</v>
    </nc>
  </rcc>
  <rcc rId="33808" sId="1" numFmtId="4">
    <oc r="E749">
      <v>2.5000000000000001E-3</v>
    </oc>
    <nc r="E749">
      <v>1E-4</v>
    </nc>
  </rcc>
  <rcc rId="33809" sId="1" numFmtId="4">
    <oc r="F749">
      <v>1.2E-5</v>
    </oc>
    <nc r="F749">
      <v>0</v>
    </nc>
  </rcc>
  <rcc rId="33810" sId="1" numFmtId="4">
    <oc r="G749">
      <v>2.4880000000000002E-3</v>
    </oc>
    <nc r="G749">
      <v>1E-4</v>
    </nc>
  </rcc>
  <rcc rId="33811" sId="1">
    <oc r="A750" t="inlineStr">
      <is>
        <t>АГРС п.Красный Яр</t>
      </is>
    </oc>
    <nc r="A750" t="inlineStr">
      <is>
        <t>ГРС-2 г.Астрахань</t>
      </is>
    </nc>
  </rcc>
  <rcc rId="33812" sId="1">
    <oc r="B750" t="inlineStr">
      <is>
        <t>детский сад корпус №19 [10343] Астраханская областьКрасноярскийс. Красный Ярул. Маячная, 24</t>
      </is>
    </oc>
    <nc r="B750" t="inlineStr">
      <is>
        <t>подстанция "Трусовская" [10365] Астраханская областьг. Астраханьул. Черниковская, 11</t>
      </is>
    </nc>
  </rcc>
  <rcc rId="33813" sId="1">
    <oc r="C750" t="inlineStr">
      <is>
        <t>МБДОУ ''Детский сад №1 ''Сказка''</t>
      </is>
    </oc>
    <nc r="C750" t="inlineStr">
      <is>
        <t>ГБУЗ АО "ЦМК и СМП"</t>
      </is>
    </nc>
  </rcc>
  <rcc rId="33814" sId="1" numFmtId="4">
    <oc r="E750">
      <v>1.9599999999999999E-3</v>
    </oc>
    <nc r="E750">
      <v>0</v>
    </nc>
  </rcc>
  <rcc rId="33815" sId="1" numFmtId="4">
    <oc r="F750">
      <v>1.542E-3</v>
    </oc>
    <nc r="F750">
      <v>6.0000000000000002E-5</v>
    </nc>
  </rcc>
  <rcc rId="33816" sId="1" numFmtId="4">
    <oc r="G750">
      <v>4.1800000000000002E-4</v>
    </oc>
    <nc r="G750">
      <v>0</v>
    </nc>
  </rcc>
  <rcc rId="33817" sId="1">
    <oc r="B751" t="inlineStr">
      <is>
        <t>котельная ДК [10326] Астраханская областьКамызякскийс. Образцово-Травиноул.Хлебникова, 117 (дом культуры)</t>
      </is>
    </oc>
    <nc r="B751" t="inlineStr">
      <is>
        <t>гараж [10364] Астраханская областьг. АстраханьУл. Ширяева, 12</t>
      </is>
    </nc>
  </rcc>
  <rcc rId="33818" sId="1">
    <oc r="C751" t="inlineStr">
      <is>
        <t>АМО "Образцово-Травинский сельсовет"</t>
      </is>
    </oc>
    <nc r="C751" t="inlineStr">
      <is>
        <t>ГБУЗ АО "ЦМК и СМП"</t>
      </is>
    </nc>
  </rcc>
  <rcc rId="33819" sId="1" numFmtId="4">
    <oc r="E751">
      <v>3.0999999999999999E-3</v>
    </oc>
    <nc r="E751">
      <v>0</v>
    </nc>
  </rcc>
  <rcc rId="33820" sId="1" numFmtId="4">
    <oc r="F751">
      <v>8.8400000000000002E-4</v>
    </oc>
    <nc r="F751">
      <v>0</v>
    </nc>
  </rcc>
  <rcc rId="33821" sId="1" numFmtId="4">
    <oc r="G751">
      <v>2.2160000000000001E-3</v>
    </oc>
    <nc r="G751">
      <v>0</v>
    </nc>
  </rcc>
  <rcc rId="33822" sId="1">
    <oc r="B752" t="inlineStr">
      <is>
        <t>блочно-модульная котельная [10227] Астраханская область</t>
      </is>
    </oc>
    <nc r="B752" t="inlineStr">
      <is>
        <t>автомойка [10355] Астраханская областьПриволжскийул.Зеленая,4-И (автомойка)</t>
      </is>
    </nc>
  </rcc>
  <rcc rId="33823" sId="1">
    <oc r="C752" t="inlineStr">
      <is>
        <t>ГОСУДАРСТВЕННОЕ АВТОНОМНОЕ УЧРЕЖДЕНИЕ АСТРАХАНСКОЙ ОБЛАСТИ "</t>
      </is>
    </oc>
    <nc r="C752" t="inlineStr">
      <is>
        <t>ООО "Снаб-Сервис"</t>
      </is>
    </nc>
  </rcc>
  <rcc rId="33824" sId="1">
    <oc r="D752">
      <v>5</v>
    </oc>
    <nc r="D752">
      <v>6</v>
    </nc>
  </rcc>
  <rcc rId="33825" sId="1" numFmtId="4">
    <oc r="E752">
      <v>1.7999999999999999E-2</v>
    </oc>
    <nc r="E752">
      <v>8.0000000000000004E-4</v>
    </nc>
  </rcc>
  <rcc rId="33826" sId="1" numFmtId="4">
    <oc r="F752">
      <v>1.3134E-2</v>
    </oc>
    <nc r="F752">
      <v>5.0000000000000004E-6</v>
    </nc>
  </rcc>
  <rcc rId="33827" sId="1" numFmtId="4">
    <oc r="G752">
      <v>4.8659999999999997E-3</v>
    </oc>
    <nc r="G752">
      <v>7.9500000000000003E-4</v>
    </nc>
  </rcc>
  <rcc rId="33828" sId="1">
    <oc r="A753" t="inlineStr">
      <is>
        <t>ГРС-1А г.Астрахань</t>
      </is>
    </oc>
    <nc r="A753" t="inlineStr">
      <is>
        <t>АГРС п.Красный Яр</t>
      </is>
    </nc>
  </rcc>
  <rcc rId="33829" sId="1">
    <oc r="B753" t="inlineStr">
      <is>
        <t>котельная "Южный" [10267] Астраханская областьКамызякскийг.Камызякул.М.Горького,83-А</t>
      </is>
    </oc>
    <nc r="B753" t="inlineStr">
      <is>
        <t>детский сад корпус №19 [10343] Астраханская областьКрасноярскийс. Красный Ярул. Маячная, 24</t>
      </is>
    </nc>
  </rcc>
  <rcc rId="33830" sId="1">
    <oc r="C753" t="inlineStr">
      <is>
        <t>МУП "Камызякские городские сети"</t>
      </is>
    </oc>
    <nc r="C753" t="inlineStr">
      <is>
        <t>МБДОУ ''Детский сад №1 ''Сказка''</t>
      </is>
    </nc>
  </rcc>
  <rcc rId="33831" sId="1">
    <oc r="D753">
      <v>4</v>
    </oc>
    <nc r="D753">
      <v>6</v>
    </nc>
  </rcc>
  <rcc rId="33832" sId="1" numFmtId="4">
    <oc r="E753">
      <v>0.115</v>
    </oc>
    <nc r="E753">
      <v>0</v>
    </nc>
  </rcc>
  <rcc rId="33833" sId="1" numFmtId="4">
    <oc r="F753">
      <v>8.2001000000000004E-2</v>
    </oc>
    <nc r="F753">
      <v>0</v>
    </nc>
  </rcc>
  <rcc rId="33834" sId="1" numFmtId="4">
    <oc r="G753">
      <v>3.2999000000000001E-2</v>
    </oc>
    <nc r="G753">
      <v>0</v>
    </nc>
  </rcc>
  <rcc rId="33835" sId="1">
    <oc r="B754" t="inlineStr">
      <is>
        <t>котельная жилого дома [10306] Астраханская областьКамызякскийг.Камызякул.Курмангазы, 2</t>
      </is>
    </oc>
    <nc r="B754" t="inlineStr">
      <is>
        <t>котельная ДК [10326] Астраханская областьКамызякскийс. Образцово-Травиноул.Хлебникова, 117 (дом культуры)</t>
      </is>
    </nc>
  </rcc>
  <rcc rId="33836" sId="1">
    <oc r="C754" t="inlineStr">
      <is>
        <t>МУП "Камызякские городские сети"</t>
      </is>
    </oc>
    <nc r="C754" t="inlineStr">
      <is>
        <t>АМО "Образцово-Травинский сельсовет"</t>
      </is>
    </nc>
  </rcc>
  <rcc rId="33837" sId="1" numFmtId="4">
    <oc r="E754">
      <v>5.0000000000000001E-3</v>
    </oc>
    <nc r="E754">
      <v>0</v>
    </nc>
  </rcc>
  <rcc rId="33838" sId="1" numFmtId="4">
    <oc r="F754">
      <v>8.4500000000000005E-4</v>
    </oc>
    <nc r="F754">
      <v>0</v>
    </nc>
  </rcc>
  <rcc rId="33839" sId="1" numFmtId="4">
    <oc r="G754">
      <v>4.1549999999999998E-3</v>
    </oc>
    <nc r="G754">
      <v>0</v>
    </nc>
  </rcc>
  <rcc rId="33840" sId="1">
    <oc r="A755" t="inlineStr">
      <is>
        <t>АГРС п.Володарский</t>
      </is>
    </oc>
    <nc r="A755" t="inlineStr">
      <is>
        <t>ГРС-1А г.Астрахань</t>
      </is>
    </nc>
  </rcc>
  <rcc rId="33841" sId="1">
    <oc r="B755" t="inlineStr">
      <is>
        <t>теплогенераторная судебных участков №1,2,3 [10274] Астраханская областьВолодарскийп. Володарскийул.Октябрьская,5</t>
      </is>
    </oc>
    <nc r="B755" t="inlineStr">
      <is>
        <t>блочно-модульная котельная [10227] Астраханская область</t>
      </is>
    </nc>
  </rcc>
  <rcc rId="33842" sId="1">
    <oc r="C755" t="inlineStr">
      <is>
        <t>АГЕНТСТВО ПО ОРГАНИЗАЦИИ ДЕЯТЕЛЬНОСТИ МИРОВЫХ СУДЕЙ АСТРАХАН</t>
      </is>
    </oc>
    <nc r="C755" t="inlineStr">
      <is>
        <t>ГОСУДАРСТВЕННОЕ АВТОНОМНОЕ УЧРЕЖДЕНИЕ АСТРАХАНСКОЙ ОБЛАСТИ "</t>
      </is>
    </nc>
  </rcc>
  <rcc rId="33843" sId="1">
    <oc r="D755">
      <v>7</v>
    </oc>
    <nc r="D755">
      <v>5</v>
    </nc>
  </rcc>
  <rcc rId="33844" sId="1" numFmtId="4">
    <oc r="E755">
      <v>4.0000000000000002E-4</v>
    </oc>
    <nc r="E755">
      <v>5.0000000000000001E-3</v>
    </nc>
  </rcc>
  <rcc rId="33845" sId="1" numFmtId="4">
    <oc r="F755">
      <v>3.0299999999999999E-4</v>
    </oc>
    <nc r="F755">
      <v>3.9810000000000002E-3</v>
    </nc>
  </rcc>
  <rcc rId="33846" sId="1" numFmtId="4">
    <oc r="G755">
      <v>9.7E-5</v>
    </oc>
    <nc r="G755">
      <v>1.0189999999999999E-3</v>
    </nc>
  </rcc>
  <rcc rId="33847" sId="1">
    <oc r="B756" t="inlineStr">
      <is>
        <t>офис № 04 [10288] Астраханская областьАстраханьул.Савушкина,4 корп.2 литер А1</t>
      </is>
    </oc>
    <nc r="B756" t="inlineStr">
      <is>
        <t>котельная "Южный" [10267] Астраханская областьКамызякскийг.Камызякул.М.Горького,83-А</t>
      </is>
    </nc>
  </rcc>
  <rcc rId="33848" sId="1">
    <oc r="C756" t="inlineStr">
      <is>
        <t>ЧАСТНОЕ ЛИЦО ФАДЕЕВА МАРИНА ВЛАДИМИРОВНА</t>
      </is>
    </oc>
    <nc r="C756" t="inlineStr">
      <is>
        <t>МУП "Камызякские городские сети"</t>
      </is>
    </nc>
  </rcc>
  <rcc rId="33849" sId="1">
    <oc r="D756">
      <v>7</v>
    </oc>
    <nc r="D756">
      <v>4</v>
    </nc>
  </rcc>
  <rcc rId="33850" sId="1" numFmtId="4">
    <oc r="E756">
      <v>6.4999999999999997E-4</v>
    </oc>
    <nc r="E756">
      <v>0</v>
    </nc>
  </rcc>
  <rcc rId="33851" sId="1" numFmtId="4">
    <oc r="G756">
      <v>6.4999999999999997E-4</v>
    </oc>
    <nc r="G756">
      <v>0</v>
    </nc>
  </rcc>
  <rcc rId="33852" sId="1">
    <oc r="B757" t="inlineStr">
      <is>
        <t>гостиница "Кавказская пленница" [10286] Астраханская областьАстраханьул.Безжонова,97-Е</t>
      </is>
    </oc>
    <nc r="B757" t="inlineStr">
      <is>
        <t>котельная жилого дома [10306] Астраханская областьКамызякскийг.Камызякул.Курмангазы, 2</t>
      </is>
    </nc>
  </rcc>
  <rcc rId="33853" sId="1">
    <oc r="C757" t="inlineStr">
      <is>
        <t>ЧАСТНОЕ ЛИЦО МИРАЛИЕВ АЛИ АЙЮБ-ОГЛЫ</t>
      </is>
    </oc>
    <nc r="C757" t="inlineStr">
      <is>
        <t>МУП "Камызякские городские сети"</t>
      </is>
    </nc>
  </rcc>
  <rcc rId="33854" sId="1" numFmtId="4">
    <oc r="E757">
      <v>3.2000000000000002E-3</v>
    </oc>
    <nc r="E757">
      <v>0</v>
    </nc>
  </rcc>
  <rcc rId="33855" sId="1" numFmtId="4">
    <oc r="F757">
      <v>1.926E-3</v>
    </oc>
    <nc r="F757">
      <v>0</v>
    </nc>
  </rcc>
  <rcc rId="33856" sId="1" numFmtId="4">
    <oc r="G757">
      <v>1.274E-3</v>
    </oc>
    <nc r="G757">
      <v>0</v>
    </nc>
  </rcc>
  <rcc rId="33857" sId="1">
    <oc r="A758" t="inlineStr">
      <is>
        <t>ГРС-1А г.Астрахань</t>
      </is>
    </oc>
    <nc r="A758" t="inlineStr">
      <is>
        <t>АГРС п.Володарский</t>
      </is>
    </nc>
  </rcc>
  <rcc rId="33858" sId="1">
    <oc r="B758" t="inlineStr">
      <is>
        <t>производственное помещение [10285] Астраханская областьПриволжскийОсыпной Бугорул.Солнечная,2-А литер Б</t>
      </is>
    </oc>
    <nc r="B758" t="inlineStr">
      <is>
        <t>теплогенераторная судебных участков №1,2,3 [10274] Астраханская областьВолодарскийп. Володарскийул.Октябрьская,5</t>
      </is>
    </nc>
  </rcc>
  <rcc rId="33859" sId="1">
    <oc r="C758" t="inlineStr">
      <is>
        <t>ЧАСТНОЕ ЛИЦО КЕРИМОВ ФАЗИЛЬ СОХБЕТ-ОГЛЫ</t>
      </is>
    </oc>
    <nc r="C758" t="inlineStr">
      <is>
        <t>АГЕНТСТВО ПО ОРГАНИЗАЦИИ ДЕЯТЕЛЬНОСТИ МИРОВЫХ СУДЕЙ АСТРАХАН</t>
      </is>
    </nc>
  </rcc>
  <rcc rId="33860" sId="1">
    <oc r="D758">
      <v>6</v>
    </oc>
    <nc r="D758">
      <v>7</v>
    </nc>
  </rcc>
  <rcc rId="33861" sId="1" numFmtId="4">
    <oc r="E758">
      <v>5.0000000000000001E-4</v>
    </oc>
    <nc r="E758">
      <v>0</v>
    </nc>
  </rcc>
  <rcc rId="33862" sId="1" numFmtId="4">
    <oc r="F758">
      <v>5.5400000000000002E-4</v>
    </oc>
    <nc r="F758">
      <v>0</v>
    </nc>
  </rcc>
  <rcc rId="33863" sId="1">
    <oc r="B759" t="inlineStr">
      <is>
        <t>нежилое помещение ул.Куйбышева [10284] Астраханская областьАстраханьул.Куйбышева,76 (нежилое помещение)</t>
      </is>
    </oc>
    <nc r="B759" t="inlineStr">
      <is>
        <t>офис № 04 [10288] Астраханская областьАстраханьул.Савушкина,4 корп.2 литер А1</t>
      </is>
    </nc>
  </rcc>
  <rcc rId="33864" sId="1">
    <oc r="C759" t="inlineStr">
      <is>
        <t>РУДИКОВА НАДЕЖДА ЮРЬЕВНА</t>
      </is>
    </oc>
    <nc r="C759" t="inlineStr">
      <is>
        <t>ЧАСТНОЕ ЛИЦО ФАДЕЕВА МАРИНА ВЛАДИМИРОВНА</t>
      </is>
    </nc>
  </rcc>
  <rcc rId="33865" sId="1" numFmtId="4">
    <oc r="E759">
      <v>5.0000000000000001E-4</v>
    </oc>
    <nc r="E759">
      <v>1E-4</v>
    </nc>
  </rcc>
  <rcc rId="33866" sId="1" numFmtId="4">
    <oc r="F759">
      <v>5.0000000000000002E-5</v>
    </oc>
    <nc r="F759">
      <v>0</v>
    </nc>
  </rcc>
  <rcc rId="33867" sId="1" numFmtId="4">
    <oc r="G759">
      <v>4.4999999999999999E-4</v>
    </oc>
    <nc r="G759">
      <v>1E-4</v>
    </nc>
  </rcc>
  <rcc rId="33868" sId="1">
    <oc r="B760" t="inlineStr">
      <is>
        <t>кафе "Пивной дом "БирХаус" [10280] Астраханская областьАстраханьул.Савушкина,38 (кафе "Пивной дом "БирХаус")</t>
      </is>
    </oc>
    <nc r="B760" t="inlineStr">
      <is>
        <t>гостиница "Кавказская пленница" [10286] Астраханская областьАстраханьул.Безжонова,97-Е</t>
      </is>
    </nc>
  </rcc>
  <rcc rId="33869" sId="1">
    <oc r="C760" t="inlineStr">
      <is>
        <t>ИВАНЧЕНКО МАРИНА АЛЕФТИНОВНА</t>
      </is>
    </oc>
    <nc r="C760" t="inlineStr">
      <is>
        <t>ЧАСТНОЕ ЛИЦО МИРАЛИЕВ АЛИ АЙЮБ-ОГЛЫ</t>
      </is>
    </nc>
  </rcc>
  <rcc rId="33870" sId="1" numFmtId="4">
    <oc r="E760">
      <v>3.5000000000000001E-3</v>
    </oc>
    <nc r="E760">
      <v>1.2999999999999999E-3</v>
    </nc>
  </rcc>
  <rcc rId="33871" sId="1" numFmtId="4">
    <oc r="F760">
      <v>2.7880000000000001E-3</v>
    </oc>
    <nc r="F760">
      <v>1.111E-3</v>
    </nc>
  </rcc>
  <rcc rId="33872" sId="1" numFmtId="4">
    <oc r="G760">
      <v>7.1199999999999996E-4</v>
    </oc>
    <nc r="G760">
      <v>1.8900000000000001E-4</v>
    </nc>
  </rcc>
  <rcc rId="33873" sId="1">
    <oc r="A761" t="inlineStr">
      <is>
        <t>АГРС Замьяны</t>
      </is>
    </oc>
    <nc r="A761" t="inlineStr">
      <is>
        <t>ГРС-1А г.Астрахань</t>
      </is>
    </nc>
  </rcc>
  <rcc rId="33874" sId="1">
    <oc r="B761" t="inlineStr">
      <is>
        <t>баня, ресторан "Ласвегас" [10279] Астраханская областьЕнотаевкаул.СДонская,11-А</t>
      </is>
    </oc>
    <nc r="B761" t="inlineStr">
      <is>
        <t>производственное помещение [10285] Астраханская областьПриволжскийОсыпной Бугорул.Солнечная,2-А литер Б</t>
      </is>
    </nc>
  </rcc>
  <rcc rId="33875" sId="1">
    <oc r="C761" t="inlineStr">
      <is>
        <t>ИНДИВИДУАЛЬНЫЙ ПРЕДПРИНИМАТЕЛЬ БИЦУЕВ ЛЕОНИД ВЛАДИМИРОВИЧ</t>
      </is>
    </oc>
    <nc r="C761" t="inlineStr">
      <is>
        <t>ЧАСТНОЕ ЛИЦО КЕРИМОВ ФАЗИЛЬ СОХБЕТ-ОГЛЫ</t>
      </is>
    </nc>
  </rcc>
  <rcc rId="33876" sId="1" numFmtId="4">
    <oc r="E761">
      <v>1.8E-3</v>
    </oc>
    <nc r="E761">
      <v>0</v>
    </nc>
  </rcc>
  <rcc rId="33877" sId="1" numFmtId="4">
    <oc r="F761">
      <v>7.9500000000000003E-4</v>
    </oc>
    <nc r="F761">
      <v>0</v>
    </nc>
  </rcc>
  <rcc rId="33878" sId="1" numFmtId="4">
    <oc r="G761">
      <v>1.005E-3</v>
    </oc>
    <nc r="G761">
      <v>0</v>
    </nc>
  </rcc>
  <rcc rId="33879" sId="1">
    <oc r="A762" t="inlineStr">
      <is>
        <t>АГРС с.Речное</t>
      </is>
    </oc>
    <nc r="A762" t="inlineStr">
      <is>
        <t>ГРС-1А г.Астрахань</t>
      </is>
    </nc>
  </rcc>
  <rcc rId="33880" sId="1">
    <oc r="B762" t="inlineStr">
      <is>
        <t>база отдыха [10256] Астраханская областьХарабалинский2900м севернее с. Заволжское</t>
      </is>
    </oc>
    <nc r="B762" t="inlineStr">
      <is>
        <t>нежилое помещение ул.Куйбышева [10284] Астраханская областьАстраханьул.Куйбышева,76 (нежилое помещение)</t>
      </is>
    </nc>
  </rcc>
  <rcc rId="33881" sId="1">
    <oc r="C762" t="inlineStr">
      <is>
        <t>ОБЩЕСТВО С ОГРАНИЧЕННОЙ ОТВЕТСТВЕННОСТЬЮ "КЛУБ "МЕСТО ВСТРЕЧ</t>
      </is>
    </oc>
    <nc r="C762" t="inlineStr">
      <is>
        <t>РУДИКОВА НАДЕЖДА ЮРЬЕВНА</t>
      </is>
    </nc>
  </rcc>
  <rcc rId="33882" sId="1">
    <oc r="D762">
      <v>6</v>
    </oc>
    <nc r="D762">
      <v>7</v>
    </nc>
  </rcc>
  <rcc rId="33883" sId="1" numFmtId="4">
    <oc r="E762">
      <v>1.5E-3</v>
    </oc>
    <nc r="E762">
      <v>5.0000000000000002E-5</v>
    </nc>
  </rcc>
  <rcc rId="33884" sId="1" numFmtId="4">
    <oc r="F762">
      <v>2.42E-4</v>
    </oc>
    <nc r="F762">
      <v>2.0000000000000002E-5</v>
    </nc>
  </rcc>
  <rcc rId="33885" sId="1" numFmtId="4">
    <oc r="G762">
      <v>1.258E-3</v>
    </oc>
    <nc r="G762">
      <v>3.0000000000000001E-5</v>
    </nc>
  </rcc>
  <rcc rId="33886" sId="1">
    <oc r="B763" t="inlineStr">
      <is>
        <t>магазин "Сластена" [10253] Астраханская областьАстраханьул.Боевая/ул.Набережная р.Царева,126/87 корп.6 пом. 1</t>
      </is>
    </oc>
    <nc r="B763" t="inlineStr">
      <is>
        <t>кафе "Пивной дом "БирХаус" [10280] Астраханская областьАстраханьул.Савушкина,38 (кафе "Пивной дом "БирХаус")</t>
      </is>
    </nc>
  </rcc>
  <rcc rId="33887" sId="1">
    <oc r="C763" t="inlineStr">
      <is>
        <t>ЧАСТНОЕ ЛИЦО ИСМАГУЛОВА МЕНСУЛУ ИСМАГУЛОВНА</t>
      </is>
    </oc>
    <nc r="C763" t="inlineStr">
      <is>
        <t>ИВАНЧЕНКО МАРИНА АЛЕФТИНОВНА</t>
      </is>
    </nc>
  </rcc>
  <rcc rId="33888" sId="1">
    <oc r="D763">
      <v>7</v>
    </oc>
    <nc r="D763">
      <v>6</v>
    </nc>
  </rcc>
  <rcc rId="33889" sId="1" numFmtId="4">
    <oc r="E763">
      <v>1E-4</v>
    </oc>
    <nc r="E763">
      <v>2.2000000000000001E-3</v>
    </nc>
  </rcc>
  <rcc rId="33890" sId="1" numFmtId="4">
    <oc r="F763">
      <v>0</v>
    </oc>
    <nc r="F763">
      <v>1.9239999999999999E-3</v>
    </nc>
  </rcc>
  <rcc rId="33891" sId="1" numFmtId="4">
    <oc r="G763">
      <v>1E-4</v>
    </oc>
    <nc r="G763">
      <v>2.7599999999999999E-4</v>
    </nc>
  </rcc>
  <rcc rId="33892" sId="1">
    <oc r="A764" t="inlineStr">
      <is>
        <t>ГРС-1А г.Астрахань</t>
      </is>
    </oc>
    <nc r="A764" t="inlineStr">
      <is>
        <t>АГРС Замьяны</t>
      </is>
    </nc>
  </rcc>
  <rcc rId="33893" sId="1">
    <oc r="B764" t="inlineStr">
      <is>
        <t>магазин [10252] Астраханская областьАстраханьул.Маяковского,38 помещение 1 (магазин)</t>
      </is>
    </oc>
    <nc r="B764" t="inlineStr">
      <is>
        <t>баня, ресторан "Ласвегас" [10279] Астраханская областьЕнотаевкаул.СДонская,11-А</t>
      </is>
    </nc>
  </rcc>
  <rcc rId="33894" sId="1">
    <oc r="C764" t="inlineStr">
      <is>
        <t>Яхияева Марият Убайдулаевна</t>
      </is>
    </oc>
    <nc r="C764" t="inlineStr">
      <is>
        <t>ИНДИВИДУАЛЬНЫЙ ПРЕДПРИНИМАТЕЛЬ БИЦУЕВ ЛЕОНИД ВЛАДИМИРОВИЧ</t>
      </is>
    </nc>
  </rcc>
  <rcc rId="33895" sId="1">
    <oc r="D764">
      <v>7</v>
    </oc>
    <nc r="D764">
      <v>6</v>
    </nc>
  </rcc>
  <rcc rId="33896" sId="1" numFmtId="4">
    <oc r="E764">
      <v>5.0000000000000001E-4</v>
    </oc>
    <nc r="E764">
      <v>8.0000000000000004E-4</v>
    </nc>
  </rcc>
  <rcc rId="33897" sId="1" numFmtId="4">
    <oc r="F764">
      <v>0</v>
    </oc>
    <nc r="F764">
      <v>1.5300000000000001E-4</v>
    </nc>
  </rcc>
  <rcc rId="33898" sId="1" numFmtId="4">
    <oc r="G764">
      <v>5.0000000000000001E-4</v>
    </oc>
    <nc r="G764">
      <v>6.4700000000000001E-4</v>
    </nc>
  </rcc>
  <rcc rId="33899" sId="1">
    <oc r="A765" t="inlineStr">
      <is>
        <t>ГРС-1А г.Астрахань</t>
      </is>
    </oc>
    <nc r="A765" t="inlineStr">
      <is>
        <t>АГРС с.Речное</t>
      </is>
    </nc>
  </rcc>
  <rcc rId="33900" sId="1">
    <oc r="B765" t="inlineStr">
      <is>
        <t>нежилое помещение [10251] Астраханская областьАстраханьпер.Березовский/ул.Коммунистическая,13/38 литер Б помещение</t>
      </is>
    </oc>
    <nc r="B765" t="inlineStr">
      <is>
        <t>база отдыха [10256] Астраханская областьХарабалинский2900м севернее с. Заволжское</t>
      </is>
    </nc>
  </rcc>
  <rcc rId="33901" sId="1">
    <oc r="C765" t="inlineStr">
      <is>
        <t>ИНДИВИДУАЛЬНЫЙ ПРЕДПРИНИМАТЕЛЬ ЗЕМЦОВА МАРИНА ВЛАДИМИРОВНА</t>
      </is>
    </oc>
    <nc r="C765" t="inlineStr">
      <is>
        <t>ОБЩЕСТВО С ОГРАНИЧЕННОЙ ОТВЕТСТВЕННОСТЬЮ "КЛУБ "МЕСТО ВСТРЕЧ</t>
      </is>
    </nc>
  </rcc>
  <rcc rId="33902" sId="1">
    <oc r="D765">
      <v>7</v>
    </oc>
    <nc r="D765">
      <v>6</v>
    </nc>
  </rcc>
  <rcc rId="33903" sId="1" numFmtId="4">
    <oc r="E765">
      <v>2.0000000000000001E-4</v>
    </oc>
    <nc r="E765">
      <v>1E-3</v>
    </nc>
  </rcc>
  <rcc rId="33904" sId="1" numFmtId="4">
    <oc r="F765">
      <v>1.5699999999999999E-4</v>
    </oc>
    <nc r="F765">
      <v>6.3E-5</v>
    </nc>
  </rcc>
  <rcc rId="33905" sId="1" numFmtId="4">
    <oc r="G765">
      <v>4.3000000000000002E-5</v>
    </oc>
    <nc r="G765">
      <v>9.3700000000000001E-4</v>
    </nc>
  </rcc>
  <rcc rId="33906" sId="1">
    <oc r="B766" t="inlineStr">
      <is>
        <t>теплогенераторная [10277] Астраханская областьАстраханьул.Мусы Джалиля,30 (теплогенераторная)</t>
      </is>
    </oc>
    <nc r="B766" t="inlineStr">
      <is>
        <t>магазин "Сластена" [10253] Астраханская областьАстраханьул.Боевая/ул.Набережная р.Царева,126/87 корп.6 пом. 1</t>
      </is>
    </nc>
  </rcc>
  <rcc rId="33907" sId="1">
    <oc r="C766" t="inlineStr">
      <is>
        <t>БАБЫШЕВА НАТАЛЬЯ ПЕТРОВНА</t>
      </is>
    </oc>
    <nc r="C766" t="inlineStr">
      <is>
        <t>ЧАСТНОЕ ЛИЦО ИСМАГУЛОВА МЕНСУЛУ ИСМАГУЛОВНА</t>
      </is>
    </nc>
  </rcc>
  <rcc rId="33908" sId="1">
    <oc r="D766">
      <v>6</v>
    </oc>
    <nc r="D766">
      <v>7</v>
    </nc>
  </rcc>
  <rcc rId="33909" sId="1" numFmtId="4">
    <oc r="E766">
      <v>8.9999999999999993E-3</v>
    </oc>
    <nc r="E766">
      <v>0</v>
    </nc>
  </rcc>
  <rcc rId="33910" sId="1" numFmtId="4">
    <oc r="F766">
      <v>2.366E-3</v>
    </oc>
    <nc r="F766">
      <v>0</v>
    </nc>
  </rcc>
  <rcc rId="33911" sId="1" numFmtId="4">
    <oc r="G766">
      <v>6.6340000000000001E-3</v>
    </oc>
    <nc r="G766">
      <v>0</v>
    </nc>
  </rcc>
  <rcc rId="33912" sId="1">
    <oc r="B767" t="inlineStr">
      <is>
        <t>теплогенераторные № 1,2,3 [10276] Астраханская областьАстраханьул.Боевая/ул.Набережная реки Царев,126/87 корп.1 литер А пом</t>
      </is>
    </oc>
    <nc r="B767" t="inlineStr">
      <is>
        <t>магазин [10252] Астраханская областьАстраханьул.Маяковского,38 помещение 1 (магазин)</t>
      </is>
    </nc>
  </rcc>
  <rcc rId="33913" sId="1">
    <oc r="C767" t="inlineStr">
      <is>
        <t>Камаев Василий Евгеньевич</t>
      </is>
    </oc>
    <nc r="C767" t="inlineStr">
      <is>
        <t>Яхияева Марият Убайдулаевна</t>
      </is>
    </nc>
  </rcc>
  <rcc rId="33914" sId="1" numFmtId="4">
    <oc r="E767">
      <v>2.0000000000000001E-4</v>
    </oc>
    <nc r="E767">
      <v>0</v>
    </nc>
  </rcc>
  <rcc rId="33915" sId="1" numFmtId="4">
    <oc r="G767">
      <v>2.0000000000000001E-4</v>
    </oc>
    <nc r="G767">
      <v>0</v>
    </nc>
  </rcc>
  <rcc rId="33916" sId="1">
    <oc r="A768" t="inlineStr">
      <is>
        <t>ГРС-3А г.Астрахань</t>
      </is>
    </oc>
    <nc r="A768" t="inlineStr">
      <is>
        <t>ГРС-1А г.Астрахань</t>
      </is>
    </nc>
  </rcc>
  <rcc rId="33917" sId="1">
    <oc r="B768" t="inlineStr">
      <is>
        <t>магазин "Покупочка" ул.Силикатная [10272] Астраханская областьАстраханьул.Силикатная,28 (магазин "Покупочка")</t>
      </is>
    </oc>
    <nc r="B768" t="inlineStr">
      <is>
        <t>нежилое помещение [10251] Астраханская областьАстраханьпер.Березовский/ул.Коммунистическая,13/38 литер Б помещение</t>
      </is>
    </nc>
  </rcc>
  <rcc rId="33918" sId="1">
    <oc r="C768" t="inlineStr">
      <is>
        <t>ООО "Тамерлан"</t>
      </is>
    </oc>
    <nc r="C768" t="inlineStr">
      <is>
        <t>ИНДИВИДУАЛЬНЫЙ ПРЕДПРИНИМАТЕЛЬ ЗЕМЦОВА МАРИНА ВЛАДИМИРОВНА</t>
      </is>
    </nc>
  </rcc>
  <rcc rId="33919" sId="1">
    <oc r="D768">
      <v>6</v>
    </oc>
    <nc r="D768">
      <v>7</v>
    </nc>
  </rcc>
  <rcc rId="33920" sId="1" numFmtId="4">
    <oc r="E768">
      <v>8.8999999999999995E-4</v>
    </oc>
    <nc r="E768">
      <v>0</v>
    </nc>
  </rcc>
  <rcc rId="33921" sId="1" numFmtId="4">
    <oc r="F768">
      <v>2.9399999999999999E-4</v>
    </oc>
    <nc r="F768">
      <v>0</v>
    </nc>
  </rcc>
  <rcc rId="33922" sId="1" numFmtId="4">
    <oc r="G768">
      <v>5.9599999999999996E-4</v>
    </oc>
    <nc r="G768">
      <v>0</v>
    </nc>
  </rcc>
  <rcc rId="33923" sId="1">
    <oc r="B769" t="inlineStr">
      <is>
        <t>склад [10271] Астраханская областьАстраханьул.Анри Барбюса,17-А (склад)</t>
      </is>
    </oc>
    <nc r="B769" t="inlineStr">
      <is>
        <t>теплогенераторная [10277] Астраханская областьАстраханьул.Мусы Джалиля,30 (теплогенераторная)</t>
      </is>
    </nc>
  </rcc>
  <rcc rId="33924" sId="1">
    <oc r="C769" t="inlineStr">
      <is>
        <t>ИП Смирнова Любовь Викторовна</t>
      </is>
    </oc>
    <nc r="C769" t="inlineStr">
      <is>
        <t>БАБЫШЕВА НАТАЛЬЯ ПЕТРОВНА</t>
      </is>
    </nc>
  </rcc>
  <rcc rId="33925" sId="1" numFmtId="4">
    <oc r="E769">
      <v>2.0999999999999999E-3</v>
    </oc>
    <nc r="E769">
      <v>2E-3</v>
    </nc>
  </rcc>
  <rcc rId="33926" sId="1" numFmtId="4">
    <oc r="F769">
      <v>4.3800000000000002E-4</v>
    </oc>
    <nc r="F769">
      <v>2.777E-3</v>
    </nc>
  </rcc>
  <rcc rId="33927" sId="1" numFmtId="4">
    <oc r="G769">
      <v>1.6620000000000001E-3</v>
    </oc>
    <nc r="G769">
      <v>0</v>
    </nc>
  </rcc>
  <rcc rId="33928" sId="1">
    <oc r="B770" t="inlineStr">
      <is>
        <t>офис [10270] Астраханская областьАстраханьул.Н.Островского,88 помещение 2 (офис)</t>
      </is>
    </oc>
    <nc r="B770" t="inlineStr">
      <is>
        <t>теплогенераторные № 1,2,3 [10276] Астраханская областьАстраханьул.Боевая/ул.Набережная реки Царев,126/87 корп.1 литер А пом</t>
      </is>
    </nc>
  </rcc>
  <rcc rId="33929" sId="1">
    <oc r="C770" t="inlineStr">
      <is>
        <t>Лисичкин Владимир Бернович</t>
      </is>
    </oc>
    <nc r="C770" t="inlineStr">
      <is>
        <t>Камаев Василий Евгеньевич</t>
      </is>
    </nc>
  </rcc>
  <rcc rId="33930" sId="1">
    <oc r="D770">
      <v>6</v>
    </oc>
    <nc r="D770">
      <v>7</v>
    </nc>
  </rcc>
  <rcc rId="33931" sId="1" numFmtId="4">
    <oc r="E770">
      <v>1E-3</v>
    </oc>
    <nc r="E770">
      <v>0</v>
    </nc>
  </rcc>
  <rcc rId="33932" sId="1" numFmtId="4">
    <oc r="F770">
      <v>1.0380000000000001E-3</v>
    </oc>
    <nc r="F770">
      <v>0</v>
    </nc>
  </rcc>
  <rcc rId="33933" sId="1">
    <oc r="A771" t="inlineStr">
      <is>
        <t>ГРС-1А г.Астрахань</t>
      </is>
    </oc>
    <nc r="A771" t="inlineStr">
      <is>
        <t>ГРС-3А г.Астрахань</t>
      </is>
    </nc>
  </rcc>
  <rcc rId="33934" sId="1">
    <oc r="B771" t="inlineStr">
      <is>
        <t>офис [10269] Астраханская областьАстраханьул.Генерала Епишева,43 (офис)</t>
      </is>
    </oc>
    <nc r="B771" t="inlineStr">
      <is>
        <t>магазин "Покупочка" ул.Силикатная [10272] Астраханская областьАстраханьул.Силикатная,28 (магазин "Покупочка")</t>
      </is>
    </nc>
  </rcc>
  <rcc rId="33935" sId="1">
    <oc r="C771" t="inlineStr">
      <is>
        <t>Савичев Сергей Геннадьевич</t>
      </is>
    </oc>
    <nc r="C771" t="inlineStr">
      <is>
        <t>ООО "Тамерлан"</t>
      </is>
    </nc>
  </rcc>
  <rcc rId="33936" sId="1">
    <oc r="D771">
      <v>7</v>
    </oc>
    <nc r="D771">
      <v>6</v>
    </nc>
  </rcc>
  <rcc rId="33937" sId="1" numFmtId="4">
    <oc r="E771">
      <v>5.9999999999999995E-4</v>
    </oc>
    <nc r="E771">
      <v>0</v>
    </nc>
  </rcc>
  <rcc rId="33938" sId="1" numFmtId="4">
    <oc r="F771">
      <v>1.84E-4</v>
    </oc>
    <nc r="F771">
      <v>0</v>
    </nc>
  </rcc>
  <rcc rId="33939" sId="1" numFmtId="4">
    <oc r="G771">
      <v>4.1599999999999997E-4</v>
    </oc>
    <nc r="G771">
      <v>0</v>
    </nc>
  </rcc>
  <rcc rId="33940" sId="1">
    <oc r="B772" t="inlineStr">
      <is>
        <t>нежилое помещение ул.Боевая [10268] Астраханская областьАстраханьул.Боевая,57-А (нежилое помещение)</t>
      </is>
    </oc>
    <nc r="B772" t="inlineStr">
      <is>
        <t>склад [10271] Астраханская областьАстраханьул.Анри Барбюса,17-А (склад)</t>
      </is>
    </nc>
  </rcc>
  <rcc rId="33941" sId="1">
    <oc r="C772" t="inlineStr">
      <is>
        <t>ИНЮТИН АНДРЕЙ АНАТОЛЬЕВИЧ</t>
      </is>
    </oc>
    <nc r="C772" t="inlineStr">
      <is>
        <t>ИП Смирнова Любовь Викторовна</t>
      </is>
    </nc>
  </rcc>
  <rcc rId="33942" sId="1" numFmtId="4">
    <oc r="E772">
      <v>2E-3</v>
    </oc>
    <nc r="E772">
      <v>4.0000000000000002E-4</v>
    </nc>
  </rcc>
  <rcc rId="33943" sId="1" numFmtId="4">
    <oc r="F772">
      <v>1.304E-3</v>
    </oc>
    <nc r="F772">
      <v>6.3E-5</v>
    </nc>
  </rcc>
  <rcc rId="33944" sId="1" numFmtId="4">
    <oc r="G772">
      <v>6.96E-4</v>
    </oc>
    <nc r="G772">
      <v>3.3700000000000001E-4</v>
    </nc>
  </rcc>
  <rcc rId="33945" sId="1">
    <oc r="B773" t="inlineStr">
      <is>
        <t>магазин [10262] Астраханская областьАстраханьул.Магнитогорская,10 литер И (магазин)</t>
      </is>
    </oc>
    <nc r="B773" t="inlineStr">
      <is>
        <t>офис [10270] Астраханская областьАстраханьул.Н.Островского,88 помещение 2 (офис)</t>
      </is>
    </nc>
  </rcc>
  <rcc rId="33946" sId="1">
    <oc r="C773" t="inlineStr">
      <is>
        <t>Малагусенова Патули Шарурамазановна</t>
      </is>
    </oc>
    <nc r="C773" t="inlineStr">
      <is>
        <t>Лисичкин Владимир Бернович</t>
      </is>
    </nc>
  </rcc>
  <rcc rId="33947" sId="1">
    <oc r="D773">
      <v>7</v>
    </oc>
    <nc r="D773">
      <v>6</v>
    </nc>
  </rcc>
  <rcc rId="33948" sId="1" numFmtId="4">
    <oc r="E773">
      <v>1E-3</v>
    </oc>
    <nc r="E773">
      <v>0</v>
    </nc>
  </rcc>
  <rcc rId="33949" sId="1" numFmtId="4">
    <oc r="G773">
      <v>1E-3</v>
    </oc>
    <nc r="G773">
      <v>0</v>
    </nc>
  </rcc>
  <rcc rId="33950" sId="1">
    <oc r="B774" t="inlineStr">
      <is>
        <t>теплогенераторная [10260] Астраханская областьАстраханьул.Кубанская,70-А (теплогенераторная)</t>
      </is>
    </oc>
    <nc r="B774" t="inlineStr">
      <is>
        <t>офис [10269] Астраханская областьАстраханьул.Генерала Епишева,43 (офис)</t>
      </is>
    </nc>
  </rcc>
  <rcc rId="33951" sId="1">
    <oc r="C774" t="inlineStr">
      <is>
        <t>Хаджаев Эльмат Зинурович</t>
      </is>
    </oc>
    <nc r="C774" t="inlineStr">
      <is>
        <t>Савичев Сергей Геннадьевич</t>
      </is>
    </nc>
  </rcc>
  <rcc rId="33952" sId="1">
    <oc r="D774">
      <v>6</v>
    </oc>
    <nc r="D774">
      <v>7</v>
    </nc>
  </rcc>
  <rcc rId="33953" sId="1" numFmtId="4">
    <oc r="E774">
      <v>2E-3</v>
    </oc>
    <nc r="E774">
      <v>0</v>
    </nc>
  </rcc>
  <rcc rId="33954" sId="1" numFmtId="4">
    <oc r="F774">
      <v>5.4000000000000001E-4</v>
    </oc>
    <nc r="F774">
      <v>1.5999999999999999E-5</v>
    </nc>
  </rcc>
  <rcc rId="33955" sId="1" numFmtId="4">
    <oc r="G774">
      <v>1.4599999999999999E-3</v>
    </oc>
    <nc r="G774">
      <v>0</v>
    </nc>
  </rcc>
  <rcc rId="33956" sId="1">
    <oc r="B775" t="inlineStr">
      <is>
        <t>магазин "Ассорти" [10259] Астраханская областьПриволжскийЯксатовоул.Кирова,129-А (магазин "Ассорти")</t>
      </is>
    </oc>
    <nc r="B775" t="inlineStr">
      <is>
        <t>нежилое помещение ул.Боевая [10268] Астраханская областьАстраханьул.Боевая,57-А (нежилое помещение)</t>
      </is>
    </nc>
  </rcc>
  <rcc rId="33957" sId="1">
    <oc r="C775" t="inlineStr">
      <is>
        <t>Маликов Руслан Шамильевич</t>
      </is>
    </oc>
    <nc r="C775" t="inlineStr">
      <is>
        <t>ИНЮТИН АНДРЕЙ АНАТОЛЬЕВИЧ</t>
      </is>
    </nc>
  </rcc>
  <rcc rId="33958" sId="1" numFmtId="4">
    <oc r="E775">
      <v>4.0000000000000002E-4</v>
    </oc>
    <nc r="E775">
      <v>5.0000000000000001E-4</v>
    </nc>
  </rcc>
  <rcc rId="33959" sId="1" numFmtId="4">
    <oc r="F775">
      <v>4.0000000000000002E-4</v>
    </oc>
    <nc r="F775">
      <v>0</v>
    </nc>
  </rcc>
  <rcc rId="33960" sId="1" numFmtId="4">
    <oc r="G775">
      <v>0</v>
    </oc>
    <nc r="G775">
      <v>5.0000000000000001E-4</v>
    </nc>
  </rcc>
  <rcc rId="33961" sId="1">
    <oc r="B776" t="inlineStr">
      <is>
        <t>ФАП [10258] Астраханская областьПриволжский п. Кирпичный з-д №1ул.Клубная,24</t>
      </is>
    </oc>
    <nc r="B776" t="inlineStr">
      <is>
        <t>магазин [10262] Астраханская областьАстраханьул.Магнитогорская,10 литер И (магазин)</t>
      </is>
    </nc>
  </rcc>
  <rcc rId="33962" sId="1">
    <oc r="C776" t="inlineStr">
      <is>
        <t>ГБУЗ АО ''Приволжская РБ''</t>
      </is>
    </oc>
    <nc r="C776" t="inlineStr">
      <is>
        <t>Малагусенова Патули Шарурамазановна</t>
      </is>
    </nc>
  </rcc>
  <rcc rId="33963" sId="1" numFmtId="4">
    <oc r="E776">
      <v>1E-4</v>
    </oc>
    <nc r="E776">
      <v>0</v>
    </nc>
  </rcc>
  <rcc rId="33964" sId="1" numFmtId="4">
    <oc r="F776">
      <v>5.7600000000000001E-4</v>
    </oc>
    <nc r="F776">
      <v>0</v>
    </nc>
  </rcc>
  <rcc rId="33965" sId="1">
    <oc r="A777" t="inlineStr">
      <is>
        <t>АГРС п.Красный Яр</t>
      </is>
    </oc>
    <nc r="A777" t="inlineStr">
      <is>
        <t>ГРС-1А г.Астрахань</t>
      </is>
    </nc>
  </rcc>
  <rcc rId="33966" sId="1">
    <oc r="B777" t="inlineStr">
      <is>
        <t>адм. здание ул.Ватаженская,4-К АОГ [10255] Астраханская областьКрасноярскийКрасный Ярул.Ватаженакая,4-К</t>
      </is>
    </oc>
    <nc r="B777" t="inlineStr">
      <is>
        <t>теплогенераторная [10260] Астраханская областьАстраханьул.Кубанская,70-А (теплогенераторная)</t>
      </is>
    </nc>
  </rcc>
  <rcc rId="33967" sId="1">
    <oc r="C777" t="inlineStr">
      <is>
        <t>ОБЩЕСТВО С ОГРАНИЧЕННОЙ ОТВЕТСТВЕННОСТЬЮ "ОСТРОВ"</t>
      </is>
    </oc>
    <nc r="C777" t="inlineStr">
      <is>
        <t>Хаджаев Эльмат Зинурович</t>
      </is>
    </nc>
  </rcc>
  <rcc rId="33968" sId="1" numFmtId="4">
    <oc r="E777">
      <v>1.6000000000000001E-3</v>
    </oc>
    <nc r="E777">
      <v>0</v>
    </nc>
  </rcc>
  <rcc rId="33969" sId="1" numFmtId="4">
    <oc r="F777">
      <v>5.8399999999999999E-4</v>
    </oc>
    <nc r="F777">
      <v>0</v>
    </nc>
  </rcc>
  <rcc rId="33970" sId="1" numFmtId="4">
    <oc r="G777">
      <v>1.016E-3</v>
    </oc>
    <nc r="G777">
      <v>0</v>
    </nc>
  </rcc>
  <rcc rId="33971" sId="1">
    <oc r="A778" t="inlineStr">
      <is>
        <t>ГРС-2 г.Астрахань</t>
      </is>
    </oc>
    <nc r="A778" t="inlineStr">
      <is>
        <t>ГРС-1А г.Астрахань</t>
      </is>
    </nc>
  </rcc>
  <rcc rId="33972" sId="1">
    <oc r="B778" t="inlineStr">
      <is>
        <t>котельная [4797] Астраханская областьАстрахань</t>
      </is>
    </oc>
    <nc r="B778" t="inlineStr">
      <is>
        <t>магазин "Ассорти" [10259] Астраханская областьПриволжскийЯксатовоул.Кирова,129-А (магазин "Ассорти")</t>
      </is>
    </nc>
  </rcc>
  <rcc rId="33973" sId="1">
    <oc r="C778" t="inlineStr">
      <is>
        <t>ООО "Муссон"</t>
      </is>
    </oc>
    <nc r="C778" t="inlineStr">
      <is>
        <t>Маликов Руслан Шамильевич</t>
      </is>
    </nc>
  </rcc>
  <rcc rId="33974" sId="1">
    <oc r="D778">
      <v>5</v>
    </oc>
    <nc r="D778">
      <v>6</v>
    </nc>
  </rcc>
  <rcc rId="33975" sId="1" numFmtId="4">
    <oc r="E778">
      <v>6.0000000000000001E-3</v>
    </oc>
    <nc r="E778">
      <v>3.0000000000000001E-5</v>
    </nc>
  </rcc>
  <rcc rId="33976" sId="1" numFmtId="4">
    <oc r="F778">
      <v>0</v>
    </oc>
    <nc r="F778">
      <v>1.2E-4</v>
    </nc>
  </rcc>
  <rcc rId="33977" sId="1" numFmtId="4">
    <oc r="G778">
      <v>6.0000000000000001E-3</v>
    </oc>
    <nc r="G778">
      <v>0</v>
    </nc>
  </rcc>
  <rcc rId="33978" sId="1">
    <oc r="B779" t="inlineStr">
      <is>
        <t>офис № 1; офис № 2 [10254] Астраханская область</t>
      </is>
    </oc>
    <nc r="B779" t="inlineStr">
      <is>
        <t>ФАП [10258] Астраханская областьПриволжский п. Кирпичный з-д №1ул.Клубная,24</t>
      </is>
    </nc>
  </rcc>
  <rcc rId="33979" sId="1">
    <oc r="C779" t="inlineStr">
      <is>
        <t>ЖСК "Оптимист"</t>
      </is>
    </oc>
    <nc r="C779" t="inlineStr">
      <is>
        <t>ГБУЗ АО ''Приволжская РБ''</t>
      </is>
    </nc>
  </rcc>
  <rcc rId="33980" sId="1">
    <oc r="A780" t="inlineStr">
      <is>
        <t>ГРС-1А г.Астрахань</t>
      </is>
    </oc>
    <nc r="A780" t="inlineStr">
      <is>
        <t>АГРС п.Красный Яр</t>
      </is>
    </nc>
  </rcc>
  <rcc rId="33981" sId="1">
    <oc r="B780" t="inlineStr">
      <is>
        <t>нежилое помещение [10247] Астраханская область000</t>
      </is>
    </oc>
    <nc r="B780" t="inlineStr">
      <is>
        <t>адм. здание ул.Ватаженская,4-К АОГ [10255] Астраханская областьКрасноярскийКрасный Ярул.Ватаженакая,4-К</t>
      </is>
    </nc>
  </rcc>
  <rcc rId="33982" sId="1">
    <oc r="C780" t="inlineStr">
      <is>
        <t>ООО "Военторг"</t>
      </is>
    </oc>
    <nc r="C780" t="inlineStr">
      <is>
        <t>ОБЩЕСТВО С ОГРАНИЧЕННОЙ ОТВЕТСТВЕННОСТЬЮ "ОСТРОВ"</t>
      </is>
    </nc>
  </rcc>
  <rcc rId="33983" sId="1" numFmtId="4">
    <oc r="E780">
      <v>1.2999999999999999E-3</v>
    </oc>
    <nc r="E780">
      <v>0</v>
    </nc>
  </rcc>
  <rcc rId="33984" sId="1" numFmtId="4">
    <oc r="F780">
      <v>9.8299999999999993E-4</v>
    </oc>
    <nc r="F780">
      <v>0</v>
    </nc>
  </rcc>
  <rcc rId="33985" sId="1" numFmtId="4">
    <oc r="G780">
      <v>3.1700000000000001E-4</v>
    </oc>
    <nc r="G780">
      <v>0</v>
    </nc>
  </rcc>
  <rcc rId="33986" sId="1">
    <oc r="B781" t="inlineStr">
      <is>
        <t>нежилое помещение [10246] Астраханская область000</t>
      </is>
    </oc>
    <nc r="B781" t="inlineStr">
      <is>
        <t>котельная [4797] Астраханская областьАстрахань</t>
      </is>
    </nc>
  </rcc>
  <rcc rId="33987" sId="1">
    <oc r="C781" t="inlineStr">
      <is>
        <t>Григорьева Валентина Ивановна</t>
      </is>
    </oc>
    <nc r="C781" t="inlineStr">
      <is>
        <t>ООО "Муссон"</t>
      </is>
    </nc>
  </rcc>
  <rcc rId="33988" sId="1">
    <oc r="D781">
      <v>7</v>
    </oc>
    <nc r="D781">
      <v>5</v>
    </nc>
  </rcc>
  <rcc rId="33989" sId="1" numFmtId="4">
    <oc r="F781">
      <v>1.16E-4</v>
    </oc>
    <nc r="F781">
      <v>0</v>
    </nc>
  </rcc>
  <rcc rId="33990" sId="1">
    <oc r="A782" t="inlineStr">
      <is>
        <t>АГРС п.Красный Яр</t>
      </is>
    </oc>
    <nc r="A782" t="inlineStr">
      <is>
        <t>ГРС-1А г.Астрахань</t>
      </is>
    </nc>
  </rcc>
  <rcc rId="33991" sId="1">
    <oc r="B782" t="inlineStr">
      <is>
        <t>магазин мебели [10245] Астраханская область000</t>
      </is>
    </oc>
    <nc r="B782" t="inlineStr">
      <is>
        <t>офис № 1; офис № 2 [10254] Астраханская область</t>
      </is>
    </nc>
  </rcc>
  <rcc rId="33992" sId="1">
    <oc r="C782" t="inlineStr">
      <is>
        <t>Расщепкин Алексей Анатольевич</t>
      </is>
    </oc>
    <nc r="C782" t="inlineStr">
      <is>
        <t>ЖСК "Оптимист"</t>
      </is>
    </nc>
  </rcc>
  <rcc rId="33993" sId="1">
    <oc r="D782">
      <v>6</v>
    </oc>
    <nc r="D782">
      <v>7</v>
    </nc>
  </rcc>
  <rcc rId="33994" sId="1" numFmtId="4">
    <oc r="E782">
      <v>4.0000000000000002E-4</v>
    </oc>
    <nc r="E782">
      <v>0</v>
    </nc>
  </rcc>
  <rcc rId="33995" sId="1" numFmtId="4">
    <oc r="G782">
      <v>4.0000000000000002E-4</v>
    </oc>
    <nc r="G782">
      <v>0</v>
    </nc>
  </rcc>
  <rcc rId="33996" sId="1">
    <oc r="B783" t="inlineStr">
      <is>
        <t>котельная детсада [10244] Астраханская областьПриволжский с. Карагалиул.Некрасова,5</t>
      </is>
    </oc>
    <nc r="B783" t="inlineStr">
      <is>
        <t>нежилое помещение [10247] Астраханская область000</t>
      </is>
    </nc>
  </rcc>
  <rcc rId="33997" sId="1">
    <oc r="C783" t="inlineStr">
      <is>
        <t>МБУ ''Дирекция ЖКХ''</t>
      </is>
    </oc>
    <nc r="C783" t="inlineStr">
      <is>
        <t>ООО "Военторг"</t>
      </is>
    </nc>
  </rcc>
  <rcc rId="33998" sId="1" numFmtId="4">
    <oc r="E783">
      <v>3.3E-3</v>
    </oc>
    <nc r="E783">
      <v>1.1000000000000001E-3</v>
    </nc>
  </rcc>
  <rcc rId="33999" sId="1" numFmtId="4">
    <oc r="F783">
      <v>1.8699999999999999E-3</v>
    </oc>
    <nc r="F783">
      <v>8.4400000000000002E-4</v>
    </nc>
  </rcc>
  <rcc rId="34000" sId="1" numFmtId="4">
    <oc r="G783">
      <v>1.4300000000000001E-3</v>
    </oc>
    <nc r="G783">
      <v>2.5599999999999999E-4</v>
    </nc>
  </rcc>
  <rcc rId="34001" sId="1">
    <oc r="A784" t="inlineStr">
      <is>
        <t>ГРС-1А г.Астрахань</t>
      </is>
    </oc>
    <nc r="A784" t="inlineStr">
      <is>
        <t>ГРС-2 г.Астрахань</t>
      </is>
    </nc>
  </rcc>
  <rcc rId="34002" sId="1">
    <oc r="B784" t="inlineStr">
      <is>
        <t>магазин,кафе ул.Ботвина [10241] Астраханская областьАстраханьул.Ботвина/ул.Б.Алексеева,79/1 литер Ж (магазин,кафе)</t>
      </is>
    </oc>
    <nc r="B784" t="inlineStr">
      <is>
        <t>нежилое помещение [10246] Астраханская область000</t>
      </is>
    </nc>
  </rcc>
  <rcc rId="34003" sId="1">
    <oc r="C784" t="inlineStr">
      <is>
        <t>ИП Бахшиев Намиг Зияддин оглы</t>
      </is>
    </oc>
    <nc r="C784" t="inlineStr">
      <is>
        <t>Григорьева Валентина Ивановна</t>
      </is>
    </nc>
  </rcc>
  <rcc rId="34004" sId="1">
    <oc r="D784">
      <v>6</v>
    </oc>
    <nc r="D784">
      <v>7</v>
    </nc>
  </rcc>
  <rcc rId="34005" sId="1" numFmtId="4">
    <oc r="E784">
      <v>4.0000000000000001E-3</v>
    </oc>
    <nc r="E784">
      <v>0</v>
    </nc>
  </rcc>
  <rcc rId="34006" sId="1" numFmtId="4">
    <oc r="F784">
      <v>7.8600000000000002E-4</v>
    </oc>
    <nc r="F784">
      <v>0</v>
    </nc>
  </rcc>
  <rcc rId="34007" sId="1" numFmtId="4">
    <oc r="G784">
      <v>3.2139999999999998E-3</v>
    </oc>
    <nc r="G784">
      <v>0</v>
    </nc>
  </rcc>
  <rcc rId="34008" sId="1">
    <oc r="A785" t="inlineStr">
      <is>
        <t>ГРС-1А г.Астрахань</t>
      </is>
    </oc>
    <nc r="A785" t="inlineStr">
      <is>
        <t>АГРС п.Красный Яр</t>
      </is>
    </nc>
  </rcc>
  <rcc rId="34009" sId="1">
    <oc r="B785" t="inlineStr">
      <is>
        <t>офис 03 [10237] Астраханская областьАстраханьул.Бакинская,4 корп.2 (офис 03)</t>
      </is>
    </oc>
    <nc r="B785" t="inlineStr">
      <is>
        <t>магазин мебели [10245] Астраханская область000</t>
      </is>
    </nc>
  </rcc>
  <rcc rId="34010" sId="1">
    <oc r="C785" t="inlineStr">
      <is>
        <t>МИХАЙЛОВА НАТАЛЬЯ АЛЕКСЕЕВНА</t>
      </is>
    </oc>
    <nc r="C785" t="inlineStr">
      <is>
        <t>Расщепкин Алексей Анатольевич</t>
      </is>
    </nc>
  </rcc>
  <rcc rId="34011" sId="1">
    <oc r="D785">
      <v>7</v>
    </oc>
    <nc r="D785">
      <v>6</v>
    </nc>
  </rcc>
  <rcc rId="34012" sId="1" numFmtId="4">
    <oc r="E785">
      <v>2.0000000000000001E-4</v>
    </oc>
    <nc r="E785">
      <v>0</v>
    </nc>
  </rcc>
  <rcc rId="34013" sId="1" numFmtId="4">
    <oc r="F785">
      <v>1.47E-4</v>
    </oc>
    <nc r="F785">
      <v>0</v>
    </nc>
  </rcc>
  <rcc rId="34014" sId="1" numFmtId="4">
    <oc r="G785">
      <v>5.3000000000000001E-5</v>
    </oc>
    <nc r="G785">
      <v>0</v>
    </nc>
  </rcc>
  <rcc rId="34015" sId="1">
    <oc r="A786" t="inlineStr">
      <is>
        <t>ГРС-2 г.Астрахань</t>
      </is>
    </oc>
    <nc r="A786" t="inlineStr">
      <is>
        <t>ГРС-1А г.Астрахань</t>
      </is>
    </nc>
  </rcc>
  <rcc rId="34016" sId="1">
    <oc r="B786" t="inlineStr">
      <is>
        <t>топливозаправочный пункт [10233] Астраханская областьАстраханьул.ст.Нововолжская,1 (топливозаправочный пункт)</t>
      </is>
    </oc>
    <nc r="B786" t="inlineStr">
      <is>
        <t>котельная детсада [10244] Астраханская областьПриволжский с. Карагалиул.Некрасова,5</t>
      </is>
    </nc>
  </rcc>
  <rcc rId="34017" sId="1">
    <oc r="C786" t="inlineStr">
      <is>
        <t>ООО "ГЭС Поволжье"</t>
      </is>
    </oc>
    <nc r="C786" t="inlineStr">
      <is>
        <t>МБУ ''Дирекция ЖКХ''</t>
      </is>
    </nc>
  </rcc>
  <rcc rId="34018" sId="1">
    <oc r="D786">
      <v>4</v>
    </oc>
    <nc r="D786">
      <v>6</v>
    </nc>
  </rcc>
  <rcc rId="34019" sId="1" numFmtId="4">
    <oc r="E786">
      <v>0.1</v>
    </oc>
    <nc r="E786">
      <v>0</v>
    </nc>
  </rcc>
  <rcc rId="34020" sId="1" numFmtId="4">
    <oc r="F786">
      <v>5.8451000000000003E-2</v>
    </oc>
    <nc r="F786">
      <v>0</v>
    </nc>
  </rcc>
  <rcc rId="34021" sId="1" numFmtId="4">
    <oc r="G786">
      <v>4.1549000000000003E-2</v>
    </oc>
    <nc r="G786">
      <v>0</v>
    </nc>
  </rcc>
  <rcc rId="34022" sId="1">
    <oc r="B787" t="inlineStr">
      <is>
        <t>нежилое помещение [10242] Астраханская областьАстраханьул.Кирова/ул.Ахшарумова,73/86 помещение 3 (нежилое помещение</t>
      </is>
    </oc>
    <nc r="B787" t="inlineStr">
      <is>
        <t>магазин,кафе ул.Ботвина [10241] Астраханская областьАстраханьул.Ботвина/ул.Б.Алексеева,79/1 литер Ж (магазин,кафе)</t>
      </is>
    </nc>
  </rcc>
  <rcc rId="34023" sId="1">
    <oc r="C787" t="inlineStr">
      <is>
        <t>Eлдашов Али Раджаб оглы</t>
      </is>
    </oc>
    <nc r="C787" t="inlineStr">
      <is>
        <t>ИП Бахшиев Намиг Зияддин оглы</t>
      </is>
    </nc>
  </rcc>
  <rcc rId="34024" sId="1">
    <oc r="D787">
      <v>7</v>
    </oc>
    <nc r="D787">
      <v>6</v>
    </nc>
  </rcc>
  <rcc rId="34025" sId="1" numFmtId="4">
    <oc r="E787">
      <v>2.9999999999999997E-4</v>
    </oc>
    <nc r="E787">
      <v>1E-4</v>
    </nc>
  </rcc>
  <rcc rId="34026" sId="1" numFmtId="4">
    <oc r="F787">
      <v>0</v>
    </oc>
    <nc r="F787">
      <v>2.4600000000000002E-4</v>
    </nc>
  </rcc>
  <rcc rId="34027" sId="1" numFmtId="4">
    <oc r="G787">
      <v>2.9999999999999997E-4</v>
    </oc>
    <nc r="G787">
      <v>0</v>
    </nc>
  </rcc>
  <rcc rId="34028" sId="1">
    <oc r="B788" t="inlineStr">
      <is>
        <t>кафе [10239] Астраханская областьАстраханьул.Н.Островского,148 литер 9 (кафе)</t>
      </is>
    </oc>
    <nc r="B788" t="inlineStr">
      <is>
        <t>офис 03 [10237] Астраханская областьАстраханьул.Бакинская,4 корп.2 (офис 03)</t>
      </is>
    </nc>
  </rcc>
  <rcc rId="34029" sId="1">
    <oc r="C788" t="inlineStr">
      <is>
        <t>ООО "Самовар"</t>
      </is>
    </oc>
    <nc r="C788" t="inlineStr">
      <is>
        <t>МИХАЙЛОВА НАТАЛЬЯ АЛЕКСЕЕВНА</t>
      </is>
    </nc>
  </rcc>
  <rcc rId="34030" sId="1">
    <oc r="D788">
      <v>6</v>
    </oc>
    <nc r="D788">
      <v>7</v>
    </nc>
  </rcc>
  <rcc rId="34031" sId="1" numFmtId="4">
    <oc r="E788">
      <v>1.4E-3</v>
    </oc>
    <nc r="E788">
      <v>0</v>
    </nc>
  </rcc>
  <rcc rId="34032" sId="1" numFmtId="4">
    <oc r="F788">
      <v>7.5100000000000004E-4</v>
    </oc>
    <nc r="F788">
      <v>7.1000000000000005E-5</v>
    </nc>
  </rcc>
  <rcc rId="34033" sId="1" numFmtId="4">
    <oc r="G788">
      <v>6.4899999999999995E-4</v>
    </oc>
    <nc r="G788">
      <v>0</v>
    </nc>
  </rcc>
  <rcc rId="34034" sId="1">
    <oc r="A789" t="inlineStr">
      <is>
        <t>АГРС "Ахтубинская "</t>
      </is>
    </oc>
    <nc r="A789" t="inlineStr">
      <is>
        <t>ГРС-2 г.Астрахань</t>
      </is>
    </nc>
  </rcc>
  <rcc rId="34035" sId="1">
    <oc r="B789" t="inlineStr">
      <is>
        <t>магазин-склад [10238] Астраханская областьАхтубинскийАхтубинскул.Астраханская,25-В (магазин-склад)</t>
      </is>
    </oc>
    <nc r="B789" t="inlineStr">
      <is>
        <t>топливозаправочный пункт [10233] Астраханская областьАстраханьул.ст.Нововолжская,1 (топливозаправочный пункт)</t>
      </is>
    </nc>
  </rcc>
  <rcc rId="34036" sId="1">
    <oc r="C789" t="inlineStr">
      <is>
        <t>ООО "Колесо-Север"</t>
      </is>
    </oc>
    <nc r="C789" t="inlineStr">
      <is>
        <t>ООО "ГЭС Поволжье"</t>
      </is>
    </nc>
  </rcc>
  <rcc rId="34037" sId="1">
    <oc r="D789">
      <v>5</v>
    </oc>
    <nc r="D789">
      <v>4</v>
    </nc>
  </rcc>
  <rcc rId="34038" sId="1" numFmtId="4">
    <oc r="E789">
      <v>9.4999999999999998E-3</v>
    </oc>
    <nc r="E789">
      <v>0.1</v>
    </nc>
  </rcc>
  <rcc rId="34039" sId="1" numFmtId="4">
    <oc r="F789">
      <v>7.1069999999999996E-3</v>
    </oc>
    <nc r="F789">
      <v>4.2333999999999997E-2</v>
    </nc>
  </rcc>
  <rcc rId="34040" sId="1" numFmtId="4">
    <oc r="G789">
      <v>2.3930000000000002E-3</v>
    </oc>
    <nc r="G789">
      <v>5.7666000000000002E-2</v>
    </nc>
  </rcc>
  <rcc rId="34041" sId="1">
    <oc r="A790" t="inlineStr">
      <is>
        <t>ГРС-3А г.Астрахань</t>
      </is>
    </oc>
    <nc r="A790" t="inlineStr">
      <is>
        <t>ГРС-1А г.Астрахань</t>
      </is>
    </nc>
  </rcc>
  <rcc rId="34042" sId="1">
    <oc r="B790" t="inlineStr">
      <is>
        <t>магазин [10236] Астраханская областьАстраханьул.Димитрова,9 (магазин)</t>
      </is>
    </oc>
    <nc r="B790" t="inlineStr">
      <is>
        <t>нежилое помещение [10242] Астраханская областьАстраханьул.Кирова/ул.Ахшарумова,73/86 помещение 3 (нежилое помещение</t>
      </is>
    </nc>
  </rcc>
  <rcc rId="34043" sId="1">
    <oc r="C790" t="inlineStr">
      <is>
        <t>Прыткова Наталья Николаевна</t>
      </is>
    </oc>
    <nc r="C790" t="inlineStr">
      <is>
        <t>Eлдашов Али Раджаб оглы</t>
      </is>
    </nc>
  </rcc>
  <rcc rId="34044" sId="1" numFmtId="4">
    <oc r="E790">
      <v>2.5000000000000001E-4</v>
    </oc>
    <nc r="E790">
      <v>2.0000000000000002E-5</v>
    </nc>
  </rcc>
  <rcc rId="34045" sId="1" numFmtId="4">
    <oc r="F790">
      <v>2.0000000000000002E-5</v>
    </oc>
    <nc r="F790">
      <v>2.92E-4</v>
    </nc>
  </rcc>
  <rcc rId="34046" sId="1" numFmtId="4">
    <oc r="G790">
      <v>2.3000000000000001E-4</v>
    </oc>
    <nc r="G790">
      <v>0</v>
    </nc>
  </rcc>
  <rcc rId="34047" sId="1">
    <oc r="B791" t="inlineStr">
      <is>
        <t>магазин [10243] Астраханская областьАстраханьул.Бакинская,4 корп.2 помещение 05 (магазин)</t>
      </is>
    </oc>
    <nc r="B791" t="inlineStr">
      <is>
        <t>кафе [10239] Астраханская областьАстраханьул.Н.Островского,148 литер 9 (кафе)</t>
      </is>
    </nc>
  </rcc>
  <rcc rId="34048" sId="1">
    <oc r="C791" t="inlineStr">
      <is>
        <t>Мухина Лидия Александровна</t>
      </is>
    </oc>
    <nc r="C791" t="inlineStr">
      <is>
        <t>ООО "Самовар"</t>
      </is>
    </nc>
  </rcc>
  <rcc rId="34049" sId="1">
    <oc r="D791">
      <v>7</v>
    </oc>
    <nc r="D791">
      <v>6</v>
    </nc>
  </rcc>
  <rcc rId="34050" sId="1" numFmtId="4">
    <oc r="E791">
      <v>5.0000000000000001E-4</v>
    </oc>
    <nc r="E791">
      <v>1.4E-3</v>
    </nc>
  </rcc>
  <rcc rId="34051" sId="1" numFmtId="4">
    <oc r="F791">
      <v>2.9500000000000001E-4</v>
    </oc>
    <nc r="F791">
      <v>7.7499999999999997E-4</v>
    </nc>
  </rcc>
  <rcc rId="34052" sId="1" numFmtId="4">
    <oc r="G791">
      <v>2.05E-4</v>
    </oc>
    <nc r="G791">
      <v>6.2500000000000001E-4</v>
    </nc>
  </rcc>
  <rcc rId="34053" sId="1">
    <oc r="A792" t="inlineStr">
      <is>
        <t>ГРС-2 г.Астрахань</t>
      </is>
    </oc>
    <nc r="A792" t="inlineStr">
      <is>
        <t>АГРС "Ахтубинская "</t>
      </is>
    </nc>
  </rcc>
  <rcc rId="34054" sId="1">
    <oc r="B792" t="inlineStr">
      <is>
        <t>столовая [10240] Астраханская областьАстраханьул.Дзержинского,29-А (столовая)</t>
      </is>
    </oc>
    <nc r="B792" t="inlineStr">
      <is>
        <t>магазин-склад [10238] Астраханская областьАхтубинскийАхтубинскул.Астраханская,25-В (магазин-склад)</t>
      </is>
    </nc>
  </rcc>
  <rcc rId="34055" sId="1">
    <oc r="C792" t="inlineStr">
      <is>
        <t>Аванесова Жулета Теймуровна</t>
      </is>
    </oc>
    <nc r="C792" t="inlineStr">
      <is>
        <t>ООО "Колесо-Север"</t>
      </is>
    </nc>
  </rcc>
  <rcc rId="34056" sId="1">
    <oc r="D792">
      <v>7</v>
    </oc>
    <nc r="D792">
      <v>5</v>
    </nc>
  </rcc>
  <rcc rId="34057" sId="1" numFmtId="4">
    <oc r="E792">
      <v>8.0000000000000004E-4</v>
    </oc>
    <nc r="E792">
      <v>3.0000000000000001E-3</v>
    </nc>
  </rcc>
  <rcc rId="34058" sId="1" numFmtId="4">
    <oc r="F792">
      <v>7.5500000000000003E-4</v>
    </oc>
    <nc r="F792">
      <v>3.7919999999999998E-3</v>
    </nc>
  </rcc>
  <rcc rId="34059" sId="1" numFmtId="4">
    <oc r="G792">
      <v>4.5000000000000003E-5</v>
    </oc>
    <nc r="G792">
      <v>0</v>
    </nc>
  </rcc>
  <rcc rId="34060" sId="1">
    <oc r="A793" t="inlineStr">
      <is>
        <t>ГРС-2 г.Астрахань</t>
      </is>
    </oc>
    <nc r="A793" t="inlineStr">
      <is>
        <t>ГРС-3А г.Астрахань</t>
      </is>
    </nc>
  </rcc>
  <rcc rId="34061" sId="1">
    <oc r="B793" t="inlineStr">
      <is>
        <t>нежилое помещение [10234] Астраханская областьАстраханьул.Пушкина,46/ул.Гаршина,2 (нежилое помещение)</t>
      </is>
    </oc>
    <nc r="B793" t="inlineStr">
      <is>
        <t>магазин [10236] Астраханская областьАстраханьул.Димитрова,9 (магазин)</t>
      </is>
    </nc>
  </rcc>
  <rcc rId="34062" sId="1">
    <oc r="C793" t="inlineStr">
      <is>
        <t>Сычков Сергей Александрович</t>
      </is>
    </oc>
    <nc r="C793" t="inlineStr">
      <is>
        <t>Прыткова Наталья Николаевна</t>
      </is>
    </nc>
  </rcc>
  <rcc rId="34063" sId="1">
    <oc r="D793">
      <v>6</v>
    </oc>
    <nc r="D793">
      <v>7</v>
    </nc>
  </rcc>
  <rcc rId="34064" sId="1" numFmtId="4">
    <oc r="E793">
      <v>1E-3</v>
    </oc>
    <nc r="E793">
      <v>2.5000000000000001E-4</v>
    </nc>
  </rcc>
  <rcc rId="34065" sId="1" numFmtId="4">
    <oc r="F793">
      <v>1.7699999999999999E-4</v>
    </oc>
    <nc r="F793">
      <v>2.0000000000000002E-5</v>
    </nc>
  </rcc>
  <rcc rId="34066" sId="1" numFmtId="4">
    <oc r="G793">
      <v>8.2299999999999995E-4</v>
    </oc>
    <nc r="G793">
      <v>2.3000000000000001E-4</v>
    </nc>
  </rcc>
  <rcc rId="34067" sId="1">
    <oc r="B794" t="inlineStr">
      <is>
        <t>кафе [10232] Астраханская областьПриволжскийул.Астраханская,53-Г (кафе)</t>
      </is>
    </oc>
    <nc r="B794" t="inlineStr">
      <is>
        <t>магазин [10243] Астраханская областьАстраханьул.Бакинская,4 корп.2 помещение 05 (магазин)</t>
      </is>
    </nc>
  </rcc>
  <rcc rId="34068" sId="1">
    <oc r="C794" t="inlineStr">
      <is>
        <t>ИП Рахимов Гюльгусейн Даянович</t>
      </is>
    </oc>
    <nc r="C794" t="inlineStr">
      <is>
        <t>Мухина Лидия Александровна</t>
      </is>
    </nc>
  </rcc>
  <rcc rId="34069" sId="1">
    <oc r="D794">
      <v>6</v>
    </oc>
    <nc r="D794">
      <v>7</v>
    </nc>
  </rcc>
  <rcc rId="34070" sId="1" numFmtId="4">
    <oc r="E794">
      <v>1.5E-3</v>
    </oc>
    <nc r="E794">
      <v>1E-4</v>
    </nc>
  </rcc>
  <rcc rId="34071" sId="1" numFmtId="4">
    <oc r="F794">
      <v>8.0800000000000002E-4</v>
    </oc>
    <nc r="F794">
      <v>2.0000000000000002E-5</v>
    </nc>
  </rcc>
  <rcc rId="34072" sId="1" numFmtId="4">
    <oc r="G794">
      <v>6.9200000000000002E-4</v>
    </oc>
    <nc r="G794">
      <v>8.0000000000000007E-5</v>
    </nc>
  </rcc>
  <rcc rId="34073" sId="1">
    <oc r="A795" t="inlineStr">
      <is>
        <t>ГРС-1А г.Астрахань</t>
      </is>
    </oc>
    <nc r="A795" t="inlineStr">
      <is>
        <t>ГРС-2 г.Астрахань</t>
      </is>
    </nc>
  </rcc>
  <rcc rId="34074" sId="1">
    <oc r="B795" t="inlineStr">
      <is>
        <t>нежилое помещение [10231] Астраханская областьАстраханьул.Бертюльская,7 литер А4 помещение 011 (нежилое помещение)</t>
      </is>
    </oc>
    <nc r="B795" t="inlineStr">
      <is>
        <t>столовая [10240] Астраханская областьАстраханьул.Дзержинского,29-А (столовая)</t>
      </is>
    </nc>
  </rcc>
  <rcc rId="34075" sId="1">
    <oc r="C795" t="inlineStr">
      <is>
        <t>ОАО "АНХМ"</t>
      </is>
    </oc>
    <nc r="C795" t="inlineStr">
      <is>
        <t>Аванесова Жулета Теймуровна</t>
      </is>
    </nc>
  </rcc>
  <rcc rId="34076" sId="1" numFmtId="4">
    <oc r="E795">
      <v>2.5000000000000001E-4</v>
    </oc>
    <nc r="E795">
      <v>5.0000000000000001E-4</v>
    </nc>
  </rcc>
  <rcc rId="34077" sId="1" numFmtId="4">
    <oc r="F795">
      <v>6.38E-4</v>
    </oc>
    <nc r="F795">
      <v>4.1399999999999998E-4</v>
    </nc>
  </rcc>
  <rcc rId="34078" sId="1" numFmtId="4">
    <oc r="G795">
      <v>0</v>
    </oc>
    <nc r="G795">
      <v>8.6000000000000003E-5</v>
    </nc>
  </rcc>
  <rcc rId="34079" sId="1">
    <oc r="A796" t="inlineStr">
      <is>
        <t>ГРС-4 г.Астрахань</t>
      </is>
    </oc>
    <nc r="A796" t="inlineStr">
      <is>
        <t>ГРС-2 г.Астрахань</t>
      </is>
    </nc>
  </rcc>
  <rcc rId="34080" sId="1">
    <oc r="B796" t="inlineStr">
      <is>
        <t>офис, теплогенераторная [10230] Астраханская областьАстраханьул.Сенная,139 (офис, теплогенераторная)</t>
      </is>
    </oc>
    <nc r="B796" t="inlineStr">
      <is>
        <t>нежилое помещение [10234] Астраханская областьАстраханьул.Пушкина,46/ул.Гаршина,2 (нежилое помещение)</t>
      </is>
    </nc>
  </rcc>
  <rcc rId="34081" sId="1">
    <oc r="C796" t="inlineStr">
      <is>
        <t>ООО "СК "НОВЫЙ ВЕК"</t>
      </is>
    </oc>
    <nc r="C796" t="inlineStr">
      <is>
        <t>Сычков Сергей Александрович</t>
      </is>
    </nc>
  </rcc>
  <rcc rId="34082" sId="1" numFmtId="4">
    <oc r="E796">
      <v>1E-3</v>
    </oc>
    <nc r="E796">
      <v>2.0000000000000001E-4</v>
    </nc>
  </rcc>
  <rcc rId="34083" sId="1" numFmtId="4">
    <oc r="F796">
      <v>3.1599999999999998E-4</v>
    </oc>
    <nc r="F796">
      <v>2.9799999999999998E-4</v>
    </nc>
  </rcc>
  <rcc rId="34084" sId="1" numFmtId="4">
    <oc r="G796">
      <v>6.8400000000000004E-4</v>
    </oc>
    <nc r="G796">
      <v>0</v>
    </nc>
  </rcc>
  <rcc rId="34085" sId="1">
    <oc r="A797" t="inlineStr">
      <is>
        <t>АГРС с.Бударино</t>
      </is>
    </oc>
    <nc r="A797" t="inlineStr">
      <is>
        <t>ГРС-1А г.Астрахань</t>
      </is>
    </nc>
  </rcc>
  <rcc rId="34086" sId="1">
    <oc r="B797" t="inlineStr">
      <is>
        <t>модульная газопоршневая электростанция [10229] Астраханская областьЛиманскийул.Чкалова,29-А (модульная газопоршневая электростанция)</t>
      </is>
    </oc>
    <nc r="B797" t="inlineStr">
      <is>
        <t>кафе [10232] Астраханская областьПриволжскийул.Астраханская,53-Г (кафе)</t>
      </is>
    </nc>
  </rcc>
  <rcc rId="34087" sId="1">
    <oc r="C797" t="inlineStr">
      <is>
        <t>ООО Истейт проджект</t>
      </is>
    </oc>
    <nc r="C797" t="inlineStr">
      <is>
        <t>ИП Рахимов Гюльгусейн Даянович</t>
      </is>
    </nc>
  </rcc>
  <rcc rId="34088" sId="1">
    <oc r="D797">
      <v>4</v>
    </oc>
    <nc r="D797">
      <v>6</v>
    </nc>
  </rcc>
  <rcc rId="34089" sId="1" numFmtId="4">
    <oc r="E797">
      <v>0.72</v>
    </oc>
    <nc r="E797">
      <v>5.0000000000000001E-4</v>
    </nc>
  </rcc>
  <rcc rId="34090" sId="1" numFmtId="4">
    <oc r="F797">
      <v>0.20752000000000001</v>
    </oc>
    <nc r="F797">
      <v>3.3599999999999998E-4</v>
    </nc>
  </rcc>
  <rcc rId="34091" sId="1" numFmtId="4">
    <oc r="G797">
      <v>0.51248000000000005</v>
    </oc>
    <nc r="G797">
      <v>1.64E-4</v>
    </nc>
  </rcc>
  <rcc rId="34092" sId="1">
    <oc r="A798" t="inlineStr">
      <is>
        <t>ГРС-3А г.Астрахань</t>
      </is>
    </oc>
    <nc r="A798" t="inlineStr">
      <is>
        <t>ГРС-1А г.Астрахань</t>
      </is>
    </nc>
  </rcc>
  <rcc rId="34093" sId="1">
    <oc r="B798" t="inlineStr">
      <is>
        <t>комплекс зданий торгово-бытового назначения [10228] Астраханская областьАстраханьул.Магистральная,26-Б (комплекс зданий торгово-бытового назн</t>
      </is>
    </oc>
    <nc r="B798" t="inlineStr">
      <is>
        <t>нежилое помещение [10231] Астраханская областьАстраханьул.Бертюльская,7 литер А4 помещение 011 (нежилое помещение)</t>
      </is>
    </nc>
  </rcc>
  <rcc rId="34094" sId="1">
    <oc r="C798" t="inlineStr">
      <is>
        <t>Кириллов Александр Павлович</t>
      </is>
    </oc>
    <nc r="C798" t="inlineStr">
      <is>
        <t>ОАО "АНХМ"</t>
      </is>
    </nc>
  </rcc>
  <rcc rId="34095" sId="1">
    <oc r="D798">
      <v>6</v>
    </oc>
    <nc r="D798">
      <v>7</v>
    </nc>
  </rcc>
  <rcc rId="34096" sId="1" numFmtId="4">
    <oc r="E798">
      <v>8.0000000000000002E-3</v>
    </oc>
    <nc r="E798">
      <v>1E-4</v>
    </nc>
  </rcc>
  <rcc rId="34097" sId="1" numFmtId="4">
    <oc r="F798">
      <v>2.4810000000000001E-3</v>
    </oc>
    <nc r="F798">
      <v>3.4E-5</v>
    </nc>
  </rcc>
  <rcc rId="34098" sId="1" numFmtId="4">
    <oc r="G798">
      <v>5.5189999999999996E-3</v>
    </oc>
    <nc r="G798">
      <v>6.6000000000000005E-5</v>
    </nc>
  </rcc>
  <rcc rId="34099" sId="1">
    <oc r="A799" t="inlineStr">
      <is>
        <t>ГРС-1А г.Астрахань</t>
      </is>
    </oc>
    <nc r="A799" t="inlineStr">
      <is>
        <t>ГРС-4 г.Астрахань</t>
      </is>
    </nc>
  </rcc>
  <rcc rId="34100" sId="1">
    <oc r="B799" t="inlineStr">
      <is>
        <t>офис [10226] Астраханская областьАстраханьул.Бакинская,4 корп.2 помещение 1 (офис)</t>
      </is>
    </oc>
    <nc r="B799" t="inlineStr">
      <is>
        <t>офис, теплогенераторная [10230] Астраханская областьАстраханьул.Сенная,139 (офис, теплогенераторная)</t>
      </is>
    </nc>
  </rcc>
  <rcc rId="34101" sId="1">
    <oc r="C799" t="inlineStr">
      <is>
        <t>Арефьева Елена Артовазовна</t>
      </is>
    </oc>
    <nc r="C799" t="inlineStr">
      <is>
        <t>ООО "СК "НОВЫЙ ВЕК"</t>
      </is>
    </nc>
  </rcc>
  <rcc rId="34102" sId="1">
    <oc r="D799">
      <v>7</v>
    </oc>
    <nc r="D799">
      <v>6</v>
    </nc>
  </rcc>
  <rcc rId="34103" sId="1" numFmtId="4">
    <oc r="E799">
      <v>2.9999999999999997E-4</v>
    </oc>
    <nc r="E799">
      <v>0</v>
    </nc>
  </rcc>
  <rcc rId="34104" sId="1" numFmtId="4">
    <oc r="F799">
      <v>2.2100000000000001E-4</v>
    </oc>
    <nc r="F799">
      <v>0</v>
    </nc>
  </rcc>
  <rcc rId="34105" sId="1" numFmtId="4">
    <oc r="G799">
      <v>7.8999999999999996E-5</v>
    </oc>
    <nc r="G799">
      <v>0</v>
    </nc>
  </rcc>
  <rcc rId="34106" sId="1">
    <oc r="A800" t="inlineStr">
      <is>
        <t>ГРС-1А г.Астрахань</t>
      </is>
    </oc>
    <nc r="A800" t="inlineStr">
      <is>
        <t>АГРС с.Бударино</t>
      </is>
    </nc>
  </rcc>
  <rcc rId="34107" sId="1">
    <oc r="B800" t="inlineStr">
      <is>
        <t>магазин мужской одежды [10225] Астраханская областьАстраханьул.Бакинская,4 корп.2 помещение 04 (магазин мужской одежды)</t>
      </is>
    </oc>
    <nc r="B800" t="inlineStr">
      <is>
        <t>модульная газопоршневая электростанция [10229] Астраханская областьЛиманскийул.Чкалова,29-А (модульная газопоршневая электростанция)</t>
      </is>
    </nc>
  </rcc>
  <rcc rId="34108" sId="1">
    <oc r="C800" t="inlineStr">
      <is>
        <t>Герасимов Александр Александрович</t>
      </is>
    </oc>
    <nc r="C800" t="inlineStr">
      <is>
        <t>ООО Истейт проджект</t>
      </is>
    </nc>
  </rcc>
  <rcc rId="34109" sId="1">
    <oc r="D800">
      <v>7</v>
    </oc>
    <nc r="D800">
      <v>4</v>
    </nc>
  </rcc>
  <rcc rId="34110" sId="1" numFmtId="4">
    <oc r="E800">
      <v>4.0000000000000002E-4</v>
    </oc>
    <nc r="E800">
      <v>0.72</v>
    </nc>
  </rcc>
  <rcc rId="34111" sId="1" numFmtId="4">
    <oc r="F800">
      <v>1.85E-4</v>
    </oc>
    <nc r="F800">
      <v>0.29797600000000002</v>
    </nc>
  </rcc>
  <rcc rId="34112" sId="1" numFmtId="4">
    <oc r="G800">
      <v>2.1499999999999999E-4</v>
    </oc>
    <nc r="G800">
      <v>0.42202400000000001</v>
    </nc>
  </rcc>
  <rcc rId="34113" sId="1">
    <oc r="A801" t="inlineStr">
      <is>
        <t>ГРС-1А г.Астрахань</t>
      </is>
    </oc>
    <nc r="A801" t="inlineStr">
      <is>
        <t>ГРС-3А г.Астрахань</t>
      </is>
    </nc>
  </rcc>
  <rcc rId="34114" sId="1">
    <oc r="B801" t="inlineStr">
      <is>
        <t>гостиница [10224] Астраханская областьАстраханьул.Космонавтов,4-В (гостиница)</t>
      </is>
    </oc>
    <nc r="B801" t="inlineStr">
      <is>
        <t>комплекс зданий торгово-бытового назначения [10228] Астраханская областьАстраханьул.Магистральная,26-Б (комплекс зданий торгово-бытового назн</t>
      </is>
    </nc>
  </rcc>
  <rcc rId="34115" sId="1">
    <oc r="C801" t="inlineStr">
      <is>
        <t>Искаков Дамир Имангалиевич</t>
      </is>
    </oc>
    <nc r="C801" t="inlineStr">
      <is>
        <t>Кириллов Александр Павлович</t>
      </is>
    </nc>
  </rcc>
  <rcc rId="34116" sId="1">
    <oc r="D801">
      <v>7</v>
    </oc>
    <nc r="D801">
      <v>6</v>
    </nc>
  </rcc>
  <rcc rId="34117" sId="1" numFmtId="4">
    <oc r="E801">
      <v>5.9999999999999995E-4</v>
    </oc>
    <nc r="E801">
      <v>2E-3</v>
    </nc>
  </rcc>
  <rcc rId="34118" sId="1" numFmtId="4">
    <oc r="F801">
      <v>4.5199999999999998E-4</v>
    </oc>
    <nc r="F801">
      <v>0</v>
    </nc>
  </rcc>
  <rcc rId="34119" sId="1" numFmtId="4">
    <oc r="G801">
      <v>1.4799999999999999E-4</v>
    </oc>
    <nc r="G801">
      <v>2E-3</v>
    </nc>
  </rcc>
  <rcc rId="34120" sId="1">
    <oc r="B802" t="inlineStr">
      <is>
        <t>адм.здание [10223] Астраханская областьАстраханьул.Моздокская,8 (адм.здание)</t>
      </is>
    </oc>
    <nc r="B802" t="inlineStr">
      <is>
        <t>офис [10226] Астраханская областьАстраханьул.Бакинская,4 корп.2 помещение 1 (офис)</t>
      </is>
    </nc>
  </rcc>
  <rcc rId="34121" sId="1">
    <oc r="C802" t="inlineStr">
      <is>
        <t>Агагюлова Светлана Исламовна</t>
      </is>
    </oc>
    <nc r="C802" t="inlineStr">
      <is>
        <t>Арефьева Елена Артовазовна</t>
      </is>
    </nc>
  </rcc>
  <rcc rId="34122" sId="1">
    <oc r="D802">
      <v>6</v>
    </oc>
    <nc r="D802">
      <v>7</v>
    </nc>
  </rcc>
  <rcc rId="34123" sId="1" numFmtId="4">
    <oc r="E802">
      <v>1.5E-3</v>
    </oc>
    <nc r="E802">
      <v>0</v>
    </nc>
  </rcc>
  <rcc rId="34124" sId="1" numFmtId="4">
    <oc r="F802">
      <v>1.2999999999999999E-3</v>
    </oc>
    <nc r="F802">
      <v>0</v>
    </nc>
  </rcc>
  <rcc rId="34125" sId="1" numFmtId="4">
    <oc r="G802">
      <v>2.0000000000000001E-4</v>
    </oc>
    <nc r="G802">
      <v>0</v>
    </nc>
  </rcc>
  <rcc rId="34126" sId="1">
    <oc r="B803" t="inlineStr">
      <is>
        <t>адм.здание [10222] Астраханская областьАстраханьул.Латышева, 3-Г (адм.здание)</t>
      </is>
    </oc>
    <nc r="B803" t="inlineStr">
      <is>
        <t>магазин мужской одежды [10225] Астраханская областьАстраханьул.Бакинская,4 корп.2 помещение 04 (магазин мужской одежды)</t>
      </is>
    </nc>
  </rcc>
  <rcc rId="34127" sId="1">
    <oc r="C803" t="inlineStr">
      <is>
        <t>ЧЕРНЫШОВ ВЛАДИМИР АЛЕКСАНДРОВИЧ</t>
      </is>
    </oc>
    <nc r="C803" t="inlineStr">
      <is>
        <t>Герасимов Александр Александрович</t>
      </is>
    </nc>
  </rcc>
  <rcc rId="34128" sId="1">
    <oc r="D803">
      <v>6</v>
    </oc>
    <nc r="D803">
      <v>7</v>
    </nc>
  </rcc>
  <rcc rId="34129" sId="1" numFmtId="4">
    <oc r="E803">
      <v>1.5E-3</v>
    </oc>
    <nc r="E803">
      <v>0</v>
    </nc>
  </rcc>
  <rcc rId="34130" sId="1" numFmtId="4">
    <oc r="F803">
      <v>5.3600000000000002E-4</v>
    </oc>
    <nc r="F803">
      <v>0</v>
    </nc>
  </rcc>
  <rcc rId="34131" sId="1" numFmtId="4">
    <oc r="G803">
      <v>9.6400000000000001E-4</v>
    </oc>
    <nc r="G803">
      <v>0</v>
    </nc>
  </rcc>
  <rcc rId="34132" sId="1">
    <oc r="A804" t="inlineStr">
      <is>
        <t>АГРС Замьяны</t>
      </is>
    </oc>
    <nc r="A804" t="inlineStr">
      <is>
        <t>ГРС-1А г.Астрахань</t>
      </is>
    </nc>
  </rcc>
  <rcc rId="34133" sId="1">
    <oc r="B804" t="inlineStr">
      <is>
        <t>магазин "Покупочка" п. Енотаевка [10221] Астраханская областьЕнотаевскийул.Днепровская,6 литер Д (магазин "Покупочка")</t>
      </is>
    </oc>
    <nc r="B804" t="inlineStr">
      <is>
        <t>гостиница [10224] Астраханская областьАстраханьул.Космонавтов,4-В (гостиница)</t>
      </is>
    </nc>
  </rcc>
  <rcc rId="34134" sId="1">
    <oc r="C804" t="inlineStr">
      <is>
        <t>ООО "Тамерлан"</t>
      </is>
    </oc>
    <nc r="C804" t="inlineStr">
      <is>
        <t>Искаков Дамир Имангалиевич</t>
      </is>
    </nc>
  </rcc>
  <rcc rId="34135" sId="1">
    <oc r="D804">
      <v>6</v>
    </oc>
    <nc r="D804">
      <v>7</v>
    </nc>
  </rcc>
  <rcc rId="34136" sId="1" numFmtId="4">
    <oc r="E804">
      <v>8.8999999999999995E-4</v>
    </oc>
    <nc r="E804">
      <v>2.0000000000000001E-4</v>
    </nc>
  </rcc>
  <rcc rId="34137" sId="1" numFmtId="4">
    <oc r="F804">
      <v>9.3899999999999995E-4</v>
    </oc>
    <nc r="F804">
      <v>1.21E-4</v>
    </nc>
  </rcc>
  <rcc rId="34138" sId="1" numFmtId="4">
    <oc r="G804">
      <v>0</v>
    </oc>
    <nc r="G804">
      <v>7.8999999999999996E-5</v>
    </nc>
  </rcc>
  <rcc rId="34139" sId="1">
    <oc r="B805" t="inlineStr">
      <is>
        <t>магазин "Покупочка" пер.Девятый [10220] Астраханская областьАстраханьпереулок Девятый,14-16-18 литер С (магазин "Покупочка")</t>
      </is>
    </oc>
    <nc r="B805" t="inlineStr">
      <is>
        <t>адм.здание [10223] Астраханская областьАстраханьул.Моздокская,8 (адм.здание)</t>
      </is>
    </nc>
  </rcc>
  <rcc rId="34140" sId="1">
    <oc r="C805" t="inlineStr">
      <is>
        <t>ООО "Тамерлан"</t>
      </is>
    </oc>
    <nc r="C805" t="inlineStr">
      <is>
        <t>Агагюлова Светлана Исламовна</t>
      </is>
    </nc>
  </rcc>
  <rcc rId="34141" sId="1" numFmtId="4">
    <oc r="E805">
      <v>8.8999999999999995E-4</v>
    </oc>
    <nc r="E805">
      <v>0</v>
    </nc>
  </rcc>
  <rcc rId="34142" sId="1" numFmtId="4">
    <oc r="F805">
      <v>6.9800000000000005E-4</v>
    </oc>
    <nc r="F805">
      <v>0</v>
    </nc>
  </rcc>
  <rcc rId="34143" sId="1" numFmtId="4">
    <oc r="G805">
      <v>1.92E-4</v>
    </oc>
    <nc r="G805">
      <v>0</v>
    </nc>
  </rcc>
  <rcc rId="34144" sId="1">
    <oc r="B806" t="inlineStr">
      <is>
        <t>нежилое помещение [10213] Астраханская областьАстраханьул.Бэра,50 (нежилое помещение)</t>
      </is>
    </oc>
    <nc r="B806" t="inlineStr">
      <is>
        <t>адм.здание [10222] Астраханская областьАстраханьул.Латышева, 3-Г (адм.здание)</t>
      </is>
    </nc>
  </rcc>
  <rcc rId="34145" sId="1">
    <oc r="C806" t="inlineStr">
      <is>
        <t>Календр Александр Давидович</t>
      </is>
    </oc>
    <nc r="C806" t="inlineStr">
      <is>
        <t>ЧЕРНЫШОВ ВЛАДИМИР АЛЕКСАНДРОВИЧ</t>
      </is>
    </nc>
  </rcc>
  <rcc rId="34146" sId="1">
    <oc r="D806">
      <v>7</v>
    </oc>
    <nc r="D806">
      <v>6</v>
    </nc>
  </rcc>
  <rcc rId="34147" sId="1" numFmtId="4">
    <oc r="E806">
      <v>8.0000000000000004E-4</v>
    </oc>
    <nc r="E806">
      <v>1.2999999999999999E-3</v>
    </nc>
  </rcc>
  <rcc rId="34148" sId="1" numFmtId="4">
    <oc r="F806">
      <v>5.1500000000000005E-4</v>
    </oc>
    <nc r="F806">
      <v>1.18E-4</v>
    </nc>
  </rcc>
  <rcc rId="34149" sId="1" numFmtId="4">
    <oc r="G806">
      <v>2.8499999999999999E-4</v>
    </oc>
    <nc r="G806">
      <v>1.1820000000000001E-3</v>
    </nc>
  </rcc>
  <rcc rId="34150" sId="1">
    <oc r="A807" t="inlineStr">
      <is>
        <t>ГРС-1А г.Астрахань</t>
      </is>
    </oc>
    <nc r="A807" t="inlineStr">
      <is>
        <t>АГРС Замьяны</t>
      </is>
    </nc>
  </rcc>
  <rcc rId="34151" sId="1">
    <oc r="B807" t="inlineStr">
      <is>
        <t>котельная Т-25 [10211] Астраханская область000</t>
      </is>
    </oc>
    <nc r="B807" t="inlineStr">
      <is>
        <t>магазин "Покупочка" п. Енотаевка [10221] Астраханская областьЕнотаевскийул.Днепровская,6 литер Д (магазин "Покупочка")</t>
      </is>
    </nc>
  </rcc>
  <rcc rId="34152" sId="1">
    <oc r="C807" t="inlineStr">
      <is>
        <t>МУП Г.АСТРАХАНИ КОММУНЭНЕРГО</t>
      </is>
    </oc>
    <nc r="C807" t="inlineStr">
      <is>
        <t>ООО "Тамерлан"</t>
      </is>
    </nc>
  </rcc>
  <rcc rId="34153" sId="1">
    <oc r="D807">
      <v>5</v>
    </oc>
    <nc r="D807">
      <v>6</v>
    </nc>
  </rcc>
  <rcc rId="34154" sId="1" numFmtId="4">
    <oc r="E807">
      <v>7.4000000000000003E-3</v>
    </oc>
    <nc r="E807">
      <v>0</v>
    </nc>
  </rcc>
  <rcc rId="34155" sId="1" numFmtId="4">
    <oc r="F807">
      <v>4.3039999999999997E-3</v>
    </oc>
    <nc r="F807">
      <v>0</v>
    </nc>
  </rcc>
  <rcc rId="34156" sId="1" numFmtId="4">
    <oc r="G807">
      <v>3.0959999999999998E-3</v>
    </oc>
    <nc r="G807">
      <v>0</v>
    </nc>
  </rcc>
  <rcc rId="34157" sId="1">
    <oc r="B808" t="inlineStr">
      <is>
        <t>котельная завода [10219] Астраханская область000</t>
      </is>
    </oc>
    <nc r="B808" t="inlineStr">
      <is>
        <t>магазин "Покупочка" пер.Девятый [10220] Астраханская областьАстраханьпереулок Девятый,14-16-18 литер С (магазин "Покупочка")</t>
      </is>
    </nc>
  </rcc>
  <rcc rId="34158" sId="1">
    <oc r="C808" t="inlineStr">
      <is>
        <t>ООО ПКФ "Астраханские консервы"</t>
      </is>
    </oc>
    <nc r="C808" t="inlineStr">
      <is>
        <t>ООО "Тамерлан"</t>
      </is>
    </nc>
  </rcc>
  <rcc rId="34159" sId="1">
    <oc r="D808">
      <v>5</v>
    </oc>
    <nc r="D808">
      <v>6</v>
    </nc>
  </rcc>
  <rcc rId="34160" sId="1" numFmtId="4">
    <oc r="E808">
      <v>0.06</v>
    </oc>
    <nc r="E808">
      <v>0</v>
    </nc>
  </rcc>
  <rcc rId="34161" sId="1" numFmtId="4">
    <oc r="F808">
      <v>1.7491E-2</v>
    </oc>
    <nc r="F808">
      <v>0</v>
    </nc>
  </rcc>
  <rcc rId="34162" sId="1" numFmtId="4">
    <oc r="G808">
      <v>4.2508999999999998E-2</v>
    </oc>
    <nc r="G808">
      <v>0</v>
    </nc>
  </rcc>
  <rcc rId="34163" sId="1">
    <oc r="A809" t="inlineStr">
      <is>
        <t>ГРС-3А г.Астрахань</t>
      </is>
    </oc>
    <nc r="A809" t="inlineStr">
      <is>
        <t>ГРС-1А г.Астрахань</t>
      </is>
    </nc>
  </rcc>
  <rcc rId="34164" sId="1">
    <oc r="B809" t="inlineStr">
      <is>
        <t>парикмахерская [10218] Астраханская область000</t>
      </is>
    </oc>
    <nc r="B809" t="inlineStr">
      <is>
        <t>нежилое помещение [10213] Астраханская областьАстраханьул.Бэра,50 (нежилое помещение)</t>
      </is>
    </nc>
  </rcc>
  <rcc rId="34165" sId="1">
    <oc r="C809" t="inlineStr">
      <is>
        <t>Иванова Ирина Алексеевна</t>
      </is>
    </oc>
    <nc r="C809" t="inlineStr">
      <is>
        <t>Календр Александр Давидович</t>
      </is>
    </nc>
  </rcc>
  <rcc rId="34166" sId="1" numFmtId="4">
    <oc r="E809">
      <v>5.0000000000000001E-4</v>
    </oc>
    <nc r="E809">
      <v>0</v>
    </nc>
  </rcc>
  <rcc rId="34167" sId="1" numFmtId="4">
    <oc r="G809">
      <v>5.0000000000000001E-4</v>
    </oc>
    <nc r="G809">
      <v>0</v>
    </nc>
  </rcc>
  <rcc rId="34168" sId="1">
    <oc r="B810" t="inlineStr">
      <is>
        <t>магазин "Магнит" [10217] Астраханская область000</t>
      </is>
    </oc>
    <nc r="B810" t="inlineStr">
      <is>
        <t>котельная Т-25 [10211] Астраханская область000</t>
      </is>
    </nc>
  </rcc>
  <rcc rId="34169" sId="1">
    <oc r="C810" t="inlineStr">
      <is>
        <t>Чернышова Татьяна Александровна</t>
      </is>
    </oc>
    <nc r="C810" t="inlineStr">
      <is>
        <t>МУП Г.АСТРАХАНИ КОММУНЭНЕРГО</t>
      </is>
    </nc>
  </rcc>
  <rcc rId="34170" sId="1">
    <oc r="D810">
      <v>6</v>
    </oc>
    <nc r="D810">
      <v>5</v>
    </nc>
  </rcc>
  <rcc rId="34171" sId="1" numFmtId="4">
    <oc r="E810">
      <v>1.8E-3</v>
    </oc>
    <nc r="E810">
      <v>0</v>
    </nc>
  </rcc>
  <rcc rId="34172" sId="1" numFmtId="4">
    <oc r="F810">
      <v>9.6199999999999996E-4</v>
    </oc>
    <nc r="F810">
      <v>0</v>
    </nc>
  </rcc>
  <rcc rId="34173" sId="1" numFmtId="4">
    <oc r="G810">
      <v>8.3799999999999999E-4</v>
    </oc>
    <nc r="G810">
      <v>0</v>
    </nc>
  </rcc>
  <rcc rId="34174" sId="1">
    <oc r="A811" t="inlineStr">
      <is>
        <t>ГРС-3А г.Астрахань</t>
      </is>
    </oc>
    <nc r="A811" t="inlineStr">
      <is>
        <t>ГРС-1А г.Астрахань</t>
      </is>
    </nc>
  </rcc>
  <rcc rId="34175" sId="1">
    <oc r="B811" t="inlineStr">
      <is>
        <t>автомойка [10216] Астраханская областьНаримановскийул.Курортная,15-В (автомойка)</t>
      </is>
    </oc>
    <nc r="B811" t="inlineStr">
      <is>
        <t>котельная завода [10219] Астраханская область000</t>
      </is>
    </nc>
  </rcc>
  <rcc rId="34176" sId="1">
    <oc r="C811" t="inlineStr">
      <is>
        <t>ИП Избатыров Аскар Канатович</t>
      </is>
    </oc>
    <nc r="C811" t="inlineStr">
      <is>
        <t>ООО ПКФ "Астраханские консервы"</t>
      </is>
    </nc>
  </rcc>
  <rcc rId="34177" sId="1">
    <oc r="D811">
      <v>7</v>
    </oc>
    <nc r="D811">
      <v>5</v>
    </nc>
  </rcc>
  <rcc rId="34178" sId="1" numFmtId="4">
    <oc r="E811">
      <v>8.0000000000000004E-4</v>
    </oc>
    <nc r="E811">
      <v>0.06</v>
    </nc>
  </rcc>
  <rcc rId="34179" sId="1" numFmtId="4">
    <oc r="F811">
      <v>1.0000000000000001E-5</v>
    </oc>
    <nc r="F811">
      <v>1.4756999999999999E-2</v>
    </nc>
  </rcc>
  <rcc rId="34180" sId="1" numFmtId="4">
    <oc r="G811">
      <v>7.9000000000000001E-4</v>
    </oc>
    <nc r="G811">
      <v>4.5242999999999998E-2</v>
    </nc>
  </rcc>
  <rcc rId="34181" sId="1">
    <oc r="A812" t="inlineStr">
      <is>
        <t>ГРС-2 г.Астрахань</t>
      </is>
    </oc>
    <nc r="A812" t="inlineStr">
      <is>
        <t>ГРС-3А г.Астрахань</t>
      </is>
    </nc>
  </rcc>
  <rcc rId="34182" sId="1">
    <oc r="B812" t="inlineStr">
      <is>
        <t>бытовой корпус [10215] Астраханская область000</t>
      </is>
    </oc>
    <nc r="B812" t="inlineStr">
      <is>
        <t>парикмахерская [10218] Астраханская область000</t>
      </is>
    </nc>
  </rcc>
  <rcc rId="34183" sId="1">
    <oc r="C812" t="inlineStr">
      <is>
        <t>Романенко Ольга Алексеевна</t>
      </is>
    </oc>
    <nc r="C812" t="inlineStr">
      <is>
        <t>Иванова Ирина Алексеевна</t>
      </is>
    </nc>
  </rcc>
  <rcc rId="34184" sId="1" numFmtId="4">
    <oc r="E812">
      <v>6.9999999999999999E-4</v>
    </oc>
    <nc r="E812">
      <v>0</v>
    </nc>
  </rcc>
  <rcc rId="34185" sId="1" numFmtId="4">
    <oc r="G812">
      <v>6.9999999999999999E-4</v>
    </oc>
    <nc r="G812">
      <v>0</v>
    </nc>
  </rcc>
  <rcc rId="34186" sId="1">
    <oc r="A813" t="inlineStr">
      <is>
        <t>АГРС Замьяны</t>
      </is>
    </oc>
    <nc r="A813" t="inlineStr">
      <is>
        <t>ГРС-1А г.Астрахань</t>
      </is>
    </nc>
  </rcc>
  <rcc rId="34187" sId="1">
    <oc r="B813" t="inlineStr">
      <is>
        <t>магазин [10214] Астраханская область000</t>
      </is>
    </oc>
    <nc r="B813" t="inlineStr">
      <is>
        <t>магазин "Магнит" [10217] Астраханская область000</t>
      </is>
    </nc>
  </rcc>
  <rcc rId="34188" sId="1">
    <oc r="C813" t="inlineStr">
      <is>
        <t>Орнгалиева Надежда Куандыковна</t>
      </is>
    </oc>
    <nc r="C813" t="inlineStr">
      <is>
        <t>Чернышова Татьяна Александровна</t>
      </is>
    </nc>
  </rcc>
  <rcc rId="34189" sId="1" numFmtId="4">
    <oc r="E813">
      <v>5.0000000000000001E-4</v>
    </oc>
    <nc r="E813">
      <v>0</v>
    </nc>
  </rcc>
  <rcc rId="34190" sId="1" numFmtId="4">
    <oc r="F813">
      <v>3.1300000000000002E-4</v>
    </oc>
    <nc r="F813">
      <v>0</v>
    </nc>
  </rcc>
  <rcc rId="34191" sId="1" numFmtId="4">
    <oc r="G813">
      <v>1.8699999999999999E-4</v>
    </oc>
    <nc r="G813">
      <v>0</v>
    </nc>
  </rcc>
  <rcc rId="34192" sId="1">
    <oc r="A814" t="inlineStr">
      <is>
        <t>ГРС-1А г.Астрахань</t>
      </is>
    </oc>
    <nc r="A814" t="inlineStr">
      <is>
        <t>ГРС-3А г.Астрахань</t>
      </is>
    </nc>
  </rcc>
  <rcc rId="34193" sId="1">
    <oc r="B814" t="inlineStr">
      <is>
        <t>магазин "Астра" [10210] Астраханская область000</t>
      </is>
    </oc>
    <nc r="B814" t="inlineStr">
      <is>
        <t>автомойка [10216] Астраханская областьНаримановскийул.Курортная,15-В (автомойка)</t>
      </is>
    </nc>
  </rcc>
  <rcc rId="34194" sId="1">
    <oc r="C814" t="inlineStr">
      <is>
        <t>КОНОВА НАТАЛЬЯ ФЕДОРОВНА</t>
      </is>
    </oc>
    <nc r="C814" t="inlineStr">
      <is>
        <t>ИП Избатыров Аскар Канатович</t>
      </is>
    </nc>
  </rcc>
  <rcc rId="34195" sId="1" numFmtId="4">
    <oc r="E814">
      <v>5.0000000000000002E-5</v>
    </oc>
    <nc r="E814">
      <v>0</v>
    </nc>
  </rcc>
  <rcc rId="34196" sId="1" numFmtId="4">
    <oc r="G814">
      <v>5.0000000000000002E-5</v>
    </oc>
    <nc r="G814">
      <v>0</v>
    </nc>
  </rcc>
  <rcc rId="34197" sId="1">
    <oc r="A815" t="inlineStr">
      <is>
        <t>ГРС-1А г.Астрахань</t>
      </is>
    </oc>
    <nc r="A815" t="inlineStr">
      <is>
        <t>ГРС-2 г.Астрахань</t>
      </is>
    </nc>
  </rcc>
  <rcc rId="34198" sId="1">
    <oc r="B815" t="inlineStr">
      <is>
        <t>дом отдыха [10206] Астраханская область000</t>
      </is>
    </oc>
    <nc r="B815" t="inlineStr">
      <is>
        <t>бытовой корпус [10215] Астраханская область000</t>
      </is>
    </nc>
  </rcc>
  <rcc rId="34199" sId="1">
    <oc r="C815" t="inlineStr">
      <is>
        <t>КРУГЛИКОВ СТАНИСЛАВ ВЛАДИМИРОВИЧ</t>
      </is>
    </oc>
    <nc r="C815" t="inlineStr">
      <is>
        <t>Романенко Ольга Алексеевна</t>
      </is>
    </nc>
  </rcc>
  <rcc rId="34200" sId="1">
    <oc r="D815">
      <v>5</v>
    </oc>
    <nc r="D815">
      <v>7</v>
    </nc>
  </rcc>
  <rcc rId="34201" sId="1" numFmtId="4">
    <oc r="E815">
      <v>0.01</v>
    </oc>
    <nc r="E815">
      <v>0</v>
    </nc>
  </rcc>
  <rcc rId="34202" sId="1" numFmtId="4">
    <oc r="F815">
      <v>1.2500000000000001E-2</v>
    </oc>
    <nc r="F815">
      <v>0</v>
    </nc>
  </rcc>
  <rcc rId="34203" sId="1">
    <oc r="A816" t="inlineStr">
      <is>
        <t>ГРС-1А г.Астрахань</t>
      </is>
    </oc>
    <nc r="A816" t="inlineStr">
      <is>
        <t>АГРС Замьяны</t>
      </is>
    </nc>
  </rcc>
  <rcc rId="34204" sId="1">
    <oc r="B816" t="inlineStr">
      <is>
        <t>клинико-диагностическая лаборатория [10205] Астраханская область000</t>
      </is>
    </oc>
    <nc r="B816" t="inlineStr">
      <is>
        <t>магазин [10214] Астраханская область000</t>
      </is>
    </nc>
  </rcc>
  <rcc rId="34205" sId="1">
    <oc r="C816" t="inlineStr">
      <is>
        <t>СРИБНЫЙ ИГОРЬ ВАСИЛЬЕВИЧ</t>
      </is>
    </oc>
    <nc r="C816" t="inlineStr">
      <is>
        <t>Орнгалиева Надежда Куандыковна</t>
      </is>
    </nc>
  </rcc>
  <rcc rId="34206" sId="1" numFmtId="4">
    <oc r="E816">
      <v>2.4499999999999999E-3</v>
    </oc>
    <nc r="E816">
      <v>1E-4</v>
    </nc>
  </rcc>
  <rcc rId="34207" sId="1" numFmtId="4">
    <oc r="F816">
      <v>7.0399999999999998E-4</v>
    </oc>
    <nc r="F816">
      <v>3.9999999999999998E-6</v>
    </nc>
  </rcc>
  <rcc rId="34208" sId="1" numFmtId="4">
    <oc r="G816">
      <v>1.7459999999999999E-3</v>
    </oc>
    <nc r="G816">
      <v>9.6000000000000002E-5</v>
    </nc>
  </rcc>
  <rcc rId="34209" sId="1">
    <oc r="A817" t="inlineStr">
      <is>
        <t>ГРС-2 г.Астрахань</t>
      </is>
    </oc>
    <nc r="A817" t="inlineStr">
      <is>
        <t>ГРС-1А г.Астрахань</t>
      </is>
    </nc>
  </rcc>
  <rcc rId="34210" sId="1">
    <oc r="B817" t="inlineStr">
      <is>
        <t>магазин [10203] Астраханская область000</t>
      </is>
    </oc>
    <nc r="B817" t="inlineStr">
      <is>
        <t>магазин "Астра" [10210] Астраханская область000</t>
      </is>
    </nc>
  </rcc>
  <rcc rId="34211" sId="1">
    <oc r="C817" t="inlineStr">
      <is>
        <t>АЛАТОРЦЕВ ПЕТР АЛЕКСАНДРОВИЧ</t>
      </is>
    </oc>
    <nc r="C817" t="inlineStr">
      <is>
        <t>КОНОВА НАТАЛЬЯ ФЕДОРОВНА</t>
      </is>
    </nc>
  </rcc>
  <rcc rId="34212" sId="1" numFmtId="4">
    <oc r="E817">
      <v>2.5000000000000001E-4</v>
    </oc>
    <nc r="E817">
      <v>0</v>
    </nc>
  </rcc>
  <rcc rId="34213" sId="1" numFmtId="4">
    <oc r="F817">
      <v>4.6E-5</v>
    </oc>
    <nc r="F817">
      <v>0</v>
    </nc>
  </rcc>
  <rcc rId="34214" sId="1" numFmtId="4">
    <oc r="G817">
      <v>2.04E-4</v>
    </oc>
    <nc r="G817">
      <v>0</v>
    </nc>
  </rcc>
  <rcc rId="34215" sId="1">
    <oc r="B818" t="inlineStr">
      <is>
        <t>склад [10202] Астраханская область000</t>
      </is>
    </oc>
    <nc r="B818" t="inlineStr">
      <is>
        <t>дом отдыха [10206] Астраханская область000</t>
      </is>
    </nc>
  </rcc>
  <rcc rId="34216" sId="1">
    <oc r="C818" t="inlineStr">
      <is>
        <t>БУЛАТОВ ТЕМИРЛАН МАГОМЕДГАДЖИЕВИЧ</t>
      </is>
    </oc>
    <nc r="C818" t="inlineStr">
      <is>
        <t>КРУГЛИКОВ СТАНИСЛАВ ВЛАДИМИРОВИЧ</t>
      </is>
    </nc>
  </rcc>
  <rcc rId="34217" sId="1">
    <oc r="D818">
      <v>6</v>
    </oc>
    <nc r="D818">
      <v>5</v>
    </nc>
  </rcc>
  <rcc rId="34218" sId="1" numFmtId="4">
    <oc r="E818">
      <v>1E-3</v>
    </oc>
    <nc r="E818">
      <v>0.01</v>
    </nc>
  </rcc>
  <rcc rId="34219" sId="1" numFmtId="4">
    <oc r="F818">
      <v>3.7199999999999999E-4</v>
    </oc>
    <nc r="F818">
      <v>0.01</v>
    </nc>
  </rcc>
  <rcc rId="34220" sId="1" numFmtId="4">
    <oc r="G818">
      <v>6.2799999999999998E-4</v>
    </oc>
    <nc r="G818">
      <v>0</v>
    </nc>
  </rcc>
  <rcc rId="34221" sId="1">
    <oc r="B819" t="inlineStr">
      <is>
        <t>Офис, арматурный цех, растворобетонный узел [6128] Астраханская область000</t>
      </is>
    </oc>
    <nc r="B819" t="inlineStr">
      <is>
        <t>клинико-диагностическая лаборатория [10205] Астраханская область000</t>
      </is>
    </nc>
  </rcc>
  <rcc rId="34222" sId="1">
    <oc r="C819" t="inlineStr">
      <is>
        <t>ШЕХИНАЕВ СОСЛАН ВАЛЕРЬЕВИЧ</t>
      </is>
    </oc>
    <nc r="C819" t="inlineStr">
      <is>
        <t>СРИБНЫЙ ИГОРЬ ВАСИЛЬЕВИЧ</t>
      </is>
    </nc>
  </rcc>
  <rcc rId="34223" sId="1">
    <oc r="D819">
      <v>7</v>
    </oc>
    <nc r="D819">
      <v>6</v>
    </nc>
  </rcc>
  <rcc rId="34224" sId="1" numFmtId="4">
    <oc r="E819">
      <v>2.9999999999999997E-4</v>
    </oc>
    <nc r="E819">
      <v>1.4999999999999999E-4</v>
    </nc>
  </rcc>
  <rcc rId="34225" sId="1" numFmtId="4">
    <oc r="F819">
      <v>2.31E-4</v>
    </oc>
    <nc r="F819">
      <v>9.0000000000000006E-5</v>
    </nc>
  </rcc>
  <rcc rId="34226" sId="1" numFmtId="4">
    <oc r="G819">
      <v>6.8999999999999997E-5</v>
    </oc>
    <nc r="G819">
      <v>6.0000000000000002E-5</v>
    </nc>
  </rcc>
  <rcc rId="34227" sId="1">
    <oc r="A820" t="inlineStr">
      <is>
        <t>АГРС п.Володарский</t>
      </is>
    </oc>
    <nc r="A820" t="inlineStr">
      <is>
        <t>ГРС-2 г.Астрахань</t>
      </is>
    </nc>
  </rcc>
  <rcc rId="34228" sId="1">
    <oc r="B820" t="inlineStr">
      <is>
        <t>магазин п.Володарский [10207] Астраханская область000</t>
      </is>
    </oc>
    <nc r="B820" t="inlineStr">
      <is>
        <t>магазин [10203] Астраханская область000</t>
      </is>
    </nc>
  </rcc>
  <rcc rId="34229" sId="1">
    <oc r="C820" t="inlineStr">
      <is>
        <t>ЯВАЕВ РИНАТ ГАЛИЕВИЧ</t>
      </is>
    </oc>
    <nc r="C820" t="inlineStr">
      <is>
        <t>АЛАТОРЦЕВ ПЕТР АЛЕКСАНДРОВИЧ</t>
      </is>
    </nc>
  </rcc>
  <rcc rId="34230" sId="1" numFmtId="4">
    <oc r="E820">
      <v>5.0000000000000001E-4</v>
    </oc>
    <nc r="E820">
      <v>0</v>
    </nc>
  </rcc>
  <rcc rId="34231" sId="1" numFmtId="4">
    <oc r="F820">
      <v>2.5000000000000001E-4</v>
    </oc>
    <nc r="F820">
      <v>0</v>
    </nc>
  </rcc>
  <rcc rId="34232" sId="1" numFmtId="4">
    <oc r="G820">
      <v>2.5000000000000001E-4</v>
    </oc>
    <nc r="G820">
      <v>0</v>
    </nc>
  </rcc>
  <rcc rId="34233" sId="1">
    <oc r="B821" t="inlineStr">
      <is>
        <t>кафе "Empire" [10201] Астраханская область000</t>
      </is>
    </oc>
    <nc r="B821" t="inlineStr">
      <is>
        <t>склад [10202] Астраханская область000</t>
      </is>
    </nc>
  </rcc>
  <rcc rId="34234" sId="1">
    <oc r="C821" t="inlineStr">
      <is>
        <t>ТРЕТЬЯКОВ ВАСИЛИЙ ВЛАДИМИРОВИЧ</t>
      </is>
    </oc>
    <nc r="C821" t="inlineStr">
      <is>
        <t>БУЛАТОВ ТЕМИРЛАН МАГОМЕДГАДЖИЕВИЧ</t>
      </is>
    </nc>
  </rcc>
  <rcc rId="34235" sId="1" numFmtId="4">
    <oc r="E821">
      <v>1E-3</v>
    </oc>
    <nc r="E821">
      <v>1E-4</v>
    </nc>
  </rcc>
  <rcc rId="34236" sId="1" numFmtId="4">
    <oc r="F821">
      <v>0</v>
    </oc>
    <nc r="F821">
      <v>1.06E-4</v>
    </nc>
  </rcc>
  <rcc rId="34237" sId="1" numFmtId="4">
    <oc r="G821">
      <v>1E-3</v>
    </oc>
    <nc r="G821">
      <v>0</v>
    </nc>
  </rcc>
  <rcc rId="34238" sId="1">
    <oc r="B822" t="inlineStr">
      <is>
        <t>Адм.здание с.Хмелевка [10199] Астраханская область000</t>
      </is>
    </oc>
    <nc r="B822" t="inlineStr">
      <is>
        <t>Офис, арматурный цех, растворобетонный узел [6128] Астраханская область000</t>
      </is>
    </nc>
  </rcc>
  <rcc rId="34239" sId="1">
    <oc r="C822" t="inlineStr">
      <is>
        <t>ГБУЗ АО КАМЫЗЯКСКАЯ РБ</t>
      </is>
    </oc>
    <nc r="C822" t="inlineStr">
      <is>
        <t>ШЕХИНАЕВ СОСЛАН ВАЛЕРЬЕВИЧ</t>
      </is>
    </nc>
  </rcc>
  <rcc rId="34240" sId="1" numFmtId="4">
    <oc r="E822">
      <v>3.5E-4</v>
    </oc>
    <nc r="E822">
      <v>5.0000000000000002E-5</v>
    </nc>
  </rcc>
  <rcc rId="34241" sId="1" numFmtId="4">
    <oc r="F822">
      <v>1.2E-4</v>
    </oc>
    <nc r="F822">
      <v>7.7999999999999999E-5</v>
    </nc>
  </rcc>
  <rcc rId="34242" sId="1" numFmtId="4">
    <oc r="G822">
      <v>2.3000000000000001E-4</v>
    </oc>
    <nc r="G822">
      <v>0</v>
    </nc>
  </rcc>
  <rcc rId="34243" sId="1">
    <oc r="A823" t="inlineStr">
      <is>
        <t>ГРС-1А г.Астрахань</t>
      </is>
    </oc>
    <nc r="A823" t="inlineStr">
      <is>
        <t>АГРС п.Володарский</t>
      </is>
    </nc>
  </rcc>
  <rcc rId="34244" sId="1">
    <oc r="B823" t="inlineStr">
      <is>
        <t>Остановочно-торговый комплекс [10197] Астраханская область000</t>
      </is>
    </oc>
    <nc r="B823" t="inlineStr">
      <is>
        <t>магазин п.Володарский [10207] Астраханская область000</t>
      </is>
    </nc>
  </rcc>
  <rcc rId="34245" sId="1">
    <oc r="C823" t="inlineStr">
      <is>
        <t>БУДНИКОВА;ЕЛЕНА;ВЯЧЕСЛАВОВНА</t>
      </is>
    </oc>
    <nc r="C823" t="inlineStr">
      <is>
        <t>ЯВАЕВ РИНАТ ГАЛИЕВИЧ</t>
      </is>
    </nc>
  </rcc>
  <rcc rId="34246" sId="1">
    <oc r="D823">
      <v>6</v>
    </oc>
    <nc r="D823">
      <v>7</v>
    </nc>
  </rcc>
  <rcc rId="34247" sId="1" numFmtId="4">
    <oc r="E823">
      <v>1E-3</v>
    </oc>
    <nc r="E823">
      <v>0</v>
    </nc>
  </rcc>
  <rcc rId="34248" sId="1" numFmtId="4">
    <oc r="G823">
      <v>1E-3</v>
    </oc>
    <nc r="G823">
      <v>0</v>
    </nc>
  </rcc>
  <rcc rId="34249" sId="1">
    <oc r="B824" t="inlineStr">
      <is>
        <t>магазин "Kerama-Marazzi" [10196] Астраханская областьАстраханьул.Ноздрина,60 (магазин "Kerama-Marazzi")</t>
      </is>
    </oc>
    <nc r="B824" t="inlineStr">
      <is>
        <t>кафе "Empire" [10201] Астраханская область000</t>
      </is>
    </nc>
  </rcc>
  <rcc rId="34250" sId="1">
    <oc r="C824" t="inlineStr">
      <is>
        <t>ООО "Керама Марацци"</t>
      </is>
    </oc>
    <nc r="C824" t="inlineStr">
      <is>
        <t>ТРЕТЬЯКОВ ВАСИЛИЙ ВЛАДИМИРОВИЧ</t>
      </is>
    </nc>
  </rcc>
  <rcc rId="34251" sId="1" numFmtId="4">
    <oc r="E824">
      <v>1.5E-3</v>
    </oc>
    <nc r="E824">
      <v>2.9999999999999997E-4</v>
    </nc>
  </rcc>
  <rcc rId="34252" sId="1" numFmtId="4">
    <oc r="F824">
      <v>6.8900000000000005E-4</v>
    </oc>
    <nc r="F824">
      <v>0</v>
    </nc>
  </rcc>
  <rcc rId="34253" sId="1" numFmtId="4">
    <oc r="G824">
      <v>8.1099999999999998E-4</v>
    </oc>
    <nc r="G824">
      <v>2.9999999999999997E-4</v>
    </nc>
  </rcc>
  <rcc rId="34254" sId="1">
    <oc r="B825" t="inlineStr">
      <is>
        <t>баня [10183] Астраханская область000</t>
      </is>
    </oc>
    <nc r="B825" t="inlineStr">
      <is>
        <t>Адм.здание с.Хмелевка [10199] Астраханская область000</t>
      </is>
    </nc>
  </rcc>
  <rcc rId="34255" sId="1">
    <oc r="C825" t="inlineStr">
      <is>
        <t>КАЛЬФА АНДРЕЙ ЮРЬЕВИЧ</t>
      </is>
    </oc>
    <nc r="C825" t="inlineStr">
      <is>
        <t>ГБУЗ АО КАМЫЗЯКСКАЯ РБ</t>
      </is>
    </nc>
  </rcc>
  <rcc rId="34256" sId="1" numFmtId="4">
    <oc r="E825">
      <v>5.0000000000000001E-4</v>
    </oc>
    <nc r="E825">
      <v>0</v>
    </nc>
  </rcc>
  <rcc rId="34257" sId="1" numFmtId="4">
    <oc r="F825">
      <v>2.04E-4</v>
    </oc>
    <nc r="F825">
      <v>0</v>
    </nc>
  </rcc>
  <rcc rId="34258" sId="1" numFmtId="4">
    <oc r="G825">
      <v>2.9599999999999998E-4</v>
    </oc>
    <nc r="G825">
      <v>0</v>
    </nc>
  </rcc>
  <rcc rId="34259" sId="1">
    <oc r="B826" t="inlineStr">
      <is>
        <t>Торгово-административное здание [10184] Астраханская область000</t>
      </is>
    </oc>
    <nc r="B826" t="inlineStr">
      <is>
        <t>Остановочно-торговый комплекс [10197] Астраханская область000</t>
      </is>
    </nc>
  </rcc>
  <rcc rId="34260" sId="1">
    <oc r="C826" t="inlineStr">
      <is>
        <t>ГРИЦИЕНКО АЛЕКСАНДР АНАТОЛЬЕВИЧ</t>
      </is>
    </oc>
    <nc r="C826" t="inlineStr">
      <is>
        <t>БУДНИКОВА;ЕЛЕНА;ВЯЧЕСЛАВОВНА</t>
      </is>
    </nc>
  </rcc>
  <rcc rId="34261" sId="1" numFmtId="4">
    <oc r="E826">
      <v>2.5000000000000001E-3</v>
    </oc>
    <nc r="E826">
      <v>1E-4</v>
    </nc>
  </rcc>
  <rcc rId="34262" sId="1" numFmtId="4">
    <oc r="F826">
      <v>9.6400000000000001E-4</v>
    </oc>
    <nc r="F826">
      <v>0</v>
    </nc>
  </rcc>
  <rcc rId="34263" sId="1" numFmtId="4">
    <oc r="G826">
      <v>1.536E-3</v>
    </oc>
    <nc r="G826">
      <v>1E-4</v>
    </nc>
  </rcc>
  <rcc rId="34264" sId="1">
    <oc r="B827" t="inlineStr">
      <is>
        <t>часовня [10195] Астраханская область000</t>
      </is>
    </oc>
    <nc r="B827" t="inlineStr">
      <is>
        <t>магазин "Kerama-Marazzi" [10196] Астраханская областьАстраханьул.Ноздрина,60 (магазин "Kerama-Marazzi")</t>
      </is>
    </nc>
  </rcc>
  <rcc rId="34265" sId="1">
    <oc r="C827" t="inlineStr">
      <is>
        <t>МРО "ПРИХОД ХРАМА КАЗАНСКОЙ ИКОНЫ БОЖИЕЙ МАТЕРИ Г. АСТРАХАНИ</t>
      </is>
    </oc>
    <nc r="C827" t="inlineStr">
      <is>
        <t>ООО "Керама Марацци"</t>
      </is>
    </nc>
  </rcc>
  <rcc rId="34266" sId="1">
    <oc r="D827">
      <v>7</v>
    </oc>
    <nc r="D827">
      <v>6</v>
    </nc>
  </rcc>
  <rcc rId="34267" sId="1" numFmtId="4">
    <oc r="F827">
      <v>4.1300000000000001E-4</v>
    </oc>
    <nc r="F827">
      <v>1.5999999999999999E-5</v>
    </nc>
  </rcc>
  <rcc rId="34268" sId="1" numFmtId="4">
    <oc r="G827">
      <v>5.8699999999999996E-4</v>
    </oc>
    <nc r="G827">
      <v>9.8400000000000007E-4</v>
    </nc>
  </rcc>
  <rcc rId="34269" sId="1">
    <oc r="B828" t="inlineStr">
      <is>
        <t>магазин по продаже автотранспортных средств [10194] Астраханская область000</t>
      </is>
    </oc>
    <nc r="B828" t="inlineStr">
      <is>
        <t>баня [10183] Астраханская область000</t>
      </is>
    </nc>
  </rcc>
  <rcc rId="34270" sId="1">
    <oc r="C828" t="inlineStr">
      <is>
        <t>ИП Мищенко Тарас Валерьевич</t>
      </is>
    </oc>
    <nc r="C828" t="inlineStr">
      <is>
        <t>КАЛЬФА АНДРЕЙ ЮРЬЕВИЧ</t>
      </is>
    </nc>
  </rcc>
  <rcc rId="34271" sId="1">
    <oc r="D828">
      <v>6</v>
    </oc>
    <nc r="D828">
      <v>7</v>
    </nc>
  </rcc>
  <rcc rId="34272" sId="1" numFmtId="4">
    <oc r="E828">
      <v>2.0999999999999999E-3</v>
    </oc>
    <nc r="E828">
      <v>1E-4</v>
    </nc>
  </rcc>
  <rcc rId="34273" sId="1" numFmtId="4">
    <oc r="F828">
      <v>1.836E-3</v>
    </oc>
    <nc r="F828">
      <v>4.5000000000000003E-5</v>
    </nc>
  </rcc>
  <rcc rId="34274" sId="1" numFmtId="4">
    <oc r="G828">
      <v>2.6400000000000002E-4</v>
    </oc>
    <nc r="G828">
      <v>5.5000000000000002E-5</v>
    </nc>
  </rcc>
  <rcc rId="34275" sId="1">
    <oc r="B829" t="inlineStr">
      <is>
        <t>кафе [10192] Астраханская областьАстраханьул.Кирова,21-А помещение 2А (кафе)</t>
      </is>
    </oc>
    <nc r="B829" t="inlineStr">
      <is>
        <t>Торгово-административное здание [10184] Астраханская область000</t>
      </is>
    </nc>
  </rcc>
  <rcc rId="34276" sId="1">
    <oc r="C829" t="inlineStr">
      <is>
        <t>Зайкин Виталий Александрович</t>
      </is>
    </oc>
    <nc r="C829" t="inlineStr">
      <is>
        <t>ГРИЦИЕНКО АЛЕКСАНДР АНАТОЛЬЕВИЧ</t>
      </is>
    </nc>
  </rcc>
  <rcc rId="34277" sId="1" numFmtId="4">
    <oc r="E829">
      <v>6.9999999999999999E-4</v>
    </oc>
    <nc r="E829">
      <v>1E-4</v>
    </nc>
  </rcc>
  <rcc rId="34278" sId="1" numFmtId="4">
    <oc r="F829">
      <v>3.0299999999999999E-4</v>
    </oc>
    <nc r="F829">
      <v>4.0000000000000003E-5</v>
    </nc>
  </rcc>
  <rcc rId="34279" sId="1" numFmtId="4">
    <oc r="G829">
      <v>3.97E-4</v>
    </oc>
    <nc r="G829">
      <v>6.0000000000000002E-5</v>
    </nc>
  </rcc>
  <rcc rId="34280" sId="1">
    <oc r="B830" t="inlineStr">
      <is>
        <t>административно-бытовое здание [10191] Астраханская область000</t>
      </is>
    </oc>
    <nc r="B830" t="inlineStr">
      <is>
        <t>часовня [10195] Астраханская область000</t>
      </is>
    </nc>
  </rcc>
  <rcc rId="34281" sId="1">
    <oc r="C830" t="inlineStr">
      <is>
        <t>РОСВИТСЕРВИС</t>
      </is>
    </oc>
    <nc r="C830" t="inlineStr">
      <is>
        <t>МРО "ПРИХОД ХРАМА КАЗАНСКОЙ ИКОНЫ БОЖИЕЙ МАТЕРИ Г. АСТРАХАНИ</t>
      </is>
    </nc>
  </rcc>
  <rcc rId="34282" sId="1">
    <oc r="D830">
      <v>6</v>
    </oc>
    <nc r="D830">
      <v>7</v>
    </nc>
  </rcc>
  <rcc rId="34283" sId="1" numFmtId="4">
    <oc r="E830">
      <v>1E-3</v>
    </oc>
    <nc r="E830">
      <v>1E-4</v>
    </nc>
  </rcc>
  <rcc rId="34284" sId="1" numFmtId="4">
    <oc r="F830">
      <v>9.2599999999999996E-4</v>
    </oc>
    <nc r="F830">
      <v>1.63E-4</v>
    </nc>
  </rcc>
  <rcc rId="34285" sId="1" numFmtId="4">
    <oc r="G830">
      <v>7.3999999999999996E-5</v>
    </oc>
    <nc r="G830">
      <v>0</v>
    </nc>
  </rcc>
  <rcc rId="34286" sId="1">
    <oc r="B831" t="inlineStr">
      <is>
        <t>офис [5752] Астраханская областьАстраханьул.Ак.Королева/ул.Куйбышева,7/25 литер А помещение 4 (офис)</t>
      </is>
    </oc>
    <nc r="B831" t="inlineStr">
      <is>
        <t>магазин по продаже автотранспортных средств [10194] Астраханская область000</t>
      </is>
    </nc>
  </rcc>
  <rcc rId="34287" sId="1">
    <oc r="C831" t="inlineStr">
      <is>
        <t>Минеева Лариса Анатольевна</t>
      </is>
    </oc>
    <nc r="C831" t="inlineStr">
      <is>
        <t>ИП Мищенко Тарас Валерьевич</t>
      </is>
    </nc>
  </rcc>
  <rcc rId="34288" sId="1">
    <oc r="D831">
      <v>7</v>
    </oc>
    <nc r="D831">
      <v>6</v>
    </nc>
  </rcc>
  <rcc rId="34289" sId="1" numFmtId="4">
    <oc r="F831">
      <v>2.3699999999999999E-4</v>
    </oc>
    <nc r="F831">
      <v>4.3300000000000001E-4</v>
    </nc>
  </rcc>
  <rcc rId="34290" sId="1" numFmtId="4">
    <oc r="G831">
      <v>2.63E-4</v>
    </oc>
    <nc r="G831">
      <v>6.7000000000000002E-5</v>
    </nc>
  </rcc>
  <rcc rId="34291" sId="1">
    <oc r="B832" t="inlineStr">
      <is>
        <t>котельная диллерского центра "Форд" [10190] Астраханская область000</t>
      </is>
    </oc>
    <nc r="B832" t="inlineStr">
      <is>
        <t>кафе [10192] Астраханская областьАстраханьул.Кирова,21-А помещение 2А (кафе)</t>
      </is>
    </nc>
  </rcc>
  <rcc rId="34292" sId="1">
    <oc r="C832" t="inlineStr">
      <is>
        <t>АВТО-ПРЕСТИЖ</t>
      </is>
    </oc>
    <nc r="C832" t="inlineStr">
      <is>
        <t>Зайкин Виталий Александрович</t>
      </is>
    </nc>
  </rcc>
  <rcc rId="34293" sId="1" numFmtId="4">
    <oc r="E832">
      <v>1E-3</v>
    </oc>
    <nc r="E832">
      <v>0</v>
    </nc>
  </rcc>
  <rcc rId="34294" sId="1" numFmtId="4">
    <oc r="F832">
      <v>1.042E-3</v>
    </oc>
    <nc r="F832">
      <v>0</v>
    </nc>
  </rcc>
  <rcc rId="34295" sId="1">
    <oc r="A833" t="inlineStr">
      <is>
        <t>АГРС "Ахтубинская "</t>
      </is>
    </oc>
    <nc r="A833" t="inlineStr">
      <is>
        <t>ГРС-1А г.Астрахань</t>
      </is>
    </nc>
  </rcc>
  <rcc rId="34296" sId="1">
    <oc r="B833" t="inlineStr">
      <is>
        <t>Котельная КОМБАТ с сетью в/г 1 [10182] Астраханская областьг. Ахтубинскул.Агурина, д.21А</t>
      </is>
    </oc>
    <nc r="B833" t="inlineStr">
      <is>
        <t>административно-бытовое здание [10191] Астраханская область000</t>
      </is>
    </nc>
  </rcc>
  <rcc rId="34297" sId="1">
    <oc r="C833" t="inlineStr">
      <is>
        <t>ФГБУ "ЦЖКУ" Минобороны России</t>
      </is>
    </oc>
    <nc r="C833" t="inlineStr">
      <is>
        <t>РОСВИТСЕРВИС</t>
      </is>
    </nc>
  </rcc>
  <rcc rId="34298" sId="1">
    <oc r="D833">
      <v>5</v>
    </oc>
    <nc r="D833">
      <v>6</v>
    </nc>
  </rcc>
  <rcc rId="34299" sId="1" numFmtId="4">
    <oc r="E833">
      <v>7.0000000000000007E-2</v>
    </oc>
    <nc r="E833">
      <v>0</v>
    </nc>
  </rcc>
  <rcc rId="34300" sId="1" numFmtId="4">
    <oc r="F833">
      <v>7.4219999999999994E-2</v>
    </oc>
    <nc r="F833">
      <v>0</v>
    </nc>
  </rcc>
  <rcc rId="34301" sId="1">
    <oc r="B834" t="inlineStr">
      <is>
        <t>Помещение 002 (1 этаж) [6143] Астраханская область000</t>
      </is>
    </oc>
    <nc r="B834" t="inlineStr">
      <is>
        <t>офис [5752] Астраханская областьАстраханьул.Ак.Королева/ул.Куйбышева,7/25 литер А помещение 4 (офис)</t>
      </is>
    </nc>
  </rcc>
  <rcc rId="34302" sId="1">
    <oc r="C834" t="inlineStr">
      <is>
        <t>АО "АВТОГРАДБАНК"</t>
      </is>
    </oc>
    <nc r="C834" t="inlineStr">
      <is>
        <t>Минеева Лариса Анатольевна</t>
      </is>
    </nc>
  </rcc>
  <rcc rId="34303" sId="1" numFmtId="4">
    <oc r="E834">
      <v>2.0000000000000001E-4</v>
    </oc>
    <nc r="E834">
      <v>1E-4</v>
    </nc>
  </rcc>
  <rcc rId="34304" sId="1" numFmtId="4">
    <oc r="F834">
      <v>7.7300000000000003E-4</v>
    </oc>
    <nc r="F834">
      <v>1.1E-5</v>
    </nc>
  </rcc>
  <rcc rId="34305" sId="1" numFmtId="4">
    <oc r="G834">
      <v>0</v>
    </oc>
    <nc r="G834">
      <v>8.8999999999999995E-5</v>
    </nc>
  </rcc>
  <rcc rId="34306" sId="1">
    <oc r="A835" t="inlineStr">
      <is>
        <t>АГРС с.Линейное</t>
      </is>
    </oc>
    <nc r="A835" t="inlineStr">
      <is>
        <t>ГРС-1А г.Астрахань</t>
      </is>
    </nc>
  </rcc>
  <rcc rId="34307" sId="1">
    <oc r="B835" t="inlineStr">
      <is>
        <t>административное здание [7513] Астраханская область000</t>
      </is>
    </oc>
    <nc r="B835" t="inlineStr">
      <is>
        <t>котельная диллерского центра "Форд" [10190] Астраханская область000</t>
      </is>
    </nc>
  </rcc>
  <rcc rId="34308" sId="1">
    <oc r="C835" t="inlineStr">
      <is>
        <t>МБУ ''Центр социально-культурного развития Наримановского ра</t>
      </is>
    </oc>
    <nc r="C835" t="inlineStr">
      <is>
        <t>АВТО-ПРЕСТИЖ</t>
      </is>
    </nc>
  </rcc>
  <rcc rId="34309" sId="1" numFmtId="4">
    <oc r="E835">
      <v>7.2999999999999996E-4</v>
    </oc>
    <nc r="E835">
      <v>5.0000000000000001E-4</v>
    </nc>
  </rcc>
  <rcc rId="34310" sId="1" numFmtId="4">
    <oc r="F835">
      <v>2.0000000000000002E-5</v>
    </oc>
    <nc r="F835">
      <v>3.2600000000000001E-4</v>
    </nc>
  </rcc>
  <rcc rId="34311" sId="1" numFmtId="4">
    <oc r="G835">
      <v>7.1000000000000002E-4</v>
    </oc>
    <nc r="G835">
      <v>1.74E-4</v>
    </nc>
  </rcc>
  <rcc rId="34312" sId="1">
    <oc r="A836" t="inlineStr">
      <is>
        <t>АГРС с.Николаевка</t>
      </is>
    </oc>
    <nc r="A836" t="inlineStr">
      <is>
        <t>АГРС "Ахтубинская "</t>
      </is>
    </nc>
  </rcc>
  <rcc rId="34313" sId="1">
    <oc r="B836" t="inlineStr">
      <is>
        <t>Пожарное депо (с.Николаевка) [10181] Астраханская область000</t>
      </is>
    </oc>
    <nc r="B836" t="inlineStr">
      <is>
        <t>Котельная КОМБАТ с сетью в/г 1 [10182] Астраханская областьг. Ахтубинскул.Агурина, д.21А</t>
      </is>
    </nc>
  </rcc>
  <rcc rId="34314" sId="1">
    <oc r="C836" t="inlineStr">
      <is>
        <t>ГОСУДАРСТВЕННОЕ КАЗЕННОЕ УЧРЕЖДЕНИЕ АСТРАХАНСКОЙ ОБЛАСТИ "ОБ</t>
      </is>
    </oc>
    <nc r="C836" t="inlineStr">
      <is>
        <t>ФГБУ "ЦЖКУ" Минобороны России</t>
      </is>
    </nc>
  </rcc>
  <rcc rId="34315" sId="1">
    <oc r="D836">
      <v>7</v>
    </oc>
    <nc r="D836">
      <v>5</v>
    </nc>
  </rcc>
  <rcc rId="34316" sId="1" numFmtId="4">
    <oc r="E836">
      <v>5.0000000000000002E-5</v>
    </oc>
    <nc r="E836">
      <v>1.7000000000000001E-2</v>
    </nc>
  </rcc>
  <rcc rId="34317" sId="1" numFmtId="4">
    <oc r="F836">
      <v>3.4000000000000002E-4</v>
    </oc>
    <nc r="F836">
      <v>1.84E-2</v>
    </nc>
  </rcc>
  <rcc rId="34318" sId="1">
    <oc r="B837" t="inlineStr">
      <is>
        <t>нежилое помещение ул. Ботвина,65 [10189] Астраханская область000</t>
      </is>
    </oc>
    <nc r="B837" t="inlineStr">
      <is>
        <t>Помещение 002 (1 этаж) [6143] Астраханская область000</t>
      </is>
    </nc>
  </rcc>
  <rcc rId="34319" sId="1">
    <oc r="C837" t="inlineStr">
      <is>
        <t>Сызранов Юрий Андреевич</t>
      </is>
    </oc>
    <nc r="C837" t="inlineStr">
      <is>
        <t>АО "АВТОГРАДБАНК"</t>
      </is>
    </nc>
  </rcc>
  <rcc rId="34320" sId="1" numFmtId="4">
    <oc r="E837">
      <v>5.0000000000000001E-4</v>
    </oc>
    <nc r="E837">
      <v>2.0000000000000001E-4</v>
    </nc>
  </rcc>
  <rcc rId="34321" sId="1" numFmtId="4">
    <oc r="F837">
      <v>1.5699999999999999E-4</v>
    </oc>
    <nc r="F837">
      <v>0</v>
    </nc>
  </rcc>
  <rcc rId="34322" sId="1" numFmtId="4">
    <oc r="G837">
      <v>3.4299999999999999E-4</v>
    </oc>
    <nc r="G837">
      <v>2.0000000000000001E-4</v>
    </nc>
  </rcc>
  <rcc rId="34323" sId="1">
    <oc r="A838" t="inlineStr">
      <is>
        <t>ГРС-1А г.Астрахань</t>
      </is>
    </oc>
    <nc r="A838" t="inlineStr">
      <is>
        <t>АГРС с.Линейное</t>
      </is>
    </nc>
  </rcc>
  <rcc rId="34324" sId="1">
    <oc r="B838" t="inlineStr">
      <is>
        <t>магазин [10188] Астраханская область000</t>
      </is>
    </oc>
    <nc r="B838" t="inlineStr">
      <is>
        <t>административное здание [7513] Астраханская область000</t>
      </is>
    </nc>
  </rcc>
  <rcc rId="34325" sId="1">
    <oc r="C838" t="inlineStr">
      <is>
        <t>ВОДОПЬЯНОВА;ОЛЬГА;НИКОЛАЕВНА</t>
      </is>
    </oc>
    <nc r="C838" t="inlineStr">
      <is>
        <t>МБУ ''Центр социально-культурного развития Наримановского ра</t>
      </is>
    </nc>
  </rcc>
  <rcc rId="34326" sId="1">
    <oc r="D838">
      <v>7</v>
    </oc>
    <nc r="D838">
      <v>6</v>
    </nc>
  </rcc>
  <rcc rId="34327" sId="1" numFmtId="4">
    <oc r="E838">
      <v>8.0000000000000004E-4</v>
    </oc>
    <nc r="E838">
      <v>0</v>
    </nc>
  </rcc>
  <rcc rId="34328" sId="1" numFmtId="4">
    <oc r="G838">
      <v>8.0000000000000004E-4</v>
    </oc>
    <nc r="G838">
      <v>0</v>
    </nc>
  </rcc>
  <rcc rId="34329" sId="1">
    <oc r="A839" t="inlineStr">
      <is>
        <t>ГРС-1А г.Астрахань</t>
      </is>
    </oc>
    <nc r="A839" t="inlineStr">
      <is>
        <t>АГРС с.Николаевка</t>
      </is>
    </nc>
  </rcc>
  <rcc rId="34330" sId="1">
    <oc r="B839" t="inlineStr">
      <is>
        <t>магазин [10186] Астраханская область000</t>
      </is>
    </oc>
    <nc r="B839" t="inlineStr">
      <is>
        <t>Пожарное депо (с.Николаевка) [10181] Астраханская область000</t>
      </is>
    </nc>
  </rcc>
  <rcc rId="34331" sId="1">
    <oc r="C839" t="inlineStr">
      <is>
        <t>СЕРГУНИН;СЕРГЕЙ;АЛЕКСАНДРОВИЧ</t>
      </is>
    </oc>
    <nc r="C839" t="inlineStr">
      <is>
        <t>ГОСУДАРСТВЕННОЕ КАЗЕННОЕ УЧРЕЖДЕНИЕ АСТРАХАНСКОЙ ОБЛАСТИ "ОБ</t>
      </is>
    </nc>
  </rcc>
  <rcc rId="34332" sId="1" numFmtId="4">
    <oc r="E839">
      <v>5.0000000000000001E-4</v>
    </oc>
    <nc r="E839">
      <v>0</v>
    </nc>
  </rcc>
  <rcc rId="34333" sId="1" numFmtId="4">
    <oc r="F839">
      <v>9.0000000000000002E-6</v>
    </oc>
    <nc r="F839">
      <v>0</v>
    </nc>
  </rcc>
  <rcc rId="34334" sId="1" numFmtId="4">
    <oc r="G839">
      <v>4.9100000000000001E-4</v>
    </oc>
    <nc r="G839">
      <v>0</v>
    </nc>
  </rcc>
  <rcc rId="34335" sId="1">
    <oc r="B840" t="inlineStr">
      <is>
        <t>помещения 2,3,4 [10185] Астраханская область000</t>
      </is>
    </oc>
    <nc r="B840" t="inlineStr">
      <is>
        <t>нежилое помещение ул. Ботвина,65 [10189] Астраханская область000</t>
      </is>
    </nc>
  </rcc>
  <rcc rId="34336" sId="1">
    <oc r="C840" t="inlineStr">
      <is>
        <t>ШЕХОВЦЕВ;АНДРЕЙ;АЛЕКСЕЕВИЧ</t>
      </is>
    </oc>
    <nc r="C840" t="inlineStr">
      <is>
        <t>Сызранов Юрий Андреевич</t>
      </is>
    </nc>
  </rcc>
  <rcc rId="34337" sId="1" numFmtId="4">
    <oc r="E840">
      <v>2.9999999999999997E-4</v>
    </oc>
    <nc r="E840">
      <v>0</v>
    </nc>
  </rcc>
  <rcc rId="34338" sId="1" numFmtId="4">
    <oc r="G840">
      <v>2.9999999999999997E-4</v>
    </oc>
    <nc r="G840">
      <v>0</v>
    </nc>
  </rcc>
  <rcc rId="34339" sId="1">
    <oc r="B841" t="inlineStr">
      <is>
        <t>магазин [10187] Астраханская область000</t>
      </is>
    </oc>
    <nc r="B841" t="inlineStr">
      <is>
        <t>магазин [10188] Астраханская область000</t>
      </is>
    </nc>
  </rcc>
  <rcc rId="34340" sId="1">
    <oc r="C841" t="inlineStr">
      <is>
        <t>БАГУНЦ;ГЕНРИХ;АРАМАИСОВИЧ</t>
      </is>
    </oc>
    <nc r="C841" t="inlineStr">
      <is>
        <t>ВОДОПЬЯНОВА;ОЛЬГА;НИКОЛАЕВНА</t>
      </is>
    </nc>
  </rcc>
  <rcc rId="34341" sId="1" numFmtId="4">
    <oc r="E841">
      <v>5.9999999999999995E-4</v>
    </oc>
    <nc r="E841">
      <v>0</v>
    </nc>
  </rcc>
  <rcc rId="34342" sId="1" numFmtId="4">
    <oc r="F841">
      <v>6.9999999999999994E-5</v>
    </oc>
    <nc r="F841">
      <v>0</v>
    </nc>
  </rcc>
  <rcc rId="34343" sId="1" numFmtId="4">
    <oc r="G841">
      <v>5.2999999999999998E-4</v>
    </oc>
    <nc r="G841">
      <v>0</v>
    </nc>
  </rcc>
  <rcc rId="34344" sId="1">
    <oc r="B842" t="inlineStr">
      <is>
        <t>РПН Н.Островского Литер "Е" [10174] Астраханская область000</t>
      </is>
    </oc>
    <nc r="B842" t="inlineStr">
      <is>
        <t>магазин [10186] Астраханская область000</t>
      </is>
    </nc>
  </rcc>
  <rcc rId="34345" sId="1">
    <oc r="C842" t="inlineStr">
      <is>
        <t>УПРАВЛЕНИЕ РОСПОТРЕБНАДЗОРА ПО АО</t>
      </is>
    </oc>
    <nc r="C842" t="inlineStr">
      <is>
        <t>СЕРГУНИН;СЕРГЕЙ;АЛЕКСАНДРОВИЧ</t>
      </is>
    </nc>
  </rcc>
  <rcc rId="34346" sId="1" numFmtId="4">
    <oc r="E842">
      <v>5.9999999999999995E-4</v>
    </oc>
    <nc r="E842">
      <v>2.9999999999999997E-4</v>
    </nc>
  </rcc>
  <rcc rId="34347" sId="1" numFmtId="4">
    <oc r="F842">
      <v>9.9999999999999995E-7</v>
    </oc>
    <nc r="F842">
      <v>2.0999999999999999E-5</v>
    </nc>
  </rcc>
  <rcc rId="34348" sId="1" numFmtId="4">
    <oc r="G842">
      <v>5.9900000000000003E-4</v>
    </oc>
    <nc r="G842">
      <v>2.7900000000000001E-4</v>
    </nc>
  </rcc>
  <rcc rId="34349" sId="1">
    <oc r="A843" t="inlineStr">
      <is>
        <t>ГРС-5 п.Аксарайский</t>
      </is>
    </oc>
    <nc r="A843" t="inlineStr">
      <is>
        <t>ГРС-1А г.Астрахань</t>
      </is>
    </nc>
  </rcc>
  <rcc rId="34350" sId="1">
    <oc r="B843" t="inlineStr">
      <is>
        <t>ФАП п.Топал [10074] Астраханская область000</t>
      </is>
    </oc>
    <nc r="B843" t="inlineStr">
      <is>
        <t>помещения 2,3,4 [10185] Астраханская область000</t>
      </is>
    </nc>
  </rcc>
  <rcc rId="34351" sId="1">
    <oc r="C843" t="inlineStr">
      <is>
        <t>ГБУЗ АО КРАСНОЯРСКАЯ ЦРБ</t>
      </is>
    </oc>
    <nc r="C843" t="inlineStr">
      <is>
        <t>ШЕХОВЦЕВ;АНДРЕЙ;АЛЕКСЕЕВИЧ</t>
      </is>
    </nc>
  </rcc>
  <rcc rId="34352" sId="1" numFmtId="4">
    <oc r="E843">
      <v>2.9999999999999997E-4</v>
    </oc>
    <nc r="E843">
      <v>2.0000000000000001E-4</v>
    </nc>
  </rcc>
  <rcc rId="34353" sId="1" numFmtId="4">
    <oc r="F843">
      <v>1.35E-4</v>
    </oc>
    <nc r="F843">
      <v>0</v>
    </nc>
  </rcc>
  <rcc rId="34354" sId="1" numFmtId="4">
    <oc r="G843">
      <v>1.65E-4</v>
    </oc>
    <nc r="G843">
      <v>2.0000000000000001E-4</v>
    </nc>
  </rcc>
  <rcc rId="34355" sId="1">
    <oc r="A844" t="inlineStr">
      <is>
        <t>АГРС г.Знаменск</t>
      </is>
    </oc>
    <nc r="A844" t="inlineStr">
      <is>
        <t>ГРС-1А г.Астрахань</t>
      </is>
    </nc>
  </rcc>
  <rcc rId="34356" sId="1">
    <oc r="B844" t="inlineStr">
      <is>
        <t>Здание "Взрослая библиотека" [10093] Астраханская область000</t>
      </is>
    </oc>
    <nc r="B844" t="inlineStr">
      <is>
        <t>магазин [10187] Астраханская область000</t>
      </is>
    </nc>
  </rcc>
  <rcc rId="34357" sId="1">
    <oc r="C844" t="inlineStr">
      <is>
        <t>МУНИЦИПАЛЬНОЕ БЮДЖЕТНОЕ УЧРЕЖДЕНИЕ КУЛЬТУРЫ "МЕЖПОСЕЛЕНЧЕСКА</t>
      </is>
    </oc>
    <nc r="C844" t="inlineStr">
      <is>
        <t>БАГУНЦ;ГЕНРИХ;АРАМАИСОВИЧ</t>
      </is>
    </nc>
  </rcc>
  <rcc rId="34358" sId="1" numFmtId="4">
    <oc r="E844">
      <v>5.0000000000000001E-4</v>
    </oc>
    <nc r="E844">
      <v>0</v>
    </nc>
  </rcc>
  <rcc rId="34359" sId="1" numFmtId="4">
    <oc r="F844">
      <v>2.32E-4</v>
    </oc>
    <nc r="F844">
      <v>0</v>
    </nc>
  </rcc>
  <rcc rId="34360" sId="1" numFmtId="4">
    <oc r="G844">
      <v>2.6800000000000001E-4</v>
    </oc>
    <nc r="G844">
      <v>0</v>
    </nc>
  </rcc>
  <rcc rId="34361" sId="1">
    <oc r="B845" t="inlineStr">
      <is>
        <t>Котельная школы с.Хмелевка [10167] Астраханская область000</t>
      </is>
    </oc>
    <nc r="B845" t="inlineStr">
      <is>
        <t>РПН Н.Островского Литер "Е" [10174] Астраханская область000</t>
      </is>
    </nc>
  </rcc>
  <rcc rId="34362" sId="1">
    <oc r="C845" t="inlineStr">
      <is>
        <t>МБОУ "САМОСДЕЛЬСКАЯ СОШ ИМ. ШИТОВА В.А."</t>
      </is>
    </oc>
    <nc r="C845" t="inlineStr">
      <is>
        <t>УПРАВЛЕНИЕ РОСПОТРЕБНАДЗОРА ПО АО</t>
      </is>
    </nc>
  </rcc>
  <rcc rId="34363" sId="1">
    <oc r="D845">
      <v>6</v>
    </oc>
    <nc r="D845">
      <v>7</v>
    </nc>
  </rcc>
  <rcc rId="34364" sId="1" numFmtId="4">
    <oc r="E845">
      <v>2E-3</v>
    </oc>
    <nc r="E845">
      <v>0</v>
    </nc>
  </rcc>
  <rcc rId="34365" sId="1" numFmtId="4">
    <oc r="F845">
      <v>4.9799999999999996E-4</v>
    </oc>
    <nc r="F845">
      <v>0</v>
    </nc>
  </rcc>
  <rcc rId="34366" sId="1" numFmtId="4">
    <oc r="G845">
      <v>1.5020000000000001E-3</v>
    </oc>
    <nc r="G845">
      <v>0</v>
    </nc>
  </rcc>
  <rcc rId="34367" sId="1">
    <oc r="A846" t="inlineStr">
      <is>
        <t>ГРС-1А г.Астрахань</t>
      </is>
    </oc>
    <nc r="A846" t="inlineStr">
      <is>
        <t>ГРС-5 п.Аксарайский</t>
      </is>
    </nc>
  </rcc>
  <rcc rId="34368" sId="1">
    <oc r="B846" t="inlineStr">
      <is>
        <t>котельная школа с.Парыгино [10159] Астраханская область000</t>
      </is>
    </oc>
    <nc r="B846" t="inlineStr">
      <is>
        <t>ФАП п.Топал [10074] Астраханская область000</t>
      </is>
    </nc>
  </rcc>
  <rcc rId="34369" sId="1">
    <oc r="C846" t="inlineStr">
      <is>
        <t>МБОУ "КАРАЛАТСКАЯ СОШ"</t>
      </is>
    </oc>
    <nc r="C846" t="inlineStr">
      <is>
        <t>ГБУЗ АО КРАСНОЯРСКАЯ ЦРБ</t>
      </is>
    </nc>
  </rcc>
  <rcc rId="34370" sId="1">
    <oc r="D846">
      <v>6</v>
    </oc>
    <nc r="D846">
      <v>7</v>
    </nc>
  </rcc>
  <rcc rId="34371" sId="1" numFmtId="4">
    <oc r="E846">
      <v>2E-3</v>
    </oc>
    <nc r="E846">
      <v>0</v>
    </nc>
  </rcc>
  <rcc rId="34372" sId="1" numFmtId="4">
    <oc r="G846">
      <v>2E-3</v>
    </oc>
    <nc r="G846">
      <v>0</v>
    </nc>
  </rcc>
  <rcc rId="34373" sId="1">
    <oc r="A847" t="inlineStr">
      <is>
        <t>АГРС п.Красный Яр</t>
      </is>
    </oc>
    <nc r="A847" t="inlineStr">
      <is>
        <t>АГРС г.Знаменск</t>
      </is>
    </nc>
  </rcc>
  <rcc rId="34374" sId="1">
    <oc r="B847" t="inlineStr">
      <is>
        <t>Здание литер "А" [10125] Астраханская область000</t>
      </is>
    </oc>
    <nc r="B847" t="inlineStr">
      <is>
        <t>Здание "Взрослая библиотека" [10093] Астраханская область000</t>
      </is>
    </nc>
  </rcc>
  <rcc rId="34375" sId="1">
    <oc r="C847" t="inlineStr">
      <is>
        <t>АУ АО "МФЦ"</t>
      </is>
    </oc>
    <nc r="C847" t="inlineStr">
      <is>
        <t>МУНИЦИПАЛЬНОЕ БЮДЖЕТНОЕ УЧРЕЖДЕНИЕ КУЛЬТУРЫ "МЕЖПОСЕЛЕНЧЕСКА</t>
      </is>
    </nc>
  </rcc>
  <rcc rId="34376" sId="1" numFmtId="4">
    <oc r="E847">
      <v>8.9999999999999998E-4</v>
    </oc>
    <nc r="E847">
      <v>0</v>
    </nc>
  </rcc>
  <rcc rId="34377" sId="1" numFmtId="4">
    <oc r="F847">
      <v>1.5100000000000001E-4</v>
    </oc>
    <nc r="F847">
      <v>0</v>
    </nc>
  </rcc>
  <rcc rId="34378" sId="1" numFmtId="4">
    <oc r="G847">
      <v>7.4899999999999999E-4</v>
    </oc>
    <nc r="G847">
      <v>0</v>
    </nc>
  </rcc>
  <rcc rId="34379" sId="1">
    <oc r="B848" t="inlineStr">
      <is>
        <t>котельная детского сада [10164] Астраханская область000</t>
      </is>
    </oc>
    <nc r="B848" t="inlineStr">
      <is>
        <t>Котельная школы с.Хмелевка [10167] Астраханская область000</t>
      </is>
    </nc>
  </rcc>
  <rcc rId="34380" sId="1">
    <oc r="C848" t="inlineStr">
      <is>
        <t>МБОУ "РАЗДОРСКАЯ СОШ ИМ.ГУБЕРНАТОРА А.П. ГУЖВИНА"</t>
      </is>
    </oc>
    <nc r="C848" t="inlineStr">
      <is>
        <t>МБОУ "САМОСДЕЛЬСКАЯ СОШ ИМ. ШИТОВА В.А."</t>
      </is>
    </nc>
  </rcc>
  <rcc rId="34381" sId="1" numFmtId="4">
    <oc r="E848">
      <v>4.4999999999999997E-3</v>
    </oc>
    <nc r="E848">
      <v>0</v>
    </nc>
  </rcc>
  <rcc rId="34382" sId="1" numFmtId="4">
    <oc r="F848">
      <v>1.487E-3</v>
    </oc>
    <nc r="F848">
      <v>0</v>
    </nc>
  </rcc>
  <rcc rId="34383" sId="1" numFmtId="4">
    <oc r="G848">
      <v>3.0130000000000001E-3</v>
    </oc>
    <nc r="G848">
      <v>0</v>
    </nc>
  </rcc>
  <rcc rId="34384" sId="1">
    <oc r="B849" t="inlineStr">
      <is>
        <t>котельная "Табола" (нов) [10104] Астраханская область000</t>
      </is>
    </oc>
    <nc r="B849" t="inlineStr">
      <is>
        <t>котельная школа с.Парыгино [10159] Астраханская область000</t>
      </is>
    </nc>
  </rcc>
  <rcc rId="34385" sId="1">
    <oc r="C849" t="inlineStr">
      <is>
        <t>МУП "Камызякские городские сети"</t>
      </is>
    </oc>
    <nc r="C849" t="inlineStr">
      <is>
        <t>МБОУ "КАРАЛАТСКАЯ СОШ"</t>
      </is>
    </nc>
  </rcc>
  <rcc rId="34386" sId="1">
    <oc r="D849">
      <v>5</v>
    </oc>
    <nc r="D849">
      <v>6</v>
    </nc>
  </rcc>
  <rcc rId="34387" sId="1" numFmtId="4">
    <oc r="E849">
      <v>0.06</v>
    </oc>
    <nc r="E849">
      <v>0</v>
    </nc>
  </rcc>
  <rcc rId="34388" sId="1" numFmtId="4">
    <oc r="F849">
      <v>4.3444999999999998E-2</v>
    </oc>
    <nc r="F849">
      <v>0</v>
    </nc>
  </rcc>
  <rcc rId="34389" sId="1" numFmtId="4">
    <oc r="G849">
      <v>1.6555E-2</v>
    </oc>
    <nc r="G849">
      <v>0</v>
    </nc>
  </rcc>
  <rcc rId="34390" sId="1">
    <oc r="A850" t="inlineStr">
      <is>
        <t>АГРС Оранжереи</t>
      </is>
    </oc>
    <nc r="A850" t="inlineStr">
      <is>
        <t>АГРС п.Красный Яр</t>
      </is>
    </nc>
  </rcc>
  <rcc rId="34391" sId="1">
    <oc r="B850" t="inlineStr">
      <is>
        <t>здание школы [10059] Астраханская областьИкрянинский п. Старо-Волжскийул.Школьная,1</t>
      </is>
    </oc>
    <nc r="B850" t="inlineStr">
      <is>
        <t>Здание литер "А" [10125] Астраханская область000</t>
      </is>
    </nc>
  </rcc>
  <rcc rId="34392" sId="1">
    <oc r="C850" t="inlineStr">
      <is>
        <t>МБОУ ''Старо-Волжская ООШ''</t>
      </is>
    </oc>
    <nc r="C850" t="inlineStr">
      <is>
        <t>АУ АО "МФЦ"</t>
      </is>
    </nc>
  </rcc>
  <rcc rId="34393" sId="1">
    <oc r="D850">
      <v>6</v>
    </oc>
    <nc r="D850">
      <v>7</v>
    </nc>
  </rcc>
  <rcc rId="34394" sId="1" numFmtId="4">
    <oc r="E850">
      <v>3.0999999999999999E-3</v>
    </oc>
    <nc r="E850">
      <v>0</v>
    </nc>
  </rcc>
  <rcc rId="34395" sId="1" numFmtId="4">
    <oc r="F850">
      <v>1.3699999999999999E-3</v>
    </oc>
    <nc r="F850">
      <v>0</v>
    </nc>
  </rcc>
  <rcc rId="34396" sId="1" numFmtId="4">
    <oc r="G850">
      <v>1.73E-3</v>
    </oc>
    <nc r="G850">
      <v>0</v>
    </nc>
  </rcc>
  <rcc rId="34397" sId="1">
    <oc r="A851" t="inlineStr">
      <is>
        <t>ГРС-2 г.Астрахань</t>
      </is>
    </oc>
    <nc r="A851" t="inlineStr">
      <is>
        <t>ГРС-1А г.Астрахань</t>
      </is>
    </nc>
  </rcc>
  <rcc rId="34398" sId="1">
    <oc r="B851" t="inlineStr">
      <is>
        <t>школа-сад Сказка [9976] Астраханская область000</t>
      </is>
    </oc>
    <nc r="B851" t="inlineStr">
      <is>
        <t>котельная детского сада [10164] Астраханская область000</t>
      </is>
    </nc>
  </rcc>
  <rcc rId="34399" sId="1">
    <oc r="C851" t="inlineStr">
      <is>
        <t>МБОУ "НАЧАЛЬНАЯ ШКОЛА-ДЕТСКИЙ САД "СКАЗКА"</t>
      </is>
    </oc>
    <nc r="C851" t="inlineStr">
      <is>
        <t>МБОУ "РАЗДОРСКАЯ СОШ ИМ.ГУБЕРНАТОРА А.П. ГУЖВИНА"</t>
      </is>
    </nc>
  </rcc>
  <rcc rId="34400" sId="1" numFmtId="4">
    <oc r="E851">
      <v>5.0000000000000001E-3</v>
    </oc>
    <nc r="E851">
      <v>0</v>
    </nc>
  </rcc>
  <rcc rId="34401" sId="1" numFmtId="4">
    <oc r="F851">
      <v>4.3800000000000002E-3</v>
    </oc>
    <nc r="F851">
      <v>0</v>
    </nc>
  </rcc>
  <rcc rId="34402" sId="1" numFmtId="4">
    <oc r="G851">
      <v>6.2E-4</v>
    </oc>
    <nc r="G851">
      <v>0</v>
    </nc>
  </rcc>
  <rcc rId="34403" sId="1">
    <oc r="B852" t="inlineStr">
      <is>
        <t>автомойка, кафе [10180] Астраханская область000</t>
      </is>
    </oc>
    <nc r="B852" t="inlineStr">
      <is>
        <t>котельная "Табола" (нов) [10104] Астраханская область000</t>
      </is>
    </nc>
  </rcc>
  <rcc rId="34404" sId="1">
    <oc r="C852" t="inlineStr">
      <is>
        <t>Зармамбетова Барамбике Тангатаровна</t>
      </is>
    </oc>
    <nc r="C852" t="inlineStr">
      <is>
        <t>МУП "Камызякские городские сети"</t>
      </is>
    </nc>
  </rcc>
  <rcc rId="34405" sId="1">
    <oc r="D852">
      <v>7</v>
    </oc>
    <nc r="D852">
      <v>5</v>
    </nc>
  </rcc>
  <rcc rId="34406" sId="1" numFmtId="4">
    <oc r="E852">
      <v>5.0000000000000001E-4</v>
    </oc>
    <nc r="E852">
      <v>0</v>
    </nc>
  </rcc>
  <rcc rId="34407" sId="1" numFmtId="4">
    <oc r="F852">
      <v>1.8699999999999999E-4</v>
    </oc>
    <nc r="F852">
      <v>0</v>
    </nc>
  </rcc>
  <rcc rId="34408" sId="1" numFmtId="4">
    <oc r="G852">
      <v>3.1300000000000002E-4</v>
    </oc>
    <nc r="G852">
      <v>0</v>
    </nc>
  </rcc>
  <rcc rId="34409" sId="1">
    <oc r="A853" t="inlineStr">
      <is>
        <t>ГРС-1А г.Астрахань</t>
      </is>
    </oc>
    <nc r="A853" t="inlineStr">
      <is>
        <t>АГРС Оранжереи</t>
      </is>
    </nc>
  </rcc>
  <rcc rId="34410" sId="1">
    <oc r="B853" t="inlineStr">
      <is>
        <t>ПТО, мойка [10179] Астраханская область000</t>
      </is>
    </oc>
    <nc r="B853" t="inlineStr">
      <is>
        <t>здание школы [10059] Астраханская областьИкрянинский п. Старо-Волжскийул.Школьная,1</t>
      </is>
    </nc>
  </rcc>
  <rcc rId="34411" sId="1">
    <oc r="C853" t="inlineStr">
      <is>
        <t>ООО АсТЭК</t>
      </is>
    </oc>
    <nc r="C853" t="inlineStr">
      <is>
        <t>МБОУ ''Старо-Волжская ООШ''</t>
      </is>
    </nc>
  </rcc>
  <rcc rId="34412" sId="1">
    <oc r="D853">
      <v>7</v>
    </oc>
    <nc r="D853">
      <v>6</v>
    </nc>
  </rcc>
  <rcc rId="34413" sId="1" numFmtId="4">
    <oc r="E853">
      <v>8.3699999999999996E-4</v>
    </oc>
    <nc r="E853">
      <v>0</v>
    </nc>
  </rcc>
  <rcc rId="34414" sId="1" numFmtId="4">
    <oc r="F853">
      <v>4.6900000000000002E-4</v>
    </oc>
    <nc r="F853">
      <v>0</v>
    </nc>
  </rcc>
  <rcc rId="34415" sId="1" numFmtId="4">
    <oc r="G853">
      <v>3.68E-4</v>
    </oc>
    <nc r="G853">
      <v>0</v>
    </nc>
  </rcc>
  <rcc rId="34416" sId="1">
    <oc r="A854" t="inlineStr">
      <is>
        <t>АГРС п.Володарский</t>
      </is>
    </oc>
    <nc r="A854" t="inlineStr">
      <is>
        <t>ГРС-2 г.Астрахань</t>
      </is>
    </nc>
  </rcc>
  <rcc rId="34417" sId="1">
    <oc r="B854" t="inlineStr">
      <is>
        <t>магазин "Продукты" ул.Молодежная,5-А [10178] Астраханская область000</t>
      </is>
    </oc>
    <nc r="B854" t="inlineStr">
      <is>
        <t>школа-сад Сказка [9976] Астраханская область000</t>
      </is>
    </nc>
  </rcc>
  <rcc rId="34418" sId="1">
    <oc r="C854" t="inlineStr">
      <is>
        <t>УРАЗБЕКОВА;ПАРИДА;БАЙМУРАТОВНА</t>
      </is>
    </oc>
    <nc r="C854" t="inlineStr">
      <is>
        <t>МБОУ "НАЧАЛЬНАЯ ШКОЛА-ДЕТСКИЙ САД "СКАЗКА"</t>
      </is>
    </nc>
  </rcc>
  <rcc rId="34419" sId="1">
    <oc r="D854">
      <v>7</v>
    </oc>
    <nc r="D854">
      <v>6</v>
    </nc>
  </rcc>
  <rcc rId="34420" sId="1" numFmtId="4">
    <oc r="E854">
      <v>1.4999999999999999E-4</v>
    </oc>
    <nc r="E854">
      <v>0</v>
    </nc>
  </rcc>
  <rcc rId="34421" sId="1" numFmtId="4">
    <oc r="F854">
      <v>2.72E-4</v>
    </oc>
    <nc r="F854">
      <v>0</v>
    </nc>
  </rcc>
  <rcc rId="34422" sId="1">
    <oc r="B855" t="inlineStr">
      <is>
        <t>гостиница "Арабель"; магазин "Автозапчасти" [10177] Астраханская областьАстраханьул.Ереванская,1 (гостиница "Арабель"; магазин "Автозапчасти"</t>
      </is>
    </oc>
    <nc r="B855" t="inlineStr">
      <is>
        <t>автомойка, кафе [10180] Астраханская область000</t>
      </is>
    </nc>
  </rcc>
  <rcc rId="34423" sId="1">
    <oc r="C855" t="inlineStr">
      <is>
        <t>Доронина Мария Павловна</t>
      </is>
    </oc>
    <nc r="C855" t="inlineStr">
      <is>
        <t>Зармамбетова Барамбике Тангатаровна</t>
      </is>
    </nc>
  </rcc>
  <rcc rId="34424" sId="1">
    <oc r="D855">
      <v>6</v>
    </oc>
    <nc r="D855">
      <v>7</v>
    </nc>
  </rcc>
  <rcc rId="34425" sId="1" numFmtId="4">
    <oc r="E855">
      <v>5.9999999999999995E-4</v>
    </oc>
    <nc r="E855">
      <v>1E-4</v>
    </nc>
  </rcc>
  <rcc rId="34426" sId="1" numFmtId="4">
    <oc r="F855">
      <v>1.2149999999999999E-3</v>
    </oc>
    <nc r="F855">
      <v>5.8999999999999998E-5</v>
    </nc>
  </rcc>
  <rcc rId="34427" sId="1" numFmtId="4">
    <oc r="G855">
      <v>0</v>
    </oc>
    <nc r="G855">
      <v>4.1E-5</v>
    </nc>
  </rcc>
  <rcc rId="34428" sId="1">
    <oc r="A856" t="inlineStr">
      <is>
        <t>ГРС-4 г.Астрахань</t>
      </is>
    </oc>
    <nc r="A856" t="inlineStr">
      <is>
        <t>ГРС-1А г.Астрахань</t>
      </is>
    </nc>
  </rcc>
  <rcc rId="34429" sId="1">
    <oc r="B856" t="inlineStr">
      <is>
        <t>Кафе «Распутин» [4989] Астраханская область000</t>
      </is>
    </oc>
    <nc r="B856" t="inlineStr">
      <is>
        <t>ПТО, мойка [10179] Астраханская область000</t>
      </is>
    </nc>
  </rcc>
  <rcc rId="34430" sId="1">
    <oc r="C856" t="inlineStr">
      <is>
        <t>ООО "ГРАНАТ"</t>
      </is>
    </oc>
    <nc r="C856" t="inlineStr">
      <is>
        <t>ООО АсТЭК</t>
      </is>
    </nc>
  </rcc>
  <rcc rId="34431" sId="1">
    <oc r="D856">
      <v>6</v>
    </oc>
    <nc r="D856">
      <v>7</v>
    </nc>
  </rcc>
  <rcc rId="34432" sId="1" numFmtId="4">
    <oc r="E856">
      <v>5.9999999999999995E-4</v>
    </oc>
    <nc r="E856">
      <v>0</v>
    </nc>
  </rcc>
  <rcc rId="34433" sId="1" numFmtId="4">
    <oc r="F856">
      <v>3.1700000000000001E-4</v>
    </oc>
    <nc r="F856">
      <v>2.6999999999999999E-5</v>
    </nc>
  </rcc>
  <rcc rId="34434" sId="1" numFmtId="4">
    <oc r="G856">
      <v>2.8299999999999999E-4</v>
    </oc>
    <nc r="G856">
      <v>0</v>
    </nc>
  </rcc>
  <rcc rId="34435" sId="1">
    <oc r="A857" t="inlineStr">
      <is>
        <t>ГРС-1А г.Астрахань</t>
      </is>
    </oc>
    <nc r="A857" t="inlineStr">
      <is>
        <t>АГРС п.Володарский</t>
      </is>
    </nc>
  </rcc>
  <rcc rId="34436" sId="1">
    <oc r="B857" t="inlineStr">
      <is>
        <t>нежилое помещение ул.Украинская [10176] Астраханская область000</t>
      </is>
    </oc>
    <nc r="B857" t="inlineStr">
      <is>
        <t>магазин "Продукты" ул.Молодежная,5-А [10178] Астраханская область000</t>
      </is>
    </nc>
  </rcc>
  <rcc rId="34437" sId="1">
    <oc r="C857" t="inlineStr">
      <is>
        <t>АГАБАЛАЕВ ТЕЛЬМАН АГАБАЛАЕВИЧ</t>
      </is>
    </oc>
    <nc r="C857" t="inlineStr">
      <is>
        <t>УРАЗБЕКОВА;ПАРИДА;БАЙМУРАТОВНА</t>
      </is>
    </nc>
  </rcc>
  <rcc rId="34438" sId="1">
    <oc r="D857">
      <v>6</v>
    </oc>
    <nc r="D857">
      <v>7</v>
    </nc>
  </rcc>
  <rcc rId="34439" sId="1" numFmtId="4">
    <oc r="E857">
      <v>1.9499999999999999E-3</v>
    </oc>
    <nc r="E857">
      <v>0</v>
    </nc>
  </rcc>
  <rcc rId="34440" sId="1" numFmtId="4">
    <oc r="F857">
      <v>5.8500000000000002E-4</v>
    </oc>
    <nc r="F857">
      <v>0</v>
    </nc>
  </rcc>
  <rcc rId="34441" sId="1" numFmtId="4">
    <oc r="G857">
      <v>1.3649999999999999E-3</v>
    </oc>
    <nc r="G857">
      <v>0</v>
    </nc>
  </rcc>
  <rcc rId="34442" sId="1">
    <oc r="A858" t="inlineStr">
      <is>
        <t>ГРС-3А г.Астрахань</t>
      </is>
    </oc>
    <nc r="A858" t="inlineStr">
      <is>
        <t>ГРС-1А г.Астрахань</t>
      </is>
    </nc>
  </rcc>
  <rcc rId="34443" sId="1">
    <oc r="B858" t="inlineStr">
      <is>
        <t xml:space="preserve"> Астраханская областьАстраханьпр-т Бумажников/ул.Флеминга,19/18 (торгово-административное</t>
      </is>
    </oc>
    <nc r="B858" t="inlineStr">
      <is>
        <t>гостиница "Арабель"; магазин "Автозапчасти" [10177] Астраханская областьАстраханьул.Ереванская,1 (гостиница "Арабель"; магазин "Автозапчасти"</t>
      </is>
    </nc>
  </rcc>
  <rcc rId="34444" sId="1">
    <oc r="C858" t="inlineStr">
      <is>
        <t>ИП Бадасов Сергей Валерьевич</t>
      </is>
    </oc>
    <nc r="C858" t="inlineStr">
      <is>
        <t>Доронина Мария Павловна</t>
      </is>
    </nc>
  </rcc>
  <rcc rId="34445" sId="1" numFmtId="4">
    <oc r="E858">
      <v>1.8E-3</v>
    </oc>
    <nc r="E858">
      <v>1.4999999999999999E-4</v>
    </nc>
  </rcc>
  <rcc rId="34446" sId="1" numFmtId="4">
    <oc r="F858">
      <v>1.7799999999999999E-4</v>
    </oc>
    <nc r="F858">
      <v>3.0400000000000002E-4</v>
    </nc>
  </rcc>
  <rcc rId="34447" sId="1" numFmtId="4">
    <oc r="G858">
      <v>1.622E-3</v>
    </oc>
    <nc r="G858">
      <v>0</v>
    </nc>
  </rcc>
  <rcc rId="34448" sId="1">
    <oc r="A859" t="inlineStr">
      <is>
        <t>ГРС-2 г.Астрахань</t>
      </is>
    </oc>
    <nc r="A859" t="inlineStr">
      <is>
        <t>ГРС-4 г.Астрахань</t>
      </is>
    </nc>
  </rcc>
  <rcc rId="34449" sId="1">
    <oc r="B859" t="inlineStr">
      <is>
        <t>магазин [10154] Астраханская область000</t>
      </is>
    </oc>
    <nc r="B859" t="inlineStr">
      <is>
        <t>Кафе «Распутин» [4989] Астраханская область000</t>
      </is>
    </nc>
  </rcc>
  <rcc rId="34450" sId="1">
    <oc r="C859" t="inlineStr">
      <is>
        <t>ПКФ "МАГНОЛИЯ"</t>
      </is>
    </oc>
    <nc r="C859" t="inlineStr">
      <is>
        <t>ООО "ГРАНАТ"</t>
      </is>
    </nc>
  </rcc>
  <rcc rId="34451" sId="1" numFmtId="4">
    <oc r="E859">
      <v>3.5000000000000001E-3</v>
    </oc>
    <nc r="E859">
      <v>2.9999999999999997E-4</v>
    </nc>
  </rcc>
  <rcc rId="34452" sId="1" numFmtId="4">
    <oc r="F859">
      <v>4.0499999999999998E-4</v>
    </oc>
    <nc r="F859">
      <v>0</v>
    </nc>
  </rcc>
  <rcc rId="34453" sId="1" numFmtId="4">
    <oc r="G859">
      <v>3.0950000000000001E-3</v>
    </oc>
    <nc r="G859">
      <v>2.9999999999999997E-4</v>
    </nc>
  </rcc>
  <rcc rId="34454" sId="1">
    <oc r="B860" t="inlineStr">
      <is>
        <t>нежилое помещение [10152] Астраханская область000</t>
      </is>
    </oc>
    <nc r="B860" t="inlineStr">
      <is>
        <t>нежилое помещение ул.Украинская [10176] Астраханская область000</t>
      </is>
    </nc>
  </rcc>
  <rcc rId="34455" sId="1">
    <oc r="C860" t="inlineStr">
      <is>
        <t>ИП Керимов Гюндуз Сохбатович</t>
      </is>
    </oc>
    <nc r="C860" t="inlineStr">
      <is>
        <t>АГАБАЛАЕВ ТЕЛЬМАН АГАБАЛАЕВИЧ</t>
      </is>
    </nc>
  </rcc>
  <rcc rId="34456" sId="1">
    <oc r="D860">
      <v>7</v>
    </oc>
    <nc r="D860">
      <v>6</v>
    </nc>
  </rcc>
  <rcc rId="34457" sId="1" numFmtId="4">
    <oc r="E860">
      <v>5.9999999999999995E-4</v>
    </oc>
    <nc r="E860">
      <v>0</v>
    </nc>
  </rcc>
  <rcc rId="34458" sId="1" numFmtId="4">
    <oc r="F860">
      <v>2.1900000000000001E-4</v>
    </oc>
    <nc r="F860">
      <v>0</v>
    </nc>
  </rcc>
  <rcc rId="34459" sId="1" numFmtId="4">
    <oc r="G860">
      <v>3.8099999999999999E-4</v>
    </oc>
    <nc r="G860">
      <v>0</v>
    </nc>
  </rcc>
  <rcc rId="34460" sId="1">
    <oc r="A861" t="inlineStr">
      <is>
        <t>ГРС-5 п.Аксарайский</t>
      </is>
    </oc>
    <nc r="A861" t="inlineStr">
      <is>
        <t>ГРС-3А г.Астрахань</t>
      </is>
    </nc>
  </rcc>
  <rcc rId="34461" sId="1">
    <oc r="B861" t="inlineStr">
      <is>
        <t>ГРС-5 [10150] Астраханская область000</t>
      </is>
    </oc>
    <nc r="B861" t="inlineStr">
      <is>
        <t xml:space="preserve"> Астраханская областьАстраханьпр-т Бумажников/ул.Флеминга,19/18 (торгово-административное</t>
      </is>
    </nc>
  </rcc>
  <rcc rId="34462" sId="1">
    <oc r="C861" t="inlineStr">
      <is>
        <t>АСТРАХАНЬОБЛГАЗ</t>
      </is>
    </oc>
    <nc r="C861" t="inlineStr">
      <is>
        <t>ИП Бадасов Сергей Валерьевич</t>
      </is>
    </nc>
  </rcc>
  <rcc rId="34463" sId="1">
    <oc r="D861">
      <v>7</v>
    </oc>
    <nc r="D861">
      <v>6</v>
    </nc>
  </rcc>
  <rcc rId="34464" sId="1" numFmtId="4">
    <oc r="E861">
      <v>0</v>
    </oc>
    <nc r="E861">
      <v>5.0000000000000001E-4</v>
    </nc>
  </rcc>
  <rcc rId="34465" sId="1" numFmtId="4">
    <oc r="F861">
      <v>0</v>
    </oc>
    <nc r="F861">
      <v>5.4299999999999997E-4</v>
    </nc>
  </rcc>
  <rcc rId="34466" sId="1">
    <oc r="A862" t="inlineStr">
      <is>
        <t>АГРС Оранжереи</t>
      </is>
    </oc>
    <nc r="A862" t="inlineStr">
      <is>
        <t>ГРС-2 г.Астрахань</t>
      </is>
    </nc>
  </rcc>
  <rcc rId="34467" sId="1">
    <oc r="B862" t="inlineStr">
      <is>
        <t>АГРС-Оранжереи [10149] Астраханская область000</t>
      </is>
    </oc>
    <nc r="B862" t="inlineStr">
      <is>
        <t>магазин [10154] Астраханская область000</t>
      </is>
    </nc>
  </rcc>
  <rcc rId="34468" sId="1">
    <oc r="C862" t="inlineStr">
      <is>
        <t>АСТРАХАНЬОБЛГАЗ</t>
      </is>
    </oc>
    <nc r="C862" t="inlineStr">
      <is>
        <t>ПКФ "МАГНОЛИЯ"</t>
      </is>
    </nc>
  </rcc>
  <rcc rId="34469" sId="1">
    <oc r="D862">
      <v>7</v>
    </oc>
    <nc r="D862">
      <v>6</v>
    </nc>
  </rcc>
  <rcc rId="34470" sId="1" numFmtId="4">
    <oc r="E862">
      <v>0</v>
    </oc>
    <nc r="E862">
      <v>2.9999999999999997E-4</v>
    </nc>
  </rcc>
  <rcc rId="34471" sId="1" numFmtId="4">
    <oc r="F862">
      <v>0</v>
    </oc>
    <nc r="F862">
      <v>1.12E-4</v>
    </nc>
  </rcc>
  <rcc rId="34472" sId="1" numFmtId="4">
    <oc r="G862">
      <v>0</v>
    </oc>
    <nc r="G862">
      <v>1.8799999999999999E-4</v>
    </nc>
  </rcc>
  <rcc rId="34473" sId="1">
    <oc r="A863" t="inlineStr">
      <is>
        <t>АГРС г.Нариманов</t>
      </is>
    </oc>
    <nc r="A863" t="inlineStr">
      <is>
        <t>ГРС-1А г.Астрахань</t>
      </is>
    </nc>
  </rcc>
  <rcc rId="34474" sId="1">
    <oc r="B863" t="inlineStr">
      <is>
        <t>АГРС-Нариманов [10148] Астраханская область000</t>
      </is>
    </oc>
    <nc r="B863" t="inlineStr">
      <is>
        <t>нежилое помещение [10152] Астраханская область000</t>
      </is>
    </nc>
  </rcc>
  <rcc rId="34475" sId="1">
    <oc r="C863" t="inlineStr">
      <is>
        <t>АСТРАХАНЬОБЛГАЗ</t>
      </is>
    </oc>
    <nc r="C863" t="inlineStr">
      <is>
        <t>ИП Керимов Гюндуз Сохбатович</t>
      </is>
    </nc>
  </rcc>
  <rcc rId="34476" sId="1">
    <oc r="A864" t="inlineStr">
      <is>
        <t>АГРС п.Красный Яр</t>
      </is>
    </oc>
    <nc r="A864" t="inlineStr">
      <is>
        <t>ГРС-5 п.Аксарайский</t>
      </is>
    </nc>
  </rcc>
  <rcc rId="34477" sId="1">
    <oc r="B864" t="inlineStr">
      <is>
        <t>АГРС-Красный яр [10147] Астраханская область000</t>
      </is>
    </oc>
    <nc r="B864" t="inlineStr">
      <is>
        <t>ГРС-5 [10150] Астраханская область000</t>
      </is>
    </nc>
  </rcc>
  <rcc rId="34478" sId="1">
    <oc r="A865" t="inlineStr">
      <is>
        <t>ГРС-2 г.Астрахань</t>
      </is>
    </oc>
    <nc r="A865" t="inlineStr">
      <is>
        <t>АГРС Оранжереи</t>
      </is>
    </nc>
  </rcc>
  <rcc rId="34479" sId="1">
    <oc r="B865" t="inlineStr">
      <is>
        <t>ГРС-2 [10146] Астраханская область000</t>
      </is>
    </oc>
    <nc r="B865" t="inlineStr">
      <is>
        <t>АГРС-Оранжереи [10149] Астраханская область000</t>
      </is>
    </nc>
  </rcc>
  <rcc rId="34480" sId="1">
    <oc r="A866" t="inlineStr">
      <is>
        <t>ГРС-1А г.Астрахань</t>
      </is>
    </oc>
    <nc r="A866" t="inlineStr">
      <is>
        <t>АГРС г.Нариманов</t>
      </is>
    </nc>
  </rcc>
  <rcc rId="34481" sId="1">
    <oc r="B866" t="inlineStr">
      <is>
        <t>ГРС-1А [10145] Астраханская область000</t>
      </is>
    </oc>
    <nc r="B866" t="inlineStr">
      <is>
        <t>АГРС-Нариманов [10148] Астраханская область000</t>
      </is>
    </nc>
  </rcc>
  <rcc rId="34482" sId="1">
    <oc r="A867" t="inlineStr">
      <is>
        <t>АГРС г.Знаменск</t>
      </is>
    </oc>
    <nc r="A867" t="inlineStr">
      <is>
        <t>АГРС п.Красный Яр</t>
      </is>
    </nc>
  </rcc>
  <rcc rId="34483" sId="1">
    <oc r="B867" t="inlineStr">
      <is>
        <t>адм.здание [10138] Астраханская область000</t>
      </is>
    </oc>
    <nc r="B867" t="inlineStr">
      <is>
        <t>АГРС-Красный яр [10147] Астраханская область000</t>
      </is>
    </nc>
  </rcc>
  <rcc rId="34484" sId="1">
    <oc r="C867" t="inlineStr">
      <is>
        <t>ОАО "ГСКБ "Алмаз-Антей"</t>
      </is>
    </oc>
    <nc r="C867" t="inlineStr">
      <is>
        <t>АСТРАХАНЬОБЛГАЗ</t>
      </is>
    </nc>
  </rcc>
  <rcc rId="34485" sId="1" numFmtId="4">
    <oc r="E867">
      <v>1E-3</v>
    </oc>
    <nc r="E867">
      <v>0</v>
    </nc>
  </rcc>
  <rcc rId="34486" sId="1" numFmtId="4">
    <oc r="F867">
      <v>3.1300000000000002E-4</v>
    </oc>
    <nc r="F867">
      <v>0</v>
    </nc>
  </rcc>
  <rcc rId="34487" sId="1" numFmtId="4">
    <oc r="G867">
      <v>6.87E-4</v>
    </oc>
    <nc r="G867">
      <v>0</v>
    </nc>
  </rcc>
  <rcc rId="34488" sId="1">
    <oc r="A868" t="inlineStr">
      <is>
        <t>ГРС-1А г.Астрахань</t>
      </is>
    </oc>
    <nc r="A868" t="inlineStr">
      <is>
        <t>ГРС-2 г.Астрахань</t>
      </is>
    </nc>
  </rcc>
  <rcc rId="34489" sId="1">
    <oc r="B868" t="inlineStr">
      <is>
        <t>адм.здание [10137] Астраханская область000</t>
      </is>
    </oc>
    <nc r="B868" t="inlineStr">
      <is>
        <t>ГРС-2 [10146] Астраханская область000</t>
      </is>
    </nc>
  </rcc>
  <rcc rId="34490" sId="1">
    <oc r="C868" t="inlineStr">
      <is>
        <t>ОБЩЕСТВО С ОГРАНИЧЕННОЙ ОТВЕТСТВЕННОСТЬЮ "ВИТО"</t>
      </is>
    </oc>
    <nc r="C868" t="inlineStr">
      <is>
        <t>АСТРАХАНЬОБЛГАЗ</t>
      </is>
    </nc>
  </rcc>
  <rcc rId="34491" sId="1">
    <oc r="D868">
      <v>6</v>
    </oc>
    <nc r="D868">
      <v>7</v>
    </nc>
  </rcc>
  <rcc rId="34492" sId="1" numFmtId="4">
    <oc r="E868">
      <v>8.0000000000000004E-4</v>
    </oc>
    <nc r="E868">
      <v>0</v>
    </nc>
  </rcc>
  <rcc rId="34493" sId="1" numFmtId="4">
    <oc r="F868">
      <v>5.8E-4</v>
    </oc>
    <nc r="F868">
      <v>0</v>
    </nc>
  </rcc>
  <rcc rId="34494" sId="1" numFmtId="4">
    <oc r="G868">
      <v>2.2000000000000001E-4</v>
    </oc>
    <nc r="G868">
      <v>0</v>
    </nc>
  </rcc>
  <rcc rId="34495" sId="1">
    <oc r="A869" t="inlineStr">
      <is>
        <t>ГРС-2 г.Астрахань</t>
      </is>
    </oc>
    <nc r="A869" t="inlineStr">
      <is>
        <t>ГРС-1А г.Астрахань</t>
      </is>
    </nc>
  </rcc>
  <rcc rId="34496" sId="1">
    <oc r="B869" t="inlineStr">
      <is>
        <t>торговый центр [10136] Астраханская область000</t>
      </is>
    </oc>
    <nc r="B869" t="inlineStr">
      <is>
        <t>ГРС-1А [10145] Астраханская область000</t>
      </is>
    </nc>
  </rcc>
  <rcc rId="34497" sId="1">
    <oc r="C869" t="inlineStr">
      <is>
        <t>АДЖАМОГЛЯН ЮРИК ГУРГЕНОВИЧ</t>
      </is>
    </oc>
    <nc r="C869" t="inlineStr">
      <is>
        <t>АСТРАХАНЬОБЛГАЗ</t>
      </is>
    </nc>
  </rcc>
  <rcc rId="34498" sId="1">
    <oc r="D869">
      <v>6</v>
    </oc>
    <nc r="D869">
      <v>7</v>
    </nc>
  </rcc>
  <rcc rId="34499" sId="1" numFmtId="4">
    <oc r="E869">
      <v>2.5000000000000001E-3</v>
    </oc>
    <nc r="E869">
      <v>0</v>
    </nc>
  </rcc>
  <rcc rId="34500" sId="1" numFmtId="4">
    <oc r="F869">
      <v>1.681E-3</v>
    </oc>
    <nc r="F869">
      <v>0</v>
    </nc>
  </rcc>
  <rcc rId="34501" sId="1" numFmtId="4">
    <oc r="G869">
      <v>8.1899999999999996E-4</v>
    </oc>
    <nc r="G869">
      <v>0</v>
    </nc>
  </rcc>
  <rcc rId="34502" sId="1">
    <oc r="A870" t="inlineStr">
      <is>
        <t>ГРС-1А г.Астрахань</t>
      </is>
    </oc>
    <nc r="A870" t="inlineStr">
      <is>
        <t>АГРС г.Знаменск</t>
      </is>
    </nc>
  </rcc>
  <rcc rId="34503" sId="1">
    <oc r="B870" t="inlineStr">
      <is>
        <t>теплогенераторная № 1; № 2 [10089] Астраханская область000</t>
      </is>
    </oc>
    <nc r="B870" t="inlineStr">
      <is>
        <t>адм.здание [10138] Астраханская область000</t>
      </is>
    </nc>
  </rcc>
  <rcc rId="34504" sId="1">
    <oc r="C870" t="inlineStr">
      <is>
        <t>ГРИЦИЕНКО АЛЕКСАНДР АНАТОЛЬЕВИЧ</t>
      </is>
    </oc>
    <nc r="C870" t="inlineStr">
      <is>
        <t>ОАО "ГСКБ "Алмаз-Антей"</t>
      </is>
    </nc>
  </rcc>
  <rcc rId="34505" sId="1">
    <oc r="D870">
      <v>6</v>
    </oc>
    <nc r="D870">
      <v>7</v>
    </nc>
  </rcc>
  <rcc rId="34506" sId="1" numFmtId="4">
    <oc r="E870">
      <v>1.5E-3</v>
    </oc>
    <nc r="E870">
      <v>3.0000000000000001E-5</v>
    </nc>
  </rcc>
  <rcc rId="34507" sId="1" numFmtId="4">
    <oc r="F870">
      <v>1.5740000000000001E-3</v>
    </oc>
    <nc r="F870">
      <v>5.1999999999999997E-5</v>
    </nc>
  </rcc>
  <rcc rId="34508" sId="1">
    <oc r="B871" t="inlineStr">
      <is>
        <t>гостевой дом, баня [10076] Астраханская область000</t>
      </is>
    </oc>
    <nc r="B871" t="inlineStr">
      <is>
        <t>адм.здание [10137] Астраханская область000</t>
      </is>
    </nc>
  </rcc>
  <rcc rId="34509" sId="1">
    <oc r="C871" t="inlineStr">
      <is>
        <t>КАРГИЕВ ФЕЛИКС МАМЕД ОГЛЫ</t>
      </is>
    </oc>
    <nc r="C871" t="inlineStr">
      <is>
        <t>ОБЩЕСТВО С ОГРАНИЧЕННОЙ ОТВЕТСТВЕННОСТЬЮ "ВИТО"</t>
      </is>
    </nc>
  </rcc>
  <rcc rId="34510" sId="1" numFmtId="4">
    <oc r="E871">
      <v>1.1999999999999999E-3</v>
    </oc>
    <nc r="E871">
      <v>2.0000000000000001E-4</v>
    </nc>
  </rcc>
  <rcc rId="34511" sId="1" numFmtId="4">
    <oc r="F871">
      <v>1.573E-3</v>
    </oc>
    <nc r="F871">
      <v>0</v>
    </nc>
  </rcc>
  <rcc rId="34512" sId="1" numFmtId="4">
    <oc r="G871">
      <v>0</v>
    </oc>
    <nc r="G871">
      <v>2.0000000000000001E-4</v>
    </nc>
  </rcc>
  <rcc rId="34513" sId="1">
    <oc r="A872" t="inlineStr">
      <is>
        <t>ГРС-1А г.Астрахань</t>
      </is>
    </oc>
    <nc r="A872" t="inlineStr">
      <is>
        <t>ГРС-2 г.Астрахань</t>
      </is>
    </nc>
  </rcc>
  <rcc rId="34514" sId="1">
    <oc r="B872" t="inlineStr">
      <is>
        <t>гостевой дом, баня [10075] Астраханская область000</t>
      </is>
    </oc>
    <nc r="B872" t="inlineStr">
      <is>
        <t>торговый центр [10136] Астраханская область000</t>
      </is>
    </nc>
  </rcc>
  <rcc rId="34515" sId="1">
    <oc r="C872" t="inlineStr">
      <is>
        <t>МАСЛЕНИННИКОВ СЕРГЕЙ АЛЕКСАНДРОВИЧ</t>
      </is>
    </oc>
    <nc r="C872" t="inlineStr">
      <is>
        <t>АДЖАМОГЛЯН ЮРИК ГУРГЕНОВИЧ</t>
      </is>
    </nc>
  </rcc>
  <rcc rId="34516" sId="1" numFmtId="4">
    <oc r="E872">
      <v>1.1999999999999999E-3</v>
    </oc>
    <nc r="E872">
      <v>8.0000000000000004E-4</v>
    </nc>
  </rcc>
  <rcc rId="34517" sId="1" numFmtId="4">
    <oc r="F872">
      <v>7.1400000000000001E-4</v>
    </oc>
    <nc r="F872">
      <v>3.1999999999999999E-5</v>
    </nc>
  </rcc>
  <rcc rId="34518" sId="1" numFmtId="4">
    <oc r="G872">
      <v>4.86E-4</v>
    </oc>
    <nc r="G872">
      <v>7.6800000000000002E-4</v>
    </nc>
  </rcc>
  <rcc rId="34519" sId="1">
    <oc r="A873" t="inlineStr">
      <is>
        <t>ГРС-2 г.Астрахань</t>
      </is>
    </oc>
    <nc r="A873" t="inlineStr">
      <is>
        <t>ГРС-1А г.Астрахань</t>
      </is>
    </nc>
  </rcc>
  <rcc rId="34520" sId="1">
    <oc r="B873" t="inlineStr">
      <is>
        <t>рыбный цех [5790] Астраханская область000</t>
      </is>
    </oc>
    <nc r="B873" t="inlineStr">
      <is>
        <t>теплогенераторная № 1; № 2 [10089] Астраханская область000</t>
      </is>
    </nc>
  </rcc>
  <rcc rId="34521" sId="1">
    <oc r="C873" t="inlineStr">
      <is>
        <t>КАПКАЕВ РУСЛАН МУХТАСИМОВИЧ</t>
      </is>
    </oc>
    <nc r="C873" t="inlineStr">
      <is>
        <t>ГРИЦИЕНКО АЛЕКСАНДР АНАТОЛЬЕВИЧ</t>
      </is>
    </nc>
  </rcc>
  <rcc rId="34522" sId="1" numFmtId="4">
    <oc r="E873">
      <v>5.0000000000000001E-3</v>
    </oc>
    <nc r="E873">
      <v>0</v>
    </nc>
  </rcc>
  <rcc rId="34523" sId="1" numFmtId="4">
    <oc r="F873">
      <v>3.3670000000000002E-3</v>
    </oc>
    <nc r="F873">
      <v>0</v>
    </nc>
  </rcc>
  <rcc rId="34524" sId="1" numFmtId="4">
    <oc r="G873">
      <v>1.6329999999999999E-3</v>
    </oc>
    <nc r="G873">
      <v>0</v>
    </nc>
  </rcc>
  <rcc rId="34525" sId="1">
    <oc r="B874" t="inlineStr">
      <is>
        <t>школа-интернат [10169] Астраханская областьПриволжский с. Началовоул.Бебеля, д.9</t>
      </is>
    </oc>
    <nc r="B874" t="inlineStr">
      <is>
        <t>гостевой дом, баня [10076] Астраханская область000</t>
      </is>
    </nc>
  </rcc>
  <rcc rId="34526" sId="1">
    <oc r="C874" t="inlineStr">
      <is>
        <t>ГАОУ АО ''Казачий кадетский корпус''</t>
      </is>
    </oc>
    <nc r="C874" t="inlineStr">
      <is>
        <t>КАРГИЕВ ФЕЛИКС МАМЕД ОГЛЫ</t>
      </is>
    </nc>
  </rcc>
  <rcc rId="34527" sId="1">
    <oc r="D874">
      <v>5</v>
    </oc>
    <nc r="D874">
      <v>6</v>
    </nc>
  </rcc>
  <rcc rId="34528" sId="1" numFmtId="4">
    <oc r="E874">
      <v>8.9999999999999993E-3</v>
    </oc>
    <nc r="E874">
      <v>5.0000000000000001E-4</v>
    </nc>
  </rcc>
  <rcc rId="34529" sId="1" numFmtId="4">
    <oc r="F874">
      <v>9.2659999999999999E-3</v>
    </oc>
    <nc r="F874">
      <v>1.03E-4</v>
    </nc>
  </rcc>
  <rcc rId="34530" sId="1" numFmtId="4">
    <oc r="G874">
      <v>0</v>
    </oc>
    <nc r="G874">
      <v>3.97E-4</v>
    </nc>
  </rcc>
  <rcc rId="34531" sId="1">
    <oc r="B875" t="inlineStr">
      <is>
        <t>Производственная база [10072] Астраханская область г. Астраханьул. Адм.Нахимова, д.68</t>
      </is>
    </oc>
    <nc r="B875" t="inlineStr">
      <is>
        <t>гостевой дом, баня [10075] Астраханская область000</t>
      </is>
    </nc>
  </rcc>
  <rcc rId="34532" sId="1">
    <oc r="C875" t="inlineStr">
      <is>
        <t>ФБУ ''СевКасптехмордирекция''</t>
      </is>
    </oc>
    <nc r="C875" t="inlineStr">
      <is>
        <t>МАСЛЕНИННИКОВ СЕРГЕЙ АЛЕКСАНДРОВИЧ</t>
      </is>
    </nc>
  </rcc>
  <rcc rId="34533" sId="1" numFmtId="4">
    <oc r="E875">
      <v>2.4589999999999998E-3</v>
    </oc>
    <nc r="E875">
      <v>5.0000000000000001E-4</v>
    </nc>
  </rcc>
  <rcc rId="34534" sId="1" numFmtId="4">
    <oc r="F875">
      <v>1.4909999999999999E-3</v>
    </oc>
    <nc r="F875">
      <v>5.4000000000000001E-4</v>
    </nc>
  </rcc>
  <rcc rId="34535" sId="1" numFmtId="4">
    <oc r="G875">
      <v>9.68E-4</v>
    </oc>
    <nc r="G875">
      <v>0</v>
    </nc>
  </rcc>
  <rcc rId="34536" sId="1">
    <oc r="A876" t="inlineStr">
      <is>
        <t>АГРС г.Знаменск</t>
      </is>
    </oc>
    <nc r="A876" t="inlineStr">
      <is>
        <t>ГРС-2 г.Астрахань</t>
      </is>
    </nc>
  </rcc>
  <rcc rId="34537" sId="1">
    <oc r="B876" t="inlineStr">
      <is>
        <t>Пожарное депо и гараж [10071] Астраханская областьЗАТО Знаменскул. Астраханская, 1 "Б"</t>
      </is>
    </oc>
    <nc r="B876" t="inlineStr">
      <is>
        <t>рыбный цех [5790] Астраханская область000</t>
      </is>
    </nc>
  </rcc>
  <rcc rId="34538" sId="1">
    <oc r="C876" t="inlineStr">
      <is>
        <t>ФГКУ "Специальное управление  ФПС № 23 МЧС России"</t>
      </is>
    </oc>
    <nc r="C876" t="inlineStr">
      <is>
        <t>КАПКАЕВ РУСЛАН МУХТАСИМОВИЧ</t>
      </is>
    </nc>
  </rcc>
  <rcc rId="34539" sId="1" numFmtId="4">
    <oc r="E876">
      <v>5.0000000000000001E-4</v>
    </oc>
    <nc r="E876">
      <v>4.0000000000000001E-3</v>
    </nc>
  </rcc>
  <rcc rId="34540" sId="1" numFmtId="4">
    <oc r="F876">
      <v>2.1120000000000002E-3</v>
    </oc>
    <nc r="F876">
      <v>2.836E-3</v>
    </nc>
  </rcc>
  <rcc rId="34541" sId="1" numFmtId="4">
    <oc r="G876">
      <v>0</v>
    </oc>
    <nc r="G876">
      <v>1.1640000000000001E-3</v>
    </nc>
  </rcc>
  <rcc rId="34542" sId="1">
    <oc r="B877" t="inlineStr">
      <is>
        <t>адм.здание [10064] Астраханская область г. Астраханьул.Красная Набережная, д.43/2</t>
      </is>
    </oc>
    <nc r="B877" t="inlineStr">
      <is>
        <t>школа-интернат [10169] Астраханская областьПриволжский с. Началовоул.Бебеля, д.9</t>
      </is>
    </nc>
  </rcc>
  <rcc rId="34543" sId="1">
    <oc r="C877" t="inlineStr">
      <is>
        <t>ГБУЗ АО ''ЦОЗС и Р''</t>
      </is>
    </oc>
    <nc r="C877" t="inlineStr">
      <is>
        <t>ГАОУ АО ''Казачий кадетский корпус''</t>
      </is>
    </nc>
  </rcc>
  <rcc rId="34544" sId="1">
    <oc r="D877">
      <v>7</v>
    </oc>
    <nc r="D877">
      <v>5</v>
    </nc>
  </rcc>
  <rcc rId="34545" sId="1" numFmtId="4">
    <oc r="E877">
      <v>2.9999999999999997E-4</v>
    </oc>
    <nc r="E877">
      <v>7.0000000000000001E-3</v>
    </nc>
  </rcc>
  <rcc rId="34546" sId="1" numFmtId="4">
    <oc r="F877">
      <v>5.5999999999999995E-4</v>
    </oc>
    <nc r="F877">
      <v>2.7889999999999998E-3</v>
    </nc>
  </rcc>
  <rcc rId="34547" sId="1" numFmtId="4">
    <oc r="G877">
      <v>0</v>
    </oc>
    <nc r="G877">
      <v>4.2110000000000003E-3</v>
    </nc>
  </rcc>
  <rcc rId="34548" sId="1">
    <oc r="B878" t="inlineStr">
      <is>
        <t>торгово-офисное помещение [10172] Астраханская область000</t>
      </is>
    </oc>
    <nc r="B878" t="inlineStr">
      <is>
        <t>Производственная база [10072] Астраханская область г. Астраханьул. Адм.Нахимова, д.68</t>
      </is>
    </nc>
  </rcc>
  <rcc rId="34549" sId="1">
    <oc r="C878" t="inlineStr">
      <is>
        <t>МИНЕЕВ АНДРЕЙ ЕВГЕНЬЕВИЧ</t>
      </is>
    </oc>
    <nc r="C878" t="inlineStr">
      <is>
        <t>ФБУ ''СевКасптехмордирекция''</t>
      </is>
    </nc>
  </rcc>
  <rcc rId="34550" sId="1" numFmtId="4">
    <oc r="E878">
      <v>5.0000000000000001E-4</v>
    </oc>
    <nc r="E878">
      <v>0</v>
    </nc>
  </rcc>
  <rcc rId="34551" sId="1" numFmtId="4">
    <oc r="F878">
      <v>0</v>
    </oc>
    <nc r="F878">
      <v>1.8E-5</v>
    </nc>
  </rcc>
  <rcc rId="34552" sId="1" numFmtId="4">
    <oc r="G878">
      <v>5.0000000000000001E-4</v>
    </oc>
    <nc r="G878">
      <v>0</v>
    </nc>
  </rcc>
  <rcc rId="34553" sId="1">
    <oc r="A879" t="inlineStr">
      <is>
        <t>ГРС-1А г.Астрахань</t>
      </is>
    </oc>
    <nc r="A879" t="inlineStr">
      <is>
        <t>АГРС г.Знаменск</t>
      </is>
    </nc>
  </rcc>
  <rcc rId="34554" sId="1">
    <oc r="B879" t="inlineStr">
      <is>
        <t>бильярдный клуб [10171] Астраханская областьАстраханьул.Космонавтов,18 литер Г (бильярдный клуб)</t>
      </is>
    </oc>
    <nc r="B879" t="inlineStr">
      <is>
        <t>Пожарное депо и гараж [10071] Астраханская областьЗАТО Знаменскул. Астраханская, 1 "Б"</t>
      </is>
    </nc>
  </rcc>
  <rcc rId="34555" sId="1">
    <oc r="C879" t="inlineStr">
      <is>
        <t>ООО КРК "Бильярдный клуб "КЛАССИК"</t>
      </is>
    </oc>
    <nc r="C879" t="inlineStr">
      <is>
        <t>ФГКУ "Специальное управление  ФПС № 23 МЧС России"</t>
      </is>
    </nc>
  </rcc>
  <rcc rId="34556" sId="1" numFmtId="4">
    <oc r="E879">
      <v>2.5000000000000001E-3</v>
    </oc>
    <nc r="E879">
      <v>5.0000000000000002E-5</v>
    </nc>
  </rcc>
  <rcc rId="34557" sId="1" numFmtId="4">
    <oc r="F879">
      <v>3.5599999999999998E-4</v>
    </oc>
    <nc r="F879">
      <v>6.3400000000000001E-4</v>
    </nc>
  </rcc>
  <rcc rId="34558" sId="1" numFmtId="4">
    <oc r="G879">
      <v>2.1440000000000001E-3</v>
    </oc>
    <nc r="G879">
      <v>0</v>
    </nc>
  </rcc>
  <rcc rId="34559" sId="1">
    <oc r="B880" t="inlineStr">
      <is>
        <t>офисное помещение [10170] Астраханская областьАстрахань</t>
      </is>
    </oc>
    <nc r="B880" t="inlineStr">
      <is>
        <t>адм.здание [10064] Астраханская область г. Астраханьул.Красная Набережная, д.43/2</t>
      </is>
    </nc>
  </rcc>
  <rcc rId="34560" sId="1">
    <oc r="C880" t="inlineStr">
      <is>
        <t>ИП Бажан Артем Игоревич</t>
      </is>
    </oc>
    <nc r="C880" t="inlineStr">
      <is>
        <t>ГБУЗ АО ''ЦОЗС и Р''</t>
      </is>
    </nc>
  </rcc>
  <rcc rId="34561" sId="1">
    <oc r="D880">
      <v>6</v>
    </oc>
    <nc r="D880">
      <v>7</v>
    </nc>
  </rcc>
  <rcc rId="34562" sId="1" numFmtId="4">
    <oc r="E880">
      <v>1.2999999999999999E-3</v>
    </oc>
    <nc r="E880">
      <v>1.0000000000000001E-5</v>
    </nc>
  </rcc>
  <rcc rId="34563" sId="1" numFmtId="4">
    <oc r="F880">
      <v>4.2299999999999998E-4</v>
    </oc>
    <nc r="F880">
      <v>1.03E-4</v>
    </nc>
  </rcc>
  <rcc rId="34564" sId="1" numFmtId="4">
    <oc r="G880">
      <v>8.7699999999999996E-4</v>
    </oc>
    <nc r="G880">
      <v>0</v>
    </nc>
  </rcc>
  <rcc rId="34565" sId="1">
    <oc r="B881" t="inlineStr">
      <is>
        <t>магазин "Продукты" [10166] Астраханская областьКамызякскийКамызякул.Тараканова,14 (магазин "Продукты")</t>
      </is>
    </oc>
    <nc r="B881" t="inlineStr">
      <is>
        <t>торгово-офисное помещение [10172] Астраханская область000</t>
      </is>
    </nc>
  </rcc>
  <rcc rId="34566" sId="1">
    <oc r="C881" t="inlineStr">
      <is>
        <t>Дементьева Марина Михайловна</t>
      </is>
    </oc>
    <nc r="C881" t="inlineStr">
      <is>
        <t>МИНЕЕВ АНДРЕЙ ЕВГЕНЬЕВИЧ</t>
      </is>
    </nc>
  </rcc>
  <rcc rId="34567" sId="1">
    <oc r="D881">
      <v>7</v>
    </oc>
    <nc r="D881">
      <v>6</v>
    </nc>
  </rcc>
  <rcc rId="34568" sId="1" numFmtId="4">
    <oc r="E881">
      <v>2.9999999999999997E-4</v>
    </oc>
    <nc r="E881">
      <v>0</v>
    </nc>
  </rcc>
  <rcc rId="34569" sId="1" numFmtId="4">
    <oc r="F881">
      <v>2.99E-4</v>
    </oc>
    <nc r="F881">
      <v>0</v>
    </nc>
  </rcc>
  <rcc rId="34570" sId="1" numFmtId="4">
    <oc r="G881">
      <v>9.9999999999999995E-7</v>
    </oc>
    <nc r="G881">
      <v>0</v>
    </nc>
  </rcc>
  <rcc rId="34571" sId="1">
    <oc r="B882" t="inlineStr">
      <is>
        <t>офис [10165] Астраханская областьАстраханьул.Свердлова/ул.Эспланадная,48/39 пом.007 (офис)</t>
      </is>
    </oc>
    <nc r="B882" t="inlineStr">
      <is>
        <t>бильярдный клуб [10171] Астраханская областьАстраханьул.Космонавтов,18 литер Г (бильярдный клуб)</t>
      </is>
    </nc>
  </rcc>
  <rcc rId="34572" sId="1">
    <oc r="C882" t="inlineStr">
      <is>
        <t>Храмова Елена Николаевна</t>
      </is>
    </oc>
    <nc r="C882" t="inlineStr">
      <is>
        <t>ООО КРК "Бильярдный клуб "КЛАССИК"</t>
      </is>
    </nc>
  </rcc>
  <rcc rId="34573" sId="1">
    <oc r="D882">
      <v>7</v>
    </oc>
    <nc r="D882">
      <v>6</v>
    </nc>
  </rcc>
  <rcc rId="34574" sId="1" numFmtId="4">
    <oc r="E882">
      <v>1E-3</v>
    </oc>
    <nc r="E882">
      <v>2.0000000000000001E-4</v>
    </nc>
  </rcc>
  <rcc rId="34575" sId="1" numFmtId="4">
    <oc r="F882">
      <v>7.1000000000000005E-5</v>
    </oc>
    <nc r="F882">
      <v>5.6999999999999998E-4</v>
    </nc>
  </rcc>
  <rcc rId="34576" sId="1" numFmtId="4">
    <oc r="G882">
      <v>9.2900000000000003E-4</v>
    </oc>
    <nc r="G882">
      <v>0</v>
    </nc>
  </rcc>
  <rcc rId="34577" sId="1">
    <oc r="B883" t="inlineStr">
      <is>
        <t>автосервис [10163] Астраханская областьАстраханьул.Рождественского,4-А литер Я (автосервис)</t>
      </is>
    </oc>
    <nc r="B883" t="inlineStr">
      <is>
        <t>офисное помещение [10170] Астраханская областьАстрахань</t>
      </is>
    </nc>
  </rcc>
  <rcc rId="34578" sId="1">
    <oc r="C883" t="inlineStr">
      <is>
        <t>Сторожук Тамара Леонидовна</t>
      </is>
    </oc>
    <nc r="C883" t="inlineStr">
      <is>
        <t>ИП Бажан Артем Игоревич</t>
      </is>
    </nc>
  </rcc>
  <rcc rId="34579" sId="1">
    <oc r="D883">
      <v>7</v>
    </oc>
    <nc r="D883">
      <v>6</v>
    </nc>
  </rcc>
  <rcc rId="34580" sId="1" numFmtId="4">
    <oc r="E883">
      <v>2.9999999999999997E-4</v>
    </oc>
    <nc r="E883">
      <v>0</v>
    </nc>
  </rcc>
  <rcc rId="34581" sId="1" numFmtId="4">
    <oc r="F883">
      <v>2.9999999999999997E-4</v>
    </oc>
    <nc r="F883">
      <v>0</v>
    </nc>
  </rcc>
  <rcc rId="34582" sId="1">
    <oc r="B884" t="inlineStr">
      <is>
        <t>помещение 5 [10161] Астраханская областьАстраханьул.Кубанская,72-В литер А (помещение 5)</t>
      </is>
    </oc>
    <nc r="B884" t="inlineStr">
      <is>
        <t>магазин "Продукты" [10166] Астраханская областьКамызякскийКамызякул.Тараканова,14 (магазин "Продукты")</t>
      </is>
    </nc>
  </rcc>
  <rcc rId="34583" sId="1">
    <oc r="C884" t="inlineStr">
      <is>
        <t>Аджамоглян Сурен Седракович</t>
      </is>
    </oc>
    <nc r="C884" t="inlineStr">
      <is>
        <t>Дементьева Марина Михайловна</t>
      </is>
    </nc>
  </rcc>
  <rcc rId="34584" sId="1" numFmtId="4">
    <oc r="E884">
      <v>5.0000000000000001E-4</v>
    </oc>
    <nc r="E884">
      <v>1E-4</v>
    </nc>
  </rcc>
  <rcc rId="34585" sId="1" numFmtId="4">
    <oc r="F884">
      <v>1.4999999999999999E-4</v>
    </oc>
    <nc r="F884">
      <v>1.12E-4</v>
    </nc>
  </rcc>
  <rcc rId="34586" sId="1" numFmtId="4">
    <oc r="G884">
      <v>3.5E-4</v>
    </oc>
    <nc r="G884">
      <v>0</v>
    </nc>
  </rcc>
  <rcc rId="34587" sId="1">
    <oc r="B885" t="inlineStr">
      <is>
        <t>магазин-столовая [10160] Астраханская областьПриволжскийОсыпной Бугорул.Мира,7-А (магазин-столовая)</t>
      </is>
    </oc>
    <nc r="B885" t="inlineStr">
      <is>
        <t>офис [10165] Астраханская областьАстраханьул.Свердлова/ул.Эспланадная,48/39 пом.007 (офис)</t>
      </is>
    </nc>
  </rcc>
  <rcc rId="34588" sId="1">
    <oc r="C885" t="inlineStr">
      <is>
        <t>ИП Ажхарисова Бриллиант Еналиевна</t>
      </is>
    </oc>
    <nc r="C885" t="inlineStr">
      <is>
        <t>Храмова Елена Николаевна</t>
      </is>
    </nc>
  </rcc>
  <rcc rId="34589" sId="1" numFmtId="4">
    <oc r="E885">
      <v>5.9999999999999995E-4</v>
    </oc>
    <nc r="E885">
      <v>2.0000000000000001E-4</v>
    </nc>
  </rcc>
  <rcc rId="34590" sId="1" numFmtId="4">
    <oc r="F885">
      <v>7.9799999999999999E-4</v>
    </oc>
    <nc r="F885">
      <v>4.6E-5</v>
    </nc>
  </rcc>
  <rcc rId="34591" sId="1" numFmtId="4">
    <oc r="G885">
      <v>0</v>
    </oc>
    <nc r="G885">
      <v>1.54E-4</v>
    </nc>
  </rcc>
  <rcc rId="34592" sId="1">
    <oc r="A886" t="inlineStr">
      <is>
        <t>ГРС-2 г.Астрахань</t>
      </is>
    </oc>
    <nc r="A886" t="inlineStr">
      <is>
        <t>ГРС-1А г.Астрахань</t>
      </is>
    </nc>
  </rcc>
  <rcc rId="34593" sId="1">
    <oc r="B886" t="inlineStr">
      <is>
        <t>склад под ритуальные услуги [10158] Астраханская областьНаримановскийТрусовоул.Весенняя,6 (склад под ритуальные услуги)</t>
      </is>
    </oc>
    <nc r="B886" t="inlineStr">
      <is>
        <t>автосервис [10163] Астраханская областьАстраханьул.Рождественского,4-А литер Я (автосервис)</t>
      </is>
    </nc>
  </rcc>
  <rcc rId="34594" sId="1">
    <oc r="C886" t="inlineStr">
      <is>
        <t>Николаева Анастасия Александровна</t>
      </is>
    </oc>
    <nc r="C886" t="inlineStr">
      <is>
        <t>Сторожук Тамара Леонидовна</t>
      </is>
    </nc>
  </rcc>
  <rcc rId="34595" sId="1" numFmtId="4">
    <oc r="E886">
      <v>6.9999999999999994E-5</v>
    </oc>
    <nc r="E886">
      <v>5.0000000000000002E-5</v>
    </nc>
  </rcc>
  <rcc rId="34596" sId="1" numFmtId="4">
    <oc r="F886">
      <v>3.0000000000000001E-5</v>
    </oc>
    <nc r="F886">
      <v>0</v>
    </nc>
  </rcc>
  <rcc rId="34597" sId="1" numFmtId="4">
    <oc r="G886">
      <v>4.0000000000000003E-5</v>
    </oc>
    <nc r="G886">
      <v>5.0000000000000002E-5</v>
    </nc>
  </rcc>
  <rcc rId="34598" sId="1">
    <oc r="A887" t="inlineStr">
      <is>
        <t>ГРС-3А г.Астрахань</t>
      </is>
    </oc>
    <nc r="A887" t="inlineStr">
      <is>
        <t>ГРС-1А г.Астрахань</t>
      </is>
    </nc>
  </rcc>
  <rcc rId="34599" sId="1">
    <oc r="B887" t="inlineStr">
      <is>
        <t>адм.здание [10157] Астраханская областьАстраханьул.Чтароастраханская/ул.Набережная Волжских зорь/пер.Орский,</t>
      </is>
    </oc>
    <nc r="B887" t="inlineStr">
      <is>
        <t>помещение 5 [10161] Астраханская областьАстраханьул.Кубанская,72-В литер А (помещение 5)</t>
      </is>
    </nc>
  </rcc>
  <rcc rId="34600" sId="1">
    <oc r="C887" t="inlineStr">
      <is>
        <t>Борисенко Борис Иванович</t>
      </is>
    </oc>
    <nc r="C887" t="inlineStr">
      <is>
        <t>Аджамоглян Сурен Седракович</t>
      </is>
    </nc>
  </rcc>
  <rcc rId="34601" sId="1">
    <oc r="D887">
      <v>6</v>
    </oc>
    <nc r="D887">
      <v>7</v>
    </nc>
  </rcc>
  <rcc rId="34602" sId="1" numFmtId="4">
    <oc r="E887">
      <v>1.4E-3</v>
    </oc>
    <nc r="E887">
      <v>0</v>
    </nc>
  </rcc>
  <rcc rId="34603" sId="1" numFmtId="4">
    <oc r="F887">
      <v>1.1869999999999999E-3</v>
    </oc>
    <nc r="F887">
      <v>0</v>
    </nc>
  </rcc>
  <rcc rId="34604" sId="1" numFmtId="4">
    <oc r="G887">
      <v>2.13E-4</v>
    </oc>
    <nc r="G887">
      <v>0</v>
    </nc>
  </rcc>
  <rcc rId="34605" sId="1">
    <oc r="B888" t="inlineStr">
      <is>
        <t>кафе [10155] Астраханская область000</t>
      </is>
    </oc>
    <nc r="B888" t="inlineStr">
      <is>
        <t>магазин-столовая [10160] Астраханская областьПриволжскийОсыпной Бугорул.Мира,7-А (магазин-столовая)</t>
      </is>
    </nc>
  </rcc>
  <rcc rId="34606" sId="1">
    <oc r="C888" t="inlineStr">
      <is>
        <t>ЧАСТНОЕ ЛИЦО КОПЕЙКО ТАИСА МИХАЙЛОВНА</t>
      </is>
    </oc>
    <nc r="C888" t="inlineStr">
      <is>
        <t>ИП Ажхарисова Бриллиант Еналиевна</t>
      </is>
    </nc>
  </rcc>
  <rcc rId="34607" sId="1" numFmtId="4">
    <oc r="E888">
      <v>5.9999999999999995E-4</v>
    </oc>
    <nc r="E888">
      <v>4.0000000000000002E-4</v>
    </nc>
  </rcc>
  <rcc rId="34608" sId="1" numFmtId="4">
    <oc r="F888">
      <v>0</v>
    </oc>
    <nc r="F888">
      <v>5.1999999999999995E-4</v>
    </nc>
  </rcc>
  <rcc rId="34609" sId="1" numFmtId="4">
    <oc r="G888">
      <v>5.9999999999999995E-4</v>
    </oc>
    <nc r="G888">
      <v>0</v>
    </nc>
  </rcc>
  <rcc rId="34610" sId="1">
    <oc r="A889" t="inlineStr">
      <is>
        <t>ГРС-4 г.Астрахань</t>
      </is>
    </oc>
    <nc r="A889" t="inlineStr">
      <is>
        <t>ГРС-2 г.Астрахань</t>
      </is>
    </nc>
  </rcc>
  <rcc rId="34611" sId="1">
    <oc r="B889" t="inlineStr">
      <is>
        <t>магазин-парикмахерская [10153] Астраханская областьПриволжскийПойменныйул.Ленина,28 (магазин-парикмахерская)</t>
      </is>
    </oc>
    <nc r="B889" t="inlineStr">
      <is>
        <t>склад под ритуальные услуги [10158] Астраханская областьНаримановскийТрусовоул.Весенняя,6 (склад под ритуальные услуги)</t>
      </is>
    </nc>
  </rcc>
  <rcc rId="34612" sId="1">
    <oc r="C889" t="inlineStr">
      <is>
        <t>ИП Заболотнева Елена Генадиевна</t>
      </is>
    </oc>
    <nc r="C889" t="inlineStr">
      <is>
        <t>Николаева Анастасия Александровна</t>
      </is>
    </nc>
  </rcc>
  <rcc rId="34613" sId="1" numFmtId="4">
    <oc r="E889">
      <v>2.2499999999999999E-4</v>
    </oc>
    <nc r="E889">
      <v>0</v>
    </nc>
  </rcc>
  <rcc rId="34614" sId="1" numFmtId="4">
    <oc r="F889">
      <v>7.9999999999999996E-6</v>
    </oc>
    <nc r="F889">
      <v>0</v>
    </nc>
  </rcc>
  <rcc rId="34615" sId="1" numFmtId="4">
    <oc r="G889">
      <v>2.1699999999999999E-4</v>
    </oc>
    <nc r="G889">
      <v>0</v>
    </nc>
  </rcc>
  <rcc rId="34616" sId="1">
    <oc r="A890" t="inlineStr">
      <is>
        <t>ГРС-1А г.Астрахань</t>
      </is>
    </oc>
    <nc r="A890" t="inlineStr">
      <is>
        <t>ГРС-3А г.Астрахань</t>
      </is>
    </nc>
  </rcc>
  <rcc rId="34617" sId="1">
    <oc r="B890" t="inlineStr">
      <is>
        <t>помещение 011 [10151] Астраханская областьАстраханьул.Набережная,1-го Мая/ул.Челюскинцев/ул.Мечникова,116/101/1</t>
      </is>
    </oc>
    <nc r="B890" t="inlineStr">
      <is>
        <t>адм.здание [10157] Астраханская областьАстраханьул.Чтароастраханская/ул.Набережная Волжских зорь/пер.Орский,</t>
      </is>
    </nc>
  </rcc>
  <rcc rId="34618" sId="1">
    <oc r="C890" t="inlineStr">
      <is>
        <t>Вагапова Светлана Дамировна</t>
      </is>
    </oc>
    <nc r="C890" t="inlineStr">
      <is>
        <t>Борисенко Борис Иванович</t>
      </is>
    </nc>
  </rcc>
  <rcc rId="34619" sId="1">
    <oc r="D890">
      <v>7</v>
    </oc>
    <nc r="D890">
      <v>6</v>
    </nc>
  </rcc>
  <rcc rId="34620" sId="1" numFmtId="4">
    <oc r="E890">
      <v>1.4999999999999999E-4</v>
    </oc>
    <nc r="E890">
      <v>2.0000000000000001E-4</v>
    </nc>
  </rcc>
  <rcc rId="34621" sId="1" numFmtId="4">
    <oc r="F890">
      <v>9.7999999999999997E-5</v>
    </oc>
    <nc r="F890">
      <v>2.3E-5</v>
    </nc>
  </rcc>
  <rcc rId="34622" sId="1" numFmtId="4">
    <oc r="G890">
      <v>5.1999999999999997E-5</v>
    </oc>
    <nc r="G890">
      <v>1.7699999999999999E-4</v>
    </nc>
  </rcc>
  <rcc rId="34623" sId="1">
    <oc r="B891" t="inlineStr">
      <is>
        <t>нежилое помещение [10143] Астраханская областьПриволжскийКулаковский промузелул.Рождественского,18-Г/12 (нежилое помещение)</t>
      </is>
    </oc>
    <nc r="B891" t="inlineStr">
      <is>
        <t>кафе [10155] Астраханская область000</t>
      </is>
    </nc>
  </rcc>
  <rcc rId="34624" sId="1">
    <oc r="C891" t="inlineStr">
      <is>
        <t>Ильичева Людмила Анатольевна</t>
      </is>
    </oc>
    <nc r="C891" t="inlineStr">
      <is>
        <t>ЧАСТНОЕ ЛИЦО КОПЕЙКО ТАИСА МИХАЙЛОВНА</t>
      </is>
    </nc>
  </rcc>
  <rcc rId="34625" sId="1">
    <oc r="D891">
      <v>6</v>
    </oc>
    <nc r="D891">
      <v>7</v>
    </nc>
  </rcc>
  <rcc rId="34626" sId="1" numFmtId="4">
    <oc r="E891">
      <v>8.9999999999999998E-4</v>
    </oc>
    <nc r="E891">
      <v>2.0000000000000001E-4</v>
    </nc>
  </rcc>
  <rcc rId="34627" sId="1" numFmtId="4">
    <oc r="F891">
      <v>2.3499999999999999E-4</v>
    </oc>
    <nc r="F891">
      <v>0</v>
    </nc>
  </rcc>
  <rcc rId="34628" sId="1" numFmtId="4">
    <oc r="G891">
      <v>6.6500000000000001E-4</v>
    </oc>
    <nc r="G891">
      <v>2.0000000000000001E-4</v>
    </nc>
  </rcc>
  <rcc rId="34629" sId="1">
    <oc r="A892" t="inlineStr">
      <is>
        <t>ГРС-1А г.Астрахань</t>
      </is>
    </oc>
    <nc r="A892" t="inlineStr">
      <is>
        <t>ГРС-4 г.Астрахань</t>
      </is>
    </nc>
  </rcc>
  <rcc rId="34630" sId="1">
    <oc r="B892" t="inlineStr">
      <is>
        <t>столовая СССР [10142] Астраханская областьАстраханьул.Казанская/ул.Волжская/ул.Челюскинцев,1/5/2 литер В помеще</t>
      </is>
    </oc>
    <nc r="B892" t="inlineStr">
      <is>
        <t>магазин-парикмахерская [10153] Астраханская областьПриволжскийПойменныйул.Ленина,28 (магазин-парикмахерская)</t>
      </is>
    </nc>
  </rcc>
  <rcc rId="34631" sId="1">
    <oc r="C892" t="inlineStr">
      <is>
        <t>Давыдов Антон Алексеевич</t>
      </is>
    </oc>
    <nc r="C892" t="inlineStr">
      <is>
        <t>ИП Заболотнева Елена Генадиевна</t>
      </is>
    </nc>
  </rcc>
  <rcc rId="34632" sId="1" numFmtId="4">
    <oc r="E892">
      <v>2.9999999999999997E-4</v>
    </oc>
    <nc r="E892">
      <v>3.0000000000000001E-5</v>
    </nc>
  </rcc>
  <rcc rId="34633" sId="1" numFmtId="4">
    <oc r="F892">
      <v>2.7399999999999999E-4</v>
    </oc>
    <nc r="F892">
      <v>0</v>
    </nc>
  </rcc>
  <rcc rId="34634" sId="1" numFmtId="4">
    <oc r="G892">
      <v>2.5999999999999998E-5</v>
    </oc>
    <nc r="G892">
      <v>3.0000000000000001E-5</v>
    </nc>
  </rcc>
  <rcc rId="34635" sId="1">
    <oc r="B893" t="inlineStr">
      <is>
        <t>производственное здание [10141] Астраханская областьАстраханьул.Украинская,3 литер Г6 (производственное здание)</t>
      </is>
    </oc>
    <nc r="B893" t="inlineStr">
      <is>
        <t>помещение 011 [10151] Астраханская областьАстраханьул.Набережная,1-го Мая/ул.Челюскинцев/ул.Мечникова,116/101/1</t>
      </is>
    </nc>
  </rcc>
  <rcc rId="34636" sId="1">
    <oc r="C893" t="inlineStr">
      <is>
        <t>ООО "КАМРА"</t>
      </is>
    </oc>
    <nc r="C893" t="inlineStr">
      <is>
        <t>Вагапова Светлана Дамировна</t>
      </is>
    </nc>
  </rcc>
  <rcc rId="34637" sId="1">
    <oc r="D893">
      <v>6</v>
    </oc>
    <nc r="D893">
      <v>7</v>
    </nc>
  </rcc>
  <rcc rId="34638" sId="1" numFmtId="4">
    <oc r="E893">
      <v>3.5000000000000001E-3</v>
    </oc>
    <nc r="E893">
      <v>3.0000000000000001E-5</v>
    </nc>
  </rcc>
  <rcc rId="34639" sId="1" numFmtId="4">
    <oc r="F893">
      <v>9.3099999999999997E-4</v>
    </oc>
    <nc r="F893">
      <v>1.1E-5</v>
    </nc>
  </rcc>
  <rcc rId="34640" sId="1" numFmtId="4">
    <oc r="G893">
      <v>2.5690000000000001E-3</v>
    </oc>
    <nc r="G893">
      <v>1.9000000000000001E-5</v>
    </nc>
  </rcc>
  <rcc rId="34641" sId="1">
    <oc r="B894" t="inlineStr">
      <is>
        <t>магазин [10140] Астраханская областьАстраханьул.Менжинского,3 литер А помещение 001 (магазин)</t>
      </is>
    </oc>
    <nc r="B894" t="inlineStr">
      <is>
        <t>нежилое помещение [10143] Астраханская областьПриволжскийКулаковский промузелул.Рождественского,18-Г/12 (нежилое помещение)</t>
      </is>
    </nc>
  </rcc>
  <rcc rId="34642" sId="1">
    <oc r="C894" t="inlineStr">
      <is>
        <t>ИП Обухова Ирина Петровна</t>
      </is>
    </oc>
    <nc r="C894" t="inlineStr">
      <is>
        <t>Ильичева Людмила Анатольевна</t>
      </is>
    </nc>
  </rcc>
  <rcc rId="34643" sId="1" numFmtId="4">
    <oc r="E894">
      <v>1.1999999999999999E-3</v>
    </oc>
    <nc r="E894">
      <v>1E-4</v>
    </nc>
  </rcc>
  <rcc rId="34644" sId="1" numFmtId="4">
    <oc r="F894">
      <v>4.2099999999999999E-4</v>
    </oc>
    <nc r="F894">
      <v>5.0000000000000002E-5</v>
    </nc>
  </rcc>
  <rcc rId="34645" sId="1" numFmtId="4">
    <oc r="G894">
      <v>7.7899999999999996E-4</v>
    </oc>
    <nc r="G894">
      <v>5.0000000000000002E-5</v>
    </nc>
  </rcc>
  <rcc rId="34646" sId="1">
    <oc r="B895" t="inlineStr">
      <is>
        <t>автомойка [10139] Астраханская областьПриволжскийКарагалиул.Камызякская,15-А (автомойка)</t>
      </is>
    </oc>
    <nc r="B895" t="inlineStr">
      <is>
        <t>столовая СССР [10142] Астраханская областьАстраханьул.Казанская/ул.Волжская/ул.Челюскинцев,1/5/2 литер В помеще</t>
      </is>
    </nc>
  </rcc>
  <rcc rId="34647" sId="1">
    <oc r="C895" t="inlineStr">
      <is>
        <t>Юсупова Халида Фаритовна</t>
      </is>
    </oc>
    <nc r="C895" t="inlineStr">
      <is>
        <t>Давыдов Антон Алексеевич</t>
      </is>
    </nc>
  </rcc>
  <rcc rId="34648" sId="1" numFmtId="4">
    <oc r="E895">
      <v>2.0000000000000001E-4</v>
    </oc>
    <nc r="E895">
      <v>2.9999999999999997E-4</v>
    </nc>
  </rcc>
  <rcc rId="34649" sId="1" numFmtId="4">
    <oc r="F895">
      <v>0</v>
    </oc>
    <nc r="F895">
      <v>2.2800000000000001E-4</v>
    </nc>
  </rcc>
  <rcc rId="34650" sId="1" numFmtId="4">
    <oc r="G895">
      <v>2.0000000000000001E-4</v>
    </oc>
    <nc r="G895">
      <v>7.2000000000000002E-5</v>
    </nc>
  </rcc>
  <rcc rId="34651" sId="1">
    <oc r="A896" t="inlineStr">
      <is>
        <t>ГРС-2 г.Астрахань</t>
      </is>
    </oc>
    <nc r="A896" t="inlineStr">
      <is>
        <t>ГРС-1А г.Астрахань</t>
      </is>
    </nc>
  </rcc>
  <rcc rId="34652" sId="1">
    <oc r="B896" t="inlineStr">
      <is>
        <t>магазин [10135] Астраханская областьАстраханьул.Дзержинского/пер.Ульяновский,161/2 (магазин)</t>
      </is>
    </oc>
    <nc r="B896" t="inlineStr">
      <is>
        <t>производственное здание [10141] Астраханская областьАстраханьул.Украинская,3 литер Г6 (производственное здание)</t>
      </is>
    </nc>
  </rcc>
  <rcc rId="34653" sId="1">
    <oc r="C896" t="inlineStr">
      <is>
        <t>Гаджиева Патимат Халиловна</t>
      </is>
    </oc>
    <nc r="C896" t="inlineStr">
      <is>
        <t>ООО "КАМРА"</t>
      </is>
    </nc>
  </rcc>
  <rcc rId="34654" sId="1" numFmtId="4">
    <oc r="E896">
      <v>1E-3</v>
    </oc>
    <nc r="E896">
      <v>1E-4</v>
    </nc>
  </rcc>
  <rcc rId="34655" sId="1" numFmtId="4">
    <oc r="F896">
      <v>0</v>
    </oc>
    <nc r="F896">
      <v>1.45E-4</v>
    </nc>
  </rcc>
  <rcc rId="34656" sId="1" numFmtId="4">
    <oc r="G896">
      <v>1E-3</v>
    </oc>
    <nc r="G896">
      <v>0</v>
    </nc>
  </rcc>
  <rcc rId="34657" sId="1">
    <oc r="B897" t="inlineStr">
      <is>
        <t>нежилое помещение [10134] Астраханская областьАстрахань</t>
      </is>
    </oc>
    <nc r="B897" t="inlineStr">
      <is>
        <t>магазин [10140] Астраханская областьАстраханьул.Менжинского,3 литер А помещение 001 (магазин)</t>
      </is>
    </nc>
  </rcc>
  <rcc rId="34658" sId="1">
    <oc r="C897" t="inlineStr">
      <is>
        <t>Мураткина Нина Юрьевна</t>
      </is>
    </oc>
    <nc r="C897" t="inlineStr">
      <is>
        <t>ИП Обухова Ирина Петровна</t>
      </is>
    </nc>
  </rcc>
  <rcc rId="34659" sId="1">
    <oc r="D897">
      <v>7</v>
    </oc>
    <nc r="D897">
      <v>6</v>
    </nc>
  </rcc>
  <rcc rId="34660" sId="1" numFmtId="4">
    <oc r="E897">
      <v>1.1E-4</v>
    </oc>
    <nc r="E897">
      <v>2.0000000000000001E-4</v>
    </nc>
  </rcc>
  <rcc rId="34661" sId="1" numFmtId="4">
    <oc r="F897">
      <v>1.01E-4</v>
    </oc>
    <nc r="F897">
      <v>0</v>
    </nc>
  </rcc>
  <rcc rId="34662" sId="1" numFmtId="4">
    <oc r="G897">
      <v>9.0000000000000002E-6</v>
    </oc>
    <nc r="G897">
      <v>2.0000000000000001E-4</v>
    </nc>
  </rcc>
  <rcc rId="34663" sId="1">
    <oc r="B898" t="inlineStr">
      <is>
        <t>нежилое помещение [10132] Астраханская областьАстраханьул.Бежецкая/пер.Сызранский,35/7 (нежилое помещение)</t>
      </is>
    </oc>
    <nc r="B898" t="inlineStr">
      <is>
        <t>автомойка [10139] Астраханская областьПриволжскийКарагалиул.Камызякская,15-А (автомойка)</t>
      </is>
    </nc>
  </rcc>
  <rcc rId="34664" sId="1">
    <oc r="C898" t="inlineStr">
      <is>
        <t>Халитова Фарида Фаридовна</t>
      </is>
    </oc>
    <nc r="C898" t="inlineStr">
      <is>
        <t>Юсупова Халида Фаритовна</t>
      </is>
    </nc>
  </rcc>
  <rcc rId="34665" sId="1" numFmtId="4">
    <oc r="E898">
      <v>2.9999999999999997E-4</v>
    </oc>
    <nc r="E898">
      <v>0</v>
    </nc>
  </rcc>
  <rcc rId="34666" sId="1" numFmtId="4">
    <oc r="F898">
      <v>1.6200000000000001E-4</v>
    </oc>
    <nc r="F898">
      <v>0</v>
    </nc>
  </rcc>
  <rcc rId="34667" sId="1" numFmtId="4">
    <oc r="G898">
      <v>1.3799999999999999E-4</v>
    </oc>
    <nc r="G898">
      <v>0</v>
    </nc>
  </rcc>
  <rcc rId="34668" sId="1">
    <oc r="B899" t="inlineStr">
      <is>
        <t>нежилое помещение [10130] Астраханская областьАстраханьул.Н.Ветошникова,52 литер А помещение,2-А (нежилое помещение</t>
      </is>
    </oc>
    <nc r="B899" t="inlineStr">
      <is>
        <t>магазин [10135] Астраханская областьАстраханьул.Дзержинского/пер.Ульяновский,161/2 (магазин)</t>
      </is>
    </nc>
  </rcc>
  <rcc rId="34669" sId="1">
    <oc r="C899" t="inlineStr">
      <is>
        <t>Горин Игорь Рафаилович</t>
      </is>
    </oc>
    <nc r="C899" t="inlineStr">
      <is>
        <t>Гаджиева Патимат Халиловна</t>
      </is>
    </nc>
  </rcc>
  <rcc rId="34670" sId="1">
    <oc r="D899">
      <v>7</v>
    </oc>
    <nc r="D899">
      <v>6</v>
    </nc>
  </rcc>
  <rcc rId="34671" sId="1" numFmtId="4">
    <oc r="E899">
      <v>5.9999999999999995E-4</v>
    </oc>
    <nc r="E899">
      <v>0</v>
    </nc>
  </rcc>
  <rcc rId="34672" sId="1" numFmtId="4">
    <oc r="F899">
      <v>2.2000000000000001E-4</v>
    </oc>
    <nc r="F899">
      <v>0</v>
    </nc>
  </rcc>
  <rcc rId="34673" sId="1" numFmtId="4">
    <oc r="G899">
      <v>3.8000000000000002E-4</v>
    </oc>
    <nc r="G899">
      <v>0</v>
    </nc>
  </rcc>
  <rcc rId="34674" sId="1">
    <oc r="A900" t="inlineStr">
      <is>
        <t>ГРС-2 г.Астрахань</t>
      </is>
    </oc>
    <nc r="A900" t="inlineStr">
      <is>
        <t>ГРС-1А г.Астрахань</t>
      </is>
    </nc>
  </rcc>
  <rcc rId="34675" sId="1">
    <oc r="B900" t="inlineStr">
      <is>
        <t>контора и складские помещения [10128] Астраханская областьАстраханьул.Керченская/пер.Образцовый/ул.2-я Керченская,36/2/37 (конт</t>
      </is>
    </oc>
    <nc r="B900" t="inlineStr">
      <is>
        <t>нежилое помещение [10134] Астраханская областьАстрахань</t>
      </is>
    </nc>
  </rcc>
  <rcc rId="34676" sId="1">
    <oc r="C900" t="inlineStr">
      <is>
        <t>Борискин Юрий Валентинович</t>
      </is>
    </oc>
    <nc r="C900" t="inlineStr">
      <is>
        <t>Мураткина Нина Юрьевна</t>
      </is>
    </nc>
  </rcc>
  <rcc rId="34677" sId="1" numFmtId="4">
    <oc r="E900">
      <v>5.0000000000000001E-4</v>
    </oc>
    <nc r="E900">
      <v>1.1E-4</v>
    </nc>
  </rcc>
  <rcc rId="34678" sId="1" numFmtId="4">
    <oc r="F900">
      <v>6.2799999999999998E-4</v>
    </oc>
    <nc r="F900">
      <v>3.0000000000000001E-5</v>
    </nc>
  </rcc>
  <rcc rId="34679" sId="1" numFmtId="4">
    <oc r="G900">
      <v>0</v>
    </oc>
    <nc r="G900">
      <v>8.0000000000000007E-5</v>
    </nc>
  </rcc>
  <rcc rId="34680" sId="1">
    <oc r="A901" t="inlineStr">
      <is>
        <t>ГРС-2 г.Астрахань</t>
      </is>
    </oc>
    <nc r="A901" t="inlineStr">
      <is>
        <t>ГРС-1А г.Астрахань</t>
      </is>
    </nc>
  </rcc>
  <rcc rId="34681" sId="1">
    <oc r="B901" t="inlineStr">
      <is>
        <t>административно-торговое здание [10122] Астраханская областьНаримановскийПригородныйул.Мира,2-А литер "В" (администратино-торговое здание)</t>
      </is>
    </oc>
    <nc r="B901" t="inlineStr">
      <is>
        <t>нежилое помещение [10132] Астраханская областьАстраханьул.Бежецкая/пер.Сызранский,35/7 (нежилое помещение)</t>
      </is>
    </nc>
  </rcc>
  <rcc rId="34682" sId="1">
    <oc r="C901" t="inlineStr">
      <is>
        <t>Ишназаров Самигула Вазыхович</t>
      </is>
    </oc>
    <nc r="C901" t="inlineStr">
      <is>
        <t>Халитова Фарида Фаридовна</t>
      </is>
    </nc>
  </rcc>
  <rcc rId="34683" sId="1">
    <oc r="D901">
      <v>6</v>
    </oc>
    <nc r="D901">
      <v>7</v>
    </nc>
  </rcc>
  <rcc rId="34684" sId="1" numFmtId="4">
    <oc r="E901">
      <v>5.4000000000000003E-3</v>
    </oc>
    <nc r="E901">
      <v>0</v>
    </nc>
  </rcc>
  <rcc rId="34685" sId="1" numFmtId="4">
    <oc r="F901">
      <v>1.2780000000000001E-3</v>
    </oc>
    <nc r="F901">
      <v>0</v>
    </nc>
  </rcc>
  <rcc rId="34686" sId="1" numFmtId="4">
    <oc r="G901">
      <v>4.1219999999999998E-3</v>
    </oc>
    <nc r="G901">
      <v>0</v>
    </nc>
  </rcc>
  <rcc rId="34687" sId="1">
    <oc r="A902" t="inlineStr">
      <is>
        <t>ГРС-3А г.Астрахань</t>
      </is>
    </oc>
    <nc r="A902" t="inlineStr">
      <is>
        <t>ГРС-2 г.Астрахань</t>
      </is>
    </nc>
  </rcc>
  <rcc rId="34688" sId="1">
    <oc r="B902" t="inlineStr">
      <is>
        <t>магазин [10116] Астраханская областьАстраханьул.Мехоношина, д.1 (магазин)</t>
      </is>
    </oc>
    <nc r="B902" t="inlineStr">
      <is>
        <t>нежилое помещение [10130] Астраханская областьАстраханьул.Н.Ветошникова,52 литер А помещение,2-А (нежилое помещение</t>
      </is>
    </nc>
  </rcc>
  <rcc rId="34689" sId="1">
    <oc r="C902" t="inlineStr">
      <is>
        <t>Караханян Карен Мишаевич</t>
      </is>
    </oc>
    <nc r="C902" t="inlineStr">
      <is>
        <t>Горин Игорь Рафаилович</t>
      </is>
    </nc>
  </rcc>
  <rcc rId="34690" sId="1">
    <oc r="D902">
      <v>6</v>
    </oc>
    <nc r="D902">
      <v>7</v>
    </nc>
  </rcc>
  <rcc rId="34691" sId="1" numFmtId="4">
    <oc r="E902">
      <v>2E-3</v>
    </oc>
    <nc r="E902">
      <v>1E-4</v>
    </nc>
  </rcc>
  <rcc rId="34692" sId="1" numFmtId="4">
    <oc r="F902">
      <v>2.0209999999999998E-3</v>
    </oc>
    <nc r="F902">
      <v>1.6799999999999999E-4</v>
    </nc>
  </rcc>
  <rcc rId="34693" sId="1">
    <oc r="A903" t="inlineStr">
      <is>
        <t>ГРС-1А г.Астрахань</t>
      </is>
    </oc>
    <nc r="A903" t="inlineStr">
      <is>
        <t>ГРС-2 г.Астрахань</t>
      </is>
    </nc>
  </rcc>
  <rcc rId="34694" sId="1">
    <oc r="B903" t="inlineStr">
      <is>
        <t>офис №1, №2, магазин [10115] Астраханская область000</t>
      </is>
    </oc>
    <nc r="B903" t="inlineStr">
      <is>
        <t>контора и складские помещения [10128] Астраханская областьАстраханьул.Керченская/пер.Образцовый/ул.2-я Керченская,36/2/37 (конт</t>
      </is>
    </nc>
  </rcc>
  <rcc rId="34695" sId="1">
    <oc r="C903" t="inlineStr">
      <is>
        <t>ДЕЛОВАЯ НЕДВИЖИМОСТЬ</t>
      </is>
    </oc>
    <nc r="C903" t="inlineStr">
      <is>
        <t>Борискин Юрий Валентинович</t>
      </is>
    </nc>
  </rcc>
  <rcc rId="34696" sId="1">
    <oc r="D903">
      <v>6</v>
    </oc>
    <nc r="D903">
      <v>7</v>
    </nc>
  </rcc>
  <rcc rId="34697" sId="1" numFmtId="4">
    <oc r="E903">
      <v>3.0000000000000001E-3</v>
    </oc>
    <nc r="E903">
      <v>0</v>
    </nc>
  </rcc>
  <rcc rId="34698" sId="1" numFmtId="4">
    <oc r="F903">
      <v>4.8200000000000001E-4</v>
    </oc>
    <nc r="F903">
      <v>0</v>
    </nc>
  </rcc>
  <rcc rId="34699" sId="1" numFmtId="4">
    <oc r="G903">
      <v>2.5179999999999998E-3</v>
    </oc>
    <nc r="G903">
      <v>0</v>
    </nc>
  </rcc>
  <rcc rId="34700" sId="1">
    <oc r="A904" t="inlineStr">
      <is>
        <t>ГРС-3А г.Астрахань</t>
      </is>
    </oc>
    <nc r="A904" t="inlineStr">
      <is>
        <t>ГРС-2 г.Астрахань</t>
      </is>
    </nc>
  </rcc>
  <rcc rId="34701" sId="1">
    <oc r="B904" t="inlineStr">
      <is>
        <t>Придорожный комплекс [10114] Астраханская областьНаримановскийСолянкаул.Николаевское шоссе,37-А (придорожный комплекс)</t>
      </is>
    </oc>
    <nc r="B904" t="inlineStr">
      <is>
        <t>административно-торговое здание [10122] Астраханская областьНаримановскийПригородныйул.Мира,2-А литер "В" (администратино-торговое здание)</t>
      </is>
    </nc>
  </rcc>
  <rcc rId="34702" sId="1">
    <oc r="C904" t="inlineStr">
      <is>
        <t>Каньязов Радиф Рафикович</t>
      </is>
    </oc>
    <nc r="C904" t="inlineStr">
      <is>
        <t>Ишназаров Самигула Вазыхович</t>
      </is>
    </nc>
  </rcc>
  <rcc rId="34703" sId="1" numFmtId="4">
    <oc r="E904">
      <v>2.3059999999999999E-3</v>
    </oc>
    <nc r="E904">
      <v>4.0000000000000001E-3</v>
    </nc>
  </rcc>
  <rcc rId="34704" sId="1" numFmtId="4">
    <oc r="F904">
      <v>2.5950000000000001E-3</v>
    </oc>
    <nc r="F904">
      <v>7.1400000000000001E-4</v>
    </nc>
  </rcc>
  <rcc rId="34705" sId="1" numFmtId="4">
    <oc r="G904">
      <v>0</v>
    </oc>
    <nc r="G904">
      <v>3.2859999999999999E-3</v>
    </nc>
  </rcc>
  <rcc rId="34706" sId="1">
    <oc r="A905" t="inlineStr">
      <is>
        <t>ГРС-2 г.Астрахань</t>
      </is>
    </oc>
    <nc r="A905" t="inlineStr">
      <is>
        <t>ГРС-3А г.Астрахань</t>
      </is>
    </nc>
  </rcc>
  <rcc rId="34707" sId="1">
    <oc r="B905" t="inlineStr">
      <is>
        <t>нежилое помещение [10113] Астраханская областьАстраханьАстраханская область, г. Астрахань, ул. Дзержинского, д. 38-</t>
      </is>
    </oc>
    <nc r="B905" t="inlineStr">
      <is>
        <t>магазин [10116] Астраханская областьАстраханьул.Мехоношина, д.1 (магазин)</t>
      </is>
    </nc>
  </rcc>
  <rcc rId="34708" sId="1">
    <oc r="C905" t="inlineStr">
      <is>
        <t>Пирмагомедов Асмаулла Саидахмедович</t>
      </is>
    </oc>
    <nc r="C905" t="inlineStr">
      <is>
        <t>Караханян Карен Мишаевич</t>
      </is>
    </nc>
  </rcc>
  <rcc rId="34709" sId="1" numFmtId="4">
    <oc r="E905">
      <v>1.25E-3</v>
    </oc>
    <nc r="E905">
      <v>5.0000000000000001E-4</v>
    </nc>
  </rcc>
  <rcc rId="34710" sId="1" numFmtId="4">
    <oc r="F905">
      <v>3.8699999999999997E-4</v>
    </oc>
    <nc r="F905">
      <v>4.9799999999999996E-4</v>
    </nc>
  </rcc>
  <rcc rId="34711" sId="1" numFmtId="4">
    <oc r="G905">
      <v>8.6300000000000005E-4</v>
    </oc>
    <nc r="G905">
      <v>1.9999999999999999E-6</v>
    </nc>
  </rcc>
  <rcc rId="34712" sId="1">
    <oc r="B906" t="inlineStr">
      <is>
        <t>магазин [10109] Астраханская областьАстраханьул.Фиолетова/ул.Никольская,11/8 литер А помещение 004 (магаз</t>
      </is>
    </oc>
    <nc r="B906" t="inlineStr">
      <is>
        <t>офис №1, №2, магазин [10115] Астраханская область000</t>
      </is>
    </nc>
  </rcc>
  <rcc rId="34713" sId="1">
    <oc r="C906" t="inlineStr">
      <is>
        <t>Яблочкина Виктория Владимировна</t>
      </is>
    </oc>
    <nc r="C906" t="inlineStr">
      <is>
        <t>ДЕЛОВАЯ НЕДВИЖИМОСТЬ</t>
      </is>
    </nc>
  </rcc>
  <rcc rId="34714" sId="1">
    <oc r="D906">
      <v>7</v>
    </oc>
    <nc r="D906">
      <v>6</v>
    </nc>
  </rcc>
  <rcc rId="34715" sId="1" numFmtId="4">
    <oc r="E906">
      <v>4.1899999999999999E-4</v>
    </oc>
    <nc r="E906">
      <v>5.0000000000000001E-4</v>
    </nc>
  </rcc>
  <rcc rId="34716" sId="1" numFmtId="4">
    <oc r="F906">
      <v>6.0000000000000002E-5</v>
    </oc>
    <nc r="F906">
      <v>0</v>
    </nc>
  </rcc>
  <rcc rId="34717" sId="1" numFmtId="4">
    <oc r="G906">
      <v>3.59E-4</v>
    </oc>
    <nc r="G906">
      <v>5.0000000000000001E-4</v>
    </nc>
  </rcc>
  <rcc rId="34718" sId="1">
    <oc r="A907" t="inlineStr">
      <is>
        <t>ГРС-1А г.Астрахань</t>
      </is>
    </oc>
    <nc r="A907" t="inlineStr">
      <is>
        <t>ГРС-3А г.Астрахань</t>
      </is>
    </nc>
  </rcc>
  <rcc rId="34719" sId="1">
    <oc r="B907" t="inlineStr">
      <is>
        <t>административно-складские помещения [10108] Астраханская областьАстраханьул.Рыбинская,6 (административно-складские помещения)</t>
      </is>
    </oc>
    <nc r="B907" t="inlineStr">
      <is>
        <t>Придорожный комплекс [10114] Астраханская областьНаримановскийСолянкаул.Николаевское шоссе,37-А (придорожный комплекс)</t>
      </is>
    </nc>
  </rcc>
  <rcc rId="34720" sId="1">
    <oc r="C907" t="inlineStr">
      <is>
        <t>Авдеев Александр Семенович</t>
      </is>
    </oc>
    <nc r="C907" t="inlineStr">
      <is>
        <t>Каньязов Радиф Рафикович</t>
      </is>
    </nc>
  </rcc>
  <rcc rId="34721" sId="1" numFmtId="4">
    <oc r="E907">
      <v>3.0000000000000001E-3</v>
    </oc>
    <nc r="E907">
      <v>6.0700000000000001E-4</v>
    </nc>
  </rcc>
  <rcc rId="34722" sId="1" numFmtId="4">
    <oc r="F907">
      <v>1.2880000000000001E-3</v>
    </oc>
    <nc r="F907">
      <v>3.86E-4</v>
    </nc>
  </rcc>
  <rcc rId="34723" sId="1" numFmtId="4">
    <oc r="G907">
      <v>1.712E-3</v>
    </oc>
    <nc r="G907">
      <v>2.2100000000000001E-4</v>
    </nc>
  </rcc>
  <rcc rId="34724" sId="1">
    <oc r="B908" t="inlineStr">
      <is>
        <t>1-ый этаж нежилое помещение [10106] Астраханская областьАстраханьул.Пушкина,48-Е (1-ый этаж нежилое помещение)</t>
      </is>
    </oc>
    <nc r="B908" t="inlineStr">
      <is>
        <t>нежилое помещение [10113] Астраханская областьАстраханьАстраханская область, г. Астрахань, ул. Дзержинского, д. 38-</t>
      </is>
    </nc>
  </rcc>
  <rcc rId="34725" sId="1">
    <oc r="C908" t="inlineStr">
      <is>
        <t>Аклунц Саида Альбертовна</t>
      </is>
    </oc>
    <nc r="C908" t="inlineStr">
      <is>
        <t>ГОВБЕРГ БРОНИСЛАВ ВЛАДИМИРОВИЧ</t>
      </is>
    </nc>
  </rcc>
  <rcc rId="34726" sId="1">
    <oc r="D908">
      <v>7</v>
    </oc>
    <nc r="D908">
      <v>6</v>
    </nc>
  </rcc>
  <rcc rId="34727" sId="1" numFmtId="4">
    <oc r="E908">
      <v>1E-4</v>
    </oc>
    <nc r="E908">
      <v>0</v>
    </nc>
  </rcc>
  <rcc rId="34728" sId="1" numFmtId="4">
    <oc r="F908">
      <v>0</v>
    </oc>
    <nc r="F908">
      <v>3.0499999999999999E-4</v>
    </nc>
  </rcc>
  <rcc rId="34729" sId="1" numFmtId="4">
    <oc r="G908">
      <v>1E-4</v>
    </oc>
    <nc r="G908">
      <v>0</v>
    </nc>
  </rcc>
  <rcc rId="34730" sId="1">
    <oc r="B909" t="inlineStr">
      <is>
        <t>нежилые помещения [10105] Астраханская областьАстраханьул.Калинина,44 литер А помещения 1,3 (нежилые помещения)</t>
      </is>
    </oc>
    <nc r="B909" t="inlineStr">
      <is>
        <t>магазин [10109] Астраханская областьАстраханьул.Фиолетова/ул.Никольская,11/8 литер А помещение 004 (магаз</t>
      </is>
    </nc>
  </rcc>
  <rcc rId="34731" sId="1">
    <oc r="C909" t="inlineStr">
      <is>
        <t>Вореводин Олег Германович</t>
      </is>
    </oc>
    <nc r="C909" t="inlineStr">
      <is>
        <t>Яблочкина Виктория Владимировна</t>
      </is>
    </nc>
  </rcc>
  <rcc rId="34732" sId="1" numFmtId="4">
    <oc r="E909">
      <v>5.0000000000000001E-4</v>
    </oc>
    <nc r="E909">
      <v>0</v>
    </nc>
  </rcc>
  <rcc rId="34733" sId="1" numFmtId="4">
    <oc r="F909">
      <v>6.6600000000000003E-4</v>
    </oc>
    <nc r="F909">
      <v>0</v>
    </nc>
  </rcc>
  <rcc rId="34734" sId="1">
    <oc r="A910" t="inlineStr">
      <is>
        <t>АГРС г.Знаменск</t>
      </is>
    </oc>
    <nc r="A910" t="inlineStr">
      <is>
        <t>ГРС-1А г.Астрахань</t>
      </is>
    </nc>
  </rcc>
  <rcc rId="34735" sId="1">
    <oc r="B910" t="inlineStr">
      <is>
        <t>магазин [10103] Астраханская областьАхтубинскийКапустин Ярул.Советская,15 (магазин)</t>
      </is>
    </oc>
    <nc r="B910" t="inlineStr">
      <is>
        <t>административно-складские помещения [10108] Астраханская областьАстраханьул.Рыбинская,6 (административно-складские помещения)</t>
      </is>
    </nc>
  </rcc>
  <rcc rId="34736" sId="1">
    <oc r="C910" t="inlineStr">
      <is>
        <t>Мижутовичус Александр Ионасович</t>
      </is>
    </oc>
    <nc r="C910" t="inlineStr">
      <is>
        <t>Авдеев Александр Семенович</t>
      </is>
    </nc>
  </rcc>
  <rcc rId="34737" sId="1">
    <oc r="D910">
      <v>7</v>
    </oc>
    <nc r="D910">
      <v>6</v>
    </nc>
  </rcc>
  <rcc rId="34738" sId="1" numFmtId="4">
    <oc r="E910">
      <v>6.9999999999999999E-4</v>
    </oc>
    <nc r="E910">
      <v>0</v>
    </nc>
  </rcc>
  <rcc rId="34739" sId="1" numFmtId="4">
    <oc r="F910">
      <v>3.4000000000000002E-4</v>
    </oc>
    <nc r="F910">
      <v>0</v>
    </nc>
  </rcc>
  <rcc rId="34740" sId="1" numFmtId="4">
    <oc r="G910">
      <v>3.6000000000000002E-4</v>
    </oc>
    <nc r="G910">
      <v>0</v>
    </nc>
  </rcc>
  <rcc rId="34741" sId="1">
    <oc r="A911" t="inlineStr">
      <is>
        <t>ГРС-1А г.Астрахань</t>
      </is>
    </oc>
    <nc r="A911" t="inlineStr">
      <is>
        <t>ГРС-2 г.Астрахань</t>
      </is>
    </nc>
  </rcc>
  <rcc rId="34742" sId="1">
    <oc r="B911" t="inlineStr">
      <is>
        <t>кафе [10101] Астраханская областьАстраханьул.Пороховая,6 (кафе)</t>
      </is>
    </oc>
    <nc r="B911" t="inlineStr">
      <is>
        <t>1-ый этаж нежилое помещение [10106] Астраханская областьАстраханьул.Пушкина,48-Е (1-ый этаж нежилое помещение)</t>
      </is>
    </nc>
  </rcc>
  <rcc rId="34743" sId="1">
    <oc r="C911" t="inlineStr">
      <is>
        <t>Бабенко Ольга Владимировна</t>
      </is>
    </oc>
    <nc r="C911" t="inlineStr">
      <is>
        <t>Аклунц Саида Альбертовна</t>
      </is>
    </nc>
  </rcc>
  <rcc rId="34744" sId="1">
    <oc r="D911">
      <v>6</v>
    </oc>
    <nc r="D911">
      <v>7</v>
    </nc>
  </rcc>
  <rcc rId="34745" sId="1" numFmtId="4">
    <oc r="E911">
      <v>1.1999999999999999E-3</v>
    </oc>
    <nc r="E911">
      <v>0</v>
    </nc>
  </rcc>
  <rcc rId="34746" sId="1" numFmtId="4">
    <oc r="G911">
      <v>1.1999999999999999E-3</v>
    </oc>
    <nc r="G911">
      <v>0</v>
    </nc>
  </rcc>
  <rcc rId="34747" sId="1">
    <oc r="B912" t="inlineStr">
      <is>
        <t>офисное здание [10100] Астраханская областьПриволжскийКулаковский промузелул.Рождественского,18-З (офисное здание)</t>
      </is>
    </oc>
    <nc r="B912" t="inlineStr">
      <is>
        <t>нежилые помещения [10105] Астраханская областьАстраханьул.Калинина,44 литер А помещения 1,3 (нежилые помещения)</t>
      </is>
    </nc>
  </rcc>
  <rcc rId="34748" sId="1">
    <oc r="C912" t="inlineStr">
      <is>
        <t>Калиниченко Валерий Викторович</t>
      </is>
    </oc>
    <nc r="C912" t="inlineStr">
      <is>
        <t>Вореводин Олег Германович</t>
      </is>
    </nc>
  </rcc>
  <rcc rId="34749" sId="1" numFmtId="4">
    <oc r="E912">
      <v>6.9999999999999999E-4</v>
    </oc>
    <nc r="E912">
      <v>0</v>
    </nc>
  </rcc>
  <rcc rId="34750" sId="1" numFmtId="4">
    <oc r="G912">
      <v>6.9999999999999999E-4</v>
    </oc>
    <nc r="G912">
      <v>0</v>
    </nc>
  </rcc>
  <rcc rId="34751" sId="1">
    <oc r="A913" t="inlineStr">
      <is>
        <t>ГРС-1А г.Астрахань</t>
      </is>
    </oc>
    <nc r="A913" t="inlineStr">
      <is>
        <t>АГРС г.Знаменск</t>
      </is>
    </nc>
  </rcc>
  <rcc rId="34752" sId="1">
    <oc r="B913" t="inlineStr">
      <is>
        <t>частный детский сад "Светлячок" [10099] Астраханская областьАстраханьул.Бертюльская,7 литер А3 помещение 015 (частный детский сад</t>
      </is>
    </oc>
    <nc r="B913" t="inlineStr">
      <is>
        <t>магазин [10103] Астраханская областьАхтубинскийКапустин Ярул.Советская,15 (магазин)</t>
      </is>
    </nc>
  </rcc>
  <rcc rId="34753" sId="1">
    <oc r="C913" t="inlineStr">
      <is>
        <t>ИП Тарасова Клавдия Петровна</t>
      </is>
    </oc>
    <nc r="C913" t="inlineStr">
      <is>
        <t>Мижутовичус Александр Ионасович</t>
      </is>
    </nc>
  </rcc>
  <rcc rId="34754" sId="1">
    <oc r="D913">
      <v>6</v>
    </oc>
    <nc r="D913">
      <v>7</v>
    </nc>
  </rcc>
  <rcc rId="34755" sId="1" numFmtId="4">
    <oc r="E913">
      <v>1.6000000000000001E-3</v>
    </oc>
    <nc r="E913">
      <v>0</v>
    </nc>
  </rcc>
  <rcc rId="34756" sId="1" numFmtId="4">
    <oc r="F913">
      <v>1.8320000000000001E-3</v>
    </oc>
    <nc r="F913">
      <v>0</v>
    </nc>
  </rcc>
  <rcc rId="34757" sId="1">
    <oc r="A914" t="inlineStr">
      <is>
        <t>ГРС-3А г.Астрахань</t>
      </is>
    </oc>
    <nc r="A914" t="inlineStr">
      <is>
        <t>ГРС-1А г.Астрахань</t>
      </is>
    </nc>
  </rcc>
  <rcc rId="34758" sId="1">
    <oc r="B914" t="inlineStr">
      <is>
        <t>нежилые помещения [10098] Астраханская область000</t>
      </is>
    </oc>
    <nc r="B914" t="inlineStr">
      <is>
        <t>кафе [10101] Астраханская областьАстраханьул.Пороховая,6 (кафе)</t>
      </is>
    </nc>
  </rcc>
  <rcc rId="34759" sId="1">
    <oc r="C914" t="inlineStr">
      <is>
        <t>ОБЩЕСТВО С ОГРАНИЧЕННОЙ ОТВЕТСТВЕННОСТЬЮ "ЭЛЬСАР"</t>
      </is>
    </oc>
    <nc r="C914" t="inlineStr">
      <is>
        <t>Бабенко Ольга Владимировна</t>
      </is>
    </nc>
  </rcc>
  <rcc rId="34760" sId="1" numFmtId="4">
    <oc r="E914">
      <v>2.3E-3</v>
    </oc>
    <nc r="E914">
      <v>2.0000000000000001E-4</v>
    </nc>
  </rcc>
  <rcc rId="34761" sId="1" numFmtId="4">
    <oc r="G914">
      <v>2.3E-3</v>
    </oc>
    <nc r="G914">
      <v>2.0000000000000001E-4</v>
    </nc>
  </rcc>
  <rcc rId="34762" sId="1">
    <oc r="B915" t="inlineStr">
      <is>
        <t>производственный корпус - котельные № 1; № 2 [10096] Астраханская областьАстраханьул.Космонавтов,18 (производственный корпус - котельные № 1;</t>
      </is>
    </oc>
    <nc r="B915" t="inlineStr">
      <is>
        <t>офисное здание [10100] Астраханская областьПриволжскийКулаковский промузелул.Рождественского,18-З (офисное здание)</t>
      </is>
    </nc>
  </rcc>
  <rcc rId="34763" sId="1">
    <oc r="C915" t="inlineStr">
      <is>
        <t>ООО МПК "Радуга-А"</t>
      </is>
    </oc>
    <nc r="C915" t="inlineStr">
      <is>
        <t>Калиниченко Валерий Викторович</t>
      </is>
    </nc>
  </rcc>
  <rcc rId="34764" sId="1">
    <oc r="D915">
      <v>6</v>
    </oc>
    <nc r="D915">
      <v>7</v>
    </nc>
  </rcc>
  <rcc rId="34765" sId="1" numFmtId="4">
    <oc r="E915">
      <v>5.0000000000000001E-3</v>
    </oc>
    <nc r="E915">
      <v>2.0000000000000001E-4</v>
    </nc>
  </rcc>
  <rcc rId="34766" sId="1" numFmtId="4">
    <oc r="F915">
      <v>2.47E-3</v>
    </oc>
    <nc r="F915">
      <v>0</v>
    </nc>
  </rcc>
  <rcc rId="34767" sId="1" numFmtId="4">
    <oc r="G915">
      <v>2.5300000000000001E-3</v>
    </oc>
    <nc r="G915">
      <v>2.0000000000000001E-4</v>
    </nc>
  </rcc>
  <rcc rId="34768" sId="1">
    <oc r="A916" t="inlineStr">
      <is>
        <t>ГРС-3А г.Астрахань</t>
      </is>
    </oc>
    <nc r="A916" t="inlineStr">
      <is>
        <t>ГРС-1А г.Астрахань</t>
      </is>
    </nc>
  </rcc>
  <rcc rId="34769" sId="1">
    <oc r="B916" t="inlineStr">
      <is>
        <t>магазин, кафе [10095] Астраханская областьАстраханьул.Магистральная,35 (магазин, кафе)</t>
      </is>
    </oc>
    <nc r="B916" t="inlineStr">
      <is>
        <t>частный детский сад "Светлячок" [10099] Астраханская областьАстраханьул.Бертюльская,7 литер А3 помещение 015 (частный детский сад</t>
      </is>
    </nc>
  </rcc>
  <rcc rId="34770" sId="1">
    <oc r="C916" t="inlineStr">
      <is>
        <t>Штурмин Виталий Вячеславович</t>
      </is>
    </oc>
    <nc r="C916" t="inlineStr">
      <is>
        <t>ИП Тарасова Клавдия Петровна</t>
      </is>
    </nc>
  </rcc>
  <rcc rId="34771" sId="1">
    <oc r="D916">
      <v>7</v>
    </oc>
    <nc r="D916">
      <v>6</v>
    </nc>
  </rcc>
  <rcc rId="34772" sId="1" numFmtId="4">
    <oc r="E916">
      <v>2.9999999999999997E-4</v>
    </oc>
    <nc r="E916">
      <v>6.9999999999999999E-4</v>
    </nc>
  </rcc>
  <rcc rId="34773" sId="1" numFmtId="4">
    <oc r="F916">
      <v>6.2000000000000003E-5</v>
    </oc>
    <nc r="F916">
      <v>3.1999999999999999E-5</v>
    </nc>
  </rcc>
  <rcc rId="34774" sId="1" numFmtId="4">
    <oc r="G916">
      <v>2.3800000000000001E-4</v>
    </oc>
    <nc r="G916">
      <v>6.6799999999999997E-4</v>
    </nc>
  </rcc>
  <rcc rId="34775" sId="1">
    <oc r="A917" t="inlineStr">
      <is>
        <t>ГРС-1А г.Астрахань</t>
      </is>
    </oc>
    <nc r="A917" t="inlineStr">
      <is>
        <t>ГРС-3А г.Астрахань</t>
      </is>
    </nc>
  </rcc>
  <rcc rId="34776" sId="1">
    <oc r="B917" t="inlineStr">
      <is>
        <t>нежилое помещение [10092] Астраханская областьАстраханьул.Яблочкова,24-А (нежилое помещение)</t>
      </is>
    </oc>
    <nc r="B917" t="inlineStr">
      <is>
        <t>нежилые помещения [10098] Астраханская область000</t>
      </is>
    </nc>
  </rcc>
  <rcc rId="34777" sId="1">
    <oc r="C917" t="inlineStr">
      <is>
        <t>ООО "Энерго ПЛЮС"</t>
      </is>
    </oc>
    <nc r="C917" t="inlineStr">
      <is>
        <t>ОБЩЕСТВО С ОГРАНИЧЕННОЙ ОТВЕТСТВЕННОСТЬЮ "ЭЛЬСАР"</t>
      </is>
    </nc>
  </rcc>
  <rcc rId="34778" sId="1" numFmtId="4">
    <oc r="E917">
      <v>5.0000000000000001E-4</v>
    </oc>
    <nc r="E917">
      <v>1.4999999999999999E-4</v>
    </nc>
  </rcc>
  <rcc rId="34779" sId="1" numFmtId="4">
    <oc r="F917">
      <v>5.3399999999999997E-4</v>
    </oc>
    <nc r="F917">
      <v>0</v>
    </nc>
  </rcc>
  <rcc rId="34780" sId="1" numFmtId="4">
    <oc r="G917">
      <v>0</v>
    </oc>
    <nc r="G917">
      <v>1.4999999999999999E-4</v>
    </nc>
  </rcc>
  <rcc rId="34781" sId="1">
    <oc r="B918" t="inlineStr">
      <is>
        <t>склад [10088] Астраханская областьАстраханьул.Авиационная,2-А литер строения А (склад)</t>
      </is>
    </oc>
    <nc r="B918" t="inlineStr">
      <is>
        <t>производственный корпус - котельные № 1; № 2 [10096] Астраханская областьАстраханьул.Космонавтов,18 (производственный корпус - котельные № 1;</t>
      </is>
    </nc>
  </rcc>
  <rcc rId="34782" sId="1">
    <oc r="C918" t="inlineStr">
      <is>
        <t>ООО "ПКФ "ЛАМА"</t>
      </is>
    </oc>
    <nc r="C918" t="inlineStr">
      <is>
        <t>ООО МПК "Радуга-А"</t>
      </is>
    </nc>
  </rcc>
  <rcc rId="34783" sId="1" numFmtId="4">
    <oc r="E918">
      <v>5.9999999999999995E-4</v>
    </oc>
    <nc r="E918">
      <v>2.0000000000000001E-4</v>
    </nc>
  </rcc>
  <rcc rId="34784" sId="1" numFmtId="4">
    <oc r="F918">
      <v>4.08E-4</v>
    </oc>
    <nc r="F918">
      <v>0</v>
    </nc>
  </rcc>
  <rcc rId="34785" sId="1" numFmtId="4">
    <oc r="G918">
      <v>1.92E-4</v>
    </oc>
    <nc r="G918">
      <v>2.0000000000000001E-4</v>
    </nc>
  </rcc>
  <rcc rId="34786" sId="1">
    <oc r="A919" t="inlineStr">
      <is>
        <t>ГРС-1А г.Астрахань</t>
      </is>
    </oc>
    <nc r="A919" t="inlineStr">
      <is>
        <t>ГРС-3А г.Астрахань</t>
      </is>
    </nc>
  </rcc>
  <rcc rId="34787" sId="1">
    <oc r="B919" t="inlineStr">
      <is>
        <t>ресторан [10082] Астраханская областьАстраханьул.Боевая,132 литер Л (ресторан)</t>
      </is>
    </oc>
    <nc r="B919" t="inlineStr">
      <is>
        <t>магазин, кафе [10095] Астраханская областьАстраханьул.Магистральная,35 (магазин, кафе)</t>
      </is>
    </nc>
  </rcc>
  <rcc rId="34788" sId="1">
    <oc r="C919" t="inlineStr">
      <is>
        <t>Керимов Бахман Шахбаз оглы</t>
      </is>
    </oc>
    <nc r="C919" t="inlineStr">
      <is>
        <t>Штурмин Виталий Вячеславович</t>
      </is>
    </nc>
  </rcc>
  <rcc rId="34789" sId="1">
    <oc r="D919">
      <v>6</v>
    </oc>
    <nc r="D919">
      <v>7</v>
    </nc>
  </rcc>
  <rcc rId="34790" sId="1" numFmtId="4">
    <oc r="E919">
      <v>8.0000000000000004E-4</v>
    </oc>
    <nc r="E919">
      <v>1.0000000000000001E-5</v>
    </nc>
  </rcc>
  <rcc rId="34791" sId="1" numFmtId="4">
    <oc r="F919">
      <v>6.1899999999999998E-4</v>
    </oc>
    <nc r="F919">
      <v>0</v>
    </nc>
  </rcc>
  <rcc rId="34792" sId="1" numFmtId="4">
    <oc r="G919">
      <v>1.8100000000000001E-4</v>
    </oc>
    <nc r="G919">
      <v>1.0000000000000001E-5</v>
    </nc>
  </rcc>
  <rcc rId="34793" sId="1">
    <oc r="B920" t="inlineStr">
      <is>
        <t>гараж [10081] Астраханская областьПриволжскийул.Победы,33 (гараж)</t>
      </is>
    </oc>
    <nc r="B920" t="inlineStr">
      <is>
        <t>нежилое помещение [10092] Астраханская областьАстраханьул.Яблочкова,24-А (нежилое помещение)</t>
      </is>
    </nc>
  </rcc>
  <rcc rId="34794" sId="1">
    <oc r="C920" t="inlineStr">
      <is>
        <t>ИП Магомедов Назир Малачилаевич</t>
      </is>
    </oc>
    <nc r="C920" t="inlineStr">
      <is>
        <t>ООО "Энерго ПЛЮС"</t>
      </is>
    </nc>
  </rcc>
  <rcc rId="34795" sId="1">
    <oc r="D920">
      <v>7</v>
    </oc>
    <nc r="D920">
      <v>6</v>
    </nc>
  </rcc>
  <rcc rId="34796" sId="1" numFmtId="4">
    <oc r="E920">
      <v>5.0000000000000001E-4</v>
    </oc>
    <nc r="E920">
      <v>0</v>
    </nc>
  </rcc>
  <rcc rId="34797" sId="1" numFmtId="4">
    <oc r="G920">
      <v>5.0000000000000001E-4</v>
    </oc>
    <nc r="G920">
      <v>0</v>
    </nc>
  </rcc>
  <rcc rId="34798" sId="1">
    <oc r="B921" t="inlineStr">
      <is>
        <t>магазин 1-ый этаж [10080] Астраханская областьАстраханьул.Маяковского,38  литер А (магазин 1-ый этаж)</t>
      </is>
    </oc>
    <nc r="B921" t="inlineStr">
      <is>
        <t>склад [10088] Астраханская областьАстраханьул.Авиационная,2-А литер строения А (склад)</t>
      </is>
    </nc>
  </rcc>
  <rcc rId="34799" sId="1">
    <oc r="C921" t="inlineStr">
      <is>
        <t>Яхияева Хадижат Убайдулаевна</t>
      </is>
    </oc>
    <nc r="C921" t="inlineStr">
      <is>
        <t>ООО "ПКФ "ЛАМА"</t>
      </is>
    </nc>
  </rcc>
  <rcc rId="34800" sId="1">
    <oc r="B922" t="inlineStr">
      <is>
        <t>гостевой дом, баня [10078] Астраханская областьКамызякскийв границах МО "Иванчугский сельсовет" северо-западнее 5 км.</t>
      </is>
    </oc>
    <nc r="B922" t="inlineStr">
      <is>
        <t>ресторан [10082] Астраханская областьАстраханьул.Боевая,132 литер Л (ресторан)</t>
      </is>
    </nc>
  </rcc>
  <rcc rId="34801" sId="1">
    <oc r="C922" t="inlineStr">
      <is>
        <t>Ирдеева Инна Викторовна</t>
      </is>
    </oc>
    <nc r="C922" t="inlineStr">
      <is>
        <t>Керимов Бахман Шахбаз оглы</t>
      </is>
    </nc>
  </rcc>
  <rcc rId="34802" sId="1" numFmtId="4">
    <oc r="E922">
      <v>5.9999999999999995E-4</v>
    </oc>
    <nc r="E922">
      <v>2.0000000000000001E-4</v>
    </nc>
  </rcc>
  <rcc rId="34803" sId="1" numFmtId="4">
    <oc r="F922">
      <v>6.4000000000000005E-4</v>
    </oc>
    <nc r="F922">
      <v>1.02E-4</v>
    </nc>
  </rcc>
  <rcc rId="34804" sId="1" numFmtId="4">
    <oc r="G922">
      <v>0</v>
    </oc>
    <nc r="G922">
      <v>9.7999999999999997E-5</v>
    </nc>
  </rcc>
  <rcc rId="34805" sId="1">
    <oc r="B923" t="inlineStr">
      <is>
        <t>гостевой дом, баня [10077] Астраханская областьКамызякскийв границах МО "Иванчугский сельсовет" северо-западнее 5 км.</t>
      </is>
    </oc>
    <nc r="B923" t="inlineStr">
      <is>
        <t>гараж [10081] Астраханская областьПриволжскийул.Победы,33 (гараж)</t>
      </is>
    </nc>
  </rcc>
  <rcc rId="34806" sId="1">
    <oc r="C923" t="inlineStr">
      <is>
        <t>Огуль Леонид Анатольевич</t>
      </is>
    </oc>
    <nc r="C923" t="inlineStr">
      <is>
        <t>ИП Магомедов Назир Малачилаевич</t>
      </is>
    </nc>
  </rcc>
  <rcc rId="34807" sId="1">
    <oc r="D923">
      <v>6</v>
    </oc>
    <nc r="D923">
      <v>7</v>
    </nc>
  </rcc>
  <rcc rId="34808" sId="1" numFmtId="4">
    <oc r="E923">
      <v>1.5E-3</v>
    </oc>
    <nc r="E923">
      <v>0</v>
    </nc>
  </rcc>
  <rcc rId="34809" sId="1" numFmtId="4">
    <oc r="F923">
      <v>9.7999999999999997E-4</v>
    </oc>
    <nc r="F923">
      <v>0</v>
    </nc>
  </rcc>
  <rcc rId="34810" sId="1" numFmtId="4">
    <oc r="G923">
      <v>5.1999999999999995E-4</v>
    </oc>
    <nc r="G923">
      <v>0</v>
    </nc>
  </rcc>
  <rcc rId="34811" sId="1">
    <oc r="B924" t="inlineStr">
      <is>
        <t>аптека-магазин [10061] Астраханская областьАстраханьул.Пр.Воробьева, 7Ж (аптека-магазин)</t>
      </is>
    </oc>
    <nc r="B924" t="inlineStr">
      <is>
        <t>магазин 1-ый этаж [10080] Астраханская областьАстраханьул.Маяковского,38  литер А (магазин 1-ый этаж)</t>
      </is>
    </nc>
  </rcc>
  <rcc rId="34812" sId="1">
    <oc r="C924" t="inlineStr">
      <is>
        <t>ИП Ларионова Зоя Анатольевна</t>
      </is>
    </oc>
    <nc r="C924" t="inlineStr">
      <is>
        <t>Яхияева Хадижат Убайдулаевна</t>
      </is>
    </nc>
  </rcc>
  <rcc rId="34813" sId="1">
    <oc r="D924">
      <v>7</v>
    </oc>
    <nc r="D924">
      <v>6</v>
    </nc>
  </rcc>
  <rcc rId="34814" sId="1" numFmtId="4">
    <oc r="E924">
      <v>5.0000000000000001E-4</v>
    </oc>
    <nc r="E924">
      <v>0</v>
    </nc>
  </rcc>
  <rcc rId="34815" sId="1" numFmtId="4">
    <oc r="F924">
      <v>1.6200000000000001E-4</v>
    </oc>
    <nc r="F924">
      <v>0</v>
    </nc>
  </rcc>
  <rcc rId="34816" sId="1" numFmtId="4">
    <oc r="G924">
      <v>3.3799999999999998E-4</v>
    </oc>
    <nc r="G924">
      <v>0</v>
    </nc>
  </rcc>
  <rcc rId="34817" sId="1">
    <oc r="B925" t="inlineStr">
      <is>
        <t>нежилое помещение [4292] Астраханская область000</t>
      </is>
    </oc>
    <nc r="B925" t="inlineStr">
      <is>
        <t>гостевой дом, баня [10078] Астраханская областьКамызякскийв границах МО "Иванчугский сельсовет" северо-западнее 5 км.</t>
      </is>
    </nc>
  </rcc>
  <rcc rId="34818" sId="1">
    <oc r="C925" t="inlineStr">
      <is>
        <t>ООО "Грифон"</t>
      </is>
    </oc>
    <nc r="C925" t="inlineStr">
      <is>
        <t>Ирдеева Инна Викторовна</t>
      </is>
    </nc>
  </rcc>
  <rcc rId="34819" sId="1" numFmtId="4">
    <oc r="E925">
      <v>1E-3</v>
    </oc>
    <nc r="E925">
      <v>5.0000000000000002E-5</v>
    </nc>
  </rcc>
  <rcc rId="34820" sId="1" numFmtId="4">
    <oc r="F925">
      <v>1.8100000000000001E-4</v>
    </oc>
    <nc r="F925">
      <v>1.11E-4</v>
    </nc>
  </rcc>
  <rcc rId="34821" sId="1" numFmtId="4">
    <oc r="G925">
      <v>8.1899999999999996E-4</v>
    </oc>
    <nc r="G925">
      <v>0</v>
    </nc>
  </rcc>
  <rcc rId="34822" sId="1">
    <oc r="B926" t="inlineStr">
      <is>
        <t>торгово-административное здание [10127] Астраханская область000</t>
      </is>
    </oc>
    <nc r="B926" t="inlineStr">
      <is>
        <t>гостевой дом, баня [10077] Астраханская областьКамызякскийв границах МО "Иванчугский сельсовет" северо-западнее 5 км.</t>
      </is>
    </nc>
  </rcc>
  <rcc rId="34823" sId="1">
    <oc r="C926" t="inlineStr">
      <is>
        <t>ГКУ АО ''Управление по тех.обеспечению МСР и ТАО''</t>
      </is>
    </oc>
    <nc r="C926" t="inlineStr">
      <is>
        <t>Огуль Леонид Анатольевич</t>
      </is>
    </nc>
  </rcc>
  <rcc rId="34824" sId="1" numFmtId="4">
    <oc r="E926">
      <v>2.9999999999999997E-4</v>
    </oc>
    <nc r="E926">
      <v>1E-4</v>
    </nc>
  </rcc>
  <rcc rId="34825" sId="1" numFmtId="4">
    <oc r="F926">
      <v>1.2470000000000001E-3</v>
    </oc>
    <nc r="F926">
      <v>1.11E-4</v>
    </nc>
  </rcc>
  <rcc rId="34826" sId="1">
    <oc r="B927" t="inlineStr">
      <is>
        <t>нежилое помещение [10120] Астраханская область000</t>
      </is>
    </oc>
    <nc r="B927" t="inlineStr">
      <is>
        <t>аптека-магазин [10061] Астраханская областьАстраханьул.Пр.Воробьева, 7Ж (аптека-магазин)</t>
      </is>
    </nc>
  </rcc>
  <rcc rId="34827" sId="1">
    <oc r="C927" t="inlineStr">
      <is>
        <t>БЛЮДЕНОВ  СЕРГЕЙ  АНАТОЛЬЕВИЧ</t>
      </is>
    </oc>
    <nc r="C927" t="inlineStr">
      <is>
        <t>ИП Ларионова Зоя Анатольевна</t>
      </is>
    </nc>
  </rcc>
  <rcc rId="34828" sId="1" numFmtId="4">
    <oc r="E927">
      <v>4.0000000000000002E-4</v>
    </oc>
    <nc r="E927">
      <v>0</v>
    </nc>
  </rcc>
  <rcc rId="34829" sId="1" numFmtId="4">
    <oc r="F927">
      <v>1.13E-4</v>
    </oc>
    <nc r="F927">
      <v>1.1E-5</v>
    </nc>
  </rcc>
  <rcc rId="34830" sId="1" numFmtId="4">
    <oc r="G927">
      <v>2.8699999999999998E-4</v>
    </oc>
    <nc r="G927">
      <v>0</v>
    </nc>
  </rcc>
  <rcc rId="34831" sId="1">
    <oc r="A928" t="inlineStr">
      <is>
        <t>ГРС-2 г.Астрахань</t>
      </is>
    </oc>
    <nc r="A928" t="inlineStr">
      <is>
        <t>ГРС-1А г.Астрахань</t>
      </is>
    </nc>
  </rcc>
  <rcc rId="34832" sId="1">
    <oc r="B928" t="inlineStr">
      <is>
        <t>Гостиница [6444] Астраханская область000</t>
      </is>
    </oc>
    <nc r="B928" t="inlineStr">
      <is>
        <t>нежилое помещение [4292] Астраханская область000</t>
      </is>
    </nc>
  </rcc>
  <rcc rId="34833" sId="1">
    <oc r="C928" t="inlineStr">
      <is>
        <t>ИП Обручева Екатерина Валерьевна</t>
      </is>
    </oc>
    <nc r="C928" t="inlineStr">
      <is>
        <t>ООО "Грифон"</t>
      </is>
    </nc>
  </rcc>
  <rcc rId="34834" sId="1" numFmtId="4">
    <oc r="E928">
      <v>1.2999999999999999E-3</v>
    </oc>
    <nc r="E928">
      <v>0</v>
    </nc>
  </rcc>
  <rcc rId="34835" sId="1" numFmtId="4">
    <oc r="F928">
      <v>8.7000000000000001E-4</v>
    </oc>
    <nc r="F928">
      <v>0</v>
    </nc>
  </rcc>
  <rcc rId="34836" sId="1" numFmtId="4">
    <oc r="G928">
      <v>4.2999999999999999E-4</v>
    </oc>
    <nc r="G928">
      <v>0</v>
    </nc>
  </rcc>
  <rcc rId="34837" sId="1">
    <oc r="A929" t="inlineStr">
      <is>
        <t>ГРС-2 г.Астрахань</t>
      </is>
    </oc>
    <nc r="A929" t="inlineStr">
      <is>
        <t>ГРС-1А г.Астрахань</t>
      </is>
    </nc>
  </rcc>
  <rcc rId="34838" sId="1">
    <oc r="B929" t="inlineStr">
      <is>
        <t>Офис, магазин [6442] Астраханская область000</t>
      </is>
    </oc>
    <nc r="B929" t="inlineStr">
      <is>
        <t>торгово-административное здание [10127] Астраханская область000</t>
      </is>
    </nc>
  </rcc>
  <rcc rId="34839" sId="1">
    <oc r="C929" t="inlineStr">
      <is>
        <t>ИП Обручева Екатерина Валерьевна</t>
      </is>
    </oc>
    <nc r="C929" t="inlineStr">
      <is>
        <t>ГКУ АО ''Управление по тех.обеспечению МСР и ТАО''</t>
      </is>
    </nc>
  </rcc>
  <rcc rId="34840" sId="1" numFmtId="4">
    <oc r="E929">
      <v>2.1700000000000001E-3</v>
    </oc>
    <nc r="E929">
      <v>0</v>
    </nc>
  </rcc>
  <rcc rId="34841" sId="1" numFmtId="4">
    <oc r="F929">
      <v>1.3760000000000001E-3</v>
    </oc>
    <nc r="F929">
      <v>1.2999999999999999E-5</v>
    </nc>
  </rcc>
  <rcc rId="34842" sId="1" numFmtId="4">
    <oc r="G929">
      <v>7.94E-4</v>
    </oc>
    <nc r="G929">
      <v>0</v>
    </nc>
  </rcc>
  <rcc rId="34843" sId="1">
    <oc r="B930" t="inlineStr">
      <is>
        <t>Топочная база стоянки флота и автотранспорта [4525] Астраханская область г. Астраханьпер.3-ий Галийский,1-А (гараж,склад)</t>
      </is>
    </oc>
    <nc r="B930" t="inlineStr">
      <is>
        <t>нежилое помещение [10120] Астраханская область000</t>
      </is>
    </nc>
  </rcc>
  <rcc rId="34844" sId="1">
    <oc r="C930" t="inlineStr">
      <is>
        <t>УВиН филиал ФГБУ "Главрыбвод"</t>
      </is>
    </oc>
    <nc r="C930" t="inlineStr">
      <is>
        <t>БЛЮДЕНОВ  СЕРГЕЙ  АНАТОЛЬЕВИЧ</t>
      </is>
    </nc>
  </rcc>
  <rcc rId="34845" sId="1">
    <oc r="D930">
      <v>6</v>
    </oc>
    <nc r="D930">
      <v>7</v>
    </nc>
  </rcc>
  <rcc rId="34846" sId="1" numFmtId="4">
    <oc r="E930">
      <v>1.5E-3</v>
    </oc>
    <nc r="E930">
      <v>0</v>
    </nc>
  </rcc>
  <rcc rId="34847" sId="1" numFmtId="4">
    <oc r="F930">
      <v>1.4090000000000001E-3</v>
    </oc>
    <nc r="F930">
      <v>0</v>
    </nc>
  </rcc>
  <rcc rId="34848" sId="1" numFmtId="4">
    <oc r="G930">
      <v>9.1000000000000003E-5</v>
    </oc>
    <nc r="G930">
      <v>0</v>
    </nc>
  </rcc>
  <rcc rId="34849" sId="1">
    <oc r="A931" t="inlineStr">
      <is>
        <t>ГРС-1А г.Астрахань</t>
      </is>
    </oc>
    <nc r="A931" t="inlineStr">
      <is>
        <t>ГРС-2 г.Астрахань</t>
      </is>
    </nc>
  </rcc>
  <rcc rId="34850" sId="1">
    <oc r="B931" t="inlineStr">
      <is>
        <t>нежилое помещение [10131] Астраханская областьАстраханьул.Бабефа,2 литер А помещение 05 (нежилое помещение)</t>
      </is>
    </oc>
    <nc r="B931" t="inlineStr">
      <is>
        <t>Гостиница [6444] Астраханская область000</t>
      </is>
    </nc>
  </rcc>
  <rcc rId="34851" sId="1">
    <oc r="C931" t="inlineStr">
      <is>
        <t>УСФ "СТРОЙГРАД"</t>
      </is>
    </oc>
    <nc r="C931" t="inlineStr">
      <is>
        <t>ИП Обручева Екатерина Валерьевна</t>
      </is>
    </nc>
  </rcc>
  <rcc rId="34852" sId="1">
    <oc r="D931">
      <v>7</v>
    </oc>
    <nc r="D931">
      <v>6</v>
    </nc>
  </rcc>
  <rcc rId="34853" sId="1" numFmtId="4">
    <oc r="E931">
      <v>0</v>
    </oc>
    <nc r="E931">
      <v>2.0000000000000001E-4</v>
    </nc>
  </rcc>
  <rcc rId="34854" sId="1" numFmtId="4">
    <oc r="F931">
      <v>0</v>
    </oc>
    <nc r="F931">
      <v>5.1999999999999997E-5</v>
    </nc>
  </rcc>
  <rcc rId="34855" sId="1" numFmtId="4">
    <oc r="G931">
      <v>0</v>
    </oc>
    <nc r="G931">
      <v>1.4799999999999999E-4</v>
    </nc>
  </rcc>
  <rcc rId="34856" sId="1">
    <oc r="A932" t="inlineStr">
      <is>
        <t>ГРС-1А г.Астрахань</t>
      </is>
    </oc>
    <nc r="A932" t="inlineStr">
      <is>
        <t>ГРС-2 г.Астрахань</t>
      </is>
    </nc>
  </rcc>
  <rcc rId="34857" sId="1">
    <oc r="B932" t="inlineStr">
      <is>
        <t>котельная школы [10126] Астраханская областьПриволжскийс. Татарская Башмаковкаул. Ленина, 41</t>
      </is>
    </oc>
    <nc r="B932" t="inlineStr">
      <is>
        <t>Офис, магазин [6442] Астраханская область000</t>
      </is>
    </nc>
  </rcc>
  <rcc rId="34858" sId="1">
    <oc r="C932" t="inlineStr">
      <is>
        <t>МБУ ''Дирекция ЖКХ''</t>
      </is>
    </oc>
    <nc r="C932" t="inlineStr">
      <is>
        <t>ИП Обручева Екатерина Валерьевна</t>
      </is>
    </nc>
  </rcc>
  <rcc rId="34859" sId="1">
    <oc r="D932">
      <v>5</v>
    </oc>
    <nc r="D932">
      <v>6</v>
    </nc>
  </rcc>
  <rcc rId="34860" sId="1" numFmtId="4">
    <oc r="E932">
      <v>8.0000000000000002E-3</v>
    </oc>
    <nc r="E932">
      <v>6.0000000000000002E-5</v>
    </nc>
  </rcc>
  <rcc rId="34861" sId="1" numFmtId="4">
    <oc r="F932">
      <v>9.8569999999999994E-3</v>
    </oc>
    <nc r="F932">
      <v>0</v>
    </nc>
  </rcc>
  <rcc rId="34862" sId="1" numFmtId="4">
    <oc r="G932">
      <v>0</v>
    </oc>
    <nc r="G932">
      <v>6.0000000000000002E-5</v>
    </nc>
  </rcc>
  <rcc rId="34863" sId="1">
    <oc r="B933" t="inlineStr">
      <is>
        <t>нежилое помещение [10123] Астраханская область000</t>
      </is>
    </oc>
    <nc r="B933" t="inlineStr">
      <is>
        <t>Топочная база стоянки флота и автотранспорта [4525] Астраханская область г. Астраханьпер.3-ий Галийский,1-А (гараж,склад)</t>
      </is>
    </nc>
  </rcc>
  <rcc rId="34864" sId="1">
    <oc r="C933" t="inlineStr">
      <is>
        <t>БУГРЕЕВ  ОЛЕГ ВЯЧЕСЛАВОВИЧ</t>
      </is>
    </oc>
    <nc r="C933" t="inlineStr">
      <is>
        <t>УВиН филиал ФГБУ "Главрыбвод"</t>
      </is>
    </nc>
  </rcc>
  <rcc rId="34865" sId="1" numFmtId="4">
    <oc r="E933">
      <v>4.0000000000000001E-3</v>
    </oc>
    <nc r="E933">
      <v>5.0000000000000001E-4</v>
    </nc>
  </rcc>
  <rcc rId="34866" sId="1" numFmtId="4">
    <oc r="F933">
      <v>2.3240000000000001E-3</v>
    </oc>
    <nc r="F933">
      <v>0</v>
    </nc>
  </rcc>
  <rcc rId="34867" sId="1" numFmtId="4">
    <oc r="G933">
      <v>1.676E-3</v>
    </oc>
    <nc r="G933">
      <v>5.0000000000000001E-4</v>
    </nc>
  </rcc>
  <rcc rId="34868" sId="1">
    <oc r="B934" t="inlineStr">
      <is>
        <t>нежилое помещение [10121] Астраханская область000</t>
      </is>
    </oc>
    <nc r="B934" t="inlineStr">
      <is>
        <t>нежилое помещение [10131] Астраханская областьАстраханьул.Бабефа,2 литер А помещение 05 (нежилое помещение)</t>
      </is>
    </nc>
  </rcc>
  <rcc rId="34869" sId="1">
    <oc r="C934" t="inlineStr">
      <is>
        <t>КАРГИЕВ ФЕЛИКС МАМЕД ОГЛЫ</t>
      </is>
    </oc>
    <nc r="C934" t="inlineStr">
      <is>
        <t>УСФ "СТРОЙГРАД"</t>
      </is>
    </nc>
  </rcc>
  <rcc rId="34870" sId="1">
    <oc r="D934">
      <v>6</v>
    </oc>
    <nc r="D934">
      <v>7</v>
    </nc>
  </rcc>
  <rcc rId="34871" sId="1" numFmtId="4">
    <oc r="E934">
      <v>8.9999999999999998E-4</v>
    </oc>
    <nc r="E934">
      <v>0</v>
    </nc>
  </rcc>
  <rcc rId="34872" sId="1" numFmtId="4">
    <oc r="F934">
      <v>7.6900000000000004E-4</v>
    </oc>
    <nc r="F934">
      <v>0</v>
    </nc>
  </rcc>
  <rcc rId="34873" sId="1" numFmtId="4">
    <oc r="G934">
      <v>1.3100000000000001E-4</v>
    </oc>
    <nc r="G934">
      <v>0</v>
    </nc>
  </rcc>
  <rcc rId="34874" sId="1">
    <oc r="A935" t="inlineStr">
      <is>
        <t>ГРС-2 г.Астрахань</t>
      </is>
    </oc>
    <nc r="A935" t="inlineStr">
      <is>
        <t>ГРС-1А г.Астрахань</t>
      </is>
    </nc>
  </rcc>
  <rcc rId="34875" sId="1">
    <oc r="B935" t="inlineStr">
      <is>
        <t>Котельная центральной базы филиала [10118] Астраханская область000</t>
      </is>
    </oc>
    <nc r="B935" t="inlineStr">
      <is>
        <t>котельная школы [10126] Астраханская областьПриволжскийс. Татарская Башмаковкаул. Ленина, 41</t>
      </is>
    </nc>
  </rcc>
  <rcc rId="34876" sId="1">
    <oc r="C935" t="inlineStr">
      <is>
        <t>АСТРАХАНЬОБЛГАЗ</t>
      </is>
    </oc>
    <nc r="C935" t="inlineStr">
      <is>
        <t>МБУ ''Дирекция ЖКХ''</t>
      </is>
    </nc>
  </rcc>
  <rcc rId="34877" sId="1" numFmtId="4">
    <oc r="E935">
      <v>3.6200000000000003E-2</v>
    </oc>
    <nc r="E935">
      <v>0</v>
    </nc>
  </rcc>
  <rcc rId="34878" sId="1" numFmtId="4">
    <oc r="F935">
      <v>5.9639999999999997E-3</v>
    </oc>
    <nc r="F935">
      <v>0</v>
    </nc>
  </rcc>
  <rcc rId="34879" sId="1" numFmtId="4">
    <oc r="G935">
      <v>3.0235999999999999E-2</v>
    </oc>
    <nc r="G935">
      <v>0</v>
    </nc>
  </rcc>
  <rcc rId="34880" sId="1">
    <oc r="B936" t="inlineStr">
      <is>
        <t>гараж с мастерской [10117] Астраханская область000</t>
      </is>
    </oc>
    <nc r="B936" t="inlineStr">
      <is>
        <t>нежилое помещение [10123] Астраханская область000</t>
      </is>
    </nc>
  </rcc>
  <rcc rId="34881" sId="1">
    <oc r="C936" t="inlineStr">
      <is>
        <t>СМИРНОВ ПАВЕЛ СЕРГЕЕВИЧ</t>
      </is>
    </oc>
    <nc r="C936" t="inlineStr">
      <is>
        <t>БУГРЕЕВ  ОЛЕГ ВЯЧЕСЛАВОВИЧ</t>
      </is>
    </nc>
  </rcc>
  <rcc rId="34882" sId="1" numFmtId="4">
    <oc r="E936">
      <v>1.1000000000000001E-3</v>
    </oc>
    <nc r="E936">
      <v>3.0000000000000001E-3</v>
    </nc>
  </rcc>
  <rcc rId="34883" sId="1" numFmtId="4">
    <oc r="F936">
      <v>0</v>
    </oc>
    <nc r="F936">
      <v>2.2800000000000001E-4</v>
    </nc>
  </rcc>
  <rcc rId="34884" sId="1" numFmtId="4">
    <oc r="G936">
      <v>1.1000000000000001E-3</v>
    </oc>
    <nc r="G936">
      <v>2.7720000000000002E-3</v>
    </nc>
  </rcc>
  <rcc rId="34885" sId="1">
    <oc r="B937" t="inlineStr">
      <is>
        <t>МАЗС № 1 [10112] Астраханская область000</t>
      </is>
    </oc>
    <nc r="B937" t="inlineStr">
      <is>
        <t>нежилое помещение [10121] Астраханская область000</t>
      </is>
    </nc>
  </rcc>
  <rcc rId="34886" sId="1">
    <oc r="C937" t="inlineStr">
      <is>
        <t>ООО "ЭКТООЙЛ"</t>
      </is>
    </oc>
    <nc r="C937" t="inlineStr">
      <is>
        <t>КАРГИЕВ ФЕЛИКС МАМЕД ОГЛЫ</t>
      </is>
    </nc>
  </rcc>
  <rcc rId="34887" sId="1">
    <oc r="D937">
      <v>4</v>
    </oc>
    <nc r="D937">
      <v>6</v>
    </nc>
  </rcc>
  <rcc rId="34888" sId="1" numFmtId="4">
    <oc r="E937">
      <v>0.22</v>
    </oc>
    <nc r="E937">
      <v>5.0000000000000001E-4</v>
    </nc>
  </rcc>
  <rcc rId="34889" sId="1" numFmtId="4">
    <oc r="F937">
      <v>0.48145700000000002</v>
    </oc>
    <nc r="F937">
      <v>3.7800000000000003E-4</v>
    </nc>
  </rcc>
  <rcc rId="34890" sId="1" numFmtId="4">
    <oc r="G937">
      <v>0</v>
    </oc>
    <nc r="G937">
      <v>1.22E-4</v>
    </nc>
  </rcc>
  <rcc rId="34891" sId="1">
    <oc r="A938" t="inlineStr">
      <is>
        <t>АГРС п.Володарский</t>
      </is>
    </oc>
    <nc r="A938" t="inlineStr">
      <is>
        <t>ГРС-2 г.Астрахань</t>
      </is>
    </nc>
  </rcc>
  <rcc rId="34892" sId="1">
    <oc r="B938" t="inlineStr">
      <is>
        <t>офис [10110] Астраханская областьул.Победы,2-Д (офис)</t>
      </is>
    </oc>
    <nc r="B938" t="inlineStr">
      <is>
        <t>Котельная центральной базы филиала [10118] Астраханская область000</t>
      </is>
    </nc>
  </rcc>
  <rcc rId="34893" sId="1">
    <oc r="C938" t="inlineStr">
      <is>
        <t>Макарова Ильвира Хасяновна</t>
      </is>
    </oc>
    <nc r="C938" t="inlineStr">
      <is>
        <t>АСТРАХАНЬОБЛГАЗ</t>
      </is>
    </nc>
  </rcc>
  <rcc rId="34894" sId="1">
    <oc r="D938">
      <v>7</v>
    </oc>
    <nc r="D938">
      <v>5</v>
    </nc>
  </rcc>
  <rcc rId="34895" sId="1" numFmtId="4">
    <oc r="E938">
      <v>1.4999999999999999E-4</v>
    </oc>
    <nc r="E938">
      <v>1.12E-2</v>
    </nc>
  </rcc>
  <rcc rId="34896" sId="1" numFmtId="4">
    <oc r="F938">
      <v>5.5000000000000002E-5</v>
    </oc>
    <nc r="F938">
      <v>8.2399999999999997E-4</v>
    </nc>
  </rcc>
  <rcc rId="34897" sId="1" numFmtId="4">
    <oc r="G938">
      <v>9.5000000000000005E-5</v>
    </oc>
    <nc r="G938">
      <v>1.0376E-2</v>
    </nc>
  </rcc>
  <rcc rId="34898" sId="1">
    <oc r="B939" t="inlineStr">
      <is>
        <t>нежилое помещение [10107] Астраханская область000</t>
      </is>
    </oc>
    <nc r="B939" t="inlineStr">
      <is>
        <t>гараж с мастерской [10117] Астраханская область000</t>
      </is>
    </nc>
  </rcc>
  <rcc rId="34899" sId="1">
    <oc r="C939" t="inlineStr">
      <is>
        <t>КОШКИНА ТАМАРА ГЕОРГИЕВНА</t>
      </is>
    </oc>
    <nc r="C939" t="inlineStr">
      <is>
        <t>СМИРНОВ ПАВЕЛ СЕРГЕЕВИЧ</t>
      </is>
    </nc>
  </rcc>
  <rcc rId="34900" sId="1" numFmtId="4">
    <oc r="E939">
      <v>2E-3</v>
    </oc>
    <nc r="E939">
      <v>5.0000000000000002E-5</v>
    </nc>
  </rcc>
  <rcc rId="34901" sId="1" numFmtId="4">
    <oc r="F939">
      <v>6.02E-4</v>
    </oc>
    <nc r="F939">
      <v>0</v>
    </nc>
  </rcc>
  <rcc rId="34902" sId="1" numFmtId="4">
    <oc r="G939">
      <v>1.3979999999999999E-3</v>
    </oc>
    <nc r="G939">
      <v>5.0000000000000002E-5</v>
    </nc>
  </rcc>
  <rcc rId="34903" sId="1">
    <oc r="A940" t="inlineStr">
      <is>
        <t>ГРС-3А г.Астрахань</t>
      </is>
    </oc>
    <nc r="A940" t="inlineStr">
      <is>
        <t>ГРС-1А г.Астрахань</t>
      </is>
    </nc>
  </rcc>
  <rcc rId="34904" sId="1">
    <oc r="B940" t="inlineStr">
      <is>
        <t>автосервис [10090] Астраханская область000</t>
      </is>
    </oc>
    <nc r="B940" t="inlineStr">
      <is>
        <t>МАЗС № 1 [10112] Астраханская область000</t>
      </is>
    </nc>
  </rcc>
  <rcc rId="34905" sId="1">
    <oc r="C940" t="inlineStr">
      <is>
        <t>МУХАДЖИНОВ ГУМАРБЕК КАДЫРОВИЧ</t>
      </is>
    </oc>
    <nc r="C940" t="inlineStr">
      <is>
        <t>ООО "ЭКТООЙЛ"</t>
      </is>
    </nc>
  </rcc>
  <rcc rId="34906" sId="1">
    <oc r="D940">
      <v>6</v>
    </oc>
    <nc r="D940">
      <v>4</v>
    </nc>
  </rcc>
  <rcc rId="34907" sId="1" numFmtId="4">
    <oc r="E940">
      <v>1E-3</v>
    </oc>
    <nc r="E940">
      <v>0.63</v>
    </nc>
  </rcc>
  <rcc rId="34908" sId="1" numFmtId="4">
    <oc r="F940">
      <v>0</v>
    </oc>
    <nc r="F940">
      <v>0.327098</v>
    </nc>
  </rcc>
  <rcc rId="34909" sId="1" numFmtId="4">
    <oc r="G940">
      <v>1E-3</v>
    </oc>
    <nc r="G940">
      <v>0.302902</v>
    </nc>
  </rcc>
  <rcc rId="34910" sId="1">
    <oc r="A941" t="inlineStr">
      <is>
        <t>ГРС-2 г.Астрахань</t>
      </is>
    </oc>
    <nc r="A941" t="inlineStr">
      <is>
        <t>АГРС п.Володарский</t>
      </is>
    </nc>
  </rcc>
  <rcc rId="34911" sId="1">
    <oc r="B941" t="inlineStr">
      <is>
        <t>магазин [10086] Астраханская область000</t>
      </is>
    </oc>
    <nc r="B941" t="inlineStr">
      <is>
        <t>офис [10110] Астраханская областьул.Победы,2-Д (офис)</t>
      </is>
    </nc>
  </rcc>
  <rcc rId="34912" sId="1">
    <oc r="C941" t="inlineStr">
      <is>
        <t>РАФИКОВА МАДИНАТ ШАМИЛЬЕВНА</t>
      </is>
    </oc>
    <nc r="C941" t="inlineStr">
      <is>
        <t>Макарова Ильвира Хасяновна</t>
      </is>
    </nc>
  </rcc>
  <rcc rId="34913" sId="1" numFmtId="4">
    <oc r="E941">
      <v>5.0000000000000001E-4</v>
    </oc>
    <nc r="E941">
      <v>1.0000000000000001E-5</v>
    </nc>
  </rcc>
  <rcc rId="34914" sId="1" numFmtId="4">
    <oc r="F941">
      <v>6.7999999999999999E-5</v>
    </oc>
    <nc r="F941">
      <v>0</v>
    </nc>
  </rcc>
  <rcc rId="34915" sId="1" numFmtId="4">
    <oc r="G941">
      <v>4.3199999999999998E-4</v>
    </oc>
    <nc r="G941">
      <v>1.0000000000000001E-5</v>
    </nc>
  </rcc>
  <rcc rId="34916" sId="1">
    <oc r="A942" t="inlineStr">
      <is>
        <t>ГРС-2 г.Астрахань</t>
      </is>
    </oc>
    <nc r="A942" t="inlineStr">
      <is>
        <t>ГРС-1А г.Астрахань</t>
      </is>
    </nc>
  </rcc>
  <rcc rId="34917" sId="1">
    <oc r="B942" t="inlineStr">
      <is>
        <t>контора, гараж с.Икряное  ГРГ [7867] Астраханская область000</t>
      </is>
    </oc>
    <nc r="B942" t="inlineStr">
      <is>
        <t>нежилое помещение [10107] Астраханская область000</t>
      </is>
    </nc>
  </rcc>
  <rcc rId="34918" sId="1">
    <oc r="C942" t="inlineStr">
      <is>
        <t>АУ АО КРАСНОЯРСКИЙ ЛЕСХОЗ</t>
      </is>
    </oc>
    <nc r="C942" t="inlineStr">
      <is>
        <t>КОШКИНА ТАМАРА ГЕОРГИЕВНА</t>
      </is>
    </nc>
  </rcc>
  <rcc rId="34919" sId="1">
    <oc r="D942">
      <v>7</v>
    </oc>
    <nc r="D942">
      <v>6</v>
    </nc>
  </rcc>
  <rcc rId="34920" sId="1" numFmtId="4">
    <oc r="E942">
      <v>2.9999999999999997E-4</v>
    </oc>
    <nc r="E942">
      <v>5.0000000000000002E-5</v>
    </nc>
  </rcc>
  <rcc rId="34921" sId="1" numFmtId="4">
    <oc r="F942">
      <v>4.1800000000000002E-4</v>
    </oc>
    <nc r="F942">
      <v>3.6000000000000001E-5</v>
    </nc>
  </rcc>
  <rcc rId="34922" sId="1" numFmtId="4">
    <oc r="G942">
      <v>0</v>
    </oc>
    <nc r="G942">
      <v>1.4E-5</v>
    </nc>
  </rcc>
  <rcc rId="34923" sId="1">
    <oc r="A943" t="inlineStr">
      <is>
        <t>АГРС Оранжереи</t>
      </is>
    </oc>
    <nc r="A943" t="inlineStr">
      <is>
        <t>ГРС-3А г.Астрахань</t>
      </is>
    </nc>
  </rcc>
  <rcc rId="34924" sId="1">
    <oc r="B943" t="inlineStr">
      <is>
        <t>котельная школы [10091] Астраханская область000</t>
      </is>
    </oc>
    <nc r="B943" t="inlineStr">
      <is>
        <t>автосервис [10090] Астраханская область000</t>
      </is>
    </nc>
  </rcc>
  <rcc rId="34925" sId="1">
    <oc r="C943" t="inlineStr">
      <is>
        <t>МБОУ "МАЯЧНИНСКАЯ ООШ"</t>
      </is>
    </oc>
    <nc r="C943" t="inlineStr">
      <is>
        <t>МУХАДЖИНОВ ГУМАРБЕК КАДЫРОВИЧ</t>
      </is>
    </nc>
  </rcc>
  <rcc rId="34926" sId="1" numFmtId="4">
    <oc r="E943">
      <v>3.0999999999999999E-3</v>
    </oc>
    <nc r="E943">
      <v>0</v>
    </nc>
  </rcc>
  <rcc rId="34927" sId="1" numFmtId="4">
    <oc r="F943">
      <v>1.7570000000000001E-3</v>
    </oc>
    <nc r="F943">
      <v>0</v>
    </nc>
  </rcc>
  <rcc rId="34928" sId="1" numFmtId="4">
    <oc r="G943">
      <v>1.343E-3</v>
    </oc>
    <nc r="G943">
      <v>0</v>
    </nc>
  </rcc>
  <rcc rId="34929" sId="1">
    <oc r="A944" t="inlineStr">
      <is>
        <t>ГРС-1А г.Астрахань</t>
      </is>
    </oc>
    <nc r="A944" t="inlineStr">
      <is>
        <t>ГРС-2 г.Астрахань</t>
      </is>
    </nc>
  </rcc>
  <rcc rId="34930" sId="1">
    <oc r="B944" t="inlineStr">
      <is>
        <t>физ.- оздоровит. комплекс [10094] Астраханская областьПриволжский с. Карагалиул. Карла Маркса, д. 19 "А" (ФОК )</t>
      </is>
    </oc>
    <nc r="B944" t="inlineStr">
      <is>
        <t>магазин [10086] Астраханская область000</t>
      </is>
    </nc>
  </rcc>
  <rcc rId="34931" sId="1">
    <oc r="C944" t="inlineStr">
      <is>
        <t>МБУ ''Дирекция ЖКХ''</t>
      </is>
    </oc>
    <nc r="C944" t="inlineStr">
      <is>
        <t>РАФИКОВА МАДИНАТ ШАМИЛЬЕВНА</t>
      </is>
    </nc>
  </rcc>
  <rcc rId="34932" sId="1">
    <oc r="D944">
      <v>6</v>
    </oc>
    <nc r="D944">
      <v>7</v>
    </nc>
  </rcc>
  <rcc rId="34933" sId="1" numFmtId="4">
    <oc r="E944">
      <v>5.0000000000000001E-3</v>
    </oc>
    <nc r="E944">
      <v>2.9999999999999997E-4</v>
    </nc>
  </rcc>
  <rcc rId="34934" sId="1" numFmtId="4">
    <oc r="F944">
      <v>8.9599999999999999E-4</v>
    </oc>
    <nc r="F944">
      <v>7.4999999999999993E-5</v>
    </nc>
  </rcc>
  <rcc rId="34935" sId="1" numFmtId="4">
    <oc r="G944">
      <v>4.104E-3</v>
    </oc>
    <nc r="G944">
      <v>2.2499999999999999E-4</v>
    </nc>
  </rcc>
  <rcc rId="34936" sId="1">
    <oc r="A945" t="inlineStr">
      <is>
        <t>ГРС-1А г.Астрахань</t>
      </is>
    </oc>
    <nc r="A945" t="inlineStr">
      <is>
        <t>ГРС-2 г.Астрахань</t>
      </is>
    </nc>
  </rcc>
  <rcc rId="34937" sId="1">
    <oc r="B945" t="inlineStr">
      <is>
        <t>центр подготовки [10144] Астраханская область000</t>
      </is>
    </oc>
    <nc r="B945" t="inlineStr">
      <is>
        <t>контора, гараж с.Икряное  ГРГ [7867] Астраханская область000</t>
      </is>
    </nc>
  </rcc>
  <rcc rId="34938" sId="1">
    <oc r="C945" t="inlineStr">
      <is>
        <t>ФГУ АСТРАХАНСКИЙ УЧЕБНО-КУРСОВОЙ КОМБИНАТ АВТОМОБИЛЬНОГО ТРА</t>
      </is>
    </oc>
    <nc r="C945" t="inlineStr">
      <is>
        <t>АУ АО КРАСНОЯРСКИЙ ЛЕСХОЗ</t>
      </is>
    </nc>
  </rcc>
  <rcc rId="34939" sId="1">
    <oc r="D945">
      <v>6</v>
    </oc>
    <nc r="D945">
      <v>7</v>
    </nc>
  </rcc>
  <rcc rId="34940" sId="1" numFmtId="4">
    <oc r="E945">
      <v>4.3E-3</v>
    </oc>
    <nc r="E945">
      <v>0</v>
    </nc>
  </rcc>
  <rcc rId="34941" sId="1" numFmtId="4">
    <oc r="F945">
      <v>1.9900000000000001E-4</v>
    </oc>
    <nc r="F945">
      <v>0</v>
    </nc>
  </rcc>
  <rcc rId="34942" sId="1" numFmtId="4">
    <oc r="G945">
      <v>4.1009999999999996E-3</v>
    </oc>
    <nc r="G945">
      <v>0</v>
    </nc>
  </rcc>
  <rcc rId="34943" sId="1">
    <oc r="A946" t="inlineStr">
      <is>
        <t>ГРС-2 г.Астрахань</t>
      </is>
    </oc>
    <nc r="A946" t="inlineStr">
      <is>
        <t>АГРС Оранжереи</t>
      </is>
    </nc>
  </rcc>
  <rcc rId="34944" sId="1">
    <oc r="B946" t="inlineStr">
      <is>
        <t>нежилое помещение [10124] Астраханская область000</t>
      </is>
    </oc>
    <nc r="B946" t="inlineStr">
      <is>
        <t>котельная школы [10091] Астраханская область000</t>
      </is>
    </nc>
  </rcc>
  <rcc rId="34945" sId="1">
    <oc r="C946" t="inlineStr">
      <is>
        <t>ООО "Гарант Сервис"</t>
      </is>
    </oc>
    <nc r="C946" t="inlineStr">
      <is>
        <t>МБОУ "МАЯЧНИНСКАЯ ООШ"</t>
      </is>
    </nc>
  </rcc>
  <rcc rId="34946" sId="1" numFmtId="4">
    <oc r="E946">
      <v>1E-3</v>
    </oc>
    <nc r="E946">
      <v>0</v>
    </nc>
  </rcc>
  <rcc rId="34947" sId="1" numFmtId="4">
    <oc r="F946">
      <v>1.25E-4</v>
    </oc>
    <nc r="F946">
      <v>0</v>
    </nc>
  </rcc>
  <rcc rId="34948" sId="1" numFmtId="4">
    <oc r="G946">
      <v>8.7500000000000002E-4</v>
    </oc>
    <nc r="G946">
      <v>0</v>
    </nc>
  </rcc>
  <rcc rId="34949" sId="1">
    <oc r="A947" t="inlineStr">
      <is>
        <t>АГРС п.Красный Яр</t>
      </is>
    </oc>
    <nc r="A947" t="inlineStr">
      <is>
        <t>ГРС-1А г.Астрахань</t>
      </is>
    </nc>
  </rcc>
  <rcc rId="34950" sId="1">
    <oc r="B947" t="inlineStr">
      <is>
        <t>типография [4126] Астраханская область000</t>
      </is>
    </oc>
    <nc r="B947" t="inlineStr">
      <is>
        <t>физ.- оздоровит. комплекс [10094] Астраханская областьПриволжский с. Карагалиул. Карла Маркса, д. 19 "А" (ФОК )</t>
      </is>
    </nc>
  </rcc>
  <rcc rId="34951" sId="1">
    <oc r="C947" t="inlineStr">
      <is>
        <t>УМП КИИД</t>
      </is>
    </oc>
    <nc r="C947" t="inlineStr">
      <is>
        <t>МБУ ''Дирекция ЖКХ''</t>
      </is>
    </nc>
  </rcc>
  <rcc rId="34952" sId="1" numFmtId="4">
    <oc r="E947">
      <v>1.2999999999999999E-3</v>
    </oc>
    <nc r="E947">
      <v>0</v>
    </nc>
  </rcc>
  <rcc rId="34953" sId="1" numFmtId="4">
    <oc r="F947">
      <v>1.55E-4</v>
    </oc>
    <nc r="F947">
      <v>0</v>
    </nc>
  </rcc>
  <rcc rId="34954" sId="1" numFmtId="4">
    <oc r="G947">
      <v>1.145E-3</v>
    </oc>
    <nc r="G947">
      <v>0</v>
    </nc>
  </rcc>
  <rcc rId="34955" sId="1">
    <oc r="A948" t="inlineStr">
      <is>
        <t>АГРС п.Володарский</t>
      </is>
    </oc>
    <nc r="A948" t="inlineStr">
      <is>
        <t>ГРС-1А г.Астрахань</t>
      </is>
    </nc>
  </rcc>
  <rcc rId="34956" sId="1">
    <oc r="B948" t="inlineStr">
      <is>
        <t>магазин "Айнал" [4724] Астраханская область000</t>
      </is>
    </oc>
    <nc r="B948" t="inlineStr">
      <is>
        <t>центр подготовки [10144] Астраханская область000</t>
      </is>
    </nc>
  </rcc>
  <rcc rId="34957" sId="1">
    <oc r="C948" t="inlineStr">
      <is>
        <t>ТАЖЕНОВ САЯСАТ НИЕТОВИЧ</t>
      </is>
    </oc>
    <nc r="C948" t="inlineStr">
      <is>
        <t>ФГУ АСТРАХАНСКИЙ УЧЕБНО-КУРСОВОЙ КОМБИНАТ АВТОМОБИЛЬНОГО ТРА</t>
      </is>
    </nc>
  </rcc>
  <rcc rId="34958" sId="1">
    <oc r="D948">
      <v>7</v>
    </oc>
    <nc r="D948">
      <v>6</v>
    </nc>
  </rcc>
  <rcc rId="34959" sId="1" numFmtId="4">
    <oc r="E948">
      <v>1E-4</v>
    </oc>
    <nc r="E948">
      <v>0</v>
    </nc>
  </rcc>
  <rcc rId="34960" sId="1" numFmtId="4">
    <oc r="G948">
      <v>1E-4</v>
    </oc>
    <nc r="G948">
      <v>0</v>
    </nc>
  </rcc>
  <rcc rId="34961" sId="1">
    <oc r="A949" t="inlineStr">
      <is>
        <t>АГРС Замьяны</t>
      </is>
    </oc>
    <nc r="A949" t="inlineStr">
      <is>
        <t>ГРС-2 г.Астрахань</t>
      </is>
    </nc>
  </rcc>
  <rcc rId="34962" sId="1">
    <oc r="B949" t="inlineStr">
      <is>
        <t>котельная школы, начальная школа [6517] Астраханская область000</t>
      </is>
    </oc>
    <nc r="B949" t="inlineStr">
      <is>
        <t>нежилое помещение [10124] Астраханская область000</t>
      </is>
    </nc>
  </rcc>
  <rcc rId="34963" sId="1">
    <oc r="C949" t="inlineStr">
      <is>
        <t>МБОУ ООШ С.ФЕДОРОВКИ МО ЕНОТАЕВСКИЙ РАЙОН</t>
      </is>
    </oc>
    <nc r="C949" t="inlineStr">
      <is>
        <t>ООО "Гарант Сервис"</t>
      </is>
    </nc>
  </rcc>
  <rcc rId="34964" sId="1" numFmtId="4">
    <oc r="E949">
      <v>4.0000000000000001E-3</v>
    </oc>
    <nc r="E949">
      <v>2.0000000000000002E-5</v>
    </nc>
  </rcc>
  <rcc rId="34965" sId="1" numFmtId="4">
    <oc r="F949">
      <v>1.7229999999999999E-3</v>
    </oc>
    <nc r="F949">
      <v>9.9999999999999995E-7</v>
    </nc>
  </rcc>
  <rcc rId="34966" sId="1" numFmtId="4">
    <oc r="G949">
      <v>2.2769999999999999E-3</v>
    </oc>
    <nc r="G949">
      <v>1.9000000000000001E-5</v>
    </nc>
  </rcc>
  <rcc rId="34967" sId="1">
    <oc r="A950" t="inlineStr">
      <is>
        <t>ГРС-1А г.Астрахань</t>
      </is>
    </oc>
    <nc r="A950" t="inlineStr">
      <is>
        <t>АГРС п.Красный Яр</t>
      </is>
    </nc>
  </rcc>
  <rcc rId="34968" sId="1">
    <oc r="B950" t="inlineStr">
      <is>
        <t>Магазин «Магнит» с.Три Протока [6666] Астраханская область000</t>
      </is>
    </oc>
    <nc r="B950" t="inlineStr">
      <is>
        <t>типография [4126] Астраханская область000</t>
      </is>
    </nc>
  </rcc>
  <rcc rId="34969" sId="1">
    <oc r="C950" t="inlineStr">
      <is>
        <t>АО "Тандер"</t>
      </is>
    </oc>
    <nc r="C950" t="inlineStr">
      <is>
        <t>УМП КИИД</t>
      </is>
    </nc>
  </rcc>
  <rcc rId="34970" sId="1">
    <oc r="D950">
      <v>7</v>
    </oc>
    <nc r="D950">
      <v>6</v>
    </nc>
  </rcc>
  <rcc rId="34971" sId="1" numFmtId="4">
    <oc r="E950">
      <v>3.3E-4</v>
    </oc>
    <nc r="E950">
      <v>0</v>
    </nc>
  </rcc>
  <rcc rId="34972" sId="1" numFmtId="4">
    <oc r="F950">
      <v>3.2699999999999998E-4</v>
    </oc>
    <nc r="F950">
      <v>0</v>
    </nc>
  </rcc>
  <rcc rId="34973" sId="1" numFmtId="4">
    <oc r="G950">
      <v>3.0000000000000001E-6</v>
    </oc>
    <nc r="G950">
      <v>0</v>
    </nc>
  </rcc>
  <rcc rId="34974" sId="1">
    <oc r="A951" t="inlineStr">
      <is>
        <t>ГРС-1А г.Астрахань</t>
      </is>
    </oc>
    <nc r="A951" t="inlineStr">
      <is>
        <t>АГРС п.Володарский</t>
      </is>
    </nc>
  </rcc>
  <rcc rId="34975" sId="1">
    <oc r="B951" t="inlineStr">
      <is>
        <t>магазин "Магнит" ул.Татищева,56 АГС [4973] Астраханская область000</t>
      </is>
    </oc>
    <nc r="B951" t="inlineStr">
      <is>
        <t>магазин "Айнал" [4724] Астраханская область000</t>
      </is>
    </nc>
  </rcc>
  <rcc rId="34976" sId="1">
    <oc r="C951" t="inlineStr">
      <is>
        <t>АО "Тандер"</t>
      </is>
    </oc>
    <nc r="C951" t="inlineStr">
      <is>
        <t>ТАЖЕНОВ САЯСАТ НИЕТОВИЧ</t>
      </is>
    </nc>
  </rcc>
  <rcc rId="34977" sId="1" numFmtId="4">
    <oc r="E951">
      <v>5.9999999999999995E-4</v>
    </oc>
    <nc r="E951">
      <v>3.0000000000000001E-5</v>
    </nc>
  </rcc>
  <rcc rId="34978" sId="1" numFmtId="4">
    <oc r="G951">
      <v>5.9999999999999995E-4</v>
    </oc>
    <nc r="G951">
      <v>3.0000000000000001E-5</v>
    </nc>
  </rcc>
  <rcc rId="34979" sId="1">
    <oc r="A952" t="inlineStr">
      <is>
        <t>ГРС-1А г.Астрахань</t>
      </is>
    </oc>
    <nc r="A952" t="inlineStr">
      <is>
        <t>АГРС Замьяны</t>
      </is>
    </nc>
  </rcc>
  <rcc rId="34980" sId="1">
    <oc r="B952" t="inlineStr">
      <is>
        <t>магазин "Магнит" ул.Новороссийская ГРГ [8042] Астраханская область000</t>
      </is>
    </oc>
    <nc r="B952" t="inlineStr">
      <is>
        <t>котельная школы, начальная школа [6517] Астраханская область000</t>
      </is>
    </nc>
  </rcc>
  <rcc rId="34981" sId="1">
    <oc r="C952" t="inlineStr">
      <is>
        <t>АО "Тандер"</t>
      </is>
    </oc>
    <nc r="C952" t="inlineStr">
      <is>
        <t>МБОУ ООШ С.ФЕДОРОВКИ МО ЕНОТАЕВСКИЙ РАЙОН</t>
      </is>
    </nc>
  </rcc>
  <rcc rId="34982" sId="1">
    <oc r="D952">
      <v>7</v>
    </oc>
    <nc r="D952">
      <v>6</v>
    </nc>
  </rcc>
  <rcc rId="34983" sId="1" numFmtId="4">
    <oc r="E952">
      <v>6.9999999999999999E-4</v>
    </oc>
    <nc r="E952">
      <v>0</v>
    </nc>
  </rcc>
  <rcc rId="34984" sId="1" numFmtId="4">
    <oc r="F952">
      <v>5.5999999999999995E-4</v>
    </oc>
    <nc r="F952">
      <v>0</v>
    </nc>
  </rcc>
  <rcc rId="34985" sId="1" numFmtId="4">
    <oc r="G952">
      <v>1.3999999999999999E-4</v>
    </oc>
    <nc r="G952">
      <v>0</v>
    </nc>
  </rcc>
  <rcc rId="34986" sId="1">
    <oc r="B953" t="inlineStr">
      <is>
        <t>магазин "Магнит" ул.Куйбышева [6576] Астраханская область000</t>
      </is>
    </oc>
    <nc r="B953" t="inlineStr">
      <is>
        <t>Магазин «Магнит» с.Три Протока [6666] Астраханская область000</t>
      </is>
    </nc>
  </rcc>
  <rcc rId="34987" sId="1" numFmtId="4">
    <oc r="E953">
      <v>2.9999999999999997E-4</v>
    </oc>
    <nc r="E953">
      <v>0</v>
    </nc>
  </rcc>
  <rcc rId="34988" sId="1" numFmtId="4">
    <oc r="F953">
      <v>3.3399999999999999E-4</v>
    </oc>
    <nc r="F953">
      <v>0</v>
    </nc>
  </rcc>
  <rcc rId="34989" sId="1">
    <oc r="A954" t="inlineStr">
      <is>
        <t>ГРС-4 г.Астрахань</t>
      </is>
    </oc>
    <nc r="A954" t="inlineStr">
      <is>
        <t>ГРС-1А г.Астрахань</t>
      </is>
    </nc>
  </rcc>
  <rcc rId="34990" sId="1">
    <oc r="B954" t="inlineStr">
      <is>
        <t>магазин "Магнит" ул.Железнодорожная ГРГ [8044] Астраханская область000</t>
      </is>
    </oc>
    <nc r="B954" t="inlineStr">
      <is>
        <t>магазин "Магнит" ул.Татищева,56 АГС [4973] Астраханская область000</t>
      </is>
    </nc>
  </rcc>
  <rcc rId="34991" sId="1" numFmtId="4">
    <oc r="E954">
      <v>6.9999999999999999E-4</v>
    </oc>
    <nc r="E954">
      <v>0</v>
    </nc>
  </rcc>
  <rcc rId="34992" sId="1" numFmtId="4">
    <oc r="F954">
      <v>1.8000000000000001E-4</v>
    </oc>
    <nc r="F954">
      <v>0</v>
    </nc>
  </rcc>
  <rcc rId="34993" sId="1" numFmtId="4">
    <oc r="G954">
      <v>5.1999999999999995E-4</v>
    </oc>
    <nc r="G954">
      <v>0</v>
    </nc>
  </rcc>
  <rcc rId="34994" sId="1">
    <oc r="B955" t="inlineStr">
      <is>
        <t>магазин "Магнит" ул.Ботвина,10 [6804] Астраханская область000</t>
      </is>
    </oc>
    <nc r="B955" t="inlineStr">
      <is>
        <t>магазин "Магнит" ул.Новороссийская ГРГ [8042] Астраханская область000</t>
      </is>
    </nc>
  </rcc>
  <rcc rId="34995" sId="1" numFmtId="4">
    <oc r="E955">
      <v>1.1999999999999999E-3</v>
    </oc>
    <nc r="E955">
      <v>0</v>
    </nc>
  </rcc>
  <rcc rId="34996" sId="1" numFmtId="4">
    <oc r="G955">
      <v>1.1999999999999999E-3</v>
    </oc>
    <nc r="G955">
      <v>0</v>
    </nc>
  </rcc>
  <rcc rId="34997" sId="1">
    <oc r="B956" t="inlineStr">
      <is>
        <t>магазин "Магнит" ул.Бертюльская,7-А [4894] Астраханская область000</t>
      </is>
    </oc>
    <nc r="B956" t="inlineStr">
      <is>
        <t>магазин "Магнит" ул.Куйбышева [6576] Астраханская область000</t>
      </is>
    </nc>
  </rcc>
  <rcc rId="34998" sId="1" numFmtId="4">
    <oc r="E956">
      <v>2.0000000000000001E-4</v>
    </oc>
    <nc r="E956">
      <v>0</v>
    </nc>
  </rcc>
  <rcc rId="34999" sId="1" numFmtId="4">
    <oc r="G956">
      <v>2.0000000000000001E-4</v>
    </oc>
    <nc r="G956">
      <v>0</v>
    </nc>
  </rcc>
  <rcc rId="35000" sId="1">
    <oc r="A957" t="inlineStr">
      <is>
        <t>АГРС с.Алча</t>
      </is>
    </oc>
    <nc r="A957" t="inlineStr">
      <is>
        <t>ГРС-4 г.Астрахань</t>
      </is>
    </nc>
  </rcc>
  <rcc rId="35001" sId="1">
    <oc r="B957" t="inlineStr">
      <is>
        <t>магазин "Дина-2" [5537] Астраханская область000</t>
      </is>
    </oc>
    <nc r="B957" t="inlineStr">
      <is>
        <t>магазин "Магнит" ул.Железнодорожная ГРГ [8044] Астраханская область000</t>
      </is>
    </nc>
  </rcc>
  <rcc rId="35002" sId="1">
    <oc r="C957" t="inlineStr">
      <is>
        <t>АЛДАМЖАРОВ ТАУФИК ХАМИТОВИЧ</t>
      </is>
    </oc>
    <nc r="C957" t="inlineStr">
      <is>
        <t>АО "Тандер"</t>
      </is>
    </nc>
  </rcc>
  <rcc rId="35003" sId="1" numFmtId="4">
    <oc r="E957">
      <v>1E-4</v>
    </oc>
    <nc r="E957">
      <v>0</v>
    </nc>
  </rcc>
  <rcc rId="35004" sId="1" numFmtId="4">
    <oc r="G957">
      <v>1E-4</v>
    </oc>
    <nc r="G957">
      <v>0</v>
    </nc>
  </rcc>
  <rcc rId="35005" sId="1">
    <oc r="A958" t="inlineStr">
      <is>
        <t>ГРС-2 г.Астрахань</t>
      </is>
    </oc>
    <nc r="A958" t="inlineStr">
      <is>
        <t>ГРС-1А г.Астрахань</t>
      </is>
    </nc>
  </rcc>
  <rcc rId="35006" sId="1">
    <oc r="B958" t="inlineStr">
      <is>
        <t>магазин [5930] Астраханская областьИкрянинскийАлгазаул.Набережная (магазин)</t>
      </is>
    </oc>
    <nc r="B958" t="inlineStr">
      <is>
        <t>магазин "Магнит" ул.Ботвина,10 [6804] Астраханская область000</t>
      </is>
    </nc>
  </rcc>
  <rcc rId="35007" sId="1">
    <oc r="C958" t="inlineStr">
      <is>
        <t>ИП Пляскина Валентина Ивановна</t>
      </is>
    </oc>
    <nc r="C958" t="inlineStr">
      <is>
        <t>АО "Тандер"</t>
      </is>
    </nc>
  </rcc>
  <rcc rId="35008" sId="1" numFmtId="4">
    <oc r="E958">
      <v>1E-4</v>
    </oc>
    <nc r="E958">
      <v>0</v>
    </nc>
  </rcc>
  <rcc rId="35009" sId="1" numFmtId="4">
    <oc r="F958">
      <v>4.6E-5</v>
    </oc>
    <nc r="F958">
      <v>0</v>
    </nc>
  </rcc>
  <rcc rId="35010" sId="1" numFmtId="4">
    <oc r="G958">
      <v>5.3999999999999998E-5</v>
    </oc>
    <nc r="G958">
      <v>0</v>
    </nc>
  </rcc>
  <rcc rId="35011" sId="1">
    <oc r="B959" t="inlineStr">
      <is>
        <t>адм.здание [4903] Астраханская область000</t>
      </is>
    </oc>
    <nc r="B959" t="inlineStr">
      <is>
        <t>магазин "Магнит" ул.Бертюльская,7-А [4894] Астраханская область000</t>
      </is>
    </nc>
  </rcc>
  <rcc rId="35012" sId="1">
    <oc r="C959" t="inlineStr">
      <is>
        <t>ООО ПСФ "ВЕНТТЕХНИКА"</t>
      </is>
    </oc>
    <nc r="C959" t="inlineStr">
      <is>
        <t>АО "Тандер"</t>
      </is>
    </nc>
  </rcc>
  <rcc rId="35013" sId="1">
    <oc r="D959">
      <v>6</v>
    </oc>
    <nc r="D959">
      <v>7</v>
    </nc>
  </rcc>
  <rcc rId="35014" sId="1" numFmtId="4">
    <oc r="E959">
      <v>3.0000000000000001E-3</v>
    </oc>
    <nc r="E959">
      <v>0</v>
    </nc>
  </rcc>
  <rcc rId="35015" sId="1" numFmtId="4">
    <oc r="F959">
      <v>1.45E-4</v>
    </oc>
    <nc r="F959">
      <v>0</v>
    </nc>
  </rcc>
  <rcc rId="35016" sId="1" numFmtId="4">
    <oc r="G959">
      <v>2.8549999999999999E-3</v>
    </oc>
    <nc r="G959">
      <v>0</v>
    </nc>
  </rcc>
  <rcc rId="35017" sId="1">
    <oc r="A960" t="inlineStr">
      <is>
        <t>АГРС с.Верхний Бузан</t>
      </is>
    </oc>
    <nc r="A960" t="inlineStr">
      <is>
        <t>АГРС с.Алча</t>
      </is>
    </nc>
  </rcc>
  <rcc rId="35018" sId="1">
    <oc r="B960" t="inlineStr">
      <is>
        <t>КВОП п.Верхний Бузан [7744] Астраханская область000</t>
      </is>
    </oc>
    <nc r="B960" t="inlineStr">
      <is>
        <t>магазин "Дина-2" [5537] Астраханская область000</t>
      </is>
    </nc>
  </rcc>
  <rcc rId="35019" sId="1">
    <oc r="C960" t="inlineStr">
      <is>
        <t>ГБУЗ АО КРАСНОЯРСКАЯ ЦРБ</t>
      </is>
    </oc>
    <nc r="C960" t="inlineStr">
      <is>
        <t>АЛДАМЖАРОВ ТАУФИК ХАМИТОВИЧ</t>
      </is>
    </nc>
  </rcc>
  <rcc rId="35020" sId="1">
    <oc r="D960">
      <v>6</v>
    </oc>
    <nc r="D960">
      <v>7</v>
    </nc>
  </rcc>
  <rcc rId="35021" sId="1" numFmtId="4">
    <oc r="E960">
      <v>0</v>
    </oc>
    <nc r="E960">
      <v>1E-4</v>
    </nc>
  </rcc>
  <rcc rId="35022" sId="1" numFmtId="4">
    <oc r="G960">
      <v>0</v>
    </oc>
    <nc r="G960">
      <v>1E-4</v>
    </nc>
  </rcc>
  <rcc rId="35023" sId="1">
    <oc r="A961" t="inlineStr">
      <is>
        <t>АГРС г.Знаменск</t>
      </is>
    </oc>
    <nc r="A961" t="inlineStr">
      <is>
        <t>ГРС-2 г.Астрахань</t>
      </is>
    </nc>
  </rcc>
  <rcc rId="35024" sId="1">
    <oc r="B961" t="inlineStr">
      <is>
        <t>офис [6082] Астраханская область000</t>
      </is>
    </oc>
    <nc r="B961" t="inlineStr">
      <is>
        <t>магазин [5930] Астраханская областьИкрянинскийАлгазаул.Набережная (магазин)</t>
      </is>
    </nc>
  </rcc>
  <rcc rId="35025" sId="1">
    <oc r="C961" t="inlineStr">
      <is>
        <t>НПО "СПЛАВ"</t>
      </is>
    </oc>
    <nc r="C961" t="inlineStr">
      <is>
        <t>ИП Пляскина Валентина Ивановна</t>
      </is>
    </nc>
  </rcc>
  <rcc rId="35026" sId="1" numFmtId="4">
    <oc r="E961">
      <v>2.9999999999999997E-4</v>
    </oc>
    <nc r="E961">
      <v>0</v>
    </nc>
  </rcc>
  <rcc rId="35027" sId="1" numFmtId="4">
    <oc r="F961">
      <v>3.86E-4</v>
    </oc>
    <nc r="F961">
      <v>0</v>
    </nc>
  </rcc>
  <rcc rId="35028" sId="1">
    <oc r="B962" t="inlineStr">
      <is>
        <t>Офис [5640] Астраханская область000</t>
      </is>
    </oc>
    <nc r="B962" t="inlineStr">
      <is>
        <t>адм.здание [4903] Астраханская область000</t>
      </is>
    </nc>
  </rcc>
  <rcc rId="35029" sId="1">
    <oc r="C962" t="inlineStr">
      <is>
        <t>ЧАСТНОЕ ЛИЦО ПОПЛЕВКО ИГОРЬ ПЕТРОВИЧ</t>
      </is>
    </oc>
    <nc r="C962" t="inlineStr">
      <is>
        <t>ООО ПСФ "ВЕНТТЕХНИКА"</t>
      </is>
    </nc>
  </rcc>
  <rcc rId="35030" sId="1" numFmtId="4">
    <oc r="E962">
      <v>2E-3</v>
    </oc>
    <nc r="E962">
      <v>0</v>
    </nc>
  </rcc>
  <rcc rId="35031" sId="1" numFmtId="4">
    <oc r="F962">
      <v>2.0000000000000001E-4</v>
    </oc>
    <nc r="F962">
      <v>5.0000000000000004E-6</v>
    </nc>
  </rcc>
  <rcc rId="35032" sId="1" numFmtId="4">
    <oc r="G962">
      <v>1.8E-3</v>
    </oc>
    <nc r="G962">
      <v>0</v>
    </nc>
  </rcc>
  <rcc rId="35033" sId="1">
    <oc r="A963" t="inlineStr">
      <is>
        <t>ГРС-1А г.Астрахань</t>
      </is>
    </oc>
    <nc r="A963" t="inlineStr">
      <is>
        <t>АГРС с.Верхний Бузан</t>
      </is>
    </nc>
  </rcc>
  <rcc rId="35034" sId="1">
    <oc r="B963" t="inlineStr">
      <is>
        <t>турбаза "Астра" [5251] Астраханская область000</t>
      </is>
    </oc>
    <nc r="B963" t="inlineStr">
      <is>
        <t>КВОП п.Верхний Бузан [7744] Астраханская область000</t>
      </is>
    </nc>
  </rcc>
  <rcc rId="35035" sId="1">
    <oc r="C963" t="inlineStr">
      <is>
        <t>ООО ПКФ "ВОЛЖСКИЕ ПРОСТОРЫ"</t>
      </is>
    </oc>
    <nc r="C963" t="inlineStr">
      <is>
        <t>ГБУЗ АО КРАСНОЯРСКАЯ ЦРБ</t>
      </is>
    </nc>
  </rcc>
  <rcc rId="35036" sId="1" numFmtId="4">
    <oc r="E963">
      <v>3.0000000000000001E-3</v>
    </oc>
    <nc r="E963">
      <v>0</v>
    </nc>
  </rcc>
  <rcc rId="35037" sId="1" numFmtId="4">
    <oc r="F963">
      <v>1.7229999999999999E-3</v>
    </oc>
    <nc r="F963">
      <v>0</v>
    </nc>
  </rcc>
  <rcc rId="35038" sId="1" numFmtId="4">
    <oc r="G963">
      <v>1.2769999999999999E-3</v>
    </oc>
    <nc r="G963">
      <v>0</v>
    </nc>
  </rcc>
  <rcc rId="35039" sId="1">
    <oc r="A964" t="inlineStr">
      <is>
        <t>ГРС-1А г.Астрахань</t>
      </is>
    </oc>
    <nc r="A964" t="inlineStr">
      <is>
        <t>АГРС г.Знаменск</t>
      </is>
    </nc>
  </rcc>
  <rcc rId="35040" sId="1">
    <oc r="B964" t="inlineStr">
      <is>
        <t>Офис [4946] Астраханская область000</t>
      </is>
    </oc>
    <nc r="B964" t="inlineStr">
      <is>
        <t>офис [6082] Астраханская область000</t>
      </is>
    </nc>
  </rcc>
  <rcc rId="35041" sId="1">
    <oc r="C964" t="inlineStr">
      <is>
        <t>ЖИЛЯЕВ  АНДРЕЙ  БОРИСОВИЧ</t>
      </is>
    </oc>
    <nc r="C964" t="inlineStr">
      <is>
        <t>НПО "СПЛАВ"</t>
      </is>
    </nc>
  </rcc>
  <rcc rId="35042" sId="1" numFmtId="4">
    <oc r="E964">
      <v>1E-4</v>
    </oc>
    <nc r="E964">
      <v>2.0000000000000001E-4</v>
    </nc>
  </rcc>
  <rcc rId="35043" sId="1" numFmtId="4">
    <oc r="F964">
      <v>4.1E-5</v>
    </oc>
    <nc r="F964">
      <v>1.0000000000000001E-5</v>
    </nc>
  </rcc>
  <rcc rId="35044" sId="1" numFmtId="4">
    <oc r="G964">
      <v>5.8999999999999998E-5</v>
    </oc>
    <nc r="G964">
      <v>1.9000000000000001E-4</v>
    </nc>
  </rcc>
  <rcc rId="35045" sId="1">
    <oc r="A965" t="inlineStr">
      <is>
        <t>ГРС-2 г.Астрахань</t>
      </is>
    </oc>
    <nc r="A965" t="inlineStr">
      <is>
        <t>ГРС-1А г.Астрахань</t>
      </is>
    </nc>
  </rcc>
  <rcc rId="35046" sId="1">
    <oc r="B965" t="inlineStr">
      <is>
        <t>блочно-модульная котельная [8989] Астраханская областьАстраханьпл.Заводская,82-А (блочно-модульная котельная)</t>
      </is>
    </oc>
    <nc r="B965" t="inlineStr">
      <is>
        <t>Офис [5640] Астраханская область000</t>
      </is>
    </nc>
  </rcc>
  <rcc rId="35047" sId="1">
    <oc r="C965" t="inlineStr">
      <is>
        <t>ООО "ЛУКОЙЛ-Югнефтепродукт"</t>
      </is>
    </oc>
    <nc r="C965" t="inlineStr">
      <is>
        <t>ЧАСТНОЕ ЛИЦО ПОПЛЕВКО ИГОРЬ ПЕТРОВИЧ</t>
      </is>
    </nc>
  </rcc>
  <rcc rId="35048" sId="1" numFmtId="4">
    <oc r="E965">
      <v>2E-3</v>
    </oc>
    <nc r="E965">
      <v>5.0000000000000001E-4</v>
    </nc>
  </rcc>
  <rcc rId="35049" sId="1" numFmtId="4">
    <oc r="F965">
      <v>1.2750000000000001E-3</v>
    </oc>
    <nc r="F965">
      <v>2.6200000000000003E-4</v>
    </nc>
  </rcc>
  <rcc rId="35050" sId="1" numFmtId="4">
    <oc r="G965">
      <v>7.2499999999999995E-4</v>
    </oc>
    <nc r="G965">
      <v>2.3800000000000001E-4</v>
    </nc>
  </rcc>
  <rcc rId="35051" sId="1">
    <oc r="B966" t="inlineStr">
      <is>
        <t>магазин [10087] Астраханская областьАстраханьул.Ереванская,1 литер 22 22 (магазин)</t>
      </is>
    </oc>
    <nc r="B966" t="inlineStr">
      <is>
        <t>турбаза "Астра" [5251] Астраханская область000</t>
      </is>
    </nc>
  </rcc>
  <rcc rId="35052" sId="1">
    <oc r="C966" t="inlineStr">
      <is>
        <t>Подосинникова Лидия Геннадьевна</t>
      </is>
    </oc>
    <nc r="C966" t="inlineStr">
      <is>
        <t>ООО ПКФ "ВОЛЖСКИЕ ПРОСТОРЫ"</t>
      </is>
    </nc>
  </rcc>
  <rcc rId="35053" sId="1" numFmtId="4">
    <oc r="E966">
      <v>1.1249999999999999E-3</v>
    </oc>
    <nc r="E966">
      <v>6.9999999999999999E-4</v>
    </nc>
  </rcc>
  <rcc rId="35054" sId="1" numFmtId="4">
    <oc r="F966">
      <v>3.9999999999999998E-6</v>
    </oc>
    <nc r="F966">
      <v>5.8399999999999999E-4</v>
    </nc>
  </rcc>
  <rcc rId="35055" sId="1" numFmtId="4">
    <oc r="G966">
      <v>1.121E-3</v>
    </oc>
    <nc r="G966">
      <v>1.16E-4</v>
    </nc>
  </rcc>
  <rcc rId="35056" sId="1">
    <oc r="B967" t="inlineStr">
      <is>
        <t>офис [10083] Астраханская область000</t>
      </is>
    </oc>
    <nc r="B967" t="inlineStr">
      <is>
        <t>Офис [4946] Астраханская область000</t>
      </is>
    </nc>
  </rcc>
  <rcc rId="35057" sId="1">
    <oc r="C967" t="inlineStr">
      <is>
        <t xml:space="preserve"> ПАСТУХОВ  ОЛЕГ   ОЛЕГОВИЧ</t>
      </is>
    </oc>
    <nc r="C967" t="inlineStr">
      <is>
        <t>ЖИЛЯЕВ  АНДРЕЙ  БОРИСОВИЧ</t>
      </is>
    </nc>
  </rcc>
  <rcc rId="35058" sId="1">
    <oc r="D967">
      <v>6</v>
    </oc>
    <nc r="D967">
      <v>7</v>
    </nc>
  </rcc>
  <rcc rId="35059" sId="1" numFmtId="4">
    <oc r="E967">
      <v>6.9999999999999999E-4</v>
    </oc>
    <nc r="E967">
      <v>0</v>
    </nc>
  </rcc>
  <rcc rId="35060" sId="1" numFmtId="4">
    <oc r="F967">
      <v>7.5799999999999999E-4</v>
    </oc>
    <nc r="F967">
      <v>0</v>
    </nc>
  </rcc>
  <rcc rId="35061" sId="1">
    <oc r="A968" t="inlineStr">
      <is>
        <t>ГРС-1А г.Астрахань</t>
      </is>
    </oc>
    <nc r="A968" t="inlineStr">
      <is>
        <t>ГРС-2 г.Астрахань</t>
      </is>
    </nc>
  </rcc>
  <rcc rId="35062" sId="1">
    <oc r="B968" t="inlineStr">
      <is>
        <t>2-ой, 3-ий и 4-ый этажи адм.здания [10079] Астраханская областьАстраханьул.Н.Островского,54 корп.1 литер А (2-ой, 3-ий и 4-ый этажи</t>
      </is>
    </oc>
    <nc r="B968" t="inlineStr">
      <is>
        <t>блочно-модульная котельная [8989] Астраханская областьАстраханьпл.Заводская,82-А (блочно-модульная котельная)</t>
      </is>
    </nc>
  </rcc>
  <rcc rId="35063" sId="1">
    <oc r="C968" t="inlineStr">
      <is>
        <t>ООО "Профит"</t>
      </is>
    </oc>
    <nc r="C968" t="inlineStr">
      <is>
        <t>ООО "ЛУКОЙЛ-Югнефтепродукт"</t>
      </is>
    </nc>
  </rcc>
  <rcc rId="35064" sId="1" numFmtId="4">
    <oc r="E968">
      <v>1E-3</v>
    </oc>
    <nc r="E968">
      <v>0</v>
    </nc>
  </rcc>
  <rcc rId="35065" sId="1" numFmtId="4">
    <oc r="G968">
      <v>1E-3</v>
    </oc>
    <nc r="G968">
      <v>0</v>
    </nc>
  </rcc>
  <rcc rId="35066" sId="1">
    <oc r="B969" t="inlineStr">
      <is>
        <t>офис аудиторской фирмы [10069] Астраханская областьАстраханьул.Гоголя,3 корп.2 офис № 55 (офис аудиторской фирмы)</t>
      </is>
    </oc>
    <nc r="B969" t="inlineStr">
      <is>
        <t>магазин [10087] Астраханская областьАстраханьул.Ереванская,1 литер 22 22 (магазин)</t>
      </is>
    </nc>
  </rcc>
  <rcc rId="35067" sId="1">
    <oc r="C969" t="inlineStr">
      <is>
        <t>Батаева Наталья Валерьевна</t>
      </is>
    </oc>
    <nc r="C969" t="inlineStr">
      <is>
        <t>Подосинникова Лидия Геннадьевна</t>
      </is>
    </nc>
  </rcc>
  <rcc rId="35068" sId="1">
    <oc r="D969">
      <v>7</v>
    </oc>
    <nc r="D969">
      <v>6</v>
    </nc>
  </rcc>
  <rcc rId="35069" sId="1" numFmtId="4">
    <oc r="E969">
      <v>2.9999999999999997E-4</v>
    </oc>
    <nc r="E969">
      <v>0</v>
    </nc>
  </rcc>
  <rcc rId="35070" sId="1" numFmtId="4">
    <oc r="F969">
      <v>1.6699999999999999E-4</v>
    </oc>
    <nc r="F969">
      <v>0</v>
    </nc>
  </rcc>
  <rcc rId="35071" sId="1" numFmtId="4">
    <oc r="G969">
      <v>1.3300000000000001E-4</v>
    </oc>
    <nc r="G969">
      <v>0</v>
    </nc>
  </rcc>
  <rcc rId="35072" sId="1">
    <oc r="B970" t="inlineStr">
      <is>
        <t>офис [10067] Астраханская областьАстраханьул.Портовая,7 (офис)</t>
      </is>
    </oc>
    <nc r="B970" t="inlineStr">
      <is>
        <t>офис [10083] Астраханская область000</t>
      </is>
    </nc>
  </rcc>
  <rcc rId="35073" sId="1">
    <oc r="C970" t="inlineStr">
      <is>
        <t>Шинкаренков Виктор Иванович</t>
      </is>
    </oc>
    <nc r="C970" t="inlineStr">
      <is>
        <t xml:space="preserve"> ПАСТУХОВ  ОЛЕГ   ОЛЕГОВИЧ</t>
      </is>
    </nc>
  </rcc>
  <rcc rId="35074" sId="1">
    <oc r="D970">
      <v>7</v>
    </oc>
    <nc r="D970">
      <v>6</v>
    </nc>
  </rcc>
  <rcc rId="35075" sId="1" numFmtId="4">
    <oc r="E970">
      <v>5.0000000000000001E-4</v>
    </oc>
    <nc r="E970">
      <v>1.4999999999999999E-4</v>
    </nc>
  </rcc>
  <rcc rId="35076" sId="1" numFmtId="4">
    <oc r="F970">
      <v>6.2100000000000002E-4</v>
    </oc>
    <nc r="F970">
      <v>2.4000000000000001E-5</v>
    </nc>
  </rcc>
  <rcc rId="35077" sId="1" numFmtId="4">
    <oc r="G970">
      <v>0</v>
    </oc>
    <nc r="G970">
      <v>1.26E-4</v>
    </nc>
  </rcc>
  <rcc rId="35078" sId="1">
    <oc r="B971" t="inlineStr">
      <is>
        <t>нежилое помещение [10066] Астраханская областьАстраханьул.Свердлова/ул.Ульяновых/ул.Красная Набережная,7/1/8 литер</t>
      </is>
    </oc>
    <nc r="B971" t="inlineStr">
      <is>
        <t>2-ой, 3-ий и 4-ый этажи адм.здания [10079] Астраханская областьАстраханьул.Н.Островского,54 корп.1 литер А (2-ой, 3-ий и 4-ый этажи</t>
      </is>
    </nc>
  </rcc>
  <rcc rId="35079" sId="1">
    <oc r="C971" t="inlineStr">
      <is>
        <t>ХООО ТФ "ХОЗСЕРВИС"</t>
      </is>
    </oc>
    <nc r="C971" t="inlineStr">
      <is>
        <t>ООО "Профит"</t>
      </is>
    </nc>
  </rcc>
  <rcc rId="35080" sId="1" numFmtId="4">
    <oc r="E971">
      <v>8.0000000000000004E-4</v>
    </oc>
    <nc r="E971">
      <v>1E-4</v>
    </nc>
  </rcc>
  <rcc rId="35081" sId="1" numFmtId="4">
    <oc r="F971">
      <v>7.9900000000000001E-4</v>
    </oc>
    <nc r="F971">
      <v>0</v>
    </nc>
  </rcc>
  <rcc rId="35082" sId="1" numFmtId="4">
    <oc r="G971">
      <v>9.9999999999999995E-7</v>
    </oc>
    <nc r="G971">
      <v>1E-4</v>
    </nc>
  </rcc>
  <rcc rId="35083" sId="1">
    <oc r="B972" t="inlineStr">
      <is>
        <t>магазин "Стекло" [10057] Астраханская область000</t>
      </is>
    </oc>
    <nc r="B972" t="inlineStr">
      <is>
        <t>офис аудиторской фирмы [10069] Астраханская областьАстраханьул.Гоголя,3 корп.2 офис № 55 (офис аудиторской фирмы)</t>
      </is>
    </nc>
  </rcc>
  <rcc rId="35084" sId="1">
    <oc r="C972" t="inlineStr">
      <is>
        <t>ЧАСТНОЕ ЛИЦО ЛОХМАНОВА АНТОНИНА ВАСИЛЬЕВНА</t>
      </is>
    </oc>
    <nc r="C972" t="inlineStr">
      <is>
        <t>Батаева Наталья Валерьевна</t>
      </is>
    </nc>
  </rcc>
  <rcc rId="35085" sId="1" numFmtId="4">
    <oc r="E972">
      <v>1E-4</v>
    </oc>
    <nc r="E972">
      <v>0</v>
    </nc>
  </rcc>
  <rcc rId="35086" sId="1" numFmtId="4">
    <oc r="G972">
      <v>1E-4</v>
    </oc>
    <nc r="G972">
      <v>0</v>
    </nc>
  </rcc>
  <rcc rId="35087" sId="1">
    <oc r="B973" t="inlineStr">
      <is>
        <t>стоматология [10055] Астраханская областьАстраханьул.Гилянская,84 литер К помещение 1 (стоматология)</t>
      </is>
    </oc>
    <nc r="B973" t="inlineStr">
      <is>
        <t>офис [10067] Астраханская областьАстраханьул.Портовая,7 (офис)</t>
      </is>
    </nc>
  </rcc>
  <rcc rId="35088" sId="1">
    <oc r="C973" t="inlineStr">
      <is>
        <t>ООО "Ваш стоматолог"</t>
      </is>
    </oc>
    <nc r="C973" t="inlineStr">
      <is>
        <t>Шинкаренков Виктор Иванович</t>
      </is>
    </nc>
  </rcc>
  <rcc rId="35089" sId="1" numFmtId="4">
    <oc r="E973">
      <v>3.9199999999999999E-4</v>
    </oc>
    <nc r="E973">
      <v>0</v>
    </nc>
  </rcc>
  <rcc rId="35090" sId="1" numFmtId="4">
    <oc r="F973">
      <v>1.36E-4</v>
    </oc>
    <nc r="F973">
      <v>0</v>
    </nc>
  </rcc>
  <rcc rId="35091" sId="1" numFmtId="4">
    <oc r="G973">
      <v>2.5599999999999999E-4</v>
    </oc>
    <nc r="G973">
      <v>0</v>
    </nc>
  </rcc>
  <rcc rId="35092" sId="1">
    <oc r="A974" t="inlineStr">
      <is>
        <t>ГРС-2 г.Астрахань</t>
      </is>
    </oc>
    <nc r="A974" t="inlineStr">
      <is>
        <t>ГРС-1А г.Астрахань</t>
      </is>
    </nc>
  </rcc>
  <rcc rId="35093" sId="1">
    <oc r="B974" t="inlineStr">
      <is>
        <t>офис [10052] Астраханская областьАстраханьул.Водников,2 (офис)</t>
      </is>
    </oc>
    <nc r="B974" t="inlineStr">
      <is>
        <t>нежилое помещение [10066] Астраханская областьАстраханьул.Свердлова/ул.Ульяновых/ул.Красная Набережная,7/1/8 литер</t>
      </is>
    </nc>
  </rcc>
  <rcc rId="35094" sId="1">
    <oc r="C974" t="inlineStr">
      <is>
        <t>Грехов Сергей Юрьевич</t>
      </is>
    </oc>
    <nc r="C974" t="inlineStr">
      <is>
        <t>ХООО ТФ "ХОЗСЕРВИС"</t>
      </is>
    </nc>
  </rcc>
  <rcc rId="35095" sId="1">
    <oc r="D974">
      <v>7</v>
    </oc>
    <nc r="D974">
      <v>6</v>
    </nc>
  </rcc>
  <rcc rId="35096" sId="1" numFmtId="4">
    <oc r="E974">
      <v>2.9999999999999997E-4</v>
    </oc>
    <nc r="E974">
      <v>5.9999999999999995E-4</v>
    </nc>
  </rcc>
  <rcc rId="35097" sId="1" numFmtId="4">
    <oc r="F974">
      <v>0</v>
    </oc>
    <nc r="F974">
      <v>5.1800000000000001E-4</v>
    </nc>
  </rcc>
  <rcc rId="35098" sId="1" numFmtId="4">
    <oc r="G974">
      <v>2.9999999999999997E-4</v>
    </oc>
    <nc r="G974">
      <v>8.2000000000000001E-5</v>
    </nc>
  </rcc>
  <rcc rId="35099" sId="1">
    <oc r="B975" t="inlineStr">
      <is>
        <t>офисное помещение [10050] Астраханская областьАстраханьул.Эспланадная,23 литер Е (офисное помещение)</t>
      </is>
    </oc>
    <nc r="B975" t="inlineStr">
      <is>
        <t>магазин "Стекло" [10057] Астраханская область000</t>
      </is>
    </nc>
  </rcc>
  <rcc rId="35100" sId="1">
    <oc r="C975" t="inlineStr">
      <is>
        <t>ИП Лазаренко Елена Валерьевна</t>
      </is>
    </oc>
    <nc r="C975" t="inlineStr">
      <is>
        <t>ЧАСТНОЕ ЛИЦО ЛОХМАНОВА АНТОНИНА ВАСИЛЬЕВНА</t>
      </is>
    </nc>
  </rcc>
  <rcc rId="35101" sId="1">
    <oc r="D975">
      <v>6</v>
    </oc>
    <nc r="D975">
      <v>7</v>
    </nc>
  </rcc>
  <rcc rId="35102" sId="1" numFmtId="4">
    <oc r="E975">
      <v>1E-3</v>
    </oc>
    <nc r="E975">
      <v>0</v>
    </nc>
  </rcc>
  <rcc rId="35103" sId="1" numFmtId="4">
    <oc r="F975">
      <v>6.5300000000000004E-4</v>
    </oc>
    <nc r="F975">
      <v>0</v>
    </nc>
  </rcc>
  <rcc rId="35104" sId="1" numFmtId="4">
    <oc r="G975">
      <v>3.4699999999999998E-4</v>
    </oc>
    <nc r="G975">
      <v>0</v>
    </nc>
  </rcc>
  <rcc rId="35105" sId="1">
    <oc r="A976" t="inlineStr">
      <is>
        <t>ГРС-2 г.Астрахань</t>
      </is>
    </oc>
    <nc r="A976" t="inlineStr">
      <is>
        <t>ГРС-1А г.Астрахань</t>
      </is>
    </nc>
  </rcc>
  <rcc rId="35106" sId="1">
    <oc r="B976" t="inlineStr">
      <is>
        <t>мини-пекарня [10049] Астраханская областьНаримановскийТрусовоул.Школьная,7-Г (мини-пекарня)</t>
      </is>
    </oc>
    <nc r="B976" t="inlineStr">
      <is>
        <t>стоматология [10055] Астраханская областьАстраханьул.Гилянская,84 литер К помещение 1 (стоматология)</t>
      </is>
    </nc>
  </rcc>
  <rcc rId="35107" sId="1">
    <oc r="C976" t="inlineStr">
      <is>
        <t>Ризаев Музаффар Сайидович</t>
      </is>
    </oc>
    <nc r="C976" t="inlineStr">
      <is>
        <t>ООО "Ваш стоматолог"</t>
      </is>
    </nc>
  </rcc>
  <rcc rId="35108" sId="1">
    <oc r="D976">
      <v>6</v>
    </oc>
    <nc r="D976">
      <v>7</v>
    </nc>
  </rcc>
  <rcc rId="35109" sId="1" numFmtId="4">
    <oc r="E976">
      <v>1.5E-3</v>
    </oc>
    <nc r="E976">
      <v>0</v>
    </nc>
  </rcc>
  <rcc rId="35110" sId="1" numFmtId="4">
    <oc r="F976">
      <v>7.3899999999999997E-4</v>
    </oc>
    <nc r="F976">
      <v>0</v>
    </nc>
  </rcc>
  <rcc rId="35111" sId="1" numFmtId="4">
    <oc r="G976">
      <v>7.6099999999999996E-4</v>
    </oc>
    <nc r="G976">
      <v>0</v>
    </nc>
  </rcc>
  <rcc rId="35112" sId="1">
    <oc r="A977" t="inlineStr">
      <is>
        <t>ГРС-1А г.Астрахань</t>
      </is>
    </oc>
    <nc r="A977" t="inlineStr">
      <is>
        <t>ГРС-2 г.Астрахань</t>
      </is>
    </nc>
  </rcc>
  <rcc rId="35113" sId="1">
    <oc r="B977" t="inlineStr">
      <is>
        <t>Магазин «Домострой» [7335] Астраханская область000</t>
      </is>
    </oc>
    <nc r="B977" t="inlineStr">
      <is>
        <t>офис [10052] Астраханская областьАстраханьул.Водников,2 (офис)</t>
      </is>
    </nc>
  </rcc>
  <rcc rId="35114" sId="1">
    <oc r="C977" t="inlineStr">
      <is>
        <t>ЧАСТНОЕ ЛИЦО КАСАТОВА ЕЛЕНА АЛЕКСЕЕВНА</t>
      </is>
    </oc>
    <nc r="C977" t="inlineStr">
      <is>
        <t>Грехов Сергей Юрьевич</t>
      </is>
    </nc>
  </rcc>
  <rcc rId="35115" sId="1" numFmtId="4">
    <oc r="E977">
      <v>8.9999999999999998E-4</v>
    </oc>
    <nc r="E977">
      <v>1.0000000000000001E-5</v>
    </nc>
  </rcc>
  <rcc rId="35116" sId="1" numFmtId="4">
    <oc r="F977">
      <v>6.3999999999999997E-5</v>
    </oc>
    <nc r="F977">
      <v>0</v>
    </nc>
  </rcc>
  <rcc rId="35117" sId="1" numFmtId="4">
    <oc r="G977">
      <v>8.3600000000000005E-4</v>
    </oc>
    <nc r="G977">
      <v>1.0000000000000001E-5</v>
    </nc>
  </rcc>
  <rcc rId="35118" sId="1">
    <oc r="B978" t="inlineStr">
      <is>
        <t>свадебный салон "La Felice" [4753] Астраханская областьАстраханьул.Московская,76 офис 7 (свадебный салон "La Felice")</t>
      </is>
    </oc>
    <nc r="B978" t="inlineStr">
      <is>
        <t>офисное помещение [10050] Астраханская областьАстраханьул.Эспланадная,23 литер Е (офисное помещение)</t>
      </is>
    </nc>
  </rcc>
  <rcc rId="35119" sId="1">
    <oc r="C978" t="inlineStr">
      <is>
        <t>ИП Корнева Светлана Михайловна</t>
      </is>
    </oc>
    <nc r="C978" t="inlineStr">
      <is>
        <t>ИП Лазаренко Елена Валерьевна</t>
      </is>
    </nc>
  </rcc>
  <rcc rId="35120" sId="1">
    <oc r="D978">
      <v>7</v>
    </oc>
    <nc r="D978">
      <v>6</v>
    </nc>
  </rcc>
  <rcc rId="35121" sId="1" numFmtId="4">
    <oc r="E978">
      <v>2.0000000000000001E-4</v>
    </oc>
    <nc r="E978">
      <v>0</v>
    </nc>
  </rcc>
  <rcc rId="35122" sId="1" numFmtId="4">
    <oc r="F978">
      <v>2.2599999999999999E-4</v>
    </oc>
    <nc r="F978">
      <v>0</v>
    </nc>
  </rcc>
  <rcc rId="35123" sId="1">
    <oc r="A979" t="inlineStr">
      <is>
        <t>АГРС п.Лиман</t>
      </is>
    </oc>
    <nc r="A979" t="inlineStr">
      <is>
        <t>ГРС-2 г.Астрахань</t>
      </is>
    </nc>
  </rcc>
  <rcc rId="35124" sId="1">
    <oc r="B979" t="inlineStr">
      <is>
        <t>стоматология [4258] Астраханская областьЛиманскийЛиманул.Первомайская,74 (стоматология)</t>
      </is>
    </oc>
    <nc r="B979" t="inlineStr">
      <is>
        <t>мини-пекарня [10049] Астраханская областьНаримановскийТрусовоул.Школьная,7-Г (мини-пекарня)</t>
      </is>
    </nc>
  </rcc>
  <rcc rId="35125" sId="1">
    <oc r="C979" t="inlineStr">
      <is>
        <t>ООО "Улыбка"</t>
      </is>
    </oc>
    <nc r="C979" t="inlineStr">
      <is>
        <t>Ризаев Музаффар Сайидович</t>
      </is>
    </nc>
  </rcc>
  <rcc rId="35126" sId="1">
    <oc r="D979">
      <v>7</v>
    </oc>
    <nc r="D979">
      <v>6</v>
    </nc>
  </rcc>
  <rcc rId="35127" sId="1" numFmtId="4">
    <oc r="E979">
      <v>2.9999999999999997E-4</v>
    </oc>
    <nc r="E979">
      <v>1E-3</v>
    </nc>
  </rcc>
  <rcc rId="35128" sId="1" numFmtId="4">
    <oc r="F979">
      <v>3.8900000000000002E-4</v>
    </oc>
    <nc r="F979">
      <v>3.1E-4</v>
    </nc>
  </rcc>
  <rcc rId="35129" sId="1" numFmtId="4">
    <oc r="G979">
      <v>0</v>
    </oc>
    <nc r="G979">
      <v>6.8999999999999997E-4</v>
    </nc>
  </rcc>
  <rcc rId="35130" sId="1">
    <oc r="B980" t="inlineStr">
      <is>
        <t>подсобное помещение хлебозавода [7918] Астраханская область000</t>
      </is>
    </oc>
    <nc r="B980" t="inlineStr">
      <is>
        <t>Магазин «Домострой» [7335] Астраханская область000</t>
      </is>
    </nc>
  </rcc>
  <rcc rId="35131" sId="1">
    <oc r="C980" t="inlineStr">
      <is>
        <t>ОБРАЗЦОВО-ТРАВИНСКОЕ СЕЛЬПО</t>
      </is>
    </oc>
    <nc r="C980" t="inlineStr">
      <is>
        <t>ЧАСТНОЕ ЛИЦО КАСАТОВА ЕЛЕНА АЛЕКСЕЕВНА</t>
      </is>
    </nc>
  </rcc>
  <rcc rId="35132" sId="1" numFmtId="4">
    <oc r="E980">
      <v>4.0000000000000002E-4</v>
    </oc>
    <nc r="E980">
      <v>0</v>
    </nc>
  </rcc>
  <rcc rId="35133" sId="1" numFmtId="4">
    <oc r="F980">
      <v>4.6299999999999998E-4</v>
    </oc>
    <nc r="F980">
      <v>0</v>
    </nc>
  </rcc>
  <rcc rId="35134" sId="1">
    <oc r="B981" t="inlineStr">
      <is>
        <t>магазин №9 [7911] Астраханская область000</t>
      </is>
    </oc>
    <nc r="B981" t="inlineStr">
      <is>
        <t>свадебный салон "La Felice" [4753] Астраханская областьАстраханьул.Московская,76 офис 7 (свадебный салон "La Felice")</t>
      </is>
    </nc>
  </rcc>
  <rcc rId="35135" sId="1">
    <oc r="C981" t="inlineStr">
      <is>
        <t>ОБРАЗЦОВО-ТРАВИНСКОЕ СЕЛЬПО</t>
      </is>
    </oc>
    <nc r="C981" t="inlineStr">
      <is>
        <t>ИП Корнева Светлана Михайловна</t>
      </is>
    </nc>
  </rcc>
  <rcc rId="35136" sId="1" numFmtId="4">
    <oc r="E981">
      <v>2.9999999999999997E-4</v>
    </oc>
    <nc r="E981">
      <v>0</v>
    </nc>
  </rcc>
  <rcc rId="35137" sId="1" numFmtId="4">
    <oc r="F981">
      <v>1.6899999999999999E-4</v>
    </oc>
    <nc r="F981">
      <v>0</v>
    </nc>
  </rcc>
  <rcc rId="35138" sId="1" numFmtId="4">
    <oc r="G981">
      <v>1.3100000000000001E-4</v>
    </oc>
    <nc r="G981">
      <v>0</v>
    </nc>
  </rcc>
  <rcc rId="35139" sId="1">
    <oc r="A982" t="inlineStr">
      <is>
        <t>ГРС-1А г.Астрахань</t>
      </is>
    </oc>
    <nc r="A982" t="inlineStr">
      <is>
        <t>АГРС п.Лиман</t>
      </is>
    </nc>
  </rcc>
  <rcc rId="35140" sId="1">
    <oc r="B982" t="inlineStr">
      <is>
        <t>магазин №8 [7913] Астраханская область000</t>
      </is>
    </oc>
    <nc r="B982" t="inlineStr">
      <is>
        <t>стоматология [4258] Астраханская областьЛиманскийЛиманул.Первомайская,74 (стоматология)</t>
      </is>
    </nc>
  </rcc>
  <rcc rId="35141" sId="1">
    <oc r="C982" t="inlineStr">
      <is>
        <t>ОБРАЗЦОВО-ТРАВИНСКОЕ СЕЛЬПО</t>
      </is>
    </oc>
    <nc r="C982" t="inlineStr">
      <is>
        <t>ООО "Улыбка"</t>
      </is>
    </nc>
  </rcc>
  <rcc rId="35142" sId="1" numFmtId="4">
    <oc r="E982">
      <v>4.0000000000000002E-4</v>
    </oc>
    <nc r="E982">
      <v>2.0000000000000002E-5</v>
    </nc>
  </rcc>
  <rcc rId="35143" sId="1" numFmtId="4">
    <oc r="F982">
      <v>3.1999999999999999E-5</v>
    </oc>
    <nc r="F982">
      <v>4.0000000000000003E-5</v>
    </nc>
  </rcc>
  <rcc rId="35144" sId="1" numFmtId="4">
    <oc r="G982">
      <v>3.68E-4</v>
    </oc>
    <nc r="G982">
      <v>0</v>
    </nc>
  </rcc>
  <rcc rId="35145" sId="1">
    <oc r="B983" t="inlineStr">
      <is>
        <t>магазин №7 [7914] Астраханская область000</t>
      </is>
    </oc>
    <nc r="B983" t="inlineStr">
      <is>
        <t>подсобное помещение хлебозавода [7918] Астраханская область000</t>
      </is>
    </nc>
  </rcc>
  <rcc rId="35146" sId="1" numFmtId="4">
    <oc r="E983">
      <v>2.0000000000000001E-4</v>
    </oc>
    <nc r="E983">
      <v>1E-4</v>
    </nc>
  </rcc>
  <rcc rId="35147" sId="1" numFmtId="4">
    <oc r="F983">
      <v>0</v>
    </oc>
    <nc r="F983">
      <v>5.1E-5</v>
    </nc>
  </rcc>
  <rcc rId="35148" sId="1" numFmtId="4">
    <oc r="G983">
      <v>2.0000000000000001E-4</v>
    </oc>
    <nc r="G983">
      <v>4.8999999999999998E-5</v>
    </nc>
  </rcc>
  <rcc rId="35149" sId="1">
    <oc r="B984" t="inlineStr">
      <is>
        <t>магазин №5 [7917] Астраханская областьКамызякскийул.Восточная,5 (магазин № 5)</t>
      </is>
    </oc>
    <nc r="B984" t="inlineStr">
      <is>
        <t>магазин №9 [7911] Астраханская область000</t>
      </is>
    </nc>
  </rcc>
  <rcc rId="35150" sId="1">
    <oc r="C984" t="inlineStr">
      <is>
        <t>Баринова Нина Михайловна</t>
      </is>
    </oc>
    <nc r="C984" t="inlineStr">
      <is>
        <t>ОБРАЗЦОВО-ТРАВИНСКОЕ СЕЛЬПО</t>
      </is>
    </nc>
  </rcc>
  <rcc rId="35151" sId="1" numFmtId="4">
    <oc r="E984">
      <v>4.0000000000000002E-4</v>
    </oc>
    <nc r="E984">
      <v>0</v>
    </nc>
  </rcc>
  <rcc rId="35152" sId="1" numFmtId="4">
    <oc r="F984">
      <v>1.4999999999999999E-4</v>
    </oc>
    <nc r="F984">
      <v>0</v>
    </nc>
  </rcc>
  <rcc rId="35153" sId="1" numFmtId="4">
    <oc r="G984">
      <v>2.5000000000000001E-4</v>
    </oc>
    <nc r="G984">
      <v>0</v>
    </nc>
  </rcc>
  <rcc rId="35154" sId="1">
    <oc r="B985" t="inlineStr">
      <is>
        <t>магазин №3 [7912] Астраханская область000</t>
      </is>
    </oc>
    <nc r="B985" t="inlineStr">
      <is>
        <t>магазин №8 [7913] Астраханская область000</t>
      </is>
    </nc>
  </rcc>
  <rcc rId="35155" sId="1" numFmtId="4">
    <oc r="E985">
      <v>4.0000000000000002E-4</v>
    </oc>
    <nc r="E985">
      <v>0</v>
    </nc>
  </rcc>
  <rcc rId="35156" sId="1" numFmtId="4">
    <oc r="F985">
      <v>5.6899999999999995E-4</v>
    </oc>
    <nc r="F985">
      <v>0</v>
    </nc>
  </rcc>
  <rcc rId="35157" sId="1">
    <oc r="B986" t="inlineStr">
      <is>
        <t>магазин №10 [7916] Астраханская область000</t>
      </is>
    </oc>
    <nc r="B986" t="inlineStr">
      <is>
        <t>магазин №7 [7914] Астраханская область000</t>
      </is>
    </nc>
  </rcc>
  <rcc rId="35158" sId="1" numFmtId="4">
    <oc r="E986">
      <v>4.0000000000000002E-4</v>
    </oc>
    <nc r="E986">
      <v>0</v>
    </nc>
  </rcc>
  <rcc rId="35159" sId="1" numFmtId="4">
    <oc r="F986">
      <v>2.5999999999999998E-5</v>
    </oc>
    <nc r="F986">
      <v>0</v>
    </nc>
  </rcc>
  <rcc rId="35160" sId="1" numFmtId="4">
    <oc r="G986">
      <v>3.7399999999999998E-4</v>
    </oc>
    <nc r="G986">
      <v>0</v>
    </nc>
  </rcc>
  <rcc rId="35161" sId="1">
    <oc r="B987" t="inlineStr">
      <is>
        <t>контора [7915] Астраханская область000</t>
      </is>
    </oc>
    <nc r="B987" t="inlineStr">
      <is>
        <t>магазин №5 [7917] Астраханская областьКамызякскийул.Восточная,5 (магазин № 5)</t>
      </is>
    </nc>
  </rcc>
  <rcc rId="35162" sId="1">
    <oc r="C987" t="inlineStr">
      <is>
        <t>ОБРАЗЦОВО-ТРАВИНСКОЕ СЕЛЬПО</t>
      </is>
    </oc>
    <nc r="C987" t="inlineStr">
      <is>
        <t>Баринова Нина Михайловна</t>
      </is>
    </nc>
  </rcc>
  <rcc rId="35163" sId="1" numFmtId="4">
    <oc r="E987">
      <v>4.0000000000000002E-4</v>
    </oc>
    <nc r="E987">
      <v>0</v>
    </nc>
  </rcc>
  <rcc rId="35164" sId="1" numFmtId="4">
    <oc r="F987">
      <v>4.5899999999999999E-4</v>
    </oc>
    <nc r="F987">
      <v>0</v>
    </nc>
  </rcc>
  <rcc rId="35165" sId="1">
    <oc r="A988" t="inlineStr">
      <is>
        <t>ГРС-2 г.Астрахань</t>
      </is>
    </oc>
    <nc r="A988" t="inlineStr">
      <is>
        <t>ГРС-1А г.Астрахань</t>
      </is>
    </nc>
  </rcc>
  <rcc rId="35166" sId="1">
    <oc r="B988" t="inlineStr">
      <is>
        <t>(офис) территория "Антикормаш" [5076] Астраханская областьАстраханьул.Школьная,7-Ж (офис) территория "Антикормаш"</t>
      </is>
    </oc>
    <nc r="B988" t="inlineStr">
      <is>
        <t>магазин №3 [7912] Астраханская область000</t>
      </is>
    </nc>
  </rcc>
  <rcc rId="35167" sId="1">
    <oc r="C988" t="inlineStr">
      <is>
        <t>Кубаа Лассаад</t>
      </is>
    </oc>
    <nc r="C988" t="inlineStr">
      <is>
        <t>ОБРАЗЦОВО-ТРАВИНСКОЕ СЕЛЬПО</t>
      </is>
    </nc>
  </rcc>
  <rcc rId="35168" sId="1">
    <oc r="D988">
      <v>6</v>
    </oc>
    <nc r="D988">
      <v>7</v>
    </nc>
  </rcc>
  <rcc rId="35169" sId="1" numFmtId="4">
    <oc r="E988">
      <v>1.1999999999999999E-3</v>
    </oc>
    <nc r="E988">
      <v>1E-4</v>
    </nc>
  </rcc>
  <rcc rId="35170" sId="1" numFmtId="4">
    <oc r="F988">
      <v>6.8300000000000001E-4</v>
    </oc>
    <nc r="F988">
      <v>6.9999999999999994E-5</v>
    </nc>
  </rcc>
  <rcc rId="35171" sId="1" numFmtId="4">
    <oc r="G988">
      <v>5.1699999999999999E-4</v>
    </oc>
    <nc r="G988">
      <v>3.0000000000000001E-5</v>
    </nc>
  </rcc>
  <rcc rId="35172" sId="1">
    <oc r="A989" t="inlineStr">
      <is>
        <t>АГРС п.Володарский</t>
      </is>
    </oc>
    <nc r="A989" t="inlineStr">
      <is>
        <t>ГРС-1А г.Астрахань</t>
      </is>
    </nc>
  </rcc>
  <rcc rId="35173" sId="1">
    <oc r="B989" t="inlineStr">
      <is>
        <t>Чуркинский монастырь [9432] Астраханская область000</t>
      </is>
    </oc>
    <nc r="B989" t="inlineStr">
      <is>
        <t>магазин №10 [7916] Астраханская область000</t>
      </is>
    </nc>
  </rcc>
  <rcc rId="35174" sId="1">
    <oc r="C989" t="inlineStr">
      <is>
        <t>МРО "ПРИХОД ХРАМА КАЗАНСКОЙ ИКОНЫ БОЖИЕЙ МАТЕРИ Г. АСТРАХАНИ</t>
      </is>
    </oc>
    <nc r="C989" t="inlineStr">
      <is>
        <t>ОБРАЗЦОВО-ТРАВИНСКОЕ СЕЛЬПО</t>
      </is>
    </nc>
  </rcc>
  <rcc rId="35175" sId="1">
    <oc r="D989">
      <v>6</v>
    </oc>
    <nc r="D989">
      <v>7</v>
    </nc>
  </rcc>
  <rcc rId="35176" sId="1" numFmtId="4">
    <oc r="E989">
      <v>4.0000000000000001E-3</v>
    </oc>
    <nc r="E989">
      <v>0</v>
    </nc>
  </rcc>
  <rcc rId="35177" sId="1" numFmtId="4">
    <oc r="F989">
      <v>2.8310000000000002E-3</v>
    </oc>
    <nc r="F989">
      <v>0</v>
    </nc>
  </rcc>
  <rcc rId="35178" sId="1" numFmtId="4">
    <oc r="G989">
      <v>1.1689999999999999E-3</v>
    </oc>
    <nc r="G989">
      <v>0</v>
    </nc>
  </rcc>
  <rcc rId="35179" sId="1">
    <oc r="B990" t="inlineStr">
      <is>
        <t>Храм [5569] Астраханская область000</t>
      </is>
    </oc>
    <nc r="B990" t="inlineStr">
      <is>
        <t>контора [7915] Астраханская область000</t>
      </is>
    </nc>
  </rcc>
  <rcc rId="35180" sId="1">
    <oc r="C990" t="inlineStr">
      <is>
        <t>МРО "ПРИХОД ХРАМА КАЗАНСКОЙ ИКОНЫ БОЖИЕЙ МАТЕРИ Г. АСТРАХАНИ</t>
      </is>
    </oc>
    <nc r="C990" t="inlineStr">
      <is>
        <t>ОБРАЗЦОВО-ТРАВИНСКОЕ СЕЛЬПО</t>
      </is>
    </nc>
  </rcc>
  <rcc rId="35181" sId="1" numFmtId="4">
    <oc r="E990">
      <v>2.9999999999999997E-4</v>
    </oc>
    <nc r="E990">
      <v>5.0000000000000002E-5</v>
    </nc>
  </rcc>
  <rcc rId="35182" sId="1" numFmtId="4">
    <oc r="F990">
      <v>1.3100000000000001E-4</v>
    </oc>
    <nc r="F990">
      <v>0</v>
    </nc>
  </rcc>
  <rcc rId="35183" sId="1" numFmtId="4">
    <oc r="G990">
      <v>1.6899999999999999E-4</v>
    </oc>
    <nc r="G990">
      <v>5.0000000000000002E-5</v>
    </nc>
  </rcc>
  <rcc rId="35184" sId="1">
    <oc r="A991" t="inlineStr">
      <is>
        <t>АГРС Зензели</t>
      </is>
    </oc>
    <nc r="A991" t="inlineStr">
      <is>
        <t>ГРС-2 г.Астрахань</t>
      </is>
    </nc>
  </rcc>
  <rcc rId="35185" sId="1">
    <oc r="B991" t="inlineStr">
      <is>
        <t>мечеть [6240] Астраханская областьЛиманскийЗензелиул.Советская,130 (Мечеть)</t>
      </is>
    </oc>
    <nc r="B991" t="inlineStr">
      <is>
        <t>(офис) территория "Антикормаш" [5076] Астраханская областьАстраханьул.Школьная,7-Ж (офис) территория "Антикормаш"</t>
      </is>
    </nc>
  </rcc>
  <rcc rId="35186" sId="1">
    <oc r="C991" t="inlineStr">
      <is>
        <t>МИРО "Мечеть с.Зензели Лиманского района"</t>
      </is>
    </oc>
    <nc r="C991" t="inlineStr">
      <is>
        <t>Кубаа Лассаад</t>
      </is>
    </nc>
  </rcc>
  <rcc rId="35187" sId="1">
    <oc r="D991">
      <v>7</v>
    </oc>
    <nc r="D991">
      <v>6</v>
    </nc>
  </rcc>
  <rcc rId="35188" sId="1" numFmtId="4">
    <oc r="E991">
      <v>2.9999999999999997E-4</v>
    </oc>
    <nc r="E991">
      <v>4.0000000000000002E-4</v>
    </nc>
  </rcc>
  <rcc rId="35189" sId="1" numFmtId="4">
    <oc r="F991">
      <v>2.8400000000000002E-4</v>
    </oc>
    <nc r="F991">
      <v>4.8299999999999998E-4</v>
    </nc>
  </rcc>
  <rcc rId="35190" sId="1" numFmtId="4">
    <oc r="G991">
      <v>1.5999999999999999E-5</v>
    </oc>
    <nc r="G991">
      <v>0</v>
    </nc>
  </rcc>
  <rcc rId="35191" sId="1">
    <oc r="A992" t="inlineStr">
      <is>
        <t>ГРС-1А г.Астрахань</t>
      </is>
    </oc>
    <nc r="A992" t="inlineStr">
      <is>
        <t>АГРС п.Володарский</t>
      </is>
    </nc>
  </rcc>
  <rcc rId="35192" sId="1">
    <oc r="B992" t="inlineStr">
      <is>
        <t>общество [4850] Астраханская область000</t>
      </is>
    </oc>
    <nc r="B992" t="inlineStr">
      <is>
        <t>Чуркинский монастырь [9432] Астраханская область000</t>
      </is>
    </nc>
  </rcc>
  <rcc rId="35193" sId="1">
    <oc r="C992" t="inlineStr">
      <is>
        <t>МРО христиан-старообрядцев беспоповцев Поморского законобрач</t>
      </is>
    </oc>
    <nc r="C992" t="inlineStr">
      <is>
        <t>МРО "ПРИХОД ХРАМА КАЗАНСКОЙ ИКОНЫ БОЖИЕЙ МАТЕРИ Г. АСТРАХАНИ</t>
      </is>
    </nc>
  </rcc>
  <rcc rId="35194" sId="1">
    <oc r="D992">
      <v>7</v>
    </oc>
    <nc r="D992">
      <v>6</v>
    </nc>
  </rcc>
  <rcc rId="35195" sId="1" numFmtId="4">
    <oc r="F992">
      <v>5.9100000000000005E-4</v>
    </oc>
    <nc r="F992">
      <v>0</v>
    </nc>
  </rcc>
  <rcc rId="35196" sId="1" numFmtId="4">
    <oc r="G992">
      <v>0</v>
    </oc>
    <nc r="G992">
      <v>2.9999999999999997E-4</v>
    </nc>
  </rcc>
  <rcc rId="35197" sId="1">
    <oc r="A993" t="inlineStr">
      <is>
        <t>АГРС п.Володарский</t>
      </is>
    </oc>
    <nc r="A993" t="inlineStr">
      <is>
        <t>ГРС-1А г.Астрахань</t>
      </is>
    </nc>
  </rcc>
  <rcc rId="35198" sId="1">
    <oc r="B993" t="inlineStr">
      <is>
        <t>административное здание [4629] Астраханская область000</t>
      </is>
    </oc>
    <nc r="B993" t="inlineStr">
      <is>
        <t>Храм [5569] Астраханская область000</t>
      </is>
    </nc>
  </rcc>
  <rcc rId="35199" sId="1">
    <oc r="C993" t="inlineStr">
      <is>
        <t>ОГКУ "ЦЗН ВОЛОДАРСКОГО РАЙОНА"</t>
      </is>
    </oc>
    <nc r="C993" t="inlineStr">
      <is>
        <t>МРО "ПРИХОД ХРАМА КАЗАНСКОЙ ИКОНЫ БОЖИЕЙ МАТЕРИ Г. АСТРАХАНИ</t>
      </is>
    </nc>
  </rcc>
  <rcc rId="35200" sId="1" numFmtId="4">
    <oc r="E993">
      <v>5.0000000000000001E-4</v>
    </oc>
    <nc r="E993">
      <v>1E-4</v>
    </nc>
  </rcc>
  <rcc rId="35201" sId="1" numFmtId="4">
    <oc r="F993">
      <v>4.4499999999999997E-4</v>
    </oc>
    <nc r="F993">
      <v>1.4799999999999999E-4</v>
    </nc>
  </rcc>
  <rcc rId="35202" sId="1" numFmtId="4">
    <oc r="G993">
      <v>5.5000000000000002E-5</v>
    </oc>
    <nc r="G993">
      <v>0</v>
    </nc>
  </rcc>
  <rcc rId="35203" sId="1">
    <oc r="A994" t="inlineStr">
      <is>
        <t>АГРС с.Разночиновка</t>
      </is>
    </oc>
    <nc r="A994" t="inlineStr">
      <is>
        <t>АГРС Зензели</t>
      </is>
    </nc>
  </rcc>
  <rcc rId="35204" sId="1">
    <oc r="B994" t="inlineStr">
      <is>
        <t>котельная; ФАП [5462] Астраханская область000</t>
      </is>
    </oc>
    <nc r="B994" t="inlineStr">
      <is>
        <t>мечеть [6240] Астраханская областьЛиманскийЗензелиул.Советская,130 (Мечеть)</t>
      </is>
    </nc>
  </rcc>
  <rcc rId="35205" sId="1">
    <oc r="C994" t="inlineStr">
      <is>
        <t>ГКСУСО АО РАЗНОЧИНОВСКИЙ ДДИДУОД</t>
      </is>
    </oc>
    <nc r="C994" t="inlineStr">
      <is>
        <t>МИРО "Мечеть с.Зензели Лиманского района"</t>
      </is>
    </nc>
  </rcc>
  <rcc rId="35206" sId="1">
    <oc r="D994">
      <v>5</v>
    </oc>
    <nc r="D994">
      <v>7</v>
    </nc>
  </rcc>
  <rcc rId="35207" sId="1" numFmtId="4">
    <oc r="E994">
      <v>0.03</v>
    </oc>
    <nc r="E994">
      <v>0</v>
    </nc>
  </rcc>
  <rcc rId="35208" sId="1" numFmtId="4">
    <oc r="F994">
      <v>2.1958999999999999E-2</v>
    </oc>
    <nc r="F994">
      <v>0</v>
    </nc>
  </rcc>
  <rcc rId="35209" sId="1" numFmtId="4">
    <oc r="G994">
      <v>8.0409999999999995E-3</v>
    </oc>
    <nc r="G994">
      <v>0</v>
    </nc>
  </rcc>
  <rcc rId="35210" sId="1">
    <oc r="A995" t="inlineStr">
      <is>
        <t>АГРС с.Буруны</t>
      </is>
    </oc>
    <nc r="A995" t="inlineStr">
      <is>
        <t>ГРС-1А г.Астрахань</t>
      </is>
    </nc>
  </rcc>
  <rcc rId="35211" sId="1">
    <oc r="B995" t="inlineStr">
      <is>
        <t>ПЧ-65 [8677] Астраханская область000</t>
      </is>
    </oc>
    <nc r="B995" t="inlineStr">
      <is>
        <t>общество [4850] Астраханская область000</t>
      </is>
    </nc>
  </rcc>
  <rcc rId="35212" sId="1">
    <oc r="C995" t="inlineStr">
      <is>
        <t>ГОСУДАРСТВЕННОЕ КАЗЕННОЕ УЧРЕЖДЕНИЕ АСТРАХАНСКОЙ ОБЛАСТИ "ОБ</t>
      </is>
    </oc>
    <nc r="C995" t="inlineStr">
      <is>
        <t>МРО христиан-старообрядцев беспоповцев Поморского законобрач</t>
      </is>
    </nc>
  </rcc>
  <rcc rId="35213" sId="1" numFmtId="4">
    <oc r="E995">
      <v>1.2999999999999999E-4</v>
    </oc>
    <nc r="E995">
      <v>0</v>
    </nc>
  </rcc>
  <rcc rId="35214" sId="1" numFmtId="4">
    <oc r="F995">
      <v>4.4000000000000002E-4</v>
    </oc>
    <nc r="F995">
      <v>0</v>
    </nc>
  </rcc>
  <rcc rId="35215" sId="1">
    <oc r="A996" t="inlineStr">
      <is>
        <t>ГРС-2 г.Астрахань</t>
      </is>
    </oc>
    <nc r="A996" t="inlineStr">
      <is>
        <t>АГРС п.Володарский</t>
      </is>
    </nc>
  </rcc>
  <rcc rId="35216" sId="1">
    <oc r="B996" t="inlineStr">
      <is>
        <t>ПЧ-45 [8678] Астраханская область000</t>
      </is>
    </oc>
    <nc r="B996" t="inlineStr">
      <is>
        <t>административное здание [4629] Астраханская область000</t>
      </is>
    </nc>
  </rcc>
  <rcc rId="35217" sId="1">
    <oc r="C996" t="inlineStr">
      <is>
        <t>ГОСУДАРСТВЕННОЕ КАЗЕННОЕ УЧРЕЖДЕНИЕ АСТРАХАНСКОЙ ОБЛАСТИ "ОБ</t>
      </is>
    </oc>
    <nc r="C996" t="inlineStr">
      <is>
        <t>ОГКУ "ЦЗН ВОЛОДАРСКОГО РАЙОНА"</t>
      </is>
    </nc>
  </rcc>
  <rcc rId="35218" sId="1" numFmtId="4">
    <oc r="E996">
      <v>5.0000000000000001E-4</v>
    </oc>
    <nc r="E996">
      <v>0</v>
    </nc>
  </rcc>
  <rcc rId="35219" sId="1" numFmtId="4">
    <oc r="F996">
      <v>4.9600000000000002E-4</v>
    </oc>
    <nc r="F996">
      <v>0</v>
    </nc>
  </rcc>
  <rcc rId="35220" sId="1" numFmtId="4">
    <oc r="G996">
      <v>3.9999999999999998E-6</v>
    </oc>
    <nc r="G996">
      <v>0</v>
    </nc>
  </rcc>
  <rcc rId="35221" sId="1">
    <oc r="A997" t="inlineStr">
      <is>
        <t>ГРС-2 г.Астрахань</t>
      </is>
    </oc>
    <nc r="A997" t="inlineStr">
      <is>
        <t>АГРС с.Разночиновка</t>
      </is>
    </nc>
  </rcc>
  <rcc rId="35222" sId="1">
    <oc r="B997" t="inlineStr">
      <is>
        <t>Астраханская спасательная служба на воде [6540] Астраханская область000</t>
      </is>
    </oc>
    <nc r="B997" t="inlineStr">
      <is>
        <t>котельная; ФАП [5462] Астраханская область000</t>
      </is>
    </nc>
  </rcc>
  <rcc rId="35223" sId="1">
    <oc r="C997" t="inlineStr">
      <is>
        <t>ГОСУДАРСТВЕННОЕ КАЗЕННОЕ УЧРЕЖДЕНИЕ АСТРАХАНСКОЙ ОБЛАСТИ "ОБ</t>
      </is>
    </oc>
    <nc r="C997" t="inlineStr">
      <is>
        <t>ГКСУСО АО РАЗНОЧИНОВСКИЙ ДДИДУОД</t>
      </is>
    </nc>
  </rcc>
  <rcc rId="35224" sId="1">
    <oc r="D997">
      <v>7</v>
    </oc>
    <nc r="D997">
      <v>5</v>
    </nc>
  </rcc>
  <rcc rId="35225" sId="1" numFmtId="4">
    <oc r="E997">
      <v>2.9999999999999997E-4</v>
    </oc>
    <nc r="E997">
      <v>0.01</v>
    </nc>
  </rcc>
  <rcc rId="35226" sId="1" numFmtId="4">
    <oc r="F997">
      <v>8.6000000000000003E-5</v>
    </oc>
    <nc r="F997">
      <v>5.4180000000000001E-3</v>
    </nc>
  </rcc>
  <rcc rId="35227" sId="1" numFmtId="4">
    <oc r="G997">
      <v>2.14E-4</v>
    </oc>
    <nc r="G997">
      <v>4.5820000000000001E-3</v>
    </nc>
  </rcc>
  <rcc rId="35228" sId="1">
    <oc r="A998" t="inlineStr">
      <is>
        <t>АГРС с.Речное</t>
      </is>
    </oc>
    <nc r="A998" t="inlineStr">
      <is>
        <t>АГРС с.Буруны</t>
      </is>
    </nc>
  </rcc>
  <rcc rId="35229" sId="1">
    <oc r="B998" t="inlineStr">
      <is>
        <t>котельная школы [6195] Астраханская область000</t>
      </is>
    </oc>
    <nc r="B998" t="inlineStr">
      <is>
        <t>ПЧ-65 [8677] Астраханская область000</t>
      </is>
    </nc>
  </rcc>
  <rcc rId="35230" sId="1">
    <oc r="C998" t="inlineStr">
      <is>
        <t>МБОУ "СОШ С. ЗАВОЛЖСКОЕ"</t>
      </is>
    </oc>
    <nc r="C998" t="inlineStr">
      <is>
        <t>ГОСУДАРСТВЕННОЕ КАЗЕННОЕ УЧРЕЖДЕНИЕ АСТРАХАНСКОЙ ОБЛАСТИ "ОБ</t>
      </is>
    </nc>
  </rcc>
  <rcc rId="35231" sId="1">
    <oc r="D998">
      <v>6</v>
    </oc>
    <nc r="D998">
      <v>7</v>
    </nc>
  </rcc>
  <rcc rId="35232" sId="1" numFmtId="4">
    <oc r="E998">
      <v>6.0000000000000001E-3</v>
    </oc>
    <nc r="E998">
      <v>0</v>
    </nc>
  </rcc>
  <rcc rId="35233" sId="1" numFmtId="4">
    <oc r="F998">
      <v>3.3709999999999999E-3</v>
    </oc>
    <nc r="F998">
      <v>5.1999999999999997E-5</v>
    </nc>
  </rcc>
  <rcc rId="35234" sId="1" numFmtId="4">
    <oc r="G998">
      <v>2.6289999999999998E-3</v>
    </oc>
    <nc r="G998">
      <v>0</v>
    </nc>
  </rcc>
  <rcc rId="35235" sId="1">
    <oc r="A999" t="inlineStr">
      <is>
        <t>АГРС Новогеоргиевка</t>
      </is>
    </oc>
    <nc r="A999" t="inlineStr">
      <is>
        <t>ГРС-2 г.Астрахань</t>
      </is>
    </nc>
  </rcc>
  <rcc rId="35236" sId="1">
    <oc r="B999" t="inlineStr">
      <is>
        <t>котельная школы с.Проточное [6464] Астраханская областьЛиманскийс. Проточноеул.Октябрьская, 119 (котельная школы с.Проточное)</t>
      </is>
    </oc>
    <nc r="B999" t="inlineStr">
      <is>
        <t>ПЧ-45 [8678] Астраханская область000</t>
      </is>
    </nc>
  </rcc>
  <rcc rId="35237" sId="1">
    <oc r="C999" t="inlineStr">
      <is>
        <t>МКУ ''ЕДДС Лиманского района''</t>
      </is>
    </oc>
    <nc r="C999" t="inlineStr">
      <is>
        <t>ГОСУДАРСТВЕННОЕ КАЗЕННОЕ УЧРЕЖДЕНИЕ АСТРАХАНСКОЙ ОБЛАСТИ "ОБ</t>
      </is>
    </nc>
  </rcc>
  <rcc rId="35238" sId="1">
    <oc r="D999">
      <v>6</v>
    </oc>
    <nc r="D999">
      <v>7</v>
    </nc>
  </rcc>
  <rcc rId="35239" sId="1" numFmtId="4">
    <oc r="E999">
      <v>3.0000000000000001E-3</v>
    </oc>
    <nc r="E999">
      <v>0</v>
    </nc>
  </rcc>
  <rcc rId="35240" sId="1" numFmtId="4">
    <oc r="F999">
      <v>1.609E-3</v>
    </oc>
    <nc r="F999">
      <v>0</v>
    </nc>
  </rcc>
  <rcc rId="35241" sId="1" numFmtId="4">
    <oc r="G999">
      <v>1.3910000000000001E-3</v>
    </oc>
    <nc r="G999">
      <v>0</v>
    </nc>
  </rcc>
  <rcc rId="35242" sId="1">
    <oc r="A1000" t="inlineStr">
      <is>
        <t>АГРС Новогеоргиевка</t>
      </is>
    </oc>
    <nc r="A1000" t="inlineStr">
      <is>
        <t>ГРС-2 г.Астрахань</t>
      </is>
    </nc>
  </rcc>
  <rcc rId="35243" sId="1">
    <oc r="B1000" t="inlineStr">
      <is>
        <t>котельная детского сада с.Проточное [7201] Астраханская областьЛиманскийс. Проточноеул.Молодежная, 1 "А" (котельная детского сада с.Проточное)</t>
      </is>
    </oc>
    <nc r="B1000" t="inlineStr">
      <is>
        <t>Астраханская спасательная служба на воде [6540] Астраханская область000</t>
      </is>
    </nc>
  </rcc>
  <rcc rId="35244" sId="1">
    <oc r="C1000" t="inlineStr">
      <is>
        <t>МКУ ''ЕДДС Лиманского района''</t>
      </is>
    </oc>
    <nc r="C1000" t="inlineStr">
      <is>
        <t>ГОСУДАРСТВЕННОЕ КАЗЕННОЕ УЧРЕЖДЕНИЕ АСТРАХАНСКОЙ ОБЛАСТИ "ОБ</t>
      </is>
    </nc>
  </rcc>
  <rcc rId="35245" sId="1">
    <oc r="D1000">
      <v>6</v>
    </oc>
    <nc r="D1000">
      <v>7</v>
    </nc>
  </rcc>
  <rcc rId="35246" sId="1" numFmtId="4">
    <oc r="E1000">
      <v>2.5000000000000001E-3</v>
    </oc>
    <nc r="E1000">
      <v>0</v>
    </nc>
  </rcc>
  <rcc rId="35247" sId="1" numFmtId="4">
    <oc r="F1000">
      <v>1.836E-3</v>
    </oc>
    <nc r="F1000">
      <v>0</v>
    </nc>
  </rcc>
  <rcc rId="35248" sId="1" numFmtId="4">
    <oc r="G1000">
      <v>6.6399999999999999E-4</v>
    </oc>
    <nc r="G1000">
      <v>0</v>
    </nc>
  </rcc>
  <rcc rId="35249" sId="1">
    <oc r="A1001" t="inlineStr">
      <is>
        <t>АГРС с.Бударино</t>
      </is>
    </oc>
    <nc r="A1001" t="inlineStr">
      <is>
        <t>АГРС с.Речное</t>
      </is>
    </nc>
  </rcc>
  <rcc rId="35250" sId="1">
    <oc r="B1001" t="inlineStr">
      <is>
        <t>котельная школы с.Оля [6274] Астраханская областьЛиманскийс. Оляул.Школьная, 1 "А" (котельная школы с.Оля)</t>
      </is>
    </oc>
    <nc r="B1001" t="inlineStr">
      <is>
        <t>котельная школы [6195] Астраханская область000</t>
      </is>
    </nc>
  </rcc>
  <rcc rId="35251" sId="1">
    <oc r="C1001" t="inlineStr">
      <is>
        <t>МКУ ''ЕДДС Лиманского района''</t>
      </is>
    </oc>
    <nc r="C1001" t="inlineStr">
      <is>
        <t>МБОУ "СОШ С. ЗАВОЛЖСКОЕ"</t>
      </is>
    </nc>
  </rcc>
  <rcc rId="35252" sId="1">
    <oc r="D1001">
      <v>5</v>
    </oc>
    <nc r="D1001">
      <v>6</v>
    </nc>
  </rcc>
  <rcc rId="35253" sId="1" numFmtId="4">
    <oc r="E1001">
      <v>2.0500000000000001E-2</v>
    </oc>
    <nc r="E1001">
      <v>0</v>
    </nc>
  </rcc>
  <rcc rId="35254" sId="1" numFmtId="4">
    <oc r="F1001">
      <v>7.1869999999999998E-3</v>
    </oc>
    <nc r="F1001">
      <v>0</v>
    </nc>
  </rcc>
  <rcc rId="35255" sId="1" numFmtId="4">
    <oc r="G1001">
      <v>1.3313E-2</v>
    </oc>
    <nc r="G1001">
      <v>0</v>
    </nc>
  </rcc>
  <rcc rId="35256" sId="1">
    <oc r="A1002" t="inlineStr">
      <is>
        <t>АГРС с.Бударино</t>
      </is>
    </oc>
    <nc r="A1002" t="inlineStr">
      <is>
        <t>АГРС Новогеоргиевка</t>
      </is>
    </nc>
  </rcc>
  <rcc rId="35257" sId="1">
    <oc r="B1002" t="inlineStr">
      <is>
        <t>котельная детского сада с.Лесное [5795] Астраханская областьЛиманскийс. Лесноеул.Мира, 59 (котельная детского сада с.Лесное)</t>
      </is>
    </oc>
    <nc r="B1002" t="inlineStr">
      <is>
        <t>котельная школы с.Проточное [6464] Астраханская областьЛиманскийс. Проточноеул.Октябрьская, 119 (котельная школы с.Проточное)</t>
      </is>
    </nc>
  </rcc>
  <rcc rId="35258" sId="1" numFmtId="4">
    <oc r="E1002">
      <v>1E-3</v>
    </oc>
    <nc r="E1002">
      <v>0</v>
    </nc>
  </rcc>
  <rcc rId="35259" sId="1" numFmtId="4">
    <oc r="F1002">
      <v>9.8400000000000007E-4</v>
    </oc>
    <nc r="F1002">
      <v>0</v>
    </nc>
  </rcc>
  <rcc rId="35260" sId="1" numFmtId="4">
    <oc r="G1002">
      <v>1.5999999999999999E-5</v>
    </oc>
    <nc r="G1002">
      <v>0</v>
    </nc>
  </rcc>
  <rcc rId="35261" sId="1">
    <oc r="B1003" t="inlineStr">
      <is>
        <t>котельная школы с.Камышово [6252] Астраханская областьЛиманскийс. Камышово(котельная школы с.Камышово)</t>
      </is>
    </oc>
    <nc r="B1003" t="inlineStr">
      <is>
        <t>котельная детского сада с.Проточное [7201] Астраханская областьЛиманскийс. Проточноеул.Молодежная, 1 "А" (котельная детского сада с.Проточное)</t>
      </is>
    </nc>
  </rcc>
  <rcc rId="35262" sId="1" numFmtId="4">
    <oc r="E1003">
      <v>5.0000000000000001E-3</v>
    </oc>
    <nc r="E1003">
      <v>0</v>
    </nc>
  </rcc>
  <rcc rId="35263" sId="1" numFmtId="4">
    <oc r="F1003">
      <v>2.3670000000000002E-3</v>
    </oc>
    <nc r="F1003">
      <v>0</v>
    </nc>
  </rcc>
  <rcc rId="35264" sId="1" numFmtId="4">
    <oc r="G1003">
      <v>2.6329999999999999E-3</v>
    </oc>
    <nc r="G1003">
      <v>0</v>
    </nc>
  </rcc>
  <rcc rId="35265" sId="1">
    <oc r="A1004" t="inlineStr">
      <is>
        <t>АГРС Зензели</t>
      </is>
    </oc>
    <nc r="A1004" t="inlineStr">
      <is>
        <t>АГРС с.Бударино</t>
      </is>
    </nc>
  </rcc>
  <rcc rId="35266" sId="1">
    <oc r="B1004" t="inlineStr">
      <is>
        <t>котельная школы с.Зензели [6254] Астраханская областьЛиманскийс. Зензелиул.Мира, 36 (котельная школы с.Зензели)</t>
      </is>
    </oc>
    <nc r="B1004" t="inlineStr">
      <is>
        <t>котельная школы с.Оля [6274] Астраханская областьЛиманскийс. Оляул.Школьная, 1 "А" (котельная школы с.Оля)</t>
      </is>
    </nc>
  </rcc>
  <rcc rId="35267" sId="1" numFmtId="4">
    <oc r="E1004">
      <v>1.4999999999999999E-2</v>
    </oc>
    <nc r="E1004">
      <v>0</v>
    </nc>
  </rcc>
  <rcc rId="35268" sId="1" numFmtId="4">
    <oc r="F1004">
      <v>1.1856999999999999E-2</v>
    </oc>
    <nc r="F1004">
      <v>0</v>
    </nc>
  </rcc>
  <rcc rId="35269" sId="1" numFmtId="4">
    <oc r="G1004">
      <v>3.143E-3</v>
    </oc>
    <nc r="G1004">
      <v>0</v>
    </nc>
  </rcc>
  <rcc rId="35270" sId="1">
    <oc r="B1005" t="inlineStr">
      <is>
        <t>школа с. Воскресеновка [6299] Астраханская область000</t>
      </is>
    </oc>
    <nc r="B1005" t="inlineStr">
      <is>
        <t>котельная детского сада с.Лесное [5795] Астраханская областьЛиманскийс. Лесноеул.Мира, 59 (котельная детского сада с.Лесное)</t>
      </is>
    </nc>
  </rcc>
  <rcc rId="35271" sId="1">
    <oc r="C1005" t="inlineStr">
      <is>
        <t>МКОУ "БИРЮЧЕКОСИНСКАЯ ООШ"</t>
      </is>
    </oc>
    <nc r="C1005" t="inlineStr">
      <is>
        <t>МКУ ''ЕДДС Лиманского района''</t>
      </is>
    </nc>
  </rcc>
  <rcc rId="35272" sId="1">
    <oc r="D1005">
      <v>7</v>
    </oc>
    <nc r="D1005">
      <v>6</v>
    </nc>
  </rcc>
  <rcc rId="35273" sId="1" numFmtId="4">
    <oc r="E1005">
      <v>8.0000000000000004E-4</v>
    </oc>
    <nc r="E1005">
      <v>0</v>
    </nc>
  </rcc>
  <rcc rId="35274" sId="1" numFmtId="4">
    <oc r="F1005">
      <v>5.3700000000000004E-4</v>
    </oc>
    <nc r="F1005">
      <v>0</v>
    </nc>
  </rcc>
  <rcc rId="35275" sId="1" numFmtId="4">
    <oc r="G1005">
      <v>2.63E-4</v>
    </oc>
    <nc r="G1005">
      <v>0</v>
    </nc>
  </rcc>
  <rcc rId="35276" sId="1">
    <oc r="A1006" t="inlineStr">
      <is>
        <t>АГРС с.Бударино</t>
      </is>
    </oc>
    <nc r="A1006" t="inlineStr">
      <is>
        <t>АГРС Новогеоргиевка</t>
      </is>
    </nc>
  </rcc>
  <rcc rId="35277" sId="1">
    <oc r="B1006" t="inlineStr">
      <is>
        <t>котельная школы с.Бирючья Коса [6257] Астраханская областьЛиманскийс. Бирючья Косаул.Ленина, 81 (котельная школы с.Бирючья Коса)</t>
      </is>
    </oc>
    <nc r="B1006" t="inlineStr">
      <is>
        <t>котельная школы с.Камышово [6252] Астраханская областьЛиманскийс. Камышово(котельная школы с.Камышово)</t>
      </is>
    </nc>
  </rcc>
  <rcc rId="35278" sId="1" numFmtId="4">
    <oc r="E1006">
      <v>4.0000000000000001E-3</v>
    </oc>
    <nc r="E1006">
      <v>0</v>
    </nc>
  </rcc>
  <rcc rId="35279" sId="1" numFmtId="4">
    <oc r="F1006">
      <v>5.8999999999999999E-3</v>
    </oc>
    <nc r="F1006">
      <v>0</v>
    </nc>
  </rcc>
  <rcc rId="35280" sId="1">
    <oc r="B1007" t="inlineStr">
      <is>
        <t>котельная детского сада с.Зензели [6256] Астраханская областьЛиманскийс. Зензелиул.Луговая, 1 (котельная детского сада с.Зензили)</t>
      </is>
    </oc>
    <nc r="B1007" t="inlineStr">
      <is>
        <t>котельная школы с.Зензели [6254] Астраханская областьЛиманскийс. Зензелиул.Мира, 36 (котельная школы с.Зензели)</t>
      </is>
    </nc>
  </rcc>
  <rcc rId="35281" sId="1">
    <oc r="D1007">
      <v>6</v>
    </oc>
    <nc r="D1007">
      <v>5</v>
    </nc>
  </rcc>
  <rcc rId="35282" sId="1" numFmtId="4">
    <oc r="E1007">
      <v>4.4999999999999997E-3</v>
    </oc>
    <nc r="E1007">
      <v>0</v>
    </nc>
  </rcc>
  <rcc rId="35283" sId="1" numFmtId="4">
    <oc r="F1007">
      <v>3.0730000000000002E-3</v>
    </oc>
    <nc r="F1007">
      <v>0</v>
    </nc>
  </rcc>
  <rcc rId="35284" sId="1" numFmtId="4">
    <oc r="G1007">
      <v>1.4270000000000001E-3</v>
    </oc>
    <nc r="G1007">
      <v>0</v>
    </nc>
  </rcc>
  <rcc rId="35285" sId="1">
    <oc r="B1008" t="inlineStr">
      <is>
        <t>котельная детского сада с.Оля [6248] Астраханская областьЛиманскийс. Оляул.Пушкина, 1 (котельная детского сада с.Оля)</t>
      </is>
    </oc>
    <nc r="B1008" t="inlineStr">
      <is>
        <t>школа с. Воскресеновка [6299] Астраханская область000</t>
      </is>
    </nc>
  </rcc>
  <rcc rId="35286" sId="1">
    <oc r="C1008" t="inlineStr">
      <is>
        <t>МКУ ''ЕДДС Лиманского района''</t>
      </is>
    </oc>
    <nc r="C1008" t="inlineStr">
      <is>
        <t>МКОУ "БИРЮЧЕКОСИНСКАЯ ООШ"</t>
      </is>
    </nc>
  </rcc>
  <rcc rId="35287" sId="1">
    <oc r="D1008">
      <v>6</v>
    </oc>
    <nc r="D1008">
      <v>7</v>
    </nc>
  </rcc>
  <rcc rId="35288" sId="1" numFmtId="4">
    <oc r="E1008">
      <v>1.5E-3</v>
    </oc>
    <nc r="E1008">
      <v>0</v>
    </nc>
  </rcc>
  <rcc rId="35289" sId="1" numFmtId="4">
    <oc r="F1008">
      <v>1.3450000000000001E-3</v>
    </oc>
    <nc r="F1008">
      <v>0</v>
    </nc>
  </rcc>
  <rcc rId="35290" sId="1" numFmtId="4">
    <oc r="G1008">
      <v>1.55E-4</v>
    </oc>
    <nc r="G1008">
      <v>0</v>
    </nc>
  </rcc>
  <rcc rId="35291" sId="1">
    <oc r="A1009" t="inlineStr">
      <is>
        <t>АГРС Новогеоргиевка</t>
      </is>
    </oc>
    <nc r="A1009" t="inlineStr">
      <is>
        <t>АГРС с.Бударино</t>
      </is>
    </nc>
  </rcc>
  <rcc rId="35292" sId="1">
    <oc r="B1009" t="inlineStr">
      <is>
        <t>пищеблок, топочная детского сада [7202] Астраханская областьЛиманский районс. Заречноеул. Матросова, 24</t>
      </is>
    </oc>
    <nc r="B1009" t="inlineStr">
      <is>
        <t>котельная школы с.Бирючья Коса [6257] Астраханская областьЛиманскийс. Бирючья Косаул.Ленина, 81 (котельная школы с.Бирючья Коса)</t>
      </is>
    </nc>
  </rcc>
  <rcc rId="35293" sId="1">
    <oc r="C1009" t="inlineStr">
      <is>
        <t>МБОУ " НОВОГЕОРГИЕВСКАЯ СОШ"</t>
      </is>
    </oc>
    <nc r="C1009" t="inlineStr">
      <is>
        <t>МКУ ''ЕДДС Лиманского района''</t>
      </is>
    </nc>
  </rcc>
  <rcc rId="35294" sId="1" numFmtId="4">
    <oc r="E1009">
      <v>2E-3</v>
    </oc>
    <nc r="E1009">
      <v>0</v>
    </nc>
  </rcc>
  <rcc rId="35295" sId="1" numFmtId="4">
    <oc r="F1009">
      <v>1.5740000000000001E-3</v>
    </oc>
    <nc r="F1009">
      <v>0</v>
    </nc>
  </rcc>
  <rcc rId="35296" sId="1" numFmtId="4">
    <oc r="G1009">
      <v>4.26E-4</v>
    </oc>
    <nc r="G1009">
      <v>0</v>
    </nc>
  </rcc>
  <rcc rId="35297" sId="1">
    <oc r="A1010" t="inlineStr">
      <is>
        <t>ГРС-1А г.Астрахань</t>
      </is>
    </oc>
    <nc r="A1010" t="inlineStr">
      <is>
        <t>АГРС Зензели</t>
      </is>
    </nc>
  </rcc>
  <rcc rId="35298" sId="1">
    <oc r="B1010" t="inlineStr">
      <is>
        <t>администрация [7855] Астраханская областьИкрянинскийс. Ново-Булгарыул.Тукая,2</t>
      </is>
    </oc>
    <nc r="B1010" t="inlineStr">
      <is>
        <t>котельная детского сада с.Зензели [6256] Астраханская областьЛиманскийс. Зензелиул.Луговая, 1 (котельная детского сада с.Зензили)</t>
      </is>
    </nc>
  </rcc>
  <rcc rId="35299" sId="1">
    <oc r="C1010" t="inlineStr">
      <is>
        <t>Администрация муниципального образования "Ново-Булгаринский</t>
      </is>
    </oc>
    <nc r="C1010" t="inlineStr">
      <is>
        <t>МКУ ''ЕДДС Лиманского района''</t>
      </is>
    </nc>
  </rcc>
  <rcc rId="35300" sId="1">
    <oc r="D1010">
      <v>7</v>
    </oc>
    <nc r="D1010">
      <v>6</v>
    </nc>
  </rcc>
  <rcc rId="35301" sId="1" numFmtId="4">
    <oc r="E1010">
      <v>2.0000000000000001E-4</v>
    </oc>
    <nc r="E1010">
      <v>0</v>
    </nc>
  </rcc>
  <rcc rId="35302" sId="1" numFmtId="4">
    <oc r="F1010">
      <v>7.1000000000000005E-5</v>
    </oc>
    <nc r="F1010">
      <v>0</v>
    </nc>
  </rcc>
  <rcc rId="35303" sId="1" numFmtId="4">
    <oc r="G1010">
      <v>1.2899999999999999E-4</v>
    </oc>
    <nc r="G1010">
      <v>0</v>
    </nc>
  </rcc>
  <rcc rId="35304" sId="1">
    <oc r="A1011" t="inlineStr">
      <is>
        <t>ГРС-3А г.Астрахань</t>
      </is>
    </oc>
    <nc r="A1011" t="inlineStr">
      <is>
        <t>АГРС с.Бударино</t>
      </is>
    </nc>
  </rcc>
  <rcc rId="35305" sId="1">
    <oc r="B1011" t="inlineStr">
      <is>
        <t>магазин "Продукты" [10046] Астраханская областьАстраханьул.Тренева,11 корп.2 кв.44 (магазин "Продукты")</t>
      </is>
    </oc>
    <nc r="B1011" t="inlineStr">
      <is>
        <t>котельная детского сада с.Оля [6248] Астраханская областьЛиманскийс. Оляул.Пушкина, 1 (котельная детского сада с.Оля)</t>
      </is>
    </nc>
  </rcc>
  <rcc rId="35306" sId="1">
    <oc r="C1011" t="inlineStr">
      <is>
        <t>Бондаренко Любовь Александровна</t>
      </is>
    </oc>
    <nc r="C1011" t="inlineStr">
      <is>
        <t>МКУ ''ЕДДС Лиманского района''</t>
      </is>
    </nc>
  </rcc>
  <rcc rId="35307" sId="1">
    <oc r="D1011">
      <v>7</v>
    </oc>
    <nc r="D1011">
      <v>6</v>
    </nc>
  </rcc>
  <rcc rId="35308" sId="1" numFmtId="4">
    <oc r="E1011">
      <v>2.0000000000000001E-4</v>
    </oc>
    <nc r="E1011">
      <v>0</v>
    </nc>
  </rcc>
  <rcc rId="35309" sId="1" numFmtId="4">
    <oc r="G1011">
      <v>2.0000000000000001E-4</v>
    </oc>
    <nc r="G1011">
      <v>0</v>
    </nc>
  </rcc>
  <rcc rId="35310" sId="1">
    <oc r="A1012" t="inlineStr">
      <is>
        <t>ГРС-1А г.Астрахань</t>
      </is>
    </oc>
    <nc r="A1012" t="inlineStr">
      <is>
        <t>АГРС Новогеоргиевка</t>
      </is>
    </nc>
  </rcc>
  <rcc rId="35311" sId="1">
    <oc r="B1012" t="inlineStr">
      <is>
        <t>помещение 36 [10045] Астраханская областьАстраханьул.Куликова,66 корп.2 литер А (помещение 36)</t>
      </is>
    </oc>
    <nc r="B1012" t="inlineStr">
      <is>
        <t>пищеблок, топочная детского сада [7202] Астраханская областьЛиманский районс. Заречноеул. Матросова, 24</t>
      </is>
    </nc>
  </rcc>
  <rcc rId="35312" sId="1">
    <oc r="C1012" t="inlineStr">
      <is>
        <t>Рахматулина Наталья Васильевна</t>
      </is>
    </oc>
    <nc r="C1012" t="inlineStr">
      <is>
        <t>МБОУ " НОВОГЕОРГИЕВСКАЯ СОШ"</t>
      </is>
    </nc>
  </rcc>
  <rcc rId="35313" sId="1" numFmtId="4">
    <oc r="E1012">
      <v>8.9999999999999998E-4</v>
    </oc>
    <nc r="E1012">
      <v>1E-4</v>
    </nc>
  </rcc>
  <rcc rId="35314" sId="1" numFmtId="4">
    <oc r="F1012">
      <v>6.2100000000000002E-4</v>
    </oc>
    <nc r="F1012">
      <v>4.1E-5</v>
    </nc>
  </rcc>
  <rcc rId="35315" sId="1" numFmtId="4">
    <oc r="G1012">
      <v>2.7900000000000001E-4</v>
    </oc>
    <nc r="G1012">
      <v>5.8999999999999998E-5</v>
    </nc>
  </rcc>
  <rcc rId="35316" sId="1">
    <oc r="B1013" t="inlineStr">
      <is>
        <t>Общежитие ул.Татищева [6507] Астраханская область000</t>
      </is>
    </oc>
    <nc r="B1013" t="inlineStr">
      <is>
        <t>администрация [7855] Астраханская областьИкрянинскийс. Ново-Булгарыул.Тукая,2</t>
      </is>
    </nc>
  </rcc>
  <rcc rId="35317" sId="1">
    <oc r="C1013" t="inlineStr">
      <is>
        <t>ГАОУ АО ВПО АИСИ</t>
      </is>
    </oc>
    <nc r="C1013" t="inlineStr">
      <is>
        <t>Администрация муниципального образования "Ново-Булгаринский</t>
      </is>
    </nc>
  </rcc>
  <rcc rId="35318" sId="1" numFmtId="4">
    <oc r="E1013">
      <v>3.5E-4</v>
    </oc>
    <nc r="E1013">
      <v>0</v>
    </nc>
  </rcc>
  <rcc rId="35319" sId="1" numFmtId="4">
    <oc r="F1013">
      <v>3.8900000000000002E-4</v>
    </oc>
    <nc r="F1013">
      <v>0</v>
    </nc>
  </rcc>
  <rcc rId="35320" sId="1">
    <oc r="A1014" t="inlineStr">
      <is>
        <t>ГРС-4 г.Астрахань</t>
      </is>
    </oc>
    <nc r="A1014" t="inlineStr">
      <is>
        <t>ГРС-3А г.Астрахань</t>
      </is>
    </nc>
  </rcc>
  <rcc rId="35321" sId="1">
    <oc r="B1014" t="inlineStr">
      <is>
        <t>магазин, офис [9382] Астраханская областьАстраханьул.Жилая,6-А литер Г (магазин, офис)</t>
      </is>
    </oc>
    <nc r="B1014" t="inlineStr">
      <is>
        <t>магазин "Продукты" [10046] Астраханская областьАстраханьул.Тренева,11 корп.2 кв.44 (магазин "Продукты")</t>
      </is>
    </nc>
  </rcc>
  <rcc rId="35322" sId="1">
    <oc r="C1014" t="inlineStr">
      <is>
        <t>ИП Туктаров Ришад Рубиндарович</t>
      </is>
    </oc>
    <nc r="C1014" t="inlineStr">
      <is>
        <t>Бондаренко Любовь Александровна</t>
      </is>
    </nc>
  </rcc>
  <rcc rId="35323" sId="1">
    <oc r="D1014">
      <v>6</v>
    </oc>
    <nc r="D1014">
      <v>7</v>
    </nc>
  </rcc>
  <rcc rId="35324" sId="1" numFmtId="4">
    <oc r="E1014">
      <v>1.9E-3</v>
    </oc>
    <nc r="E1014">
      <v>1E-4</v>
    </nc>
  </rcc>
  <rcc rId="35325" sId="1" numFmtId="4">
    <oc r="F1014">
      <v>5.6700000000000001E-4</v>
    </oc>
    <nc r="F1014">
      <v>0</v>
    </nc>
  </rcc>
  <rcc rId="35326" sId="1" numFmtId="4">
    <oc r="G1014">
      <v>1.333E-3</v>
    </oc>
    <nc r="G1014">
      <v>1E-4</v>
    </nc>
  </rcc>
  <rcc rId="35327" sId="1">
    <oc r="A1015" t="inlineStr">
      <is>
        <t>АГРС "Ахтубинская "</t>
      </is>
    </oc>
    <nc r="A1015" t="inlineStr">
      <is>
        <t>ГРС-1А г.Астрахань</t>
      </is>
    </nc>
  </rcc>
  <rcc rId="35328" sId="1">
    <oc r="B1015" t="inlineStr">
      <is>
        <t>административное здание [6124] Астраханская область000</t>
      </is>
    </oc>
    <nc r="B1015" t="inlineStr">
      <is>
        <t>помещение 36 [10045] Астраханская областьАстраханьул.Куликова,66 корп.2 литер А (помещение 36)</t>
      </is>
    </nc>
  </rcc>
  <rcc rId="35329" sId="1">
    <oc r="C1015" t="inlineStr">
      <is>
        <t>АДМИНИСТРАЦИЯ МО "ПОКРОВСКИЙ СЕЛЬСОВЕТ"</t>
      </is>
    </oc>
    <nc r="C1015" t="inlineStr">
      <is>
        <t>Рахматулина Наталья Васильевна</t>
      </is>
    </nc>
  </rcc>
  <rcc rId="35330" sId="1">
    <oc r="D1015">
      <v>7</v>
    </oc>
    <nc r="D1015">
      <v>6</v>
    </nc>
  </rcc>
  <rcc rId="35331" sId="1" numFmtId="4">
    <oc r="E1015">
      <v>2.9999999999999997E-4</v>
    </oc>
    <nc r="E1015">
      <v>2.5000000000000001E-4</v>
    </nc>
  </rcc>
  <rcc rId="35332" sId="1" numFmtId="4">
    <oc r="F1015">
      <v>5.0600000000000005E-4</v>
    </oc>
    <nc r="F1015">
      <v>3.1000000000000001E-5</v>
    </nc>
  </rcc>
  <rcc rId="35333" sId="1" numFmtId="4">
    <oc r="G1015">
      <v>0</v>
    </oc>
    <nc r="G1015">
      <v>2.1900000000000001E-4</v>
    </nc>
  </rcc>
  <rcc rId="35334" sId="1">
    <oc r="B1016" t="inlineStr">
      <is>
        <t>дом культуры [6265] Астраханская областьПриволжскийс. Карагалиул.Колхозная,27</t>
      </is>
    </oc>
    <nc r="B1016" t="inlineStr">
      <is>
        <t>Общежитие ул.Татищева [6507] Астраханская область000</t>
      </is>
    </nc>
  </rcc>
  <rcc rId="35335" sId="1">
    <oc r="C1016" t="inlineStr">
      <is>
        <t>МБУК ''Центр культуры села Карагали''</t>
      </is>
    </oc>
    <nc r="C1016" t="inlineStr">
      <is>
        <t>ГАОУ АО ВПО АИСИ</t>
      </is>
    </nc>
  </rcc>
  <rcc rId="35336" sId="1">
    <oc r="D1016">
      <v>6</v>
    </oc>
    <nc r="D1016">
      <v>7</v>
    </nc>
  </rcc>
  <rcc rId="35337" sId="1" numFmtId="4">
    <oc r="E1016">
      <v>1.6000000000000001E-3</v>
    </oc>
    <nc r="E1016">
      <v>3.5E-4</v>
    </nc>
  </rcc>
  <rcc rId="35338" sId="1" numFmtId="4">
    <oc r="F1016">
      <v>2.3699999999999999E-4</v>
    </oc>
    <nc r="F1016">
      <v>3.1500000000000001E-4</v>
    </nc>
  </rcc>
  <rcc rId="35339" sId="1" numFmtId="4">
    <oc r="G1016">
      <v>1.3630000000000001E-3</v>
    </oc>
    <nc r="G1016">
      <v>3.4999999999999997E-5</v>
    </nc>
  </rcc>
  <rcc rId="35340" sId="1">
    <oc r="A1017" t="inlineStr">
      <is>
        <t>АГРС г.Знаменск</t>
      </is>
    </oc>
    <nc r="A1017" t="inlineStr">
      <is>
        <t>ГРС-4 г.Астрахань</t>
      </is>
    </nc>
  </rcc>
  <rcc rId="35341" sId="1">
    <oc r="B1017" t="inlineStr">
      <is>
        <t>павильон №155 (компьютерный зал) [6113] Астраханская область000</t>
      </is>
    </oc>
    <nc r="B1017" t="inlineStr">
      <is>
        <t>магазин, офис [9382] Астраханская областьАстраханьул.Жилая,6-А литер Г (магазин, офис)</t>
      </is>
    </nc>
  </rcc>
  <rcc rId="35342" sId="1">
    <oc r="C1017" t="inlineStr">
      <is>
        <t>МАКАРОВ  МИХАИЛ  СЕРГЕЕВИЧ</t>
      </is>
    </oc>
    <nc r="C1017" t="inlineStr">
      <is>
        <t>ИП Туктаров Ришад Рубиндарович</t>
      </is>
    </nc>
  </rcc>
  <rcc rId="35343" sId="1">
    <oc r="D1017">
      <v>7</v>
    </oc>
    <nc r="D1017">
      <v>6</v>
    </nc>
  </rcc>
  <rcc rId="35344" sId="1" numFmtId="4">
    <oc r="E1017">
      <v>5.9999999999999995E-4</v>
    </oc>
    <nc r="E1017">
      <v>0</v>
    </nc>
  </rcc>
  <rcc rId="35345" sId="1" numFmtId="4">
    <oc r="F1017">
      <v>3.8999999999999999E-4</v>
    </oc>
    <nc r="F1017">
      <v>0</v>
    </nc>
  </rcc>
  <rcc rId="35346" sId="1" numFmtId="4">
    <oc r="G1017">
      <v>2.1000000000000001E-4</v>
    </oc>
    <nc r="G1017">
      <v>0</v>
    </nc>
  </rcc>
  <rcc rId="35347" sId="1">
    <oc r="A1018" t="inlineStr">
      <is>
        <t>ГРС-5 п.Аксарайский</t>
      </is>
    </oc>
    <nc r="A1018" t="inlineStr">
      <is>
        <t>АГРС "Ахтубинская "</t>
      </is>
    </nc>
  </rcc>
  <rcc rId="35348" sId="1">
    <oc r="B1018" t="inlineStr">
      <is>
        <t>сельский клуб п.Вишневый [7733] Астраханская областьКрасноярскийп. Вишневыйул.Центральная,9</t>
      </is>
    </oc>
    <nc r="B1018" t="inlineStr">
      <is>
        <t>административное здание [6124] Астраханская область000</t>
      </is>
    </nc>
  </rcc>
  <rcc rId="35349" sId="1">
    <oc r="C1018" t="inlineStr">
      <is>
        <t>Муниципальное бюджетное учреждение "Межпоселенческий культур</t>
      </is>
    </oc>
    <nc r="C1018" t="inlineStr">
      <is>
        <t>АДМИНИСТРАЦИЯ МО "ПОКРОВСКИЙ СЕЛЬСОВЕТ"</t>
      </is>
    </nc>
  </rcc>
  <rcc rId="35350" sId="1" numFmtId="4">
    <oc r="E1018">
      <v>2.5000000000000001E-4</v>
    </oc>
    <nc r="E1018">
      <v>0</v>
    </nc>
  </rcc>
  <rcc rId="35351" sId="1" numFmtId="4">
    <oc r="F1018">
      <v>8.6000000000000003E-5</v>
    </oc>
    <nc r="F1018">
      <v>0</v>
    </nc>
  </rcc>
  <rcc rId="35352" sId="1" numFmtId="4">
    <oc r="G1018">
      <v>1.64E-4</v>
    </oc>
    <nc r="G1018">
      <v>0</v>
    </nc>
  </rcc>
  <rcc rId="35353" sId="1">
    <oc r="A1019" t="inlineStr">
      <is>
        <t>ГРС-5 п.Аксарайский</t>
      </is>
    </oc>
    <nc r="A1019" t="inlineStr">
      <is>
        <t>ГРС-1А г.Астрахань</t>
      </is>
    </nc>
  </rcc>
  <rcc rId="35354" sId="1">
    <oc r="B1019" t="inlineStr">
      <is>
        <t>клуб с.Топал [7729] Астраханская областьКрасноярскийп. Топалул.Набережная,12</t>
      </is>
    </oc>
    <nc r="B1019" t="inlineStr">
      <is>
        <t>дом культуры [6265] Астраханская областьПриволжскийс. Карагалиул.Колхозная,27</t>
      </is>
    </nc>
  </rcc>
  <rcc rId="35355" sId="1">
    <oc r="C1019" t="inlineStr">
      <is>
        <t>Муниципальное бюджетное учреждение "Межпоселенческий культур</t>
      </is>
    </oc>
    <nc r="C1019" t="inlineStr">
      <is>
        <t>МБУК ''Центр культуры села Карагали''</t>
      </is>
    </nc>
  </rcc>
  <rcc rId="35356" sId="1">
    <oc r="D1019">
      <v>7</v>
    </oc>
    <nc r="D1019">
      <v>6</v>
    </nc>
  </rcc>
  <rcc rId="35357" sId="1" numFmtId="4">
    <oc r="E1019">
      <v>4.0000000000000002E-4</v>
    </oc>
    <nc r="E1019">
      <v>0</v>
    </nc>
  </rcc>
  <rcc rId="35358" sId="1" numFmtId="4">
    <oc r="F1019">
      <v>2.8600000000000001E-4</v>
    </oc>
    <nc r="F1019">
      <v>0</v>
    </nc>
  </rcc>
  <rcc rId="35359" sId="1" numFmtId="4">
    <oc r="G1019">
      <v>1.1400000000000001E-4</v>
    </oc>
    <nc r="G1019">
      <v>0</v>
    </nc>
  </rcc>
  <rcc rId="35360" sId="1">
    <oc r="A1020" t="inlineStr">
      <is>
        <t>ГРС-5 п.Аксарайский</t>
      </is>
    </oc>
    <nc r="A1020" t="inlineStr">
      <is>
        <t>АГРС г.Знаменск</t>
      </is>
    </nc>
  </rcc>
  <rcc rId="35361" sId="1">
    <oc r="B1020" t="inlineStr">
      <is>
        <t>здание клуба-банкетный зал [6918] Астраханская областьКрасноярский</t>
      </is>
    </oc>
    <nc r="B1020" t="inlineStr">
      <is>
        <t>павильон №155 (компьютерный зал) [6113] Астраханская область000</t>
      </is>
    </nc>
  </rcc>
  <rcc rId="35362" sId="1">
    <oc r="C1020" t="inlineStr">
      <is>
        <t>ИП Эралиев Фархад Обидович</t>
      </is>
    </oc>
    <nc r="C1020" t="inlineStr">
      <is>
        <t>МАКАРОВ  МИХАИЛ  СЕРГЕЕВИЧ</t>
      </is>
    </nc>
  </rcc>
  <rcc rId="35363" sId="1" numFmtId="4">
    <oc r="E1020">
      <v>5.9999999999999995E-4</v>
    </oc>
    <nc r="E1020">
      <v>2.0000000000000001E-4</v>
    </nc>
  </rcc>
  <rcc rId="35364" sId="1" numFmtId="4">
    <oc r="F1020">
      <v>0</v>
    </oc>
    <nc r="F1020">
      <v>6.3999999999999997E-5</v>
    </nc>
  </rcc>
  <rcc rId="35365" sId="1" numFmtId="4">
    <oc r="G1020">
      <v>5.9999999999999995E-4</v>
    </oc>
    <nc r="G1020">
      <v>1.36E-4</v>
    </nc>
  </rcc>
  <rcc rId="35366" sId="1">
    <oc r="B1021" t="inlineStr">
      <is>
        <t>дом культуры с.Досанг [7731] Астраханская областьКрасноярскийп. Досангул. Привокзальная, 50</t>
      </is>
    </oc>
    <nc r="B1021" t="inlineStr">
      <is>
        <t>сельский клуб п.Вишневый [7733] Астраханская областьКрасноярскийп. Вишневыйул.Центральная,9</t>
      </is>
    </nc>
  </rcc>
  <rcc rId="35367" sId="1" numFmtId="4">
    <oc r="E1021">
      <v>4.0000000000000002E-4</v>
    </oc>
    <nc r="E1021">
      <v>0</v>
    </nc>
  </rcc>
  <rcc rId="35368" sId="1" numFmtId="4">
    <oc r="F1021">
      <v>1.92E-4</v>
    </oc>
    <nc r="F1021">
      <v>0</v>
    </nc>
  </rcc>
  <rcc rId="35369" sId="1" numFmtId="4">
    <oc r="G1021">
      <v>2.0799999999999999E-4</v>
    </oc>
    <nc r="G1021">
      <v>0</v>
    </nc>
  </rcc>
  <rcc rId="35370" sId="1">
    <oc r="B1022" t="inlineStr">
      <is>
        <t>дом культуры п.Бахаревский [7732] Астраханская областьКрасноярскийп. Бахаревскийул. Заречная, 1</t>
      </is>
    </oc>
    <nc r="B1022" t="inlineStr">
      <is>
        <t>клуб с.Топал [7729] Астраханская областьКрасноярскийп. Топалул.Набережная,12</t>
      </is>
    </nc>
  </rcc>
  <rcc rId="35371" sId="1" numFmtId="4">
    <oc r="E1022">
      <v>2.9999999999999997E-4</v>
    </oc>
    <nc r="E1022">
      <v>0</v>
    </nc>
  </rcc>
  <rcc rId="35372" sId="1" numFmtId="4">
    <oc r="F1022">
      <v>1.63E-4</v>
    </oc>
    <nc r="F1022">
      <v>0</v>
    </nc>
  </rcc>
  <rcc rId="35373" sId="1" numFmtId="4">
    <oc r="G1022">
      <v>1.37E-4</v>
    </oc>
    <nc r="G1022">
      <v>0</v>
    </nc>
  </rcc>
  <rcc rId="35374" sId="1">
    <oc r="A1023" t="inlineStr">
      <is>
        <t>АГРС Оранжереи</t>
      </is>
    </oc>
    <nc r="A1023" t="inlineStr">
      <is>
        <t>ГРС-5 п.Аксарайский</t>
      </is>
    </nc>
  </rcc>
  <rcc rId="35375" sId="1">
    <oc r="B1023" t="inlineStr">
      <is>
        <t>школа с. Житное [7706] Астраханская область000</t>
      </is>
    </oc>
    <nc r="B1023" t="inlineStr">
      <is>
        <t>здание клуба-банкетный зал [6918] Астраханская областьКрасноярский</t>
      </is>
    </nc>
  </rcc>
  <rcc rId="35376" sId="1">
    <oc r="C1023" t="inlineStr">
      <is>
        <t>МБОУ Житнинская СОШ</t>
      </is>
    </oc>
    <nc r="C1023" t="inlineStr">
      <is>
        <t>ИП Эралиев Фархад Обидович</t>
      </is>
    </nc>
  </rcc>
  <rcc rId="35377" sId="1">
    <oc r="D1023">
      <v>6</v>
    </oc>
    <nc r="D1023">
      <v>7</v>
    </nc>
  </rcc>
  <rcc rId="35378" sId="1" numFmtId="4">
    <oc r="E1023">
      <v>5.0000000000000001E-3</v>
    </oc>
    <nc r="E1023">
      <v>0</v>
    </nc>
  </rcc>
  <rcc rId="35379" sId="1" numFmtId="4">
    <oc r="F1023">
      <v>3.8449999999999999E-3</v>
    </oc>
    <nc r="F1023">
      <v>0</v>
    </nc>
  </rcc>
  <rcc rId="35380" sId="1" numFmtId="4">
    <oc r="G1023">
      <v>1.155E-3</v>
    </oc>
    <nc r="G1023">
      <v>0</v>
    </nc>
  </rcc>
  <rcc rId="35381" sId="1">
    <oc r="A1024" t="inlineStr">
      <is>
        <t>АГРС Оранжереи</t>
      </is>
    </oc>
    <nc r="A1024" t="inlineStr">
      <is>
        <t>ГРС-5 п.Аксарайский</t>
      </is>
    </nc>
  </rcc>
  <rcc rId="35382" sId="1">
    <oc r="B1024" t="inlineStr">
      <is>
        <t>детсад "Золотой ключик" с.Житное [8311] Астраханская область000</t>
      </is>
    </oc>
    <nc r="B1024" t="inlineStr">
      <is>
        <t>дом культуры с.Досанг [7731] Астраханская областьКрасноярскийп. Досангул. Привокзальная, 50</t>
      </is>
    </nc>
  </rcc>
  <rcc rId="35383" sId="1">
    <oc r="C1024" t="inlineStr">
      <is>
        <t>МБДОО Д/с "Золотой ключик"</t>
      </is>
    </oc>
    <nc r="C1024" t="inlineStr">
      <is>
        <t>Муниципальное бюджетное учреждение "Межпоселенческий культур</t>
      </is>
    </nc>
  </rcc>
  <rcc rId="35384" sId="1">
    <oc r="D1024">
      <v>6</v>
    </oc>
    <nc r="D1024">
      <v>7</v>
    </nc>
  </rcc>
  <rcc rId="35385" sId="1" numFmtId="4">
    <oc r="E1024">
      <v>3.0000000000000001E-3</v>
    </oc>
    <nc r="E1024">
      <v>0</v>
    </nc>
  </rcc>
  <rcc rId="35386" sId="1" numFmtId="4">
    <oc r="F1024">
      <v>1.9109999999999999E-3</v>
    </oc>
    <nc r="F1024">
      <v>0</v>
    </nc>
  </rcc>
  <rcc rId="35387" sId="1" numFmtId="4">
    <oc r="G1024">
      <v>1.0889999999999999E-3</v>
    </oc>
    <nc r="G1024">
      <v>0</v>
    </nc>
  </rcc>
  <rcc rId="35388" sId="1">
    <oc r="A1025" t="inlineStr">
      <is>
        <t>АГРС Оранжереи</t>
      </is>
    </oc>
    <nc r="A1025" t="inlineStr">
      <is>
        <t>ГРС-5 п.Аксарайский</t>
      </is>
    </nc>
  </rcc>
  <rcc rId="35389" sId="1">
    <oc r="B1025" t="inlineStr">
      <is>
        <t>детский сад "Ручеек" с. Житное [7718] Астраханская область000</t>
      </is>
    </oc>
    <nc r="B1025" t="inlineStr">
      <is>
        <t>дом культуры п.Бахаревский [7732] Астраханская областьКрасноярскийп. Бахаревскийул. Заречная, 1</t>
      </is>
    </nc>
  </rcc>
  <rcc rId="35390" sId="1">
    <oc r="C1025" t="inlineStr">
      <is>
        <t>МБОУ Житнинская СОШ</t>
      </is>
    </oc>
    <nc r="C1025" t="inlineStr">
      <is>
        <t>Муниципальное бюджетное учреждение "Межпоселенческий культур</t>
      </is>
    </nc>
  </rcc>
  <rcc rId="35391" sId="1">
    <oc r="D1025">
      <v>6</v>
    </oc>
    <nc r="D1025">
      <v>7</v>
    </nc>
  </rcc>
  <rcc rId="35392" sId="1" numFmtId="4">
    <oc r="E1025">
      <v>1.8E-3</v>
    </oc>
    <nc r="E1025">
      <v>0</v>
    </nc>
  </rcc>
  <rcc rId="35393" sId="1" numFmtId="4">
    <oc r="F1025">
      <v>1.4599999999999999E-3</v>
    </oc>
    <nc r="F1025">
      <v>0</v>
    </nc>
  </rcc>
  <rcc rId="35394" sId="1" numFmtId="4">
    <oc r="G1025">
      <v>3.4000000000000002E-4</v>
    </oc>
    <nc r="G1025">
      <v>0</v>
    </nc>
  </rcc>
  <rcc rId="35395" sId="1">
    <oc r="A1026" t="inlineStr">
      <is>
        <t>АГРС п.Володарский</t>
      </is>
    </oc>
    <nc r="A1026" t="inlineStr">
      <is>
        <t>АГРС Оранжереи</t>
      </is>
    </nc>
  </rcc>
  <rcc rId="35396" sId="1">
    <oc r="B1026" t="inlineStr">
      <is>
        <t>Котельная №3 без сетей в/г 2, ОВК [4830] Астраханская областьВолодарскийрп. Володарскийул. Театральная, д. 1</t>
      </is>
    </oc>
    <nc r="B1026" t="inlineStr">
      <is>
        <t>школа с. Житное [7706] Астраханская область000</t>
      </is>
    </nc>
  </rcc>
  <rcc rId="35397" sId="1">
    <oc r="C1026" t="inlineStr">
      <is>
        <t>ФГБУ "ЦЖКУ" Минобороны России</t>
      </is>
    </oc>
    <nc r="C1026" t="inlineStr">
      <is>
        <t>МБОУ Житнинская СОШ</t>
      </is>
    </nc>
  </rcc>
  <rcc rId="35398" sId="1" numFmtId="4">
    <oc r="E1026">
      <v>1.4369999999999999E-3</v>
    </oc>
    <nc r="E1026">
      <v>0</v>
    </nc>
  </rcc>
  <rcc rId="35399" sId="1" numFmtId="4">
    <oc r="F1026">
      <v>1.805E-3</v>
    </oc>
    <nc r="F1026">
      <v>0</v>
    </nc>
  </rcc>
  <rcc rId="35400" sId="1">
    <oc r="A1027" t="inlineStr">
      <is>
        <t>АГРС п.Красный Яр</t>
      </is>
    </oc>
    <nc r="A1027" t="inlineStr">
      <is>
        <t>АГРС Оранжереи</t>
      </is>
    </nc>
  </rcc>
  <rcc rId="35401" sId="1">
    <oc r="B1027" t="inlineStr">
      <is>
        <t>Котельная ОВК с сетью в/г 1 [4406] Астраханская областьКрасноярскийс. Красный Ярул.М.Гвардии, д.60</t>
      </is>
    </oc>
    <nc r="B1027" t="inlineStr">
      <is>
        <t>детсад "Золотой ключик" с.Житное [8311] Астраханская область000</t>
      </is>
    </nc>
  </rcc>
  <rcc rId="35402" sId="1">
    <oc r="C1027" t="inlineStr">
      <is>
        <t>ФГБУ "ЦЖКУ" Минобороны России</t>
      </is>
    </oc>
    <nc r="C1027" t="inlineStr">
      <is>
        <t>МБДОО Д/с "Золотой ключик"</t>
      </is>
    </nc>
  </rcc>
  <rcc rId="35403" sId="1" numFmtId="4">
    <oc r="E1027">
      <v>6.2E-4</v>
    </oc>
    <nc r="E1027">
      <v>0</v>
    </nc>
  </rcc>
  <rcc rId="35404" sId="1" numFmtId="4">
    <oc r="F1027">
      <v>7.2499999999999995E-4</v>
    </oc>
    <nc r="F1027">
      <v>0</v>
    </nc>
  </rcc>
  <rcc rId="35405" sId="1">
    <oc r="A1028" t="inlineStr">
      <is>
        <t>ГРС-1А г.Астрахань</t>
      </is>
    </oc>
    <nc r="A1028" t="inlineStr">
      <is>
        <t>АГРС Оранжереи</t>
      </is>
    </nc>
  </rcc>
  <rcc rId="35406" sId="1">
    <oc r="B1028" t="inlineStr">
      <is>
        <t>Котельная №1 без сетей в/г 31 "К" [7283] Астраханская область г. Астраханьул. Кабардинская, д. 40</t>
      </is>
    </oc>
    <nc r="B1028" t="inlineStr">
      <is>
        <t>детский сад "Ручеек" с. Житное [7718] Астраханская область000</t>
      </is>
    </nc>
  </rcc>
  <rcc rId="35407" sId="1">
    <oc r="C1028" t="inlineStr">
      <is>
        <t>ФГБУ "ЦЖКУ" Минобороны России</t>
      </is>
    </oc>
    <nc r="C1028" t="inlineStr">
      <is>
        <t>МБОУ Житнинская СОШ</t>
      </is>
    </nc>
  </rcc>
  <rcc rId="35408" sId="1" numFmtId="4">
    <oc r="E1028">
      <v>1.8029999999999999E-3</v>
    </oc>
    <nc r="E1028">
      <v>0</v>
    </nc>
  </rcc>
  <rcc rId="35409" sId="1" numFmtId="4">
    <oc r="F1028">
      <v>1.6360000000000001E-3</v>
    </oc>
    <nc r="F1028">
      <v>0</v>
    </nc>
  </rcc>
  <rcc rId="35410" sId="1" numFmtId="4">
    <oc r="G1028">
      <v>1.6699999999999999E-4</v>
    </oc>
    <nc r="G1028">
      <v>0</v>
    </nc>
  </rcc>
  <rcc rId="35411" sId="1">
    <oc r="A1029" t="inlineStr">
      <is>
        <t>ГРС-1А г.Астрахань</t>
      </is>
    </oc>
    <nc r="A1029" t="inlineStr">
      <is>
        <t>АГРС п.Володарский</t>
      </is>
    </nc>
  </rcc>
  <rcc rId="35412" sId="1">
    <oc r="B1029" t="inlineStr">
      <is>
        <t>Котельная №1 без сетей в/г 32  [7280] Астраханская область г. Астраханьул. Братская, д. 28</t>
      </is>
    </oc>
    <nc r="B1029" t="inlineStr">
      <is>
        <t>Котельная №3 без сетей в/г 2, ОВК [4830] Астраханская областьВолодарскийрп. Володарскийул. Театральная, д. 1</t>
      </is>
    </nc>
  </rcc>
  <rcc rId="35413" sId="1" numFmtId="4">
    <oc r="E1029">
      <v>1.2600000000000001E-3</v>
    </oc>
    <nc r="E1029">
      <v>0</v>
    </nc>
  </rcc>
  <rcc rId="35414" sId="1" numFmtId="4">
    <oc r="F1029">
      <v>1.204E-3</v>
    </oc>
    <nc r="F1029">
      <v>0</v>
    </nc>
  </rcc>
  <rcc rId="35415" sId="1" numFmtId="4">
    <oc r="G1029">
      <v>5.5999999999999999E-5</v>
    </oc>
    <nc r="G1029">
      <v>0</v>
    </nc>
  </rcc>
  <rcc rId="35416" sId="1">
    <oc r="A1030" t="inlineStr">
      <is>
        <t>ГРС-1А г.Астрахань</t>
      </is>
    </oc>
    <nc r="A1030" t="inlineStr">
      <is>
        <t>АГРС п.Красный Яр</t>
      </is>
    </nc>
  </rcc>
  <rcc rId="35417" sId="1">
    <oc r="B1030" t="inlineStr">
      <is>
        <t>Котельная №5 с сетью в/г 30 "К"  [7281] Астраханская область г. Астраханьул. Бехтерева, д. 6</t>
      </is>
    </oc>
    <nc r="B1030" t="inlineStr">
      <is>
        <t>Котельная ОВК с сетью в/г 1 [4406] Астраханская областьКрасноярскийс. Красный Ярул.М.Гвардии, д.60</t>
      </is>
    </nc>
  </rcc>
  <rcc rId="35418" sId="1">
    <oc r="D1030">
      <v>5</v>
    </oc>
    <nc r="D1030">
      <v>6</v>
    </nc>
  </rcc>
  <rcc rId="35419" sId="1" numFmtId="4">
    <oc r="E1030">
      <v>8.43E-3</v>
    </oc>
    <nc r="E1030">
      <v>0</v>
    </nc>
  </rcc>
  <rcc rId="35420" sId="1" numFmtId="4">
    <oc r="F1030">
      <v>5.8320000000000004E-3</v>
    </oc>
    <nc r="F1030">
      <v>0</v>
    </nc>
  </rcc>
  <rcc rId="35421" sId="1" numFmtId="4">
    <oc r="G1030">
      <v>2.598E-3</v>
    </oc>
    <nc r="G1030">
      <v>0</v>
    </nc>
  </rcc>
  <rcc rId="35422" sId="1">
    <oc r="B1031" t="inlineStr">
      <is>
        <t>Котельная №1 с сетью в/г 31 "П"  [7286] Астраханская область г. Астраханьул. Набережная р. Царев, д. 99</t>
      </is>
    </oc>
    <nc r="B1031" t="inlineStr">
      <is>
        <t>Котельная №1 без сетей в/г 31 "К" [7283] Астраханская область г. Астраханьул. Кабардинская, д. 40</t>
      </is>
    </nc>
  </rcc>
  <rcc rId="35423" sId="1" numFmtId="4">
    <oc r="E1031">
      <v>1.08E-3</v>
    </oc>
    <nc r="E1031">
      <v>0</v>
    </nc>
  </rcc>
  <rcc rId="35424" sId="1" numFmtId="4">
    <oc r="F1031">
      <v>1.214E-3</v>
    </oc>
    <nc r="F1031">
      <v>0</v>
    </nc>
  </rcc>
  <rcc rId="35425" sId="1">
    <oc r="A1032" t="inlineStr">
      <is>
        <t>ГРС-3А г.Астрахань</t>
      </is>
    </oc>
    <nc r="A1032" t="inlineStr">
      <is>
        <t>ГРС-1А г.Астрахань</t>
      </is>
    </nc>
  </rcc>
  <rcc rId="35426" sId="1">
    <oc r="B1032" t="inlineStr">
      <is>
        <t>Котельная №30 с сетью в/г 114 "А" [7268] Астраханская область г. Астрахань</t>
      </is>
    </oc>
    <nc r="B1032" t="inlineStr">
      <is>
        <t>Котельная №1 без сетей в/г 32  [7280] Астраханская область г. Астраханьул. Братская, д. 28</t>
      </is>
    </nc>
  </rcc>
  <rcc rId="35427" sId="1">
    <oc r="D1032">
      <v>5</v>
    </oc>
    <nc r="D1032">
      <v>6</v>
    </nc>
  </rcc>
  <rcc rId="35428" sId="1" numFmtId="4">
    <oc r="E1032">
      <v>4.9854000000000002E-2</v>
    </oc>
    <nc r="E1032">
      <v>0</v>
    </nc>
  </rcc>
  <rcc rId="35429" sId="1" numFmtId="4">
    <oc r="F1032">
      <v>3.1515000000000001E-2</v>
    </oc>
    <nc r="F1032">
      <v>0</v>
    </nc>
  </rcc>
  <rcc rId="35430" sId="1" numFmtId="4">
    <oc r="G1032">
      <v>1.8339000000000001E-2</v>
    </oc>
    <nc r="G1032">
      <v>0</v>
    </nc>
  </rcc>
  <rcc rId="35431" sId="1">
    <oc r="A1033" t="inlineStr">
      <is>
        <t>ГРС-3А г.Астрахань</t>
      </is>
    </oc>
    <nc r="A1033" t="inlineStr">
      <is>
        <t>ГРС-1А г.Астрахань</t>
      </is>
    </nc>
  </rcc>
  <rcc rId="35432" sId="1">
    <oc r="B1033" t="inlineStr">
      <is>
        <t>Котельная №15 с сетью в/г "31""З" [7269] Астраханская область г. Астраханьул.Советской гвардии, 5/А</t>
      </is>
    </oc>
    <nc r="B1033" t="inlineStr">
      <is>
        <t>Котельная №5 с сетью в/г 30 "К"  [7281] Астраханская область г. Астраханьул. Бехтерева, д. 6</t>
      </is>
    </nc>
  </rcc>
  <rcc rId="35433" sId="1" numFmtId="4">
    <oc r="E1033">
      <v>1.686E-2</v>
    </oc>
    <nc r="E1033">
      <v>1E-3</v>
    </nc>
  </rcc>
  <rcc rId="35434" sId="1" numFmtId="4">
    <oc r="F1033">
      <v>1.4001E-2</v>
    </oc>
    <nc r="F1033">
      <v>0</v>
    </nc>
  </rcc>
  <rcc rId="35435" sId="1" numFmtId="4">
    <oc r="G1033">
      <v>2.859E-3</v>
    </oc>
    <nc r="G1033">
      <v>1E-3</v>
    </nc>
  </rcc>
  <rcc rId="35436" sId="1">
    <oc r="B1034" t="inlineStr">
      <is>
        <t>Котельная №1 без сетей в/г 2  [4449] Астраханская областьПриволжскийс. Началовопер. Проездной, д. 6</t>
      </is>
    </oc>
    <nc r="B1034" t="inlineStr">
      <is>
        <t>Котельная №1 с сетью в/г 31 "П"  [7286] Астраханская область г. Астраханьул. Набережная р. Царев, д. 99</t>
      </is>
    </nc>
  </rcc>
  <rcc rId="35437" sId="1" numFmtId="4">
    <oc r="E1034">
      <v>9.7999999999999997E-4</v>
    </oc>
    <nc r="E1034">
      <v>0</v>
    </nc>
  </rcc>
  <rcc rId="35438" sId="1" numFmtId="4">
    <oc r="F1034">
      <v>7.94E-4</v>
    </oc>
    <nc r="F1034">
      <v>0</v>
    </nc>
  </rcc>
  <rcc rId="35439" sId="1" numFmtId="4">
    <oc r="G1034">
      <v>1.8599999999999999E-4</v>
    </oc>
    <nc r="G1034">
      <v>0</v>
    </nc>
  </rcc>
  <rcc rId="35440" sId="1">
    <oc r="A1035" t="inlineStr">
      <is>
        <t>ГРС-1А г.Астрахань</t>
      </is>
    </oc>
    <nc r="A1035" t="inlineStr">
      <is>
        <t>ГРС-3А г.Астрахань</t>
      </is>
    </nc>
  </rcc>
  <rcc rId="35441" sId="1">
    <oc r="B1035" t="inlineStr">
      <is>
        <t>Астр. гарнизонный военный суд литер "В" [4883] Астраханская область000</t>
      </is>
    </oc>
    <nc r="B1035" t="inlineStr">
      <is>
        <t>Котельная №30 с сетью в/г 114 "А" [7268] Астраханская область г. Астрахань</t>
      </is>
    </nc>
  </rcc>
  <rcc rId="35442" sId="1">
    <oc r="C1035" t="inlineStr">
      <is>
        <t>УПРАВЛЕНИЕ СУДЕБНОГО ДЕПАРТАМЕНТА В АСТРАХАНСКОЙ ОБЛАСТИ</t>
      </is>
    </oc>
    <nc r="C1035" t="inlineStr">
      <is>
        <t>ФГБУ "ЦЖКУ" Минобороны России</t>
      </is>
    </nc>
  </rcc>
  <rcc rId="35443" sId="1">
    <oc r="D1035">
      <v>7</v>
    </oc>
    <nc r="D1035">
      <v>5</v>
    </nc>
  </rcc>
  <rcc rId="35444" sId="1" numFmtId="4">
    <oc r="E1035">
      <v>5.0000000000000001E-4</v>
    </oc>
    <nc r="E1035">
      <v>5.1980000000000004E-3</v>
    </nc>
  </rcc>
  <rcc rId="35445" sId="1" numFmtId="4">
    <oc r="F1035">
      <v>3.7399999999999998E-4</v>
    </oc>
    <nc r="F1035">
      <v>1.7836000000000001E-2</v>
    </nc>
  </rcc>
  <rcc rId="35446" sId="1" numFmtId="4">
    <oc r="G1035">
      <v>1.26E-4</v>
    </oc>
    <nc r="G1035">
      <v>0</v>
    </nc>
  </rcc>
  <rcc rId="35447" sId="1">
    <oc r="B1036" t="inlineStr">
      <is>
        <t>Котельная №31 с сетью в/г 119 [4769] Астраханская областьг. Астраханьул. Магистральная, 1</t>
      </is>
    </oc>
    <nc r="B1036" t="inlineStr">
      <is>
        <t>Котельная №15 с сетью в/г "31""З" [7269] Астраханская область г. Астраханьул.Советской гвардии, 5/А</t>
      </is>
    </nc>
  </rcc>
  <rcc rId="35448" sId="1" numFmtId="4">
    <oc r="E1036">
      <v>1.7340000000000001E-2</v>
    </oc>
    <nc r="E1036">
      <v>2.5000000000000001E-3</v>
    </nc>
  </rcc>
  <rcc rId="35449" sId="1" numFmtId="4">
    <oc r="F1036">
      <v>1.7753000000000001E-2</v>
    </oc>
    <nc r="F1036">
      <v>2.3010000000000001E-3</v>
    </nc>
  </rcc>
  <rcc rId="35450" sId="1" numFmtId="4">
    <oc r="G1036">
      <v>0</v>
    </oc>
    <nc r="G1036">
      <v>1.9900000000000001E-4</v>
    </nc>
  </rcc>
  <rcc rId="35451" sId="1">
    <oc r="A1037" t="inlineStr">
      <is>
        <t>АГРС п.Лиман</t>
      </is>
    </oc>
    <nc r="A1037" t="inlineStr">
      <is>
        <t>ГРС-1А г.Астрахань</t>
      </is>
    </nc>
  </rcc>
  <rcc rId="35452" sId="1">
    <oc r="B1037" t="inlineStr">
      <is>
        <t>Котельная №5 без сетей в/г 1 ОВК [7102] Астраханская областьЛиманский рп. Лиманул. Советская, д. 95</t>
      </is>
    </oc>
    <nc r="B1037" t="inlineStr">
      <is>
        <t>Котельная №1 без сетей в/г 2  [4449] Астраханская областьПриволжскийс. Началовопер. Проездной, д. 6</t>
      </is>
    </nc>
  </rcc>
  <rcc rId="35453" sId="1" numFmtId="4">
    <oc r="E1037">
      <v>1.01E-3</v>
    </oc>
    <nc r="E1037">
      <v>0</v>
    </nc>
  </rcc>
  <rcc rId="35454" sId="1" numFmtId="4">
    <oc r="F1037">
      <v>5.1500000000000005E-4</v>
    </oc>
    <nc r="F1037">
      <v>1.73E-4</v>
    </nc>
  </rcc>
  <rcc rId="35455" sId="1" numFmtId="4">
    <oc r="G1037">
      <v>4.95E-4</v>
    </oc>
    <nc r="G1037">
      <v>0</v>
    </nc>
  </rcc>
  <rcc rId="35456" sId="1">
    <oc r="A1038" t="inlineStr">
      <is>
        <t>ГРС-3А г.Астрахань</t>
      </is>
    </oc>
    <nc r="A1038" t="inlineStr">
      <is>
        <t>ГРС-1А г.Астрахань</t>
      </is>
    </nc>
  </rcc>
  <rcc rId="35457" sId="1">
    <oc r="B1038" t="inlineStr">
      <is>
        <t>Котельная б/н (бытовые котлы) без сетей в/г 132 [9237] Астраханская областьНаримановский с. СолянкаНиколаевское шоссе, д. 30</t>
      </is>
    </oc>
    <nc r="B1038" t="inlineStr">
      <is>
        <t>Астр. гарнизонный военный суд литер "В" [4883] Астраханская область000</t>
      </is>
    </nc>
  </rcc>
  <rcc rId="35458" sId="1">
    <oc r="C1038" t="inlineStr">
      <is>
        <t>ФГБУ "ЦЖКУ" Минобороны России</t>
      </is>
    </oc>
    <nc r="C1038" t="inlineStr">
      <is>
        <t>УПРАВЛЕНИЕ СУДЕБНОГО ДЕПАРТАМЕНТА В АСТРАХАНСКОЙ ОБЛАСТИ</t>
      </is>
    </nc>
  </rcc>
  <rcc rId="35459" sId="1">
    <oc r="D1038">
      <v>6</v>
    </oc>
    <nc r="D1038">
      <v>7</v>
    </nc>
  </rcc>
  <rcc rId="35460" sId="1" numFmtId="4">
    <oc r="E1038">
      <v>3.9199999999999999E-3</v>
    </oc>
    <nc r="E1038">
      <v>0</v>
    </nc>
  </rcc>
  <rcc rId="35461" sId="1" numFmtId="4">
    <oc r="G1038">
      <v>3.9199999999999999E-3</v>
    </oc>
    <nc r="G1038">
      <v>0</v>
    </nc>
  </rcc>
  <rcc rId="35462" sId="1">
    <oc r="A1039" t="inlineStr">
      <is>
        <t>АГРС г.Знаменск</t>
      </is>
    </oc>
    <nc r="A1039" t="inlineStr">
      <is>
        <t>ГРС-3А г.Астрахань</t>
      </is>
    </nc>
  </rcc>
  <rcc rId="35463" sId="1">
    <oc r="B1039" t="inlineStr">
      <is>
        <t>Котельная "Теплогенераторная" ГП 1717 с сетью [9236] Астраханская область г. Астраханьул.Советской Армии,15</t>
      </is>
    </oc>
    <nc r="B1039" t="inlineStr">
      <is>
        <t>Котельная №31 с сетью в/г 119 [4769] Астраханская областьг. Астраханьул. Магистральная, 1</t>
      </is>
    </nc>
  </rcc>
  <rcc rId="35464" sId="1">
    <oc r="D1039">
      <v>6</v>
    </oc>
    <nc r="D1039">
      <v>5</v>
    </nc>
  </rcc>
  <rcc rId="35465" sId="1" numFmtId="4">
    <oc r="E1039">
      <v>1.7570000000000001E-3</v>
    </oc>
    <nc r="E1039">
      <v>2.7000000000000001E-3</v>
    </nc>
  </rcc>
  <rcc rId="35466" sId="1" numFmtId="4">
    <oc r="F1039">
      <v>0</v>
    </oc>
    <nc r="F1039">
      <v>2.3749999999999999E-3</v>
    </nc>
  </rcc>
  <rcc rId="35467" sId="1" numFmtId="4">
    <oc r="G1039">
      <v>1.7570000000000001E-3</v>
    </oc>
    <nc r="G1039">
      <v>3.2499999999999999E-4</v>
    </nc>
  </rcc>
  <rcc rId="35468" sId="1">
    <oc r="A1040" t="inlineStr">
      <is>
        <t>АГРС г.Знаменск</t>
      </is>
    </oc>
    <nc r="A1040" t="inlineStr">
      <is>
        <t>АГРС п.Лиман</t>
      </is>
    </nc>
  </rcc>
  <rcc rId="35469" sId="1">
    <oc r="B1040" t="inlineStr">
      <is>
        <t>Котельная №327 с сетью в/г 30 [5563] Астраханская областьг. ЗАТО Знаменск</t>
      </is>
    </oc>
    <nc r="B1040" t="inlineStr">
      <is>
        <t>Котельная №5 без сетей в/г 1 ОВК [7102] Астраханская областьЛиманский рп. Лиманул. Советская, д. 95</t>
      </is>
    </nc>
  </rcc>
  <rcc rId="35470" sId="1">
    <oc r="D1040">
      <v>4</v>
    </oc>
    <nc r="D1040">
      <v>6</v>
    </nc>
  </rcc>
  <rcc rId="35471" sId="1" numFmtId="4">
    <oc r="E1040">
      <v>0.11538</v>
    </oc>
    <nc r="E1040">
      <v>0</v>
    </nc>
  </rcc>
  <rcc rId="35472" sId="1" numFmtId="4">
    <oc r="F1040">
      <v>3.4927E-2</v>
    </oc>
    <nc r="F1040">
      <v>0</v>
    </nc>
  </rcc>
  <rcc rId="35473" sId="1" numFmtId="4">
    <oc r="G1040">
      <v>8.0452999999999997E-2</v>
    </oc>
    <nc r="G1040">
      <v>0</v>
    </nc>
  </rcc>
  <rcc rId="35474" sId="1">
    <oc r="A1041" t="inlineStr">
      <is>
        <t>АГРС г.Знаменск</t>
      </is>
    </oc>
    <nc r="A1041" t="inlineStr">
      <is>
        <t>ГРС-3А г.Астрахань</t>
      </is>
    </nc>
  </rcc>
  <rcc rId="35475" sId="1">
    <oc r="B1041" t="inlineStr">
      <is>
        <t>Котельная №132 АМК без сетей в/г 111 [5552] Астраханская областьг. ЗАТО Знаменск</t>
      </is>
    </oc>
    <nc r="B1041" t="inlineStr">
      <is>
        <t>Котельная б/н (бытовые котлы) без сетей в/г 132 [9237] Астраханская областьНаримановский с. СолянкаНиколаевское шоссе, д. 30</t>
      </is>
    </nc>
  </rcc>
  <rcc rId="35476" sId="1">
    <oc r="D1041">
      <v>5</v>
    </oc>
    <nc r="D1041">
      <v>6</v>
    </nc>
  </rcc>
  <rcc rId="35477" sId="1" numFmtId="4">
    <oc r="E1041">
      <v>1.9479E-2</v>
    </oc>
    <nc r="E1041">
      <v>0</v>
    </nc>
  </rcc>
  <rcc rId="35478" sId="1" numFmtId="4">
    <oc r="G1041">
      <v>1.9479E-2</v>
    </oc>
    <nc r="G1041">
      <v>0</v>
    </nc>
  </rcc>
  <rcc rId="35479" sId="1">
    <oc r="A1042" t="inlineStr">
      <is>
        <t>ГРС-1А г.Астрахань</t>
      </is>
    </oc>
    <nc r="A1042" t="inlineStr">
      <is>
        <t>АГРС г.Знаменск</t>
      </is>
    </nc>
  </rcc>
  <rcc rId="35480" sId="1">
    <oc r="B1042" t="inlineStr">
      <is>
        <t>детский сад № 45 [8260] Астраханская область000</t>
      </is>
    </oc>
    <nc r="B1042" t="inlineStr">
      <is>
        <t>Котельная "Теплогенераторная" ГП 1717 с сетью [9236] Астраханская область г. Астраханьул.Советской Армии,15</t>
      </is>
    </nc>
  </rcc>
  <rcc rId="35481" sId="1">
    <oc r="C1042" t="inlineStr">
      <is>
        <t>МБОУ Г. АСТРАХАНИ "ООШ № 3"</t>
      </is>
    </oc>
    <nc r="C1042" t="inlineStr">
      <is>
        <t>ФГБУ "ЦЖКУ" Минобороны России</t>
      </is>
    </nc>
  </rcc>
  <rcc rId="35482" sId="1" numFmtId="4">
    <oc r="E1042">
      <v>1E-3</v>
    </oc>
    <nc r="E1042">
      <v>0</v>
    </nc>
  </rcc>
  <rcc rId="35483" sId="1" numFmtId="4">
    <oc r="F1042">
      <v>1.707E-3</v>
    </oc>
    <nc r="F1042">
      <v>0</v>
    </nc>
  </rcc>
  <rcc rId="35484" sId="1">
    <oc r="A1043" t="inlineStr">
      <is>
        <t>ГРС-1А г.Астрахань</t>
      </is>
    </oc>
    <nc r="A1043" t="inlineStr">
      <is>
        <t>АГРС г.Знаменск</t>
      </is>
    </nc>
  </rcc>
  <rcc rId="35485" sId="1">
    <oc r="B1043" t="inlineStr">
      <is>
        <t>Магазин «Персона» [5625] Астраханская областьАстраханьул.Ахматовская,10/пер.Театральный,1 (магазин "Персона")</t>
      </is>
    </oc>
    <nc r="B1043" t="inlineStr">
      <is>
        <t>Котельная №327 с сетью в/г 30 [5563] Астраханская областьг. ЗАТО Знаменск</t>
      </is>
    </nc>
  </rcc>
  <rcc rId="35486" sId="1">
    <oc r="C1043" t="inlineStr">
      <is>
        <t>Мажитова Анжела Вартановна</t>
      </is>
    </oc>
    <nc r="C1043" t="inlineStr">
      <is>
        <t>ФГБУ "ЦЖКУ" Минобороны России</t>
      </is>
    </nc>
  </rcc>
  <rcc rId="35487" sId="1">
    <oc r="D1043">
      <v>7</v>
    </oc>
    <nc r="D1043">
      <v>4</v>
    </nc>
  </rcc>
  <rcc rId="35488" sId="1" numFmtId="4">
    <oc r="E1043">
      <v>2.9999999999999997E-4</v>
    </oc>
    <nc r="E1043">
      <v>0</v>
    </nc>
  </rcc>
  <rcc rId="35489" sId="1" numFmtId="4">
    <oc r="F1043">
      <v>1.25E-4</v>
    </oc>
    <nc r="F1043">
      <v>0</v>
    </nc>
  </rcc>
  <rcc rId="35490" sId="1" numFmtId="4">
    <oc r="G1043">
      <v>1.75E-4</v>
    </oc>
    <nc r="G1043">
      <v>0</v>
    </nc>
  </rcc>
  <rcc rId="35491" sId="1">
    <oc r="A1044" t="inlineStr">
      <is>
        <t>ГРС-3А г.Астрахань</t>
      </is>
    </oc>
    <nc r="A1044" t="inlineStr">
      <is>
        <t>АГРС г.Знаменск</t>
      </is>
    </nc>
  </rcc>
  <rcc rId="35492" sId="1">
    <oc r="B1044" t="inlineStr">
      <is>
        <t>столовая [9098] Астраханская областьНаримановскийСолянкаул.Грейдерная,3-А (столовая)</t>
      </is>
    </oc>
    <nc r="B1044" t="inlineStr">
      <is>
        <t>Котельная №132 АМК без сетей в/г 111 [5552] Астраханская областьг. ЗАТО Знаменск</t>
      </is>
    </nc>
  </rcc>
  <rcc rId="35493" sId="1">
    <oc r="C1044" t="inlineStr">
      <is>
        <t>Умерова Румия Анваровна</t>
      </is>
    </oc>
    <nc r="C1044" t="inlineStr">
      <is>
        <t>ФГБУ "ЦЖКУ" Минобороны России</t>
      </is>
    </nc>
  </rcc>
  <rcc rId="35494" sId="1">
    <oc r="D1044">
      <v>7</v>
    </oc>
    <nc r="D1044">
      <v>5</v>
    </nc>
  </rcc>
  <rcc rId="35495" sId="1" numFmtId="4">
    <oc r="E1044">
      <v>2.0000000000000001E-4</v>
    </oc>
    <nc r="E1044">
      <v>0</v>
    </nc>
  </rcc>
  <rcc rId="35496" sId="1" numFmtId="4">
    <oc r="F1044">
      <v>1.1540000000000001E-3</v>
    </oc>
    <nc r="F1044">
      <v>0</v>
    </nc>
  </rcc>
  <rcc rId="35497" sId="1">
    <oc r="A1045" t="inlineStr">
      <is>
        <t>АГРС Оранжереи</t>
      </is>
    </oc>
    <nc r="A1045" t="inlineStr">
      <is>
        <t>ГРС-1А г.Астрахань</t>
      </is>
    </nc>
  </rcc>
  <rcc rId="35498" sId="1">
    <oc r="B1045" t="inlineStr">
      <is>
        <t>здание администрации [8964] Астраханская область000</t>
      </is>
    </oc>
    <nc r="B1045" t="inlineStr">
      <is>
        <t>детский сад № 45 [8260] Астраханская область000</t>
      </is>
    </nc>
  </rcc>
  <rcc rId="35499" sId="1">
    <oc r="C1045" t="inlineStr">
      <is>
        <t>АДМИНИСТРАЦИЯ МО "МАЯЧНИНСКИЙ СЕЛЬСОВЕТ"</t>
      </is>
    </oc>
    <nc r="C1045" t="inlineStr">
      <is>
        <t>МБОУ Г. АСТРАХАНИ "ООШ № 3"</t>
      </is>
    </nc>
  </rcc>
  <rcc rId="35500" sId="1" numFmtId="4">
    <oc r="E1045">
      <v>1.65E-3</v>
    </oc>
    <nc r="E1045">
      <v>0</v>
    </nc>
  </rcc>
  <rcc rId="35501" sId="1" numFmtId="4">
    <oc r="F1045">
      <v>5.9000000000000003E-4</v>
    </oc>
    <nc r="F1045">
      <v>0</v>
    </nc>
  </rcc>
  <rcc rId="35502" sId="1" numFmtId="4">
    <oc r="G1045">
      <v>1.06E-3</v>
    </oc>
    <nc r="G1045">
      <v>0</v>
    </nc>
  </rcc>
  <rcc rId="35503" sId="1">
    <oc r="B1046" t="inlineStr">
      <is>
        <t>производственные помещения [4589] Астраханская областьАстраханьул.Славянская/ул.Рыбинская,1/12 (производственные помещения)</t>
      </is>
    </oc>
    <nc r="B1046" t="inlineStr">
      <is>
        <t>Магазин «Персона» [5625] Астраханская областьАстраханьул.Ахматовская,10/пер.Театральный,1 (магазин "Персона")</t>
      </is>
    </nc>
  </rcc>
  <rcc rId="35504" sId="1">
    <oc r="C1046" t="inlineStr">
      <is>
        <t>ЭСТЕРРА</t>
      </is>
    </oc>
    <nc r="C1046" t="inlineStr">
      <is>
        <t>Мажитова Анжела Вартановна</t>
      </is>
    </nc>
  </rcc>
  <rcc rId="35505" sId="1">
    <oc r="D1046">
      <v>5</v>
    </oc>
    <nc r="D1046">
      <v>7</v>
    </nc>
  </rcc>
  <rcc rId="35506" sId="1" numFmtId="4">
    <oc r="E1046">
      <v>0.04</v>
    </oc>
    <nc r="E1046">
      <v>0</v>
    </nc>
  </rcc>
  <rcc rId="35507" sId="1" numFmtId="4">
    <oc r="F1046">
      <v>1.0244E-2</v>
    </oc>
    <nc r="F1046">
      <v>0</v>
    </nc>
  </rcc>
  <rcc rId="35508" sId="1" numFmtId="4">
    <oc r="G1046">
      <v>2.9756000000000001E-2</v>
    </oc>
    <nc r="G1046">
      <v>0</v>
    </nc>
  </rcc>
  <rcc rId="35509" sId="1">
    <oc r="A1047" t="inlineStr">
      <is>
        <t>ГРС-1А г.Астрахань</t>
      </is>
    </oc>
    <nc r="A1047" t="inlineStr">
      <is>
        <t>ГРС-3А г.Астрахань</t>
      </is>
    </nc>
  </rcc>
  <rcc rId="35510" sId="1">
    <oc r="B1047" t="inlineStr">
      <is>
        <t>Теплогенераторная кладовой-кастельянной [8950] Астраханская областьг. Камызякул.Розы Люксембург,24а</t>
      </is>
    </oc>
    <nc r="B1047" t="inlineStr">
      <is>
        <t>столовая [9098] Астраханская областьНаримановскийСолянкаул.Грейдерная,3-А (столовая)</t>
      </is>
    </nc>
  </rcc>
  <rcc rId="35511" sId="1">
    <oc r="C1047" t="inlineStr">
      <is>
        <t>МБДОУ ''Детский сад комбинированного вида №1 г. Камызяк''</t>
      </is>
    </oc>
    <nc r="C1047" t="inlineStr">
      <is>
        <t>Умерова Румия Анваровна</t>
      </is>
    </nc>
  </rcc>
  <rcc rId="35512" sId="1" numFmtId="4">
    <oc r="E1047">
      <v>2.0000000000000001E-4</v>
    </oc>
    <nc r="E1047">
      <v>1.0000000000000001E-5</v>
    </nc>
  </rcc>
  <rcc rId="35513" sId="1" numFmtId="4">
    <oc r="F1047">
      <v>4.2200000000000001E-4</v>
    </oc>
    <nc r="F1047">
      <v>1.346E-3</v>
    </nc>
  </rcc>
  <rcc rId="35514" sId="1">
    <oc r="A1048" t="inlineStr">
      <is>
        <t>ГРС-1А г.Астрахань</t>
      </is>
    </oc>
    <nc r="A1048" t="inlineStr">
      <is>
        <t>АГРС Оранжереи</t>
      </is>
    </nc>
  </rcc>
  <rcc rId="35515" sId="1">
    <oc r="B1048" t="inlineStr">
      <is>
        <t>Теплогенераторная пищеблока [8949] Астраханская областьг. Камызяк ул.Ленина,47</t>
      </is>
    </oc>
    <nc r="B1048" t="inlineStr">
      <is>
        <t>здание администрации [8964] Астраханская область000</t>
      </is>
    </nc>
  </rcc>
  <rcc rId="35516" sId="1">
    <oc r="C1048" t="inlineStr">
      <is>
        <t>МБДОУ ''Детский сад комбинированного вида №1 г. Камызяк''</t>
      </is>
    </oc>
    <nc r="C1048" t="inlineStr">
      <is>
        <t>АДМИНИСТРАЦИЯ МО "МАЯЧНИНСКИЙ СЕЛЬСОВЕТ"</t>
      </is>
    </nc>
  </rcc>
  <rcc rId="35517" sId="1" numFmtId="4">
    <oc r="E1048">
      <v>1.1999999999999999E-3</v>
    </oc>
    <nc r="E1048">
      <v>0</v>
    </nc>
  </rcc>
  <rcc rId="35518" sId="1" numFmtId="4">
    <oc r="F1048">
      <v>1.405E-3</v>
    </oc>
    <nc r="F1048">
      <v>0</v>
    </nc>
  </rcc>
  <rcc rId="35519" sId="1">
    <oc r="B1049" t="inlineStr">
      <is>
        <t>база отдыха "Парус" [8931] Астраханская областьКамызякскийХмелевкаул.Заречная,1 (база отдыха "Парус")</t>
      </is>
    </oc>
    <nc r="B1049" t="inlineStr">
      <is>
        <t>производственные помещения [4589] Астраханская областьАстраханьул.Славянская/ул.Рыбинская,1/12 (производственные помещения)</t>
      </is>
    </nc>
  </rcc>
  <rcc rId="35520" sId="1">
    <oc r="C1049" t="inlineStr">
      <is>
        <t>ООО "Парус-Отель"</t>
      </is>
    </oc>
    <nc r="C1049" t="inlineStr">
      <is>
        <t>ЭСТЕРРА</t>
      </is>
    </nc>
  </rcc>
  <rcc rId="35521" sId="1">
    <oc r="D1049">
      <v>7</v>
    </oc>
    <nc r="D1049">
      <v>5</v>
    </nc>
  </rcc>
  <rcc rId="35522" sId="1" numFmtId="4">
    <oc r="E1049">
      <v>6.9999999999999999E-4</v>
    </oc>
    <nc r="E1049">
      <v>0.04</v>
    </nc>
  </rcc>
  <rcc rId="35523" sId="1" numFmtId="4">
    <oc r="F1049">
      <v>5.13E-4</v>
    </oc>
    <nc r="F1049">
      <v>1.02E-4</v>
    </nc>
  </rcc>
  <rcc rId="35524" sId="1" numFmtId="4">
    <oc r="G1049">
      <v>1.8699999999999999E-4</v>
    </oc>
    <nc r="G1049">
      <v>3.9898000000000003E-2</v>
    </nc>
  </rcc>
  <rcc rId="35525" sId="1">
    <oc r="A1050" t="inlineStr">
      <is>
        <t>АГРС с.Алча</t>
      </is>
    </oc>
    <nc r="A1050" t="inlineStr">
      <is>
        <t>ГРС-1А г.Астрахань</t>
      </is>
    </nc>
  </rcc>
  <rcc rId="35526" sId="1">
    <oc r="B1050" t="inlineStr">
      <is>
        <t>школа с.Малый Арал [7763] Астраханская область000</t>
      </is>
    </oc>
    <nc r="B1050" t="inlineStr">
      <is>
        <t>Теплогенераторная кладовой-кастельянной [8950] Астраханская областьг. Камызякул.Розы Люксембург,24а</t>
      </is>
    </nc>
  </rcc>
  <rcc rId="35527" sId="1">
    <oc r="C1050" t="inlineStr">
      <is>
        <t>МУНИЦИПАЛЬНОЕ БЮДЖЕТНОЕ ОБЩЕОБРАЗОВАТЕЛЬНОЕ УЧРЕЖДЕНИЕ "БАЙБ</t>
      </is>
    </oc>
    <nc r="C1050" t="inlineStr">
      <is>
        <t>МБДОУ ''Детский сад комбинированного вида №1 г. Камызяк''</t>
      </is>
    </nc>
  </rcc>
  <rcc rId="35528" sId="1">
    <oc r="D1050">
      <v>6</v>
    </oc>
    <nc r="D1050">
      <v>7</v>
    </nc>
  </rcc>
  <rcc rId="35529" sId="1" numFmtId="4">
    <oc r="E1050">
      <v>1.5E-3</v>
    </oc>
    <nc r="E1050">
      <v>0</v>
    </nc>
  </rcc>
  <rcc rId="35530" sId="1" numFmtId="4">
    <oc r="F1050">
      <v>9.7400000000000004E-4</v>
    </oc>
    <nc r="F1050">
      <v>0</v>
    </nc>
  </rcc>
  <rcc rId="35531" sId="1" numFmtId="4">
    <oc r="G1050">
      <v>5.2599999999999999E-4</v>
    </oc>
    <nc r="G1050">
      <v>0</v>
    </nc>
  </rcc>
  <rcc rId="35532" sId="1">
    <oc r="A1051" t="inlineStr">
      <is>
        <t>АГРС с.Алча</t>
      </is>
    </oc>
    <nc r="A1051" t="inlineStr">
      <is>
        <t>ГРС-1А г.Астрахань</t>
      </is>
    </nc>
  </rcc>
  <rcc rId="35533" sId="1">
    <oc r="B1051" t="inlineStr">
      <is>
        <t>ФАП с.Малый Арал [7765] Астраханская область000</t>
      </is>
    </oc>
    <nc r="B1051" t="inlineStr">
      <is>
        <t>Теплогенераторная пищеблока [8949] Астраханская областьг. Камызяк ул.Ленина,47</t>
      </is>
    </nc>
  </rcc>
  <rcc rId="35534" sId="1">
    <oc r="C1051" t="inlineStr">
      <is>
        <t>ГБУЗ АО КРАСНОЯРСКАЯ ЦРБ</t>
      </is>
    </oc>
    <nc r="C1051" t="inlineStr">
      <is>
        <t>МБДОУ ''Детский сад комбинированного вида №1 г. Камызяк''</t>
      </is>
    </nc>
  </rcc>
  <rcc rId="35535" sId="1">
    <oc r="D1051">
      <v>7</v>
    </oc>
    <nc r="D1051">
      <v>6</v>
    </nc>
  </rcc>
  <rcc rId="35536" sId="1" numFmtId="4">
    <oc r="E1051">
      <v>5.0000000000000001E-4</v>
    </oc>
    <nc r="E1051">
      <v>0</v>
    </nc>
  </rcc>
  <rcc rId="35537" sId="1" numFmtId="4">
    <oc r="F1051">
      <v>4.1800000000000002E-4</v>
    </oc>
    <nc r="F1051">
      <v>0</v>
    </nc>
  </rcc>
  <rcc rId="35538" sId="1" numFmtId="4">
    <oc r="G1051">
      <v>8.2000000000000001E-5</v>
    </oc>
    <nc r="G1051">
      <v>0</v>
    </nc>
  </rcc>
  <rcc rId="35539" sId="1">
    <oc r="A1052" t="inlineStr">
      <is>
        <t>АГРС с.Алча</t>
      </is>
    </oc>
    <nc r="A1052" t="inlineStr">
      <is>
        <t>ГРС-1А г.Астрахань</t>
      </is>
    </nc>
  </rcc>
  <rcc rId="35540" sId="1">
    <oc r="B1052" t="inlineStr">
      <is>
        <t>дом культуры с.Малый Арал [7759] Астраханская областьКрасноярскийс. Малый Аралул. М.Джалиля, 22</t>
      </is>
    </oc>
    <nc r="B1052" t="inlineStr">
      <is>
        <t>база отдыха "Парус" [8931] Астраханская областьКамызякскийХмелевкаул.Заречная,1 (база отдыха "Парус")</t>
      </is>
    </nc>
  </rcc>
  <rcc rId="35541" sId="1">
    <oc r="C1052" t="inlineStr">
      <is>
        <t>АДМИНИСТРАЦИЯ МО СТЕПНОВСКИЙ СЕЛЬСОВЕТ</t>
      </is>
    </oc>
    <nc r="C1052" t="inlineStr">
      <is>
        <t>ООО "Парус-Отель"</t>
      </is>
    </nc>
  </rcc>
  <rcc rId="35542" sId="1" numFmtId="4">
    <oc r="E1052">
      <v>5.0000000000000001E-4</v>
    </oc>
    <nc r="E1052">
      <v>2.9999999999999997E-4</v>
    </nc>
  </rcc>
  <rcc rId="35543" sId="1" numFmtId="4">
    <oc r="F1052">
      <v>1.92E-4</v>
    </oc>
    <nc r="F1052">
      <v>0</v>
    </nc>
  </rcc>
  <rcc rId="35544" sId="1" numFmtId="4">
    <oc r="G1052">
      <v>3.0800000000000001E-4</v>
    </oc>
    <nc r="G1052">
      <v>2.9999999999999997E-4</v>
    </nc>
  </rcc>
  <rcc rId="35545" sId="1">
    <oc r="B1053" t="inlineStr">
      <is>
        <t>детсад №40 с.Малый Арал [7761] Астраханская область000</t>
      </is>
    </oc>
    <nc r="B1053" t="inlineStr">
      <is>
        <t>школа с.Малый Арал [7763] Астраханская область000</t>
      </is>
    </nc>
  </rcc>
  <rcc rId="35546" sId="1">
    <oc r="C1053" t="inlineStr">
      <is>
        <t>МУНИЦИПАЛЬНОЕ БЮДЖЕТНОЕ ДОШКОЛЬНОЕ ОБРАЗОВАТЕЛЬНОЕ УЧРЕЖДЕНИ</t>
      </is>
    </oc>
    <nc r="C1053" t="inlineStr">
      <is>
        <t>МУНИЦИПАЛЬНОЕ БЮДЖЕТНОЕ ОБЩЕОБРАЗОВАТЕЛЬНОЕ УЧРЕЖДЕНИЕ "БАЙБ</t>
      </is>
    </nc>
  </rcc>
  <rcc rId="35547" sId="1" numFmtId="4">
    <oc r="E1053">
      <v>1E-3</v>
    </oc>
    <nc r="E1053">
      <v>0</v>
    </nc>
  </rcc>
  <rcc rId="35548" sId="1" numFmtId="4">
    <oc r="F1053">
      <v>5.7399999999999997E-4</v>
    </oc>
    <nc r="F1053">
      <v>0</v>
    </nc>
  </rcc>
  <rcc rId="35549" sId="1" numFmtId="4">
    <oc r="G1053">
      <v>4.26E-4</v>
    </oc>
    <nc r="G1053">
      <v>0</v>
    </nc>
  </rcc>
  <rcc rId="35550" sId="1">
    <oc r="A1054" t="inlineStr">
      <is>
        <t>ГРС-1А г.Астрахань</t>
      </is>
    </oc>
    <nc r="A1054" t="inlineStr">
      <is>
        <t>АГРС с.Алча</t>
      </is>
    </nc>
  </rcc>
  <rcc rId="35551" sId="1">
    <oc r="B1054" t="inlineStr">
      <is>
        <t>гидроузел [8840] Астраханская область000</t>
      </is>
    </oc>
    <nc r="B1054" t="inlineStr">
      <is>
        <t>ФАП с.Малый Арал [7765] Астраханская область000</t>
      </is>
    </nc>
  </rcc>
  <rcc rId="35552" sId="1">
    <oc r="C1054" t="inlineStr">
      <is>
        <t>ООО "РК "АКВАТРЕЙД"</t>
      </is>
    </oc>
    <nc r="C1054" t="inlineStr">
      <is>
        <t>ГБУЗ АО КРАСНОЯРСКАЯ ЦРБ</t>
      </is>
    </nc>
  </rcc>
  <rcc rId="35553" sId="1" numFmtId="4">
    <oc r="E1054">
      <v>5.9999999999999995E-4</v>
    </oc>
    <nc r="E1054">
      <v>0</v>
    </nc>
  </rcc>
  <rcc rId="35554" sId="1" numFmtId="4">
    <oc r="F1054">
      <v>2.1499999999999999E-4</v>
    </oc>
    <nc r="F1054">
      <v>0</v>
    </nc>
  </rcc>
  <rcc rId="35555" sId="1" numFmtId="4">
    <oc r="G1054">
      <v>3.8499999999999998E-4</v>
    </oc>
    <nc r="G1054">
      <v>0</v>
    </nc>
  </rcc>
  <rcc rId="35556" sId="1">
    <oc r="A1055" t="inlineStr">
      <is>
        <t>ГРС-1А г.Астрахань</t>
      </is>
    </oc>
    <nc r="A1055" t="inlineStr">
      <is>
        <t>АГРС с.Алча</t>
      </is>
    </nc>
  </rcc>
  <rcc rId="35557" sId="1">
    <oc r="B1055" t="inlineStr">
      <is>
        <t>адм.здание [8722] Астраханская область г. Камызякул.Набережная,106 (адм.здание)</t>
      </is>
    </oc>
    <nc r="B1055" t="inlineStr">
      <is>
        <t>дом культуры с.Малый Арал [7759] Астраханская областьКрасноярскийс. Малый Аралул. М.Джалиля, 22</t>
      </is>
    </nc>
  </rcc>
  <rcc rId="35558" sId="1">
    <oc r="C1055" t="inlineStr">
      <is>
        <t>УВиН филиал ФГБУ "Главрыбвод"</t>
      </is>
    </oc>
    <nc r="C1055" t="inlineStr">
      <is>
        <t>АДМИНИСТРАЦИЯ МО СТЕПНОВСКИЙ СЕЛЬСОВЕТ</t>
      </is>
    </nc>
  </rcc>
  <rcc rId="35559" sId="1" numFmtId="4">
    <oc r="E1055">
      <v>1E-3</v>
    </oc>
    <nc r="E1055">
      <v>0</v>
    </nc>
  </rcc>
  <rcc rId="35560" sId="1" numFmtId="4">
    <oc r="F1055">
      <v>4.8299999999999998E-4</v>
    </oc>
    <nc r="F1055">
      <v>0</v>
    </nc>
  </rcc>
  <rcc rId="35561" sId="1" numFmtId="4">
    <oc r="G1055">
      <v>5.1699999999999999E-4</v>
    </oc>
    <nc r="G1055">
      <v>0</v>
    </nc>
  </rcc>
  <rcc rId="35562" sId="1">
    <oc r="A1056" t="inlineStr">
      <is>
        <t>АГРС п.Красный Яр</t>
      </is>
    </oc>
    <nc r="A1056" t="inlineStr">
      <is>
        <t>АГРС с.Алча</t>
      </is>
    </nc>
  </rcc>
  <rcc rId="35563" sId="1">
    <oc r="B1056" t="inlineStr">
      <is>
        <t>библиотека [8675] Астраханская область000</t>
      </is>
    </oc>
    <nc r="B1056" t="inlineStr">
      <is>
        <t>детсад №40 с.Малый Арал [7761] Астраханская область000</t>
      </is>
    </nc>
  </rcc>
  <rcc rId="35564" sId="1">
    <oc r="C1056" t="inlineStr">
      <is>
        <t>Муниципальное бюджетное учреждение "Межпоселенческий культур</t>
      </is>
    </oc>
    <nc r="C1056" t="inlineStr">
      <is>
        <t>МУНИЦИПАЛЬНОЕ БЮДЖЕТНОЕ ДОШКОЛЬНОЕ ОБРАЗОВАТЕЛЬНОЕ УЧРЕЖДЕНИ</t>
      </is>
    </nc>
  </rcc>
  <rcc rId="35565" sId="1">
    <oc r="D1056">
      <v>7</v>
    </oc>
    <nc r="D1056">
      <v>6</v>
    </nc>
  </rcc>
  <rcc rId="35566" sId="1" numFmtId="4">
    <oc r="E1056">
      <v>5.9999999999999995E-4</v>
    </oc>
    <nc r="E1056">
      <v>2.0000000000000001E-4</v>
    </nc>
  </rcc>
  <rcc rId="35567" sId="1" numFmtId="4">
    <oc r="F1056">
      <v>5.9900000000000003E-4</v>
    </oc>
    <nc r="F1056">
      <v>1.3899999999999999E-4</v>
    </nc>
  </rcc>
  <rcc rId="35568" sId="1" numFmtId="4">
    <oc r="G1056">
      <v>9.9999999999999995E-7</v>
    </oc>
    <nc r="G1056">
      <v>6.0999999999999999E-5</v>
    </nc>
  </rcc>
  <rcc rId="35569" sId="1">
    <oc r="A1057" t="inlineStr">
      <is>
        <t>АГРС с.Речное</t>
      </is>
    </oc>
    <nc r="A1057" t="inlineStr">
      <is>
        <t>ГРС-1А г.Астрахань</t>
      </is>
    </nc>
  </rcc>
  <rcc rId="35570" sId="1">
    <oc r="B1057" t="inlineStr">
      <is>
        <t>база отдыха "Место встречи" [8592] Астраханская область000</t>
      </is>
    </oc>
    <nc r="B1057" t="inlineStr">
      <is>
        <t>гидроузел [8840] Астраханская область000</t>
      </is>
    </nc>
  </rcc>
  <rcc rId="35571" sId="1">
    <oc r="C1057" t="inlineStr">
      <is>
        <t>ООО "МОДУЛЬ-А"</t>
      </is>
    </oc>
    <nc r="C1057" t="inlineStr">
      <is>
        <t>ООО "РК "АКВАТРЕЙД"</t>
      </is>
    </nc>
  </rcc>
  <rcc rId="35572" sId="1">
    <oc r="D1057">
      <v>6</v>
    </oc>
    <nc r="D1057">
      <v>7</v>
    </nc>
  </rcc>
  <rcc rId="35573" sId="1" numFmtId="4">
    <oc r="E1057">
      <v>4.4999999999999997E-3</v>
    </oc>
    <nc r="E1057">
      <v>0</v>
    </nc>
  </rcc>
  <rcc rId="35574" sId="1" numFmtId="4">
    <oc r="F1057">
      <v>4.7470000000000004E-3</v>
    </oc>
    <nc r="F1057">
      <v>0</v>
    </nc>
  </rcc>
  <rcc rId="35575" sId="1">
    <oc r="A1058" t="inlineStr">
      <is>
        <t>ГРС-3А г.Астрахань</t>
      </is>
    </oc>
    <nc r="A1058" t="inlineStr">
      <is>
        <t>ГРС-1А г.Астрахань</t>
      </is>
    </nc>
  </rcc>
  <rcc rId="35576" sId="1">
    <oc r="B1058" t="inlineStr">
      <is>
        <t>административно-бытовой корпус [4375] Астраханская областьНаримановский7500 метров от с. Рассвет (административно-бытовой корпус)</t>
      </is>
    </oc>
    <nc r="B1058" t="inlineStr">
      <is>
        <t>адм.здание [8722] Астраханская область г. Камызякул.Набережная,106 (адм.здание)</t>
      </is>
    </nc>
  </rcc>
  <rcc rId="35577" sId="1">
    <oc r="C1058" t="inlineStr">
      <is>
        <t>ООО "РЕЧМОРСЕРВИС"</t>
      </is>
    </oc>
    <nc r="C1058" t="inlineStr">
      <is>
        <t>УВиН филиал ФГБУ "Главрыбвод"</t>
      </is>
    </nc>
  </rcc>
  <rcc rId="35578" sId="1">
    <oc r="D1058">
      <v>6</v>
    </oc>
    <nc r="D1058">
      <v>7</v>
    </nc>
  </rcc>
  <rcc rId="35579" sId="1" numFmtId="4">
    <oc r="E1058">
      <v>4.0000000000000001E-3</v>
    </oc>
    <nc r="E1058">
      <v>0</v>
    </nc>
  </rcc>
  <rcc rId="35580" sId="1" numFmtId="4">
    <oc r="F1058">
      <v>2.2330000000000002E-3</v>
    </oc>
    <nc r="F1058">
      <v>0</v>
    </nc>
  </rcc>
  <rcc rId="35581" sId="1" numFmtId="4">
    <oc r="G1058">
      <v>1.7669999999999999E-3</v>
    </oc>
    <nc r="G1058">
      <v>0</v>
    </nc>
  </rcc>
  <rcc rId="35582" sId="1">
    <oc r="A1059" t="inlineStr">
      <is>
        <t>ГРС-1А г.Астрахань</t>
      </is>
    </oc>
    <nc r="A1059" t="inlineStr">
      <is>
        <t>АГРС п.Красный Яр</t>
      </is>
    </nc>
  </rcc>
  <rcc rId="35583" sId="1">
    <oc r="B1059" t="inlineStr">
      <is>
        <t>консульство Ирана [5151] Астраханская область000</t>
      </is>
    </oc>
    <nc r="B1059" t="inlineStr">
      <is>
        <t>библиотека [8675] Астраханская область000</t>
      </is>
    </nc>
  </rcc>
  <rcc rId="35584" sId="1">
    <oc r="C1059" t="inlineStr">
      <is>
        <t>Генеральное Консульство Исламской Республики Иран в г. Астра</t>
      </is>
    </oc>
    <nc r="C1059" t="inlineStr">
      <is>
        <t>Муниципальное бюджетное учреждение "Межпоселенческий культур</t>
      </is>
    </nc>
  </rcc>
  <rcc rId="35585" sId="1">
    <oc r="D1059">
      <v>6</v>
    </oc>
    <nc r="D1059">
      <v>7</v>
    </nc>
  </rcc>
  <rcc rId="35586" sId="1" numFmtId="4">
    <oc r="E1059">
      <v>5.5050000000000003E-3</v>
    </oc>
    <nc r="E1059">
      <v>0</v>
    </nc>
  </rcc>
  <rcc rId="35587" sId="1" numFmtId="4">
    <oc r="F1059">
      <v>5.1349999999999998E-3</v>
    </oc>
    <nc r="F1059">
      <v>0</v>
    </nc>
  </rcc>
  <rcc rId="35588" sId="1" numFmtId="4">
    <oc r="G1059">
      <v>3.6999999999999999E-4</v>
    </oc>
    <nc r="G1059">
      <v>0</v>
    </nc>
  </rcc>
  <rcc rId="35589" sId="1">
    <oc r="A1060" t="inlineStr">
      <is>
        <t>ГРС-1А г.Астрахань</t>
      </is>
    </oc>
    <nc r="A1060" t="inlineStr">
      <is>
        <t>АГРС с.Речное</t>
      </is>
    </nc>
  </rcc>
  <rcc rId="35590" sId="1">
    <oc r="B1060" t="inlineStr">
      <is>
        <t>котельная; рыбный цех [5758] Астраханская область000</t>
      </is>
    </oc>
    <nc r="B1060" t="inlineStr">
      <is>
        <t>база отдыха "Место встречи" [8592] Астраханская область000</t>
      </is>
    </nc>
  </rcc>
  <rcc rId="35591" sId="1">
    <oc r="C1060" t="inlineStr">
      <is>
        <t>ООО ПКФ РКХ</t>
      </is>
    </oc>
    <nc r="C1060" t="inlineStr">
      <is>
        <t>ООО "МОДУЛЬ-А"</t>
      </is>
    </nc>
  </rcc>
  <rcc rId="35592" sId="1" numFmtId="4">
    <oc r="E1060">
      <v>1.5E-3</v>
    </oc>
    <nc r="E1060">
      <v>2E-3</v>
    </nc>
  </rcc>
  <rcc rId="35593" sId="1" numFmtId="4">
    <oc r="F1060">
      <v>2.2899999999999999E-3</v>
    </oc>
    <nc r="F1060">
      <v>2.137E-3</v>
    </nc>
  </rcc>
  <rcc rId="35594" sId="1">
    <oc r="A1061" t="inlineStr">
      <is>
        <t>ГРС-1А г.Астрахань</t>
      </is>
    </oc>
    <nc r="A1061" t="inlineStr">
      <is>
        <t>ГРС-3А г.Астрахань</t>
      </is>
    </nc>
  </rcc>
  <rcc rId="35595" sId="1">
    <oc r="B1061" t="inlineStr">
      <is>
        <t>ПЧ-43  [8135] Астраханская областьКамызякскийпгт. Волго-Каспийскийул.Ленина,2 (ПЧ-43)</t>
      </is>
    </oc>
    <nc r="B1061" t="inlineStr">
      <is>
        <t>административно-бытовой корпус [4375] Астраханская областьНаримановский7500 метров от с. Рассвет (административно-бытовой корпус)</t>
      </is>
    </nc>
  </rcc>
  <rcc rId="35596" sId="1">
    <oc r="C1061" t="inlineStr">
      <is>
        <t>ФГКУ "9 ОТРЯД ФПС ПО АСТРАХАНСКОЙ ОБЛАСТИ"</t>
      </is>
    </oc>
    <nc r="C1061" t="inlineStr">
      <is>
        <t>ООО "РЕЧМОРСЕРВИС"</t>
      </is>
    </nc>
  </rcc>
  <rcc rId="35597" sId="1" numFmtId="4">
    <oc r="E1061">
      <v>1E-3</v>
    </oc>
    <nc r="E1061">
      <v>0</v>
    </nc>
  </rcc>
  <rcc rId="35598" sId="1" numFmtId="4">
    <oc r="F1061">
      <v>3.8200000000000002E-4</v>
    </oc>
    <nc r="F1061">
      <v>2.1100000000000001E-4</v>
    </nc>
  </rcc>
  <rcc rId="35599" sId="1" numFmtId="4">
    <oc r="G1061">
      <v>6.1799999999999995E-4</v>
    </oc>
    <nc r="G1061">
      <v>0</v>
    </nc>
  </rcc>
  <rcc rId="35600" sId="1">
    <oc r="B1062" t="inlineStr">
      <is>
        <t>ПЧ-41 [8136] Астраханская областьКамызякскийс. Образцово-Травиноул.Юбилейная,7 (ПЧ-41)</t>
      </is>
    </oc>
    <nc r="B1062" t="inlineStr">
      <is>
        <t>консульство Ирана [5151] Астраханская область000</t>
      </is>
    </nc>
  </rcc>
  <rcc rId="35601" sId="1">
    <oc r="C1062" t="inlineStr">
      <is>
        <t>ФГКУ "9 ОТРЯД ФПС ПО АСТРАХАНСКОЙ ОБЛАСТИ"</t>
      </is>
    </oc>
    <nc r="C1062" t="inlineStr">
      <is>
        <t>Генеральное Консульство Исламской Республики Иран в г. Астра</t>
      </is>
    </nc>
  </rcc>
  <rcc rId="35602" sId="1">
    <oc r="D1062">
      <v>7</v>
    </oc>
    <nc r="D1062">
      <v>6</v>
    </nc>
  </rcc>
  <rcc rId="35603" sId="1" numFmtId="4">
    <oc r="E1062">
      <v>8.0000000000000004E-4</v>
    </oc>
    <nc r="E1062">
      <v>3.0999999999999999E-3</v>
    </nc>
  </rcc>
  <rcc rId="35604" sId="1" numFmtId="4">
    <oc r="F1062">
      <v>5.5800000000000001E-4</v>
    </oc>
    <nc r="F1062">
      <v>1.524E-3</v>
    </nc>
  </rcc>
  <rcc rId="35605" sId="1" numFmtId="4">
    <oc r="G1062">
      <v>2.42E-4</v>
    </oc>
    <nc r="G1062">
      <v>1.5759999999999999E-3</v>
    </nc>
  </rcc>
  <rcc rId="35606" sId="1">
    <oc r="B1063" t="inlineStr">
      <is>
        <t>ПЧ-40 [6354] Астраханская областьг. Камызякул.Пушкина,1 (ПЧ-40)</t>
      </is>
    </oc>
    <nc r="B1063" t="inlineStr">
      <is>
        <t>котельная; рыбный цех [5758] Астраханская область000</t>
      </is>
    </nc>
  </rcc>
  <rcc rId="35607" sId="1">
    <oc r="C1063" t="inlineStr">
      <is>
        <t>ФГКУ "9 ОТРЯД ФПС ПО АСТРАХАНСКОЙ ОБЛАСТИ"</t>
      </is>
    </oc>
    <nc r="C1063" t="inlineStr">
      <is>
        <t>ООО ПКФ РКХ</t>
      </is>
    </nc>
  </rcc>
  <rcc rId="35608" sId="1" numFmtId="4">
    <oc r="F1063">
      <v>1.0380000000000001E-3</v>
    </oc>
    <nc r="F1063">
      <v>1.1789999999999999E-3</v>
    </nc>
  </rcc>
  <rcc rId="35609" sId="1">
    <oc r="B1064" t="inlineStr">
      <is>
        <t>мечеть [5580] Астраханская областьАстраханьул.З.Космодемьянской,41 (мечеть)</t>
      </is>
    </oc>
    <nc r="B1064" t="inlineStr">
      <is>
        <t>ПЧ-43  [8135] Астраханская областьКамызякскийпгт. Волго-Каспийскийул.Ленина,2 (ПЧ-43)</t>
      </is>
    </nc>
  </rcc>
  <rcc rId="35610" sId="1">
    <oc r="C1064" t="inlineStr">
      <is>
        <t>МИРО "Белая мечеть города Астрахани"</t>
      </is>
    </oc>
    <nc r="C1064" t="inlineStr">
      <is>
        <t>ФГКУ "9 ОТРЯД ФПС ПО АСТРАХАНСКОЙ ОБЛАСТИ"</t>
      </is>
    </nc>
  </rcc>
  <rcc rId="35611" sId="1" numFmtId="4">
    <oc r="E1064">
      <v>1.5E-3</v>
    </oc>
    <nc r="E1064">
      <v>0</v>
    </nc>
  </rcc>
  <rcc rId="35612" sId="1" numFmtId="4">
    <oc r="F1064">
      <v>1.743E-3</v>
    </oc>
    <nc r="F1064">
      <v>0</v>
    </nc>
  </rcc>
  <rcc rId="35613" sId="1">
    <oc r="B1065" t="inlineStr">
      <is>
        <t>офис [5387] Астраханская область000</t>
      </is>
    </oc>
    <nc r="B1065" t="inlineStr">
      <is>
        <t>ПЧ-41 [8136] Астраханская областьКамызякскийс. Образцово-Травиноул.Юбилейная,7 (ПЧ-41)</t>
      </is>
    </nc>
  </rcc>
  <rcc rId="35614" sId="1">
    <oc r="C1065" t="inlineStr">
      <is>
        <t>Белянин Андрей Павлович</t>
      </is>
    </oc>
    <nc r="C1065" t="inlineStr">
      <is>
        <t>ФГКУ "9 ОТРЯД ФПС ПО АСТРАХАНСКОЙ ОБЛАСТИ"</t>
      </is>
    </nc>
  </rcc>
  <rcc rId="35615" sId="1" numFmtId="4">
    <oc r="E1065">
      <v>1.2E-4</v>
    </oc>
    <nc r="E1065">
      <v>0</v>
    </nc>
  </rcc>
  <rcc rId="35616" sId="1" numFmtId="4">
    <oc r="F1065">
      <v>6.0999999999999999E-5</v>
    </oc>
    <nc r="F1065">
      <v>0</v>
    </nc>
  </rcc>
  <rcc rId="35617" sId="1" numFmtId="4">
    <oc r="G1065">
      <v>5.8999999999999998E-5</v>
    </oc>
    <nc r="G1065">
      <v>0</v>
    </nc>
  </rcc>
  <rcc rId="35618" sId="1">
    <oc r="A1066" t="inlineStr">
      <is>
        <t>З/У Бугринка</t>
      </is>
    </oc>
    <nc r="A1066" t="inlineStr">
      <is>
        <t>ГРС-1А г.Астрахань</t>
      </is>
    </nc>
  </rcc>
  <rcc rId="35619" sId="1">
    <oc r="B1066" t="inlineStr">
      <is>
        <t>котельная Калмгаз [4428] Астраханская область000</t>
      </is>
    </oc>
    <nc r="B1066" t="inlineStr">
      <is>
        <t>ПЧ-40 [6354] Астраханская областьг. Камызякул.Пушкина,1 (ПЧ-40)</t>
      </is>
    </nc>
  </rcc>
  <rcc rId="35620" sId="1">
    <oc r="C1066" t="inlineStr">
      <is>
        <t>ГАОУ АО СПО "ЧЕРНОЯРСКИЙ ГУБЕРНСКИЙ КОЛЛЕДЖ"</t>
      </is>
    </oc>
    <nc r="C1066" t="inlineStr">
      <is>
        <t>ФГКУ "9 ОТРЯД ФПС ПО АСТРАХАНСКОЙ ОБЛАСТИ"</t>
      </is>
    </nc>
  </rcc>
  <rcc rId="35621" sId="1" numFmtId="4">
    <oc r="E1066">
      <v>5.0000000000000001E-3</v>
    </oc>
    <nc r="E1066">
      <v>0</v>
    </nc>
  </rcc>
  <rcc rId="35622" sId="1" numFmtId="4">
    <oc r="F1066">
      <v>3.8700000000000002E-3</v>
    </oc>
    <nc r="F1066">
      <v>0</v>
    </nc>
  </rcc>
  <rcc rId="35623" sId="1" numFmtId="4">
    <oc r="G1066">
      <v>1.1299999999999999E-3</v>
    </oc>
    <nc r="G1066">
      <v>0</v>
    </nc>
  </rcc>
  <rcc rId="35624" sId="1">
    <oc r="B1067" t="inlineStr">
      <is>
        <t>автомойка, кафе "Кармен" [8045] Астраханская область000</t>
      </is>
    </oc>
    <nc r="B1067" t="inlineStr">
      <is>
        <t>мечеть [5580] Астраханская областьАстраханьул.З.Космодемьянской,41 (мечеть)</t>
      </is>
    </nc>
  </rcc>
  <rcc rId="35625" sId="1">
    <oc r="C1067" t="inlineStr">
      <is>
        <t>ООО "ТРИО"</t>
      </is>
    </oc>
    <nc r="C1067" t="inlineStr">
      <is>
        <t>МИРО "Белая мечеть города Астрахани"</t>
      </is>
    </nc>
  </rcc>
  <rcc rId="35626" sId="1" numFmtId="4">
    <oc r="E1067">
      <v>3.0000000000000001E-3</v>
    </oc>
    <nc r="E1067">
      <v>0</v>
    </nc>
  </rcc>
  <rcc rId="35627" sId="1" numFmtId="4">
    <oc r="F1067">
      <v>1.5870000000000001E-3</v>
    </oc>
    <nc r="F1067">
      <v>3.3300000000000002E-4</v>
    </nc>
  </rcc>
  <rcc rId="35628" sId="1" numFmtId="4">
    <oc r="G1067">
      <v>1.413E-3</v>
    </oc>
    <nc r="G1067">
      <v>0</v>
    </nc>
  </rcc>
  <rcc rId="35629" sId="1">
    <oc r="B1068" t="inlineStr">
      <is>
        <t>административное здание [8037] Астраханская область000</t>
      </is>
    </oc>
    <nc r="B1068" t="inlineStr">
      <is>
        <t>офис [5387] Астраханская область000</t>
      </is>
    </nc>
  </rcc>
  <rcc rId="35630" sId="1">
    <oc r="C1068" t="inlineStr">
      <is>
        <t>ООО "ПРИВОЛЖСКАЯ ПМК"</t>
      </is>
    </oc>
    <nc r="C1068" t="inlineStr">
      <is>
        <t>Белянин Андрей Павлович</t>
      </is>
    </nc>
  </rcc>
  <rcc rId="35631" sId="1">
    <oc r="D1068">
      <v>6</v>
    </oc>
    <nc r="D1068">
      <v>7</v>
    </nc>
  </rcc>
  <rcc rId="35632" sId="1" numFmtId="4">
    <oc r="E1068">
      <v>5.0000000000000001E-4</v>
    </oc>
    <nc r="E1068">
      <v>5.0000000000000002E-5</v>
    </nc>
  </rcc>
  <rcc rId="35633" sId="1" numFmtId="4">
    <oc r="F1068">
      <v>4.4900000000000002E-4</v>
    </oc>
    <nc r="F1068">
      <v>5.0000000000000002E-5</v>
    </nc>
  </rcc>
  <rcc rId="35634" sId="1" numFmtId="4">
    <oc r="G1068">
      <v>5.1E-5</v>
    </oc>
    <nc r="G1068">
      <v>0</v>
    </nc>
  </rcc>
  <rcc rId="35635" sId="1">
    <oc r="A1069" t="inlineStr">
      <is>
        <t>ГРС-1А г.Астрахань</t>
      </is>
    </oc>
    <nc r="A1069" t="inlineStr">
      <is>
        <t>З/У Бугринка</t>
      </is>
    </nc>
  </rcc>
  <rcc rId="35636" sId="1">
    <oc r="B1069" t="inlineStr">
      <is>
        <t>школа [4414] Астраханская область000</t>
      </is>
    </oc>
    <nc r="B1069" t="inlineStr">
      <is>
        <t>котельная Калмгаз [4428] Астраханская область000</t>
      </is>
    </nc>
  </rcc>
  <rcc rId="35637" sId="1">
    <oc r="C1069" t="inlineStr">
      <is>
        <t>МБОУ "ВЕРХНЕКАЛИНОВСКАЯ СОШ"</t>
      </is>
    </oc>
    <nc r="C1069" t="inlineStr">
      <is>
        <t>ГАОУ АО СПО "ЧЕРНОЯРСКИЙ ГУБЕРНСКИЙ КОЛЛЕДЖ"</t>
      </is>
    </nc>
  </rcc>
  <rcc rId="35638" sId="1" numFmtId="4">
    <oc r="E1069">
      <v>5.7000000000000002E-3</v>
    </oc>
    <nc r="E1069">
      <v>0</v>
    </nc>
  </rcc>
  <rcc rId="35639" sId="1" numFmtId="4">
    <oc r="F1069">
      <v>3.5509999999999999E-3</v>
    </oc>
    <nc r="F1069">
      <v>0</v>
    </nc>
  </rcc>
  <rcc rId="35640" sId="1" numFmtId="4">
    <oc r="G1069">
      <v>2.1489999999999999E-3</v>
    </oc>
    <nc r="G1069">
      <v>0</v>
    </nc>
  </rcc>
  <rcc rId="35641" sId="1">
    <oc r="B1070" t="inlineStr">
      <is>
        <t>дет.сад [4415] Астраханская область000</t>
      </is>
    </oc>
    <nc r="B1070" t="inlineStr">
      <is>
        <t>автомойка, кафе "Кармен" [8045] Астраханская область000</t>
      </is>
    </nc>
  </rcc>
  <rcc rId="35642" sId="1">
    <oc r="C1070" t="inlineStr">
      <is>
        <t>АДМИНИСТРАЦИЯ МО "ВЕРХНЕКАЛИНОВСКИЙ СЕЛЬСОВЕТ"</t>
      </is>
    </oc>
    <nc r="C1070" t="inlineStr">
      <is>
        <t>ООО "ТРИО"</t>
      </is>
    </nc>
  </rcc>
  <rcc rId="35643" sId="1">
    <oc r="D1070">
      <v>7</v>
    </oc>
    <nc r="D1070">
      <v>6</v>
    </nc>
  </rcc>
  <rcc rId="35644" sId="1" numFmtId="4">
    <oc r="E1070">
      <v>2.0000000000000001E-4</v>
    </oc>
    <nc r="E1070">
      <v>1.5E-3</v>
    </nc>
  </rcc>
  <rcc rId="35645" sId="1" numFmtId="4">
    <oc r="F1070">
      <v>0</v>
    </oc>
    <nc r="F1070">
      <v>5.71E-4</v>
    </nc>
  </rcc>
  <rcc rId="35646" sId="1" numFmtId="4">
    <oc r="G1070">
      <v>2.0000000000000001E-4</v>
    </oc>
    <nc r="G1070">
      <v>9.2900000000000003E-4</v>
    </nc>
  </rcc>
  <rcc rId="35647" sId="1">
    <oc r="A1071" t="inlineStr">
      <is>
        <t>АГРС г.Знаменск</t>
      </is>
    </oc>
    <nc r="A1071" t="inlineStr">
      <is>
        <t>ГРС-1А г.Астрахань</t>
      </is>
    </nc>
  </rcc>
  <rcc rId="35648" sId="1">
    <oc r="B1071" t="inlineStr">
      <is>
        <t>станция тех. обслуживания [6158] Астраханская область000</t>
      </is>
    </oc>
    <nc r="B1071" t="inlineStr">
      <is>
        <t>административное здание [8037] Астраханская область000</t>
      </is>
    </nc>
  </rcc>
  <rcc rId="35649" sId="1">
    <oc r="C1071" t="inlineStr">
      <is>
        <t>Никулина Галина Григорьевна</t>
      </is>
    </oc>
    <nc r="C1071" t="inlineStr">
      <is>
        <t>ООО "ПРИВОЛЖСКАЯ ПМК"</t>
      </is>
    </nc>
  </rcc>
  <rcc rId="35650" sId="1">
    <oc r="D1071">
      <v>7</v>
    </oc>
    <nc r="D1071">
      <v>6</v>
    </nc>
  </rcc>
  <rcc rId="35651" sId="1" numFmtId="4">
    <oc r="E1071">
      <v>5.9999999999999995E-4</v>
    </oc>
    <nc r="E1071">
      <v>0</v>
    </nc>
  </rcc>
  <rcc rId="35652" sId="1" numFmtId="4">
    <oc r="F1071">
      <v>1.4300000000000001E-4</v>
    </oc>
    <nc r="F1071">
      <v>0</v>
    </nc>
  </rcc>
  <rcc rId="35653" sId="1" numFmtId="4">
    <oc r="G1071">
      <v>4.57E-4</v>
    </oc>
    <nc r="G1071">
      <v>0</v>
    </nc>
  </rcc>
  <rcc rId="35654" sId="1">
    <oc r="A1072" t="inlineStr">
      <is>
        <t>АГРС п.Володарский</t>
      </is>
    </oc>
    <nc r="A1072" t="inlineStr">
      <is>
        <t>ГРС-1А г.Астрахань</t>
      </is>
    </nc>
  </rcc>
  <rcc rId="35655" sId="1">
    <oc r="B1072" t="inlineStr">
      <is>
        <t>магазин [4881] Астраханская областьВолодарскийНовый Рычанул.Центральная,11(магазин)</t>
      </is>
    </oc>
    <nc r="B1072" t="inlineStr">
      <is>
        <t>школа [4414] Астраханская область000</t>
      </is>
    </nc>
  </rcc>
  <rcc rId="35656" sId="1">
    <oc r="C1072" t="inlineStr">
      <is>
        <t>ИП Мукушева Таисия Смагуловна</t>
      </is>
    </oc>
    <nc r="C1072" t="inlineStr">
      <is>
        <t>МБОУ "ВЕРХНЕКАЛИНОВСКАЯ СОШ"</t>
      </is>
    </nc>
  </rcc>
  <rcc rId="35657" sId="1">
    <oc r="D1072">
      <v>7</v>
    </oc>
    <nc r="D1072">
      <v>6</v>
    </nc>
  </rcc>
  <rcc rId="35658" sId="1" numFmtId="4">
    <oc r="E1072">
      <v>2.0000000000000001E-4</v>
    </oc>
    <nc r="E1072">
      <v>0</v>
    </nc>
  </rcc>
  <rcc rId="35659" sId="1" numFmtId="4">
    <oc r="G1072">
      <v>2.0000000000000001E-4</v>
    </oc>
    <nc r="G1072">
      <v>0</v>
    </nc>
  </rcc>
  <rcc rId="35660" sId="1">
    <oc r="B1073" t="inlineStr">
      <is>
        <t>магазин "Продукты" [5301] Астраханская область000</t>
      </is>
    </oc>
    <nc r="B1073" t="inlineStr">
      <is>
        <t>дет.сад [4415] Астраханская область000</t>
      </is>
    </nc>
  </rcc>
  <rcc rId="35661" sId="1">
    <oc r="C1073" t="inlineStr">
      <is>
        <t>ИП Калуова Оксана Мухаровна</t>
      </is>
    </oc>
    <nc r="C1073" t="inlineStr">
      <is>
        <t>АДМИНИСТРАЦИЯ МО "ВЕРХНЕКАЛИНОВСКИЙ СЕЛЬСОВЕТ"</t>
      </is>
    </nc>
  </rcc>
  <rcc rId="35662" sId="1" numFmtId="4">
    <oc r="E1073">
      <v>4.0000000000000002E-4</v>
    </oc>
    <nc r="E1073">
      <v>0</v>
    </nc>
  </rcc>
  <rcc rId="35663" sId="1" numFmtId="4">
    <oc r="F1073">
      <v>1.47E-4</v>
    </oc>
    <nc r="F1073">
      <v>0</v>
    </nc>
  </rcc>
  <rcc rId="35664" sId="1" numFmtId="4">
    <oc r="G1073">
      <v>2.5300000000000002E-4</v>
    </oc>
    <nc r="G1073">
      <v>0</v>
    </nc>
  </rcc>
  <rcc rId="35665" sId="1">
    <oc r="A1074" t="inlineStr">
      <is>
        <t>АГРС п.Володарский</t>
      </is>
    </oc>
    <nc r="A1074" t="inlineStr">
      <is>
        <t>АГРС г.Знаменск</t>
      </is>
    </nc>
  </rcc>
  <rcc rId="35666" sId="1">
    <oc r="B1074" t="inlineStr">
      <is>
        <t>административное здание [4876] Астраханская область000</t>
      </is>
    </oc>
    <nc r="B1074" t="inlineStr">
      <is>
        <t>станция тех. обслуживания [6158] Астраханская область000</t>
      </is>
    </nc>
  </rcc>
  <rcc rId="35667" sId="1">
    <oc r="C1074" t="inlineStr">
      <is>
        <t>ГКУСОН АО КЦСОН ВОЛОДАРСКИЙ РАЙОН</t>
      </is>
    </oc>
    <nc r="C1074" t="inlineStr">
      <is>
        <t>Никулина Галина Григорьевна</t>
      </is>
    </nc>
  </rcc>
  <rcc rId="35668" sId="1" numFmtId="4">
    <oc r="E1074">
      <v>2.0000000000000001E-4</v>
    </oc>
    <nc r="E1074">
      <v>0</v>
    </nc>
  </rcc>
  <rcc rId="35669" sId="1" numFmtId="4">
    <oc r="F1074">
      <v>1.37E-4</v>
    </oc>
    <nc r="F1074">
      <v>0</v>
    </nc>
  </rcc>
  <rcc rId="35670" sId="1" numFmtId="4">
    <oc r="G1074">
      <v>6.3E-5</v>
    </oc>
    <nc r="G1074">
      <v>0</v>
    </nc>
  </rcc>
  <rcc rId="35671" sId="1">
    <oc r="A1075" t="inlineStr">
      <is>
        <t>АГРС с.Речное</t>
      </is>
    </oc>
    <nc r="A1075" t="inlineStr">
      <is>
        <t>АГРС п.Володарский</t>
      </is>
    </nc>
  </rcc>
  <rcc rId="35672" sId="1">
    <oc r="B1075" t="inlineStr">
      <is>
        <t>турбаза-кафе,гараж,сауна, хозблок [7936] Астраханская областьХарабалинскийЗаволжскоеул.Студенческая,3 (тур. база - гараж,кафе,сауна,хозблок)</t>
      </is>
    </oc>
    <nc r="B1075" t="inlineStr">
      <is>
        <t>магазин [4881] Астраханская областьВолодарскийНовый Рычанул.Центральная,11(магазин)</t>
      </is>
    </nc>
  </rcc>
  <rcc rId="35673" sId="1">
    <oc r="C1075" t="inlineStr">
      <is>
        <t>ЗАО "Синяя птица"</t>
      </is>
    </oc>
    <nc r="C1075" t="inlineStr">
      <is>
        <t>ИП Мукушева Таисия Смагуловна</t>
      </is>
    </nc>
  </rcc>
  <rcc rId="35674" sId="1">
    <oc r="D1075">
      <v>6</v>
    </oc>
    <nc r="D1075">
      <v>7</v>
    </nc>
  </rcc>
  <rcc rId="35675" sId="1" numFmtId="4">
    <oc r="E1075">
      <v>1.25E-3</v>
    </oc>
    <nc r="E1075">
      <v>0</v>
    </nc>
  </rcc>
  <rcc rId="35676" sId="1" numFmtId="4">
    <oc r="F1075">
      <v>1.4E-3</v>
    </oc>
    <nc r="F1075">
      <v>0</v>
    </nc>
  </rcc>
  <rcc rId="35677" sId="1">
    <oc r="A1076" t="inlineStr">
      <is>
        <t>ГРС-2 г.Астрахань</t>
      </is>
    </oc>
    <nc r="A1076" t="inlineStr">
      <is>
        <t>ГРС-1А г.Астрахань</t>
      </is>
    </nc>
  </rcc>
  <rcc rId="35678" sId="1">
    <oc r="B1076" t="inlineStr">
      <is>
        <t>аптека [6035] Астраханская область000</t>
      </is>
    </oc>
    <nc r="B1076" t="inlineStr">
      <is>
        <t>магазин "Продукты" [5301] Астраханская область000</t>
      </is>
    </nc>
  </rcc>
  <rcc rId="35679" sId="1">
    <oc r="C1076" t="inlineStr">
      <is>
        <t>ЛАПУХИНА ГАЛИНА КОНСТАНТИНОВНА</t>
      </is>
    </oc>
    <nc r="C1076" t="inlineStr">
      <is>
        <t>ИП Калуова Оксана Мухаровна</t>
      </is>
    </nc>
  </rcc>
  <rcc rId="35680" sId="1" numFmtId="4">
    <oc r="E1076">
      <v>2.9999999999999997E-4</v>
    </oc>
    <nc r="E1076">
      <v>0</v>
    </nc>
  </rcc>
  <rcc rId="35681" sId="1" numFmtId="4">
    <oc r="F1076">
      <v>1.3999999999999999E-4</v>
    </oc>
    <nc r="F1076">
      <v>0</v>
    </nc>
  </rcc>
  <rcc rId="35682" sId="1" numFmtId="4">
    <oc r="G1076">
      <v>1.6000000000000001E-4</v>
    </oc>
    <nc r="G1076">
      <v>0</v>
    </nc>
  </rcc>
  <rcc rId="35683" sId="1">
    <oc r="A1077" t="inlineStr">
      <is>
        <t>АГРС с.Разночиновка</t>
      </is>
    </oc>
    <nc r="A1077" t="inlineStr">
      <is>
        <t>АГРС п.Володарский</t>
      </is>
    </nc>
  </rcc>
  <rcc rId="35684" sId="1">
    <oc r="B1077" t="inlineStr">
      <is>
        <t>пищеблок школьной столовой с.Разночиновка [7623] Астраханская областьНаримановский с. Разночиновкаул.Кирова,31/2 (пищеблок школьной столовой)</t>
      </is>
    </oc>
    <nc r="B1077" t="inlineStr">
      <is>
        <t>административное здание [4876] Астраханская область000</t>
      </is>
    </nc>
  </rcc>
  <rcc rId="35685" sId="1">
    <oc r="C1077" t="inlineStr">
      <is>
        <t>МКУ ЕДДС НАРИМАНОВСКОГО РАЙОНА</t>
      </is>
    </oc>
    <nc r="C1077" t="inlineStr">
      <is>
        <t>ГКУСОН АО КЦСОН ВОЛОДАРСКИЙ РАЙОН</t>
      </is>
    </nc>
  </rcc>
  <rcc rId="35686" sId="1" numFmtId="4">
    <oc r="E1077">
      <v>5.9999999999999995E-4</v>
    </oc>
    <nc r="E1077">
      <v>0</v>
    </nc>
  </rcc>
  <rcc rId="35687" sId="1" numFmtId="4">
    <oc r="F1077">
      <v>3.8400000000000001E-4</v>
    </oc>
    <nc r="F1077">
      <v>0</v>
    </nc>
  </rcc>
  <rcc rId="35688" sId="1" numFmtId="4">
    <oc r="G1077">
      <v>2.1599999999999999E-4</v>
    </oc>
    <nc r="G1077">
      <v>0</v>
    </nc>
  </rcc>
  <rcc rId="35689" sId="1">
    <oc r="A1078" t="inlineStr">
      <is>
        <t>АГРС с.Разночиновка</t>
      </is>
    </oc>
    <nc r="A1078" t="inlineStr">
      <is>
        <t>АГРС с.Речное</t>
      </is>
    </nc>
  </rcc>
  <rcc rId="35690" sId="1">
    <oc r="B1078" t="inlineStr">
      <is>
        <t>котельная школы с.Разночиновка [7012] Астраханская областьНаримановский с. Разночиновкаул.Комсомольская,54 (модульная котельная )</t>
      </is>
    </oc>
    <nc r="B1078" t="inlineStr">
      <is>
        <t>турбаза-кафе,гараж,сауна, хозблок [7936] Астраханская областьХарабалинскийЗаволжскоеул.Студенческая,3 (тур. база - гараж,кафе,сауна,хозблок)</t>
      </is>
    </nc>
  </rcc>
  <rcc rId="35691" sId="1">
    <oc r="C1078" t="inlineStr">
      <is>
        <t>МКУ ЕДДС НАРИМАНОВСКОГО РАЙОНА</t>
      </is>
    </oc>
    <nc r="C1078" t="inlineStr">
      <is>
        <t>ЗАО "Синяя птица"</t>
      </is>
    </nc>
  </rcc>
  <rcc rId="35692" sId="1" numFmtId="4">
    <oc r="E1078">
      <v>6.4999999999999997E-3</v>
    </oc>
    <nc r="E1078">
      <v>5.0000000000000001E-4</v>
    </nc>
  </rcc>
  <rcc rId="35693" sId="1" numFmtId="4">
    <oc r="F1078">
      <v>1.8879999999999999E-3</v>
    </oc>
    <nc r="F1078">
      <v>3.2000000000000003E-4</v>
    </nc>
  </rcc>
  <rcc rId="35694" sId="1" numFmtId="4">
    <oc r="G1078">
      <v>4.6119999999999998E-3</v>
    </oc>
    <nc r="G1078">
      <v>1.8000000000000001E-4</v>
    </nc>
  </rcc>
  <rcc rId="35695" sId="1">
    <oc r="A1079" t="inlineStr">
      <is>
        <t>АГРС с.Разночиновка</t>
      </is>
    </oc>
    <nc r="A1079" t="inlineStr">
      <is>
        <t>ГРС-2 г.Астрахань</t>
      </is>
    </nc>
  </rcc>
  <rcc rId="35696" sId="1">
    <oc r="B1079" t="inlineStr">
      <is>
        <t>котельная детского сада с.Разночиновка [7622] Астраханская областьНаримановский с. Разночиновкаул.Космонавтов,29 (модульная котельная дет. сада)</t>
      </is>
    </oc>
    <nc r="B1079" t="inlineStr">
      <is>
        <t>аптека [6035] Астраханская область000</t>
      </is>
    </nc>
  </rcc>
  <rcc rId="35697" sId="1">
    <oc r="C1079" t="inlineStr">
      <is>
        <t>МКУ ЕДДС НАРИМАНОВСКОГО РАЙОНА</t>
      </is>
    </oc>
    <nc r="C1079" t="inlineStr">
      <is>
        <t>ЛАПУХИНА ГАЛИНА КОНСТАНТИНОВНА</t>
      </is>
    </nc>
  </rcc>
  <rcc rId="35698" sId="1">
    <oc r="D1079">
      <v>6</v>
    </oc>
    <nc r="D1079">
      <v>7</v>
    </nc>
  </rcc>
  <rcc rId="35699" sId="1" numFmtId="4">
    <oc r="E1079">
      <v>5.0000000000000001E-3</v>
    </oc>
    <nc r="E1079">
      <v>3.0000000000000001E-5</v>
    </nc>
  </rcc>
  <rcc rId="35700" sId="1" numFmtId="4">
    <oc r="F1079">
      <v>2.5790000000000001E-3</v>
    </oc>
    <nc r="F1079">
      <v>0</v>
    </nc>
  </rcc>
  <rcc rId="35701" sId="1" numFmtId="4">
    <oc r="G1079">
      <v>2.421E-3</v>
    </oc>
    <nc r="G1079">
      <v>3.0000000000000001E-5</v>
    </nc>
  </rcc>
  <rcc rId="35702" sId="1">
    <oc r="A1080" t="inlineStr">
      <is>
        <t>ГРС-4 г.Астрахань</t>
      </is>
    </oc>
    <nc r="A1080" t="inlineStr">
      <is>
        <t>АГРС с.Разночиновка</t>
      </is>
    </nc>
  </rcc>
  <rcc rId="35703" sId="1">
    <oc r="B1080" t="inlineStr">
      <is>
        <t>котельная школы с.Тулугановка [5068] Астраханская областьНаримановскийс. Тулугановкаул.Школьная,1</t>
      </is>
    </oc>
    <nc r="B1080" t="inlineStr">
      <is>
        <t>пищеблок школьной столовой с.Разночиновка [7623] Астраханская областьНаримановский с. Разночиновкаул.Кирова,31/2 (пищеблок школьной столовой)</t>
      </is>
    </nc>
  </rcc>
  <rcc rId="35704" sId="1">
    <oc r="D1080">
      <v>6</v>
    </oc>
    <nc r="D1080">
      <v>7</v>
    </nc>
  </rcc>
  <rcc rId="35705" sId="1" numFmtId="4">
    <oc r="E1080">
      <v>4.0000000000000001E-3</v>
    </oc>
    <nc r="E1080">
      <v>0</v>
    </nc>
  </rcc>
  <rcc rId="35706" sId="1" numFmtId="4">
    <oc r="F1080">
      <v>9.0700000000000004E-4</v>
    </oc>
    <nc r="F1080">
      <v>0</v>
    </nc>
  </rcc>
  <rcc rId="35707" sId="1" numFmtId="4">
    <oc r="G1080">
      <v>3.0929999999999998E-3</v>
    </oc>
    <nc r="G1080">
      <v>0</v>
    </nc>
  </rcc>
  <rcc rId="35708" sId="1">
    <oc r="A1081" t="inlineStr">
      <is>
        <t>АГРС Оранжереи</t>
      </is>
    </oc>
    <nc r="A1081" t="inlineStr">
      <is>
        <t>АГРС с.Разночиновка</t>
      </is>
    </nc>
  </rcc>
  <rcc rId="35709" sId="1">
    <oc r="B1081" t="inlineStr">
      <is>
        <t>ФАП Хмелевое [7239] Астраханская область000</t>
      </is>
    </oc>
    <nc r="B1081" t="inlineStr">
      <is>
        <t>котельная школы с.Разночиновка [7012] Астраханская областьНаримановский с. Разночиновкаул.Комсомольская,54 (модульная котельная )</t>
      </is>
    </nc>
  </rcc>
  <rcc rId="35710" sId="1">
    <oc r="C1081" t="inlineStr">
      <is>
        <t>ГБУЗ АО "ИКРЯНИНСКАЯ РБ"</t>
      </is>
    </oc>
    <nc r="C1081" t="inlineStr">
      <is>
        <t>МКУ ЕДДС НАРИМАНОВСКОГО РАЙОНА</t>
      </is>
    </nc>
  </rcc>
  <rcc rId="35711" sId="1">
    <oc r="D1081">
      <v>7</v>
    </oc>
    <nc r="D1081">
      <v>6</v>
    </nc>
  </rcc>
  <rcc rId="35712" sId="1">
    <oc r="A1082" t="inlineStr">
      <is>
        <t>ГРС-1А г.Астрахань</t>
      </is>
    </oc>
    <nc r="A1082" t="inlineStr">
      <is>
        <t>АГРС с.Разночиновка</t>
      </is>
    </nc>
  </rcc>
  <rcc rId="35713" sId="1">
    <oc r="B1082" t="inlineStr">
      <is>
        <t>Фап с.Ново-Булгары [7682] Астраханская область000</t>
      </is>
    </oc>
    <nc r="B1082" t="inlineStr">
      <is>
        <t>котельная детского сада с.Разночиновка [7622] Астраханская областьНаримановский с. Разночиновкаул.Космонавтов,29 (модульная котельная дет. сада)</t>
      </is>
    </nc>
  </rcc>
  <rcc rId="35714" sId="1">
    <oc r="C1082" t="inlineStr">
      <is>
        <t>ГБУЗ АО "ИКРЯНИНСКАЯ РБ"</t>
      </is>
    </oc>
    <nc r="C1082" t="inlineStr">
      <is>
        <t>МКУ ЕДДС НАРИМАНОВСКОГО РАЙОНА</t>
      </is>
    </nc>
  </rcc>
  <rcc rId="35715" sId="1">
    <oc r="D1082">
      <v>7</v>
    </oc>
    <nc r="D1082">
      <v>6</v>
    </nc>
  </rcc>
  <rcc rId="35716" sId="1" numFmtId="4">
    <oc r="E1082">
      <v>7.4999999999999993E-5</v>
    </oc>
    <nc r="E1082">
      <v>0</v>
    </nc>
  </rcc>
  <rcc rId="35717" sId="1" numFmtId="4">
    <oc r="F1082">
      <v>1.45E-4</v>
    </oc>
    <nc r="F1082">
      <v>0</v>
    </nc>
  </rcc>
  <rcc rId="35718" sId="1">
    <oc r="A1083" t="inlineStr">
      <is>
        <t>ГРС-2 г.Астрахань</t>
      </is>
    </oc>
    <nc r="A1083" t="inlineStr">
      <is>
        <t>ГРС-4 г.Астрахань</t>
      </is>
    </nc>
  </rcc>
  <rcc rId="35719" sId="1">
    <oc r="B1083" t="inlineStr">
      <is>
        <t>ФАП Бахтемир -Зверево [7677] Астраханская область000</t>
      </is>
    </oc>
    <nc r="B1083" t="inlineStr">
      <is>
        <t>котельная школы с.Тулугановка [5068] Астраханская областьНаримановскийс. Тулугановкаул.Школьная,1</t>
      </is>
    </nc>
  </rcc>
  <rcc rId="35720" sId="1">
    <oc r="C1083" t="inlineStr">
      <is>
        <t>ГБУЗ АО "ИКРЯНИНСКАЯ РБ"</t>
      </is>
    </oc>
    <nc r="C1083" t="inlineStr">
      <is>
        <t>МКУ ЕДДС НАРИМАНОВСКОГО РАЙОНА</t>
      </is>
    </nc>
  </rcc>
  <rcc rId="35721" sId="1">
    <oc r="D1083">
      <v>7</v>
    </oc>
    <nc r="D1083">
      <v>6</v>
    </nc>
  </rcc>
  <rcc rId="35722" sId="1" numFmtId="4">
    <oc r="E1083">
      <v>5.0000000000000001E-4</v>
    </oc>
    <nc r="E1083">
      <v>0</v>
    </nc>
  </rcc>
  <rcc rId="35723" sId="1" numFmtId="4">
    <oc r="G1083">
      <v>5.0000000000000001E-4</v>
    </oc>
    <nc r="G1083">
      <v>0</v>
    </nc>
  </rcc>
  <rcc rId="35724" sId="1">
    <oc r="A1084" t="inlineStr">
      <is>
        <t>ГРС-2 г.Астрахань</t>
      </is>
    </oc>
    <nc r="A1084" t="inlineStr">
      <is>
        <t>АГРС Оранжереи</t>
      </is>
    </nc>
  </rcc>
  <rcc rId="35725" sId="1">
    <oc r="B1084" t="inlineStr">
      <is>
        <t>поликлиника Ильинка [7685] Астраханская область000</t>
      </is>
    </oc>
    <nc r="B1084" t="inlineStr">
      <is>
        <t>ФАП Хмелевое [7239] Астраханская область000</t>
      </is>
    </nc>
  </rcc>
  <rcc rId="35726" sId="1">
    <oc r="D1084">
      <v>6</v>
    </oc>
    <nc r="D1084">
      <v>7</v>
    </nc>
  </rcc>
  <rcc rId="35727" sId="1" numFmtId="4">
    <oc r="E1084">
      <v>1E-3</v>
    </oc>
    <nc r="E1084">
      <v>0</v>
    </nc>
  </rcc>
  <rcc rId="35728" sId="1" numFmtId="4">
    <oc r="F1084">
      <v>1.366E-3</v>
    </oc>
    <nc r="F1084">
      <v>0</v>
    </nc>
  </rcc>
  <rcc rId="35729" sId="1">
    <oc r="A1085" t="inlineStr">
      <is>
        <t>АГРС Оранжереи</t>
      </is>
    </oc>
    <nc r="A1085" t="inlineStr">
      <is>
        <t>ГРС-1А г.Астрахань</t>
      </is>
    </nc>
  </rcc>
  <rcc rId="35730" sId="1">
    <oc r="B1085" t="inlineStr">
      <is>
        <t>больница с. Мумра [7683] Астраханская область000</t>
      </is>
    </oc>
    <nc r="B1085" t="inlineStr">
      <is>
        <t>Фап с.Ново-Булгары [7682] Астраханская область000</t>
      </is>
    </nc>
  </rcc>
  <rcc rId="35731" sId="1">
    <oc r="D1085">
      <v>5</v>
    </oc>
    <nc r="D1085">
      <v>7</v>
    </nc>
  </rcc>
  <rcc rId="35732" sId="1" numFmtId="4">
    <oc r="E1085">
      <v>7.0000000000000001E-3</v>
    </oc>
    <nc r="E1085">
      <v>0</v>
    </nc>
  </rcc>
  <rcc rId="35733" sId="1" numFmtId="4">
    <oc r="F1085">
      <v>8.5290000000000001E-3</v>
    </oc>
    <nc r="F1085">
      <v>0</v>
    </nc>
  </rcc>
  <rcc rId="35734" sId="1">
    <oc r="A1086" t="inlineStr">
      <is>
        <t>АГРС Оранжереи</t>
      </is>
    </oc>
    <nc r="A1086" t="inlineStr">
      <is>
        <t>ГРС-2 г.Астрахань</t>
      </is>
    </nc>
  </rcc>
  <rcc rId="35735" sId="1">
    <oc r="B1086" t="inlineStr">
      <is>
        <t>больница Маячное [7684] Астраханская область000</t>
      </is>
    </oc>
    <nc r="B1086" t="inlineStr">
      <is>
        <t>ФАП Бахтемир -Зверево [7677] Астраханская область000</t>
      </is>
    </nc>
  </rcc>
  <rcc rId="35736" sId="1">
    <oc r="C1086" t="inlineStr">
      <is>
        <t>МУНИЦИПАЛЬНАЯ БЮДЖЕТНАЯ ДОШКОЛЬНАЯ ОБРАЗОВАТЕЛЬНАЯ ОРГАНИЗАЦ</t>
      </is>
    </oc>
    <nc r="C1086" t="inlineStr">
      <is>
        <t>ГБУЗ АО "ИКРЯНИНСКАЯ РБ"</t>
      </is>
    </nc>
  </rcc>
  <rcc rId="35737" sId="1">
    <oc r="D1086">
      <v>6</v>
    </oc>
    <nc r="D1086">
      <v>7</v>
    </nc>
  </rcc>
  <rcc rId="35738" sId="1" numFmtId="4">
    <oc r="E1086">
      <v>4.4999999999999997E-3</v>
    </oc>
    <nc r="E1086">
      <v>0</v>
    </nc>
  </rcc>
  <rcc rId="35739" sId="1" numFmtId="4">
    <oc r="F1086">
      <v>3.7529999999999998E-3</v>
    </oc>
    <nc r="F1086">
      <v>0</v>
    </nc>
  </rcc>
  <rcc rId="35740" sId="1" numFmtId="4">
    <oc r="G1086">
      <v>7.4700000000000005E-4</v>
    </oc>
    <nc r="G1086">
      <v>0</v>
    </nc>
  </rcc>
  <rcc rId="35741" sId="1">
    <oc r="A1087" t="inlineStr">
      <is>
        <t>АГРС Оранжереи</t>
      </is>
    </oc>
    <nc r="A1087" t="inlineStr">
      <is>
        <t>ГРС-2 г.Астрахань</t>
      </is>
    </nc>
  </rcc>
  <rcc rId="35742" sId="1">
    <oc r="B1087" t="inlineStr">
      <is>
        <t>Больница с. Житное [7678] Астраханская область000</t>
      </is>
    </oc>
    <nc r="B1087" t="inlineStr">
      <is>
        <t>поликлиника Ильинка [7685] Астраханская область000</t>
      </is>
    </nc>
  </rcc>
  <rcc rId="35743" sId="1" numFmtId="4">
    <oc r="E1087">
      <v>4.0000000000000001E-3</v>
    </oc>
    <nc r="E1087">
      <v>0</v>
    </nc>
  </rcc>
  <rcc rId="35744" sId="1" numFmtId="4">
    <oc r="F1087">
      <v>5.9069999999999999E-3</v>
    </oc>
    <nc r="F1087">
      <v>0</v>
    </nc>
  </rcc>
  <rcc rId="35745" sId="1">
    <oc r="A1088" t="inlineStr">
      <is>
        <t>ГРС-2 г.Астрахань</t>
      </is>
    </oc>
    <nc r="A1088" t="inlineStr">
      <is>
        <t>АГРС Оранжереи</t>
      </is>
    </nc>
  </rcc>
  <rcc rId="35746" sId="1">
    <oc r="B1088" t="inlineStr">
      <is>
        <t>больница Бахтемир [7676] Астраханская область000</t>
      </is>
    </oc>
    <nc r="B1088" t="inlineStr">
      <is>
        <t>больница с. Мумра [7683] Астраханская область000</t>
      </is>
    </nc>
  </rcc>
  <rcc rId="35747" sId="1">
    <oc r="D1088">
      <v>6</v>
    </oc>
    <nc r="D1088">
      <v>5</v>
    </nc>
  </rcc>
  <rcc rId="35748" sId="1" numFmtId="4">
    <oc r="E1088">
      <v>5.0000000000000001E-3</v>
    </oc>
    <nc r="E1088">
      <v>0</v>
    </nc>
  </rcc>
  <rcc rId="35749" sId="1" numFmtId="4">
    <oc r="F1088">
      <v>4.2180000000000004E-3</v>
    </oc>
    <nc r="F1088">
      <v>0</v>
    </nc>
  </rcc>
  <rcc rId="35750" sId="1" numFmtId="4">
    <oc r="G1088">
      <v>7.8200000000000003E-4</v>
    </oc>
    <nc r="G1088">
      <v>0</v>
    </nc>
  </rcc>
  <rcc rId="35751" sId="1">
    <oc r="B1089" t="inlineStr">
      <is>
        <t>амбулатория Федоровка [7238] Астраханская область000</t>
      </is>
    </oc>
    <nc r="B1089" t="inlineStr">
      <is>
        <t>больница Маячное [7684] Астраханская область000</t>
      </is>
    </nc>
  </rcc>
  <rcc rId="35752" sId="1">
    <oc r="C1089" t="inlineStr">
      <is>
        <t>ГБУЗ АО "ИКРЯНИНСКАЯ РБ"</t>
      </is>
    </oc>
    <nc r="C1089" t="inlineStr">
      <is>
        <t>МУНИЦИПАЛЬНАЯ БЮДЖЕТНАЯ ДОШКОЛЬНАЯ ОБРАЗОВАТЕЛЬНАЯ ОРГАНИЗАЦ</t>
      </is>
    </nc>
  </rcc>
  <rcc rId="35753" sId="1" numFmtId="4">
    <oc r="E1089">
      <v>5.9999999999999995E-4</v>
    </oc>
    <nc r="E1089">
      <v>0</v>
    </nc>
  </rcc>
  <rcc rId="35754" sId="1" numFmtId="4">
    <oc r="F1089">
      <v>7.8799999999999996E-4</v>
    </oc>
    <nc r="F1089">
      <v>0</v>
    </nc>
  </rcc>
  <rcc rId="35755" sId="1">
    <oc r="B1090" t="inlineStr">
      <is>
        <t>амбулатория с. Чулпан [7681] Астраханская область000</t>
      </is>
    </oc>
    <nc r="B1090" t="inlineStr">
      <is>
        <t>Больница с. Житное [7678] Астраханская область000</t>
      </is>
    </nc>
  </rcc>
  <rcc rId="35756" sId="1">
    <oc r="D1090">
      <v>7</v>
    </oc>
    <nc r="D1090">
      <v>6</v>
    </nc>
  </rcc>
  <rcc rId="35757" sId="1" numFmtId="4">
    <oc r="E1090">
      <v>2.9999999999999997E-4</v>
    </oc>
    <nc r="E1090">
      <v>0</v>
    </nc>
  </rcc>
  <rcc rId="35758" sId="1" numFmtId="4">
    <oc r="F1090">
      <v>7.4299999999999995E-4</v>
    </oc>
    <nc r="F1090">
      <v>0</v>
    </nc>
  </rcc>
  <rcc rId="35759" sId="1">
    <oc r="A1091" t="inlineStr">
      <is>
        <t>АГРС с.Речное</t>
      </is>
    </oc>
    <nc r="A1091" t="inlineStr">
      <is>
        <t>ГРС-2 г.Астрахань</t>
      </is>
    </nc>
  </rcc>
  <rcc rId="35760" sId="1">
    <oc r="B1091" t="inlineStr">
      <is>
        <t>котельная школы с.Петропавловка [7527] Астраханская областьНаримановскийс. Петропавловкаул.Советская, 31 (котельная школы с.Петропавловка)</t>
      </is>
    </oc>
    <nc r="B1091" t="inlineStr">
      <is>
        <t>больница Бахтемир [7676] Астраханская область000</t>
      </is>
    </nc>
  </rcc>
  <rcc rId="35761" sId="1">
    <oc r="C1091" t="inlineStr">
      <is>
        <t>МКУ ЕДДС НАРИМАНОВСКОГО РАЙОНА</t>
      </is>
    </oc>
    <nc r="C1091" t="inlineStr">
      <is>
        <t>ГБУЗ АО "ИКРЯНИНСКАЯ РБ"</t>
      </is>
    </nc>
  </rcc>
  <rcc rId="35762" sId="1" numFmtId="4">
    <oc r="E1091">
      <v>1E-3</v>
    </oc>
    <nc r="E1091">
      <v>0</v>
    </nc>
  </rcc>
  <rcc rId="35763" sId="1" numFmtId="4">
    <oc r="F1091">
      <v>2.4499999999999999E-4</v>
    </oc>
    <nc r="F1091">
      <v>0</v>
    </nc>
  </rcc>
  <rcc rId="35764" sId="1" numFmtId="4">
    <oc r="G1091">
      <v>7.5500000000000003E-4</v>
    </oc>
    <nc r="G1091">
      <v>0</v>
    </nc>
  </rcc>
  <rcc rId="35765" sId="1">
    <oc r="A1092" t="inlineStr">
      <is>
        <t>АГРС с.Речное</t>
      </is>
    </oc>
    <nc r="A1092" t="inlineStr">
      <is>
        <t>АГРС Оранжереи</t>
      </is>
    </nc>
  </rcc>
  <rcc rId="35766" sId="1">
    <oc r="B1092" t="inlineStr">
      <is>
        <t>дом культуры [6212] Астраханская область000</t>
      </is>
    </oc>
    <nc r="B1092" t="inlineStr">
      <is>
        <t>амбулатория Федоровка [7238] Астраханская область000</t>
      </is>
    </nc>
  </rcc>
  <rcc rId="35767" sId="1">
    <oc r="C1092" t="inlineStr">
      <is>
        <t>МКУК "ЗАВОЛЖСКИЙ ДОМ КУЛЬТУРЫ"</t>
      </is>
    </oc>
    <nc r="C1092" t="inlineStr">
      <is>
        <t>ГБУЗ АО "ИКРЯНИНСКАЯ РБ"</t>
      </is>
    </nc>
  </rcc>
  <rcc rId="35768" sId="1" numFmtId="4">
    <oc r="E1092">
      <v>1.1999999999999999E-3</v>
    </oc>
    <nc r="E1092">
      <v>0</v>
    </nc>
  </rcc>
  <rcc rId="35769" sId="1" numFmtId="4">
    <oc r="F1092">
      <v>6.3100000000000005E-4</v>
    </oc>
    <nc r="F1092">
      <v>0</v>
    </nc>
  </rcc>
  <rcc rId="35770" sId="1" numFmtId="4">
    <oc r="G1092">
      <v>5.6899999999999995E-4</v>
    </oc>
    <nc r="G1092">
      <v>0</v>
    </nc>
  </rcc>
  <rcc rId="35771" sId="1">
    <oc r="A1093" t="inlineStr">
      <is>
        <t>ГРС-1А г.Астрахань</t>
      </is>
    </oc>
    <nc r="A1093" t="inlineStr">
      <is>
        <t>АГРС Оранжереи</t>
      </is>
    </nc>
  </rcc>
  <rcc rId="35772" sId="1">
    <oc r="B1093" t="inlineStr">
      <is>
        <t>магазин [6264] Астраханская область000</t>
      </is>
    </oc>
    <nc r="B1093" t="inlineStr">
      <is>
        <t>амбулатория с. Чулпан [7681] Астраханская область000</t>
      </is>
    </nc>
  </rcc>
  <rcc rId="35773" sId="1">
    <oc r="C1093" t="inlineStr">
      <is>
        <t>Лебедева Надежда Ильинична</t>
      </is>
    </oc>
    <nc r="C1093" t="inlineStr">
      <is>
        <t>ГБУЗ АО "ИКРЯНИНСКАЯ РБ"</t>
      </is>
    </nc>
  </rcc>
  <rcc rId="35774" sId="1" numFmtId="4">
    <oc r="E1093">
      <v>4.0000000000000002E-4</v>
    </oc>
    <nc r="E1093">
      <v>0</v>
    </nc>
  </rcc>
  <rcc rId="35775" sId="1" numFmtId="4">
    <oc r="F1093">
      <v>1.34E-4</v>
    </oc>
    <nc r="F1093">
      <v>0</v>
    </nc>
  </rcc>
  <rcc rId="35776" sId="1" numFmtId="4">
    <oc r="G1093">
      <v>2.6600000000000001E-4</v>
    </oc>
    <nc r="G1093">
      <v>0</v>
    </nc>
  </rcc>
  <rcc rId="35777" sId="1">
    <oc r="A1094" t="inlineStr">
      <is>
        <t>ГРС-1А г.Астрахань</t>
      </is>
    </oc>
    <nc r="A1094" t="inlineStr">
      <is>
        <t>АГРС с.Речное</t>
      </is>
    </nc>
  </rcc>
  <rcc rId="35778" sId="1">
    <oc r="B1094" t="inlineStr">
      <is>
        <t>ТК "Новославяновский" [6224] Астраханская областьАстраханьул.Соликамская,12-А литер А (ТК "Новославяновский")</t>
      </is>
    </oc>
    <nc r="B1094" t="inlineStr">
      <is>
        <t>котельная школы с.Петропавловка [7527] Астраханская областьНаримановскийс. Петропавловкаул.Советская, 31 (котельная школы с.Петропавловка)</t>
      </is>
    </nc>
  </rcc>
  <rcc rId="35779" sId="1">
    <oc r="C1094" t="inlineStr">
      <is>
        <t>ИП Лихобабин Сергей Викторович</t>
      </is>
    </oc>
    <nc r="C1094" t="inlineStr">
      <is>
        <t>МКУ ЕДДС НАРИМАНОВСКОГО РАЙОНА</t>
      </is>
    </nc>
  </rcc>
  <rcc rId="35780" sId="1" numFmtId="4">
    <oc r="E1094">
      <v>1E-3</v>
    </oc>
    <nc r="E1094">
      <v>0</v>
    </nc>
  </rcc>
  <rcc rId="35781" sId="1" numFmtId="4">
    <oc r="F1094">
      <v>4.2299999999999998E-4</v>
    </oc>
    <nc r="F1094">
      <v>0</v>
    </nc>
  </rcc>
  <rcc rId="35782" sId="1" numFmtId="4">
    <oc r="G1094">
      <v>5.7700000000000004E-4</v>
    </oc>
    <nc r="G1094">
      <v>0</v>
    </nc>
  </rcc>
  <rcc rId="35783" sId="1">
    <oc r="A1095" t="inlineStr">
      <is>
        <t>АГРС Хошеутово</t>
      </is>
    </oc>
    <nc r="A1095" t="inlineStr">
      <is>
        <t>АГРС с.Речное</t>
      </is>
    </nc>
  </rcc>
  <rcc rId="35784" sId="1">
    <oc r="B1095" t="inlineStr">
      <is>
        <t>магазин "Ас-2" [6209] Астраханская областьХарабалинскийХошеутовоул.Советская,23-А (магазин)</t>
      </is>
    </oc>
    <nc r="B1095" t="inlineStr">
      <is>
        <t>дом культуры [6212] Астраханская область000</t>
      </is>
    </nc>
  </rcc>
  <rcc rId="35785" sId="1">
    <oc r="C1095" t="inlineStr">
      <is>
        <t>ИП Баргишева Асет Усмановна</t>
      </is>
    </oc>
    <nc r="C1095" t="inlineStr">
      <is>
        <t>МКУК "ЗАВОЛЖСКИЙ ДОМ КУЛЬТУРЫ"</t>
      </is>
    </nc>
  </rcc>
  <rcc rId="35786" sId="1">
    <oc r="D1095">
      <v>7</v>
    </oc>
    <nc r="D1095">
      <v>6</v>
    </nc>
  </rcc>
  <rcc rId="35787" sId="1" numFmtId="4">
    <oc r="E1095">
      <v>5.9999999999999995E-4</v>
    </oc>
    <nc r="E1095">
      <v>0</v>
    </nc>
  </rcc>
  <rcc rId="35788" sId="1" numFmtId="4">
    <oc r="F1095">
      <v>7.6000000000000004E-5</v>
    </oc>
    <nc r="F1095">
      <v>0</v>
    </nc>
  </rcc>
  <rcc rId="35789" sId="1" numFmtId="4">
    <oc r="G1095">
      <v>5.2400000000000005E-4</v>
    </oc>
    <nc r="G1095">
      <v>0</v>
    </nc>
  </rcc>
  <rcc rId="35790" sId="1">
    <oc r="A1096" t="inlineStr">
      <is>
        <t>АГРС Хошеутово</t>
      </is>
    </oc>
    <nc r="A1096" t="inlineStr">
      <is>
        <t>ГРС-1А г.Астрахань</t>
      </is>
    </nc>
  </rcc>
  <rcc rId="35791" sId="1">
    <oc r="B1096" t="inlineStr">
      <is>
        <t>магазин "Марина" [6208] Астраханская областьХарабалинскийул.Степная,2 (магазин)</t>
      </is>
    </oc>
    <nc r="B1096" t="inlineStr">
      <is>
        <t>магазин [6264] Астраханская область000</t>
      </is>
    </nc>
  </rcc>
  <rcc rId="35792" sId="1">
    <oc r="C1096" t="inlineStr">
      <is>
        <t>ИП Шамханова Мариям Амангалиевна</t>
      </is>
    </oc>
    <nc r="C1096" t="inlineStr">
      <is>
        <t>Лебедева Надежда Ильинична</t>
      </is>
    </nc>
  </rcc>
  <rcc rId="35793" sId="1" numFmtId="4">
    <oc r="E1096">
      <v>1E-4</v>
    </oc>
    <nc r="E1096">
      <v>3.0000000000000001E-5</v>
    </nc>
  </rcc>
  <rcc rId="35794" sId="1" numFmtId="4">
    <oc r="F1096">
      <v>8.8999999999999995E-5</v>
    </oc>
    <nc r="F1096">
      <v>0</v>
    </nc>
  </rcc>
  <rcc rId="35795" sId="1" numFmtId="4">
    <oc r="G1096">
      <v>1.1E-5</v>
    </oc>
    <nc r="G1096">
      <v>3.0000000000000001E-5</v>
    </nc>
  </rcc>
  <rcc rId="35796" sId="1">
    <oc r="B1097" t="inlineStr">
      <is>
        <t>магазин "Продукты" [6231] Астраханская область000</t>
      </is>
    </oc>
    <nc r="B1097" t="inlineStr">
      <is>
        <t>ТК "Новославяновский" [6224] Астраханская областьАстраханьул.Соликамская,12-А литер А (ТК "Новославяновский")</t>
      </is>
    </nc>
  </rcc>
  <rcc rId="35797" sId="1">
    <oc r="C1097" t="inlineStr">
      <is>
        <t>ООО КФ "ФОРТУНА"</t>
      </is>
    </oc>
    <nc r="C1097" t="inlineStr">
      <is>
        <t>ИП Лихобабин Сергей Викторович</t>
      </is>
    </nc>
  </rcc>
  <rcc rId="35798" sId="1">
    <oc r="D1097">
      <v>7</v>
    </oc>
    <nc r="D1097">
      <v>6</v>
    </nc>
  </rcc>
  <rcc rId="35799" sId="1" numFmtId="4">
    <oc r="E1097">
      <v>5.0000000000000001E-4</v>
    </oc>
    <nc r="E1097">
      <v>0</v>
    </nc>
  </rcc>
  <rcc rId="35800" sId="1" numFmtId="4">
    <oc r="F1097">
      <v>1.4799999999999999E-4</v>
    </oc>
    <nc r="F1097">
      <v>0</v>
    </nc>
  </rcc>
  <rcc rId="35801" sId="1" numFmtId="4">
    <oc r="G1097">
      <v>3.5199999999999999E-4</v>
    </oc>
    <nc r="G1097">
      <v>0</v>
    </nc>
  </rcc>
  <rcc rId="35802" sId="1">
    <oc r="A1098" t="inlineStr">
      <is>
        <t>ГРС-1А г.Астрахань</t>
      </is>
    </oc>
    <nc r="A1098" t="inlineStr">
      <is>
        <t>АГРС Хошеутово</t>
      </is>
    </nc>
  </rcc>
  <rcc rId="35803" sId="1">
    <oc r="B1098" t="inlineStr">
      <is>
        <t>строение В помещение 11 [5924] Астраханская область000</t>
      </is>
    </oc>
    <nc r="B1098" t="inlineStr">
      <is>
        <t>магазин "Ас-2" [6209] Астраханская областьХарабалинскийХошеутовоул.Советская,23-А (магазин)</t>
      </is>
    </nc>
  </rcc>
  <rcc rId="35804" sId="1">
    <oc r="C1098" t="inlineStr">
      <is>
        <t>УМЕРОВА АЛЬФИЯ ШЕВКАТОВНА</t>
      </is>
    </oc>
    <nc r="C1098" t="inlineStr">
      <is>
        <t>ИП Баргишева Асет Усмановна</t>
      </is>
    </nc>
  </rcc>
  <rcc rId="35805" sId="1">
    <oc r="D1098">
      <v>6</v>
    </oc>
    <nc r="D1098">
      <v>7</v>
    </nc>
  </rcc>
  <rcc rId="35806" sId="1" numFmtId="4">
    <oc r="E1098">
      <v>6.9999999999999999E-4</v>
    </oc>
    <nc r="E1098">
      <v>0</v>
    </nc>
  </rcc>
  <rcc rId="35807" sId="1" numFmtId="4">
    <oc r="F1098">
      <v>2.7399999999999999E-4</v>
    </oc>
    <nc r="F1098">
      <v>0</v>
    </nc>
  </rcc>
  <rcc rId="35808" sId="1" numFmtId="4">
    <oc r="G1098">
      <v>4.26E-4</v>
    </oc>
    <nc r="G1098">
      <v>0</v>
    </nc>
  </rcc>
  <rcc rId="35809" sId="1">
    <oc r="A1099" t="inlineStr">
      <is>
        <t>ГРС-2 г.Астрахань</t>
      </is>
    </oc>
    <nc r="A1099" t="inlineStr">
      <is>
        <t>АГРС Хошеутово</t>
      </is>
    </nc>
  </rcc>
  <rcc rId="35810" sId="1">
    <oc r="B1099" t="inlineStr">
      <is>
        <t>производственные цеха [5262] Астраханская область000</t>
      </is>
    </oc>
    <nc r="B1099" t="inlineStr">
      <is>
        <t>магазин "Марина" [6208] Астраханская областьХарабалинскийул.Степная,2 (магазин)</t>
      </is>
    </nc>
  </rcc>
  <rcc rId="35811" sId="1">
    <oc r="C1099" t="inlineStr">
      <is>
        <t>ЗАО "КРАНСЕРВИС"</t>
      </is>
    </oc>
    <nc r="C1099" t="inlineStr">
      <is>
        <t>ИП Шамханова Мариям Амангалиевна</t>
      </is>
    </nc>
  </rcc>
  <rcc rId="35812" sId="1">
    <oc r="D1099">
      <v>6</v>
    </oc>
    <nc r="D1099">
      <v>7</v>
    </nc>
  </rcc>
  <rcc rId="35813" sId="1" numFmtId="4">
    <oc r="E1099">
      <v>2.9999999999999997E-4</v>
    </oc>
    <nc r="E1099">
      <v>0</v>
    </nc>
  </rcc>
  <rcc rId="35814" sId="1" numFmtId="4">
    <oc r="F1099">
      <v>1.256E-3</v>
    </oc>
    <nc r="F1099">
      <v>0</v>
    </nc>
  </rcc>
  <rcc rId="35815" sId="1">
    <oc r="A1100" t="inlineStr">
      <is>
        <t>АГРС г.Нариманов</t>
      </is>
    </oc>
    <nc r="A1100" t="inlineStr">
      <is>
        <t>ГРС-1А г.Астрахань</t>
      </is>
    </nc>
  </rcc>
  <rcc rId="35816" sId="1">
    <oc r="B1100" t="inlineStr">
      <is>
        <t>мечеть [4979] Астраханская областьНаримановскийВолжскоеул.Победы,39  (мечеть)</t>
      </is>
    </oc>
    <nc r="B1100" t="inlineStr">
      <is>
        <t>магазин "Продукты" [6231] Астраханская область000</t>
      </is>
    </nc>
  </rcc>
  <rcc rId="35817" sId="1">
    <oc r="C1100" t="inlineStr">
      <is>
        <t>МИРО "Мечеть "Ар-Рахман" с. Волжское Наримановского района"</t>
      </is>
    </oc>
    <nc r="C1100" t="inlineStr">
      <is>
        <t>ООО КФ "ФОРТУНА"</t>
      </is>
    </nc>
  </rcc>
  <rcc rId="35818" sId="1" numFmtId="4">
    <oc r="E1100">
      <v>2.9999999999999997E-4</v>
    </oc>
    <nc r="E1100">
      <v>5.0000000000000002E-5</v>
    </nc>
  </rcc>
  <rcc rId="35819" sId="1" numFmtId="4">
    <oc r="F1100">
      <v>3.2200000000000002E-4</v>
    </oc>
    <nc r="F1100">
      <v>0</v>
    </nc>
  </rcc>
  <rcc rId="35820" sId="1" numFmtId="4">
    <oc r="G1100">
      <v>0</v>
    </oc>
    <nc r="G1100">
      <v>5.0000000000000002E-5</v>
    </nc>
  </rcc>
  <rcc rId="35821" sId="1">
    <oc r="A1101" t="inlineStr">
      <is>
        <t>АГРС "Ахтубинская "</t>
      </is>
    </oc>
    <nc r="A1101" t="inlineStr">
      <is>
        <t>ГРС-1А г.Астрахань</t>
      </is>
    </nc>
  </rcc>
  <rcc rId="35822" sId="1">
    <oc r="B1101" t="inlineStr">
      <is>
        <t>котельная школы с.Пологое Займище [8180] Астраханская областьАхтубинскийс. Пологое Займищеул.Братская, 5а (школа с.Пологое Займище)</t>
      </is>
    </oc>
    <nc r="B1101" t="inlineStr">
      <is>
        <t>строение В помещение 11 [5924] Астраханская область000</t>
      </is>
    </nc>
  </rcc>
  <rcc rId="35823" sId="1">
    <oc r="C1101" t="inlineStr">
      <is>
        <t>МБУ ''УХТОУО МО ''Ахтубинский район''</t>
      </is>
    </oc>
    <nc r="C1101" t="inlineStr">
      <is>
        <t>УМЕРОВА АЛЬФИЯ ШЕВКАТОВНА</t>
      </is>
    </nc>
  </rcc>
  <rcc rId="35824" sId="1" numFmtId="4">
    <oc r="E1101">
      <v>6.0000000000000001E-3</v>
    </oc>
    <nc r="E1101">
      <v>2.0000000000000001E-4</v>
    </nc>
  </rcc>
  <rcc rId="35825" sId="1" numFmtId="4">
    <oc r="F1101">
      <v>7.7419999999999998E-3</v>
    </oc>
    <nc r="F1101">
      <v>0</v>
    </nc>
  </rcc>
  <rcc rId="35826" sId="1" numFmtId="4">
    <oc r="G1101">
      <v>0</v>
    </oc>
    <nc r="G1101">
      <v>2.0000000000000001E-4</v>
    </nc>
  </rcc>
  <rcc rId="35827" sId="1">
    <oc r="A1102" t="inlineStr">
      <is>
        <t>АГРС "Ахтубинская "</t>
      </is>
    </oc>
    <nc r="A1102" t="inlineStr">
      <is>
        <t>ГРС-2 г.Астрахань</t>
      </is>
    </nc>
  </rcc>
  <rcc rId="35828" sId="1">
    <oc r="B1102" t="inlineStr">
      <is>
        <t>котельная школы с.Покровка [8098] Астраханская областьАхтубинскийс. Покровкаул.Почтовая, 14 (школа с.Покровка)</t>
      </is>
    </oc>
    <nc r="B1102" t="inlineStr">
      <is>
        <t>производственные цеха [5262] Астраханская область000</t>
      </is>
    </nc>
  </rcc>
  <rcc rId="35829" sId="1">
    <oc r="C1102" t="inlineStr">
      <is>
        <t>МБУ ''УХТОУО МО ''Ахтубинский район''</t>
      </is>
    </oc>
    <nc r="C1102" t="inlineStr">
      <is>
        <t>ЗАО "КРАНСЕРВИС"</t>
      </is>
    </nc>
  </rcc>
  <rcc rId="35830" sId="1" numFmtId="4">
    <oc r="E1102">
      <v>4.0000000000000001E-3</v>
    </oc>
    <nc r="E1102">
      <v>0</v>
    </nc>
  </rcc>
  <rcc rId="35831" sId="1" numFmtId="4">
    <oc r="F1102">
      <v>6.7520000000000002E-3</v>
    </oc>
    <nc r="F1102">
      <v>0</v>
    </nc>
  </rcc>
  <rcc rId="35832" sId="1">
    <oc r="A1103" t="inlineStr">
      <is>
        <t>АГРС г.Знаменск</t>
      </is>
    </oc>
    <nc r="A1103" t="inlineStr">
      <is>
        <t>АГРС г.Нариманов</t>
      </is>
    </nc>
  </rcc>
  <rcc rId="35833" sId="1">
    <oc r="B1103" t="inlineStr">
      <is>
        <t>котельная школы с.Капустин Яр [8099] Астраханская областьАхтубинскийс. Капустин Ярул.Московская, 90 (школа с.Капустин Яр)</t>
      </is>
    </oc>
    <nc r="B1103" t="inlineStr">
      <is>
        <t>мечеть [4979] Астраханская областьНаримановскийВолжскоеул.Победы,39  (мечеть)</t>
      </is>
    </nc>
  </rcc>
  <rcc rId="35834" sId="1">
    <oc r="C1103" t="inlineStr">
      <is>
        <t>МБУ ''УХТОУО МО ''Ахтубинский район''</t>
      </is>
    </oc>
    <nc r="C1103" t="inlineStr">
      <is>
        <t>МИРО "Мечеть "Ар-Рахман" с. Волжское Наримановского района"</t>
      </is>
    </nc>
  </rcc>
  <rcc rId="35835" sId="1">
    <oc r="D1103">
      <v>6</v>
    </oc>
    <nc r="D1103">
      <v>7</v>
    </nc>
  </rcc>
  <rcc rId="35836" sId="1" numFmtId="4">
    <oc r="E1103">
      <v>7.0000000000000001E-3</v>
    </oc>
    <nc r="E1103">
      <v>0</v>
    </nc>
  </rcc>
  <rcc rId="35837" sId="1" numFmtId="4">
    <oc r="F1103">
      <v>5.7109999999999999E-3</v>
    </oc>
    <nc r="F1103">
      <v>0</v>
    </nc>
  </rcc>
  <rcc rId="35838" sId="1" numFmtId="4">
    <oc r="G1103">
      <v>1.289E-3</v>
    </oc>
    <nc r="G1103">
      <v>0</v>
    </nc>
  </rcc>
  <rcc rId="35839" sId="1">
    <oc r="B1104" t="inlineStr">
      <is>
        <t>котельная школы № 2 г. Ахтубинск [4417] Астраханская область г. Ахтубинскул.Волгоградская, 41 (школа №2 г.Ахтубинск)</t>
      </is>
    </oc>
    <nc r="B1104" t="inlineStr">
      <is>
        <t>котельная школы с.Пологое Займище [8180] Астраханская областьАхтубинскийс. Пологое Займищеул.Братская, 5а (школа с.Пологое Займище)</t>
      </is>
    </nc>
  </rcc>
  <rcc rId="35840" sId="1">
    <oc r="D1104">
      <v>5</v>
    </oc>
    <nc r="D1104">
      <v>6</v>
    </nc>
  </rcc>
  <rcc rId="35841" sId="1" numFmtId="4">
    <oc r="E1104">
      <v>1.0891E-2</v>
    </oc>
    <nc r="E1104">
      <v>0</v>
    </nc>
  </rcc>
  <rcc rId="35842" sId="1" numFmtId="4">
    <oc r="F1104">
      <v>8.9960000000000005E-3</v>
    </oc>
    <nc r="F1104">
      <v>0</v>
    </nc>
  </rcc>
  <rcc rId="35843" sId="1" numFmtId="4">
    <oc r="G1104">
      <v>1.895E-3</v>
    </oc>
    <nc r="G1104">
      <v>0</v>
    </nc>
  </rcc>
  <rcc rId="35844" sId="1">
    <oc r="B1105" t="inlineStr">
      <is>
        <t>котельная детского сада с.Покровка [8097] Астраханская областьАхтубинскийс. Покровкаул.Мира, 75 (детский сад с.Покровка)</t>
      </is>
    </oc>
    <nc r="B1105" t="inlineStr">
      <is>
        <t>котельная школы с.Покровка [8098] Астраханская областьАхтубинскийс. Покровкаул.Почтовая, 14 (школа с.Покровка)</t>
      </is>
    </nc>
  </rcc>
  <rcc rId="35845" sId="1" numFmtId="4">
    <oc r="E1105">
      <v>1.879E-3</v>
    </oc>
    <nc r="E1105">
      <v>0</v>
    </nc>
  </rcc>
  <rcc rId="35846" sId="1" numFmtId="4">
    <oc r="F1105">
      <v>1.0219999999999999E-3</v>
    </oc>
    <nc r="F1105">
      <v>0</v>
    </nc>
  </rcc>
  <rcc rId="35847" sId="1" numFmtId="4">
    <oc r="G1105">
      <v>8.5700000000000001E-4</v>
    </oc>
    <nc r="G1105">
      <v>0</v>
    </nc>
  </rcc>
  <rcc rId="35848" sId="1">
    <oc r="B1106" t="inlineStr">
      <is>
        <t>котельная детского сада с.Капустин Яр [8093] Астраханская областьАхтубинскийс. Капустин Ярул.Лесная, 29 (детский сад с.Капустин Яр)</t>
      </is>
    </oc>
    <nc r="B1106" t="inlineStr">
      <is>
        <t>котельная школы с.Капустин Яр [8099] Астраханская областьАхтубинскийс. Капустин Ярул.Московская, 90 (школа с.Капустин Яр)</t>
      </is>
    </nc>
  </rcc>
  <rcc rId="35849" sId="1" numFmtId="4">
    <oc r="E1106">
      <v>4.0000000000000001E-3</v>
    </oc>
    <nc r="E1106">
      <v>0</v>
    </nc>
  </rcc>
  <rcc rId="35850" sId="1" numFmtId="4">
    <oc r="F1106">
      <v>4.1219999999999998E-3</v>
    </oc>
    <nc r="F1106">
      <v>0</v>
    </nc>
  </rcc>
  <rcc rId="35851" sId="1">
    <oc r="A1107" t="inlineStr">
      <is>
        <t>ГРС-2 г.Астрахань</t>
      </is>
    </oc>
    <nc r="A1107" t="inlineStr">
      <is>
        <t>АГРС "Ахтубинская "</t>
      </is>
    </nc>
  </rcc>
  <rcc rId="35852" sId="1">
    <oc r="B1107" t="inlineStr">
      <is>
        <t>котельная школы [6024] Астраханская область000</t>
      </is>
    </oc>
    <nc r="B1107" t="inlineStr">
      <is>
        <t>котельная школы № 2 г. Ахтубинск [4417] Астраханская область г. Ахтубинскул.Волгоградская, 41 (школа №2 г.Ахтубинск)</t>
      </is>
    </nc>
  </rcc>
  <rcc rId="35853" sId="1">
    <oc r="C1107" t="inlineStr">
      <is>
        <t>МБОУ Г. АСТРАХАНИ "ООШ №16"</t>
      </is>
    </oc>
    <nc r="C1107" t="inlineStr">
      <is>
        <t>МБУ ''УХТОУО МО ''Ахтубинский район''</t>
      </is>
    </nc>
  </rcc>
  <rcc rId="35854" sId="1">
    <oc r="D1107">
      <v>6</v>
    </oc>
    <nc r="D1107">
      <v>5</v>
    </nc>
  </rcc>
  <rcc rId="35855" sId="1" numFmtId="4">
    <oc r="E1107">
      <v>3.0000000000000001E-3</v>
    </oc>
    <nc r="E1107">
      <v>0</v>
    </nc>
  </rcc>
  <rcc rId="35856" sId="1" numFmtId="4">
    <oc r="F1107">
      <v>9.1799999999999998E-4</v>
    </oc>
    <nc r="F1107">
      <v>0</v>
    </nc>
  </rcc>
  <rcc rId="35857" sId="1" numFmtId="4">
    <oc r="G1107">
      <v>2.0820000000000001E-3</v>
    </oc>
    <nc r="G1107">
      <v>0</v>
    </nc>
  </rcc>
  <rcc rId="35858" sId="1">
    <oc r="A1108" t="inlineStr">
      <is>
        <t>АГРС г.Знаменск</t>
      </is>
    </oc>
    <nc r="A1108" t="inlineStr">
      <is>
        <t>АГРС "Ахтубинская "</t>
      </is>
    </nc>
  </rcc>
  <rcc rId="35859" sId="1">
    <oc r="B1108" t="inlineStr">
      <is>
        <t>административное здание [6111] Астраханская область000</t>
      </is>
    </oc>
    <nc r="B1108" t="inlineStr">
      <is>
        <t>котельная детского сада с.Покровка [8097] Астраханская областьАхтубинскийс. Покровкаул.Мира, 75 (детский сад с.Покровка)</t>
      </is>
    </nc>
  </rcc>
  <rcc rId="35860" sId="1">
    <oc r="C1108" t="inlineStr">
      <is>
        <t>АДМИНИСТРАЦИЯ МО "КАПУСТИНОЯРСКИЙ СЕЛЬСОВЕТ"</t>
      </is>
    </oc>
    <nc r="C1108" t="inlineStr">
      <is>
        <t>МБУ ''УХТОУО МО ''Ахтубинский район''</t>
      </is>
    </nc>
  </rcc>
  <rcc rId="35861" sId="1">
    <oc r="D1108">
      <v>7</v>
    </oc>
    <nc r="D1108">
      <v>6</v>
    </nc>
  </rcc>
  <rcc rId="35862" sId="1" numFmtId="4">
    <oc r="E1108">
      <v>1E-3</v>
    </oc>
    <nc r="E1108">
      <v>0</v>
    </nc>
  </rcc>
  <rcc rId="35863" sId="1" numFmtId="4">
    <oc r="F1108">
      <v>5.1500000000000005E-4</v>
    </oc>
    <nc r="F1108">
      <v>0</v>
    </nc>
  </rcc>
  <rcc rId="35864" sId="1" numFmtId="4">
    <oc r="G1108">
      <v>4.8500000000000003E-4</v>
    </oc>
    <nc r="G1108">
      <v>0</v>
    </nc>
  </rcc>
  <rcc rId="35865" sId="1">
    <oc r="A1109" t="inlineStr">
      <is>
        <t>АГРС с.Алча</t>
      </is>
    </oc>
    <nc r="A1109" t="inlineStr">
      <is>
        <t>АГРС г.Знаменск</t>
      </is>
    </nc>
  </rcc>
  <rcc rId="35866" sId="1">
    <oc r="B1109" t="inlineStr">
      <is>
        <t>магазин "Мадина" [7769] Астраханская областьКрасноярскийАлчаул.Молодежная,11-А (магазин "Мадина")</t>
      </is>
    </oc>
    <nc r="B1109" t="inlineStr">
      <is>
        <t>котельная детского сада с.Капустин Яр [8093] Астраханская областьАхтубинскийс. Капустин Ярул.Лесная, 29 (детский сад с.Капустин Яр)</t>
      </is>
    </nc>
  </rcc>
  <rcc rId="35867" sId="1">
    <oc r="C1109" t="inlineStr">
      <is>
        <t>ИП Юсупов Марат Турафимович</t>
      </is>
    </oc>
    <nc r="C1109" t="inlineStr">
      <is>
        <t>МБУ ''УХТОУО МО ''Ахтубинский район''</t>
      </is>
    </nc>
  </rcc>
  <rcc rId="35868" sId="1">
    <oc r="D1109">
      <v>7</v>
    </oc>
    <nc r="D1109">
      <v>6</v>
    </nc>
  </rcc>
  <rcc rId="35869" sId="1" numFmtId="4">
    <oc r="F1109">
      <v>1.06E-4</v>
    </oc>
    <nc r="F1109">
      <v>0</v>
    </nc>
  </rcc>
  <rcc rId="35870" sId="1">
    <oc r="A1110" t="inlineStr">
      <is>
        <t>АГРС с.Алча</t>
      </is>
    </oc>
    <nc r="A1110" t="inlineStr">
      <is>
        <t>ГРС-2 г.Астрахань</t>
      </is>
    </nc>
  </rcc>
  <rcc rId="35871" sId="1">
    <oc r="B1110" t="inlineStr">
      <is>
        <t>магазин "Карина" [7768] Астраханская областьКрасноярскийАлчаул.Октябрьская,19-А (магазин "Карина")</t>
      </is>
    </oc>
    <nc r="B1110" t="inlineStr">
      <is>
        <t>котельная школы [6024] Астраханская область000</t>
      </is>
    </nc>
  </rcc>
  <rcc rId="35872" sId="1">
    <oc r="C1110" t="inlineStr">
      <is>
        <t>ИП Юсупов Марат Турафимович</t>
      </is>
    </oc>
    <nc r="C1110" t="inlineStr">
      <is>
        <t>МБОУ Г. АСТРАХАНИ "ООШ №16"</t>
      </is>
    </nc>
  </rcc>
  <rcc rId="35873" sId="1">
    <oc r="D1110">
      <v>7</v>
    </oc>
    <nc r="D1110">
      <v>6</v>
    </nc>
  </rcc>
  <rcc rId="35874" sId="1" numFmtId="4">
    <oc r="F1110">
      <v>1.4200000000000001E-4</v>
    </oc>
    <nc r="F1110">
      <v>0</v>
    </nc>
  </rcc>
  <rcc rId="35875" sId="1">
    <oc r="A1111" t="inlineStr">
      <is>
        <t>ГРС-2 г.Астрахань</t>
      </is>
    </oc>
    <nc r="A1111" t="inlineStr">
      <is>
        <t>АГРС г.Знаменск</t>
      </is>
    </nc>
  </rcc>
  <rcc rId="35876" sId="1">
    <oc r="B1111" t="inlineStr">
      <is>
        <t>мастерская [5947] Астраханская областьИкрянинскийБахтемирул.Ленина,64 (мастерская)</t>
      </is>
    </oc>
    <nc r="B1111" t="inlineStr">
      <is>
        <t>административное здание [6111] Астраханская область000</t>
      </is>
    </nc>
  </rcc>
  <rcc rId="35877" sId="1">
    <oc r="C1111" t="inlineStr">
      <is>
        <t>ИП Харитонов Сергей Дмитриевич</t>
      </is>
    </oc>
    <nc r="C1111" t="inlineStr">
      <is>
        <t>АДМИНИСТРАЦИЯ МО "КАПУСТИНОЯРСКИЙ СЕЛЬСОВЕТ"</t>
      </is>
    </nc>
  </rcc>
  <rcc rId="35878" sId="1" numFmtId="4">
    <oc r="E1111">
      <v>1E-4</v>
    </oc>
    <nc r="E1111">
      <v>0</v>
    </nc>
  </rcc>
  <rcc rId="35879" sId="1" numFmtId="4">
    <oc r="F1111">
      <v>1.6000000000000001E-4</v>
    </oc>
    <nc r="F1111">
      <v>0</v>
    </nc>
  </rcc>
  <rcc rId="35880" sId="1">
    <oc r="A1112" t="inlineStr">
      <is>
        <t>ГРС-2 г.Астрахань</t>
      </is>
    </oc>
    <nc r="A1112" t="inlineStr">
      <is>
        <t>АГРС с.Алча</t>
      </is>
    </nc>
  </rcc>
  <rcc rId="35881" sId="1">
    <oc r="B1112" t="inlineStr">
      <is>
        <t>магазин "Автозапчасти" [5935] Астраханская областьИкрянинскийИкряноеул.Комсомольская,54 (магазин "Автозапчасти")</t>
      </is>
    </oc>
    <nc r="B1112" t="inlineStr">
      <is>
        <t>магазин "Мадина" [7769] Астраханская областьКрасноярскийАлчаул.Молодежная,11-А (магазин "Мадина")</t>
      </is>
    </nc>
  </rcc>
  <rcc rId="35882" sId="1">
    <oc r="C1112" t="inlineStr">
      <is>
        <t>ИП Сафаралиев Ильяс Ният-оглы</t>
      </is>
    </oc>
    <nc r="C1112" t="inlineStr">
      <is>
        <t>ИП Юсупов Марат Турафимович</t>
      </is>
    </nc>
  </rcc>
  <rcc rId="35883" sId="1" numFmtId="4">
    <oc r="E1112">
      <v>4.0000000000000002E-4</v>
    </oc>
    <nc r="E1112">
      <v>0</v>
    </nc>
  </rcc>
  <rcc rId="35884" sId="1" numFmtId="4">
    <oc r="F1112">
      <v>1.3300000000000001E-4</v>
    </oc>
    <nc r="F1112">
      <v>0</v>
    </nc>
  </rcc>
  <rcc rId="35885" sId="1" numFmtId="4">
    <oc r="G1112">
      <v>2.6699999999999998E-4</v>
    </oc>
    <nc r="G1112">
      <v>0</v>
    </nc>
  </rcc>
  <rcc rId="35886" sId="1">
    <oc r="A1113" t="inlineStr">
      <is>
        <t>ГРС-1А г.Астрахань</t>
      </is>
    </oc>
    <nc r="A1113" t="inlineStr">
      <is>
        <t>АГРС с.Алча</t>
      </is>
    </nc>
  </rcc>
  <rcc rId="35887" sId="1">
    <oc r="B1113" t="inlineStr">
      <is>
        <t>магазин [4549] Астраханская областьАстраханьул.Соколова/Л.Чайкиной,40/20 (магазин)</t>
      </is>
    </oc>
    <nc r="B1113" t="inlineStr">
      <is>
        <t>магазин "Карина" [7768] Астраханская областьКрасноярскийАлчаул.Октябрьская,19-А (магазин "Карина")</t>
      </is>
    </nc>
  </rcc>
  <rcc rId="35888" sId="1">
    <oc r="C1113" t="inlineStr">
      <is>
        <t>ООО "ТФ "КЕДР-2000"</t>
      </is>
    </oc>
    <nc r="C1113" t="inlineStr">
      <is>
        <t>ИП Юсупов Марат Турафимович</t>
      </is>
    </nc>
  </rcc>
  <rcc rId="35889" sId="1" numFmtId="4">
    <oc r="E1113">
      <v>4.0000000000000002E-4</v>
    </oc>
    <nc r="E1113">
      <v>0</v>
    </nc>
  </rcc>
  <rcc rId="35890" sId="1" numFmtId="4">
    <oc r="F1113">
      <v>1.56E-4</v>
    </oc>
    <nc r="F1113">
      <v>0</v>
    </nc>
  </rcc>
  <rcc rId="35891" sId="1" numFmtId="4">
    <oc r="G1113">
      <v>2.4399999999999999E-4</v>
    </oc>
    <nc r="G1113">
      <v>0</v>
    </nc>
  </rcc>
  <rcc rId="35892" sId="1">
    <oc r="B1114" t="inlineStr">
      <is>
        <t>складские помещения [6755] Астраханская областьАстраханьпер.Образцовый/ул.Лепехинская,14-А/37 литер строения В (скла</t>
      </is>
    </oc>
    <nc r="B1114" t="inlineStr">
      <is>
        <t>мастерская [5947] Астраханская областьИкрянинскийБахтемирул.Ленина,64 (мастерская)</t>
      </is>
    </nc>
  </rcc>
  <rcc rId="35893" sId="1">
    <oc r="C1114" t="inlineStr">
      <is>
        <t>Пичугина Вера Геннадьевна</t>
      </is>
    </oc>
    <nc r="C1114" t="inlineStr">
      <is>
        <t>ИП Харитонов Сергей Дмитриевич</t>
      </is>
    </nc>
  </rcc>
  <rcc rId="35894" sId="1">
    <oc r="D1114">
      <v>6</v>
    </oc>
    <nc r="D1114">
      <v>7</v>
    </nc>
  </rcc>
  <rcc rId="35895" sId="1" numFmtId="4">
    <oc r="E1114">
      <v>2.9999999999999997E-4</v>
    </oc>
    <nc r="E1114">
      <v>0</v>
    </nc>
  </rcc>
  <rcc rId="35896" sId="1" numFmtId="4">
    <oc r="F1114">
      <v>3.1799999999999998E-4</v>
    </oc>
    <nc r="F1114">
      <v>0</v>
    </nc>
  </rcc>
  <rcc rId="35897" sId="1">
    <oc r="B1115" t="inlineStr">
      <is>
        <t>магазин [6756] Астраханская областьАстраханьпер.Образцовый/ул.Добровольская,14/28 (магазин)</t>
      </is>
    </oc>
    <nc r="B1115" t="inlineStr">
      <is>
        <t>магазин "Автозапчасти" [5935] Астраханская областьИкрянинскийИкряноеул.Комсомольская,54 (магазин "Автозапчасти")</t>
      </is>
    </nc>
  </rcc>
  <rcc rId="35898" sId="1">
    <oc r="C1115" t="inlineStr">
      <is>
        <t>ИП Чернова Елена Владимировна</t>
      </is>
    </oc>
    <nc r="C1115" t="inlineStr">
      <is>
        <t>ИП Сафаралиев Ильяс Ният-оглы</t>
      </is>
    </nc>
  </rcc>
  <rcc rId="35899" sId="1" numFmtId="4">
    <oc r="E1115">
      <v>6.9999999999999999E-4</v>
    </oc>
    <nc r="E1115">
      <v>0</v>
    </nc>
  </rcc>
  <rcc rId="35900" sId="1" numFmtId="4">
    <oc r="F1115">
      <v>8.6000000000000003E-5</v>
    </oc>
    <nc r="F1115">
      <v>0</v>
    </nc>
  </rcc>
  <rcc rId="35901" sId="1" numFmtId="4">
    <oc r="G1115">
      <v>6.1399999999999996E-4</v>
    </oc>
    <nc r="G1115">
      <v>0</v>
    </nc>
  </rcc>
  <rcc rId="35902" sId="1">
    <oc r="B1116" t="inlineStr">
      <is>
        <t>котельная [4380] Астраханская область000</t>
      </is>
    </oc>
    <nc r="B1116" t="inlineStr">
      <is>
        <t>магазин [4549] Астраханская областьАстраханьул.Соколова/Л.Чайкиной,40/20 (магазин)</t>
      </is>
    </nc>
  </rcc>
  <rcc rId="35903" sId="1">
    <oc r="C1116" t="inlineStr">
      <is>
        <t>ОАО "ВК СРЗ"</t>
      </is>
    </oc>
    <nc r="C1116" t="inlineStr">
      <is>
        <t>ООО "ТФ "КЕДР-2000"</t>
      </is>
    </nc>
  </rcc>
  <rcc rId="35904" sId="1">
    <oc r="D1116">
      <v>5</v>
    </oc>
    <nc r="D1116">
      <v>7</v>
    </nc>
  </rcc>
  <rcc rId="35905" sId="1" numFmtId="4">
    <oc r="E1116">
      <v>0.03</v>
    </oc>
    <nc r="E1116">
      <v>3.0000000000000001E-5</v>
    </nc>
  </rcc>
  <rcc rId="35906" sId="1" numFmtId="4">
    <oc r="F1116">
      <v>6.1079999999999997E-3</v>
    </oc>
    <nc r="F1116">
      <v>1.7E-5</v>
    </nc>
  </rcc>
  <rcc rId="35907" sId="1" numFmtId="4">
    <oc r="G1116">
      <v>2.3892E-2</v>
    </oc>
    <nc r="G1116">
      <v>1.2999999999999999E-5</v>
    </nc>
  </rcc>
  <rcc rId="35908" sId="1">
    <oc r="A1117" t="inlineStr">
      <is>
        <t>ГРС-1А г.Астрахань</t>
      </is>
    </oc>
    <nc r="A1117" t="inlineStr">
      <is>
        <t>ГРС-2 г.Астрахань</t>
      </is>
    </nc>
  </rcc>
  <rcc rId="35909" sId="1">
    <oc r="B1117" t="inlineStr">
      <is>
        <t>магазин № 3 [4832] Астраханская область000</t>
      </is>
    </oc>
    <nc r="B1117" t="inlineStr">
      <is>
        <t>складские помещения [6755] Астраханская областьАстраханьпер.Образцовый/ул.Лепехинская,14-А/37 литер строения В (скла</t>
      </is>
    </nc>
  </rcc>
  <rcc rId="35910" sId="1">
    <oc r="C1117" t="inlineStr">
      <is>
        <t>ООО ПСКФ Сельхозпродукты</t>
      </is>
    </oc>
    <nc r="C1117" t="inlineStr">
      <is>
        <t>Пичугина Вера Геннадьевна</t>
      </is>
    </nc>
  </rcc>
  <rcc rId="35911" sId="1">
    <oc r="D1117">
      <v>7</v>
    </oc>
    <nc r="D1117">
      <v>6</v>
    </nc>
  </rcc>
  <rcc rId="35912" sId="1" numFmtId="4">
    <oc r="E1117">
      <v>2.9999999999999997E-4</v>
    </oc>
    <nc r="E1117">
      <v>0</v>
    </nc>
  </rcc>
  <rcc rId="35913" sId="1" numFmtId="4">
    <oc r="G1117">
      <v>2.9999999999999997E-4</v>
    </oc>
    <nc r="G1117">
      <v>0</v>
    </nc>
  </rcc>
  <rcc rId="35914" sId="1">
    <oc r="B1118" t="inlineStr">
      <is>
        <t>магазин "Алина" [6002] Астраханская область000</t>
      </is>
    </oc>
    <nc r="B1118" t="inlineStr">
      <is>
        <t>магазин [6756] Астраханская областьАстраханьпер.Образцовый/ул.Добровольская,14/28 (магазин)</t>
      </is>
    </nc>
  </rcc>
  <rcc rId="35915" sId="1">
    <oc r="C1118" t="inlineStr">
      <is>
        <t>ДОРОХИНА ГАЛИНА НИКОЛАЕВНА</t>
      </is>
    </oc>
    <nc r="C1118" t="inlineStr">
      <is>
        <t>ИП Чернова Елена Владимировна</t>
      </is>
    </nc>
  </rcc>
  <rcc rId="35916" sId="1" numFmtId="4">
    <oc r="E1118">
      <v>5.0000000000000001E-4</v>
    </oc>
    <nc r="E1118">
      <v>1E-4</v>
    </nc>
  </rcc>
  <rcc rId="35917" sId="1" numFmtId="4">
    <oc r="F1118">
      <v>2.6200000000000003E-4</v>
    </oc>
    <nc r="F1118">
      <v>0</v>
    </nc>
  </rcc>
  <rcc rId="35918" sId="1" numFmtId="4">
    <oc r="G1118">
      <v>2.3800000000000001E-4</v>
    </oc>
    <nc r="G1118">
      <v>1E-4</v>
    </nc>
  </rcc>
  <rcc rId="35919" sId="1">
    <oc r="A1119" t="inlineStr">
      <is>
        <t>АГРС Замьяны</t>
      </is>
    </oc>
    <nc r="A1119" t="inlineStr">
      <is>
        <t>ГРС-1А г.Астрахань</t>
      </is>
    </nc>
  </rcc>
  <rcc rId="35920" sId="1">
    <oc r="B1119" t="inlineStr">
      <is>
        <t>магазин "Тамара" [8064] Астраханская область000</t>
      </is>
    </oc>
    <nc r="B1119" t="inlineStr">
      <is>
        <t>котельная [4380] Астраханская область000</t>
      </is>
    </nc>
  </rcc>
  <rcc rId="35921" sId="1">
    <oc r="C1119" t="inlineStr">
      <is>
        <t>ИМАНГАЗИЕВ ЮРИЙ САХАНДЫКОВИЧ</t>
      </is>
    </oc>
    <nc r="C1119" t="inlineStr">
      <is>
        <t>ОАО "ВК СРЗ"</t>
      </is>
    </nc>
  </rcc>
  <rcc rId="35922" sId="1">
    <oc r="D1119">
      <v>7</v>
    </oc>
    <nc r="D1119">
      <v>5</v>
    </nc>
  </rcc>
  <rcc rId="35923" sId="1" numFmtId="4">
    <oc r="E1119">
      <v>4.0000000000000002E-4</v>
    </oc>
    <nc r="E1119">
      <v>0</v>
    </nc>
  </rcc>
  <rcc rId="35924" sId="1" numFmtId="4">
    <oc r="F1119">
      <v>1.07E-4</v>
    </oc>
    <nc r="F1119">
      <v>0</v>
    </nc>
  </rcc>
  <rcc rId="35925" sId="1" numFmtId="4">
    <oc r="G1119">
      <v>2.9300000000000002E-4</v>
    </oc>
    <nc r="G1119">
      <v>0</v>
    </nc>
  </rcc>
  <rcc rId="35926" sId="1">
    <oc r="A1120" t="inlineStr">
      <is>
        <t>ГРС-2 г.Астрахань</t>
      </is>
    </oc>
    <nc r="A1120" t="inlineStr">
      <is>
        <t>ГРС-1А г.Астрахань</t>
      </is>
    </nc>
  </rcc>
  <rcc rId="35927" sId="1">
    <oc r="B1120" t="inlineStr">
      <is>
        <t>магазин [6017] Астраханская область000</t>
      </is>
    </oc>
    <nc r="B1120" t="inlineStr">
      <is>
        <t>магазин № 3 [4832] Астраханская область000</t>
      </is>
    </nc>
  </rcc>
  <rcc rId="35928" sId="1">
    <oc r="C1120" t="inlineStr">
      <is>
        <t>ИБРАГИМОВА МАРЬЯМ ВАИСОВНА</t>
      </is>
    </oc>
    <nc r="C1120" t="inlineStr">
      <is>
        <t>ООО ПСКФ Сельхозпродукты</t>
      </is>
    </nc>
  </rcc>
  <rcc rId="35929" sId="1" numFmtId="4">
    <oc r="E1120">
      <v>1E-4</v>
    </oc>
    <nc r="E1120">
      <v>2.0000000000000002E-5</v>
    </nc>
  </rcc>
  <rcc rId="35930" sId="1" numFmtId="4">
    <oc r="F1120">
      <v>3.8000000000000002E-5</v>
    </oc>
    <nc r="F1120">
      <v>0</v>
    </nc>
  </rcc>
  <rcc rId="35931" sId="1" numFmtId="4">
    <oc r="G1120">
      <v>6.2000000000000003E-5</v>
    </oc>
    <nc r="G1120">
      <v>2.0000000000000002E-5</v>
    </nc>
  </rcc>
  <rcc rId="35932" sId="1">
    <oc r="A1121" t="inlineStr">
      <is>
        <t>АГРС Замьяны</t>
      </is>
    </oc>
    <nc r="A1121" t="inlineStr">
      <is>
        <t>ГРС-2 г.Астрахань</t>
      </is>
    </nc>
  </rcc>
  <rcc rId="35933" sId="1">
    <oc r="B1121" t="inlineStr">
      <is>
        <t>адм.здание с.Енотаевка  АОГ [6421] Астраханская областьЕнотаевскийЕнотаевкаул.Вацека,70 (адм.здание)</t>
      </is>
    </oc>
    <nc r="B1121" t="inlineStr">
      <is>
        <t>магазин "Алина" [6002] Астраханская область000</t>
      </is>
    </nc>
  </rcc>
  <rcc rId="35934" sId="1">
    <oc r="C1121" t="inlineStr">
      <is>
        <t>Енотаевский райпотребсоюз</t>
      </is>
    </oc>
    <nc r="C1121" t="inlineStr">
      <is>
        <t>ДОРОХИНА ГАЛИНА НИКОЛАЕВНА</t>
      </is>
    </nc>
  </rcc>
  <rcc rId="35935" sId="1" numFmtId="4">
    <oc r="E1121">
      <v>0</v>
    </oc>
    <nc r="E1121">
      <v>3.0000000000000001E-5</v>
    </nc>
  </rcc>
  <rcc rId="35936" sId="1" numFmtId="4">
    <oc r="F1121">
      <v>0</v>
    </oc>
    <nc r="F1121">
      <v>2.3E-5</v>
    </nc>
  </rcc>
  <rcc rId="35937" sId="1" numFmtId="4">
    <oc r="G1121">
      <v>0</v>
    </oc>
    <nc r="G1121">
      <v>6.9999999999999999E-6</v>
    </nc>
  </rcc>
  <rcc rId="35938" sId="1">
    <oc r="B1122" t="inlineStr">
      <is>
        <t>магазин "ТПС" с.Енотаевка  АОГ [8482] Астраханская областьЕнотаевскийЕнотаевкаул. Куйбышева, 38 (маг. ТПС)</t>
      </is>
    </oc>
    <nc r="B1122" t="inlineStr">
      <is>
        <t>магазин "Тамара" [8064] Астраханская область000</t>
      </is>
    </nc>
  </rcc>
  <rcc rId="35939" sId="1">
    <oc r="C1122" t="inlineStr">
      <is>
        <t>Енотаевский райпотребсоюз</t>
      </is>
    </oc>
    <nc r="C1122" t="inlineStr">
      <is>
        <t>ИМАНГАЗИЕВ ЮРИЙ САХАНДЫКОВИЧ</t>
      </is>
    </nc>
  </rcc>
  <rcc rId="35940" sId="1">
    <oc r="A1123" t="inlineStr">
      <is>
        <t>ГРС-1А г.Астрахань</t>
      </is>
    </oc>
    <nc r="A1123" t="inlineStr">
      <is>
        <t>ГРС-2 г.Астрахань</t>
      </is>
    </nc>
  </rcc>
  <rcc rId="35941" sId="1">
    <oc r="B1123" t="inlineStr">
      <is>
        <t>суд с. Началово адм.зд.; пристрой [6670] Астраханская область000</t>
      </is>
    </oc>
    <nc r="B1123" t="inlineStr">
      <is>
        <t>магазин [6017] Астраханская область000</t>
      </is>
    </nc>
  </rcc>
  <rcc rId="35942" sId="1">
    <oc r="C1123" t="inlineStr">
      <is>
        <t>УПРАВЛЕНИЕ СУДЕБНОГО ДЕПАРТАМЕНТА В АСТРАХАНСКОЙ ОБЛАСТИ</t>
      </is>
    </oc>
    <nc r="C1123" t="inlineStr">
      <is>
        <t>ИБРАГИМОВА МАРЬЯМ ВАИСОВНА</t>
      </is>
    </nc>
  </rcc>
  <rcc rId="35943" sId="1">
    <oc r="D1123">
      <v>6</v>
    </oc>
    <nc r="D1123">
      <v>7</v>
    </nc>
  </rcc>
  <rcc rId="35944" sId="1" numFmtId="4">
    <oc r="E1123">
      <v>3.0000000000000001E-3</v>
    </oc>
    <nc r="E1123">
      <v>0</v>
    </nc>
  </rcc>
  <rcc rId="35945" sId="1" numFmtId="4">
    <oc r="F1123">
      <v>3.777E-3</v>
    </oc>
    <nc r="F1123">
      <v>0</v>
    </nc>
  </rcc>
  <rcc rId="35946" sId="1">
    <oc r="A1124" t="inlineStr">
      <is>
        <t>АГРС п.Красный Яр</t>
      </is>
    </oc>
    <nc r="A1124" t="inlineStr">
      <is>
        <t>АГРС Замьяны</t>
      </is>
    </nc>
  </rcc>
  <rcc rId="35947" sId="1">
    <oc r="B1124" t="inlineStr">
      <is>
        <t>суд с. Кр. Яр адм. здание [7483] Астраханская область000</t>
      </is>
    </oc>
    <nc r="B1124" t="inlineStr">
      <is>
        <t>адм.здание с.Енотаевка  АОГ [6421] Астраханская областьЕнотаевскийЕнотаевкаул.Вацека,70 (адм.здание)</t>
      </is>
    </nc>
  </rcc>
  <rcc rId="35948" sId="1">
    <oc r="C1124" t="inlineStr">
      <is>
        <t>УПРАВЛЕНИЕ СУДЕБНОГО ДЕПАРТАМЕНТА В АСТРАХАНСКОЙ ОБЛАСТИ</t>
      </is>
    </oc>
    <nc r="C1124" t="inlineStr">
      <is>
        <t>Енотаевский райпотребсоюз</t>
      </is>
    </nc>
  </rcc>
  <rcc rId="35949" sId="1">
    <oc r="D1124">
      <v>6</v>
    </oc>
    <nc r="D1124">
      <v>7</v>
    </nc>
  </rcc>
  <rcc rId="35950" sId="1" numFmtId="4">
    <oc r="E1124">
      <v>2E-3</v>
    </oc>
    <nc r="E1124">
      <v>0</v>
    </nc>
  </rcc>
  <rcc rId="35951" sId="1" numFmtId="4">
    <oc r="F1124">
      <v>1.369E-3</v>
    </oc>
    <nc r="F1124">
      <v>0</v>
    </nc>
  </rcc>
  <rcc rId="35952" sId="1" numFmtId="4">
    <oc r="G1124">
      <v>6.3100000000000005E-4</v>
    </oc>
    <nc r="G1124">
      <v>0</v>
    </nc>
  </rcc>
  <rcc rId="35953" sId="1">
    <oc r="B1125" t="inlineStr">
      <is>
        <t>суд с. Енотаевка адм. здание [7487] Астраханская область000</t>
      </is>
    </oc>
    <nc r="B1125" t="inlineStr">
      <is>
        <t>магазин "ТПС" с.Енотаевка  АОГ [8482] Астраханская областьЕнотаевскийЕнотаевкаул. Куйбышева, 38 (маг. ТПС)</t>
      </is>
    </nc>
  </rcc>
  <rcc rId="35954" sId="1">
    <oc r="C1125" t="inlineStr">
      <is>
        <t>УПРАВЛЕНИЕ СУДЕБНОГО ДЕПАРТАМЕНТА В АСТРАХАНСКОЙ ОБЛАСТИ</t>
      </is>
    </oc>
    <nc r="C1125" t="inlineStr">
      <is>
        <t>Енотаевский райпотребсоюз</t>
      </is>
    </nc>
  </rcc>
  <rcc rId="35955" sId="1">
    <oc r="D1125">
      <v>6</v>
    </oc>
    <nc r="D1125">
      <v>7</v>
    </nc>
  </rcc>
  <rcc rId="35956" sId="1" numFmtId="4">
    <oc r="E1125">
      <v>1E-3</v>
    </oc>
    <nc r="E1125">
      <v>0</v>
    </nc>
  </rcc>
  <rcc rId="35957" sId="1" numFmtId="4">
    <oc r="F1125">
      <v>1.2750000000000001E-3</v>
    </oc>
    <nc r="F1125">
      <v>0</v>
    </nc>
  </rcc>
  <rcc rId="35958" sId="1">
    <oc r="A1126" t="inlineStr">
      <is>
        <t>ГРС-3А г.Астрахань</t>
      </is>
    </oc>
    <nc r="A1126" t="inlineStr">
      <is>
        <t>ГРС-1А г.Астрахань</t>
      </is>
    </nc>
  </rcc>
  <rcc rId="35959" sId="1">
    <oc r="B1126" t="inlineStr">
      <is>
        <t>суд п. Приволжье адм. здание [5007] Астраханская область000</t>
      </is>
    </oc>
    <nc r="B1126" t="inlineStr">
      <is>
        <t>суд с. Началово адм.зд.; пристрой [6670] Астраханская область000</t>
      </is>
    </nc>
  </rcc>
  <rcc rId="35960" sId="1">
    <oc r="D1126">
      <v>7</v>
    </oc>
    <nc r="D1126">
      <v>6</v>
    </nc>
  </rcc>
  <rcc rId="35961" sId="1" numFmtId="4">
    <oc r="E1126">
      <v>1E-3</v>
    </oc>
    <nc r="E1126">
      <v>0</v>
    </nc>
  </rcc>
  <rcc rId="35962" sId="1" numFmtId="4">
    <oc r="F1126">
      <v>7.4299999999999995E-4</v>
    </oc>
    <nc r="F1126">
      <v>0</v>
    </nc>
  </rcc>
  <rcc rId="35963" sId="1" numFmtId="4">
    <oc r="G1126">
      <v>2.5700000000000001E-4</v>
    </oc>
    <nc r="G1126">
      <v>0</v>
    </nc>
  </rcc>
  <rcc rId="35964" sId="1">
    <oc r="A1127" t="inlineStr">
      <is>
        <t>АГРС п.Володарский</t>
      </is>
    </oc>
    <nc r="A1127" t="inlineStr">
      <is>
        <t>АГРС п.Красный Яр</t>
      </is>
    </nc>
  </rcc>
  <rcc rId="35965" sId="1">
    <oc r="B1127" t="inlineStr">
      <is>
        <t>суд п. Володарский адм.здание [4841] Астраханская область000</t>
      </is>
    </oc>
    <nc r="B1127" t="inlineStr">
      <is>
        <t>суд с. Кр. Яр адм. здание [7483] Астраханская область000</t>
      </is>
    </nc>
  </rcc>
  <rcc rId="35966" sId="1" numFmtId="4">
    <oc r="E1127">
      <v>1E-3</v>
    </oc>
    <nc r="E1127">
      <v>0</v>
    </nc>
  </rcc>
  <rcc rId="35967" sId="1" numFmtId="4">
    <oc r="F1127">
      <v>1.023E-3</v>
    </oc>
    <nc r="F1127">
      <v>0</v>
    </nc>
  </rcc>
  <rcc rId="35968" sId="1">
    <oc r="A1128" t="inlineStr">
      <is>
        <t>АГРС г.Нариманов</t>
      </is>
    </oc>
    <nc r="A1128" t="inlineStr">
      <is>
        <t>АГРС Замьяны</t>
      </is>
    </nc>
  </rcc>
  <rcc rId="35969" sId="1">
    <oc r="B1128" t="inlineStr">
      <is>
        <t>суд г. Нариманов адм. здание [8960] Астраханская область000</t>
      </is>
    </oc>
    <nc r="B1128" t="inlineStr">
      <is>
        <t>суд с. Енотаевка адм. здание [7487] Астраханская область000</t>
      </is>
    </nc>
  </rcc>
  <rcc rId="35970" sId="1">
    <oc r="D1128">
      <v>7</v>
    </oc>
    <nc r="D1128">
      <v>6</v>
    </nc>
  </rcc>
  <rcc rId="35971" sId="1" numFmtId="4">
    <oc r="E1128">
      <v>5.0000000000000001E-4</v>
    </oc>
    <nc r="E1128">
      <v>0</v>
    </nc>
  </rcc>
  <rcc rId="35972" sId="1" numFmtId="4">
    <oc r="F1128">
      <v>6.4400000000000004E-4</v>
    </oc>
    <nc r="F1128">
      <v>0</v>
    </nc>
  </rcc>
  <rcc rId="35973" sId="1">
    <oc r="A1129" t="inlineStr">
      <is>
        <t>ГРС-1А г.Астрахань</t>
      </is>
    </oc>
    <nc r="A1129" t="inlineStr">
      <is>
        <t>ГРС-3А г.Астрахань</t>
      </is>
    </nc>
  </rcc>
  <rcc rId="35974" sId="1">
    <oc r="B1129" t="inlineStr">
      <is>
        <t>5/(34) кот. № 21, в/г 145 - воен. прокуратура) [7279] Астраханская область000</t>
      </is>
    </oc>
    <nc r="B1129" t="inlineStr">
      <is>
        <t>суд п. Приволжье адм. здание [5007] Астраханская область000</t>
      </is>
    </nc>
  </rcc>
  <rcc rId="35975" sId="1">
    <oc r="D1129">
      <v>6</v>
    </oc>
    <nc r="D1129">
      <v>7</v>
    </nc>
  </rcc>
  <rcc rId="35976" sId="1" numFmtId="4">
    <oc r="E1129">
      <v>1E-3</v>
    </oc>
    <nc r="E1129">
      <v>0</v>
    </nc>
  </rcc>
  <rcc rId="35977" sId="1" numFmtId="4">
    <oc r="F1129">
      <v>7.6599999999999997E-4</v>
    </oc>
    <nc r="F1129">
      <v>0</v>
    </nc>
  </rcc>
  <rcc rId="35978" sId="1" numFmtId="4">
    <oc r="G1129">
      <v>2.34E-4</v>
    </oc>
    <nc r="G1129">
      <v>0</v>
    </nc>
  </rcc>
  <rcc rId="35979" sId="1">
    <oc r="A1130" t="inlineStr">
      <is>
        <t>АГРС Замьяны</t>
      </is>
    </oc>
    <nc r="A1130" t="inlineStr">
      <is>
        <t>АГРС п.Володарский</t>
      </is>
    </nc>
  </rcc>
  <rcc rId="35980" sId="1">
    <oc r="B1130" t="inlineStr">
      <is>
        <t>отдел ЗАГС Енотаевка [6296] Астраханская область000</t>
      </is>
    </oc>
    <nc r="B1130" t="inlineStr">
      <is>
        <t>суд п. Володарский адм.здание [4841] Астраханская область000</t>
      </is>
    </nc>
  </rcc>
  <rcc rId="35981" sId="1">
    <oc r="C1130" t="inlineStr">
      <is>
        <t>СЛУЖБА ЗАГС АСТРАХАНСКОЙ ОБЛАСТИ</t>
      </is>
    </oc>
    <nc r="C1130" t="inlineStr">
      <is>
        <t>УПРАВЛЕНИЕ СУДЕБНОГО ДЕПАРТАМЕНТА В АСТРАХАНСКОЙ ОБЛАСТИ</t>
      </is>
    </nc>
  </rcc>
  <rcc rId="35982" sId="1">
    <oc r="D1130">
      <v>7</v>
    </oc>
    <nc r="D1130">
      <v>6</v>
    </nc>
  </rcc>
  <rcc rId="35983" sId="1" numFmtId="4">
    <oc r="E1130">
      <v>6.6799999999999997E-4</v>
    </oc>
    <nc r="E1130">
      <v>0</v>
    </nc>
  </rcc>
  <rcc rId="35984" sId="1" numFmtId="4">
    <oc r="F1130">
      <v>4.4999999999999999E-4</v>
    </oc>
    <nc r="F1130">
      <v>0</v>
    </nc>
  </rcc>
  <rcc rId="35985" sId="1" numFmtId="4">
    <oc r="G1130">
      <v>2.1800000000000001E-4</v>
    </oc>
    <nc r="G1130">
      <v>0</v>
    </nc>
  </rcc>
  <rcc rId="35986" sId="1">
    <oc r="A1131" t="inlineStr">
      <is>
        <t>АГРС п.Володарский</t>
      </is>
    </oc>
    <nc r="A1131" t="inlineStr">
      <is>
        <t>АГРС г.Нариманов</t>
      </is>
    </nc>
  </rcc>
  <rcc rId="35987" sId="1">
    <oc r="B1131" t="inlineStr">
      <is>
        <t>отдел ЗАГС Володаровка [8373] Астраханская область000</t>
      </is>
    </oc>
    <nc r="B1131" t="inlineStr">
      <is>
        <t>суд г. Нариманов адм. здание [8960] Астраханская область000</t>
      </is>
    </nc>
  </rcc>
  <rcc rId="35988" sId="1">
    <oc r="C1131" t="inlineStr">
      <is>
        <t>СЛУЖБА ЗАГС АСТРАХАНСКОЙ ОБЛАСТИ</t>
      </is>
    </oc>
    <nc r="C1131" t="inlineStr">
      <is>
        <t>УПРАВЛЕНИЕ СУДЕБНОГО ДЕПАРТАМЕНТА В АСТРАХАНСКОЙ ОБЛАСТИ</t>
      </is>
    </nc>
  </rcc>
  <rcc rId="35989" sId="1" numFmtId="4">
    <oc r="E1131">
      <v>5.1199999999999998E-4</v>
    </oc>
    <nc r="E1131">
      <v>0</v>
    </nc>
  </rcc>
  <rcc rId="35990" sId="1" numFmtId="4">
    <oc r="F1131">
      <v>3.5500000000000001E-4</v>
    </oc>
    <nc r="F1131">
      <v>0</v>
    </nc>
  </rcc>
  <rcc rId="35991" sId="1" numFmtId="4">
    <oc r="G1131">
      <v>1.5699999999999999E-4</v>
    </oc>
    <nc r="G1131">
      <v>0</v>
    </nc>
  </rcc>
  <rcc rId="35992" sId="1">
    <oc r="B1132" t="inlineStr">
      <is>
        <t>завод [4400] Астраханская область000</t>
      </is>
    </oc>
    <nc r="B1132" t="inlineStr">
      <is>
        <t>5/(34) кот. № 21, в/г 145 - воен. прокуратура) [7279] Астраханская область000</t>
      </is>
    </nc>
  </rcc>
  <rcc rId="35993" sId="1">
    <oc r="C1132" t="inlineStr">
      <is>
        <t>АЛВЗ</t>
      </is>
    </oc>
    <nc r="C1132" t="inlineStr">
      <is>
        <t>УПРАВЛЕНИЕ СУДЕБНОГО ДЕПАРТАМЕНТА В АСТРАХАНСКОЙ ОБЛАСТИ</t>
      </is>
    </nc>
  </rcc>
  <rcc rId="35994" sId="1">
    <oc r="A1133" t="inlineStr">
      <is>
        <t>АГРС с.Речное</t>
      </is>
    </oc>
    <nc r="A1133" t="inlineStr">
      <is>
        <t>АГРС Замьяны</t>
      </is>
    </nc>
  </rcc>
  <rcc rId="35995" sId="1">
    <oc r="B1133" t="inlineStr">
      <is>
        <t>ФАП [4721] Астраханская область000</t>
      </is>
    </oc>
    <nc r="B1133" t="inlineStr">
      <is>
        <t>отдел ЗАГС Енотаевка [6296] Астраханская область000</t>
      </is>
    </nc>
  </rcc>
  <rcc rId="35996" sId="1">
    <oc r="C1133" t="inlineStr">
      <is>
        <t>ГБУЗ АО ХАРАБАЛИНСКАЯ РБ ИМ. Г.В. ХРАПОВОЙ</t>
      </is>
    </oc>
    <nc r="C1133" t="inlineStr">
      <is>
        <t>СЛУЖБА ЗАГС АСТРАХАНСКОЙ ОБЛАСТИ</t>
      </is>
    </nc>
  </rcc>
  <rcc rId="35997" sId="1" numFmtId="4">
    <oc r="E1133">
      <v>5.0000000000000001E-4</v>
    </oc>
    <nc r="E1133">
      <v>0</v>
    </nc>
  </rcc>
  <rcc rId="35998" sId="1" numFmtId="4">
    <oc r="F1133">
      <v>2.03E-4</v>
    </oc>
    <nc r="F1133">
      <v>0</v>
    </nc>
  </rcc>
  <rcc rId="35999" sId="1" numFmtId="4">
    <oc r="G1133">
      <v>2.9700000000000001E-4</v>
    </oc>
    <nc r="G1133">
      <v>0</v>
    </nc>
  </rcc>
  <rcc rId="36000" sId="1">
    <oc r="A1134" t="inlineStr">
      <is>
        <t>АГРС Хошеутово</t>
      </is>
    </oc>
    <nc r="A1134" t="inlineStr">
      <is>
        <t>АГРС п.Володарский</t>
      </is>
    </nc>
  </rcc>
  <rcc rId="36001" sId="1">
    <oc r="B1134" t="inlineStr">
      <is>
        <t>амбулатория с. Хошеутово [8011] Астраханская область000</t>
      </is>
    </oc>
    <nc r="B1134" t="inlineStr">
      <is>
        <t>отдел ЗАГС Володаровка [8373] Астраханская область000</t>
      </is>
    </nc>
  </rcc>
  <rcc rId="36002" sId="1">
    <oc r="C1134" t="inlineStr">
      <is>
        <t>ГБУЗ АО ХАРАБАЛИНСКАЯ РБ ИМ. Г.В. ХРАПОВОЙ</t>
      </is>
    </oc>
    <nc r="C1134" t="inlineStr">
      <is>
        <t>СЛУЖБА ЗАГС АСТРАХАНСКОЙ ОБЛАСТИ</t>
      </is>
    </nc>
  </rcc>
  <rcc rId="36003" sId="1" numFmtId="4">
    <oc r="E1134">
      <v>5.0000000000000001E-4</v>
    </oc>
    <nc r="E1134">
      <v>0</v>
    </nc>
  </rcc>
  <rcc rId="36004" sId="1" numFmtId="4">
    <oc r="F1134">
      <v>2.1000000000000001E-4</v>
    </oc>
    <nc r="F1134">
      <v>0</v>
    </nc>
  </rcc>
  <rcc rId="36005" sId="1" numFmtId="4">
    <oc r="G1134">
      <v>2.9E-4</v>
    </oc>
    <nc r="G1134">
      <v>0</v>
    </nc>
  </rcc>
  <rcc rId="36006" sId="1">
    <oc r="B1135" t="inlineStr">
      <is>
        <t>ПЧ-54 [9148] Астраханская область000</t>
      </is>
    </oc>
    <nc r="B1135" t="inlineStr">
      <is>
        <t>завод [4400] Астраханская область000</t>
      </is>
    </nc>
  </rcc>
  <rcc rId="36007" sId="1">
    <oc r="C1135" t="inlineStr">
      <is>
        <t>ФГКУ "1 ОТРЯД ФПС ПО АСТРАХАНСКОЙ ОБЛАСТИ"</t>
      </is>
    </oc>
    <nc r="C1135" t="inlineStr">
      <is>
        <t>АЛВЗ</t>
      </is>
    </nc>
  </rcc>
  <rcc rId="36008" sId="1" numFmtId="4">
    <oc r="E1135">
      <v>3.2400000000000001E-4</v>
    </oc>
    <nc r="E1135">
      <v>0</v>
    </nc>
  </rcc>
  <rcc rId="36009" sId="1" numFmtId="4">
    <oc r="F1135">
      <v>1.5479999999999999E-3</v>
    </oc>
    <nc r="F1135">
      <v>0</v>
    </nc>
  </rcc>
  <rcc rId="36010" sId="1">
    <oc r="A1136" t="inlineStr">
      <is>
        <t>ГРС-1А г.Астрахань</t>
      </is>
    </oc>
    <nc r="A1136" t="inlineStr">
      <is>
        <t>АГРС с.Речное</t>
      </is>
    </nc>
  </rcc>
  <rcc rId="36011" sId="1">
    <oc r="B1136" t="inlineStr">
      <is>
        <t>ПЧ-51 [6355] Астраханская область000</t>
      </is>
    </oc>
    <nc r="B1136" t="inlineStr">
      <is>
        <t>ФАП [4721] Астраханская область000</t>
      </is>
    </nc>
  </rcc>
  <rcc rId="36012" sId="1">
    <oc r="C1136" t="inlineStr">
      <is>
        <t>ФГКУ "1 ОТРЯД ФПС ПО АСТРАХАНСКОЙ ОБЛАСТИ"</t>
      </is>
    </oc>
    <nc r="C1136" t="inlineStr">
      <is>
        <t>ГБУЗ АО ХАРАБАЛИНСКАЯ РБ ИМ. Г.В. ХРАПОВОЙ</t>
      </is>
    </nc>
  </rcc>
  <rcc rId="36013" sId="1" numFmtId="4">
    <oc r="E1136">
      <v>5.0000000000000001E-4</v>
    </oc>
    <nc r="E1136">
      <v>0</v>
    </nc>
  </rcc>
  <rcc rId="36014" sId="1" numFmtId="4">
    <oc r="F1136">
      <v>7.4799999999999997E-4</v>
    </oc>
    <nc r="F1136">
      <v>0</v>
    </nc>
  </rcc>
  <rcc rId="36015" sId="1">
    <oc r="A1137" t="inlineStr">
      <is>
        <t>ГРС-4 г.Астрахань</t>
      </is>
    </oc>
    <nc r="A1137" t="inlineStr">
      <is>
        <t>АГРС Хошеутово</t>
      </is>
    </nc>
  </rcc>
  <rcc rId="36016" sId="1">
    <oc r="B1137" t="inlineStr">
      <is>
        <t>ПЧ-18 [6365] Астраханская область000</t>
      </is>
    </oc>
    <nc r="B1137" t="inlineStr">
      <is>
        <t>амбулатория с. Хошеутово [8011] Астраханская область000</t>
      </is>
    </nc>
  </rcc>
  <rcc rId="36017" sId="1">
    <oc r="C1137" t="inlineStr">
      <is>
        <t>ФГКУ "1 ОТРЯД ФПС ПО АСТРАХАНСКОЙ ОБЛАСТИ"</t>
      </is>
    </oc>
    <nc r="C1137" t="inlineStr">
      <is>
        <t>ГБУЗ АО ХАРАБАЛИНСКАЯ РБ ИМ. Г.В. ХРАПОВОЙ</t>
      </is>
    </nc>
  </rcc>
  <rcc rId="36018" sId="1">
    <oc r="D1137">
      <v>6</v>
    </oc>
    <nc r="D1137">
      <v>7</v>
    </nc>
  </rcc>
  <rcc rId="36019" sId="1" numFmtId="4">
    <oc r="E1137">
      <v>2E-3</v>
    </oc>
    <nc r="E1137">
      <v>0</v>
    </nc>
  </rcc>
  <rcc rId="36020" sId="1" numFmtId="4">
    <oc r="F1137">
      <v>1.456E-3</v>
    </oc>
    <nc r="F1137">
      <v>0</v>
    </nc>
  </rcc>
  <rcc rId="36021" sId="1" numFmtId="4">
    <oc r="G1137">
      <v>5.44E-4</v>
    </oc>
    <nc r="G1137">
      <v>0</v>
    </nc>
  </rcc>
  <rcc rId="36022" sId="1">
    <oc r="B1138" t="inlineStr">
      <is>
        <t>офис врача общей практики с.Фунтово-1 [8341] Астраханская областьПриволжскийс. Фунтово-1ул.Чехова,18-А</t>
      </is>
    </oc>
    <nc r="B1138" t="inlineStr">
      <is>
        <t>ПЧ-54 [9148] Астраханская область000</t>
      </is>
    </nc>
  </rcc>
  <rcc rId="36023" sId="1">
    <oc r="C1138" t="inlineStr">
      <is>
        <t>ГБУЗ АО ''Приволжская РБ''</t>
      </is>
    </oc>
    <nc r="C1138" t="inlineStr">
      <is>
        <t>ФГКУ "1 ОТРЯД ФПС ПО АСТРАХАНСКОЙ ОБЛАСТИ"</t>
      </is>
    </nc>
  </rcc>
  <rcc rId="36024" sId="1" numFmtId="4">
    <oc r="E1138">
      <v>1E-3</v>
    </oc>
    <nc r="E1138">
      <v>2.0000000000000001E-4</v>
    </nc>
  </rcc>
  <rcc rId="36025" sId="1" numFmtId="4">
    <oc r="F1138">
      <v>5.9400000000000002E-4</v>
    </oc>
    <nc r="F1138">
      <v>9.0000000000000006E-5</v>
    </nc>
  </rcc>
  <rcc rId="36026" sId="1" numFmtId="4">
    <oc r="G1138">
      <v>4.06E-4</v>
    </oc>
    <nc r="G1138">
      <v>1.1E-4</v>
    </nc>
  </rcc>
  <rcc rId="36027" sId="1">
    <oc r="B1139" t="inlineStr">
      <is>
        <t>ФАП с.Три Протока [6706] Астраханская область000</t>
      </is>
    </oc>
    <nc r="B1139" t="inlineStr">
      <is>
        <t>ПЧ-51 [6355] Астраханская область000</t>
      </is>
    </nc>
  </rcc>
  <rcc rId="36028" sId="1">
    <oc r="C1139" t="inlineStr">
      <is>
        <t>ГБУЗ АО ''Приволжская РБ''</t>
      </is>
    </oc>
    <nc r="C1139" t="inlineStr">
      <is>
        <t>ФГКУ "1 ОТРЯД ФПС ПО АСТРАХАНСКОЙ ОБЛАСТИ"</t>
      </is>
    </nc>
  </rcc>
  <rcc rId="36029" sId="1" numFmtId="4">
    <oc r="E1139">
      <v>1E-4</v>
    </oc>
    <nc r="E1139">
      <v>0</v>
    </nc>
  </rcc>
  <rcc rId="36030" sId="1" numFmtId="4">
    <oc r="F1139">
      <v>0</v>
    </oc>
    <nc r="F1139">
      <v>7.8999999999999996E-5</v>
    </nc>
  </rcc>
  <rcc rId="36031" sId="1" numFmtId="4">
    <oc r="G1139">
      <v>1E-4</v>
    </oc>
    <nc r="G1139">
      <v>0</v>
    </nc>
  </rcc>
  <rcc rId="36032" sId="1">
    <oc r="B1140" t="inlineStr">
      <is>
        <t>ФАП с.Растопуловка [6703] Астраханская область000</t>
      </is>
    </oc>
    <nc r="B1140" t="inlineStr">
      <is>
        <t>ПЧ-18 [6365] Астраханская область000</t>
      </is>
    </nc>
  </rcc>
  <rcc rId="36033" sId="1">
    <oc r="C1140" t="inlineStr">
      <is>
        <t>ГБУЗ АО ''Приволжская РБ''</t>
      </is>
    </oc>
    <nc r="C1140" t="inlineStr">
      <is>
        <t>ФГКУ "1 ОТРЯД ФПС ПО АСТРАХАНСКОЙ ОБЛАСТИ"</t>
      </is>
    </nc>
  </rcc>
  <rcc rId="36034" sId="1">
    <oc r="D1140">
      <v>7</v>
    </oc>
    <nc r="D1140">
      <v>6</v>
    </nc>
  </rcc>
  <rcc rId="36035" sId="1" numFmtId="4">
    <oc r="E1140">
      <v>5.0000000000000001E-4</v>
    </oc>
    <nc r="E1140">
      <v>0</v>
    </nc>
  </rcc>
  <rcc rId="36036" sId="1" numFmtId="4">
    <oc r="F1140">
      <v>2.7999999999999998E-4</v>
    </oc>
    <nc r="F1140">
      <v>0</v>
    </nc>
  </rcc>
  <rcc rId="36037" sId="1" numFmtId="4">
    <oc r="G1140">
      <v>2.2000000000000001E-4</v>
    </oc>
    <nc r="G1140">
      <v>0</v>
    </nc>
  </rcc>
  <rcc rId="36038" sId="1">
    <oc r="B1141" t="inlineStr">
      <is>
        <t>ФАП с. Килинчи [6860] Астраханская область000</t>
      </is>
    </oc>
    <nc r="B1141" t="inlineStr">
      <is>
        <t>офис врача общей практики с.Фунтово-1 [8341] Астраханская областьПриволжскийс. Фунтово-1ул.Чехова,18-А</t>
      </is>
    </nc>
  </rcc>
  <rcc rId="36039" sId="1" numFmtId="4">
    <oc r="E1141">
      <v>1.5E-3</v>
    </oc>
    <nc r="E1141">
      <v>0</v>
    </nc>
  </rcc>
  <rcc rId="36040" sId="1" numFmtId="4">
    <oc r="F1141">
      <v>3.9880000000000002E-3</v>
    </oc>
    <nc r="F1141">
      <v>0</v>
    </nc>
  </rcc>
  <rcc rId="36041" sId="1">
    <oc r="B1142" t="inlineStr">
      <is>
        <t>ФАП с. Бирюковка [6865] Астраханская область000</t>
      </is>
    </oc>
    <nc r="B1142" t="inlineStr">
      <is>
        <t>ФАП с.Три Протока [6706] Астраханская область000</t>
      </is>
    </nc>
  </rcc>
  <rcc rId="36042" sId="1" numFmtId="4">
    <oc r="E1142">
      <v>1E-4</v>
    </oc>
    <nc r="E1142">
      <v>0</v>
    </nc>
  </rcc>
  <rcc rId="36043" sId="1" numFmtId="4">
    <oc r="F1142">
      <v>9.1000000000000003E-5</v>
    </oc>
    <nc r="F1142">
      <v>0</v>
    </nc>
  </rcc>
  <rcc rId="36044" sId="1" numFmtId="4">
    <oc r="G1142">
      <v>9.0000000000000002E-6</v>
    </oc>
    <nc r="G1142">
      <v>0</v>
    </nc>
  </rcc>
  <rcc rId="36045" sId="1">
    <oc r="A1143" t="inlineStr">
      <is>
        <t>ГРС-1А г.Астрахань</t>
      </is>
    </oc>
    <nc r="A1143" t="inlineStr">
      <is>
        <t>ГРС-4 г.Астрахань</t>
      </is>
    </nc>
  </rcc>
  <rcc rId="36046" sId="1">
    <oc r="B1143" t="inlineStr">
      <is>
        <t>Участковая больница, с.Началово [6708] Астраханская область000</t>
      </is>
    </oc>
    <nc r="B1143" t="inlineStr">
      <is>
        <t>ФАП с.Растопуловка [6703] Астраханская область000</t>
      </is>
    </nc>
  </rcc>
  <rcc rId="36047" sId="1">
    <oc r="D1143">
      <v>6</v>
    </oc>
    <nc r="D1143">
      <v>7</v>
    </nc>
  </rcc>
  <rcc rId="36048" sId="1" numFmtId="4">
    <oc r="E1143">
      <v>3.0000000000000001E-3</v>
    </oc>
    <nc r="E1143">
      <v>0</v>
    </nc>
  </rcc>
  <rcc rId="36049" sId="1" numFmtId="4">
    <oc r="F1143">
      <v>1.9880000000000002E-3</v>
    </oc>
    <nc r="F1143">
      <v>0</v>
    </nc>
  </rcc>
  <rcc rId="36050" sId="1" numFmtId="4">
    <oc r="G1143">
      <v>1.0120000000000001E-3</v>
    </oc>
    <nc r="G1143">
      <v>0</v>
    </nc>
  </rcc>
  <rcc rId="36051" sId="1">
    <oc r="A1144" t="inlineStr">
      <is>
        <t>ГРС-4 г.Астрахань</t>
      </is>
    </oc>
    <nc r="A1144" t="inlineStr">
      <is>
        <t>ГРС-1А г.Астрахань</t>
      </is>
    </nc>
  </rcc>
  <rcc rId="36052" sId="1">
    <oc r="B1144" t="inlineStr">
      <is>
        <t>Врачебная амбулатория,п.Пойменный [6704] Астраханская область000</t>
      </is>
    </oc>
    <nc r="B1144" t="inlineStr">
      <is>
        <t>ФАП с. Килинчи [6860] Астраханская область000</t>
      </is>
    </nc>
  </rcc>
  <rcc rId="36053" sId="1">
    <oc r="D1144">
      <v>7</v>
    </oc>
    <nc r="D1144">
      <v>6</v>
    </nc>
  </rcc>
  <rcc rId="36054" sId="1" numFmtId="4">
    <oc r="E1144">
      <v>4.0000000000000002E-4</v>
    </oc>
    <nc r="E1144">
      <v>0</v>
    </nc>
  </rcc>
  <rcc rId="36055" sId="1" numFmtId="4">
    <oc r="G1144">
      <v>4.0000000000000002E-4</v>
    </oc>
    <nc r="G1144">
      <v>0</v>
    </nc>
  </rcc>
  <rcc rId="36056" sId="1">
    <oc r="B1145" t="inlineStr">
      <is>
        <t>амбулатория с.Т.Башмаковка [8340] Астраханская область000</t>
      </is>
    </oc>
    <nc r="B1145" t="inlineStr">
      <is>
        <t>ФАП с. Бирюковка [6865] Астраханская область000</t>
      </is>
    </nc>
  </rcc>
  <rcc rId="36057" sId="1">
    <oc r="D1145">
      <v>6</v>
    </oc>
    <nc r="D1145">
      <v>7</v>
    </nc>
  </rcc>
  <rcc rId="36058" sId="1" numFmtId="4">
    <oc r="E1145">
      <v>1E-3</v>
    </oc>
    <nc r="E1145">
      <v>0</v>
    </nc>
  </rcc>
  <rcc rId="36059" sId="1" numFmtId="4">
    <oc r="F1145">
      <v>7.0200000000000004E-4</v>
    </oc>
    <nc r="F1145">
      <v>0</v>
    </nc>
  </rcc>
  <rcc rId="36060" sId="1" numFmtId="4">
    <oc r="G1145">
      <v>2.9799999999999998E-4</v>
    </oc>
    <nc r="G1145">
      <v>0</v>
    </nc>
  </rcc>
  <rcc rId="36061" sId="1">
    <oc r="B1146" t="inlineStr">
      <is>
        <t>амбулатория Карагали [6288] Астраханская область000</t>
      </is>
    </oc>
    <nc r="B1146" t="inlineStr">
      <is>
        <t>Участковая больница, с.Началово [6708] Астраханская область000</t>
      </is>
    </nc>
  </rcc>
  <rcc rId="36062" sId="1">
    <oc r="D1146">
      <v>7</v>
    </oc>
    <nc r="D1146">
      <v>6</v>
    </nc>
  </rcc>
  <rcc rId="36063" sId="1" numFmtId="4">
    <oc r="E1146">
      <v>1E-4</v>
    </oc>
    <nc r="E1146">
      <v>0</v>
    </nc>
  </rcc>
  <rcc rId="36064" sId="1" numFmtId="4">
    <oc r="F1146">
      <v>1.024E-3</v>
    </oc>
    <nc r="F1146">
      <v>0</v>
    </nc>
  </rcc>
  <rcc rId="36065" sId="1">
    <oc r="A1147" t="inlineStr">
      <is>
        <t>АГРС с.Верхний Бузан</t>
      </is>
    </oc>
    <nc r="A1147" t="inlineStr">
      <is>
        <t>ГРС-4 г.Астрахань</t>
      </is>
    </nc>
  </rcc>
  <rcc rId="36066" sId="1">
    <oc r="B1147" t="inlineStr">
      <is>
        <t>ОВПП п.Бузан [8914] Астраханская область000</t>
      </is>
    </oc>
    <nc r="B1147" t="inlineStr">
      <is>
        <t>Врачебная амбулатория,п.Пойменный [6704] Астраханская область000</t>
      </is>
    </nc>
  </rcc>
  <rcc rId="36067" sId="1">
    <oc r="C1147" t="inlineStr">
      <is>
        <t>ГКУСОН АО КЦСОН КРАСНОЯРСКИЙ РАЙОН, АСТРАХАНСКАЯ ОБЛАСТЬ"</t>
      </is>
    </oc>
    <nc r="C1147" t="inlineStr">
      <is>
        <t>ГБУЗ АО ''Приволжская РБ''</t>
      </is>
    </nc>
  </rcc>
  <rcc rId="36068" sId="1">
    <oc r="D1147">
      <v>6</v>
    </oc>
    <nc r="D1147">
      <v>7</v>
    </nc>
  </rcc>
  <rcc rId="36069" sId="1" numFmtId="4">
    <oc r="E1147">
      <v>6.6E-4</v>
    </oc>
    <nc r="E1147">
      <v>0</v>
    </nc>
  </rcc>
  <rcc rId="36070" sId="1" numFmtId="4">
    <oc r="F1147">
      <v>1.3500000000000001E-3</v>
    </oc>
    <nc r="F1147">
      <v>0</v>
    </nc>
  </rcc>
  <rcc rId="36071" sId="1">
    <oc r="B1148" t="inlineStr">
      <is>
        <t>котельная детсада [5290] Астраханская область000</t>
      </is>
    </oc>
    <nc r="B1148" t="inlineStr">
      <is>
        <t>амбулатория с.Т.Башмаковка [8340] Астраханская область000</t>
      </is>
    </nc>
  </rcc>
  <rcc rId="36072" sId="1">
    <oc r="C1148" t="inlineStr">
      <is>
        <t>МБОУ "ТРАВИНСКАЯ СОШ"</t>
      </is>
    </oc>
    <nc r="C1148" t="inlineStr">
      <is>
        <t>ГБУЗ АО ''Приволжская РБ''</t>
      </is>
    </nc>
  </rcc>
  <rcc rId="36073" sId="1" numFmtId="4">
    <oc r="E1148">
      <v>2E-3</v>
    </oc>
    <nc r="E1148">
      <v>0</v>
    </nc>
  </rcc>
  <rcc rId="36074" sId="1" numFmtId="4">
    <oc r="F1148">
      <v>2.0000000000000001E-4</v>
    </oc>
    <nc r="F1148">
      <v>0</v>
    </nc>
  </rcc>
  <rcc rId="36075" sId="1" numFmtId="4">
    <oc r="G1148">
      <v>1.8E-3</v>
    </oc>
    <nc r="G1148">
      <v>0</v>
    </nc>
  </rcc>
  <rcc rId="36076" sId="1">
    <oc r="A1149" t="inlineStr">
      <is>
        <t>АГРС с.Ватажное</t>
      </is>
    </oc>
    <nc r="A1149" t="inlineStr">
      <is>
        <t>ГРС-1А г.Астрахань</t>
      </is>
    </nc>
  </rcc>
  <rcc rId="36077" sId="1">
    <oc r="B1149" t="inlineStr">
      <is>
        <t>дом культуры с. Караозек [9342] Астраханская областьКрасноярскийс. Караозекул. Центральная, д 22</t>
      </is>
    </oc>
    <nc r="B1149" t="inlineStr">
      <is>
        <t>амбулатория Карагали [6288] Астраханская область000</t>
      </is>
    </nc>
  </rcc>
  <rcc rId="36078" sId="1">
    <oc r="C1149" t="inlineStr">
      <is>
        <t>Муниципальное бюджетное учреждение "Межпоселенческий культур</t>
      </is>
    </oc>
    <nc r="C1149" t="inlineStr">
      <is>
        <t>ГБУЗ АО ''Приволжская РБ''</t>
      </is>
    </nc>
  </rcc>
  <rcc rId="36079" sId="1" numFmtId="4">
    <oc r="E1149">
      <v>2.9999999999999997E-4</v>
    </oc>
    <nc r="E1149">
      <v>0</v>
    </nc>
  </rcc>
  <rcc rId="36080" sId="1" numFmtId="4">
    <oc r="F1149">
      <v>3.9300000000000001E-4</v>
    </oc>
    <nc r="F1149">
      <v>0</v>
    </nc>
  </rcc>
  <rcc rId="36081" sId="1">
    <oc r="A1150" t="inlineStr">
      <is>
        <t>АГРС с.Ватажное</t>
      </is>
    </oc>
    <nc r="A1150" t="inlineStr">
      <is>
        <t>АГРС с.Верхний Бузан</t>
      </is>
    </nc>
  </rcc>
  <rcc rId="36082" sId="1">
    <oc r="B1150" t="inlineStr">
      <is>
        <t>админ. здание с. Караозек [7643] Астраханская область000</t>
      </is>
    </oc>
    <nc r="B1150" t="inlineStr">
      <is>
        <t>ОВПП п.Бузан [8914] Астраханская область000</t>
      </is>
    </nc>
  </rcc>
  <rcc rId="36083" sId="1">
    <oc r="C1150" t="inlineStr">
      <is>
        <t>АДМИНИСТРАЦИЯ МО ВАТАЖЕНСКИЙ СЕЛЬСОВЕТ</t>
      </is>
    </oc>
    <nc r="C1150" t="inlineStr">
      <is>
        <t>ГКУСОН АО КЦСОН КРАСНОЯРСКИЙ РАЙОН, АСТРАХАНСКАЯ ОБЛАСТЬ"</t>
      </is>
    </nc>
  </rcc>
  <rcc rId="36084" sId="1">
    <oc r="D1150">
      <v>7</v>
    </oc>
    <nc r="D1150">
      <v>6</v>
    </nc>
  </rcc>
  <rcc rId="36085" sId="1" numFmtId="4">
    <oc r="E1150">
      <v>2.0000000000000001E-4</v>
    </oc>
    <nc r="E1150">
      <v>1E-4</v>
    </nc>
  </rcc>
  <rcc rId="36086" sId="1" numFmtId="4">
    <oc r="F1150">
      <v>8.2999999999999998E-5</v>
    </oc>
    <nc r="F1150">
      <v>6.0000000000000002E-5</v>
    </nc>
  </rcc>
  <rcc rId="36087" sId="1" numFmtId="4">
    <oc r="G1150">
      <v>1.17E-4</v>
    </oc>
    <nc r="G1150">
      <v>4.0000000000000003E-5</v>
    </nc>
  </rcc>
  <rcc rId="36088" sId="1">
    <oc r="A1151" t="inlineStr">
      <is>
        <t>АГРС с.Ватажное</t>
      </is>
    </oc>
    <nc r="A1151" t="inlineStr">
      <is>
        <t>ГРС-1А г.Астрахань</t>
      </is>
    </nc>
  </rcc>
  <rcc rId="36089" sId="1">
    <oc r="B1151" t="inlineStr">
      <is>
        <t>Кр. Бузан (адм.здание) [7649] Астраханская область000</t>
      </is>
    </oc>
    <nc r="B1151" t="inlineStr">
      <is>
        <t>котельная детсада [5290] Астраханская область000</t>
      </is>
    </nc>
  </rcc>
  <rcc rId="36090" sId="1">
    <oc r="C1151" t="inlineStr">
      <is>
        <t>АДМИНИСТРАЦИЯ МО ВАТАЖЕНСКИЙ СЕЛЬСОВЕТ</t>
      </is>
    </oc>
    <nc r="C1151" t="inlineStr">
      <is>
        <t>МБОУ "ТРАВИНСКАЯ СОШ"</t>
      </is>
    </nc>
  </rcc>
  <rcc rId="36091" sId="1">
    <oc r="D1151">
      <v>7</v>
    </oc>
    <nc r="D1151">
      <v>6</v>
    </nc>
  </rcc>
  <rcc rId="36092" sId="1" numFmtId="4">
    <oc r="E1151">
      <v>5.0000000000000001E-4</v>
    </oc>
    <nc r="E1151">
      <v>0</v>
    </nc>
  </rcc>
  <rcc rId="36093" sId="1" numFmtId="4">
    <oc r="F1151">
      <v>1.21E-4</v>
    </oc>
    <nc r="F1151">
      <v>0</v>
    </nc>
  </rcc>
  <rcc rId="36094" sId="1" numFmtId="4">
    <oc r="G1151">
      <v>3.79E-4</v>
    </oc>
    <nc r="G1151">
      <v>0</v>
    </nc>
  </rcc>
  <rcc rId="36095" sId="1">
    <oc r="A1152" t="inlineStr">
      <is>
        <t>ГРС-1А г.Астрахань</t>
      </is>
    </oc>
    <nc r="A1152" t="inlineStr">
      <is>
        <t>АГРС с.Ватажное</t>
      </is>
    </nc>
  </rcc>
  <rcc rId="36096" sId="1">
    <oc r="B1152" t="inlineStr">
      <is>
        <t>школа с.Комаровка [7594] Астраханская область000</t>
      </is>
    </oc>
    <nc r="B1152" t="inlineStr">
      <is>
        <t>дом культуры с. Караозек [9342] Астраханская областьКрасноярскийс. Караозекул. Центральная, д 22</t>
      </is>
    </nc>
  </rcc>
  <rcc rId="36097" sId="1">
    <oc r="C1152" t="inlineStr">
      <is>
        <t>МБОУ НИКОЛЬСКАЯ СОШ</t>
      </is>
    </oc>
    <nc r="C1152" t="inlineStr">
      <is>
        <t>Муниципальное бюджетное учреждение "Межпоселенческий культур</t>
      </is>
    </nc>
  </rcc>
  <rcc rId="36098" sId="1" numFmtId="4">
    <oc r="E1152">
      <v>2.9999999999999997E-4</v>
    </oc>
    <nc r="E1152">
      <v>0</v>
    </nc>
  </rcc>
  <rcc rId="36099" sId="1" numFmtId="4">
    <oc r="F1152">
      <v>3.2200000000000002E-4</v>
    </oc>
    <nc r="F1152">
      <v>0</v>
    </nc>
  </rcc>
  <rcc rId="36100" sId="1">
    <oc r="A1153" t="inlineStr">
      <is>
        <t>ГРС-1А г.Астрахань</t>
      </is>
    </oc>
    <nc r="A1153" t="inlineStr">
      <is>
        <t>АГРС с.Ватажное</t>
      </is>
    </nc>
  </rcc>
  <rcc rId="36101" sId="1">
    <oc r="B1153" t="inlineStr">
      <is>
        <t>котельная №4 школы [7592] Астраханская область000</t>
      </is>
    </oc>
    <nc r="B1153" t="inlineStr">
      <is>
        <t>админ. здание с. Караозек [7643] Астраханская область000</t>
      </is>
    </nc>
  </rcc>
  <rcc rId="36102" sId="1">
    <oc r="C1153" t="inlineStr">
      <is>
        <t>МБОУ НИКОЛЬСКАЯ СОШ</t>
      </is>
    </oc>
    <nc r="C1153" t="inlineStr">
      <is>
        <t>АДМИНИСТРАЦИЯ МО ВАТАЖЕНСКИЙ СЕЛЬСОВЕТ</t>
      </is>
    </nc>
  </rcc>
  <rcc rId="36103" sId="1">
    <oc r="D1153">
      <v>6</v>
    </oc>
    <nc r="D1153">
      <v>7</v>
    </nc>
  </rcc>
  <rcc rId="36104" sId="1" numFmtId="4">
    <oc r="E1153">
      <v>3.0000000000000001E-3</v>
    </oc>
    <nc r="E1153">
      <v>0</v>
    </nc>
  </rcc>
  <rcc rId="36105" sId="1" numFmtId="4">
    <oc r="F1153">
      <v>1.8680000000000001E-3</v>
    </oc>
    <nc r="F1153">
      <v>0</v>
    </nc>
  </rcc>
  <rcc rId="36106" sId="1" numFmtId="4">
    <oc r="G1153">
      <v>1.132E-3</v>
    </oc>
    <nc r="G1153">
      <v>0</v>
    </nc>
  </rcc>
  <rcc rId="36107" sId="1">
    <oc r="A1154" t="inlineStr">
      <is>
        <t>ГРС-1А г.Астрахань</t>
      </is>
    </oc>
    <nc r="A1154" t="inlineStr">
      <is>
        <t>АГРС с.Ватажное</t>
      </is>
    </nc>
  </rcc>
  <rcc rId="36108" sId="1">
    <oc r="B1154" t="inlineStr">
      <is>
        <t>офис ул.Латышева [4140] Астраханская областьАстраханьул.Латышева,3-В (офис)</t>
      </is>
    </oc>
    <nc r="B1154" t="inlineStr">
      <is>
        <t>Кр. Бузан (адм.здание) [7649] Астраханская область000</t>
      </is>
    </nc>
  </rcc>
  <rcc rId="36109" sId="1">
    <oc r="C1154" t="inlineStr">
      <is>
        <t>филиал ПАО "Росгосстрах" в Астраханской области</t>
      </is>
    </oc>
    <nc r="C1154" t="inlineStr">
      <is>
        <t>АДМИНИСТРАЦИЯ МО ВАТАЖЕНСКИЙ СЕЛЬСОВЕТ</t>
      </is>
    </nc>
  </rcc>
  <rcc rId="36110" sId="1">
    <oc r="D1154">
      <v>6</v>
    </oc>
    <nc r="D1154">
      <v>7</v>
    </nc>
  </rcc>
  <rcc rId="36111" sId="1" numFmtId="4">
    <oc r="E1154">
      <v>1E-3</v>
    </oc>
    <nc r="E1154">
      <v>0</v>
    </nc>
  </rcc>
  <rcc rId="36112" sId="1" numFmtId="4">
    <oc r="F1154">
      <v>1.317E-3</v>
    </oc>
    <nc r="F1154">
      <v>0</v>
    </nc>
  </rcc>
  <rcc rId="36113" sId="1">
    <oc r="A1155" t="inlineStr">
      <is>
        <t>ГРС-2 г.Астрахань</t>
      </is>
    </oc>
    <nc r="A1155" t="inlineStr">
      <is>
        <t>ГРС-1А г.Астрахань</t>
      </is>
    </nc>
  </rcc>
  <rcc rId="36114" sId="1">
    <oc r="B1155" t="inlineStr">
      <is>
        <t>магазин [7210] Астраханская областьНаримановский</t>
      </is>
    </oc>
    <nc r="B1155" t="inlineStr">
      <is>
        <t>школа с.Комаровка [7594] Астраханская область000</t>
      </is>
    </nc>
  </rcc>
  <rcc rId="36115" sId="1">
    <oc r="C1155" t="inlineStr">
      <is>
        <t>Сарсенов Рафис Тагирович</t>
      </is>
    </oc>
    <nc r="C1155" t="inlineStr">
      <is>
        <t>МБОУ НИКОЛЬСКАЯ СОШ</t>
      </is>
    </nc>
  </rcc>
  <rcc rId="36116" sId="1" numFmtId="4">
    <oc r="E1155">
      <v>5.0000000000000001E-4</v>
    </oc>
    <nc r="E1155">
      <v>0</v>
    </nc>
  </rcc>
  <rcc rId="36117" sId="1" numFmtId="4">
    <oc r="G1155">
      <v>5.0000000000000001E-4</v>
    </oc>
    <nc r="G1155">
      <v>0</v>
    </nc>
  </rcc>
  <rcc rId="36118" sId="1">
    <oc r="A1156" t="inlineStr">
      <is>
        <t>ГРС-2 г.Астрахань</t>
      </is>
    </oc>
    <nc r="A1156" t="inlineStr">
      <is>
        <t>ГРС-1А г.Астрахань</t>
      </is>
    </nc>
  </rcc>
  <rcc rId="36119" sId="1">
    <oc r="B1156" t="inlineStr">
      <is>
        <t>Магазин №8 [6654] Астраханская область000</t>
      </is>
    </oc>
    <nc r="B1156" t="inlineStr">
      <is>
        <t>котельная №4 школы [7592] Астраханская область000</t>
      </is>
    </nc>
  </rcc>
  <rcc rId="36120" sId="1">
    <oc r="C1156" t="inlineStr">
      <is>
        <t>КУЧЕРГАНОВСКОЕ ПО</t>
      </is>
    </oc>
    <nc r="C1156" t="inlineStr">
      <is>
        <t>МБОУ НИКОЛЬСКАЯ СОШ</t>
      </is>
    </nc>
  </rcc>
  <rcc rId="36121" sId="1">
    <oc r="D1156">
      <v>7</v>
    </oc>
    <nc r="D1156">
      <v>6</v>
    </nc>
  </rcc>
  <rcc rId="36122" sId="1" numFmtId="4">
    <oc r="E1156">
      <v>5.0000000000000001E-4</v>
    </oc>
    <nc r="E1156">
      <v>0</v>
    </nc>
  </rcc>
  <rcc rId="36123" sId="1" numFmtId="4">
    <oc r="G1156">
      <v>5.0000000000000001E-4</v>
    </oc>
    <nc r="G1156">
      <v>0</v>
    </nc>
  </rcc>
  <rcc rId="36124" sId="1">
    <oc r="A1157" t="inlineStr">
      <is>
        <t>ГРС-2 г.Астрахань</t>
      </is>
    </oc>
    <nc r="A1157" t="inlineStr">
      <is>
        <t>ГРС-1А г.Астрахань</t>
      </is>
    </nc>
  </rcc>
  <rcc rId="36125" sId="1">
    <oc r="B1157" t="inlineStr">
      <is>
        <t>магазин "ТПС" с.Новокучергановка ГРГ [4962] Астраханская область000</t>
      </is>
    </oc>
    <nc r="B1157" t="inlineStr">
      <is>
        <t>офис ул.Латышева [4140] Астраханская областьАстраханьул.Латышева,3-В (офис)</t>
      </is>
    </nc>
  </rcc>
  <rcc rId="36126" sId="1">
    <oc r="C1157" t="inlineStr">
      <is>
        <t>КУЧЕРГАНОВСКОЕ ПО</t>
      </is>
    </oc>
    <nc r="C1157" t="inlineStr">
      <is>
        <t>филиал ПАО "Росгосстрах" в Астраханской области</t>
      </is>
    </nc>
  </rcc>
  <rcc rId="36127" sId="1">
    <oc r="D1157">
      <v>7</v>
    </oc>
    <nc r="D1157">
      <v>6</v>
    </nc>
  </rcc>
  <rcc rId="36128" sId="1" numFmtId="4">
    <oc r="E1157">
      <v>2.0000000000000001E-4</v>
    </oc>
    <nc r="E1157">
      <v>0</v>
    </nc>
  </rcc>
  <rcc rId="36129" sId="1" numFmtId="4">
    <oc r="F1157">
      <v>1.4899999999999999E-4</v>
    </oc>
    <nc r="F1157">
      <v>1.16E-4</v>
    </nc>
  </rcc>
  <rcc rId="36130" sId="1" numFmtId="4">
    <oc r="G1157">
      <v>5.1E-5</v>
    </oc>
    <nc r="G1157">
      <v>0</v>
    </nc>
  </rcc>
  <rcc rId="36131" sId="1">
    <oc r="B1158" t="inlineStr">
      <is>
        <t>магазин "Продукты" [6747] Астраханская областьНаримановскийСтарокучергановкаул.Ленина,47 (магазин "Продукты")</t>
      </is>
    </oc>
    <nc r="B1158" t="inlineStr">
      <is>
        <t>магазин [7210] Астраханская областьНаримановский</t>
      </is>
    </nc>
  </rcc>
  <rcc rId="36132" sId="1">
    <oc r="C1158" t="inlineStr">
      <is>
        <t>ИП Астапова Светлана Викторовна</t>
      </is>
    </oc>
    <nc r="C1158" t="inlineStr">
      <is>
        <t>КУЧЕРГАНОВСКОЕ ПО</t>
      </is>
    </nc>
  </rcc>
  <rcc rId="36133" sId="1" numFmtId="4">
    <oc r="E1158">
      <v>4.0000000000000002E-4</v>
    </oc>
    <nc r="E1158">
      <v>2.0000000000000001E-4</v>
    </nc>
  </rcc>
  <rcc rId="36134" sId="1" numFmtId="4">
    <oc r="F1158">
      <v>1.8799999999999999E-4</v>
    </oc>
    <nc r="F1158">
      <v>0</v>
    </nc>
  </rcc>
  <rcc rId="36135" sId="1" numFmtId="4">
    <oc r="G1158">
      <v>2.12E-4</v>
    </oc>
    <nc r="G1158">
      <v>2.0000000000000001E-4</v>
    </nc>
  </rcc>
  <rcc rId="36136" sId="1">
    <oc r="B1159" t="inlineStr">
      <is>
        <t>Магазин " Хозтовары" [6657] Астраханская область000</t>
      </is>
    </oc>
    <nc r="B1159" t="inlineStr">
      <is>
        <t>Магазин №8 [6654] Астраханская область000</t>
      </is>
    </nc>
  </rcc>
  <rcc rId="36137" sId="1" numFmtId="4">
    <oc r="E1159">
      <v>4.0000000000000002E-4</v>
    </oc>
    <nc r="E1159">
      <v>0</v>
    </nc>
  </rcc>
  <rcc rId="36138" sId="1" numFmtId="4">
    <oc r="F1159">
      <v>2.9799999999999998E-4</v>
    </oc>
    <nc r="F1159">
      <v>0</v>
    </nc>
  </rcc>
  <rcc rId="36139" sId="1" numFmtId="4">
    <oc r="G1159">
      <v>1.02E-4</v>
    </oc>
    <nc r="G1159">
      <v>0</v>
    </nc>
  </rcc>
  <rcc rId="36140" sId="1">
    <oc r="B1160" t="inlineStr">
      <is>
        <t>Админ. здание [6650] Астраханская область000</t>
      </is>
    </oc>
    <nc r="B1160" t="inlineStr">
      <is>
        <t>магазин "ТПС" с.Новокучергановка ГРГ [4962] Астраханская область000</t>
      </is>
    </nc>
  </rcc>
  <rcc rId="36141" sId="1">
    <oc r="D1160">
      <v>6</v>
    </oc>
    <nc r="D1160">
      <v>7</v>
    </nc>
  </rcc>
  <rcc rId="36142" sId="1" numFmtId="4">
    <oc r="E1160">
      <v>8.0000000000000004E-4</v>
    </oc>
    <nc r="E1160">
      <v>0</v>
    </nc>
  </rcc>
  <rcc rId="36143" sId="1" numFmtId="4">
    <oc r="F1160">
      <v>5.1999999999999995E-4</v>
    </oc>
    <nc r="F1160">
      <v>0</v>
    </nc>
  </rcc>
  <rcc rId="36144" sId="1" numFmtId="4">
    <oc r="G1160">
      <v>2.7999999999999998E-4</v>
    </oc>
    <nc r="G1160">
      <v>0</v>
    </nc>
  </rcc>
  <rcc rId="36145" sId="1">
    <oc r="A1161" t="inlineStr">
      <is>
        <t>АГРС с.Разночиновка</t>
      </is>
    </oc>
    <nc r="A1161" t="inlineStr">
      <is>
        <t>ГРС-2 г.Астрахань</t>
      </is>
    </nc>
  </rcc>
  <rcc rId="36146" sId="1">
    <oc r="B1161" t="inlineStr">
      <is>
        <t>хозяйственный корпус [7607] Астраханская область000</t>
      </is>
    </oc>
    <nc r="B1161" t="inlineStr">
      <is>
        <t>магазин "Продукты" [6747] Астраханская областьНаримановскийСтарокучергановкаул.Ленина,47 (магазин "Продукты")</t>
      </is>
    </nc>
  </rcc>
  <rcc rId="36147" sId="1">
    <oc r="C1161" t="inlineStr">
      <is>
        <t>АДМИНИСТАРЦИЯ МО РАЗНОЧИНОВСКИЙ СЕЛЬСОВЕТ</t>
      </is>
    </oc>
    <nc r="C1161" t="inlineStr">
      <is>
        <t>ИП Астапова Светлана Викторовна</t>
      </is>
    </nc>
  </rcc>
  <rcc rId="36148" sId="1" numFmtId="4">
    <oc r="E1161">
      <v>2.0000000000000001E-4</v>
    </oc>
    <nc r="E1161">
      <v>0</v>
    </nc>
  </rcc>
  <rcc rId="36149" sId="1" numFmtId="4">
    <oc r="G1161">
      <v>2.0000000000000001E-4</v>
    </oc>
    <nc r="G1161">
      <v>0</v>
    </nc>
  </rcc>
  <rcc rId="36150" sId="1">
    <oc r="A1162" t="inlineStr">
      <is>
        <t>АГРС с.Разночиновка</t>
      </is>
    </oc>
    <nc r="A1162" t="inlineStr">
      <is>
        <t>ГРС-2 г.Астрахань</t>
      </is>
    </nc>
  </rcc>
  <rcc rId="36151" sId="1">
    <oc r="B1162" t="inlineStr">
      <is>
        <t>почта [7611] Астраханская область000</t>
      </is>
    </oc>
    <nc r="B1162" t="inlineStr">
      <is>
        <t>Магазин " Хозтовары" [6657] Астраханская область000</t>
      </is>
    </nc>
  </rcc>
  <rcc rId="36152" sId="1">
    <oc r="C1162" t="inlineStr">
      <is>
        <t>АДМИНИСТАРЦИЯ МО РАЗНОЧИНОВСКИЙ СЕЛЬСОВЕТ</t>
      </is>
    </oc>
    <nc r="C1162" t="inlineStr">
      <is>
        <t>КУЧЕРГАНОВСКОЕ ПО</t>
      </is>
    </nc>
  </rcc>
  <rcc rId="36153" sId="1" numFmtId="4">
    <oc r="E1162">
      <v>2.0000000000000001E-4</v>
    </oc>
    <nc r="E1162">
      <v>0</v>
    </nc>
  </rcc>
  <rcc rId="36154" sId="1" numFmtId="4">
    <oc r="F1162">
      <v>1.47E-4</v>
    </oc>
    <nc r="F1162">
      <v>0</v>
    </nc>
  </rcc>
  <rcc rId="36155" sId="1" numFmtId="4">
    <oc r="G1162">
      <v>5.3000000000000001E-5</v>
    </oc>
    <nc r="G1162">
      <v>0</v>
    </nc>
  </rcc>
  <rcc rId="36156" sId="1">
    <oc r="A1163" t="inlineStr">
      <is>
        <t>АГРС с.Разночиновка</t>
      </is>
    </oc>
    <nc r="A1163" t="inlineStr">
      <is>
        <t>ГРС-2 г.Астрахань</t>
      </is>
    </nc>
  </rcc>
  <rcc rId="36157" sId="1">
    <oc r="B1163" t="inlineStr">
      <is>
        <t>пожарное депо [7609] Астраханская область000</t>
      </is>
    </oc>
    <nc r="B1163" t="inlineStr">
      <is>
        <t>Админ. здание [6650] Астраханская область000</t>
      </is>
    </nc>
  </rcc>
  <rcc rId="36158" sId="1">
    <oc r="C1163" t="inlineStr">
      <is>
        <t>АДМИНИСТАРЦИЯ МО РАЗНОЧИНОВСКИЙ СЕЛЬСОВЕТ</t>
      </is>
    </oc>
    <nc r="C1163" t="inlineStr">
      <is>
        <t>КУЧЕРГАНОВСКОЕ ПО</t>
      </is>
    </nc>
  </rcc>
  <rcc rId="36159" sId="1">
    <oc r="D1163">
      <v>7</v>
    </oc>
    <nc r="D1163">
      <v>6</v>
    </nc>
  </rcc>
  <rcc rId="36160" sId="1" numFmtId="4">
    <oc r="E1163">
      <v>5.9999999999999995E-4</v>
    </oc>
    <nc r="E1163">
      <v>0</v>
    </nc>
  </rcc>
  <rcc rId="36161" sId="1" numFmtId="4">
    <oc r="F1163">
      <v>4.5199999999999998E-4</v>
    </oc>
    <nc r="F1163">
      <v>0</v>
    </nc>
  </rcc>
  <rcc rId="36162" sId="1" numFmtId="4">
    <oc r="G1163">
      <v>1.4799999999999999E-4</v>
    </oc>
    <nc r="G1163">
      <v>0</v>
    </nc>
  </rcc>
  <rcc rId="36163" sId="1">
    <oc r="B1164" t="inlineStr">
      <is>
        <t>лечебный корпус [9371] Астраханская область000</t>
      </is>
    </oc>
    <nc r="B1164" t="inlineStr">
      <is>
        <t>хозяйственный корпус [7607] Астраханская область000</t>
      </is>
    </nc>
  </rcc>
  <rcc rId="36164" sId="1" numFmtId="4">
    <oc r="E1164">
      <v>2.9999999999999997E-4</v>
    </oc>
    <nc r="E1164">
      <v>0</v>
    </nc>
  </rcc>
  <rcc rId="36165" sId="1" numFmtId="4">
    <oc r="F1164">
      <v>2.6400000000000002E-4</v>
    </oc>
    <nc r="F1164">
      <v>0</v>
    </nc>
  </rcc>
  <rcc rId="36166" sId="1" numFmtId="4">
    <oc r="G1164">
      <v>3.6000000000000001E-5</v>
    </oc>
    <nc r="G1164">
      <v>0</v>
    </nc>
  </rcc>
  <rcc rId="36167" sId="1">
    <oc r="A1165" t="inlineStr">
      <is>
        <t>АГРС Оранжереи</t>
      </is>
    </oc>
    <nc r="A1165" t="inlineStr">
      <is>
        <t>АГРС с.Разночиновка</t>
      </is>
    </nc>
  </rcc>
  <rcc rId="36168" sId="1">
    <oc r="B1165" t="inlineStr">
      <is>
        <t>магазин [4583] Астраханская область000</t>
      </is>
    </oc>
    <nc r="B1165" t="inlineStr">
      <is>
        <t>почта [7611] Астраханская область000</t>
      </is>
    </nc>
  </rcc>
  <rcc rId="36169" sId="1">
    <oc r="C1165" t="inlineStr">
      <is>
        <t>ИНДИВИДУАЛЬНЫЙ ПРЕДПРИНИМАТЕЛЬ СИМОНОВ НИКОЛАЙ ВИКТОРОВИЧ</t>
      </is>
    </oc>
    <nc r="C1165" t="inlineStr">
      <is>
        <t>АДМИНИСТАРЦИЯ МО РАЗНОЧИНОВСКИЙ СЕЛЬСОВЕТ</t>
      </is>
    </nc>
  </rcc>
  <rcc rId="36170" sId="1" numFmtId="4">
    <oc r="E1165">
      <v>2.9999999999999997E-4</v>
    </oc>
    <nc r="E1165">
      <v>0</v>
    </nc>
  </rcc>
  <rcc rId="36171" sId="1" numFmtId="4">
    <oc r="F1165">
      <v>1.03E-4</v>
    </oc>
    <nc r="F1165">
      <v>0</v>
    </nc>
  </rcc>
  <rcc rId="36172" sId="1" numFmtId="4">
    <oc r="G1165">
      <v>1.9699999999999999E-4</v>
    </oc>
    <nc r="G1165">
      <v>0</v>
    </nc>
  </rcc>
  <rcc rId="36173" sId="1">
    <oc r="A1166" t="inlineStr">
      <is>
        <t>ГРС-2 г.Астрахань</t>
      </is>
    </oc>
    <nc r="A1166" t="inlineStr">
      <is>
        <t>АГРС с.Разночиновка</t>
      </is>
    </nc>
  </rcc>
  <rcc rId="36174" sId="1">
    <oc r="B1166" t="inlineStr">
      <is>
        <t>мастерская [6011] Астраханская область000</t>
      </is>
    </oc>
    <nc r="B1166" t="inlineStr">
      <is>
        <t>пожарное депо [7609] Астраханская область000</t>
      </is>
    </nc>
  </rcc>
  <rcc rId="36175" sId="1">
    <oc r="C1166" t="inlineStr">
      <is>
        <t>ИНДИВИДУАЛЬНЫЙ ПРЕДПРИНИМАТЕЛЬ МАТВЕЕВ СЕРГЕЙ ЕВГЕНЬЕВИЧ</t>
      </is>
    </oc>
    <nc r="C1166" t="inlineStr">
      <is>
        <t>АДМИНИСТАРЦИЯ МО РАЗНОЧИНОВСКИЙ СЕЛЬСОВЕТ</t>
      </is>
    </nc>
  </rcc>
  <rcc rId="36176" sId="1" numFmtId="4">
    <oc r="E1166">
      <v>2.0000000000000001E-4</v>
    </oc>
    <nc r="E1166">
      <v>0</v>
    </nc>
  </rcc>
  <rcc rId="36177" sId="1" numFmtId="4">
    <oc r="F1166">
      <v>1.44E-4</v>
    </oc>
    <nc r="F1166">
      <v>0</v>
    </nc>
  </rcc>
  <rcc rId="36178" sId="1" numFmtId="4">
    <oc r="G1166">
      <v>5.5999999999999999E-5</v>
    </oc>
    <nc r="G1166">
      <v>0</v>
    </nc>
  </rcc>
  <rcc rId="36179" sId="1">
    <oc r="A1167" t="inlineStr">
      <is>
        <t>АГРС с.Ватажное</t>
      </is>
    </oc>
    <nc r="A1167" t="inlineStr">
      <is>
        <t>АГРС с.Разночиновка</t>
      </is>
    </nc>
  </rcc>
  <rcc rId="36180" sId="1">
    <oc r="B1167" t="inlineStr">
      <is>
        <t>магазин "Для Вас-2 [5427] Астраханская областьКрасноярскийВатажноеул.Гагарина,54-А (магазин "Для Вас-2")</t>
      </is>
    </oc>
    <nc r="B1167" t="inlineStr">
      <is>
        <t>лечебный корпус [9371] Астраханская область000</t>
      </is>
    </nc>
  </rcc>
  <rcc rId="36181" sId="1">
    <oc r="C1167" t="inlineStr">
      <is>
        <t>Умарова Айслу Зайнековна</t>
      </is>
    </oc>
    <nc r="C1167" t="inlineStr">
      <is>
        <t>АДМИНИСТАРЦИЯ МО РАЗНОЧИНОВСКИЙ СЕЛЬСОВЕТ</t>
      </is>
    </nc>
  </rcc>
  <rcc rId="36182" sId="1" numFmtId="4">
    <oc r="E1167">
      <v>2.0000000000000001E-4</v>
    </oc>
    <nc r="E1167">
      <v>0</v>
    </nc>
  </rcc>
  <rcc rId="36183" sId="1" numFmtId="4">
    <oc r="G1167">
      <v>2.0000000000000001E-4</v>
    </oc>
    <nc r="G1167">
      <v>0</v>
    </nc>
  </rcc>
  <rcc rId="36184" sId="1">
    <oc r="A1168" t="inlineStr">
      <is>
        <t>АГРС п.Володарский</t>
      </is>
    </oc>
    <nc r="A1168" t="inlineStr">
      <is>
        <t>АГРС Оранжереи</t>
      </is>
    </nc>
  </rcc>
  <rcc rId="36185" sId="1">
    <oc r="B1168" t="inlineStr">
      <is>
        <t>офис [8591] Астраханская область000</t>
      </is>
    </oc>
    <nc r="B1168" t="inlineStr">
      <is>
        <t>магазин [4583] Астраханская область000</t>
      </is>
    </nc>
  </rcc>
  <rcc rId="36186" sId="1">
    <oc r="C1168" t="inlineStr">
      <is>
        <t>ИНДИВИДУАЛЬНЫЙ ПРЕДПРИНИМАТЕЛЬ ГРИГОРЬЕВА СВЕТЛАНА МИХАЙЛОВН</t>
      </is>
    </oc>
    <nc r="C1168" t="inlineStr">
      <is>
        <t>ИНДИВИДУАЛЬНЫЙ ПРЕДПРИНИМАТЕЛЬ СИМОНОВ НИКОЛАЙ ВИКТОРОВИЧ</t>
      </is>
    </nc>
  </rcc>
  <rcc rId="36187" sId="1" numFmtId="4">
    <oc r="E1168">
      <v>5.0000000000000001E-4</v>
    </oc>
    <nc r="E1168">
      <v>3.0000000000000001E-5</v>
    </nc>
  </rcc>
  <rcc rId="36188" sId="1" numFmtId="4">
    <oc r="F1168">
      <v>1.5300000000000001E-4</v>
    </oc>
    <nc r="F1168">
      <v>0</v>
    </nc>
  </rcc>
  <rcc rId="36189" sId="1" numFmtId="4">
    <oc r="G1168">
      <v>3.4699999999999998E-4</v>
    </oc>
    <nc r="G1168">
      <v>3.0000000000000001E-5</v>
    </nc>
  </rcc>
  <rcc rId="36190" sId="1">
    <oc r="A1169" t="inlineStr">
      <is>
        <t>АГРС п.Володарский</t>
      </is>
    </oc>
    <nc r="A1169" t="inlineStr">
      <is>
        <t>ГРС-2 г.Астрахань</t>
      </is>
    </nc>
  </rcc>
  <rcc rId="36191" sId="1">
    <oc r="B1169" t="inlineStr">
      <is>
        <t>магазин "Светлана" [4785] Астраханская область000</t>
      </is>
    </oc>
    <nc r="B1169" t="inlineStr">
      <is>
        <t>мастерская [6011] Астраханская область000</t>
      </is>
    </nc>
  </rcc>
  <rcc rId="36192" sId="1">
    <oc r="C1169" t="inlineStr">
      <is>
        <t>ИНДИВИДУАЛЬНЫЙ ПРЕДПРИНИМАТЕЛЬ ГРИГОРЬЕВА СВЕТЛАНА МИХАЙЛОВН</t>
      </is>
    </oc>
    <nc r="C1169" t="inlineStr">
      <is>
        <t>ИНДИВИДУАЛЬНЫЙ ПРЕДПРИНИМАТЕЛЬ МАТВЕЕВ СЕРГЕЙ ЕВГЕНЬЕВИЧ</t>
      </is>
    </nc>
  </rcc>
  <rcc rId="36193" sId="1" numFmtId="4">
    <oc r="E1169">
      <v>5.0000000000000001E-4</v>
    </oc>
    <nc r="E1169">
      <v>0</v>
    </nc>
  </rcc>
  <rcc rId="36194" sId="1" numFmtId="4">
    <oc r="F1169">
      <v>1.9699999999999999E-4</v>
    </oc>
    <nc r="F1169">
      <v>0</v>
    </nc>
  </rcc>
  <rcc rId="36195" sId="1" numFmtId="4">
    <oc r="G1169">
      <v>3.0299999999999999E-4</v>
    </oc>
    <nc r="G1169">
      <v>0</v>
    </nc>
  </rcc>
  <rcc rId="36196" sId="1">
    <oc r="A1170" t="inlineStr">
      <is>
        <t>ГРС-1А г.Астрахань</t>
      </is>
    </oc>
    <nc r="A1170" t="inlineStr">
      <is>
        <t>АГРС с.Ватажное</t>
      </is>
    </nc>
  </rcc>
  <rcc rId="36197" sId="1">
    <oc r="B1170" t="inlineStr">
      <is>
        <t>магазин "Дельта" [5224] Астраханская область000</t>
      </is>
    </oc>
    <nc r="B1170" t="inlineStr">
      <is>
        <t>магазин "Для Вас-2 [5427] Астраханская областьКрасноярскийВатажноеул.Гагарина,54-А (магазин "Для Вас-2")</t>
      </is>
    </nc>
  </rcc>
  <rcc rId="36198" sId="1">
    <oc r="C1170" t="inlineStr">
      <is>
        <t>ИНДИВИДУАЛЬНЫЙ ПРЕДПРИНИМАТЕЛЬ АБДУЛАЕВ НУРМАГОМЕД АБДУЛАЕВИ</t>
      </is>
    </oc>
    <nc r="C1170" t="inlineStr">
      <is>
        <t>Умарова Айслу Зайнековна</t>
      </is>
    </nc>
  </rcc>
  <rcc rId="36199" sId="1" numFmtId="4">
    <oc r="E1170">
      <v>2.9999999999999997E-4</v>
    </oc>
    <nc r="E1170">
      <v>0</v>
    </nc>
  </rcc>
  <rcc rId="36200" sId="1" numFmtId="4">
    <oc r="F1170">
      <v>4.0000000000000003E-5</v>
    </oc>
    <nc r="F1170">
      <v>0</v>
    </nc>
  </rcc>
  <rcc rId="36201" sId="1" numFmtId="4">
    <oc r="G1170">
      <v>2.5999999999999998E-4</v>
    </oc>
    <nc r="G1170">
      <v>0</v>
    </nc>
  </rcc>
  <rcc rId="36202" sId="1">
    <oc r="B1171" t="inlineStr">
      <is>
        <t>административное здание [4834] Астраханская область000</t>
      </is>
    </oc>
    <nc r="B1171" t="inlineStr">
      <is>
        <t>офис [8591] Астраханская область000</t>
      </is>
    </nc>
  </rcc>
  <rcc rId="36203" sId="1">
    <oc r="C1171" t="inlineStr">
      <is>
        <t>АДМИНИСТРАЦИЯ МО "АКТЮБИНСКИЙ СЕЛЬСОВЕТ"</t>
      </is>
    </oc>
    <nc r="C1171" t="inlineStr">
      <is>
        <t>ИНДИВИДУАЛЬНЫЙ ПРЕДПРИНИМАТЕЛЬ ГРИГОРЬЕВА СВЕТЛАНА МИХАЙЛОВН</t>
      </is>
    </nc>
  </rcc>
  <rcc rId="36204" sId="1">
    <oc r="D1171">
      <v>6</v>
    </oc>
    <nc r="D1171">
      <v>7</v>
    </nc>
  </rcc>
  <rcc rId="36205" sId="1" numFmtId="4">
    <oc r="E1171">
      <v>1.1000000000000001E-3</v>
    </oc>
    <nc r="E1171">
      <v>0</v>
    </nc>
  </rcc>
  <rcc rId="36206" sId="1" numFmtId="4">
    <oc r="F1171">
      <v>5.22E-4</v>
    </oc>
    <nc r="F1171">
      <v>0</v>
    </nc>
  </rcc>
  <rcc rId="36207" sId="1" numFmtId="4">
    <oc r="G1171">
      <v>5.7799999999999995E-4</v>
    </oc>
    <nc r="G1171">
      <v>0</v>
    </nc>
  </rcc>
  <rcc rId="36208" sId="1">
    <oc r="A1172" t="inlineStr">
      <is>
        <t>ГРС-1А г.Астрахань</t>
      </is>
    </oc>
    <nc r="A1172" t="inlineStr">
      <is>
        <t>АГРС п.Володарский</t>
      </is>
    </nc>
  </rcc>
  <rcc rId="36209" sId="1">
    <oc r="B1172" t="inlineStr">
      <is>
        <t>Фирма «НТ – Грация» [5530] Астраханская область000</t>
      </is>
    </oc>
    <nc r="B1172" t="inlineStr">
      <is>
        <t>магазин "Светлана" [4785] Астраханская область000</t>
      </is>
    </nc>
  </rcc>
  <rcc rId="36210" sId="1">
    <oc r="C1172" t="inlineStr">
      <is>
        <t>ИП Исмаилов Талгат Алиевич</t>
      </is>
    </oc>
    <nc r="C1172" t="inlineStr">
      <is>
        <t>ИНДИВИДУАЛЬНЫЙ ПРЕДПРИНИМАТЕЛЬ ГРИГОРЬЕВА СВЕТЛАНА МИХАЙЛОВН</t>
      </is>
    </nc>
  </rcc>
  <rcc rId="36211" sId="1" numFmtId="4">
    <oc r="E1172">
      <v>2.0000000000000001E-4</v>
    </oc>
    <nc r="E1172">
      <v>0</v>
    </nc>
  </rcc>
  <rcc rId="36212" sId="1" numFmtId="4">
    <oc r="F1172">
      <v>2.33E-4</v>
    </oc>
    <nc r="F1172">
      <v>0</v>
    </nc>
  </rcc>
  <rcc rId="36213" sId="1">
    <oc r="A1173" t="inlineStr">
      <is>
        <t>ГРС-2 г.Астрахань</t>
      </is>
    </oc>
    <nc r="A1173" t="inlineStr">
      <is>
        <t>ГРС-1А г.Астрахань</t>
      </is>
    </nc>
  </rcc>
  <rcc rId="36214" sId="1">
    <oc r="B1173" t="inlineStr">
      <is>
        <t>магазин "Продукты" с.Икряное [4685] Астраханская область000</t>
      </is>
    </oc>
    <nc r="B1173" t="inlineStr">
      <is>
        <t>магазин "Дельта" [5224] Астраханская область000</t>
      </is>
    </nc>
  </rcc>
  <rcc rId="36215" sId="1">
    <oc r="C1173" t="inlineStr">
      <is>
        <t>ШАПАРЬ;НИКОЛАЙ;ПЕТРОВИЧ</t>
      </is>
    </oc>
    <nc r="C1173" t="inlineStr">
      <is>
        <t>ИНДИВИДУАЛЬНЫЙ ПРЕДПРИНИМАТЕЛЬ АБДУЛАЕВ НУРМАГОМЕД АБДУЛАЕВИ</t>
      </is>
    </nc>
  </rcc>
  <rcc rId="36216" sId="1" numFmtId="4">
    <oc r="E1173">
      <v>1.4999999999999999E-4</v>
    </oc>
    <nc r="E1173">
      <v>0</v>
    </nc>
  </rcc>
  <rcc rId="36217" sId="1" numFmtId="4">
    <oc r="F1173">
      <v>1.05E-4</v>
    </oc>
    <nc r="F1173">
      <v>0</v>
    </nc>
  </rcc>
  <rcc rId="36218" sId="1" numFmtId="4">
    <oc r="G1173">
      <v>4.5000000000000003E-5</v>
    </oc>
    <nc r="G1173">
      <v>0</v>
    </nc>
  </rcc>
  <rcc rId="36219" sId="1">
    <oc r="A1174" t="inlineStr">
      <is>
        <t>ГРС-2 г.Астрахань</t>
      </is>
    </oc>
    <nc r="A1174" t="inlineStr">
      <is>
        <t>АГРС п.Володарский</t>
      </is>
    </nc>
  </rcc>
  <rcc rId="36220" sId="1">
    <oc r="B1174" t="inlineStr">
      <is>
        <t>магазин "Продукты" рп.Красные Баррикады [4907] Астраханская область000</t>
      </is>
    </oc>
    <nc r="B1174" t="inlineStr">
      <is>
        <t>административное здание [4834] Астраханская область000</t>
      </is>
    </nc>
  </rcc>
  <rcc rId="36221" sId="1">
    <oc r="C1174" t="inlineStr">
      <is>
        <t>ШАПАРЬ;НИКОЛАЙ;ПЕТРОВИЧ</t>
      </is>
    </oc>
    <nc r="C1174" t="inlineStr">
      <is>
        <t>АДМИНИСТРАЦИЯ МО "АКТЮБИНСКИЙ СЕЛЬСОВЕТ"</t>
      </is>
    </nc>
  </rcc>
  <rcc rId="36222" sId="1">
    <oc r="D1174">
      <v>7</v>
    </oc>
    <nc r="D1174">
      <v>6</v>
    </nc>
  </rcc>
  <rcc rId="36223" sId="1" numFmtId="4">
    <oc r="E1174">
      <v>5.0000000000000002E-5</v>
    </oc>
    <nc r="E1174">
      <v>5.0000000000000001E-4</v>
    </nc>
  </rcc>
  <rcc rId="36224" sId="1" numFmtId="4">
    <oc r="F1174">
      <v>3.1999999999999999E-5</v>
    </oc>
    <nc r="F1174">
      <v>0</v>
    </nc>
  </rcc>
  <rcc rId="36225" sId="1" numFmtId="4">
    <oc r="G1174">
      <v>1.8E-5</v>
    </oc>
    <nc r="G1174">
      <v>5.0000000000000001E-4</v>
    </nc>
  </rcc>
  <rcc rId="36226" sId="1">
    <oc r="A1175" t="inlineStr">
      <is>
        <t>АГРС п.Володарский</t>
      </is>
    </oc>
    <nc r="A1175" t="inlineStr">
      <is>
        <t>ГРС-1А г.Астрахань</t>
      </is>
    </nc>
  </rcc>
  <rcc rId="36227" sId="1">
    <oc r="B1175" t="inlineStr">
      <is>
        <t>административное здание [4816] Астраханская область000</t>
      </is>
    </oc>
    <nc r="B1175" t="inlineStr">
      <is>
        <t>Фирма «НТ – Грация» [5530] Астраханская область000</t>
      </is>
    </nc>
  </rcc>
  <rcc rId="36228" sId="1">
    <oc r="C1175" t="inlineStr">
      <is>
        <t>ГКУ АО "ЦЕНТР СОЦИАЛЬНОЙ ПОДДЕРЖКИ НАСЕЛЕНИЯ ВОЛОДАРСКОГО РА</t>
      </is>
    </oc>
    <nc r="C1175" t="inlineStr">
      <is>
        <t>ИП Исмаилов Талгат Алиевич</t>
      </is>
    </nc>
  </rcc>
  <rcc rId="36229" sId="1" numFmtId="4">
    <oc r="E1175">
      <v>5.0000000000000001E-4</v>
    </oc>
    <nc r="E1175">
      <v>0</v>
    </nc>
  </rcc>
  <rcc rId="36230" sId="1" numFmtId="4">
    <oc r="F1175">
      <v>5.3499999999999999E-4</v>
    </oc>
    <nc r="F1175">
      <v>0</v>
    </nc>
  </rcc>
  <rcc rId="36231" sId="1">
    <oc r="A1176" t="inlineStr">
      <is>
        <t>АГРС с.Бударино</t>
      </is>
    </oc>
    <nc r="A1176" t="inlineStr">
      <is>
        <t>ГРС-2 г.Астрахань</t>
      </is>
    </nc>
  </rcc>
  <rcc rId="36232" sId="1">
    <oc r="B1176" t="inlineStr">
      <is>
        <t>магазин [9153] Астраханская область000</t>
      </is>
    </oc>
    <nc r="B1176" t="inlineStr">
      <is>
        <t>магазин "Продукты" с.Икряное [4685] Астраханская область000</t>
      </is>
    </nc>
  </rcc>
  <rcc rId="36233" sId="1">
    <oc r="C1176" t="inlineStr">
      <is>
        <t>СУЛЕЙМАНОВА;НУРИЖАТ;КАДИЕВНА</t>
      </is>
    </oc>
    <nc r="C1176" t="inlineStr">
      <is>
        <t>ШАПАРЬ;НИКОЛАЙ;ПЕТРОВИЧ</t>
      </is>
    </nc>
  </rcc>
  <rcc rId="36234" sId="1" numFmtId="4">
    <oc r="E1176">
      <v>4.0000000000000002E-4</v>
    </oc>
    <nc r="E1176">
      <v>0</v>
    </nc>
  </rcc>
  <rcc rId="36235" sId="1" numFmtId="4">
    <oc r="F1176">
      <v>3.4999999999999997E-5</v>
    </oc>
    <nc r="F1176">
      <v>0</v>
    </nc>
  </rcc>
  <rcc rId="36236" sId="1" numFmtId="4">
    <oc r="G1176">
      <v>3.6499999999999998E-4</v>
    </oc>
    <nc r="G1176">
      <v>0</v>
    </nc>
  </rcc>
  <rcc rId="36237" sId="1">
    <oc r="A1177" t="inlineStr">
      <is>
        <t>ГРС-1А г.Астрахань</t>
      </is>
    </oc>
    <nc r="A1177" t="inlineStr">
      <is>
        <t>ГРС-2 г.Астрахань</t>
      </is>
    </nc>
  </rcc>
  <rcc rId="36238" sId="1">
    <oc r="B1177" t="inlineStr">
      <is>
        <t>нежилое помещение  [10070] Астраханская область000</t>
      </is>
    </oc>
    <nc r="B1177" t="inlineStr">
      <is>
        <t>магазин "Продукты" рп.Красные Баррикады [4907] Астраханская область000</t>
      </is>
    </nc>
  </rcc>
  <rcc rId="36239" sId="1">
    <oc r="C1177" t="inlineStr">
      <is>
        <t>Сергунин Владимир Александрович</t>
      </is>
    </oc>
    <nc r="C1177" t="inlineStr">
      <is>
        <t>ШАПАРЬ;НИКОЛАЙ;ПЕТРОВИЧ</t>
      </is>
    </nc>
  </rcc>
  <rcc rId="36240" sId="1">
    <oc r="D1177">
      <v>6</v>
    </oc>
    <nc r="D1177">
      <v>7</v>
    </nc>
  </rcc>
  <rcc rId="36241" sId="1" numFmtId="4">
    <oc r="E1177">
      <v>1.5E-3</v>
    </oc>
    <nc r="E1177">
      <v>0</v>
    </nc>
  </rcc>
  <rcc rId="36242" sId="1" numFmtId="4">
    <oc r="F1177">
      <v>8.2299999999999995E-4</v>
    </oc>
    <nc r="F1177">
      <v>0</v>
    </nc>
  </rcc>
  <rcc rId="36243" sId="1" numFmtId="4">
    <oc r="G1177">
      <v>6.7699999999999998E-4</v>
    </oc>
    <nc r="G1177">
      <v>0</v>
    </nc>
  </rcc>
  <rcc rId="36244" sId="1">
    <oc r="A1178" t="inlineStr">
      <is>
        <t>ГРС-1А г.Астрахань</t>
      </is>
    </oc>
    <nc r="A1178" t="inlineStr">
      <is>
        <t>АГРС п.Володарский</t>
      </is>
    </nc>
  </rcc>
  <rcc rId="36245" sId="1">
    <oc r="B1178" t="inlineStr">
      <is>
        <t>магазин ул.Первомайская,114 ГРГ [7893] Астраханская область000</t>
      </is>
    </oc>
    <nc r="B1178" t="inlineStr">
      <is>
        <t>административное здание [4816] Астраханская область000</t>
      </is>
    </nc>
  </rcc>
  <rcc rId="36246" sId="1">
    <oc r="C1178" t="inlineStr">
      <is>
        <t>СИСЕНОВА Д.М.</t>
      </is>
    </oc>
    <nc r="C1178" t="inlineStr">
      <is>
        <t>ГКУ АО "ЦЕНТР СОЦИАЛЬНОЙ ПОДДЕРЖКИ НАСЕЛЕНИЯ ВОЛОДАРСКОГО РА</t>
      </is>
    </nc>
  </rcc>
  <rcc rId="36247" sId="1">
    <oc r="D1178">
      <v>6</v>
    </oc>
    <nc r="D1178">
      <v>7</v>
    </nc>
  </rcc>
  <rcc rId="36248" sId="1" numFmtId="4">
    <oc r="E1178">
      <v>1.9E-3</v>
    </oc>
    <nc r="E1178">
      <v>0</v>
    </nc>
  </rcc>
  <rcc rId="36249" sId="1" numFmtId="4">
    <oc r="F1178">
      <v>3.9599999999999998E-4</v>
    </oc>
    <nc r="F1178">
      <v>0</v>
    </nc>
  </rcc>
  <rcc rId="36250" sId="1" numFmtId="4">
    <oc r="G1178">
      <v>1.5039999999999999E-3</v>
    </oc>
    <nc r="G1178">
      <v>0</v>
    </nc>
  </rcc>
  <rcc rId="36251" sId="1">
    <oc r="A1179" t="inlineStr">
      <is>
        <t>ГРС-1А г.Астрахань</t>
      </is>
    </oc>
    <nc r="A1179" t="inlineStr">
      <is>
        <t>АГРС с.Бударино</t>
      </is>
    </nc>
  </rcc>
  <rcc rId="36252" sId="1">
    <oc r="B1179" t="inlineStr">
      <is>
        <t>магазин "Карина" с.Султановка АОГ [4063] Астраханская область000</t>
      </is>
    </oc>
    <nc r="B1179" t="inlineStr">
      <is>
        <t>магазин [9153] Астраханская область000</t>
      </is>
    </nc>
  </rcc>
  <rcc rId="36253" sId="1">
    <oc r="C1179" t="inlineStr">
      <is>
        <t>СИСЕНОВА Д.М.</t>
      </is>
    </oc>
    <nc r="C1179" t="inlineStr">
      <is>
        <t>СУЛЕЙМАНОВА;НУРИЖАТ;КАДИЕВНА</t>
      </is>
    </nc>
  </rcc>
  <rcc rId="36254" sId="1" numFmtId="4">
    <oc r="E1179">
      <v>2.5999999999999998E-4</v>
    </oc>
    <nc r="E1179">
      <v>0</v>
    </nc>
  </rcc>
  <rcc rId="36255" sId="1" numFmtId="4">
    <oc r="G1179">
      <v>2.5999999999999998E-4</v>
    </oc>
    <nc r="G1179">
      <v>0</v>
    </nc>
  </rcc>
  <rcc rId="36256" sId="1">
    <oc r="B1180" t="inlineStr">
      <is>
        <t>административное здание [5362] Астраханская область000</t>
      </is>
    </oc>
    <nc r="B1180" t="inlineStr">
      <is>
        <t>нежилое помещение  [10070] Астраханская область000</t>
      </is>
    </nc>
  </rcc>
  <rcc rId="36257" sId="1">
    <oc r="C1180" t="inlineStr">
      <is>
        <t>АДМИНИСТРАЦИЯ МО САМОСДЕЛЬСКИЙ СЕЛЬСОВЕТ</t>
      </is>
    </oc>
    <nc r="C1180" t="inlineStr">
      <is>
        <t>Сергунин Владимир Александрович</t>
      </is>
    </nc>
  </rcc>
  <rcc rId="36258" sId="1">
    <oc r="D1180">
      <v>7</v>
    </oc>
    <nc r="D1180">
      <v>6</v>
    </nc>
  </rcc>
  <rcc rId="36259" sId="1" numFmtId="4">
    <oc r="E1180">
      <v>5.0000000000000001E-4</v>
    </oc>
    <nc r="E1180">
      <v>1E-3</v>
    </nc>
  </rcc>
  <rcc rId="36260" sId="1" numFmtId="4">
    <oc r="F1180">
      <v>3.77E-4</v>
    </oc>
    <nc r="F1180">
      <v>8.8999999999999995E-5</v>
    </nc>
  </rcc>
  <rcc rId="36261" sId="1" numFmtId="4">
    <oc r="G1180">
      <v>1.2300000000000001E-4</v>
    </oc>
    <nc r="G1180">
      <v>9.1100000000000003E-4</v>
    </nc>
  </rcc>
  <rcc rId="36262" sId="1">
    <oc r="A1181" t="inlineStr">
      <is>
        <t>ГРС-2 г.Астрахань</t>
      </is>
    </oc>
    <nc r="A1181" t="inlineStr">
      <is>
        <t>ГРС-1А г.Астрахань</t>
      </is>
    </nc>
  </rcc>
  <rcc rId="36263" sId="1">
    <oc r="B1181" t="inlineStr">
      <is>
        <t>магазин с.Икряное ГРГ [6008] Астраханская область000</t>
      </is>
    </oc>
    <nc r="B1181" t="inlineStr">
      <is>
        <t>магазин ул.Первомайская,114 ГРГ [7893] Астраханская область000</t>
      </is>
    </nc>
  </rcc>
  <rcc rId="36264" sId="1">
    <oc r="C1181" t="inlineStr">
      <is>
        <t>ИП Романов Николай Николаевич</t>
      </is>
    </oc>
    <nc r="C1181" t="inlineStr">
      <is>
        <t>СИСЕНОВА Д.М.</t>
      </is>
    </nc>
  </rcc>
  <rcc rId="36265" sId="1">
    <oc r="D1181">
      <v>7</v>
    </oc>
    <nc r="D1181">
      <v>6</v>
    </nc>
  </rcc>
  <rcc rId="36266" sId="1" numFmtId="4">
    <oc r="E1181">
      <v>5.6999999999999998E-4</v>
    </oc>
    <nc r="E1181">
      <v>0</v>
    </nc>
  </rcc>
  <rcc rId="36267" sId="1" numFmtId="4">
    <oc r="F1181">
      <v>6.3199999999999997E-4</v>
    </oc>
    <nc r="F1181">
      <v>0</v>
    </nc>
  </rcc>
  <rcc rId="36268" sId="1">
    <oc r="A1182" t="inlineStr">
      <is>
        <t>ГРС-2 г.Астрахань</t>
      </is>
    </oc>
    <nc r="A1182" t="inlineStr">
      <is>
        <t>ГРС-1А г.Астрахань</t>
      </is>
    </nc>
  </rcc>
  <rcc rId="36269" sId="1">
    <oc r="B1182" t="inlineStr">
      <is>
        <t>магазин ул.Чкалова АГС [5980] Астраханская область000</t>
      </is>
    </oc>
    <nc r="B1182" t="inlineStr">
      <is>
        <t>магазин "Карина" с.Султановка АОГ [4063] Астраханская область000</t>
      </is>
    </nc>
  </rcc>
  <rcc rId="36270" sId="1">
    <oc r="C1182" t="inlineStr">
      <is>
        <t>ИП Романов Николай Николаевич</t>
      </is>
    </oc>
    <nc r="C1182" t="inlineStr">
      <is>
        <t>СИСЕНОВА Д.М.</t>
      </is>
    </nc>
  </rcc>
  <rcc rId="36271" sId="1" numFmtId="4">
    <oc r="E1182">
      <v>2.9E-4</v>
    </oc>
    <nc r="E1182">
      <v>0</v>
    </nc>
  </rcc>
  <rcc rId="36272" sId="1" numFmtId="4">
    <oc r="F1182">
      <v>3.6999999999999998E-5</v>
    </oc>
    <nc r="F1182">
      <v>0</v>
    </nc>
  </rcc>
  <rcc rId="36273" sId="1" numFmtId="4">
    <oc r="G1182">
      <v>2.5300000000000002E-4</v>
    </oc>
    <nc r="G1182">
      <v>0</v>
    </nc>
  </rcc>
  <rcc rId="36274" sId="1">
    <oc r="A1183" t="inlineStr">
      <is>
        <t>АГРС п.Красный Яр</t>
      </is>
    </oc>
    <nc r="A1183" t="inlineStr">
      <is>
        <t>ГРС-1А г.Астрахань</t>
      </is>
    </nc>
  </rcc>
  <rcc rId="36275" sId="1">
    <oc r="B1183" t="inlineStr">
      <is>
        <t>магазин "Скобяная торговля" [10068] Астраханская область000</t>
      </is>
    </oc>
    <nc r="B1183" t="inlineStr">
      <is>
        <t>административное здание [5362] Астраханская область000</t>
      </is>
    </nc>
  </rcc>
  <rcc rId="36276" sId="1">
    <oc r="C1183" t="inlineStr">
      <is>
        <t>РОМАЗАНОВА Г.Б.</t>
      </is>
    </oc>
    <nc r="C1183" t="inlineStr">
      <is>
        <t>АДМИНИСТРАЦИЯ МО САМОСДЕЛЬСКИЙ СЕЛЬСОВЕТ</t>
      </is>
    </nc>
  </rcc>
  <rcc rId="36277" sId="1" numFmtId="4">
    <oc r="E1183">
      <v>2.9999999999999997E-4</v>
    </oc>
    <nc r="E1183">
      <v>0</v>
    </nc>
  </rcc>
  <rcc rId="36278" sId="1" numFmtId="4">
    <oc r="F1183">
      <v>2.5599999999999999E-4</v>
    </oc>
    <nc r="F1183">
      <v>0</v>
    </nc>
  </rcc>
  <rcc rId="36279" sId="1" numFmtId="4">
    <oc r="G1183">
      <v>4.3999999999999999E-5</v>
    </oc>
    <nc r="G1183">
      <v>0</v>
    </nc>
  </rcc>
  <rcc rId="36280" sId="1">
    <oc r="A1184" t="inlineStr">
      <is>
        <t>АГРС п.Володарский</t>
      </is>
    </oc>
    <nc r="A1184" t="inlineStr">
      <is>
        <t>ГРС-2 г.Астрахань</t>
      </is>
    </nc>
  </rcc>
  <rcc rId="36281" sId="1">
    <oc r="B1184" t="inlineStr">
      <is>
        <t>приход храма [9088] Астраханская область000</t>
      </is>
    </oc>
    <nc r="B1184" t="inlineStr">
      <is>
        <t>магазин с.Икряное ГРГ [6008] Астраханская область000</t>
      </is>
    </nc>
  </rcc>
  <rcc rId="36282" sId="1">
    <oc r="C1184" t="inlineStr">
      <is>
        <t>МПРО "ПРИХОД ХРАМА ВОЗДВИЖЕНИЯ КРЕСТА ГОСПОДНЯ С.МАРФИНО" РО</t>
      </is>
    </oc>
    <nc r="C1184" t="inlineStr">
      <is>
        <t>ИП Романов Николай Николаевич</t>
      </is>
    </nc>
  </rcc>
  <rcc rId="36283" sId="1" numFmtId="4">
    <oc r="E1184">
      <v>5.0000000000000001E-4</v>
    </oc>
    <nc r="E1184">
      <v>5.0000000000000002E-5</v>
    </nc>
  </rcc>
  <rcc rId="36284" sId="1" numFmtId="4">
    <oc r="F1184">
      <v>1.2400000000000001E-4</v>
    </oc>
    <nc r="F1184">
      <v>1.5E-5</v>
    </nc>
  </rcc>
  <rcc rId="36285" sId="1" numFmtId="4">
    <oc r="G1184">
      <v>3.7599999999999998E-4</v>
    </oc>
    <nc r="G1184">
      <v>3.4999999999999997E-5</v>
    </nc>
  </rcc>
  <rcc rId="36286" sId="1">
    <oc r="A1185" t="inlineStr">
      <is>
        <t>АГРС с.Бударино</t>
      </is>
    </oc>
    <nc r="A1185" t="inlineStr">
      <is>
        <t>ГРС-2 г.Астрахань</t>
      </is>
    </nc>
  </rcc>
  <rcc rId="36287" sId="1">
    <oc r="B1185" t="inlineStr">
      <is>
        <t>приход [8929] Астраханская область000</t>
      </is>
    </oc>
    <nc r="B1185" t="inlineStr">
      <is>
        <t>магазин ул.Чкалова АГС [5980] Астраханская область000</t>
      </is>
    </nc>
  </rcc>
  <rcc rId="36288" sId="1">
    <oc r="C1185" t="inlineStr">
      <is>
        <t>МПРО "ПРИХОД ХРАМА СВЯТИТЕЛЯ ВАСИЛИЯ ВЕЛИКОГО С.БИРЮЧЬЯ КОСА</t>
      </is>
    </oc>
    <nc r="C1185" t="inlineStr">
      <is>
        <t>ИП Романов Николай Николаевич</t>
      </is>
    </nc>
  </rcc>
  <rcc rId="36289" sId="1">
    <oc r="D1185">
      <v>6</v>
    </oc>
    <nc r="D1185">
      <v>7</v>
    </nc>
  </rcc>
  <rcc rId="36290" sId="1" numFmtId="4">
    <oc r="E1185">
      <v>1E-3</v>
    </oc>
    <nc r="E1185">
      <v>5.0000000000000002E-5</v>
    </nc>
  </rcc>
  <rcc rId="36291" sId="1" numFmtId="4">
    <oc r="F1185">
      <v>3.0400000000000002E-4</v>
    </oc>
    <nc r="F1185">
      <v>0</v>
    </nc>
  </rcc>
  <rcc rId="36292" sId="1" numFmtId="4">
    <oc r="G1185">
      <v>6.96E-4</v>
    </oc>
    <nc r="G1185">
      <v>5.0000000000000002E-5</v>
    </nc>
  </rcc>
  <rcc rId="36293" sId="1">
    <oc r="A1186" t="inlineStr">
      <is>
        <t>ГРС-1А г.Астрахань</t>
      </is>
    </oc>
    <nc r="A1186" t="inlineStr">
      <is>
        <t>АГРС п.Красный Яр</t>
      </is>
    </nc>
  </rcc>
  <rcc rId="36294" sId="1">
    <oc r="B1186" t="inlineStr">
      <is>
        <t>Магазин [4532] Астраханская область000</t>
      </is>
    </oc>
    <nc r="B1186" t="inlineStr">
      <is>
        <t>магазин "Скобяная торговля" [10068] Астраханская область000</t>
      </is>
    </nc>
  </rcc>
  <rcc rId="36295" sId="1">
    <oc r="C1186" t="inlineStr">
      <is>
        <t>ГУСАРОВ;ВЛАДИМИР;ВАЛЕРЬЕВИЧ</t>
      </is>
    </oc>
    <nc r="C1186" t="inlineStr">
      <is>
        <t>РОМАЗАНОВА Г.Б.</t>
      </is>
    </nc>
  </rcc>
  <rcc rId="36296" sId="1" numFmtId="4">
    <oc r="E1186">
      <v>5.9999999999999995E-4</v>
    </oc>
    <nc r="E1186">
      <v>0</v>
    </nc>
  </rcc>
  <rcc rId="36297" sId="1" numFmtId="4">
    <oc r="F1186">
      <v>3.39E-4</v>
    </oc>
    <nc r="F1186">
      <v>0</v>
    </nc>
  </rcc>
  <rcc rId="36298" sId="1" numFmtId="4">
    <oc r="G1186">
      <v>2.61E-4</v>
    </oc>
    <nc r="G1186">
      <v>0</v>
    </nc>
  </rcc>
  <rcc rId="36299" sId="1">
    <oc r="A1187" t="inlineStr">
      <is>
        <t>ГРС-2 г.Астрахань</t>
      </is>
    </oc>
    <nc r="A1187" t="inlineStr">
      <is>
        <t>АГРС п.Володарский</t>
      </is>
    </nc>
  </rcc>
  <rcc rId="36300" sId="1">
    <oc r="B1187" t="inlineStr">
      <is>
        <t>кафе, мойка [10063] Астраханская область000</t>
      </is>
    </oc>
    <nc r="B1187" t="inlineStr">
      <is>
        <t>приход храма [9088] Астраханская область000</t>
      </is>
    </nc>
  </rcc>
  <rcc rId="36301" sId="1">
    <oc r="C1187" t="inlineStr">
      <is>
        <t>ПОСАЖЕНКО В.М.</t>
      </is>
    </oc>
    <nc r="C1187" t="inlineStr">
      <is>
        <t>МПРО "ПРИХОД ХРАМА ВОЗДВИЖЕНИЯ КРЕСТА ГОСПОДНЯ С.МАРФИНО" РО</t>
      </is>
    </nc>
  </rcc>
  <rcc rId="36302" sId="1">
    <oc r="D1187">
      <v>6</v>
    </oc>
    <nc r="D1187">
      <v>7</v>
    </nc>
  </rcc>
  <rcc rId="36303" sId="1" numFmtId="4">
    <oc r="E1187">
      <v>1E-3</v>
    </oc>
    <nc r="E1187">
      <v>0</v>
    </nc>
  </rcc>
  <rcc rId="36304" sId="1" numFmtId="4">
    <oc r="F1187">
      <v>3.5500000000000001E-4</v>
    </oc>
    <nc r="F1187">
      <v>0</v>
    </nc>
  </rcc>
  <rcc rId="36305" sId="1" numFmtId="4">
    <oc r="G1187">
      <v>6.4499999999999996E-4</v>
    </oc>
    <nc r="G1187">
      <v>0</v>
    </nc>
  </rcc>
  <rcc rId="36306" sId="1">
    <oc r="A1188" t="inlineStr">
      <is>
        <t>ГРС-2 г.Астрахань</t>
      </is>
    </oc>
    <nc r="A1188" t="inlineStr">
      <is>
        <t>АГРС с.Бударино</t>
      </is>
    </nc>
  </rcc>
  <rcc rId="36307" sId="1">
    <oc r="B1188" t="inlineStr">
      <is>
        <t>магазин "Продукты" [4677] Астраханская область000</t>
      </is>
    </oc>
    <nc r="B1188" t="inlineStr">
      <is>
        <t>приход [8929] Астраханская область000</t>
      </is>
    </nc>
  </rcc>
  <rcc rId="36308" sId="1">
    <oc r="C1188" t="inlineStr">
      <is>
        <t>ОРЛОВ;ВЛАДИМИР;НИКОЛАЕВИЧ</t>
      </is>
    </oc>
    <nc r="C1188" t="inlineStr">
      <is>
        <t>МПРО "ПРИХОД ХРАМА СВЯТИТЕЛЯ ВАСИЛИЯ ВЕЛИКОГО С.БИРЮЧЬЯ КОСА</t>
      </is>
    </nc>
  </rcc>
  <rcc rId="36309" sId="1">
    <oc r="D1188">
      <v>7</v>
    </oc>
    <nc r="D1188">
      <v>6</v>
    </nc>
  </rcc>
  <rcc rId="36310" sId="1" numFmtId="4">
    <oc r="E1188">
      <v>2.0000000000000001E-4</v>
    </oc>
    <nc r="E1188">
      <v>0</v>
    </nc>
  </rcc>
  <rcc rId="36311" sId="1" numFmtId="4">
    <oc r="F1188">
      <v>4.3999999999999999E-5</v>
    </oc>
    <nc r="F1188">
      <v>2.1999999999999999E-5</v>
    </nc>
  </rcc>
  <rcc rId="36312" sId="1" numFmtId="4">
    <oc r="G1188">
      <v>1.56E-4</v>
    </oc>
    <nc r="G1188">
      <v>0</v>
    </nc>
  </rcc>
  <rcc rId="36313" sId="1">
    <oc r="A1189" t="inlineStr">
      <is>
        <t>АГРС п.Володарский</t>
      </is>
    </oc>
    <nc r="A1189" t="inlineStr">
      <is>
        <t>ГРС-1А г.Астрахань</t>
      </is>
    </nc>
  </rcc>
  <rcc rId="36314" sId="1">
    <oc r="B1189" t="inlineStr">
      <is>
        <t>здание ОРЗ [7398] Астраханская область000</t>
      </is>
    </oc>
    <nc r="B1189" t="inlineStr">
      <is>
        <t>Магазин [4532] Астраханская область000</t>
      </is>
    </nc>
  </rcc>
  <rcc rId="36315" sId="1">
    <oc r="C1189" t="inlineStr">
      <is>
        <t>ОМВД РОССИИ ПО ВОЛОДАРСКОМУ РАЙОНУ</t>
      </is>
    </oc>
    <nc r="C1189" t="inlineStr">
      <is>
        <t>ГУСАРОВ;ВЛАДИМИР;ВАЛЕРЬЕВИЧ</t>
      </is>
    </nc>
  </rcc>
  <rcc rId="36316" sId="1" numFmtId="4">
    <oc r="E1189">
      <v>4.4999999999999999E-4</v>
    </oc>
    <nc r="E1189">
      <v>0</v>
    </nc>
  </rcc>
  <rcc rId="36317" sId="1" numFmtId="4">
    <oc r="F1189">
      <v>2.6800000000000001E-4</v>
    </oc>
    <nc r="F1189">
      <v>0</v>
    </nc>
  </rcc>
  <rcc rId="36318" sId="1" numFmtId="4">
    <oc r="G1189">
      <v>1.8200000000000001E-4</v>
    </oc>
    <nc r="G1189">
      <v>0</v>
    </nc>
  </rcc>
  <rcc rId="36319" sId="1">
    <oc r="A1190" t="inlineStr">
      <is>
        <t>АГРС п.Володарский</t>
      </is>
    </oc>
    <nc r="A1190" t="inlineStr">
      <is>
        <t>ГРС-2 г.Астрахань</t>
      </is>
    </nc>
  </rcc>
  <rcc rId="36320" sId="1">
    <oc r="B1190" t="inlineStr">
      <is>
        <t>административное здание [7397] Астраханская область000</t>
      </is>
    </oc>
    <nc r="B1190" t="inlineStr">
      <is>
        <t>кафе, мойка [10063] Астраханская область000</t>
      </is>
    </nc>
  </rcc>
  <rcc rId="36321" sId="1">
    <oc r="C1190" t="inlineStr">
      <is>
        <t>ОМВД РОССИИ ПО ВОЛОДАРСКОМУ РАЙОНУ</t>
      </is>
    </oc>
    <nc r="C1190" t="inlineStr">
      <is>
        <t>ПОСАЖЕНКО В.М.</t>
      </is>
    </nc>
  </rcc>
  <rcc rId="36322" sId="1" numFmtId="4">
    <oc r="E1190">
      <v>1E-3</v>
    </oc>
    <nc r="E1190">
      <v>0</v>
    </nc>
  </rcc>
  <rcc rId="36323" sId="1" numFmtId="4">
    <oc r="F1190">
      <v>1.0889999999999999E-3</v>
    </oc>
    <nc r="F1190">
      <v>0</v>
    </nc>
  </rcc>
  <rcc rId="36324" sId="1">
    <oc r="A1191" t="inlineStr">
      <is>
        <t>АГРС с.Верхний Бузан</t>
      </is>
    </oc>
    <nc r="A1191" t="inlineStr">
      <is>
        <t>ГРС-2 г.Астрахань</t>
      </is>
    </nc>
  </rcc>
  <rcc rId="36325" sId="1">
    <oc r="B1191" t="inlineStr">
      <is>
        <t>столовая школы [5459] Астраханская область000</t>
      </is>
    </oc>
    <nc r="B1191" t="inlineStr">
      <is>
        <t>магазин "Продукты" [4677] Астраханская область000</t>
      </is>
    </nc>
  </rcc>
  <rcc rId="36326" sId="1">
    <oc r="C1191" t="inlineStr">
      <is>
        <t>МБОУ "Новоурусовская СОШ"</t>
      </is>
    </oc>
    <nc r="C1191" t="inlineStr">
      <is>
        <t>ОРЛОВ;ВЛАДИМИР;НИКОЛАЕВИЧ</t>
      </is>
    </nc>
  </rcc>
  <rcc rId="36327" sId="1" numFmtId="4">
    <oc r="E1191">
      <v>1E-4</v>
    </oc>
    <nc r="E1191">
      <v>0</v>
    </nc>
  </rcc>
  <rcc rId="36328" sId="1" numFmtId="4">
    <oc r="F1191">
      <v>3.8000000000000002E-5</v>
    </oc>
    <nc r="F1191">
      <v>0</v>
    </nc>
  </rcc>
  <rcc rId="36329" sId="1" numFmtId="4">
    <oc r="G1191">
      <v>6.2000000000000003E-5</v>
    </oc>
    <nc r="G1191">
      <v>0</v>
    </nc>
  </rcc>
  <rcc rId="36330" sId="1">
    <oc r="A1192" t="inlineStr">
      <is>
        <t>АГРС Оранжереи</t>
      </is>
    </oc>
    <nc r="A1192" t="inlineStr">
      <is>
        <t>АГРС п.Володарский</t>
      </is>
    </nc>
  </rcc>
  <rcc rId="36331" sId="1">
    <oc r="B1192" t="inlineStr">
      <is>
        <t>котельная школы [5425] Астраханская область000</t>
      </is>
    </oc>
    <nc r="B1192" t="inlineStr">
      <is>
        <t>здание ОРЗ [7398] Астраханская область000</t>
      </is>
    </nc>
  </rcc>
  <rcc rId="36332" sId="1">
    <oc r="C1192" t="inlineStr">
      <is>
        <t>МБОУ ''Ниновская ООШ''</t>
      </is>
    </oc>
    <nc r="C1192" t="inlineStr">
      <is>
        <t>ОМВД РОССИИ ПО ВОЛОДАРСКОМУ РАЙОНУ</t>
      </is>
    </nc>
  </rcc>
  <rcc rId="36333" sId="1">
    <oc r="D1192">
      <v>6</v>
    </oc>
    <nc r="D1192">
      <v>7</v>
    </nc>
  </rcc>
  <rcc rId="36334" sId="1" numFmtId="4">
    <oc r="E1192">
      <v>5.0000000000000001E-3</v>
    </oc>
    <nc r="E1192">
      <v>0</v>
    </nc>
  </rcc>
  <rcc rId="36335" sId="1" numFmtId="4">
    <oc r="F1192">
      <v>8.0420000000000005E-3</v>
    </oc>
    <nc r="F1192">
      <v>0</v>
    </nc>
  </rcc>
  <rcc rId="36336" sId="1">
    <oc r="A1193" t="inlineStr">
      <is>
        <t>ГРС-2 г.Астрахань</t>
      </is>
    </oc>
    <nc r="A1193" t="inlineStr">
      <is>
        <t>АГРС п.Володарский</t>
      </is>
    </nc>
  </rcc>
  <rcc rId="36337" sId="1">
    <oc r="B1193" t="inlineStr">
      <is>
        <t>магазин "Геолог" [6049] Астраханская область000</t>
      </is>
    </oc>
    <nc r="B1193" t="inlineStr">
      <is>
        <t>административное здание [7397] Астраханская область000</t>
      </is>
    </nc>
  </rcc>
  <rcc rId="36338" sId="1">
    <oc r="C1193" t="inlineStr">
      <is>
        <t>МУРСАЛОВА Р.Д.</t>
      </is>
    </oc>
    <nc r="C1193" t="inlineStr">
      <is>
        <t>ОМВД РОССИИ ПО ВОЛОДАРСКОМУ РАЙОНУ</t>
      </is>
    </nc>
  </rcc>
  <rcc rId="36339" sId="1">
    <oc r="D1193">
      <v>7</v>
    </oc>
    <nc r="D1193">
      <v>6</v>
    </nc>
  </rcc>
  <rcc rId="36340" sId="1" numFmtId="4">
    <oc r="E1193">
      <v>6.9999999999999999E-4</v>
    </oc>
    <nc r="E1193">
      <v>0</v>
    </nc>
  </rcc>
  <rcc rId="36341" sId="1" numFmtId="4">
    <oc r="F1193">
      <v>1.63E-4</v>
    </oc>
    <nc r="F1193">
      <v>0</v>
    </nc>
  </rcc>
  <rcc rId="36342" sId="1" numFmtId="4">
    <oc r="G1193">
      <v>5.3700000000000004E-4</v>
    </oc>
    <nc r="G1193">
      <v>0</v>
    </nc>
  </rcc>
  <rcc rId="36343" sId="1">
    <oc r="B1194" t="inlineStr">
      <is>
        <t>магазин "Лика" [7752] Астраханская область000</t>
      </is>
    </oc>
    <nc r="B1194" t="inlineStr">
      <is>
        <t>столовая школы [5459] Астраханская область000</t>
      </is>
    </nc>
  </rcc>
  <rcc rId="36344" sId="1">
    <oc r="C1194" t="inlineStr">
      <is>
        <t>ФАСХУТДИНОВ ГЕННАДИЙ РАШИДОВИЧ</t>
      </is>
    </oc>
    <nc r="C1194" t="inlineStr">
      <is>
        <t>МБОУ "Новоурусовская СОШ"</t>
      </is>
    </nc>
  </rcc>
  <rcc rId="36345" sId="1" numFmtId="4">
    <oc r="E1194">
      <v>2.9999999999999997E-4</v>
    </oc>
    <nc r="E1194">
      <v>8.0000000000000007E-5</v>
    </nc>
  </rcc>
  <rcc rId="36346" sId="1" numFmtId="4">
    <oc r="F1194">
      <v>6.3999999999999997E-5</v>
    </oc>
    <nc r="F1194">
      <v>6.7999999999999999E-5</v>
    </nc>
  </rcc>
  <rcc rId="36347" sId="1" numFmtId="4">
    <oc r="G1194">
      <v>2.3599999999999999E-4</v>
    </oc>
    <nc r="G1194">
      <v>1.2E-5</v>
    </nc>
  </rcc>
  <rcc rId="36348" sId="1">
    <oc r="A1195" t="inlineStr">
      <is>
        <t>АГРС г.Нариманов</t>
      </is>
    </oc>
    <nc r="A1195" t="inlineStr">
      <is>
        <t>АГРС Оранжереи</t>
      </is>
    </nc>
  </rcc>
  <rcc rId="36349" sId="1">
    <oc r="B1195" t="inlineStr">
      <is>
        <t>магазин "Продукты" [4948] Астраханская областьНаримановский</t>
      </is>
    </oc>
    <nc r="B1195" t="inlineStr">
      <is>
        <t>котельная школы [5425] Астраханская область000</t>
      </is>
    </nc>
  </rcc>
  <rcc rId="36350" sId="1">
    <oc r="C1195" t="inlineStr">
      <is>
        <t>ИП Мушаева Надежда Бадма-Халгаевна</t>
      </is>
    </oc>
    <nc r="C1195" t="inlineStr">
      <is>
        <t>МБОУ ''Ниновская ООШ''</t>
      </is>
    </nc>
  </rcc>
  <rcc rId="36351" sId="1">
    <oc r="D1195">
      <v>7</v>
    </oc>
    <nc r="D1195">
      <v>6</v>
    </nc>
  </rcc>
  <rcc rId="36352" sId="1" numFmtId="4">
    <oc r="E1195">
      <v>4.0000000000000002E-4</v>
    </oc>
    <nc r="E1195">
      <v>0</v>
    </nc>
  </rcc>
  <rcc rId="36353" sId="1" numFmtId="4">
    <oc r="F1195">
      <v>4.3999999999999999E-5</v>
    </oc>
    <nc r="F1195">
      <v>0</v>
    </nc>
  </rcc>
  <rcc rId="36354" sId="1" numFmtId="4">
    <oc r="G1195">
      <v>3.5599999999999998E-4</v>
    </oc>
    <nc r="G1195">
      <v>0</v>
    </nc>
  </rcc>
  <rcc rId="36355" sId="1">
    <oc r="A1196" t="inlineStr">
      <is>
        <t>ГРС-1А г.Астрахань</t>
      </is>
    </oc>
    <nc r="A1196" t="inlineStr">
      <is>
        <t>ГРС-2 г.Астрахань</t>
      </is>
    </nc>
  </rcc>
  <rcc rId="36356" sId="1">
    <oc r="B1196" t="inlineStr">
      <is>
        <t>офис [9024] Астраханская область000</t>
      </is>
    </oc>
    <nc r="B1196" t="inlineStr">
      <is>
        <t>магазин "Геолог" [6049] Астраханская область000</t>
      </is>
    </nc>
  </rcc>
  <rcc rId="36357" sId="1">
    <oc r="C1196" t="inlineStr">
      <is>
        <t>КОНОВАЛОВА И.Н.</t>
      </is>
    </oc>
    <nc r="C1196" t="inlineStr">
      <is>
        <t>МУРСАЛОВА Р.Д.</t>
      </is>
    </nc>
  </rcc>
  <rcc rId="36358" sId="1">
    <oc r="D1196">
      <v>6</v>
    </oc>
    <nc r="D1196">
      <v>7</v>
    </nc>
  </rcc>
  <rcc rId="36359" sId="1" numFmtId="4">
    <oc r="E1196">
      <v>3.8999999999999998E-3</v>
    </oc>
    <nc r="E1196">
      <v>2.0000000000000001E-4</v>
    </nc>
  </rcc>
  <rcc rId="36360" sId="1" numFmtId="4">
    <oc r="F1196">
      <v>6.29E-4</v>
    </oc>
    <nc r="F1196">
      <v>0</v>
    </nc>
  </rcc>
  <rcc rId="36361" sId="1" numFmtId="4">
    <oc r="G1196">
      <v>3.271E-3</v>
    </oc>
    <nc r="G1196">
      <v>2.0000000000000001E-4</v>
    </nc>
  </rcc>
  <rcc rId="36362" sId="1">
    <oc r="A1197" t="inlineStr">
      <is>
        <t>ГРС-1А г.Астрахань</t>
      </is>
    </oc>
    <nc r="A1197" t="inlineStr">
      <is>
        <t>АГРС с.Верхний Бузан</t>
      </is>
    </nc>
  </rcc>
  <rcc rId="36363" sId="1">
    <oc r="B1197" t="inlineStr">
      <is>
        <t>магазин,кафе [5757] Астраханская область000</t>
      </is>
    </oc>
    <nc r="B1197" t="inlineStr">
      <is>
        <t>магазин "Лика" [7752] Астраханская область000</t>
      </is>
    </nc>
  </rcc>
  <rcc rId="36364" sId="1">
    <oc r="C1197" t="inlineStr">
      <is>
        <t>КОНОВАЛОВА И.Н.</t>
      </is>
    </oc>
    <nc r="C1197" t="inlineStr">
      <is>
        <t>ФАСХУТДИНОВ ГЕННАДИЙ РАШИДОВИЧ</t>
      </is>
    </nc>
  </rcc>
  <rcc rId="36365" sId="1">
    <oc r="D1197">
      <v>6</v>
    </oc>
    <nc r="D1197">
      <v>7</v>
    </nc>
  </rcc>
  <rcc rId="36366" sId="1" numFmtId="4">
    <oc r="E1197">
      <v>2E-3</v>
    </oc>
    <nc r="E1197">
      <v>0</v>
    </nc>
  </rcc>
  <rcc rId="36367" sId="1" numFmtId="4">
    <oc r="F1197">
      <v>3.3E-4</v>
    </oc>
    <nc r="F1197">
      <v>0</v>
    </nc>
  </rcc>
  <rcc rId="36368" sId="1" numFmtId="4">
    <oc r="G1197">
      <v>1.67E-3</v>
    </oc>
    <nc r="G1197">
      <v>0</v>
    </nc>
  </rcc>
  <rcc rId="36369" sId="1">
    <oc r="A1198" t="inlineStr">
      <is>
        <t>ГРС-1А г.Астрахань</t>
      </is>
    </oc>
    <nc r="A1198" t="inlineStr">
      <is>
        <t>АГРС г.Нариманов</t>
      </is>
    </nc>
  </rcc>
  <rcc rId="36370" sId="1">
    <oc r="B1198" t="inlineStr">
      <is>
        <t>здание администрации [6801] Астраханская область000</t>
      </is>
    </oc>
    <nc r="B1198" t="inlineStr">
      <is>
        <t>магазин "Продукты" [4948] Астраханская областьНаримановский</t>
      </is>
    </nc>
  </rcc>
  <rcc rId="36371" sId="1">
    <oc r="C1198" t="inlineStr">
      <is>
        <t>Администрация муниципального образования "Килинчинский сельс</t>
      </is>
    </oc>
    <nc r="C1198" t="inlineStr">
      <is>
        <t>ИП Мушаева Надежда Бадма-Халгаевна</t>
      </is>
    </nc>
  </rcc>
  <rcc rId="36372" sId="1" numFmtId="4">
    <oc r="E1198">
      <v>5.0000000000000001E-4</v>
    </oc>
    <nc r="E1198">
      <v>0</v>
    </nc>
  </rcc>
  <rcc rId="36373" sId="1" numFmtId="4">
    <oc r="F1198">
      <v>4.4200000000000001E-4</v>
    </oc>
    <nc r="F1198">
      <v>0</v>
    </nc>
  </rcc>
  <rcc rId="36374" sId="1" numFmtId="4">
    <oc r="G1198">
      <v>5.8E-5</v>
    </oc>
    <nc r="G1198">
      <v>0</v>
    </nc>
  </rcc>
  <rcc rId="36375" sId="1">
    <oc r="A1199" t="inlineStr">
      <is>
        <t>АГРС с.Бударино</t>
      </is>
    </oc>
    <nc r="A1199" t="inlineStr">
      <is>
        <t>ГРС-1А г.Астрахань</t>
      </is>
    </nc>
  </rcc>
  <rcc rId="36376" sId="1">
    <oc r="B1199" t="inlineStr">
      <is>
        <t>магазин "Сельхозпродукты" [6066] Астраханская область000</t>
      </is>
    </oc>
    <nc r="B1199" t="inlineStr">
      <is>
        <t>офис [9024] Астраханская область000</t>
      </is>
    </nc>
  </rcc>
  <rcc rId="36377" sId="1">
    <oc r="C1199" t="inlineStr">
      <is>
        <t>ЕВТЕЕВ В.В.</t>
      </is>
    </oc>
    <nc r="C1199" t="inlineStr">
      <is>
        <t>КОНОВАЛОВА И.Н.</t>
      </is>
    </nc>
  </rcc>
  <rcc rId="36378" sId="1">
    <oc r="D1199">
      <v>7</v>
    </oc>
    <nc r="D1199">
      <v>6</v>
    </nc>
  </rcc>
  <rcc rId="36379" sId="1" numFmtId="4">
    <oc r="E1199">
      <v>4.0000000000000002E-4</v>
    </oc>
    <nc r="E1199">
      <v>0</v>
    </nc>
  </rcc>
  <rcc rId="36380" sId="1" numFmtId="4">
    <oc r="F1199">
      <v>3.0299999999999999E-4</v>
    </oc>
    <nc r="F1199">
      <v>0</v>
    </nc>
  </rcc>
  <rcc rId="36381" sId="1" numFmtId="4">
    <oc r="G1199">
      <v>9.7E-5</v>
    </oc>
    <nc r="G1199">
      <v>0</v>
    </nc>
  </rcc>
  <rcc rId="36382" sId="1">
    <oc r="B1200" t="inlineStr">
      <is>
        <t>Офис,склад,магазин [5762] Астраханская область000</t>
      </is>
    </oc>
    <nc r="B1200" t="inlineStr">
      <is>
        <t>магазин,кафе [5757] Астраханская область000</t>
      </is>
    </nc>
  </rcc>
  <rcc rId="36383" sId="1">
    <oc r="C1200" t="inlineStr">
      <is>
        <t>ДЫНИН АЛЕКСАНДР ЛЬВОВИЧ</t>
      </is>
    </oc>
    <nc r="C1200" t="inlineStr">
      <is>
        <t>КОНОВАЛОВА И.Н.</t>
      </is>
    </nc>
  </rcc>
  <rcc rId="36384" sId="1">
    <oc r="D1200">
      <v>7</v>
    </oc>
    <nc r="D1200">
      <v>6</v>
    </nc>
  </rcc>
  <rcc rId="36385" sId="1" numFmtId="4">
    <oc r="E1200">
      <v>1E-3</v>
    </oc>
    <nc r="E1200">
      <v>0</v>
    </nc>
  </rcc>
  <rcc rId="36386" sId="1" numFmtId="4">
    <oc r="F1200">
      <v>3.39E-4</v>
    </oc>
    <nc r="F1200">
      <v>0</v>
    </nc>
  </rcc>
  <rcc rId="36387" sId="1" numFmtId="4">
    <oc r="G1200">
      <v>6.6100000000000002E-4</v>
    </oc>
    <nc r="G1200">
      <v>0</v>
    </nc>
  </rcc>
  <rcc rId="36388" sId="1">
    <oc r="A1201" t="inlineStr">
      <is>
        <t>АГРС п.Красный Яр</t>
      </is>
    </oc>
    <nc r="A1201" t="inlineStr">
      <is>
        <t>ГРС-1А г.Астрахань</t>
      </is>
    </nc>
  </rcc>
  <rcc rId="36389" sId="1">
    <oc r="B1201" t="inlineStr">
      <is>
        <t>магазин [9170] Астраханская область000</t>
      </is>
    </oc>
    <nc r="B1201" t="inlineStr">
      <is>
        <t>здание администрации [6801] Астраханская область000</t>
      </is>
    </nc>
  </rcc>
  <rcc rId="36390" sId="1">
    <oc r="C1201" t="inlineStr">
      <is>
        <t>ДОРОГОВ;СЕРГЕЙ;ГЕННАДЬЕВИЧ</t>
      </is>
    </oc>
    <nc r="C1201" t="inlineStr">
      <is>
        <t>Администрация муниципального образования "Килинчинский сельс</t>
      </is>
    </nc>
  </rcc>
  <rcc rId="36391" sId="1" numFmtId="4">
    <oc r="E1201">
      <v>2.0000000000000001E-4</v>
    </oc>
    <nc r="E1201">
      <v>0</v>
    </nc>
  </rcc>
  <rcc rId="36392" sId="1" numFmtId="4">
    <oc r="G1201">
      <v>2.0000000000000001E-4</v>
    </oc>
    <nc r="G1201">
      <v>0</v>
    </nc>
  </rcc>
  <rcc rId="36393" sId="1">
    <oc r="A1202" t="inlineStr">
      <is>
        <t>АГРС с.Верхний Бузан</t>
      </is>
    </oc>
    <nc r="A1202" t="inlineStr">
      <is>
        <t>АГРС с.Бударино</t>
      </is>
    </nc>
  </rcc>
  <rcc rId="36394" sId="1">
    <oc r="B1202" t="inlineStr">
      <is>
        <t>магазин "Фортуна" [9101] Астраханская область000</t>
      </is>
    </oc>
    <nc r="B1202" t="inlineStr">
      <is>
        <t>магазин "Сельхозпродукты" [6066] Астраханская область000</t>
      </is>
    </nc>
  </rcc>
  <rcc rId="36395" sId="1">
    <oc r="C1202" t="inlineStr">
      <is>
        <t>ДЖУБАНАЕВ;БУЛАТ;ЗИНЕШЕВИЧ</t>
      </is>
    </oc>
    <nc r="C1202" t="inlineStr">
      <is>
        <t>ЕВТЕЕВ В.В.</t>
      </is>
    </nc>
  </rcc>
  <rcc rId="36396" sId="1" numFmtId="4">
    <oc r="E1202">
      <v>4.0000000000000002E-4</v>
    </oc>
    <nc r="E1202">
      <v>0</v>
    </nc>
  </rcc>
  <rcc rId="36397" sId="1" numFmtId="4">
    <oc r="F1202">
      <v>9.1000000000000003E-5</v>
    </oc>
    <nc r="F1202">
      <v>0</v>
    </nc>
  </rcc>
  <rcc rId="36398" sId="1" numFmtId="4">
    <oc r="G1202">
      <v>3.0899999999999998E-4</v>
    </oc>
    <nc r="G1202">
      <v>0</v>
    </nc>
  </rcc>
  <rcc rId="36399" sId="1">
    <oc r="A1203" t="inlineStr">
      <is>
        <t>АГРС с.Верхний Бузан</t>
      </is>
    </oc>
    <nc r="A1203" t="inlineStr">
      <is>
        <t>ГРС-1А г.Астрахань</t>
      </is>
    </nc>
  </rcc>
  <rcc rId="36400" sId="1">
    <oc r="B1203" t="inlineStr">
      <is>
        <t>магазин-закусочная "Чародейка" [8850] Астраханская область000</t>
      </is>
    </oc>
    <nc r="B1203" t="inlineStr">
      <is>
        <t>Офис,склад,магазин [5762] Астраханская область000</t>
      </is>
    </nc>
  </rcc>
  <rcc rId="36401" sId="1">
    <oc r="C1203" t="inlineStr">
      <is>
        <t>ДЖАНАКПАЕВА К.К.</t>
      </is>
    </oc>
    <nc r="C1203" t="inlineStr">
      <is>
        <t>ДЫНИН АЛЕКСАНДР ЛЬВОВИЧ</t>
      </is>
    </nc>
  </rcc>
  <rcc rId="36402" sId="1" numFmtId="4">
    <oc r="E1203">
      <v>5.0000000000000001E-4</v>
    </oc>
    <nc r="E1203">
      <v>0</v>
    </nc>
  </rcc>
  <rcc rId="36403" sId="1" numFmtId="4">
    <oc r="F1203">
      <v>2.7E-4</v>
    </oc>
    <nc r="F1203">
      <v>0</v>
    </nc>
  </rcc>
  <rcc rId="36404" sId="1" numFmtId="4">
    <oc r="G1203">
      <v>2.3000000000000001E-4</v>
    </oc>
    <nc r="G1203">
      <v>0</v>
    </nc>
  </rcc>
  <rcc rId="36405" sId="1">
    <oc r="A1204" t="inlineStr">
      <is>
        <t>АГРС Новогеоргиевка</t>
      </is>
    </oc>
    <nc r="A1204" t="inlineStr">
      <is>
        <t>АГРС п.Красный Яр</t>
      </is>
    </nc>
  </rcc>
  <rcc rId="36406" sId="1">
    <oc r="B1204" t="inlineStr">
      <is>
        <t>дет.сад "Буратино" [6250] Астраханская областьЛиманскийс. Камышовоул.Советская,111</t>
      </is>
    </oc>
    <nc r="B1204" t="inlineStr">
      <is>
        <t>магазин [9170] Астраханская область000</t>
      </is>
    </nc>
  </rcc>
  <rcc rId="36407" sId="1">
    <oc r="C1204" t="inlineStr">
      <is>
        <t>МКОУ "Камышовская основная ООШ"</t>
      </is>
    </oc>
    <nc r="C1204" t="inlineStr">
      <is>
        <t>ДОРОГОВ;СЕРГЕЙ;ГЕННАДЬЕВИЧ</t>
      </is>
    </nc>
  </rcc>
  <rcc rId="36408" sId="1">
    <oc r="D1204">
      <v>6</v>
    </oc>
    <nc r="D1204">
      <v>7</v>
    </nc>
  </rcc>
  <rcc rId="36409" sId="1" numFmtId="4">
    <oc r="E1204">
      <v>1.5E-3</v>
    </oc>
    <nc r="E1204">
      <v>0</v>
    </nc>
  </rcc>
  <rcc rId="36410" sId="1" numFmtId="4">
    <oc r="F1204">
      <v>1.743E-3</v>
    </oc>
    <nc r="F1204">
      <v>0</v>
    </nc>
  </rcc>
  <rcc rId="36411" sId="1">
    <oc r="A1205" t="inlineStr">
      <is>
        <t>АГРС п.Володарский</t>
      </is>
    </oc>
    <nc r="A1205" t="inlineStr">
      <is>
        <t>АГРС с.Верхний Бузан</t>
      </is>
    </nc>
  </rcc>
  <rcc rId="36412" sId="1">
    <oc r="B1205" t="inlineStr">
      <is>
        <t>база, отделение заморозки, отделение вялки [6909] Астраханская областьВолодарскийул.Коминтерна,139 (база; отделение заморозки рыбы; отделение</t>
      </is>
    </oc>
    <nc r="B1205" t="inlineStr">
      <is>
        <t>магазин "Фортуна" [9101] Астраханская область000</t>
      </is>
    </nc>
  </rcc>
  <rcc rId="36413" sId="1">
    <oc r="C1205" t="inlineStr">
      <is>
        <t>ООО РДК "Дельта-плюс"</t>
      </is>
    </oc>
    <nc r="C1205" t="inlineStr">
      <is>
        <t>ДЖУБАНАЕВ;БУЛАТ;ЗИНЕШЕВИЧ</t>
      </is>
    </nc>
  </rcc>
  <rcc rId="36414" sId="1">
    <oc r="D1205">
      <v>6</v>
    </oc>
    <nc r="D1205">
      <v>7</v>
    </nc>
  </rcc>
  <rcc rId="36415" sId="1" numFmtId="4">
    <oc r="E1205">
      <v>6.0000000000000001E-3</v>
    </oc>
    <nc r="E1205">
      <v>0</v>
    </nc>
  </rcc>
  <rcc rId="36416" sId="1" numFmtId="4">
    <oc r="F1205">
      <v>2.666E-3</v>
    </oc>
    <nc r="F1205">
      <v>0</v>
    </nc>
  </rcc>
  <rcc rId="36417" sId="1" numFmtId="4">
    <oc r="G1205">
      <v>3.3340000000000002E-3</v>
    </oc>
    <nc r="G1205">
      <v>0</v>
    </nc>
  </rcc>
  <rcc rId="36418" sId="1">
    <oc r="A1206" t="inlineStr">
      <is>
        <t>АГРС п.Красный Яр</t>
      </is>
    </oc>
    <nc r="A1206" t="inlineStr">
      <is>
        <t>АГРС с.Верхний Бузан</t>
      </is>
    </nc>
  </rcc>
  <rcc rId="36419" sId="1">
    <oc r="B1206" t="inlineStr">
      <is>
        <t>кафе-закусочная "Долина Гейзеров", торговый центр [8129] Астраханская область000</t>
      </is>
    </oc>
    <nc r="B1206" t="inlineStr">
      <is>
        <t>магазин-закусочная "Чародейка" [8850] Астраханская область000</t>
      </is>
    </nc>
  </rcc>
  <rcc rId="36420" sId="1">
    <oc r="C1206" t="inlineStr">
      <is>
        <t>ГРИГОРЬЕВ;ИЛЬЯ;АНАТОЛЬЕВИЧ</t>
      </is>
    </oc>
    <nc r="C1206" t="inlineStr">
      <is>
        <t>ДЖАНАКПАЕВА К.К.</t>
      </is>
    </nc>
  </rcc>
  <rcc rId="36421" sId="1" numFmtId="4">
    <oc r="E1206">
      <v>4.0000000000000002E-4</v>
    </oc>
    <nc r="E1206">
      <v>5.0000000000000002E-5</v>
    </nc>
  </rcc>
  <rcc rId="36422" sId="1" numFmtId="4">
    <oc r="F1206">
      <v>5.0000000000000004E-6</v>
    </oc>
    <nc r="F1206">
      <v>0</v>
    </nc>
  </rcc>
  <rcc rId="36423" sId="1" numFmtId="4">
    <oc r="G1206">
      <v>3.9500000000000001E-4</v>
    </oc>
    <nc r="G1206">
      <v>5.0000000000000002E-5</v>
    </nc>
  </rcc>
  <rcc rId="36424" sId="1">
    <oc r="A1207" t="inlineStr">
      <is>
        <t>АГРС п.Володарский</t>
      </is>
    </oc>
    <nc r="A1207" t="inlineStr">
      <is>
        <t>АГРС Новогеоргиевка</t>
      </is>
    </nc>
  </rcc>
  <rcc rId="36425" sId="1">
    <oc r="B1207" t="inlineStr">
      <is>
        <t>магазин [7395] Астраханская область000</t>
      </is>
    </oc>
    <nc r="B1207" t="inlineStr">
      <is>
        <t>дет.сад "Буратино" [6250] Астраханская областьЛиманскийс. Камышовоул.Советская,111</t>
      </is>
    </nc>
  </rcc>
  <rcc rId="36426" sId="1">
    <oc r="C1207" t="inlineStr">
      <is>
        <t>ВОЛОДАРСКОЕ РАЙРЫБПО</t>
      </is>
    </oc>
    <nc r="C1207" t="inlineStr">
      <is>
        <t>МКОУ "Камышовская основная ООШ"</t>
      </is>
    </nc>
  </rcc>
  <rcc rId="36427" sId="1">
    <oc r="D1207">
      <v>7</v>
    </oc>
    <nc r="D1207">
      <v>6</v>
    </nc>
  </rcc>
  <rcc rId="36428" sId="1" numFmtId="4">
    <oc r="E1207">
      <v>2.9999999999999997E-4</v>
    </oc>
    <nc r="E1207">
      <v>0</v>
    </nc>
  </rcc>
  <rcc rId="36429" sId="1" numFmtId="4">
    <oc r="F1207">
      <v>1.92E-4</v>
    </oc>
    <nc r="F1207">
      <v>0</v>
    </nc>
  </rcc>
  <rcc rId="36430" sId="1" numFmtId="4">
    <oc r="G1207">
      <v>1.08E-4</v>
    </oc>
    <nc r="G1207">
      <v>0</v>
    </nc>
  </rcc>
  <rcc rId="36431" sId="1">
    <oc r="B1208" t="inlineStr">
      <is>
        <t>кафе "Сказка" [7394] Астраханская область000</t>
      </is>
    </oc>
    <nc r="B1208" t="inlineStr">
      <is>
        <t>база, отделение заморозки, отделение вялки [6909] Астраханская областьВолодарскийул.Коминтерна,139 (база; отделение заморозки рыбы; отделение</t>
      </is>
    </nc>
  </rcc>
  <rcc rId="36432" sId="1">
    <oc r="C1208" t="inlineStr">
      <is>
        <t>ВОЛОДАРСКОЕ РАЙРЫБПО</t>
      </is>
    </oc>
    <nc r="C1208" t="inlineStr">
      <is>
        <t>ООО РДК "Дельта-плюс"</t>
      </is>
    </nc>
  </rcc>
  <rcc rId="36433" sId="1">
    <oc r="D1208">
      <v>7</v>
    </oc>
    <nc r="D1208">
      <v>6</v>
    </nc>
  </rcc>
  <rcc rId="36434" sId="1" numFmtId="4">
    <oc r="E1208">
      <v>8.0000000000000004E-4</v>
    </oc>
    <nc r="E1208">
      <v>3.5000000000000001E-3</v>
    </nc>
  </rcc>
  <rcc rId="36435" sId="1" numFmtId="4">
    <oc r="F1208">
      <v>2.0699999999999999E-4</v>
    </oc>
    <nc r="F1208">
      <v>1.1069999999999999E-3</v>
    </nc>
  </rcc>
  <rcc rId="36436" sId="1" numFmtId="4">
    <oc r="G1208">
      <v>5.9299999999999999E-4</v>
    </oc>
    <nc r="G1208">
      <v>2.3930000000000002E-3</v>
    </nc>
  </rcc>
  <rcc rId="36437" sId="1">
    <oc r="A1209" t="inlineStr">
      <is>
        <t>АГРС п.Володарский</t>
      </is>
    </oc>
    <nc r="A1209" t="inlineStr">
      <is>
        <t>АГРС п.Красный Яр</t>
      </is>
    </nc>
  </rcc>
  <rcc rId="36438" sId="1">
    <oc r="B1209" t="inlineStr">
      <is>
        <t>кафе "Маяк" [7396] Астраханская область000</t>
      </is>
    </oc>
    <nc r="B1209" t="inlineStr">
      <is>
        <t>кафе-закусочная "Долина Гейзеров", торговый центр [8129] Астраханская область000</t>
      </is>
    </nc>
  </rcc>
  <rcc rId="36439" sId="1">
    <oc r="C1209" t="inlineStr">
      <is>
        <t>ВОЛОДАРСКОЕ РАЙРЫБПО</t>
      </is>
    </oc>
    <nc r="C1209" t="inlineStr">
      <is>
        <t>ГРИГОРЬЕВ;ИЛЬЯ;АНАТОЛЬЕВИЧ</t>
      </is>
    </nc>
  </rcc>
  <rcc rId="36440" sId="1" numFmtId="4">
    <oc r="E1209">
      <v>2.9999999999999997E-4</v>
    </oc>
    <nc r="E1209">
      <v>1E-4</v>
    </nc>
  </rcc>
  <rcc rId="36441" sId="1" numFmtId="4">
    <oc r="G1209">
      <v>2.9999999999999997E-4</v>
    </oc>
    <nc r="G1209">
      <v>1E-4</v>
    </nc>
  </rcc>
  <rcc rId="36442" sId="1">
    <oc r="B1210" t="inlineStr">
      <is>
        <t>административное здание, пекарня [7393] Астраханская область000</t>
      </is>
    </oc>
    <nc r="B1210" t="inlineStr">
      <is>
        <t>магазин [7395] Астраханская область000</t>
      </is>
    </nc>
  </rcc>
  <rcc rId="36443" sId="1">
    <oc r="D1210">
      <v>6</v>
    </oc>
    <nc r="D1210">
      <v>7</v>
    </nc>
  </rcc>
  <rcc rId="36444" sId="1" numFmtId="4">
    <oc r="E1210">
      <v>3.2000000000000002E-3</v>
    </oc>
    <nc r="E1210">
      <v>0</v>
    </nc>
  </rcc>
  <rcc rId="36445" sId="1" numFmtId="4">
    <oc r="F1210">
      <v>2.3869999999999998E-3</v>
    </oc>
    <nc r="F1210">
      <v>0</v>
    </nc>
  </rcc>
  <rcc rId="36446" sId="1" numFmtId="4">
    <oc r="G1210">
      <v>8.1300000000000003E-4</v>
    </oc>
    <nc r="G1210">
      <v>0</v>
    </nc>
  </rcc>
  <rcc rId="36447" sId="1">
    <oc r="B1211" t="inlineStr">
      <is>
        <t>лаборатория, ветстанция [7361] Астраханская область000</t>
      </is>
    </oc>
    <nc r="B1211" t="inlineStr">
      <is>
        <t>кафе "Сказка" [7394] Астраханская область000</t>
      </is>
    </nc>
  </rcc>
  <rcc rId="36448" sId="1">
    <oc r="C1211" t="inlineStr">
      <is>
        <t>ГБУ АО ВОЛОДАРСКАЯ РАЙВЕТСТАНЦИЯ</t>
      </is>
    </oc>
    <nc r="C1211" t="inlineStr">
      <is>
        <t>ВОЛОДАРСКОЕ РАЙРЫБПО</t>
      </is>
    </nc>
  </rcc>
  <rcc rId="36449" sId="1" numFmtId="4">
    <oc r="E1211">
      <v>3.4000000000000002E-4</v>
    </oc>
    <nc r="E1211">
      <v>0</v>
    </nc>
  </rcc>
  <rcc rId="36450" sId="1" numFmtId="4">
    <oc r="F1211">
      <v>6.1300000000000005E-4</v>
    </oc>
    <nc r="F1211">
      <v>0</v>
    </nc>
  </rcc>
  <rcc rId="36451" sId="1">
    <oc r="A1212" t="inlineStr">
      <is>
        <t>ГРС-1А г.Астрахань</t>
      </is>
    </oc>
    <nc r="A1212" t="inlineStr">
      <is>
        <t>АГРС п.Володарский</t>
      </is>
    </nc>
  </rcc>
  <rcc rId="36452" sId="1">
    <oc r="B1212" t="inlineStr">
      <is>
        <t>ветлечебница [7362] Астраханская область000</t>
      </is>
    </oc>
    <nc r="B1212" t="inlineStr">
      <is>
        <t>кафе "Маяк" [7396] Астраханская область000</t>
      </is>
    </nc>
  </rcc>
  <rcc rId="36453" sId="1">
    <oc r="C1212" t="inlineStr">
      <is>
        <t>ГБУ АО ВОЛОДАРСКАЯ РАЙВЕТСТАНЦИЯ</t>
      </is>
    </oc>
    <nc r="C1212" t="inlineStr">
      <is>
        <t>ВОЛОДАРСКОЕ РАЙРЫБПО</t>
      </is>
    </nc>
  </rcc>
  <rcc rId="36454" sId="1" numFmtId="4">
    <oc r="E1212">
      <v>5.9999999999999995E-4</v>
    </oc>
    <nc r="E1212">
      <v>0</v>
    </nc>
  </rcc>
  <rcc rId="36455" sId="1" numFmtId="4">
    <oc r="F1212">
      <v>7.9999999999999996E-6</v>
    </oc>
    <nc r="F1212">
      <v>1.17E-4</v>
    </nc>
  </rcc>
  <rcc rId="36456" sId="1" numFmtId="4">
    <oc r="G1212">
      <v>5.9199999999999997E-4</v>
    </oc>
    <nc r="G1212">
      <v>0</v>
    </nc>
  </rcc>
  <rcc rId="36457" sId="1">
    <oc r="A1213" t="inlineStr">
      <is>
        <t>ГРС-4 г.Астрахань</t>
      </is>
    </oc>
    <nc r="A1213" t="inlineStr">
      <is>
        <t>АГРС п.Володарский</t>
      </is>
    </nc>
  </rcc>
  <rcc rId="36458" sId="1">
    <oc r="B1213" t="inlineStr">
      <is>
        <t>магазин "Домик в деревне" [6278] Астраханская область000</t>
      </is>
    </oc>
    <nc r="B1213" t="inlineStr">
      <is>
        <t>административное здание, пекарня [7393] Астраханская область000</t>
      </is>
    </nc>
  </rcc>
  <rcc rId="36459" sId="1">
    <oc r="C1213" t="inlineStr">
      <is>
        <t>ВОЛОБУЕВ С.В.</t>
      </is>
    </oc>
    <nc r="C1213" t="inlineStr">
      <is>
        <t>ВОЛОДАРСКОЕ РАЙРЫБПО</t>
      </is>
    </nc>
  </rcc>
  <rcc rId="36460" sId="1">
    <oc r="D1213">
      <v>7</v>
    </oc>
    <nc r="D1213">
      <v>6</v>
    </nc>
  </rcc>
  <rcc rId="36461" sId="1" numFmtId="4">
    <oc r="E1213">
      <v>2.0000000000000001E-4</v>
    </oc>
    <nc r="E1213">
      <v>2.3E-3</v>
    </nc>
  </rcc>
  <rcc rId="36462" sId="1" numFmtId="4">
    <oc r="F1213">
      <v>3.1700000000000001E-4</v>
    </oc>
    <nc r="F1213">
      <v>1.0820000000000001E-3</v>
    </nc>
  </rcc>
  <rcc rId="36463" sId="1" numFmtId="4">
    <oc r="G1213">
      <v>0</v>
    </oc>
    <nc r="G1213">
      <v>1.2179999999999999E-3</v>
    </nc>
  </rcc>
  <rcc rId="36464" sId="1">
    <oc r="A1214" t="inlineStr">
      <is>
        <t>АГРС "Ахтубинская "</t>
      </is>
    </oc>
    <nc r="A1214" t="inlineStr">
      <is>
        <t>АГРС п.Володарский</t>
      </is>
    </nc>
  </rcc>
  <rcc rId="36465" sId="1">
    <oc r="B1214" t="inlineStr">
      <is>
        <t>котельная ЦРБ [4416] Астраханская область000</t>
      </is>
    </oc>
    <nc r="B1214" t="inlineStr">
      <is>
        <t>лаборатория, ветстанция [7361] Астраханская область000</t>
      </is>
    </nc>
  </rcc>
  <rcc rId="36466" sId="1">
    <oc r="C1214" t="inlineStr">
      <is>
        <t>ГБУЗ АО "АХТУБИНСКАЯ ЦРБ"</t>
      </is>
    </oc>
    <nc r="C1214" t="inlineStr">
      <is>
        <t>ГБУ АО ВОЛОДАРСКАЯ РАЙВЕТСТАНЦИЯ</t>
      </is>
    </nc>
  </rcc>
  <rcc rId="36467" sId="1">
    <oc r="D1214">
      <v>5</v>
    </oc>
    <nc r="D1214">
      <v>7</v>
    </nc>
  </rcc>
  <rcc rId="36468" sId="1" numFmtId="4">
    <oc r="E1214">
      <v>3.09E-2</v>
    </oc>
    <nc r="E1214">
      <v>0</v>
    </nc>
  </rcc>
  <rcc rId="36469" sId="1" numFmtId="4">
    <oc r="F1214">
      <v>4.0550000000000003E-2</v>
    </oc>
    <nc r="F1214">
      <v>0</v>
    </nc>
  </rcc>
  <rcc rId="36470" sId="1">
    <oc r="A1215" t="inlineStr">
      <is>
        <t>АГРС г.Знаменск</t>
      </is>
    </oc>
    <nc r="A1215" t="inlineStr">
      <is>
        <t>ГРС-1А г.Астрахань</t>
      </is>
    </nc>
  </rcc>
  <rcc rId="36471" sId="1">
    <oc r="B1215" t="inlineStr">
      <is>
        <t>котельная больницы Кап.Яр [4426] Астраханская областьАхтубинскийс. Капустин Ярул.Больничная д.1"Б"</t>
      </is>
    </oc>
    <nc r="B1215" t="inlineStr">
      <is>
        <t>ветлечебница [7362] Астраханская область000</t>
      </is>
    </nc>
  </rcc>
  <rcc rId="36472" sId="1">
    <oc r="C1215" t="inlineStr">
      <is>
        <t>ГБУЗ АО ''ГБ ЗАТО Знаменск''</t>
      </is>
    </oc>
    <nc r="C1215" t="inlineStr">
      <is>
        <t>ГБУ АО ВОЛОДАРСКАЯ РАЙВЕТСТАНЦИЯ</t>
      </is>
    </nc>
  </rcc>
  <rcc rId="36473" sId="1">
    <oc r="D1215">
      <v>6</v>
    </oc>
    <nc r="D1215">
      <v>7</v>
    </nc>
  </rcc>
  <rcc rId="36474" sId="1" numFmtId="4">
    <oc r="E1215">
      <v>8.6490000000000004E-3</v>
    </oc>
    <nc r="E1215">
      <v>0</v>
    </nc>
  </rcc>
  <rcc rId="36475" sId="1" numFmtId="4">
    <oc r="F1215">
      <v>5.3920000000000001E-3</v>
    </oc>
    <nc r="F1215">
      <v>0</v>
    </nc>
  </rcc>
  <rcc rId="36476" sId="1" numFmtId="4">
    <oc r="G1215">
      <v>3.2569999999999999E-3</v>
    </oc>
    <nc r="G1215">
      <v>0</v>
    </nc>
  </rcc>
  <rcc rId="36477" sId="1">
    <oc r="A1216" t="inlineStr">
      <is>
        <t>АГРС Замьяны</t>
      </is>
    </oc>
    <nc r="A1216" t="inlineStr">
      <is>
        <t>ГРС-4 г.Астрахань</t>
      </is>
    </nc>
  </rcc>
  <rcc rId="36478" sId="1">
    <oc r="B1216" t="inlineStr">
      <is>
        <t>ПЧ-52 с.Волжское [6357] Астраханская областьЕнотаевскийп. Волжскийул.Чапаева,18 (ПЧ-52)</t>
      </is>
    </oc>
    <nc r="B1216" t="inlineStr">
      <is>
        <t>магазин "Домик в деревне" [6278] Астраханская область000</t>
      </is>
    </nc>
  </rcc>
  <rcc rId="36479" sId="1">
    <oc r="C1216" t="inlineStr">
      <is>
        <t>ФГКУ ''12 отряд ФПС по  Астраханской области''</t>
      </is>
    </oc>
    <nc r="C1216" t="inlineStr">
      <is>
        <t>ВОЛОБУЕВ С.В.</t>
      </is>
    </nc>
  </rcc>
  <rcc rId="36480" sId="1" numFmtId="4">
    <oc r="E1216">
      <v>5.0000000000000001E-4</v>
    </oc>
    <nc r="E1216">
      <v>0</v>
    </nc>
  </rcc>
  <rcc rId="36481" sId="1" numFmtId="4">
    <oc r="F1216">
      <v>7.6800000000000002E-4</v>
    </oc>
    <nc r="F1216">
      <v>0</v>
    </nc>
  </rcc>
  <rcc rId="36482" sId="1">
    <oc r="A1217" t="inlineStr">
      <is>
        <t>З/У Бугринка</t>
      </is>
    </oc>
    <nc r="A1217" t="inlineStr">
      <is>
        <t>АГРС "Ахтубинская "</t>
      </is>
    </nc>
  </rcc>
  <rcc rId="36483" sId="1">
    <oc r="B1217" t="inlineStr">
      <is>
        <t>ПЧ-25 Калмгаз [6641] Астраханская областьЕнотаевскийс. Никольскоеул.Суворова,64 (ПЧ-25)</t>
      </is>
    </oc>
    <nc r="B1217" t="inlineStr">
      <is>
        <t>котельная ЦРБ [4416] Астраханская область000</t>
      </is>
    </nc>
  </rcc>
  <rcc rId="36484" sId="1">
    <oc r="C1217" t="inlineStr">
      <is>
        <t>ФГКУ ''12 отряд ФПС по  Астраханской области''</t>
      </is>
    </oc>
    <nc r="C1217" t="inlineStr">
      <is>
        <t>ГБУЗ АО "АХТУБИНСКАЯ ЦРБ"</t>
      </is>
    </nc>
  </rcc>
  <rcc rId="36485" sId="1">
    <oc r="D1217">
      <v>7</v>
    </oc>
    <nc r="D1217">
      <v>5</v>
    </nc>
  </rcc>
  <rcc rId="36486" sId="1" numFmtId="4">
    <oc r="E1217">
      <v>2.5000000000000001E-4</v>
    </oc>
    <nc r="E1217">
      <v>1.2E-2</v>
    </nc>
  </rcc>
  <rcc rId="36487" sId="1" numFmtId="4">
    <oc r="F1217">
      <v>3.5E-4</v>
    </oc>
    <nc r="F1217">
      <v>9.9579999999999998E-3</v>
    </nc>
  </rcc>
  <rcc rId="36488" sId="1" numFmtId="4">
    <oc r="G1217">
      <v>0</v>
    </oc>
    <nc r="G1217">
      <v>2.042E-3</v>
    </nc>
  </rcc>
  <rcc rId="36489" sId="1">
    <oc r="A1218" t="inlineStr">
      <is>
        <t>АГРС Замьяны</t>
      </is>
    </oc>
    <nc r="A1218" t="inlineStr">
      <is>
        <t>АГРС г.Знаменск</t>
      </is>
    </nc>
  </rcc>
  <rcc rId="36490" sId="1">
    <oc r="B1218" t="inlineStr">
      <is>
        <t>ПЧ-24 [6590] Астраханская областьЕнотаевскийс. Енотаевкаул.Советская,72 (ПЧ-24)</t>
      </is>
    </oc>
    <nc r="B1218" t="inlineStr">
      <is>
        <t>котельная больницы Кап.Яр [4426] Астраханская областьАхтубинскийс. Капустин Ярул.Больничная д.1"Б"</t>
      </is>
    </nc>
  </rcc>
  <rcc rId="36491" sId="1">
    <oc r="C1218" t="inlineStr">
      <is>
        <t>ФГКУ ''12 отряд ФПС по  Астраханской области''</t>
      </is>
    </oc>
    <nc r="C1218" t="inlineStr">
      <is>
        <t>ГБУЗ АО ''ГБ ЗАТО Знаменск''</t>
      </is>
    </nc>
  </rcc>
  <rcc rId="36492" sId="1" numFmtId="4">
    <oc r="E1218">
      <v>5.0000000000000001E-4</v>
    </oc>
    <nc r="E1218">
      <v>0</v>
    </nc>
  </rcc>
  <rcc rId="36493" sId="1" numFmtId="4">
    <oc r="F1218">
      <v>5.7600000000000001E-4</v>
    </oc>
    <nc r="F1218">
      <v>0</v>
    </nc>
  </rcc>
  <rcc rId="36494" sId="1">
    <oc r="A1219" t="inlineStr">
      <is>
        <t>АГРС п.Володарский</t>
      </is>
    </oc>
    <nc r="A1219" t="inlineStr">
      <is>
        <t>АГРС Замьяны</t>
      </is>
    </nc>
  </rcc>
  <rcc rId="36495" sId="1">
    <oc r="B1219" t="inlineStr">
      <is>
        <t>кафе-магазин [9188] Астраханская областьВолодарскийул.Школьная,11 (кафе-магазин)</t>
      </is>
    </oc>
    <nc r="B1219" t="inlineStr">
      <is>
        <t>ПЧ-52 с.Волжское [6357] Астраханская областьЕнотаевскийп. Волжскийул.Чапаева,18 (ПЧ-52)</t>
      </is>
    </nc>
  </rcc>
  <rcc rId="36496" sId="1">
    <oc r="C1219" t="inlineStr">
      <is>
        <t>ИП Темралиева Светлана Гафуровна</t>
      </is>
    </oc>
    <nc r="C1219" t="inlineStr">
      <is>
        <t>ФГКУ ''12 отряд ФПС по  Астраханской области''</t>
      </is>
    </nc>
  </rcc>
  <rcc rId="36497" sId="1" numFmtId="4">
    <oc r="E1219">
      <v>5.0000000000000001E-4</v>
    </oc>
    <nc r="E1219">
      <v>5.0000000000000002E-5</v>
    </nc>
  </rcc>
  <rcc rId="36498" sId="1" numFmtId="4">
    <oc r="F1219">
      <v>9.2E-5</v>
    </oc>
    <nc r="F1219">
      <v>1.95E-4</v>
    </nc>
  </rcc>
  <rcc rId="36499" sId="1" numFmtId="4">
    <oc r="G1219">
      <v>4.08E-4</v>
    </oc>
    <nc r="G1219">
      <v>0</v>
    </nc>
  </rcc>
  <rcc rId="36500" sId="1">
    <oc r="A1220" t="inlineStr">
      <is>
        <t>ГРС-1А г.Астрахань</t>
      </is>
    </oc>
    <nc r="A1220" t="inlineStr">
      <is>
        <t>З/У Бугринка</t>
      </is>
    </nc>
  </rcc>
  <rcc rId="36501" sId="1">
    <oc r="B1220" t="inlineStr">
      <is>
        <t>база отдыха "Монолит" [5316] Астраханская областьКамызякскийул.Лесная,8 (база отдыха "Монолит")</t>
      </is>
    </oc>
    <nc r="B1220" t="inlineStr">
      <is>
        <t>ПЧ-25 Калмгаз [6641] Астраханская областьЕнотаевскийс. Никольскоеул.Суворова,64 (ПЧ-25)</t>
      </is>
    </nc>
  </rcc>
  <rcc rId="36502" sId="1">
    <oc r="C1220" t="inlineStr">
      <is>
        <t>Смирнов Андрей Вячеславович</t>
      </is>
    </oc>
    <nc r="C1220" t="inlineStr">
      <is>
        <t>ФГКУ ''12 отряд ФПС по  Астраханской области''</t>
      </is>
    </nc>
  </rcc>
  <rcc rId="36503" sId="1" numFmtId="4">
    <oc r="E1220">
      <v>8.0000000000000004E-4</v>
    </oc>
    <nc r="E1220">
      <v>5.0000000000000002E-5</v>
    </nc>
  </rcc>
  <rcc rId="36504" sId="1" numFmtId="4">
    <oc r="F1220">
      <v>4.7899999999999999E-4</v>
    </oc>
    <nc r="F1220">
      <v>1.7E-5</v>
    </nc>
  </rcc>
  <rcc rId="36505" sId="1" numFmtId="4">
    <oc r="G1220">
      <v>3.21E-4</v>
    </oc>
    <nc r="G1220">
      <v>3.3000000000000003E-5</v>
    </nc>
  </rcc>
  <rcc rId="36506" sId="1">
    <oc r="A1221" t="inlineStr">
      <is>
        <t>ГРС-1А г.Астрахань</t>
      </is>
    </oc>
    <nc r="A1221" t="inlineStr">
      <is>
        <t>АГРС Замьяны</t>
      </is>
    </nc>
  </rcc>
  <rcc rId="36507" sId="1">
    <oc r="B1221" t="inlineStr">
      <is>
        <t>административное 7-ми эт. здание [10102] Астраханская область000</t>
      </is>
    </oc>
    <nc r="B1221" t="inlineStr">
      <is>
        <t>ПЧ-24 [6590] Астраханская областьЕнотаевскийс. Енотаевкаул.Советская,72 (ПЧ-24)</t>
      </is>
    </nc>
  </rcc>
  <rcc rId="36508" sId="1">
    <oc r="C1221" t="inlineStr">
      <is>
        <t>ООО "Виктория"</t>
      </is>
    </oc>
    <nc r="C1221" t="inlineStr">
      <is>
        <t>ФГКУ ''12 отряд ФПС по  Астраханской области''</t>
      </is>
    </nc>
  </rcc>
  <rcc rId="36509" sId="1" numFmtId="4">
    <oc r="E1221">
      <v>3.0000000000000001E-3</v>
    </oc>
    <nc r="E1221">
      <v>5.0000000000000002E-5</v>
    </nc>
  </rcc>
  <rcc rId="36510" sId="1" numFmtId="4">
    <oc r="F1221">
      <v>1.9819999999999998E-3</v>
    </oc>
    <nc r="F1221">
      <v>1.5999999999999999E-5</v>
    </nc>
  </rcc>
  <rcc rId="36511" sId="1" numFmtId="4">
    <oc r="G1221">
      <v>1.018E-3</v>
    </oc>
    <nc r="G1221">
      <v>3.4E-5</v>
    </nc>
  </rcc>
  <rcc rId="36512" sId="1">
    <oc r="B1222" t="inlineStr">
      <is>
        <t>магазин "Продукты" [5628] Астраханская область000</t>
      </is>
    </oc>
    <nc r="B1222" t="inlineStr">
      <is>
        <t>кафе-магазин [9188] Астраханская областьВолодарскийул.Школьная,11 (кафе-магазин)</t>
      </is>
    </nc>
  </rcc>
  <rcc rId="36513" sId="1">
    <oc r="C1222" t="inlineStr">
      <is>
        <t>УРАЗБЕКОВА;ПАРИДА;БАЙМУРАТОВНА</t>
      </is>
    </oc>
    <nc r="C1222" t="inlineStr">
      <is>
        <t>ИП Темралиева Светлана Гафуровна</t>
      </is>
    </nc>
  </rcc>
  <rcc rId="36514" sId="1" numFmtId="4">
    <oc r="E1222">
      <v>1.4999999999999999E-4</v>
    </oc>
    <nc r="E1222">
      <v>5.0000000000000002E-5</v>
    </nc>
  </rcc>
  <rcc rId="36515" sId="1" numFmtId="4">
    <oc r="F1222">
      <v>6.7999999999999999E-5</v>
    </oc>
    <nc r="F1222">
      <v>0</v>
    </nc>
  </rcc>
  <rcc rId="36516" sId="1" numFmtId="4">
    <oc r="G1222">
      <v>8.2000000000000001E-5</v>
    </oc>
    <nc r="G1222">
      <v>5.0000000000000002E-5</v>
    </nc>
  </rcc>
  <rcc rId="36517" sId="1">
    <oc r="B1223" t="inlineStr">
      <is>
        <t>Торгово-остановочный комплекс [10062] Астраханская область000</t>
      </is>
    </oc>
    <nc r="B1223" t="inlineStr">
      <is>
        <t>база отдыха "Монолит" [5316] Астраханская областьКамызякскийул.Лесная,8 (база отдыха "Монолит")</t>
      </is>
    </nc>
  </rcc>
  <rcc rId="36518" sId="1">
    <oc r="C1223" t="inlineStr">
      <is>
        <t>КОНДРАТЕНКО;ОЛЕГ;ВЛАДИМИРОВИЧ</t>
      </is>
    </oc>
    <nc r="C1223" t="inlineStr">
      <is>
        <t>Смирнов Андрей Вячеславович</t>
      </is>
    </nc>
  </rcc>
  <rcc rId="36519" sId="1">
    <oc r="D1223">
      <v>6</v>
    </oc>
    <nc r="D1223">
      <v>7</v>
    </nc>
  </rcc>
  <rcc rId="36520" sId="1" numFmtId="4">
    <oc r="E1223">
      <v>1E-3</v>
    </oc>
    <nc r="E1223">
      <v>8.0000000000000004E-4</v>
    </nc>
  </rcc>
  <rcc rId="36521" sId="1" numFmtId="4">
    <oc r="F1223">
      <v>3.79E-4</v>
    </oc>
    <nc r="F1223">
      <v>1.64E-4</v>
    </nc>
  </rcc>
  <rcc rId="36522" sId="1" numFmtId="4">
    <oc r="G1223">
      <v>6.2100000000000002E-4</v>
    </oc>
    <nc r="G1223">
      <v>6.3599999999999996E-4</v>
    </nc>
  </rcc>
  <rcc rId="36523" sId="1">
    <oc r="B1224" t="inlineStr">
      <is>
        <t>Магазин «Близнец» [5721] Астраханская область000</t>
      </is>
    </oc>
    <nc r="B1224" t="inlineStr">
      <is>
        <t>административное 7-ми эт. здание [10102] Астраханская область000</t>
      </is>
    </nc>
  </rcc>
  <rcc rId="36524" sId="1">
    <oc r="C1224" t="inlineStr">
      <is>
        <t>КОНДРАТЕНКО;ОЛЕГ;ВЛАДИМИРОВИЧ</t>
      </is>
    </oc>
    <nc r="C1224" t="inlineStr">
      <is>
        <t>ООО "Виктория"</t>
      </is>
    </nc>
  </rcc>
  <rcc rId="36525" sId="1">
    <oc r="D1224">
      <v>7</v>
    </oc>
    <nc r="D1224">
      <v>6</v>
    </nc>
  </rcc>
  <rcc rId="36526" sId="1" numFmtId="4">
    <oc r="E1224">
      <v>2.0000000000000001E-4</v>
    </oc>
    <nc r="E1224">
      <v>1.5E-3</v>
    </nc>
  </rcc>
  <rcc rId="36527" sId="1" numFmtId="4">
    <oc r="F1224">
      <v>3.7199999999999999E-4</v>
    </oc>
    <nc r="F1224">
      <v>5.8E-5</v>
    </nc>
  </rcc>
  <rcc rId="36528" sId="1" numFmtId="4">
    <oc r="G1224">
      <v>0</v>
    </oc>
    <nc r="G1224">
      <v>1.4419999999999999E-3</v>
    </nc>
  </rcc>
  <rcc rId="36529" sId="1">
    <oc r="A1225" t="inlineStr">
      <is>
        <t>АГРС с. Яндыки</t>
      </is>
    </oc>
    <nc r="A1225" t="inlineStr">
      <is>
        <t>АГРС п.Володарский</t>
      </is>
    </nc>
  </rcc>
  <rcc rId="36530" sId="1">
    <oc r="B1225" t="inlineStr">
      <is>
        <t>гаражи [6627] Астраханская областьЛиманский с. Яндыкиул.Гагарина,2а (гаражи)</t>
      </is>
    </oc>
    <nc r="B1225" t="inlineStr">
      <is>
        <t>магазин "Продукты" [5628] Астраханская область000</t>
      </is>
    </nc>
  </rcc>
  <rcc rId="36531" sId="1">
    <oc r="C1225" t="inlineStr">
      <is>
        <t>ФКУЗ "АСТРАХАНСКАЯ ПЧС" РОСПОТРЕБНАДЗОРА</t>
      </is>
    </oc>
    <nc r="C1225" t="inlineStr">
      <is>
        <t>УРАЗБЕКОВА;ПАРИДА;БАЙМУРАТОВНА</t>
      </is>
    </nc>
  </rcc>
  <rcc rId="36532" sId="1">
    <oc r="D1225">
      <v>6</v>
    </oc>
    <nc r="D1225">
      <v>7</v>
    </nc>
  </rcc>
  <rcc rId="36533" sId="1" numFmtId="4">
    <oc r="E1225">
      <v>1.1999999999999999E-3</v>
    </oc>
    <nc r="E1225">
      <v>0</v>
    </nc>
  </rcc>
  <rcc rId="36534" sId="1" numFmtId="4">
    <oc r="F1225">
      <v>1.098E-3</v>
    </oc>
    <nc r="F1225">
      <v>0</v>
    </nc>
  </rcc>
  <rcc rId="36535" sId="1" numFmtId="4">
    <oc r="G1225">
      <v>1.02E-4</v>
    </oc>
    <nc r="G1225">
      <v>0</v>
    </nc>
  </rcc>
  <rcc rId="36536" sId="1">
    <oc r="A1226" t="inlineStr">
      <is>
        <t>АГРС с. Яндыки</t>
      </is>
    </oc>
    <nc r="A1226" t="inlineStr">
      <is>
        <t>ГРС-1А г.Астрахань</t>
      </is>
    </nc>
  </rcc>
  <rcc rId="36537" sId="1">
    <oc r="B1226" t="inlineStr">
      <is>
        <t>адм.здание [6624] Астраханская областьЛиманский с. Яндыкиул.Комсомольская,18 (адм.здание)</t>
      </is>
    </oc>
    <nc r="B1226" t="inlineStr">
      <is>
        <t>Торгово-остановочный комплекс [10062] Астраханская область000</t>
      </is>
    </nc>
  </rcc>
  <rcc rId="36538" sId="1">
    <oc r="C1226" t="inlineStr">
      <is>
        <t>ФКУЗ "АСТРАХАНСКАЯ ПЧС" РОСПОТРЕБНАДЗОРА</t>
      </is>
    </oc>
    <nc r="C1226" t="inlineStr">
      <is>
        <t>КОНДРАТЕНКО;ОЛЕГ;ВЛАДИМИРОВИЧ</t>
      </is>
    </nc>
  </rcc>
  <rcc rId="36539" sId="1" numFmtId="4">
    <oc r="E1226">
      <v>1.1540000000000001E-3</v>
    </oc>
    <nc r="E1226">
      <v>0</v>
    </nc>
  </rcc>
  <rcc rId="36540" sId="1" numFmtId="4">
    <oc r="F1226">
      <v>1.6930000000000001E-3</v>
    </oc>
    <nc r="F1226">
      <v>9.8999999999999994E-5</v>
    </nc>
  </rcc>
  <rcc rId="36541" sId="1">
    <oc r="A1227" t="inlineStr">
      <is>
        <t>ГРС-5 п.Аксарайский</t>
      </is>
    </oc>
    <nc r="A1227" t="inlineStr">
      <is>
        <t>ГРС-1А г.Астрахань</t>
      </is>
    </nc>
  </rcc>
  <rcc rId="36542" sId="1">
    <oc r="B1227" t="inlineStr">
      <is>
        <t>станция п. Досанг [5596] Астраханская область000</t>
      </is>
    </oc>
    <nc r="B1227" t="inlineStr">
      <is>
        <t>Магазин «Близнец» [5721] Астраханская область000</t>
      </is>
    </nc>
  </rcc>
  <rcc rId="36543" sId="1">
    <oc r="C1227" t="inlineStr">
      <is>
        <t>ФКУЗ "АСТРАХАНСКАЯ ПЧС" РОСПОТРЕБНАДЗОРА</t>
      </is>
    </oc>
    <nc r="C1227" t="inlineStr">
      <is>
        <t>КОНДРАТЕНКО;ОЛЕГ;ВЛАДИМИРОВИЧ</t>
      </is>
    </nc>
  </rcc>
  <rcc rId="36544" sId="1">
    <oc r="D1227">
      <v>6</v>
    </oc>
    <nc r="D1227">
      <v>7</v>
    </nc>
  </rcc>
  <rcc rId="36545" sId="1" numFmtId="4">
    <oc r="E1227">
      <v>2.9999999999999997E-4</v>
    </oc>
    <nc r="E1227">
      <v>0</v>
    </nc>
  </rcc>
  <rcc rId="36546" sId="1" numFmtId="4">
    <oc r="F1227">
      <v>1.81E-3</v>
    </oc>
    <nc r="F1227">
      <v>0</v>
    </nc>
  </rcc>
  <rcc rId="36547" sId="1">
    <oc r="A1228" t="inlineStr">
      <is>
        <t>ГРС-1А г.Астрахань</t>
      </is>
    </oc>
    <nc r="A1228" t="inlineStr">
      <is>
        <t>АГРС с. Яндыки</t>
      </is>
    </nc>
  </rcc>
  <rcc rId="36548" sId="1">
    <oc r="B1228" t="inlineStr">
      <is>
        <t>станция г. Астрахань [7285] Астраханская область000</t>
      </is>
    </oc>
    <nc r="B1228" t="inlineStr">
      <is>
        <t>гаражи [6627] Астраханская областьЛиманский с. Яндыкиул.Гагарина,2а (гаражи)</t>
      </is>
    </nc>
  </rcc>
  <rcc rId="36549" sId="1" numFmtId="4">
    <oc r="E1228">
      <v>1E-3</v>
    </oc>
    <nc r="E1228">
      <v>5.0000000000000002E-5</v>
    </nc>
  </rcc>
  <rcc rId="36550" sId="1" numFmtId="4">
    <oc r="F1228">
      <v>2.5869999999999999E-3</v>
    </oc>
    <nc r="F1228">
      <v>2.0999999999999999E-5</v>
    </nc>
  </rcc>
  <rcc rId="36551" sId="1" numFmtId="4">
    <oc r="G1228">
      <v>0</v>
    </oc>
    <nc r="G1228">
      <v>2.9E-5</v>
    </nc>
  </rcc>
  <rcc rId="36552" sId="1">
    <oc r="A1229" t="inlineStr">
      <is>
        <t>АГРС с.Алча</t>
      </is>
    </oc>
    <nc r="A1229" t="inlineStr">
      <is>
        <t>АГРС с. Яндыки</t>
      </is>
    </nc>
  </rcc>
  <rcc rId="36553" sId="1">
    <oc r="B1229" t="inlineStr">
      <is>
        <t>лаборатория с. Малый Арал [9275] Астраханская область000</t>
      </is>
    </oc>
    <nc r="B1229" t="inlineStr">
      <is>
        <t>адм.здание [6624] Астраханская областьЛиманский с. Яндыкиул.Комсомольская,18 (адм.здание)</t>
      </is>
    </nc>
  </rcc>
  <rcc rId="36554" sId="1">
    <oc r="D1229">
      <v>7</v>
    </oc>
    <nc r="D1229">
      <v>6</v>
    </nc>
  </rcc>
  <rcc rId="36555" sId="1" numFmtId="4">
    <oc r="E1229">
      <v>0</v>
    </oc>
    <nc r="E1229">
      <v>5.0000000000000002E-5</v>
    </nc>
  </rcc>
  <rcc rId="36556" sId="1" numFmtId="4">
    <oc r="F1229">
      <v>6.5499999999999998E-4</v>
    </oc>
    <nc r="F1229">
      <v>3.4999999999999997E-5</v>
    </nc>
  </rcc>
  <rcc rId="36557" sId="1" numFmtId="4">
    <oc r="G1229">
      <v>0</v>
    </oc>
    <nc r="G1229">
      <v>1.5E-5</v>
    </nc>
  </rcc>
  <rcc rId="36558" sId="1">
    <oc r="A1230" t="inlineStr">
      <is>
        <t>ГРС-1А г.Астрахань</t>
      </is>
    </oc>
    <nc r="A1230" t="inlineStr">
      <is>
        <t>ГРС-5 п.Аксарайский</t>
      </is>
    </nc>
  </rcc>
  <rcc rId="36559" sId="1">
    <oc r="B1230" t="inlineStr">
      <is>
        <t>гараж [7312] Астраханская область000</t>
      </is>
    </oc>
    <nc r="B1230" t="inlineStr">
      <is>
        <t>станция п. Досанг [5596] Астраханская область000</t>
      </is>
    </nc>
  </rcc>
  <rcc rId="36560" sId="1" numFmtId="4">
    <oc r="F1230">
      <v>1.163E-3</v>
    </oc>
    <nc r="F1230">
      <v>2.1999999999999999E-5</v>
    </nc>
  </rcc>
  <rcc rId="36561" sId="1" numFmtId="4">
    <oc r="G1230">
      <v>0</v>
    </oc>
    <nc r="G1230">
      <v>2.7799999999999998E-4</v>
    </nc>
  </rcc>
  <rcc rId="36562" sId="1">
    <oc r="A1231" t="inlineStr">
      <is>
        <t>АГРС Замьяны</t>
      </is>
    </oc>
    <nc r="A1231" t="inlineStr">
      <is>
        <t>ГРС-1А г.Астрахань</t>
      </is>
    </nc>
  </rcc>
  <rcc rId="36563" sId="1">
    <oc r="B1231" t="inlineStr">
      <is>
        <t>административное здание [4998] Астраханская областьЕнотаевский с. Енотаевкапер.Мира,2 (адм.здание)</t>
      </is>
    </oc>
    <nc r="B1231" t="inlineStr">
      <is>
        <t>станция г. Астрахань [7285] Астраханская область000</t>
      </is>
    </nc>
  </rcc>
  <rcc rId="36564" sId="1">
    <oc r="D1231">
      <v>7</v>
    </oc>
    <nc r="D1231">
      <v>6</v>
    </nc>
  </rcc>
  <rcc rId="36565" sId="1" numFmtId="4">
    <oc r="E1231">
      <v>5.0000000000000001E-4</v>
    </oc>
    <nc r="E1231">
      <v>1E-3</v>
    </nc>
  </rcc>
  <rcc rId="36566" sId="1" numFmtId="4">
    <oc r="F1231">
      <v>2.8600000000000001E-4</v>
    </oc>
    <nc r="F1231">
      <v>1.5100000000000001E-4</v>
    </nc>
  </rcc>
  <rcc rId="36567" sId="1" numFmtId="4">
    <oc r="G1231">
      <v>2.14E-4</v>
    </oc>
    <nc r="G1231">
      <v>8.4900000000000004E-4</v>
    </nc>
  </rcc>
  <rcc rId="36568" sId="1">
    <oc r="A1232" t="inlineStr">
      <is>
        <t>АГРС Оранжереи</t>
      </is>
    </oc>
    <nc r="A1232" t="inlineStr">
      <is>
        <t>АГРС с.Алча</t>
      </is>
    </nc>
  </rcc>
  <rcc rId="36569" sId="1">
    <oc r="B1232" t="inlineStr">
      <is>
        <t>интернат [6006] Астраханская область000</t>
      </is>
    </oc>
    <nc r="B1232" t="inlineStr">
      <is>
        <t>лаборатория с. Малый Арал [9275] Астраханская область000</t>
      </is>
    </nc>
  </rcc>
  <rcc rId="36570" sId="1">
    <oc r="C1232" t="inlineStr">
      <is>
        <t>ГКСУСО АО СТАРО-ВОЛЖСКИЙ ПНИ</t>
      </is>
    </oc>
    <nc r="C1232" t="inlineStr">
      <is>
        <t>ФКУЗ "АСТРАХАНСКАЯ ПЧС" РОСПОТРЕБНАДЗОРА</t>
      </is>
    </nc>
  </rcc>
  <rcc rId="36571" sId="1">
    <oc r="D1232">
      <v>5</v>
    </oc>
    <nc r="D1232">
      <v>7</v>
    </nc>
  </rcc>
  <rcc rId="36572" sId="1" numFmtId="4">
    <oc r="E1232">
      <v>5.7799999999999997E-2</v>
    </oc>
    <nc r="E1232">
      <v>0</v>
    </nc>
  </rcc>
  <rcc rId="36573" sId="1" numFmtId="4">
    <oc r="F1232">
      <v>4.6584E-2</v>
    </oc>
    <nc r="F1232">
      <v>0</v>
    </nc>
  </rcc>
  <rcc rId="36574" sId="1" numFmtId="4">
    <oc r="G1232">
      <v>1.1216E-2</v>
    </oc>
    <nc r="G1232">
      <v>0</v>
    </nc>
  </rcc>
  <rcc rId="36575" sId="1">
    <oc r="B1233" t="inlineStr">
      <is>
        <t>котельная дома-интерната [4423] Астраханская область000</t>
      </is>
    </oc>
    <nc r="B1233" t="inlineStr">
      <is>
        <t>гараж [7312] Астраханская область000</t>
      </is>
    </nc>
  </rcc>
  <rcc rId="36576" sId="1">
    <oc r="C1233" t="inlineStr">
      <is>
        <t>ГКСУ АО ВОЛГО-КАСПИЙСКИЙ ДИПИ</t>
      </is>
    </oc>
    <nc r="C1233" t="inlineStr">
      <is>
        <t>ФКУЗ "АСТРАХАНСКАЯ ПЧС" РОСПОТРЕБНАДЗОРА</t>
      </is>
    </nc>
  </rcc>
  <rcc rId="36577" sId="1">
    <oc r="D1233">
      <v>5</v>
    </oc>
    <nc r="D1233">
      <v>6</v>
    </nc>
  </rcc>
  <rcc rId="36578" sId="1" numFmtId="4">
    <oc r="E1233">
      <v>0.04</v>
    </oc>
    <nc r="E1233">
      <v>2.9999999999999997E-4</v>
    </nc>
  </rcc>
  <rcc rId="36579" sId="1" numFmtId="4">
    <oc r="F1233">
      <v>5.1811999999999997E-2</v>
    </oc>
    <nc r="F1233">
      <v>3.0000000000000001E-6</v>
    </nc>
  </rcc>
  <rcc rId="36580" sId="1" numFmtId="4">
    <oc r="G1233">
      <v>0</v>
    </oc>
    <nc r="G1233">
      <v>2.9700000000000001E-4</v>
    </nc>
  </rcc>
  <rcc rId="36581" sId="1">
    <oc r="A1234" t="inlineStr">
      <is>
        <t>АГРС с.Линейное</t>
      </is>
    </oc>
    <nc r="A1234" t="inlineStr">
      <is>
        <t>АГРС Замьяны</t>
      </is>
    </nc>
  </rcc>
  <rcc rId="36582" sId="1">
    <oc r="B1234" t="inlineStr">
      <is>
        <t>2 этаж административного здания [6 948] Астраханская областьНаримановский с. Линейноеул.Ленина,94 (2 этаж адм. здания)</t>
      </is>
    </oc>
    <nc r="B1234" t="inlineStr">
      <is>
        <t>административное здание [4998] Астраханская областьЕнотаевский с. Енотаевкапер.Мира,2 (адм.здание)</t>
      </is>
    </nc>
  </rcc>
  <rcc rId="36583" sId="1">
    <oc r="C1234" t="inlineStr">
      <is>
        <t>АДМИНИСТРАЦИЯ МО "ЛИНЕЙНИНСКИЙ СЕЛЬСОВЕТ"</t>
      </is>
    </oc>
    <nc r="C1234" t="inlineStr">
      <is>
        <t>ФКУЗ "АСТРАХАНСКАЯ ПЧС" РОСПОТРЕБНАДЗОРА</t>
      </is>
    </nc>
  </rcc>
  <rcc rId="36584" sId="1" numFmtId="4">
    <oc r="E1234">
      <v>5.9999999999999995E-4</v>
    </oc>
    <nc r="E1234">
      <v>2.9999999999999997E-4</v>
    </nc>
  </rcc>
  <rcc rId="36585" sId="1" numFmtId="4">
    <oc r="F1234">
      <v>3.2600000000000001E-4</v>
    </oc>
    <nc r="F1234">
      <v>3.0000000000000001E-6</v>
    </nc>
  </rcc>
  <rcc rId="36586" sId="1" numFmtId="4">
    <oc r="G1234">
      <v>2.7399999999999999E-4</v>
    </oc>
    <nc r="G1234">
      <v>2.9700000000000001E-4</v>
    </nc>
  </rcc>
  <rcc rId="36587" sId="1">
    <oc r="A1235" t="inlineStr">
      <is>
        <t>АГРС с.Ватажное</t>
      </is>
    </oc>
    <nc r="A1235" t="inlineStr">
      <is>
        <t>АГРС Оранжереи</t>
      </is>
    </nc>
  </rcc>
  <rcc rId="36588" sId="1">
    <oc r="B1235" t="inlineStr">
      <is>
        <t>котельная детского сада с.Бакланье [7655] Астраханская областьКрасноярскийс. Бакланьеул. Центральная, 12</t>
      </is>
    </oc>
    <nc r="B1235" t="inlineStr">
      <is>
        <t>интернат [6006] Астраханская область000</t>
      </is>
    </nc>
  </rcc>
  <rcc rId="36589" sId="1">
    <oc r="C1235" t="inlineStr">
      <is>
        <t>МБОУ ''Бакланская ООШ''</t>
      </is>
    </oc>
    <nc r="C1235" t="inlineStr">
      <is>
        <t>ГКСУСО АО СТАРО-ВОЛЖСКИЙ ПНИ</t>
      </is>
    </nc>
  </rcc>
  <rcc rId="36590" sId="1">
    <oc r="D1235">
      <v>7</v>
    </oc>
    <nc r="D1235">
      <v>5</v>
    </nc>
  </rcc>
  <rcc rId="36591" sId="1" numFmtId="4">
    <oc r="E1235">
      <v>5.0000000000000001E-4</v>
    </oc>
    <nc r="E1235">
      <v>1.8800000000000001E-2</v>
    </nc>
  </rcc>
  <rcc rId="36592" sId="1" numFmtId="4">
    <oc r="F1235">
      <v>3.1399999999999999E-4</v>
    </oc>
    <nc r="F1235">
      <v>1.0730999999999999E-2</v>
    </nc>
  </rcc>
  <rcc rId="36593" sId="1" numFmtId="4">
    <oc r="G1235">
      <v>1.8599999999999999E-4</v>
    </oc>
    <nc r="G1235">
      <v>8.0689999999999998E-3</v>
    </nc>
  </rcc>
  <rcc rId="36594" sId="1">
    <oc r="A1236" t="inlineStr">
      <is>
        <t>АГРС с.Ватажное</t>
      </is>
    </oc>
    <nc r="A1236" t="inlineStr">
      <is>
        <t>ГРС-1А г.Астрахань</t>
      </is>
    </nc>
  </rcc>
  <rcc rId="36595" sId="1">
    <oc r="B1236" t="inlineStr">
      <is>
        <t>котельная школы, детского сада с.Кривой Бузан [7659] Астраханская областьКрасноярскийс. Кривой Бузанул. Советская, 2 "б"</t>
      </is>
    </oc>
    <nc r="B1236" t="inlineStr">
      <is>
        <t>котельная дома-интерната [4423] Астраханская область000</t>
      </is>
    </nc>
  </rcc>
  <rcc rId="36596" sId="1">
    <oc r="C1236" t="inlineStr">
      <is>
        <t>МБОУ ''Кривобузанская ООШ''</t>
      </is>
    </oc>
    <nc r="C1236" t="inlineStr">
      <is>
        <t>ГКСУ АО ВОЛГО-КАСПИЙСКИЙ ДИПИ</t>
      </is>
    </nc>
  </rcc>
  <rcc rId="36597" sId="1" numFmtId="4">
    <oc r="E1236">
      <v>8.9999999999999993E-3</v>
    </oc>
    <nc r="E1236">
      <v>2.1000000000000001E-2</v>
    </nc>
  </rcc>
  <rcc rId="36598" sId="1" numFmtId="4">
    <oc r="F1236">
      <v>3.0599999999999998E-3</v>
    </oc>
    <nc r="F1236">
      <v>1.8599999999999998E-2</v>
    </nc>
  </rcc>
  <rcc rId="36599" sId="1" numFmtId="4">
    <oc r="G1236">
      <v>5.94E-3</v>
    </oc>
    <nc r="G1236">
      <v>2.3999999999999998E-3</v>
    </nc>
  </rcc>
  <rcc rId="36600" sId="1">
    <oc r="A1237" t="inlineStr">
      <is>
        <t>ГРС-1А г.Астрахань</t>
      </is>
    </oc>
    <nc r="A1237" t="inlineStr">
      <is>
        <t>АГРС с.Линейное</t>
      </is>
    </nc>
  </rcc>
  <rcc rId="36601" sId="1">
    <oc r="B1237" t="inlineStr">
      <is>
        <t>школа [5038] Астраханская областьКамызякскийс. Чаганул.Школьная,1</t>
      </is>
    </oc>
    <nc r="B1237" t="inlineStr">
      <is>
        <t>2 этаж административного здания [6 948] Астраханская областьНаримановский с. Линейноеул.Ленина,94 (2 этаж адм. здания)</t>
      </is>
    </nc>
  </rcc>
  <rcc rId="36602" sId="1">
    <oc r="C1237" t="inlineStr">
      <is>
        <t>МУП "Камызякские городские сети"</t>
      </is>
    </oc>
    <nc r="C1237" t="inlineStr">
      <is>
        <t>АДМИНИСТРАЦИЯ МО "ЛИНЕЙНИНСКИЙ СЕЛЬСОВЕТ"</t>
      </is>
    </nc>
  </rcc>
  <rcc rId="36603" sId="1">
    <oc r="D1237">
      <v>6</v>
    </oc>
    <nc r="D1237">
      <v>7</v>
    </nc>
  </rcc>
  <rcc rId="36604" sId="1" numFmtId="4">
    <oc r="E1237">
      <v>4.0000000000000001E-3</v>
    </oc>
    <nc r="E1237">
      <v>0</v>
    </nc>
  </rcc>
  <rcc rId="36605" sId="1" numFmtId="4">
    <oc r="F1237">
      <v>3.2060000000000001E-3</v>
    </oc>
    <nc r="F1237">
      <v>0</v>
    </nc>
  </rcc>
  <rcc rId="36606" sId="1" numFmtId="4">
    <oc r="G1237">
      <v>7.94E-4</v>
    </oc>
    <nc r="G1237">
      <v>0</v>
    </nc>
  </rcc>
  <rcc rId="36607" sId="1">
    <oc r="A1238" t="inlineStr">
      <is>
        <t>ГРС-1А г.Астрахань</t>
      </is>
    </oc>
    <nc r="A1238" t="inlineStr">
      <is>
        <t>АГРС с.Ватажное</t>
      </is>
    </nc>
  </rcc>
  <rcc rId="36608" sId="1">
    <oc r="B1238" t="inlineStr">
      <is>
        <t>здание администрации [7675] Астраханская область000</t>
      </is>
    </oc>
    <nc r="B1238" t="inlineStr">
      <is>
        <t>котельная детского сада с.Бакланье [7655] Астраханская областьКрасноярскийс. Бакланьеул. Центральная, 12</t>
      </is>
    </nc>
  </rcc>
  <rcc rId="36609" sId="1">
    <oc r="C1238" t="inlineStr">
      <is>
        <t>АДМИНИСТРАЦИЯ МУНИЦИПАЛЬНОГО ОБРАЗОВАНИЯ СЕМИБУГОРИНСКИЙ СЕЛ</t>
      </is>
    </oc>
    <nc r="C1238" t="inlineStr">
      <is>
        <t>МБОУ ''Бакланская ООШ''</t>
      </is>
    </nc>
  </rcc>
  <rcc rId="36610" sId="1" numFmtId="4">
    <oc r="E1238">
      <v>6.9999999999999999E-4</v>
    </oc>
    <nc r="E1238">
      <v>5.0000000000000002E-5</v>
    </nc>
  </rcc>
  <rcc rId="36611" sId="1" numFmtId="4">
    <oc r="F1238">
      <v>2.2800000000000001E-4</v>
    </oc>
    <nc r="F1238">
      <v>1.8E-5</v>
    </nc>
  </rcc>
  <rcc rId="36612" sId="1" numFmtId="4">
    <oc r="G1238">
      <v>4.7199999999999998E-4</v>
    </oc>
    <nc r="G1238">
      <v>3.1999999999999999E-5</v>
    </nc>
  </rcc>
  <rcc rId="36613" sId="1">
    <oc r="A1239" t="inlineStr">
      <is>
        <t>ГРС-1А г.Астрахань</t>
      </is>
    </oc>
    <nc r="A1239" t="inlineStr">
      <is>
        <t>АГРС с.Ватажное</t>
      </is>
    </nc>
  </rcc>
  <rcc rId="36614" sId="1">
    <oc r="B1239" t="inlineStr">
      <is>
        <t>административное здание [7943] Астраханская область000</t>
      </is>
    </oc>
    <nc r="B1239" t="inlineStr">
      <is>
        <t>котельная школы, детского сада с.Кривой Бузан [7659] Астраханская областьКрасноярскийс. Кривой Бузанул. Советская, 2 "б"</t>
      </is>
    </nc>
  </rcc>
  <rcc rId="36615" sId="1">
    <oc r="C1239" t="inlineStr">
      <is>
        <t>АДМИНИСТРАЦИЯ МО "КАРАУЛИНСКИЙ СЕЛЬСОВЕТ"</t>
      </is>
    </oc>
    <nc r="C1239" t="inlineStr">
      <is>
        <t>МБОУ ''Кривобузанская ООШ''</t>
      </is>
    </nc>
  </rcc>
  <rcc rId="36616" sId="1">
    <oc r="D1239">
      <v>7</v>
    </oc>
    <nc r="D1239">
      <v>5</v>
    </nc>
  </rcc>
  <rcc rId="36617" sId="1" numFmtId="4">
    <oc r="E1239">
      <v>8.9999999999999998E-4</v>
    </oc>
    <nc r="E1239">
      <v>0</v>
    </nc>
  </rcc>
  <rcc rId="36618" sId="1" numFmtId="4">
    <oc r="F1239">
      <v>8.0000000000000004E-4</v>
    </oc>
    <nc r="F1239">
      <v>0</v>
    </nc>
  </rcc>
  <rcc rId="36619" sId="1" numFmtId="4">
    <oc r="G1239">
      <v>1E-4</v>
    </oc>
    <nc r="G1239">
      <v>0</v>
    </nc>
  </rcc>
  <rcc rId="36620" sId="1">
    <oc r="B1240" t="inlineStr">
      <is>
        <t>административное здание [7544] Астраханская область000</t>
      </is>
    </oc>
    <nc r="B1240" t="inlineStr">
      <is>
        <t>школа [5038] Астраханская областьКамызякскийс. Чаганул.Школьная,1</t>
      </is>
    </nc>
  </rcc>
  <rcc rId="36621" sId="1">
    <oc r="C1240" t="inlineStr">
      <is>
        <t>АДМИНИСТРАЦИЯ МО ИВАНЧУГСКИЙ СЕЛЬСОВЕТ</t>
      </is>
    </oc>
    <nc r="C1240" t="inlineStr">
      <is>
        <t>МУП "Камызякские городские сети"</t>
      </is>
    </nc>
  </rcc>
  <rcc rId="36622" sId="1">
    <oc r="D1240">
      <v>7</v>
    </oc>
    <nc r="D1240">
      <v>6</v>
    </nc>
  </rcc>
  <rcc rId="36623" sId="1" numFmtId="4">
    <oc r="E1240">
      <v>3.5E-4</v>
    </oc>
    <nc r="E1240">
      <v>0</v>
    </nc>
  </rcc>
  <rcc rId="36624" sId="1" numFmtId="4">
    <oc r="F1240">
      <v>1.4200000000000001E-4</v>
    </oc>
    <nc r="F1240">
      <v>0</v>
    </nc>
  </rcc>
  <rcc rId="36625" sId="1" numFmtId="4">
    <oc r="G1240">
      <v>2.0799999999999999E-4</v>
    </oc>
    <nc r="G1240">
      <v>0</v>
    </nc>
  </rcc>
  <rcc rId="36626" sId="1">
    <oc r="B1241" t="inlineStr">
      <is>
        <t>библиотека [7555] Астраханская область000</t>
      </is>
    </oc>
    <nc r="B1241" t="inlineStr">
      <is>
        <t>здание администрации [7675] Астраханская область000</t>
      </is>
    </nc>
  </rcc>
  <rcc rId="36627" sId="1">
    <oc r="C1241" t="inlineStr">
      <is>
        <t>АДМИНИСТРАЦИЯ МО "ВЕРХНЕКАЛИНОВСКИЙ СЕЛЬСОВЕТ"</t>
      </is>
    </oc>
    <nc r="C1241" t="inlineStr">
      <is>
        <t>АДМИНИСТРАЦИЯ МУНИЦИПАЛЬНОГО ОБРАЗОВАНИЯ СЕМИБУГОРИНСКИЙ СЕЛ</t>
      </is>
    </nc>
  </rcc>
  <rcc rId="36628" sId="1" numFmtId="4">
    <oc r="E1241">
      <v>4.0000000000000002E-4</v>
    </oc>
    <nc r="E1241">
      <v>0</v>
    </nc>
  </rcc>
  <rcc rId="36629" sId="1" numFmtId="4">
    <oc r="F1241">
      <v>2.02E-4</v>
    </oc>
    <nc r="F1241">
      <v>0</v>
    </nc>
  </rcc>
  <rcc rId="36630" sId="1" numFmtId="4">
    <oc r="G1241">
      <v>1.9799999999999999E-4</v>
    </oc>
    <nc r="G1241">
      <v>0</v>
    </nc>
  </rcc>
  <rcc rId="36631" sId="1">
    <oc r="B1242" t="inlineStr">
      <is>
        <t>административное здание [7553] Астраханская область000</t>
      </is>
    </oc>
    <nc r="B1242" t="inlineStr">
      <is>
        <t>административное здание [7943] Астраханская область000</t>
      </is>
    </nc>
  </rcc>
  <rcc rId="36632" sId="1">
    <oc r="C1242" t="inlineStr">
      <is>
        <t>АДМИНИСТРАЦИЯ МО "ВЕРХНЕКАЛИНОВСКИЙ СЕЛЬСОВЕТ"</t>
      </is>
    </oc>
    <nc r="C1242" t="inlineStr">
      <is>
        <t>АДМИНИСТРАЦИЯ МО "КАРАУЛИНСКИЙ СЕЛЬСОВЕТ"</t>
      </is>
    </nc>
  </rcc>
  <rcc rId="36633" sId="1" numFmtId="4">
    <oc r="E1242">
      <v>4.0000000000000002E-4</v>
    </oc>
    <nc r="E1242">
      <v>5.0000000000000002E-5</v>
    </nc>
  </rcc>
  <rcc rId="36634" sId="1" numFmtId="4">
    <oc r="F1242">
      <v>2.3000000000000001E-4</v>
    </oc>
    <nc r="F1242">
      <v>3.6000000000000001E-5</v>
    </nc>
  </rcc>
  <rcc rId="36635" sId="1" numFmtId="4">
    <oc r="G1242">
      <v>1.7000000000000001E-4</v>
    </oc>
    <nc r="G1242">
      <v>1.4E-5</v>
    </nc>
  </rcc>
  <rcc rId="36636" sId="1">
    <oc r="A1243" t="inlineStr">
      <is>
        <t>АГРС Замьяны</t>
      </is>
    </oc>
    <nc r="A1243" t="inlineStr">
      <is>
        <t>ГРС-1А г.Астрахань</t>
      </is>
    </nc>
  </rcc>
  <rcc rId="36637" sId="1">
    <oc r="B1243" t="inlineStr">
      <is>
        <t>библиотека [8547] Астраханская область000</t>
      </is>
    </oc>
    <nc r="B1243" t="inlineStr">
      <is>
        <t>административное здание [7544] Астраханская область000</t>
      </is>
    </nc>
  </rcc>
  <rcc rId="36638" sId="1">
    <oc r="C1243" t="inlineStr">
      <is>
        <t>АДМИНИСТРАЦИЯ МУНИЦИПАЛЬНОГО ОБРАЗОВАНИЯ "ФЕДОРОВСКИЙ СЕЛЬСО</t>
      </is>
    </oc>
    <nc r="C1243" t="inlineStr">
      <is>
        <t>АДМИНИСТРАЦИЯ МО ИВАНЧУГСКИЙ СЕЛЬСОВЕТ</t>
      </is>
    </nc>
  </rcc>
  <rcc rId="36639" sId="1" numFmtId="4">
    <oc r="E1243">
      <v>2.0000000000000001E-4</v>
    </oc>
    <nc r="E1243">
      <v>0</v>
    </nc>
  </rcc>
  <rcc rId="36640" sId="1" numFmtId="4">
    <oc r="F1243">
      <v>1.11E-4</v>
    </oc>
    <nc r="F1243">
      <v>0</v>
    </nc>
  </rcc>
  <rcc rId="36641" sId="1" numFmtId="4">
    <oc r="G1243">
      <v>8.8999999999999995E-5</v>
    </oc>
    <nc r="G1243">
      <v>0</v>
    </nc>
  </rcc>
  <rcc rId="36642" sId="1">
    <oc r="A1244" t="inlineStr">
      <is>
        <t>АГРС Замьяны</t>
      </is>
    </oc>
    <nc r="A1244" t="inlineStr">
      <is>
        <t>ГРС-1А г.Астрахань</t>
      </is>
    </nc>
  </rcc>
  <rcc rId="36643" sId="1">
    <oc r="B1244" t="inlineStr">
      <is>
        <t>адм.здание [8057] Астраханская область000</t>
      </is>
    </oc>
    <nc r="B1244" t="inlineStr">
      <is>
        <t>библиотека [7555] Астраханская область000</t>
      </is>
    </nc>
  </rcc>
  <rcc rId="36644" sId="1">
    <oc r="C1244" t="inlineStr">
      <is>
        <t>АДМИНИСТРАЦИЯ МУНИЦИПАЛЬНОГО ОБРАЗОВАНИЯ "ФЕДОРОВСКИЙ СЕЛЬСО</t>
      </is>
    </oc>
    <nc r="C1244" t="inlineStr">
      <is>
        <t>АДМИНИСТРАЦИЯ МО "ВЕРХНЕКАЛИНОВСКИЙ СЕЛЬСОВЕТ"</t>
      </is>
    </nc>
  </rcc>
  <rcc rId="36645" sId="1" numFmtId="4">
    <oc r="E1244">
      <v>2.0000000000000001E-4</v>
    </oc>
    <nc r="E1244">
      <v>0</v>
    </nc>
  </rcc>
  <rcc rId="36646" sId="1" numFmtId="4">
    <oc r="F1244">
      <v>1.7899999999999999E-4</v>
    </oc>
    <nc r="F1244">
      <v>0</v>
    </nc>
  </rcc>
  <rcc rId="36647" sId="1" numFmtId="4">
    <oc r="G1244">
      <v>2.0999999999999999E-5</v>
    </oc>
    <nc r="G1244">
      <v>0</v>
    </nc>
  </rcc>
  <rcc rId="36648" sId="1">
    <oc r="B1245" t="inlineStr">
      <is>
        <t>Шиномонтаж [9988] Астраханская область000</t>
      </is>
    </oc>
    <nc r="B1245" t="inlineStr">
      <is>
        <t>административное здание [7553] Астраханская область000</t>
      </is>
    </nc>
  </rcc>
  <rcc rId="36649" sId="1">
    <oc r="C1245" t="inlineStr">
      <is>
        <t>МИХАЙЛОВА ВАЛЕНТИНА АНТОНОВНА</t>
      </is>
    </oc>
    <nc r="C1245" t="inlineStr">
      <is>
        <t>АДМИНИСТРАЦИЯ МО "ВЕРХНЕКАЛИНОВСКИЙ СЕЛЬСОВЕТ"</t>
      </is>
    </nc>
  </rcc>
  <rcc rId="36650" sId="1">
    <oc r="D1245">
      <v>6</v>
    </oc>
    <nc r="D1245">
      <v>7</v>
    </nc>
  </rcc>
  <rcc rId="36651" sId="1" numFmtId="4">
    <oc r="E1245">
      <v>1.1999999999999999E-3</v>
    </oc>
    <nc r="E1245">
      <v>0</v>
    </nc>
  </rcc>
  <rcc rId="36652" sId="1" numFmtId="4">
    <oc r="F1245">
      <v>2.6400000000000002E-4</v>
    </oc>
    <nc r="F1245">
      <v>0</v>
    </nc>
  </rcc>
  <rcc rId="36653" sId="1" numFmtId="4">
    <oc r="G1245">
      <v>9.3599999999999998E-4</v>
    </oc>
    <nc r="G1245">
      <v>0</v>
    </nc>
  </rcc>
  <rcc rId="36654" sId="1">
    <oc r="A1246" t="inlineStr">
      <is>
        <t>ГРС-1А г.Астрахань</t>
      </is>
    </oc>
    <nc r="A1246" t="inlineStr">
      <is>
        <t>АГРС Замьяны</t>
      </is>
    </nc>
  </rcc>
  <rcc rId="36655" sId="1">
    <oc r="B1246" t="inlineStr">
      <is>
        <t>нежилое помещение [9982] Астраханская область000</t>
      </is>
    </oc>
    <nc r="B1246" t="inlineStr">
      <is>
        <t>библиотека [8547] Астраханская область000</t>
      </is>
    </nc>
  </rcc>
  <rcc rId="36656" sId="1">
    <oc r="C1246" t="inlineStr">
      <is>
        <t>ОБЩЕСТВО С ОГРАНИЧЕННОЙ ОТВЕТСТВЕННОСТЬЮ "ТОРГОВЫЙ ДОМ "ЭНЕР</t>
      </is>
    </oc>
    <nc r="C1246" t="inlineStr">
      <is>
        <t>АДМИНИСТРАЦИЯ МУНИЦИПАЛЬНОГО ОБРАЗОВАНИЯ "ФЕДОРОВСКИЙ СЕЛЬСО</t>
      </is>
    </nc>
  </rcc>
  <rcc rId="36657" sId="1" numFmtId="4">
    <oc r="E1246">
      <v>8.9999999999999998E-4</v>
    </oc>
    <nc r="E1246">
      <v>0</v>
    </nc>
  </rcc>
  <rcc rId="36658" sId="1" numFmtId="4">
    <oc r="F1246">
      <v>3.8400000000000001E-4</v>
    </oc>
    <nc r="F1246">
      <v>0</v>
    </nc>
  </rcc>
  <rcc rId="36659" sId="1" numFmtId="4">
    <oc r="G1246">
      <v>5.1599999999999997E-4</v>
    </oc>
    <nc r="G1246">
      <v>0</v>
    </nc>
  </rcc>
  <rcc rId="36660" sId="1">
    <oc r="A1247" t="inlineStr">
      <is>
        <t>ГРС-1А г.Астрахань</t>
      </is>
    </oc>
    <nc r="A1247" t="inlineStr">
      <is>
        <t>АГРС Замьяны</t>
      </is>
    </nc>
  </rcc>
  <rcc rId="36661" sId="1">
    <oc r="B1247" t="inlineStr">
      <is>
        <t>магазин "Супермаркет разливных напитков" [9978] Астраханская область000</t>
      </is>
    </oc>
    <nc r="B1247" t="inlineStr">
      <is>
        <t>адм.здание [8057] Астраханская область000</t>
      </is>
    </nc>
  </rcc>
  <rcc rId="36662" sId="1">
    <oc r="C1247" t="inlineStr">
      <is>
        <t>БЕРЕЗИН АНДРЕЙ ВЛАДИМИРОВИЧ</t>
      </is>
    </oc>
    <nc r="C1247" t="inlineStr">
      <is>
        <t>АДМИНИСТРАЦИЯ МУНИЦИПАЛЬНОГО ОБРАЗОВАНИЯ "ФЕДОРОВСКИЙ СЕЛЬСО</t>
      </is>
    </nc>
  </rcc>
  <rcc rId="36663" sId="1" numFmtId="4">
    <oc r="E1247">
      <v>2.5000000000000001E-4</v>
    </oc>
    <nc r="E1247">
      <v>0</v>
    </nc>
  </rcc>
  <rcc rId="36664" sId="1" numFmtId="4">
    <oc r="F1247">
      <v>9.7E-5</v>
    </oc>
    <nc r="F1247">
      <v>0</v>
    </nc>
  </rcc>
  <rcc rId="36665" sId="1" numFmtId="4">
    <oc r="G1247">
      <v>1.5300000000000001E-4</v>
    </oc>
    <nc r="G1247">
      <v>0</v>
    </nc>
  </rcc>
  <rcc rId="36666" sId="1">
    <oc r="A1248" t="inlineStr">
      <is>
        <t>АГРС с.Ватажное</t>
      </is>
    </oc>
    <nc r="A1248" t="inlineStr">
      <is>
        <t>ГРС-1А г.Астрахань</t>
      </is>
    </nc>
  </rcc>
  <rcc rId="36667" sId="1">
    <oc r="B1248" t="inlineStr">
      <is>
        <t>фап с. Ватажное [7796] Астраханская область000</t>
      </is>
    </oc>
    <nc r="B1248" t="inlineStr">
      <is>
        <t>Шиномонтаж [9988] Астраханская область000</t>
      </is>
    </nc>
  </rcc>
  <rcc rId="36668" sId="1">
    <oc r="C1248" t="inlineStr">
      <is>
        <t>ГБУЗ АО КРАСНОЯРСКАЯ ЦРБ</t>
      </is>
    </oc>
    <nc r="C1248" t="inlineStr">
      <is>
        <t>МИХАЙЛОВА ВАЛЕНТИНА АНТОНОВНА</t>
      </is>
    </nc>
  </rcc>
  <rcc rId="36669" sId="1">
    <oc r="D1248">
      <v>7</v>
    </oc>
    <nc r="D1248">
      <v>6</v>
    </nc>
  </rcc>
  <rcc rId="36670" sId="1" numFmtId="4">
    <oc r="E1248">
      <v>1E-4</v>
    </oc>
    <nc r="E1248">
      <v>0</v>
    </nc>
  </rcc>
  <rcc rId="36671" sId="1" numFmtId="4">
    <oc r="F1248">
      <v>1.7000000000000001E-4</v>
    </oc>
    <nc r="F1248">
      <v>0</v>
    </nc>
  </rcc>
  <rcc rId="36672" sId="1">
    <oc r="B1249" t="inlineStr">
      <is>
        <t>торговый центр с.Карагали [9424] Астраханская область000</t>
      </is>
    </oc>
    <nc r="B1249" t="inlineStr">
      <is>
        <t>нежилое помещение [9982] Астраханская область000</t>
      </is>
    </nc>
  </rcc>
  <rcc rId="36673" sId="1">
    <oc r="C1249" t="inlineStr">
      <is>
        <t>ЦЕНТР ЗДЕСЬ</t>
      </is>
    </oc>
    <nc r="C1249" t="inlineStr">
      <is>
        <t>ОБЩЕСТВО С ОГРАНИЧЕННОЙ ОТВЕТСТВЕННОСТЬЮ "ТОРГОВЫЙ ДОМ "ЭНЕР</t>
      </is>
    </nc>
  </rcc>
  <rcc rId="36674" sId="1">
    <oc r="D1249">
      <v>6</v>
    </oc>
    <nc r="D1249">
      <v>7</v>
    </nc>
  </rcc>
  <rcc rId="36675" sId="1" numFmtId="4">
    <oc r="E1249">
      <v>2.5000000000000001E-3</v>
    </oc>
    <nc r="E1249">
      <v>1.0000000000000001E-5</v>
    </nc>
  </rcc>
  <rcc rId="36676" sId="1" numFmtId="4">
    <oc r="F1249">
      <v>2.8410000000000002E-3</v>
    </oc>
    <nc r="F1249">
      <v>6.0000000000000002E-6</v>
    </nc>
  </rcc>
  <rcc rId="36677" sId="1" numFmtId="4">
    <oc r="G1249">
      <v>0</v>
    </oc>
    <nc r="G1249">
      <v>3.9999999999999998E-6</v>
    </nc>
  </rcc>
  <rcc rId="36678" sId="1">
    <oc r="B1250" t="inlineStr">
      <is>
        <t>нежилое помещение [4438] Астраханская область000</t>
      </is>
    </oc>
    <nc r="B1250" t="inlineStr">
      <is>
        <t>магазин "Супермаркет разливных напитков" [9978] Астраханская область000</t>
      </is>
    </nc>
  </rcc>
  <rcc rId="36679" sId="1">
    <oc r="C1250" t="inlineStr">
      <is>
        <t>АБДУЛЛАЕВА ЭНЗИРИ МАВЛЮДОВНА</t>
      </is>
    </oc>
    <nc r="C1250" t="inlineStr">
      <is>
        <t>БЕРЕЗИН АНДРЕЙ ВЛАДИМИРОВИЧ</t>
      </is>
    </nc>
  </rcc>
  <rcc rId="36680" sId="1" numFmtId="4">
    <oc r="E1250">
      <v>5.0000000000000001E-4</v>
    </oc>
    <nc r="E1250">
      <v>0</v>
    </nc>
  </rcc>
  <rcc rId="36681" sId="1" numFmtId="4">
    <oc r="F1250">
      <v>9.3300000000000002E-4</v>
    </oc>
    <nc r="F1250">
      <v>0</v>
    </nc>
  </rcc>
  <rcc rId="36682" sId="1">
    <oc r="A1251" t="inlineStr">
      <is>
        <t>ГРС-1А г.Астрахань</t>
      </is>
    </oc>
    <nc r="A1251" t="inlineStr">
      <is>
        <t>АГРС с.Ватажное</t>
      </is>
    </nc>
  </rcc>
  <rcc rId="36683" sId="1">
    <oc r="B1251" t="inlineStr">
      <is>
        <t>котельная [5279] Астраханская областьПриволжскийс. Яксатовоул.Школьная,2 мкр-он Юность (блочная котельная )</t>
      </is>
    </oc>
    <nc r="B1251" t="inlineStr">
      <is>
        <t>фап с. Ватажное [7796] Астраханская область000</t>
      </is>
    </nc>
  </rcc>
  <rcc rId="36684" sId="1">
    <oc r="C1251" t="inlineStr">
      <is>
        <t>МБУ ''Дирекция ЖКХ''</t>
      </is>
    </oc>
    <nc r="C1251" t="inlineStr">
      <is>
        <t>ГБУЗ АО КРАСНОЯРСКАЯ ЦРБ</t>
      </is>
    </nc>
  </rcc>
  <rcc rId="36685" sId="1">
    <oc r="D1251">
      <v>5</v>
    </oc>
    <nc r="D1251">
      <v>7</v>
    </nc>
  </rcc>
  <rcc rId="36686" sId="1" numFmtId="4">
    <oc r="E1251">
      <v>3.5400000000000001E-2</v>
    </oc>
    <nc r="E1251">
      <v>0</v>
    </nc>
  </rcc>
  <rcc rId="36687" sId="1" numFmtId="4">
    <oc r="F1251">
      <v>0.104131</v>
    </oc>
    <nc r="F1251">
      <v>0</v>
    </nc>
  </rcc>
  <rcc rId="36688" sId="1">
    <oc r="A1252" t="inlineStr">
      <is>
        <t>АГРС Оранжереи</t>
      </is>
    </oc>
    <nc r="A1252" t="inlineStr">
      <is>
        <t>ГРС-1А г.Астрахань</t>
      </is>
    </nc>
  </rcc>
  <rcc rId="36689" sId="1">
    <oc r="B1252" t="inlineStr">
      <is>
        <t>дом культуры [6005] Астраханская область000</t>
      </is>
    </oc>
    <nc r="B1252" t="inlineStr">
      <is>
        <t>торговый центр с.Карагали [9424] Астраханская область000</t>
      </is>
    </nc>
  </rcc>
  <rcc rId="36690" sId="1">
    <oc r="C1252" t="inlineStr">
      <is>
        <t>МККУ КДЦ С.ЧУЛПАН</t>
      </is>
    </oc>
    <nc r="C1252" t="inlineStr">
      <is>
        <t>ЦЕНТР ЗДЕСЬ</t>
      </is>
    </nc>
  </rcc>
  <rcc rId="36691" sId="1" numFmtId="4">
    <oc r="E1252">
      <v>2.9999999999999997E-4</v>
    </oc>
    <nc r="E1252">
      <v>0</v>
    </nc>
  </rcc>
  <rcc rId="36692" sId="1" numFmtId="4">
    <oc r="F1252">
      <v>7.7300000000000003E-4</v>
    </oc>
    <nc r="F1252">
      <v>0</v>
    </nc>
  </rcc>
  <rcc rId="36693" sId="1">
    <oc r="A1253" t="inlineStr">
      <is>
        <t>АГРС п.Володарский</t>
      </is>
    </oc>
    <nc r="A1253" t="inlineStr">
      <is>
        <t>ГРС-1А г.Астрахань</t>
      </is>
    </nc>
  </rcc>
  <rcc rId="36694" sId="1">
    <oc r="B1253" t="inlineStr">
      <is>
        <t>административное здание [4838] Астраханская область000</t>
      </is>
    </oc>
    <nc r="B1253" t="inlineStr">
      <is>
        <t>нежилое помещение [4438] Астраханская область000</t>
      </is>
    </nc>
  </rcc>
  <rcc rId="36695" sId="1">
    <oc r="C1253" t="inlineStr">
      <is>
        <t>ОВО ПО ВОЛОДАРСКОМУ РАЙОНУ ФИЛИАЛ ФГКУ УВО УМВД РОССИИ ПО АС</t>
      </is>
    </oc>
    <nc r="C1253" t="inlineStr">
      <is>
        <t>АБДУЛЛАЕВА ЭНЗИРИ МАВЛЮДОВНА</t>
      </is>
    </nc>
  </rcc>
  <rcc rId="36696" sId="1">
    <oc r="D1253">
      <v>6</v>
    </oc>
    <nc r="D1253">
      <v>7</v>
    </nc>
  </rcc>
  <rcc rId="36697" sId="1" numFmtId="4">
    <oc r="E1253">
      <v>1E-3</v>
    </oc>
    <nc r="E1253">
      <v>0</v>
    </nc>
  </rcc>
  <rcc rId="36698" sId="1" numFmtId="4">
    <oc r="F1253">
      <v>6.1600000000000001E-4</v>
    </oc>
    <nc r="F1253">
      <v>0</v>
    </nc>
  </rcc>
  <rcc rId="36699" sId="1" numFmtId="4">
    <oc r="G1253">
      <v>3.8400000000000001E-4</v>
    </oc>
    <nc r="G1253">
      <v>0</v>
    </nc>
  </rcc>
  <rcc rId="36700" sId="1">
    <oc r="B1254" t="inlineStr">
      <is>
        <t>база отдыха "Клевое место" [9345] Астраханская областьКамызякскийул.Абая,14-Б (база отдыха "Клевое место")</t>
      </is>
    </oc>
    <nc r="B1254" t="inlineStr">
      <is>
        <t>котельная [5279] Астраханская областьПриволжскийс. Яксатовоул.Школьная,2 мкр-он Юность (блочная котельная )</t>
      </is>
    </nc>
  </rcc>
  <rcc rId="36701" sId="1">
    <oc r="C1254" t="inlineStr">
      <is>
        <t>Постригань Александр Николаевич</t>
      </is>
    </oc>
    <nc r="C1254" t="inlineStr">
      <is>
        <t>МБУ ''Дирекция ЖКХ''</t>
      </is>
    </nc>
  </rcc>
  <rcc rId="36702" sId="1">
    <oc r="D1254">
      <v>6</v>
    </oc>
    <nc r="D1254">
      <v>5</v>
    </nc>
  </rcc>
  <rcc rId="36703" sId="1" numFmtId="4">
    <oc r="E1254">
      <v>3.0000000000000001E-3</v>
    </oc>
    <nc r="E1254">
      <v>0</v>
    </nc>
  </rcc>
  <rcc rId="36704" sId="1" numFmtId="4">
    <oc r="F1254">
      <v>1.1000000000000001E-3</v>
    </oc>
    <nc r="F1254">
      <v>0</v>
    </nc>
  </rcc>
  <rcc rId="36705" sId="1" numFmtId="4">
    <oc r="G1254">
      <v>1.9E-3</v>
    </oc>
    <nc r="G1254">
      <v>0</v>
    </nc>
  </rcc>
  <rcc rId="36706" sId="1">
    <oc r="A1255" t="inlineStr">
      <is>
        <t>ГРС-1А г.Астрахань</t>
      </is>
    </oc>
    <nc r="A1255" t="inlineStr">
      <is>
        <t>АГРС Оранжереи</t>
      </is>
    </nc>
  </rcc>
  <rcc rId="36707" sId="1">
    <oc r="B1255" t="inlineStr">
      <is>
        <t>административное здание [4684] Астраханская область000</t>
      </is>
    </oc>
    <nc r="B1255" t="inlineStr">
      <is>
        <t>дом культуры [6005] Астраханская область000</t>
      </is>
    </nc>
  </rcc>
  <rcc rId="36708" sId="1">
    <oc r="C1255" t="inlineStr">
      <is>
        <t>ФГКУ УВО УМВД РОССИИ ПО АСТРАХАНСКОЙ ОБЛАСТИ</t>
      </is>
    </oc>
    <nc r="C1255" t="inlineStr">
      <is>
        <t>МККУ КДЦ С.ЧУЛПАН</t>
      </is>
    </nc>
  </rcc>
  <rcc rId="36709" sId="1">
    <oc r="D1255">
      <v>7</v>
    </oc>
    <nc r="D1255">
      <v>6</v>
    </nc>
  </rcc>
  <rcc rId="36710" sId="1" numFmtId="4">
    <oc r="E1255">
      <v>2.0000000000000001E-4</v>
    </oc>
    <nc r="E1255">
      <v>0</v>
    </nc>
  </rcc>
  <rcc rId="36711" sId="1" numFmtId="4">
    <oc r="F1255">
      <v>2.32E-4</v>
    </oc>
    <nc r="F1255">
      <v>0</v>
    </nc>
  </rcc>
  <rcc rId="36712" sId="1">
    <oc r="A1256" t="inlineStr">
      <is>
        <t>ГРС-1А г.Астрахань</t>
      </is>
    </oc>
    <nc r="A1256" t="inlineStr">
      <is>
        <t>АГРС п.Володарский</t>
      </is>
    </nc>
  </rcc>
  <rcc rId="36713" sId="1">
    <oc r="B1256" t="inlineStr">
      <is>
        <t>адм. здание [5082] Астраханская областьг. Астраханьул. Адмиралтейская, д.7(адм.здание)</t>
      </is>
    </oc>
    <nc r="B1256" t="inlineStr">
      <is>
        <t>административное здание [4838] Астраханская область000</t>
      </is>
    </nc>
  </rcc>
  <rcc rId="36714" sId="1">
    <oc r="C1256" t="inlineStr">
      <is>
        <t>Управление Росгвардии по Астраханской области</t>
      </is>
    </oc>
    <nc r="C1256" t="inlineStr">
      <is>
        <t>ОВО ПО ВОЛОДАРСКОМУ РАЙОНУ ФИЛИАЛ ФГКУ УВО УМВД РОССИИ ПО АС</t>
      </is>
    </nc>
  </rcc>
  <rcc rId="36715" sId="1" numFmtId="4">
    <oc r="E1256">
      <v>5.1199999999999998E-4</v>
    </oc>
    <nc r="E1256">
      <v>0</v>
    </nc>
  </rcc>
  <rcc rId="36716" sId="1" numFmtId="4">
    <oc r="F1256">
      <v>2.3800000000000001E-4</v>
    </oc>
    <nc r="F1256">
      <v>0</v>
    </nc>
  </rcc>
  <rcc rId="36717" sId="1" numFmtId="4">
    <oc r="G1256">
      <v>2.7399999999999999E-4</v>
    </oc>
    <nc r="G1256">
      <v>0</v>
    </nc>
  </rcc>
  <rcc rId="36718" sId="1">
    <oc r="A1257" t="inlineStr">
      <is>
        <t>АГРС п.Володарский</t>
      </is>
    </oc>
    <nc r="A1257" t="inlineStr">
      <is>
        <t>ГРС-1А г.Астрахань</t>
      </is>
    </nc>
  </rcc>
  <rcc rId="36719" sId="1">
    <oc r="B1257" t="inlineStr">
      <is>
        <t>котельная школы с. Разбурье [10085] Астраханская областьВолодарскийс.Разбугорьеул.Нурпеисовой, 38 (котельная школы с.Разбугорье)</t>
      </is>
    </oc>
    <nc r="B1257" t="inlineStr">
      <is>
        <t>база отдыха "Клевое место" [9345] Астраханская областьКамызякскийул.Абая,14-Б (база отдыха "Клевое место")</t>
      </is>
    </nc>
  </rcc>
  <rcc rId="36720" sId="1">
    <oc r="C1257" t="inlineStr">
      <is>
        <t>МКУ ''Управление жилищно-коммунального хозяйства''</t>
      </is>
    </oc>
    <nc r="C1257" t="inlineStr">
      <is>
        <t>Постригань Александр Николаевич</t>
      </is>
    </nc>
  </rcc>
  <rcc rId="36721" sId="1">
    <oc r="D1257">
      <v>7</v>
    </oc>
    <nc r="D1257">
      <v>6</v>
    </nc>
  </rcc>
  <rcc rId="36722" sId="1" numFmtId="4">
    <oc r="E1257">
      <v>1.4999999999999999E-4</v>
    </oc>
    <nc r="E1257">
      <v>4.0000000000000002E-4</v>
    </nc>
  </rcc>
  <rcc rId="36723" sId="1" numFmtId="4">
    <oc r="F1257">
      <v>3.2299999999999999E-4</v>
    </oc>
    <nc r="F1257">
      <v>1.1900000000000001E-4</v>
    </nc>
  </rcc>
  <rcc rId="36724" sId="1" numFmtId="4">
    <oc r="G1257">
      <v>0</v>
    </oc>
    <nc r="G1257">
      <v>2.81E-4</v>
    </nc>
  </rcc>
  <rcc rId="36725" sId="1">
    <oc r="A1258" t="inlineStr">
      <is>
        <t>АГРС п.Володарский</t>
      </is>
    </oc>
    <nc r="A1258" t="inlineStr">
      <is>
        <t>ГРС-1А г.Астрахань</t>
      </is>
    </nc>
  </rcc>
  <rcc rId="36726" sId="1">
    <oc r="B1258" t="inlineStr">
      <is>
        <t>котельная школы с. Сорочье [10084] Астраханская областьВолодарскийс.Сорочьеул.Алтынсарина, 55 (котельная школы с.Сорочье)</t>
      </is>
    </oc>
    <nc r="B1258" t="inlineStr">
      <is>
        <t>административное здание [4684] Астраханская область000</t>
      </is>
    </nc>
  </rcc>
  <rcc rId="36727" sId="1">
    <oc r="C1258" t="inlineStr">
      <is>
        <t>МКУ ''Управление жилищно-коммунального хозяйства''</t>
      </is>
    </oc>
    <nc r="C1258" t="inlineStr">
      <is>
        <t>ФГКУ УВО УМВД РОССИИ ПО АСТРАХАНСКОЙ ОБЛАСТИ</t>
      </is>
    </nc>
  </rcc>
  <rcc rId="36728" sId="1">
    <oc r="D1258">
      <v>6</v>
    </oc>
    <nc r="D1258">
      <v>7</v>
    </nc>
  </rcc>
  <rcc rId="36729" sId="1" numFmtId="4">
    <oc r="E1258">
      <v>3.15E-3</v>
    </oc>
    <nc r="E1258">
      <v>1E-4</v>
    </nc>
  </rcc>
  <rcc rId="36730" sId="1" numFmtId="4">
    <oc r="F1258">
      <v>2.068E-3</v>
    </oc>
    <nc r="F1258">
      <v>0</v>
    </nc>
  </rcc>
  <rcc rId="36731" sId="1" numFmtId="4">
    <oc r="G1258">
      <v>1.0820000000000001E-3</v>
    </oc>
    <nc r="G1258">
      <v>1E-4</v>
    </nc>
  </rcc>
  <rcc rId="36732" sId="1">
    <oc r="A1259" t="inlineStr">
      <is>
        <t>АГРС п.Володарский</t>
      </is>
    </oc>
    <nc r="A1259" t="inlineStr">
      <is>
        <t>ГРС-1А г.Астрахань</t>
      </is>
    </nc>
  </rcc>
  <rcc rId="36733" sId="1">
    <oc r="B1259" t="inlineStr">
      <is>
        <t>школа № 2 с.Калинино [8753] Астраханская областьВолодарскийс.Калининоул.Ленина, 9-А (котельная школы №2 с.Калинино)</t>
      </is>
    </oc>
    <nc r="B1259" t="inlineStr">
      <is>
        <t>адм. здание [5082] Астраханская областьг. Астраханьул. Адмиралтейская, д.7(адм.здание)</t>
      </is>
    </nc>
  </rcc>
  <rcc rId="36734" sId="1">
    <oc r="C1259" t="inlineStr">
      <is>
        <t>МКУ ''Управление жилищно-коммунального хозяйства''</t>
      </is>
    </oc>
    <nc r="C1259" t="inlineStr">
      <is>
        <t>Управление Росгвардии по Астраханской области</t>
      </is>
    </nc>
  </rcc>
  <rcc rId="36735" sId="1" numFmtId="4">
    <oc r="E1259">
      <v>2.2200000000000002E-3</v>
    </oc>
    <nc r="E1259">
      <v>0</v>
    </nc>
  </rcc>
  <rcc rId="36736" sId="1" numFmtId="4">
    <oc r="F1259">
      <v>1.0989999999999999E-3</v>
    </oc>
    <nc r="F1259">
      <v>0</v>
    </nc>
  </rcc>
  <rcc rId="36737" sId="1" numFmtId="4">
    <oc r="G1259">
      <v>1.121E-3</v>
    </oc>
    <nc r="G1259">
      <v>0</v>
    </nc>
  </rcc>
  <rcc rId="36738" sId="1">
    <oc r="B1260" t="inlineStr">
      <is>
        <t>школа № 1 с.Калинино [8752] Астраханская областьВолодарскийс.Калининоул.Калинина, 15 (котельная школы №1 с.Калинино)</t>
      </is>
    </oc>
    <nc r="B1260" t="inlineStr">
      <is>
        <t>котельная школы с. Разбурье [10085] Астраханская областьВолодарскийс.Разбугорьеул.Нурпеисовой, 38 (котельная школы с.Разбугорье)</t>
      </is>
    </nc>
  </rcc>
  <rcc rId="36739" sId="1">
    <oc r="D1260">
      <v>6</v>
    </oc>
    <nc r="D1260">
      <v>7</v>
    </nc>
  </rcc>
  <rcc rId="36740" sId="1" numFmtId="4">
    <oc r="E1260">
      <v>3.2399999999999998E-3</v>
    </oc>
    <nc r="E1260">
      <v>0</v>
    </nc>
  </rcc>
  <rcc rId="36741" sId="1" numFmtId="4">
    <oc r="F1260">
      <v>2.4380000000000001E-3</v>
    </oc>
    <nc r="F1260">
      <v>0</v>
    </nc>
  </rcc>
  <rcc rId="36742" sId="1" numFmtId="4">
    <oc r="G1260">
      <v>8.0199999999999998E-4</v>
    </oc>
    <nc r="G1260">
      <v>0</v>
    </nc>
  </rcc>
  <rcc rId="36743" sId="1">
    <oc r="B1261" t="inlineStr">
      <is>
        <t>котельная школы сЗеленга [7429] Астраханская областьВолодарскийс.Зеленга(котельная школы с.Зеленга)</t>
      </is>
    </oc>
    <nc r="B1261" t="inlineStr">
      <is>
        <t>котельная школы с. Сорочье [10084] Астраханская областьВолодарскийс.Сорочьеул.Алтынсарина, 55 (котельная школы с.Сорочье)</t>
      </is>
    </nc>
  </rcc>
  <rcc rId="36744" sId="1">
    <oc r="C1261" t="inlineStr">
      <is>
        <t>ООО УК "Теплоэнергосервис"</t>
      </is>
    </oc>
    <nc r="C1261" t="inlineStr">
      <is>
        <t>МКУ ''Управление жилищно-коммунального хозяйства''</t>
      </is>
    </nc>
  </rcc>
  <rcc rId="36745" sId="1">
    <oc r="D1261">
      <v>5</v>
    </oc>
    <nc r="D1261">
      <v>6</v>
    </nc>
  </rcc>
  <rcc rId="36746" sId="1" numFmtId="4">
    <oc r="E1261">
      <v>1.0500000000000001E-2</v>
    </oc>
    <nc r="E1261">
      <v>0</v>
    </nc>
  </rcc>
  <rcc rId="36747" sId="1" numFmtId="4">
    <oc r="F1261">
      <v>5.2760000000000003E-3</v>
    </oc>
    <nc r="F1261">
      <v>0</v>
    </nc>
  </rcc>
  <rcc rId="36748" sId="1" numFmtId="4">
    <oc r="G1261">
      <v>5.2240000000000003E-3</v>
    </oc>
    <nc r="G1261">
      <v>0</v>
    </nc>
  </rcc>
  <rcc rId="36749" sId="1">
    <oc r="A1262" t="inlineStr">
      <is>
        <t>ГРС-1А г.Астрахань</t>
      </is>
    </oc>
    <nc r="A1262" t="inlineStr">
      <is>
        <t>АГРС п.Володарский</t>
      </is>
    </nc>
  </rcc>
  <rcc rId="36750" sId="1">
    <oc r="B1262" t="inlineStr">
      <is>
        <t>котельная школы с.Яблонка [8363] Астраханская областьВолодарскийс.Яблонкаул.Школьная, 54 (котельная школы с.Яблонка)</t>
      </is>
    </oc>
    <nc r="B1262" t="inlineStr">
      <is>
        <t>школа № 2 с.Калинино [8753] Астраханская областьВолодарскийс.Калининоул.Ленина, 9-А (котельная школы №2 с.Калинино)</t>
      </is>
    </nc>
  </rcc>
  <rcc rId="36751" sId="1" numFmtId="4">
    <oc r="E1262">
      <v>1.5E-3</v>
    </oc>
    <nc r="E1262">
      <v>0</v>
    </nc>
  </rcc>
  <rcc rId="36752" sId="1" numFmtId="4">
    <oc r="F1262">
      <v>1.01E-3</v>
    </oc>
    <nc r="F1262">
      <v>0</v>
    </nc>
  </rcc>
  <rcc rId="36753" sId="1" numFmtId="4">
    <oc r="G1262">
      <v>4.8999999999999998E-4</v>
    </oc>
    <nc r="G1262">
      <v>0</v>
    </nc>
  </rcc>
  <rcc rId="36754" sId="1">
    <oc r="B1263" t="inlineStr">
      <is>
        <t>котельная школы с.Цветное [9135] Астраханская областьВолодарскийс.Цветноеул.Молодежная, 5 (котельная школы с.Цветное)</t>
      </is>
    </oc>
    <nc r="B1263" t="inlineStr">
      <is>
        <t>школа № 1 с.Калинино [8752] Астраханская областьВолодарскийс.Калининоул.Калинина, 15 (котельная школы №1 с.Калинино)</t>
      </is>
    </nc>
  </rcc>
  <rcc rId="36755" sId="1">
    <oc r="C1263" t="inlineStr">
      <is>
        <t>ООО УК "Теплоэнергосервис"</t>
      </is>
    </oc>
    <nc r="C1263" t="inlineStr">
      <is>
        <t>МКУ ''Управление жилищно-коммунального хозяйства''</t>
      </is>
    </nc>
  </rcc>
  <rcc rId="36756" sId="1">
    <oc r="D1263">
      <v>5</v>
    </oc>
    <nc r="D1263">
      <v>6</v>
    </nc>
  </rcc>
  <rcc rId="36757" sId="1" numFmtId="4">
    <oc r="E1263">
      <v>8.9999999999999993E-3</v>
    </oc>
    <nc r="E1263">
      <v>0</v>
    </nc>
  </rcc>
  <rcc rId="36758" sId="1" numFmtId="4">
    <oc r="F1263">
      <v>3.3210000000000002E-3</v>
    </oc>
    <nc r="F1263">
      <v>0</v>
    </nc>
  </rcc>
  <rcc rId="36759" sId="1" numFmtId="4">
    <oc r="G1263">
      <v>5.679E-3</v>
    </oc>
    <nc r="G1263">
      <v>0</v>
    </nc>
  </rcc>
  <rcc rId="36760" sId="1">
    <oc r="B1264" t="inlineStr">
      <is>
        <t>котельная школы с.Тумак [7434] Астраханская областьВолодарскийс.Тумак(котельная школы с.Тумак)</t>
      </is>
    </oc>
    <nc r="B1264" t="inlineStr">
      <is>
        <t>котельная школы сЗеленга [7429] Астраханская областьВолодарскийс.Зеленга(котельная школы с.Зеленга)</t>
      </is>
    </nc>
  </rcc>
  <rcc rId="36761" sId="1">
    <oc r="C1264" t="inlineStr">
      <is>
        <t>МКУ ''Управление жилищно-коммунального хозяйства''</t>
      </is>
    </oc>
    <nc r="C1264" t="inlineStr">
      <is>
        <t>ООО УК "Теплоэнергосервис"</t>
      </is>
    </nc>
  </rcc>
  <rcc rId="36762" sId="1" numFmtId="4">
    <oc r="E1264">
      <v>1.635E-2</v>
    </oc>
    <nc r="E1264">
      <v>0</v>
    </nc>
  </rcc>
  <rcc rId="36763" sId="1" numFmtId="4">
    <oc r="F1264">
      <v>6.13E-3</v>
    </oc>
    <nc r="F1264">
      <v>0</v>
    </nc>
  </rcc>
  <rcc rId="36764" sId="1" numFmtId="4">
    <oc r="G1264">
      <v>1.022E-2</v>
    </oc>
    <nc r="G1264">
      <v>0</v>
    </nc>
  </rcc>
  <rcc rId="36765" sId="1">
    <oc r="B1265" t="inlineStr">
      <is>
        <t>котельная школы с.Султановка [8364] Астраханская областьВолодарскийс.Султановкаул.Школьная, 7 (котельная школы с.Султановка)</t>
      </is>
    </oc>
    <nc r="B1265" t="inlineStr">
      <is>
        <t>котельная школы с.Яблонка [8363] Астраханская областьВолодарскийс.Яблонкаул.Школьная, 54 (котельная школы с.Яблонка)</t>
      </is>
    </nc>
  </rcc>
  <rcc rId="36766" sId="1" numFmtId="4">
    <oc r="E1265">
      <v>1.5E-3</v>
    </oc>
    <nc r="E1265">
      <v>0</v>
    </nc>
  </rcc>
  <rcc rId="36767" sId="1" numFmtId="4">
    <oc r="F1265">
      <v>4.3200000000000001E-3</v>
    </oc>
    <nc r="F1265">
      <v>0</v>
    </nc>
  </rcc>
  <rcc rId="36768" sId="1">
    <oc r="A1266" t="inlineStr">
      <is>
        <t>ГРС-1А г.Астрахань</t>
      </is>
    </oc>
    <nc r="A1266" t="inlineStr">
      <is>
        <t>АГРС п.Володарский</t>
      </is>
    </nc>
  </rcc>
  <rcc rId="36769" sId="1">
    <oc r="B1266" t="inlineStr">
      <is>
        <t>котельная школы с.Сизый Бугор [7265] Астраханская областьВолодарскийс.Сизый Бугорул.Нариманова, 17-А (котельная школы с.Сизый Бугор)</t>
      </is>
    </oc>
    <nc r="B1266" t="inlineStr">
      <is>
        <t>котельная школы с.Цветное [9135] Астраханская областьВолодарскийс.Цветноеул.Молодежная, 5 (котельная школы с.Цветное)</t>
      </is>
    </nc>
  </rcc>
  <rcc rId="36770" sId="1">
    <oc r="C1266" t="inlineStr">
      <is>
        <t>МКУ ''Управление жилищно-коммунального хозяйства''</t>
      </is>
    </oc>
    <nc r="C1266" t="inlineStr">
      <is>
        <t>ООО УК "Теплоэнергосервис"</t>
      </is>
    </nc>
  </rcc>
  <rcc rId="36771" sId="1" numFmtId="4">
    <oc r="E1266">
      <v>8.9999999999999993E-3</v>
    </oc>
    <nc r="E1266">
      <v>0</v>
    </nc>
  </rcc>
  <rcc rId="36772" sId="1" numFmtId="4">
    <oc r="F1266">
      <v>9.1020000000000007E-3</v>
    </oc>
    <nc r="F1266">
      <v>0</v>
    </nc>
  </rcc>
  <rcc rId="36773" sId="1">
    <oc r="B1267" t="inlineStr">
      <is>
        <t>котельная школы с.Новый Рычан [5008] Астраханская областьВолодарскийс.Новый Рычанул.Советская, 1-А (котельная школы с.Новый Рычан)</t>
      </is>
    </oc>
    <nc r="B1267" t="inlineStr">
      <is>
        <t>котельная школы с.Тумак [7434] Астраханская областьВолодарскийс.Тумак(котельная школы с.Тумак)</t>
      </is>
    </nc>
  </rcc>
  <rcc rId="36774" sId="1">
    <oc r="D1267">
      <v>6</v>
    </oc>
    <nc r="D1267">
      <v>5</v>
    </nc>
  </rcc>
  <rcc rId="36775" sId="1" numFmtId="4">
    <oc r="E1267">
      <v>1.8E-3</v>
    </oc>
    <nc r="E1267">
      <v>0</v>
    </nc>
  </rcc>
  <rcc rId="36776" sId="1" numFmtId="4">
    <oc r="F1267">
      <v>4.5100000000000001E-3</v>
    </oc>
    <nc r="F1267">
      <v>0</v>
    </nc>
  </rcc>
  <rcc rId="36777" sId="1">
    <oc r="A1268" t="inlineStr">
      <is>
        <t>АГРС п.Володарский</t>
      </is>
    </oc>
    <nc r="A1268" t="inlineStr">
      <is>
        <t>ГРС-1А г.Астрахань</t>
      </is>
    </nc>
  </rcc>
  <rcc rId="36778" sId="1">
    <oc r="B1268" t="inlineStr">
      <is>
        <t>котельная школы с.Новокрасное [9299] Астраханская областьВолодарскийс.Новокрасноеул.Советская,1а (котельная школы с.Новокрасное)</t>
      </is>
    </oc>
    <nc r="B1268" t="inlineStr">
      <is>
        <t>котельная школы с.Султановка [8364] Астраханская областьВолодарскийс.Султановкаул.Школьная, 7 (котельная школы с.Султановка)</t>
      </is>
    </nc>
  </rcc>
  <rcc rId="36779" sId="1" numFmtId="4">
    <oc r="E1268">
      <v>1.5E-3</v>
    </oc>
    <nc r="E1268">
      <v>0</v>
    </nc>
  </rcc>
  <rcc rId="36780" sId="1" numFmtId="4">
    <oc r="F1268">
      <v>2.5600000000000002E-3</v>
    </oc>
    <nc r="F1268">
      <v>0</v>
    </nc>
  </rcc>
  <rcc rId="36781" sId="1">
    <oc r="A1269" t="inlineStr">
      <is>
        <t>АГРС п.Володарский</t>
      </is>
    </oc>
    <nc r="A1269" t="inlineStr">
      <is>
        <t>ГРС-1А г.Астрахань</t>
      </is>
    </nc>
  </rcc>
  <rcc rId="36782" sId="1">
    <oc r="B1269" t="inlineStr">
      <is>
        <t>котельная школы с.Новинка [7437] Астраханская областьВолодарскийс.Новинкаул.Школьная, 1 (котельная школы с.Новинка)</t>
      </is>
    </oc>
    <nc r="B1269" t="inlineStr">
      <is>
        <t>котельная школы с.Сизый Бугор [7265] Астраханская областьВолодарскийс.Сизый Бугорул.Нариманова, 17-А (котельная школы с.Сизый Бугор)</t>
      </is>
    </nc>
  </rcc>
  <rcc rId="36783" sId="1">
    <oc r="D1269">
      <v>6</v>
    </oc>
    <nc r="D1269">
      <v>5</v>
    </nc>
  </rcc>
  <rcc rId="36784" sId="1" numFmtId="4">
    <oc r="E1269">
      <v>6.0000000000000001E-3</v>
    </oc>
    <nc r="E1269">
      <v>0</v>
    </nc>
  </rcc>
  <rcc rId="36785" sId="1" numFmtId="4">
    <oc r="F1269">
      <v>2.8349999999999998E-3</v>
    </oc>
    <nc r="F1269">
      <v>0</v>
    </nc>
  </rcc>
  <rcc rId="36786" sId="1" numFmtId="4">
    <oc r="G1269">
      <v>3.1649999999999998E-3</v>
    </oc>
    <nc r="G1269">
      <v>0</v>
    </nc>
  </rcc>
  <rcc rId="36787" sId="1">
    <oc r="B1270" t="inlineStr">
      <is>
        <t>котельная школы с.Мултаново [9300] Астраханская областьВолодарскийс.Мултановоул.Гагарина, 10 (котельная школы с.Мултаново)</t>
      </is>
    </oc>
    <nc r="B1270" t="inlineStr">
      <is>
        <t>котельная школы с.Новый Рычан [5008] Астраханская областьВолодарскийс.Новый Рычанул.Советская, 1-А (котельная школы с.Новый Рычан)</t>
      </is>
    </nc>
  </rcc>
  <rcc rId="36788" sId="1" numFmtId="4">
    <oc r="E1270">
      <v>3.3999999999999998E-3</v>
    </oc>
    <nc r="E1270">
      <v>0</v>
    </nc>
  </rcc>
  <rcc rId="36789" sId="1" numFmtId="4">
    <oc r="F1270">
      <v>1.6440000000000001E-3</v>
    </oc>
    <nc r="F1270">
      <v>0</v>
    </nc>
  </rcc>
  <rcc rId="36790" sId="1" numFmtId="4">
    <oc r="G1270">
      <v>1.756E-3</v>
    </oc>
    <nc r="G1270">
      <v>0</v>
    </nc>
  </rcc>
  <rcc rId="36791" sId="1">
    <oc r="B1271" t="inlineStr">
      <is>
        <t>котельная школы с.Марфино [8672] Астраханская областьВолодарскийс.Марфино(котельная школы с.Марфино)</t>
      </is>
    </oc>
    <nc r="B1271" t="inlineStr">
      <is>
        <t>котельная школы с.Новокрасное [9299] Астраханская областьВолодарскийс.Новокрасноеул.Советская,1а (котельная школы с.Новокрасное)</t>
      </is>
    </nc>
  </rcc>
  <rcc rId="36792" sId="1" numFmtId="4">
    <oc r="E1271">
      <v>6.0000000000000001E-3</v>
    </oc>
    <nc r="E1271">
      <v>0</v>
    </nc>
  </rcc>
  <rcc rId="36793" sId="1" numFmtId="4">
    <oc r="F1271">
      <v>4.3670000000000002E-3</v>
    </oc>
    <nc r="F1271">
      <v>0</v>
    </nc>
  </rcc>
  <rcc rId="36794" sId="1" numFmtId="4">
    <oc r="G1271">
      <v>1.6329999999999999E-3</v>
    </oc>
    <nc r="G1271">
      <v>0</v>
    </nc>
  </rcc>
  <rcc rId="36795" sId="1">
    <oc r="B1272" t="inlineStr">
      <is>
        <t>котельная школы с.Маково [7264] Астраханская областьВолодарскийс.Маковоул.Школьная, 12 (котельная школы с.Маково)</t>
      </is>
    </oc>
    <nc r="B1272" t="inlineStr">
      <is>
        <t>котельная школы с.Новинка [7437] Астраханская областьВолодарскийс.Новинкаул.Школьная, 1 (котельная школы с.Новинка)</t>
      </is>
    </nc>
  </rcc>
  <rcc rId="36796" sId="1" numFmtId="4">
    <oc r="E1272">
      <v>3.0000000000000001E-3</v>
    </oc>
    <nc r="E1272">
      <v>0</v>
    </nc>
  </rcc>
  <rcc rId="36797" sId="1" numFmtId="4">
    <oc r="F1272">
      <v>2.5400000000000002E-3</v>
    </oc>
    <nc r="F1272">
      <v>0</v>
    </nc>
  </rcc>
  <rcc rId="36798" sId="1" numFmtId="4">
    <oc r="G1272">
      <v>4.6000000000000001E-4</v>
    </oc>
    <nc r="G1272">
      <v>0</v>
    </nc>
  </rcc>
  <rcc rId="36799" sId="1">
    <oc r="B1273" t="inlineStr">
      <is>
        <t>котельная школы с.Крутое [9298] Астраханская областьВолодарскийс.Крутое(котельная школы с.Крутое)</t>
      </is>
    </oc>
    <nc r="B1273" t="inlineStr">
      <is>
        <t>котельная школы с.Мултаново [9300] Астраханская областьВолодарскийс.Мултановоул.Гагарина, 10 (котельная школы с.Мултаново)</t>
      </is>
    </nc>
  </rcc>
  <rcc rId="36800" sId="1" numFmtId="4">
    <oc r="E1273">
      <v>3.0000000000000001E-3</v>
    </oc>
    <nc r="E1273">
      <v>0</v>
    </nc>
  </rcc>
  <rcc rId="36801" sId="1" numFmtId="4">
    <oc r="F1273">
      <v>2.64E-3</v>
    </oc>
    <nc r="F1273">
      <v>0</v>
    </nc>
  </rcc>
  <rcc rId="36802" sId="1" numFmtId="4">
    <oc r="G1273">
      <v>3.6000000000000002E-4</v>
    </oc>
    <nc r="G1273">
      <v>0</v>
    </nc>
  </rcc>
  <rcc rId="36803" sId="1">
    <oc r="B1274" t="inlineStr">
      <is>
        <t>котельная школы с.Большой Могой [9277] Астраханская областьВолодарскийс.Большой Могой(котельная школы с.Большой Могой)</t>
      </is>
    </oc>
    <nc r="B1274" t="inlineStr">
      <is>
        <t>котельная школы с.Марфино [8672] Астраханская областьВолодарскийс.Марфино(котельная школы с.Марфино)</t>
      </is>
    </nc>
  </rcc>
  <rcc rId="36804" sId="1">
    <oc r="D1274">
      <v>5</v>
    </oc>
    <nc r="D1274">
      <v>6</v>
    </nc>
  </rcc>
  <rcc rId="36805" sId="1" numFmtId="4">
    <oc r="E1274">
      <v>7.0000000000000001E-3</v>
    </oc>
    <nc r="E1274">
      <v>0</v>
    </nc>
  </rcc>
  <rcc rId="36806" sId="1" numFmtId="4">
    <oc r="F1274">
      <v>1.2923E-2</v>
    </oc>
    <nc r="F1274">
      <v>0</v>
    </nc>
  </rcc>
  <rcc rId="36807" sId="1">
    <oc r="B1275" t="inlineStr">
      <is>
        <t>котельная школы с. Ямное [9443] Астраханская областьВолодарскийс.Ямноеул.Новоямненская, 4 (котельная школы с.Ямное)</t>
      </is>
    </oc>
    <nc r="B1275" t="inlineStr">
      <is>
        <t>котельная школы с.Маково [7264] Астраханская областьВолодарскийс.Маковоул.Школьная, 12 (котельная школы с.Маково)</t>
      </is>
    </nc>
  </rcc>
  <rcc rId="36808" sId="1" numFmtId="4">
    <oc r="E1275">
      <v>8.0000000000000004E-4</v>
    </oc>
    <nc r="E1275">
      <v>0</v>
    </nc>
  </rcc>
  <rcc rId="36809" sId="1" numFmtId="4">
    <oc r="F1275">
      <v>5.0600000000000005E-4</v>
    </oc>
    <nc r="F1275">
      <v>0</v>
    </nc>
  </rcc>
  <rcc rId="36810" sId="1" numFmtId="4">
    <oc r="G1275">
      <v>2.9399999999999999E-4</v>
    </oc>
    <nc r="G1275">
      <v>0</v>
    </nc>
  </rcc>
  <rcc rId="36811" sId="1">
    <oc r="A1276" t="inlineStr">
      <is>
        <t>АГРС с.Верхний Бузан</t>
      </is>
    </oc>
    <nc r="A1276" t="inlineStr">
      <is>
        <t>АГРС п.Володарский</t>
      </is>
    </nc>
  </rcc>
  <rcc rId="36812" sId="1">
    <oc r="B1276" t="inlineStr">
      <is>
        <t>котельная школы п.Винный [7433] Астраханская областьВолодарскийп.Винныйул.Лати Каримова (котельная школа п.Винный)</t>
      </is>
    </oc>
    <nc r="B1276" t="inlineStr">
      <is>
        <t>котельная школы с.Крутое [9298] Астраханская областьВолодарскийс.Крутое(котельная школы с.Крутое)</t>
      </is>
    </nc>
  </rcc>
  <rcc rId="36813" sId="1" numFmtId="4">
    <oc r="E1276">
      <v>6.0000000000000001E-3</v>
    </oc>
    <nc r="E1276">
      <v>0</v>
    </nc>
  </rcc>
  <rcc rId="36814" sId="1" numFmtId="4">
    <oc r="F1276">
      <v>5.0400000000000002E-3</v>
    </oc>
    <nc r="F1276">
      <v>0</v>
    </nc>
  </rcc>
  <rcc rId="36815" sId="1" numFmtId="4">
    <oc r="G1276">
      <v>9.6000000000000002E-4</v>
    </oc>
    <nc r="G1276">
      <v>0</v>
    </nc>
  </rcc>
  <rcc rId="36816" sId="1">
    <oc r="B1277" t="inlineStr">
      <is>
        <t>котельная детсада и больницы с.Зеленга [8447] Астраханская областьВолодарскийс.Зеленгаул.Школьная, 39 (котельная детского сада и больницы с.Зеленг</t>
      </is>
    </oc>
    <nc r="B1277" t="inlineStr">
      <is>
        <t>котельная школы с.Большой Могой [9277] Астраханская областьВолодарскийс.Большой Могой(котельная школы с.Большой Могой)</t>
      </is>
    </nc>
  </rcc>
  <rcc rId="36817" sId="1">
    <oc r="C1277" t="inlineStr">
      <is>
        <t>ООО УК "Теплоэнергосервис"</t>
      </is>
    </oc>
    <nc r="C1277" t="inlineStr">
      <is>
        <t>МКУ ''Управление жилищно-коммунального хозяйства''</t>
      </is>
    </nc>
  </rcc>
  <rcc rId="36818" sId="1" numFmtId="4">
    <oc r="E1277">
      <v>1.0500000000000001E-2</v>
    </oc>
    <nc r="E1277">
      <v>0</v>
    </nc>
  </rcc>
  <rcc rId="36819" sId="1" numFmtId="4">
    <oc r="F1277">
      <v>2.7130000000000001E-3</v>
    </oc>
    <nc r="F1277">
      <v>0</v>
    </nc>
  </rcc>
  <rcc rId="36820" sId="1" numFmtId="4">
    <oc r="G1277">
      <v>7.7869999999999997E-3</v>
    </oc>
    <nc r="G1277">
      <v>0</v>
    </nc>
  </rcc>
  <rcc rId="36821" sId="1">
    <oc r="B1278" t="inlineStr">
      <is>
        <t>дом творчества с. Марфино [9967] Астраханская областьВолодарскийс.Марфинопер.Мира, 1 "А" (дом творчества с.Марфино)</t>
      </is>
    </oc>
    <nc r="B1278" t="inlineStr">
      <is>
        <t>котельная школы с. Ямное [9443] Астраханская областьВолодарскийс.Ямноеул.Новоямненская, 4 (котельная школы с.Ямное)</t>
      </is>
    </nc>
  </rcc>
  <rcc rId="36822" sId="1" numFmtId="4">
    <oc r="E1278">
      <v>2E-3</v>
    </oc>
    <nc r="E1278">
      <v>0</v>
    </nc>
  </rcc>
  <rcc rId="36823" sId="1" numFmtId="4">
    <oc r="F1278">
      <v>1.3450000000000001E-3</v>
    </oc>
    <nc r="F1278">
      <v>0</v>
    </nc>
  </rcc>
  <rcc rId="36824" sId="1" numFmtId="4">
    <oc r="G1278">
      <v>6.5499999999999998E-4</v>
    </oc>
    <nc r="G1278">
      <v>0</v>
    </nc>
  </rcc>
  <rcc rId="36825" sId="1">
    <oc r="A1279" t="inlineStr">
      <is>
        <t>АГРС п.Володарский</t>
      </is>
    </oc>
    <nc r="A1279" t="inlineStr">
      <is>
        <t>АГРС с.Верхний Бузан</t>
      </is>
    </nc>
  </rcc>
  <rcc rId="36826" sId="1">
    <oc r="B1279" t="inlineStr">
      <is>
        <t>дом культуры с.Новинка [9042] Астраханская областьВолодарскийс.Новинкаул.Центральная (дом культуры с.Новинка)</t>
      </is>
    </oc>
    <nc r="B1279" t="inlineStr">
      <is>
        <t>котельная школы п.Винный [7433] Астраханская областьВолодарскийп.Винныйул.Лати Каримова (котельная школа п.Винный)</t>
      </is>
    </nc>
  </rcc>
  <rcc rId="36827" sId="1" numFmtId="4">
    <oc r="E1279">
      <v>7.0000000000000001E-3</v>
    </oc>
    <nc r="E1279">
      <v>0</v>
    </nc>
  </rcc>
  <rcc rId="36828" sId="1" numFmtId="4">
    <oc r="F1279">
      <v>2.7780000000000001E-3</v>
    </oc>
    <nc r="F1279">
      <v>0</v>
    </nc>
  </rcc>
  <rcc rId="36829" sId="1" numFmtId="4">
    <oc r="G1279">
      <v>4.2220000000000001E-3</v>
    </oc>
    <nc r="G1279">
      <v>0</v>
    </nc>
  </rcc>
  <rcc rId="36830" sId="1">
    <oc r="B1280" t="inlineStr">
      <is>
        <t>дом культуры с.Калинино [8754] Астраханская областьВолодарскийс.Калинино(дом культуры с.Калинино)</t>
      </is>
    </oc>
    <nc r="B1280" t="inlineStr">
      <is>
        <t>котельная детсада и больницы с.Зеленга [8447] Астраханская областьВолодарскийс.Зеленгаул.Школьная, 39 (котельная детского сада и больницы с.Зеленг</t>
      </is>
    </nc>
  </rcc>
  <rcc rId="36831" sId="1">
    <oc r="C1280" t="inlineStr">
      <is>
        <t>МКУ ''Управление жилищно-коммунального хозяйства''</t>
      </is>
    </oc>
    <nc r="C1280" t="inlineStr">
      <is>
        <t>ООО УК "Теплоэнергосервис"</t>
      </is>
    </nc>
  </rcc>
  <rcc rId="36832" sId="1">
    <oc r="D1280">
      <v>6</v>
    </oc>
    <nc r="D1280">
      <v>5</v>
    </nc>
  </rcc>
  <rcc rId="36833" sId="1" numFmtId="4">
    <oc r="E1280">
      <v>2.1299999999999999E-3</v>
    </oc>
    <nc r="E1280">
      <v>0</v>
    </nc>
  </rcc>
  <rcc rId="36834" sId="1" numFmtId="4">
    <oc r="G1280">
      <v>2.1299999999999999E-3</v>
    </oc>
    <nc r="G1280">
      <v>0</v>
    </nc>
  </rcc>
  <rcc rId="36835" sId="1">
    <oc r="B1281" t="inlineStr">
      <is>
        <t>дом культуры п.Володарский [7436] Астраханская областьВолодарскийп.Володарскийул.Победы, 2 (дом культуры п.Володарский)</t>
      </is>
    </oc>
    <nc r="B1281" t="inlineStr">
      <is>
        <t>дом творчества с. Марфино [9967] Астраханская областьВолодарскийс.Марфинопер.Мира, 1 "А" (дом творчества с.Марфино)</t>
      </is>
    </nc>
  </rcc>
  <rcc rId="36836" sId="1" numFmtId="4">
    <oc r="E1281">
      <v>3.0999999999999999E-3</v>
    </oc>
    <nc r="E1281">
      <v>0</v>
    </nc>
  </rcc>
  <rcc rId="36837" sId="1" numFmtId="4">
    <oc r="F1281">
      <v>3.5279999999999999E-3</v>
    </oc>
    <nc r="F1281">
      <v>0</v>
    </nc>
  </rcc>
  <rcc rId="36838" sId="1">
    <oc r="B1282" t="inlineStr">
      <is>
        <t>детсад "Березка" [9378] Астраханская областьВолодарскийп.Володарскийул.Нади Курченко, 3 (детский сад Березка)</t>
      </is>
    </oc>
    <nc r="B1282" t="inlineStr">
      <is>
        <t>дом культуры с.Новинка [9042] Астраханская областьВолодарскийс.Новинкаул.Центральная (дом культуры с.Новинка)</t>
      </is>
    </nc>
  </rcc>
  <rcc rId="36839" sId="1" numFmtId="4">
    <oc r="E1282">
      <v>6.0000000000000001E-3</v>
    </oc>
    <nc r="E1282">
      <v>0</v>
    </nc>
  </rcc>
  <rcc rId="36840" sId="1" numFmtId="4">
    <oc r="F1282">
      <v>8.3929999999999994E-3</v>
    </oc>
    <nc r="F1282">
      <v>0</v>
    </nc>
  </rcc>
  <rcc rId="36841" sId="1">
    <oc r="B1283" t="inlineStr">
      <is>
        <t>дет/сад "Буратино" [9067] Астраханская областьВолодарскийп.Володарскийул.Пирогова, 14-А (детский сад Буратино)</t>
      </is>
    </oc>
    <nc r="B1283" t="inlineStr">
      <is>
        <t>дом культуры с.Калинино [8754] Астраханская областьВолодарскийс.Калинино(дом культуры с.Калинино)</t>
      </is>
    </nc>
  </rcc>
  <rcc rId="36842" sId="1" numFmtId="4">
    <oc r="E1283">
      <v>1.5E-3</v>
    </oc>
    <nc r="E1283">
      <v>0</v>
    </nc>
  </rcc>
  <rcc rId="36843" sId="1" numFmtId="4">
    <oc r="F1283">
      <v>1.5510000000000001E-3</v>
    </oc>
    <nc r="F1283">
      <v>0</v>
    </nc>
  </rcc>
  <rcc rId="36844" sId="1">
    <oc r="B1284" t="inlineStr">
      <is>
        <t>больничный комплекс с.Тумак [7431] Астраханская областьВолодарскийс.Тумак(больничный комплекс с.Тумак)</t>
      </is>
    </oc>
    <nc r="B1284" t="inlineStr">
      <is>
        <t>дом культуры п.Володарский [7436] Астраханская областьВолодарскийп.Володарскийул.Победы, 2 (дом культуры п.Володарский)</t>
      </is>
    </nc>
  </rcc>
  <rcc rId="36845" sId="1">
    <oc r="C1284" t="inlineStr">
      <is>
        <t>ООО УК "Теплоэнергосервис"</t>
      </is>
    </oc>
    <nc r="C1284" t="inlineStr">
      <is>
        <t>МКУ ''Управление жилищно-коммунального хозяйства''</t>
      </is>
    </nc>
  </rcc>
  <rcc rId="36846" sId="1">
    <oc r="D1284">
      <v>5</v>
    </oc>
    <nc r="D1284">
      <v>6</v>
    </nc>
  </rcc>
  <rcc rId="36847" sId="1" numFmtId="4">
    <oc r="E1284">
      <v>1.8960000000000001E-2</v>
    </oc>
    <nc r="E1284">
      <v>0</v>
    </nc>
  </rcc>
  <rcc rId="36848" sId="1" numFmtId="4">
    <oc r="F1284">
      <v>3.882E-3</v>
    </oc>
    <nc r="F1284">
      <v>0</v>
    </nc>
  </rcc>
  <rcc rId="36849" sId="1" numFmtId="4">
    <oc r="G1284">
      <v>1.5077999999999999E-2</v>
    </oc>
    <nc r="G1284">
      <v>0</v>
    </nc>
  </rcc>
  <rcc rId="36850" sId="1">
    <oc r="B1285" t="inlineStr">
      <is>
        <t>Больница с.Марфино [9297] Астраханская областьВолодарскийс.Марфино(Больница с.Марфино)</t>
      </is>
    </oc>
    <nc r="B1285" t="inlineStr">
      <is>
        <t>детсад "Березка" [9378] Астраханская областьВолодарскийп.Володарскийул.Нади Курченко, 3 (детский сад Березка)</t>
      </is>
    </nc>
  </rcc>
  <rcc rId="36851" sId="1">
    <oc r="C1285" t="inlineStr">
      <is>
        <t>ООО УК "Теплоэнергосервис"</t>
      </is>
    </oc>
    <nc r="C1285" t="inlineStr">
      <is>
        <t>МКУ ''Управление жилищно-коммунального хозяйства''</t>
      </is>
    </nc>
  </rcc>
  <rcc rId="36852" sId="1" numFmtId="4">
    <oc r="E1285">
      <v>7.0000000000000001E-3</v>
    </oc>
    <nc r="E1285">
      <v>0</v>
    </nc>
  </rcc>
  <rcc rId="36853" sId="1" numFmtId="4">
    <oc r="F1285">
      <v>3.3739999999999998E-3</v>
    </oc>
    <nc r="F1285">
      <v>0</v>
    </nc>
  </rcc>
  <rcc rId="36854" sId="1" numFmtId="4">
    <oc r="G1285">
      <v>3.6259999999999999E-3</v>
    </oc>
    <nc r="G1285">
      <v>0</v>
    </nc>
  </rcc>
  <rcc rId="36855" sId="1">
    <oc r="A1286" t="inlineStr">
      <is>
        <t>ГРС-2 г.Астрахань</t>
      </is>
    </oc>
    <nc r="A1286" t="inlineStr">
      <is>
        <t>АГРС п.Володарский</t>
      </is>
    </nc>
  </rcc>
  <rcc rId="36856" sId="1">
    <oc r="B1286" t="inlineStr">
      <is>
        <t>дом культуры [7836] Астраханская область000</t>
      </is>
    </oc>
    <nc r="B1286" t="inlineStr">
      <is>
        <t>дет/сад "Буратино" [9067] Астраханская областьВолодарскийп.Володарскийул.Пирогова, 14-А (детский сад Буратино)</t>
      </is>
    </nc>
  </rcc>
  <rcc rId="36857" sId="1">
    <oc r="C1286" t="inlineStr">
      <is>
        <t>АУ "ЦДК "БАХТЕМИР" МО "БАХТЕМИРСКИЙ СЕЛЬСОВЕТ"</t>
      </is>
    </oc>
    <nc r="C1286" t="inlineStr">
      <is>
        <t>МКУ ''Управление жилищно-коммунального хозяйства''</t>
      </is>
    </nc>
  </rcc>
  <rcc rId="36858" sId="1" numFmtId="4">
    <oc r="E1286">
      <v>2.5000000000000001E-3</v>
    </oc>
    <nc r="E1286">
      <v>0</v>
    </nc>
  </rcc>
  <rcc rId="36859" sId="1" numFmtId="4">
    <oc r="F1286">
      <v>1.851E-3</v>
    </oc>
    <nc r="F1286">
      <v>0</v>
    </nc>
  </rcc>
  <rcc rId="36860" sId="1" numFmtId="4">
    <oc r="G1286">
      <v>6.4899999999999995E-4</v>
    </oc>
    <nc r="G1286">
      <v>0</v>
    </nc>
  </rcc>
  <rcc rId="36861" sId="1">
    <oc r="A1287" t="inlineStr">
      <is>
        <t>ГРС-2 г.Астрахань</t>
      </is>
    </oc>
    <nc r="A1287" t="inlineStr">
      <is>
        <t>АГРС п.Володарский</t>
      </is>
    </nc>
  </rcc>
  <rcc rId="36862" sId="1">
    <oc r="B1287" t="inlineStr">
      <is>
        <t>библиотека [7835] Астраханская область000</t>
      </is>
    </oc>
    <nc r="B1287" t="inlineStr">
      <is>
        <t>больничный комплекс с.Тумак [7431] Астраханская областьВолодарскийс.Тумак(больничный комплекс с.Тумак)</t>
      </is>
    </nc>
  </rcc>
  <rcc rId="36863" sId="1">
    <oc r="C1287" t="inlineStr">
      <is>
        <t>АУ "ЦДК "БАХТЕМИР" МО "БАХТЕМИРСКИЙ СЕЛЬСОВЕТ"</t>
      </is>
    </oc>
    <nc r="C1287" t="inlineStr">
      <is>
        <t>ООО УК "Теплоэнергосервис"</t>
      </is>
    </nc>
  </rcc>
  <rcc rId="36864" sId="1">
    <oc r="D1287">
      <v>7</v>
    </oc>
    <nc r="D1287">
      <v>5</v>
    </nc>
  </rcc>
  <rcc rId="36865" sId="1" numFmtId="4">
    <oc r="E1287">
      <v>5.0000000000000001E-4</v>
    </oc>
    <nc r="E1287">
      <v>0</v>
    </nc>
  </rcc>
  <rcc rId="36866" sId="1" numFmtId="4">
    <oc r="G1287">
      <v>5.0000000000000001E-4</v>
    </oc>
    <nc r="G1287">
      <v>0</v>
    </nc>
  </rcc>
  <rcc rId="36867" sId="1">
    <oc r="B1288" t="inlineStr">
      <is>
        <t>храм; трапезная [9257] Астраханская область000</t>
      </is>
    </oc>
    <nc r="B1288" t="inlineStr">
      <is>
        <t>Больница с.Марфино [9297] Астраханская областьВолодарскийс.Марфино(Больница с.Марфино)</t>
      </is>
    </nc>
  </rcc>
  <rcc rId="36868" sId="1">
    <oc r="C1288" t="inlineStr">
      <is>
        <t>МЕСТНАЯ ПРАВОСЛАВНАЯ РЕЛИГИОЗНАЯ ОРГАНИЗАЦИЯ ПРИХОДА ЦЕРКВИ</t>
      </is>
    </oc>
    <nc r="C1288" t="inlineStr">
      <is>
        <t>ООО УК "Теплоэнергосервис"</t>
      </is>
    </nc>
  </rcc>
  <rcc rId="36869" sId="1" numFmtId="4">
    <oc r="E1288">
      <v>2E-3</v>
    </oc>
    <nc r="E1288">
      <v>0</v>
    </nc>
  </rcc>
  <rcc rId="36870" sId="1" numFmtId="4">
    <oc r="F1288">
      <v>1.2459999999999999E-3</v>
    </oc>
    <nc r="F1288">
      <v>0</v>
    </nc>
  </rcc>
  <rcc rId="36871" sId="1" numFmtId="4">
    <oc r="G1288">
      <v>7.54E-4</v>
    </oc>
    <nc r="G1288">
      <v>0</v>
    </nc>
  </rcc>
  <rcc rId="36872" sId="1">
    <oc r="B1289" t="inlineStr">
      <is>
        <t>школа-сад "Автомобилист" с. Зверево [7695] Астраханская область000</t>
      </is>
    </oc>
    <nc r="B1289" t="inlineStr">
      <is>
        <t>дом культуры [7836] Астраханская область000</t>
      </is>
    </nc>
  </rcc>
  <rcc rId="36873" sId="1">
    <oc r="C1289" t="inlineStr">
      <is>
        <t>МБОУ "НАЧАЛЬНАЯ ШКОЛА-Д/С "АВТОМОБИЛИСТ"</t>
      </is>
    </oc>
    <nc r="C1289" t="inlineStr">
      <is>
        <t>АУ "ЦДК "БАХТЕМИР" МО "БАХТЕМИРСКИЙ СЕЛЬСОВЕТ"</t>
      </is>
    </nc>
  </rcc>
  <rcc rId="36874" sId="1" numFmtId="4">
    <oc r="E1289">
      <v>1.5E-3</v>
    </oc>
    <nc r="E1289">
      <v>0</v>
    </nc>
  </rcc>
  <rcc rId="36875" sId="1" numFmtId="4">
    <oc r="F1289">
      <v>9.6599999999999995E-4</v>
    </oc>
    <nc r="F1289">
      <v>0</v>
    </nc>
  </rcc>
  <rcc rId="36876" sId="1" numFmtId="4">
    <oc r="G1289">
      <v>5.3399999999999997E-4</v>
    </oc>
    <nc r="G1289">
      <v>0</v>
    </nc>
  </rcc>
  <rcc rId="36877" sId="1">
    <oc r="A1290" t="inlineStr">
      <is>
        <t>АГРС Оранжереи</t>
      </is>
    </oc>
    <nc r="A1290" t="inlineStr">
      <is>
        <t>ГРС-2 г.Астрахань</t>
      </is>
    </nc>
  </rcc>
  <rcc rId="36878" sId="1">
    <oc r="B1290" t="inlineStr">
      <is>
        <t>школа с.Зюзино [9206] Астраханская область000</t>
      </is>
    </oc>
    <nc r="B1290" t="inlineStr">
      <is>
        <t>библиотека [7835] Астраханская область000</t>
      </is>
    </nc>
  </rcc>
  <rcc rId="36879" sId="1">
    <oc r="C1290" t="inlineStr">
      <is>
        <t>МБОУ "МУМРИНСКАЯ СОШ"</t>
      </is>
    </oc>
    <nc r="C1290" t="inlineStr">
      <is>
        <t>АУ "ЦДК "БАХТЕМИР" МО "БАХТЕМИРСКИЙ СЕЛЬСОВЕТ"</t>
      </is>
    </nc>
  </rcc>
  <rcc rId="36880" sId="1">
    <oc r="D1290">
      <v>6</v>
    </oc>
    <nc r="D1290">
      <v>7</v>
    </nc>
  </rcc>
  <rcc rId="36881" sId="1" numFmtId="4">
    <oc r="E1290">
      <v>3.0000000000000001E-3</v>
    </oc>
    <nc r="E1290">
      <v>0</v>
    </nc>
  </rcc>
  <rcc rId="36882" sId="1" numFmtId="4">
    <oc r="F1290">
      <v>6.7500000000000004E-4</v>
    </oc>
    <nc r="F1290">
      <v>0</v>
    </nc>
  </rcc>
  <rcc rId="36883" sId="1" numFmtId="4">
    <oc r="G1290">
      <v>2.3249999999999998E-3</v>
    </oc>
    <nc r="G1290">
      <v>0</v>
    </nc>
  </rcc>
  <rcc rId="36884" sId="1">
    <oc r="A1291" t="inlineStr">
      <is>
        <t>АГРС Оранжереи</t>
      </is>
    </oc>
    <nc r="A1291" t="inlineStr">
      <is>
        <t>АГРС п.Володарский</t>
      </is>
    </nc>
  </rcc>
  <rcc rId="36885" sId="1">
    <oc r="B1291" t="inlineStr">
      <is>
        <t>котельная школы с. Мумра [7721] Астраханская область000</t>
      </is>
    </oc>
    <nc r="B1291" t="inlineStr">
      <is>
        <t>храм; трапезная [9257] Астраханская область000</t>
      </is>
    </nc>
  </rcc>
  <rcc rId="36886" sId="1">
    <oc r="C1291" t="inlineStr">
      <is>
        <t>МБОУ "МУМРИНСКАЯ СОШ"</t>
      </is>
    </oc>
    <nc r="C1291" t="inlineStr">
      <is>
        <t>МЕСТНАЯ ПРАВОСЛАВНАЯ РЕЛИГИОЗНАЯ ОРГАНИЗАЦИЯ ПРИХОДА ЦЕРКВИ</t>
      </is>
    </nc>
  </rcc>
  <rcc rId="36887" sId="1">
    <oc r="D1291">
      <v>5</v>
    </oc>
    <nc r="D1291">
      <v>6</v>
    </nc>
  </rcc>
  <rcc rId="36888" sId="1" numFmtId="4">
    <oc r="E1291">
      <v>6.1999999999999998E-3</v>
    </oc>
    <nc r="E1291">
      <v>2.0000000000000001E-4</v>
    </nc>
  </rcc>
  <rcc rId="36889" sId="1" numFmtId="4">
    <oc r="F1291">
      <v>4.8170000000000001E-3</v>
    </oc>
    <nc r="F1291">
      <v>2.0000000000000001E-4</v>
    </nc>
  </rcc>
  <rcc rId="36890" sId="1" numFmtId="4">
    <oc r="G1291">
      <v>1.3829999999999999E-3</v>
    </oc>
    <nc r="G1291">
      <v>0</v>
    </nc>
  </rcc>
  <rcc rId="36891" sId="1">
    <oc r="A1292" t="inlineStr">
      <is>
        <t>АГРС Оранжереи</t>
      </is>
    </oc>
    <nc r="A1292" t="inlineStr">
      <is>
        <t>ГРС-2 г.Астрахань</t>
      </is>
    </nc>
  </rcc>
  <rcc rId="36892" sId="1">
    <oc r="B1292" t="inlineStr">
      <is>
        <t>детсад "Золотая рыбка" с.Мумра [7725] Астраханская область000</t>
      </is>
    </oc>
    <nc r="B1292" t="inlineStr">
      <is>
        <t>школа-сад "Автомобилист" с. Зверево [7695] Астраханская область000</t>
      </is>
    </nc>
  </rcc>
  <rcc rId="36893" sId="1">
    <oc r="C1292" t="inlineStr">
      <is>
        <t>МУНИЦИПАЛЬНАЯ БЮДЖЕТНАЯ ДОШКОЛЬНАЯ ОБРАЗОВАТЕЛЬНАЯ ОРГАНИЗАЦ</t>
      </is>
    </oc>
    <nc r="C1292" t="inlineStr">
      <is>
        <t>МБОУ "НАЧАЛЬНАЯ ШКОЛА-Д/С "АВТОМОБИЛИСТ"</t>
      </is>
    </nc>
  </rcc>
  <rcc rId="36894" sId="1" numFmtId="4">
    <oc r="E1292">
      <v>2E-3</v>
    </oc>
    <nc r="E1292">
      <v>0</v>
    </nc>
  </rcc>
  <rcc rId="36895" sId="1" numFmtId="4">
    <oc r="F1292">
      <v>1.9889999999999999E-3</v>
    </oc>
    <nc r="F1292">
      <v>0</v>
    </nc>
  </rcc>
  <rcc rId="36896" sId="1" numFmtId="4">
    <oc r="G1292">
      <v>1.1E-5</v>
    </oc>
    <nc r="G1292">
      <v>0</v>
    </nc>
  </rcc>
  <rcc rId="36897" sId="1">
    <oc r="B1293" t="inlineStr">
      <is>
        <t>дет.сад с.Зюзино [9207] Астраханская область000</t>
      </is>
    </oc>
    <nc r="B1293" t="inlineStr">
      <is>
        <t>школа с.Зюзино [9206] Астраханская область000</t>
      </is>
    </nc>
  </rcc>
  <rcc rId="36898" sId="1">
    <oc r="C1293" t="inlineStr">
      <is>
        <t>МУНИЦИПАЛЬНАЯ БЮДЖЕТНАЯ ДОШКОЛЬНАЯ ОБРАЗОВАТЕЛЬНАЯ ОРГАНИЗАЦ</t>
      </is>
    </oc>
    <nc r="C1293" t="inlineStr">
      <is>
        <t>МБОУ "МУМРИНСКАЯ СОШ"</t>
      </is>
    </nc>
  </rcc>
  <rcc rId="36899" sId="1">
    <oc r="A1294" t="inlineStr">
      <is>
        <t>АГРС Новогеоргиевка</t>
      </is>
    </oc>
    <nc r="A1294" t="inlineStr">
      <is>
        <t>АГРС Оранжереи</t>
      </is>
    </nc>
  </rcc>
  <rcc rId="36900" sId="1">
    <oc r="B1294" t="inlineStr">
      <is>
        <t>средняя школа с. Образцово [7720] Астраханская область000</t>
      </is>
    </oc>
    <nc r="B1294" t="inlineStr">
      <is>
        <t>котельная школы с. Мумра [7721] Астраханская область000</t>
      </is>
    </nc>
  </rcc>
  <rcc rId="36901" sId="1">
    <oc r="C1294" t="inlineStr">
      <is>
        <t>МБОУ "ОБРАЗЦОВСКАЯ ООШ"</t>
      </is>
    </oc>
    <nc r="C1294" t="inlineStr">
      <is>
        <t>МБОУ "МУМРИНСКАЯ СОШ"</t>
      </is>
    </nc>
  </rcc>
  <rcc rId="36902" sId="1">
    <oc r="D1294">
      <v>6</v>
    </oc>
    <nc r="D1294">
      <v>5</v>
    </nc>
  </rcc>
  <rcc rId="36903" sId="1" numFmtId="4">
    <oc r="E1294">
      <v>2.5000000000000001E-3</v>
    </oc>
    <nc r="E1294">
      <v>0</v>
    </nc>
  </rcc>
  <rcc rId="36904" sId="1" numFmtId="4">
    <oc r="F1294">
      <v>1.916E-3</v>
    </oc>
    <nc r="F1294">
      <v>0</v>
    </nc>
  </rcc>
  <rcc rId="36905" sId="1" numFmtId="4">
    <oc r="G1294">
      <v>5.8399999999999999E-4</v>
    </oc>
    <nc r="G1294">
      <v>0</v>
    </nc>
  </rcc>
  <rcc rId="36906" sId="1">
    <oc r="B1295" t="inlineStr">
      <is>
        <t>детсад "Чайка" с. Оранжереи [7726] Астраханская область000</t>
      </is>
    </oc>
    <nc r="B1295" t="inlineStr">
      <is>
        <t>детсад "Золотая рыбка" с.Мумра [7725] Астраханская область000</t>
      </is>
    </nc>
  </rcc>
  <rcc rId="36907" sId="1">
    <oc r="C1295" t="inlineStr">
      <is>
        <t>МБОУ "ОБРАЗЦОВСКАЯ ООШ"</t>
      </is>
    </oc>
    <nc r="C1295" t="inlineStr">
      <is>
        <t>МУНИЦИПАЛЬНАЯ БЮДЖЕТНАЯ ДОШКОЛЬНАЯ ОБРАЗОВАТЕЛЬНАЯ ОРГАНИЗАЦ</t>
      </is>
    </nc>
  </rcc>
  <rcc rId="36908" sId="1" numFmtId="4">
    <oc r="E1295">
      <v>8.0000000000000004E-4</v>
    </oc>
    <nc r="E1295">
      <v>0</v>
    </nc>
  </rcc>
  <rcc rId="36909" sId="1" numFmtId="4">
    <oc r="F1295">
      <v>5.4000000000000001E-4</v>
    </oc>
    <nc r="F1295">
      <v>0</v>
    </nc>
  </rcc>
  <rcc rId="36910" sId="1" numFmtId="4">
    <oc r="G1295">
      <v>2.5999999999999998E-4</v>
    </oc>
    <nc r="G1295">
      <v>0</v>
    </nc>
  </rcc>
  <rcc rId="36911" sId="1">
    <oc r="B1296" t="inlineStr">
      <is>
        <t>школа с. Чулпан [7703] Астраханская область000</t>
      </is>
    </oc>
    <nc r="B1296" t="inlineStr">
      <is>
        <t>дет.сад с.Зюзино [9207] Астраханская область000</t>
      </is>
    </nc>
  </rcc>
  <rcc rId="36912" sId="1">
    <oc r="C1296" t="inlineStr">
      <is>
        <t>МБОУ "ЧУЛПАНСКАЯ СОШ"</t>
      </is>
    </oc>
    <nc r="C1296" t="inlineStr">
      <is>
        <t>МУНИЦИПАЛЬНАЯ БЮДЖЕТНАЯ ДОШКОЛЬНАЯ ОБРАЗОВАТЕЛЬНАЯ ОРГАНИЗАЦ</t>
      </is>
    </nc>
  </rcc>
  <rcc rId="36913" sId="1" numFmtId="4">
    <oc r="E1296">
      <v>2E-3</v>
    </oc>
    <nc r="E1296">
      <v>0</v>
    </nc>
  </rcc>
  <rcc rId="36914" sId="1" numFmtId="4">
    <oc r="F1296">
      <v>2.2569999999999999E-3</v>
    </oc>
    <nc r="F1296">
      <v>0</v>
    </nc>
  </rcc>
  <rcc rId="36915" sId="1">
    <oc r="A1297" t="inlineStr">
      <is>
        <t>АГРС Оранжереи</t>
      </is>
    </oc>
    <nc r="A1297" t="inlineStr">
      <is>
        <t>АГРС Новогеоргиевка</t>
      </is>
    </nc>
  </rcc>
  <rcc rId="36916" sId="1">
    <oc r="B1297" t="inlineStr">
      <is>
        <t>дет-сад "Малыш" с. Чулпан [7705] Астраханская область000</t>
      </is>
    </oc>
    <nc r="B1297" t="inlineStr">
      <is>
        <t>средняя школа с. Образцово [7720] Астраханская область000</t>
      </is>
    </nc>
  </rcc>
  <rcc rId="36917" sId="1">
    <oc r="C1297" t="inlineStr">
      <is>
        <t>МБОУ "ЧУЛПАНСКАЯ СОШ"</t>
      </is>
    </oc>
    <nc r="C1297" t="inlineStr">
      <is>
        <t>МБОУ "ОБРАЗЦОВСКАЯ ООШ"</t>
      </is>
    </nc>
  </rcc>
  <rcc rId="36918" sId="1" numFmtId="4">
    <oc r="E1297">
      <v>3.0000000000000001E-3</v>
    </oc>
    <nc r="E1297">
      <v>0</v>
    </nc>
  </rcc>
  <rcc rId="36919" sId="1" numFmtId="4">
    <oc r="F1297">
      <v>1.5250000000000001E-3</v>
    </oc>
    <nc r="F1297">
      <v>0</v>
    </nc>
  </rcc>
  <rcc rId="36920" sId="1" numFmtId="4">
    <oc r="G1297">
      <v>1.475E-3</v>
    </oc>
    <nc r="G1297">
      <v>0</v>
    </nc>
  </rcc>
  <rcc rId="36921" sId="1">
    <oc r="A1298" t="inlineStr">
      <is>
        <t>ГРС-1А г.Астрахань</t>
      </is>
    </oc>
    <nc r="A1298" t="inlineStr">
      <is>
        <t>АГРС Оранжереи</t>
      </is>
    </nc>
  </rcc>
  <rcc rId="36922" sId="1">
    <oc r="B1298" t="inlineStr">
      <is>
        <t>школа с. Ново- Булгары [7700] Астраханская область000</t>
      </is>
    </oc>
    <nc r="B1298" t="inlineStr">
      <is>
        <t>детсад "Чайка" с. Оранжереи [7726] Астраханская область000</t>
      </is>
    </nc>
  </rcc>
  <rcc rId="36923" sId="1">
    <oc r="C1298" t="inlineStr">
      <is>
        <t>МБОУ "НОВО-БУЛГАРИНСКАЯ СОШ"</t>
      </is>
    </oc>
    <nc r="C1298" t="inlineStr">
      <is>
        <t>МБОУ "ОБРАЗЦОВСКАЯ ООШ"</t>
      </is>
    </nc>
  </rcc>
  <rcc rId="36924" sId="1" numFmtId="4">
    <oc r="E1298">
      <v>3.0000000000000001E-3</v>
    </oc>
    <nc r="E1298">
      <v>4.0000000000000002E-4</v>
    </nc>
  </rcc>
  <rcc rId="36925" sId="1" numFmtId="4">
    <oc r="F1298">
      <v>3.4459999999999998E-3</v>
    </oc>
    <nc r="F1298">
      <v>3.1000000000000001E-5</v>
    </nc>
  </rcc>
  <rcc rId="36926" sId="1" numFmtId="4">
    <oc r="G1298">
      <v>0</v>
    </oc>
    <nc r="G1298">
      <v>3.6900000000000002E-4</v>
    </nc>
  </rcc>
  <rcc rId="36927" sId="1">
    <oc r="B1299" t="inlineStr">
      <is>
        <t>школа с. Ямное [7702] Астраханская область000</t>
      </is>
    </oc>
    <nc r="B1299" t="inlineStr">
      <is>
        <t>школа с. Чулпан [7703] Астраханская область000</t>
      </is>
    </nc>
  </rcc>
  <rcc rId="36928" sId="1">
    <oc r="C1299" t="inlineStr">
      <is>
        <t>МБОУ "ЯМНЕНСКАЯ ООШ"</t>
      </is>
    </oc>
    <nc r="C1299" t="inlineStr">
      <is>
        <t>МБОУ "ЧУЛПАНСКАЯ СОШ"</t>
      </is>
    </nc>
  </rcc>
  <rcc rId="36929" sId="1" numFmtId="4">
    <oc r="E1299">
      <v>1.1000000000000001E-3</v>
    </oc>
    <nc r="E1299">
      <v>0</v>
    </nc>
  </rcc>
  <rcc rId="36930" sId="1" numFmtId="4">
    <oc r="F1299">
      <v>7.2599999999999997E-4</v>
    </oc>
    <nc r="F1299">
      <v>0</v>
    </nc>
  </rcc>
  <rcc rId="36931" sId="1" numFmtId="4">
    <oc r="G1299">
      <v>3.7399999999999998E-4</v>
    </oc>
    <nc r="G1299">
      <v>0</v>
    </nc>
  </rcc>
  <rcc rId="36932" sId="1">
    <oc r="B1300" t="inlineStr">
      <is>
        <t>котельная школы с.Седлистое [8465] Астраханская область000</t>
      </is>
    </oc>
    <nc r="B1300" t="inlineStr">
      <is>
        <t>дет-сад "Малыш" с. Чулпан [7705] Астраханская область000</t>
      </is>
    </nc>
  </rcc>
  <rcc rId="36933" sId="1">
    <oc r="C1300" t="inlineStr">
      <is>
        <t>МБОУ "СЕДЛИСТИНСКАЯ СОШ"</t>
      </is>
    </oc>
    <nc r="C1300" t="inlineStr">
      <is>
        <t>МБОУ "ЧУЛПАНСКАЯ СОШ"</t>
      </is>
    </nc>
  </rcc>
  <rcc rId="36934" sId="1" numFmtId="4">
    <oc r="E1300">
      <v>5.0000000000000001E-3</v>
    </oc>
    <nc r="E1300">
      <v>0</v>
    </nc>
  </rcc>
  <rcc rId="36935" sId="1" numFmtId="4">
    <oc r="F1300">
      <v>1.828E-3</v>
    </oc>
    <nc r="F1300">
      <v>0</v>
    </nc>
  </rcc>
  <rcc rId="36936" sId="1" numFmtId="4">
    <oc r="G1300">
      <v>3.1719999999999999E-3</v>
    </oc>
    <nc r="G1300">
      <v>0</v>
    </nc>
  </rcc>
  <rcc rId="36937" sId="1">
    <oc r="B1301" t="inlineStr">
      <is>
        <t>Туалет № 2 [6661] Астраханская область000</t>
      </is>
    </oc>
    <nc r="B1301" t="inlineStr">
      <is>
        <t>школа с. Ново- Булгары [7700] Астраханская область000</t>
      </is>
    </nc>
  </rcc>
  <rcc rId="36938" sId="1">
    <oc r="C1301" t="inlineStr">
      <is>
        <t>ООО Флагман</t>
      </is>
    </oc>
    <nc r="C1301" t="inlineStr">
      <is>
        <t>МБОУ "НОВО-БУЛГАРИНСКАЯ СОШ"</t>
      </is>
    </nc>
  </rcc>
  <rcc rId="36939" sId="1">
    <oc r="D1301">
      <v>7</v>
    </oc>
    <nc r="D1301">
      <v>6</v>
    </nc>
  </rcc>
  <rcc rId="36940" sId="1" numFmtId="4">
    <oc r="E1301">
      <v>4.8999999999999998E-4</v>
    </oc>
    <nc r="E1301">
      <v>0</v>
    </nc>
  </rcc>
  <rcc rId="36941" sId="1" numFmtId="4">
    <oc r="F1301">
      <v>4.0299999999999998E-4</v>
    </oc>
    <nc r="F1301">
      <v>0</v>
    </nc>
  </rcc>
  <rcc rId="36942" sId="1" numFmtId="4">
    <oc r="G1301">
      <v>8.7000000000000001E-5</v>
    </oc>
    <nc r="G1301">
      <v>0</v>
    </nc>
  </rcc>
  <rcc rId="36943" sId="1">
    <oc r="A1302" t="inlineStr">
      <is>
        <t>ГРС-1А г.Астрахань</t>
      </is>
    </oc>
    <nc r="A1302" t="inlineStr">
      <is>
        <t>АГРС Оранжереи</t>
      </is>
    </nc>
  </rcc>
  <rcc rId="36944" sId="1">
    <oc r="B1302" t="inlineStr">
      <is>
        <t>Туалет № 1 [6660] Астраханская область000</t>
      </is>
    </oc>
    <nc r="B1302" t="inlineStr">
      <is>
        <t>школа с. Ямное [7702] Астраханская область000</t>
      </is>
    </nc>
  </rcc>
  <rcc rId="36945" sId="1">
    <oc r="C1302" t="inlineStr">
      <is>
        <t>ООО Флагман</t>
      </is>
    </oc>
    <nc r="C1302" t="inlineStr">
      <is>
        <t>МБОУ "ЯМНЕНСКАЯ ООШ"</t>
      </is>
    </nc>
  </rcc>
  <rcc rId="36946" sId="1">
    <oc r="D1302">
      <v>7</v>
    </oc>
    <nc r="D1302">
      <v>6</v>
    </nc>
  </rcc>
  <rcc rId="36947" sId="1" numFmtId="4">
    <oc r="E1302">
      <v>4.8999999999999998E-4</v>
    </oc>
    <nc r="E1302">
      <v>0</v>
    </nc>
  </rcc>
  <rcc rId="36948" sId="1" numFmtId="4">
    <oc r="F1302">
      <v>4.0299999999999998E-4</v>
    </oc>
    <nc r="F1302">
      <v>0</v>
    </nc>
  </rcc>
  <rcc rId="36949" sId="1" numFmtId="4">
    <oc r="G1302">
      <v>8.7000000000000001E-5</v>
    </oc>
    <nc r="G1302">
      <v>0</v>
    </nc>
  </rcc>
  <rcc rId="36950" sId="1">
    <oc r="A1303" t="inlineStr">
      <is>
        <t>ГРС-1А г.Астрахань</t>
      </is>
    </oc>
    <nc r="A1303" t="inlineStr">
      <is>
        <t>АГРС Оранжереи</t>
      </is>
    </nc>
  </rcc>
  <rcc rId="36951" sId="1">
    <oc r="B1303" t="inlineStr">
      <is>
        <t>Магазин «Техника» [6659] Астраханская область000</t>
      </is>
    </oc>
    <nc r="B1303" t="inlineStr">
      <is>
        <t>котельная школы с.Седлистое [8465] Астраханская область000</t>
      </is>
    </nc>
  </rcc>
  <rcc rId="36952" sId="1">
    <oc r="C1303" t="inlineStr">
      <is>
        <t>ООО Флагман</t>
      </is>
    </oc>
    <nc r="C1303" t="inlineStr">
      <is>
        <t>МБОУ "СЕДЛИСТИНСКАЯ СОШ"</t>
      </is>
    </nc>
  </rcc>
  <rcc rId="36953" sId="1">
    <oc r="D1303">
      <v>7</v>
    </oc>
    <nc r="D1303">
      <v>6</v>
    </nc>
  </rcc>
  <rcc rId="36954" sId="1" numFmtId="4">
    <oc r="E1303">
      <v>5.0000000000000001E-4</v>
    </oc>
    <nc r="E1303">
      <v>0</v>
    </nc>
  </rcc>
  <rcc rId="36955" sId="1" numFmtId="4">
    <oc r="F1303">
      <v>1.8900000000000001E-4</v>
    </oc>
    <nc r="F1303">
      <v>0</v>
    </nc>
  </rcc>
  <rcc rId="36956" sId="1" numFmtId="4">
    <oc r="G1303">
      <v>3.1100000000000002E-4</v>
    </oc>
    <nc r="G1303">
      <v>0</v>
    </nc>
  </rcc>
  <rcc rId="36957" sId="1">
    <oc r="B1304" t="inlineStr">
      <is>
        <t>Магазин «Орфей» [6663] Астраханская область000</t>
      </is>
    </oc>
    <nc r="B1304" t="inlineStr">
      <is>
        <t>Туалет № 2 [6661] Астраханская область000</t>
      </is>
    </nc>
  </rcc>
  <rcc rId="36958" sId="1" numFmtId="4">
    <oc r="E1304">
      <v>1.1000000000000001E-3</v>
    </oc>
    <nc r="E1304">
      <v>0</v>
    </nc>
  </rcc>
  <rcc rId="36959" sId="1" numFmtId="4">
    <oc r="F1304">
      <v>4.6200000000000001E-4</v>
    </oc>
    <nc r="F1304">
      <v>0</v>
    </nc>
  </rcc>
  <rcc rId="36960" sId="1" numFmtId="4">
    <oc r="G1304">
      <v>6.38E-4</v>
    </oc>
    <nc r="G1304">
      <v>0</v>
    </nc>
  </rcc>
  <rcc rId="36961" sId="1">
    <oc r="B1305" t="inlineStr">
      <is>
        <t>Крытый рынок (корпус) [6656] Астраханская область000</t>
      </is>
    </oc>
    <nc r="B1305" t="inlineStr">
      <is>
        <t>Туалет № 1 [6660] Астраханская область000</t>
      </is>
    </nc>
  </rcc>
  <rcc rId="36962" sId="1" numFmtId="4">
    <oc r="E1305">
      <v>8.0000000000000004E-4</v>
    </oc>
    <nc r="E1305">
      <v>0</v>
    </nc>
  </rcc>
  <rcc rId="36963" sId="1" numFmtId="4">
    <oc r="F1305">
      <v>7.2999999999999996E-4</v>
    </oc>
    <nc r="F1305">
      <v>0</v>
    </nc>
  </rcc>
  <rcc rId="36964" sId="1" numFmtId="4">
    <oc r="G1305">
      <v>6.9999999999999994E-5</v>
    </oc>
    <nc r="G1305">
      <v>0</v>
    </nc>
  </rcc>
  <rcc rId="36965" sId="1">
    <oc r="B1306" t="inlineStr">
      <is>
        <t>Кафе «Минутка» [6646] Астраханская область000</t>
      </is>
    </oc>
    <nc r="B1306" t="inlineStr">
      <is>
        <t>Магазин «Техника» [6659] Астраханская область000</t>
      </is>
    </nc>
  </rcc>
  <rcc rId="36966" sId="1" numFmtId="4">
    <oc r="E1306">
      <v>4.0000000000000002E-4</v>
    </oc>
    <nc r="E1306">
      <v>0</v>
    </nc>
  </rcc>
  <rcc rId="36967" sId="1" numFmtId="4">
    <oc r="F1306">
      <v>2.1599999999999999E-4</v>
    </oc>
    <nc r="F1306">
      <v>1.22E-4</v>
    </nc>
  </rcc>
  <rcc rId="36968" sId="1" numFmtId="4">
    <oc r="G1306">
      <v>1.84E-4</v>
    </oc>
    <nc r="G1306">
      <v>0</v>
    </nc>
  </rcc>
  <rcc rId="36969" sId="1">
    <oc r="B1307" t="inlineStr">
      <is>
        <t>Административное здание [6653] Астраханская область000</t>
      </is>
    </oc>
    <nc r="B1307" t="inlineStr">
      <is>
        <t>Магазин «Орфей» [6663] Астраханская область000</t>
      </is>
    </nc>
  </rcc>
  <rcc rId="36970" sId="1">
    <oc r="D1307">
      <v>6</v>
    </oc>
    <nc r="D1307">
      <v>7</v>
    </nc>
  </rcc>
  <rcc rId="36971" sId="1" numFmtId="4">
    <oc r="E1307">
      <v>1.4E-3</v>
    </oc>
    <nc r="E1307">
      <v>2.0000000000000001E-4</v>
    </nc>
  </rcc>
  <rcc rId="36972" sId="1" numFmtId="4">
    <oc r="F1307">
      <v>9.1399999999999999E-4</v>
    </oc>
    <nc r="F1307">
      <v>1.3999999999999999E-4</v>
    </nc>
  </rcc>
  <rcc rId="36973" sId="1" numFmtId="4">
    <oc r="G1307">
      <v>4.86E-4</v>
    </oc>
    <nc r="G1307">
      <v>6.0000000000000002E-5</v>
    </nc>
  </rcc>
  <rcc rId="36974" sId="1">
    <oc r="A1308" t="inlineStr">
      <is>
        <t>АГРС с.Верхний Бузан</t>
      </is>
    </oc>
    <nc r="A1308" t="inlineStr">
      <is>
        <t>ГРС-1А г.Астрахань</t>
      </is>
    </nc>
  </rcc>
  <rcc rId="36975" sId="1">
    <oc r="B1308" t="inlineStr">
      <is>
        <t>магазин 10 [9249] Астраханская область000</t>
      </is>
    </oc>
    <nc r="B1308" t="inlineStr">
      <is>
        <t>Крытый рынок (корпус) [6656] Астраханская область000</t>
      </is>
    </nc>
  </rcc>
  <rcc rId="36976" sId="1">
    <oc r="C1308" t="inlineStr">
      <is>
        <t>АЛЕКЕНОВ   БИСЕН  ИЗБАСАРОВИЧ</t>
      </is>
    </oc>
    <nc r="C1308" t="inlineStr">
      <is>
        <t>ООО Флагман</t>
      </is>
    </nc>
  </rcc>
  <rcc rId="36977" sId="1" numFmtId="4">
    <oc r="E1308">
      <v>3.7500000000000001E-4</v>
    </oc>
    <nc r="E1308">
      <v>5.0000000000000001E-4</v>
    </nc>
  </rcc>
  <rcc rId="36978" sId="1" numFmtId="4">
    <oc r="F1308">
      <v>3.3000000000000003E-5</v>
    </oc>
    <nc r="F1308">
      <v>6.1799999999999995E-4</v>
    </nc>
  </rcc>
  <rcc rId="36979" sId="1" numFmtId="4">
    <oc r="G1308">
      <v>3.4200000000000002E-4</v>
    </oc>
    <nc r="G1308">
      <v>0</v>
    </nc>
  </rcc>
  <rcc rId="36980" sId="1">
    <oc r="A1309" t="inlineStr">
      <is>
        <t>АГРС п.Володарский</t>
      </is>
    </oc>
    <nc r="A1309" t="inlineStr">
      <is>
        <t>ГРС-1А г.Астрахань</t>
      </is>
    </nc>
  </rcc>
  <rcc rId="36981" sId="1">
    <oc r="B1309" t="inlineStr">
      <is>
        <t>котельная школы-сад п. Камардан [4526] Астраханская область000</t>
      </is>
    </oc>
    <nc r="B1309" t="inlineStr">
      <is>
        <t>Кафе «Минутка» [6646] Астраханская область000</t>
      </is>
    </nc>
  </rcc>
  <rcc rId="36982" sId="1">
    <oc r="C1309" t="inlineStr">
      <is>
        <t>МБОУ "АЛТЫНЖАРСКАЯ СОШ ИМ. КУРМАНГАЗЫ"</t>
      </is>
    </oc>
    <nc r="C1309" t="inlineStr">
      <is>
        <t>ООО Флагман</t>
      </is>
    </nc>
  </rcc>
  <rcc rId="36983" sId="1" numFmtId="4">
    <oc r="E1309">
      <v>8.0000000000000004E-4</v>
    </oc>
    <nc r="E1309">
      <v>4.0000000000000002E-4</v>
    </nc>
  </rcc>
  <rcc rId="36984" sId="1" numFmtId="4">
    <oc r="F1309">
      <v>5.2300000000000003E-4</v>
    </oc>
    <nc r="F1309">
      <v>1.8799999999999999E-4</v>
    </nc>
  </rcc>
  <rcc rId="36985" sId="1" numFmtId="4">
    <oc r="G1309">
      <v>2.7700000000000001E-4</v>
    </oc>
    <nc r="G1309">
      <v>2.12E-4</v>
    </nc>
  </rcc>
  <rcc rId="36986" sId="1">
    <oc r="A1310" t="inlineStr">
      <is>
        <t>АГРС п.Володарский</t>
      </is>
    </oc>
    <nc r="A1310" t="inlineStr">
      <is>
        <t>ГРС-1А г.Астрахань</t>
      </is>
    </nc>
  </rcc>
  <rcc rId="36987" sId="1">
    <oc r="B1310" t="inlineStr">
      <is>
        <t>котельная школы [7387] Астраханская область000</t>
      </is>
    </oc>
    <nc r="B1310" t="inlineStr">
      <is>
        <t>Административное здание [6653] Астраханская область000</t>
      </is>
    </nc>
  </rcc>
  <rcc rId="36988" sId="1">
    <oc r="C1310" t="inlineStr">
      <is>
        <t>МБОУ "АЛТЫНЖАРСКАЯ СОШ ИМ. КУРМАНГАЗЫ"</t>
      </is>
    </oc>
    <nc r="C1310" t="inlineStr">
      <is>
        <t>ООО Флагман</t>
      </is>
    </nc>
  </rcc>
  <rcc rId="36989" sId="1" numFmtId="4">
    <oc r="E1310">
      <v>4.3E-3</v>
    </oc>
    <nc r="E1310">
      <v>1E-4</v>
    </nc>
  </rcc>
  <rcc rId="36990" sId="1" numFmtId="4">
    <oc r="F1310">
      <v>2.8029999999999999E-3</v>
    </oc>
    <nc r="F1310">
      <v>9.9999999999999995E-7</v>
    </nc>
  </rcc>
  <rcc rId="36991" sId="1" numFmtId="4">
    <oc r="G1310">
      <v>1.4970000000000001E-3</v>
    </oc>
    <nc r="G1310">
      <v>9.8999999999999994E-5</v>
    </nc>
  </rcc>
  <rcc rId="36992" sId="1">
    <oc r="A1311" t="inlineStr">
      <is>
        <t>АГРС п.Володарский</t>
      </is>
    </oc>
    <nc r="A1311" t="inlineStr">
      <is>
        <t>АГРС с.Верхний Бузан</t>
      </is>
    </nc>
  </rcc>
  <rcc rId="36993" sId="1">
    <oc r="B1311" t="inlineStr">
      <is>
        <t>детский сад "Гульдер" [7388] Астраханская область000</t>
      </is>
    </oc>
    <nc r="B1311" t="inlineStr">
      <is>
        <t>магазин 10 [9249] Астраханская область000</t>
      </is>
    </nc>
  </rcc>
  <rcc rId="36994" sId="1">
    <oc r="C1311" t="inlineStr">
      <is>
        <t>МБОУ "АЛТЫНЖАРСКАЯ СОШ ИМ. КУРМАНГАЗЫ"</t>
      </is>
    </oc>
    <nc r="C1311" t="inlineStr">
      <is>
        <t>АЛЕКЕНОВ   БИСЕН  ИЗБАСАРОВИЧ</t>
      </is>
    </nc>
  </rcc>
  <rcc rId="36995" sId="1">
    <oc r="D1311">
      <v>6</v>
    </oc>
    <nc r="D1311">
      <v>7</v>
    </nc>
  </rcc>
  <rcc rId="36996" sId="1" numFmtId="4">
    <oc r="E1311">
      <v>1.8E-3</v>
    </oc>
    <nc r="E1311">
      <v>3.0000000000000001E-5</v>
    </nc>
  </rcc>
  <rcc rId="36997" sId="1" numFmtId="4">
    <oc r="F1311">
      <v>1.266E-3</v>
    </oc>
    <nc r="F1311">
      <v>3.0000000000000001E-5</v>
    </nc>
  </rcc>
  <rcc rId="36998" sId="1" numFmtId="4">
    <oc r="G1311">
      <v>5.3399999999999997E-4</v>
    </oc>
    <nc r="G1311">
      <v>0</v>
    </nc>
  </rcc>
  <rcc rId="36999" sId="1">
    <oc r="A1312" t="inlineStr">
      <is>
        <t>АГРС г.Нариманов</t>
      </is>
    </oc>
    <nc r="A1312" t="inlineStr">
      <is>
        <t>АГРС п.Володарский</t>
      </is>
    </nc>
  </rcc>
  <rcc rId="37000" sId="1">
    <oc r="B1312" t="inlineStr">
      <is>
        <t>амбулатория с. Волжское [9119] Астраханская областьНаримановскийс. Волжское ул.Почтовая, 18 (амбулатория с.Волжское)</t>
      </is>
    </oc>
    <nc r="B1312" t="inlineStr">
      <is>
        <t>котельная школы-сад п. Камардан [4526] Астраханская область000</t>
      </is>
    </nc>
  </rcc>
  <rcc rId="37001" sId="1">
    <oc r="C1312" t="inlineStr">
      <is>
        <t>ГБУЗ АО НАРИМАНОВСКАЯ РБ</t>
      </is>
    </oc>
    <nc r="C1312" t="inlineStr">
      <is>
        <t>МБОУ "АЛТЫНЖАРСКАЯ СОШ ИМ. КУРМАНГАЗЫ"</t>
      </is>
    </nc>
  </rcc>
  <rcc rId="37002" sId="1" numFmtId="4">
    <oc r="E1312">
      <v>5.0000000000000001E-4</v>
    </oc>
    <nc r="E1312">
      <v>0</v>
    </nc>
  </rcc>
  <rcc rId="37003" sId="1" numFmtId="4">
    <oc r="F1312">
      <v>8.7900000000000001E-4</v>
    </oc>
    <nc r="F1312">
      <v>0</v>
    </nc>
  </rcc>
  <rcc rId="37004" sId="1">
    <oc r="A1313" t="inlineStr">
      <is>
        <t>АГРС Оранжереи</t>
      </is>
    </oc>
    <nc r="A1313" t="inlineStr">
      <is>
        <t>АГРС п.Володарский</t>
      </is>
    </nc>
  </rcc>
  <rcc rId="37005" sId="1">
    <oc r="B1313" t="inlineStr">
      <is>
        <t>приход [8598] Астраханская область000</t>
      </is>
    </oc>
    <nc r="B1313" t="inlineStr">
      <is>
        <t>котельная школы [7387] Астраханская область000</t>
      </is>
    </nc>
  </rcc>
  <rcc rId="37006" sId="1">
    <oc r="C1313" t="inlineStr">
      <is>
        <t>МЕСТНАЯ ПРАВОСЛАВНАЯ РЕЛИГИОЗНАЯ ОРГАНИЗАЦИЯ "ПРИХОД ХРАМА П</t>
      </is>
    </oc>
    <nc r="C1313" t="inlineStr">
      <is>
        <t>МБОУ "АЛТЫНЖАРСКАЯ СОШ ИМ. КУРМАНГАЗЫ"</t>
      </is>
    </nc>
  </rcc>
  <rcc rId="37007" sId="1">
    <oc r="D1313">
      <v>7</v>
    </oc>
    <nc r="D1313">
      <v>6</v>
    </nc>
  </rcc>
  <rcc rId="37008" sId="1" numFmtId="4">
    <oc r="E1313">
      <v>5.0000000000000001E-4</v>
    </oc>
    <nc r="E1313">
      <v>0</v>
    </nc>
  </rcc>
  <rcc rId="37009" sId="1" numFmtId="4">
    <oc r="F1313">
      <v>1.1E-4</v>
    </oc>
    <nc r="F1313">
      <v>0</v>
    </nc>
  </rcc>
  <rcc rId="37010" sId="1" numFmtId="4">
    <oc r="G1313">
      <v>3.8999999999999999E-4</v>
    </oc>
    <nc r="G1313">
      <v>0</v>
    </nc>
  </rcc>
  <rcc rId="37011" sId="1">
    <oc r="A1314" t="inlineStr">
      <is>
        <t>АГРС г.Знаменск</t>
      </is>
    </oc>
    <nc r="A1314" t="inlineStr">
      <is>
        <t>АГРС п.Володарский</t>
      </is>
    </nc>
  </rcc>
  <rcc rId="37012" sId="1">
    <oc r="B1314" t="inlineStr">
      <is>
        <t>автопарк [4169] Астраханская область000</t>
      </is>
    </oc>
    <nc r="B1314" t="inlineStr">
      <is>
        <t>детский сад "Гульдер" [7388] Астраханская область000</t>
      </is>
    </nc>
  </rcc>
  <rcc rId="37013" sId="1">
    <oc r="C1314" t="inlineStr">
      <is>
        <t>ОАО "ГСКБ "Алмаз-Антей"</t>
      </is>
    </oc>
    <nc r="C1314" t="inlineStr">
      <is>
        <t>МБОУ "АЛТЫНЖАРСКАЯ СОШ ИМ. КУРМАНГАЗЫ"</t>
      </is>
    </nc>
  </rcc>
  <rcc rId="37014" sId="1" numFmtId="4">
    <oc r="E1314">
      <v>1.5E-3</v>
    </oc>
    <nc r="E1314">
      <v>0</v>
    </nc>
  </rcc>
  <rcc rId="37015" sId="1" numFmtId="4">
    <oc r="F1314">
      <v>1.4009999999999999E-3</v>
    </oc>
    <nc r="F1314">
      <v>0</v>
    </nc>
  </rcc>
  <rcc rId="37016" sId="1" numFmtId="4">
    <oc r="G1314">
      <v>9.8999999999999994E-5</v>
    </oc>
    <nc r="G1314">
      <v>0</v>
    </nc>
  </rcc>
  <rcc rId="37017" sId="1">
    <oc r="A1315" t="inlineStr">
      <is>
        <t>ГРС-1А г.Астрахань</t>
      </is>
    </oc>
    <nc r="A1315" t="inlineStr">
      <is>
        <t>АГРС г.Нариманов</t>
      </is>
    </nc>
  </rcc>
  <rcc rId="37018" sId="1">
    <oc r="B1315" t="inlineStr">
      <is>
        <t>Склады [6681] Астраханская область000</t>
      </is>
    </oc>
    <nc r="B1315" t="inlineStr">
      <is>
        <t>амбулатория с. Волжское [9119] Астраханская областьНаримановскийс. Волжское ул.Почтовая, 18 (амбулатория с.Волжское)</t>
      </is>
    </nc>
  </rcc>
  <rcc rId="37019" sId="1">
    <oc r="C1315" t="inlineStr">
      <is>
        <t>РЕШЕТНИКОВА ВЕРА АЛЕКСАНДРОВНА</t>
      </is>
    </oc>
    <nc r="C1315" t="inlineStr">
      <is>
        <t>ГБУЗ АО НАРИМАНОВСКАЯ РБ</t>
      </is>
    </nc>
  </rcc>
  <rcc rId="37020" sId="1">
    <oc r="D1315">
      <v>6</v>
    </oc>
    <nc r="D1315">
      <v>7</v>
    </nc>
  </rcc>
  <rcc rId="37021" sId="1" numFmtId="4">
    <oc r="E1315">
      <v>8.9999999999999998E-4</v>
    </oc>
    <nc r="E1315">
      <v>0</v>
    </nc>
  </rcc>
  <rcc rId="37022" sId="1" numFmtId="4">
    <oc r="F1315">
      <v>5.5400000000000002E-4</v>
    </oc>
    <nc r="F1315">
      <v>0</v>
    </nc>
  </rcc>
  <rcc rId="37023" sId="1" numFmtId="4">
    <oc r="G1315">
      <v>3.4600000000000001E-4</v>
    </oc>
    <nc r="G1315">
      <v>0</v>
    </nc>
  </rcc>
  <rcc rId="37024" sId="1">
    <oc r="A1316" t="inlineStr">
      <is>
        <t>ГРС-1А г.Астрахань</t>
      </is>
    </oc>
    <nc r="A1316" t="inlineStr">
      <is>
        <t>АГРС Оранжереи</t>
      </is>
    </nc>
  </rcc>
  <rcc rId="37025" sId="1">
    <oc r="B1316" t="inlineStr">
      <is>
        <t>торговое помещение [10048] Астраханская область000</t>
      </is>
    </oc>
    <nc r="B1316" t="inlineStr">
      <is>
        <t>приход [8598] Астраханская область000</t>
      </is>
    </nc>
  </rcc>
  <rcc rId="37026" sId="1">
    <oc r="C1316" t="inlineStr">
      <is>
        <t>ИСМАИЛОВА НАТАЛЬЯ ВИКТОРОВНА</t>
      </is>
    </oc>
    <nc r="C1316" t="inlineStr">
      <is>
        <t>МЕСТНАЯ ПРАВОСЛАВНАЯ РЕЛИГИОЗНАЯ ОРГАНИЗАЦИЯ "ПРИХОД ХРАМА П</t>
      </is>
    </nc>
  </rcc>
  <rcc rId="37027" sId="1" numFmtId="4">
    <oc r="E1316">
      <v>4.0000000000000002E-4</v>
    </oc>
    <nc r="E1316">
      <v>0</v>
    </nc>
  </rcc>
  <rcc rId="37028" sId="1" numFmtId="4">
    <oc r="F1316">
      <v>3.1399999999999999E-4</v>
    </oc>
    <nc r="F1316">
      <v>0</v>
    </nc>
  </rcc>
  <rcc rId="37029" sId="1" numFmtId="4">
    <oc r="G1316">
      <v>8.6000000000000003E-5</v>
    </oc>
    <nc r="G1316">
      <v>0</v>
    </nc>
  </rcc>
  <rcc rId="37030" sId="1">
    <oc r="A1317" t="inlineStr">
      <is>
        <t>ГРС-2 г.Астрахань</t>
      </is>
    </oc>
    <nc r="A1317" t="inlineStr">
      <is>
        <t>АГРС г.Знаменск</t>
      </is>
    </nc>
  </rcc>
  <rcc rId="37031" sId="1">
    <oc r="B1317" t="inlineStr">
      <is>
        <t>магазин "Стройматериалы" пл.Заводская [10056] Астраханская область000</t>
      </is>
    </oc>
    <nc r="B1317" t="inlineStr">
      <is>
        <t>автопарк [4169] Астраханская область000</t>
      </is>
    </nc>
  </rcc>
  <rcc rId="37032" sId="1">
    <oc r="C1317" t="inlineStr">
      <is>
        <t>ИП Ахметзянов Наиль Зуфарович</t>
      </is>
    </oc>
    <nc r="C1317" t="inlineStr">
      <is>
        <t>ОАО "ГСКБ "Алмаз-Антей"</t>
      </is>
    </nc>
  </rcc>
  <rcc rId="37033" sId="1" numFmtId="4">
    <oc r="E1317">
      <v>1E-3</v>
    </oc>
    <nc r="E1317">
      <v>5.0000000000000002E-5</v>
    </nc>
  </rcc>
  <rcc rId="37034" sId="1" numFmtId="4">
    <oc r="F1317">
      <v>4.8299999999999998E-4</v>
    </oc>
    <nc r="F1317">
      <v>5.1599999999999997E-4</v>
    </nc>
  </rcc>
  <rcc rId="37035" sId="1" numFmtId="4">
    <oc r="G1317">
      <v>5.1699999999999999E-4</v>
    </oc>
    <nc r="G1317">
      <v>0</v>
    </nc>
  </rcc>
  <rcc rId="37036" sId="1">
    <oc r="B1318" t="inlineStr">
      <is>
        <t>адм.здание [5121] Астраханская область000</t>
      </is>
    </oc>
    <nc r="B1318" t="inlineStr">
      <is>
        <t>Склады [6681] Астраханская область000</t>
      </is>
    </nc>
  </rcc>
  <rcc rId="37037" sId="1">
    <oc r="C1318" t="inlineStr">
      <is>
        <t>УПРАВЛЯЮЩАЯ КОМПАНИЯ 5.25</t>
      </is>
    </oc>
    <nc r="C1318" t="inlineStr">
      <is>
        <t>РЕШЕТНИКОВА ВЕРА АЛЕКСАНДРОВНА</t>
      </is>
    </nc>
  </rcc>
  <rcc rId="37038" sId="1" numFmtId="4">
    <oc r="E1318">
      <v>2.3999999999999998E-3</v>
    </oc>
    <nc r="E1318">
      <v>0</v>
    </nc>
  </rcc>
  <rcc rId="37039" sId="1" numFmtId="4">
    <oc r="F1318">
      <v>1.273E-3</v>
    </oc>
    <nc r="F1318">
      <v>0</v>
    </nc>
  </rcc>
  <rcc rId="37040" sId="1" numFmtId="4">
    <oc r="G1318">
      <v>1.127E-3</v>
    </oc>
    <nc r="G1318">
      <v>0</v>
    </nc>
  </rcc>
  <rcc rId="37041" sId="1">
    <oc r="B1319" t="inlineStr">
      <is>
        <t>адм.здание [8700] Астраханская областьКамызякскийул.Чапаева,18-А (адм.здание)</t>
      </is>
    </oc>
    <nc r="B1319" t="inlineStr">
      <is>
        <t>торговое помещение [10048] Астраханская область000</t>
      </is>
    </nc>
  </rcc>
  <rcc rId="37042" sId="1">
    <oc r="C1319" t="inlineStr">
      <is>
        <t>УВиН филиал ФГБУ "Главрыбвод"</t>
      </is>
    </oc>
    <nc r="C1319" t="inlineStr">
      <is>
        <t>ИСМАИЛОВА НАТАЛЬЯ ВИКТОРОВНА</t>
      </is>
    </nc>
  </rcc>
  <rcc rId="37043" sId="1" numFmtId="4">
    <oc r="E1319">
      <v>1.9999999999999999E-6</v>
    </oc>
    <nc r="E1319">
      <v>0</v>
    </nc>
  </rcc>
  <rcc rId="37044" sId="1" numFmtId="4">
    <oc r="G1319">
      <v>1.9999999999999999E-6</v>
    </oc>
    <nc r="G1319">
      <v>0</v>
    </nc>
  </rcc>
  <rcc rId="37045" sId="1">
    <oc r="A1320" t="inlineStr">
      <is>
        <t>ГРС-1А г.Астрахань</t>
      </is>
    </oc>
    <nc r="A1320" t="inlineStr">
      <is>
        <t>ГРС-2 г.Астрахань</t>
      </is>
    </nc>
  </rcc>
  <rcc rId="37046" sId="1">
    <oc r="B1320" t="inlineStr">
      <is>
        <t>магазин "Калезион" [7417] Астраханская область000</t>
      </is>
    </oc>
    <nc r="B1320" t="inlineStr">
      <is>
        <t>магазин "Стройматериалы" пл.Заводская [10056] Астраханская область000</t>
      </is>
    </nc>
  </rcc>
  <rcc rId="37047" sId="1">
    <oc r="C1320" t="inlineStr">
      <is>
        <t>ООО "Пассаж"</t>
      </is>
    </oc>
    <nc r="C1320" t="inlineStr">
      <is>
        <t>ИП Ахметзянов Наиль Зуфарович</t>
      </is>
    </nc>
  </rcc>
  <rcc rId="37048" sId="1" numFmtId="4">
    <oc r="E1320">
      <v>2.3E-3</v>
    </oc>
    <nc r="E1320">
      <v>0</v>
    </nc>
  </rcc>
  <rcc rId="37049" sId="1" numFmtId="4">
    <oc r="G1320">
      <v>2.3E-3</v>
    </oc>
    <nc r="G1320">
      <v>0</v>
    </nc>
  </rcc>
  <rcc rId="37050" sId="1">
    <oc r="B1321" t="inlineStr">
      <is>
        <t>Б/о "Бережок"-административно-гостиничное здание, бильярдная [8381] Астраханская область000</t>
      </is>
    </oc>
    <nc r="B1321" t="inlineStr">
      <is>
        <t>адм.здание [5121] Астраханская область000</t>
      </is>
    </nc>
  </rcc>
  <rcc rId="37051" sId="1">
    <oc r="C1321" t="inlineStr">
      <is>
        <t>ТФ "ВЕРА"</t>
      </is>
    </oc>
    <nc r="C1321" t="inlineStr">
      <is>
        <t>УПРАВЛЯЮЩАЯ КОМПАНИЯ 5.25</t>
      </is>
    </nc>
  </rcc>
  <rcc rId="37052" sId="1" numFmtId="4">
    <oc r="E1321">
      <v>1E-3</v>
    </oc>
    <nc r="E1321">
      <v>0</v>
    </nc>
  </rcc>
  <rcc rId="37053" sId="1" numFmtId="4">
    <oc r="F1321">
      <v>8.4599999999999996E-4</v>
    </oc>
    <nc r="F1321">
      <v>0</v>
    </nc>
  </rcc>
  <rcc rId="37054" sId="1" numFmtId="4">
    <oc r="G1321">
      <v>1.54E-4</v>
    </oc>
    <nc r="G1321">
      <v>0</v>
    </nc>
  </rcc>
  <rcc rId="37055" sId="1">
    <oc r="A1322" t="inlineStr">
      <is>
        <t>АГРС Оранжереи</t>
      </is>
    </oc>
    <nc r="A1322" t="inlineStr">
      <is>
        <t>ГРС-1А г.Астрахань</t>
      </is>
    </nc>
  </rcc>
  <rcc rId="37056" sId="1">
    <oc r="B1322" t="inlineStr">
      <is>
        <t>адм.здание [8377] Астраханская область000</t>
      </is>
    </oc>
    <nc r="B1322" t="inlineStr">
      <is>
        <t>адм.здание [8700] Астраханская областьКамызякскийул.Чапаева,18-А (адм.здание)</t>
      </is>
    </nc>
  </rcc>
  <rcc rId="37057" sId="1">
    <oc r="C1322" t="inlineStr">
      <is>
        <t>АДМИНИСТРАЦИЯ МУНИЦИПАЛЬНОГО ОБРАЗОВАНИЯ "СЕДЛИСТИНСКИЙ СЕЛЬ</t>
      </is>
    </oc>
    <nc r="C1322" t="inlineStr">
      <is>
        <t>УВиН филиал ФГБУ "Главрыбвод"</t>
      </is>
    </nc>
  </rcc>
  <rcc rId="37058" sId="1" numFmtId="4">
    <oc r="E1322">
      <v>7.7999999999999999E-4</v>
    </oc>
    <nc r="E1322">
      <v>1.9999999999999999E-6</v>
    </nc>
  </rcc>
  <rcc rId="37059" sId="1" numFmtId="4">
    <oc r="F1322">
      <v>3.4200000000000002E-4</v>
    </oc>
    <nc r="F1322">
      <v>0</v>
    </nc>
  </rcc>
  <rcc rId="37060" sId="1" numFmtId="4">
    <oc r="G1322">
      <v>4.3800000000000002E-4</v>
    </oc>
    <nc r="G1322">
      <v>1.9999999999999999E-6</v>
    </nc>
  </rcc>
  <rcc rId="37061" sId="1">
    <oc r="A1323" t="inlineStr">
      <is>
        <t>АГРС п.Володарский</t>
      </is>
    </oc>
    <nc r="A1323" t="inlineStr">
      <is>
        <t>ГРС-1А г.Астрахань</t>
      </is>
    </nc>
  </rcc>
  <rcc rId="37062" sId="1">
    <oc r="B1323" t="inlineStr">
      <is>
        <t>библиотека с.Маково [9053] Астраханская область000</t>
      </is>
    </oc>
    <nc r="B1323" t="inlineStr">
      <is>
        <t>магазин "Калезион" [7417] Астраханская область000</t>
      </is>
    </nc>
  </rcc>
  <rcc rId="37063" sId="1">
    <oc r="C1323" t="inlineStr">
      <is>
        <t>МБУК "ЦБС"</t>
      </is>
    </oc>
    <nc r="C1323" t="inlineStr">
      <is>
        <t>ООО "Пассаж"</t>
      </is>
    </nc>
  </rcc>
  <rcc rId="37064" sId="1">
    <oc r="D1323">
      <v>7</v>
    </oc>
    <nc r="D1323">
      <v>6</v>
    </nc>
  </rcc>
  <rcc rId="37065" sId="1" numFmtId="4">
    <oc r="E1323">
      <v>5.9999999999999995E-4</v>
    </oc>
    <nc r="E1323">
      <v>1.6000000000000001E-3</v>
    </nc>
  </rcc>
  <rcc rId="37066" sId="1" numFmtId="4">
    <oc r="F1323">
      <v>1.4100000000000001E-4</v>
    </oc>
    <nc r="F1323">
      <v>0</v>
    </nc>
  </rcc>
  <rcc rId="37067" sId="1" numFmtId="4">
    <oc r="G1323">
      <v>4.5899999999999999E-4</v>
    </oc>
    <nc r="G1323">
      <v>1.6000000000000001E-3</v>
    </nc>
  </rcc>
  <rcc rId="37068" sId="1">
    <oc r="A1324" t="inlineStr">
      <is>
        <t>АГРС п.Володарский</t>
      </is>
    </oc>
    <nc r="A1324" t="inlineStr">
      <is>
        <t>ГРС-1А г.Астрахань</t>
      </is>
    </nc>
  </rcc>
  <rcc rId="37069" sId="1">
    <oc r="B1324" t="inlineStr">
      <is>
        <t>библиотека с.Зеленга [4680] Астраханская область000</t>
      </is>
    </oc>
    <nc r="B1324" t="inlineStr">
      <is>
        <t>Б/о "Бережок"-административно-гостиничное здание, бильярдная [8381] Астраханская область000</t>
      </is>
    </nc>
  </rcc>
  <rcc rId="37070" sId="1">
    <oc r="C1324" t="inlineStr">
      <is>
        <t>МБУК "ЦБС"</t>
      </is>
    </oc>
    <nc r="C1324" t="inlineStr">
      <is>
        <t>ТФ "ВЕРА"</t>
      </is>
    </nc>
  </rcc>
  <rcc rId="37071" sId="1">
    <oc r="D1324">
      <v>7</v>
    </oc>
    <nc r="D1324">
      <v>6</v>
    </nc>
  </rcc>
  <rcc rId="37072" sId="1" numFmtId="4">
    <oc r="E1324">
      <v>6.9999999999999999E-4</v>
    </oc>
    <nc r="E1324">
      <v>2.0000000000000001E-4</v>
    </nc>
  </rcc>
  <rcc rId="37073" sId="1" numFmtId="4">
    <oc r="F1324">
      <v>7.27E-4</v>
    </oc>
    <nc r="F1324">
      <v>3.0600000000000001E-4</v>
    </nc>
  </rcc>
  <rcc rId="37074" sId="1">
    <oc r="A1325" t="inlineStr">
      <is>
        <t>АГРС п.Володарский</t>
      </is>
    </oc>
    <nc r="A1325" t="inlineStr">
      <is>
        <t>АГРС Оранжереи</t>
      </is>
    </nc>
  </rcc>
  <rcc rId="37075" sId="1">
    <oc r="B1325" t="inlineStr">
      <is>
        <t>библиотека c. Тулугановка [4655] Астраханская область000</t>
      </is>
    </oc>
    <nc r="B1325" t="inlineStr">
      <is>
        <t>адм.здание [8377] Астраханская область000</t>
      </is>
    </nc>
  </rcc>
  <rcc rId="37076" sId="1">
    <oc r="C1325" t="inlineStr">
      <is>
        <t>МБУК "ЦБС"</t>
      </is>
    </oc>
    <nc r="C1325" t="inlineStr">
      <is>
        <t>АДМИНИСТРАЦИЯ МУНИЦИПАЛЬНОГО ОБРАЗОВАНИЯ "СЕДЛИСТИНСКИЙ СЕЛЬ</t>
      </is>
    </nc>
  </rcc>
  <rcc rId="37077" sId="1" numFmtId="4">
    <oc r="E1325">
      <v>1.4999999999999999E-4</v>
    </oc>
    <nc r="E1325">
      <v>2.0000000000000001E-4</v>
    </nc>
  </rcc>
  <rcc rId="37078" sId="1" numFmtId="4">
    <oc r="F1325">
      <v>3.8000000000000002E-5</v>
    </oc>
    <nc r="F1325">
      <v>0</v>
    </nc>
  </rcc>
  <rcc rId="37079" sId="1" numFmtId="4">
    <oc r="G1325">
      <v>1.12E-4</v>
    </oc>
    <nc r="G1325">
      <v>2.0000000000000001E-4</v>
    </nc>
  </rcc>
  <rcc rId="37080" sId="1">
    <oc r="A1326" t="inlineStr">
      <is>
        <t>АГРС Замьяны</t>
      </is>
    </oc>
    <nc r="A1326" t="inlineStr">
      <is>
        <t>АГРС п.Володарский</t>
      </is>
    </nc>
  </rcc>
  <rcc rId="37081" sId="1">
    <oc r="B1326" t="inlineStr">
      <is>
        <t>магазин [8276] Астраханская областьЕнотаевскийул.Зверобоева,30 (магазин)</t>
      </is>
    </oc>
    <nc r="B1326" t="inlineStr">
      <is>
        <t>библиотека с.Маково [9053] Астраханская область000</t>
      </is>
    </nc>
  </rcc>
  <rcc rId="37082" sId="1">
    <oc r="C1326" t="inlineStr">
      <is>
        <t>ИП Назарова Светлана Владимировна</t>
      </is>
    </oc>
    <nc r="C1326" t="inlineStr">
      <is>
        <t>МБУК "ЦБС"</t>
      </is>
    </nc>
  </rcc>
  <rcc rId="37083" sId="1" numFmtId="4">
    <oc r="E1326">
      <v>4.4999999999999999E-4</v>
    </oc>
    <nc r="E1326">
      <v>0</v>
    </nc>
  </rcc>
  <rcc rId="37084" sId="1" numFmtId="4">
    <oc r="G1326">
      <v>4.4999999999999999E-4</v>
    </oc>
    <nc r="G1326">
      <v>0</v>
    </nc>
  </rcc>
  <rcc rId="37085" sId="1">
    <oc r="A1327" t="inlineStr">
      <is>
        <t>АГРС "Ахтубинская "</t>
      </is>
    </oc>
    <nc r="A1327" t="inlineStr">
      <is>
        <t>АГРС п.Володарский</t>
      </is>
    </nc>
  </rcc>
  <rcc rId="37086" sId="1">
    <oc r="B1327" t="inlineStr">
      <is>
        <t>МТФ № 4 - убойный цех; адм.здание [8209] Астраханская область000</t>
      </is>
    </oc>
    <nc r="B1327" t="inlineStr">
      <is>
        <t>библиотека с.Зеленга [4680] Астраханская область000</t>
      </is>
    </nc>
  </rcc>
  <rcc rId="37087" sId="1">
    <oc r="C1327" t="inlineStr">
      <is>
        <t>АХТУБИНСКИЙ МПК</t>
      </is>
    </oc>
    <nc r="C1327" t="inlineStr">
      <is>
        <t>МБУК "ЦБС"</t>
      </is>
    </nc>
  </rcc>
  <rcc rId="37088" sId="1">
    <oc r="D1327">
      <v>6</v>
    </oc>
    <nc r="D1327">
      <v>7</v>
    </nc>
  </rcc>
  <rcc rId="37089" sId="1" numFmtId="4">
    <oc r="E1327">
      <v>4.0000000000000001E-3</v>
    </oc>
    <nc r="E1327">
      <v>0</v>
    </nc>
  </rcc>
  <rcc rId="37090" sId="1" numFmtId="4">
    <oc r="F1327">
      <v>1.8860000000000001E-3</v>
    </oc>
    <nc r="F1327">
      <v>0</v>
    </nc>
  </rcc>
  <rcc rId="37091" sId="1" numFmtId="4">
    <oc r="G1327">
      <v>2.114E-3</v>
    </oc>
    <nc r="G1327">
      <v>0</v>
    </nc>
  </rcc>
  <rcc rId="37092" sId="1">
    <oc r="A1328" t="inlineStr">
      <is>
        <t>ГРС-1А г.Астрахань</t>
      </is>
    </oc>
    <nc r="A1328" t="inlineStr">
      <is>
        <t>АГРС п.Володарский</t>
      </is>
    </nc>
  </rcc>
  <rcc rId="37093" sId="1">
    <oc r="B1328" t="inlineStr">
      <is>
        <t>котельная школы [7999] Астраханская область000</t>
      </is>
    </oc>
    <nc r="B1328" t="inlineStr">
      <is>
        <t>библиотека c. Тулугановка [4655] Астраханская область000</t>
      </is>
    </nc>
  </rcc>
  <rcc rId="37094" sId="1">
    <oc r="C1328" t="inlineStr">
      <is>
        <t>МБОУ "ЖАН-АУЛЬСКАЯ ООШ" ИМЕНИ МУХТАРА АУЭЗОВА"</t>
      </is>
    </oc>
    <nc r="C1328" t="inlineStr">
      <is>
        <t>МБУК "ЦБС"</t>
      </is>
    </nc>
  </rcc>
  <rcc rId="37095" sId="1">
    <oc r="D1328">
      <v>6</v>
    </oc>
    <nc r="D1328">
      <v>7</v>
    </nc>
  </rcc>
  <rcc rId="37096" sId="1" numFmtId="4">
    <oc r="E1328">
      <v>7.0000000000000001E-3</v>
    </oc>
    <nc r="E1328">
      <v>0</v>
    </nc>
  </rcc>
  <rcc rId="37097" sId="1" numFmtId="4">
    <oc r="F1328">
      <v>3.248E-3</v>
    </oc>
    <nc r="F1328">
      <v>0</v>
    </nc>
  </rcc>
  <rcc rId="37098" sId="1" numFmtId="4">
    <oc r="G1328">
      <v>3.7520000000000001E-3</v>
    </oc>
    <nc r="G1328">
      <v>0</v>
    </nc>
  </rcc>
  <rcc rId="37099" sId="1">
    <oc r="A1329" t="inlineStr">
      <is>
        <t>ГРС-1А г.Астрахань</t>
      </is>
    </oc>
    <nc r="A1329" t="inlineStr">
      <is>
        <t>АГРС Замьяны</t>
      </is>
    </nc>
  </rcc>
  <rcc rId="37100" sId="1">
    <oc r="B1329" t="inlineStr">
      <is>
        <t>ФАП с.Яблонка [8969] Астраханская область000</t>
      </is>
    </oc>
    <nc r="B1329" t="inlineStr">
      <is>
        <t>магазин [8276] Астраханская областьЕнотаевскийул.Зверобоева,30 (магазин)</t>
      </is>
    </nc>
  </rcc>
  <rcc rId="37101" sId="1">
    <oc r="C1329" t="inlineStr">
      <is>
        <t>ГБУЗ АО "ВОЛОДАРСКАЯ ЦРБ"</t>
      </is>
    </oc>
    <nc r="C1329" t="inlineStr">
      <is>
        <t>ИП Назарова Светлана Владимировна</t>
      </is>
    </nc>
  </rcc>
  <rcc rId="37102" sId="1" numFmtId="4">
    <oc r="E1329">
      <v>2.0000000000000001E-4</v>
    </oc>
    <nc r="E1329">
      <v>0</v>
    </nc>
  </rcc>
  <rcc rId="37103" sId="1" numFmtId="4">
    <oc r="F1329">
      <v>1.4799999999999999E-4</v>
    </oc>
    <nc r="F1329">
      <v>0</v>
    </nc>
  </rcc>
  <rcc rId="37104" sId="1" numFmtId="4">
    <oc r="G1329">
      <v>5.1999999999999997E-5</v>
    </oc>
    <nc r="G1329">
      <v>0</v>
    </nc>
  </rcc>
  <rcc rId="37105" sId="1">
    <oc r="A1330" t="inlineStr">
      <is>
        <t>АГРС п.Володарский</t>
      </is>
    </oc>
    <nc r="A1330" t="inlineStr">
      <is>
        <t>АГРС "Ахтубинская "</t>
      </is>
    </nc>
  </rcc>
  <rcc rId="37106" sId="1">
    <oc r="B1330" t="inlineStr">
      <is>
        <t>ФАП с.Тюрино [8968] Астраханская область000</t>
      </is>
    </oc>
    <nc r="B1330" t="inlineStr">
      <is>
        <t>МТФ № 4 - убойный цех; адм.здание [8209] Астраханская область000</t>
      </is>
    </nc>
  </rcc>
  <rcc rId="37107" sId="1">
    <oc r="C1330" t="inlineStr">
      <is>
        <t>ГБУЗ АО "ВОЛОДАРСКАЯ ЦРБ"</t>
      </is>
    </oc>
    <nc r="C1330" t="inlineStr">
      <is>
        <t>АХТУБИНСКИЙ МПК</t>
      </is>
    </nc>
  </rcc>
  <rcc rId="37108" sId="1">
    <oc r="D1330">
      <v>7</v>
    </oc>
    <nc r="D1330">
      <v>6</v>
    </nc>
  </rcc>
  <rcc rId="37109" sId="1" numFmtId="4">
    <oc r="E1330">
      <v>0</v>
    </oc>
    <nc r="E1330">
      <v>2E-3</v>
    </nc>
  </rcc>
  <rcc rId="37110" sId="1" numFmtId="4">
    <oc r="F1330">
      <v>0</v>
    </oc>
    <nc r="F1330">
      <v>2.1100000000000001E-4</v>
    </nc>
  </rcc>
  <rcc rId="37111" sId="1" numFmtId="4">
    <oc r="G1330">
      <v>0</v>
    </oc>
    <nc r="G1330">
      <v>1.789E-3</v>
    </nc>
  </rcc>
  <rcc rId="37112" sId="1">
    <oc r="A1331" t="inlineStr">
      <is>
        <t>АГРС п.Володарский</t>
      </is>
    </oc>
    <nc r="A1331" t="inlineStr">
      <is>
        <t>ГРС-1А г.Астрахань</t>
      </is>
    </nc>
  </rcc>
  <rcc rId="37113" sId="1">
    <oc r="B1331" t="inlineStr">
      <is>
        <t>ФАП с.Тулугановка [8426] Астраханская область000</t>
      </is>
    </oc>
    <nc r="B1331" t="inlineStr">
      <is>
        <t>котельная школы [7999] Астраханская область000</t>
      </is>
    </nc>
  </rcc>
  <rcc rId="37114" sId="1">
    <oc r="C1331" t="inlineStr">
      <is>
        <t>ГБУЗ АО "ВОЛОДАРСКАЯ ЦРБ"</t>
      </is>
    </oc>
    <nc r="C1331" t="inlineStr">
      <is>
        <t>МБОУ "ЖАН-АУЛЬСКАЯ ООШ" ИМЕНИ МУХТАРА АУЭЗОВА"</t>
      </is>
    </nc>
  </rcc>
  <rcc rId="37115" sId="1">
    <oc r="D1331">
      <v>7</v>
    </oc>
    <nc r="D1331">
      <v>6</v>
    </nc>
  </rcc>
  <rcc rId="37116" sId="1" numFmtId="4">
    <oc r="E1331">
      <v>1E-4</v>
    </oc>
    <nc r="E1331">
      <v>0</v>
    </nc>
  </rcc>
  <rcc rId="37117" sId="1" numFmtId="4">
    <oc r="F1331">
      <v>6.3E-5</v>
    </oc>
    <nc r="F1331">
      <v>0</v>
    </nc>
  </rcc>
  <rcc rId="37118" sId="1" numFmtId="4">
    <oc r="G1331">
      <v>3.6999999999999998E-5</v>
    </oc>
    <nc r="G1331">
      <v>0</v>
    </nc>
  </rcc>
  <rcc rId="37119" sId="1">
    <oc r="A1332" t="inlineStr">
      <is>
        <t>АГРС п.Володарский</t>
      </is>
    </oc>
    <nc r="A1332" t="inlineStr">
      <is>
        <t>ГРС-1А г.Астрахань</t>
      </is>
    </nc>
  </rcc>
  <rcc rId="37120" sId="1">
    <oc r="B1332" t="inlineStr">
      <is>
        <t>ФАП п.Трубный [6434] Астраханская область000</t>
      </is>
    </oc>
    <nc r="B1332" t="inlineStr">
      <is>
        <t>ФАП с.Яблонка [8969] Астраханская область000</t>
      </is>
    </nc>
  </rcc>
  <rcc rId="37121" sId="1">
    <oc r="B1333" t="inlineStr">
      <is>
        <t>ФАП п.Костюба [8681] Астраханская область000</t>
      </is>
    </oc>
    <nc r="B1333" t="inlineStr">
      <is>
        <t>ФАП с.Тюрино [8968] Астраханская область000</t>
      </is>
    </nc>
  </rcc>
  <rcc rId="37122" sId="1" numFmtId="4">
    <oc r="E1333">
      <v>2.0000000000000001E-4</v>
    </oc>
    <nc r="E1333">
      <v>0</v>
    </nc>
  </rcc>
  <rcc rId="37123" sId="1" numFmtId="4">
    <oc r="G1333">
      <v>2.0000000000000001E-4</v>
    </oc>
    <nc r="G1333">
      <v>0</v>
    </nc>
  </rcc>
  <rcc rId="37124" sId="1">
    <oc r="B1334" t="inlineStr">
      <is>
        <t>ФАП п. Камардан [6428] Астраханская область000</t>
      </is>
    </oc>
    <nc r="B1334" t="inlineStr">
      <is>
        <t>ФАП с.Тулугановка [8426] Астраханская область000</t>
      </is>
    </nc>
  </rcc>
  <rcc rId="37125" sId="1" numFmtId="4">
    <oc r="E1334">
      <v>4.0000000000000002E-4</v>
    </oc>
    <nc r="E1334">
      <v>0</v>
    </nc>
  </rcc>
  <rcc rId="37126" sId="1" numFmtId="4">
    <oc r="F1334">
      <v>5.0000000000000001E-4</v>
    </oc>
    <nc r="F1334">
      <v>0</v>
    </nc>
  </rcc>
  <rcc rId="37127" sId="1">
    <oc r="A1335" t="inlineStr">
      <is>
        <t>ГРС-1А г.Астрахань</t>
      </is>
    </oc>
    <nc r="A1335" t="inlineStr">
      <is>
        <t>АГРС п.Володарский</t>
      </is>
    </nc>
  </rcc>
  <rcc rId="37128" sId="1">
    <oc r="B1335" t="inlineStr">
      <is>
        <t>амбулатория с.Сизый Бугор [8669] Астраханская область000</t>
      </is>
    </oc>
    <nc r="B1335" t="inlineStr">
      <is>
        <t>ФАП п.Трубный [6434] Астраханская область000</t>
      </is>
    </nc>
  </rcc>
  <rcc rId="37129" sId="1" numFmtId="4">
    <oc r="E1335">
      <v>2.9999999999999997E-4</v>
    </oc>
    <nc r="E1335">
      <v>0</v>
    </nc>
  </rcc>
  <rcc rId="37130" sId="1" numFmtId="4">
    <oc r="F1335">
      <v>4.0200000000000001E-4</v>
    </oc>
    <nc r="F1335">
      <v>0</v>
    </nc>
  </rcc>
  <rcc rId="37131" sId="1">
    <oc r="A1336" t="inlineStr">
      <is>
        <t>ГРС-1А г.Астрахань</t>
      </is>
    </oc>
    <nc r="A1336" t="inlineStr">
      <is>
        <t>АГРС п.Володарский</t>
      </is>
    </nc>
  </rcc>
  <rcc rId="37132" sId="1">
    <oc r="B1336" t="inlineStr">
      <is>
        <t>ПЧ-3 (здание пожарной части) [9952] Астраханская область000</t>
      </is>
    </oc>
    <nc r="B1336" t="inlineStr">
      <is>
        <t>ФАП п.Костюба [8681] Астраханская область000</t>
      </is>
    </nc>
  </rcc>
  <rcc rId="37133" sId="1">
    <oc r="C1336" t="inlineStr">
      <is>
        <t>ФГКУ "1 ОТРЯД ФПС ПО АСТРАХАНСКОЙ ОБЛАСТИ"</t>
      </is>
    </oc>
    <nc r="C1336" t="inlineStr">
      <is>
        <t>ГБУЗ АО "ВОЛОДАРСКАЯ ЦРБ"</t>
      </is>
    </nc>
  </rcc>
  <rcc rId="37134" sId="1">
    <oc r="D1336">
      <v>6</v>
    </oc>
    <nc r="D1336">
      <v>7</v>
    </nc>
  </rcc>
  <rcc rId="37135" sId="1" numFmtId="4">
    <oc r="E1336">
      <v>4.0000000000000001E-3</v>
    </oc>
    <nc r="E1336">
      <v>0</v>
    </nc>
  </rcc>
  <rcc rId="37136" sId="1" numFmtId="4">
    <oc r="F1336">
      <v>3.2829999999999999E-3</v>
    </oc>
    <nc r="F1336">
      <v>0</v>
    </nc>
  </rcc>
  <rcc rId="37137" sId="1" numFmtId="4">
    <oc r="G1336">
      <v>7.1699999999999997E-4</v>
    </oc>
    <nc r="G1336">
      <v>0</v>
    </nc>
  </rcc>
  <rcc rId="37138" sId="1">
    <oc r="A1337" t="inlineStr">
      <is>
        <t>ГРС-2 г.Астрахань</t>
      </is>
    </oc>
    <nc r="A1337" t="inlineStr">
      <is>
        <t>АГРС п.Володарский</t>
      </is>
    </nc>
  </rcc>
  <rcc rId="37139" sId="1">
    <oc r="B1337" t="inlineStr">
      <is>
        <t>ПЧ-3 [7128] Астраханская область000</t>
      </is>
    </oc>
    <nc r="B1337" t="inlineStr">
      <is>
        <t>ФАП п. Камардан [6428] Астраханская область000</t>
      </is>
    </nc>
  </rcc>
  <rcc rId="37140" sId="1">
    <oc r="C1337" t="inlineStr">
      <is>
        <t>ФГКУ "1 ОТРЯД ФПС ПО АСТРАХАНСКОЙ ОБЛАСТИ"</t>
      </is>
    </oc>
    <nc r="C1337" t="inlineStr">
      <is>
        <t>ГБУЗ АО "ВОЛОДАРСКАЯ ЦРБ"</t>
      </is>
    </nc>
  </rcc>
  <rcc rId="37141" sId="1" numFmtId="4">
    <oc r="E1337">
      <v>2.0000000000000001E-4</v>
    </oc>
    <nc r="E1337">
      <v>0</v>
    </nc>
  </rcc>
  <rcc rId="37142" sId="1" numFmtId="4">
    <oc r="F1337">
      <v>8.6399999999999997E-4</v>
    </oc>
    <nc r="F1337">
      <v>0</v>
    </nc>
  </rcc>
  <rcc rId="37143" sId="1">
    <oc r="B1338" t="inlineStr">
      <is>
        <t>ПЧ-2 [7126] Астраханская область000</t>
      </is>
    </oc>
    <nc r="B1338" t="inlineStr">
      <is>
        <t>амбулатория с.Сизый Бугор [8669] Астраханская область000</t>
      </is>
    </nc>
  </rcc>
  <rcc rId="37144" sId="1">
    <oc r="C1338" t="inlineStr">
      <is>
        <t>ФГКУ "1 ОТРЯД ФПС ПО АСТРАХАНСКОЙ ОБЛАСТИ"</t>
      </is>
    </oc>
    <nc r="C1338" t="inlineStr">
      <is>
        <t>ГБУЗ АО "ВОЛОДАРСКАЯ ЦРБ"</t>
      </is>
    </nc>
  </rcc>
  <rcc rId="37145" sId="1" numFmtId="4">
    <oc r="E1338">
      <v>2.0000000000000001E-4</v>
    </oc>
    <nc r="E1338">
      <v>0</v>
    </nc>
  </rcc>
  <rcc rId="37146" sId="1" numFmtId="4">
    <oc r="F1338">
      <v>8.6399999999999997E-4</v>
    </oc>
    <nc r="F1338">
      <v>0</v>
    </nc>
  </rcc>
  <rcc rId="37147" sId="1">
    <oc r="B1339" t="inlineStr">
      <is>
        <t>ОП ПЧ-9 [6360] Астраханская область000</t>
      </is>
    </oc>
    <nc r="B1339" t="inlineStr">
      <is>
        <t>ПЧ-3 (здание пожарной части) [9952] Астраханская область000</t>
      </is>
    </nc>
  </rcc>
  <rcc rId="37148" sId="1" numFmtId="4">
    <oc r="E1339">
      <v>2E-3</v>
    </oc>
    <nc r="E1339">
      <v>3.0000000000000001E-3</v>
    </nc>
  </rcc>
  <rcc rId="37149" sId="1" numFmtId="4">
    <oc r="F1339">
      <v>1.0070000000000001E-3</v>
    </oc>
    <nc r="F1339">
      <v>0</v>
    </nc>
  </rcc>
  <rcc rId="37150" sId="1" numFmtId="4">
    <oc r="G1339">
      <v>9.9299999999999996E-4</v>
    </oc>
    <nc r="G1339">
      <v>3.0000000000000001E-3</v>
    </nc>
  </rcc>
  <rcc rId="37151" sId="1">
    <oc r="A1340" t="inlineStr">
      <is>
        <t>ГРС-3А г.Астрахань</t>
      </is>
    </oc>
    <nc r="A1340" t="inlineStr">
      <is>
        <t>ГРС-2 г.Астрахань</t>
      </is>
    </nc>
  </rcc>
  <rcc rId="37152" sId="1">
    <oc r="B1340" t="inlineStr">
      <is>
        <t>ОП ПЧ-3 [7127] Астраханская область000</t>
      </is>
    </oc>
    <nc r="B1340" t="inlineStr">
      <is>
        <t>ПЧ-3 [7128] Астраханская область000</t>
      </is>
    </nc>
  </rcc>
  <rcc rId="37153" sId="1">
    <oc r="D1340">
      <v>6</v>
    </oc>
    <nc r="D1340">
      <v>7</v>
    </nc>
  </rcc>
  <rcc rId="37154" sId="1" numFmtId="4">
    <oc r="E1340">
      <v>1E-3</v>
    </oc>
    <nc r="E1340">
      <v>2.0000000000000001E-4</v>
    </nc>
  </rcc>
  <rcc rId="37155" sId="1" numFmtId="4">
    <oc r="F1340">
      <v>8.8400000000000002E-4</v>
    </oc>
    <nc r="F1340">
      <v>8.9300000000000002E-4</v>
    </nc>
  </rcc>
  <rcc rId="37156" sId="1" numFmtId="4">
    <oc r="G1340">
      <v>1.16E-4</v>
    </oc>
    <nc r="G1340">
      <v>0</v>
    </nc>
  </rcc>
  <rcc rId="37157" sId="1">
    <oc r="A1341" t="inlineStr">
      <is>
        <t>АГРС п.Володарский</t>
      </is>
    </oc>
    <nc r="A1341" t="inlineStr">
      <is>
        <t>ГРС-1А г.Астрахань</t>
      </is>
    </nc>
  </rcc>
  <rcc rId="37158" sId="1">
    <oc r="B1341" t="inlineStr">
      <is>
        <t>ПЧ-38 [6356] Астраханская область000</t>
      </is>
    </oc>
    <nc r="B1341" t="inlineStr">
      <is>
        <t>ПЧ-2 [7126] Астраханская область000</t>
      </is>
    </nc>
  </rcc>
  <rcc rId="37159" sId="1">
    <oc r="C1341" t="inlineStr">
      <is>
        <t>ФГКУ "3 ОТРЯД ФПС ПО АСТРАХАНСКОЙ ОБЛАСТИ"</t>
      </is>
    </oc>
    <nc r="C1341" t="inlineStr">
      <is>
        <t>ФГКУ "1 ОТРЯД ФПС ПО АСТРАХАНСКОЙ ОБЛАСТИ"</t>
      </is>
    </nc>
  </rcc>
  <rcc rId="37160" sId="1" numFmtId="4">
    <oc r="F1341">
      <v>9.0899999999999998E-4</v>
    </oc>
    <nc r="F1341">
      <v>8.9300000000000002E-4</v>
    </nc>
  </rcc>
  <rcc rId="37161" sId="1">
    <oc r="A1342" t="inlineStr">
      <is>
        <t>АГРС п.Володарский</t>
      </is>
    </oc>
    <nc r="A1342" t="inlineStr">
      <is>
        <t>ГРС-1А г.Астрахань</t>
      </is>
    </nc>
  </rcc>
  <rcc rId="37162" sId="1">
    <oc r="B1342" t="inlineStr">
      <is>
        <t>ПЧ-37 [9233] Астраханская область000</t>
      </is>
    </oc>
    <nc r="B1342" t="inlineStr">
      <is>
        <t>ОП ПЧ-9 [6360] Астраханская область000</t>
      </is>
    </nc>
  </rcc>
  <rcc rId="37163" sId="1">
    <oc r="C1342" t="inlineStr">
      <is>
        <t>ФГКУ "3 ОТРЯД ФПС ПО АСТРАХАНСКОЙ ОБЛАСТИ"</t>
      </is>
    </oc>
    <nc r="C1342" t="inlineStr">
      <is>
        <t>ФГКУ "1 ОТРЯД ФПС ПО АСТРАХАНСКОЙ ОБЛАСТИ"</t>
      </is>
    </nc>
  </rcc>
  <rcc rId="37164" sId="1">
    <oc r="D1342">
      <v>7</v>
    </oc>
    <nc r="D1342">
      <v>6</v>
    </nc>
  </rcc>
  <rcc rId="37165" sId="1" numFmtId="4">
    <oc r="E1342">
      <v>5.0000000000000002E-5</v>
    </oc>
    <nc r="E1342">
      <v>2.0000000000000001E-4</v>
    </nc>
  </rcc>
  <rcc rId="37166" sId="1" numFmtId="4">
    <oc r="F1342">
      <v>4.3100000000000001E-4</v>
    </oc>
    <nc r="F1342">
      <v>8.7999999999999998E-5</v>
    </nc>
  </rcc>
  <rcc rId="37167" sId="1" numFmtId="4">
    <oc r="G1342">
      <v>0</v>
    </oc>
    <nc r="G1342">
      <v>1.12E-4</v>
    </nc>
  </rcc>
  <rcc rId="37168" sId="1">
    <oc r="A1343" t="inlineStr">
      <is>
        <t>АГРС Замьяны</t>
      </is>
    </oc>
    <nc r="A1343" t="inlineStr">
      <is>
        <t>ГРС-3А г.Астрахань</t>
      </is>
    </nc>
  </rcc>
  <rcc rId="37169" sId="1">
    <oc r="B1343" t="inlineStr">
      <is>
        <t>адм.здание [6343] Астраханская область000</t>
      </is>
    </oc>
    <nc r="B1343" t="inlineStr">
      <is>
        <t>ОП ПЧ-3 [7127] Астраханская область000</t>
      </is>
    </nc>
  </rcc>
  <rcc rId="37170" sId="1">
    <oc r="C1343" t="inlineStr">
      <is>
        <t>ЕНОТАЕВСКИЙ ФИЛИАЛ ФГУП "ПРОФИЛАКТИКА"</t>
      </is>
    </oc>
    <nc r="C1343" t="inlineStr">
      <is>
        <t>ФГКУ "1 ОТРЯД ФПС ПО АСТРАХАНСКОЙ ОБЛАСТИ"</t>
      </is>
    </nc>
  </rcc>
  <rcc rId="37171" sId="1">
    <oc r="D1343">
      <v>7</v>
    </oc>
    <nc r="D1343">
      <v>6</v>
    </nc>
  </rcc>
  <rcc rId="37172" sId="1" numFmtId="4">
    <oc r="E1343">
      <v>1E-4</v>
    </oc>
    <nc r="E1343">
      <v>0</v>
    </nc>
  </rcc>
  <rcc rId="37173" sId="1" numFmtId="4">
    <oc r="G1343">
      <v>1E-4</v>
    </oc>
    <nc r="G1343">
      <v>0</v>
    </nc>
  </rcc>
  <rcc rId="37174" sId="1">
    <oc r="A1344" t="inlineStr">
      <is>
        <t>АГРС Замьяны</t>
      </is>
    </oc>
    <nc r="A1344" t="inlineStr">
      <is>
        <t>АГРС п.Володарский</t>
      </is>
    </nc>
  </rcc>
  <rcc rId="37175" sId="1">
    <oc r="B1344" t="inlineStr">
      <is>
        <t>пищеблок школы с.Ивановки [8082] Астраханская область000</t>
      </is>
    </oc>
    <nc r="B1344" t="inlineStr">
      <is>
        <t>ПЧ-38 [6356] Астраханская область000</t>
      </is>
    </nc>
  </rcc>
  <rcc rId="37176" sId="1">
    <oc r="C1344" t="inlineStr">
      <is>
        <t>МБОУ "ООШ С.ИВАНОВКИ" МО "ЕНОТАЕВСКИЙ РАЙОН"</t>
      </is>
    </oc>
    <nc r="C1344" t="inlineStr">
      <is>
        <t>ФГКУ "3 ОТРЯД ФПС ПО АСТРАХАНСКОЙ ОБЛАСТИ"</t>
      </is>
    </nc>
  </rcc>
  <rcc rId="37177" sId="1" numFmtId="4">
    <oc r="E1344">
      <v>7.4999999999999993E-5</v>
    </oc>
    <nc r="E1344">
      <v>2.0000000000000001E-4</v>
    </nc>
  </rcc>
  <rcc rId="37178" sId="1" numFmtId="4">
    <oc r="F1344">
      <v>6.8999999999999997E-5</v>
    </oc>
    <nc r="F1344">
      <v>4.5800000000000002E-4</v>
    </nc>
  </rcc>
  <rcc rId="37179" sId="1" numFmtId="4">
    <oc r="G1344">
      <v>6.0000000000000002E-6</v>
    </oc>
    <nc r="G1344">
      <v>0</v>
    </nc>
  </rcc>
  <rcc rId="37180" sId="1">
    <oc r="A1345" t="inlineStr">
      <is>
        <t>АГРС Замьяны</t>
      </is>
    </oc>
    <nc r="A1345" t="inlineStr">
      <is>
        <t>АГРС п.Володарский</t>
      </is>
    </nc>
  </rcc>
  <rcc rId="37181" sId="1">
    <oc r="B1345" t="inlineStr">
      <is>
        <t>дошкольная группа [8070] Астраханская область000</t>
      </is>
    </oc>
    <nc r="B1345" t="inlineStr">
      <is>
        <t>ПЧ-37 [9233] Астраханская область000</t>
      </is>
    </nc>
  </rcc>
  <rcc rId="37182" sId="1">
    <oc r="C1345" t="inlineStr">
      <is>
        <t>МБОУ "ООШ С.ИВАНОВКИ" МО "ЕНОТАЕВСКИЙ РАЙОН"</t>
      </is>
    </oc>
    <nc r="C1345" t="inlineStr">
      <is>
        <t>ФГКУ "3 ОТРЯД ФПС ПО АСТРАХАНСКОЙ ОБЛАСТИ"</t>
      </is>
    </nc>
  </rcc>
  <rcc rId="37183" sId="1" numFmtId="4">
    <oc r="E1345">
      <v>1.1E-5</v>
    </oc>
    <nc r="E1345">
      <v>5.0000000000000002E-5</v>
    </nc>
  </rcc>
  <rcc rId="37184" sId="1" numFmtId="4">
    <oc r="F1345">
      <v>3.0000000000000001E-6</v>
    </oc>
    <nc r="F1345">
      <v>1.2999999999999999E-5</v>
    </nc>
  </rcc>
  <rcc rId="37185" sId="1" numFmtId="4">
    <oc r="G1345">
      <v>7.9999999999999996E-6</v>
    </oc>
    <nc r="G1345">
      <v>3.6999999999999998E-5</v>
    </nc>
  </rcc>
  <rcc rId="37186" sId="1">
    <oc r="A1346" t="inlineStr">
      <is>
        <t>АГРС с.Алча</t>
      </is>
    </oc>
    <nc r="A1346" t="inlineStr">
      <is>
        <t>АГРС Замьяны</t>
      </is>
    </nc>
  </rcc>
  <rcc rId="37187" sId="1">
    <oc r="B1346" t="inlineStr">
      <is>
        <t>магазин "Улыбка" с.Алча  ГРГ [5982] Астраханская областьКрасноярскийул.Октябрьская,21-А (магазин "Улыбка")</t>
      </is>
    </oc>
    <nc r="B1346" t="inlineStr">
      <is>
        <t>адм.здание [6343] Астраханская область000</t>
      </is>
    </nc>
  </rcc>
  <rcc rId="37188" sId="1">
    <oc r="C1346" t="inlineStr">
      <is>
        <t>ИП Джуманова Гульмиря Джумаевна</t>
      </is>
    </oc>
    <nc r="C1346" t="inlineStr">
      <is>
        <t>ЕНОТАЕВСКИЙ ФИЛИАЛ ФГУП "ПРОФИЛАКТИКА"</t>
      </is>
    </nc>
  </rcc>
  <rcc rId="37189" sId="1" numFmtId="4">
    <oc r="E1346">
      <v>1E-4</v>
    </oc>
    <nc r="E1346">
      <v>0</v>
    </nc>
  </rcc>
  <rcc rId="37190" sId="1" numFmtId="4">
    <oc r="F1346">
      <v>7.3999999999999996E-5</v>
    </oc>
    <nc r="F1346">
      <v>0</v>
    </nc>
  </rcc>
  <rcc rId="37191" sId="1" numFmtId="4">
    <oc r="G1346">
      <v>2.5999999999999998E-5</v>
    </oc>
    <nc r="G1346">
      <v>0</v>
    </nc>
  </rcc>
  <rcc rId="37192" sId="1">
    <oc r="A1347" t="inlineStr">
      <is>
        <t>АГРС п.Красный Яр</t>
      </is>
    </oc>
    <nc r="A1347" t="inlineStr">
      <is>
        <t>АГРС Замьяны</t>
      </is>
    </nc>
  </rcc>
  <rcc rId="37193" sId="1">
    <oc r="B1347" t="inlineStr">
      <is>
        <t>магазин "Лотос" с.Красный Яр АОГ [4134] Астраханская область000</t>
      </is>
    </oc>
    <nc r="B1347" t="inlineStr">
      <is>
        <t>пищеблок школы с.Ивановки [8082] Астраханская область000</t>
      </is>
    </nc>
  </rcc>
  <rcc rId="37194" sId="1">
    <oc r="C1347" t="inlineStr">
      <is>
        <t>ИП Джуманова Гульмиря Джумаевна</t>
      </is>
    </oc>
    <nc r="C1347" t="inlineStr">
      <is>
        <t>МБОУ "ООШ С.ИВАНОВКИ" МО "ЕНОТАЕВСКИЙ РАЙОН"</t>
      </is>
    </nc>
  </rcc>
  <rcc rId="37195" sId="1" numFmtId="4">
    <oc r="E1347">
      <v>1E-4</v>
    </oc>
    <nc r="E1347">
      <v>5.8E-5</v>
    </nc>
  </rcc>
  <rcc rId="37196" sId="1" numFmtId="4">
    <oc r="F1347">
      <v>0</v>
    </oc>
    <nc r="F1347">
      <v>5.1999999999999997E-5</v>
    </nc>
  </rcc>
  <rcc rId="37197" sId="1" numFmtId="4">
    <oc r="G1347">
      <v>1E-4</v>
    </oc>
    <nc r="G1347">
      <v>6.0000000000000002E-6</v>
    </nc>
  </rcc>
  <rcc rId="37198" sId="1">
    <oc r="A1348" t="inlineStr">
      <is>
        <t>ГРС-2 г.Астрахань</t>
      </is>
    </oc>
    <nc r="A1348" t="inlineStr">
      <is>
        <t>АГРС Замьяны</t>
      </is>
    </nc>
  </rcc>
  <rcc rId="37199" sId="1">
    <oc r="B1348" t="inlineStr">
      <is>
        <t>магазин "Хозтовары" [6079] Астраханская область000</t>
      </is>
    </oc>
    <nc r="B1348" t="inlineStr">
      <is>
        <t>дошкольная группа [8070] Астраханская область000</t>
      </is>
    </nc>
  </rcc>
  <rcc rId="37200" sId="1">
    <oc r="C1348" t="inlineStr">
      <is>
        <t>ПЛАТОВ;СЕРГЕЙ;АНАТОЛЬЕВИЧ</t>
      </is>
    </oc>
    <nc r="C1348" t="inlineStr">
      <is>
        <t>МБОУ "ООШ С.ИВАНОВКИ" МО "ЕНОТАЕВСКИЙ РАЙОН"</t>
      </is>
    </nc>
  </rcc>
  <rcc rId="37201" sId="1" numFmtId="4">
    <oc r="E1348">
      <v>5.0000000000000001E-4</v>
    </oc>
    <nc r="E1348">
      <v>1.1E-5</v>
    </nc>
  </rcc>
  <rcc rId="37202" sId="1" numFmtId="4">
    <oc r="F1348">
      <v>1.6799999999999999E-4</v>
    </oc>
    <nc r="F1348">
      <v>9.9999999999999995E-7</v>
    </nc>
  </rcc>
  <rcc rId="37203" sId="1" numFmtId="4">
    <oc r="G1348">
      <v>3.3199999999999999E-4</v>
    </oc>
    <nc r="G1348">
      <v>1.0000000000000001E-5</v>
    </nc>
  </rcc>
  <rcc rId="37204" sId="1">
    <oc r="A1349" t="inlineStr">
      <is>
        <t>ГРС-1А г.Астрахань</t>
      </is>
    </oc>
    <nc r="A1349" t="inlineStr">
      <is>
        <t>АГРС с.Алча</t>
      </is>
    </nc>
  </rcc>
  <rcc rId="37205" sId="1">
    <oc r="B1349" t="inlineStr">
      <is>
        <t>Торгово-офисный центр, сауна, центр раннего развития [6805] Астраханская область000</t>
      </is>
    </oc>
    <nc r="B1349" t="inlineStr">
      <is>
        <t>магазин "Улыбка" с.Алча  ГРГ [5982] Астраханская областьКрасноярскийул.Октябрьская,21-А (магазин "Улыбка")</t>
      </is>
    </nc>
  </rcc>
  <rcc rId="37206" sId="1">
    <oc r="C1349" t="inlineStr">
      <is>
        <t>ПКФ "РИАСТ"</t>
      </is>
    </oc>
    <nc r="C1349" t="inlineStr">
      <is>
        <t>ИП Джуманова Гульмиря Джумаевна</t>
      </is>
    </nc>
  </rcc>
  <rcc rId="37207" sId="1">
    <oc r="D1349">
      <v>6</v>
    </oc>
    <nc r="D1349">
      <v>7</v>
    </nc>
  </rcc>
  <rcc rId="37208" sId="1" numFmtId="4">
    <oc r="E1349">
      <v>3.0000000000000001E-3</v>
    </oc>
    <nc r="E1349">
      <v>0</v>
    </nc>
  </rcc>
  <rcc rId="37209" sId="1" numFmtId="4">
    <oc r="F1349">
      <v>5.3870000000000003E-3</v>
    </oc>
    <nc r="F1349">
      <v>0</v>
    </nc>
  </rcc>
  <rcc rId="37210" sId="1">
    <oc r="A1350" t="inlineStr">
      <is>
        <t>ГРС-2 г.Астрахань</t>
      </is>
    </oc>
    <nc r="A1350" t="inlineStr">
      <is>
        <t>АГРС п.Красный Яр</t>
      </is>
    </nc>
  </rcc>
  <rcc rId="37211" sId="1">
    <oc r="B1350" t="inlineStr">
      <is>
        <t>центральная котельная [6065] Астраханская областьИкрянинскийс. Икряноеул.Школьная,30-Б</t>
      </is>
    </oc>
    <nc r="B1350" t="inlineStr">
      <is>
        <t>магазин "Лотос" с.Красный Яр АОГ [4134] Астраханская область000</t>
      </is>
    </nc>
  </rcc>
  <rcc rId="37212" sId="1">
    <oc r="C1350" t="inlineStr">
      <is>
        <t>МБУ ''Строительно-коммунальная служба''</t>
      </is>
    </oc>
    <nc r="C1350" t="inlineStr">
      <is>
        <t>ИП Джуманова Гульмиря Джумаевна</t>
      </is>
    </nc>
  </rcc>
  <rcc rId="37213" sId="1">
    <oc r="D1350">
      <v>4</v>
    </oc>
    <nc r="D1350">
      <v>7</v>
    </nc>
  </rcc>
  <rcc rId="37214" sId="1" numFmtId="4">
    <oc r="E1350">
      <v>0.15</v>
    </oc>
    <nc r="E1350">
      <v>3.0000000000000001E-5</v>
    </nc>
  </rcc>
  <rcc rId="37215" sId="1" numFmtId="4">
    <oc r="F1350">
      <v>0.16392499999999999</v>
    </oc>
    <nc r="F1350">
      <v>0</v>
    </nc>
  </rcc>
  <rcc rId="37216" sId="1" numFmtId="4">
    <oc r="G1350">
      <v>0</v>
    </oc>
    <nc r="G1350">
      <v>3.0000000000000001E-5</v>
    </nc>
  </rcc>
  <rcc rId="37217" sId="1">
    <oc r="A1351" t="inlineStr">
      <is>
        <t>ГРС-1А г.Астрахань</t>
      </is>
    </oc>
    <nc r="A1351" t="inlineStr">
      <is>
        <t>ГРС-2 г.Астрахань</t>
      </is>
    </nc>
  </rcc>
  <rcc rId="37218" sId="1">
    <oc r="B1351" t="inlineStr">
      <is>
        <t>керамзитный завод [6293] Астраханская область000</t>
      </is>
    </oc>
    <nc r="B1351" t="inlineStr">
      <is>
        <t>магазин "Хозтовары" [6079] Астраханская область000</t>
      </is>
    </nc>
  </rcc>
  <rcc rId="37219" sId="1">
    <oc r="C1351" t="inlineStr">
      <is>
        <t>КИРИКИЛИНСКИЙ КЕРАМЗИТНЫЙ ЗАВОД</t>
      </is>
    </oc>
    <nc r="C1351" t="inlineStr">
      <is>
        <t>ПЛАТОВ;СЕРГЕЙ;АНАТОЛЬЕВИЧ</t>
      </is>
    </nc>
  </rcc>
  <rcc rId="37220" sId="1">
    <oc r="D1351">
      <v>4</v>
    </oc>
    <nc r="D1351">
      <v>7</v>
    </nc>
  </rcc>
  <rcc rId="37221" sId="1" numFmtId="4">
    <oc r="E1351">
      <v>0.43</v>
    </oc>
    <nc r="E1351">
      <v>0</v>
    </nc>
  </rcc>
  <rcc rId="37222" sId="1" numFmtId="4">
    <oc r="F1351">
      <v>0.144846</v>
    </oc>
    <nc r="F1351">
      <v>0</v>
    </nc>
  </rcc>
  <rcc rId="37223" sId="1" numFmtId="4">
    <oc r="G1351">
      <v>0.28515400000000002</v>
    </oc>
    <nc r="G1351">
      <v>0</v>
    </nc>
  </rcc>
  <rcc rId="37224" sId="1">
    <oc r="B1352" t="inlineStr">
      <is>
        <t>гараж,проходная,адм.зд. (ул.5-я Котельная) [4418] Астраханская область000</t>
      </is>
    </oc>
    <nc r="B1352" t="inlineStr">
      <is>
        <t>Торгово-офисный центр, сауна, центр раннего развития [6805] Астраханская область000</t>
      </is>
    </nc>
  </rcc>
  <rcc rId="37225" sId="1">
    <oc r="C1352" t="inlineStr">
      <is>
        <t>ФИЛИАЛ ФГБУ "РОССЕЛЬХОЗЦЕНТР" ПО АСТРАХАНСКОЙ ОБЛАСТИ</t>
      </is>
    </oc>
    <nc r="C1352" t="inlineStr">
      <is>
        <t>ПКФ "РИАСТ"</t>
      </is>
    </nc>
  </rcc>
  <rcc rId="37226" sId="1" numFmtId="4">
    <oc r="E1352">
      <v>1E-3</v>
    </oc>
    <nc r="E1352">
      <v>1.5E-3</v>
    </nc>
  </rcc>
  <rcc rId="37227" sId="1" numFmtId="4">
    <oc r="F1352">
      <v>1.163E-3</v>
    </oc>
    <nc r="F1352">
      <v>1.0939999999999999E-3</v>
    </nc>
  </rcc>
  <rcc rId="37228" sId="1" numFmtId="4">
    <oc r="G1352">
      <v>0</v>
    </oc>
    <nc r="G1352">
      <v>4.06E-4</v>
    </nc>
  </rcc>
  <rcc rId="37229" sId="1">
    <oc r="A1353" t="inlineStr">
      <is>
        <t>ГРС-1А г.Астрахань</t>
      </is>
    </oc>
    <nc r="A1353" t="inlineStr">
      <is>
        <t>ГРС-2 г.Астрахань</t>
      </is>
    </nc>
  </rcc>
  <rcc rId="37230" sId="1">
    <oc r="B1353" t="inlineStr">
      <is>
        <t>адм.зд по ул. Адмиралтейская [4419] Астраханская область000</t>
      </is>
    </oc>
    <nc r="B1353" t="inlineStr">
      <is>
        <t>центральная котельная [6065] Астраханская областьИкрянинскийс. Икряноеул.Школьная,30-Б</t>
      </is>
    </nc>
  </rcc>
  <rcc rId="37231" sId="1">
    <oc r="C1353" t="inlineStr">
      <is>
        <t>ФИЛИАЛ ФГБУ "РОССЕЛЬХОЗЦЕНТР" ПО АСТРАХАНСКОЙ ОБЛАСТИ</t>
      </is>
    </oc>
    <nc r="C1353" t="inlineStr">
      <is>
        <t>МБУ ''Строительно-коммунальная служба''</t>
      </is>
    </nc>
  </rcc>
  <rcc rId="37232" sId="1">
    <oc r="D1353">
      <v>6</v>
    </oc>
    <nc r="D1353">
      <v>4</v>
    </nc>
  </rcc>
  <rcc rId="37233" sId="1">
    <oc r="B1354" t="inlineStr">
      <is>
        <t>автомойка [5248] Астраханская область000</t>
      </is>
    </oc>
    <nc r="B1354" t="inlineStr">
      <is>
        <t>керамзитный завод [6293] Астраханская область000</t>
      </is>
    </nc>
  </rcc>
  <rcc rId="37234" sId="1">
    <oc r="C1354" t="inlineStr">
      <is>
        <t>ВЛАСЕНКО ЛЮДМИЛА ГЕННАДЬЕВНА</t>
      </is>
    </oc>
    <nc r="C1354" t="inlineStr">
      <is>
        <t>КИРИКИЛИНСКИЙ КЕРАМЗИТНЫЙ ЗАВОД</t>
      </is>
    </nc>
  </rcc>
  <rcc rId="37235" sId="1">
    <oc r="D1354">
      <v>7</v>
    </oc>
    <nc r="D1354">
      <v>4</v>
    </nc>
  </rcc>
  <rcc rId="37236" sId="1" numFmtId="4">
    <oc r="E1354">
      <v>2.0000000000000001E-4</v>
    </oc>
    <nc r="E1354">
      <v>0.43</v>
    </nc>
  </rcc>
  <rcc rId="37237" sId="1" numFmtId="4">
    <oc r="F1354">
      <v>1.12E-4</v>
    </oc>
    <nc r="F1354">
      <v>0.28750799999999999</v>
    </nc>
  </rcc>
  <rcc rId="37238" sId="1" numFmtId="4">
    <oc r="G1354">
      <v>8.7999999999999998E-5</v>
    </oc>
    <nc r="G1354">
      <v>0.14249200000000001</v>
    </nc>
  </rcc>
  <rcc rId="37239" sId="1">
    <oc r="B1355" t="inlineStr">
      <is>
        <t>котельная школы [4424] Астраханская область000</t>
      </is>
    </oc>
    <nc r="B1355" t="inlineStr">
      <is>
        <t>гараж,проходная,адм.зд. (ул.5-я Котельная) [4418] Астраханская область000</t>
      </is>
    </nc>
  </rcc>
  <rcc rId="37240" sId="1">
    <oc r="C1355" t="inlineStr">
      <is>
        <t>МБОУ ТУЗУКЛЕЙСКАЯ ООШ</t>
      </is>
    </oc>
    <nc r="C1355" t="inlineStr">
      <is>
        <t>ФИЛИАЛ ФГБУ "РОССЕЛЬХОЗЦЕНТР" ПО АСТРАХАНСКОЙ ОБЛАСТИ</t>
      </is>
    </nc>
  </rcc>
  <rcc rId="37241" sId="1" numFmtId="4">
    <oc r="E1355">
      <v>5.0000000000000001E-3</v>
    </oc>
    <nc r="E1355">
      <v>0</v>
    </nc>
  </rcc>
  <rcc rId="37242" sId="1" numFmtId="4">
    <oc r="F1355">
      <v>2.6389999999999999E-3</v>
    </oc>
    <nc r="F1355">
      <v>0</v>
    </nc>
  </rcc>
  <rcc rId="37243" sId="1" numFmtId="4">
    <oc r="G1355">
      <v>2.3609999999999998E-3</v>
    </oc>
    <nc r="G1355">
      <v>0</v>
    </nc>
  </rcc>
  <rcc rId="37244" sId="1">
    <oc r="B1356" t="inlineStr">
      <is>
        <t>ремучасток, гараж, заводоуправление, дизельный уч., корпусный цех; котельная № 6 ДМЦ [8040] Астраханская область000</t>
      </is>
    </oc>
    <nc r="B1356" t="inlineStr">
      <is>
        <t>адм.зд по ул. Адмиралтейская [4419] Астраханская область000</t>
      </is>
    </nc>
  </rcc>
  <rcc rId="37245" sId="1">
    <oc r="C1356" t="inlineStr">
      <is>
        <t>ПЕРВОМАЙСКИЙ СРЗ</t>
      </is>
    </oc>
    <nc r="C1356" t="inlineStr">
      <is>
        <t>ФИЛИАЛ ФГБУ "РОССЕЛЬХОЗЦЕНТР" ПО АСТРАХАНСКОЙ ОБЛАСТИ</t>
      </is>
    </nc>
  </rcc>
  <rcc rId="37246" sId="1">
    <oc r="D1356">
      <v>5</v>
    </oc>
    <nc r="D1356">
      <v>6</v>
    </nc>
  </rcc>
  <rcc rId="37247" sId="1" numFmtId="4">
    <oc r="E1356">
      <v>2.8E-3</v>
    </oc>
    <nc r="E1356">
      <v>0</v>
    </nc>
  </rcc>
  <rcc rId="37248" sId="1" numFmtId="4">
    <oc r="F1356">
      <v>2.9529999999999999E-3</v>
    </oc>
    <nc r="F1356">
      <v>0</v>
    </nc>
  </rcc>
  <rcc rId="37249" sId="1">
    <oc r="A1357" t="inlineStr">
      <is>
        <t>АГРС Замьяны</t>
      </is>
    </oc>
    <nc r="A1357" t="inlineStr">
      <is>
        <t>ГРС-1А г.Астрахань</t>
      </is>
    </nc>
  </rcc>
  <rcc rId="37250" sId="1">
    <oc r="B1357" t="inlineStr">
      <is>
        <t>центральная, банно-прачечная котельные [7602] Астраханская область000</t>
      </is>
    </oc>
    <nc r="B1357" t="inlineStr">
      <is>
        <t>автомойка [5248] Астраханская область000</t>
      </is>
    </nc>
  </rcc>
  <rcc rId="37251" sId="1">
    <oc r="C1357" t="inlineStr">
      <is>
        <t>МУП ''Водопроводные сети'' МО ''Село Енотаевка''</t>
      </is>
    </oc>
    <nc r="C1357" t="inlineStr">
      <is>
        <t>ВЛАСЕНКО ЛЮДМИЛА ГЕННАДЬЕВНА</t>
      </is>
    </nc>
  </rcc>
  <rcc rId="37252" sId="1">
    <oc r="D1357">
      <v>5</v>
    </oc>
    <nc r="D1357">
      <v>7</v>
    </nc>
  </rcc>
  <rcc rId="37253" sId="1" numFmtId="4">
    <oc r="E1357">
      <v>7.0999999999999994E-2</v>
    </oc>
    <nc r="E1357">
      <v>0</v>
    </nc>
  </rcc>
  <rcc rId="37254" sId="1" numFmtId="4">
    <oc r="F1357">
      <v>3.3975999999999999E-2</v>
    </oc>
    <nc r="F1357">
      <v>5.3999999999999998E-5</v>
    </nc>
  </rcc>
  <rcc rId="37255" sId="1" numFmtId="4">
    <oc r="G1357">
      <v>3.7024000000000001E-2</v>
    </oc>
    <nc r="G1357">
      <v>0</v>
    </nc>
  </rcc>
  <rcc rId="37256" sId="1">
    <oc r="A1358" t="inlineStr">
      <is>
        <t>АГРС Замьяны</t>
      </is>
    </oc>
    <nc r="A1358" t="inlineStr">
      <is>
        <t>ГРС-1А г.Астрахань</t>
      </is>
    </nc>
  </rcc>
  <rcc rId="37257" sId="1">
    <oc r="B1358" t="inlineStr">
      <is>
        <t>ПМК-13 [8571] Астраханская область000</t>
      </is>
    </oc>
    <nc r="B1358" t="inlineStr">
      <is>
        <t>котельная школы [4424] Астраханская область000</t>
      </is>
    </nc>
  </rcc>
  <rcc rId="37258" sId="1">
    <oc r="C1358" t="inlineStr">
      <is>
        <t>МУП ''Водопроводные сети'' МО ''Село Енотаевка''</t>
      </is>
    </oc>
    <nc r="C1358" t="inlineStr">
      <is>
        <t>МБОУ ТУЗУКЛЕЙСКАЯ ООШ</t>
      </is>
    </nc>
  </rcc>
  <rcc rId="37259" sId="1">
    <oc r="D1358">
      <v>5</v>
    </oc>
    <nc r="D1358">
      <v>6</v>
    </nc>
  </rcc>
  <rcc rId="37260" sId="1" numFmtId="4">
    <oc r="E1358">
      <v>2.5000000000000001E-2</v>
    </oc>
    <nc r="E1358">
      <v>0</v>
    </nc>
  </rcc>
  <rcc rId="37261" sId="1" numFmtId="4">
    <oc r="F1358">
      <v>1.242E-2</v>
    </oc>
    <nc r="F1358">
      <v>0</v>
    </nc>
  </rcc>
  <rcc rId="37262" sId="1" numFmtId="4">
    <oc r="G1358">
      <v>1.2579999999999999E-2</v>
    </oc>
    <nc r="G1358">
      <v>0</v>
    </nc>
  </rcc>
  <rcc rId="37263" sId="1">
    <oc r="A1359" t="inlineStr">
      <is>
        <t>АГРС Замьяны</t>
      </is>
    </oc>
    <nc r="A1359" t="inlineStr">
      <is>
        <t>ГРС-1А г.Астрахань</t>
      </is>
    </nc>
  </rcc>
  <rcc rId="37264" sId="1">
    <oc r="B1359" t="inlineStr">
      <is>
        <t>здание АТП [8573] Астраханская область000</t>
      </is>
    </oc>
    <nc r="B1359" t="inlineStr">
      <is>
        <t>ремучасток, гараж, заводоуправление, дизельный уч., корпусный цех; котельная № 6 ДМЦ [8040] Астраханская область000</t>
      </is>
    </nc>
  </rcc>
  <rcc rId="37265" sId="1">
    <oc r="C1359" t="inlineStr">
      <is>
        <t>МУП ''Водопроводные сети'' МО ''Село Енотаевка''</t>
      </is>
    </oc>
    <nc r="C1359" t="inlineStr">
      <is>
        <t>ПЕРВОМАЙСКИЙ СРЗ</t>
      </is>
    </nc>
  </rcc>
  <rcc rId="37266" sId="1">
    <oc r="D1359">
      <v>6</v>
    </oc>
    <nc r="D1359">
      <v>5</v>
    </nc>
  </rcc>
  <rcc rId="37267" sId="1" numFmtId="4">
    <oc r="E1359">
      <v>1E-3</v>
    </oc>
    <nc r="E1359">
      <v>0</v>
    </nc>
  </rcc>
  <rcc rId="37268" sId="1" numFmtId="4">
    <oc r="F1359">
      <v>5.6899999999999995E-4</v>
    </oc>
    <nc r="F1359">
      <v>0</v>
    </nc>
  </rcc>
  <rcc rId="37269" sId="1" numFmtId="4">
    <oc r="G1359">
      <v>4.3100000000000001E-4</v>
    </oc>
    <nc r="G1359">
      <v>0</v>
    </nc>
  </rcc>
  <rcc rId="37270" sId="1">
    <oc r="B1360" t="inlineStr">
      <is>
        <t>больничная [8567] Астраханская область000</t>
      </is>
    </oc>
    <nc r="B1360" t="inlineStr">
      <is>
        <t>центральная, банно-прачечная котельные [7602] Астраханская область000</t>
      </is>
    </nc>
  </rcc>
  <rcc rId="37271" sId="1" numFmtId="4">
    <oc r="E1360">
      <v>3.2000000000000001E-2</v>
    </oc>
    <nc r="E1360">
      <v>0</v>
    </nc>
  </rcc>
  <rcc rId="37272" sId="1" numFmtId="4">
    <oc r="F1360">
      <v>1.3365999999999999E-2</v>
    </oc>
    <nc r="F1360">
      <v>0</v>
    </nc>
  </rcc>
  <rcc rId="37273" sId="1" numFmtId="4">
    <oc r="G1360">
      <v>1.8634000000000001E-2</v>
    </oc>
    <nc r="G1360">
      <v>0</v>
    </nc>
  </rcc>
  <rcc rId="37274" sId="1">
    <oc r="A1361" t="inlineStr">
      <is>
        <t>АГРС п.Красный Яр</t>
      </is>
    </oc>
    <nc r="A1361" t="inlineStr">
      <is>
        <t>АГРС Замьяны</t>
      </is>
    </nc>
  </rcc>
  <rcc rId="37275" sId="1">
    <oc r="B1361" t="inlineStr">
      <is>
        <t>литер Б,В,Г(подсобное помещение) [7817] Астраханская область000</t>
      </is>
    </oc>
    <nc r="B1361" t="inlineStr">
      <is>
        <t>ПМК-13 [8571] Астраханская область000</t>
      </is>
    </nc>
  </rcc>
  <rcc rId="37276" sId="1">
    <oc r="C1361" t="inlineStr">
      <is>
        <t>ЛАПЕНКО;ФЕЛИКС;АНДРЕЕВИЧ</t>
      </is>
    </oc>
    <nc r="C1361" t="inlineStr">
      <is>
        <t>МУП ''Водопроводные сети'' МО ''Село Енотаевка''</t>
      </is>
    </nc>
  </rcc>
  <rcc rId="37277" sId="1">
    <oc r="D1361">
      <v>7</v>
    </oc>
    <nc r="D1361">
      <v>5</v>
    </nc>
  </rcc>
  <rcc rId="37278" sId="1" numFmtId="4">
    <oc r="E1361">
      <v>6.9999999999999999E-4</v>
    </oc>
    <nc r="E1361">
      <v>0</v>
    </nc>
  </rcc>
  <rcc rId="37279" sId="1" numFmtId="4">
    <oc r="F1361">
      <v>2.3599999999999999E-4</v>
    </oc>
    <nc r="F1361">
      <v>0</v>
    </nc>
  </rcc>
  <rcc rId="37280" sId="1" numFmtId="4">
    <oc r="G1361">
      <v>4.64E-4</v>
    </oc>
    <nc r="G1361">
      <v>0</v>
    </nc>
  </rcc>
  <rcc rId="37281" sId="1">
    <oc r="A1362" t="inlineStr">
      <is>
        <t>АГРС п.Красный Яр</t>
      </is>
    </oc>
    <nc r="A1362" t="inlineStr">
      <is>
        <t>АГРС Замьяны</t>
      </is>
    </nc>
  </rcc>
  <rcc rId="37282" sId="1">
    <oc r="B1362" t="inlineStr">
      <is>
        <t>литер А(торговый центр) [7818] Астраханская область000</t>
      </is>
    </oc>
    <nc r="B1362" t="inlineStr">
      <is>
        <t>здание АТП [8573] Астраханская область000</t>
      </is>
    </nc>
  </rcc>
  <rcc rId="37283" sId="1">
    <oc r="C1362" t="inlineStr">
      <is>
        <t>ЛАПЕНКО;ФЕЛИКС;АНДРЕЕВИЧ</t>
      </is>
    </oc>
    <nc r="C1362" t="inlineStr">
      <is>
        <t>МУП ''Водопроводные сети'' МО ''Село Енотаевка''</t>
      </is>
    </nc>
  </rcc>
  <rcc rId="37284" sId="1" numFmtId="4">
    <oc r="E1362">
      <v>1E-3</v>
    </oc>
    <nc r="E1362">
      <v>0</v>
    </nc>
  </rcc>
  <rcc rId="37285" sId="1" numFmtId="4">
    <oc r="F1362">
      <v>2.5900000000000001E-4</v>
    </oc>
    <nc r="F1362">
      <v>0</v>
    </nc>
  </rcc>
  <rcc rId="37286" sId="1" numFmtId="4">
    <oc r="G1362">
      <v>7.4100000000000001E-4</v>
    </oc>
    <nc r="G1362">
      <v>0</v>
    </nc>
  </rcc>
  <rcc rId="37287" sId="1">
    <oc r="A1363" t="inlineStr">
      <is>
        <t>АГРС п.Володарский</t>
      </is>
    </oc>
    <nc r="A1363" t="inlineStr">
      <is>
        <t>АГРС Замьяны</t>
      </is>
    </nc>
  </rcc>
  <rcc rId="37288" sId="1">
    <oc r="B1363" t="inlineStr">
      <is>
        <t>школа-сад [4889] Астраханская областьВолодарскийп. Трубныйул.Гагарина,1</t>
      </is>
    </oc>
    <nc r="B1363" t="inlineStr">
      <is>
        <t>больничная [8567] Астраханская область000</t>
      </is>
    </nc>
  </rcc>
  <rcc rId="37289" sId="1">
    <oc r="C1363" t="inlineStr">
      <is>
        <t>МКУ ''Управление жилищно-коммунального хозяйства''</t>
      </is>
    </oc>
    <nc r="C1363" t="inlineStr">
      <is>
        <t>МУП ''Водопроводные сети'' МО ''Село Енотаевка''</t>
      </is>
    </nc>
  </rcc>
  <rcc rId="37290" sId="1">
    <oc r="D1363">
      <v>6</v>
    </oc>
    <nc r="D1363">
      <v>5</v>
    </nc>
  </rcc>
  <rcc rId="37291" sId="1" numFmtId="4">
    <oc r="E1363">
      <v>1.1999999999999999E-3</v>
    </oc>
    <nc r="E1363">
      <v>0</v>
    </nc>
  </rcc>
  <rcc rId="37292" sId="1" numFmtId="4">
    <oc r="F1363">
      <v>8.0800000000000002E-4</v>
    </oc>
    <nc r="F1363">
      <v>0</v>
    </nc>
  </rcc>
  <rcc rId="37293" sId="1" numFmtId="4">
    <oc r="G1363">
      <v>3.9199999999999999E-4</v>
    </oc>
    <nc r="G1363">
      <v>0</v>
    </nc>
  </rcc>
  <rcc rId="37294" sId="1">
    <oc r="A1364" t="inlineStr">
      <is>
        <t>ГРС-2 г.Астрахань</t>
      </is>
    </oc>
    <nc r="A1364" t="inlineStr">
      <is>
        <t>АГРС п.Красный Яр</t>
      </is>
    </nc>
  </rcc>
  <rcc rId="37295" sId="1">
    <oc r="B1364" t="inlineStr">
      <is>
        <t>административное здание [6041] Астраханская область000</t>
      </is>
    </oc>
    <nc r="B1364" t="inlineStr">
      <is>
        <t>литер Б,В,Г(подсобное помещение) [7817] Астраханская область000</t>
      </is>
    </nc>
  </rcc>
  <rcc rId="37296" sId="1">
    <oc r="C1364" t="inlineStr">
      <is>
        <t>СЕЛЬХОЗТЕХНИКА</t>
      </is>
    </oc>
    <nc r="C1364" t="inlineStr">
      <is>
        <t>ЛАПЕНКО;ФЕЛИКС;АНДРЕЕВИЧ</t>
      </is>
    </nc>
  </rcc>
  <rcc rId="37297" sId="1">
    <oc r="D1364">
      <v>6</v>
    </oc>
    <nc r="D1364">
      <v>7</v>
    </nc>
  </rcc>
  <rcc rId="37298" sId="1" numFmtId="4">
    <oc r="E1364">
      <v>8.0000000000000004E-4</v>
    </oc>
    <nc r="E1364">
      <v>0</v>
    </nc>
  </rcc>
  <rcc rId="37299" sId="1" numFmtId="4">
    <oc r="F1364">
      <v>7.3399999999999995E-4</v>
    </oc>
    <nc r="F1364">
      <v>0</v>
    </nc>
  </rcc>
  <rcc rId="37300" sId="1" numFmtId="4">
    <oc r="G1364">
      <v>6.6000000000000005E-5</v>
    </oc>
    <nc r="G1364">
      <v>0</v>
    </nc>
  </rcc>
  <rcc rId="37301" sId="1">
    <oc r="A1365" t="inlineStr">
      <is>
        <t>ГРС-1А г.Астрахань</t>
      </is>
    </oc>
    <nc r="A1365" t="inlineStr">
      <is>
        <t>АГРС п.Красный Яр</t>
      </is>
    </nc>
  </rcc>
  <rcc rId="37302" sId="1">
    <oc r="B1365" t="inlineStr">
      <is>
        <t>монастырь [6784] Астраханская область000</t>
      </is>
    </oc>
    <nc r="B1365" t="inlineStr">
      <is>
        <t>литер А(торговый центр) [7818] Астраханская область000</t>
      </is>
    </nc>
  </rcc>
  <rcc rId="37303" sId="1">
    <oc r="C1365" t="inlineStr">
      <is>
        <t>РЕЛИГИОЗНАЯ ОРГАНИЗАЦИЯ ИОАННО-ПРЕДТЕЧЕНСКИЙ МОНАСТЫРЬ Г. АС</t>
      </is>
    </oc>
    <nc r="C1365" t="inlineStr">
      <is>
        <t>ЛАПЕНКО;ФЕЛИКС;АНДРЕЕВИЧ</t>
      </is>
    </nc>
  </rcc>
  <rcc rId="37304" sId="1" numFmtId="4">
    <oc r="E1365">
      <v>1.622E-3</v>
    </oc>
    <nc r="E1365">
      <v>0</v>
    </nc>
  </rcc>
  <rcc rId="37305" sId="1" numFmtId="4">
    <oc r="F1365">
      <v>2.8189999999999999E-3</v>
    </oc>
    <nc r="F1365">
      <v>0</v>
    </nc>
  </rcc>
  <rcc rId="37306" sId="1">
    <oc r="A1366" t="inlineStr">
      <is>
        <t>ГРС-1А г.Астрахань</t>
      </is>
    </oc>
    <nc r="A1366" t="inlineStr">
      <is>
        <t>АГРС п.Володарский</t>
      </is>
    </nc>
  </rcc>
  <rcc rId="37307" sId="1">
    <oc r="B1366" t="inlineStr">
      <is>
        <t>Введенский храм [6786] Астраханская область000</t>
      </is>
    </oc>
    <nc r="B1366" t="inlineStr">
      <is>
        <t>школа-сад [4889] Астраханская областьВолодарскийп. Трубныйул.Гагарина,1</t>
      </is>
    </nc>
  </rcc>
  <rcc rId="37308" sId="1">
    <oc r="C1366" t="inlineStr">
      <is>
        <t>РЕЛИГИОЗНАЯ ОРГАНИЗАЦИЯ ИОАННО-ПРЕДТЕЧЕНСКИЙ МОНАСТЫРЬ Г. АС</t>
      </is>
    </oc>
    <nc r="C1366" t="inlineStr">
      <is>
        <t>МКУ ''Управление жилищно-коммунального хозяйства''</t>
      </is>
    </nc>
  </rcc>
  <rcc rId="37309" sId="1" numFmtId="4">
    <oc r="E1366">
      <v>5.9999999999999995E-4</v>
    </oc>
    <nc r="E1366">
      <v>5.0000000000000002E-5</v>
    </nc>
  </rcc>
  <rcc rId="37310" sId="1" numFmtId="4">
    <oc r="F1366">
      <v>2.2599999999999999E-4</v>
    </oc>
    <nc r="F1366">
      <v>0</v>
    </nc>
  </rcc>
  <rcc rId="37311" sId="1" numFmtId="4">
    <oc r="G1366">
      <v>3.7399999999999998E-4</v>
    </oc>
    <nc r="G1366">
      <v>5.0000000000000002E-5</v>
    </nc>
  </rcc>
  <rcc rId="37312" sId="1">
    <oc r="A1367" t="inlineStr">
      <is>
        <t>ГРС-1А г.Астрахань</t>
      </is>
    </oc>
    <nc r="A1367" t="inlineStr">
      <is>
        <t>ГРС-2 г.Астрахань</t>
      </is>
    </nc>
  </rcc>
  <rcc rId="37313" sId="1">
    <oc r="B1367" t="inlineStr">
      <is>
        <t>хозподворье [5321] Астраханская область000</t>
      </is>
    </oc>
    <nc r="B1367" t="inlineStr">
      <is>
        <t>административное здание [6041] Астраханская область000</t>
      </is>
    </nc>
  </rcc>
  <rcc rId="37314" sId="1">
    <oc r="C1367" t="inlineStr">
      <is>
        <t>РЕЛИГИОЗНАЯ ОРГАНИЗАЦИЯ ИОАННО-ПРЕДТЕЧЕНСКИЙ МОНАСТЫРЬ Г. АС</t>
      </is>
    </oc>
    <nc r="C1367" t="inlineStr">
      <is>
        <t>СЕЛЬХОЗТЕХНИКА</t>
      </is>
    </nc>
  </rcc>
  <rcc rId="37315" sId="1" numFmtId="4">
    <oc r="E1367">
      <v>5.5999999999999999E-3</v>
    </oc>
    <nc r="E1367">
      <v>0</v>
    </nc>
  </rcc>
  <rcc rId="37316" sId="1" numFmtId="4">
    <oc r="F1367">
      <v>2.307E-3</v>
    </oc>
    <nc r="F1367">
      <v>0</v>
    </nc>
  </rcc>
  <rcc rId="37317" sId="1" numFmtId="4">
    <oc r="G1367">
      <v>3.2929999999999999E-3</v>
    </oc>
    <nc r="G1367">
      <v>0</v>
    </nc>
  </rcc>
  <rcc rId="37318" sId="1">
    <oc r="B1368" t="inlineStr">
      <is>
        <t>котельная школы [5304] Астраханская область000</t>
      </is>
    </oc>
    <nc r="B1368" t="inlineStr">
      <is>
        <t>монастырь [6784] Астраханская область000</t>
      </is>
    </nc>
  </rcc>
  <rcc rId="37319" sId="1">
    <oc r="C1368" t="inlineStr">
      <is>
        <t>МБОУ ПОЛДНЕВСКАЯ СОШ</t>
      </is>
    </oc>
    <nc r="C1368" t="inlineStr">
      <is>
        <t>РЕЛИГИОЗНАЯ ОРГАНИЗАЦИЯ ИОАННО-ПРЕДТЕЧЕНСКИЙ МОНАСТЫРЬ Г. АС</t>
      </is>
    </nc>
  </rcc>
  <rcc rId="37320" sId="1" numFmtId="4">
    <oc r="E1368">
      <v>4.0000000000000001E-3</v>
    </oc>
    <nc r="E1368">
      <v>1.124E-3</v>
    </nc>
  </rcc>
  <rcc rId="37321" sId="1" numFmtId="4">
    <oc r="F1368">
      <v>1.593E-3</v>
    </oc>
    <nc r="F1368">
      <v>3.1100000000000002E-4</v>
    </nc>
  </rcc>
  <rcc rId="37322" sId="1" numFmtId="4">
    <oc r="G1368">
      <v>2.4069999999999999E-3</v>
    </oc>
    <nc r="G1368">
      <v>8.1300000000000003E-4</v>
    </nc>
  </rcc>
  <rcc rId="37323" sId="1">
    <oc r="B1369" t="inlineStr">
      <is>
        <t>котельная школы [5298] Астраханская область000</t>
      </is>
    </oc>
    <nc r="B1369" t="inlineStr">
      <is>
        <t>Введенский храм [6786] Астраханская область000</t>
      </is>
    </nc>
  </rcc>
  <rcc rId="37324" sId="1">
    <oc r="C1369" t="inlineStr">
      <is>
        <t>МБОУ "СЕМИБУГРОВСКАЯ ООШ"</t>
      </is>
    </oc>
    <nc r="C1369" t="inlineStr">
      <is>
        <t>РЕЛИГИОЗНАЯ ОРГАНИЗАЦИЯ ИОАННО-ПРЕДТЕЧЕНСКИЙ МОНАСТЫРЬ Г. АС</t>
      </is>
    </nc>
  </rcc>
  <rcc rId="37325" sId="1" numFmtId="4">
    <oc r="E1369">
      <v>1.4999999999999999E-2</v>
    </oc>
    <nc r="E1369">
      <v>0</v>
    </nc>
  </rcc>
  <rcc rId="37326" sId="1" numFmtId="4">
    <oc r="F1369">
      <v>3.679E-3</v>
    </oc>
    <nc r="F1369">
      <v>0</v>
    </nc>
  </rcc>
  <rcc rId="37327" sId="1" numFmtId="4">
    <oc r="G1369">
      <v>1.1320999999999999E-2</v>
    </oc>
    <nc r="G1369">
      <v>0</v>
    </nc>
  </rcc>
  <rcc rId="37328" sId="1">
    <oc r="B1370" t="inlineStr">
      <is>
        <t>молебный дом [7987] Астраханская областьКамызякскийс. Образцово-Травиноул.Хлебникова,98 (малебный дом)</t>
      </is>
    </oc>
    <nc r="B1370" t="inlineStr">
      <is>
        <t>хозподворье [5321] Астраханская область000</t>
      </is>
    </nc>
  </rcc>
  <rcc rId="37329" sId="1">
    <oc r="C1370" t="inlineStr">
      <is>
        <t>АМО "Образцово-Травинский сельсовет"</t>
      </is>
    </oc>
    <nc r="C1370" t="inlineStr">
      <is>
        <t>РЕЛИГИОЗНАЯ ОРГАНИЗАЦИЯ ИОАННО-ПРЕДТЕЧЕНСКИЙ МОНАСТЫРЬ Г. АС</t>
      </is>
    </nc>
  </rcc>
  <rcc rId="37330" sId="1">
    <oc r="D1370">
      <v>7</v>
    </oc>
    <nc r="D1370">
      <v>6</v>
    </nc>
  </rcc>
  <rcc rId="37331" sId="1" numFmtId="4">
    <oc r="E1370">
      <v>2.0000000000000001E-4</v>
    </oc>
    <nc r="E1370">
      <v>1.5E-3</v>
    </nc>
  </rcc>
  <rcc rId="37332" sId="1" numFmtId="4">
    <oc r="F1370">
      <v>3.1500000000000001E-4</v>
    </oc>
    <nc r="F1370">
      <v>8.6200000000000003E-4</v>
    </nc>
  </rcc>
  <rcc rId="37333" sId="1" numFmtId="4">
    <oc r="G1370">
      <v>0</v>
    </oc>
    <nc r="G1370">
      <v>6.38E-4</v>
    </nc>
  </rcc>
  <rcc rId="37334" sId="1">
    <oc r="B1371" t="inlineStr">
      <is>
        <t>здание администрации [7988] Астраханская областьКамызякскийс. Образцово-Травиноул.Хлебникова, 69 (здание администрации)</t>
      </is>
    </oc>
    <nc r="B1371" t="inlineStr">
      <is>
        <t>котельная школы [5304] Астраханская область000</t>
      </is>
    </nc>
  </rcc>
  <rcc rId="37335" sId="1">
    <oc r="C1371" t="inlineStr">
      <is>
        <t>АМО "Образцово-Травинский сельсовет"</t>
      </is>
    </oc>
    <nc r="C1371" t="inlineStr">
      <is>
        <t>МБОУ ПОЛДНЕВСКАЯ СОШ</t>
      </is>
    </nc>
  </rcc>
  <rcc rId="37336" sId="1" numFmtId="4">
    <oc r="E1371">
      <v>8.9999999999999998E-4</v>
    </oc>
    <nc r="E1371">
      <v>0</v>
    </nc>
  </rcc>
  <rcc rId="37337" sId="1" numFmtId="4">
    <oc r="F1371">
      <v>5.9699999999999998E-4</v>
    </oc>
    <nc r="F1371">
      <v>0</v>
    </nc>
  </rcc>
  <rcc rId="37338" sId="1" numFmtId="4">
    <oc r="G1371">
      <v>3.0299999999999999E-4</v>
    </oc>
    <nc r="G1371">
      <v>0</v>
    </nc>
  </rcc>
  <rcc rId="37339" sId="1">
    <oc r="B1372" t="inlineStr">
      <is>
        <t>котельная школы [7986] Астраханская область000</t>
      </is>
    </oc>
    <nc r="B1372" t="inlineStr">
      <is>
        <t>котельная школы [5298] Астраханская область000</t>
      </is>
    </nc>
  </rcc>
  <rcc rId="37340" sId="1">
    <oc r="C1372" t="inlineStr">
      <is>
        <t>МУП "Камызякские городские сети"</t>
      </is>
    </oc>
    <nc r="C1372" t="inlineStr">
      <is>
        <t>МБОУ "СЕМИБУГРОВСКАЯ ООШ"</t>
      </is>
    </nc>
  </rcc>
  <rcc rId="37341" sId="1">
    <oc r="D1372">
      <v>5</v>
    </oc>
    <nc r="D1372">
      <v>6</v>
    </nc>
  </rcc>
  <rcc rId="37342" sId="1" numFmtId="4">
    <oc r="E1372">
      <v>0.02</v>
    </oc>
    <nc r="E1372">
      <v>0</v>
    </nc>
  </rcc>
  <rcc rId="37343" sId="1" numFmtId="4">
    <oc r="F1372">
      <v>1.0861000000000001E-2</v>
    </oc>
    <nc r="F1372">
      <v>0</v>
    </nc>
  </rcc>
  <rcc rId="37344" sId="1" numFmtId="4">
    <oc r="G1372">
      <v>9.1389999999999996E-3</v>
    </oc>
    <nc r="G1372">
      <v>0</v>
    </nc>
  </rcc>
  <rcc rId="37345" sId="1">
    <oc r="B1373" t="inlineStr">
      <is>
        <t>школа, сад [5293] Астраханская область000</t>
      </is>
    </oc>
    <nc r="B1373" t="inlineStr">
      <is>
        <t>молебный дом [7987] Астраханская областьКамызякскийс. Образцово-Травиноул.Хлебникова,98 (малебный дом)</t>
      </is>
    </nc>
  </rcc>
  <rcc rId="37346" sId="1">
    <oc r="C1373" t="inlineStr">
      <is>
        <t>МБОУ ''Караулинская ООШ''</t>
      </is>
    </oc>
    <nc r="C1373" t="inlineStr">
      <is>
        <t>АМО "Образцово-Травинский сельсовет"</t>
      </is>
    </nc>
  </rcc>
  <rcc rId="37347" sId="1">
    <oc r="D1373">
      <v>6</v>
    </oc>
    <nc r="D1373">
      <v>7</v>
    </nc>
  </rcc>
  <rcc rId="37348" sId="1" numFmtId="4">
    <oc r="E1373">
      <v>1.2E-2</v>
    </oc>
    <nc r="E1373">
      <v>0</v>
    </nc>
  </rcc>
  <rcc rId="37349" sId="1" numFmtId="4">
    <oc r="F1373">
      <v>4.6100000000000004E-3</v>
    </oc>
    <nc r="F1373">
      <v>0</v>
    </nc>
  </rcc>
  <rcc rId="37350" sId="1" numFmtId="4">
    <oc r="G1373">
      <v>7.3899999999999999E-3</v>
    </oc>
    <nc r="G1373">
      <v>0</v>
    </nc>
  </rcc>
  <rcc rId="37351" sId="1">
    <oc r="A1374" t="inlineStr">
      <is>
        <t>АГРС с.Речное</t>
      </is>
    </oc>
    <nc r="A1374" t="inlineStr">
      <is>
        <t>ГРС-1А г.Астрахань</t>
      </is>
    </nc>
  </rcc>
  <rcc rId="37352" sId="1">
    <oc r="B1374" t="inlineStr">
      <is>
        <t>магазин "Кармен" [8014] Астраханская область000</t>
      </is>
    </oc>
    <nc r="B1374" t="inlineStr">
      <is>
        <t>здание администрации [7988] Астраханская областьКамызякскийс. Образцово-Травиноул.Хлебникова, 69 (здание администрации)</t>
      </is>
    </nc>
  </rcc>
  <rcc rId="37353" sId="1">
    <oc r="C1374" t="inlineStr">
      <is>
        <t>МОЛЛАЕВА;ЗИНАИДА;ПАВЛОВНА</t>
      </is>
    </oc>
    <nc r="C1374" t="inlineStr">
      <is>
        <t>АМО "Образцово-Травинский сельсовет"</t>
      </is>
    </nc>
  </rcc>
  <rcc rId="37354" sId="1">
    <oc r="D1374">
      <v>7</v>
    </oc>
    <nc r="D1374">
      <v>6</v>
    </nc>
  </rcc>
  <rcc rId="37355" sId="1" numFmtId="4">
    <oc r="E1374">
      <v>2.9999999999999997E-4</v>
    </oc>
    <nc r="E1374">
      <v>0</v>
    </nc>
  </rcc>
  <rcc rId="37356" sId="1" numFmtId="4">
    <oc r="F1374">
      <v>1.01E-4</v>
    </oc>
    <nc r="F1374">
      <v>0</v>
    </nc>
  </rcc>
  <rcc rId="37357" sId="1" numFmtId="4">
    <oc r="G1374">
      <v>1.9900000000000001E-4</v>
    </oc>
    <nc r="G1374">
      <v>0</v>
    </nc>
  </rcc>
  <rcc rId="37358" sId="1">
    <oc r="B1375" t="inlineStr">
      <is>
        <t>магазин "Хозтовары" [5288] Астраханская областьКамызякул.М.Горького,86-Г/8 (магазин "Хозтовары")</t>
      </is>
    </oc>
    <nc r="B1375" t="inlineStr">
      <is>
        <t>котельная школы [7986] Астраханская область000</t>
      </is>
    </nc>
  </rcc>
  <rcc rId="37359" sId="1">
    <oc r="C1375" t="inlineStr">
      <is>
        <t>Танас Юрий Сергеевич</t>
      </is>
    </oc>
    <nc r="C1375" t="inlineStr">
      <is>
        <t>МУП "Камызякские городские сети"</t>
      </is>
    </nc>
  </rcc>
  <rcc rId="37360" sId="1">
    <oc r="D1375">
      <v>6</v>
    </oc>
    <nc r="D1375">
      <v>5</v>
    </nc>
  </rcc>
  <rcc rId="37361" sId="1" numFmtId="4">
    <oc r="E1375">
      <v>2E-3</v>
    </oc>
    <nc r="E1375">
      <v>0</v>
    </nc>
  </rcc>
  <rcc rId="37362" sId="1" numFmtId="4">
    <oc r="F1375">
      <v>9.2599999999999996E-4</v>
    </oc>
    <nc r="F1375">
      <v>0</v>
    </nc>
  </rcc>
  <rcc rId="37363" sId="1" numFmtId="4">
    <oc r="G1375">
      <v>1.0740000000000001E-3</v>
    </oc>
    <nc r="G1375">
      <v>0</v>
    </nc>
  </rcc>
  <rcc rId="37364" sId="1">
    <oc r="A1376" t="inlineStr">
      <is>
        <t>АГРС п.Володарский</t>
      </is>
    </oc>
    <nc r="A1376" t="inlineStr">
      <is>
        <t>ГРС-1А г.Астрахань</t>
      </is>
    </nc>
  </rcc>
  <rcc rId="37365" sId="1">
    <oc r="B1376" t="inlineStr">
      <is>
        <t>магазин №1 [7404] Астраханская область000</t>
      </is>
    </oc>
    <nc r="B1376" t="inlineStr">
      <is>
        <t>школа, сад [5293] Астраханская область000</t>
      </is>
    </nc>
  </rcc>
  <rcc rId="37366" sId="1">
    <oc r="C1376" t="inlineStr">
      <is>
        <t>НОВИКОВ;АЛЕКСАНДР;ДМИТРИЕВИЧ</t>
      </is>
    </oc>
    <nc r="C1376" t="inlineStr">
      <is>
        <t>МБОУ ''Караулинская ООШ''</t>
      </is>
    </nc>
  </rcc>
  <rcc rId="37367" sId="1">
    <oc r="D1376">
      <v>7</v>
    </oc>
    <nc r="D1376">
      <v>6</v>
    </nc>
  </rcc>
  <rcc rId="37368" sId="1" numFmtId="4">
    <oc r="E1376">
      <v>3.5E-4</v>
    </oc>
    <nc r="E1376">
      <v>0</v>
    </nc>
  </rcc>
  <rcc rId="37369" sId="1" numFmtId="4">
    <oc r="F1376">
      <v>2.9300000000000002E-4</v>
    </oc>
    <nc r="F1376">
      <v>0</v>
    </nc>
  </rcc>
  <rcc rId="37370" sId="1" numFmtId="4">
    <oc r="G1376">
      <v>5.7000000000000003E-5</v>
    </oc>
    <nc r="G1376">
      <v>0</v>
    </nc>
  </rcc>
  <rcc rId="37371" sId="1">
    <oc r="A1377" t="inlineStr">
      <is>
        <t>АГРС п.Володарский</t>
      </is>
    </oc>
    <nc r="A1377" t="inlineStr">
      <is>
        <t>АГРС с.Речное</t>
      </is>
    </nc>
  </rcc>
  <rcc rId="37372" sId="1">
    <oc r="B1377" t="inlineStr">
      <is>
        <t>администрация [4662] Астраханская область000</t>
      </is>
    </oc>
    <nc r="B1377" t="inlineStr">
      <is>
        <t>магазин "Кармен" [8014] Астраханская область000</t>
      </is>
    </nc>
  </rcc>
  <rcc rId="37373" sId="1">
    <oc r="C1377" t="inlineStr">
      <is>
        <t>АДМИНИСТРАЦИЯ МУНИЦИПАЛЬНОГО ОБРАЗОВАНИЯ "КОЗЛОВСКИЙ СЕЛЬСОВ</t>
      </is>
    </oc>
    <nc r="C1377" t="inlineStr">
      <is>
        <t>МОЛЛАЕВА;ЗИНАИДА;ПАВЛОВНА</t>
      </is>
    </nc>
  </rcc>
  <rcc rId="37374" sId="1" numFmtId="4">
    <oc r="E1377">
      <v>6.7100000000000005E-4</v>
    </oc>
    <nc r="E1377">
      <v>0</v>
    </nc>
  </rcc>
  <rcc rId="37375" sId="1" numFmtId="4">
    <oc r="F1377">
      <v>2.7599999999999999E-4</v>
    </oc>
    <nc r="F1377">
      <v>0</v>
    </nc>
  </rcc>
  <rcc rId="37376" sId="1" numFmtId="4">
    <oc r="G1377">
      <v>3.9500000000000001E-4</v>
    </oc>
    <nc r="G1377">
      <v>0</v>
    </nc>
  </rcc>
  <rcc rId="37377" sId="1">
    <oc r="B1378" t="inlineStr">
      <is>
        <t>магазин "Петрович" [6262] Астраханская область000</t>
      </is>
    </oc>
    <nc r="B1378" t="inlineStr">
      <is>
        <t>магазин "Хозтовары" [5288] Астраханская областьКамызякул.М.Горького,86-Г/8 (магазин "Хозтовары")</t>
      </is>
    </nc>
  </rcc>
  <rcc rId="37378" sId="1">
    <oc r="C1378" t="inlineStr">
      <is>
        <t>ШАБАЕВА;ФЛЮРА;ФАРИТОВНА</t>
      </is>
    </oc>
    <nc r="C1378" t="inlineStr">
      <is>
        <t>Танас Юрий Сергеевич</t>
      </is>
    </nc>
  </rcc>
  <rcc rId="37379" sId="1">
    <oc r="D1378">
      <v>7</v>
    </oc>
    <nc r="D1378">
      <v>6</v>
    </nc>
  </rcc>
  <rcc rId="37380" sId="1" numFmtId="4">
    <oc r="E1378">
      <v>2.9999999999999997E-4</v>
    </oc>
    <nc r="E1378">
      <v>1E-4</v>
    </nc>
  </rcc>
  <rcc rId="37381" sId="1" numFmtId="4">
    <oc r="F1378">
      <v>2.5000000000000001E-5</v>
    </oc>
    <nc r="F1378">
      <v>5.0000000000000002E-5</v>
    </nc>
  </rcc>
  <rcc rId="37382" sId="1" numFmtId="4">
    <oc r="G1378">
      <v>2.7500000000000002E-4</v>
    </oc>
    <nc r="G1378">
      <v>5.0000000000000002E-5</v>
    </nc>
  </rcc>
  <rcc rId="37383" sId="1">
    <oc r="A1379" t="inlineStr">
      <is>
        <t>АГРС Хошеутово</t>
      </is>
    </oc>
    <nc r="A1379" t="inlineStr">
      <is>
        <t>АГРС п.Володарский</t>
      </is>
    </nc>
  </rcc>
  <rcc rId="37384" sId="1">
    <oc r="B1379" t="inlineStr">
      <is>
        <t>детский сад "Колобок" [6203] Астраханская область000</t>
      </is>
    </oc>
    <nc r="B1379" t="inlineStr">
      <is>
        <t>магазин №1 [7404] Астраханская область000</t>
      </is>
    </nc>
  </rcc>
  <rcc rId="37385" sId="1">
    <oc r="C1379" t="inlineStr">
      <is>
        <t>МБДОУ №20 "КОЛОБОК" С. ХОШЕУТОВО</t>
      </is>
    </oc>
    <nc r="C1379" t="inlineStr">
      <is>
        <t>НОВИКОВ;АЛЕКСАНДР;ДМИТРИЕВИЧ</t>
      </is>
    </nc>
  </rcc>
  <rcc rId="37386" sId="1">
    <oc r="D1379">
      <v>6</v>
    </oc>
    <nc r="D1379">
      <v>7</v>
    </nc>
  </rcc>
  <rcc rId="37387" sId="1" numFmtId="4">
    <oc r="E1379">
      <v>2.0000000000000001E-4</v>
    </oc>
    <nc r="E1379">
      <v>2.0000000000000002E-5</v>
    </nc>
  </rcc>
  <rcc rId="37388" sId="1" numFmtId="4">
    <oc r="F1379">
      <v>9.9599999999999992E-4</v>
    </oc>
    <nc r="F1379">
      <v>0</v>
    </nc>
  </rcc>
  <rcc rId="37389" sId="1" numFmtId="4">
    <oc r="G1379">
      <v>0</v>
    </oc>
    <nc r="G1379">
      <v>2.0000000000000002E-5</v>
    </nc>
  </rcc>
  <rcc rId="37390" sId="1">
    <oc r="A1380" t="inlineStr">
      <is>
        <t>ГРС-1А г.Астрахань</t>
      </is>
    </oc>
    <nc r="A1380" t="inlineStr">
      <is>
        <t>АГРС п.Володарский</t>
      </is>
    </nc>
  </rcc>
  <rcc rId="37391" sId="1">
    <oc r="B1380" t="inlineStr">
      <is>
        <t>адм.здание [7046] Астраханская область000</t>
      </is>
    </oc>
    <nc r="B1380" t="inlineStr">
      <is>
        <t>администрация [4662] Астраханская область000</t>
      </is>
    </nc>
  </rcc>
  <rcc rId="37392" sId="1">
    <oc r="C1380" t="inlineStr">
      <is>
        <t>ДОРОЖНИК</t>
      </is>
    </oc>
    <nc r="C1380" t="inlineStr">
      <is>
        <t>АДМИНИСТРАЦИЯ МУНИЦИПАЛЬНОГО ОБРАЗОВАНИЯ "КОЗЛОВСКИЙ СЕЛЬСОВ</t>
      </is>
    </nc>
  </rcc>
  <rcc rId="37393" sId="1">
    <oc r="D1380">
      <v>6</v>
    </oc>
    <nc r="D1380">
      <v>7</v>
    </nc>
  </rcc>
  <rcc rId="37394" sId="1" numFmtId="4">
    <oc r="E1380">
      <v>1E-3</v>
    </oc>
    <nc r="E1380">
      <v>0</v>
    </nc>
  </rcc>
  <rcc rId="37395" sId="1" numFmtId="4">
    <oc r="F1380">
      <v>1.5E-3</v>
    </oc>
    <nc r="F1380">
      <v>0</v>
    </nc>
  </rcc>
  <rcc rId="37396" sId="1">
    <oc r="B1381" t="inlineStr">
      <is>
        <t>склад АГС [7962] Астраханская область000</t>
      </is>
    </oc>
    <nc r="B1381" t="inlineStr">
      <is>
        <t>магазин "Петрович" [6262] Астраханская область000</t>
      </is>
    </nc>
  </rcc>
  <rcc rId="37397" sId="1">
    <oc r="C1381" t="inlineStr">
      <is>
        <t>ИП Шахабасов Апанди Умарасхабович</t>
      </is>
    </oc>
    <nc r="C1381" t="inlineStr">
      <is>
        <t>ШАБАЕВА;ФЛЮРА;ФАРИТОВНА</t>
      </is>
    </nc>
  </rcc>
  <rcc rId="37398" sId="1" numFmtId="4">
    <oc r="E1381">
      <v>5.0000000000000002E-5</v>
    </oc>
    <nc r="E1381">
      <v>0</v>
    </nc>
  </rcc>
  <rcc rId="37399" sId="1" numFmtId="4">
    <oc r="F1381">
      <v>6.8999999999999997E-5</v>
    </oc>
    <nc r="F1381">
      <v>0</v>
    </nc>
  </rcc>
  <rcc rId="37400" sId="1">
    <oc r="A1382" t="inlineStr">
      <is>
        <t>ГРС-2 г.Астрахань</t>
      </is>
    </oc>
    <nc r="A1382" t="inlineStr">
      <is>
        <t>АГРС Хошеутово</t>
      </is>
    </nc>
  </rcc>
  <rcc rId="37401" sId="1">
    <oc r="B1382" t="inlineStr">
      <is>
        <t>Аптека "ШАХ" пл.Торговая [6529] Астраханская область000</t>
      </is>
    </oc>
    <nc r="B1382" t="inlineStr">
      <is>
        <t>детский сад "Колобок" [6203] Астраханская область000</t>
      </is>
    </nc>
  </rcc>
  <rcc rId="37402" sId="1">
    <oc r="C1382" t="inlineStr">
      <is>
        <t>ИП Шахабасов Апанди Умарасхабович</t>
      </is>
    </oc>
    <nc r="C1382" t="inlineStr">
      <is>
        <t>МБДОУ №20 "КОЛОБОК" С. ХОШЕУТОВО</t>
      </is>
    </nc>
  </rcc>
  <rcc rId="37403" sId="1">
    <oc r="D1382">
      <v>7</v>
    </oc>
    <nc r="D1382">
      <v>6</v>
    </nc>
  </rcc>
  <rcc rId="37404" sId="1" numFmtId="4">
    <oc r="E1382">
      <v>5.0000000000000001E-4</v>
    </oc>
    <nc r="E1382">
      <v>2.0000000000000001E-4</v>
    </nc>
  </rcc>
  <rcc rId="37405" sId="1" numFmtId="4">
    <oc r="F1382">
      <v>0</v>
    </oc>
    <nc r="F1382">
      <v>5.1999999999999997E-5</v>
    </nc>
  </rcc>
  <rcc rId="37406" sId="1" numFmtId="4">
    <oc r="G1382">
      <v>5.0000000000000001E-4</v>
    </oc>
    <nc r="G1382">
      <v>1.4799999999999999E-4</v>
    </nc>
  </rcc>
  <rcc rId="37407" sId="1">
    <oc r="B1383" t="inlineStr">
      <is>
        <t>Автосервис «На Овчинке» [7082] Астраханская область000</t>
      </is>
    </oc>
    <nc r="B1383" t="inlineStr">
      <is>
        <t>адм.здание [7046] Астраханская область000</t>
      </is>
    </nc>
  </rcc>
  <rcc rId="37408" sId="1">
    <oc r="C1383" t="inlineStr">
      <is>
        <t>ИП Шахабасов Апанди Умарасхабович</t>
      </is>
    </oc>
    <nc r="C1383" t="inlineStr">
      <is>
        <t>ДОРОЖНИК</t>
      </is>
    </nc>
  </rcc>
  <rcc rId="37409" sId="1" numFmtId="4">
    <oc r="E1383">
      <v>3.0000000000000001E-3</v>
    </oc>
    <nc r="E1383">
      <v>1.0000000000000001E-5</v>
    </nc>
  </rcc>
  <rcc rId="37410" sId="1" numFmtId="4">
    <oc r="F1383">
      <v>3.6870000000000002E-3</v>
    </oc>
    <nc r="F1383">
      <v>0</v>
    </nc>
  </rcc>
  <rcc rId="37411" sId="1" numFmtId="4">
    <oc r="G1383">
      <v>0</v>
    </oc>
    <nc r="G1383">
      <v>1.0000000000000001E-5</v>
    </nc>
  </rcc>
  <rcc rId="37412" sId="1">
    <oc r="A1384" t="inlineStr">
      <is>
        <t>ГРС-2 г.Астрахань</t>
      </is>
    </oc>
    <nc r="A1384" t="inlineStr">
      <is>
        <t>ГРС-1А г.Астрахань</t>
      </is>
    </nc>
  </rcc>
  <rcc rId="37413" sId="1">
    <oc r="B1384" t="inlineStr">
      <is>
        <t>АБК, цех п.А.Зверева ГРГ [7995] Астраханская область000</t>
      </is>
    </oc>
    <nc r="B1384" t="inlineStr">
      <is>
        <t>склад АГС [7962] Астраханская область000</t>
      </is>
    </nc>
  </rcc>
  <rcc rId="37414" sId="1">
    <oc r="D1384">
      <v>5</v>
    </oc>
    <nc r="D1384">
      <v>7</v>
    </nc>
  </rcc>
  <rcc rId="37415" sId="1" numFmtId="4">
    <oc r="E1384">
      <v>0.05</v>
    </oc>
    <nc r="E1384">
      <v>0</v>
    </nc>
  </rcc>
  <rcc rId="37416" sId="1" numFmtId="4">
    <oc r="F1384">
      <v>8.3799999999999999E-4</v>
    </oc>
    <nc r="F1384">
      <v>0</v>
    </nc>
  </rcc>
  <rcc rId="37417" sId="1" numFmtId="4">
    <oc r="G1384">
      <v>4.9161999999999997E-2</v>
    </oc>
    <nc r="G1384">
      <v>0</v>
    </nc>
  </rcc>
  <rcc rId="37418" sId="1">
    <oc r="A1385" t="inlineStr">
      <is>
        <t>АГРС с.Бударино</t>
      </is>
    </oc>
    <nc r="A1385" t="inlineStr">
      <is>
        <t>ГРС-2 г.Астрахань</t>
      </is>
    </nc>
  </rcc>
  <rcc rId="37419" sId="1">
    <oc r="B1385" t="inlineStr">
      <is>
        <t>пожарное депо с.Бирючья Коса [6284] Астраханская областьЛиманский с. Бирючья Косаул. Мира, 7 (пожарное депо с.Бирючья Коса)</t>
      </is>
    </oc>
    <nc r="B1385" t="inlineStr">
      <is>
        <t>Аптека "ШАХ" пл.Торговая [6529] Астраханская область000</t>
      </is>
    </nc>
  </rcc>
  <rcc rId="37420" sId="1">
    <oc r="C1385" t="inlineStr">
      <is>
        <t>АДМИНИСТРАЦИЯ МУНИЦИПАЛЬНОГО ОБРАЗОВАНИЯ РАБОЧИЙ ПОСЕЛОК ЛИМ</t>
      </is>
    </oc>
    <nc r="C1385" t="inlineStr">
      <is>
        <t>ИП Шахабасов Апанди Умарасхабович</t>
      </is>
    </nc>
  </rcc>
  <rcc rId="37421" sId="1" numFmtId="4">
    <oc r="E1385">
      <v>2.0000000000000001E-4</v>
    </oc>
    <nc r="E1385">
      <v>0</v>
    </nc>
  </rcc>
  <rcc rId="37422" sId="1" numFmtId="4">
    <oc r="F1385">
      <v>3.6299999999999999E-4</v>
    </oc>
    <nc r="F1385">
      <v>0</v>
    </nc>
  </rcc>
  <rcc rId="37423" sId="1">
    <oc r="A1386" t="inlineStr">
      <is>
        <t>АГРС с.Бударино</t>
      </is>
    </oc>
    <nc r="A1386" t="inlineStr">
      <is>
        <t>ГРС-1А г.Астрахань</t>
      </is>
    </nc>
  </rcc>
  <rcc rId="37424" sId="1">
    <oc r="B1386" t="inlineStr">
      <is>
        <t>дом культуры с.Бирючья Коса [7549] Астраханская областьЛиманский с. Бирючья Косаул. Советская, 79 (дом культуры с.Бирючья Коса)</t>
      </is>
    </oc>
    <nc r="B1386" t="inlineStr">
      <is>
        <t>Автосервис «На Овчинке» [7082] Астраханская область000</t>
      </is>
    </nc>
  </rcc>
  <rcc rId="37425" sId="1">
    <oc r="C1386" t="inlineStr">
      <is>
        <t>АДМИНИСТРАЦИЯ МУНИЦИПАЛЬНОГО ОБРАЗОВАНИЯ РАБОЧИЙ ПОСЕЛОК ЛИМ</t>
      </is>
    </oc>
    <nc r="C1386" t="inlineStr">
      <is>
        <t>ИП Шахабасов Апанди Умарасхабович</t>
      </is>
    </nc>
  </rcc>
  <rcc rId="37426" sId="1" numFmtId="4">
    <oc r="E1386">
      <v>2.0000000000000001E-4</v>
    </oc>
    <nc r="E1386">
      <v>2.5000000000000001E-4</v>
    </nc>
  </rcc>
  <rcc rId="37427" sId="1" numFmtId="4">
    <oc r="F1386">
      <v>2.6450000000000002E-3</v>
    </oc>
    <nc r="F1386">
      <v>1.297E-3</v>
    </nc>
  </rcc>
  <rcc rId="37428" sId="1">
    <oc r="A1387" t="inlineStr">
      <is>
        <t>АГРС Оранжереи</t>
      </is>
    </oc>
    <nc r="A1387" t="inlineStr">
      <is>
        <t>ГРС-2 г.Астрахань</t>
      </is>
    </nc>
  </rcc>
  <rcc rId="37429" sId="1">
    <oc r="B1387" t="inlineStr">
      <is>
        <t>кафе "Молодежное" [6045] Астраханская область000</t>
      </is>
    </oc>
    <nc r="B1387" t="inlineStr">
      <is>
        <t>АБК, цех п.А.Зверева ГРГ [7995] Астраханская область000</t>
      </is>
    </nc>
  </rcc>
  <rcc rId="37430" sId="1">
    <oc r="C1387" t="inlineStr">
      <is>
        <t>САНДУ  АЛЬВИНА   ВАЛЕРЬЕВНА</t>
      </is>
    </oc>
    <nc r="C1387" t="inlineStr">
      <is>
        <t>ИП Шахабасов Апанди Умарасхабович</t>
      </is>
    </nc>
  </rcc>
  <rcc rId="37431" sId="1">
    <oc r="D1387">
      <v>7</v>
    </oc>
    <nc r="D1387">
      <v>5</v>
    </nc>
  </rcc>
  <rcc rId="37432" sId="1" numFmtId="4">
    <oc r="E1387">
      <v>5.9999999999999995E-4</v>
    </oc>
    <nc r="E1387">
      <v>0.05</v>
    </nc>
  </rcc>
  <rcc rId="37433" sId="1" numFmtId="4">
    <oc r="G1387">
      <v>5.9999999999999995E-4</v>
    </oc>
    <nc r="G1387">
      <v>0.05</v>
    </nc>
  </rcc>
  <rcc rId="37434" sId="1">
    <oc r="A1388" t="inlineStr">
      <is>
        <t>ГРС-1А г.Астрахань</t>
      </is>
    </oc>
    <nc r="A1388" t="inlineStr">
      <is>
        <t>АГРС с.Бударино</t>
      </is>
    </nc>
  </rcc>
  <rcc rId="37435" sId="1">
    <oc r="B1388" t="inlineStr">
      <is>
        <t>комплекс для отдыхающих [7014] Астраханская областьКамызякскийКировскийул.Кирова,8 (комплекс для отдыхающих)</t>
      </is>
    </oc>
    <nc r="B1388" t="inlineStr">
      <is>
        <t>пожарное депо с.Бирючья Коса [6284] Астраханская областьЛиманский с. Бирючья Косаул. Мира, 7 (пожарное депо с.Бирючья Коса)</t>
      </is>
    </nc>
  </rcc>
  <rcc rId="37436" sId="1">
    <oc r="C1388" t="inlineStr">
      <is>
        <t>ЗАО "ИТК"</t>
      </is>
    </oc>
    <nc r="C1388" t="inlineStr">
      <is>
        <t>АДМИНИСТРАЦИЯ МУНИЦИПАЛЬНОГО ОБРАЗОВАНИЯ РАБОЧИЙ ПОСЕЛОК ЛИМ</t>
      </is>
    </nc>
  </rcc>
  <rcc rId="37437" sId="1">
    <oc r="D1388">
      <v>6</v>
    </oc>
    <nc r="D1388">
      <v>7</v>
    </nc>
  </rcc>
  <rcc rId="37438" sId="1" numFmtId="4">
    <oc r="E1388">
      <v>4.0000000000000001E-3</v>
    </oc>
    <nc r="E1388">
      <v>0</v>
    </nc>
  </rcc>
  <rcc rId="37439" sId="1" numFmtId="4">
    <oc r="F1388">
      <v>2.6380000000000002E-3</v>
    </oc>
    <nc r="F1388">
      <v>0</v>
    </nc>
  </rcc>
  <rcc rId="37440" sId="1" numFmtId="4">
    <oc r="G1388">
      <v>1.3619999999999999E-3</v>
    </oc>
    <nc r="G1388">
      <v>0</v>
    </nc>
  </rcc>
  <rcc rId="37441" sId="1">
    <oc r="A1389" t="inlineStr">
      <is>
        <t>ГРС-1А г.Астрахань</t>
      </is>
    </oc>
    <nc r="A1389" t="inlineStr">
      <is>
        <t>АГРС с.Бударино</t>
      </is>
    </nc>
  </rcc>
  <rcc rId="37442" sId="1">
    <oc r="B1389" t="inlineStr">
      <is>
        <t>котельная [5155] Астраханская областьАстраханьул.Фунтовское шоссе,9-Б (котельная)</t>
      </is>
    </oc>
    <nc r="B1389" t="inlineStr">
      <is>
        <t>дом культуры с.Бирючья Коса [7549] Астраханская областьЛиманский с. Бирючья Косаул. Советская, 79 (дом культуры с.Бирючья Коса)</t>
      </is>
    </nc>
  </rcc>
  <rcc rId="37443" sId="1">
    <oc r="C1389" t="inlineStr">
      <is>
        <t>ООО "Волготехснаб-Каспий"</t>
      </is>
    </oc>
    <nc r="C1389" t="inlineStr">
      <is>
        <t>АДМИНИСТРАЦИЯ МУНИЦИПАЛЬНОГО ОБРАЗОВАНИЯ РАБОЧИЙ ПОСЕЛОК ЛИМ</t>
      </is>
    </nc>
  </rcc>
  <rcc rId="37444" sId="1" numFmtId="4">
    <oc r="E1389">
      <v>1E-3</v>
    </oc>
    <nc r="E1389">
      <v>0</v>
    </nc>
  </rcc>
  <rcc rId="37445" sId="1" numFmtId="4">
    <oc r="F1389">
      <v>4.8339999999999998E-3</v>
    </oc>
    <nc r="F1389">
      <v>0</v>
    </nc>
  </rcc>
  <rcc rId="37446" sId="1">
    <oc r="A1390" t="inlineStr">
      <is>
        <t>АГРС Замьяны</t>
      </is>
    </oc>
    <nc r="A1390" t="inlineStr">
      <is>
        <t>АГРС Оранжереи</t>
      </is>
    </nc>
  </rcc>
  <rcc rId="37447" sId="1">
    <oc r="B1390" t="inlineStr">
      <is>
        <t>административное здание [7948] Астраханская область000</t>
      </is>
    </oc>
    <nc r="B1390" t="inlineStr">
      <is>
        <t>кафе "Молодежное" [6045] Астраханская область000</t>
      </is>
    </nc>
  </rcc>
  <rcc rId="37448" sId="1">
    <oc r="C1390" t="inlineStr">
      <is>
        <t>СПЕЦМОНТАЖ</t>
      </is>
    </oc>
    <nc r="C1390" t="inlineStr">
      <is>
        <t>САНДУ  АЛЬВИНА   ВАЛЕРЬЕВНА</t>
      </is>
    </nc>
  </rcc>
  <rcc rId="37449" sId="1" numFmtId="4">
    <oc r="E1390">
      <v>5.0000000000000001E-4</v>
    </oc>
    <nc r="E1390">
      <v>1E-4</v>
    </nc>
  </rcc>
  <rcc rId="37450" sId="1" numFmtId="4">
    <oc r="F1390">
      <v>3.0699999999999998E-4</v>
    </oc>
    <nc r="F1390">
      <v>0</v>
    </nc>
  </rcc>
  <rcc rId="37451" sId="1" numFmtId="4">
    <oc r="G1390">
      <v>1.93E-4</v>
    </oc>
    <nc r="G1390">
      <v>1E-4</v>
    </nc>
  </rcc>
  <rcc rId="37452" sId="1">
    <oc r="B1391" t="inlineStr">
      <is>
        <t>кафе "Ивушка" [5220] Астраханская область000</t>
      </is>
    </oc>
    <nc r="B1391" t="inlineStr">
      <is>
        <t>комплекс для отдыхающих [7014] Астраханская областьКамызякскийКировскийул.Кирова,8 (комплекс для отдыхающих)</t>
      </is>
    </nc>
  </rcc>
  <rcc rId="37453" sId="1">
    <oc r="C1391" t="inlineStr">
      <is>
        <t>ЧАГАНСКИЙ ХЛЕБ</t>
      </is>
    </oc>
    <nc r="C1391" t="inlineStr">
      <is>
        <t>ЗАО "ИТК"</t>
      </is>
    </nc>
  </rcc>
  <rcc rId="37454" sId="1" numFmtId="4">
    <oc r="E1391">
      <v>5.0000000000000001E-4</v>
    </oc>
    <nc r="E1391">
      <v>8.0000000000000004E-4</v>
    </nc>
  </rcc>
  <rcc rId="37455" sId="1" numFmtId="4">
    <oc r="F1391">
      <v>2.5000000000000001E-5</v>
    </oc>
    <nc r="F1391">
      <v>1.029E-3</v>
    </nc>
  </rcc>
  <rcc rId="37456" sId="1" numFmtId="4">
    <oc r="G1391">
      <v>4.75E-4</v>
    </oc>
    <nc r="G1391">
      <v>0</v>
    </nc>
  </rcc>
  <rcc rId="37457" sId="1">
    <oc r="A1392" t="inlineStr">
      <is>
        <t>ГРС-2 г.Астрахань</t>
      </is>
    </oc>
    <nc r="A1392" t="inlineStr">
      <is>
        <t>ГРС-1А г.Астрахань</t>
      </is>
    </nc>
  </rcc>
  <rcc rId="37458" sId="1">
    <oc r="B1392" t="inlineStr">
      <is>
        <t>магазин "Мебель" [4647] Астраханская область000</t>
      </is>
    </oc>
    <nc r="B1392" t="inlineStr">
      <is>
        <t>котельная [5155] Астраханская областьАстраханьул.Фунтовское шоссе,9-Б (котельная)</t>
      </is>
    </nc>
  </rcc>
  <rcc rId="37459" sId="1">
    <oc r="C1392" t="inlineStr">
      <is>
        <t>ИП Романов Николай Николаевич</t>
      </is>
    </oc>
    <nc r="C1392" t="inlineStr">
      <is>
        <t>ООО "Волготехснаб-Каспий"</t>
      </is>
    </nc>
  </rcc>
  <rcc rId="37460" sId="1">
    <oc r="D1392">
      <v>7</v>
    </oc>
    <nc r="D1392">
      <v>6</v>
    </nc>
  </rcc>
  <rcc rId="37461" sId="1" numFmtId="4">
    <oc r="E1392">
      <v>2.9999999999999997E-4</v>
    </oc>
    <nc r="E1392">
      <v>8.0000000000000004E-4</v>
    </nc>
  </rcc>
  <rcc rId="37462" sId="1" numFmtId="4">
    <oc r="F1392">
      <v>4.2200000000000001E-4</v>
    </oc>
    <nc r="F1392">
      <v>1.835E-3</v>
    </nc>
  </rcc>
  <rcc rId="37463" sId="1">
    <oc r="A1393" t="inlineStr">
      <is>
        <t>ГРС-1А г.Астрахань</t>
      </is>
    </oc>
    <nc r="A1393" t="inlineStr">
      <is>
        <t>АГРС Замьяны</t>
      </is>
    </nc>
  </rcc>
  <rcc rId="37464" sId="1">
    <oc r="B1393" t="inlineStr">
      <is>
        <t>радиомастерская [4823] Астраханская область000</t>
      </is>
    </oc>
    <nc r="B1393" t="inlineStr">
      <is>
        <t>административное здание [7948] Астраханская область000</t>
      </is>
    </nc>
  </rcc>
  <rcc rId="37465" sId="1">
    <oc r="C1393" t="inlineStr">
      <is>
        <t>ЦТО ЭФИР</t>
      </is>
    </oc>
    <nc r="C1393" t="inlineStr">
      <is>
        <t>СПЕЦМОНТАЖ</t>
      </is>
    </nc>
  </rcc>
  <rcc rId="37466" sId="1">
    <oc r="D1393">
      <v>6</v>
    </oc>
    <nc r="D1393">
      <v>7</v>
    </nc>
  </rcc>
  <rcc rId="37467" sId="1" numFmtId="4">
    <oc r="E1393">
      <v>8.9999999999999998E-4</v>
    </oc>
    <nc r="E1393">
      <v>2.0000000000000002E-5</v>
    </nc>
  </rcc>
  <rcc rId="37468" sId="1" numFmtId="4">
    <oc r="F1393">
      <v>3.5199999999999999E-4</v>
    </oc>
    <nc r="F1393">
      <v>0</v>
    </nc>
  </rcc>
  <rcc rId="37469" sId="1" numFmtId="4">
    <oc r="G1393">
      <v>5.4799999999999998E-4</v>
    </oc>
    <nc r="G1393">
      <v>2.0000000000000002E-5</v>
    </nc>
  </rcc>
  <rcc rId="37470" sId="1">
    <oc r="A1394" t="inlineStr">
      <is>
        <t>АГРС Оранжереи</t>
      </is>
    </oc>
    <nc r="A1394" t="inlineStr">
      <is>
        <t>ГРС-1А г.Астрахань</t>
      </is>
    </nc>
  </rcc>
  <rcc rId="37471" sId="1">
    <oc r="B1394" t="inlineStr">
      <is>
        <t>мини-пекарня [7979] Астраханская областьИкрянинскийул.Школьная,33-Б (мини-пекарня)</t>
      </is>
    </oc>
    <nc r="B1394" t="inlineStr">
      <is>
        <t>кафе "Ивушка" [5220] Астраханская область000</t>
      </is>
    </nc>
  </rcc>
  <rcc rId="37472" sId="1">
    <oc r="C1394" t="inlineStr">
      <is>
        <t>ИП Рублев Дмитрий Павлович</t>
      </is>
    </oc>
    <nc r="C1394" t="inlineStr">
      <is>
        <t>ЧАГАНСКИЙ ХЛЕБ</t>
      </is>
    </nc>
  </rcc>
  <rcc rId="37473" sId="1" numFmtId="4">
    <oc r="E1394">
      <v>2E-3</v>
    </oc>
    <nc r="E1394">
      <v>0</v>
    </nc>
  </rcc>
  <rcc rId="37474" sId="1" numFmtId="4">
    <oc r="F1394">
      <v>1.0939999999999999E-3</v>
    </oc>
    <nc r="F1394">
      <v>0</v>
    </nc>
  </rcc>
  <rcc rId="37475" sId="1" numFmtId="4">
    <oc r="G1394">
      <v>9.0600000000000001E-4</v>
    </oc>
    <nc r="G1394">
      <v>0</v>
    </nc>
  </rcc>
  <rcc rId="37476" sId="1">
    <oc r="A1395" t="inlineStr">
      <is>
        <t>АГРС п.Володарский</t>
      </is>
    </oc>
    <nc r="A1395" t="inlineStr">
      <is>
        <t>ГРС-2 г.Астрахань</t>
      </is>
    </nc>
  </rcc>
  <rcc rId="37477" sId="1">
    <oc r="B1395" t="inlineStr">
      <is>
        <t>сельский клуб [6599] Астраханская область000</t>
      </is>
    </oc>
    <nc r="B1395" t="inlineStr">
      <is>
        <t>магазин "Мебель" [4647] Астраханская область000</t>
      </is>
    </nc>
  </rcc>
  <rcc rId="37478" sId="1">
    <oc r="C1395" t="inlineStr">
      <is>
        <t>АДМИНИСТРАЦИЯ МУНИЦИПАЛЬНОГО ОБРАЗОВАНИЯ "АЛТЫНЖАРСКИЙ СЕЛЬС</t>
      </is>
    </oc>
    <nc r="C1395" t="inlineStr">
      <is>
        <t>ИП Романов Николай Николаевич</t>
      </is>
    </nc>
  </rcc>
  <rcc rId="37479" sId="1" numFmtId="4">
    <oc r="E1395">
      <v>4.4999999999999999E-4</v>
    </oc>
    <nc r="E1395">
      <v>0</v>
    </nc>
  </rcc>
  <rcc rId="37480" sId="1" numFmtId="4">
    <oc r="G1395">
      <v>4.4999999999999999E-4</v>
    </oc>
    <nc r="G1395">
      <v>0</v>
    </nc>
  </rcc>
  <rcc rId="37481" sId="1">
    <oc r="A1396" t="inlineStr">
      <is>
        <t>АГРС п.Володарский</t>
      </is>
    </oc>
    <nc r="A1396" t="inlineStr">
      <is>
        <t>ГРС-1А г.Астрахань</t>
      </is>
    </nc>
  </rcc>
  <rcc rId="37482" sId="1">
    <oc r="B1396" t="inlineStr">
      <is>
        <t>библиотека [7354] Астраханская область000</t>
      </is>
    </oc>
    <nc r="B1396" t="inlineStr">
      <is>
        <t>радиомастерская [4823] Астраханская область000</t>
      </is>
    </nc>
  </rcc>
  <rcc rId="37483" sId="1">
    <oc r="C1396" t="inlineStr">
      <is>
        <t>АДМИНИСТРАЦИЯ МУНИЦИПАЛЬНОГО ОБРАЗОВАНИЯ "АЛТЫНЖАРСКИЙ СЕЛЬС</t>
      </is>
    </oc>
    <nc r="C1396" t="inlineStr">
      <is>
        <t>ЦТО ЭФИР</t>
      </is>
    </nc>
  </rcc>
  <rcc rId="37484" sId="1">
    <oc r="D1396">
      <v>7</v>
    </oc>
    <nc r="D1396">
      <v>6</v>
    </nc>
  </rcc>
  <rcc rId="37485" sId="1" numFmtId="4">
    <oc r="E1396">
      <v>2.0000000000000001E-4</v>
    </oc>
    <nc r="E1396">
      <v>0</v>
    </nc>
  </rcc>
  <rcc rId="37486" sId="1" numFmtId="4">
    <oc r="F1396">
      <v>6.5600000000000001E-4</v>
    </oc>
    <nc r="F1396">
      <v>0</v>
    </nc>
  </rcc>
  <rcc rId="37487" sId="1">
    <oc r="A1397" t="inlineStr">
      <is>
        <t>АГРС п.Володарский</t>
      </is>
    </oc>
    <nc r="A1397" t="inlineStr">
      <is>
        <t>АГРС Оранжереи</t>
      </is>
    </nc>
  </rcc>
  <rcc rId="37488" sId="1">
    <oc r="B1397" t="inlineStr">
      <is>
        <t>административное здание [7356] Астраханская область000</t>
      </is>
    </oc>
    <nc r="B1397" t="inlineStr">
      <is>
        <t>мини-пекарня [7979] Астраханская областьИкрянинскийул.Школьная,33-Б (мини-пекарня)</t>
      </is>
    </nc>
  </rcc>
  <rcc rId="37489" sId="1">
    <oc r="C1397" t="inlineStr">
      <is>
        <t>АДМИНИСТРАЦИЯ МУНИЦИПАЛЬНОГО ОБРАЗОВАНИЯ "АЛТЫНЖАРСКИЙ СЕЛЬС</t>
      </is>
    </oc>
    <nc r="C1397" t="inlineStr">
      <is>
        <t>ИП Рублев Дмитрий Павлович</t>
      </is>
    </nc>
  </rcc>
  <rcc rId="37490" sId="1">
    <oc r="D1397">
      <v>7</v>
    </oc>
    <nc r="D1397">
      <v>6</v>
    </nc>
  </rcc>
  <rcc rId="37491" sId="1" numFmtId="4">
    <oc r="E1397">
      <v>2.0000000000000001E-4</v>
    </oc>
    <nc r="E1397">
      <v>1.1999999999999999E-3</v>
    </nc>
  </rcc>
  <rcc rId="37492" sId="1" numFmtId="4">
    <oc r="F1397">
      <v>6.0099999999999997E-4</v>
    </oc>
    <nc r="F1397">
      <v>1.14E-3</v>
    </nc>
  </rcc>
  <rcc rId="37493" sId="1" numFmtId="4">
    <oc r="G1397">
      <v>0</v>
    </oc>
    <nc r="G1397">
      <v>6.0000000000000002E-5</v>
    </nc>
  </rcc>
  <rcc rId="37494" sId="1">
    <oc r="A1398" t="inlineStr">
      <is>
        <t>ГРС-1А г.Астрахань</t>
      </is>
    </oc>
    <nc r="A1398" t="inlineStr">
      <is>
        <t>АГРС п.Володарский</t>
      </is>
    </nc>
  </rcc>
  <rcc rId="37495" sId="1">
    <oc r="B1398" t="inlineStr">
      <is>
        <t>минипекарня [5188] Астраханская область000</t>
      </is>
    </oc>
    <nc r="B1398" t="inlineStr">
      <is>
        <t>сельский клуб [6599] Астраханская область000</t>
      </is>
    </nc>
  </rcc>
  <rcc rId="37496" sId="1">
    <oc r="C1398" t="inlineStr">
      <is>
        <t>ЛЕДНЕВ;ПАВЕЛ;ВИКТОРОВИЧ</t>
      </is>
    </oc>
    <nc r="C1398" t="inlineStr">
      <is>
        <t>АДМИНИСТРАЦИЯ МУНИЦИПАЛЬНОГО ОБРАЗОВАНИЯ "АЛТЫНЖАРСКИЙ СЕЛЬС</t>
      </is>
    </nc>
  </rcc>
  <rcc rId="37497" sId="1" numFmtId="4">
    <oc r="E1398">
      <v>2.0000000000000001E-4</v>
    </oc>
    <nc r="E1398">
      <v>0</v>
    </nc>
  </rcc>
  <rcc rId="37498" sId="1" numFmtId="4">
    <oc r="F1398">
      <v>3.48E-4</v>
    </oc>
    <nc r="F1398">
      <v>0</v>
    </nc>
  </rcc>
  <rcc rId="37499" sId="1">
    <oc r="A1399" t="inlineStr">
      <is>
        <t>АГРС Замьяны</t>
      </is>
    </oc>
    <nc r="A1399" t="inlineStr">
      <is>
        <t>АГРС п.Володарский</t>
      </is>
    </nc>
  </rcc>
  <rcc rId="37500" sId="1">
    <oc r="B1399" t="inlineStr">
      <is>
        <t>магазин "Надежда" [8491] Астраханская область000</t>
      </is>
    </oc>
    <nc r="B1399" t="inlineStr">
      <is>
        <t>библиотека [7354] Астраханская область000</t>
      </is>
    </nc>
  </rcc>
  <rcc rId="37501" sId="1">
    <oc r="C1399" t="inlineStr">
      <is>
        <t>САМОЙЛОВ  АЛЕКСАНДР   ВАСИЛЬЕВИЧ</t>
      </is>
    </oc>
    <nc r="C1399" t="inlineStr">
      <is>
        <t>АДМИНИСТРАЦИЯ МУНИЦИПАЛЬНОГО ОБРАЗОВАНИЯ "АЛТЫНЖАРСКИЙ СЕЛЬС</t>
      </is>
    </nc>
  </rcc>
  <rcc rId="37502" sId="1" numFmtId="4">
    <oc r="E1399">
      <v>2.9999999999999997E-4</v>
    </oc>
    <nc r="E1399">
      <v>0</v>
    </nc>
  </rcc>
  <rcc rId="37503" sId="1" numFmtId="4">
    <oc r="F1399">
      <v>2.99E-4</v>
    </oc>
    <nc r="F1399">
      <v>0</v>
    </nc>
  </rcc>
  <rcc rId="37504" sId="1" numFmtId="4">
    <oc r="G1399">
      <v>9.9999999999999995E-7</v>
    </oc>
    <nc r="G1399">
      <v>0</v>
    </nc>
  </rcc>
  <rcc rId="37505" sId="1">
    <oc r="A1400" t="inlineStr">
      <is>
        <t>ГРС-1А г.Астрахань</t>
      </is>
    </oc>
    <nc r="A1400" t="inlineStr">
      <is>
        <t>АГРС п.Володарский</t>
      </is>
    </nc>
  </rcc>
  <rcc rId="37506" sId="1">
    <oc r="B1400" t="inlineStr">
      <is>
        <t>Торгово-складские помещения [5908] Астраханская областьАстраханьул.Ботвина,6-А литер строение Д  пом.2 (торгово-складские по</t>
      </is>
    </oc>
    <nc r="B1400" t="inlineStr">
      <is>
        <t>административное здание [7356] Астраханская область000</t>
      </is>
    </nc>
  </rcc>
  <rcc rId="37507" sId="1">
    <oc r="C1400" t="inlineStr">
      <is>
        <t>Зиннатулин Миргасим Музагитович</t>
      </is>
    </oc>
    <nc r="C1400" t="inlineStr">
      <is>
        <t>АДМИНИСТРАЦИЯ МУНИЦИПАЛЬНОГО ОБРАЗОВАНИЯ "АЛТЫНЖАРСКИЙ СЕЛЬС</t>
      </is>
    </nc>
  </rcc>
  <rcc rId="37508" sId="1">
    <oc r="D1400">
      <v>6</v>
    </oc>
    <nc r="D1400">
      <v>7</v>
    </nc>
  </rcc>
  <rcc rId="37509" sId="1" numFmtId="4">
    <oc r="E1400">
      <v>1E-3</v>
    </oc>
    <nc r="E1400">
      <v>0</v>
    </nc>
  </rcc>
  <rcc rId="37510" sId="1" numFmtId="4">
    <oc r="F1400">
      <v>6.5300000000000004E-4</v>
    </oc>
    <nc r="F1400">
      <v>0</v>
    </nc>
  </rcc>
  <rcc rId="37511" sId="1" numFmtId="4">
    <oc r="G1400">
      <v>3.4699999999999998E-4</v>
    </oc>
    <nc r="G1400">
      <v>0</v>
    </nc>
  </rcc>
  <rcc rId="37512" sId="1">
    <oc r="A1401" t="inlineStr">
      <is>
        <t>АГРС п.Володарский</t>
      </is>
    </oc>
    <nc r="A1401" t="inlineStr">
      <is>
        <t>ГРС-1А г.Астрахань</t>
      </is>
    </nc>
  </rcc>
  <rcc rId="37513" sId="1">
    <oc r="B1401" t="inlineStr">
      <is>
        <t>магазин "Наташа" [4622] Астраханская область000</t>
      </is>
    </oc>
    <nc r="B1401" t="inlineStr">
      <is>
        <t>минипекарня [5188] Астраханская область000</t>
      </is>
    </nc>
  </rcc>
  <rcc rId="37514" sId="1">
    <oc r="C1401" t="inlineStr">
      <is>
        <t>КАЛИНИНА;ТАМАРА;НИКОЛАЕВНА</t>
      </is>
    </oc>
    <nc r="C1401" t="inlineStr">
      <is>
        <t>ЛЕДНЕВ;ПАВЕЛ;ВИКТОРОВИЧ</t>
      </is>
    </nc>
  </rcc>
  <rcc rId="37515" sId="1" numFmtId="4">
    <oc r="E1401">
      <v>4.0000000000000002E-4</v>
    </oc>
    <nc r="E1401">
      <v>0</v>
    </nc>
  </rcc>
  <rcc rId="37516" sId="1" numFmtId="4">
    <oc r="F1401">
      <v>3.1999999999999999E-5</v>
    </oc>
    <nc r="F1401">
      <v>0</v>
    </nc>
  </rcc>
  <rcc rId="37517" sId="1" numFmtId="4">
    <oc r="G1401">
      <v>3.68E-4</v>
    </oc>
    <nc r="G1401">
      <v>0</v>
    </nc>
  </rcc>
  <rcc rId="37518" sId="1">
    <oc r="A1402" t="inlineStr">
      <is>
        <t>ГРС-1А г.Астрахань</t>
      </is>
    </oc>
    <nc r="A1402" t="inlineStr">
      <is>
        <t>АГРС Замьяны</t>
      </is>
    </nc>
  </rcc>
  <rcc rId="37519" sId="1">
    <oc r="B1402" t="inlineStr">
      <is>
        <t>закусочная "Диско" [7950] Астраханская область000</t>
      </is>
    </oc>
    <nc r="B1402" t="inlineStr">
      <is>
        <t>магазин "Надежда" [8491] Астраханская область000</t>
      </is>
    </nc>
  </rcc>
  <rcc rId="37520" sId="1">
    <oc r="C1402" t="inlineStr">
      <is>
        <t>ИП Кайбушева Байслу Исмайловна</t>
      </is>
    </oc>
    <nc r="C1402" t="inlineStr">
      <is>
        <t>САМОЙЛОВ  АЛЕКСАНДР   ВАСИЛЬЕВИЧ</t>
      </is>
    </nc>
  </rcc>
  <rcc rId="37521" sId="1" numFmtId="4">
    <oc r="E1402">
      <v>8.0000000000000004E-4</v>
    </oc>
    <nc r="E1402">
      <v>0</v>
    </nc>
  </rcc>
  <rcc rId="37522" sId="1" numFmtId="4">
    <oc r="F1402">
      <v>8.3600000000000005E-4</v>
    </oc>
    <nc r="F1402">
      <v>0</v>
    </nc>
  </rcc>
  <rcc rId="37523" sId="1">
    <oc r="A1403" t="inlineStr">
      <is>
        <t>АГРС Замьяны</t>
      </is>
    </oc>
    <nc r="A1403" t="inlineStr">
      <is>
        <t>ГРС-1А г.Астрахань</t>
      </is>
    </nc>
  </rcc>
  <rcc rId="37524" sId="1">
    <oc r="B1403" t="inlineStr">
      <is>
        <t>магазин "Продукты" с.Ленино АОГ [5402] Астраханская область000</t>
      </is>
    </oc>
    <nc r="B1403" t="inlineStr">
      <is>
        <t>Торгово-складские помещения [5908] Астраханская областьАстраханьул.Ботвина,6-А литер строение Д  пом.2 (торгово-складские по</t>
      </is>
    </nc>
  </rcc>
  <rcc rId="37525" sId="1">
    <oc r="C1403" t="inlineStr">
      <is>
        <t>ПО "ЗАМЬЯНОВСКОЕ"</t>
      </is>
    </oc>
    <nc r="C1403" t="inlineStr">
      <is>
        <t>Зиннатулин Миргасим Музагитович</t>
      </is>
    </nc>
  </rcc>
  <rcc rId="37526" sId="1">
    <oc r="D1403">
      <v>7</v>
    </oc>
    <nc r="D1403">
      <v>6</v>
    </nc>
  </rcc>
  <rcc rId="37527" sId="1" numFmtId="4">
    <oc r="E1403">
      <v>2.9999999999999997E-4</v>
    </oc>
    <nc r="E1403">
      <v>1E-4</v>
    </nc>
  </rcc>
  <rcc rId="37528" sId="1" numFmtId="4">
    <oc r="F1403">
      <v>0</v>
    </oc>
    <nc r="F1403">
      <v>4.6E-5</v>
    </nc>
  </rcc>
  <rcc rId="37529" sId="1" numFmtId="4">
    <oc r="G1403">
      <v>2.9999999999999997E-4</v>
    </oc>
    <nc r="G1403">
      <v>5.3999999999999998E-5</v>
    </nc>
  </rcc>
  <rcc rId="37530" sId="1">
    <oc r="A1404" t="inlineStr">
      <is>
        <t>АГРС Замьяны</t>
      </is>
    </oc>
    <nc r="A1404" t="inlineStr">
      <is>
        <t>АГРС п.Володарский</t>
      </is>
    </nc>
  </rcc>
  <rcc rId="37531" sId="1">
    <oc r="B1404" t="inlineStr">
      <is>
        <t>магазин "Продукты" пер.Тихий с.Замьяны ГРГ [8544] Астраханская область000</t>
      </is>
    </oc>
    <nc r="B1404" t="inlineStr">
      <is>
        <t>магазин "Наташа" [4622] Астраханская область000</t>
      </is>
    </nc>
  </rcc>
  <rcc rId="37532" sId="1">
    <oc r="C1404" t="inlineStr">
      <is>
        <t>ПО "ЗАМЬЯНОВСКОЕ"</t>
      </is>
    </oc>
    <nc r="C1404" t="inlineStr">
      <is>
        <t>КАЛИНИНА;ТАМАРА;НИКОЛАЕВНА</t>
      </is>
    </nc>
  </rcc>
  <rcc rId="37533" sId="1" numFmtId="4">
    <oc r="E1404">
      <v>2.9999999999999997E-4</v>
    </oc>
    <nc r="E1404">
      <v>0</v>
    </nc>
  </rcc>
  <rcc rId="37534" sId="1" numFmtId="4">
    <oc r="F1404">
      <v>1.54E-4</v>
    </oc>
    <nc r="F1404">
      <v>0</v>
    </nc>
  </rcc>
  <rcc rId="37535" sId="1" numFmtId="4">
    <oc r="G1404">
      <v>1.46E-4</v>
    </oc>
    <nc r="G1404">
      <v>0</v>
    </nc>
  </rcc>
  <rcc rId="37536" sId="1">
    <oc r="A1405" t="inlineStr">
      <is>
        <t>АГРС Замьяны</t>
      </is>
    </oc>
    <nc r="A1405" t="inlineStr">
      <is>
        <t>ГРС-1А г.Астрахань</t>
      </is>
    </nc>
  </rcc>
  <rcc rId="37537" sId="1">
    <oc r="B1405" t="inlineStr">
      <is>
        <t>магазин "Продукты" ул.Зверобоева с.Замьяны ГРГ [8543] Астраханская область000</t>
      </is>
    </oc>
    <nc r="B1405" t="inlineStr">
      <is>
        <t>закусочная "Диско" [7950] Астраханская область000</t>
      </is>
    </nc>
  </rcc>
  <rcc rId="37538" sId="1">
    <oc r="C1405" t="inlineStr">
      <is>
        <t>ПО "ЗАМЬЯНОВСКОЕ"</t>
      </is>
    </oc>
    <nc r="C1405" t="inlineStr">
      <is>
        <t>ИП Кайбушева Байслу Исмайловна</t>
      </is>
    </nc>
  </rcc>
  <rcc rId="37539" sId="1" numFmtId="4">
    <oc r="F1405">
      <v>0</v>
    </oc>
    <nc r="F1405">
      <v>2.8E-5</v>
    </nc>
  </rcc>
  <rcc rId="37540" sId="1" numFmtId="4">
    <oc r="G1405">
      <v>2.9999999999999997E-4</v>
    </oc>
    <nc r="G1405">
      <v>2.72E-4</v>
    </nc>
  </rcc>
  <rcc rId="37541" sId="1">
    <oc r="B1406" t="inlineStr">
      <is>
        <t>магазин "Продукты" с.Волжское ГРГ [8035] Астраханская область000</t>
      </is>
    </oc>
    <nc r="B1406" t="inlineStr">
      <is>
        <t>магазин "Продукты" с.Ленино АОГ [5402] Астраханская область000</t>
      </is>
    </nc>
  </rcc>
  <rcc rId="37542" sId="1" numFmtId="4">
    <oc r="E1406">
      <v>5.9999999999999995E-4</v>
    </oc>
    <nc r="E1406">
      <v>0</v>
    </nc>
  </rcc>
  <rcc rId="37543" sId="1" numFmtId="4">
    <oc r="G1406">
      <v>5.9999999999999995E-4</v>
    </oc>
    <nc r="G1406">
      <v>0</v>
    </nc>
  </rcc>
  <rcc rId="37544" sId="1">
    <oc r="B1407" t="inlineStr">
      <is>
        <t>адм.здание с.Замьяны ГРГ [8032] Астраханская область000</t>
      </is>
    </oc>
    <nc r="B1407" t="inlineStr">
      <is>
        <t>магазин "Продукты" пер.Тихий с.Замьяны ГРГ [8544] Астраханская область000</t>
      </is>
    </nc>
  </rcc>
  <rcc rId="37545" sId="1" numFmtId="4">
    <oc r="E1407">
      <v>2.9999999999999997E-4</v>
    </oc>
    <nc r="E1407">
      <v>0</v>
    </nc>
  </rcc>
  <rcc rId="37546" sId="1" numFmtId="4">
    <oc r="F1407">
      <v>1.17E-4</v>
    </oc>
    <nc r="F1407">
      <v>0</v>
    </nc>
  </rcc>
  <rcc rId="37547" sId="1" numFmtId="4">
    <oc r="G1407">
      <v>1.83E-4</v>
    </oc>
    <nc r="G1407">
      <v>0</v>
    </nc>
  </rcc>
  <rcc rId="37548" sId="1">
    <oc r="A1408" t="inlineStr">
      <is>
        <t>ГРС-5 п.Аксарайский</t>
      </is>
    </oc>
    <nc r="A1408" t="inlineStr">
      <is>
        <t>АГРС Замьяны</t>
      </is>
    </nc>
  </rcc>
  <rcc rId="37549" sId="1">
    <oc r="B1408" t="inlineStr">
      <is>
        <t>корпус № 3 детсад п. Топал [5610] Астраханская область000</t>
      </is>
    </oc>
    <nc r="B1408" t="inlineStr">
      <is>
        <t>магазин "Продукты" ул.Зверобоева с.Замьяны ГРГ [8543] Астраханская область000</t>
      </is>
    </nc>
  </rcc>
  <rcc rId="37550" sId="1">
    <oc r="C1408" t="inlineStr">
      <is>
        <t>МБДОУ ДЕТСКИЙ САД № 8 ПОС. КОМСОМОЛЬСКИЙ</t>
      </is>
    </oc>
    <nc r="C1408" t="inlineStr">
      <is>
        <t>ПО "ЗАМЬЯНОВСКОЕ"</t>
      </is>
    </nc>
  </rcc>
  <rcc rId="37551" sId="1" numFmtId="4">
    <oc r="E1408">
      <v>2.9999999999999997E-4</v>
    </oc>
    <nc r="E1408">
      <v>0</v>
    </nc>
  </rcc>
  <rcc rId="37552" sId="1" numFmtId="4">
    <oc r="F1408">
      <v>4.7199999999999998E-4</v>
    </oc>
    <nc r="F1408">
      <v>0</v>
    </nc>
  </rcc>
  <rcc rId="37553" sId="1">
    <oc r="A1409" t="inlineStr">
      <is>
        <t>ГРС-5 п.Аксарайский</t>
      </is>
    </oc>
    <nc r="A1409" t="inlineStr">
      <is>
        <t>АГРС Замьяны</t>
      </is>
    </nc>
  </rcc>
  <rcc rId="37554" sId="1">
    <oc r="B1409" t="inlineStr">
      <is>
        <t>корпус № 2 детсад п. Вишневый [5608] Астраханская область000</t>
      </is>
    </oc>
    <nc r="B1409" t="inlineStr">
      <is>
        <t>магазин "Продукты" с.Волжское ГРГ [8035] Астраханская область000</t>
      </is>
    </nc>
  </rcc>
  <rcc rId="37555" sId="1">
    <oc r="C1409" t="inlineStr">
      <is>
        <t>МБДОУ ДЕТСКИЙ САД № 8 ПОС. КОМСОМОЛЬСКИЙ</t>
      </is>
    </oc>
    <nc r="C1409" t="inlineStr">
      <is>
        <t>ПО "ЗАМЬЯНОВСКОЕ"</t>
      </is>
    </nc>
  </rcc>
  <rcc rId="37556" sId="1" numFmtId="4">
    <oc r="E1409">
      <v>5.9999999999999995E-4</v>
    </oc>
    <nc r="E1409">
      <v>0</v>
    </nc>
  </rcc>
  <rcc rId="37557" sId="1" numFmtId="4">
    <oc r="F1409">
      <v>5.9199999999999997E-4</v>
    </oc>
    <nc r="F1409">
      <v>0</v>
    </nc>
  </rcc>
  <rcc rId="37558" sId="1" numFmtId="4">
    <oc r="G1409">
      <v>7.9999999999999996E-6</v>
    </oc>
    <nc r="G1409">
      <v>0</v>
    </nc>
  </rcc>
  <rcc rId="37559" sId="1">
    <oc r="A1410" t="inlineStr">
      <is>
        <t>ГРС-5 п.Аксарайский</t>
      </is>
    </oc>
    <nc r="A1410" t="inlineStr">
      <is>
        <t>АГРС Замьяны</t>
      </is>
    </nc>
  </rcc>
  <rcc rId="37560" sId="1">
    <oc r="B1410" t="inlineStr">
      <is>
        <t>корпус № 1 -котельная № 1; 2; прачечная-пищеблок [6853] Астраханская область000</t>
      </is>
    </oc>
    <nc r="B1410" t="inlineStr">
      <is>
        <t>адм.здание с.Замьяны ГРГ [8032] Астраханская область000</t>
      </is>
    </nc>
  </rcc>
  <rcc rId="37561" sId="1">
    <oc r="C1410" t="inlineStr">
      <is>
        <t>МБДОУ ДЕТСКИЙ САД № 8 ПОС. КОМСОМОЛЬСКИЙ</t>
      </is>
    </oc>
    <nc r="C1410" t="inlineStr">
      <is>
        <t>ПО "ЗАМЬЯНОВСКОЕ"</t>
      </is>
    </nc>
  </rcc>
  <rcc rId="37562" sId="1">
    <oc r="D1410">
      <v>6</v>
    </oc>
    <nc r="D1410">
      <v>7</v>
    </nc>
  </rcc>
  <rcc rId="37563" sId="1" numFmtId="4">
    <oc r="E1410">
      <v>1.5E-3</v>
    </oc>
    <nc r="E1410">
      <v>0</v>
    </nc>
  </rcc>
  <rcc rId="37564" sId="1" numFmtId="4">
    <oc r="F1410">
      <v>1.578E-3</v>
    </oc>
    <nc r="F1410">
      <v>0</v>
    </nc>
  </rcc>
  <rcc rId="37565" sId="1">
    <oc r="A1411" t="inlineStr">
      <is>
        <t>ГРС-2 г.Астрахань</t>
      </is>
    </oc>
    <nc r="A1411" t="inlineStr">
      <is>
        <t>ГРС-5 п.Аксарайский</t>
      </is>
    </nc>
  </rcc>
  <rcc rId="37566" sId="1">
    <oc r="B1411" t="inlineStr">
      <is>
        <t>кафе "Империо" [4579] Астраханская область000</t>
      </is>
    </oc>
    <nc r="B1411" t="inlineStr">
      <is>
        <t>корпус № 3 детсад п. Топал [5610] Астраханская область000</t>
      </is>
    </nc>
  </rcc>
  <rcc rId="37567" sId="1">
    <oc r="C1411" t="inlineStr">
      <is>
        <t>АРЕГ</t>
      </is>
    </oc>
    <nc r="C1411" t="inlineStr">
      <is>
        <t>МБДОУ ДЕТСКИЙ САД № 8 ПОС. КОМСОМОЛЬСКИЙ</t>
      </is>
    </nc>
  </rcc>
  <rcc rId="37568" sId="1">
    <oc r="D1411">
      <v>6</v>
    </oc>
    <nc r="D1411">
      <v>7</v>
    </nc>
  </rcc>
  <rcc rId="37569" sId="1" numFmtId="4">
    <oc r="E1411">
      <v>6.9999999999999999E-4</v>
    </oc>
    <nc r="E1411">
      <v>5.0000000000000002E-5</v>
    </nc>
  </rcc>
  <rcc rId="37570" sId="1" numFmtId="4">
    <oc r="F1411">
      <v>2.6200000000000003E-4</v>
    </oc>
    <nc r="F1411">
      <v>4.1999999999999998E-5</v>
    </nc>
  </rcc>
  <rcc rId="37571" sId="1" numFmtId="4">
    <oc r="G1411">
      <v>4.3800000000000002E-4</v>
    </oc>
    <nc r="G1411">
      <v>7.9999999999999996E-6</v>
    </nc>
  </rcc>
  <rcc rId="37572" sId="1">
    <oc r="A1412" t="inlineStr">
      <is>
        <t>ГРС-2 г.Астрахань</t>
      </is>
    </oc>
    <nc r="A1412" t="inlineStr">
      <is>
        <t>ГРС-5 п.Аксарайский</t>
      </is>
    </nc>
  </rcc>
  <rcc rId="37573" sId="1">
    <oc r="B1412" t="inlineStr">
      <is>
        <t>кафе [6023] Астраханская область000</t>
      </is>
    </oc>
    <nc r="B1412" t="inlineStr">
      <is>
        <t>корпус № 2 детсад п. Вишневый [5608] Астраханская область000</t>
      </is>
    </nc>
  </rcc>
  <rcc rId="37574" sId="1">
    <oc r="C1412" t="inlineStr">
      <is>
        <t>АРЕГ</t>
      </is>
    </oc>
    <nc r="C1412" t="inlineStr">
      <is>
        <t>МБДОУ ДЕТСКИЙ САД № 8 ПОС. КОМСОМОЛЬСКИЙ</t>
      </is>
    </nc>
  </rcc>
  <rcc rId="37575" sId="1">
    <oc r="D1412">
      <v>6</v>
    </oc>
    <nc r="D1412">
      <v>7</v>
    </nc>
  </rcc>
  <rcc rId="37576" sId="1" numFmtId="4">
    <oc r="E1412">
      <v>1E-3</v>
    </oc>
    <nc r="E1412">
      <v>1E-4</v>
    </nc>
  </rcc>
  <rcc rId="37577" sId="1" numFmtId="4">
    <oc r="F1412">
      <v>5.13E-4</v>
    </oc>
    <nc r="F1412">
      <v>5.1E-5</v>
    </nc>
  </rcc>
  <rcc rId="37578" sId="1" numFmtId="4">
    <oc r="G1412">
      <v>4.8700000000000002E-4</v>
    </oc>
    <nc r="G1412">
      <v>4.8999999999999998E-5</v>
    </nc>
  </rcc>
  <rcc rId="37579" sId="1">
    <oc r="A1413" t="inlineStr">
      <is>
        <t>ГРС-1А г.Астрахань</t>
      </is>
    </oc>
    <nc r="A1413" t="inlineStr">
      <is>
        <t>ГРС-5 п.Аксарайский</t>
      </is>
    </nc>
  </rcc>
  <rcc rId="37580" sId="1">
    <oc r="B1413" t="inlineStr">
      <is>
        <t>магазин "Продукты" [5046] Астраханская область000</t>
      </is>
    </oc>
    <nc r="B1413" t="inlineStr">
      <is>
        <t>корпус № 1 -котельная № 1; 2; прачечная-пищеблок [6853] Астраханская область000</t>
      </is>
    </nc>
  </rcc>
  <rcc rId="37581" sId="1">
    <oc r="C1413" t="inlineStr">
      <is>
        <t>АСТАФЬЕВ СЕРГЕЙ АНАТОЛЬЕВИЧ</t>
      </is>
    </oc>
    <nc r="C1413" t="inlineStr">
      <is>
        <t>МБДОУ ДЕТСКИЙ САД № 8 ПОС. КОМСОМОЛЬСКИЙ</t>
      </is>
    </nc>
  </rcc>
  <rcc rId="37582" sId="1">
    <oc r="D1413">
      <v>7</v>
    </oc>
    <nc r="D1413">
      <v>6</v>
    </nc>
  </rcc>
  <rcc rId="37583" sId="1" numFmtId="4">
    <oc r="E1413">
      <v>0</v>
    </oc>
    <nc r="E1413">
      <v>2.0000000000000001E-4</v>
    </nc>
  </rcc>
  <rcc rId="37584" sId="1" numFmtId="4">
    <oc r="F1413">
      <v>0</v>
    </oc>
    <nc r="F1413">
      <v>4.1E-5</v>
    </nc>
  </rcc>
  <rcc rId="37585" sId="1" numFmtId="4">
    <oc r="G1413">
      <v>0</v>
    </oc>
    <nc r="G1413">
      <v>1.5899999999999999E-4</v>
    </nc>
  </rcc>
  <rcc rId="37586" sId="1">
    <oc r="A1414" t="inlineStr">
      <is>
        <t>ГРС-1А г.Астрахань</t>
      </is>
    </oc>
    <nc r="A1414" t="inlineStr">
      <is>
        <t>ГРС-2 г.Астрахань</t>
      </is>
    </nc>
  </rcc>
  <rcc rId="37587" sId="1">
    <oc r="B1414" t="inlineStr">
      <is>
        <t>административное здание [4706] Астраханская область000</t>
      </is>
    </oc>
    <nc r="B1414" t="inlineStr">
      <is>
        <t>кафе "Империо" [4579] Астраханская область000</t>
      </is>
    </nc>
  </rcc>
  <rcc rId="37588" sId="1">
    <oc r="C1414" t="inlineStr">
      <is>
        <t>ФГБУ УПРАВЛЕНИЕ АСТРАХАНМЕЛИОВОДХОЗ</t>
      </is>
    </oc>
    <nc r="C1414" t="inlineStr">
      <is>
        <t>АРЕГ</t>
      </is>
    </nc>
  </rcc>
  <rcc rId="37589" sId="1" numFmtId="4">
    <oc r="E1414">
      <v>1.5E-3</v>
    </oc>
    <nc r="E1414">
      <v>1E-4</v>
    </nc>
  </rcc>
  <rcc rId="37590" sId="1" numFmtId="4">
    <oc r="F1414">
      <v>2.1900000000000001E-3</v>
    </oc>
    <nc r="F1414">
      <v>3.1999999999999999E-5</v>
    </nc>
  </rcc>
  <rcc rId="37591" sId="1" numFmtId="4">
    <oc r="G1414">
      <v>0</v>
    </oc>
    <nc r="G1414">
      <v>6.7999999999999999E-5</v>
    </nc>
  </rcc>
  <rcc rId="37592" sId="1">
    <oc r="A1415" t="inlineStr">
      <is>
        <t>АГРС п.Красный Яр</t>
      </is>
    </oc>
    <nc r="A1415" t="inlineStr">
      <is>
        <t>ГРС-2 г.Астрахань</t>
      </is>
    </nc>
  </rcc>
  <rcc rId="37593" sId="1">
    <oc r="B1415" t="inlineStr">
      <is>
        <t>школа, дет.сад "Сказка" [4403] Астраханская областьКрасноярскийс. Красный Ярул.Мордовцева, 18"а</t>
      </is>
    </oc>
    <nc r="B1415" t="inlineStr">
      <is>
        <t>кафе [6023] Астраханская область000</t>
      </is>
    </nc>
  </rcc>
  <rcc rId="37594" sId="1">
    <oc r="C1415" t="inlineStr">
      <is>
        <t>МУП с. Красный Яр "АвангардЪ"</t>
      </is>
    </oc>
    <nc r="C1415" t="inlineStr">
      <is>
        <t>АРЕГ</t>
      </is>
    </nc>
  </rcc>
  <rcc rId="37595" sId="1">
    <oc r="D1415">
      <v>5</v>
    </oc>
    <nc r="D1415">
      <v>6</v>
    </nc>
  </rcc>
  <rcc rId="37596" sId="1" numFmtId="4">
    <oc r="E1415">
      <v>1.7000000000000001E-2</v>
    </oc>
    <nc r="E1415">
      <v>2.9999999999999997E-4</v>
    </nc>
  </rcc>
  <rcc rId="37597" sId="1" numFmtId="4">
    <oc r="F1415">
      <v>6.2760000000000003E-3</v>
    </oc>
    <nc r="F1415">
      <v>1.4799999999999999E-4</v>
    </nc>
  </rcc>
  <rcc rId="37598" sId="1" numFmtId="4">
    <oc r="G1415">
      <v>1.0723999999999999E-2</v>
    </oc>
    <nc r="G1415">
      <v>1.5200000000000001E-4</v>
    </nc>
  </rcc>
  <rcc rId="37599" sId="1">
    <oc r="A1416" t="inlineStr">
      <is>
        <t>ГРС-5 п.Аксарайский</t>
      </is>
    </oc>
    <nc r="A1416" t="inlineStr">
      <is>
        <t>ГРС-1А г.Астрахань</t>
      </is>
    </nc>
  </rcc>
  <rcc rId="37600" sId="1">
    <oc r="B1416" t="inlineStr">
      <is>
        <t>школа Ясын-Сокан [7640] Астраханская областьКрасноярский с. Ясын-Соканул.1-го Мая, 4</t>
      </is>
    </oc>
    <nc r="B1416" t="inlineStr">
      <is>
        <t>магазин "Продукты" [5046] Астраханская область000</t>
      </is>
    </nc>
  </rcc>
  <rcc rId="37601" sId="1">
    <oc r="C1416" t="inlineStr">
      <is>
        <t>МУП с. Красный Яр "АвангардЪ"</t>
      </is>
    </oc>
    <nc r="C1416" t="inlineStr">
      <is>
        <t>АСТАФЬЕВ СЕРГЕЙ АНАТОЛЬЕВИЧ</t>
      </is>
    </nc>
  </rcc>
  <rcc rId="37602" sId="1">
    <oc r="D1416">
      <v>6</v>
    </oc>
    <nc r="D1416">
      <v>7</v>
    </nc>
  </rcc>
  <rcc rId="37603" sId="1" numFmtId="4">
    <oc r="E1416">
      <v>5.0000000000000001E-3</v>
    </oc>
    <nc r="E1416">
      <v>0</v>
    </nc>
  </rcc>
  <rcc rId="37604" sId="1" numFmtId="4">
    <oc r="G1416">
      <v>5.0000000000000001E-3</v>
    </oc>
    <nc r="G1416">
      <v>0</v>
    </nc>
  </rcc>
  <rcc rId="37605" sId="1">
    <oc r="A1417" t="inlineStr">
      <is>
        <t>ГРС-5 п.Аксарайский</t>
      </is>
    </oc>
    <nc r="A1417" t="inlineStr">
      <is>
        <t>ГРС-1А г.Астрахань</t>
      </is>
    </nc>
  </rcc>
  <rcc rId="37606" sId="1">
    <oc r="B1417" t="inlineStr">
      <is>
        <t>школа п. Комсомольский [7294] Астраханская областьКрасноярскийп. Комсомольскийул.Октябрьская,21</t>
      </is>
    </oc>
    <nc r="B1417" t="inlineStr">
      <is>
        <t>административное здание [4706] Астраханская область000</t>
      </is>
    </nc>
  </rcc>
  <rcc rId="37607" sId="1">
    <oc r="C1417" t="inlineStr">
      <is>
        <t>МОУ АХТУБИНСКАЯ СОШ</t>
      </is>
    </oc>
    <nc r="C1417" t="inlineStr">
      <is>
        <t>ФГБУ УПРАВЛЕНИЕ АСТРАХАНМЕЛИОВОДХОЗ</t>
      </is>
    </nc>
  </rcc>
  <rcc rId="37608" sId="1" numFmtId="4">
    <oc r="E1417">
      <v>6.0000000000000001E-3</v>
    </oc>
    <nc r="E1417">
      <v>0</v>
    </nc>
  </rcc>
  <rcc rId="37609" sId="1" numFmtId="4">
    <oc r="F1417">
      <v>3.7750000000000001E-3</v>
    </oc>
    <nc r="F1417">
      <v>0</v>
    </nc>
  </rcc>
  <rcc rId="37610" sId="1" numFmtId="4">
    <oc r="G1417">
      <v>2.225E-3</v>
    </oc>
    <nc r="G1417">
      <v>0</v>
    </nc>
  </rcc>
  <rcc rId="37611" sId="1">
    <oc r="B1418" t="inlineStr">
      <is>
        <t>школа № 2 Кр. Яр [7812] Астраханская областьКрасноярскийс. Красный Ярул.З.Ананьевой, 51 "А"</t>
      </is>
    </oc>
    <nc r="B1418" t="inlineStr">
      <is>
        <t>школа, дет.сад "Сказка" [4403] Астраханская областьКрасноярскийс. Красный Ярул.Мордовцева, 18"а</t>
      </is>
    </nc>
  </rcc>
  <rcc rId="37612" sId="1">
    <oc r="C1418" t="inlineStr">
      <is>
        <t>МБОУ Красноярская СОШ №2</t>
      </is>
    </oc>
    <nc r="C1418" t="inlineStr">
      <is>
        <t>МУП с. Красный Яр "АвангардЪ"</t>
      </is>
    </nc>
  </rcc>
  <rcc rId="37613" sId="1" numFmtId="4">
    <oc r="E1418">
      <v>1.9599999999999999E-2</v>
    </oc>
    <nc r="E1418">
      <v>0</v>
    </nc>
  </rcc>
  <rcc rId="37614" sId="1" numFmtId="4">
    <oc r="F1418">
      <v>6.3619999999999996E-3</v>
    </oc>
    <nc r="F1418">
      <v>0</v>
    </nc>
  </rcc>
  <rcc rId="37615" sId="1" numFmtId="4">
    <oc r="G1418">
      <v>1.3238E-2</v>
    </oc>
    <nc r="G1418">
      <v>0</v>
    </nc>
  </rcc>
  <rcc rId="37616" sId="1">
    <oc r="A1419" t="inlineStr">
      <is>
        <t>АГРС с.Ватажное</t>
      </is>
    </oc>
    <nc r="A1419" t="inlineStr">
      <is>
        <t>ГРС-5 п.Аксарайский</t>
      </is>
    </nc>
  </rcc>
  <rcc rId="37617" sId="1">
    <oc r="B1419" t="inlineStr">
      <is>
        <t>котельная школы с.Караозек [7642] Астраханская областьКрасноярскийс. Караозекул. Центральная, 20 "А", литер Б (котельная школы с.Караозек</t>
      </is>
    </oc>
    <nc r="B1419" t="inlineStr">
      <is>
        <t>школа Ясын-Сокан [7640] Астраханская областьКрасноярский с. Ясын-Соканул.1-го Мая, 4</t>
      </is>
    </nc>
  </rcc>
  <rcc rId="37618" sId="1">
    <oc r="C1419" t="inlineStr">
      <is>
        <t>МБОУ "Ватаженская ООШ" МО "Красноярский район" Астраханской</t>
      </is>
    </oc>
    <nc r="C1419" t="inlineStr">
      <is>
        <t>МУП с. Красный Яр "АвангардЪ"</t>
      </is>
    </nc>
  </rcc>
  <rcc rId="37619" sId="1" numFmtId="4">
    <oc r="E1419">
      <v>4.7400000000000003E-3</v>
    </oc>
    <nc r="E1419">
      <v>0</v>
    </nc>
  </rcc>
  <rcc rId="37620" sId="1" numFmtId="4">
    <oc r="F1419">
      <v>2.2959999999999999E-3</v>
    </oc>
    <nc r="F1419">
      <v>0</v>
    </nc>
  </rcc>
  <rcc rId="37621" sId="1" numFmtId="4">
    <oc r="G1419">
      <v>2.444E-3</v>
    </oc>
    <nc r="G1419">
      <v>0</v>
    </nc>
  </rcc>
  <rcc rId="37622" sId="1">
    <oc r="A1420" t="inlineStr">
      <is>
        <t>АГРС с.Алча</t>
      </is>
    </oc>
    <nc r="A1420" t="inlineStr">
      <is>
        <t>ГРС-5 п.Аксарайский</t>
      </is>
    </nc>
  </rcc>
  <rcc rId="37623" sId="1">
    <oc r="B1420" t="inlineStr">
      <is>
        <t>ФАП с.Алча [7631] Астраханская область000</t>
      </is>
    </oc>
    <nc r="B1420" t="inlineStr">
      <is>
        <t>школа п. Комсомольский [7294] Астраханская областьКрасноярскийп. Комсомольскийул.Октябрьская,21</t>
      </is>
    </nc>
  </rcc>
  <rcc rId="37624" sId="1">
    <oc r="C1420" t="inlineStr">
      <is>
        <t>ГБУЗ АО КРАСНОЯРСКАЯ ЦРБ</t>
      </is>
    </oc>
    <nc r="C1420" t="inlineStr">
      <is>
        <t>МОУ АХТУБИНСКАЯ СОШ</t>
      </is>
    </nc>
  </rcc>
  <rcc rId="37625" sId="1">
    <oc r="D1420">
      <v>7</v>
    </oc>
    <nc r="D1420">
      <v>6</v>
    </nc>
  </rcc>
  <rcc rId="37626" sId="1">
    <oc r="A1421" t="inlineStr">
      <is>
        <t>АГРС с.Ватажное</t>
      </is>
    </oc>
    <nc r="A1421" t="inlineStr">
      <is>
        <t>АГРС п.Красный Яр</t>
      </is>
    </nc>
  </rcc>
  <rcc rId="37627" sId="1">
    <oc r="B1421" t="inlineStr">
      <is>
        <t>ФАП с. Караозек [7647] Астраханская область000</t>
      </is>
    </oc>
    <nc r="B1421" t="inlineStr">
      <is>
        <t>школа № 2 Кр. Яр [7812] Астраханская областьКрасноярскийс. Красный Ярул.З.Ананьевой, 51 "А"</t>
      </is>
    </nc>
  </rcc>
  <rcc rId="37628" sId="1">
    <oc r="C1421" t="inlineStr">
      <is>
        <t>ГБУЗ АО КРАСНОЯРСКАЯ ЦРБ</t>
      </is>
    </oc>
    <nc r="C1421" t="inlineStr">
      <is>
        <t>МБОУ Красноярская СОШ №2</t>
      </is>
    </nc>
  </rcc>
  <rcc rId="37629" sId="1">
    <oc r="D1421">
      <v>7</v>
    </oc>
    <nc r="D1421">
      <v>5</v>
    </nc>
  </rcc>
  <rcc rId="37630" sId="1" numFmtId="4">
    <oc r="E1421">
      <v>4.0000000000000002E-4</v>
    </oc>
    <nc r="E1421">
      <v>0</v>
    </nc>
  </rcc>
  <rcc rId="37631" sId="1" numFmtId="4">
    <oc r="G1421">
      <v>4.0000000000000002E-4</v>
    </oc>
    <nc r="G1421">
      <v>0</v>
    </nc>
  </rcc>
  <rcc rId="37632" sId="1">
    <oc r="A1422" t="inlineStr">
      <is>
        <t>АГРС п.Красный Яр</t>
      </is>
    </oc>
    <nc r="A1422" t="inlineStr">
      <is>
        <t>АГРС с.Ватажное</t>
      </is>
    </nc>
  </rcc>
  <rcc rId="37633" sId="1">
    <oc r="B1422" t="inlineStr">
      <is>
        <t>топочная "Подросток" [4408] Астраханская областьКрасноярскийс. Красный Ярул.М.Горького,66</t>
      </is>
    </oc>
    <nc r="B1422" t="inlineStr">
      <is>
        <t>котельная школы с.Караозек [7642] Астраханская областьКрасноярскийс. Караозекул. Центральная, 20 "А", литер Б (котельная школы с.Караозек</t>
      </is>
    </nc>
  </rcc>
  <rcc rId="37634" sId="1">
    <oc r="C1422" t="inlineStr">
      <is>
        <t>МБОУ ДОД ЦВР ПОДРОСТОК</t>
      </is>
    </oc>
    <nc r="C1422" t="inlineStr">
      <is>
        <t>МБОУ "Ватаженская ООШ" МО "Красноярский район" Астраханской</t>
      </is>
    </nc>
  </rcc>
  <rcc rId="37635" sId="1" numFmtId="4">
    <oc r="E1422">
      <v>5.5000000000000003E-4</v>
    </oc>
    <nc r="E1422">
      <v>0</v>
    </nc>
  </rcc>
  <rcc rId="37636" sId="1" numFmtId="4">
    <oc r="F1422">
      <v>4.84E-4</v>
    </oc>
    <nc r="F1422">
      <v>0</v>
    </nc>
  </rcc>
  <rcc rId="37637" sId="1" numFmtId="4">
    <oc r="G1422">
      <v>6.6000000000000005E-5</v>
    </oc>
    <nc r="G1422">
      <v>0</v>
    </nc>
  </rcc>
  <rcc rId="37638" sId="1">
    <oc r="A1423" t="inlineStr">
      <is>
        <t>ГРС-5 п.Аксарайский</t>
      </is>
    </oc>
    <nc r="A1423" t="inlineStr">
      <is>
        <t>АГРС с.Алча</t>
      </is>
    </nc>
  </rcc>
  <rcc rId="37639" sId="1">
    <oc r="B1423" t="inlineStr">
      <is>
        <t>с.Джанай (котельная школы) [7628] Астраханская областьКрасноярскийс. Джанайул. Молодежная, 25</t>
      </is>
    </oc>
    <nc r="B1423" t="inlineStr">
      <is>
        <t>ФАП с.Алча [7631] Астраханская область000</t>
      </is>
    </nc>
  </rcc>
  <rcc rId="37640" sId="1">
    <oc r="C1423" t="inlineStr">
      <is>
        <t>МБОУ ''Джанайская ООШ''</t>
      </is>
    </oc>
    <nc r="C1423" t="inlineStr">
      <is>
        <t>ГБУЗ АО КРАСНОЯРСКАЯ ЦРБ</t>
      </is>
    </nc>
  </rcc>
  <rcc rId="37641" sId="1">
    <oc r="D1423">
      <v>5</v>
    </oc>
    <nc r="D1423">
      <v>7</v>
    </nc>
  </rcc>
  <rcc rId="37642" sId="1" numFmtId="4">
    <oc r="E1423">
      <v>0.02</v>
    </oc>
    <nc r="E1423">
      <v>0</v>
    </nc>
  </rcc>
  <rcc rId="37643" sId="1" numFmtId="4">
    <oc r="F1423">
      <v>6.5599999999999999E-3</v>
    </oc>
    <nc r="F1423">
      <v>0</v>
    </nc>
  </rcc>
  <rcc rId="37644" sId="1" numFmtId="4">
    <oc r="G1423">
      <v>1.3440000000000001E-2</v>
    </oc>
    <nc r="G1423">
      <v>0</v>
    </nc>
  </rcc>
  <rcc rId="37645" sId="1">
    <oc r="A1424" t="inlineStr">
      <is>
        <t>АГРС с.Алча</t>
      </is>
    </oc>
    <nc r="A1424" t="inlineStr">
      <is>
        <t>АГРС с.Ватажное</t>
      </is>
    </nc>
  </rcc>
  <rcc rId="37646" sId="1">
    <oc r="B1424" t="inlineStr">
      <is>
        <t>котельная школы, топочная корпуса №1, топочная корпуса №2 с.Алча [7633] Астраханская областьКрасноярскийп. Алча ул. Октябрьская, 25</t>
      </is>
    </oc>
    <nc r="B1424" t="inlineStr">
      <is>
        <t>ФАП с. Караозек [7647] Астраханская область000</t>
      </is>
    </nc>
  </rcc>
  <rcc rId="37647" sId="1">
    <oc r="C1424" t="inlineStr">
      <is>
        <t>МБОО ''Алчинская ООШ''</t>
      </is>
    </oc>
    <nc r="C1424" t="inlineStr">
      <is>
        <t>ГБУЗ АО КРАСНОЯРСКАЯ ЦРБ</t>
      </is>
    </nc>
  </rcc>
  <rcc rId="37648" sId="1">
    <oc r="D1424">
      <v>6</v>
    </oc>
    <nc r="D1424">
      <v>7</v>
    </nc>
  </rcc>
  <rcc rId="37649" sId="1" numFmtId="4">
    <oc r="E1424">
      <v>0.01</v>
    </oc>
    <nc r="E1424">
      <v>0</v>
    </nc>
  </rcc>
  <rcc rId="37650" sId="1" numFmtId="4">
    <oc r="F1424">
      <v>4.2779999999999997E-3</v>
    </oc>
    <nc r="F1424">
      <v>0</v>
    </nc>
  </rcc>
  <rcc rId="37651" sId="1" numFmtId="4">
    <oc r="G1424">
      <v>5.7219999999999997E-3</v>
    </oc>
    <nc r="G1424">
      <v>0</v>
    </nc>
  </rcc>
  <rcc rId="37652" sId="1">
    <oc r="B1425" t="inlineStr">
      <is>
        <t>музыкальная школа [4402] Астраханская областьКрасноярскийс. Красный Ярул.Ленинская, 2"а"</t>
      </is>
    </oc>
    <nc r="B1425" t="inlineStr">
      <is>
        <t>топочная "Подросток" [4408] Астраханская областьКрасноярскийс. Красный Ярул.М.Горького,66</t>
      </is>
    </nc>
  </rcc>
  <rcc rId="37653" sId="1">
    <oc r="C1425" t="inlineStr">
      <is>
        <t>МУП с. Красный Яр "АвангардЪ"</t>
      </is>
    </oc>
    <nc r="C1425" t="inlineStr">
      <is>
        <t>МБОУ ДОД ЦВР ПОДРОСТОК</t>
      </is>
    </nc>
  </rcc>
  <rcc rId="37654" sId="1" numFmtId="4">
    <oc r="E1425">
      <v>7.0000000000000001E-3</v>
    </oc>
    <nc r="E1425">
      <v>0</v>
    </nc>
  </rcc>
  <rcc rId="37655" sId="1" numFmtId="4">
    <oc r="F1425">
      <v>5.8910000000000004E-3</v>
    </oc>
    <nc r="F1425">
      <v>0</v>
    </nc>
  </rcc>
  <rcc rId="37656" sId="1" numFmtId="4">
    <oc r="G1425">
      <v>1.109E-3</v>
    </oc>
    <nc r="G1425">
      <v>0</v>
    </nc>
  </rcc>
  <rcc rId="37657" sId="1">
    <oc r="A1426" t="inlineStr">
      <is>
        <t>АГРС с.Алча</t>
      </is>
    </oc>
    <nc r="A1426" t="inlineStr">
      <is>
        <t>ГРС-5 п.Аксарайский</t>
      </is>
    </nc>
  </rcc>
  <rcc rId="37658" sId="1">
    <oc r="B1426" t="inlineStr">
      <is>
        <t>котельная школы с.Байбек [7776] Астраханская областьКрасноярскийс. Байбекул. К.Сагырбаева, 1 "А", литер Д, Д1</t>
      </is>
    </oc>
    <nc r="B1426" t="inlineStr">
      <is>
        <t>с.Джанай (котельная школы) [7628] Астраханская областьКрасноярскийс. Джанайул. Молодежная, 25</t>
      </is>
    </nc>
  </rcc>
  <rcc rId="37659" sId="1">
    <oc r="C1426" t="inlineStr">
      <is>
        <t>МУНИЦИПАЛЬНОЕ БЮДЖЕТНОЕ ОБЩЕОБРАЗОВАТЕЛЬНОЕ УЧРЕЖДЕНИЕ "БАЙБ</t>
      </is>
    </oc>
    <nc r="C1426" t="inlineStr">
      <is>
        <t>МБОУ ''Джанайская ООШ''</t>
      </is>
    </nc>
  </rcc>
  <rcc rId="37660" sId="1" numFmtId="4">
    <oc r="E1426">
      <v>8.9999999999999993E-3</v>
    </oc>
    <nc r="E1426">
      <v>0</v>
    </nc>
  </rcc>
  <rcc rId="37661" sId="1" numFmtId="4">
    <oc r="F1426">
      <v>7.7770000000000001E-3</v>
    </oc>
    <nc r="F1426">
      <v>0</v>
    </nc>
  </rcc>
  <rcc rId="37662" sId="1" numFmtId="4">
    <oc r="G1426">
      <v>1.2229999999999999E-3</v>
    </oc>
    <nc r="G1426">
      <v>0</v>
    </nc>
  </rcc>
  <rcc rId="37663" sId="1">
    <oc r="A1427" t="inlineStr">
      <is>
        <t>АГРС с.Ватажное</t>
      </is>
    </oc>
    <nc r="A1427" t="inlineStr">
      <is>
        <t>АГРС с.Алча</t>
      </is>
    </nc>
  </rcc>
  <rcc rId="37664" sId="1">
    <oc r="B1427" t="inlineStr">
      <is>
        <t>котельная школы с. Ватажное [7801] Астраханская областьКрасноярскийс. Ватажноеул.Первомайская, 11</t>
      </is>
    </oc>
    <nc r="B1427" t="inlineStr">
      <is>
        <t>котельная школы, топочная корпуса №1, топочная корпуса №2 с.Алча [7633] Астраханская областьКрасноярскийп. Алча ул. Октябрьская, 25</t>
      </is>
    </nc>
  </rcc>
  <rcc rId="37665" sId="1">
    <oc r="C1427" t="inlineStr">
      <is>
        <t>МБОУ "Ватаженская ООШ" МО "Красноярский район" Астраханской</t>
      </is>
    </oc>
    <nc r="C1427" t="inlineStr">
      <is>
        <t>МБОО ''Алчинская ООШ''</t>
      </is>
    </nc>
  </rcc>
  <rcc rId="37666" sId="1" numFmtId="4">
    <oc r="E1427">
      <v>4.7299999999999998E-3</v>
    </oc>
    <nc r="E1427">
      <v>0</v>
    </nc>
  </rcc>
  <rcc rId="37667" sId="1" numFmtId="4">
    <oc r="F1427">
      <v>3.4120000000000001E-3</v>
    </oc>
    <nc r="F1427">
      <v>0</v>
    </nc>
  </rcc>
  <rcc rId="37668" sId="1" numFmtId="4">
    <oc r="G1427">
      <v>1.3179999999999999E-3</v>
    </oc>
    <nc r="G1427">
      <v>0</v>
    </nc>
  </rcc>
  <rcc rId="37669" sId="1">
    <oc r="A1428" t="inlineStr">
      <is>
        <t>ГРС-5 п.Аксарайский</t>
      </is>
    </oc>
    <nc r="A1428" t="inlineStr">
      <is>
        <t>АГРС п.Красный Яр</t>
      </is>
    </nc>
  </rcc>
  <rcc rId="37670" sId="1">
    <oc r="B1428" t="inlineStr">
      <is>
        <t>котельная детского сада п.Досанг [7779] Астраханская областьКрасноярскийп.Досангул. Железнодорожная, 14</t>
      </is>
    </oc>
    <nc r="B1428" t="inlineStr">
      <is>
        <t>музыкальная школа [4402] Астраханская областьКрасноярскийс. Красный Ярул.Ленинская, 2"а"</t>
      </is>
    </nc>
  </rcc>
  <rcc rId="37671" sId="1">
    <oc r="C1428" t="inlineStr">
      <is>
        <t>МОУ АХТУБИНСКАЯ СОШ</t>
      </is>
    </oc>
    <nc r="C1428" t="inlineStr">
      <is>
        <t>МУП с. Красный Яр "АвангардЪ"</t>
      </is>
    </nc>
  </rcc>
  <rcc rId="37672" sId="1" numFmtId="4">
    <oc r="E1428">
      <v>3.0000000000000001E-3</v>
    </oc>
    <nc r="E1428">
      <v>0</v>
    </nc>
  </rcc>
  <rcc rId="37673" sId="1" numFmtId="4">
    <oc r="F1428">
      <v>1.585E-3</v>
    </oc>
    <nc r="F1428">
      <v>0</v>
    </nc>
  </rcc>
  <rcc rId="37674" sId="1" numFmtId="4">
    <oc r="G1428">
      <v>1.415E-3</v>
    </oc>
    <nc r="G1428">
      <v>0</v>
    </nc>
  </rcc>
  <rcc rId="37675" sId="1">
    <oc r="A1429" t="inlineStr">
      <is>
        <t>АГРС п.Красный Яр</t>
      </is>
    </oc>
    <nc r="A1429" t="inlineStr">
      <is>
        <t>АГРС с.Алча</t>
      </is>
    </nc>
  </rcc>
  <rcc rId="37676" sId="1">
    <oc r="B1429" t="inlineStr">
      <is>
        <t>котельная ЦРБ [4404] Астраханская областьКрасноярскийс. Красный Ярул.З.Ананьевой,51Ф</t>
      </is>
    </oc>
    <nc r="B1429" t="inlineStr">
      <is>
        <t>котельная школы с.Байбек [7776] Астраханская областьКрасноярскийс. Байбекул. К.Сагырбаева, 1 "А", литер Д, Д1</t>
      </is>
    </nc>
  </rcc>
  <rcc rId="37677" sId="1">
    <oc r="C1429" t="inlineStr">
      <is>
        <t>МУП с. Красный Яр "АвангардЪ"</t>
      </is>
    </oc>
    <nc r="C1429" t="inlineStr">
      <is>
        <t>МУНИЦИПАЛЬНОЕ БЮДЖЕТНОЕ ОБЩЕОБРАЗОВАТЕЛЬНОЕ УЧРЕЖДЕНИЕ "БАЙБ</t>
      </is>
    </nc>
  </rcc>
  <rcc rId="37678" sId="1" numFmtId="4">
    <oc r="E1429">
      <v>0.03</v>
    </oc>
    <nc r="E1429">
      <v>0</v>
    </nc>
  </rcc>
  <rcc rId="37679" sId="1" numFmtId="4">
    <oc r="F1429">
      <v>5.6610000000000002E-3</v>
    </oc>
    <nc r="F1429">
      <v>0</v>
    </nc>
  </rcc>
  <rcc rId="37680" sId="1" numFmtId="4">
    <oc r="G1429">
      <v>2.4339E-2</v>
    </oc>
    <nc r="G1429">
      <v>0</v>
    </nc>
  </rcc>
  <rcc rId="37681" sId="1">
    <oc r="A1430" t="inlineStr">
      <is>
        <t>ГРС-5 п.Аксарайский</t>
      </is>
    </oc>
    <nc r="A1430" t="inlineStr">
      <is>
        <t>АГРС с.Ватажное</t>
      </is>
    </nc>
  </rcc>
  <rcc rId="37682" sId="1">
    <oc r="B1430" t="inlineStr">
      <is>
        <t>котельная жилых домов [6644] Астраханская областьКрасноярскийп. Комсомольскийул.Комсомольская, 59 "а"</t>
      </is>
    </oc>
    <nc r="B1430" t="inlineStr">
      <is>
        <t>котельная школы с. Ватажное [7801] Астраханская областьКрасноярскийс. Ватажноеул.Первомайская, 11</t>
      </is>
    </nc>
  </rcc>
  <rcc rId="37683" sId="1">
    <oc r="C1430" t="inlineStr">
      <is>
        <t>МУП с. Красный Яр "АвангардЪ"</t>
      </is>
    </oc>
    <nc r="C1430" t="inlineStr">
      <is>
        <t>МБОУ "Ватаженская ООШ" МО "Красноярский район" Астраханской</t>
      </is>
    </nc>
  </rcc>
  <rcc rId="37684" sId="1" numFmtId="4">
    <oc r="E1430">
      <v>4.0000000000000001E-3</v>
    </oc>
    <nc r="E1430">
      <v>0</v>
    </nc>
  </rcc>
  <rcc rId="37685" sId="1" numFmtId="4">
    <oc r="F1430">
      <v>2.9810000000000001E-3</v>
    </oc>
    <nc r="F1430">
      <v>0</v>
    </nc>
  </rcc>
  <rcc rId="37686" sId="1" numFmtId="4">
    <oc r="G1430">
      <v>1.0189999999999999E-3</v>
    </oc>
    <nc r="G1430">
      <v>0</v>
    </nc>
  </rcc>
  <rcc rId="37687" sId="1">
    <oc r="A1431" t="inlineStr">
      <is>
        <t>АГРС п.Красный Яр</t>
      </is>
    </oc>
    <nc r="A1431" t="inlineStr">
      <is>
        <t>ГРС-5 п.Аксарайский</t>
      </is>
    </nc>
  </rcc>
  <rcc rId="37688" sId="1">
    <oc r="B1431" t="inlineStr">
      <is>
        <t>кинотеатр "Мир" [4405] Астраханская областьКрасноярскийс. Красный Ярул.Молодежная, 9"а"</t>
      </is>
    </oc>
    <nc r="B1431" t="inlineStr">
      <is>
        <t>котельная детского сада п.Досанг [7779] Астраханская областьКрасноярскийп.Досангул. Железнодорожная, 14</t>
      </is>
    </nc>
  </rcc>
  <rcc rId="37689" sId="1">
    <oc r="C1431" t="inlineStr">
      <is>
        <t>МУП с. Красный Яр "АвангардЪ"</t>
      </is>
    </oc>
    <nc r="C1431" t="inlineStr">
      <is>
        <t>МОУ АХТУБИНСКАЯ СОШ</t>
      </is>
    </nc>
  </rcc>
  <rcc rId="37690" sId="1" numFmtId="4">
    <oc r="E1431">
      <v>5.3E-3</v>
    </oc>
    <nc r="E1431">
      <v>0</v>
    </nc>
  </rcc>
  <rcc rId="37691" sId="1" numFmtId="4">
    <oc r="G1431">
      <v>5.3E-3</v>
    </oc>
    <nc r="G1431">
      <v>0</v>
    </nc>
  </rcc>
  <rcc rId="37692" sId="1">
    <oc r="A1432" t="inlineStr">
      <is>
        <t>ГРС-5 п.Аксарайский</t>
      </is>
    </oc>
    <nc r="A1432" t="inlineStr">
      <is>
        <t>АГРС п.Красный Яр</t>
      </is>
    </nc>
  </rcc>
  <rcc rId="37693" sId="1">
    <oc r="B1432" t="inlineStr">
      <is>
        <t>интернат [7295] Астраханская областьКрасноярскийп. Комсомольскийул.Береговая, 6</t>
      </is>
    </oc>
    <nc r="B1432" t="inlineStr">
      <is>
        <t>котельная ЦРБ [4404] Астраханская областьКрасноярскийс. Красный Ярул.З.Ананьевой,51Ф</t>
      </is>
    </nc>
  </rcc>
  <rcc rId="37694" sId="1">
    <oc r="D1432">
      <v>6</v>
    </oc>
    <nc r="D1432">
      <v>5</v>
    </nc>
  </rcc>
  <rcc rId="37695" sId="1" numFmtId="4">
    <oc r="E1432">
      <v>4.0000000000000001E-3</v>
    </oc>
    <nc r="E1432">
      <v>2.9000000000000001E-2</v>
    </nc>
  </rcc>
  <rcc rId="37696" sId="1" numFmtId="4">
    <oc r="F1432">
      <v>1.6770000000000001E-3</v>
    </oc>
    <nc r="F1432">
      <v>1.3370000000000001E-3</v>
    </nc>
  </rcc>
  <rcc rId="37697" sId="1" numFmtId="4">
    <oc r="G1432">
      <v>2.323E-3</v>
    </oc>
    <nc r="G1432">
      <v>2.7663E-2</v>
    </nc>
  </rcc>
  <rcc rId="37698" sId="1">
    <oc r="A1433" t="inlineStr">
      <is>
        <t>АГРС с.Ватажное</t>
      </is>
    </oc>
    <nc r="A1433" t="inlineStr">
      <is>
        <t>ГРС-5 п.Аксарайский</t>
      </is>
    </nc>
  </rcc>
  <rcc rId="37699" sId="1">
    <oc r="B1433" t="inlineStr">
      <is>
        <t>котельная детского сада с. Ватажное [7799] Астраханская областьКрасноярский с. Ватажноепер.Тихий, 7 (котельная детского сада)</t>
      </is>
    </oc>
    <nc r="B1433" t="inlineStr">
      <is>
        <t>котельная жилых домов [6644] Астраханская областьКрасноярскийп. Комсомольскийул.Комсомольская, 59 "а"</t>
      </is>
    </nc>
  </rcc>
  <rcc rId="37700" sId="1">
    <oc r="C1433" t="inlineStr">
      <is>
        <t>МБОУ "Ватаженская ООШ" МО "Красноярский район" Астраханской</t>
      </is>
    </oc>
    <nc r="C1433" t="inlineStr">
      <is>
        <t>МУП с. Красный Яр "АвангардЪ"</t>
      </is>
    </nc>
  </rcc>
  <rcc rId="37701" sId="1" numFmtId="4">
    <oc r="E1433">
      <v>4.7299999999999998E-3</v>
    </oc>
    <nc r="E1433">
      <v>0</v>
    </nc>
  </rcc>
  <rcc rId="37702" sId="1" numFmtId="4">
    <oc r="F1433">
      <v>1.0319999999999999E-3</v>
    </oc>
    <nc r="F1433">
      <v>0</v>
    </nc>
  </rcc>
  <rcc rId="37703" sId="1" numFmtId="4">
    <oc r="G1433">
      <v>3.6979999999999999E-3</v>
    </oc>
    <nc r="G1433">
      <v>0</v>
    </nc>
  </rcc>
  <rcc rId="37704" sId="1">
    <oc r="B1434" t="inlineStr">
      <is>
        <t>детский сад корпус №5 [9220] Астраханская областьКрасноярскийс. Красный Ярул. Ленинская, 32</t>
      </is>
    </oc>
    <nc r="B1434" t="inlineStr">
      <is>
        <t>кинотеатр "Мир" [4405] Астраханская областьКрасноярскийс. Красный Ярул.Молодежная, 9"а"</t>
      </is>
    </nc>
  </rcc>
  <rcc rId="37705" sId="1">
    <oc r="C1434" t="inlineStr">
      <is>
        <t>МБДОУ ''Детский сад №1 ''Сказка''</t>
      </is>
    </oc>
    <nc r="C1434" t="inlineStr">
      <is>
        <t>МУП с. Красный Яр "АвангардЪ"</t>
      </is>
    </nc>
  </rcc>
  <rcc rId="37706" sId="1" numFmtId="4">
    <oc r="E1434">
      <v>1.1999999999999999E-3</v>
    </oc>
    <nc r="E1434">
      <v>0</v>
    </nc>
  </rcc>
  <rcc rId="37707" sId="1" numFmtId="4">
    <oc r="F1434">
      <v>1.018E-3</v>
    </oc>
    <nc r="F1434">
      <v>0</v>
    </nc>
  </rcc>
  <rcc rId="37708" sId="1" numFmtId="4">
    <oc r="G1434">
      <v>1.8200000000000001E-4</v>
    </oc>
    <nc r="G1434">
      <v>0</v>
    </nc>
  </rcc>
  <rcc rId="37709" sId="1">
    <oc r="A1435" t="inlineStr">
      <is>
        <t>АГРС с.Верхний Бузан</t>
      </is>
    </oc>
    <nc r="A1435" t="inlineStr">
      <is>
        <t>ГРС-5 п.Аксарайский</t>
      </is>
    </nc>
  </rcc>
  <rcc rId="37710" sId="1">
    <oc r="B1435" t="inlineStr">
      <is>
        <t>блочная котельная школы п.Верхний Бузан [8769] Астраханская областьКрасноярский п. Верхний Бузанул.Пархоменко, 38 "А"</t>
      </is>
    </oc>
    <nc r="B1435" t="inlineStr">
      <is>
        <t>интернат [7295] Астраханская областьКрасноярскийп. Комсомольскийул.Береговая, 6</t>
      </is>
    </nc>
  </rcc>
  <rcc rId="37711" sId="1">
    <oc r="C1435" t="inlineStr">
      <is>
        <t>МБОУ ''Верхнебузанская СОШ''</t>
      </is>
    </oc>
    <nc r="C1435" t="inlineStr">
      <is>
        <t>МУП с. Красный Яр "АвангардЪ"</t>
      </is>
    </nc>
  </rcc>
  <rcc rId="37712" sId="1">
    <oc r="D1435">
      <v>5</v>
    </oc>
    <nc r="D1435">
      <v>6</v>
    </nc>
  </rcc>
  <rcc rId="37713" sId="1" numFmtId="4">
    <oc r="E1435">
      <v>5.0000000000000001E-3</v>
    </oc>
    <nc r="E1435">
      <v>0</v>
    </nc>
  </rcc>
  <rcc rId="37714" sId="1" numFmtId="4">
    <oc r="F1435">
      <v>6.4200000000000004E-3</v>
    </oc>
    <nc r="F1435">
      <v>0</v>
    </nc>
  </rcc>
  <rcc rId="37715" sId="1">
    <oc r="A1436" t="inlineStr">
      <is>
        <t>АГРС п.Красный Яр</t>
      </is>
    </oc>
    <nc r="A1436" t="inlineStr">
      <is>
        <t>АГРС с.Ватажное</t>
      </is>
    </nc>
  </rcc>
  <rcc rId="37716" sId="1">
    <oc r="B1436" t="inlineStr">
      <is>
        <t>адм.здание ул.Советская,1 [7784] Астраханская областьКрасноярский с. Красный Ярул.Советская, 1, литер Б (котельная адм.здания)</t>
      </is>
    </oc>
    <nc r="B1436" t="inlineStr">
      <is>
        <t>котельная детского сада с. Ватажное [7799] Астраханская областьКрасноярский с. Ватажноепер.Тихий, 7 (котельная детского сада)</t>
      </is>
    </nc>
  </rcc>
  <rcc rId="37717" sId="1">
    <oc r="C1436" t="inlineStr">
      <is>
        <t>Администрация МО "Красноярский район"</t>
      </is>
    </oc>
    <nc r="C1436" t="inlineStr">
      <is>
        <t>МБОУ "Ватаженская ООШ" МО "Красноярский район" Астраханской</t>
      </is>
    </nc>
  </rcc>
  <rcc rId="37718" sId="1" numFmtId="4">
    <oc r="E1436">
      <v>4.0000000000000001E-3</v>
    </oc>
    <nc r="E1436">
      <v>0</v>
    </nc>
  </rcc>
  <rcc rId="37719" sId="1" numFmtId="4">
    <oc r="F1436">
      <v>2.6480000000000002E-3</v>
    </oc>
    <nc r="F1436">
      <v>0</v>
    </nc>
  </rcc>
  <rcc rId="37720" sId="1" numFmtId="4">
    <oc r="G1436">
      <v>1.3519999999999999E-3</v>
    </oc>
    <nc r="G1436">
      <v>0</v>
    </nc>
  </rcc>
  <rcc rId="37721" sId="1">
    <oc r="A1437" t="inlineStr">
      <is>
        <t>АГРС г.Знаменск</t>
      </is>
    </oc>
    <nc r="A1437" t="inlineStr">
      <is>
        <t>АГРС п.Красный Яр</t>
      </is>
    </nc>
  </rcc>
  <rcc rId="37722" sId="1">
    <oc r="B1437" t="inlineStr">
      <is>
        <t>котельная [6126] Астраханская область000</t>
      </is>
    </oc>
    <nc r="B1437" t="inlineStr">
      <is>
        <t>детский сад корпус №5 [9220] Астраханская областьКрасноярскийс. Красный Ярул. Ленинская, 32</t>
      </is>
    </nc>
  </rcc>
  <rcc rId="37723" sId="1">
    <oc r="C1437" t="inlineStr">
      <is>
        <t>СТРОЙМОНТАЖ-1</t>
      </is>
    </oc>
    <nc r="C1437" t="inlineStr">
      <is>
        <t>МБДОУ ''Детский сад №1 ''Сказка''</t>
      </is>
    </nc>
  </rcc>
  <rcc rId="37724" sId="1">
    <oc r="D1437">
      <v>7</v>
    </oc>
    <nc r="D1437">
      <v>6</v>
    </nc>
  </rcc>
  <rcc rId="37725" sId="1" numFmtId="4">
    <oc r="E1437">
      <v>5.0000000000000001E-4</v>
    </oc>
    <nc r="E1437">
      <v>5.9999999999999995E-4</v>
    </nc>
  </rcc>
  <rcc rId="37726" sId="1" numFmtId="4">
    <oc r="F1437">
      <v>3.0200000000000002E-4</v>
    </oc>
    <nc r="F1437">
      <v>1.4300000000000001E-4</v>
    </nc>
  </rcc>
  <rcc rId="37727" sId="1" numFmtId="4">
    <oc r="G1437">
      <v>1.9799999999999999E-4</v>
    </oc>
    <nc r="G1437">
      <v>4.57E-4</v>
    </nc>
  </rcc>
  <rcc rId="37728" sId="1">
    <oc r="A1438" t="inlineStr">
      <is>
        <t>ГРС-1А г.Астрахань</t>
      </is>
    </oc>
    <nc r="A1438" t="inlineStr">
      <is>
        <t>АГРС с.Верхний Бузан</t>
      </is>
    </nc>
  </rcc>
  <rcc rId="37729" sId="1">
    <oc r="B1438" t="inlineStr">
      <is>
        <t>котельная №8 школы [7580] Астраханская область000</t>
      </is>
    </oc>
    <nc r="B1438" t="inlineStr">
      <is>
        <t>блочная котельная школы п.Верхний Бузан [8769] Астраханская областьКрасноярский п. Верхний Бузанул.Пархоменко, 38 "А"</t>
      </is>
    </nc>
  </rcc>
  <rcc rId="37730" sId="1">
    <oc r="C1438" t="inlineStr">
      <is>
        <t>МБОУ "УВАРИНСКАЯ СОШ ИМЕНИ ЧИЛИМСКОГО В.Я."</t>
      </is>
    </oc>
    <nc r="C1438" t="inlineStr">
      <is>
        <t>МБОУ ''Верхнебузанская СОШ''</t>
      </is>
    </nc>
  </rcc>
  <rcc rId="37731" sId="1">
    <oc r="D1438">
      <v>6</v>
    </oc>
    <nc r="D1438">
      <v>5</v>
    </nc>
  </rcc>
  <rcc rId="37732" sId="1" numFmtId="4">
    <oc r="E1438">
      <v>5.0000000000000001E-3</v>
    </oc>
    <nc r="E1438">
      <v>0</v>
    </nc>
  </rcc>
  <rcc rId="37733" sId="1" numFmtId="4">
    <oc r="F1438">
      <v>3.2659999999999998E-3</v>
    </oc>
    <nc r="F1438">
      <v>0</v>
    </nc>
  </rcc>
  <rcc rId="37734" sId="1" numFmtId="4">
    <oc r="G1438">
      <v>1.7340000000000001E-3</v>
    </oc>
    <nc r="G1438">
      <v>0</v>
    </nc>
  </rcc>
  <rcc rId="37735" sId="1">
    <oc r="A1439" t="inlineStr">
      <is>
        <t>ГРС-1А г.Астрахань</t>
      </is>
    </oc>
    <nc r="A1439" t="inlineStr">
      <is>
        <t>АГРС п.Красный Яр</t>
      </is>
    </nc>
  </rcc>
  <rcc rId="37736" sId="1">
    <oc r="B1439" t="inlineStr">
      <is>
        <t>котельная №10 начальная школа [7582] Астраханская областьКамызякскийп.Успехул.Дорожная,11</t>
      </is>
    </oc>
    <nc r="B1439" t="inlineStr">
      <is>
        <t>адм.здание ул.Советская,1 [7784] Астраханская областьКрасноярский с. Красный Ярул.Советская, 1, литер Б (котельная адм.здания)</t>
      </is>
    </nc>
  </rcc>
  <rcc rId="37737" sId="1">
    <oc r="C1439" t="inlineStr">
      <is>
        <t>АМО "СЕЛО ЧАГАН"</t>
      </is>
    </oc>
    <nc r="C1439" t="inlineStr">
      <is>
        <t>Администрация МО "Красноярский район"</t>
      </is>
    </nc>
  </rcc>
  <rcc rId="37738" sId="1" numFmtId="4">
    <oc r="E1439">
      <v>1E-3</v>
    </oc>
    <nc r="E1439">
      <v>0</v>
    </nc>
  </rcc>
  <rcc rId="37739" sId="1" numFmtId="4">
    <oc r="F1439">
      <v>5.0000000000000004E-6</v>
    </oc>
    <nc r="F1439">
      <v>0</v>
    </nc>
  </rcc>
  <rcc rId="37740" sId="1" numFmtId="4">
    <oc r="G1439">
      <v>9.9500000000000001E-4</v>
    </oc>
    <nc r="G1439">
      <v>0</v>
    </nc>
  </rcc>
  <rcc rId="37741" sId="1">
    <oc r="A1440" t="inlineStr">
      <is>
        <t>ГРС-1А г.Астрахань</t>
      </is>
    </oc>
    <nc r="A1440" t="inlineStr">
      <is>
        <t>АГРС г.Знаменск</t>
      </is>
    </nc>
  </rcc>
  <rcc rId="37742" sId="1">
    <oc r="B1440" t="inlineStr">
      <is>
        <t>котельная школы [5065] Астраханская область000</t>
      </is>
    </oc>
    <nc r="B1440" t="inlineStr">
      <is>
        <t>котельная [6126] Астраханская область000</t>
      </is>
    </nc>
  </rcc>
  <rcc rId="37743" sId="1">
    <oc r="C1440" t="inlineStr">
      <is>
        <t>МБОУ "ИВАНЧУГСКАЯ ООШ"</t>
      </is>
    </oc>
    <nc r="C1440" t="inlineStr">
      <is>
        <t>СТРОЙМОНТАЖ-1</t>
      </is>
    </nc>
  </rcc>
  <rcc rId="37744" sId="1">
    <oc r="D1440">
      <v>6</v>
    </oc>
    <nc r="D1440">
      <v>7</v>
    </nc>
  </rcc>
  <rcc rId="37745" sId="1" numFmtId="4">
    <oc r="E1440">
      <v>3.2000000000000002E-3</v>
    </oc>
    <nc r="E1440">
      <v>1E-4</v>
    </nc>
  </rcc>
  <rcc rId="37746" sId="1" numFmtId="4">
    <oc r="F1440">
      <v>1.4430000000000001E-3</v>
    </oc>
    <nc r="F1440">
      <v>6.9999999999999999E-6</v>
    </nc>
  </rcc>
  <rcc rId="37747" sId="1" numFmtId="4">
    <oc r="G1440">
      <v>1.7570000000000001E-3</v>
    </oc>
    <nc r="G1440">
      <v>9.2999999999999997E-5</v>
    </nc>
  </rcc>
  <rcc rId="37748" sId="1">
    <oc r="B1441" t="inlineStr">
      <is>
        <t>детсад [5233] Астраханская областьКамызякскийс. Затонул. Нариманова, 39а</t>
      </is>
    </oc>
    <nc r="B1441" t="inlineStr">
      <is>
        <t>котельная №8 школы [7580] Астраханская область000</t>
      </is>
    </nc>
  </rcc>
  <rcc rId="37749" sId="1">
    <oc r="C1441" t="inlineStr">
      <is>
        <t>МБОУ ''Караулинская ООШ''</t>
      </is>
    </oc>
    <nc r="C1441" t="inlineStr">
      <is>
        <t>МБОУ "УВАРИНСКАЯ СОШ ИМЕНИ ЧИЛИМСКОГО В.Я."</t>
      </is>
    </nc>
  </rcc>
  <rcc rId="37750" sId="1" numFmtId="4">
    <oc r="E1441">
      <v>2E-3</v>
    </oc>
    <nc r="E1441">
      <v>0</v>
    </nc>
  </rcc>
  <rcc rId="37751" sId="1" numFmtId="4">
    <oc r="F1441">
      <v>6.0700000000000001E-4</v>
    </oc>
    <nc r="F1441">
      <v>0</v>
    </nc>
  </rcc>
  <rcc rId="37752" sId="1" numFmtId="4">
    <oc r="G1441">
      <v>1.3929999999999999E-3</v>
    </oc>
    <nc r="G1441">
      <v>0</v>
    </nc>
  </rcc>
  <rcc rId="37753" sId="1">
    <oc r="A1442" t="inlineStr">
      <is>
        <t>АГРС с.Речное</t>
      </is>
    </oc>
    <nc r="A1442" t="inlineStr">
      <is>
        <t>ГРС-1А г.Астрахань</t>
      </is>
    </nc>
  </rcc>
  <rcc rId="37754" sId="1">
    <oc r="B1442" t="inlineStr">
      <is>
        <t>база отбыха "Путина" дома №1- №10 [8086] Астраханская область000</t>
      </is>
    </oc>
    <nc r="B1442" t="inlineStr">
      <is>
        <t>котельная №10 начальная школа [7582] Астраханская областьКамызякскийп.Успехул.Дорожная,11</t>
      </is>
    </nc>
  </rcc>
  <rcc rId="37755" sId="1">
    <oc r="C1442" t="inlineStr">
      <is>
        <t>ПУТИНА</t>
      </is>
    </oc>
    <nc r="C1442" t="inlineStr">
      <is>
        <t>АМО "СЕЛО ЧАГАН"</t>
      </is>
    </nc>
  </rcc>
  <rcc rId="37756" sId="1" numFmtId="4">
    <oc r="E1442">
      <v>3.5000000000000001E-3</v>
    </oc>
    <nc r="E1442">
      <v>0</v>
    </nc>
  </rcc>
  <rcc rId="37757" sId="1" numFmtId="4">
    <oc r="F1442">
      <v>3.2499999999999999E-3</v>
    </oc>
    <nc r="F1442">
      <v>0</v>
    </nc>
  </rcc>
  <rcc rId="37758" sId="1" numFmtId="4">
    <oc r="G1442">
      <v>2.5000000000000001E-4</v>
    </oc>
    <nc r="G1442">
      <v>0</v>
    </nc>
  </rcc>
  <rcc rId="37759" sId="1">
    <oc r="A1443" t="inlineStr">
      <is>
        <t>АГРС с.Николаевка</t>
      </is>
    </oc>
    <nc r="A1443" t="inlineStr">
      <is>
        <t>ГРС-1А г.Астрахань</t>
      </is>
    </nc>
  </rcc>
  <rcc rId="37760" sId="1">
    <oc r="B1443" t="inlineStr">
      <is>
        <t>мед.склад №2 с.Николаевка [7415] Астраханская область000</t>
      </is>
    </oc>
    <nc r="B1443" t="inlineStr">
      <is>
        <t>котельная школы [5065] Астраханская область000</t>
      </is>
    </nc>
  </rcc>
  <rcc rId="37761" sId="1">
    <oc r="C1443" t="inlineStr">
      <is>
        <t>ГКУЗ АО "МЦ МР "Резерв"</t>
      </is>
    </oc>
    <nc r="C1443" t="inlineStr">
      <is>
        <t>МБОУ "ИВАНЧУГСКАЯ ООШ"</t>
      </is>
    </nc>
  </rcc>
  <rcc rId="37762" sId="1" numFmtId="4">
    <oc r="E1443">
      <v>1.6000000000000001E-3</v>
    </oc>
    <nc r="E1443">
      <v>0</v>
    </nc>
  </rcc>
  <rcc rId="37763" sId="1" numFmtId="4">
    <oc r="F1443">
      <v>8.2100000000000001E-4</v>
    </oc>
    <nc r="F1443">
      <v>0</v>
    </nc>
  </rcc>
  <rcc rId="37764" sId="1" numFmtId="4">
    <oc r="G1443">
      <v>7.7899999999999996E-4</v>
    </oc>
    <nc r="G1443">
      <v>0</v>
    </nc>
  </rcc>
  <rcc rId="37765" sId="1">
    <oc r="A1444" t="inlineStr">
      <is>
        <t>ГРС-2 г.Астрахань</t>
      </is>
    </oc>
    <nc r="A1444" t="inlineStr">
      <is>
        <t>ГРС-1А г.Астрахань</t>
      </is>
    </nc>
  </rcc>
  <rcc rId="37766" sId="1">
    <oc r="B1444" t="inlineStr">
      <is>
        <t>Нежилое помещение [10060] Астраханская область000</t>
      </is>
    </oc>
    <nc r="B1444" t="inlineStr">
      <is>
        <t>детсад [5233] Астраханская областьКамызякскийс. Затонул. Нариманова, 39а</t>
      </is>
    </nc>
  </rcc>
  <rcc rId="37767" sId="1">
    <oc r="C1444" t="inlineStr">
      <is>
        <t>ПАНИБОГ ИРИНА ВЛАДИМИРОВНА</t>
      </is>
    </oc>
    <nc r="C1444" t="inlineStr">
      <is>
        <t>МБОУ ''Караулинская ООШ''</t>
      </is>
    </nc>
  </rcc>
  <rcc rId="37768" sId="1">
    <oc r="D1444">
      <v>7</v>
    </oc>
    <nc r="D1444">
      <v>6</v>
    </nc>
  </rcc>
  <rcc rId="37769" sId="1" numFmtId="4">
    <oc r="E1444">
      <v>2.9999999999999997E-4</v>
    </oc>
    <nc r="E1444">
      <v>0</v>
    </nc>
  </rcc>
  <rcc rId="37770" sId="1" numFmtId="4">
    <oc r="G1444">
      <v>2.9999999999999997E-4</v>
    </oc>
    <nc r="G1444">
      <v>0</v>
    </nc>
  </rcc>
  <rcc rId="37771" sId="1">
    <oc r="A1445" t="inlineStr">
      <is>
        <t>ГРС-1А г.Астрахань</t>
      </is>
    </oc>
    <nc r="A1445" t="inlineStr">
      <is>
        <t>АГРС с.Речное</t>
      </is>
    </nc>
  </rcc>
  <rcc rId="37772" sId="1">
    <oc r="B1445" t="inlineStr">
      <is>
        <t>магазин «Пани» [4814] Астраханская область000</t>
      </is>
    </oc>
    <nc r="B1445" t="inlineStr">
      <is>
        <t>база отбыха "Путина" дома №1- №10 [8086] Астраханская область000</t>
      </is>
    </nc>
  </rcc>
  <rcc rId="37773" sId="1">
    <oc r="C1445" t="inlineStr">
      <is>
        <t>ШАМОВ ВЯЧЕСЛАВ ВИКТОРОВИЧ</t>
      </is>
    </oc>
    <nc r="C1445" t="inlineStr">
      <is>
        <t>ПУТИНА</t>
      </is>
    </nc>
  </rcc>
  <rcc rId="37774" sId="1">
    <oc r="D1445">
      <v>7</v>
    </oc>
    <nc r="D1445">
      <v>6</v>
    </nc>
  </rcc>
  <rcc rId="37775" sId="1" numFmtId="4">
    <oc r="E1445">
      <v>2.0000000000000001E-4</v>
    </oc>
    <nc r="E1445">
      <v>2E-3</v>
    </nc>
  </rcc>
  <rcc rId="37776" sId="1" numFmtId="4">
    <oc r="F1445">
      <v>3.4E-5</v>
    </oc>
    <nc r="F1445">
      <v>1.387E-3</v>
    </nc>
  </rcc>
  <rcc rId="37777" sId="1" numFmtId="4">
    <oc r="G1445">
      <v>1.66E-4</v>
    </oc>
    <nc r="G1445">
      <v>6.1300000000000005E-4</v>
    </nc>
  </rcc>
  <rcc rId="37778" sId="1">
    <oc r="A1446" t="inlineStr">
      <is>
        <t>ГРС-1А г.Астрахань</t>
      </is>
    </oc>
    <nc r="A1446" t="inlineStr">
      <is>
        <t>АГРС с.Николаевка</t>
      </is>
    </nc>
  </rcc>
  <rcc rId="37779" sId="1">
    <oc r="B1446" t="inlineStr">
      <is>
        <t>ФАП с.Увары [7563] Астраханская область000</t>
      </is>
    </oc>
    <nc r="B1446" t="inlineStr">
      <is>
        <t>мед.склад №2 с.Николаевка [7415] Астраханская область000</t>
      </is>
    </nc>
  </rcc>
  <rcc rId="37780" sId="1">
    <oc r="C1446" t="inlineStr">
      <is>
        <t>ГБУЗ АО КАМЫЗЯКСКАЯ РБ</t>
      </is>
    </oc>
    <nc r="C1446" t="inlineStr">
      <is>
        <t>ГКУЗ АО "МЦ МР "Резерв"</t>
      </is>
    </nc>
  </rcc>
  <rcc rId="37781" sId="1">
    <oc r="D1446">
      <v>7</v>
    </oc>
    <nc r="D1446">
      <v>6</v>
    </nc>
  </rcc>
  <rcc rId="37782" sId="1" numFmtId="4">
    <oc r="E1446">
      <v>5.0000000000000001E-4</v>
    </oc>
    <nc r="E1446">
      <v>0</v>
    </nc>
  </rcc>
  <rcc rId="37783" sId="1" numFmtId="4">
    <oc r="F1446">
      <v>8.7999999999999998E-5</v>
    </oc>
    <nc r="F1446">
      <v>0</v>
    </nc>
  </rcc>
  <rcc rId="37784" sId="1" numFmtId="4">
    <oc r="G1446">
      <v>4.1199999999999999E-4</v>
    </oc>
    <nc r="G1446">
      <v>0</v>
    </nc>
  </rcc>
  <rcc rId="37785" sId="1">
    <oc r="A1447" t="inlineStr">
      <is>
        <t>ГРС-1А г.Астрахань</t>
      </is>
    </oc>
    <nc r="A1447" t="inlineStr">
      <is>
        <t>ГРС-2 г.Астрахань</t>
      </is>
    </nc>
  </rcc>
  <rcc rId="37786" sId="1">
    <oc r="B1447" t="inlineStr">
      <is>
        <t>ФАП с.Семибугры [7562] Астраханская область000</t>
      </is>
    </oc>
    <nc r="B1447" t="inlineStr">
      <is>
        <t>Нежилое помещение [10060] Астраханская область000</t>
      </is>
    </nc>
  </rcc>
  <rcc rId="37787" sId="1">
    <oc r="C1447" t="inlineStr">
      <is>
        <t>ГБУЗ АО КАМЫЗЯКСКАЯ РБ</t>
      </is>
    </oc>
    <nc r="C1447" t="inlineStr">
      <is>
        <t>ПАНИБОГ ИРИНА ВЛАДИМИРОВНА</t>
      </is>
    </nc>
  </rcc>
  <rcc rId="37788" sId="1">
    <oc r="D1447">
      <v>6</v>
    </oc>
    <nc r="D1447">
      <v>7</v>
    </nc>
  </rcc>
  <rcc rId="37789" sId="1" numFmtId="4">
    <oc r="E1447">
      <v>1.06E-3</v>
    </oc>
    <nc r="E1447">
      <v>0</v>
    </nc>
  </rcc>
  <rcc rId="37790" sId="1" numFmtId="4">
    <oc r="F1447">
      <v>1.9759999999999999E-3</v>
    </oc>
    <nc r="F1447">
      <v>0</v>
    </nc>
  </rcc>
  <rcc rId="37791" sId="1">
    <oc r="B1448" t="inlineStr">
      <is>
        <t>ФАП с.Полдневое [7572] Астраханская область000</t>
      </is>
    </oc>
    <nc r="B1448" t="inlineStr">
      <is>
        <t>магазин «Пани» [4814] Астраханская область000</t>
      </is>
    </nc>
  </rcc>
  <rcc rId="37792" sId="1">
    <oc r="C1448" t="inlineStr">
      <is>
        <t>ГБУЗ АО КАМЫЗЯКСКАЯ РБ</t>
      </is>
    </oc>
    <nc r="C1448" t="inlineStr">
      <is>
        <t>ШАМОВ ВЯЧЕСЛАВ ВИКТОРОВИЧ</t>
      </is>
    </nc>
  </rcc>
  <rcc rId="37793" sId="1" numFmtId="4">
    <oc r="E1448">
      <v>3.5E-4</v>
    </oc>
    <nc r="E1448">
      <v>0</v>
    </nc>
  </rcc>
  <rcc rId="37794" sId="1" numFmtId="4">
    <oc r="F1448">
      <v>2.32E-4</v>
    </oc>
    <nc r="F1448">
      <v>0</v>
    </nc>
  </rcc>
  <rcc rId="37795" sId="1" numFmtId="4">
    <oc r="G1448">
      <v>1.18E-4</v>
    </oc>
    <nc r="G1448">
      <v>0</v>
    </nc>
  </rcc>
  <rcc rId="37796" sId="1">
    <oc r="B1449" t="inlineStr">
      <is>
        <t>ФАП с.Никольское [7569] Астраханская область000</t>
      </is>
    </oc>
    <nc r="B1449" t="inlineStr">
      <is>
        <t>ФАП с.Увары [7563] Астраханская область000</t>
      </is>
    </nc>
  </rcc>
  <rcc rId="37797" sId="1" numFmtId="4">
    <oc r="E1449">
      <v>1.6000000000000001E-4</v>
    </oc>
    <nc r="E1449">
      <v>0</v>
    </nc>
  </rcc>
  <rcc rId="37798" sId="1" numFmtId="4">
    <oc r="F1449">
      <v>1.75E-4</v>
    </oc>
    <nc r="F1449">
      <v>0</v>
    </nc>
  </rcc>
  <rcc rId="37799" sId="1">
    <oc r="B1450" t="inlineStr">
      <is>
        <t>ФАП с.Комаровка [7570] Астраханская область000</t>
      </is>
    </oc>
    <nc r="B1450" t="inlineStr">
      <is>
        <t>ФАП с.Семибугры [7562] Астраханская область000</t>
      </is>
    </nc>
  </rcc>
  <rcc rId="37800" sId="1">
    <oc r="D1450">
      <v>7</v>
    </oc>
    <nc r="D1450">
      <v>6</v>
    </nc>
  </rcc>
  <rcc rId="37801" sId="1" numFmtId="4">
    <oc r="E1450">
      <v>1.1E-4</v>
    </oc>
    <nc r="E1450">
      <v>0</v>
    </nc>
  </rcc>
  <rcc rId="37802" sId="1" numFmtId="4">
    <oc r="F1450">
      <v>8.8999999999999995E-5</v>
    </oc>
    <nc r="F1450">
      <v>0</v>
    </nc>
  </rcc>
  <rcc rId="37803" sId="1" numFmtId="4">
    <oc r="G1450">
      <v>2.0999999999999999E-5</v>
    </oc>
    <nc r="G1450">
      <v>0</v>
    </nc>
  </rcc>
  <rcc rId="37804" sId="1">
    <oc r="B1451" t="inlineStr">
      <is>
        <t>ФАП с.Караульное [7567] Астраханская область000</t>
      </is>
    </oc>
    <nc r="B1451" t="inlineStr">
      <is>
        <t>ФАП с.Полдневое [7572] Астраханская область000</t>
      </is>
    </nc>
  </rcc>
  <rcc rId="37805" sId="1" numFmtId="4">
    <oc r="E1451">
      <v>4.4000000000000002E-4</v>
    </oc>
    <nc r="E1451">
      <v>0</v>
    </nc>
  </rcc>
  <rcc rId="37806" sId="1" numFmtId="4">
    <oc r="F1451">
      <v>2.3599999999999999E-4</v>
    </oc>
    <nc r="F1451">
      <v>0</v>
    </nc>
  </rcc>
  <rcc rId="37807" sId="1" numFmtId="4">
    <oc r="G1451">
      <v>2.04E-4</v>
    </oc>
    <nc r="G1451">
      <v>0</v>
    </nc>
  </rcc>
  <rcc rId="37808" sId="1">
    <oc r="B1452" t="inlineStr">
      <is>
        <t>ФАП с.Иванчуг [7566] Астраханская область000</t>
      </is>
    </oc>
    <nc r="B1452" t="inlineStr">
      <is>
        <t>ФАП с.Никольское [7569] Астраханская область000</t>
      </is>
    </nc>
  </rcc>
  <rcc rId="37809" sId="1" numFmtId="4">
    <oc r="E1452">
      <v>4.8999999999999998E-4</v>
    </oc>
    <nc r="E1452">
      <v>0</v>
    </nc>
  </rcc>
  <rcc rId="37810" sId="1" numFmtId="4">
    <oc r="F1452">
      <v>4.2000000000000002E-4</v>
    </oc>
    <nc r="F1452">
      <v>0</v>
    </nc>
  </rcc>
  <rcc rId="37811" sId="1" numFmtId="4">
    <oc r="G1452">
      <v>6.9999999999999994E-5</v>
    </oc>
    <nc r="G1452">
      <v>0</v>
    </nc>
  </rcc>
  <rcc rId="37812" sId="1">
    <oc r="B1453" t="inlineStr">
      <is>
        <t>ФАП с.Затон [7568] Астраханская область000</t>
      </is>
    </oc>
    <nc r="B1453" t="inlineStr">
      <is>
        <t>ФАП с.Комаровка [7570] Астраханская область000</t>
      </is>
    </nc>
  </rcc>
  <rcc rId="37813" sId="1" numFmtId="4">
    <oc r="E1453">
      <v>4.2000000000000002E-4</v>
    </oc>
    <nc r="E1453">
      <v>0</v>
    </nc>
  </rcc>
  <rcc rId="37814" sId="1" numFmtId="4">
    <oc r="F1453">
      <v>1.17E-4</v>
    </oc>
    <nc r="F1453">
      <v>0</v>
    </nc>
  </rcc>
  <rcc rId="37815" sId="1" numFmtId="4">
    <oc r="G1453">
      <v>3.0299999999999999E-4</v>
    </oc>
    <nc r="G1453">
      <v>0</v>
    </nc>
  </rcc>
  <rcc rId="37816" sId="1">
    <oc r="B1454" t="inlineStr">
      <is>
        <t>ФАП с.Гандурино [7574] Астраханская область000</t>
      </is>
    </oc>
    <nc r="B1454" t="inlineStr">
      <is>
        <t>ФАП с.Караульное [7567] Астраханская область000</t>
      </is>
    </nc>
  </rcc>
  <rcc rId="37817" sId="1" numFmtId="4">
    <oc r="E1454">
      <v>1.6200000000000001E-4</v>
    </oc>
    <nc r="E1454">
      <v>0</v>
    </nc>
  </rcc>
  <rcc rId="37818" sId="1" numFmtId="4">
    <oc r="F1454">
      <v>2.3E-5</v>
    </oc>
    <nc r="F1454">
      <v>0</v>
    </nc>
  </rcc>
  <rcc rId="37819" sId="1" numFmtId="4">
    <oc r="G1454">
      <v>1.3899999999999999E-4</v>
    </oc>
    <nc r="G1454">
      <v>0</v>
    </nc>
  </rcc>
  <rcc rId="37820" sId="1">
    <oc r="B1455" t="inlineStr">
      <is>
        <t>ФАП с.Верхнекалиново [7565] Астраханская область000</t>
      </is>
    </oc>
    <nc r="B1455" t="inlineStr">
      <is>
        <t>ФАП с.Иванчуг [7566] Астраханская область000</t>
      </is>
    </nc>
  </rcc>
  <rcc rId="37821" sId="1" numFmtId="4">
    <oc r="E1455">
      <v>3.1E-4</v>
    </oc>
    <nc r="E1455">
      <v>0</v>
    </nc>
  </rcc>
  <rcc rId="37822" sId="1" numFmtId="4">
    <oc r="F1455">
      <v>4.1800000000000002E-4</v>
    </oc>
    <nc r="F1455">
      <v>0</v>
    </nc>
  </rcc>
  <rcc rId="37823" sId="1">
    <oc r="B1456" t="inlineStr">
      <is>
        <t>котельная ЦРБ [4422] Астраханская область000</t>
      </is>
    </oc>
    <nc r="B1456" t="inlineStr">
      <is>
        <t>ФАП с.Затон [7568] Астраханская область000</t>
      </is>
    </nc>
  </rcc>
  <rcc rId="37824" sId="1">
    <oc r="D1456">
      <v>5</v>
    </oc>
    <nc r="D1456">
      <v>7</v>
    </nc>
  </rcc>
  <rcc rId="37825" sId="1" numFmtId="4">
    <oc r="E1456">
      <v>4.1000000000000002E-2</v>
    </oc>
    <nc r="E1456">
      <v>0</v>
    </nc>
  </rcc>
  <rcc rId="37826" sId="1" numFmtId="4">
    <oc r="F1456">
      <v>4.0763000000000001E-2</v>
    </oc>
    <nc r="F1456">
      <v>0</v>
    </nc>
  </rcc>
  <rcc rId="37827" sId="1" numFmtId="4">
    <oc r="G1456">
      <v>2.3699999999999999E-4</v>
    </oc>
    <nc r="G1456">
      <v>0</v>
    </nc>
  </rcc>
  <rcc rId="37828" sId="1">
    <oc r="B1457" t="inlineStr">
      <is>
        <t>котельная больницы с.Тузуклей [7556] Астраханская область000</t>
      </is>
    </oc>
    <nc r="B1457" t="inlineStr">
      <is>
        <t>ФАП с.Гандурино [7574] Астраханская область000</t>
      </is>
    </nc>
  </rcc>
  <rcc rId="37829" sId="1">
    <oc r="D1457">
      <v>6</v>
    </oc>
    <nc r="D1457">
      <v>7</v>
    </nc>
  </rcc>
  <rcc rId="37830" sId="1" numFmtId="4">
    <oc r="E1457">
      <v>5.3E-3</v>
    </oc>
    <nc r="E1457">
      <v>0</v>
    </nc>
  </rcc>
  <rcc rId="37831" sId="1" numFmtId="4">
    <oc r="F1457">
      <v>6.0619999999999997E-3</v>
    </oc>
    <nc r="F1457">
      <v>0</v>
    </nc>
  </rcc>
  <rcc rId="37832" sId="1">
    <oc r="B1458" t="inlineStr">
      <is>
        <t>котельная больницы п.Волго-Каспийский [7558] Астраханская область000</t>
      </is>
    </oc>
    <nc r="B1458" t="inlineStr">
      <is>
        <t>ФАП с.Верхнекалиново [7565] Астраханская область000</t>
      </is>
    </nc>
  </rcc>
  <rcc rId="37833" sId="1">
    <oc r="D1458">
      <v>6</v>
    </oc>
    <nc r="D1458">
      <v>7</v>
    </nc>
  </rcc>
  <rcc rId="37834" sId="1" numFmtId="4">
    <oc r="E1458">
      <v>5.2700000000000004E-3</v>
    </oc>
    <nc r="E1458">
      <v>0</v>
    </nc>
  </rcc>
  <rcc rId="37835" sId="1" numFmtId="4">
    <oc r="F1458">
      <v>5.6030000000000003E-3</v>
    </oc>
    <nc r="F1458">
      <v>0</v>
    </nc>
  </rcc>
  <rcc rId="37836" sId="1">
    <oc r="B1459" t="inlineStr">
      <is>
        <t>Врачебная амбулатория с.Самосделка [7871] Астраханская область000</t>
      </is>
    </oc>
    <nc r="B1459" t="inlineStr">
      <is>
        <t>котельная ЦРБ [4422] Астраханская область000</t>
      </is>
    </nc>
  </rcc>
  <rcc rId="37837" sId="1">
    <oc r="D1459">
      <v>7</v>
    </oc>
    <nc r="D1459">
      <v>5</v>
    </nc>
  </rcc>
  <rcc rId="37838" sId="1" numFmtId="4">
    <oc r="E1459">
      <v>4.2000000000000002E-4</v>
    </oc>
    <nc r="E1459">
      <v>1.7999999999999999E-2</v>
    </nc>
  </rcc>
  <rcc rId="37839" sId="1" numFmtId="4">
    <oc r="F1459">
      <v>2.1800000000000001E-4</v>
    </oc>
    <nc r="F1459">
      <v>1.3315E-2</v>
    </nc>
  </rcc>
  <rcc rId="37840" sId="1" numFmtId="4">
    <oc r="G1459">
      <v>2.02E-4</v>
    </oc>
    <nc r="G1459">
      <v>4.6849999999999999E-3</v>
    </nc>
  </rcc>
  <rcc rId="37841" sId="1">
    <oc r="B1460" t="inlineStr">
      <is>
        <t>амбулатория [8463] Астраханская область000</t>
      </is>
    </oc>
    <nc r="B1460" t="inlineStr">
      <is>
        <t>котельная больницы с.Тузуклей [7556] Астраханская область000</t>
      </is>
    </nc>
  </rcc>
  <rcc rId="37842" sId="1" numFmtId="4">
    <oc r="E1460">
      <v>1.5E-3</v>
    </oc>
    <nc r="E1460">
      <v>0</v>
    </nc>
  </rcc>
  <rcc rId="37843" sId="1" numFmtId="4">
    <oc r="F1460">
      <v>1.359E-3</v>
    </oc>
    <nc r="F1460">
      <v>0</v>
    </nc>
  </rcc>
  <rcc rId="37844" sId="1" numFmtId="4">
    <oc r="G1460">
      <v>1.4100000000000001E-4</v>
    </oc>
    <nc r="G1460">
      <v>0</v>
    </nc>
  </rcc>
  <rcc rId="37845" sId="1">
    <oc r="A1461" t="inlineStr">
      <is>
        <t>АГРС г.Знаменск</t>
      </is>
    </oc>
    <nc r="A1461" t="inlineStr">
      <is>
        <t>ГРС-1А г.Астрахань</t>
      </is>
    </nc>
  </rcc>
  <rcc rId="37846" sId="1">
    <oc r="B1461" t="inlineStr">
      <is>
        <t>Оздоровительный комплекс [9270] Астраханская областьАхтубинский г. ЗАТО Знаменскул.Советской Армии,15 (оздоровит. комплекс)</t>
      </is>
    </oc>
    <nc r="B1461" t="inlineStr">
      <is>
        <t>котельная больницы п.Волго-Каспийский [7558] Астраханская область000</t>
      </is>
    </nc>
  </rcc>
  <rcc rId="37847" sId="1">
    <oc r="C1461" t="inlineStr">
      <is>
        <t>ФГБУ "ЦЖКУ" Минобороны России</t>
      </is>
    </oc>
    <nc r="C1461" t="inlineStr">
      <is>
        <t>ГБУЗ АО КАМЫЗЯКСКАЯ РБ</t>
      </is>
    </nc>
  </rcc>
  <rcc rId="37848" sId="1">
    <oc r="D1461">
      <v>7</v>
    </oc>
    <nc r="D1461">
      <v>6</v>
    </nc>
  </rcc>
  <rcc rId="37849" sId="1" numFmtId="4">
    <oc r="E1461">
      <v>5.9999999999999995E-4</v>
    </oc>
    <nc r="E1461">
      <v>0</v>
    </nc>
  </rcc>
  <rcc rId="37850" sId="1" numFmtId="4">
    <oc r="F1461">
      <v>7.36E-4</v>
    </oc>
    <nc r="F1461">
      <v>0</v>
    </nc>
  </rcc>
  <rcc rId="37851" sId="1">
    <oc r="A1462" t="inlineStr">
      <is>
        <t>АГРС г.Знаменск</t>
      </is>
    </oc>
    <nc r="A1462" t="inlineStr">
      <is>
        <t>ГРС-1А г.Астрахань</t>
      </is>
    </nc>
  </rcc>
  <rcc rId="37852" sId="1">
    <oc r="B1462" t="inlineStr">
      <is>
        <t>гостиница "Лотос-1" [9268] Астраханская область г. ЗАТО Знаменскул.Советской Армии,15 (гостиница "Лотос-1")</t>
      </is>
    </oc>
    <nc r="B1462" t="inlineStr">
      <is>
        <t>Врачебная амбулатория с.Самосделка [7871] Астраханская область000</t>
      </is>
    </nc>
  </rcc>
  <rcc rId="37853" sId="1">
    <oc r="C1462" t="inlineStr">
      <is>
        <t>ФГБУ "ЦЖКУ" Минобороны России</t>
      </is>
    </oc>
    <nc r="C1462" t="inlineStr">
      <is>
        <t>ГБУЗ АО КАМЫЗЯКСКАЯ РБ</t>
      </is>
    </nc>
  </rcc>
  <rcc rId="37854" sId="1" numFmtId="4">
    <oc r="E1462">
      <v>2.0000000000000002E-5</v>
    </oc>
    <nc r="E1462">
      <v>0</v>
    </nc>
  </rcc>
  <rcc rId="37855" sId="1" numFmtId="4">
    <oc r="F1462">
      <v>3.9999999999999998E-6</v>
    </oc>
    <nc r="F1462">
      <v>0</v>
    </nc>
  </rcc>
  <rcc rId="37856" sId="1" numFmtId="4">
    <oc r="G1462">
      <v>1.5999999999999999E-5</v>
    </oc>
    <nc r="G1462">
      <v>0</v>
    </nc>
  </rcc>
  <rcc rId="37857" sId="1">
    <oc r="A1463" t="inlineStr">
      <is>
        <t>АГРС г.Знаменск</t>
      </is>
    </oc>
    <nc r="A1463" t="inlineStr">
      <is>
        <t>ГРС-1А г.Астрахань</t>
      </is>
    </nc>
  </rcc>
  <rcc rId="37858" sId="1">
    <oc r="B1463" t="inlineStr">
      <is>
        <t>гостиница "0" [9271] Астраханская областьАхтубинский г. ЗАТО Знаменскул.Советской Армии,15 (гостиница)</t>
      </is>
    </oc>
    <nc r="B1463" t="inlineStr">
      <is>
        <t>амбулатория [8463] Астраханская область000</t>
      </is>
    </nc>
  </rcc>
  <rcc rId="37859" sId="1">
    <oc r="C1463" t="inlineStr">
      <is>
        <t>ФГБУ "ЦЖКУ" Минобороны России</t>
      </is>
    </oc>
    <nc r="C1463" t="inlineStr">
      <is>
        <t>ГБУЗ АО КАМЫЗЯКСКАЯ РБ</t>
      </is>
    </nc>
  </rcc>
  <rcc rId="37860" sId="1" numFmtId="4">
    <oc r="E1463">
      <v>1E-3</v>
    </oc>
    <nc r="E1463">
      <v>0</v>
    </nc>
  </rcc>
  <rcc rId="37861" sId="1" numFmtId="4">
    <oc r="F1463">
      <v>2.0270000000000002E-3</v>
    </oc>
    <nc r="F1463">
      <v>0</v>
    </nc>
  </rcc>
  <rcc rId="37862" sId="1">
    <oc r="B1464" t="inlineStr">
      <is>
        <t>гостевой домик [9272] Астраханская областьАхтубинский г. ЗАТО Знаменскул.Советской Армии,15 (гостевой домик)</t>
      </is>
    </oc>
    <nc r="B1464" t="inlineStr">
      <is>
        <t>Оздоровительный комплекс [9270] Астраханская областьАхтубинский г. ЗАТО Знаменскул.Советской Армии,15 (оздоровит. комплекс)</t>
      </is>
    </nc>
  </rcc>
  <rcc rId="37863" sId="1" numFmtId="4">
    <oc r="E1464">
      <v>5.0000000000000001E-4</v>
    </oc>
    <nc r="E1464">
      <v>1E-4</v>
    </nc>
  </rcc>
  <rcc rId="37864" sId="1" numFmtId="4">
    <oc r="F1464">
      <v>7.0500000000000001E-4</v>
    </oc>
    <nc r="F1464">
      <v>7.7999999999999999E-5</v>
    </nc>
  </rcc>
  <rcc rId="37865" sId="1" numFmtId="4">
    <oc r="G1464">
      <v>0</v>
    </oc>
    <nc r="G1464">
      <v>2.1999999999999999E-5</v>
    </nc>
  </rcc>
  <rcc rId="37866" sId="1">
    <oc r="B1465" t="inlineStr">
      <is>
        <t>жилые дома №20,22 [8016] Астраханская область000</t>
      </is>
    </oc>
    <nc r="B1465" t="inlineStr">
      <is>
        <t>гостиница "Лотос-1" [9268] Астраханская область г. ЗАТО Знаменскул.Советской Армии,15 (гостиница "Лотос-1")</t>
      </is>
    </nc>
  </rcc>
  <rcc rId="37867" sId="1">
    <oc r="C1465" t="inlineStr">
      <is>
        <t>НПК "КОНСТРУКТОРСКОЕ БЮРО МАШИНОСТРОЕНИЯ"</t>
      </is>
    </oc>
    <nc r="C1465" t="inlineStr">
      <is>
        <t>ФГБУ "ЦЖКУ" Минобороны России</t>
      </is>
    </nc>
  </rcc>
  <rcc rId="37868" sId="1">
    <oc r="D1465">
      <v>6</v>
    </oc>
    <nc r="D1465">
      <v>7</v>
    </nc>
  </rcc>
  <rcc rId="37869" sId="1" numFmtId="4">
    <oc r="E1465">
      <v>2E-3</v>
    </oc>
    <nc r="E1465">
      <v>2.0000000000000002E-5</v>
    </nc>
  </rcc>
  <rcc rId="37870" sId="1" numFmtId="4">
    <oc r="F1465">
      <v>9.2000000000000003E-4</v>
    </oc>
    <nc r="F1465">
      <v>9.9999999999999995E-7</v>
    </nc>
  </rcc>
  <rcc rId="37871" sId="1" numFmtId="4">
    <oc r="G1465">
      <v>1.08E-3</v>
    </oc>
    <nc r="G1465">
      <v>1.9000000000000001E-5</v>
    </nc>
  </rcc>
  <rcc rId="37872" sId="1">
    <oc r="B1466" t="inlineStr">
      <is>
        <t>жилой дом №19 А [8018] Астраханская область000</t>
      </is>
    </oc>
    <nc r="B1466" t="inlineStr">
      <is>
        <t>гостиница "0" [9271] Астраханская областьАхтубинский г. ЗАТО Знаменскул.Советской Армии,15 (гостиница)</t>
      </is>
    </nc>
  </rcc>
  <rcc rId="37873" sId="1">
    <oc r="C1466" t="inlineStr">
      <is>
        <t>НПК "КОНСТРУКТОРСКОЕ БЮРО МАШИНОСТРОЕНИЯ"</t>
      </is>
    </oc>
    <nc r="C1466" t="inlineStr">
      <is>
        <t>ФГБУ "ЦЖКУ" Минобороны России</t>
      </is>
    </nc>
  </rcc>
  <rcc rId="37874" sId="1">
    <oc r="D1466">
      <v>7</v>
    </oc>
    <nc r="D1466">
      <v>6</v>
    </nc>
  </rcc>
  <rcc rId="37875" sId="1" numFmtId="4">
    <oc r="E1466">
      <v>8.0000000000000004E-4</v>
    </oc>
    <nc r="E1466">
      <v>5.0000000000000001E-4</v>
    </nc>
  </rcc>
  <rcc rId="37876" sId="1" numFmtId="4">
    <oc r="F1466">
      <v>2.9700000000000001E-4</v>
    </oc>
    <nc r="F1466">
      <v>4.0299999999999998E-4</v>
    </nc>
  </rcc>
  <rcc rId="37877" sId="1" numFmtId="4">
    <oc r="G1466">
      <v>5.0299999999999997E-4</v>
    </oc>
    <nc r="G1466">
      <v>9.7E-5</v>
    </nc>
  </rcc>
  <rcc rId="37878" sId="1">
    <oc r="A1467" t="inlineStr">
      <is>
        <t>ГРС-1А г.Астрахань</t>
      </is>
    </oc>
    <nc r="A1467" t="inlineStr">
      <is>
        <t>АГРС г.Знаменск</t>
      </is>
    </nc>
  </rcc>
  <rcc rId="37879" sId="1">
    <oc r="B1467" t="inlineStr">
      <is>
        <t>адм.здание; гаражи [6779] Астраханская область000</t>
      </is>
    </oc>
    <nc r="B1467" t="inlineStr">
      <is>
        <t>гостевой домик [9272] Астраханская областьАхтубинский г. ЗАТО Знаменскул.Советской Армии,15 (гостевой домик)</t>
      </is>
    </nc>
  </rcc>
  <rcc rId="37880" sId="1">
    <oc r="C1467" t="inlineStr">
      <is>
        <t>АГРОСПЕЦМОНТАЖ</t>
      </is>
    </oc>
    <nc r="C1467" t="inlineStr">
      <is>
        <t>ФГБУ "ЦЖКУ" Минобороны России</t>
      </is>
    </nc>
  </rcc>
  <rcc rId="37881" sId="1">
    <oc r="D1467">
      <v>6</v>
    </oc>
    <nc r="D1467">
      <v>7</v>
    </nc>
  </rcc>
  <rcc rId="37882" sId="1" numFmtId="4">
    <oc r="E1467">
      <v>1.6000000000000001E-3</v>
    </oc>
    <nc r="E1467">
      <v>1.0000000000000001E-5</v>
    </nc>
  </rcc>
  <rcc rId="37883" sId="1" numFmtId="4">
    <oc r="F1467">
      <v>1.3990000000000001E-3</v>
    </oc>
    <nc r="F1467">
      <v>2.7999999999999998E-4</v>
    </nc>
  </rcc>
  <rcc rId="37884" sId="1" numFmtId="4">
    <oc r="G1467">
      <v>2.0100000000000001E-4</v>
    </oc>
    <nc r="G1467">
      <v>0</v>
    </nc>
  </rcc>
  <rcc rId="37885" sId="1">
    <oc r="A1468" t="inlineStr">
      <is>
        <t>АГРС Оранжереи</t>
      </is>
    </oc>
    <nc r="A1468" t="inlineStr">
      <is>
        <t>АГРС г.Знаменск</t>
      </is>
    </nc>
  </rcc>
  <rcc rId="37886" sId="1">
    <oc r="B1468" t="inlineStr">
      <is>
        <t>дом культуры с.Маячное [10 097] Астраханская областьИкрянинскийс. Маячноеул.Ленина, 32 (ДК с.Маячное)</t>
      </is>
    </oc>
    <nc r="B1468" t="inlineStr">
      <is>
        <t>жилые дома №20,22 [8016] Астраханская область000</t>
      </is>
    </nc>
  </rcc>
  <rcc rId="37887" sId="1">
    <oc r="C1468" t="inlineStr">
      <is>
        <t>МКУК "Маячнинский СДК"</t>
      </is>
    </oc>
    <nc r="C1468" t="inlineStr">
      <is>
        <t>НПК "КОНСТРУКТОРСКОЕ БЮРО МАШИНОСТРОЕНИЯ"</t>
      </is>
    </nc>
  </rcc>
  <rcc rId="37888" sId="1" numFmtId="4">
    <oc r="E1468">
      <v>1.6570000000000001E-3</v>
    </oc>
    <nc r="E1468">
      <v>5.0000000000000001E-4</v>
    </nc>
  </rcc>
  <rcc rId="37889" sId="1" numFmtId="4">
    <oc r="F1468">
      <v>2.1699999999999999E-4</v>
    </oc>
    <nc r="F1468">
      <v>9.6000000000000002E-5</v>
    </nc>
  </rcc>
  <rcc rId="37890" sId="1" numFmtId="4">
    <oc r="G1468">
      <v>1.4400000000000001E-3</v>
    </oc>
    <nc r="G1468">
      <v>4.0400000000000001E-4</v>
    </nc>
  </rcc>
  <rcc rId="37891" sId="1">
    <oc r="A1469" t="inlineStr">
      <is>
        <t>АГРС п.Володарский</t>
      </is>
    </oc>
    <nc r="A1469" t="inlineStr">
      <is>
        <t>АГРС г.Знаменск</t>
      </is>
    </nc>
  </rcc>
  <rcc rId="37892" sId="1">
    <oc r="B1469" t="inlineStr">
      <is>
        <t>Магазин [10025] Астраханская область000</t>
      </is>
    </oc>
    <nc r="B1469" t="inlineStr">
      <is>
        <t>жилой дом №19 А [8018] Астраханская область000</t>
      </is>
    </nc>
  </rcc>
  <rcc rId="37893" sId="1">
    <oc r="C1469" t="inlineStr">
      <is>
        <t>АХУНДОВ И.Г.</t>
      </is>
    </oc>
    <nc r="C1469" t="inlineStr">
      <is>
        <t>НПК "КОНСТРУКТОРСКОЕ БЮРО МАШИНОСТРОЕНИЯ"</t>
      </is>
    </nc>
  </rcc>
  <rcc rId="37894" sId="1">
    <oc r="D1469">
      <v>6</v>
    </oc>
    <nc r="D1469">
      <v>7</v>
    </nc>
  </rcc>
  <rcc rId="37895" sId="1" numFmtId="4">
    <oc r="E1469">
      <v>1.5E-3</v>
    </oc>
    <nc r="E1469">
      <v>2.0000000000000001E-4</v>
    </nc>
  </rcc>
  <rcc rId="37896" sId="1" numFmtId="4">
    <oc r="F1469">
      <v>5.5699999999999999E-4</v>
    </oc>
    <nc r="F1469">
      <v>2.9E-5</v>
    </nc>
  </rcc>
  <rcc rId="37897" sId="1" numFmtId="4">
    <oc r="G1469">
      <v>9.4300000000000004E-4</v>
    </oc>
    <nc r="G1469">
      <v>1.7100000000000001E-4</v>
    </nc>
  </rcc>
  <rcc rId="37898" sId="1">
    <oc r="B1470" t="inlineStr">
      <is>
        <t>ДК п. Ассадулаево [9404] Астраханская область000</t>
      </is>
    </oc>
    <nc r="B1470" t="inlineStr">
      <is>
        <t>адм.здание; гаражи [6779] Астраханская область000</t>
      </is>
    </nc>
  </rcc>
  <rcc rId="37899" sId="1">
    <oc r="C1470" t="inlineStr">
      <is>
        <t>МБУК "ЦЕНТР КУЛЬТУРЫ МО "ТАТАРОБАШМАКОВСКИЙ СЕЛЬСОВЕТ"</t>
      </is>
    </oc>
    <nc r="C1470" t="inlineStr">
      <is>
        <t>АГРОСПЕЦМОНТАЖ</t>
      </is>
    </nc>
  </rcc>
  <rcc rId="37900" sId="1">
    <oc r="D1470">
      <v>7</v>
    </oc>
    <nc r="D1470">
      <v>6</v>
    </nc>
  </rcc>
  <rcc rId="37901" sId="1" numFmtId="4">
    <oc r="E1470">
      <v>5.0000000000000001E-4</v>
    </oc>
    <nc r="E1470">
      <v>2.9999999999999997E-4</v>
    </nc>
  </rcc>
  <rcc rId="37902" sId="1" numFmtId="4">
    <oc r="F1470">
      <v>3.8699999999999997E-4</v>
    </oc>
    <nc r="F1470">
      <v>1.2999999999999999E-5</v>
    </nc>
  </rcc>
  <rcc rId="37903" sId="1" numFmtId="4">
    <oc r="G1470">
      <v>1.13E-4</v>
    </oc>
    <nc r="G1470">
      <v>2.8699999999999998E-4</v>
    </nc>
  </rcc>
  <rcc rId="37904" sId="1">
    <oc r="A1471" t="inlineStr">
      <is>
        <t>ГРС-1А г.Астрахань</t>
      </is>
    </oc>
    <nc r="A1471" t="inlineStr">
      <is>
        <t>АГРС Оранжереи</t>
      </is>
    </nc>
  </rcc>
  <rcc rId="37905" sId="1">
    <oc r="B1471" t="inlineStr">
      <is>
        <t>баня п. Ассадулаево [4609] Астраханская область000</t>
      </is>
    </oc>
    <nc r="B1471" t="inlineStr">
      <is>
        <t>дом культуры с.Маячное [10 097] Астраханская областьИкрянинскийс. Маячноеул.Ленина, 32 (ДК с.Маячное)</t>
      </is>
    </nc>
  </rcc>
  <rcc rId="37906" sId="1">
    <oc r="C1471" t="inlineStr">
      <is>
        <t>АДМИНИСТРАЦИЯ МО ТАТАРОБАШМАКОВСКИЙ СЕЛЬСОВЕТ</t>
      </is>
    </oc>
    <nc r="C1471" t="inlineStr">
      <is>
        <t>МКУК "Маячнинский СДК"</t>
      </is>
    </nc>
  </rcc>
  <rcc rId="37907" sId="1" numFmtId="4">
    <oc r="E1471">
      <v>1.5E-3</v>
    </oc>
    <nc r="E1471">
      <v>0</v>
    </nc>
  </rcc>
  <rcc rId="37908" sId="1" numFmtId="4">
    <oc r="G1471">
      <v>1.5E-3</v>
    </oc>
    <nc r="G1471">
      <v>0</v>
    </nc>
  </rcc>
  <rcc rId="37909" sId="1">
    <oc r="A1472" t="inlineStr">
      <is>
        <t>ГРС-1А г.Астрахань</t>
      </is>
    </oc>
    <nc r="A1472" t="inlineStr">
      <is>
        <t>АГРС п.Володарский</t>
      </is>
    </nc>
  </rcc>
  <rcc rId="37910" sId="1">
    <oc r="B1472" t="inlineStr">
      <is>
        <t>Администрация [6458] Астраханская область000</t>
      </is>
    </oc>
    <nc r="B1472" t="inlineStr">
      <is>
        <t>Магазин [10025] Астраханская область000</t>
      </is>
    </nc>
  </rcc>
  <rcc rId="37911" sId="1">
    <oc r="C1472" t="inlineStr">
      <is>
        <t>АДМИНИСТРАЦИЯ МО ТАТАРОБАШМАКОВСКИЙ СЕЛЬСОВЕТ</t>
      </is>
    </oc>
    <nc r="C1472" t="inlineStr">
      <is>
        <t>АХУНДОВ И.Г.</t>
      </is>
    </nc>
  </rcc>
  <rcc rId="37912" sId="1">
    <oc r="D1472">
      <v>7</v>
    </oc>
    <nc r="D1472">
      <v>6</v>
    </nc>
  </rcc>
  <rcc rId="37913" sId="1" numFmtId="4">
    <oc r="E1472">
      <v>2.9999999999999997E-4</v>
    </oc>
    <nc r="E1472">
      <v>5.0000000000000002E-5</v>
    </nc>
  </rcc>
  <rcc rId="37914" sId="1" numFmtId="4">
    <oc r="F1472">
      <v>4.66E-4</v>
    </oc>
    <nc r="F1472">
      <v>0</v>
    </nc>
  </rcc>
  <rcc rId="37915" sId="1" numFmtId="4">
    <oc r="G1472">
      <v>0</v>
    </oc>
    <nc r="G1472">
      <v>5.0000000000000002E-5</v>
    </nc>
  </rcc>
  <rcc rId="37916" sId="1">
    <oc r="B1473" t="inlineStr">
      <is>
        <t>мастерская [9047] Астраханская область000</t>
      </is>
    </oc>
    <nc r="B1473" t="inlineStr">
      <is>
        <t>ДК п. Ассадулаево [9404] Астраханская область000</t>
      </is>
    </nc>
  </rcc>
  <rcc rId="37917" sId="1">
    <oc r="C1473" t="inlineStr">
      <is>
        <t>ШАБАНОВ ШАУКАТ ШАМИЛЬЕВИЧ</t>
      </is>
    </oc>
    <nc r="C1473" t="inlineStr">
      <is>
        <t>МБУК "ЦЕНТР КУЛЬТУРЫ МО "ТАТАРОБАШМАКОВСКИЙ СЕЛЬСОВЕТ"</t>
      </is>
    </nc>
  </rcc>
  <rcc rId="37918" sId="1" numFmtId="4">
    <oc r="E1473">
      <v>1E-4</v>
    </oc>
    <nc r="E1473">
      <v>0</v>
    </nc>
  </rcc>
  <rcc rId="37919" sId="1" numFmtId="4">
    <oc r="G1473">
      <v>1E-4</v>
    </oc>
    <nc r="G1473">
      <v>0</v>
    </nc>
  </rcc>
  <rcc rId="37920" sId="1">
    <oc r="A1474" t="inlineStr">
      <is>
        <t>АГРС п.Красный Яр</t>
      </is>
    </oc>
    <nc r="A1474" t="inlineStr">
      <is>
        <t>ГРС-1А г.Астрахань</t>
      </is>
    </nc>
  </rcc>
  <rcc rId="37921" sId="1">
    <oc r="B1474" t="inlineStr">
      <is>
        <t>учреждение доп. образования [5805] Астраханская область000</t>
      </is>
    </oc>
    <nc r="B1474" t="inlineStr">
      <is>
        <t>баня п. Ассадулаево [4609] Астраханская область000</t>
      </is>
    </nc>
  </rcc>
  <rcc rId="37922" sId="1">
    <oc r="C1474" t="inlineStr">
      <is>
        <t>МБОУ ДОД ЦВР ПОДРОСТОК</t>
      </is>
    </oc>
    <nc r="C1474" t="inlineStr">
      <is>
        <t>АДМИНИСТРАЦИЯ МО ТАТАРОБАШМАКОВСКИЙ СЕЛЬСОВЕТ</t>
      </is>
    </nc>
  </rcc>
  <rcc rId="37923" sId="1">
    <oc r="D1474">
      <v>7</v>
    </oc>
    <nc r="D1474">
      <v>6</v>
    </nc>
  </rcc>
  <rcc rId="37924" sId="1" numFmtId="4">
    <oc r="E1474">
      <v>3.0499999999999999E-4</v>
    </oc>
    <nc r="E1474">
      <v>8.0000000000000004E-4</v>
    </nc>
  </rcc>
  <rcc rId="37925" sId="1" numFmtId="4">
    <oc r="F1474">
      <v>2.2800000000000001E-4</v>
    </oc>
    <nc r="F1474">
      <v>0</v>
    </nc>
  </rcc>
  <rcc rId="37926" sId="1" numFmtId="4">
    <oc r="G1474">
      <v>7.7000000000000001E-5</v>
    </oc>
    <nc r="G1474">
      <v>8.0000000000000004E-4</v>
    </nc>
  </rcc>
  <rcc rId="37927" sId="1">
    <oc r="A1475" t="inlineStr">
      <is>
        <t>ГРС-2 г.Астрахань</t>
      </is>
    </oc>
    <nc r="A1475" t="inlineStr">
      <is>
        <t>ГРС-1А г.Астрахань</t>
      </is>
    </nc>
  </rcc>
  <rcc rId="37928" sId="1">
    <oc r="B1475" t="inlineStr">
      <is>
        <t>гаражи [4503] Астраханская область000</t>
      </is>
    </oc>
    <nc r="B1475" t="inlineStr">
      <is>
        <t>Администрация [6458] Астраханская область000</t>
      </is>
    </nc>
  </rcc>
  <rcc rId="37929" sId="1">
    <oc r="C1475" t="inlineStr">
      <is>
        <t>ОВО ПО КРАСНОЯРСКОМУ РАЙОНУ-ФИЛИАЛ ФГКУ УВО УМВД РОССИИ ПО А</t>
      </is>
    </oc>
    <nc r="C1475" t="inlineStr">
      <is>
        <t>АДМИНИСТРАЦИЯ МО ТАТАРОБАШМАКОВСКИЙ СЕЛЬСОВЕТ</t>
      </is>
    </nc>
  </rcc>
  <rcc rId="37930" sId="1" numFmtId="4">
    <oc r="E1475">
      <v>1E-4</v>
    </oc>
    <nc r="E1475">
      <v>0</v>
    </nc>
  </rcc>
  <rcc rId="37931" sId="1" numFmtId="4">
    <oc r="G1475">
      <v>1E-4</v>
    </oc>
    <nc r="G1475">
      <v>0</v>
    </nc>
  </rcc>
  <rcc rId="37932" sId="1">
    <oc r="B1476" t="inlineStr">
      <is>
        <t>магазин [6099] Астраханская областьАстраханьул.Харьковская/ул.Власова,31/56 (магазин)</t>
      </is>
    </oc>
    <nc r="B1476" t="inlineStr">
      <is>
        <t>мастерская [9047] Астраханская область000</t>
      </is>
    </nc>
  </rcc>
  <rcc rId="37933" sId="1">
    <oc r="C1476" t="inlineStr">
      <is>
        <t>ООО "Волгоград-Восток-Сервис"</t>
      </is>
    </oc>
    <nc r="C1476" t="inlineStr">
      <is>
        <t>ШАБАНОВ ШАУКАТ ШАМИЛЬЕВИЧ</t>
      </is>
    </nc>
  </rcc>
  <rcc rId="37934" sId="1">
    <oc r="D1476">
      <v>6</v>
    </oc>
    <nc r="D1476">
      <v>7</v>
    </nc>
  </rcc>
  <rcc rId="37935" sId="1" numFmtId="4">
    <oc r="E1476">
      <v>2E-3</v>
    </oc>
    <nc r="E1476">
      <v>0</v>
    </nc>
  </rcc>
  <rcc rId="37936" sId="1" numFmtId="4">
    <oc r="F1476">
      <v>6.2299999999999996E-4</v>
    </oc>
    <nc r="F1476">
      <v>0</v>
    </nc>
  </rcc>
  <rcc rId="37937" sId="1" numFmtId="4">
    <oc r="G1476">
      <v>1.377E-3</v>
    </oc>
    <nc r="G1476">
      <v>0</v>
    </nc>
  </rcc>
  <rcc rId="37938" sId="1">
    <oc r="A1477" t="inlineStr">
      <is>
        <t>ГРС-1А г.Астрахань</t>
      </is>
    </oc>
    <nc r="A1477" t="inlineStr">
      <is>
        <t>АГРС п.Красный Яр</t>
      </is>
    </nc>
  </rcc>
  <rcc rId="37939" sId="1">
    <oc r="B1477" t="inlineStr">
      <is>
        <t>котельная [9418] Астраханская областьАстраханьпл.К.Маркса,3 корп.1 (котельная)</t>
      </is>
    </oc>
    <nc r="B1477" t="inlineStr">
      <is>
        <t>учреждение доп. образования [5805] Астраханская область000</t>
      </is>
    </nc>
  </rcc>
  <rcc rId="37940" sId="1">
    <oc r="C1477" t="inlineStr">
      <is>
        <t>ООО "КАСПИЙПРОФСЕРВИС"</t>
      </is>
    </oc>
    <nc r="C1477" t="inlineStr">
      <is>
        <t>МБОУ ДОД ЦВР ПОДРОСТОК</t>
      </is>
    </nc>
  </rcc>
  <rcc rId="37941" sId="1">
    <oc r="D1477">
      <v>5</v>
    </oc>
    <nc r="D1477">
      <v>7</v>
    </nc>
  </rcc>
  <rcc rId="37942" sId="1" numFmtId="4">
    <oc r="E1477">
      <v>0.03</v>
    </oc>
    <nc r="E1477">
      <v>0</v>
    </nc>
  </rcc>
  <rcc rId="37943" sId="1" numFmtId="4">
    <oc r="F1477">
      <v>1.6001999999999999E-2</v>
    </oc>
    <nc r="F1477">
      <v>0</v>
    </nc>
  </rcc>
  <rcc rId="37944" sId="1" numFmtId="4">
    <oc r="G1477">
      <v>1.3998E-2</v>
    </oc>
    <nc r="G1477">
      <v>0</v>
    </nc>
  </rcc>
  <rcc rId="37945" sId="1">
    <oc r="A1478" t="inlineStr">
      <is>
        <t>ГРС-1А г.Астрахань</t>
      </is>
    </oc>
    <nc r="A1478" t="inlineStr">
      <is>
        <t>ГРС-2 г.Астрахань</t>
      </is>
    </nc>
  </rcc>
  <rcc rId="37946" sId="1">
    <oc r="B1478" t="inlineStr">
      <is>
        <t>Офис [6149] Астраханская область000</t>
      </is>
    </oc>
    <nc r="B1478" t="inlineStr">
      <is>
        <t>гаражи [4503] Астраханская область000</t>
      </is>
    </nc>
  </rcc>
  <rcc rId="37947" sId="1">
    <oc r="C1478" t="inlineStr">
      <is>
        <t>АЦТ</t>
      </is>
    </oc>
    <nc r="C1478" t="inlineStr">
      <is>
        <t>ОВО ПО КРАСНОЯРСКОМУ РАЙОНУ-ФИЛИАЛ ФГКУ УВО УМВД РОССИИ ПО А</t>
      </is>
    </nc>
  </rcc>
  <rcc rId="37948" sId="1">
    <oc r="D1478">
      <v>6</v>
    </oc>
    <nc r="D1478">
      <v>7</v>
    </nc>
  </rcc>
  <rcc rId="37949" sId="1" numFmtId="4">
    <oc r="E1478">
      <v>1E-3</v>
    </oc>
    <nc r="E1478">
      <v>0</v>
    </nc>
  </rcc>
  <rcc rId="37950" sId="1" numFmtId="4">
    <oc r="F1478">
      <v>4.0099999999999999E-4</v>
    </oc>
    <nc r="F1478">
      <v>0</v>
    </nc>
  </rcc>
  <rcc rId="37951" sId="1" numFmtId="4">
    <oc r="G1478">
      <v>5.9900000000000003E-4</v>
    </oc>
    <nc r="G1478">
      <v>0</v>
    </nc>
  </rcc>
  <rcc rId="37952" sId="1">
    <oc r="B1479" t="inlineStr">
      <is>
        <t>торгово-технический центр "Тойота" [8685] Астраханская область000</t>
      </is>
    </oc>
    <nc r="B1479" t="inlineStr">
      <is>
        <t>магазин [6099] Астраханская областьАстраханьул.Харьковская/ул.Власова,31/56 (магазин)</t>
      </is>
    </nc>
  </rcc>
  <rcc rId="37953" sId="1">
    <oc r="C1479" t="inlineStr">
      <is>
        <t>БИЗНЕС КАР КАСПИЙ</t>
      </is>
    </oc>
    <nc r="C1479" t="inlineStr">
      <is>
        <t>ООО "Волгоград-Восток-Сервис"</t>
      </is>
    </nc>
  </rcc>
  <rcc rId="37954" sId="1">
    <oc r="D1479">
      <v>5</v>
    </oc>
    <nc r="D1479">
      <v>6</v>
    </nc>
  </rcc>
  <rcc rId="37955" sId="1" numFmtId="4">
    <oc r="E1479">
      <v>5.6000000000000001E-2</v>
    </oc>
    <nc r="E1479">
      <v>0</v>
    </nc>
  </rcc>
  <rcc rId="37956" sId="1" numFmtId="4">
    <oc r="F1479">
      <v>8.7910000000000002E-3</v>
    </oc>
    <nc r="F1479">
      <v>0</v>
    </nc>
  </rcc>
  <rcc rId="37957" sId="1" numFmtId="4">
    <oc r="G1479">
      <v>4.7209000000000001E-2</v>
    </oc>
    <nc r="G1479">
      <v>0</v>
    </nc>
  </rcc>
  <rcc rId="37958" sId="1">
    <oc r="A1480" t="inlineStr">
      <is>
        <t>АГРС Новогеоргиевка</t>
      </is>
    </oc>
    <nc r="A1480" t="inlineStr">
      <is>
        <t>ГРС-1А г.Астрахань</t>
      </is>
    </nc>
  </rcc>
  <rcc rId="37959" sId="1">
    <oc r="B1480" t="inlineStr">
      <is>
        <t>административное здание с.Кряжевое [6369] Астраханская областьЛиманскийс. Кряжевоеул. Колхозная, 47 (админ.здание)</t>
      </is>
    </oc>
    <nc r="B1480" t="inlineStr">
      <is>
        <t>котельная [9418] Астраханская областьАстраханьпл.К.Маркса,3 корп.1 (котельная)</t>
      </is>
    </nc>
  </rcc>
  <rcc rId="37960" sId="1">
    <oc r="C1480" t="inlineStr">
      <is>
        <t>АДМИНИСТРАЦИЯ МУНИЦИПАЛЬНОГО ОБРАЗОВАНИЯ РАБОЧИЙ ПОСЕЛОК ЛИМ</t>
      </is>
    </oc>
    <nc r="C1480" t="inlineStr">
      <is>
        <t>ООО "КАСПИЙПРОФСЕРВИС"</t>
      </is>
    </nc>
  </rcc>
  <rcc rId="37961" sId="1">
    <oc r="D1480">
      <v>7</v>
    </oc>
    <nc r="D1480">
      <v>5</v>
    </nc>
  </rcc>
  <rcc rId="37962" sId="1" numFmtId="4">
    <oc r="E1480">
      <v>5.0000000000000001E-4</v>
    </oc>
    <nc r="E1480">
      <v>0.02</v>
    </nc>
  </rcc>
  <rcc rId="37963" sId="1" numFmtId="4">
    <oc r="F1480">
      <v>8.5700000000000001E-4</v>
    </oc>
    <nc r="F1480">
      <v>3.6970000000000002E-3</v>
    </nc>
  </rcc>
  <rcc rId="37964" sId="1" numFmtId="4">
    <oc r="G1480">
      <v>0</v>
    </oc>
    <nc r="G1480">
      <v>1.6303000000000002E-2</v>
    </nc>
  </rcc>
  <rcc rId="37965" sId="1">
    <oc r="A1481" t="inlineStr">
      <is>
        <t>ГРС-2 г.Астрахань</t>
      </is>
    </oc>
    <nc r="A1481" t="inlineStr">
      <is>
        <t>ГРС-1А г.Астрахань</t>
      </is>
    </nc>
  </rcc>
  <rcc rId="37966" sId="1">
    <oc r="B1481" t="inlineStr">
      <is>
        <t>база производственного обеспечения [10065] Астраханская область000</t>
      </is>
    </oc>
    <nc r="B1481" t="inlineStr">
      <is>
        <t>Офис [6149] Астраханская область000</t>
      </is>
    </nc>
  </rcc>
  <rcc rId="37967" sId="1">
    <oc r="C1481" t="inlineStr">
      <is>
        <t>БКЕ ШЕЛЬФ</t>
      </is>
    </oc>
    <nc r="C1481" t="inlineStr">
      <is>
        <t>АЦТ</t>
      </is>
    </nc>
  </rcc>
  <rcc rId="37968" sId="1" numFmtId="4">
    <oc r="E1481">
      <v>2E-3</v>
    </oc>
    <nc r="E1481">
      <v>0</v>
    </nc>
  </rcc>
  <rcc rId="37969" sId="1" numFmtId="4">
    <oc r="F1481">
      <v>9.2000000000000003E-4</v>
    </oc>
    <nc r="F1481">
      <v>0</v>
    </nc>
  </rcc>
  <rcc rId="37970" sId="1" numFmtId="4">
    <oc r="G1481">
      <v>1.08E-3</v>
    </oc>
    <nc r="G1481">
      <v>0</v>
    </nc>
  </rcc>
  <rcc rId="37971" sId="1">
    <oc r="B1482" t="inlineStr">
      <is>
        <t>крышная котельная адм.здания [4306] Астраханская область000</t>
      </is>
    </oc>
    <nc r="B1482" t="inlineStr">
      <is>
        <t>торгово-технический центр "Тойота" [8685] Астраханская область000</t>
      </is>
    </nc>
  </rcc>
  <rcc rId="37972" sId="1">
    <oc r="C1482" t="inlineStr">
      <is>
        <t>ООО "ЛУКОЙЛ-ЭНЕРГОСЕТИ"</t>
      </is>
    </oc>
    <nc r="C1482" t="inlineStr">
      <is>
        <t>БИЗНЕС КАР КАСПИЙ</t>
      </is>
    </nc>
  </rcc>
  <rcc rId="37973" sId="1" numFmtId="4">
    <oc r="E1482">
      <v>0.03</v>
    </oc>
    <nc r="E1482">
      <v>5.6000000000000001E-2</v>
    </nc>
  </rcc>
  <rcc rId="37974" sId="1" numFmtId="4">
    <oc r="F1482">
      <v>6.9870000000000002E-3</v>
    </oc>
    <nc r="F1482">
      <v>5.5449999999999996E-3</v>
    </nc>
  </rcc>
  <rcc rId="37975" sId="1" numFmtId="4">
    <oc r="G1482">
      <v>2.3012999999999999E-2</v>
    </oc>
    <nc r="G1482">
      <v>5.0455E-2</v>
    </nc>
  </rcc>
  <rcc rId="37976" sId="1">
    <oc r="A1483" t="inlineStr">
      <is>
        <t>ГРС-2 г.Астрахань</t>
      </is>
    </oc>
    <nc r="A1483" t="inlineStr">
      <is>
        <t>АГРС Новогеоргиевка</t>
      </is>
    </nc>
  </rcc>
  <rcc rId="37977" sId="1">
    <oc r="B1483" t="inlineStr">
      <is>
        <t>котельная КТПБ [4379] Астраханская область000</t>
      </is>
    </oc>
    <nc r="B1483" t="inlineStr">
      <is>
        <t>административное здание с.Кряжевое [6369] Астраханская областьЛиманскийс. Кряжевоеул. Колхозная, 47 (админ.здание)</t>
      </is>
    </nc>
  </rcc>
  <rcc rId="37978" sId="1">
    <oc r="C1483" t="inlineStr">
      <is>
        <t>ООО "ЛУКОЙЛ-ЭНЕРГОСЕТИ"</t>
      </is>
    </oc>
    <nc r="C1483" t="inlineStr">
      <is>
        <t>АДМИНИСТРАЦИЯ МУНИЦИПАЛЬНОГО ОБРАЗОВАНИЯ РАБОЧИЙ ПОСЕЛОК ЛИМ</t>
      </is>
    </nc>
  </rcc>
  <rcc rId="37979" sId="1">
    <oc r="D1483">
      <v>5</v>
    </oc>
    <nc r="D1483">
      <v>7</v>
    </nc>
  </rcc>
  <rcc rId="37980" sId="1" numFmtId="4">
    <oc r="E1483">
      <v>4.2000000000000003E-2</v>
    </oc>
    <nc r="E1483">
      <v>0</v>
    </nc>
  </rcc>
  <rcc rId="37981" sId="1" numFmtId="4">
    <oc r="F1483">
      <v>3.0688E-2</v>
    </oc>
    <nc r="F1483">
      <v>0</v>
    </nc>
  </rcc>
  <rcc rId="37982" sId="1" numFmtId="4">
    <oc r="G1483">
      <v>1.1311999999999999E-2</v>
    </oc>
    <nc r="G1483">
      <v>0</v>
    </nc>
  </rcc>
  <rcc rId="37983" sId="1">
    <oc r="A1484" t="inlineStr">
      <is>
        <t>ГРС-1А г.Астрахань</t>
      </is>
    </oc>
    <nc r="A1484" t="inlineStr">
      <is>
        <t>ГРС-2 г.Астрахань</t>
      </is>
    </nc>
  </rcc>
  <rcc rId="37984" sId="1">
    <oc r="B1484" t="inlineStr">
      <is>
        <t>база отдыха "Атал" [4305] Астраханская область000</t>
      </is>
    </oc>
    <nc r="B1484" t="inlineStr">
      <is>
        <t>база производственного обеспечения [10065] Астраханская область000</t>
      </is>
    </nc>
  </rcc>
  <rcc rId="37985" sId="1">
    <oc r="C1484" t="inlineStr">
      <is>
        <t>ООО "ЛУКОЙЛ-ЭНЕРГОСЕТИ"</t>
      </is>
    </oc>
    <nc r="C1484" t="inlineStr">
      <is>
        <t>БКЕ ШЕЛЬФ</t>
      </is>
    </nc>
  </rcc>
  <rcc rId="37986" sId="1" numFmtId="4">
    <oc r="E1484">
      <v>2.4750000000000002E-3</v>
    </oc>
    <nc r="E1484">
      <v>5.0000000000000001E-4</v>
    </nc>
  </rcc>
  <rcc rId="37987" sId="1" numFmtId="4">
    <oc r="F1484">
      <v>1.5529999999999999E-3</v>
    </oc>
    <nc r="F1484">
      <v>2.6699999999999998E-4</v>
    </nc>
  </rcc>
  <rcc rId="37988" sId="1" numFmtId="4">
    <oc r="G1484">
      <v>9.2199999999999997E-4</v>
    </oc>
    <nc r="G1484">
      <v>2.33E-4</v>
    </nc>
  </rcc>
  <rcc rId="37989" sId="1">
    <oc r="B1485" t="inlineStr">
      <is>
        <t>адм.здание ул.Фиолетова [5144] Астраханская область000</t>
      </is>
    </oc>
    <nc r="B1485" t="inlineStr">
      <is>
        <t>крышная котельная адм.здания [4306] Астраханская область000</t>
      </is>
    </nc>
  </rcc>
  <rcc rId="37990" sId="1">
    <oc r="D1485">
      <v>6</v>
    </oc>
    <nc r="D1485">
      <v>5</v>
    </nc>
  </rcc>
  <rcc rId="37991" sId="1" numFmtId="4">
    <oc r="E1485">
      <v>9.8999999999999999E-4</v>
    </oc>
    <nc r="E1485">
      <v>2.5000000000000001E-2</v>
    </nc>
  </rcc>
  <rcc rId="37992" sId="1" numFmtId="4">
    <oc r="F1485">
      <v>1.0219999999999999E-3</v>
    </oc>
    <nc r="F1485">
      <v>1.0280000000000001E-3</v>
    </nc>
  </rcc>
  <rcc rId="37993" sId="1" numFmtId="4">
    <oc r="G1485">
      <v>0</v>
    </oc>
    <nc r="G1485">
      <v>2.3972E-2</v>
    </nc>
  </rcc>
  <rcc rId="37994" sId="1">
    <oc r="A1486" t="inlineStr">
      <is>
        <t>ГРС-1А г.Астрахань</t>
      </is>
    </oc>
    <nc r="A1486" t="inlineStr">
      <is>
        <t>ГРС-2 г.Астрахань</t>
      </is>
    </nc>
  </rcc>
  <rcc rId="37995" sId="1">
    <oc r="B1486" t="inlineStr">
      <is>
        <t>офис [9159] Астраханская областьАстраханьул.Ак.Королева,19/29 литер А пом.015 (офис)</t>
      </is>
    </oc>
    <nc r="B1486" t="inlineStr">
      <is>
        <t>котельная КТПБ [4379] Астраханская область000</t>
      </is>
    </nc>
  </rcc>
  <rcc rId="37996" sId="1">
    <oc r="C1486" t="inlineStr">
      <is>
        <t>ООО "ТрансМастер-Астрахань"</t>
      </is>
    </oc>
    <nc r="C1486" t="inlineStr">
      <is>
        <t>ООО "ЛУКОЙЛ-ЭНЕРГОСЕТИ"</t>
      </is>
    </nc>
  </rcc>
  <rcc rId="37997" sId="1">
    <oc r="D1486">
      <v>7</v>
    </oc>
    <nc r="D1486">
      <v>5</v>
    </nc>
  </rcc>
  <rcc rId="37998" sId="1" numFmtId="4">
    <oc r="E1486">
      <v>3.0000000000000001E-5</v>
    </oc>
    <nc r="E1486">
      <v>1.7049999999999999E-2</v>
    </nc>
  </rcc>
  <rcc rId="37999" sId="1" numFmtId="4">
    <oc r="F1486">
      <v>1.25E-4</v>
    </oc>
    <nc r="F1486">
      <v>1.5582E-2</v>
    </nc>
  </rcc>
  <rcc rId="38000" sId="1" numFmtId="4">
    <oc r="G1486">
      <v>0</v>
    </oc>
    <nc r="G1486">
      <v>1.4679999999999999E-3</v>
    </nc>
  </rcc>
  <rcc rId="38001" sId="1">
    <oc r="A1487" t="inlineStr">
      <is>
        <t>ГРС-2 г.Астрахань</t>
      </is>
    </oc>
    <nc r="A1487" t="inlineStr">
      <is>
        <t>ГРС-1А г.Астрахань</t>
      </is>
    </nc>
  </rcc>
  <rcc rId="38002" sId="1">
    <oc r="B1487" t="inlineStr">
      <is>
        <t>адм.здание [10058] Астраханская область000</t>
      </is>
    </oc>
    <nc r="B1487" t="inlineStr">
      <is>
        <t>база отдыха "Атал" [4305] Астраханская область000</t>
      </is>
    </nc>
  </rcc>
  <rcc rId="38003" sId="1">
    <oc r="C1487" t="inlineStr">
      <is>
        <t>ПКФ АЛЬМА</t>
      </is>
    </oc>
    <nc r="C1487" t="inlineStr">
      <is>
        <t>ООО "ЛУКОЙЛ-ЭНЕРГОСЕТИ"</t>
      </is>
    </nc>
  </rcc>
  <rcc rId="38004" sId="1" numFmtId="4">
    <oc r="E1487">
      <v>2.5000000000000001E-3</v>
    </oc>
    <nc r="E1487">
      <v>8.0000000000000004E-4</v>
    </nc>
  </rcc>
  <rcc rId="38005" sId="1" numFmtId="4">
    <oc r="F1487">
      <v>5.8900000000000001E-4</v>
    </oc>
    <nc r="F1487">
      <v>3.2299999999999999E-4</v>
    </nc>
  </rcc>
  <rcc rId="38006" sId="1" numFmtId="4">
    <oc r="G1487">
      <v>1.9109999999999999E-3</v>
    </oc>
    <nc r="G1487">
      <v>4.7699999999999999E-4</v>
    </nc>
  </rcc>
  <rcc rId="38007" sId="1">
    <oc r="B1488" t="inlineStr">
      <is>
        <t>офис № 1 [8683] Астраханская областьАстраханьул.Савушкина,4 корп.2 литер А помещение 01 (офис № 1)</t>
      </is>
    </oc>
    <nc r="B1488" t="inlineStr">
      <is>
        <t>адм.здание ул.Фиолетова [5144] Астраханская область000</t>
      </is>
    </nc>
  </rcc>
  <rcc rId="38008" sId="1">
    <oc r="C1488" t="inlineStr">
      <is>
        <t>ООО "МГ-транс"</t>
      </is>
    </oc>
    <nc r="C1488" t="inlineStr">
      <is>
        <t>ООО "ЛУКОЙЛ-ЭНЕРГОСЕТИ"</t>
      </is>
    </nc>
  </rcc>
  <rcc rId="38009" sId="1">
    <oc r="D1488">
      <v>7</v>
    </oc>
    <nc r="D1488">
      <v>6</v>
    </nc>
  </rcc>
  <rcc rId="38010" sId="1" numFmtId="4">
    <oc r="E1488">
      <v>4.0000000000000002E-4</v>
    </oc>
    <nc r="E1488">
      <v>0</v>
    </nc>
  </rcc>
  <rcc rId="38011" sId="1" numFmtId="4">
    <oc r="F1488">
      <v>4.9799999999999996E-4</v>
    </oc>
    <nc r="F1488">
      <v>0</v>
    </nc>
  </rcc>
  <rcc rId="38012" sId="1">
    <oc r="B1489" t="inlineStr">
      <is>
        <t>Административное здание, Химическая лаборатория, Бактериологическая лаборатория [7062] Астраханская область000</t>
      </is>
    </oc>
    <nc r="B1489" t="inlineStr">
      <is>
        <t>офис [9159] Астраханская областьАстраханьул.Ак.Королева,19/29 литер А пом.015 (офис)</t>
      </is>
    </nc>
  </rcc>
  <rcc rId="38013" sId="1">
    <oc r="C1489" t="inlineStr">
      <is>
        <t>СЕВЕРО-КАВКАЗСКИЙ ДОРФИЛИАЛ ФГУЗ "ФЕДЕРАЛЬНЫЙ ЦЕНТР ГИГИЕНЫ</t>
      </is>
    </oc>
    <nc r="C1489" t="inlineStr">
      <is>
        <t>ООО "ТрансМастер-Астрахань"</t>
      </is>
    </nc>
  </rcc>
  <rcc rId="38014" sId="1">
    <oc r="D1489">
      <v>6</v>
    </oc>
    <nc r="D1489">
      <v>7</v>
    </nc>
  </rcc>
  <rcc rId="38015" sId="1" numFmtId="4">
    <oc r="E1489">
      <v>8.0000000000000004E-4</v>
    </oc>
    <nc r="E1489">
      <v>5.0000000000000004E-6</v>
    </nc>
  </rcc>
  <rcc rId="38016" sId="1" numFmtId="4">
    <oc r="F1489">
      <v>1.029E-3</v>
    </oc>
    <nc r="F1489">
      <v>9.9999999999999995E-7</v>
    </nc>
  </rcc>
  <rcc rId="38017" sId="1" numFmtId="4">
    <oc r="G1489">
      <v>0</v>
    </oc>
    <nc r="G1489">
      <v>3.9999999999999998E-6</v>
    </nc>
  </rcc>
  <rcc rId="38018" sId="1">
    <oc r="A1490" t="inlineStr">
      <is>
        <t>ГРС-1А г.Астрахань</t>
      </is>
    </oc>
    <nc r="A1490" t="inlineStr">
      <is>
        <t>ГРС-2 г.Астрахань</t>
      </is>
    </nc>
  </rcc>
  <rcc rId="38019" sId="1">
    <oc r="B1490" t="inlineStr">
      <is>
        <t>Филиал ул.Савушкина [4508] Астраханская область000</t>
      </is>
    </oc>
    <nc r="B1490" t="inlineStr">
      <is>
        <t>адм.здание [10058] Астраханская область000</t>
      </is>
    </nc>
  </rcc>
  <rcc rId="38020" sId="1">
    <oc r="C1490" t="inlineStr">
      <is>
        <t>ВКАБАНК</t>
      </is>
    </oc>
    <nc r="C1490" t="inlineStr">
      <is>
        <t>ПКФ АЛЬМА</t>
      </is>
    </nc>
  </rcc>
  <rcc rId="38021" sId="1">
    <oc r="D1490">
      <v>7</v>
    </oc>
    <nc r="D1490">
      <v>6</v>
    </nc>
  </rcc>
  <rcc rId="38022" sId="1" numFmtId="4">
    <oc r="E1490">
      <v>1E-4</v>
    </oc>
    <nc r="E1490">
      <v>0</v>
    </nc>
  </rcc>
  <rcc rId="38023" sId="1" numFmtId="4">
    <oc r="F1490">
      <v>1.07E-4</v>
    </oc>
    <nc r="F1490">
      <v>0</v>
    </nc>
  </rcc>
  <rcc rId="38024" sId="1">
    <oc r="B1491" t="inlineStr">
      <is>
        <t>Филиал ул.Московская [4512] Астраханская область000</t>
      </is>
    </oc>
    <nc r="B1491" t="inlineStr">
      <is>
        <t>офис № 1 [8683] Астраханская областьАстраханьул.Савушкина,4 корп.2 литер А помещение 01 (офис № 1)</t>
      </is>
    </nc>
  </rcc>
  <rcc rId="38025" sId="1">
    <oc r="C1491" t="inlineStr">
      <is>
        <t>ВКАБАНК</t>
      </is>
    </oc>
    <nc r="C1491" t="inlineStr">
      <is>
        <t>ООО "МГ-транс"</t>
      </is>
    </nc>
  </rcc>
  <rcc rId="38026" sId="1" numFmtId="4">
    <oc r="F1491">
      <v>6.0000000000000002E-5</v>
    </oc>
    <nc r="F1491">
      <v>1.5999999999999999E-5</v>
    </nc>
  </rcc>
  <rcc rId="38027" sId="1" numFmtId="4">
    <oc r="G1491">
      <v>4.0000000000000003E-5</v>
    </oc>
    <nc r="G1491">
      <v>8.3999999999999995E-5</v>
    </nc>
  </rcc>
  <rcc rId="38028" sId="1">
    <oc r="A1492" t="inlineStr">
      <is>
        <t>ГРС-2 г.Астрахань</t>
      </is>
    </oc>
    <nc r="A1492" t="inlineStr">
      <is>
        <t>ГРС-1А г.Астрахань</t>
      </is>
    </nc>
  </rcc>
  <rcc rId="38029" sId="1">
    <oc r="B1492" t="inlineStr">
      <is>
        <t>Филиал ул.Дзержинского [4516] Астраханская область000</t>
      </is>
    </oc>
    <nc r="B1492" t="inlineStr">
      <is>
        <t>Административное здание, Химическая лаборатория, Бактериологическая лаборатория [7062] Астраханская область000</t>
      </is>
    </nc>
  </rcc>
  <rcc rId="38030" sId="1">
    <oc r="C1492" t="inlineStr">
      <is>
        <t>ВКАБАНК</t>
      </is>
    </oc>
    <nc r="C1492" t="inlineStr">
      <is>
        <t>СЕВЕРО-КАВКАЗСКИЙ ДОРФИЛИАЛ ФГУЗ "ФЕДЕРАЛЬНЫЙ ЦЕНТР ГИГИЕНЫ</t>
      </is>
    </nc>
  </rcc>
  <rcc rId="38031" sId="1" numFmtId="4">
    <oc r="E1492">
      <v>7.3999999999999999E-4</v>
    </oc>
    <nc r="E1492">
      <v>2.0000000000000002E-5</v>
    </nc>
  </rcc>
  <rcc rId="38032" sId="1" numFmtId="4">
    <oc r="F1492">
      <v>5.9599999999999996E-4</v>
    </oc>
    <nc r="F1492">
      <v>0</v>
    </nc>
  </rcc>
  <rcc rId="38033" sId="1" numFmtId="4">
    <oc r="G1492">
      <v>1.44E-4</v>
    </oc>
    <nc r="G1492">
      <v>2.0000000000000002E-5</v>
    </nc>
  </rcc>
  <rcc rId="38034" sId="1">
    <oc r="B1493" t="inlineStr">
      <is>
        <t>Филиал ул.Бабушкина [4510] Астраханская область000</t>
      </is>
    </oc>
    <nc r="B1493" t="inlineStr">
      <is>
        <t>Филиал ул.Савушкина [4508] Астраханская область000</t>
      </is>
    </nc>
  </rcc>
  <rcc rId="38035" sId="1">
    <oc r="D1493">
      <v>6</v>
    </oc>
    <nc r="D1493">
      <v>7</v>
    </nc>
  </rcc>
  <rcc rId="38036" sId="1" numFmtId="4">
    <oc r="E1493">
      <v>4.0000000000000002E-4</v>
    </oc>
    <nc r="E1493">
      <v>0</v>
    </nc>
  </rcc>
  <rcc rId="38037" sId="1" numFmtId="4">
    <oc r="F1493">
      <v>4.1300000000000001E-4</v>
    </oc>
    <nc r="F1493">
      <v>0</v>
    </nc>
  </rcc>
  <rcc rId="38038" sId="1">
    <oc r="B1494" t="inlineStr">
      <is>
        <t>Филиал пр.Воробъева [4511] Астраханская область000</t>
      </is>
    </oc>
    <nc r="B1494" t="inlineStr">
      <is>
        <t>Филиал ул.Московская [4512] Астраханская область000</t>
      </is>
    </nc>
  </rcc>
  <rcc rId="38039" sId="1">
    <oc r="D1494">
      <v>6</v>
    </oc>
    <nc r="D1494">
      <v>7</v>
    </nc>
  </rcc>
  <rcc rId="38040" sId="1" numFmtId="4">
    <oc r="E1494">
      <v>5.9999999999999995E-4</v>
    </oc>
    <nc r="E1494">
      <v>0</v>
    </nc>
  </rcc>
  <rcc rId="38041" sId="1" numFmtId="4">
    <oc r="F1494">
      <v>4.64E-4</v>
    </oc>
    <nc r="F1494">
      <v>0</v>
    </nc>
  </rcc>
  <rcc rId="38042" sId="1" numFmtId="4">
    <oc r="G1494">
      <v>1.36E-4</v>
    </oc>
    <nc r="G1494">
      <v>0</v>
    </nc>
  </rcc>
  <rcc rId="38043" sId="1">
    <oc r="A1495" t="inlineStr">
      <is>
        <t>ГРС-1А г.Астрахань</t>
      </is>
    </oc>
    <nc r="A1495" t="inlineStr">
      <is>
        <t>ГРС-2 г.Астрахань</t>
      </is>
    </nc>
  </rcc>
  <rcc rId="38044" sId="1">
    <oc r="B1495" t="inlineStr">
      <is>
        <t>офис [5791] Астраханская областьАстраханьул.Трофимова,105 литер строения В помещение 2 (офис)</t>
      </is>
    </oc>
    <nc r="B1495" t="inlineStr">
      <is>
        <t>Филиал ул.Дзержинского [4516] Астраханская область000</t>
      </is>
    </nc>
  </rcc>
  <rcc rId="38045" sId="1">
    <oc r="C1495" t="inlineStr">
      <is>
        <t>ФГУП ОХРАНА МВД РОССИИ ПО АСТРАХАНСКОЙ ОБЛАСТИ</t>
      </is>
    </oc>
    <nc r="C1495" t="inlineStr">
      <is>
        <t>ВКАБАНК</t>
      </is>
    </nc>
  </rcc>
  <rcc rId="38046" sId="1" numFmtId="4">
    <oc r="E1495">
      <v>2E-3</v>
    </oc>
    <nc r="E1495">
      <v>0</v>
    </nc>
  </rcc>
  <rcc rId="38047" sId="1" numFmtId="4">
    <oc r="F1495">
      <v>9.4399999999999996E-4</v>
    </oc>
    <nc r="F1495">
      <v>0</v>
    </nc>
  </rcc>
  <rcc rId="38048" sId="1" numFmtId="4">
    <oc r="G1495">
      <v>1.0560000000000001E-3</v>
    </oc>
    <nc r="G1495">
      <v>0</v>
    </nc>
  </rcc>
  <rcc rId="38049" sId="1">
    <oc r="B1496" t="inlineStr">
      <is>
        <t>операционная касса ул. Б.Хмельницкого [9430] Астраханская область000</t>
      </is>
    </oc>
    <nc r="B1496" t="inlineStr">
      <is>
        <t>Филиал ул.Бабушкина [4510] Астраханская область000</t>
      </is>
    </nc>
  </rcc>
  <rcc rId="38050" sId="1">
    <oc r="D1496">
      <v>7</v>
    </oc>
    <nc r="D1496">
      <v>6</v>
    </nc>
  </rcc>
  <rcc rId="38051" sId="1" numFmtId="4">
    <oc r="E1496">
      <v>1.8000000000000001E-4</v>
    </oc>
    <nc r="E1496">
      <v>0</v>
    </nc>
  </rcc>
  <rcc rId="38052" sId="1" numFmtId="4">
    <oc r="F1496">
      <v>1.8E-5</v>
    </oc>
    <nc r="F1496">
      <v>0</v>
    </nc>
  </rcc>
  <rcc rId="38053" sId="1" numFmtId="4">
    <oc r="G1496">
      <v>1.6200000000000001E-4</v>
    </oc>
    <nc r="G1496">
      <v>0</v>
    </nc>
  </rcc>
  <rcc rId="38054" sId="1">
    <oc r="A1497" t="inlineStr">
      <is>
        <t>АГРС г.Нариманов</t>
      </is>
    </oc>
    <nc r="A1497" t="inlineStr">
      <is>
        <t>ГРС-1А г.Астрахань</t>
      </is>
    </nc>
  </rcc>
  <rcc rId="38055" sId="1">
    <oc r="B1497" t="inlineStr">
      <is>
        <t>адм.здание г.Нариманов АОГ [4772] Астраханская область000</t>
      </is>
    </oc>
    <nc r="B1497" t="inlineStr">
      <is>
        <t>Филиал пр.Воробъева [4511] Астраханская область000</t>
      </is>
    </nc>
  </rcc>
  <rcc rId="38056" sId="1" numFmtId="4">
    <oc r="E1497">
      <v>1.1999999999999999E-3</v>
    </oc>
    <nc r="E1497">
      <v>0</v>
    </nc>
  </rcc>
  <rcc rId="38057" sId="1" numFmtId="4">
    <oc r="F1497">
      <v>6.8099999999999996E-4</v>
    </oc>
    <nc r="F1497">
      <v>0</v>
    </nc>
  </rcc>
  <rcc rId="38058" sId="1" numFmtId="4">
    <oc r="G1497">
      <v>5.1900000000000004E-4</v>
    </oc>
    <nc r="G1497">
      <v>0</v>
    </nc>
  </rcc>
  <rcc rId="38059" sId="1">
    <oc r="B1498" t="inlineStr">
      <is>
        <t>школа РОСТО [4782] Астраханская область000</t>
      </is>
    </oc>
    <nc r="B1498" t="inlineStr">
      <is>
        <t>офис [5791] Астраханская областьАстраханьул.Трофимова,105 литер строения В помещение 2 (офис)</t>
      </is>
    </nc>
  </rcc>
  <rcc rId="38060" sId="1">
    <oc r="C1498" t="inlineStr">
      <is>
        <t>НОУ АСТРАХАНСКАЯ АШ ДОСААФ РОССИИ</t>
      </is>
    </oc>
    <nc r="C1498" t="inlineStr">
      <is>
        <t>ФГУП ОХРАНА МВД РОССИИ ПО АСТРАХАНСКОЙ ОБЛАСТИ</t>
      </is>
    </nc>
  </rcc>
  <rcc rId="38061" sId="1" numFmtId="4">
    <oc r="E1498">
      <v>1.1999999999999999E-3</v>
    </oc>
    <nc r="E1498">
      <v>0</v>
    </nc>
  </rcc>
  <rcc rId="38062" sId="1" numFmtId="4">
    <oc r="F1498">
      <v>1.2110000000000001E-3</v>
    </oc>
    <nc r="F1498">
      <v>0</v>
    </nc>
  </rcc>
  <rcc rId="38063" sId="1">
    <oc r="B1499" t="inlineStr">
      <is>
        <t>магазин 300 [4061] Астраханская область000</t>
      </is>
    </oc>
    <nc r="B1499" t="inlineStr">
      <is>
        <t>операционная касса ул. Б.Хмельницкого [9430] Астраханская область000</t>
      </is>
    </nc>
  </rcc>
  <rcc rId="38064" sId="1">
    <oc r="C1499" t="inlineStr">
      <is>
        <t>Кленьшина Татьяна Степановна</t>
      </is>
    </oc>
    <nc r="C1499" t="inlineStr">
      <is>
        <t>ВКАБАНК</t>
      </is>
    </nc>
  </rcc>
  <rcc rId="38065" sId="1" numFmtId="4">
    <oc r="E1499">
      <v>9.0000000000000006E-5</v>
    </oc>
    <nc r="E1499">
      <v>0</v>
    </nc>
  </rcc>
  <rcc rId="38066" sId="1" numFmtId="4">
    <oc r="F1499">
      <v>8.3999999999999995E-5</v>
    </oc>
    <nc r="F1499">
      <v>0</v>
    </nc>
  </rcc>
  <rcc rId="38067" sId="1" numFmtId="4">
    <oc r="G1499">
      <v>6.0000000000000002E-6</v>
    </oc>
    <nc r="G1499">
      <v>0</v>
    </nc>
  </rcc>
  <rcc rId="38068" sId="1">
    <oc r="A1500" t="inlineStr">
      <is>
        <t>АГРС с.Басы</t>
      </is>
    </oc>
    <nc r="A1500" t="inlineStr">
      <is>
        <t>АГРС г.Нариманов</t>
      </is>
    </nc>
  </rcc>
  <rcc rId="38069" sId="1">
    <oc r="B1500" t="inlineStr">
      <is>
        <t>адм.здание телефонной станции [4713] Астраханская область000</t>
      </is>
    </oc>
    <nc r="B1500" t="inlineStr">
      <is>
        <t>адм.здание г.Нариманов АОГ [4772] Астраханская область000</t>
      </is>
    </nc>
  </rcc>
  <rcc rId="38070" sId="1">
    <oc r="C1500" t="inlineStr">
      <is>
        <t>АДМИНИСТРАЦИЯ МУНИЦИПАЛЬНОГО ОБРАЗОВАНИЯ БАСИНСКИЙ СЕЛЬСОВЕТ</t>
      </is>
    </oc>
    <nc r="C1500" t="inlineStr">
      <is>
        <t>ВКАБАНК</t>
      </is>
    </nc>
  </rcc>
  <rcc rId="38071" sId="1">
    <oc r="D1500">
      <v>7</v>
    </oc>
    <nc r="D1500">
      <v>6</v>
    </nc>
  </rcc>
  <rcc rId="38072" sId="1" numFmtId="4">
    <oc r="E1500">
      <v>5.0000000000000001E-4</v>
    </oc>
    <nc r="E1500">
      <v>0</v>
    </nc>
  </rcc>
  <rcc rId="38073" sId="1" numFmtId="4">
    <oc r="F1500">
      <v>6.5499999999999998E-4</v>
    </oc>
    <nc r="F1500">
      <v>0</v>
    </nc>
  </rcc>
  <rcc rId="38074" sId="1">
    <oc r="B1501" t="inlineStr">
      <is>
        <t>нежилое помещение [6135] Астраханская областьАстраханьул.Адмиралтейская,11-А (нежилое помещение)</t>
      </is>
    </oc>
    <nc r="B1501" t="inlineStr">
      <is>
        <t>школа РОСТО [4782] Астраханская область000</t>
      </is>
    </nc>
  </rcc>
  <rcc rId="38075" sId="1">
    <oc r="C1501" t="inlineStr">
      <is>
        <t>Гусейнов Фарамаз Аликбер-оглы</t>
      </is>
    </oc>
    <nc r="C1501" t="inlineStr">
      <is>
        <t>НОУ АСТРАХАНСКАЯ АШ ДОСААФ РОССИИ</t>
      </is>
    </nc>
  </rcc>
  <rcc rId="38076" sId="1">
    <oc r="D1501">
      <v>7</v>
    </oc>
    <nc r="D1501">
      <v>6</v>
    </nc>
  </rcc>
  <rcc rId="38077" sId="1" numFmtId="4">
    <oc r="E1501">
      <v>1.1000000000000001E-3</v>
    </oc>
    <nc r="E1501">
      <v>1E-3</v>
    </nc>
  </rcc>
  <rcc rId="38078" sId="1" numFmtId="4">
    <oc r="F1501">
      <v>7.5299999999999998E-4</v>
    </oc>
    <nc r="F1501">
      <v>5.5999999999999999E-5</v>
    </nc>
  </rcc>
  <rcc rId="38079" sId="1" numFmtId="4">
    <oc r="G1501">
      <v>3.4699999999999998E-4</v>
    </oc>
    <nc r="G1501">
      <v>9.4399999999999996E-4</v>
    </nc>
  </rcc>
  <rcc rId="38080" sId="1">
    <oc r="B1502" t="inlineStr">
      <is>
        <t>офис [5218] Астраханская областьАстраханьул.Украинская,3 литер Г-7 помещение 7 (офис)</t>
      </is>
    </oc>
    <nc r="B1502" t="inlineStr">
      <is>
        <t>магазин 300 [4061] Астраханская область000</t>
      </is>
    </nc>
  </rcc>
  <rcc rId="38081" sId="1">
    <oc r="C1502" t="inlineStr">
      <is>
        <t>ИП Истомин Борис Вячеславович</t>
      </is>
    </oc>
    <nc r="C1502" t="inlineStr">
      <is>
        <t>Кленьшина Татьяна Степановна</t>
      </is>
    </nc>
  </rcc>
  <rcc rId="38082" sId="1">
    <oc r="D1502">
      <v>6</v>
    </oc>
    <nc r="D1502">
      <v>7</v>
    </nc>
  </rcc>
  <rcc rId="38083" sId="1" numFmtId="4">
    <oc r="E1502">
      <v>1.5E-3</v>
    </oc>
    <nc r="E1502">
      <v>3.0000000000000001E-5</v>
    </nc>
  </rcc>
  <rcc rId="38084" sId="1" numFmtId="4">
    <oc r="F1502">
      <v>0</v>
    </oc>
    <nc r="F1502">
      <v>2.1999999999999999E-5</v>
    </nc>
  </rcc>
  <rcc rId="38085" sId="1" numFmtId="4">
    <oc r="G1502">
      <v>1.5E-3</v>
    </oc>
    <nc r="G1502">
      <v>7.9999999999999996E-6</v>
    </nc>
  </rcc>
  <rcc rId="38086" sId="1">
    <oc r="A1503" t="inlineStr">
      <is>
        <t>ГРС-1А г.Астрахань</t>
      </is>
    </oc>
    <nc r="A1503" t="inlineStr">
      <is>
        <t>АГРС с.Басы</t>
      </is>
    </nc>
  </rcc>
  <rcc rId="38087" sId="1">
    <oc r="B1503" t="inlineStr">
      <is>
        <t>общежитие ул.Ботвина [9428] Астраханская область000</t>
      </is>
    </oc>
    <nc r="B1503" t="inlineStr">
      <is>
        <t>адм.здание телефонной станции [4713] Астраханская область000</t>
      </is>
    </nc>
  </rcc>
  <rcc rId="38088" sId="1">
    <oc r="C1503" t="inlineStr">
      <is>
        <t>ГАОУ АО ВПО АИСИ</t>
      </is>
    </oc>
    <nc r="C1503" t="inlineStr">
      <is>
        <t>АДМИНИСТРАЦИЯ МУНИЦИПАЛЬНОГО ОБРАЗОВАНИЯ БАСИНСКИЙ СЕЛЬСОВЕТ</t>
      </is>
    </nc>
  </rcc>
  <rcc rId="38089" sId="1">
    <oc r="A1504" t="inlineStr">
      <is>
        <t>ГРС-3А г.Астрахань</t>
      </is>
    </oc>
    <nc r="A1504" t="inlineStr">
      <is>
        <t>ГРС-1А г.Астрахань</t>
      </is>
    </nc>
  </rcc>
  <rcc rId="38090" sId="1">
    <oc r="B1504" t="inlineStr">
      <is>
        <t>литейный цех ул.Магистральная [8740] Астраханская область000</t>
      </is>
    </oc>
    <nc r="B1504" t="inlineStr">
      <is>
        <t>нежилое помещение [6135] Астраханская областьАстраханьул.Адмиралтейская,11-А (нежилое помещение)</t>
      </is>
    </nc>
  </rcc>
  <rcc rId="38091" sId="1">
    <oc r="C1504" t="inlineStr">
      <is>
        <t>ПКФ КАРОН-МЕТ</t>
      </is>
    </oc>
    <nc r="C1504" t="inlineStr">
      <is>
        <t>Гусейнов Фарамаз Аликбер-оглы</t>
      </is>
    </nc>
  </rcc>
  <rcc rId="38092" sId="1">
    <oc r="D1504">
      <v>5</v>
    </oc>
    <nc r="D1504">
      <v>7</v>
    </nc>
  </rcc>
  <rcc rId="38093" sId="1" numFmtId="4">
    <oc r="E1504">
      <v>2.5000000000000001E-2</v>
    </oc>
    <nc r="E1504">
      <v>5.0000000000000002E-5</v>
    </nc>
  </rcc>
  <rcc rId="38094" sId="1" numFmtId="4">
    <oc r="F1504">
      <v>2.4375999999999998E-2</v>
    </oc>
    <nc r="F1504">
      <v>1.01E-4</v>
    </nc>
  </rcc>
  <rcc rId="38095" sId="1" numFmtId="4">
    <oc r="G1504">
      <v>6.2399999999999999E-4</v>
    </oc>
    <nc r="G1504">
      <v>0</v>
    </nc>
  </rcc>
  <rcc rId="38096" sId="1">
    <oc r="B1505" t="inlineStr">
      <is>
        <t>Торговый дом «Свободный» ул.Революционная [5910] Астраханская область000</t>
      </is>
    </oc>
    <nc r="B1505" t="inlineStr">
      <is>
        <t>офис [5218] Астраханская областьАстраханьул.Украинская,3 литер Г-7 помещение 7 (офис)</t>
      </is>
    </nc>
  </rcc>
  <rcc rId="38097" sId="1">
    <oc r="C1505" t="inlineStr">
      <is>
        <t>АО "Тандер"</t>
      </is>
    </oc>
    <nc r="C1505" t="inlineStr">
      <is>
        <t>ИП Истомин Борис Вячеславович</t>
      </is>
    </nc>
  </rcc>
  <rcc rId="38098" sId="1" numFmtId="4">
    <oc r="E1505">
      <v>5.0000000000000001E-4</v>
    </oc>
    <nc r="E1505">
      <v>0</v>
    </nc>
  </rcc>
  <rcc rId="38099" sId="1" numFmtId="4">
    <oc r="F1505">
      <v>1.2719999999999999E-3</v>
    </oc>
    <nc r="F1505">
      <v>0</v>
    </nc>
  </rcc>
  <rcc rId="38100" sId="1">
    <oc r="B1506" t="inlineStr">
      <is>
        <t>магазин "Магнит" ул.Космонавтов,8/3 [8668] Астраханская область000</t>
      </is>
    </oc>
    <nc r="B1506" t="inlineStr">
      <is>
        <t>общежитие ул.Ботвина [9428] Астраханская область000</t>
      </is>
    </nc>
  </rcc>
  <rcc rId="38101" sId="1">
    <oc r="C1506" t="inlineStr">
      <is>
        <t>АО "Тандер"</t>
      </is>
    </oc>
    <nc r="C1506" t="inlineStr">
      <is>
        <t>ГАОУ АО ВПО АИСИ</t>
      </is>
    </nc>
  </rcc>
  <rcc rId="38102" sId="1" numFmtId="4">
    <oc r="E1506">
      <v>6.9999999999999999E-4</v>
    </oc>
    <nc r="E1506">
      <v>0</v>
    </nc>
  </rcc>
  <rcc rId="38103" sId="1" numFmtId="4">
    <oc r="F1506">
      <v>1.5799999999999999E-4</v>
    </oc>
    <nc r="F1506">
      <v>0</v>
    </nc>
  </rcc>
  <rcc rId="38104" sId="1" numFmtId="4">
    <oc r="G1506">
      <v>5.4199999999999995E-4</v>
    </oc>
    <nc r="G1506">
      <v>0</v>
    </nc>
  </rcc>
  <rcc rId="38105" sId="1">
    <oc r="A1507" t="inlineStr">
      <is>
        <t>ГРС-4 г.Астрахань</t>
      </is>
    </oc>
    <nc r="A1507" t="inlineStr">
      <is>
        <t>ГРС-3А г.Астрахань</t>
      </is>
    </nc>
  </rcc>
  <rcc rId="38106" sId="1">
    <oc r="B1507" t="inlineStr">
      <is>
        <t>Магазин "Магнит" ул.Жилая [7324] Астраханская область000</t>
      </is>
    </oc>
    <nc r="B1507" t="inlineStr">
      <is>
        <t>литейный цех ул.Магистральная [8740] Астраханская область000</t>
      </is>
    </nc>
  </rcc>
  <rcc rId="38107" sId="1">
    <oc r="C1507" t="inlineStr">
      <is>
        <t>АО "Тандер"</t>
      </is>
    </oc>
    <nc r="C1507" t="inlineStr">
      <is>
        <t>ПКФ КАРОН-МЕТ</t>
      </is>
    </nc>
  </rcc>
  <rcc rId="38108" sId="1">
    <oc r="D1507">
      <v>6</v>
    </oc>
    <nc r="D1507">
      <v>5</v>
    </nc>
  </rcc>
  <rcc rId="38109" sId="1" numFmtId="4">
    <oc r="E1507">
      <v>9.5E-4</v>
    </oc>
    <nc r="E1507">
      <v>2.5000000000000001E-2</v>
    </nc>
  </rcc>
  <rcc rId="38110" sId="1" numFmtId="4">
    <oc r="F1507">
      <v>8.9499999999999996E-4</v>
    </oc>
    <nc r="F1507">
      <v>1.6102000000000002E-2</v>
    </nc>
  </rcc>
  <rcc rId="38111" sId="1" numFmtId="4">
    <oc r="G1507">
      <v>5.5000000000000002E-5</v>
    </oc>
    <nc r="G1507">
      <v>8.8979999999999997E-3</v>
    </nc>
  </rcc>
  <rcc rId="38112" sId="1">
    <oc r="B1508" t="inlineStr">
      <is>
        <t>магазин "Магнит" ул.Барсовой [8954] Астраханская область000</t>
      </is>
    </oc>
    <nc r="B1508" t="inlineStr">
      <is>
        <t>Торговый дом «Свободный» ул.Революционная [5910] Астраханская область000</t>
      </is>
    </nc>
  </rcc>
  <rcc rId="38113" sId="1" numFmtId="4">
    <oc r="E1508">
      <v>1.5E-3</v>
    </oc>
    <nc r="E1508">
      <v>0</v>
    </nc>
  </rcc>
  <rcc rId="38114" sId="1" numFmtId="4">
    <oc r="F1508">
      <v>3.3700000000000001E-4</v>
    </oc>
    <nc r="F1508">
      <v>0</v>
    </nc>
  </rcc>
  <rcc rId="38115" sId="1" numFmtId="4">
    <oc r="G1508">
      <v>1.163E-3</v>
    </oc>
    <nc r="G1508">
      <v>0</v>
    </nc>
  </rcc>
  <rcc rId="38116" sId="1">
    <oc r="B1509" t="inlineStr">
      <is>
        <t>магазин "Магнит" ул.11-й Красной Армии [8419] Астраханская область000</t>
      </is>
    </oc>
    <nc r="B1509" t="inlineStr">
      <is>
        <t>магазин "Магнит" ул.Космонавтов,8/3 [8668] Астраханская область000</t>
      </is>
    </nc>
  </rcc>
  <rcc rId="38117" sId="1">
    <oc r="D1509">
      <v>6</v>
    </oc>
    <nc r="D1509">
      <v>7</v>
    </nc>
  </rcc>
  <rcc rId="38118" sId="1" numFmtId="4">
    <oc r="E1509">
      <v>5.0000000000000001E-4</v>
    </oc>
    <nc r="E1509">
      <v>0</v>
    </nc>
  </rcc>
  <rcc rId="38119" sId="1" numFmtId="4">
    <oc r="G1509">
      <v>5.0000000000000001E-4</v>
    </oc>
    <nc r="G1509">
      <v>0</v>
    </nc>
  </rcc>
  <rcc rId="38120" sId="1">
    <oc r="A1510" t="inlineStr">
      <is>
        <t>АГРС г.Нариманов</t>
      </is>
    </oc>
    <nc r="A1510" t="inlineStr">
      <is>
        <t>ГРС-4 г.Астрахань</t>
      </is>
    </nc>
  </rcc>
  <rcc rId="38121" sId="1">
    <oc r="B1510" t="inlineStr">
      <is>
        <t>магазин "Магнит" г.Нариманов АОГ [4092] Астраханская область000</t>
      </is>
    </oc>
    <nc r="B1510" t="inlineStr">
      <is>
        <t>Магазин "Магнит" ул.Жилая [7324] Астраханская область000</t>
      </is>
    </nc>
  </rcc>
  <rcc rId="38122" sId="1" numFmtId="4">
    <oc r="E1510">
      <v>3.0000000000000001E-3</v>
    </oc>
    <nc r="E1510">
      <v>0</v>
    </nc>
  </rcc>
  <rcc rId="38123" sId="1" numFmtId="4">
    <oc r="F1510">
      <v>7.45E-4</v>
    </oc>
    <nc r="F1510">
      <v>0</v>
    </nc>
  </rcc>
  <rcc rId="38124" sId="1" numFmtId="4">
    <oc r="G1510">
      <v>2.2550000000000001E-3</v>
    </oc>
    <nc r="G1510">
      <v>0</v>
    </nc>
  </rcc>
  <rcc rId="38125" sId="1">
    <oc r="B1511" t="inlineStr">
      <is>
        <t>Магазин "Магнит" ул.Кубанская [7325] Астраханская область000</t>
      </is>
    </oc>
    <nc r="B1511" t="inlineStr">
      <is>
        <t>магазин "Магнит" ул.Барсовой [8954] Астраханская область000</t>
      </is>
    </nc>
  </rcc>
  <rcc rId="38126" sId="1">
    <oc r="D1511">
      <v>7</v>
    </oc>
    <nc r="D1511">
      <v>6</v>
    </nc>
  </rcc>
  <rcc rId="38127" sId="1" numFmtId="4">
    <oc r="E1511">
      <v>6.9999999999999999E-4</v>
    </oc>
    <nc r="E1511">
      <v>0</v>
    </nc>
  </rcc>
  <rcc rId="38128" sId="1" numFmtId="4">
    <oc r="F1511">
      <v>1.168E-3</v>
    </oc>
    <nc r="F1511">
      <v>0</v>
    </nc>
  </rcc>
  <rcc rId="38129" sId="1">
    <oc r="B1512" t="inlineStr">
      <is>
        <t>Маг. "Магнит" ул.Звездная [7322] Астраханская область000</t>
      </is>
    </oc>
    <nc r="B1512" t="inlineStr">
      <is>
        <t>магазин "Магнит" ул.11-й Красной Армии [8419] Астраханская область000</t>
      </is>
    </nc>
  </rcc>
  <rcc rId="38130" sId="1" numFmtId="4">
    <oc r="E1512">
      <v>1.6999999999999999E-3</v>
    </oc>
    <nc r="E1512">
      <v>0</v>
    </nc>
  </rcc>
  <rcc rId="38131" sId="1" numFmtId="4">
    <oc r="F1512">
      <v>4.84E-4</v>
    </oc>
    <nc r="F1512">
      <v>0</v>
    </nc>
  </rcc>
  <rcc rId="38132" sId="1" numFmtId="4">
    <oc r="G1512">
      <v>1.2160000000000001E-3</v>
    </oc>
    <nc r="G1512">
      <v>0</v>
    </nc>
  </rcc>
  <rcc rId="38133" sId="1">
    <oc r="A1513" t="inlineStr">
      <is>
        <t>ГРС-1А г.Астрахань</t>
      </is>
    </oc>
    <nc r="A1513" t="inlineStr">
      <is>
        <t>АГРС г.Нариманов</t>
      </is>
    </nc>
  </rcc>
  <rcc rId="38134" sId="1">
    <oc r="B1513" t="inlineStr">
      <is>
        <t>Маг. "Магнит" пр.Воробьева [7320] Астраханская область000</t>
      </is>
    </oc>
    <nc r="B1513" t="inlineStr">
      <is>
        <t>магазин "Магнит" г.Нариманов АОГ [4092] Астраханская область000</t>
      </is>
    </nc>
  </rcc>
  <rcc rId="38135" sId="1" numFmtId="4">
    <oc r="E1513">
      <v>1.5E-3</v>
    </oc>
    <nc r="E1513">
      <v>0</v>
    </nc>
  </rcc>
  <rcc rId="38136" sId="1" numFmtId="4">
    <oc r="G1513">
      <v>1.5E-3</v>
    </oc>
    <nc r="G1513">
      <v>0</v>
    </nc>
  </rcc>
  <rcc rId="38137" sId="1">
    <oc r="B1514" t="inlineStr">
      <is>
        <t>Маг. "Магнит" ул.Косм.В.Комарова [7319] Астраханская область000</t>
      </is>
    </oc>
    <nc r="B1514" t="inlineStr">
      <is>
        <t>Магазин "Магнит" ул.Кубанская [7325] Астраханская область000</t>
      </is>
    </nc>
  </rcc>
  <rcc rId="38138" sId="1">
    <oc r="D1514">
      <v>6</v>
    </oc>
    <nc r="D1514">
      <v>7</v>
    </nc>
  </rcc>
  <rcc rId="38139" sId="1" numFmtId="4">
    <oc r="E1514">
      <v>1.1999999999999999E-3</v>
    </oc>
    <nc r="E1514">
      <v>0</v>
    </nc>
  </rcc>
  <rcc rId="38140" sId="1" numFmtId="4">
    <oc r="F1514">
      <v>5.2800000000000004E-4</v>
    </oc>
    <nc r="F1514">
      <v>0</v>
    </nc>
  </rcc>
  <rcc rId="38141" sId="1" numFmtId="4">
    <oc r="G1514">
      <v>6.7199999999999996E-4</v>
    </oc>
    <nc r="G1514">
      <v>0</v>
    </nc>
  </rcc>
  <rcc rId="38142" sId="1">
    <oc r="A1515" t="inlineStr">
      <is>
        <t>ГРС-2 г.Астрахань</t>
      </is>
    </oc>
    <nc r="A1515" t="inlineStr">
      <is>
        <t>ГРС-1А г.Астрахань</t>
      </is>
    </nc>
  </rcc>
  <rcc rId="38143" sId="1">
    <oc r="B1515" t="inlineStr">
      <is>
        <t>Маг. "Магнит" ул.Дзержинского [7321] Астраханская область000</t>
      </is>
    </oc>
    <nc r="B1515" t="inlineStr">
      <is>
        <t>Маг. "Магнит" ул.Звездная [7322] Астраханская область000</t>
      </is>
    </nc>
  </rcc>
  <rcc rId="38144" sId="1" numFmtId="4">
    <oc r="E1515">
      <v>1.1000000000000001E-3</v>
    </oc>
    <nc r="E1515">
      <v>0</v>
    </nc>
  </rcc>
  <rcc rId="38145" sId="1" numFmtId="4">
    <oc r="F1515">
      <v>7.45E-4</v>
    </oc>
    <nc r="F1515">
      <v>0</v>
    </nc>
  </rcc>
  <rcc rId="38146" sId="1" numFmtId="4">
    <oc r="G1515">
      <v>3.5500000000000001E-4</v>
    </oc>
    <nc r="G1515">
      <v>0</v>
    </nc>
  </rcc>
  <rcc rId="38147" sId="1">
    <oc r="A1516" t="inlineStr">
      <is>
        <t>ГРС-2 г.Астрахань</t>
      </is>
    </oc>
    <nc r="A1516" t="inlineStr">
      <is>
        <t>ГРС-1А г.Астрахань</t>
      </is>
    </nc>
  </rcc>
  <rcc rId="38148" sId="1">
    <oc r="B1516" t="inlineStr">
      <is>
        <t>Маг. "Магнит" пл.Торговая [7323] Астраханская область000</t>
      </is>
    </oc>
    <nc r="B1516" t="inlineStr">
      <is>
        <t>Маг. "Магнит" пр.Воробьева [7320] Астраханская область000</t>
      </is>
    </nc>
  </rcc>
  <rcc rId="38149" sId="1">
    <oc r="D1516">
      <v>7</v>
    </oc>
    <nc r="D1516">
      <v>6</v>
    </nc>
  </rcc>
  <rcc rId="38150" sId="1" numFmtId="4">
    <oc r="E1516">
      <v>5.9999999999999995E-4</v>
    </oc>
    <nc r="E1516">
      <v>0</v>
    </nc>
  </rcc>
  <rcc rId="38151" sId="1" numFmtId="4">
    <oc r="F1516">
      <v>5.0000000000000004E-6</v>
    </oc>
    <nc r="F1516">
      <v>0</v>
    </nc>
  </rcc>
  <rcc rId="38152" sId="1" numFmtId="4">
    <oc r="G1516">
      <v>5.9500000000000004E-4</v>
    </oc>
    <nc r="G1516">
      <v>0</v>
    </nc>
  </rcc>
  <rcc rId="38153" sId="1">
    <oc r="B1517" t="inlineStr">
      <is>
        <t>Филиал банка [4505] Астраханская область000</t>
      </is>
    </oc>
    <nc r="B1517" t="inlineStr">
      <is>
        <t>Маг. "Магнит" ул.Косм.В.Комарова [7319] Астраханская область000</t>
      </is>
    </nc>
  </rcc>
  <rcc rId="38154" sId="1">
    <oc r="C1517" t="inlineStr">
      <is>
        <t>ВНЕШТОРГБАНК ФИЛИАЛ В Г. АСТРАХАНИ</t>
      </is>
    </oc>
    <nc r="C1517" t="inlineStr">
      <is>
        <t>АО "Тандер"</t>
      </is>
    </nc>
  </rcc>
  <rcc rId="38155" sId="1" numFmtId="4">
    <oc r="E1517">
      <v>2E-3</v>
    </oc>
    <nc r="E1517">
      <v>0</v>
    </nc>
  </rcc>
  <rcc rId="38156" sId="1" numFmtId="4">
    <oc r="G1517">
      <v>2E-3</v>
    </oc>
    <nc r="G1517">
      <v>0</v>
    </nc>
  </rcc>
  <rcc rId="38157" sId="1">
    <oc r="A1518" t="inlineStr">
      <is>
        <t>ГРС-1А г.Астрахань</t>
      </is>
    </oc>
    <nc r="A1518" t="inlineStr">
      <is>
        <t>ГРС-2 г.Астрахань</t>
      </is>
    </nc>
  </rcc>
  <rcc rId="38158" sId="1">
    <oc r="B1518" t="inlineStr">
      <is>
        <t>ТК "Метро Кеш энд Керри" [8967] Астраханская область000</t>
      </is>
    </oc>
    <nc r="B1518" t="inlineStr">
      <is>
        <t>Маг. "Магнит" ул.Дзержинского [7321] Астраханская область000</t>
      </is>
    </nc>
  </rcc>
  <rcc rId="38159" sId="1">
    <oc r="C1518" t="inlineStr">
      <is>
        <t>МЕТРО КЭШ ЭНД КЕРРИ</t>
      </is>
    </oc>
    <nc r="C1518" t="inlineStr">
      <is>
        <t>АО "Тандер"</t>
      </is>
    </nc>
  </rcc>
  <rcc rId="38160" sId="1">
    <oc r="D1518">
      <v>5</v>
    </oc>
    <nc r="D1518">
      <v>6</v>
    </nc>
  </rcc>
  <rcc rId="38161" sId="1" numFmtId="4">
    <oc r="E1518">
      <v>1.4999999999999999E-2</v>
    </oc>
    <nc r="E1518">
      <v>0</v>
    </nc>
  </rcc>
  <rcc rId="38162" sId="1" numFmtId="4">
    <oc r="F1518">
      <v>8.6440000000000006E-3</v>
    </oc>
    <nc r="F1518">
      <v>0</v>
    </nc>
  </rcc>
  <rcc rId="38163" sId="1" numFmtId="4">
    <oc r="G1518">
      <v>6.3559999999999997E-3</v>
    </oc>
    <nc r="G1518">
      <v>0</v>
    </nc>
  </rcc>
  <rcc rId="38164" sId="1">
    <oc r="B1519" t="inlineStr">
      <is>
        <t>аптека [5809] Астраханская областьАстраханьпер.4-й Знаменский,31 (аптека)</t>
      </is>
    </oc>
    <nc r="B1519" t="inlineStr">
      <is>
        <t>Маг. "Магнит" пл.Торговая [7323] Астраханская область000</t>
      </is>
    </nc>
  </rcc>
  <rcc rId="38165" sId="1">
    <oc r="C1519" t="inlineStr">
      <is>
        <t>ИП Анисимов Вадим Георгиевич</t>
      </is>
    </oc>
    <nc r="C1519" t="inlineStr">
      <is>
        <t>АО "Тандер"</t>
      </is>
    </nc>
  </rcc>
  <rcc rId="38166" sId="1">
    <oc r="D1519">
      <v>6</v>
    </oc>
    <nc r="D1519">
      <v>7</v>
    </nc>
  </rcc>
  <rcc rId="38167" sId="1" numFmtId="4">
    <oc r="E1519">
      <v>1E-3</v>
    </oc>
    <nc r="E1519">
      <v>0</v>
    </nc>
  </rcc>
  <rcc rId="38168" sId="1" numFmtId="4">
    <oc r="F1519">
      <v>1.44E-4</v>
    </oc>
    <nc r="F1519">
      <v>0</v>
    </nc>
  </rcc>
  <rcc rId="38169" sId="1" numFmtId="4">
    <oc r="G1519">
      <v>8.5599999999999999E-4</v>
    </oc>
    <nc r="G1519">
      <v>0</v>
    </nc>
  </rcc>
  <rcc rId="38170" sId="1">
    <oc r="B1520" t="inlineStr">
      <is>
        <t>Административное здание [4039] Астраханская область000</t>
      </is>
    </oc>
    <nc r="B1520" t="inlineStr">
      <is>
        <t>Филиал банка [4505] Астраханская область000</t>
      </is>
    </nc>
  </rcc>
  <rcc rId="38171" sId="1">
    <oc r="C1520" t="inlineStr">
      <is>
        <t>ЛУКОЙЛ-ЧЕРНОМОРЬЕ</t>
      </is>
    </oc>
    <nc r="C1520" t="inlineStr">
      <is>
        <t>ВНЕШТОРГБАНК ФИЛИАЛ В Г. АСТРАХАНИ</t>
      </is>
    </nc>
  </rcc>
  <rcc rId="38172" sId="1">
    <oc r="D1520">
      <v>7</v>
    </oc>
    <nc r="D1520">
      <v>6</v>
    </nc>
  </rcc>
  <rcc rId="38173" sId="1" numFmtId="4">
    <oc r="E1520">
      <v>5.9999999999999995E-4</v>
    </oc>
    <nc r="E1520">
      <v>0</v>
    </nc>
  </rcc>
  <rcc rId="38174" sId="1" numFmtId="4">
    <oc r="F1520">
      <v>2.4600000000000002E-4</v>
    </oc>
    <nc r="F1520">
      <v>1.7880000000000001E-3</v>
    </nc>
  </rcc>
  <rcc rId="38175" sId="1" numFmtId="4">
    <oc r="G1520">
      <v>3.5399999999999999E-4</v>
    </oc>
    <nc r="G1520">
      <v>0</v>
    </nc>
  </rcc>
  <rcc rId="38176" sId="1">
    <oc r="B1521" t="inlineStr">
      <is>
        <t>медицинский центр [9046] Астраханская областьАстраханьул.1-я Литейная,14 литер А (медицинский центр)</t>
      </is>
    </oc>
    <nc r="B1521" t="inlineStr">
      <is>
        <t>ТК "Метро Кеш энд Керри" [8967] Астраханская область000</t>
      </is>
    </nc>
  </rcc>
  <rcc rId="38177" sId="1">
    <oc r="C1521" t="inlineStr">
      <is>
        <t>ООО "Невролог А"</t>
      </is>
    </oc>
    <nc r="C1521" t="inlineStr">
      <is>
        <t>МЕТРО КЭШ ЭНД КЕРРИ</t>
      </is>
    </nc>
  </rcc>
  <rcc rId="38178" sId="1">
    <oc r="D1521">
      <v>6</v>
    </oc>
    <nc r="D1521">
      <v>5</v>
    </nc>
  </rcc>
  <rcc rId="38179" sId="1" numFmtId="4">
    <oc r="E1521">
      <v>1.5E-3</v>
    </oc>
    <nc r="E1521">
      <v>0</v>
    </nc>
  </rcc>
  <rcc rId="38180" sId="1" numFmtId="4">
    <oc r="F1521">
      <v>1.139E-3</v>
    </oc>
    <nc r="F1521">
      <v>0</v>
    </nc>
  </rcc>
  <rcc rId="38181" sId="1" numFmtId="4">
    <oc r="G1521">
      <v>3.6099999999999999E-4</v>
    </oc>
    <nc r="G1521">
      <v>0</v>
    </nc>
  </rcc>
  <rcc rId="38182" sId="1">
    <oc r="A1522" t="inlineStr">
      <is>
        <t>ГРС-1А г.Астрахань</t>
      </is>
    </oc>
    <nc r="A1522" t="inlineStr">
      <is>
        <t>ГРС-2 г.Астрахань</t>
      </is>
    </nc>
  </rcc>
  <rcc rId="38183" sId="1">
    <oc r="B1522" t="inlineStr">
      <is>
        <t>Больница [7299] Астраханская область000</t>
      </is>
    </oc>
    <nc r="B1522" t="inlineStr">
      <is>
        <t>аптека [5809] Астраханская областьАстраханьпер.4-й Знаменский,31 (аптека)</t>
      </is>
    </nc>
  </rcc>
  <rcc rId="38184" sId="1">
    <oc r="C1522" t="inlineStr">
      <is>
        <t>МАХАЧКАЛИНСКАЯ БОЛЬНИЦА ФГУ ЮОМЦ ФМБА РОССИИ</t>
      </is>
    </oc>
    <nc r="C1522" t="inlineStr">
      <is>
        <t>ИП Анисимов Вадим Георгиевич</t>
      </is>
    </nc>
  </rcc>
  <rcc rId="38185" sId="1">
    <oc r="D1522">
      <v>5</v>
    </oc>
    <nc r="D1522">
      <v>6</v>
    </nc>
  </rcc>
  <rcc rId="38186" sId="1" numFmtId="4">
    <oc r="E1522">
      <v>0.02</v>
    </oc>
    <nc r="E1522">
      <v>0</v>
    </nc>
  </rcc>
  <rcc rId="38187" sId="1" numFmtId="4">
    <oc r="F1522">
      <v>8.2699999999999996E-3</v>
    </oc>
    <nc r="F1522">
      <v>0</v>
    </nc>
  </rcc>
  <rcc rId="38188" sId="1" numFmtId="4">
    <oc r="G1522">
      <v>1.1730000000000001E-2</v>
    </oc>
    <nc r="G1522">
      <v>0</v>
    </nc>
  </rcc>
  <rcc rId="38189" sId="1">
    <oc r="A1523" t="inlineStr">
      <is>
        <t>ГРС-2 г.Астрахань</t>
      </is>
    </oc>
    <nc r="A1523" t="inlineStr">
      <is>
        <t>ГРС-1А г.Астрахань</t>
      </is>
    </nc>
  </rcc>
  <rcc rId="38190" sId="1">
    <oc r="B1523" t="inlineStr">
      <is>
        <t>Гаражи,профилакторий [5652] Астраханская область000</t>
      </is>
    </oc>
    <nc r="B1523" t="inlineStr">
      <is>
        <t>Административное здание [4039] Астраханская область000</t>
      </is>
    </nc>
  </rcc>
  <rcc rId="38191" sId="1">
    <oc r="C1523" t="inlineStr">
      <is>
        <t>СТАРСТРОЙ</t>
      </is>
    </oc>
    <nc r="C1523" t="inlineStr">
      <is>
        <t>ЛУКОЙЛ-ЧЕРНОМОРЬЕ</t>
      </is>
    </nc>
  </rcc>
  <rcc rId="38192" sId="1">
    <oc r="D1523">
      <v>6</v>
    </oc>
    <nc r="D1523">
      <v>7</v>
    </nc>
  </rcc>
  <rcc rId="38193" sId="1" numFmtId="4">
    <oc r="E1523">
      <v>4.5999999999999999E-3</v>
    </oc>
    <nc r="E1523">
      <v>0</v>
    </nc>
  </rcc>
  <rcc rId="38194" sId="1" numFmtId="4">
    <oc r="F1523">
      <v>2.2550000000000001E-3</v>
    </oc>
    <nc r="F1523">
      <v>0</v>
    </nc>
  </rcc>
  <rcc rId="38195" sId="1" numFmtId="4">
    <oc r="G1523">
      <v>2.3449999999999999E-3</v>
    </oc>
    <nc r="G1523">
      <v>0</v>
    </nc>
  </rcc>
  <rcc rId="38196" sId="1">
    <oc r="B1524" t="inlineStr">
      <is>
        <t>Здание банка [6167] Астраханская область000</t>
      </is>
    </oc>
    <nc r="B1524" t="inlineStr">
      <is>
        <t>медицинский центр [9046] Астраханская областьАстраханьул.1-я Литейная,14 литер А (медицинский центр)</t>
      </is>
    </nc>
  </rcc>
  <rcc rId="38197" sId="1">
    <oc r="C1524" t="inlineStr">
      <is>
        <t>ОРФ ОАО РОССЕЛЬХОЗБАНК</t>
      </is>
    </oc>
    <nc r="C1524" t="inlineStr">
      <is>
        <t>ООО "Невролог А"</t>
      </is>
    </nc>
  </rcc>
  <rcc rId="38198" sId="1">
    <oc r="D1524">
      <v>7</v>
    </oc>
    <nc r="D1524">
      <v>6</v>
    </nc>
  </rcc>
  <rcc rId="38199" sId="1" numFmtId="4">
    <oc r="E1524">
      <v>5.9999999999999995E-4</v>
    </oc>
    <nc r="E1524">
      <v>0</v>
    </nc>
  </rcc>
  <rcc rId="38200" sId="1" numFmtId="4">
    <oc r="F1524">
      <v>9.810000000000001E-4</v>
    </oc>
    <nc r="F1524">
      <v>0</v>
    </nc>
  </rcc>
  <rcc rId="38201" sId="1">
    <oc r="B1525" t="inlineStr">
      <is>
        <t>Офис [5904] Астраханская область000</t>
      </is>
    </oc>
    <nc r="B1525" t="inlineStr">
      <is>
        <t>Больница [7299] Астраханская область000</t>
      </is>
    </nc>
  </rcc>
  <rcc rId="38202" sId="1">
    <oc r="C1525" t="inlineStr">
      <is>
        <t>ДАР/ВОДГЕО</t>
      </is>
    </oc>
    <nc r="C1525" t="inlineStr">
      <is>
        <t>МАХАЧКАЛИНСКАЯ БОЛЬНИЦА ФГУ ЮОМЦ ФМБА РОССИИ</t>
      </is>
    </nc>
  </rcc>
  <rcc rId="38203" sId="1">
    <oc r="D1525">
      <v>6</v>
    </oc>
    <nc r="D1525">
      <v>5</v>
    </nc>
  </rcc>
  <rcc rId="38204" sId="1" numFmtId="4">
    <oc r="E1525">
      <v>1.2999999999999999E-3</v>
    </oc>
    <nc r="E1525">
      <v>6.0000000000000001E-3</v>
    </nc>
  </rcc>
  <rcc rId="38205" sId="1" numFmtId="4">
    <oc r="F1525">
      <v>1.83E-4</v>
    </oc>
    <nc r="F1525">
      <v>2.3600000000000001E-3</v>
    </nc>
  </rcc>
  <rcc rId="38206" sId="1" numFmtId="4">
    <oc r="G1525">
      <v>1.1169999999999999E-3</v>
    </oc>
    <nc r="G1525">
      <v>3.64E-3</v>
    </nc>
  </rcc>
  <rcc rId="38207" sId="1">
    <oc r="B1526" t="inlineStr">
      <is>
        <t>Производственная котельная [6987] Астраханская область000</t>
      </is>
    </oc>
    <nc r="B1526" t="inlineStr">
      <is>
        <t>Гаражи,профилакторий [5652] Астраханская область000</t>
      </is>
    </nc>
  </rcc>
  <rcc rId="38208" sId="1">
    <oc r="C1526" t="inlineStr">
      <is>
        <t>ОБЩЕСТВО С ОГРАНИЧЕННОЙ ОТВЕТСТВЕННОСТЬЮ "АСТРАДОК"</t>
      </is>
    </oc>
    <nc r="C1526" t="inlineStr">
      <is>
        <t>СТАРСТРОЙ</t>
      </is>
    </nc>
  </rcc>
  <rcc rId="38209" sId="1">
    <oc r="D1526">
      <v>5</v>
    </oc>
    <nc r="D1526">
      <v>6</v>
    </nc>
  </rcc>
  <rcc rId="38210" sId="1" numFmtId="4">
    <oc r="E1526">
      <v>0.04</v>
    </oc>
    <nc r="E1526">
      <v>2.0000000000000001E-4</v>
    </nc>
  </rcc>
  <rcc rId="38211" sId="1" numFmtId="4">
    <oc r="F1526">
      <v>5.8780000000000004E-3</v>
    </oc>
    <nc r="F1526">
      <v>1.44E-4</v>
    </nc>
  </rcc>
  <rcc rId="38212" sId="1" numFmtId="4">
    <oc r="G1526">
      <v>3.4122E-2</v>
    </oc>
    <nc r="G1526">
      <v>5.5999999999999999E-5</v>
    </nc>
  </rcc>
  <rcc rId="38213" sId="1">
    <oc r="A1527" t="inlineStr">
      <is>
        <t>ГРС-3А г.Астрахань</t>
      </is>
    </oc>
    <nc r="A1527" t="inlineStr">
      <is>
        <t>ГРС-1А г.Астрахань</t>
      </is>
    </nc>
  </rcc>
  <rcc rId="38214" sId="1">
    <oc r="B1527" t="inlineStr">
      <is>
        <t>изготовление жалюзи [5842] Астраханская область000</t>
      </is>
    </oc>
    <nc r="B1527" t="inlineStr">
      <is>
        <t>Здание банка [6167] Астраханская область000</t>
      </is>
    </nc>
  </rcc>
  <rcc rId="38215" sId="1">
    <oc r="C1527" t="inlineStr">
      <is>
        <t>ПКФ ГАЛА</t>
      </is>
    </oc>
    <nc r="C1527" t="inlineStr">
      <is>
        <t>ОРФ ОАО РОССЕЛЬХОЗБАНК</t>
      </is>
    </nc>
  </rcc>
  <rcc rId="38216" sId="1">
    <oc r="D1527">
      <v>6</v>
    </oc>
    <nc r="D1527">
      <v>7</v>
    </nc>
  </rcc>
  <rcc rId="38217" sId="1" numFmtId="4">
    <oc r="E1527">
      <v>8.9999999999999998E-4</v>
    </oc>
    <nc r="E1527">
      <v>0</v>
    </nc>
  </rcc>
  <rcc rId="38218" sId="1" numFmtId="4">
    <oc r="F1527">
      <v>4.6999999999999999E-4</v>
    </oc>
    <nc r="F1527">
      <v>0</v>
    </nc>
  </rcc>
  <rcc rId="38219" sId="1" numFmtId="4">
    <oc r="G1527">
      <v>4.2999999999999999E-4</v>
    </oc>
    <nc r="G1527">
      <v>0</v>
    </nc>
  </rcc>
  <rcc rId="38220" sId="1">
    <oc r="A1528" t="inlineStr">
      <is>
        <t>ГРС-2 г.Астрахань</t>
      </is>
    </oc>
    <nc r="A1528" t="inlineStr">
      <is>
        <t>ГРС-1А г.Астрахань</t>
      </is>
    </nc>
  </rcc>
  <rcc rId="38221" sId="1">
    <oc r="B1528" t="inlineStr">
      <is>
        <t>адм.здание [7357] Астраханская область000</t>
      </is>
    </oc>
    <nc r="B1528" t="inlineStr">
      <is>
        <t>Офис [5904] Астраханская область000</t>
      </is>
    </nc>
  </rcc>
  <rcc rId="38222" sId="1">
    <oc r="C1528" t="inlineStr">
      <is>
        <t>КАСПИ-ТРЕЙД</t>
      </is>
    </oc>
    <nc r="C1528" t="inlineStr">
      <is>
        <t>ДАР/ВОДГЕО</t>
      </is>
    </nc>
  </rcc>
  <rcc rId="38223" sId="1" numFmtId="4">
    <oc r="E1528">
      <v>1E-3</v>
    </oc>
    <nc r="E1528">
      <v>0</v>
    </nc>
  </rcc>
  <rcc rId="38224" sId="1" numFmtId="4">
    <oc r="F1528">
      <v>1.0449999999999999E-3</v>
    </oc>
    <nc r="F1528">
      <v>0</v>
    </nc>
  </rcc>
  <rcc rId="38225" sId="1">
    <oc r="A1529" t="inlineStr">
      <is>
        <t>АГРС "Ахтубинская "</t>
      </is>
    </oc>
    <nc r="A1529" t="inlineStr">
      <is>
        <t>ГРС-2 г.Астрахань</t>
      </is>
    </nc>
  </rcc>
  <rcc rId="38226" sId="1">
    <oc r="B1529" t="inlineStr">
      <is>
        <t>административное здание [10043] Астраханская область000</t>
      </is>
    </oc>
    <nc r="B1529" t="inlineStr">
      <is>
        <t>Производственная котельная [6987] Астраханская область000</t>
      </is>
    </nc>
  </rcc>
  <rcc rId="38227" sId="1">
    <oc r="C1529" t="inlineStr">
      <is>
        <t>ФБУЗ ЦЕНТР ГИГИЕНЫ И ЭПИДЕМИОЛОГИИ В АСТРАХАНСКОЙ ОБЛАСТИ</t>
      </is>
    </oc>
    <nc r="C1529" t="inlineStr">
      <is>
        <t>ОБЩЕСТВО С ОГРАНИЧЕННОЙ ОТВЕТСТВЕННОСТЬЮ "АСТРАДОК"</t>
      </is>
    </nc>
  </rcc>
  <rcc rId="38228" sId="1">
    <oc r="D1529">
      <v>6</v>
    </oc>
    <nc r="D1529">
      <v>5</v>
    </nc>
  </rcc>
  <rcc rId="38229" sId="1" numFmtId="4">
    <oc r="E1529">
      <v>1.586E-3</v>
    </oc>
    <nc r="E1529">
      <v>2.5000000000000001E-2</v>
    </nc>
  </rcc>
  <rcc rId="38230" sId="1" numFmtId="4">
    <oc r="F1529">
      <v>1.6310000000000001E-3</v>
    </oc>
    <nc r="F1529">
      <v>2.9979999999999998E-3</v>
    </nc>
  </rcc>
  <rcc rId="38231" sId="1" numFmtId="4">
    <oc r="G1529">
      <v>0</v>
    </oc>
    <nc r="G1529">
      <v>2.2002000000000001E-2</v>
    </nc>
  </rcc>
  <rcc rId="38232" sId="1">
    <oc r="A1530" t="inlineStr">
      <is>
        <t>ГРС-1А г.Астрахань</t>
      </is>
    </oc>
    <nc r="A1530" t="inlineStr">
      <is>
        <t>ГРС-3А г.Астрахань</t>
      </is>
    </nc>
  </rcc>
  <rcc rId="38233" sId="1">
    <oc r="B1530" t="inlineStr">
      <is>
        <t>адм.здание [5556] Астраханская область000</t>
      </is>
    </oc>
    <nc r="B1530" t="inlineStr">
      <is>
        <t>изготовление жалюзи [5842] Астраханская область000</t>
      </is>
    </nc>
  </rcc>
  <rcc rId="38234" sId="1">
    <oc r="C1530" t="inlineStr">
      <is>
        <t>ФБУЗ ЦЕНТР ГИГИЕНЫ И ЭПИДЕМИОЛОГИИ В АСТРАХАНСКОЙ ОБЛАСТИ</t>
      </is>
    </oc>
    <nc r="C1530" t="inlineStr">
      <is>
        <t>ПКФ ГАЛА</t>
      </is>
    </nc>
  </rcc>
  <rcc rId="38235" sId="1">
    <oc r="D1530">
      <v>7</v>
    </oc>
    <nc r="D1530">
      <v>6</v>
    </nc>
  </rcc>
  <rcc rId="38236" sId="1" numFmtId="4">
    <oc r="E1530">
      <v>2.9999999999999997E-4</v>
    </oc>
    <nc r="E1530">
      <v>0</v>
    </nc>
  </rcc>
  <rcc rId="38237" sId="1" numFmtId="4">
    <oc r="F1530">
      <v>2.6899999999999998E-4</v>
    </oc>
    <nc r="F1530">
      <v>0</v>
    </nc>
  </rcc>
  <rcc rId="38238" sId="1" numFmtId="4">
    <oc r="G1530">
      <v>3.1000000000000001E-5</v>
    </oc>
    <nc r="G1530">
      <v>0</v>
    </nc>
  </rcc>
  <rcc rId="38239" sId="1">
    <oc r="A1531" t="inlineStr">
      <is>
        <t>ГРС-1А г.Астрахань</t>
      </is>
    </oc>
    <nc r="A1531" t="inlineStr">
      <is>
        <t>ГРС-2 г.Астрахань</t>
      </is>
    </nc>
  </rcc>
  <rcc rId="38240" sId="1">
    <oc r="B1531" t="inlineStr">
      <is>
        <t>Собор Князя Владимира [5400] Астраханская область000</t>
      </is>
    </oc>
    <nc r="B1531" t="inlineStr">
      <is>
        <t>адм.здание [7357] Астраханская область000</t>
      </is>
    </nc>
  </rcc>
  <rcc rId="38241" sId="1">
    <oc r="C1531" t="inlineStr">
      <is>
        <t>СОБОР СВЯТОГО КНЯЗЯ ВЛАДИМИРА</t>
      </is>
    </oc>
    <nc r="C1531" t="inlineStr">
      <is>
        <t>КАСПИ-ТРЕЙД</t>
      </is>
    </nc>
  </rcc>
  <rcc rId="38242" sId="1" numFmtId="4">
    <oc r="E1531">
      <v>4.3E-3</v>
    </oc>
    <nc r="E1531">
      <v>1E-4</v>
    </nc>
  </rcc>
  <rcc rId="38243" sId="1" numFmtId="4">
    <oc r="F1531">
      <v>1.738E-3</v>
    </oc>
    <nc r="F1531">
      <v>0</v>
    </nc>
  </rcc>
  <rcc rId="38244" sId="1" numFmtId="4">
    <oc r="G1531">
      <v>2.562E-3</v>
    </oc>
    <nc r="G1531">
      <v>1E-4</v>
    </nc>
  </rcc>
  <rcc rId="38245" sId="1">
    <oc r="A1532" t="inlineStr">
      <is>
        <t>ГРС-1А г.Астрахань</t>
      </is>
    </oc>
    <nc r="A1532" t="inlineStr">
      <is>
        <t>АГРС "Ахтубинская "</t>
      </is>
    </nc>
  </rcc>
  <rcc rId="38246" sId="1">
    <oc r="B1532" t="inlineStr">
      <is>
        <t>Химчистка Орехово-Зуеввская [7482] Астраханская область000</t>
      </is>
    </oc>
    <nc r="B1532" t="inlineStr">
      <is>
        <t>административное здание [10043] Астраханская область000</t>
      </is>
    </nc>
  </rcc>
  <rcc rId="38247" sId="1">
    <oc r="C1532" t="inlineStr">
      <is>
        <t>АСТХИМЧИСТКА</t>
      </is>
    </oc>
    <nc r="C1532" t="inlineStr">
      <is>
        <t>ФБУЗ ЦЕНТР ГИГИЕНЫ И ЭПИДЕМИОЛОГИИ В АСТРАХАНСКОЙ ОБЛАСТИ</t>
      </is>
    </nc>
  </rcc>
  <rcc rId="38248" sId="1">
    <oc r="D1532">
      <v>5</v>
    </oc>
    <nc r="D1532">
      <v>6</v>
    </nc>
  </rcc>
  <rcc rId="38249" sId="1" numFmtId="4">
    <oc r="E1532">
      <v>2.5000000000000001E-2</v>
    </oc>
    <nc r="E1532">
      <v>5.0000000000000001E-4</v>
    </nc>
  </rcc>
  <rcc rId="38250" sId="1" numFmtId="4">
    <oc r="F1532">
      <v>1.5436E-2</v>
    </oc>
    <nc r="F1532">
      <v>7.6000000000000004E-5</v>
    </nc>
  </rcc>
  <rcc rId="38251" sId="1" numFmtId="4">
    <oc r="G1532">
      <v>9.5639999999999996E-3</v>
    </oc>
    <nc r="G1532">
      <v>4.2400000000000001E-4</v>
    </nc>
  </rcc>
  <rcc rId="38252" sId="1">
    <oc r="B1533" t="inlineStr">
      <is>
        <t>Общежитие [6598] Астраханская область000</t>
      </is>
    </oc>
    <nc r="B1533" t="inlineStr">
      <is>
        <t>адм.здание [5556] Астраханская область000</t>
      </is>
    </nc>
  </rcc>
  <rcc rId="38253" sId="1">
    <oc r="C1533" t="inlineStr">
      <is>
        <t>ОГБОУ СПО АБМК</t>
      </is>
    </oc>
    <nc r="C1533" t="inlineStr">
      <is>
        <t>ФБУЗ ЦЕНТР ГИГИЕНЫ И ЭПИДЕМИОЛОГИИ В АСТРАХАНСКОЙ ОБЛАСТИ</t>
      </is>
    </nc>
  </rcc>
  <rcc rId="38254" sId="1" numFmtId="4">
    <oc r="E1533">
      <v>5.0000000000000001E-4</v>
    </oc>
    <nc r="E1533">
      <v>0</v>
    </nc>
  </rcc>
  <rcc rId="38255" sId="1" numFmtId="4">
    <oc r="F1533">
      <v>5.04E-4</v>
    </oc>
    <nc r="F1533">
      <v>0</v>
    </nc>
  </rcc>
  <rcc rId="38256" sId="1">
    <oc r="B1534" t="inlineStr">
      <is>
        <t>колледж; учебный корпус [6597] Астраханская область000</t>
      </is>
    </oc>
    <nc r="B1534" t="inlineStr">
      <is>
        <t>Собор Князя Владимира [5400] Астраханская область000</t>
      </is>
    </nc>
  </rcc>
  <rcc rId="38257" sId="1">
    <oc r="C1534" t="inlineStr">
      <is>
        <t>ОГБОУ СПО АБМК</t>
      </is>
    </oc>
    <nc r="C1534" t="inlineStr">
      <is>
        <t>СОБОР СВЯТОГО КНЯЗЯ ВЛАДИМИРА</t>
      </is>
    </nc>
  </rcc>
  <rcc rId="38258" sId="1">
    <oc r="D1534">
      <v>7</v>
    </oc>
    <nc r="D1534">
      <v>6</v>
    </nc>
  </rcc>
  <rcc rId="38259" sId="1" numFmtId="4">
    <oc r="E1534">
      <v>1.4999999999999999E-4</v>
    </oc>
    <nc r="E1534">
      <v>1.2999999999999999E-3</v>
    </nc>
  </rcc>
  <rcc rId="38260" sId="1" numFmtId="4">
    <oc r="F1534">
      <v>3.8000000000000002E-5</v>
    </oc>
    <nc r="F1534">
      <v>9.3999999999999994E-5</v>
    </nc>
  </rcc>
  <rcc rId="38261" sId="1" numFmtId="4">
    <oc r="G1534">
      <v>1.12E-4</v>
    </oc>
    <nc r="G1534">
      <v>1.206E-3</v>
    </nc>
  </rcc>
  <rcc rId="38262" sId="1">
    <oc r="B1535" t="inlineStr">
      <is>
        <t>столовая [10054] Астраханская областьАстраханьул.Бакинская,128 (столовая)</t>
      </is>
    </oc>
    <nc r="B1535" t="inlineStr">
      <is>
        <t>Химчистка Орехово-Зуеввская [7482] Астраханская область000</t>
      </is>
    </nc>
  </rcc>
  <rcc rId="38263" sId="1">
    <oc r="C1535" t="inlineStr">
      <is>
        <t>ИП Халилова Мадина Саидовна</t>
      </is>
    </oc>
    <nc r="C1535" t="inlineStr">
      <is>
        <t>АСТХИМЧИСТКА</t>
      </is>
    </nc>
  </rcc>
  <rcc rId="38264" sId="1">
    <oc r="D1535">
      <v>7</v>
    </oc>
    <nc r="D1535">
      <v>5</v>
    </nc>
  </rcc>
  <rcc rId="38265" sId="1" numFmtId="4">
    <oc r="E1535">
      <v>1E-4</v>
    </oc>
    <nc r="E1535">
      <v>2.5000000000000001E-2</v>
    </nc>
  </rcc>
  <rcc rId="38266" sId="1" numFmtId="4">
    <oc r="F1535">
      <v>1.6699999999999999E-4</v>
    </oc>
    <nc r="F1535">
      <v>1.2605E-2</v>
    </nc>
  </rcc>
  <rcc rId="38267" sId="1" numFmtId="4">
    <oc r="G1535">
      <v>0</v>
    </oc>
    <nc r="G1535">
      <v>1.2395E-2</v>
    </nc>
  </rcc>
  <rcc rId="38268" sId="1">
    <oc r="B1536" t="inlineStr">
      <is>
        <t>Торгово-складские помещения [4546] Астраханская область000</t>
      </is>
    </oc>
    <nc r="B1536" t="inlineStr">
      <is>
        <t>Общежитие [6598] Астраханская область000</t>
      </is>
    </nc>
  </rcc>
  <rcc rId="38269" sId="1">
    <oc r="C1536" t="inlineStr">
      <is>
        <t>ТК ТРИО</t>
      </is>
    </oc>
    <nc r="C1536" t="inlineStr">
      <is>
        <t>ОГБОУ СПО АБМК</t>
      </is>
    </nc>
  </rcc>
  <rcc rId="38270" sId="1">
    <oc r="D1536">
      <v>6</v>
    </oc>
    <nc r="D1536">
      <v>7</v>
    </nc>
  </rcc>
  <rcc rId="38271" sId="1" numFmtId="4">
    <oc r="E1536">
      <v>6.9999999999999999E-4</v>
    </oc>
    <nc r="E1536">
      <v>5.0000000000000001E-4</v>
    </nc>
  </rcc>
  <rcc rId="38272" sId="1" numFmtId="4">
    <oc r="F1536">
      <v>1.58E-3</v>
    </oc>
    <nc r="F1536">
      <v>2.2699999999999999E-4</v>
    </nc>
  </rcc>
  <rcc rId="38273" sId="1" numFmtId="4">
    <oc r="G1536">
      <v>0</v>
    </oc>
    <nc r="G1536">
      <v>2.7300000000000002E-4</v>
    </nc>
  </rcc>
  <rcc rId="38274" sId="1">
    <oc r="B1537" t="inlineStr">
      <is>
        <t>Эколого-биологический центр [4504] Астраханская область000</t>
      </is>
    </oc>
    <nc r="B1537" t="inlineStr">
      <is>
        <t>колледж; учебный корпус [6597] Астраханская область000</t>
      </is>
    </nc>
  </rcc>
  <rcc rId="38275" sId="1">
    <oc r="C1537" t="inlineStr">
      <is>
        <t>ГАОУ АО ДОД ЭКОЛОГО-БИОЛОГИЧЕСКИЙ ЦЕНТР</t>
      </is>
    </oc>
    <nc r="C1537" t="inlineStr">
      <is>
        <t>ОГБОУ СПО АБМК</t>
      </is>
    </nc>
  </rcc>
  <rcc rId="38276" sId="1">
    <oc r="D1537">
      <v>6</v>
    </oc>
    <nc r="D1537">
      <v>7</v>
    </nc>
  </rcc>
  <rcc rId="38277" sId="1" numFmtId="4">
    <oc r="E1537">
      <v>1E-3</v>
    </oc>
    <nc r="E1537">
      <v>1E-4</v>
    </nc>
  </rcc>
  <rcc rId="38278" sId="1" numFmtId="4">
    <oc r="F1537">
      <v>1.33E-3</v>
    </oc>
    <nc r="F1537">
      <v>1.5E-5</v>
    </nc>
  </rcc>
  <rcc rId="38279" sId="1" numFmtId="4">
    <oc r="G1537">
      <v>0</v>
    </oc>
    <nc r="G1537">
      <v>8.5000000000000006E-5</v>
    </nc>
  </rcc>
  <rcc rId="38280" sId="1">
    <oc r="B1538" t="inlineStr">
      <is>
        <t>офис пер.Театральный,3 [5937] Астраханская область000</t>
      </is>
    </oc>
    <nc r="B1538" t="inlineStr">
      <is>
        <t>столовая [10054] Астраханская областьАстраханьул.Бакинская,128 (столовая)</t>
      </is>
    </nc>
  </rcc>
  <rcc rId="38281" sId="1">
    <oc r="C1538" t="inlineStr">
      <is>
        <t>АРОО "Центр индийской культуры"</t>
      </is>
    </oc>
    <nc r="C1538" t="inlineStr">
      <is>
        <t>ИП Халилова Мадина Саидовна</t>
      </is>
    </nc>
  </rcc>
  <rcc rId="38282" sId="1" numFmtId="4">
    <oc r="E1538">
      <v>6.9999999999999999E-4</v>
    </oc>
    <nc r="E1538">
      <v>1E-4</v>
    </nc>
  </rcc>
  <rcc rId="38283" sId="1" numFmtId="4">
    <oc r="F1538">
      <v>2.5399999999999999E-4</v>
    </oc>
    <nc r="F1538">
      <v>8.1000000000000004E-5</v>
    </nc>
  </rcc>
  <rcc rId="38284" sId="1" numFmtId="4">
    <oc r="G1538">
      <v>4.46E-4</v>
    </oc>
    <nc r="G1538">
      <v>1.9000000000000001E-5</v>
    </nc>
  </rcc>
  <rcc rId="38285" sId="1">
    <oc r="B1539" t="inlineStr">
      <is>
        <t>офис 009; офис 001; офис № 017 [8398] Астраханская область000</t>
      </is>
    </oc>
    <nc r="B1539" t="inlineStr">
      <is>
        <t>Торгово-складские помещения [4546] Астраханская область000</t>
      </is>
    </nc>
  </rcc>
  <rcc rId="38286" sId="1">
    <oc r="C1539" t="inlineStr">
      <is>
        <t>АСТРАХАНСКИЙ ЦСМК</t>
      </is>
    </oc>
    <nc r="C1539" t="inlineStr">
      <is>
        <t>ТК ТРИО</t>
      </is>
    </nc>
  </rcc>
  <rcc rId="38287" sId="1" numFmtId="4">
    <oc r="E1539">
      <v>1.2999999999999999E-3</v>
    </oc>
    <nc r="E1539">
      <v>0</v>
    </nc>
  </rcc>
  <rcc rId="38288" sId="1" numFmtId="4">
    <oc r="F1539">
      <v>2.23E-4</v>
    </oc>
    <nc r="F1539">
      <v>0</v>
    </nc>
  </rcc>
  <rcc rId="38289" sId="1" numFmtId="4">
    <oc r="G1539">
      <v>1.077E-3</v>
    </oc>
    <nc r="G1539">
      <v>0</v>
    </nc>
  </rcc>
  <rcc rId="38290" sId="1">
    <oc r="B1540" t="inlineStr">
      <is>
        <t>база [4849] Астраханская область000</t>
      </is>
    </oc>
    <nc r="B1540" t="inlineStr">
      <is>
        <t>Эколого-биологический центр [4504] Астраханская область000</t>
      </is>
    </nc>
  </rcc>
  <rcc rId="38291" sId="1">
    <oc r="C1540" t="inlineStr">
      <is>
        <t>ЗАРЯ КАСПИЯ ГК</t>
      </is>
    </oc>
    <nc r="C1540" t="inlineStr">
      <is>
        <t>ГАОУ АО ДОД ЭКОЛОГО-БИОЛОГИЧЕСКИЙ ЦЕНТР</t>
      </is>
    </nc>
  </rcc>
  <rcc rId="38292" sId="1" numFmtId="4">
    <oc r="E1540">
      <v>5.0000000000000001E-3</v>
    </oc>
    <nc r="E1540">
      <v>1E-4</v>
    </nc>
  </rcc>
  <rcc rId="38293" sId="1" numFmtId="4">
    <oc r="F1540">
      <v>2.8310000000000002E-3</v>
    </oc>
    <nc r="F1540">
      <v>0</v>
    </nc>
  </rcc>
  <rcc rId="38294" sId="1" numFmtId="4">
    <oc r="G1540">
      <v>2.1689999999999999E-3</v>
    </oc>
    <nc r="G1540">
      <v>1E-4</v>
    </nc>
  </rcc>
  <rcc rId="38295" sId="1">
    <oc r="A1541" t="inlineStr">
      <is>
        <t>ГРС-2 г.Астрахань</t>
      </is>
    </oc>
    <nc r="A1541" t="inlineStr">
      <is>
        <t>ГРС-1А г.Астрахань</t>
      </is>
    </nc>
  </rcc>
  <rcc rId="38296" sId="1">
    <oc r="B1541" t="inlineStr">
      <is>
        <t>Доп. офис [6583] Астраханская область000</t>
      </is>
    </oc>
    <nc r="B1541" t="inlineStr">
      <is>
        <t>офис пер.Театральный,3 [5937] Астраханская область000</t>
      </is>
    </nc>
  </rcc>
  <rcc rId="38297" sId="1">
    <oc r="C1541" t="inlineStr">
      <is>
        <t>ЕВРО-АЗИАТСКИЙ ТОРГОВО-ПРОМЫШЛЕННЫЙ БАНК</t>
      </is>
    </oc>
    <nc r="C1541" t="inlineStr">
      <is>
        <t>АРОО "Центр индийской культуры"</t>
      </is>
    </nc>
  </rcc>
  <rcc rId="38298" sId="1" numFmtId="4">
    <oc r="E1541">
      <v>5.0000000000000001E-4</v>
    </oc>
    <nc r="E1541">
      <v>1E-4</v>
    </nc>
  </rcc>
  <rcc rId="38299" sId="1" numFmtId="4">
    <oc r="F1541">
      <v>1.73E-4</v>
    </oc>
    <nc r="F1541">
      <v>0</v>
    </nc>
  </rcc>
  <rcc rId="38300" sId="1" numFmtId="4">
    <oc r="G1541">
      <v>3.2699999999999998E-4</v>
    </oc>
    <nc r="G1541">
      <v>1E-4</v>
    </nc>
  </rcc>
  <rcc rId="38301" sId="1">
    <oc r="B1542" t="inlineStr">
      <is>
        <t>Банк [6582] Астраханская область000</t>
      </is>
    </oc>
    <nc r="B1542" t="inlineStr">
      <is>
        <t>офис 009; офис 001; офис № 017 [8398] Астраханская область000</t>
      </is>
    </nc>
  </rcc>
  <rcc rId="38302" sId="1">
    <oc r="C1542" t="inlineStr">
      <is>
        <t>ЕВРО-АЗИАТСКИЙ ТОРГОВО-ПРОМЫШЛЕННЫЙ БАНК</t>
      </is>
    </oc>
    <nc r="C1542" t="inlineStr">
      <is>
        <t>АСТРАХАНСКИЙ ЦСМК</t>
      </is>
    </nc>
  </rcc>
  <rcc rId="38303" sId="1" numFmtId="4">
    <oc r="E1542">
      <v>2.3E-3</v>
    </oc>
    <nc r="E1542">
      <v>0</v>
    </nc>
  </rcc>
  <rcc rId="38304" sId="1" numFmtId="4">
    <oc r="F1542">
      <v>1.1019999999999999E-3</v>
    </oc>
    <nc r="F1542">
      <v>0</v>
    </nc>
  </rcc>
  <rcc rId="38305" sId="1" numFmtId="4">
    <oc r="G1542">
      <v>1.1980000000000001E-3</v>
    </oc>
    <nc r="G1542">
      <v>0</v>
    </nc>
  </rcc>
  <rcc rId="38306" sId="1">
    <oc r="B1543" t="inlineStr">
      <is>
        <t>Офис [5867] Астраханская область000</t>
      </is>
    </oc>
    <nc r="B1543" t="inlineStr">
      <is>
        <t>база [4849] Астраханская область000</t>
      </is>
    </nc>
  </rcc>
  <rcc rId="38307" sId="1">
    <oc r="C1543" t="inlineStr">
      <is>
        <t>ПОЖАРНЫЙ СЕРВИС</t>
      </is>
    </oc>
    <nc r="C1543" t="inlineStr">
      <is>
        <t>ЗАРЯ КАСПИЯ ГК</t>
      </is>
    </nc>
  </rcc>
  <rcc rId="38308" sId="1" numFmtId="4">
    <oc r="E1543">
      <v>1.5E-3</v>
    </oc>
    <nc r="E1543">
      <v>2E-3</v>
    </nc>
  </rcc>
  <rcc rId="38309" sId="1" numFmtId="4">
    <oc r="F1543">
      <v>9.3499999999999996E-4</v>
    </oc>
    <nc r="F1543">
      <v>0</v>
    </nc>
  </rcc>
  <rcc rId="38310" sId="1" numFmtId="4">
    <oc r="G1543">
      <v>5.6499999999999996E-4</v>
    </oc>
    <nc r="G1543">
      <v>2E-3</v>
    </nc>
  </rcc>
  <rcc rId="38311" sId="1">
    <oc r="A1544" t="inlineStr">
      <is>
        <t>ГРС-1А г.Астрахань</t>
      </is>
    </oc>
    <nc r="A1544" t="inlineStr">
      <is>
        <t>ГРС-2 г.Астрахань</t>
      </is>
    </nc>
  </rcc>
  <rcc rId="38312" sId="1">
    <oc r="B1544" t="inlineStr">
      <is>
        <t>производственная база [8443] Астраханская область000</t>
      </is>
    </oc>
    <nc r="B1544" t="inlineStr">
      <is>
        <t>Доп. офис [6583] Астраханская область000</t>
      </is>
    </nc>
  </rcc>
  <rcc rId="38313" sId="1">
    <oc r="C1544" t="inlineStr">
      <is>
        <t>ПКФ КОРАЛЛ</t>
      </is>
    </oc>
    <nc r="C1544" t="inlineStr">
      <is>
        <t>ЕВРО-АЗИАТСКИЙ ТОРГОВО-ПРОМЫШЛЕННЫЙ БАНК</t>
      </is>
    </nc>
  </rcc>
  <rcc rId="38314" sId="1">
    <oc r="D1544">
      <v>6</v>
    </oc>
    <nc r="D1544">
      <v>7</v>
    </nc>
  </rcc>
  <rcc rId="38315" sId="1" numFmtId="4">
    <oc r="E1544">
      <v>8.0000000000000004E-4</v>
    </oc>
    <nc r="E1544">
      <v>9.0000000000000006E-5</v>
    </nc>
  </rcc>
  <rcc rId="38316" sId="1" numFmtId="4">
    <oc r="G1544">
      <v>8.0000000000000004E-4</v>
    </oc>
    <nc r="G1544">
      <v>9.0000000000000006E-5</v>
    </nc>
  </rcc>
  <rcc rId="38317" sId="1">
    <oc r="B1545" t="inlineStr">
      <is>
        <t>адм.здание; машинный зал; ангар; гаражи; столовая [6684] Астраханская область000</t>
      </is>
    </oc>
    <nc r="B1545" t="inlineStr">
      <is>
        <t>Банк [6582] Астраханская область000</t>
      </is>
    </nc>
  </rcc>
  <rcc rId="38318" sId="1">
    <oc r="C1545" t="inlineStr">
      <is>
        <t>ЗАО "ЦИВССМ"</t>
      </is>
    </oc>
    <nc r="C1545" t="inlineStr">
      <is>
        <t>ЕВРО-АЗИАТСКИЙ ТОРГОВО-ПРОМЫШЛЕННЫЙ БАНК</t>
      </is>
    </nc>
  </rcc>
  <rcc rId="38319" sId="1" numFmtId="4">
    <oc r="E1545">
      <v>4.4999999999999997E-3</v>
    </oc>
    <nc r="E1545">
      <v>5.8E-4</v>
    </nc>
  </rcc>
  <rcc rId="38320" sId="1" numFmtId="4">
    <oc r="F1545">
      <v>4.6639999999999997E-3</v>
    </oc>
    <nc r="F1545">
      <v>0</v>
    </nc>
  </rcc>
  <rcc rId="38321" sId="1" numFmtId="4">
    <oc r="G1545">
      <v>0</v>
    </oc>
    <nc r="G1545">
      <v>5.8E-4</v>
    </nc>
  </rcc>
  <rcc rId="38322" sId="1">
    <oc r="A1546" t="inlineStr">
      <is>
        <t>ГРС-3А г.Астрахань</t>
      </is>
    </oc>
    <nc r="A1546" t="inlineStr">
      <is>
        <t>ГРС-1А г.Астрахань</t>
      </is>
    </nc>
  </rcc>
  <rcc rId="38323" sId="1">
    <oc r="B1546" t="inlineStr">
      <is>
        <t>Торговый центр «Солянка» [5635] Астраханская область000</t>
      </is>
    </oc>
    <nc r="B1546" t="inlineStr">
      <is>
        <t>Офис [5867] Астраханская область000</t>
      </is>
    </nc>
  </rcc>
  <rcc rId="38324" sId="1">
    <oc r="C1546" t="inlineStr">
      <is>
        <t>Иримиа Регина Николаевна</t>
      </is>
    </oc>
    <nc r="C1546" t="inlineStr">
      <is>
        <t>ПОЖАРНЫЙ СЕРВИС</t>
      </is>
    </nc>
  </rcc>
  <rcc rId="38325" sId="1">
    <oc r="D1546">
      <v>7</v>
    </oc>
    <nc r="D1546">
      <v>6</v>
    </nc>
  </rcc>
  <rcc rId="38326" sId="1" numFmtId="4">
    <oc r="E1546">
      <v>8.0000000000000004E-4</v>
    </oc>
    <nc r="E1546">
      <v>0</v>
    </nc>
  </rcc>
  <rcc rId="38327" sId="1" numFmtId="4">
    <oc r="G1546">
      <v>8.0000000000000004E-4</v>
    </oc>
    <nc r="G1546">
      <v>0</v>
    </nc>
  </rcc>
  <rcc rId="38328" sId="1">
    <oc r="A1547" t="inlineStr">
      <is>
        <t>АГРС п.Лиман</t>
      </is>
    </oc>
    <nc r="A1547" t="inlineStr">
      <is>
        <t>ГРС-1А г.Астрахань</t>
      </is>
    </nc>
  </rcc>
  <rcc rId="38329" sId="1">
    <oc r="B1547" t="inlineStr">
      <is>
        <t>отделение скорой помощи [7107] Астраханская областьЛиманскийп. Лиманул.Героев,113</t>
      </is>
    </oc>
    <nc r="B1547" t="inlineStr">
      <is>
        <t>производственная база [8443] Астраханская область000</t>
      </is>
    </nc>
  </rcc>
  <rcc rId="38330" sId="1">
    <oc r="C1547" t="inlineStr">
      <is>
        <t>МУЗ ЛИМАНСКАЯ ЦРБ</t>
      </is>
    </oc>
    <nc r="C1547" t="inlineStr">
      <is>
        <t>ПКФ КОРАЛЛ</t>
      </is>
    </nc>
  </rcc>
  <rcc rId="38331" sId="1">
    <oc r="D1547">
      <v>7</v>
    </oc>
    <nc r="D1547">
      <v>6</v>
    </nc>
  </rcc>
  <rcc rId="38332" sId="1" numFmtId="4">
    <oc r="E1547">
      <v>1.2999999999999999E-3</v>
    </oc>
    <nc r="E1547">
      <v>6.9999999999999994E-5</v>
    </nc>
  </rcc>
  <rcc rId="38333" sId="1" numFmtId="4">
    <oc r="F1547">
      <v>3.39E-4</v>
    </oc>
    <nc r="F1547">
      <v>0</v>
    </nc>
  </rcc>
  <rcc rId="38334" sId="1" numFmtId="4">
    <oc r="G1547">
      <v>9.6100000000000005E-4</v>
    </oc>
    <nc r="G1547">
      <v>6.9999999999999994E-5</v>
    </nc>
  </rcc>
  <rcc rId="38335" sId="1">
    <oc r="B1548" t="inlineStr">
      <is>
        <t>котельная [4382] Астраханская область000</t>
      </is>
    </oc>
    <nc r="B1548" t="inlineStr">
      <is>
        <t>адм.здание; машинный зал; ангар; гаражи; столовая [6684] Астраханская область000</t>
      </is>
    </nc>
  </rcc>
  <rcc rId="38336" sId="1">
    <oc r="C1548" t="inlineStr">
      <is>
        <t>АЭРОНАВИГАЦИЯ СЕВЕРА СИБИРИ ФГУП "ГОСКОРПОРАЦИЯ ПО ОРВД"</t>
      </is>
    </oc>
    <nc r="C1548" t="inlineStr">
      <is>
        <t>ЗАО "ЦИВССМ"</t>
      </is>
    </nc>
  </rcc>
  <rcc rId="38337" sId="1" numFmtId="4">
    <oc r="E1548">
      <v>3.8E-3</v>
    </oc>
    <nc r="E1548">
      <v>5.9999999999999995E-4</v>
    </nc>
  </rcc>
  <rcc rId="38338" sId="1" numFmtId="4">
    <oc r="F1548">
      <v>5.1619999999999999E-3</v>
    </oc>
    <nc r="F1548">
      <v>8.9300000000000002E-4</v>
    </nc>
  </rcc>
  <rcc rId="38339" sId="1">
    <oc r="A1549" t="inlineStr">
      <is>
        <t>ГРС-1А г.Астрахань</t>
      </is>
    </oc>
    <nc r="A1549" t="inlineStr">
      <is>
        <t>ГРС-3А г.Астрахань</t>
      </is>
    </nc>
  </rcc>
  <rcc rId="38340" sId="1">
    <oc r="B1549" t="inlineStr">
      <is>
        <t>корпусно-механический цех [8300] Астраханская область000</t>
      </is>
    </oc>
    <nc r="B1549" t="inlineStr">
      <is>
        <t>Торговый центр «Солянка» [5635] Астраханская область000</t>
      </is>
    </nc>
  </rcc>
  <rcc rId="38341" sId="1">
    <oc r="C1549" t="inlineStr">
      <is>
        <t>ЦС ЗВЕЗДОЧКА</t>
      </is>
    </oc>
    <nc r="C1549" t="inlineStr">
      <is>
        <t>Иримиа Регина Николаевна</t>
      </is>
    </nc>
  </rcc>
  <rcc rId="38342" sId="1">
    <oc r="D1549">
      <v>5</v>
    </oc>
    <nc r="D1549">
      <v>7</v>
    </nc>
  </rcc>
  <rcc rId="38343" sId="1" numFmtId="4">
    <oc r="E1549">
      <v>1.4999999999999999E-2</v>
    </oc>
    <nc r="E1549">
      <v>0</v>
    </nc>
  </rcc>
  <rcc rId="38344" sId="1" numFmtId="4">
    <oc r="F1549">
      <v>7.4799999999999997E-4</v>
    </oc>
    <nc r="F1549">
      <v>0</v>
    </nc>
  </rcc>
  <rcc rId="38345" sId="1" numFmtId="4">
    <oc r="G1549">
      <v>1.4252000000000001E-2</v>
    </oc>
    <nc r="G1549">
      <v>0</v>
    </nc>
  </rcc>
  <rcc rId="38346" sId="1">
    <oc r="A1550" t="inlineStr">
      <is>
        <t>ГРС-1А г.Астрахань</t>
      </is>
    </oc>
    <nc r="A1550" t="inlineStr">
      <is>
        <t>АГРС п.Лиман</t>
      </is>
    </nc>
  </rcc>
  <rcc rId="38347" sId="1">
    <oc r="B1550" t="inlineStr">
      <is>
        <t>завод [4585] Астраханская область000</t>
      </is>
    </oc>
    <nc r="B1550" t="inlineStr">
      <is>
        <t>отделение скорой помощи [7107] Астраханская областьЛиманскийп. Лиманул.Героев,113</t>
      </is>
    </nc>
  </rcc>
  <rcc rId="38348" sId="1">
    <oc r="C1550" t="inlineStr">
      <is>
        <t>ЦС ЗВЕЗДОЧКА</t>
      </is>
    </oc>
    <nc r="C1550" t="inlineStr">
      <is>
        <t>МУЗ ЛИМАНСКАЯ ЦРБ</t>
      </is>
    </nc>
  </rcc>
  <rcc rId="38349" sId="1">
    <oc r="D1550">
      <v>5</v>
    </oc>
    <nc r="D1550">
      <v>7</v>
    </nc>
  </rcc>
  <rcc rId="38350" sId="1" numFmtId="4">
    <oc r="E1550">
      <v>1.4999999999999999E-2</v>
    </oc>
    <nc r="E1550">
      <v>0</v>
    </nc>
  </rcc>
  <rcc rId="38351" sId="1" numFmtId="4">
    <oc r="F1550">
      <v>1.29E-2</v>
    </oc>
    <nc r="F1550">
      <v>0</v>
    </nc>
  </rcc>
  <rcc rId="38352" sId="1" numFmtId="4">
    <oc r="G1550">
      <v>2.0999999999999999E-3</v>
    </oc>
    <nc r="G1550">
      <v>0</v>
    </nc>
  </rcc>
  <rcc rId="38353" sId="1">
    <oc r="B1551" t="inlineStr">
      <is>
        <t>институт [4933] Астраханская область000</t>
      </is>
    </oc>
    <nc r="B1551" t="inlineStr">
      <is>
        <t>котельная [4382] Астраханская область000</t>
      </is>
    </nc>
  </rcc>
  <rcc rId="38354" sId="1">
    <oc r="C1551" t="inlineStr">
      <is>
        <t>МЕЖДУНАРОДНЫЙ ЮРИДИЧЕСКИЙ ИНСТИТУТ</t>
      </is>
    </oc>
    <nc r="C1551" t="inlineStr">
      <is>
        <t>АЭРОНАВИГАЦИЯ СЕВЕРА СИБИРИ ФГУП "ГОСКОРПОРАЦИЯ ПО ОРВД"</t>
      </is>
    </nc>
  </rcc>
  <rcc rId="38355" sId="1" numFmtId="4">
    <oc r="E1551">
      <v>4.4000000000000003E-3</v>
    </oc>
    <nc r="E1551">
      <v>5.0000000000000001E-4</v>
    </nc>
  </rcc>
  <rcc rId="38356" sId="1" numFmtId="4">
    <oc r="F1551">
      <v>2.0209999999999998E-3</v>
    </oc>
    <nc r="F1551">
      <v>9.6500000000000004E-4</v>
    </nc>
  </rcc>
  <rcc rId="38357" sId="1" numFmtId="4">
    <oc r="G1551">
      <v>2.379E-3</v>
    </oc>
    <nc r="G1551">
      <v>0</v>
    </nc>
  </rcc>
  <rcc rId="38358" sId="1">
    <oc r="B1552" t="inlineStr">
      <is>
        <t>офис [5087] Астраханская область000</t>
      </is>
    </oc>
    <nc r="B1552" t="inlineStr">
      <is>
        <t>корпусно-механический цех [8300] Астраханская область000</t>
      </is>
    </nc>
  </rcc>
  <rcc rId="38359" sId="1">
    <oc r="C1552" t="inlineStr">
      <is>
        <t>МОБИЛЬНЫЕ ТЕЛЕСИСТЕМЫ В Г.САМАРА</t>
      </is>
    </oc>
    <nc r="C1552" t="inlineStr">
      <is>
        <t>ЦС ЗВЕЗДОЧКА</t>
      </is>
    </nc>
  </rcc>
  <rcc rId="38360" sId="1">
    <oc r="D1552">
      <v>6</v>
    </oc>
    <nc r="D1552">
      <v>5</v>
    </nc>
  </rcc>
  <rcc rId="38361" sId="1" numFmtId="4">
    <oc r="E1552">
      <v>4.0999999999999999E-4</v>
    </oc>
    <nc r="E1552">
      <v>0</v>
    </nc>
  </rcc>
  <rcc rId="38362" sId="1" numFmtId="4">
    <oc r="G1552">
      <v>4.0999999999999999E-4</v>
    </oc>
    <nc r="G1552">
      <v>0</v>
    </nc>
  </rcc>
  <rcc rId="38363" sId="1">
    <oc r="B1553" t="inlineStr">
      <is>
        <t>адм.здание [4253] Астраханская областьАстраханьул.Набережная р.Царев,1-Б (адм.здание)</t>
      </is>
    </oc>
    <nc r="B1553" t="inlineStr">
      <is>
        <t>завод [4585] Астраханская область000</t>
      </is>
    </nc>
  </rcc>
  <rcc rId="38364" sId="1">
    <oc r="C1553" t="inlineStr">
      <is>
        <t>РОССИЙСКОЕ ОБЪЕДИНЕНИЕ ИНКАССАЦИИ (РОСИНКАС) ЦБ РФ (БАНКА РО</t>
      </is>
    </oc>
    <nc r="C1553" t="inlineStr">
      <is>
        <t>ЦС ЗВЕЗДОЧКА</t>
      </is>
    </nc>
  </rcc>
  <rcc rId="38365" sId="1">
    <oc r="D1553">
      <v>6</v>
    </oc>
    <nc r="D1553">
      <v>5</v>
    </nc>
  </rcc>
  <rcc rId="38366" sId="1" numFmtId="4">
    <oc r="E1553">
      <v>2.3E-3</v>
    </oc>
    <nc r="E1553">
      <v>0</v>
    </nc>
  </rcc>
  <rcc rId="38367" sId="1" numFmtId="4">
    <oc r="F1553">
      <v>1.379E-3</v>
    </oc>
    <nc r="F1553">
      <v>0</v>
    </nc>
  </rcc>
  <rcc rId="38368" sId="1" numFmtId="4">
    <oc r="G1553">
      <v>9.2100000000000005E-4</v>
    </oc>
    <nc r="G1553">
      <v>0</v>
    </nc>
  </rcc>
  <rcc rId="38369" sId="1">
    <oc r="A1554" t="inlineStr">
      <is>
        <t>ГРС-2 г.Астрахань</t>
      </is>
    </oc>
    <nc r="A1554" t="inlineStr">
      <is>
        <t>ГРС-1А г.Астрахань</t>
      </is>
    </nc>
  </rcc>
  <rcc rId="38370" sId="1">
    <oc r="B1554" t="inlineStr">
      <is>
        <t>нежилое помещение [9951] Астраханская областьНаримановскийул.Школьная,7 корп.1 помещение 3 литер А (нежилое помещение)</t>
      </is>
    </oc>
    <nc r="B1554" t="inlineStr">
      <is>
        <t>институт [4933] Астраханская область000</t>
      </is>
    </nc>
  </rcc>
  <rcc rId="38371" sId="1">
    <oc r="C1554" t="inlineStr">
      <is>
        <t>ООО "АШФ "Дельта"</t>
      </is>
    </oc>
    <nc r="C1554" t="inlineStr">
      <is>
        <t>МЕЖДУНАРОДНЫЙ ЮРИДИЧЕСКИЙ ИНСТИТУТ</t>
      </is>
    </nc>
  </rcc>
  <rcc rId="38372" sId="1">
    <oc r="D1554">
      <v>5</v>
    </oc>
    <nc r="D1554">
      <v>6</v>
    </nc>
  </rcc>
  <rcc rId="38373" sId="1" numFmtId="4">
    <oc r="E1554">
      <v>1.0999999999999999E-2</v>
    </oc>
    <nc r="E1554">
      <v>0</v>
    </nc>
  </rcc>
  <rcc rId="38374" sId="1" numFmtId="4">
    <oc r="F1554">
      <v>2.4819999999999998E-3</v>
    </oc>
    <nc r="F1554">
      <v>0</v>
    </nc>
  </rcc>
  <rcc rId="38375" sId="1" numFmtId="4">
    <oc r="G1554">
      <v>8.5179999999999995E-3</v>
    </oc>
    <nc r="G1554">
      <v>0</v>
    </nc>
  </rcc>
  <rcc rId="38376" sId="1">
    <oc r="B1555" t="inlineStr">
      <is>
        <t>офис [4531] Астраханская областьАстраханьул.Кирова,98 кв.3 (офис)</t>
      </is>
    </oc>
    <nc r="B1555" t="inlineStr">
      <is>
        <t>офис [5087] Астраханская область000</t>
      </is>
    </nc>
  </rcc>
  <rcc rId="38377" sId="1">
    <oc r="C1555" t="inlineStr">
      <is>
        <t>Жиляева Елена Анатольевна</t>
      </is>
    </oc>
    <nc r="C1555" t="inlineStr">
      <is>
        <t>МОБИЛЬНЫЕ ТЕЛЕСИСТЕМЫ В Г.САМАРА</t>
      </is>
    </nc>
  </rcc>
  <rcc rId="38378" sId="1">
    <oc r="D1555">
      <v>7</v>
    </oc>
    <nc r="D1555">
      <v>6</v>
    </nc>
  </rcc>
  <rcc rId="38379" sId="1" numFmtId="4">
    <oc r="E1555">
      <v>1E-4</v>
    </oc>
    <nc r="E1555">
      <v>0</v>
    </nc>
  </rcc>
  <rcc rId="38380" sId="1" numFmtId="4">
    <oc r="G1555">
      <v>1E-4</v>
    </oc>
    <nc r="G1555">
      <v>0</v>
    </nc>
  </rcc>
  <rcc rId="38381" sId="1">
    <oc r="B1556" t="inlineStr">
      <is>
        <t>магазин [9360] Астраханская областьАстраханьул.Кирова,42/ул.Епишина,26/ул.Гилянская,23 литер строения Б</t>
      </is>
    </oc>
    <nc r="B1556" t="inlineStr">
      <is>
        <t>адм.здание [4253] Астраханская областьАстраханьул.Набережная р.Царев,1-Б (адм.здание)</t>
      </is>
    </nc>
  </rcc>
  <rcc rId="38382" sId="1">
    <oc r="C1556" t="inlineStr">
      <is>
        <t>Октайер Мехмет</t>
      </is>
    </oc>
    <nc r="C1556" t="inlineStr">
      <is>
        <t>РОССИЙСКОЕ ОБЪЕДИНЕНИЕ ИНКАССАЦИИ (РОСИНКАС) ЦБ РФ (БАНКА РО</t>
      </is>
    </nc>
  </rcc>
  <rcc rId="38383" sId="1">
    <oc r="D1556">
      <v>7</v>
    </oc>
    <nc r="D1556">
      <v>6</v>
    </nc>
  </rcc>
  <rcc rId="38384" sId="1" numFmtId="4">
    <oc r="E1556">
      <v>1.4999999999999999E-4</v>
    </oc>
    <nc r="E1556">
      <v>2.9999999999999997E-4</v>
    </nc>
  </rcc>
  <rcc rId="38385" sId="1" numFmtId="4">
    <oc r="F1556">
      <v>1.17E-4</v>
    </oc>
    <nc r="F1556">
      <v>1.2999999999999999E-5</v>
    </nc>
  </rcc>
  <rcc rId="38386" sId="1" numFmtId="4">
    <oc r="G1556">
      <v>3.3000000000000003E-5</v>
    </oc>
    <nc r="G1556">
      <v>2.8699999999999998E-4</v>
    </nc>
  </rcc>
  <rcc rId="38387" sId="1">
    <oc r="A1557" t="inlineStr">
      <is>
        <t>ГРС-1А г.Астрахань</t>
      </is>
    </oc>
    <nc r="A1557" t="inlineStr">
      <is>
        <t>ГРС-2 г.Астрахань</t>
      </is>
    </nc>
  </rcc>
  <rcc rId="38388" sId="1">
    <oc r="B1557" t="inlineStr">
      <is>
        <t>магазин ул.Калинина [9336] Астраханская область000</t>
      </is>
    </oc>
    <nc r="B1557" t="inlineStr">
      <is>
        <t>нежилое помещение [9951] Астраханская областьНаримановскийул.Школьная,7 корп.1 помещение 3 литер А (нежилое помещение)</t>
      </is>
    </nc>
  </rcc>
  <rcc rId="38389" sId="1">
    <oc r="C1557" t="inlineStr">
      <is>
        <t xml:space="preserve"> ФЕДОРОВА  НИНА АНДРЕЕВНА</t>
      </is>
    </oc>
    <nc r="C1557" t="inlineStr">
      <is>
        <t>ООО "АШФ "Дельта"</t>
      </is>
    </nc>
  </rcc>
  <rcc rId="38390" sId="1">
    <oc r="D1557">
      <v>7</v>
    </oc>
    <nc r="D1557">
      <v>5</v>
    </nc>
  </rcc>
  <rcc rId="38391" sId="1" numFmtId="4">
    <oc r="E1557">
      <v>5.0000000000000001E-4</v>
    </oc>
    <nc r="E1557">
      <v>0</v>
    </nc>
  </rcc>
  <rcc rId="38392" sId="1" numFmtId="4">
    <oc r="F1557">
      <v>6.7000000000000002E-4</v>
    </oc>
    <nc r="F1557">
      <v>0</v>
    </nc>
  </rcc>
  <rcc rId="38393" sId="1">
    <oc r="B1558" t="inlineStr">
      <is>
        <t>нежилое помещение-пекарня [9319] Астраханская область000</t>
      </is>
    </oc>
    <nc r="B1558" t="inlineStr">
      <is>
        <t>офис [4531] Астраханская областьАстраханьул.Кирова,98 кв.3 (офис)</t>
      </is>
    </nc>
  </rcc>
  <rcc rId="38394" sId="1">
    <oc r="C1558" t="inlineStr">
      <is>
        <t>ШАРАПУДИНОВ  ОМАР  ШАРАПУДИНОВИЧ</t>
      </is>
    </oc>
    <nc r="C1558" t="inlineStr">
      <is>
        <t>Жиляева Елена Анатольевна</t>
      </is>
    </nc>
  </rcc>
  <rcc rId="38395" sId="1" numFmtId="4">
    <oc r="E1558">
      <v>2.2000000000000001E-4</v>
    </oc>
    <nc r="E1558">
      <v>0</v>
    </nc>
  </rcc>
  <rcc rId="38396" sId="1" numFmtId="4">
    <oc r="F1558">
      <v>1.129E-3</v>
    </oc>
    <nc r="F1558">
      <v>0</v>
    </nc>
  </rcc>
  <rcc rId="38397" sId="1">
    <oc r="B1559" t="inlineStr">
      <is>
        <t>магазин ул.С.Перовской [9427] Астраханская область000</t>
      </is>
    </oc>
    <nc r="B1559" t="inlineStr">
      <is>
        <t>магазин [9360] Астраханская областьАстраханьул.Кирова,42/ул.Епишина,26/ул.Гилянская,23 литер строения Б</t>
      </is>
    </nc>
  </rcc>
  <rcc rId="38398" sId="1">
    <oc r="C1559" t="inlineStr">
      <is>
        <t>ШАРАПУДИНОВ  ОМАР  ШАРАПУДИНОВИЧ</t>
      </is>
    </oc>
    <nc r="C1559" t="inlineStr">
      <is>
        <t>Октайер Мехмет</t>
      </is>
    </nc>
  </rcc>
  <rcc rId="38399" sId="1">
    <oc r="D1559">
      <v>6</v>
    </oc>
    <nc r="D1559">
      <v>7</v>
    </nc>
  </rcc>
  <rcc rId="38400" sId="1" numFmtId="4">
    <oc r="E1559">
      <v>3.5000000000000001E-3</v>
    </oc>
    <nc r="E1559">
      <v>0</v>
    </nc>
  </rcc>
  <rcc rId="38401" sId="1" numFmtId="4">
    <oc r="F1559">
      <v>1.495E-3</v>
    </oc>
    <nc r="F1559">
      <v>0</v>
    </nc>
  </rcc>
  <rcc rId="38402" sId="1" numFmtId="4">
    <oc r="G1559">
      <v>2.0049999999999998E-3</v>
    </oc>
    <nc r="G1559">
      <v>0</v>
    </nc>
  </rcc>
  <rcc rId="38403" sId="1">
    <oc r="B1560" t="inlineStr">
      <is>
        <t>магазин "Магнит Косметик" [9306] Астраханская областьАстрахань</t>
      </is>
    </oc>
    <nc r="B1560" t="inlineStr">
      <is>
        <t>магазин ул.Калинина [9336] Астраханская область000</t>
      </is>
    </nc>
  </rcc>
  <rcc rId="38404" sId="1">
    <oc r="C1560" t="inlineStr">
      <is>
        <t>МЕСХИШВИЛИ ТЕЙМУРАЗ ТАРИЕЛОВИЧ</t>
      </is>
    </oc>
    <nc r="C1560" t="inlineStr">
      <is>
        <t xml:space="preserve"> ФЕДОРОВА  НИНА АНДРЕЕВНА</t>
      </is>
    </nc>
  </rcc>
  <rcc rId="38405" sId="1">
    <oc r="D1560">
      <v>6</v>
    </oc>
    <nc r="D1560">
      <v>7</v>
    </nc>
  </rcc>
  <rcc rId="38406" sId="1" numFmtId="4">
    <oc r="E1560">
      <v>5.0000000000000001E-4</v>
    </oc>
    <nc r="E1560">
      <v>0</v>
    </nc>
  </rcc>
  <rcc rId="38407" sId="1" numFmtId="4">
    <oc r="F1560">
      <v>2.3599999999999999E-4</v>
    </oc>
    <nc r="F1560">
      <v>0</v>
    </nc>
  </rcc>
  <rcc rId="38408" sId="1" numFmtId="4">
    <oc r="G1560">
      <v>2.6400000000000002E-4</v>
    </oc>
    <nc r="G1560">
      <v>0</v>
    </nc>
  </rcc>
  <rcc rId="38409" sId="1">
    <oc r="B1561" t="inlineStr">
      <is>
        <t>магазин "Стильная одежда" [9151] Астраханская областьАстраханьул.Кирова,42 литер А помещение 004 (магазин "Стильная одежда</t>
      </is>
    </oc>
    <nc r="B1561" t="inlineStr">
      <is>
        <t>нежилое помещение-пекарня [9319] Астраханская область000</t>
      </is>
    </nc>
  </rcc>
  <rcc rId="38410" sId="1">
    <oc r="C1561" t="inlineStr">
      <is>
        <t>Суменкова Юлия Васильевна</t>
      </is>
    </oc>
    <nc r="C1561" t="inlineStr">
      <is>
        <t>ШАРАПУДИНОВ  ОМАР  ШАРАПУДИНОВИЧ</t>
      </is>
    </nc>
  </rcc>
  <rcc rId="38411" sId="1" numFmtId="4">
    <oc r="E1561">
      <v>1E-4</v>
    </oc>
    <nc r="E1561">
      <v>5.0000000000000002E-5</v>
    </nc>
  </rcc>
  <rcc rId="38412" sId="1" numFmtId="4">
    <oc r="F1561">
      <v>9.5000000000000005E-5</v>
    </oc>
    <nc r="F1561">
      <v>1.11E-4</v>
    </nc>
  </rcc>
  <rcc rId="38413" sId="1" numFmtId="4">
    <oc r="G1561">
      <v>5.0000000000000004E-6</v>
    </oc>
    <nc r="G1561">
      <v>0</v>
    </nc>
  </rcc>
  <rcc rId="38414" sId="1">
    <oc r="B1562" t="inlineStr">
      <is>
        <t>Бутик № 3 [8791] Астраханская областьАстраханьул.Баррикадная/пер.Островского/ул.Ярославская (Бутик № 3)</t>
      </is>
    </oc>
    <nc r="B1562" t="inlineStr">
      <is>
        <t>магазин ул.С.Перовской [9427] Астраханская область000</t>
      </is>
    </nc>
  </rcc>
  <rcc rId="38415" sId="1">
    <oc r="C1562" t="inlineStr">
      <is>
        <t>Казымова Севан Надир Кызы</t>
      </is>
    </oc>
    <nc r="C1562" t="inlineStr">
      <is>
        <t>ШАРАПУДИНОВ  ОМАР  ШАРАПУДИНОВИЧ</t>
      </is>
    </nc>
  </rcc>
  <rcc rId="38416" sId="1">
    <oc r="D1562">
      <v>7</v>
    </oc>
    <nc r="D1562">
      <v>6</v>
    </nc>
  </rcc>
  <rcc rId="38417" sId="1" numFmtId="4">
    <oc r="E1562">
      <v>6.9999999999999999E-4</v>
    </oc>
    <nc r="E1562">
      <v>3.5000000000000001E-3</v>
    </nc>
  </rcc>
  <rcc rId="38418" sId="1" numFmtId="4">
    <oc r="F1562">
      <v>8.4900000000000004E-4</v>
    </oc>
    <nc r="F1562">
      <v>3.7800000000000003E-4</v>
    </nc>
  </rcc>
  <rcc rId="38419" sId="1" numFmtId="4">
    <oc r="G1562">
      <v>0</v>
    </oc>
    <nc r="G1562">
      <v>3.1220000000000002E-3</v>
    </nc>
  </rcc>
  <rcc rId="38420" sId="1">
    <oc r="B1563" t="inlineStr">
      <is>
        <t>ООО "Морена" [9110] Астраханская областьАстраханьул.Моздокская,53 литер Г помещение 14 (ООО "Морена")</t>
      </is>
    </oc>
    <nc r="B1563" t="inlineStr">
      <is>
        <t>магазин "Магнит Косметик" [9306] Астраханская областьАстрахань</t>
      </is>
    </nc>
  </rcc>
  <rcc rId="38421" sId="1">
    <oc r="C1563" t="inlineStr">
      <is>
        <t>Полупанов Игорь Владимирович</t>
      </is>
    </oc>
    <nc r="C1563" t="inlineStr">
      <is>
        <t>МЕСХИШВИЛИ ТЕЙМУРАЗ ТАРИЕЛОВИЧ</t>
      </is>
    </nc>
  </rcc>
  <rcc rId="38422" sId="1">
    <oc r="D1563">
      <v>7</v>
    </oc>
    <nc r="D1563">
      <v>6</v>
    </nc>
  </rcc>
  <rcc rId="38423" sId="1" numFmtId="4">
    <oc r="E1563">
      <v>6.0000000000000002E-5</v>
    </oc>
    <nc r="E1563">
      <v>0</v>
    </nc>
  </rcc>
  <rcc rId="38424" sId="1" numFmtId="4">
    <oc r="F1563">
      <v>5.0000000000000002E-5</v>
    </oc>
    <nc r="F1563">
      <v>0</v>
    </nc>
  </rcc>
  <rcc rId="38425" sId="1" numFmtId="4">
    <oc r="G1563">
      <v>1.0000000000000001E-5</v>
    </oc>
    <nc r="G1563">
      <v>0</v>
    </nc>
  </rcc>
  <rcc rId="38426" sId="1">
    <oc r="B1564" t="inlineStr">
      <is>
        <t>магазин "Продукты" [5381] Астраханская областьАстраханьул.Кирова/ул.Лычманова,46/26 литер А помещение 26 (магазин "</t>
      </is>
    </oc>
    <nc r="B1564" t="inlineStr">
      <is>
        <t>магазин "Стильная одежда" [9151] Астраханская областьАстраханьул.Кирова,42 литер А помещение 004 (магазин "Стильная одежда</t>
      </is>
    </nc>
  </rcc>
  <rcc rId="38427" sId="1">
    <oc r="C1564" t="inlineStr">
      <is>
        <t>Полупанов Игорь Владимирович</t>
      </is>
    </oc>
    <nc r="C1564" t="inlineStr">
      <is>
        <t>Суменкова Юлия Васильевна</t>
      </is>
    </nc>
  </rcc>
  <rcc rId="38428" sId="1" numFmtId="4">
    <oc r="E1564">
      <v>1E-4</v>
    </oc>
    <nc r="E1564">
      <v>0</v>
    </nc>
  </rcc>
  <rcc rId="38429" sId="1" numFmtId="4">
    <oc r="G1564">
      <v>1E-4</v>
    </oc>
    <nc r="G1564">
      <v>0</v>
    </nc>
  </rcc>
  <rcc rId="38430" sId="1">
    <oc r="B1565" t="inlineStr">
      <is>
        <t>помещение 005 [6180] Астраханская областьАстраханьул.Адмирала Нахимова,48 корп.2 (помещение 005)</t>
      </is>
    </oc>
    <nc r="B1565" t="inlineStr">
      <is>
        <t>Бутик № 3 [8791] Астраханская областьАстраханьул.Баррикадная/пер.Островского/ул.Ярославская (Бутик № 3)</t>
      </is>
    </nc>
  </rcc>
  <rcc rId="38431" sId="1">
    <oc r="C1565" t="inlineStr">
      <is>
        <t>Садовникова Анна Петровна</t>
      </is>
    </oc>
    <nc r="C1565" t="inlineStr">
      <is>
        <t>Казымова Севан Надир Кызы</t>
      </is>
    </nc>
  </rcc>
  <rcc rId="38432" sId="1" numFmtId="4">
    <oc r="E1565">
      <v>4.0000000000000003E-5</v>
    </oc>
    <nc r="E1565">
      <v>4.0000000000000002E-4</v>
    </nc>
  </rcc>
  <rcc rId="38433" sId="1" numFmtId="4">
    <oc r="F1565">
      <v>1.05E-4</v>
    </oc>
    <nc r="F1565">
      <v>2.0599999999999999E-4</v>
    </nc>
  </rcc>
  <rcc rId="38434" sId="1" numFmtId="4">
    <oc r="G1565">
      <v>0</v>
    </oc>
    <nc r="G1565">
      <v>1.94E-4</v>
    </nc>
  </rcc>
  <rcc rId="38435" sId="1">
    <oc r="B1566" t="inlineStr">
      <is>
        <t>магазин [6077] Астраханская областьАстраханьул.Моздокская,25 (магазин)</t>
      </is>
    </oc>
    <nc r="B1566" t="inlineStr">
      <is>
        <t>ООО "Морена" [9110] Астраханская областьАстраханьул.Моздокская,53 литер Г помещение 14 (ООО "Морена")</t>
      </is>
    </nc>
  </rcc>
  <rcc rId="38436" sId="1">
    <oc r="C1566" t="inlineStr">
      <is>
        <t>Ватагина Зоя Ивановна</t>
      </is>
    </oc>
    <nc r="C1566" t="inlineStr">
      <is>
        <t>Полупанов Игорь Владимирович</t>
      </is>
    </nc>
  </rcc>
  <rcc rId="38437" sId="1" numFmtId="4">
    <oc r="E1566">
      <v>5.0000000000000001E-4</v>
    </oc>
    <nc r="E1566">
      <v>0</v>
    </nc>
  </rcc>
  <rcc rId="38438" sId="1" numFmtId="4">
    <oc r="G1566">
      <v>5.0000000000000001E-4</v>
    </oc>
    <nc r="G1566">
      <v>0</v>
    </nc>
  </rcc>
  <rcc rId="38439" sId="1">
    <oc r="A1567" t="inlineStr">
      <is>
        <t>АГРС п.Лиман</t>
      </is>
    </oc>
    <nc r="A1567" t="inlineStr">
      <is>
        <t>ГРС-1А г.Астрахань</t>
      </is>
    </nc>
  </rcc>
  <rcc rId="38440" sId="1">
    <oc r="B1567" t="inlineStr">
      <is>
        <t>участок Астраханского МРО п.Лиман АОГ [5788] Астраханская область000</t>
      </is>
    </oc>
    <nc r="B1567" t="inlineStr">
      <is>
        <t>магазин "Продукты" [5381] Астраханская областьАстраханьул.Кирова/ул.Лычманова,46/26 литер А помещение 26 (магазин "</t>
      </is>
    </nc>
  </rcc>
  <rcc rId="38441" sId="1">
    <oc r="C1567" t="inlineStr">
      <is>
        <t>АСТРАХАНСКАЯ ЭНЕРГОСБЫТОВАЯ КОМПАНИЯ</t>
      </is>
    </oc>
    <nc r="C1567" t="inlineStr">
      <is>
        <t>Полупанов Игорь Владимирович</t>
      </is>
    </nc>
  </rcc>
  <rcc rId="38442" sId="1" numFmtId="4">
    <oc r="E1567">
      <v>4.0000000000000002E-4</v>
    </oc>
    <nc r="E1567">
      <v>0</v>
    </nc>
  </rcc>
  <rcc rId="38443" sId="1" numFmtId="4">
    <oc r="F1567">
      <v>2.81E-4</v>
    </oc>
    <nc r="F1567">
      <v>0</v>
    </nc>
  </rcc>
  <rcc rId="38444" sId="1" numFmtId="4">
    <oc r="G1567">
      <v>1.1900000000000001E-4</v>
    </oc>
    <nc r="G1567">
      <v>0</v>
    </nc>
  </rcc>
  <rcc rId="38445" sId="1">
    <oc r="B1568" t="inlineStr">
      <is>
        <t>адм.здание ул.Сен-Симона АГС [5019] Астраханская область000</t>
      </is>
    </oc>
    <nc r="B1568" t="inlineStr">
      <is>
        <t>помещение 005 [6180] Астраханская областьАстраханьул.Адмирала Нахимова,48 корп.2 (помещение 005)</t>
      </is>
    </nc>
  </rcc>
  <rcc rId="38446" sId="1">
    <oc r="C1568" t="inlineStr">
      <is>
        <t>АСТРАХАНСКАЯ ЭНЕРГОСБЫТОВАЯ КОМПАНИЯ</t>
      </is>
    </oc>
    <nc r="C1568" t="inlineStr">
      <is>
        <t>Садовникова Анна Петровна</t>
      </is>
    </nc>
  </rcc>
  <rcc rId="38447" sId="1" numFmtId="4">
    <oc r="E1568">
      <v>5.1999999999999995E-4</v>
    </oc>
    <nc r="E1568">
      <v>4.0000000000000003E-5</v>
    </nc>
  </rcc>
  <rcc rId="38448" sId="1" numFmtId="4">
    <oc r="F1568">
      <v>3.88E-4</v>
    </oc>
    <nc r="F1568">
      <v>3.0000000000000001E-6</v>
    </nc>
  </rcc>
  <rcc rId="38449" sId="1" numFmtId="4">
    <oc r="G1568">
      <v>1.3200000000000001E-4</v>
    </oc>
    <nc r="G1568">
      <v>3.6999999999999998E-5</v>
    </nc>
  </rcc>
  <rcc rId="38450" sId="1">
    <oc r="B1569" t="inlineStr">
      <is>
        <t>офисное здание [4256] Астраханская областьАстраханьул.Московская,96 (офисное здание)</t>
      </is>
    </oc>
    <nc r="B1569" t="inlineStr">
      <is>
        <t>магазин [6077] Астраханская областьАстраханьул.Моздокская,25 (магазин)</t>
      </is>
    </nc>
  </rcc>
  <rcc rId="38451" sId="1">
    <oc r="C1569" t="inlineStr">
      <is>
        <t>ООО "СМУ №210"</t>
      </is>
    </oc>
    <nc r="C1569" t="inlineStr">
      <is>
        <t>Ватагина Зоя Ивановна</t>
      </is>
    </nc>
  </rcc>
  <rcc rId="38452" sId="1" numFmtId="4">
    <oc r="E1569">
      <v>1.1000000000000001E-3</v>
    </oc>
    <nc r="E1569">
      <v>0</v>
    </nc>
  </rcc>
  <rcc rId="38453" sId="1" numFmtId="4">
    <oc r="F1569">
      <v>3.1399999999999999E-4</v>
    </oc>
    <nc r="F1569">
      <v>0</v>
    </nc>
  </rcc>
  <rcc rId="38454" sId="1" numFmtId="4">
    <oc r="G1569">
      <v>7.8600000000000002E-4</v>
    </oc>
    <nc r="G1569">
      <v>0</v>
    </nc>
  </rcc>
  <rcc rId="38455" sId="1">
    <oc r="A1570" t="inlineStr">
      <is>
        <t>ГРС-2 г.Астрахань</t>
      </is>
    </oc>
    <nc r="A1570" t="inlineStr">
      <is>
        <t>АГРС п.Лиман</t>
      </is>
    </nc>
  </rcc>
  <rcc rId="38456" sId="1">
    <oc r="B1570" t="inlineStr">
      <is>
        <t>цех [4866] Астраханская область000</t>
      </is>
    </oc>
    <nc r="B1570" t="inlineStr">
      <is>
        <t>участок Астраханского МРО п.Лиман АОГ [5788] Астраханская область000</t>
      </is>
    </nc>
  </rcc>
  <rcc rId="38457" sId="1">
    <oc r="C1570" t="inlineStr">
      <is>
        <t>ПФ МИР ВОДЫ</t>
      </is>
    </oc>
    <nc r="C1570" t="inlineStr">
      <is>
        <t>АСТРАХАНСКАЯ ЭНЕРГОСБЫТОВАЯ КОМПАНИЯ</t>
      </is>
    </nc>
  </rcc>
  <rcc rId="38458" sId="1">
    <oc r="D1570">
      <v>6</v>
    </oc>
    <nc r="D1570">
      <v>7</v>
    </nc>
  </rcc>
  <rcc rId="38459" sId="1" numFmtId="4">
    <oc r="E1570">
      <v>2E-3</v>
    </oc>
    <nc r="E1570">
      <v>0</v>
    </nc>
  </rcc>
  <rcc rId="38460" sId="1" numFmtId="4">
    <oc r="F1570">
      <v>2.418E-3</v>
    </oc>
    <nc r="F1570">
      <v>0</v>
    </nc>
  </rcc>
  <rcc rId="38461" sId="1">
    <oc r="B1571" t="inlineStr">
      <is>
        <t>Мебельный салон [4898] Астраханская область000</t>
      </is>
    </oc>
    <nc r="B1571" t="inlineStr">
      <is>
        <t>адм.здание ул.Сен-Симона АГС [5019] Астраханская область000</t>
      </is>
    </nc>
  </rcc>
  <rcc rId="38462" sId="1">
    <oc r="C1571" t="inlineStr">
      <is>
        <t>ПКФ АСТМЕБЕЛЬ</t>
      </is>
    </oc>
    <nc r="C1571" t="inlineStr">
      <is>
        <t>АСТРАХАНСКАЯ ЭНЕРГОСБЫТОВАЯ КОМПАНИЯ</t>
      </is>
    </nc>
  </rcc>
  <rcc rId="38463" sId="1">
    <oc r="D1571">
      <v>5</v>
    </oc>
    <nc r="D1571">
      <v>7</v>
    </nc>
  </rcc>
  <rcc rId="38464" sId="1" numFmtId="4">
    <oc r="E1571">
      <v>3.0000000000000001E-3</v>
    </oc>
    <nc r="E1571">
      <v>0</v>
    </nc>
  </rcc>
  <rcc rId="38465" sId="1" numFmtId="4">
    <oc r="F1571">
      <v>2.238E-3</v>
    </oc>
    <nc r="F1571">
      <v>1.1900000000000001E-4</v>
    </nc>
  </rcc>
  <rcc rId="38466" sId="1" numFmtId="4">
    <oc r="G1571">
      <v>7.6199999999999998E-4</v>
    </oc>
    <nc r="G1571">
      <v>0</v>
    </nc>
  </rcc>
  <rcc rId="38467" sId="1">
    <oc r="A1572" t="inlineStr">
      <is>
        <t>ГРС-2 г.Астрахань</t>
      </is>
    </oc>
    <nc r="A1572" t="inlineStr">
      <is>
        <t>ГРС-1А г.Астрахань</t>
      </is>
    </nc>
  </rcc>
  <rcc rId="38468" sId="1">
    <oc r="B1572" t="inlineStr">
      <is>
        <t>фруктохранилище [9239] Астраханская область000</t>
      </is>
    </oc>
    <nc r="B1572" t="inlineStr">
      <is>
        <t>офисное здание [4256] Астраханская областьАстраханьул.Московская,96 (офисное здание)</t>
      </is>
    </nc>
  </rcc>
  <rcc rId="38469" sId="1">
    <oc r="C1572" t="inlineStr">
      <is>
        <t>ЭЛИСПРОДСЕРВИС</t>
      </is>
    </oc>
    <nc r="C1572" t="inlineStr">
      <is>
        <t>ООО "СМУ №210"</t>
      </is>
    </nc>
  </rcc>
  <rcc rId="38470" sId="1">
    <oc r="D1572">
      <v>6</v>
    </oc>
    <nc r="D1572">
      <v>7</v>
    </nc>
  </rcc>
  <rcc rId="38471" sId="1" numFmtId="4">
    <oc r="E1572">
      <v>1.9E-3</v>
    </oc>
    <nc r="E1572">
      <v>0</v>
    </nc>
  </rcc>
  <rcc rId="38472" sId="1" numFmtId="4">
    <oc r="F1572">
      <v>2.4880000000000002E-3</v>
    </oc>
    <nc r="F1572">
      <v>0</v>
    </nc>
  </rcc>
  <rcc rId="38473" sId="1">
    <oc r="A1573" t="inlineStr">
      <is>
        <t>ГРС-1А г.Астрахань</t>
      </is>
    </oc>
    <nc r="A1573" t="inlineStr">
      <is>
        <t>ГРС-2 г.Астрахань</t>
      </is>
    </nc>
  </rcc>
  <rcc rId="38474" sId="1">
    <oc r="B1573" t="inlineStr">
      <is>
        <t>прокуратура [9193] Астраханская область000</t>
      </is>
    </oc>
    <nc r="B1573" t="inlineStr">
      <is>
        <t>цех [4866] Астраханская область000</t>
      </is>
    </nc>
  </rcc>
  <rcc rId="38475" sId="1">
    <oc r="C1573" t="inlineStr">
      <is>
        <t>ПРОКУРАТУРА АСТРАХАНСКОЙ ОБЛАСТИ</t>
      </is>
    </oc>
    <nc r="C1573" t="inlineStr">
      <is>
        <t>ПФ МИР ВОДЫ</t>
      </is>
    </nc>
  </rcc>
  <rcc rId="38476" sId="1" numFmtId="4">
    <oc r="E1573">
      <v>1E-3</v>
    </oc>
    <nc r="E1573">
      <v>0</v>
    </nc>
  </rcc>
  <rcc rId="38477" sId="1" numFmtId="4">
    <oc r="F1573">
      <v>4.1399999999999998E-4</v>
    </oc>
    <nc r="F1573">
      <v>0</v>
    </nc>
  </rcc>
  <rcc rId="38478" sId="1" numFmtId="4">
    <oc r="G1573">
      <v>5.8600000000000004E-4</v>
    </oc>
    <nc r="G1573">
      <v>0</v>
    </nc>
  </rcc>
  <rcc rId="38479" sId="1">
    <oc r="B1574" t="inlineStr">
      <is>
        <t>магазин-салон "Ямаха" [8235] Астраханская область000</t>
      </is>
    </oc>
    <nc r="B1574" t="inlineStr">
      <is>
        <t>Мебельный салон [4898] Астраханская область000</t>
      </is>
    </nc>
  </rcc>
  <rcc rId="38480" sId="1">
    <oc r="C1574" t="inlineStr">
      <is>
        <t>ТФ ДВА-КИТА</t>
      </is>
    </oc>
    <nc r="C1574" t="inlineStr">
      <is>
        <t>ПКФ АСТМЕБЕЛЬ</t>
      </is>
    </nc>
  </rcc>
  <rcc rId="38481" sId="1">
    <oc r="D1574">
      <v>6</v>
    </oc>
    <nc r="D1574">
      <v>5</v>
    </nc>
  </rcc>
  <rcc rId="38482" sId="1" numFmtId="4">
    <oc r="E1574">
      <v>1.0000000000000001E-5</v>
    </oc>
    <nc r="E1574">
      <v>1E-3</v>
    </nc>
  </rcc>
  <rcc rId="38483" sId="1" numFmtId="4">
    <oc r="F1574">
      <v>1.4890000000000001E-3</v>
    </oc>
    <nc r="F1574">
      <v>0</v>
    </nc>
  </rcc>
  <rcc rId="38484" sId="1" numFmtId="4">
    <oc r="G1574">
      <v>0</v>
    </oc>
    <nc r="G1574">
      <v>1E-3</v>
    </nc>
  </rcc>
  <rcc rId="38485" sId="1">
    <oc r="A1575" t="inlineStr">
      <is>
        <t>ГРС-1А г.Астрахань</t>
      </is>
    </oc>
    <nc r="A1575" t="inlineStr">
      <is>
        <t>ГРС-2 г.Астрахань</t>
      </is>
    </nc>
  </rcc>
  <rcc rId="38486" sId="1">
    <oc r="B1575" t="inlineStr">
      <is>
        <t>офис [5538] Астраханская область000</t>
      </is>
    </oc>
    <nc r="B1575" t="inlineStr">
      <is>
        <t>фруктохранилище [9239] Астраханская область000</t>
      </is>
    </nc>
  </rcc>
  <rcc rId="38487" sId="1">
    <oc r="C1575" t="inlineStr">
      <is>
        <t>КРЭДА</t>
      </is>
    </oc>
    <nc r="C1575" t="inlineStr">
      <is>
        <t>ЭЛИСПРОДСЕРВИС</t>
      </is>
    </nc>
  </rcc>
  <rcc rId="38488" sId="1" numFmtId="4">
    <oc r="E1575">
      <v>1.5E-3</v>
    </oc>
    <nc r="E1575">
      <v>5.9999999999999995E-4</v>
    </nc>
  </rcc>
  <rcc rId="38489" sId="1" numFmtId="4">
    <oc r="F1575">
      <v>1.9100000000000001E-4</v>
    </oc>
    <nc r="F1575">
      <v>3.8099999999999999E-4</v>
    </nc>
  </rcc>
  <rcc rId="38490" sId="1" numFmtId="4">
    <oc r="G1575">
      <v>1.3090000000000001E-3</v>
    </oc>
    <nc r="G1575">
      <v>2.1900000000000001E-4</v>
    </nc>
  </rcc>
  <rcc rId="38491" sId="1">
    <oc r="B1576" t="inlineStr">
      <is>
        <t>Диспетчерский центр [6200] Астраханская область000</t>
      </is>
    </oc>
    <nc r="B1576" t="inlineStr">
      <is>
        <t>прокуратура [9193] Астраханская область000</t>
      </is>
    </nc>
  </rcc>
  <rcc rId="38492" sId="1">
    <oc r="C1576" t="inlineStr">
      <is>
        <t>СО ЕЭС</t>
      </is>
    </oc>
    <nc r="C1576" t="inlineStr">
      <is>
        <t>ПРОКУРАТУРА АСТРАХАНСКОЙ ОБЛАСТИ</t>
      </is>
    </nc>
  </rcc>
  <rcc rId="38493" sId="1" numFmtId="4">
    <oc r="E1576">
      <v>2.0999999999999999E-3</v>
    </oc>
    <nc r="E1576">
      <v>0</v>
    </nc>
  </rcc>
  <rcc rId="38494" sId="1" numFmtId="4">
    <oc r="F1576">
      <v>1.016E-3</v>
    </oc>
    <nc r="F1576">
      <v>0</v>
    </nc>
  </rcc>
  <rcc rId="38495" sId="1" numFmtId="4">
    <oc r="G1576">
      <v>1.0839999999999999E-3</v>
    </oc>
    <nc r="G1576">
      <v>0</v>
    </nc>
  </rcc>
  <rcc rId="38496" sId="1">
    <oc r="B1577" t="inlineStr">
      <is>
        <t>нотариальная палата-комната отдыха; кухня [5896] Астраханская область000</t>
      </is>
    </oc>
    <nc r="B1577" t="inlineStr">
      <is>
        <t>магазин-салон "Ямаха" [8235] Астраханская область000</t>
      </is>
    </nc>
  </rcc>
  <rcc rId="38497" sId="1">
    <oc r="C1577" t="inlineStr">
      <is>
        <t>НОТАРИАЛЬНАЯ ПАЛАТА АСТРАХАНСКОЙ ОБЛАСТИ</t>
      </is>
    </oc>
    <nc r="C1577" t="inlineStr">
      <is>
        <t>ТФ ДВА-КИТА</t>
      </is>
    </nc>
  </rcc>
  <rcc rId="38498" sId="1" numFmtId="4">
    <oc r="E1577">
      <v>6.9999999999999999E-4</v>
    </oc>
    <nc r="E1577">
      <v>0</v>
    </nc>
  </rcc>
  <rcc rId="38499" sId="1" numFmtId="4">
    <oc r="F1577">
      <v>4.6799999999999999E-4</v>
    </oc>
    <nc r="F1577">
      <v>3.9999999999999998E-6</v>
    </nc>
  </rcc>
  <rcc rId="38500" sId="1" numFmtId="4">
    <oc r="G1577">
      <v>2.32E-4</v>
    </oc>
    <nc r="G1577">
      <v>0</v>
    </nc>
  </rcc>
  <rcc rId="38501" sId="1">
    <oc r="A1578" t="inlineStr">
      <is>
        <t>ГРС-2 г.Астрахань</t>
      </is>
    </oc>
    <nc r="A1578" t="inlineStr">
      <is>
        <t>ГРС-1А г.Астрахань</t>
      </is>
    </nc>
  </rcc>
  <rcc rId="38502" sId="1">
    <oc r="B1578" t="inlineStr">
      <is>
        <t>офис [4172] Астраханская областьАстраханьпл.Нефтянников,1 (адм.здание)</t>
      </is>
    </oc>
    <nc r="B1578" t="inlineStr">
      <is>
        <t>офис [5538] Астраханская область000</t>
      </is>
    </nc>
  </rcc>
  <rcc rId="38503" sId="1">
    <oc r="C1578" t="inlineStr">
      <is>
        <t>Бельтюгов Виталий Владимирович</t>
      </is>
    </oc>
    <nc r="C1578" t="inlineStr">
      <is>
        <t>КРЭДА</t>
      </is>
    </nc>
  </rcc>
  <rcc rId="38504" sId="1" numFmtId="4">
    <oc r="E1578">
      <v>2.0999999999999999E-3</v>
    </oc>
    <nc r="E1578">
      <v>2.0000000000000001E-4</v>
    </nc>
  </rcc>
  <rcc rId="38505" sId="1" numFmtId="4">
    <oc r="F1578">
      <v>6.4999999999999997E-4</v>
    </oc>
    <nc r="F1578">
      <v>0</v>
    </nc>
  </rcc>
  <rcc rId="38506" sId="1" numFmtId="4">
    <oc r="G1578">
      <v>1.4499999999999999E-3</v>
    </oc>
    <nc r="G1578">
      <v>2.0000000000000001E-4</v>
    </nc>
  </rcc>
  <rcc rId="38507" sId="1">
    <oc r="A1579" t="inlineStr">
      <is>
        <t>ГРС-2 г.Астрахань</t>
      </is>
    </oc>
    <nc r="A1579" t="inlineStr">
      <is>
        <t>ГРС-1А г.Астрахань</t>
      </is>
    </nc>
  </rcc>
  <rcc rId="38508" sId="1">
    <oc r="B1579" t="inlineStr">
      <is>
        <t>«Мастерская по пошиву одежды» [5241] Астраханская область000</t>
      </is>
    </oc>
    <nc r="B1579" t="inlineStr">
      <is>
        <t>Диспетчерский центр [6200] Астраханская область000</t>
      </is>
    </nc>
  </rcc>
  <rcc rId="38509" sId="1">
    <oc r="C1579" t="inlineStr">
      <is>
        <t>СИМЕОНОВА ОКСАНА ХАСЯНОВНА</t>
      </is>
    </oc>
    <nc r="C1579" t="inlineStr">
      <is>
        <t>СО ЕЭС</t>
      </is>
    </nc>
  </rcc>
  <rcc rId="38510" sId="1">
    <oc r="D1579">
      <v>7</v>
    </oc>
    <nc r="D1579">
      <v>6</v>
    </nc>
  </rcc>
  <rcc rId="38511" sId="1" numFmtId="4">
    <oc r="E1579">
      <v>2.9999999999999997E-4</v>
    </oc>
    <nc r="E1579">
      <v>5.0000000000000001E-4</v>
    </nc>
  </rcc>
  <rcc rId="38512" sId="1" numFmtId="4">
    <oc r="F1579">
      <v>1.75E-4</v>
    </oc>
    <nc r="F1579">
      <v>3.3799999999999998E-4</v>
    </nc>
  </rcc>
  <rcc rId="38513" sId="1" numFmtId="4">
    <oc r="G1579">
      <v>1.25E-4</v>
    </oc>
    <nc r="G1579">
      <v>1.6200000000000001E-4</v>
    </nc>
  </rcc>
  <rcc rId="38514" sId="1">
    <oc r="A1580" t="inlineStr">
      <is>
        <t>ГРС-4 г.Астрахань</t>
      </is>
    </oc>
    <nc r="A1580" t="inlineStr">
      <is>
        <t>ГРС-1А г.Астрахань</t>
      </is>
    </nc>
  </rcc>
  <rcc rId="38515" sId="1">
    <oc r="B1580" t="inlineStr">
      <is>
        <t>магазин "Час пик" [4694] Астраханская область000</t>
      </is>
    </oc>
    <nc r="B1580" t="inlineStr">
      <is>
        <t>нотариальная палата-комната отдыха; кухня [5896] Астраханская область000</t>
      </is>
    </nc>
  </rcc>
  <rcc rId="38516" sId="1">
    <oc r="C1580" t="inlineStr">
      <is>
        <t>ЕГОРОВ ВЛАДИМИР ГЕОРГИЕВИЧ</t>
      </is>
    </oc>
    <nc r="C1580" t="inlineStr">
      <is>
        <t>НОТАРИАЛЬНАЯ ПАЛАТА АСТРАХАНСКОЙ ОБЛАСТИ</t>
      </is>
    </nc>
  </rcc>
  <rcc rId="38517" sId="1">
    <oc r="D1580">
      <v>7</v>
    </oc>
    <nc r="D1580">
      <v>6</v>
    </nc>
  </rcc>
  <rcc rId="38518" sId="1" numFmtId="4">
    <oc r="E1580">
      <v>2.0000000000000001E-4</v>
    </oc>
    <nc r="E1580">
      <v>5.0000000000000001E-4</v>
    </nc>
  </rcc>
  <rcc rId="38519" sId="1" numFmtId="4">
    <oc r="F1580">
      <v>0</v>
    </oc>
    <nc r="F1580">
      <v>2.5100000000000001E-3</v>
    </nc>
  </rcc>
  <rcc rId="38520" sId="1" numFmtId="4">
    <oc r="G1580">
      <v>2.0000000000000001E-4</v>
    </oc>
    <nc r="G1580">
      <v>0</v>
    </nc>
  </rcc>
  <rcc rId="38521" sId="1">
    <oc r="A1581" t="inlineStr">
      <is>
        <t>ГРС-1А г.Астрахань</t>
      </is>
    </oc>
    <nc r="A1581" t="inlineStr">
      <is>
        <t>ГРС-2 г.Астрахань</t>
      </is>
    </nc>
  </rcc>
  <rcc rId="38522" sId="1">
    <oc r="B1581" t="inlineStr">
      <is>
        <t>Салон-парикмахерская «Для тебя» [5504] Астраханская область000</t>
      </is>
    </oc>
    <nc r="B1581" t="inlineStr">
      <is>
        <t>офис [4172] Астраханская областьАстраханьпл.Нефтянников,1 (адм.здание)</t>
      </is>
    </nc>
  </rcc>
  <rcc rId="38523" sId="1">
    <oc r="C1581" t="inlineStr">
      <is>
        <t>КУЛАГИНА ОЛЬГА ЮРЬЕВНА</t>
      </is>
    </oc>
    <nc r="C1581" t="inlineStr">
      <is>
        <t>Бельтюгов Виталий Владимирович</t>
      </is>
    </nc>
  </rcc>
  <rcc rId="38524" sId="1">
    <oc r="D1581">
      <v>7</v>
    </oc>
    <nc r="D1581">
      <v>6</v>
    </nc>
  </rcc>
  <rcc rId="38525" sId="1" numFmtId="4">
    <oc r="E1581">
      <v>2.9999999999999997E-4</v>
    </oc>
    <nc r="E1581">
      <v>0</v>
    </nc>
  </rcc>
  <rcc rId="38526" sId="1" numFmtId="4">
    <oc r="F1581">
      <v>1.7200000000000001E-4</v>
    </oc>
    <nc r="F1581">
      <v>0</v>
    </nc>
  </rcc>
  <rcc rId="38527" sId="1" numFmtId="4">
    <oc r="G1581">
      <v>1.2799999999999999E-4</v>
    </oc>
    <nc r="G1581">
      <v>0</v>
    </nc>
  </rcc>
  <rcc rId="38528" sId="1">
    <oc r="B1582" t="inlineStr">
      <is>
        <t>магазин -кафе с.Икряное ГРГ [6009] Астраханская область000</t>
      </is>
    </oc>
    <nc r="B1582" t="inlineStr">
      <is>
        <t>«Мастерская по пошиву одежды» [5241] Астраханская область000</t>
      </is>
    </nc>
  </rcc>
  <rcc rId="38529" sId="1">
    <oc r="C1582" t="inlineStr">
      <is>
        <t>ДЫМЧЕНКО   ЛИДИЯ НИКОЛАЕВНА</t>
      </is>
    </oc>
    <nc r="C1582" t="inlineStr">
      <is>
        <t>СИМЕОНОВА ОКСАНА ХАСЯНОВНА</t>
      </is>
    </nc>
  </rcc>
  <rcc rId="38530" sId="1">
    <oc r="D1582">
      <v>6</v>
    </oc>
    <nc r="D1582">
      <v>7</v>
    </nc>
  </rcc>
  <rcc rId="38531" sId="1" numFmtId="4">
    <oc r="E1582">
      <v>4.1399999999999996E-3</v>
    </oc>
    <nc r="E1582">
      <v>1E-4</v>
    </nc>
  </rcc>
  <rcc rId="38532" sId="1" numFmtId="4">
    <oc r="F1582">
      <v>0</v>
    </oc>
    <nc r="F1582">
      <v>3.1999999999999999E-5</v>
    </nc>
  </rcc>
  <rcc rId="38533" sId="1" numFmtId="4">
    <oc r="G1582">
      <v>4.1399999999999996E-3</v>
    </oc>
    <nc r="G1582">
      <v>6.7999999999999999E-5</v>
    </nc>
  </rcc>
  <rcc rId="38534" sId="1">
    <oc r="A1583" t="inlineStr">
      <is>
        <t>ГРС-2 г.Астрахань</t>
      </is>
    </oc>
    <nc r="A1583" t="inlineStr">
      <is>
        <t>ГРС-4 г.Астрахань</t>
      </is>
    </nc>
  </rcc>
  <rcc rId="38535" sId="1">
    <oc r="B1583" t="inlineStr">
      <is>
        <t>аптечный пункт с.Кр.Баррикады АОГ [5949] Астраханская область000</t>
      </is>
    </oc>
    <nc r="B1583" t="inlineStr">
      <is>
        <t>магазин "Час пик" [4694] Астраханская область000</t>
      </is>
    </nc>
  </rcc>
  <rcc rId="38536" sId="1">
    <oc r="C1583" t="inlineStr">
      <is>
        <t>ДЫМЧЕНКО   ЛИДИЯ НИКОЛАЕВНА</t>
      </is>
    </oc>
    <nc r="C1583" t="inlineStr">
      <is>
        <t>ЕГОРОВ ВЛАДИМИР ГЕОРГИЕВИЧ</t>
      </is>
    </nc>
  </rcc>
  <rcc rId="38537" sId="1" numFmtId="4">
    <oc r="E1583">
      <v>4.0000000000000002E-4</v>
    </oc>
    <nc r="E1583">
      <v>0</v>
    </nc>
  </rcc>
  <rcc rId="38538" sId="1" numFmtId="4">
    <oc r="G1583">
      <v>4.0000000000000002E-4</v>
    </oc>
    <nc r="G1583">
      <v>0</v>
    </nc>
  </rcc>
  <rcc rId="38539" sId="1">
    <oc r="B1584" t="inlineStr">
      <is>
        <t>букмекерская контора [5741] Астраханская область000</t>
      </is>
    </oc>
    <nc r="B1584" t="inlineStr">
      <is>
        <t>Салон-парикмахерская «Для тебя» [5504] Астраханская область000</t>
      </is>
    </nc>
  </rcc>
  <rcc rId="38540" sId="1">
    <oc r="C1584" t="inlineStr">
      <is>
        <t>МИГУНОВА ЛЮДМИЛА ПАВЛОВНА</t>
      </is>
    </oc>
    <nc r="C1584" t="inlineStr">
      <is>
        <t>КУЛАГИНА ОЛЬГА ЮРЬЕВНА</t>
      </is>
    </nc>
  </rcc>
  <rcc rId="38541" sId="1" numFmtId="4">
    <oc r="E1584">
      <v>5.0000000000000001E-4</v>
    </oc>
    <nc r="E1584">
      <v>1.2E-4</v>
    </nc>
  </rcc>
  <rcc rId="38542" sId="1" numFmtId="4">
    <oc r="F1584">
      <v>2.7700000000000001E-4</v>
    </oc>
    <nc r="F1584">
      <v>7.1000000000000005E-5</v>
    </nc>
  </rcc>
  <rcc rId="38543" sId="1" numFmtId="4">
    <oc r="G1584">
      <v>2.23E-4</v>
    </oc>
    <nc r="G1584">
      <v>4.8999999999999998E-5</v>
    </nc>
  </rcc>
  <rcc rId="38544" sId="1">
    <oc r="A1585" t="inlineStr">
      <is>
        <t>ГРС-1А г.Астрахань</t>
      </is>
    </oc>
    <nc r="A1585" t="inlineStr">
      <is>
        <t>ГРС-2 г.Астрахань</t>
      </is>
    </nc>
  </rcc>
  <rcc rId="38545" sId="1">
    <oc r="B1585" t="inlineStr">
      <is>
        <t>Обувная фабрика [4492] Астраханская область000</t>
      </is>
    </oc>
    <nc r="B1585" t="inlineStr">
      <is>
        <t>магазин -кафе с.Икряное ГРГ [6009] Астраханская область000</t>
      </is>
    </nc>
  </rcc>
  <rcc rId="38546" sId="1">
    <oc r="C1585" t="inlineStr">
      <is>
        <t>ОФ"АСТРОБУВЬ"</t>
      </is>
    </oc>
    <nc r="C1585" t="inlineStr">
      <is>
        <t>ДЫМЧЕНКО   ЛИДИЯ НИКОЛАЕВНА</t>
      </is>
    </nc>
  </rcc>
  <rcc rId="38547" sId="1" numFmtId="4">
    <oc r="E1585">
      <v>2.5000000000000001E-3</v>
    </oc>
    <nc r="E1585">
      <v>4.2100000000000002E-3</v>
    </nc>
  </rcc>
  <rcc rId="38548" sId="1" numFmtId="4">
    <oc r="F1585">
      <v>1.6559999999999999E-3</v>
    </oc>
    <nc r="F1585">
      <v>2.0000000000000002E-5</v>
    </nc>
  </rcc>
  <rcc rId="38549" sId="1" numFmtId="4">
    <oc r="G1585">
      <v>8.4400000000000002E-4</v>
    </oc>
    <nc r="G1585">
      <v>4.1900000000000001E-3</v>
    </nc>
  </rcc>
  <rcc rId="38550" sId="1">
    <oc r="A1586" t="inlineStr">
      <is>
        <t>ГРС-1А г.Астрахань</t>
      </is>
    </oc>
    <nc r="A1586" t="inlineStr">
      <is>
        <t>ГРС-2 г.Астрахань</t>
      </is>
    </nc>
  </rcc>
  <rcc rId="38551" sId="1">
    <oc r="B1586" t="inlineStr">
      <is>
        <t>магазин "Новый дом" [4848] Астраханская область000</t>
      </is>
    </oc>
    <nc r="B1586" t="inlineStr">
      <is>
        <t>аптечный пункт с.Кр.Баррикады АОГ [5949] Астраханская область000</t>
      </is>
    </nc>
  </rcc>
  <rcc rId="38552" sId="1">
    <oc r="C1586" t="inlineStr">
      <is>
        <t>ДОНЕЦ ОЛЕГ ВЛАДИМИРОВИЧ</t>
      </is>
    </oc>
    <nc r="C1586" t="inlineStr">
      <is>
        <t>ДЫМЧЕНКО   ЛИДИЯ НИКОЛАЕВНА</t>
      </is>
    </nc>
  </rcc>
  <rcc rId="38553" sId="1" numFmtId="4">
    <oc r="E1586">
      <v>1E-4</v>
    </oc>
    <nc r="E1586">
      <v>0</v>
    </nc>
  </rcc>
  <rcc rId="38554" sId="1" numFmtId="4">
    <oc r="G1586">
      <v>1E-4</v>
    </oc>
    <nc r="G1586">
      <v>0</v>
    </nc>
  </rcc>
  <rcc rId="38555" sId="1">
    <oc r="A1587" t="inlineStr">
      <is>
        <t>АГРС Замьяны</t>
      </is>
    </oc>
    <nc r="A1587" t="inlineStr">
      <is>
        <t>ГРС-1А г.Астрахань</t>
      </is>
    </nc>
  </rcc>
  <rcc rId="38556" sId="1">
    <oc r="B1587" t="inlineStr">
      <is>
        <t>магазин "Бриз" [7961] Астраханская область000</t>
      </is>
    </oc>
    <nc r="B1587" t="inlineStr">
      <is>
        <t>букмекерская контора [5741] Астраханская область000</t>
      </is>
    </nc>
  </rcc>
  <rcc rId="38557" sId="1">
    <oc r="C1587" t="inlineStr">
      <is>
        <t>ТУЛЯКОВА   ЛЮБОВЬ   ГАСАНОВНА</t>
      </is>
    </oc>
    <nc r="C1587" t="inlineStr">
      <is>
        <t>МИГУНОВА ЛЮДМИЛА ПАВЛОВНА</t>
      </is>
    </nc>
  </rcc>
  <rcc rId="38558" sId="1" numFmtId="4">
    <oc r="E1587">
      <v>2.9999999999999997E-4</v>
    </oc>
    <nc r="E1587">
      <v>0</v>
    </nc>
  </rcc>
  <rcc rId="38559" sId="1" numFmtId="4">
    <oc r="F1587">
      <v>1.5200000000000001E-4</v>
    </oc>
    <nc r="F1587">
      <v>1.6799999999999999E-4</v>
    </nc>
  </rcc>
  <rcc rId="38560" sId="1" numFmtId="4">
    <oc r="G1587">
      <v>1.4799999999999999E-4</v>
    </oc>
    <nc r="G1587">
      <v>0</v>
    </nc>
  </rcc>
  <rcc rId="38561" sId="1">
    <oc r="A1588" t="inlineStr">
      <is>
        <t>ГРС-2 г.Астрахань</t>
      </is>
    </oc>
    <nc r="A1588" t="inlineStr">
      <is>
        <t>ГРС-1А г.Астрахань</t>
      </is>
    </nc>
  </rcc>
  <rcc rId="38562" sId="1">
    <oc r="B1588" t="inlineStr">
      <is>
        <t>Магазин "Волга" [5328] Астраханская область000</t>
      </is>
    </oc>
    <nc r="B1588" t="inlineStr">
      <is>
        <t>Обувная фабрика [4492] Астраханская область000</t>
      </is>
    </nc>
  </rcc>
  <rcc rId="38563" sId="1">
    <oc r="C1588" t="inlineStr">
      <is>
        <t>ДОЛЯ ИЛЬМИРА КАМИЛЬЕВНА</t>
      </is>
    </oc>
    <nc r="C1588" t="inlineStr">
      <is>
        <t>ОФ"АСТРОБУВЬ"</t>
      </is>
    </nc>
  </rcc>
  <rcc rId="38564" sId="1">
    <oc r="D1588">
      <v>7</v>
    </oc>
    <nc r="D1588">
      <v>6</v>
    </nc>
  </rcc>
  <rcc rId="38565" sId="1" numFmtId="4">
    <oc r="E1588">
      <v>2.9999999999999997E-4</v>
    </oc>
    <nc r="E1588">
      <v>2.0000000000000001E-4</v>
    </nc>
  </rcc>
  <rcc rId="38566" sId="1" numFmtId="4">
    <oc r="F1588">
      <v>2.6999999999999999E-5</v>
    </oc>
    <nc r="F1588">
      <v>6.3E-5</v>
    </nc>
  </rcc>
  <rcc rId="38567" sId="1" numFmtId="4">
    <oc r="G1588">
      <v>2.7300000000000002E-4</v>
    </oc>
    <nc r="G1588">
      <v>1.37E-4</v>
    </nc>
  </rcc>
  <rcc rId="38568" sId="1">
    <oc r="B1589" t="inlineStr">
      <is>
        <t>салон оптики "Мегаоптика"  [5703] Астраханская областьАстраханьул.Бабушкина/ул.Кирова/ул.Ленина,15/28/18 литер Б помещение</t>
      </is>
    </oc>
    <nc r="B1589" t="inlineStr">
      <is>
        <t>магазин "Новый дом" [4848] Астраханская область000</t>
      </is>
    </nc>
  </rcc>
  <rcc rId="38569" sId="1">
    <oc r="C1589" t="inlineStr">
      <is>
        <t>Олейник Мария Анатольевна</t>
      </is>
    </oc>
    <nc r="C1589" t="inlineStr">
      <is>
        <t>ДОНЕЦ ОЛЕГ ВЛАДИМИРОВИЧ</t>
      </is>
    </nc>
  </rcc>
  <rcc rId="38570" sId="1" numFmtId="4">
    <oc r="E1589">
      <v>2.0000000000000001E-4</v>
    </oc>
    <nc r="E1589">
      <v>0</v>
    </nc>
  </rcc>
  <rcc rId="38571" sId="1" numFmtId="4">
    <oc r="G1589">
      <v>2.0000000000000001E-4</v>
    </oc>
    <nc r="G1589">
      <v>0</v>
    </nc>
  </rcc>
  <rcc rId="38572" sId="1">
    <oc r="A1590" t="inlineStr">
      <is>
        <t>ГРС-1А г.Астрахань</t>
      </is>
    </oc>
    <nc r="A1590" t="inlineStr">
      <is>
        <t>АГРС Замьяны</t>
      </is>
    </nc>
  </rcc>
  <rcc rId="38573" sId="1">
    <oc r="B1590" t="inlineStr">
      <is>
        <t>Магазин «Лидер» ул.Наб.Приволжского Затона АГС [6680] Астраханская область000</t>
      </is>
    </oc>
    <nc r="B1590" t="inlineStr">
      <is>
        <t>магазин "Бриз" [7961] Астраханская область000</t>
      </is>
    </nc>
  </rcc>
  <rcc rId="38574" sId="1">
    <oc r="C1590" t="inlineStr">
      <is>
        <t>ДИВЕЙКИН ДМИТРИЙ БОРИСОВИЧ</t>
      </is>
    </oc>
    <nc r="C1590" t="inlineStr">
      <is>
        <t>ТУЛЯКОВА   ЛЮБОВЬ   ГАСАНОВНА</t>
      </is>
    </nc>
  </rcc>
  <rcc rId="38575" sId="1" numFmtId="4">
    <oc r="E1590">
      <v>1.2E-4</v>
    </oc>
    <nc r="E1590">
      <v>0</v>
    </nc>
  </rcc>
  <rcc rId="38576" sId="1" numFmtId="4">
    <oc r="F1590">
      <v>2.0000000000000001E-4</v>
    </oc>
    <nc r="F1590">
      <v>0</v>
    </nc>
  </rcc>
  <rcc rId="38577" sId="1">
    <oc r="A1591" t="inlineStr">
      <is>
        <t>АГРС п.Лиман</t>
      </is>
    </oc>
    <nc r="A1591" t="inlineStr">
      <is>
        <t>ГРС-2 г.Астрахань</t>
      </is>
    </nc>
  </rcc>
  <rcc rId="38578" sId="1">
    <oc r="B1591" t="inlineStr">
      <is>
        <t>магазин "Мечта" п.Лиман АОГ [6675] Астраханская область000</t>
      </is>
    </oc>
    <nc r="B1591" t="inlineStr">
      <is>
        <t>Магазин "Волга" [5328] Астраханская область000</t>
      </is>
    </nc>
  </rcc>
  <rcc rId="38579" sId="1">
    <oc r="C1591" t="inlineStr">
      <is>
        <t>ДИВЕЙКИН ДМИТРИЙ БОРИСОВИЧ</t>
      </is>
    </oc>
    <nc r="C1591" t="inlineStr">
      <is>
        <t>ДОЛЯ ИЛЬМИРА КАМИЛЬЕВНА</t>
      </is>
    </nc>
  </rcc>
  <rcc rId="38580" sId="1" numFmtId="4">
    <oc r="E1591">
      <v>8.0000000000000004E-4</v>
    </oc>
    <nc r="E1591">
      <v>0</v>
    </nc>
  </rcc>
  <rcc rId="38581" sId="1" numFmtId="4">
    <oc r="F1591">
      <v>2.7900000000000001E-4</v>
    </oc>
    <nc r="F1591">
      <v>0</v>
    </nc>
  </rcc>
  <rcc rId="38582" sId="1" numFmtId="4">
    <oc r="G1591">
      <v>5.2099999999999998E-4</v>
    </oc>
    <nc r="G1591">
      <v>0</v>
    </nc>
  </rcc>
  <rcc rId="38583" sId="1">
    <oc r="B1592" t="inlineStr">
      <is>
        <t>Магазин "Лидер" ул.Адмиралтейская АГС [6679] Астраханская область000</t>
      </is>
    </oc>
    <nc r="B1592" t="inlineStr">
      <is>
        <t>салон оптики "Мегаоптика"  [5703] Астраханская областьАстраханьул.Бабушкина/ул.Кирова/ул.Ленина,15/28/18 литер Б помещение</t>
      </is>
    </nc>
  </rcc>
  <rcc rId="38584" sId="1">
    <oc r="C1592" t="inlineStr">
      <is>
        <t>ДИВЕЙКИН ДМИТРИЙ БОРИСОВИЧ</t>
      </is>
    </oc>
    <nc r="C1592" t="inlineStr">
      <is>
        <t>Олейник Мария Анатольевна</t>
      </is>
    </nc>
  </rcc>
  <rcc rId="38585" sId="1" numFmtId="4">
    <oc r="E1592">
      <v>1.6000000000000001E-4</v>
    </oc>
    <nc r="E1592">
      <v>0</v>
    </nc>
  </rcc>
  <rcc rId="38586" sId="1" numFmtId="4">
    <oc r="F1592">
      <v>3.0000000000000001E-6</v>
    </oc>
    <nc r="F1592">
      <v>0</v>
    </nc>
  </rcc>
  <rcc rId="38587" sId="1" numFmtId="4">
    <oc r="G1592">
      <v>1.5699999999999999E-4</v>
    </oc>
    <nc r="G1592">
      <v>0</v>
    </nc>
  </rcc>
  <rcc rId="38588" sId="1">
    <oc r="A1593" t="inlineStr">
      <is>
        <t>АГРС п.Красный Яр</t>
      </is>
    </oc>
    <nc r="A1593" t="inlineStr">
      <is>
        <t>ГРС-1А г.Астрахань</t>
      </is>
    </nc>
  </rcc>
  <rcc rId="38589" sId="1">
    <oc r="B1593" t="inlineStr">
      <is>
        <t>магазин "Лидер" с.Красный Яр АОГ [6671] Астраханская область000</t>
      </is>
    </oc>
    <nc r="B1593" t="inlineStr">
      <is>
        <t>Магазин «Лидер» ул.Наб.Приволжского Затона АГС [6680] Астраханская область000</t>
      </is>
    </nc>
  </rcc>
  <rcc rId="38590" sId="1" numFmtId="4">
    <oc r="E1593">
      <v>8.0000000000000004E-4</v>
    </oc>
    <nc r="E1593">
      <v>0</v>
    </nc>
  </rcc>
  <rcc rId="38591" sId="1" numFmtId="4">
    <oc r="F1593">
      <v>2.8800000000000001E-4</v>
    </oc>
    <nc r="F1593">
      <v>0</v>
    </nc>
  </rcc>
  <rcc rId="38592" sId="1" numFmtId="4">
    <oc r="G1593">
      <v>5.1199999999999998E-4</v>
    </oc>
    <nc r="G1593">
      <v>0</v>
    </nc>
  </rcc>
  <rcc rId="38593" sId="1">
    <oc r="A1594" t="inlineStr">
      <is>
        <t>АГРС г.Нариманов</t>
      </is>
    </oc>
    <nc r="A1594" t="inlineStr">
      <is>
        <t>АГРС п.Лиман</t>
      </is>
    </nc>
  </rcc>
  <rcc rId="38594" sId="1">
    <oc r="B1594" t="inlineStr">
      <is>
        <t>магазин "Лидер" г.Нариманов АОГ [6673] Астраханская область000</t>
      </is>
    </oc>
    <nc r="B1594" t="inlineStr">
      <is>
        <t>магазин "Мечта" п.Лиман АОГ [6675] Астраханская область000</t>
      </is>
    </nc>
  </rcc>
  <rcc rId="38595" sId="1">
    <oc r="D1594">
      <v>6</v>
    </oc>
    <nc r="D1594">
      <v>7</v>
    </nc>
  </rcc>
  <rcc rId="38596" sId="1" numFmtId="4">
    <oc r="E1594">
      <v>1.2999999999999999E-3</v>
    </oc>
    <nc r="E1594">
      <v>0</v>
    </nc>
  </rcc>
  <rcc rId="38597" sId="1" numFmtId="4">
    <oc r="F1594">
      <v>9.5500000000000001E-4</v>
    </oc>
    <nc r="F1594">
      <v>0</v>
    </nc>
  </rcc>
  <rcc rId="38598" sId="1" numFmtId="4">
    <oc r="G1594">
      <v>3.4499999999999998E-4</v>
    </oc>
    <nc r="G1594">
      <v>0</v>
    </nc>
  </rcc>
  <rcc rId="38599" sId="1">
    <oc r="B1595" t="inlineStr">
      <is>
        <t>магазин "Лидер" г.Камызяк ГРГ [5299] Астраханская область000</t>
      </is>
    </oc>
    <nc r="B1595" t="inlineStr">
      <is>
        <t>Магазин "Лидер" ул.Адмиралтейская АГС [6679] Астраханская область000</t>
      </is>
    </nc>
  </rcc>
  <rcc rId="38600" sId="1" numFmtId="4">
    <oc r="E1595">
      <v>8.0000000000000004E-4</v>
    </oc>
    <nc r="E1595">
      <v>0</v>
    </nc>
  </rcc>
  <rcc rId="38601" sId="1" numFmtId="4">
    <oc r="F1595">
      <v>1.83E-4</v>
    </oc>
    <nc r="F1595">
      <v>0</v>
    </nc>
  </rcc>
  <rcc rId="38602" sId="1" numFmtId="4">
    <oc r="G1595">
      <v>6.1700000000000004E-4</v>
    </oc>
    <nc r="G1595">
      <v>0</v>
    </nc>
  </rcc>
  <rcc rId="38603" sId="1">
    <oc r="A1596" t="inlineStr">
      <is>
        <t>ГРС-1А г.Астрахань</t>
      </is>
    </oc>
    <nc r="A1596" t="inlineStr">
      <is>
        <t>АГРС п.Красный Яр</t>
      </is>
    </nc>
  </rcc>
  <rcc rId="38604" sId="1">
    <oc r="B1596" t="inlineStr">
      <is>
        <t>Салон красоты "ЛО" [4723] Астраханская область000</t>
      </is>
    </oc>
    <nc r="B1596" t="inlineStr">
      <is>
        <t>магазин "Лидер" с.Красный Яр АОГ [6671] Астраханская область000</t>
      </is>
    </nc>
  </rcc>
  <rcc rId="38605" sId="1">
    <oc r="C1596" t="inlineStr">
      <is>
        <t>ТУЛЯКОВА ЛАРИСА ВИКТОРОВНА</t>
      </is>
    </oc>
    <nc r="C1596" t="inlineStr">
      <is>
        <t>ДИВЕЙКИН ДМИТРИЙ БОРИСОВИЧ</t>
      </is>
    </nc>
  </rcc>
  <rcc rId="38606" sId="1" numFmtId="4">
    <oc r="E1596">
      <v>7.5000000000000002E-4</v>
    </oc>
    <nc r="E1596">
      <v>0</v>
    </nc>
  </rcc>
  <rcc rId="38607" sId="1" numFmtId="4">
    <oc r="F1596">
      <v>2.1100000000000001E-4</v>
    </oc>
    <nc r="F1596">
      <v>0</v>
    </nc>
  </rcc>
  <rcc rId="38608" sId="1" numFmtId="4">
    <oc r="G1596">
      <v>5.3899999999999998E-4</v>
    </oc>
    <nc r="G1596">
      <v>0</v>
    </nc>
  </rcc>
  <rcc rId="38609" sId="1">
    <oc r="A1597" t="inlineStr">
      <is>
        <t>ГРС-1А г.Астрахань</t>
      </is>
    </oc>
    <nc r="A1597" t="inlineStr">
      <is>
        <t>АГРС г.Нариманов</t>
      </is>
    </nc>
  </rcc>
  <rcc rId="38610" sId="1">
    <oc r="B1597" t="inlineStr">
      <is>
        <t>Кафе «7 вечеров» [5604] Астраханская область000</t>
      </is>
    </oc>
    <nc r="B1597" t="inlineStr">
      <is>
        <t>магазин "Лидер" г.Нариманов АОГ [6673] Астраханская область000</t>
      </is>
    </nc>
  </rcc>
  <rcc rId="38611" sId="1">
    <oc r="C1597" t="inlineStr">
      <is>
        <t>ДЖУВАЛЯКОВ ПАВЕЛ ГЕОРГИЕВИЧ</t>
      </is>
    </oc>
    <nc r="C1597" t="inlineStr">
      <is>
        <t>ДИВЕЙКИН ДМИТРИЙ БОРИСОВИЧ</t>
      </is>
    </nc>
  </rcc>
  <rcc rId="38612" sId="1">
    <oc r="D1597">
      <v>7</v>
    </oc>
    <nc r="D1597">
      <v>6</v>
    </nc>
  </rcc>
  <rcc rId="38613" sId="1" numFmtId="4">
    <oc r="E1597">
      <v>5.0000000000000001E-4</v>
    </oc>
    <nc r="E1597">
      <v>0</v>
    </nc>
  </rcc>
  <rcc rId="38614" sId="1" numFmtId="4">
    <oc r="F1597">
      <v>1.1640000000000001E-3</v>
    </oc>
    <nc r="F1597">
      <v>0</v>
    </nc>
  </rcc>
  <rcc rId="38615" sId="1">
    <oc r="A1598" t="inlineStr">
      <is>
        <t>ГРС-5 п.Аксарайский</t>
      </is>
    </oc>
    <nc r="A1598" t="inlineStr">
      <is>
        <t>ГРС-1А г.Астрахань</t>
      </is>
    </nc>
  </rcc>
  <rcc rId="38616" sId="1">
    <oc r="B1598" t="inlineStr">
      <is>
        <t>магазин "Динара" [8693] Астраханская область000</t>
      </is>
    </oc>
    <nc r="B1598" t="inlineStr">
      <is>
        <t>магазин "Лидер" г.Камызяк ГРГ [5299] Астраханская область000</t>
      </is>
    </nc>
  </rcc>
  <rcc rId="38617" sId="1">
    <oc r="C1598" t="inlineStr">
      <is>
        <t>ДЖИЕНБУЛАТОВА   АЛЬФИЯ   АХМЕДЖАНОВНА</t>
      </is>
    </oc>
    <nc r="C1598" t="inlineStr">
      <is>
        <t>ДИВЕЙКИН ДМИТРИЙ БОРИСОВИЧ</t>
      </is>
    </nc>
  </rcc>
  <rcc rId="38618" sId="1" numFmtId="4">
    <oc r="E1598">
      <v>5.0000000000000001E-4</v>
    </oc>
    <nc r="E1598">
      <v>0</v>
    </nc>
  </rcc>
  <rcc rId="38619" sId="1" numFmtId="4">
    <oc r="G1598">
      <v>5.0000000000000001E-4</v>
    </oc>
    <nc r="G1598">
      <v>0</v>
    </nc>
  </rcc>
  <rcc rId="38620" sId="1">
    <oc r="A1599" t="inlineStr">
      <is>
        <t>ГРС-5 п.Аксарайский</t>
      </is>
    </oc>
    <nc r="A1599" t="inlineStr">
      <is>
        <t>ГРС-1А г.Астрахань</t>
      </is>
    </nc>
  </rcc>
  <rcc rId="38621" sId="1">
    <oc r="B1599" t="inlineStr">
      <is>
        <t>магазин "Диляра" [5517] Астраханская область000</t>
      </is>
    </oc>
    <nc r="B1599" t="inlineStr">
      <is>
        <t>Салон красоты "ЛО" [4723] Астраханская область000</t>
      </is>
    </nc>
  </rcc>
  <rcc rId="38622" sId="1">
    <oc r="C1599" t="inlineStr">
      <is>
        <t>ДЖИЕНБУЛАТОВА   АЛЬФИЯ   АХМЕДЖАНОВНА</t>
      </is>
    </oc>
    <nc r="C1599" t="inlineStr">
      <is>
        <t>ТУЛЯКОВА ЛАРИСА ВИКТОРОВНА</t>
      </is>
    </nc>
  </rcc>
  <rcc rId="38623" sId="1" numFmtId="4">
    <oc r="E1599">
      <v>5.0000000000000001E-4</v>
    </oc>
    <nc r="E1599">
      <v>1E-4</v>
    </nc>
  </rcc>
  <rcc rId="38624" sId="1" numFmtId="4">
    <oc r="F1599">
      <v>2.1999999999999999E-5</v>
    </oc>
    <nc r="F1599">
      <v>1.2799999999999999E-4</v>
    </nc>
  </rcc>
  <rcc rId="38625" sId="1" numFmtId="4">
    <oc r="G1599">
      <v>4.7800000000000002E-4</v>
    </oc>
    <nc r="G1599">
      <v>0</v>
    </nc>
  </rcc>
  <rcc rId="38626" sId="1">
    <oc r="A1600" t="inlineStr">
      <is>
        <t>АГРС п.Красный Яр</t>
      </is>
    </oc>
    <nc r="A1600" t="inlineStr">
      <is>
        <t>ГРС-1А г.Астрахань</t>
      </is>
    </nc>
  </rcc>
  <rcc rId="38627" sId="1">
    <oc r="B1600" t="inlineStr">
      <is>
        <t>магазин с.Красный Яр [9141] Астраханская область000</t>
      </is>
    </oc>
    <nc r="B1600" t="inlineStr">
      <is>
        <t>Кафе «7 вечеров» [5604] Астраханская область000</t>
      </is>
    </nc>
  </rcc>
  <rcc rId="38628" sId="1">
    <oc r="C1600" t="inlineStr">
      <is>
        <t>ДЖАСОВА   КАНСЛУ   КАБАШЕВНА</t>
      </is>
    </oc>
    <nc r="C1600" t="inlineStr">
      <is>
        <t>ДЖУВАЛЯКОВ ПАВЕЛ ГЕОРГИЕВИЧ</t>
      </is>
    </nc>
  </rcc>
  <rcc rId="38629" sId="1" numFmtId="4">
    <oc r="E1600">
      <v>2.0000000000000001E-4</v>
    </oc>
    <nc r="E1600">
      <v>0</v>
    </nc>
  </rcc>
  <rcc rId="38630" sId="1" numFmtId="4">
    <oc r="G1600">
      <v>2.0000000000000001E-4</v>
    </oc>
    <nc r="G1600">
      <v>0</v>
    </nc>
  </rcc>
  <rcc rId="38631" sId="1">
    <oc r="A1601" t="inlineStr">
      <is>
        <t>АГРС с.Ватажное</t>
      </is>
    </oc>
    <nc r="A1601" t="inlineStr">
      <is>
        <t>ГРС-5 п.Аксарайский</t>
      </is>
    </nc>
  </rcc>
  <rcc rId="38632" sId="1">
    <oc r="B1601" t="inlineStr">
      <is>
        <t>магазин "Продукты" [7775] Астраханская область000</t>
      </is>
    </oc>
    <nc r="B1601" t="inlineStr">
      <is>
        <t>магазин "Динара" [8693] Астраханская область000</t>
      </is>
    </nc>
  </rcc>
  <rcc rId="38633" sId="1">
    <oc r="C1601" t="inlineStr">
      <is>
        <t>ДЖАСОВА   КАНСЛУ   КАБАШЕВНА</t>
      </is>
    </oc>
    <nc r="C1601" t="inlineStr">
      <is>
        <t>ДЖИЕНБУЛАТОВА   АЛЬФИЯ   АХМЕДЖАНОВНА</t>
      </is>
    </nc>
  </rcc>
  <rcc rId="38634" sId="1" numFmtId="4">
    <oc r="E1601">
      <v>2.0000000000000001E-4</v>
    </oc>
    <nc r="E1601">
      <v>1E-4</v>
    </nc>
  </rcc>
  <rcc rId="38635" sId="1" numFmtId="4">
    <oc r="F1601">
      <v>3.3000000000000003E-5</v>
    </oc>
    <nc r="F1601">
      <v>0</v>
    </nc>
  </rcc>
  <rcc rId="38636" sId="1" numFmtId="4">
    <oc r="G1601">
      <v>1.6699999999999999E-4</v>
    </oc>
    <nc r="G1601">
      <v>1E-4</v>
    </nc>
  </rcc>
  <rcc rId="38637" sId="1">
    <oc r="A1602" t="inlineStr">
      <is>
        <t>АГРС с.Ватажное</t>
      </is>
    </oc>
    <nc r="A1602" t="inlineStr">
      <is>
        <t>ГРС-5 п.Аксарайский</t>
      </is>
    </nc>
  </rcc>
  <rcc rId="38638" sId="1">
    <oc r="B1602" t="inlineStr">
      <is>
        <t>магазин "Любимый" [7772] Астраханская область000</t>
      </is>
    </oc>
    <nc r="B1602" t="inlineStr">
      <is>
        <t>магазин "Диляра" [5517] Астраханская область000</t>
      </is>
    </nc>
  </rcc>
  <rcc rId="38639" sId="1">
    <oc r="C1602" t="inlineStr">
      <is>
        <t>ДЖАСОВА   КАНСЛУ   КАБАШЕВНА</t>
      </is>
    </oc>
    <nc r="C1602" t="inlineStr">
      <is>
        <t>ДЖИЕНБУЛАТОВА   АЛЬФИЯ   АХМЕДЖАНОВНА</t>
      </is>
    </nc>
  </rcc>
  <rcc rId="38640" sId="1" numFmtId="4">
    <oc r="E1602">
      <v>2.0000000000000001E-4</v>
    </oc>
    <nc r="E1602">
      <v>0</v>
    </nc>
  </rcc>
  <rcc rId="38641" sId="1" numFmtId="4">
    <oc r="F1602">
      <v>6.3E-5</v>
    </oc>
    <nc r="F1602">
      <v>0</v>
    </nc>
  </rcc>
  <rcc rId="38642" sId="1" numFmtId="4">
    <oc r="G1602">
      <v>1.37E-4</v>
    </oc>
    <nc r="G1602">
      <v>0</v>
    </nc>
  </rcc>
  <rcc rId="38643" sId="1">
    <oc r="A1603" t="inlineStr">
      <is>
        <t>ГРС-1А г.Астрахань</t>
      </is>
    </oc>
    <nc r="A1603" t="inlineStr">
      <is>
        <t>АГРС п.Красный Яр</t>
      </is>
    </nc>
  </rcc>
  <rcc rId="38644" sId="1">
    <oc r="B1603" t="inlineStr">
      <is>
        <t>Магазин "Вираж" [4794] Астраханская область000</t>
      </is>
    </oc>
    <nc r="B1603" t="inlineStr">
      <is>
        <t>магазин с.Красный Яр [9141] Астраханская область000</t>
      </is>
    </nc>
  </rcc>
  <rcc rId="38645" sId="1">
    <oc r="C1603" t="inlineStr">
      <is>
        <t>ТЮЛЕНИН СЕРГЕЙ ЮРЬЕВИЧ</t>
      </is>
    </oc>
    <nc r="C1603" t="inlineStr">
      <is>
        <t>ДЖАСОВА   КАНСЛУ   КАБАШЕВНА</t>
      </is>
    </nc>
  </rcc>
  <rcc rId="38646" sId="1" numFmtId="4">
    <oc r="E1603">
      <v>6.9999999999999999E-4</v>
    </oc>
    <nc r="E1603">
      <v>0</v>
    </nc>
  </rcc>
  <rcc rId="38647" sId="1" numFmtId="4">
    <oc r="F1603">
      <v>3.3300000000000002E-4</v>
    </oc>
    <nc r="F1603">
      <v>0</v>
    </nc>
  </rcc>
  <rcc rId="38648" sId="1" numFmtId="4">
    <oc r="G1603">
      <v>3.6699999999999998E-4</v>
    </oc>
    <nc r="G1603">
      <v>0</v>
    </nc>
  </rcc>
  <rcc rId="38649" sId="1">
    <oc r="A1604" t="inlineStr">
      <is>
        <t>ГРС-1А г.Астрахань</t>
      </is>
    </oc>
    <nc r="A1604" t="inlineStr">
      <is>
        <t>АГРС с.Ватажное</t>
      </is>
    </nc>
  </rcc>
  <rcc rId="38650" sId="1">
    <oc r="B1604" t="inlineStr">
      <is>
        <t>Аптека-магазин [6891] Астраханская область000</t>
      </is>
    </oc>
    <nc r="B1604" t="inlineStr">
      <is>
        <t>магазин "Продукты" [7775] Астраханская область000</t>
      </is>
    </nc>
  </rcc>
  <rcc rId="38651" sId="1">
    <oc r="C1604" t="inlineStr">
      <is>
        <t>ПРИЛЕПСКИЙ НИКОЛАЙ НИКОЛАЕВИЧ</t>
      </is>
    </oc>
    <nc r="C1604" t="inlineStr">
      <is>
        <t>ДЖАСОВА   КАНСЛУ   КАБАШЕВНА</t>
      </is>
    </nc>
  </rcc>
  <rcc rId="38652" sId="1" numFmtId="4">
    <oc r="E1604">
      <v>2.0000000000000001E-4</v>
    </oc>
    <nc r="E1604">
      <v>0</v>
    </nc>
  </rcc>
  <rcc rId="38653" sId="1" numFmtId="4">
    <oc r="G1604">
      <v>2.0000000000000001E-4</v>
    </oc>
    <nc r="G1604">
      <v>0</v>
    </nc>
  </rcc>
  <rcc rId="38654" sId="1">
    <oc r="A1605" t="inlineStr">
      <is>
        <t>ГРС-1А г.Астрахань</t>
      </is>
    </oc>
    <nc r="A1605" t="inlineStr">
      <is>
        <t>АГРС с.Ватажное</t>
      </is>
    </nc>
  </rcc>
  <rcc rId="38655" sId="1">
    <oc r="B1605" t="inlineStr">
      <is>
        <t>Аптека [6884] Астраханская область000</t>
      </is>
    </oc>
    <nc r="B1605" t="inlineStr">
      <is>
        <t>магазин "Любимый" [7772] Астраханская область000</t>
      </is>
    </nc>
  </rcc>
  <rcc rId="38656" sId="1">
    <oc r="C1605" t="inlineStr">
      <is>
        <t>ПРИЛЕПСКИЙ НИКОЛАЙ НИКОЛАЕВИЧ</t>
      </is>
    </oc>
    <nc r="C1605" t="inlineStr">
      <is>
        <t>ДЖАСОВА   КАНСЛУ   КАБАШЕВНА</t>
      </is>
    </nc>
  </rcc>
  <rcc rId="38657" sId="1" numFmtId="4">
    <oc r="E1605">
      <v>2.0000000000000001E-4</v>
    </oc>
    <nc r="E1605">
      <v>0</v>
    </nc>
  </rcc>
  <rcc rId="38658" sId="1" numFmtId="4">
    <oc r="G1605">
      <v>2.0000000000000001E-4</v>
    </oc>
    <nc r="G1605">
      <v>0</v>
    </nc>
  </rcc>
  <rcc rId="38659" sId="1">
    <oc r="A1606" t="inlineStr">
      <is>
        <t>АГРС п.Красный Яр</t>
      </is>
    </oc>
    <nc r="A1606" t="inlineStr">
      <is>
        <t>ГРС-1А г.Астрахань</t>
      </is>
    </nc>
  </rcc>
  <rcc rId="38660" sId="1">
    <oc r="B1606" t="inlineStr">
      <is>
        <t>магазин "Черемуха" [5437] Астраханская область000</t>
      </is>
    </oc>
    <nc r="B1606" t="inlineStr">
      <is>
        <t>Магазин "Вираж" [4794] Астраханская область000</t>
      </is>
    </nc>
  </rcc>
  <rcc rId="38661" sId="1">
    <oc r="C1606" t="inlineStr">
      <is>
        <t>ДАРЖИГИТОВА   АКСЛУ   САГАНДЫКОВНА</t>
      </is>
    </oc>
    <nc r="C1606" t="inlineStr">
      <is>
        <t>ТЮЛЕНИН СЕРГЕЙ ЮРЬЕВИЧ</t>
      </is>
    </nc>
  </rcc>
  <rcc rId="38662" sId="1" numFmtId="4">
    <oc r="E1606">
      <v>4.0000000000000002E-4</v>
    </oc>
    <nc r="E1606">
      <v>0</v>
    </nc>
  </rcc>
  <rcc rId="38663" sId="1" numFmtId="4">
    <oc r="F1606">
      <v>2.42E-4</v>
    </oc>
    <nc r="F1606">
      <v>0</v>
    </nc>
  </rcc>
  <rcc rId="38664" sId="1" numFmtId="4">
    <oc r="G1606">
      <v>1.5799999999999999E-4</v>
    </oc>
    <nc r="G1606">
      <v>0</v>
    </nc>
  </rcc>
  <rcc rId="38665" sId="1">
    <oc r="A1607" t="inlineStr">
      <is>
        <t>ГРС-2 г.Астрахань</t>
      </is>
    </oc>
    <nc r="A1607" t="inlineStr">
      <is>
        <t>ГРС-1А г.Астрахань</t>
      </is>
    </nc>
  </rcc>
  <rcc rId="38666" sId="1">
    <oc r="B1607" t="inlineStr">
      <is>
        <t>Проходная №1 [7303] Астраханская область000</t>
      </is>
    </oc>
    <nc r="B1607" t="inlineStr">
      <is>
        <t>Аптека-магазин [6891] Астраханская область000</t>
      </is>
    </nc>
  </rcc>
  <rcc rId="38667" sId="1">
    <oc r="C1607" t="inlineStr">
      <is>
        <t>ГЮЛАХМЕДОВ СЕЙФУДИН РАМАЗАНОВИЧ</t>
      </is>
    </oc>
    <nc r="C1607" t="inlineStr">
      <is>
        <t>ПРИЛЕПСКИЙ НИКОЛАЙ НИКОЛАЕВИЧ</t>
      </is>
    </nc>
  </rcc>
  <rcc rId="38668" sId="1" numFmtId="4">
    <oc r="E1607">
      <v>1.4999999999999999E-4</v>
    </oc>
    <nc r="E1607">
      <v>0</v>
    </nc>
  </rcc>
  <rcc rId="38669" sId="1" numFmtId="4">
    <oc r="G1607">
      <v>1.4999999999999999E-4</v>
    </oc>
    <nc r="G1607">
      <v>0</v>
    </nc>
  </rcc>
  <rcc rId="38670" sId="1">
    <oc r="A1608" t="inlineStr">
      <is>
        <t>ГРС-2 г.Астрахань</t>
      </is>
    </oc>
    <nc r="A1608" t="inlineStr">
      <is>
        <t>ГРС-1А г.Астрахань</t>
      </is>
    </nc>
  </rcc>
  <rcc rId="38671" sId="1">
    <oc r="B1608" t="inlineStr">
      <is>
        <t>аптека [7302] Астраханская область000</t>
      </is>
    </oc>
    <nc r="B1608" t="inlineStr">
      <is>
        <t>Аптека [6884] Астраханская область000</t>
      </is>
    </nc>
  </rcc>
  <rcc rId="38672" sId="1">
    <oc r="C1608" t="inlineStr">
      <is>
        <t>ГЮЛАХМЕДОВ СЕЙФУДИН РАМАЗАНОВИЧ</t>
      </is>
    </oc>
    <nc r="C1608" t="inlineStr">
      <is>
        <t>ПРИЛЕПСКИЙ НИКОЛАЙ НИКОЛАЕВИЧ</t>
      </is>
    </nc>
  </rcc>
  <rcc rId="38673" sId="1">
    <oc r="D1608">
      <v>6</v>
    </oc>
    <nc r="D1608">
      <v>7</v>
    </nc>
  </rcc>
  <rcc rId="38674" sId="1" numFmtId="4">
    <oc r="E1608">
      <v>2.0000000000000001E-4</v>
    </oc>
    <nc r="E1608">
      <v>0</v>
    </nc>
  </rcc>
  <rcc rId="38675" sId="1" numFmtId="4">
    <oc r="F1608">
      <v>4.2999999999999999E-4</v>
    </oc>
    <nc r="F1608">
      <v>0</v>
    </nc>
  </rcc>
  <rcc rId="38676" sId="1">
    <oc r="A1609" t="inlineStr">
      <is>
        <t>ГРС-2 г.Астрахань</t>
      </is>
    </oc>
    <nc r="A1609" t="inlineStr">
      <is>
        <t>АГРС п.Красный Яр</t>
      </is>
    </nc>
  </rcc>
  <rcc rId="38677" sId="1">
    <oc r="B1609" t="inlineStr">
      <is>
        <t>Магазин "Старый мост" [5525] Астраханская область000</t>
      </is>
    </oc>
    <nc r="B1609" t="inlineStr">
      <is>
        <t>магазин "Черемуха" [5437] Астраханская область000</t>
      </is>
    </nc>
  </rcc>
  <rcc rId="38678" sId="1">
    <oc r="C1609" t="inlineStr">
      <is>
        <t>ГУСЕЛЬНИКОВ ВЛАДИМИР ВАЛЕРЬЕВИЧ</t>
      </is>
    </oc>
    <nc r="C1609" t="inlineStr">
      <is>
        <t>ДАРЖИГИТОВА   АКСЛУ   САГАНДЫКОВНА</t>
      </is>
    </nc>
  </rcc>
  <rcc rId="38679" sId="1" numFmtId="4">
    <oc r="E1609">
      <v>5.0000000000000001E-4</v>
    </oc>
    <nc r="E1609">
      <v>0</v>
    </nc>
  </rcc>
  <rcc rId="38680" sId="1" numFmtId="4">
    <oc r="F1609">
      <v>2.2100000000000001E-4</v>
    </oc>
    <nc r="F1609">
      <v>0</v>
    </nc>
  </rcc>
  <rcc rId="38681" sId="1" numFmtId="4">
    <oc r="G1609">
      <v>2.7900000000000001E-4</v>
    </oc>
    <nc r="G1609">
      <v>0</v>
    </nc>
  </rcc>
  <rcc rId="38682" sId="1">
    <oc r="A1610" t="inlineStr">
      <is>
        <t>АГРС г.Знаменск</t>
      </is>
    </oc>
    <nc r="A1610" t="inlineStr">
      <is>
        <t>ГРС-2 г.Астрахань</t>
      </is>
    </nc>
  </rcc>
  <rcc rId="38683" sId="1">
    <oc r="B1610" t="inlineStr">
      <is>
        <t>магазин "ЭлбиМ" [8029] Астраханская область000</t>
      </is>
    </oc>
    <nc r="B1610" t="inlineStr">
      <is>
        <t>Проходная №1 [7303] Астраханская область000</t>
      </is>
    </nc>
  </rcc>
  <rcc rId="38684" sId="1">
    <oc r="C1610" t="inlineStr">
      <is>
        <t>ГУСЕЙНОВА   ЭЛЬЗА   АБИЛЬФЕЗОВНА</t>
      </is>
    </oc>
    <nc r="C1610" t="inlineStr">
      <is>
        <t>ГЮЛАХМЕДОВ СЕЙФУДИН РАМАЗАНОВИЧ</t>
      </is>
    </nc>
  </rcc>
  <rcc rId="38685" sId="1" numFmtId="4">
    <oc r="E1610">
      <v>2.5000000000000001E-4</v>
    </oc>
    <nc r="E1610">
      <v>0</v>
    </nc>
  </rcc>
  <rcc rId="38686" sId="1" numFmtId="4">
    <oc r="F1610">
      <v>1.6899999999999999E-4</v>
    </oc>
    <nc r="F1610">
      <v>0</v>
    </nc>
  </rcc>
  <rcc rId="38687" sId="1" numFmtId="4">
    <oc r="G1610">
      <v>8.1000000000000004E-5</v>
    </oc>
    <nc r="G1610">
      <v>0</v>
    </nc>
  </rcc>
  <rcc rId="38688" sId="1">
    <oc r="A1611" t="inlineStr">
      <is>
        <t>АГРС г.Знаменск</t>
      </is>
    </oc>
    <nc r="A1611" t="inlineStr">
      <is>
        <t>ГРС-2 г.Астрахань</t>
      </is>
    </nc>
  </rcc>
  <rcc rId="38689" sId="1">
    <oc r="B1611" t="inlineStr">
      <is>
        <t>магазин "LB" [8030] Астраханская область000</t>
      </is>
    </oc>
    <nc r="B1611" t="inlineStr">
      <is>
        <t>аптека [7302] Астраханская область000</t>
      </is>
    </nc>
  </rcc>
  <rcc rId="38690" sId="1">
    <oc r="C1611" t="inlineStr">
      <is>
        <t>ГУСЕЙНОВА   ЭЛЬЗА   АБИЛЬФЕЗОВНА</t>
      </is>
    </oc>
    <nc r="C1611" t="inlineStr">
      <is>
        <t>ГЮЛАХМЕДОВ СЕЙФУДИН РАМАЗАНОВИЧ</t>
      </is>
    </nc>
  </rcc>
  <rcc rId="38691" sId="1">
    <oc r="D1611">
      <v>7</v>
    </oc>
    <nc r="D1611">
      <v>6</v>
    </nc>
  </rcc>
  <rcc rId="38692" sId="1" numFmtId="4">
    <oc r="E1611">
      <v>2.5000000000000001E-4</v>
    </oc>
    <nc r="E1611">
      <v>5.0000000000000002E-5</v>
    </nc>
  </rcc>
  <rcc rId="38693" sId="1" numFmtId="4">
    <oc r="F1611">
      <v>4.6099999999999998E-4</v>
    </oc>
    <nc r="F1611">
      <v>3.9800000000000002E-4</v>
    </nc>
  </rcc>
  <rcc rId="38694" sId="1">
    <oc r="A1612" t="inlineStr">
      <is>
        <t>ГРС-1А г.Астрахань</t>
      </is>
    </oc>
    <nc r="A1612" t="inlineStr">
      <is>
        <t>ГРС-2 г.Астрахань</t>
      </is>
    </nc>
  </rcc>
  <rcc rId="38695" sId="1">
    <oc r="B1612" t="inlineStr">
      <is>
        <t>Магазин "Мир дверей" [4687] Астраханская область000</t>
      </is>
    </oc>
    <nc r="B1612" t="inlineStr">
      <is>
        <t>Магазин "Старый мост" [5525] Астраханская область000</t>
      </is>
    </nc>
  </rcc>
  <rcc rId="38696" sId="1">
    <oc r="C1612" t="inlineStr">
      <is>
        <t>ХАРАХ БОРИС МОРДУХОВИЧ</t>
      </is>
    </oc>
    <nc r="C1612" t="inlineStr">
      <is>
        <t>ГУСЕЛЬНИКОВ ВЛАДИМИР ВАЛЕРЬЕВИЧ</t>
      </is>
    </nc>
  </rcc>
  <rcc rId="38697" sId="1" numFmtId="4">
    <oc r="E1612">
      <v>1E-3</v>
    </oc>
    <nc r="E1612">
      <v>0</v>
    </nc>
  </rcc>
  <rcc rId="38698" sId="1" numFmtId="4">
    <oc r="G1612">
      <v>1E-3</v>
    </oc>
    <nc r="G1612">
      <v>0</v>
    </nc>
  </rcc>
  <rcc rId="38699" sId="1">
    <oc r="A1613" t="inlineStr">
      <is>
        <t>З/У Бугринка</t>
      </is>
    </oc>
    <nc r="A1613" t="inlineStr">
      <is>
        <t>АГРС г.Знаменск</t>
      </is>
    </nc>
  </rcc>
  <rcc rId="38700" sId="1">
    <oc r="B1613" t="inlineStr">
      <is>
        <t>магазин"Евгеша" [6436] Астраханская областьЕнотаевскийул.Кирова,67 (магазин "Евгеша")</t>
      </is>
    </oc>
    <nc r="B1613" t="inlineStr">
      <is>
        <t>магазин "ЭлбиМ" [8029] Астраханская область000</t>
      </is>
    </nc>
  </rcc>
  <rcc rId="38701" sId="1">
    <oc r="C1613" t="inlineStr">
      <is>
        <t>Якина Марина Вячеславовна</t>
      </is>
    </oc>
    <nc r="C1613" t="inlineStr">
      <is>
        <t>ГУСЕЙНОВА   ЭЛЬЗА   АБИЛЬФЕЗОВНА</t>
      </is>
    </nc>
  </rcc>
  <rcc rId="38702" sId="1" numFmtId="4">
    <oc r="E1613">
      <v>5.0000000000000001E-4</v>
    </oc>
    <nc r="E1613">
      <v>1E-4</v>
    </nc>
  </rcc>
  <rcc rId="38703" sId="1" numFmtId="4">
    <oc r="F1613">
      <v>2.42E-4</v>
    </oc>
    <nc r="F1613">
      <v>4.3000000000000002E-5</v>
    </nc>
  </rcc>
  <rcc rId="38704" sId="1" numFmtId="4">
    <oc r="G1613">
      <v>2.5799999999999998E-4</v>
    </oc>
    <nc r="G1613">
      <v>5.7000000000000003E-5</v>
    </nc>
  </rcc>
  <rcc rId="38705" sId="1">
    <oc r="A1614" t="inlineStr">
      <is>
        <t>ГРС-1А г.Астрахань</t>
      </is>
    </oc>
    <nc r="A1614" t="inlineStr">
      <is>
        <t>АГРС г.Знаменск</t>
      </is>
    </nc>
  </rcc>
  <rcc rId="38706" sId="1">
    <oc r="B1614" t="inlineStr">
      <is>
        <t>магазин ул.Ереванская,1 [9145] Астраханская область000</t>
      </is>
    </oc>
    <nc r="B1614" t="inlineStr">
      <is>
        <t>магазин "LB" [8030] Астраханская область000</t>
      </is>
    </nc>
  </rcc>
  <rcc rId="38707" sId="1">
    <oc r="C1614" t="inlineStr">
      <is>
        <t>ГРИЦИЕНКО АЛЕКСАНДР АНАТОЛЬЕВИЧ</t>
      </is>
    </oc>
    <nc r="C1614" t="inlineStr">
      <is>
        <t>ГУСЕЙНОВА   ЭЛЬЗА   АБИЛЬФЕЗОВНА</t>
      </is>
    </nc>
  </rcc>
  <rcc rId="38708" sId="1">
    <oc r="D1614">
      <v>6</v>
    </oc>
    <nc r="D1614">
      <v>7</v>
    </nc>
  </rcc>
  <rcc rId="38709" sId="1" numFmtId="4">
    <oc r="E1614">
      <v>1E-3</v>
    </oc>
    <nc r="E1614">
      <v>1E-4</v>
    </nc>
  </rcc>
  <rcc rId="38710" sId="1" numFmtId="4">
    <oc r="F1614">
      <v>4.3100000000000001E-4</v>
    </oc>
    <nc r="F1614">
      <v>1.2999999999999999E-5</v>
    </nc>
  </rcc>
  <rcc rId="38711" sId="1" numFmtId="4">
    <oc r="G1614">
      <v>5.6899999999999995E-4</v>
    </oc>
    <nc r="G1614">
      <v>8.7000000000000001E-5</v>
    </nc>
  </rcc>
  <rcc rId="38712" sId="1">
    <oc r="B1615" t="inlineStr">
      <is>
        <t>Магазин "Зума" [6922] Астраханская область000</t>
      </is>
    </oc>
    <nc r="B1615" t="inlineStr">
      <is>
        <t>Магазин "Мир дверей" [4687] Астраханская область000</t>
      </is>
    </nc>
  </rcc>
  <rcc rId="38713" sId="1">
    <oc r="C1615" t="inlineStr">
      <is>
        <t>ГРИЦИЕНКО АЛЕКСАНДР АНАТОЛЬЕВИЧ</t>
      </is>
    </oc>
    <nc r="C1615" t="inlineStr">
      <is>
        <t>ХАРАХ БОРИС МОРДУХОВИЧ</t>
      </is>
    </nc>
  </rcc>
  <rcc rId="38714" sId="1">
    <oc r="D1615">
      <v>6</v>
    </oc>
    <nc r="D1615">
      <v>7</v>
    </nc>
  </rcc>
  <rcc rId="38715" sId="1" numFmtId="4">
    <oc r="E1615">
      <v>1E-3</v>
    </oc>
    <nc r="E1615">
      <v>0</v>
    </nc>
  </rcc>
  <rcc rId="38716" sId="1" numFmtId="4">
    <oc r="F1615">
      <v>8.1899999999999996E-4</v>
    </oc>
    <nc r="F1615">
      <v>0</v>
    </nc>
  </rcc>
  <rcc rId="38717" sId="1" numFmtId="4">
    <oc r="G1615">
      <v>1.8100000000000001E-4</v>
    </oc>
    <nc r="G1615">
      <v>0</v>
    </nc>
  </rcc>
  <rcc rId="38718" sId="1">
    <oc r="A1616" t="inlineStr">
      <is>
        <t>ГРС-1А г.Астрахань</t>
      </is>
    </oc>
    <nc r="A1616" t="inlineStr">
      <is>
        <t>З/У Бугринка</t>
      </is>
    </nc>
  </rcc>
  <rcc rId="38719" sId="1">
    <oc r="B1616" t="inlineStr">
      <is>
        <t>Магазин "Вега" [6924] Астраханская область000</t>
      </is>
    </oc>
    <nc r="B1616" t="inlineStr">
      <is>
        <t>магазин"Евгеша" [6436] Астраханская областьЕнотаевскийул.Кирова,67 (магазин "Евгеша")</t>
      </is>
    </nc>
  </rcc>
  <rcc rId="38720" sId="1">
    <oc r="C1616" t="inlineStr">
      <is>
        <t>ГРИЦИЕНКО АЛЕКСАНДР АНАТОЛЬЕВИЧ</t>
      </is>
    </oc>
    <nc r="C1616" t="inlineStr">
      <is>
        <t>Якина Марина Вячеславовна</t>
      </is>
    </nc>
  </rcc>
  <rcc rId="38721" sId="1" numFmtId="4">
    <oc r="E1616">
      <v>5.0000000000000001E-4</v>
    </oc>
    <nc r="E1616">
      <v>0</v>
    </nc>
  </rcc>
  <rcc rId="38722" sId="1" numFmtId="4">
    <oc r="F1616">
      <v>2.9100000000000003E-4</v>
    </oc>
    <nc r="F1616">
      <v>0</v>
    </nc>
  </rcc>
  <rcc rId="38723" sId="1" numFmtId="4">
    <oc r="G1616">
      <v>2.0900000000000001E-4</v>
    </oc>
    <nc r="G1616">
      <v>0</v>
    </nc>
  </rcc>
  <rcc rId="38724" sId="1">
    <oc r="A1617" t="inlineStr">
      <is>
        <t>АГРС г.Знаменск</t>
      </is>
    </oc>
    <nc r="A1617" t="inlineStr">
      <is>
        <t>ГРС-1А г.Астрахань</t>
      </is>
    </nc>
  </rcc>
  <rcc rId="38725" sId="1">
    <oc r="B1617" t="inlineStr">
      <is>
        <t>кафе "Меркурий" [6110] Астраханская область000</t>
      </is>
    </oc>
    <nc r="B1617" t="inlineStr">
      <is>
        <t>магазин ул.Ереванская,1 [9145] Астраханская область000</t>
      </is>
    </nc>
  </rcc>
  <rcc rId="38726" sId="1">
    <oc r="C1617" t="inlineStr">
      <is>
        <t>ГРИМБА   СВЕТЛАНА   АНАТОЛЬЕВНА</t>
      </is>
    </oc>
    <nc r="C1617" t="inlineStr">
      <is>
        <t>ГРИЦИЕНКО АЛЕКСАНДР АНАТОЛЬЕВИЧ</t>
      </is>
    </nc>
  </rcc>
  <rcc rId="38727" sId="1">
    <oc r="D1617">
      <v>7</v>
    </oc>
    <nc r="D1617">
      <v>6</v>
    </nc>
  </rcc>
  <rcc rId="38728" sId="1" numFmtId="4">
    <oc r="E1617">
      <v>5.0000000000000001E-4</v>
    </oc>
    <nc r="E1617">
      <v>0</v>
    </nc>
  </rcc>
  <rcc rId="38729" sId="1" numFmtId="4">
    <oc r="F1617">
      <v>5.7000000000000003E-5</v>
    </oc>
    <nc r="F1617">
      <v>0</v>
    </nc>
  </rcc>
  <rcc rId="38730" sId="1" numFmtId="4">
    <oc r="G1617">
      <v>4.4299999999999998E-4</v>
    </oc>
    <nc r="G1617">
      <v>0</v>
    </nc>
  </rcc>
  <rcc rId="38731" sId="1">
    <oc r="A1618" t="inlineStr">
      <is>
        <t>ГРС-2 г.Астрахань</t>
      </is>
    </oc>
    <nc r="A1618" t="inlineStr">
      <is>
        <t>ГРС-1А г.Астрахань</t>
      </is>
    </nc>
  </rcc>
  <rcc rId="38732" sId="1">
    <oc r="B1618" t="inlineStr">
      <is>
        <t>магазин "Валентина" [4950] Астраханская область000</t>
      </is>
    </oc>
    <nc r="B1618" t="inlineStr">
      <is>
        <t>Магазин "Зума" [6922] Астраханская область000</t>
      </is>
    </nc>
  </rcc>
  <rcc rId="38733" sId="1">
    <oc r="C1618" t="inlineStr">
      <is>
        <t>Григорьева Валентина Ивановна</t>
      </is>
    </oc>
    <nc r="C1618" t="inlineStr">
      <is>
        <t>ГРИЦИЕНКО АЛЕКСАНДР АНАТОЛЬЕВИЧ</t>
      </is>
    </nc>
  </rcc>
  <rcc rId="38734" sId="1">
    <oc r="D1618">
      <v>7</v>
    </oc>
    <nc r="D1618">
      <v>6</v>
    </nc>
  </rcc>
  <rcc rId="38735" sId="1" numFmtId="4">
    <oc r="E1618">
      <v>1.4999999999999999E-4</v>
    </oc>
    <nc r="E1618">
      <v>0</v>
    </nc>
  </rcc>
  <rcc rId="38736" sId="1" numFmtId="4">
    <oc r="F1618">
      <v>1.1900000000000001E-4</v>
    </oc>
    <nc r="F1618">
      <v>0</v>
    </nc>
  </rcc>
  <rcc rId="38737" sId="1" numFmtId="4">
    <oc r="G1618">
      <v>3.1000000000000001E-5</v>
    </oc>
    <nc r="G1618">
      <v>0</v>
    </nc>
  </rcc>
  <rcc rId="38738" sId="1">
    <oc r="A1619" t="inlineStr">
      <is>
        <t>АГРС Замьяны</t>
      </is>
    </oc>
    <nc r="A1619" t="inlineStr">
      <is>
        <t>ГРС-1А г.Астрахань</t>
      </is>
    </nc>
  </rcc>
  <rcc rId="38739" sId="1">
    <oc r="B1619" t="inlineStr">
      <is>
        <t>маг."Омега", хоз.маг, стройучасток;адм.зд. [7815] Астраханская область000</t>
      </is>
    </oc>
    <nc r="B1619" t="inlineStr">
      <is>
        <t>Магазин "Вега" [6924] Астраханская область000</t>
      </is>
    </nc>
  </rcc>
  <rcc rId="38740" sId="1">
    <oc r="C1619" t="inlineStr">
      <is>
        <t>ГРИГОРЕНКОВ Г. Н.</t>
      </is>
    </oc>
    <nc r="C1619" t="inlineStr">
      <is>
        <t>ГРИЦИЕНКО АЛЕКСАНДР АНАТОЛЬЕВИЧ</t>
      </is>
    </nc>
  </rcc>
  <rcc rId="38741" sId="1">
    <oc r="D1619">
      <v>6</v>
    </oc>
    <nc r="D1619">
      <v>7</v>
    </nc>
  </rcc>
  <rcc rId="38742" sId="1" numFmtId="4">
    <oc r="E1619">
      <v>6.1749999999999999E-3</v>
    </oc>
    <nc r="E1619">
      <v>0</v>
    </nc>
  </rcc>
  <rcc rId="38743" sId="1" numFmtId="4">
    <oc r="F1619">
      <v>1.812E-3</v>
    </oc>
    <nc r="F1619">
      <v>0</v>
    </nc>
  </rcc>
  <rcc rId="38744" sId="1" numFmtId="4">
    <oc r="G1619">
      <v>4.3629999999999997E-3</v>
    </oc>
    <nc r="G1619">
      <v>0</v>
    </nc>
  </rcc>
  <rcc rId="38745" sId="1">
    <oc r="A1620" t="inlineStr">
      <is>
        <t>ГРС-2 г.Астрахань</t>
      </is>
    </oc>
    <nc r="A1620" t="inlineStr">
      <is>
        <t>АГРС г.Знаменск</t>
      </is>
    </nc>
  </rcc>
  <rcc rId="38746" sId="1">
    <oc r="B1620" t="inlineStr">
      <is>
        <t>Сауна [6544] Астраханская область000</t>
      </is>
    </oc>
    <nc r="B1620" t="inlineStr">
      <is>
        <t>кафе "Меркурий" [6110] Астраханская область000</t>
      </is>
    </nc>
  </rcc>
  <rcc rId="38747" sId="1">
    <oc r="C1620" t="inlineStr">
      <is>
        <t>КИСЕЛЕВ АНДРЕЙ ИВАНОВИЧ</t>
      </is>
    </oc>
    <nc r="C1620" t="inlineStr">
      <is>
        <t>ГРИМБА   СВЕТЛАНА   АНАТОЛЬЕВНА</t>
      </is>
    </nc>
  </rcc>
  <rcc rId="38748" sId="1" numFmtId="4">
    <oc r="F1620">
      <v>1.05E-4</v>
    </oc>
    <nc r="F1620">
      <v>0</v>
    </nc>
  </rcc>
  <rcc rId="38749" sId="1" numFmtId="4">
    <oc r="G1620">
      <v>0</v>
    </oc>
    <nc r="G1620">
      <v>1E-4</v>
    </nc>
  </rcc>
  <rcc rId="38750" sId="1">
    <oc r="A1621" t="inlineStr">
      <is>
        <t>ГРС-1А г.Астрахань</t>
      </is>
    </oc>
    <nc r="A1621" t="inlineStr">
      <is>
        <t>ГРС-2 г.Астрахань</t>
      </is>
    </nc>
  </rcc>
  <rcc rId="38751" sId="1">
    <oc r="B1621" t="inlineStr">
      <is>
        <t>Магазин [7366] Астраханская область000</t>
      </is>
    </oc>
    <nc r="B1621" t="inlineStr">
      <is>
        <t>магазин "Валентина" [4950] Астраханская область000</t>
      </is>
    </nc>
  </rcc>
  <rcc rId="38752" sId="1">
    <oc r="C1621" t="inlineStr">
      <is>
        <t>ГОЛУБЕВА НАДЕЖДА ИВАНОВНА</t>
      </is>
    </oc>
    <nc r="C1621" t="inlineStr">
      <is>
        <t>Григорьева Валентина Ивановна</t>
      </is>
    </nc>
  </rcc>
  <rcc rId="38753" sId="1" numFmtId="4">
    <oc r="E1621">
      <v>2.9999999999999997E-4</v>
    </oc>
    <nc r="E1621">
      <v>0</v>
    </nc>
  </rcc>
  <rcc rId="38754" sId="1" numFmtId="4">
    <oc r="F1621">
      <v>3.77E-4</v>
    </oc>
    <nc r="F1621">
      <v>0</v>
    </nc>
  </rcc>
  <rcc rId="38755" sId="1">
    <oc r="A1622" t="inlineStr">
      <is>
        <t>ГРС-1А г.Астрахань</t>
      </is>
    </oc>
    <nc r="A1622" t="inlineStr">
      <is>
        <t>АГРС Замьяны</t>
      </is>
    </nc>
  </rcc>
  <rcc rId="38756" sId="1">
    <oc r="B1622" t="inlineStr">
      <is>
        <t>нежилое помещение ул.Кожанова [4246] Астраханская область000</t>
      </is>
    </oc>
    <nc r="B1622" t="inlineStr">
      <is>
        <t>маг."Омега", хоз.маг, стройучасток;адм.зд. [7815] Астраханская область000</t>
      </is>
    </nc>
  </rcc>
  <rcc rId="38757" sId="1">
    <oc r="C1622" t="inlineStr">
      <is>
        <t>ГОЛОВАЩЕНКО ИВАН ЯРОСЛАВОВИЧ</t>
      </is>
    </oc>
    <nc r="C1622" t="inlineStr">
      <is>
        <t>ГРИГОРЕНКОВ Г. Н.</t>
      </is>
    </nc>
  </rcc>
  <rcc rId="38758" sId="1">
    <oc r="D1622">
      <v>7</v>
    </oc>
    <nc r="D1622">
      <v>6</v>
    </nc>
  </rcc>
  <rcc rId="38759" sId="1" numFmtId="4">
    <oc r="E1622">
      <v>2.9999999999999997E-4</v>
    </oc>
    <nc r="E1622">
      <v>2E-3</v>
    </nc>
  </rcc>
  <rcc rId="38760" sId="1" numFmtId="4">
    <oc r="G1622">
      <v>2.9999999999999997E-4</v>
    </oc>
    <nc r="G1622">
      <v>2E-3</v>
    </nc>
  </rcc>
  <rcc rId="38761" sId="1">
    <oc r="A1623" t="inlineStr">
      <is>
        <t>ГРС-1А г.Астрахань</t>
      </is>
    </oc>
    <nc r="A1623" t="inlineStr">
      <is>
        <t>ГРС-2 г.Астрахань</t>
      </is>
    </nc>
  </rcc>
  <rcc rId="38762" sId="1">
    <oc r="B1623" t="inlineStr">
      <is>
        <t>офисные  помещения [9401] Астраханская область000</t>
      </is>
    </oc>
    <nc r="B1623" t="inlineStr">
      <is>
        <t>Сауна [6544] Астраханская область000</t>
      </is>
    </nc>
  </rcc>
  <rcc rId="38763" sId="1">
    <oc r="C1623" t="inlineStr">
      <is>
        <t>ОСТРОВСКИЙ ВЛАДИМИР ГЕННАДЬЕВИЧ</t>
      </is>
    </oc>
    <nc r="C1623" t="inlineStr">
      <is>
        <t>КИСЕЛЕВ АНДРЕЙ ИВАНОВИЧ</t>
      </is>
    </nc>
  </rcc>
  <rcc rId="38764" sId="1">
    <oc r="D1623">
      <v>6</v>
    </oc>
    <nc r="D1623">
      <v>7</v>
    </nc>
  </rcc>
  <rcc rId="38765" sId="1" numFmtId="4">
    <oc r="E1623">
      <v>1.5E-3</v>
    </oc>
    <nc r="E1623">
      <v>2.0000000000000002E-5</v>
    </nc>
  </rcc>
  <rcc rId="38766" sId="1" numFmtId="4">
    <oc r="F1623">
      <v>8.9099999999999997E-4</v>
    </oc>
    <nc r="F1623">
      <v>1.2E-5</v>
    </nc>
  </rcc>
  <rcc rId="38767" sId="1" numFmtId="4">
    <oc r="G1623">
      <v>6.0899999999999995E-4</v>
    </oc>
    <nc r="G1623">
      <v>7.9999999999999996E-6</v>
    </nc>
  </rcc>
  <rcc rId="38768" sId="1">
    <oc r="B1624" t="inlineStr">
      <is>
        <t>нежилое помещение [8339] Астраханская область000</t>
      </is>
    </oc>
    <nc r="B1624" t="inlineStr">
      <is>
        <t>Магазин [7366] Астраханская область000</t>
      </is>
    </nc>
  </rcc>
  <rcc rId="38769" sId="1">
    <oc r="C1624" t="inlineStr">
      <is>
        <t>ГОЛЕУСОВ ТЕЙМУРАЗ ГЕННАДЬЕВИЧ</t>
      </is>
    </oc>
    <nc r="C1624" t="inlineStr">
      <is>
        <t>ГОЛУБЕВА НАДЕЖДА ИВАНОВНА</t>
      </is>
    </nc>
  </rcc>
  <rcc rId="38770" sId="1" numFmtId="4">
    <oc r="E1624">
      <v>5.0000000000000001E-4</v>
    </oc>
    <nc r="E1624">
      <v>0</v>
    </nc>
  </rcc>
  <rcc rId="38771" sId="1" numFmtId="4">
    <oc r="F1624">
      <v>3.8499999999999998E-4</v>
    </oc>
    <nc r="F1624">
      <v>5.8E-5</v>
    </nc>
  </rcc>
  <rcc rId="38772" sId="1" numFmtId="4">
    <oc r="G1624">
      <v>1.15E-4</v>
    </oc>
    <nc r="G1624">
      <v>0</v>
    </nc>
  </rcc>
  <rcc rId="38773" sId="1">
    <oc r="A1625" t="inlineStr">
      <is>
        <t>АГРС г.Знаменск</t>
      </is>
    </oc>
    <nc r="A1625" t="inlineStr">
      <is>
        <t>ГРС-1А г.Астрахань</t>
      </is>
    </nc>
  </rcc>
  <rcc rId="38774" sId="1">
    <oc r="B1625" t="inlineStr">
      <is>
        <t>магазин "Уют" [6114] Астраханская область000</t>
      </is>
    </oc>
    <nc r="B1625" t="inlineStr">
      <is>
        <t>нежилое помещение ул.Кожанова [4246] Астраханская область000</t>
      </is>
    </nc>
  </rcc>
  <rcc rId="38775" sId="1">
    <oc r="C1625" t="inlineStr">
      <is>
        <t>ГЛУЩЕНКО  ВАЛЕНТИНА   ИВАНОВНА</t>
      </is>
    </oc>
    <nc r="C1625" t="inlineStr">
      <is>
        <t>ГОЛОВАЩЕНКО ИВАН ЯРОСЛАВОВИЧ</t>
      </is>
    </nc>
  </rcc>
  <rcc rId="38776" sId="1" numFmtId="4">
    <oc r="E1625">
      <v>5.9999999999999995E-4</v>
    </oc>
    <nc r="E1625">
      <v>0</v>
    </nc>
  </rcc>
  <rcc rId="38777" sId="1" numFmtId="4">
    <oc r="F1625">
      <v>5.2599999999999999E-4</v>
    </oc>
    <nc r="F1625">
      <v>0</v>
    </nc>
  </rcc>
  <rcc rId="38778" sId="1" numFmtId="4">
    <oc r="G1625">
      <v>7.3999999999999996E-5</v>
    </oc>
    <nc r="G1625">
      <v>0</v>
    </nc>
  </rcc>
  <rcc rId="38779" sId="1">
    <oc r="A1626" t="inlineStr">
      <is>
        <t>АГРС п.Лиман</t>
      </is>
    </oc>
    <nc r="A1626" t="inlineStr">
      <is>
        <t>ГРС-1А г.Астрахань</t>
      </is>
    </nc>
  </rcc>
  <rcc rId="38780" sId="1">
    <oc r="B1626" t="inlineStr">
      <is>
        <t>магазин "Лидия" [5364] Астраханская область000</t>
      </is>
    </oc>
    <nc r="B1626" t="inlineStr">
      <is>
        <t>офисные  помещения [9401] Астраханская область000</t>
      </is>
    </nc>
  </rcc>
  <rcc rId="38781" sId="1">
    <oc r="C1626" t="inlineStr">
      <is>
        <t>ИНДИВИДУАЛЬНЫЙ ПРЕДПРИНИМАТЕЛЬ КАРПЕЕВА ТАТЬЯНА МИХАЙЛОВНА</t>
      </is>
    </oc>
    <nc r="C1626" t="inlineStr">
      <is>
        <t>ОСТРОВСКИЙ ВЛАДИМИР ГЕННАДЬЕВИЧ</t>
      </is>
    </nc>
  </rcc>
  <rcc rId="38782" sId="1">
    <oc r="D1626">
      <v>7</v>
    </oc>
    <nc r="D1626">
      <v>6</v>
    </nc>
  </rcc>
  <rcc rId="38783" sId="1" numFmtId="4">
    <oc r="E1626">
      <v>2.9999999999999997E-4</v>
    </oc>
    <nc r="E1626">
      <v>2.0000000000000001E-4</v>
    </nc>
  </rcc>
  <rcc rId="38784" sId="1" numFmtId="4">
    <oc r="F1626">
      <v>0</v>
    </oc>
    <nc r="F1626">
      <v>3.4E-5</v>
    </nc>
  </rcc>
  <rcc rId="38785" sId="1" numFmtId="4">
    <oc r="G1626">
      <v>2.9999999999999997E-4</v>
    </oc>
    <nc r="G1626">
      <v>1.66E-4</v>
    </nc>
  </rcc>
  <rcc rId="38786" sId="1">
    <oc r="B1627" t="inlineStr">
      <is>
        <t>кафе "Новый тон" [5320] Астраханская областьАстраханьпл.Вокзальная,1 литер строения А помещение 03 (кафе "Новый т</t>
      </is>
    </oc>
    <nc r="B1627" t="inlineStr">
      <is>
        <t>нежилое помещение [8339] Астраханская область000</t>
      </is>
    </nc>
  </rcc>
  <rcc rId="38787" sId="1">
    <oc r="C1627" t="inlineStr">
      <is>
        <t>ИП Костылева Любовь Александровна</t>
      </is>
    </oc>
    <nc r="C1627" t="inlineStr">
      <is>
        <t>ГОЛЕУСОВ ТЕЙМУРАЗ ГЕННАДЬЕВИЧ</t>
      </is>
    </nc>
  </rcc>
  <rcc rId="38788" sId="1" numFmtId="4">
    <oc r="E1627">
      <v>5.0000000000000002E-5</v>
    </oc>
    <nc r="E1627">
      <v>0</v>
    </nc>
  </rcc>
  <rcc rId="38789" sId="1" numFmtId="4">
    <oc r="F1627">
      <v>1.1E-5</v>
    </oc>
    <nc r="F1627">
      <v>1.4999999999999999E-4</v>
    </nc>
  </rcc>
  <rcc rId="38790" sId="1" numFmtId="4">
    <oc r="G1627">
      <v>3.8999999999999999E-5</v>
    </oc>
    <nc r="G1627">
      <v>0</v>
    </nc>
  </rcc>
  <rcc rId="38791" sId="1">
    <oc r="A1628" t="inlineStr">
      <is>
        <t>АГРС п.Володарский</t>
      </is>
    </oc>
    <nc r="A1628" t="inlineStr">
      <is>
        <t>АГРС г.Знаменск</t>
      </is>
    </nc>
  </rcc>
  <rcc rId="38792" sId="1">
    <oc r="B1628" t="inlineStr">
      <is>
        <t>магазин "Мираж" [7390] Астраханская область000</t>
      </is>
    </oc>
    <nc r="B1628" t="inlineStr">
      <is>
        <t>магазин "Уют" [6114] Астраханская область000</t>
      </is>
    </nc>
  </rcc>
  <rcc rId="38793" sId="1">
    <oc r="C1628" t="inlineStr">
      <is>
        <t>ГЕЦАЕВ АЛИК ДАНИЛОВИЧ</t>
      </is>
    </oc>
    <nc r="C1628" t="inlineStr">
      <is>
        <t>ГЛУЩЕНКО  ВАЛЕНТИНА   ИВАНОВНА</t>
      </is>
    </nc>
  </rcc>
  <rcc rId="38794" sId="1" numFmtId="4">
    <oc r="E1628">
      <v>2.0000000000000001E-4</v>
    </oc>
    <nc r="E1628">
      <v>1.7000000000000001E-4</v>
    </nc>
  </rcc>
  <rcc rId="38795" sId="1" numFmtId="4">
    <oc r="F1628">
      <v>1.5999999999999999E-5</v>
    </oc>
    <nc r="F1628">
      <v>0</v>
    </nc>
  </rcc>
  <rcc rId="38796" sId="1" numFmtId="4">
    <oc r="G1628">
      <v>1.84E-4</v>
    </oc>
    <nc r="G1628">
      <v>1.7000000000000001E-4</v>
    </nc>
  </rcc>
  <rcc rId="38797" sId="1">
    <oc r="A1629" t="inlineStr">
      <is>
        <t>АГРС с.Озерное</t>
      </is>
    </oc>
    <nc r="A1629" t="inlineStr">
      <is>
        <t>АГРС п.Лиман</t>
      </is>
    </nc>
  </rcc>
  <rcc rId="38798" sId="1">
    <oc r="B1629" t="inlineStr">
      <is>
        <t>магазин "Продукты" [4222] Астраханская область000</t>
      </is>
    </oc>
    <nc r="B1629" t="inlineStr">
      <is>
        <t>магазин "Лидия" [5364] Астраханская область000</t>
      </is>
    </nc>
  </rcc>
  <rcc rId="38799" sId="1">
    <oc r="C1629" t="inlineStr">
      <is>
        <t>ПОКУСАЕВА   МАРИЯ   НИКОЛАЕВНА</t>
      </is>
    </oc>
    <nc r="C1629" t="inlineStr">
      <is>
        <t>ИНДИВИДУАЛЬНЫЙ ПРЕДПРИНИМАТЕЛЬ КАРПЕЕВА ТАТЬЯНА МИХАЙЛОВНА</t>
      </is>
    </nc>
  </rcc>
  <rcc rId="38800" sId="1" numFmtId="4">
    <oc r="E1629">
      <v>1E-4</v>
    </oc>
    <nc r="E1629">
      <v>2.9999999999999997E-4</v>
    </nc>
  </rcc>
  <rcc rId="38801" sId="1" numFmtId="4">
    <oc r="F1629">
      <v>6.9999999999999994E-5</v>
    </oc>
    <nc r="F1629">
      <v>0</v>
    </nc>
  </rcc>
  <rcc rId="38802" sId="1" numFmtId="4">
    <oc r="G1629">
      <v>3.0000000000000001E-5</v>
    </oc>
    <nc r="G1629">
      <v>2.9999999999999997E-4</v>
    </nc>
  </rcc>
  <rcc rId="38803" sId="1">
    <oc r="B1630" t="inlineStr">
      <is>
        <t>магазин 1-2 этаж ул.Магнитогорская [9229] Астраханская область000</t>
      </is>
    </oc>
    <nc r="B1630" t="inlineStr">
      <is>
        <t>кафе "Новый тон" [5320] Астраханская областьАстраханьпл.Вокзальная,1 литер строения А помещение 03 (кафе "Новый т</t>
      </is>
    </nc>
  </rcc>
  <rcc rId="38804" sId="1">
    <oc r="C1630" t="inlineStr">
      <is>
        <t>ГАЗИЕВА ЗУГРИЖАТ МАГОМЕДОВНА</t>
      </is>
    </oc>
    <nc r="C1630" t="inlineStr">
      <is>
        <t>ИП Костылева Любовь Александровна</t>
      </is>
    </nc>
  </rcc>
  <rcc rId="38805" sId="1">
    <oc r="D1630">
      <v>6</v>
    </oc>
    <nc r="D1630">
      <v>7</v>
    </nc>
  </rcc>
  <rcc rId="38806" sId="1" numFmtId="4">
    <oc r="E1630">
      <v>1E-3</v>
    </oc>
    <nc r="E1630">
      <v>5.0000000000000002E-5</v>
    </nc>
  </rcc>
  <rcc rId="38807" sId="1" numFmtId="4">
    <oc r="F1630">
      <v>5.6499999999999996E-4</v>
    </oc>
    <nc r="F1630">
      <v>1.1E-5</v>
    </nc>
  </rcc>
  <rcc rId="38808" sId="1" numFmtId="4">
    <oc r="G1630">
      <v>4.35E-4</v>
    </oc>
    <nc r="G1630">
      <v>3.8999999999999999E-5</v>
    </nc>
  </rcc>
  <rcc rId="38809" sId="1">
    <oc r="A1631" t="inlineStr">
      <is>
        <t>ГРС-1А г.Астрахань</t>
      </is>
    </oc>
    <nc r="A1631" t="inlineStr">
      <is>
        <t>АГРС п.Володарский</t>
      </is>
    </nc>
  </rcc>
  <rcc rId="38810" sId="1">
    <oc r="B1631" t="inlineStr">
      <is>
        <t>магазин «Белуга» [5030] Астраханская область000</t>
      </is>
    </oc>
    <nc r="B1631" t="inlineStr">
      <is>
        <t>магазин "Мираж" [7390] Астраханская область000</t>
      </is>
    </nc>
  </rcc>
  <rcc rId="38811" sId="1">
    <oc r="C1631" t="inlineStr">
      <is>
        <t>ГАЗИЕВА ЗУГРИЖАТ МАГОМЕДОВНА</t>
      </is>
    </oc>
    <nc r="C1631" t="inlineStr">
      <is>
        <t>ГЕЦАЕВ АЛИК ДАНИЛОВИЧ</t>
      </is>
    </nc>
  </rcc>
  <rcc rId="38812" sId="1" numFmtId="4">
    <oc r="E1631">
      <v>5.0000000000000001E-4</v>
    </oc>
    <nc r="E1631">
      <v>0</v>
    </nc>
  </rcc>
  <rcc rId="38813" sId="1" numFmtId="4">
    <oc r="G1631">
      <v>5.0000000000000001E-4</v>
    </oc>
    <nc r="G1631">
      <v>0</v>
    </nc>
  </rcc>
  <rcc rId="38814" sId="1">
    <oc r="A1632" t="inlineStr">
      <is>
        <t>ГРС-1А г.Астрахань</t>
      </is>
    </oc>
    <nc r="A1632" t="inlineStr">
      <is>
        <t>АГРС с.Озерное</t>
      </is>
    </nc>
  </rcc>
  <rcc rId="38815" sId="1">
    <oc r="B1632" t="inlineStr">
      <is>
        <t>Сауна [5720] Астраханская область000</t>
      </is>
    </oc>
    <nc r="B1632" t="inlineStr">
      <is>
        <t>магазин "Продукты" [4222] Астраханская область000</t>
      </is>
    </nc>
  </rcc>
  <rcc rId="38816" sId="1">
    <oc r="C1632" t="inlineStr">
      <is>
        <t>ГАДИРОВ ВИЛАЯТ САХАВАТ ОГЛЫ</t>
      </is>
    </oc>
    <nc r="C1632" t="inlineStr">
      <is>
        <t>ПОКУСАЕВА   МАРИЯ   НИКОЛАЕВНА</t>
      </is>
    </nc>
  </rcc>
  <rcc rId="38817" sId="1">
    <oc r="D1632">
      <v>6</v>
    </oc>
    <nc r="D1632">
      <v>7</v>
    </nc>
  </rcc>
  <rcc rId="38818" sId="1" numFmtId="4">
    <oc r="E1632">
      <v>8.0000000000000004E-4</v>
    </oc>
    <nc r="E1632">
      <v>0</v>
    </nc>
  </rcc>
  <rcc rId="38819" sId="1" numFmtId="4">
    <oc r="F1632">
      <v>1.93E-4</v>
    </oc>
    <nc r="F1632">
      <v>0</v>
    </nc>
  </rcc>
  <rcc rId="38820" sId="1" numFmtId="4">
    <oc r="G1632">
      <v>6.0700000000000001E-4</v>
    </oc>
    <nc r="G1632">
      <v>0</v>
    </nc>
  </rcc>
  <rcc rId="38821" sId="1">
    <oc r="B1633" t="inlineStr">
      <is>
        <t>склад [6554] Астраханская областьАстраханьул.Бакинская/ул.Крупской,210/39 литер строения В помещение 1</t>
      </is>
    </oc>
    <nc r="B1633" t="inlineStr">
      <is>
        <t>магазин 1-2 этаж ул.Магнитогорская [9229] Астраханская область000</t>
      </is>
    </nc>
  </rcc>
  <rcc rId="38822" sId="1">
    <oc r="C1633" t="inlineStr">
      <is>
        <t>Гаджиев Магомед Халилович</t>
      </is>
    </oc>
    <nc r="C1633" t="inlineStr">
      <is>
        <t>ГАЗИЕВА ЗУГРИЖАТ МАГОМЕДОВНА</t>
      </is>
    </nc>
  </rcc>
  <rcc rId="38823" sId="1">
    <oc r="D1633">
      <v>7</v>
    </oc>
    <nc r="D1633">
      <v>6</v>
    </nc>
  </rcc>
  <rcc rId="38824" sId="1" numFmtId="4">
    <oc r="F1633">
      <v>1.02E-4</v>
    </oc>
    <nc r="F1633">
      <v>3.3300000000000002E-4</v>
    </nc>
  </rcc>
  <rcc rId="38825" sId="1" numFmtId="4">
    <oc r="G1633">
      <v>9.7999999999999997E-5</v>
    </oc>
    <nc r="G1633">
      <v>0</v>
    </nc>
  </rcc>
  <rcc rId="38826" sId="1">
    <oc r="B1634" t="inlineStr">
      <is>
        <t>Магазин «Бадр» [6552] Астраханская область000</t>
      </is>
    </oc>
    <nc r="B1634" t="inlineStr">
      <is>
        <t>магазин «Белуга» [5030] Астраханская область000</t>
      </is>
    </nc>
  </rcc>
  <rcc rId="38827" sId="1">
    <oc r="C1634" t="inlineStr">
      <is>
        <t>ГАДЖИЕВ ХАЛИЛ МАГОМЕДОВИЧ</t>
      </is>
    </oc>
    <nc r="C1634" t="inlineStr">
      <is>
        <t>ГАЗИЕВА ЗУГРИЖАТ МАГОМЕДОВНА</t>
      </is>
    </nc>
  </rcc>
  <rcc rId="38828" sId="1">
    <oc r="D1634">
      <v>6</v>
    </oc>
    <nc r="D1634">
      <v>7</v>
    </nc>
  </rcc>
  <rcc rId="38829" sId="1" numFmtId="4">
    <oc r="E1634">
      <v>1E-3</v>
    </oc>
    <nc r="E1634">
      <v>5.0000000000000001E-4</v>
    </nc>
  </rcc>
  <rcc rId="38830" sId="1" numFmtId="4">
    <oc r="F1634">
      <v>5.8699999999999996E-4</v>
    </oc>
    <nc r="F1634">
      <v>0</v>
    </nc>
  </rcc>
  <rcc rId="38831" sId="1" numFmtId="4">
    <oc r="G1634">
      <v>4.1300000000000001E-4</v>
    </oc>
    <nc r="G1634">
      <v>5.0000000000000001E-4</v>
    </nc>
  </rcc>
  <rcc rId="38832" sId="1">
    <oc r="A1635" t="inlineStr">
      <is>
        <t>ГРС-2 г.Астрахань</t>
      </is>
    </oc>
    <nc r="A1635" t="inlineStr">
      <is>
        <t>ГРС-1А г.Астрахань</t>
      </is>
    </nc>
  </rcc>
  <rcc rId="38833" sId="1">
    <oc r="B1635" t="inlineStr">
      <is>
        <t>Магазин, кафе «Встреча» [5700] Астраханская область000</t>
      </is>
    </oc>
    <nc r="B1635" t="inlineStr">
      <is>
        <t>Сауна [5720] Астраханская область000</t>
      </is>
    </nc>
  </rcc>
  <rcc rId="38834" sId="1">
    <oc r="C1635" t="inlineStr">
      <is>
        <t>ГАДАЕВА АСИЯТ ЗЕБИТОВНА</t>
      </is>
    </oc>
    <nc r="C1635" t="inlineStr">
      <is>
        <t>ГАДИРОВ ВИЛАЯТ САХАВАТ ОГЛЫ</t>
      </is>
    </nc>
  </rcc>
  <rcc rId="38835" sId="1">
    <oc r="D1635">
      <v>7</v>
    </oc>
    <nc r="D1635">
      <v>6</v>
    </nc>
  </rcc>
  <rcc rId="38836" sId="1" numFmtId="4">
    <oc r="E1635">
      <v>8.0000000000000004E-4</v>
    </oc>
    <nc r="E1635">
      <v>1.4999999999999999E-4</v>
    </nc>
  </rcc>
  <rcc rId="38837" sId="1" numFmtId="4">
    <oc r="F1635">
      <v>2.8400000000000002E-4</v>
    </oc>
    <nc r="F1635">
      <v>3.0000000000000001E-5</v>
    </nc>
  </rcc>
  <rcc rId="38838" sId="1" numFmtId="4">
    <oc r="G1635">
      <v>5.1599999999999997E-4</v>
    </oc>
    <nc r="G1635">
      <v>1.2E-4</v>
    </nc>
  </rcc>
  <rcc rId="38839" sId="1">
    <oc r="B1636" t="inlineStr">
      <is>
        <t>фабрика [4553] Астраханская область000</t>
      </is>
    </oc>
    <nc r="B1636" t="inlineStr">
      <is>
        <t>склад [6554] Астраханская областьАстраханьул.Бакинская/ул.Крупской,210/39 литер строения В помещение 1</t>
      </is>
    </nc>
  </rcc>
  <rcc rId="38840" sId="1">
    <oc r="C1636" t="inlineStr">
      <is>
        <t>АСТРАХАНСКАЯ СЕТЕВЯЗАЛЬНАЯ ФАБРИКА</t>
      </is>
    </oc>
    <nc r="C1636" t="inlineStr">
      <is>
        <t>Гаджиев Магомед Халилович</t>
      </is>
    </nc>
  </rcc>
  <rcc rId="38841" sId="1">
    <oc r="D1636">
      <v>5</v>
    </oc>
    <nc r="D1636">
      <v>7</v>
    </nc>
  </rcc>
  <rcc rId="38842" sId="1" numFmtId="4">
    <oc r="E1636">
      <v>0.02</v>
    </oc>
    <nc r="E1636">
      <v>0</v>
    </nc>
  </rcc>
  <rcc rId="38843" sId="1" numFmtId="4">
    <oc r="F1636">
      <v>1.3379E-2</v>
    </oc>
    <nc r="F1636">
      <v>0</v>
    </nc>
  </rcc>
  <rcc rId="38844" sId="1" numFmtId="4">
    <oc r="G1636">
      <v>6.6210000000000001E-3</v>
    </oc>
    <nc r="G1636">
      <v>0</v>
    </nc>
  </rcc>
  <rcc rId="38845" sId="1">
    <oc r="B1637" t="inlineStr">
      <is>
        <t>офис [4650] Астраханская область000</t>
      </is>
    </oc>
    <nc r="B1637" t="inlineStr">
      <is>
        <t>Магазин «Бадр» [6552] Астраханская область000</t>
      </is>
    </nc>
  </rcc>
  <rcc rId="38846" sId="1">
    <oc r="C1637" t="inlineStr">
      <is>
        <t>Пальцев Андрей Алексеевич</t>
      </is>
    </oc>
    <nc r="C1637" t="inlineStr">
      <is>
        <t>ГАДЖИЕВ ХАЛИЛ МАГОМЕДОВИЧ</t>
      </is>
    </nc>
  </rcc>
  <rcc rId="38847" sId="1" numFmtId="4">
    <oc r="E1637">
      <v>5.0000000000000001E-4</v>
    </oc>
    <nc r="E1637">
      <v>0</v>
    </nc>
  </rcc>
  <rcc rId="38848" sId="1" numFmtId="4">
    <oc r="F1637">
      <v>5.1500000000000005E-4</v>
    </oc>
    <nc r="F1637">
      <v>0</v>
    </nc>
  </rcc>
  <rcc rId="38849" sId="1">
    <oc r="A1638" t="inlineStr">
      <is>
        <t>ГРС-1А г.Астрахань</t>
      </is>
    </oc>
    <nc r="A1638" t="inlineStr">
      <is>
        <t>ГРС-2 г.Астрахань</t>
      </is>
    </nc>
  </rcc>
  <rcc rId="38850" sId="1">
    <oc r="B1638" t="inlineStr">
      <is>
        <t>магазин "Продукты" [7674] Астраханская областьКамызякский</t>
      </is>
    </oc>
    <nc r="B1638" t="inlineStr">
      <is>
        <t>Магазин, кафе «Встреча» [5700] Астраханская область000</t>
      </is>
    </nc>
  </rcc>
  <rcc rId="38851" sId="1">
    <oc r="C1638" t="inlineStr">
      <is>
        <t>ГАЛСТЯН РУБИК РАЗМИКОВИЧ</t>
      </is>
    </oc>
    <nc r="C1638" t="inlineStr">
      <is>
        <t>ГАДАЕВА АСИЯТ ЗЕБИТОВНА</t>
      </is>
    </nc>
  </rcc>
  <rcc rId="38852" sId="1">
    <oc r="D1638">
      <v>6</v>
    </oc>
    <nc r="D1638">
      <v>7</v>
    </nc>
  </rcc>
  <rcc rId="38853" sId="1" numFmtId="4">
    <oc r="E1638">
      <v>8.0000000000000004E-4</v>
    </oc>
    <nc r="E1638">
      <v>0</v>
    </nc>
  </rcc>
  <rcc rId="38854" sId="1" numFmtId="4">
    <oc r="F1638">
      <v>5.3999999999999998E-5</v>
    </oc>
    <nc r="F1638">
      <v>0</v>
    </nc>
  </rcc>
  <rcc rId="38855" sId="1" numFmtId="4">
    <oc r="G1638">
      <v>7.4600000000000003E-4</v>
    </oc>
    <nc r="G1638">
      <v>0</v>
    </nc>
  </rcc>
  <rcc rId="38856" sId="1">
    <oc r="A1639" t="inlineStr">
      <is>
        <t>АГРС с. Яндыки</t>
      </is>
    </oc>
    <nc r="A1639" t="inlineStr">
      <is>
        <t>ГРС-1А г.Астрахань</t>
      </is>
    </nc>
  </rcc>
  <rcc rId="38857" sId="1">
    <oc r="B1639" t="inlineStr">
      <is>
        <t>магазин-закусочная [5966] Астраханская область000</t>
      </is>
    </oc>
    <nc r="B1639" t="inlineStr">
      <is>
        <t>фабрика [4553] Астраханская область000</t>
      </is>
    </nc>
  </rcc>
  <rcc rId="38858" sId="1">
    <oc r="C1639" t="inlineStr">
      <is>
        <t>ВИКАРЕВ   ВАДИМ   ГАВРИЛОВИЧ</t>
      </is>
    </oc>
    <nc r="C1639" t="inlineStr">
      <is>
        <t>АСТРАХАНСКАЯ СЕТЕВЯЗАЛЬНАЯ ФАБРИКА</t>
      </is>
    </nc>
  </rcc>
  <rcc rId="38859" sId="1">
    <oc r="D1639">
      <v>7</v>
    </oc>
    <nc r="D1639">
      <v>5</v>
    </nc>
  </rcc>
  <rcc rId="38860" sId="1" numFmtId="4">
    <oc r="E1639">
      <v>8.9999999999999998E-4</v>
    </oc>
    <nc r="E1639">
      <v>1.0999999999999999E-2</v>
    </nc>
  </rcc>
  <rcc rId="38861" sId="1" numFmtId="4">
    <oc r="F1639">
      <v>5.3600000000000002E-4</v>
    </oc>
    <nc r="F1639">
      <v>4.3369999999999997E-3</v>
    </nc>
  </rcc>
  <rcc rId="38862" sId="1" numFmtId="4">
    <oc r="G1639">
      <v>3.6400000000000001E-4</v>
    </oc>
    <nc r="G1639">
      <v>6.6629999999999997E-3</v>
    </nc>
  </rcc>
  <rcc rId="38863" sId="1">
    <oc r="A1640" t="inlineStr">
      <is>
        <t>ГРС-2 г.Астрахань</t>
      </is>
    </oc>
    <nc r="A1640" t="inlineStr">
      <is>
        <t>ГРС-1А г.Астрахань</t>
      </is>
    </nc>
  </rcc>
  <rcc rId="38864" sId="1">
    <oc r="B1640" t="inlineStr">
      <is>
        <t>магазин  [5688] Астраханская областьНаримановскийул.Школьная,13-А литер строения А (магазин)</t>
      </is>
    </oc>
    <nc r="B1640" t="inlineStr">
      <is>
        <t>офис [4650] Астраханская область000</t>
      </is>
    </nc>
  </rcc>
  <rcc rId="38865" sId="1">
    <oc r="C1640" t="inlineStr">
      <is>
        <t>ИП Горбачева Екатерина Александровна</t>
      </is>
    </oc>
    <nc r="C1640" t="inlineStr">
      <is>
        <t>Пальцев Андрей Алексеевич</t>
      </is>
    </nc>
  </rcc>
  <rcc rId="38866" sId="1">
    <oc r="D1640">
      <v>7</v>
    </oc>
    <nc r="D1640">
      <v>6</v>
    </nc>
  </rcc>
  <rcc rId="38867" sId="1" numFmtId="4">
    <oc r="E1640">
      <v>1E-4</v>
    </oc>
    <nc r="E1640">
      <v>1.4999999999999999E-4</v>
    </nc>
  </rcc>
  <rcc rId="38868" sId="1" numFmtId="4">
    <oc r="F1640">
      <v>0</v>
    </oc>
    <nc r="F1640">
      <v>5.1500000000000005E-4</v>
    </nc>
  </rcc>
  <rcc rId="38869" sId="1" numFmtId="4">
    <oc r="G1640">
      <v>1E-4</v>
    </oc>
    <nc r="G1640">
      <v>0</v>
    </nc>
  </rcc>
  <rcc rId="38870" sId="1">
    <oc r="B1641" t="inlineStr">
      <is>
        <t>Магазин "Седьмой континент" [4660] Астраханская область000</t>
      </is>
    </oc>
    <nc r="B1641" t="inlineStr">
      <is>
        <t>магазин "Продукты" [7674] Астраханская областьКамызякский</t>
      </is>
    </nc>
  </rcc>
  <rcc rId="38871" sId="1">
    <oc r="C1641" t="inlineStr">
      <is>
        <t>БРЯНЦЕВА ЕКАТЕРИНА ВЛАДИМИРОВНА</t>
      </is>
    </oc>
    <nc r="C1641" t="inlineStr">
      <is>
        <t>ГАЛСТЯН РУБИК РАЗМИКОВИЧ</t>
      </is>
    </nc>
  </rcc>
  <rcc rId="38872" sId="1">
    <oc r="D1641">
      <v>7</v>
    </oc>
    <nc r="D1641">
      <v>6</v>
    </nc>
  </rcc>
  <rcc rId="38873" sId="1" numFmtId="4">
    <oc r="E1641">
      <v>5.0000000000000001E-4</v>
    </oc>
    <nc r="E1641">
      <v>2.9999999999999997E-4</v>
    </nc>
  </rcc>
  <rcc rId="38874" sId="1" numFmtId="4">
    <oc r="F1641">
      <v>5.7300000000000005E-4</v>
    </oc>
    <nc r="F1641">
      <v>0</v>
    </nc>
  </rcc>
  <rcc rId="38875" sId="1" numFmtId="4">
    <oc r="G1641">
      <v>0</v>
    </oc>
    <nc r="G1641">
      <v>2.9999999999999997E-4</v>
    </nc>
  </rcc>
  <rcc rId="38876" sId="1">
    <oc r="A1642" t="inlineStr">
      <is>
        <t>ГРС-2 г.Астрахань</t>
      </is>
    </oc>
    <nc r="A1642" t="inlineStr">
      <is>
        <t>АГРС с. Яндыки</t>
      </is>
    </nc>
  </rcc>
  <rcc rId="38877" sId="1">
    <oc r="B1642" t="inlineStr">
      <is>
        <t>магазин пер.Грановского [6618] Астраханская областьАстраханьпер.Грановского,54-В литер строения А (магазин)</t>
      </is>
    </oc>
    <nc r="B1642" t="inlineStr">
      <is>
        <t>магазин-закусочная [5966] Астраханская область000</t>
      </is>
    </nc>
  </rcc>
  <rcc rId="38878" sId="1">
    <oc r="C1642" t="inlineStr">
      <is>
        <t>ООО ПКФ "Вилют"</t>
      </is>
    </oc>
    <nc r="C1642" t="inlineStr">
      <is>
        <t>ВИКАРЕВ   ВАДИМ   ГАВРИЛОВИЧ</t>
      </is>
    </nc>
  </rcc>
  <rcc rId="38879" sId="1" numFmtId="4">
    <oc r="E1642">
      <v>3.5E-4</v>
    </oc>
    <nc r="E1642">
      <v>0</v>
    </nc>
  </rcc>
  <rcc rId="38880" sId="1" numFmtId="4">
    <oc r="F1642">
      <v>1.9599999999999999E-4</v>
    </oc>
    <nc r="F1642">
      <v>5.1999999999999997E-5</v>
    </nc>
  </rcc>
  <rcc rId="38881" sId="1" numFmtId="4">
    <oc r="G1642">
      <v>1.54E-4</v>
    </oc>
    <nc r="G1642">
      <v>0</v>
    </nc>
  </rcc>
  <rcc rId="38882" sId="1">
    <oc r="A1643" t="inlineStr">
      <is>
        <t>ГРС-4 г.Астрахань</t>
      </is>
    </oc>
    <nc r="A1643" t="inlineStr">
      <is>
        <t>ГРС-2 г.Астрахань</t>
      </is>
    </nc>
  </rcc>
  <rcc rId="38883" sId="1">
    <oc r="B1643" t="inlineStr">
      <is>
        <t>Магазин "Простор" [5338] Астраханская область000</t>
      </is>
    </oc>
    <nc r="B1643" t="inlineStr">
      <is>
        <t>магазин  [5688] Астраханская областьНаримановскийул.Школьная,13-А литер строения А (магазин)</t>
      </is>
    </nc>
  </rcc>
  <rcc rId="38884" sId="1">
    <oc r="C1643" t="inlineStr">
      <is>
        <t>КОЛОМОЕЦ ОЛЬГА ВЛАДИМИРОВНА</t>
      </is>
    </oc>
    <nc r="C1643" t="inlineStr">
      <is>
        <t>ИП Горбачева Екатерина Александровна</t>
      </is>
    </nc>
  </rcc>
  <rcc rId="38885" sId="1">
    <oc r="D1643">
      <v>6</v>
    </oc>
    <nc r="D1643">
      <v>7</v>
    </nc>
  </rcc>
  <rcc rId="38886" sId="1" numFmtId="4">
    <oc r="E1643">
      <v>1.5E-3</v>
    </oc>
    <nc r="E1643">
      <v>0</v>
    </nc>
  </rcc>
  <rcc rId="38887" sId="1" numFmtId="4">
    <oc r="F1643">
      <v>2.2000000000000001E-4</v>
    </oc>
    <nc r="F1643">
      <v>0</v>
    </nc>
  </rcc>
  <rcc rId="38888" sId="1" numFmtId="4">
    <oc r="G1643">
      <v>1.2800000000000001E-3</v>
    </oc>
    <nc r="G1643">
      <v>0</v>
    </nc>
  </rcc>
  <rcc rId="38889" sId="1">
    <oc r="B1644" t="inlineStr">
      <is>
        <t>Магазин "Интерьер-Керамика [5421] Астраханская область000</t>
      </is>
    </oc>
    <nc r="B1644" t="inlineStr">
      <is>
        <t>Магазин "Седьмой континент" [4660] Астраханская область000</t>
      </is>
    </nc>
  </rcc>
  <rcc rId="38890" sId="1">
    <oc r="C1644" t="inlineStr">
      <is>
        <t>БОНДАРЕНКО ЕВГЕНИЙ  АЛЕКСАНДРОВИЧ</t>
      </is>
    </oc>
    <nc r="C1644" t="inlineStr">
      <is>
        <t>БРЯНЦЕВА ЕКАТЕРИНА ВЛАДИМИРОВНА</t>
      </is>
    </nc>
  </rcc>
  <rcc rId="38891" sId="1" numFmtId="4">
    <oc r="E1644">
      <v>5.0000000000000001E-4</v>
    </oc>
    <nc r="E1644">
      <v>1E-4</v>
    </nc>
  </rcc>
  <rcc rId="38892" sId="1" numFmtId="4">
    <oc r="G1644">
      <v>5.0000000000000001E-4</v>
    </oc>
    <nc r="G1644">
      <v>1E-4</v>
    </nc>
  </rcc>
  <rcc rId="38893" sId="1">
    <oc r="A1645" t="inlineStr">
      <is>
        <t>ГРС-1А г.Астрахань</t>
      </is>
    </oc>
    <nc r="A1645" t="inlineStr">
      <is>
        <t>ГРС-2 г.Астрахань</t>
      </is>
    </nc>
  </rcc>
  <rcc rId="38894" sId="1">
    <oc r="B1645" t="inlineStr">
      <is>
        <t>магазин [8321] Астраханская область000</t>
      </is>
    </oc>
    <nc r="B1645" t="inlineStr">
      <is>
        <t>магазин пер.Грановского [6618] Астраханская областьАстраханьпер.Грановского,54-В литер строения А (магазин)</t>
      </is>
    </nc>
  </rcc>
  <rcc rId="38895" sId="1">
    <oc r="C1645" t="inlineStr">
      <is>
        <t>БОНДАРЕНКО ЕВГЕНИЙ  АЛЕКСАНДРОВИЧ</t>
      </is>
    </oc>
    <nc r="C1645" t="inlineStr">
      <is>
        <t>ООО ПКФ "Вилют"</t>
      </is>
    </nc>
  </rcc>
  <rcc rId="38896" sId="1">
    <oc r="D1645">
      <v>6</v>
    </oc>
    <nc r="D1645">
      <v>7</v>
    </nc>
  </rcc>
  <rcc rId="38897" sId="1" numFmtId="4">
    <oc r="E1645">
      <v>1.5E-3</v>
    </oc>
    <nc r="E1645">
      <v>0</v>
    </nc>
  </rcc>
  <rcc rId="38898" sId="1" numFmtId="4">
    <oc r="F1645">
      <v>1.6119999999999999E-3</v>
    </oc>
    <nc r="F1645">
      <v>0</v>
    </nc>
  </rcc>
  <rcc rId="38899" sId="1">
    <oc r="A1646" t="inlineStr">
      <is>
        <t>ГРС-2 г.Астрахань</t>
      </is>
    </oc>
    <nc r="A1646" t="inlineStr">
      <is>
        <t>ГРС-4 г.Астрахань</t>
      </is>
    </nc>
  </rcc>
  <rcc rId="38900" sId="1">
    <oc r="B1646" t="inlineStr">
      <is>
        <t>магазин низких цен [4931] Астраханская областьАстраханьул.Дзержинского,6-А литер строения А (магазин низких цен)</t>
      </is>
    </oc>
    <nc r="B1646" t="inlineStr">
      <is>
        <t>Магазин "Простор" [5338] Астраханская область000</t>
      </is>
    </nc>
  </rcc>
  <rcc rId="38901" sId="1">
    <oc r="C1646" t="inlineStr">
      <is>
        <t>Мамедов Хагани Мурсал-оглы</t>
      </is>
    </oc>
    <nc r="C1646" t="inlineStr">
      <is>
        <t>КОЛОМОЕЦ ОЛЬГА ВЛАДИМИРОВНА</t>
      </is>
    </nc>
  </rcc>
  <rcc rId="38902" sId="1">
    <oc r="D1646">
      <v>7</v>
    </oc>
    <nc r="D1646">
      <v>6</v>
    </nc>
  </rcc>
  <rcc rId="38903" sId="1" numFmtId="4">
    <oc r="E1646">
      <v>4.0000000000000002E-4</v>
    </oc>
    <nc r="E1646">
      <v>0</v>
    </nc>
  </rcc>
  <rcc rId="38904" sId="1" numFmtId="4">
    <oc r="F1646">
      <v>3.8299999999999999E-4</v>
    </oc>
    <nc r="F1646">
      <v>0</v>
    </nc>
  </rcc>
  <rcc rId="38905" sId="1" numFmtId="4">
    <oc r="G1646">
      <v>1.7E-5</v>
    </oc>
    <nc r="G1646">
      <v>0</v>
    </nc>
  </rcc>
  <rcc rId="38906" sId="1">
    <oc r="A1647" t="inlineStr">
      <is>
        <t>ГРС-3А г.Астрахань</t>
      </is>
    </oc>
    <nc r="A1647" t="inlineStr">
      <is>
        <t>ГРС-1А г.Астрахань</t>
      </is>
    </nc>
  </rcc>
  <rcc rId="38907" sId="1">
    <oc r="B1647" t="inlineStr">
      <is>
        <t>Магазин "Продукты" [5724] Астраханская область000</t>
      </is>
    </oc>
    <nc r="B1647" t="inlineStr">
      <is>
        <t>Магазин "Интерьер-Керамика [5421] Астраханская область000</t>
      </is>
    </nc>
  </rcc>
  <rcc rId="38908" sId="1">
    <oc r="C1647" t="inlineStr">
      <is>
        <t>БОЛГОВА ТАТЬЯНА ИВАНОВНА</t>
      </is>
    </oc>
    <nc r="C1647" t="inlineStr">
      <is>
        <t>БОНДАРЕНКО ЕВГЕНИЙ  АЛЕКСАНДРОВИЧ</t>
      </is>
    </nc>
  </rcc>
  <rcc rId="38909" sId="1" numFmtId="4">
    <oc r="E1647">
      <v>5.0000000000000001E-4</v>
    </oc>
    <nc r="E1647">
      <v>0</v>
    </nc>
  </rcc>
  <rcc rId="38910" sId="1" numFmtId="4">
    <oc r="F1647">
      <v>7.3499999999999998E-4</v>
    </oc>
    <nc r="F1647">
      <v>0</v>
    </nc>
  </rcc>
  <rcc rId="38911" sId="1">
    <oc r="A1648" t="inlineStr">
      <is>
        <t>АГРС Оранжереи</t>
      </is>
    </oc>
    <nc r="A1648" t="inlineStr">
      <is>
        <t>ГРС-1А г.Астрахань</t>
      </is>
    </nc>
  </rcc>
  <rcc rId="38912" sId="1">
    <oc r="B1648" t="inlineStr">
      <is>
        <t>магазин [5993] Астраханская область000</t>
      </is>
    </oc>
    <nc r="B1648" t="inlineStr">
      <is>
        <t>магазин [8321] Астраханская область000</t>
      </is>
    </nc>
  </rcc>
  <rcc rId="38913" sId="1">
    <oc r="C1648" t="inlineStr">
      <is>
        <t>БЛОХИНА   СВЕТЛАНА   ВАСИЛЬЕВНА</t>
      </is>
    </oc>
    <nc r="C1648" t="inlineStr">
      <is>
        <t>БОНДАРЕНКО ЕВГЕНИЙ  АЛЕКСАНДРОВИЧ</t>
      </is>
    </nc>
  </rcc>
  <rcc rId="38914" sId="1">
    <oc r="D1648">
      <v>7</v>
    </oc>
    <nc r="D1648">
      <v>6</v>
    </nc>
  </rcc>
  <rcc rId="38915" sId="1" numFmtId="4">
    <oc r="E1648">
      <v>2.9999999999999997E-4</v>
    </oc>
    <nc r="E1648">
      <v>0</v>
    </nc>
  </rcc>
  <rcc rId="38916" sId="1" numFmtId="4">
    <oc r="G1648">
      <v>2.9999999999999997E-4</v>
    </oc>
    <nc r="G1648">
      <v>0</v>
    </nc>
  </rcc>
  <rcc rId="38917" sId="1">
    <oc r="A1649" t="inlineStr">
      <is>
        <t>АГРС п.Володарский</t>
      </is>
    </oc>
    <nc r="A1649" t="inlineStr">
      <is>
        <t>ГРС-2 г.Астрахань</t>
      </is>
    </nc>
  </rcc>
  <rcc rId="38918" sId="1">
    <oc r="B1649" t="inlineStr">
      <is>
        <t>магазин "Берег" [6937] Астраханская область000</t>
      </is>
    </oc>
    <nc r="B1649" t="inlineStr">
      <is>
        <t>магазин низких цен [4931] Астраханская областьАстраханьул.Дзержинского,6-А литер строения А (магазин низких цен)</t>
      </is>
    </nc>
  </rcc>
  <rcc rId="38919" sId="1">
    <oc r="C1649" t="inlineStr">
      <is>
        <t>БИСЕНАЛИЕВА   АЙМАН  ЖАНБРБАЕВНА</t>
      </is>
    </oc>
    <nc r="C1649" t="inlineStr">
      <is>
        <t>Мамедов Хагани Мурсал-оглы</t>
      </is>
    </nc>
  </rcc>
  <rcc rId="38920" sId="1" numFmtId="4">
    <oc r="E1649">
      <v>1.4999999999999999E-4</v>
    </oc>
    <nc r="E1649">
      <v>0</v>
    </nc>
  </rcc>
  <rcc rId="38921" sId="1" numFmtId="4">
    <oc r="F1649">
      <v>5.1E-5</v>
    </oc>
    <nc r="F1649">
      <v>0</v>
    </nc>
  </rcc>
  <rcc rId="38922" sId="1" numFmtId="4">
    <oc r="G1649">
      <v>9.8999999999999994E-5</v>
    </oc>
    <nc r="G1649">
      <v>0</v>
    </nc>
  </rcc>
  <rcc rId="38923" sId="1">
    <oc r="A1650" t="inlineStr">
      <is>
        <t>ГРС-2 г.Астрахань</t>
      </is>
    </oc>
    <nc r="A1650" t="inlineStr">
      <is>
        <t>ГРС-3А г.Астрахань</t>
      </is>
    </nc>
  </rcc>
  <rcc rId="38924" sId="1">
    <oc r="B1650" t="inlineStr">
      <is>
        <t>магазин пер.Ленинградский [6621] Астраханская областьАстраханьпер.Ленинградский,47-А литер строения А (магазин)</t>
      </is>
    </oc>
    <nc r="B1650" t="inlineStr">
      <is>
        <t>Магазин "Продукты" [5724] Астраханская область000</t>
      </is>
    </nc>
  </rcc>
  <rcc rId="38925" sId="1">
    <oc r="C1650" t="inlineStr">
      <is>
        <t>ООО ПКФ "Вилют"</t>
      </is>
    </oc>
    <nc r="C1650" t="inlineStr">
      <is>
        <t>БОЛГОВА ТАТЬЯНА ИВАНОВНА</t>
      </is>
    </nc>
  </rcc>
  <rcc rId="38926" sId="1" numFmtId="4">
    <oc r="E1650">
      <v>2.5000000000000001E-4</v>
    </oc>
    <nc r="E1650">
      <v>0</v>
    </nc>
  </rcc>
  <rcc rId="38927" sId="1" numFmtId="4">
    <oc r="F1650">
      <v>1.03E-4</v>
    </oc>
    <nc r="F1650">
      <v>0</v>
    </nc>
  </rcc>
  <rcc rId="38928" sId="1" numFmtId="4">
    <oc r="G1650">
      <v>1.47E-4</v>
    </oc>
    <nc r="G1650">
      <v>0</v>
    </nc>
  </rcc>
  <rcc rId="38929" sId="1">
    <oc r="A1651" t="inlineStr">
      <is>
        <t>ГРС-1А г.Астрахань</t>
      </is>
    </oc>
    <nc r="A1651" t="inlineStr">
      <is>
        <t>АГРС Оранжереи</t>
      </is>
    </nc>
  </rcc>
  <rcc rId="38930" sId="1">
    <oc r="B1651" t="inlineStr">
      <is>
        <t>фитнес-клуб "Спорт Лайф [5028] Астраханская область000</t>
      </is>
    </oc>
    <nc r="B1651" t="inlineStr">
      <is>
        <t>магазин [5993] Астраханская область000</t>
      </is>
    </nc>
  </rcc>
  <rcc rId="38931" sId="1">
    <oc r="C1651" t="inlineStr">
      <is>
        <t>Горохова Лилия Хадитовна</t>
      </is>
    </oc>
    <nc r="C1651" t="inlineStr">
      <is>
        <t>БЛОХИНА   СВЕТЛАНА   ВАСИЛЬЕВНА</t>
      </is>
    </nc>
  </rcc>
  <rcc rId="38932" sId="1" numFmtId="4">
    <oc r="E1651">
      <v>2.0000000000000001E-4</v>
    </oc>
    <nc r="E1651">
      <v>0</v>
    </nc>
  </rcc>
  <rcc rId="38933" sId="1" numFmtId="4">
    <oc r="G1651">
      <v>2.0000000000000001E-4</v>
    </oc>
    <nc r="G1651">
      <v>0</v>
    </nc>
  </rcc>
  <rcc rId="38934" sId="1">
    <oc r="B1652" t="inlineStr">
      <is>
        <t>магазин "Азамат" [6936] Астраханская область000</t>
      </is>
    </oc>
    <nc r="B1652" t="inlineStr">
      <is>
        <t>магазин "Берег" [6937] Астраханская область000</t>
      </is>
    </nc>
  </rcc>
  <rcc rId="38935" sId="1" numFmtId="4">
    <oc r="E1652">
      <v>1.4999999999999999E-4</v>
    </oc>
    <nc r="E1652">
      <v>0</v>
    </nc>
  </rcc>
  <rcc rId="38936" sId="1" numFmtId="4">
    <oc r="F1652">
      <v>3.1999999999999999E-5</v>
    </oc>
    <nc r="F1652">
      <v>0</v>
    </nc>
  </rcc>
  <rcc rId="38937" sId="1" numFmtId="4">
    <oc r="G1652">
      <v>1.18E-4</v>
    </oc>
    <nc r="G1652">
      <v>0</v>
    </nc>
  </rcc>
  <rcc rId="38938" sId="1">
    <oc r="B1653" t="inlineStr">
      <is>
        <t>Швейный цех «Юниор» [5379] Астраханская область000</t>
      </is>
    </oc>
    <nc r="B1653" t="inlineStr">
      <is>
        <t>магазин пер.Ленинградский [6621] Астраханская областьАстраханьпер.Ленинградский,47-А литер строения А (магазин)</t>
      </is>
    </nc>
  </rcc>
  <rcc rId="38939" sId="1">
    <oc r="C1653" t="inlineStr">
      <is>
        <t>ГОЛОВАНОВА СВЕТЛАНА НИКИФОРОВНА</t>
      </is>
    </oc>
    <nc r="C1653" t="inlineStr">
      <is>
        <t>ООО ПКФ "Вилют"</t>
      </is>
    </nc>
  </rcc>
  <rcc rId="38940" sId="1">
    <oc r="D1653">
      <v>6</v>
    </oc>
    <nc r="D1653">
      <v>7</v>
    </nc>
  </rcc>
  <rcc rId="38941" sId="1" numFmtId="4">
    <oc r="E1653">
      <v>2.9999999999999997E-4</v>
    </oc>
    <nc r="E1653">
      <v>0</v>
    </nc>
  </rcc>
  <rcc rId="38942" sId="1" numFmtId="4">
    <oc r="F1653">
      <v>6.0300000000000002E-4</v>
    </oc>
    <nc r="F1653">
      <v>0</v>
    </nc>
  </rcc>
  <rcc rId="38943" sId="1">
    <oc r="A1654" t="inlineStr">
      <is>
        <t>АГРС г.Знаменск</t>
      </is>
    </oc>
    <nc r="A1654" t="inlineStr">
      <is>
        <t>ГРС-1А г.Астрахань</t>
      </is>
    </nc>
  </rcc>
  <rcc rId="38944" sId="1">
    <oc r="B1654" t="inlineStr">
      <is>
        <t>магазин "Мечта" [6087] Астраханская область000</t>
      </is>
    </oc>
    <nc r="B1654" t="inlineStr">
      <is>
        <t>фитнес-клуб "Спорт Лайф [5028] Астраханская область000</t>
      </is>
    </nc>
  </rcc>
  <rcc rId="38945" sId="1">
    <oc r="C1654" t="inlineStr">
      <is>
        <t>БИБИКОВА НИНА ИВАНОВНА</t>
      </is>
    </oc>
    <nc r="C1654" t="inlineStr">
      <is>
        <t>Горохова Лилия Хадитовна</t>
      </is>
    </nc>
  </rcc>
  <rcc rId="38946" sId="1" numFmtId="4">
    <oc r="E1654">
      <v>1E-4</v>
    </oc>
    <nc r="E1654">
      <v>0</v>
    </nc>
  </rcc>
  <rcc rId="38947" sId="1" numFmtId="4">
    <oc r="F1654">
      <v>1.1E-4</v>
    </oc>
    <nc r="F1654">
      <v>0</v>
    </nc>
  </rcc>
  <rcc rId="38948" sId="1">
    <oc r="A1655" t="inlineStr">
      <is>
        <t>ГРС-1А г.Астрахань</t>
      </is>
    </oc>
    <nc r="A1655" t="inlineStr">
      <is>
        <t>АГРС п.Володарский</t>
      </is>
    </nc>
  </rcc>
  <rcc rId="38949" sId="1">
    <oc r="B1655" t="inlineStr">
      <is>
        <t>Офис [5638] Астраханская область000</t>
      </is>
    </oc>
    <nc r="B1655" t="inlineStr">
      <is>
        <t>магазин "Азамат" [6936] Астраханская область000</t>
      </is>
    </nc>
  </rcc>
  <rcc rId="38950" sId="1">
    <oc r="C1655" t="inlineStr">
      <is>
        <t>БЕРДЫШЕВА ЕЛИЗАВЕТА ТИМОФЕЕВНА</t>
      </is>
    </oc>
    <nc r="C1655" t="inlineStr">
      <is>
        <t>БИСЕНАЛИЕВА   АЙМАН  ЖАНБРБАЕВНА</t>
      </is>
    </nc>
  </rcc>
  <rcc rId="38951" sId="1">
    <oc r="D1655">
      <v>6</v>
    </oc>
    <nc r="D1655">
      <v>7</v>
    </nc>
  </rcc>
  <rcc rId="38952" sId="1" numFmtId="4">
    <oc r="E1655">
      <v>1E-3</v>
    </oc>
    <nc r="E1655">
      <v>0</v>
    </nc>
  </rcc>
  <rcc rId="38953" sId="1" numFmtId="4">
    <oc r="F1655">
      <v>8.83E-4</v>
    </oc>
    <nc r="F1655">
      <v>0</v>
    </nc>
  </rcc>
  <rcc rId="38954" sId="1" numFmtId="4">
    <oc r="G1655">
      <v>1.17E-4</v>
    </oc>
    <nc r="G1655">
      <v>0</v>
    </nc>
  </rcc>
  <rcc rId="38955" sId="1">
    <oc r="A1656" t="inlineStr">
      <is>
        <t>ГРС-1А г.Астрахань</t>
      </is>
    </oc>
    <nc r="A1656" t="inlineStr">
      <is>
        <t>ГРС-2 г.Астрахань</t>
      </is>
    </nc>
  </rcc>
  <rcc rId="38956" sId="1">
    <oc r="B1656" t="inlineStr">
      <is>
        <t>магазин "Магнит" с.Осыпной Бугор [5434] Астраханская областьПриволжскийул.Астраханская,42 (магазин "Магнит")</t>
      </is>
    </oc>
    <nc r="B1656" t="inlineStr">
      <is>
        <t>Швейный цех «Юниор» [5379] Астраханская область000</t>
      </is>
    </nc>
  </rcc>
  <rcc rId="38957" sId="1">
    <oc r="C1656" t="inlineStr">
      <is>
        <t>АО "Тандер"</t>
      </is>
    </oc>
    <nc r="C1656" t="inlineStr">
      <is>
        <t>ГОЛОВАНОВА СВЕТЛАНА НИКИФОРОВНА</t>
      </is>
    </nc>
  </rcc>
  <rcc rId="38958" sId="1" numFmtId="4">
    <oc r="E1656">
      <v>1.5E-3</v>
    </oc>
    <nc r="E1656">
      <v>0</v>
    </nc>
  </rcc>
  <rcc rId="38959" sId="1" numFmtId="4">
    <oc r="F1656">
      <v>1.4959999999999999E-3</v>
    </oc>
    <nc r="F1656">
      <v>0</v>
    </nc>
  </rcc>
  <rcc rId="38960" sId="1" numFmtId="4">
    <oc r="G1656">
      <v>3.9999999999999998E-6</v>
    </oc>
    <nc r="G1656">
      <v>0</v>
    </nc>
  </rcc>
  <rcc rId="38961" sId="1">
    <oc r="A1657" t="inlineStr">
      <is>
        <t>АГРС п.Лиман</t>
      </is>
    </oc>
    <nc r="A1657" t="inlineStr">
      <is>
        <t>АГРС г.Знаменск</t>
      </is>
    </nc>
  </rcc>
  <rcc rId="38962" sId="1">
    <oc r="B1657" t="inlineStr">
      <is>
        <t>магазин "Елена" [5701] Астраханская область000</t>
      </is>
    </oc>
    <nc r="B1657" t="inlineStr">
      <is>
        <t>магазин "Мечта" [6087] Астраханская область000</t>
      </is>
    </nc>
  </rcc>
  <rcc rId="38963" sId="1">
    <oc r="C1657" t="inlineStr">
      <is>
        <t>БЕНЕДСКАЯ   ЕЛЕНА   АЗИЗОВНА</t>
      </is>
    </oc>
    <nc r="C1657" t="inlineStr">
      <is>
        <t>БИБИКОВА НИНА ИВАНОВНА</t>
      </is>
    </nc>
  </rcc>
  <rcc rId="38964" sId="1" numFmtId="4">
    <oc r="E1657">
      <v>5.0000000000000001E-4</v>
    </oc>
    <nc r="E1657">
      <v>1E-4</v>
    </nc>
  </rcc>
  <rcc rId="38965" sId="1" numFmtId="4">
    <oc r="F1657">
      <v>4.17E-4</v>
    </oc>
    <nc r="F1657">
      <v>7.6300000000000001E-4</v>
    </nc>
  </rcc>
  <rcc rId="38966" sId="1" numFmtId="4">
    <oc r="G1657">
      <v>8.2999999999999998E-5</v>
    </oc>
    <nc r="G1657">
      <v>0</v>
    </nc>
  </rcc>
  <rcc rId="38967" sId="1">
    <oc r="B1658" t="inlineStr">
      <is>
        <t>Магазин «BORN» [4949] Астраханская область000</t>
      </is>
    </oc>
    <nc r="B1658" t="inlineStr">
      <is>
        <t>Офис [5638] Астраханская область000</t>
      </is>
    </nc>
  </rcc>
  <rcc rId="38968" sId="1">
    <oc r="C1658" t="inlineStr">
      <is>
        <t>БЕЛЯЕВ  ВИТАЛИЙ  АЛЕКСАНДРОВИЧ</t>
      </is>
    </oc>
    <nc r="C1658" t="inlineStr">
      <is>
        <t>БЕРДЫШЕВА ЕЛИЗАВЕТА ТИМОФЕЕВНА</t>
      </is>
    </nc>
  </rcc>
  <rcc rId="38969" sId="1">
    <oc r="D1658">
      <v>7</v>
    </oc>
    <nc r="D1658">
      <v>6</v>
    </nc>
  </rcc>
  <rcc rId="38970" sId="1" numFmtId="4">
    <oc r="E1658">
      <v>2.0000000000000001E-4</v>
    </oc>
    <nc r="E1658">
      <v>0</v>
    </nc>
  </rcc>
  <rcc rId="38971" sId="1" numFmtId="4">
    <oc r="G1658">
      <v>2.0000000000000001E-4</v>
    </oc>
    <nc r="G1658">
      <v>0</v>
    </nc>
  </rcc>
  <rcc rId="38972" sId="1">
    <oc r="A1659" t="inlineStr">
      <is>
        <t>АГРС Замьяны</t>
      </is>
    </oc>
    <nc r="A1659" t="inlineStr">
      <is>
        <t>ГРС-1А г.Астрахань</t>
      </is>
    </nc>
  </rcc>
  <rcc rId="38973" sId="1">
    <oc r="B1659" t="inlineStr">
      <is>
        <t>магазин "Золотой Затон" [6036] Астраханская область000</t>
      </is>
    </oc>
    <nc r="B1659" t="inlineStr">
      <is>
        <t>магазин "Магнит" с.Осыпной Бугор [5434] Астраханская областьПриволжскийул.Астраханская,42 (магазин "Магнит")</t>
      </is>
    </nc>
  </rcc>
  <rcc rId="38974" sId="1">
    <oc r="C1659" t="inlineStr">
      <is>
        <t>БЕЛОУСОВА   ТАТЬЯНА   ИВАНОВНА</t>
      </is>
    </oc>
    <nc r="C1659" t="inlineStr">
      <is>
        <t>АО "Тандер"</t>
      </is>
    </nc>
  </rcc>
  <rcc rId="38975" sId="1">
    <oc r="D1659">
      <v>7</v>
    </oc>
    <nc r="D1659">
      <v>6</v>
    </nc>
  </rcc>
  <rcc rId="38976" sId="1" numFmtId="4">
    <oc r="E1659">
      <v>2.0000000000000001E-4</v>
    </oc>
    <nc r="E1659">
      <v>0</v>
    </nc>
  </rcc>
  <rcc rId="38977" sId="1" numFmtId="4">
    <oc r="F1659">
      <v>6.9999999999999994E-5</v>
    </oc>
    <nc r="F1659">
      <v>0</v>
    </nc>
  </rcc>
  <rcc rId="38978" sId="1" numFmtId="4">
    <oc r="G1659">
      <v>1.2999999999999999E-4</v>
    </oc>
    <nc r="G1659">
      <v>0</v>
    </nc>
  </rcc>
  <rcc rId="38979" sId="1">
    <oc r="A1660" t="inlineStr">
      <is>
        <t>ГРС-1А г.Астрахань</t>
      </is>
    </oc>
    <nc r="A1660" t="inlineStr">
      <is>
        <t>АГРС п.Лиман</t>
      </is>
    </nc>
  </rcc>
  <rcc rId="38980" sId="1">
    <oc r="B1660" t="inlineStr">
      <is>
        <t>станция ТО [9380] Астраханская область000</t>
      </is>
    </oc>
    <nc r="B1660" t="inlineStr">
      <is>
        <t>магазин "Елена" [5701] Астраханская область000</t>
      </is>
    </nc>
  </rcc>
  <rcc rId="38981" sId="1">
    <oc r="C1660" t="inlineStr">
      <is>
        <t>БЕЙЛЬХАНОВА ХАМДИЯ ФАРИТОВНА</t>
      </is>
    </oc>
    <nc r="C1660" t="inlineStr">
      <is>
        <t>БЕНЕДСКАЯ   ЕЛЕНА   АЗИЗОВНА</t>
      </is>
    </nc>
  </rcc>
  <rcc rId="38982" sId="1" numFmtId="4">
    <oc r="E1660">
      <v>5.0000000000000001E-4</v>
    </oc>
    <nc r="E1660">
      <v>0</v>
    </nc>
  </rcc>
  <rcc rId="38983" sId="1" numFmtId="4">
    <oc r="F1660">
      <v>2.0000000000000001E-4</v>
    </oc>
    <nc r="F1660">
      <v>0</v>
    </nc>
  </rcc>
  <rcc rId="38984" sId="1" numFmtId="4">
    <oc r="G1660">
      <v>2.9999999999999997E-4</v>
    </oc>
    <nc r="G1660">
      <v>0</v>
    </nc>
  </rcc>
  <rcc rId="38985" sId="1">
    <oc r="A1661" t="inlineStr">
      <is>
        <t>ГРС-2 г.Астрахань</t>
      </is>
    </oc>
    <nc r="A1661" t="inlineStr">
      <is>
        <t>ГРС-1А г.Астрахань</t>
      </is>
    </nc>
  </rcc>
  <rcc rId="38986" sId="1">
    <oc r="B1661" t="inlineStr">
      <is>
        <t>Магазин «Вкус желаний» [7377] Астраханская область000</t>
      </is>
    </oc>
    <nc r="B1661" t="inlineStr">
      <is>
        <t>Магазин «BORN» [4949] Астраханская область000</t>
      </is>
    </nc>
  </rcc>
  <rcc rId="38987" sId="1">
    <oc r="C1661" t="inlineStr">
      <is>
        <t>СЕМЕНОВА НАТАЛЬЯ ЮРЬЕВНА</t>
      </is>
    </oc>
    <nc r="C1661" t="inlineStr">
      <is>
        <t>БЕЛЯЕВ  ВИТАЛИЙ  АЛЕКСАНДРОВИЧ</t>
      </is>
    </nc>
  </rcc>
  <rcc rId="38988" sId="1" numFmtId="4">
    <oc r="E1661">
      <v>1.2999999999999999E-4</v>
    </oc>
    <nc r="E1661">
      <v>0</v>
    </nc>
  </rcc>
  <rcc rId="38989" sId="1" numFmtId="4">
    <oc r="F1661">
      <v>3.0699999999999998E-4</v>
    </oc>
    <nc r="F1661">
      <v>0</v>
    </nc>
  </rcc>
  <rcc rId="38990" sId="1">
    <oc r="A1662" t="inlineStr">
      <is>
        <t>ГРС-1А г.Астрахань</t>
      </is>
    </oc>
    <nc r="A1662" t="inlineStr">
      <is>
        <t>АГРС Замьяны</t>
      </is>
    </nc>
  </rcc>
  <rcc rId="38991" sId="1">
    <oc r="B1662" t="inlineStr">
      <is>
        <t>магазин "Сурия" [4722] Астраханская область000</t>
      </is>
    </oc>
    <nc r="B1662" t="inlineStr">
      <is>
        <t>магазин "Золотой Затон" [6036] Астраханская область000</t>
      </is>
    </nc>
  </rcc>
  <rcc rId="38992" sId="1">
    <oc r="C1662" t="inlineStr">
      <is>
        <t>БЕЙЛЬХАНОВА ХАМДИЯ ФАРИТОВНА</t>
      </is>
    </oc>
    <nc r="C1662" t="inlineStr">
      <is>
        <t>БЕЛОУСОВА   ТАТЬЯНА   ИВАНОВНА</t>
      </is>
    </nc>
  </rcc>
  <rcc rId="38993" sId="1" numFmtId="4">
    <oc r="E1662">
      <v>2.9999999999999997E-4</v>
    </oc>
    <nc r="E1662">
      <v>0</v>
    </nc>
  </rcc>
  <rcc rId="38994" sId="1" numFmtId="4">
    <oc r="F1662">
      <v>4.3000000000000002E-5</v>
    </oc>
    <nc r="F1662">
      <v>0</v>
    </nc>
  </rcc>
  <rcc rId="38995" sId="1" numFmtId="4">
    <oc r="G1662">
      <v>2.5700000000000001E-4</v>
    </oc>
    <nc r="G1662">
      <v>0</v>
    </nc>
  </rcc>
  <rcc rId="38996" sId="1">
    <oc r="A1663" t="inlineStr">
      <is>
        <t>ГРС-4 г.Астрахань</t>
      </is>
    </oc>
    <nc r="A1663" t="inlineStr">
      <is>
        <t>ГРС-1А г.Астрахань</t>
      </is>
    </nc>
  </rcc>
  <rcc rId="38997" sId="1">
    <oc r="B1663" t="inlineStr">
      <is>
        <t>Магазин «Зарина» [4497] Астраханская область000</t>
      </is>
    </oc>
    <nc r="B1663" t="inlineStr">
      <is>
        <t>станция ТО [9380] Астраханская область000</t>
      </is>
    </nc>
  </rcc>
  <rcc rId="38998" sId="1">
    <oc r="C1663" t="inlineStr">
      <is>
        <t>ДЖУМАГАЗИЕВ КЫЙВАДАТ БЕКЕТОВИЧ</t>
      </is>
    </oc>
    <nc r="C1663" t="inlineStr">
      <is>
        <t>БЕЙЛЬХАНОВА ХАМДИЯ ФАРИТОВНА</t>
      </is>
    </nc>
  </rcc>
  <rcc rId="38999" sId="1" numFmtId="4">
    <oc r="E1663">
      <v>2.0000000000000001E-4</v>
    </oc>
    <nc r="E1663">
      <v>0</v>
    </nc>
  </rcc>
  <rcc rId="39000" sId="1" numFmtId="4">
    <oc r="F1663">
      <v>9.7E-5</v>
    </oc>
    <nc r="F1663">
      <v>0</v>
    </nc>
  </rcc>
  <rcc rId="39001" sId="1" numFmtId="4">
    <oc r="G1663">
      <v>1.03E-4</v>
    </oc>
    <nc r="G1663">
      <v>0</v>
    </nc>
  </rcc>
  <rcc rId="39002" sId="1">
    <oc r="A1664" t="inlineStr">
      <is>
        <t>ГРС-1А г.Астрахань</t>
      </is>
    </oc>
    <nc r="A1664" t="inlineStr">
      <is>
        <t>ГРС-2 г.Астрахань</t>
      </is>
    </nc>
  </rcc>
  <rcc rId="39003" sId="1">
    <oc r="B1664" t="inlineStr">
      <is>
        <t>Кафе "Визит" [5641] Астраханская область000</t>
      </is>
    </oc>
    <nc r="B1664" t="inlineStr">
      <is>
        <t>Магазин «Вкус желаний» [7377] Астраханская область000</t>
      </is>
    </nc>
  </rcc>
  <rcc rId="39004" sId="1">
    <oc r="C1664" t="inlineStr">
      <is>
        <t>ООО "ПКФ "Артэль"</t>
      </is>
    </oc>
    <nc r="C1664" t="inlineStr">
      <is>
        <t>СЕМЕНОВА НАТАЛЬЯ ЮРЬЕВНА</t>
      </is>
    </nc>
  </rcc>
  <rcc rId="39005" sId="1" numFmtId="4">
    <oc r="E1664">
      <v>4.0000000000000002E-4</v>
    </oc>
    <nc r="E1664">
      <v>0</v>
    </nc>
  </rcc>
  <rcc rId="39006" sId="1" numFmtId="4">
    <oc r="G1664">
      <v>4.0000000000000002E-4</v>
    </oc>
    <nc r="G1664">
      <v>0</v>
    </nc>
  </rcc>
  <rcc rId="39007" sId="1">
    <oc r="B1665" t="inlineStr">
      <is>
        <t>магазин "Сталкер" [5429] Астраханская область000</t>
      </is>
    </oc>
    <nc r="B1665" t="inlineStr">
      <is>
        <t>магазин "Сурия" [4722] Астраханская область000</t>
      </is>
    </nc>
  </rcc>
  <rcc rId="39008" sId="1">
    <oc r="C1665" t="inlineStr">
      <is>
        <t>БЕДНОВА ЛЮДМИЛА ВИКТОРОВНА</t>
      </is>
    </oc>
    <nc r="C1665" t="inlineStr">
      <is>
        <t>БЕЙЛЬХАНОВА ХАМДИЯ ФАРИТОВНА</t>
      </is>
    </nc>
  </rcc>
  <rcc rId="39009" sId="1" numFmtId="4">
    <oc r="E1665">
      <v>2.9999999999999997E-4</v>
    </oc>
    <nc r="E1665">
      <v>0</v>
    </nc>
  </rcc>
  <rcc rId="39010" sId="1" numFmtId="4">
    <oc r="F1665">
      <v>1.12E-4</v>
    </oc>
    <nc r="F1665">
      <v>0</v>
    </nc>
  </rcc>
  <rcc rId="39011" sId="1" numFmtId="4">
    <oc r="G1665">
      <v>1.8799999999999999E-4</v>
    </oc>
    <nc r="G1665">
      <v>0</v>
    </nc>
  </rcc>
  <rcc rId="39012" sId="1">
    <oc r="A1666" t="inlineStr">
      <is>
        <t>АГРС Замьяны</t>
      </is>
    </oc>
    <nc r="A1666" t="inlineStr">
      <is>
        <t>ГРС-4 г.Астрахань</t>
      </is>
    </nc>
  </rcc>
  <rcc rId="39013" sId="1">
    <oc r="B1666" t="inlineStr">
      <is>
        <t>Салам-2 [7828] Астраханская область000</t>
      </is>
    </oc>
    <nc r="B1666" t="inlineStr">
      <is>
        <t>Магазин «Зарина» [4497] Астраханская область000</t>
      </is>
    </nc>
  </rcc>
  <rcc rId="39014" sId="1">
    <oc r="C1666" t="inlineStr">
      <is>
        <t>БАШТАКАЕВА   РАБИЯТ   ГАДЖИЮСУПОВНА</t>
      </is>
    </oc>
    <nc r="C1666" t="inlineStr">
      <is>
        <t>ДЖУМАГАЗИЕВ КЫЙВАДАТ БЕКЕТОВИЧ</t>
      </is>
    </nc>
  </rcc>
  <rcc rId="39015" sId="1" numFmtId="4">
    <oc r="E1666">
      <v>2.9999999999999997E-4</v>
    </oc>
    <nc r="E1666">
      <v>0</v>
    </nc>
  </rcc>
  <rcc rId="39016" sId="1" numFmtId="4">
    <oc r="F1666">
      <v>8.4999999999999995E-4</v>
    </oc>
    <nc r="F1666">
      <v>0</v>
    </nc>
  </rcc>
  <rcc rId="39017" sId="1">
    <oc r="A1667" t="inlineStr">
      <is>
        <t>АГРС Замьяны</t>
      </is>
    </oc>
    <nc r="A1667" t="inlineStr">
      <is>
        <t>ГРС-1А г.Астрахань</t>
      </is>
    </nc>
  </rcc>
  <rcc rId="39018" sId="1">
    <oc r="B1667" t="inlineStr">
      <is>
        <t>магазин "Продукты" [8533] Астраханская область000</t>
      </is>
    </oc>
    <nc r="B1667" t="inlineStr">
      <is>
        <t>Кафе "Визит" [5641] Астраханская область000</t>
      </is>
    </nc>
  </rcc>
  <rcc rId="39019" sId="1">
    <oc r="C1667" t="inlineStr">
      <is>
        <t>БАШТАКАЕВА   РАБИЯТ   ГАДЖИЮСУПОВНА</t>
      </is>
    </oc>
    <nc r="C1667" t="inlineStr">
      <is>
        <t>ООО "ПКФ "Артэль"</t>
      </is>
    </nc>
  </rcc>
  <rcc rId="39020" sId="1" numFmtId="4">
    <oc r="E1667">
      <v>2.9999999999999997E-4</v>
    </oc>
    <nc r="E1667">
      <v>2.0000000000000001E-4</v>
    </nc>
  </rcc>
  <rcc rId="39021" sId="1" numFmtId="4">
    <oc r="G1667">
      <v>2.9999999999999997E-4</v>
    </oc>
    <nc r="G1667">
      <v>2.0000000000000001E-4</v>
    </nc>
  </rcc>
  <rcc rId="39022" sId="1">
    <oc r="A1668" t="inlineStr">
      <is>
        <t>ГРС-2 г.Астрахань</t>
      </is>
    </oc>
    <nc r="A1668" t="inlineStr">
      <is>
        <t>ГРС-1А г.Астрахань</t>
      </is>
    </nc>
  </rcc>
  <rcc rId="39023" sId="1">
    <oc r="B1668" t="inlineStr">
      <is>
        <t>магазин №6 п.Зверева [7863] Астраханская область000</t>
      </is>
    </oc>
    <nc r="B1668" t="inlineStr">
      <is>
        <t>магазин "Сталкер" [5429] Астраханская область000</t>
      </is>
    </nc>
  </rcc>
  <rcc rId="39024" sId="1">
    <oc r="C1668" t="inlineStr">
      <is>
        <t>БАХТЕМИРСКОЕ ПО</t>
      </is>
    </oc>
    <nc r="C1668" t="inlineStr">
      <is>
        <t>БЕДНОВА ЛЮДМИЛА ВИКТОРОВНА</t>
      </is>
    </nc>
  </rcc>
  <rcc rId="39025" sId="1" numFmtId="4">
    <oc r="E1668">
      <v>2.9999999999999997E-4</v>
    </oc>
    <nc r="E1668">
      <v>0</v>
    </nc>
  </rcc>
  <rcc rId="39026" sId="1" numFmtId="4">
    <oc r="G1668">
      <v>2.9999999999999997E-4</v>
    </oc>
    <nc r="G1668">
      <v>0</v>
    </nc>
  </rcc>
  <rcc rId="39027" sId="1">
    <oc r="A1669" t="inlineStr">
      <is>
        <t>ГРС-2 г.Астрахань</t>
      </is>
    </oc>
    <nc r="A1669" t="inlineStr">
      <is>
        <t>АГРС Замьяны</t>
      </is>
    </nc>
  </rcc>
  <rcc rId="39028" sId="1">
    <oc r="B1669" t="inlineStr">
      <is>
        <t>магазин №3 с.Бахтемир [7862] Астраханская область000</t>
      </is>
    </oc>
    <nc r="B1669" t="inlineStr">
      <is>
        <t>Салам-2 [7828] Астраханская область000</t>
      </is>
    </nc>
  </rcc>
  <rcc rId="39029" sId="1">
    <oc r="C1669" t="inlineStr">
      <is>
        <t>БАХТЕМИРСКОЕ ПО</t>
      </is>
    </oc>
    <nc r="C1669" t="inlineStr">
      <is>
        <t>БАШТАКАЕВА   РАБИЯТ   ГАДЖИЮСУПОВНА</t>
      </is>
    </nc>
  </rcc>
  <rcc rId="39030" sId="1" numFmtId="4">
    <oc r="E1669">
      <v>2.0000000000000001E-4</v>
    </oc>
    <nc r="E1669">
      <v>0</v>
    </nc>
  </rcc>
  <rcc rId="39031" sId="1" numFmtId="4">
    <oc r="F1669">
      <v>1.55E-4</v>
    </oc>
    <nc r="F1669">
      <v>0</v>
    </nc>
  </rcc>
  <rcc rId="39032" sId="1" numFmtId="4">
    <oc r="G1669">
      <v>4.5000000000000003E-5</v>
    </oc>
    <nc r="G1669">
      <v>0</v>
    </nc>
  </rcc>
  <rcc rId="39033" sId="1">
    <oc r="A1670" t="inlineStr">
      <is>
        <t>ГРС-2 г.Астрахань</t>
      </is>
    </oc>
    <nc r="A1670" t="inlineStr">
      <is>
        <t>АГРС Замьяны</t>
      </is>
    </nc>
  </rcc>
  <rcc rId="39034" sId="1">
    <oc r="B1670" t="inlineStr">
      <is>
        <t>Магазин « Универсальный» [7376] Астраханская область000</t>
      </is>
    </oc>
    <nc r="B1670" t="inlineStr">
      <is>
        <t>магазин "Продукты" [8533] Астраханская область000</t>
      </is>
    </nc>
  </rcc>
  <rcc rId="39035" sId="1">
    <oc r="C1670" t="inlineStr">
      <is>
        <t>СЕМЕНОВА НАТАЛЬЯ ЮРЬЕВНА</t>
      </is>
    </oc>
    <nc r="C1670" t="inlineStr">
      <is>
        <t>БАШТАКАЕВА   РАБИЯТ   ГАДЖИЮСУПОВНА</t>
      </is>
    </nc>
  </rcc>
  <rcc rId="39036" sId="1" numFmtId="4">
    <oc r="E1670">
      <v>8.0000000000000007E-5</v>
    </oc>
    <nc r="E1670">
      <v>0</v>
    </nc>
  </rcc>
  <rcc rId="39037" sId="1" numFmtId="4">
    <oc r="F1670">
      <v>8.5000000000000006E-5</v>
    </oc>
    <nc r="F1670">
      <v>7.6000000000000004E-5</v>
    </nc>
  </rcc>
  <rcc rId="39038" sId="1">
    <oc r="B1671" t="inlineStr">
      <is>
        <t>магазин №2 с.Бахтемир [7864] Астраханская область000</t>
      </is>
    </oc>
    <nc r="B1671" t="inlineStr">
      <is>
        <t>магазин №6 п.Зверева [7863] Астраханская область000</t>
      </is>
    </nc>
  </rcc>
  <rcc rId="39039" sId="1" numFmtId="4">
    <oc r="E1671">
      <v>2.9999999999999997E-4</v>
    </oc>
    <nc r="E1671">
      <v>0</v>
    </nc>
  </rcc>
  <rcc rId="39040" sId="1" numFmtId="4">
    <oc r="G1671">
      <v>2.9999999999999997E-4</v>
    </oc>
    <nc r="G1671">
      <v>0</v>
    </nc>
  </rcc>
  <rcc rId="39041" sId="1">
    <oc r="B1672" t="inlineStr">
      <is>
        <t>магазин "Продукты" [7866] Астраханская область000</t>
      </is>
    </oc>
    <nc r="B1672" t="inlineStr">
      <is>
        <t>магазин №3 с.Бахтемир [7862] Астраханская область000</t>
      </is>
    </nc>
  </rcc>
  <rcc rId="39042" sId="1" numFmtId="4">
    <oc r="E1672">
      <v>2.0000000000000001E-4</v>
    </oc>
    <nc r="E1672">
      <v>5.0000000000000002E-5</v>
    </nc>
  </rcc>
  <rcc rId="39043" sId="1" numFmtId="4">
    <oc r="G1672">
      <v>2.0000000000000001E-4</v>
    </oc>
    <nc r="G1672">
      <v>5.0000000000000002E-5</v>
    </nc>
  </rcc>
  <rcc rId="39044" sId="1">
    <oc r="B1673" t="inlineStr">
      <is>
        <t>кафе "Замок" [5814] Астраханская область000</t>
      </is>
    </oc>
    <nc r="B1673" t="inlineStr">
      <is>
        <t>Магазин « Универсальный» [7376] Астраханская область000</t>
      </is>
    </nc>
  </rcc>
  <rcc rId="39045" sId="1">
    <oc r="C1673" t="inlineStr">
      <is>
        <t>БАХМУТОВА РАЙСЯ АБРАМОВНА</t>
      </is>
    </oc>
    <nc r="C1673" t="inlineStr">
      <is>
        <t>СЕМЕНОВА НАТАЛЬЯ ЮРЬЕВНА</t>
      </is>
    </nc>
  </rcc>
  <rcc rId="39046" sId="1" numFmtId="4">
    <oc r="E1673">
      <v>2.0000000000000001E-4</v>
    </oc>
    <nc r="E1673">
      <v>0</v>
    </nc>
  </rcc>
  <rcc rId="39047" sId="1" numFmtId="4">
    <oc r="F1673">
      <v>1.47E-4</v>
    </oc>
    <nc r="F1673">
      <v>0</v>
    </nc>
  </rcc>
  <rcc rId="39048" sId="1" numFmtId="4">
    <oc r="G1673">
      <v>5.3000000000000001E-5</v>
    </oc>
    <nc r="G1673">
      <v>0</v>
    </nc>
  </rcc>
  <rcc rId="39049" sId="1">
    <oc r="A1674" t="inlineStr">
      <is>
        <t>АГРС п.Красный Яр</t>
      </is>
    </oc>
    <nc r="A1674" t="inlineStr">
      <is>
        <t>ГРС-2 г.Астрахань</t>
      </is>
    </nc>
  </rcc>
  <rcc rId="39050" sId="1">
    <oc r="B1674" t="inlineStr">
      <is>
        <t>магазин-аптека с.Красный Яр АОГ [5783] Астраханская область000</t>
      </is>
    </oc>
    <nc r="B1674" t="inlineStr">
      <is>
        <t>магазин №2 с.Бахтемир [7864] Астраханская область000</t>
      </is>
    </nc>
  </rcc>
  <rcc rId="39051" sId="1">
    <oc r="C1674" t="inlineStr">
      <is>
        <t>БАТАЕВА СВЕТЛАНА ЕФИМОВНА</t>
      </is>
    </oc>
    <nc r="C1674" t="inlineStr">
      <is>
        <t>БАХТЕМИРСКОЕ ПО</t>
      </is>
    </nc>
  </rcc>
  <rcc rId="39052" sId="1" numFmtId="4">
    <oc r="E1674">
      <v>6.9999999999999999E-4</v>
    </oc>
    <nc r="E1674">
      <v>0</v>
    </nc>
  </rcc>
  <rcc rId="39053" sId="1" numFmtId="4">
    <oc r="F1674">
      <v>5.1000000000000004E-4</v>
    </oc>
    <nc r="F1674">
      <v>0</v>
    </nc>
  </rcc>
  <rcc rId="39054" sId="1" numFmtId="4">
    <oc r="G1674">
      <v>1.9000000000000001E-4</v>
    </oc>
    <nc r="G1674">
      <v>0</v>
    </nc>
  </rcc>
  <rcc rId="39055" sId="1">
    <oc r="B1675" t="inlineStr">
      <is>
        <t>аптека; магазин пл.Торговая,1 [8656] Астраханская область000</t>
      </is>
    </oc>
    <nc r="B1675" t="inlineStr">
      <is>
        <t>магазин "Продукты" [7866] Астраханская область000</t>
      </is>
    </nc>
  </rcc>
  <rcc rId="39056" sId="1">
    <oc r="C1675" t="inlineStr">
      <is>
        <t>БАТАЕВА СВЕТЛАНА ЕФИМОВНА</t>
      </is>
    </oc>
    <nc r="C1675" t="inlineStr">
      <is>
        <t>БАХТЕМИРСКОЕ ПО</t>
      </is>
    </nc>
  </rcc>
  <rcc rId="39057" sId="1" numFmtId="4">
    <oc r="E1675">
      <v>2.9999999999999997E-4</v>
    </oc>
    <nc r="E1675">
      <v>0</v>
    </nc>
  </rcc>
  <rcc rId="39058" sId="1" numFmtId="4">
    <oc r="F1675">
      <v>1.0900000000000001E-4</v>
    </oc>
    <nc r="F1675">
      <v>0</v>
    </nc>
  </rcc>
  <rcc rId="39059" sId="1" numFmtId="4">
    <oc r="G1675">
      <v>1.9100000000000001E-4</v>
    </oc>
    <nc r="G1675">
      <v>0</v>
    </nc>
  </rcc>
  <rcc rId="39060" sId="1">
    <oc r="A1676" t="inlineStr">
      <is>
        <t>ГРС-1А г.Астрахань</t>
      </is>
    </oc>
    <nc r="A1676" t="inlineStr">
      <is>
        <t>ГРС-2 г.Астрахань</t>
      </is>
    </nc>
  </rcc>
  <rcc rId="39061" sId="1">
    <oc r="B1676" t="inlineStr">
      <is>
        <t>аптека ул.Наб.Прив.Затона,11 [8657] Астраханская область000</t>
      </is>
    </oc>
    <nc r="B1676" t="inlineStr">
      <is>
        <t>кафе "Замок" [5814] Астраханская область000</t>
      </is>
    </nc>
  </rcc>
  <rcc rId="39062" sId="1">
    <oc r="C1676" t="inlineStr">
      <is>
        <t>БАТАЕВА СВЕТЛАНА ЕФИМОВНА</t>
      </is>
    </oc>
    <nc r="C1676" t="inlineStr">
      <is>
        <t>БАХМУТОВА РАЙСЯ АБРАМОВНА</t>
      </is>
    </nc>
  </rcc>
  <rcc rId="39063" sId="1" numFmtId="4">
    <oc r="E1676">
      <v>4.0000000000000002E-4</v>
    </oc>
    <nc r="E1676">
      <v>2.0000000000000001E-4</v>
    </nc>
  </rcc>
  <rcc rId="39064" sId="1" numFmtId="4">
    <oc r="F1676">
      <v>9.2999999999999997E-5</v>
    </oc>
    <nc r="F1676">
      <v>4.1E-5</v>
    </nc>
  </rcc>
  <rcc rId="39065" sId="1" numFmtId="4">
    <oc r="G1676">
      <v>3.0699999999999998E-4</v>
    </oc>
    <nc r="G1676">
      <v>1.5899999999999999E-4</v>
    </nc>
  </rcc>
  <rcc rId="39066" sId="1">
    <oc r="A1677" t="inlineStr">
      <is>
        <t>ГРС-1А г.Астрахань</t>
      </is>
    </oc>
    <nc r="A1677" t="inlineStr">
      <is>
        <t>АГРС п.Красный Яр</t>
      </is>
    </nc>
  </rcc>
  <rcc rId="39067" sId="1">
    <oc r="B1677" t="inlineStr">
      <is>
        <t>нежилое помещение [6498] Астраханская область000</t>
      </is>
    </oc>
    <nc r="B1677" t="inlineStr">
      <is>
        <t>магазин-аптека с.Красный Яр АОГ [5783] Астраханская область000</t>
      </is>
    </nc>
  </rcc>
  <rcc rId="39068" sId="1">
    <oc r="C1677" t="inlineStr">
      <is>
        <t>ДЮДИКОВА ИРИНА ВЛАДИМИРОВНА</t>
      </is>
    </oc>
    <nc r="C1677" t="inlineStr">
      <is>
        <t>БАТАЕВА СВЕТЛАНА ЕФИМОВНА</t>
      </is>
    </nc>
  </rcc>
  <rcc rId="39069" sId="1" numFmtId="4">
    <oc r="E1677">
      <v>2.9999999999999997E-4</v>
    </oc>
    <nc r="E1677">
      <v>0</v>
    </nc>
  </rcc>
  <rcc rId="39070" sId="1" numFmtId="4">
    <oc r="F1677">
      <v>1.2400000000000001E-4</v>
    </oc>
    <nc r="F1677">
      <v>7.1000000000000005E-5</v>
    </nc>
  </rcc>
  <rcc rId="39071" sId="1" numFmtId="4">
    <oc r="G1677">
      <v>1.76E-4</v>
    </oc>
    <nc r="G1677">
      <v>0</v>
    </nc>
  </rcc>
  <rcc rId="39072" sId="1">
    <oc r="A1678" t="inlineStr">
      <is>
        <t>ГРС-1А г.Астрахань</t>
      </is>
    </oc>
    <nc r="A1678" t="inlineStr">
      <is>
        <t>ГРС-2 г.Астрахань</t>
      </is>
    </nc>
  </rcc>
  <rcc rId="39073" sId="1">
    <oc r="B1678" t="inlineStr">
      <is>
        <t>Адм. здание ул.Ереванская [5827] Астраханская область000</t>
      </is>
    </oc>
    <nc r="B1678" t="inlineStr">
      <is>
        <t>аптека; магазин пл.Торговая,1 [8656] Астраханская область000</t>
      </is>
    </nc>
  </rcc>
  <rcc rId="39074" sId="1">
    <oc r="C1678" t="inlineStr">
      <is>
        <t>СЕМЕНОВА НАТАЛЬЯ ЮРЬЕВНА</t>
      </is>
    </oc>
    <nc r="C1678" t="inlineStr">
      <is>
        <t>БАТАЕВА СВЕТЛАНА ЕФИМОВНА</t>
      </is>
    </nc>
  </rcc>
  <rcc rId="39075" sId="1">
    <oc r="D1678">
      <v>6</v>
    </oc>
    <nc r="D1678">
      <v>7</v>
    </nc>
  </rcc>
  <rcc rId="39076" sId="1" numFmtId="4">
    <oc r="E1678">
      <v>1.5E-3</v>
    </oc>
    <nc r="E1678">
      <v>0</v>
    </nc>
  </rcc>
  <rcc rId="39077" sId="1" numFmtId="4">
    <oc r="F1678">
      <v>0</v>
    </oc>
    <nc r="F1678">
      <v>1.7E-5</v>
    </nc>
  </rcc>
  <rcc rId="39078" sId="1" numFmtId="4">
    <oc r="G1678">
      <v>1.5E-3</v>
    </oc>
    <nc r="G1678">
      <v>0</v>
    </nc>
  </rcc>
  <rcc rId="39079" sId="1">
    <oc r="B1679" t="inlineStr">
      <is>
        <t>аптека "На здоровье" [8763] Астраханская область000</t>
      </is>
    </oc>
    <nc r="B1679" t="inlineStr">
      <is>
        <t>аптека ул.Наб.Прив.Затона,11 [8657] Астраханская область000</t>
      </is>
    </nc>
  </rcc>
  <rcc rId="39080" sId="1" numFmtId="4">
    <oc r="E1679">
      <v>2.9999999999999997E-4</v>
    </oc>
    <nc r="E1679">
      <v>0</v>
    </nc>
  </rcc>
  <rcc rId="39081" sId="1" numFmtId="4">
    <oc r="F1679">
      <v>2.9100000000000003E-4</v>
    </oc>
    <nc r="F1679">
      <v>0</v>
    </nc>
  </rcc>
  <rcc rId="39082" sId="1" numFmtId="4">
    <oc r="G1679">
      <v>9.0000000000000002E-6</v>
    </oc>
    <nc r="G1679">
      <v>0</v>
    </nc>
  </rcc>
  <rcc rId="39083" sId="1">
    <oc r="B1680" t="inlineStr">
      <is>
        <t>магазин-закусочная "Алина" [4282] Астраханская областьПриволжскийул.Астраханская,47-А (магазин-закуочная "Алина")</t>
      </is>
    </oc>
    <nc r="B1680" t="inlineStr">
      <is>
        <t>нежилое помещение [6498] Астраханская область000</t>
      </is>
    </nc>
  </rcc>
  <rcc rId="39084" sId="1">
    <oc r="C1680" t="inlineStr">
      <is>
        <t>Барышев Виктор Александрович</t>
      </is>
    </oc>
    <nc r="C1680" t="inlineStr">
      <is>
        <t>ДЮДИКОВА ИРИНА ВЛАДИМИРОВНА</t>
      </is>
    </nc>
  </rcc>
  <rcc rId="39085" sId="1" numFmtId="4">
    <oc r="E1680">
      <v>5.0000000000000001E-4</v>
    </oc>
    <nc r="E1680">
      <v>5.0000000000000002E-5</v>
    </nc>
  </rcc>
  <rcc rId="39086" sId="1" numFmtId="4">
    <oc r="F1680">
      <v>4.0099999999999999E-4</v>
    </oc>
    <nc r="F1680">
      <v>1.11E-4</v>
    </nc>
  </rcc>
  <rcc rId="39087" sId="1" numFmtId="4">
    <oc r="G1680">
      <v>9.8999999999999994E-5</v>
    </oc>
    <nc r="G1680">
      <v>0</v>
    </nc>
  </rcc>
  <rcc rId="39088" sId="1">
    <oc r="B1681" t="inlineStr">
      <is>
        <t>Магазин «Сантехника» [5875] Астраханская область000</t>
      </is>
    </oc>
    <nc r="B1681" t="inlineStr">
      <is>
        <t>Адм. здание ул.Ереванская [5827] Астраханская область000</t>
      </is>
    </nc>
  </rcc>
  <rcc rId="39089" sId="1">
    <oc r="C1681" t="inlineStr">
      <is>
        <t>САФИН РИНАТ АБДУЛОВИЧ</t>
      </is>
    </oc>
    <nc r="C1681" t="inlineStr">
      <is>
        <t>СЕМЕНОВА НАТАЛЬЯ ЮРЬЕВНА</t>
      </is>
    </nc>
  </rcc>
  <rcc rId="39090" sId="1">
    <oc r="D1681">
      <v>7</v>
    </oc>
    <nc r="D1681">
      <v>6</v>
    </nc>
  </rcc>
  <rcc rId="39091" sId="1" numFmtId="4">
    <oc r="E1681">
      <v>1E-4</v>
    </oc>
    <nc r="E1681">
      <v>0</v>
    </nc>
  </rcc>
  <rcc rId="39092" sId="1" numFmtId="4">
    <oc r="F1681">
      <v>1.2E-5</v>
    </oc>
    <nc r="F1681">
      <v>0</v>
    </nc>
  </rcc>
  <rcc rId="39093" sId="1" numFmtId="4">
    <oc r="G1681">
      <v>8.7999999999999998E-5</v>
    </oc>
    <nc r="G1681">
      <v>0</v>
    </nc>
  </rcc>
  <rcc rId="39094" sId="1">
    <oc r="A1682" t="inlineStr">
      <is>
        <t>АГРС г.Знаменск</t>
      </is>
    </oc>
    <nc r="A1682" t="inlineStr">
      <is>
        <t>ГРС-1А г.Астрахань</t>
      </is>
    </nc>
  </rcc>
  <rcc rId="39095" sId="1">
    <oc r="B1682" t="inlineStr">
      <is>
        <t>павильон-магазин [6120] Астраханская область000</t>
      </is>
    </oc>
    <nc r="B1682" t="inlineStr">
      <is>
        <t>аптека "На здоровье" [8763] Астраханская область000</t>
      </is>
    </nc>
  </rcc>
  <rcc rId="39096" sId="1">
    <oc r="C1682" t="inlineStr">
      <is>
        <t>ПАВЛОВА   ЛАРИСА   ГРИГОРЬЕВНА</t>
      </is>
    </oc>
    <nc r="C1682" t="inlineStr">
      <is>
        <t>БАТАЕВА СВЕТЛАНА ЕФИМОВНА</t>
      </is>
    </nc>
  </rcc>
  <rcc rId="39097" sId="1" numFmtId="4">
    <oc r="E1682">
      <v>4.0000000000000002E-4</v>
    </oc>
    <nc r="E1682">
      <v>0</v>
    </nc>
  </rcc>
  <rcc rId="39098" sId="1" numFmtId="4">
    <oc r="F1682">
      <v>0</v>
    </oc>
    <nc r="F1682">
      <v>4.8999999999999998E-5</v>
    </nc>
  </rcc>
  <rcc rId="39099" sId="1" numFmtId="4">
    <oc r="G1682">
      <v>4.0000000000000002E-4</v>
    </oc>
    <nc r="G1682">
      <v>0</v>
    </nc>
  </rcc>
  <rcc rId="39100" sId="1">
    <oc r="B1683" t="inlineStr">
      <is>
        <t>магазин "Продукты" [5193] Астраханская область000</t>
      </is>
    </oc>
    <nc r="B1683" t="inlineStr">
      <is>
        <t>магазин-закусочная "Алина" [4282] Астраханская областьПриволжскийул.Астраханская,47-А (магазин-закуочная "Алина")</t>
      </is>
    </nc>
  </rcc>
  <rcc rId="39101" sId="1">
    <oc r="C1683" t="inlineStr">
      <is>
        <t>БАЛАНИНА   ТАТЬЯНА   ВИКТОРОВНА</t>
      </is>
    </oc>
    <nc r="C1683" t="inlineStr">
      <is>
        <t>Барышев Виктор Александрович</t>
      </is>
    </nc>
  </rcc>
  <rcc rId="39102" sId="1" numFmtId="4">
    <oc r="E1683">
      <v>2.0000000000000001E-4</v>
    </oc>
    <nc r="E1683">
      <v>0</v>
    </nc>
  </rcc>
  <rcc rId="39103" sId="1" numFmtId="4">
    <oc r="G1683">
      <v>2.0000000000000001E-4</v>
    </oc>
    <nc r="G1683">
      <v>0</v>
    </nc>
  </rcc>
  <rcc rId="39104" sId="1">
    <oc r="A1684" t="inlineStr">
      <is>
        <t>АГРС п.Володарский</t>
      </is>
    </oc>
    <nc r="A1684" t="inlineStr">
      <is>
        <t>ГРС-1А г.Астрахань</t>
      </is>
    </nc>
  </rcc>
  <rcc rId="39105" sId="1">
    <oc r="B1684" t="inlineStr">
      <is>
        <t>культурный центр [4612] Астраханская область000</t>
      </is>
    </oc>
    <nc r="B1684" t="inlineStr">
      <is>
        <t>Магазин «Сантехника» [5875] Астраханская область000</t>
      </is>
    </nc>
  </rcc>
  <rcc rId="39106" sId="1">
    <oc r="C1684" t="inlineStr">
      <is>
        <t>АУК РЕГИОНАЛЬНЫЙ КУЛЬТУРНЫЙ ЦЕНТР ИМЕНИ КУРМАНГАЗЫ</t>
      </is>
    </oc>
    <nc r="C1684" t="inlineStr">
      <is>
        <t>САФИН РИНАТ АБДУЛОВИЧ</t>
      </is>
    </nc>
  </rcc>
  <rcc rId="39107" sId="1">
    <oc r="D1684">
      <v>6</v>
    </oc>
    <nc r="D1684">
      <v>7</v>
    </nc>
  </rcc>
  <rcc rId="39108" sId="1" numFmtId="4">
    <oc r="E1684">
      <v>3.0000000000000001E-3</v>
    </oc>
    <nc r="E1684">
      <v>0</v>
    </nc>
  </rcc>
  <rcc rId="39109" sId="1" numFmtId="4">
    <oc r="F1684">
      <v>1.2589999999999999E-3</v>
    </oc>
    <nc r="F1684">
      <v>0</v>
    </nc>
  </rcc>
  <rcc rId="39110" sId="1" numFmtId="4">
    <oc r="G1684">
      <v>1.7409999999999999E-3</v>
    </oc>
    <nc r="G1684">
      <v>0</v>
    </nc>
  </rcc>
  <rcc rId="39111" sId="1">
    <oc r="A1685" t="inlineStr">
      <is>
        <t>ГРС-1А г.Астрахань</t>
      </is>
    </oc>
    <nc r="A1685" t="inlineStr">
      <is>
        <t>АГРС г.Знаменск</t>
      </is>
    </nc>
  </rcc>
  <rcc rId="39112" sId="1">
    <oc r="B1685" t="inlineStr">
      <is>
        <t>котельная склад.пом.,произв.цеха,помещ.стеклопакет.,сборочный цех [7021] Астраханская область000</t>
      </is>
    </oc>
    <nc r="B1685" t="inlineStr">
      <is>
        <t>павильон-магазин [6120] Астраханская область000</t>
      </is>
    </nc>
  </rcc>
  <rcc rId="39113" sId="1">
    <oc r="C1685" t="inlineStr">
      <is>
        <t>МАРМИЛОВ ВЛАДИМИР АНАТОЛЬЕВИЧ</t>
      </is>
    </oc>
    <nc r="C1685" t="inlineStr">
      <is>
        <t>ПАВЛОВА   ЛАРИСА   ГРИГОРЬЕВНА</t>
      </is>
    </nc>
  </rcc>
  <rcc rId="39114" sId="1">
    <oc r="D1685">
      <v>5</v>
    </oc>
    <nc r="D1685">
      <v>7</v>
    </nc>
  </rcc>
  <rcc rId="39115" sId="1" numFmtId="4">
    <oc r="E1685">
      <v>0.03</v>
    </oc>
    <nc r="E1685">
      <v>0</v>
    </nc>
  </rcc>
  <rcc rId="39116" sId="1" numFmtId="4">
    <oc r="F1685">
      <v>6.8570000000000002E-3</v>
    </oc>
    <nc r="F1685">
      <v>0</v>
    </nc>
  </rcc>
  <rcc rId="39117" sId="1" numFmtId="4">
    <oc r="G1685">
      <v>2.3143E-2</v>
    </oc>
    <nc r="G1685">
      <v>0</v>
    </nc>
  </rcc>
  <rcc rId="39118" sId="1">
    <oc r="B1686" t="inlineStr">
      <is>
        <t>Котельная [4302] Астраханская область000</t>
      </is>
    </oc>
    <nc r="B1686" t="inlineStr">
      <is>
        <t>магазин "Продукты" [5193] Астраханская область000</t>
      </is>
    </nc>
  </rcc>
  <rcc rId="39119" sId="1">
    <oc r="C1686" t="inlineStr">
      <is>
        <t>ТСЖ "КИРОВА 84"</t>
      </is>
    </oc>
    <nc r="C1686" t="inlineStr">
      <is>
        <t>БАЛАНИНА   ТАТЬЯНА   ВИКТОРОВНА</t>
      </is>
    </nc>
  </rcc>
  <rcc rId="39120" sId="1">
    <oc r="D1686">
      <v>6</v>
    </oc>
    <nc r="D1686">
      <v>7</v>
    </nc>
  </rcc>
  <rcc rId="39121" sId="1" numFmtId="4">
    <oc r="E1686">
      <v>3.6600000000000001E-3</v>
    </oc>
    <nc r="E1686">
      <v>0</v>
    </nc>
  </rcc>
  <rcc rId="39122" sId="1" numFmtId="4">
    <oc r="F1686">
      <v>3.7490000000000002E-3</v>
    </oc>
    <nc r="F1686">
      <v>0</v>
    </nc>
  </rcc>
  <rcc rId="39123" sId="1">
    <oc r="A1687" t="inlineStr">
      <is>
        <t>ГРС-1А г.Астрахань</t>
      </is>
    </oc>
    <nc r="A1687" t="inlineStr">
      <is>
        <t>АГРС п.Володарский</t>
      </is>
    </nc>
  </rcc>
  <rcc rId="39124" sId="1">
    <oc r="B1687" t="inlineStr">
      <is>
        <t>магазин "Роса" [6649] Астраханская область000</t>
      </is>
    </oc>
    <nc r="B1687" t="inlineStr">
      <is>
        <t>культурный центр [4612] Астраханская область000</t>
      </is>
    </nc>
  </rcc>
  <rcc rId="39125" sId="1">
    <oc r="C1687" t="inlineStr">
      <is>
        <t>БАИШЕВА   САРА   КАЖГАЛИЕВНА</t>
      </is>
    </oc>
    <nc r="C1687" t="inlineStr">
      <is>
        <t>АУК РЕГИОНАЛЬНЫЙ КУЛЬТУРНЫЙ ЦЕНТР ИМЕНИ КУРМАНГАЗЫ</t>
      </is>
    </nc>
  </rcc>
  <rcc rId="39126" sId="1">
    <oc r="D1687">
      <v>7</v>
    </oc>
    <nc r="D1687">
      <v>6</v>
    </nc>
  </rcc>
  <rcc rId="39127" sId="1" numFmtId="4">
    <oc r="E1687">
      <v>7.5000000000000002E-4</v>
    </oc>
    <nc r="E1687">
      <v>1E-4</v>
    </nc>
  </rcc>
  <rcc rId="39128" sId="1" numFmtId="4">
    <oc r="F1687">
      <v>0</v>
    </oc>
    <nc r="F1687">
      <v>1.7200000000000001E-4</v>
    </nc>
  </rcc>
  <rcc rId="39129" sId="1" numFmtId="4">
    <oc r="G1687">
      <v>7.5000000000000002E-4</v>
    </oc>
    <nc r="G1687">
      <v>0</v>
    </nc>
  </rcc>
  <rcc rId="39130" sId="1">
    <oc r="B1688" t="inlineStr">
      <is>
        <t>Гостиница [6249] Астраханская область000</t>
      </is>
    </oc>
    <nc r="B1688" t="inlineStr">
      <is>
        <t>котельная склад.пом.,произв.цеха,помещ.стеклопакет.,сборочный цех [7021] Астраханская область000</t>
      </is>
    </nc>
  </rcc>
  <rcc rId="39131" sId="1">
    <oc r="C1688" t="inlineStr">
      <is>
        <t>БАБЫШЕВА НАТАЛЬЯ ПЕТРОВНА</t>
      </is>
    </oc>
    <nc r="C1688" t="inlineStr">
      <is>
        <t>МАРМИЛОВ ВЛАДИМИР АНАТОЛЬЕВИЧ</t>
      </is>
    </nc>
  </rcc>
  <rcc rId="39132" sId="1">
    <oc r="D1688">
      <v>6</v>
    </oc>
    <nc r="D1688">
      <v>5</v>
    </nc>
  </rcc>
  <rcc rId="39133" sId="1" numFmtId="4">
    <oc r="E1688">
      <v>6.6750000000000004E-3</v>
    </oc>
    <nc r="E1688">
      <v>0</v>
    </nc>
  </rcc>
  <rcc rId="39134" sId="1" numFmtId="4">
    <oc r="F1688">
      <v>1.4679999999999999E-3</v>
    </oc>
    <nc r="F1688">
      <v>0</v>
    </nc>
  </rcc>
  <rcc rId="39135" sId="1" numFmtId="4">
    <oc r="G1688">
      <v>5.2069999999999998E-3</v>
    </oc>
    <nc r="G1688">
      <v>0</v>
    </nc>
  </rcc>
  <rcc rId="39136" sId="1">
    <oc r="B1689" t="inlineStr">
      <is>
        <t>Магазин, офис,Кафе «Шоколад» [6989] Астраханская область000</t>
      </is>
    </oc>
    <nc r="B1689" t="inlineStr">
      <is>
        <t>Котельная [4302] Астраханская область000</t>
      </is>
    </nc>
  </rcc>
  <rcc rId="39137" sId="1">
    <oc r="C1689" t="inlineStr">
      <is>
        <t>АЮПОВА ГУЛЬЖАРА РАВИЛЬЕВНА</t>
      </is>
    </oc>
    <nc r="C1689" t="inlineStr">
      <is>
        <t>ТСЖ "КИРОВА 84"</t>
      </is>
    </nc>
  </rcc>
  <rcc rId="39138" sId="1" numFmtId="4">
    <oc r="E1689">
      <v>2E-3</v>
    </oc>
    <nc r="E1689">
      <v>0</v>
    </nc>
  </rcc>
  <rcc rId="39139" sId="1" numFmtId="4">
    <oc r="F1689">
      <v>1.6260000000000001E-3</v>
    </oc>
    <nc r="F1689">
      <v>0</v>
    </nc>
  </rcc>
  <rcc rId="39140" sId="1" numFmtId="4">
    <oc r="G1689">
      <v>3.7399999999999998E-4</v>
    </oc>
    <nc r="G1689">
      <v>0</v>
    </nc>
  </rcc>
  <rcc rId="39141" sId="1">
    <oc r="B1690" t="inlineStr">
      <is>
        <t>Магазин "Стройматериалы" [6807] Астраханская область000</t>
      </is>
    </oc>
    <nc r="B1690" t="inlineStr">
      <is>
        <t>магазин "Роса" [6649] Астраханская область000</t>
      </is>
    </nc>
  </rcc>
  <rcc rId="39142" sId="1">
    <oc r="C1690" t="inlineStr">
      <is>
        <t>АХМЕТЗЯНОВ КАМИЛЬ ЗУФАРОВИЧ</t>
      </is>
    </oc>
    <nc r="C1690" t="inlineStr">
      <is>
        <t>БАИШЕВА   САРА   КАЖГАЛИЕВНА</t>
      </is>
    </nc>
  </rcc>
  <rcc rId="39143" sId="1">
    <oc r="D1690">
      <v>6</v>
    </oc>
    <nc r="D1690">
      <v>7</v>
    </nc>
  </rcc>
  <rcc rId="39144" sId="1" numFmtId="4">
    <oc r="E1690">
      <v>8.0000000000000004E-4</v>
    </oc>
    <nc r="E1690">
      <v>0</v>
    </nc>
  </rcc>
  <rcc rId="39145" sId="1" numFmtId="4">
    <oc r="F1690">
      <v>3.21E-4</v>
    </oc>
    <nc r="F1690">
      <v>0</v>
    </nc>
  </rcc>
  <rcc rId="39146" sId="1" numFmtId="4">
    <oc r="G1690">
      <v>4.7899999999999999E-4</v>
    </oc>
    <nc r="G1690">
      <v>0</v>
    </nc>
  </rcc>
  <rcc rId="39147" sId="1">
    <oc r="A1691" t="inlineStr">
      <is>
        <t>АГРС Замьяны</t>
      </is>
    </oc>
    <nc r="A1691" t="inlineStr">
      <is>
        <t>ГРС-1А г.Астрахань</t>
      </is>
    </nc>
  </rcc>
  <rcc rId="39148" sId="1">
    <oc r="B1691" t="inlineStr">
      <is>
        <t>магазин "Баркат" [5093] Астраханская область000</t>
      </is>
    </oc>
    <nc r="B1691" t="inlineStr">
      <is>
        <t>Гостиница [6249] Астраханская область000</t>
      </is>
    </nc>
  </rcc>
  <rcc rId="39149" sId="1">
    <oc r="C1691" t="inlineStr">
      <is>
        <t>АХМЕДОВА   АСИЯТ   ОМАРОВНА</t>
      </is>
    </oc>
    <nc r="C1691" t="inlineStr">
      <is>
        <t>БАБЫШЕВА НАТАЛЬЯ ПЕТРОВНА</t>
      </is>
    </nc>
  </rcc>
  <rcc rId="39150" sId="1">
    <oc r="D1691">
      <v>7</v>
    </oc>
    <nc r="D1691">
      <v>6</v>
    </nc>
  </rcc>
  <rcc rId="39151" sId="1" numFmtId="4">
    <oc r="E1691">
      <v>2.9999999999999997E-4</v>
    </oc>
    <nc r="E1691">
      <v>8.4000000000000003E-4</v>
    </nc>
  </rcc>
  <rcc rId="39152" sId="1" numFmtId="4">
    <oc r="F1691">
      <v>0</v>
    </oc>
    <nc r="F1691">
      <v>6.11E-4</v>
    </nc>
  </rcc>
  <rcc rId="39153" sId="1" numFmtId="4">
    <oc r="G1691">
      <v>2.9999999999999997E-4</v>
    </oc>
    <nc r="G1691">
      <v>2.2900000000000001E-4</v>
    </nc>
  </rcc>
  <rcc rId="39154" sId="1">
    <oc r="B1692" t="inlineStr">
      <is>
        <t>Кафе "Слобода" [4477] Астраханская область000</t>
      </is>
    </oc>
    <nc r="B1692" t="inlineStr">
      <is>
        <t>Магазин, офис,Кафе «Шоколад» [6989] Астраханская область000</t>
      </is>
    </nc>
  </rcc>
  <rcc rId="39155" sId="1">
    <oc r="C1692" t="inlineStr">
      <is>
        <t>САПРЫКИН ОЛЕГ НИКОЛАЕВИЧ</t>
      </is>
    </oc>
    <nc r="C1692" t="inlineStr">
      <is>
        <t>АЮПОВА ГУЛЬЖАРА РАВИЛЬЕВНА</t>
      </is>
    </nc>
  </rcc>
  <rcc rId="39156" sId="1" numFmtId="4">
    <oc r="E1692">
      <v>1.4E-3</v>
    </oc>
    <nc r="E1692">
      <v>6.9999999999999999E-4</v>
    </nc>
  </rcc>
  <rcc rId="39157" sId="1" numFmtId="4">
    <oc r="F1692">
      <v>7.1500000000000003E-4</v>
    </oc>
    <nc r="F1692">
      <v>3.9100000000000002E-4</v>
    </nc>
  </rcc>
  <rcc rId="39158" sId="1" numFmtId="4">
    <oc r="G1692">
      <v>6.8499999999999995E-4</v>
    </oc>
    <nc r="G1692">
      <v>3.0899999999999998E-4</v>
    </nc>
  </rcc>
  <rcc rId="39159" sId="1">
    <oc r="B1693" t="inlineStr">
      <is>
        <t>Фотосалон «Панорама» [4496] Астраханская область000</t>
      </is>
    </oc>
    <nc r="B1693" t="inlineStr">
      <is>
        <t>Магазин "Стройматериалы" [6807] Астраханская область000</t>
      </is>
    </nc>
  </rcc>
  <rcc rId="39160" sId="1">
    <oc r="C1693" t="inlineStr">
      <is>
        <t>АУБЕКИРОВ ИЛЬНУР РАШЯДОВИЧ</t>
      </is>
    </oc>
    <nc r="C1693" t="inlineStr">
      <is>
        <t>АХМЕТЗЯНОВ КАМИЛЬ ЗУФАРОВИЧ</t>
      </is>
    </nc>
  </rcc>
  <rcc rId="39161" sId="1">
    <oc r="D1693">
      <v>7</v>
    </oc>
    <nc r="D1693">
      <v>6</v>
    </nc>
  </rcc>
  <rcc rId="39162" sId="1" numFmtId="4">
    <oc r="E1693">
      <v>1E-4</v>
    </oc>
    <nc r="E1693">
      <v>5.0000000000000002E-5</v>
    </nc>
  </rcc>
  <rcc rId="39163" sId="1" numFmtId="4">
    <oc r="F1693">
      <v>7.2000000000000002E-5</v>
    </oc>
    <nc r="F1693">
      <v>2.8E-5</v>
    </nc>
  </rcc>
  <rcc rId="39164" sId="1" numFmtId="4">
    <oc r="G1693">
      <v>2.8E-5</v>
    </oc>
    <nc r="G1693">
      <v>2.1999999999999999E-5</v>
    </nc>
  </rcc>
  <rcc rId="39165" sId="1">
    <oc r="A1694" t="inlineStr">
      <is>
        <t>ГРС-1А г.Астрахань</t>
      </is>
    </oc>
    <nc r="A1694" t="inlineStr">
      <is>
        <t>АГРС Замьяны</t>
      </is>
    </nc>
  </rcc>
  <rcc rId="39166" sId="1">
    <oc r="B1694" t="inlineStr">
      <is>
        <t>Торгово-промышленная палата палата [5392] Астраханская область000</t>
      </is>
    </oc>
    <nc r="B1694" t="inlineStr">
      <is>
        <t>магазин "Баркат" [5093] Астраханская область000</t>
      </is>
    </nc>
  </rcc>
  <rcc rId="39167" sId="1">
    <oc r="C1694" t="inlineStr">
      <is>
        <t>АСТРАХАНСКАЯ ТОРГОВО-ПРОМЫШЛЕННАЯ ПАЛАТА</t>
      </is>
    </oc>
    <nc r="C1694" t="inlineStr">
      <is>
        <t>АХМЕДОВА   АСИЯТ   ОМАРОВНА</t>
      </is>
    </nc>
  </rcc>
  <rcc rId="39168" sId="1" numFmtId="4">
    <oc r="E1694">
      <v>2.9999999999999997E-4</v>
    </oc>
    <nc r="E1694">
      <v>0</v>
    </nc>
  </rcc>
  <rcc rId="39169" sId="1" numFmtId="4">
    <oc r="F1694">
      <v>3.9500000000000001E-4</v>
    </oc>
    <nc r="F1694">
      <v>0</v>
    </nc>
  </rcc>
  <rcc rId="39170" sId="1">
    <oc r="A1695" t="inlineStr">
      <is>
        <t>АГРС с. Яндыки</t>
      </is>
    </oc>
    <nc r="A1695" t="inlineStr">
      <is>
        <t>ГРС-1А г.Астрахань</t>
      </is>
    </nc>
  </rcc>
  <rcc rId="39171" sId="1">
    <oc r="B1695" t="inlineStr">
      <is>
        <t>магазин "Продукты" ул.Набережная [7242] Астраханская областьЛиманскийул.Набережная,123-А (магазин "Продукты")</t>
      </is>
    </oc>
    <nc r="B1695" t="inlineStr">
      <is>
        <t>Кафе "Слобода" [4477] Астраханская область000</t>
      </is>
    </nc>
  </rcc>
  <rcc rId="39172" sId="1">
    <oc r="C1695" t="inlineStr">
      <is>
        <t>ИП Жукова Любовь Борисовна</t>
      </is>
    </oc>
    <nc r="C1695" t="inlineStr">
      <is>
        <t>САПРЫКИН ОЛЕГ НИКОЛАЕВИЧ</t>
      </is>
    </nc>
  </rcc>
  <rcc rId="39173" sId="1">
    <oc r="D1695">
      <v>7</v>
    </oc>
    <nc r="D1695">
      <v>6</v>
    </nc>
  </rcc>
  <rcc rId="39174" sId="1" numFmtId="4">
    <oc r="E1695">
      <v>1E-4</v>
    </oc>
    <nc r="E1695">
      <v>7.5000000000000002E-4</v>
    </nc>
  </rcc>
  <rcc rId="39175" sId="1" numFmtId="4">
    <oc r="F1695">
      <v>1.01E-4</v>
    </oc>
    <nc r="F1695">
      <v>1.062E-3</v>
    </nc>
  </rcc>
  <rcc rId="39176" sId="1">
    <oc r="A1696" t="inlineStr">
      <is>
        <t>АГРС с. Яндыки</t>
      </is>
    </oc>
    <nc r="A1696" t="inlineStr">
      <is>
        <t>ГРС-1А г.Астрахань</t>
      </is>
    </nc>
  </rcc>
  <rcc rId="39177" sId="1">
    <oc r="B1696" t="inlineStr">
      <is>
        <t>магазин "Продукты" ул.Кирова [7244] Астраханская областьЛиманскийул.Кирова,107-А (магазин "Продукты")</t>
      </is>
    </oc>
    <nc r="B1696" t="inlineStr">
      <is>
        <t>Фотосалон «Панорама» [4496] Астраханская область000</t>
      </is>
    </nc>
  </rcc>
  <rcc rId="39178" sId="1">
    <oc r="C1696" t="inlineStr">
      <is>
        <t>ИП Жукова Любовь Борисовна</t>
      </is>
    </oc>
    <nc r="C1696" t="inlineStr">
      <is>
        <t>АУБЕКИРОВ ИЛЬНУР РАШЯДОВИЧ</t>
      </is>
    </nc>
  </rcc>
  <rcc rId="39179" sId="1" numFmtId="4">
    <oc r="E1696">
      <v>1E-4</v>
    </oc>
    <nc r="E1696">
      <v>0</v>
    </nc>
  </rcc>
  <rcc rId="39180" sId="1" numFmtId="4">
    <oc r="F1696">
      <v>3.4999999999999997E-5</v>
    </oc>
    <nc r="F1696">
      <v>0</v>
    </nc>
  </rcc>
  <rcc rId="39181" sId="1" numFmtId="4">
    <oc r="G1696">
      <v>6.4999999999999994E-5</v>
    </oc>
    <nc r="G1696">
      <v>0</v>
    </nc>
  </rcc>
  <rcc rId="39182" sId="1">
    <oc r="B1697" t="inlineStr">
      <is>
        <t>Магазин "Фирюза" [5945] Астраханская область000</t>
      </is>
    </oc>
    <nc r="B1697" t="inlineStr">
      <is>
        <t>Торгово-промышленная палата палата [5392] Астраханская область000</t>
      </is>
    </nc>
  </rcc>
  <rcc rId="39183" sId="1">
    <oc r="C1697" t="inlineStr">
      <is>
        <t>АСАНОВА ФРАНГИЗА НАДЫРМУЛАЕВНА</t>
      </is>
    </oc>
    <nc r="C1697" t="inlineStr">
      <is>
        <t>АСТРАХАНСКАЯ ТОРГОВО-ПРОМЫШЛЕННАЯ ПАЛАТА</t>
      </is>
    </nc>
  </rcc>
  <rcc rId="39184" sId="1" numFmtId="4">
    <oc r="E1697">
      <v>1E-4</v>
    </oc>
    <nc r="E1697">
      <v>5.0000000000000002E-5</v>
    </nc>
  </rcc>
  <rcc rId="39185" sId="1" numFmtId="4">
    <oc r="F1697">
      <v>0</v>
    </oc>
    <nc r="F1697">
      <v>1.7E-5</v>
    </nc>
  </rcc>
  <rcc rId="39186" sId="1" numFmtId="4">
    <oc r="G1697">
      <v>1E-4</v>
    </oc>
    <nc r="G1697">
      <v>3.3000000000000003E-5</v>
    </nc>
  </rcc>
  <rcc rId="39187" sId="1">
    <oc r="A1698" t="inlineStr">
      <is>
        <t>ГРС-1А г.Астрахань</t>
      </is>
    </oc>
    <nc r="A1698" t="inlineStr">
      <is>
        <t>АГРС с. Яндыки</t>
      </is>
    </nc>
  </rcc>
  <rcc rId="39188" sId="1">
    <oc r="B1698" t="inlineStr">
      <is>
        <t>риэлторская фирма [7384] Астраханская областьАстраханьул.Ленина,10 помещение 8-А (риэлторская фирма)</t>
      </is>
    </oc>
    <nc r="B1698" t="inlineStr">
      <is>
        <t>магазин "Продукты" ул.Набережная [7242] Астраханская областьЛиманскийул.Набережная,123-А (магазин "Продукты")</t>
      </is>
    </nc>
  </rcc>
  <rcc rId="39189" sId="1">
    <oc r="C1698" t="inlineStr">
      <is>
        <t>ИП Апостолова Татьяна Джангировна</t>
      </is>
    </oc>
    <nc r="C1698" t="inlineStr">
      <is>
        <t>ИП Жукова Любовь Борисовна</t>
      </is>
    </nc>
  </rcc>
  <rcc rId="39190" sId="1" numFmtId="4">
    <oc r="E1698">
      <v>4.0000000000000002E-4</v>
    </oc>
    <nc r="E1698">
      <v>0</v>
    </nc>
  </rcc>
  <rcc rId="39191" sId="1" numFmtId="4">
    <oc r="F1698">
      <v>4.3100000000000001E-4</v>
    </oc>
    <nc r="F1698">
      <v>0</v>
    </nc>
  </rcc>
  <rcc rId="39192" sId="1">
    <oc r="A1699" t="inlineStr">
      <is>
        <t>ГРС-1А г.Астрахань</t>
      </is>
    </oc>
    <nc r="A1699" t="inlineStr">
      <is>
        <t>АГРС с. Яндыки</t>
      </is>
    </nc>
  </rcc>
  <rcc rId="39193" sId="1">
    <oc r="B1699" t="inlineStr">
      <is>
        <t>редакция газеты "Хронометр" [7382] Астраханская областьАстраханьул.Адмиралтейская,33/пер.Щепной,7 литер строения В помещение</t>
      </is>
    </oc>
    <nc r="B1699" t="inlineStr">
      <is>
        <t>магазин "Продукты" ул.Кирова [7244] Астраханская областьЛиманскийул.Кирова,107-А (магазин "Продукты")</t>
      </is>
    </nc>
  </rcc>
  <rcc rId="39194" sId="1">
    <oc r="C1699" t="inlineStr">
      <is>
        <t>ИП Апостолова Татьяна Джангировна</t>
      </is>
    </oc>
    <nc r="C1699" t="inlineStr">
      <is>
        <t>ИП Жукова Любовь Борисовна</t>
      </is>
    </nc>
  </rcc>
  <rcc rId="39195" sId="1" numFmtId="4">
    <oc r="E1699">
      <v>4.0000000000000002E-4</v>
    </oc>
    <nc r="E1699">
      <v>0</v>
    </nc>
  </rcc>
  <rcc rId="39196" sId="1" numFmtId="4">
    <oc r="F1699">
      <v>2.8200000000000002E-4</v>
    </oc>
    <nc r="F1699">
      <v>0</v>
    </nc>
  </rcc>
  <rcc rId="39197" sId="1" numFmtId="4">
    <oc r="G1699">
      <v>1.18E-4</v>
    </oc>
    <nc r="G1699">
      <v>0</v>
    </nc>
  </rcc>
  <rcc rId="39198" sId="1">
    <oc r="B1700" t="inlineStr">
      <is>
        <t>помещения № 1,2,3,4,5 [9439] Астраханская областьАстраханьул.Московская/ул.Ак.Королева/ул.Ак.Королева,22/22/24 литер А</t>
      </is>
    </oc>
    <nc r="B1700" t="inlineStr">
      <is>
        <t>Магазин "Фирюза" [5945] Астраханская область000</t>
      </is>
    </nc>
  </rcc>
  <rcc rId="39199" sId="1">
    <oc r="C1700" t="inlineStr">
      <is>
        <t>ИП Апостолова Татьяна Джангировна</t>
      </is>
    </oc>
    <nc r="C1700" t="inlineStr">
      <is>
        <t>АСАНОВА ФРАНГИЗА НАДЫРМУЛАЕВНА</t>
      </is>
    </nc>
  </rcc>
  <rcc rId="39200" sId="1">
    <oc r="D1700">
      <v>6</v>
    </oc>
    <nc r="D1700">
      <v>7</v>
    </nc>
  </rcc>
  <rcc rId="39201" sId="1" numFmtId="4">
    <oc r="E1700">
      <v>1.25E-3</v>
    </oc>
    <nc r="E1700">
      <v>0</v>
    </nc>
  </rcc>
  <rcc rId="39202" sId="1" numFmtId="4">
    <oc r="F1700">
      <v>8.0099999999999995E-4</v>
    </oc>
    <nc r="F1700">
      <v>0</v>
    </nc>
  </rcc>
  <rcc rId="39203" sId="1" numFmtId="4">
    <oc r="G1700">
      <v>4.4900000000000002E-4</v>
    </oc>
    <nc r="G1700">
      <v>0</v>
    </nc>
  </rcc>
  <rcc rId="39204" sId="1">
    <oc r="B1701" t="inlineStr">
      <is>
        <t>ООО «Безопасные технологии [7385] Астраханская областьАстраханьул.Космонавтов,6 корп.2 помещение 01 (ООО "Безопасные технол</t>
      </is>
    </oc>
    <nc r="B1701" t="inlineStr">
      <is>
        <t>риэлторская фирма [7384] Астраханская областьАстраханьул.Ленина,10 помещение 8-А (риэлторская фирма)</t>
      </is>
    </nc>
  </rcc>
  <rcc rId="39205" sId="1" numFmtId="4">
    <oc r="E1701">
      <v>5.0000000000000001E-4</v>
    </oc>
    <nc r="E1701">
      <v>0</v>
    </nc>
  </rcc>
  <rcc rId="39206" sId="1" numFmtId="4">
    <oc r="F1701">
      <v>3.1599999999999998E-4</v>
    </oc>
    <nc r="F1701">
      <v>0</v>
    </nc>
  </rcc>
  <rcc rId="39207" sId="1" numFmtId="4">
    <oc r="G1701">
      <v>1.84E-4</v>
    </oc>
    <nc r="G1701">
      <v>0</v>
    </nc>
  </rcc>
  <rcc rId="39208" sId="1">
    <oc r="B1702" t="inlineStr">
      <is>
        <t>административно-офисное здание [9950] Астраханская областьАстраханьул.Фиолетова,34 (административно-офисное здание)</t>
      </is>
    </oc>
    <nc r="B1702" t="inlineStr">
      <is>
        <t>редакция газеты "Хронометр" [7382] Астраханская областьАстраханьул.Адмиралтейская,33/пер.Щепной,7 литер строения В помещение</t>
      </is>
    </nc>
  </rcc>
  <rcc rId="39209" sId="1" numFmtId="4">
    <oc r="E1702">
      <v>2.9999999999999997E-4</v>
    </oc>
    <nc r="E1702">
      <v>0</v>
    </nc>
  </rcc>
  <rcc rId="39210" sId="1" numFmtId="4">
    <oc r="F1702">
      <v>4.9700000000000005E-4</v>
    </oc>
    <nc r="F1702">
      <v>0</v>
    </nc>
  </rcc>
  <rcc rId="39211" sId="1">
    <oc r="B1703" t="inlineStr">
      <is>
        <t>торговый центр [4366] Астраханская областьАстраханьпр-д Воробьева,10 литер строения А (торговый центр)</t>
      </is>
    </oc>
    <nc r="B1703" t="inlineStr">
      <is>
        <t>помещения № 1,2,3,4,5 [9439] Астраханская областьАстраханьул.Московская/ул.Ак.Королева/ул.Ак.Королева,22/22/24 литер А</t>
      </is>
    </nc>
  </rcc>
  <rcc rId="39212" sId="1">
    <oc r="C1703" t="inlineStr">
      <is>
        <t>ООО "Агентство по недвижимости и жилищному строительству"</t>
      </is>
    </oc>
    <nc r="C1703" t="inlineStr">
      <is>
        <t>ИП Апостолова Татьяна Джангировна</t>
      </is>
    </nc>
  </rcc>
  <rcc rId="39213" sId="1">
    <oc r="D1703">
      <v>5</v>
    </oc>
    <nc r="D1703">
      <v>6</v>
    </nc>
  </rcc>
  <rcc rId="39214" sId="1" numFmtId="4">
    <oc r="E1703">
      <v>1.6E-2</v>
    </oc>
    <nc r="E1703">
      <v>0</v>
    </nc>
  </rcc>
  <rcc rId="39215" sId="1" numFmtId="4">
    <oc r="F1703">
      <v>1.3539000000000001E-2</v>
    </oc>
    <nc r="F1703">
      <v>0</v>
    </nc>
  </rcc>
  <rcc rId="39216" sId="1" numFmtId="4">
    <oc r="G1703">
      <v>2.4610000000000001E-3</v>
    </oc>
    <nc r="G1703">
      <v>0</v>
    </nc>
  </rcc>
  <rcc rId="39217" sId="1">
    <oc r="B1704" t="inlineStr">
      <is>
        <t>офис [5898] Астраханская областьАстраханьул.Ахшарумова,163 литер строения А помещение 03 (офис)</t>
      </is>
    </oc>
    <nc r="B1704" t="inlineStr">
      <is>
        <t>ООО «Безопасные технологии [7385] Астраханская областьАстраханьул.Космонавтов,6 корп.2 помещение 01 (ООО "Безопасные технол</t>
      </is>
    </nc>
  </rcc>
  <rcc rId="39218" sId="1">
    <oc r="C1704" t="inlineStr">
      <is>
        <t>Наумова Ирина Станиславовна</t>
      </is>
    </oc>
    <nc r="C1704" t="inlineStr">
      <is>
        <t>ИП Апостолова Татьяна Джангировна</t>
      </is>
    </nc>
  </rcc>
  <rcc rId="39219" sId="1" numFmtId="4">
    <oc r="E1704">
      <v>2.0000000000000001E-4</v>
    </oc>
    <nc r="E1704">
      <v>0</v>
    </nc>
  </rcc>
  <rcc rId="39220" sId="1" numFmtId="4">
    <oc r="F1704">
      <v>1.8100000000000001E-4</v>
    </oc>
    <nc r="F1704">
      <v>0</v>
    </nc>
  </rcc>
  <rcc rId="39221" sId="1" numFmtId="4">
    <oc r="G1704">
      <v>1.9000000000000001E-5</v>
    </oc>
    <nc r="G1704">
      <v>0</v>
    </nc>
  </rcc>
  <rcc rId="39222" sId="1">
    <oc r="A1705" t="inlineStr">
      <is>
        <t>ГРС-3А г.Астрахань</t>
      </is>
    </oc>
    <nc r="A1705" t="inlineStr">
      <is>
        <t>ГРС-1А г.Астрахань</t>
      </is>
    </nc>
  </rcc>
  <rcc rId="39223" sId="1">
    <oc r="B1705" t="inlineStr">
      <is>
        <t>котельная ТРК [8717] Астраханская областьАстраханьул.Магистральная,29 (котельная ТРК)</t>
      </is>
    </oc>
    <nc r="B1705" t="inlineStr">
      <is>
        <t>административно-офисное здание [9950] Астраханская областьАстраханьул.Фиолетова,34 (административно-офисное здание)</t>
      </is>
    </nc>
  </rcc>
  <rcc rId="39224" sId="1">
    <oc r="C1705" t="inlineStr">
      <is>
        <t>ООО "Форент"</t>
      </is>
    </oc>
    <nc r="C1705" t="inlineStr">
      <is>
        <t>ИП Апостолова Татьяна Джангировна</t>
      </is>
    </nc>
  </rcc>
  <rcc rId="39225" sId="1">
    <oc r="D1705">
      <v>5</v>
    </oc>
    <nc r="D1705">
      <v>7</v>
    </nc>
  </rcc>
  <rcc rId="39226" sId="1" numFmtId="4">
    <oc r="E1705">
      <v>1.4999999999999999E-2</v>
    </oc>
    <nc r="E1705">
      <v>0</v>
    </nc>
  </rcc>
  <rcc rId="39227" sId="1" numFmtId="4">
    <oc r="F1705">
      <v>7.0330000000000002E-3</v>
    </oc>
    <nc r="F1705">
      <v>0</v>
    </nc>
  </rcc>
  <rcc rId="39228" sId="1" numFmtId="4">
    <oc r="G1705">
      <v>7.9670000000000001E-3</v>
    </oc>
    <nc r="G1705">
      <v>0</v>
    </nc>
  </rcc>
  <rcc rId="39229" sId="1">
    <oc r="A1706" t="inlineStr">
      <is>
        <t>ГРС-2 г.Астрахань</t>
      </is>
    </oc>
    <nc r="A1706" t="inlineStr">
      <is>
        <t>ГРС-1А г.Астрахань</t>
      </is>
    </nc>
  </rcc>
  <rcc rId="39230" sId="1">
    <oc r="B1706" t="inlineStr">
      <is>
        <t>Магазин «Продукты» [5862] Астраханская область000</t>
      </is>
    </oc>
    <nc r="B1706" t="inlineStr">
      <is>
        <t>торговый центр [4366] Астраханская областьАстраханьпр-д Воробьева,10 литер строения А (торговый центр)</t>
      </is>
    </nc>
  </rcc>
  <rcc rId="39231" sId="1">
    <oc r="C1706" t="inlineStr">
      <is>
        <t>ОСТАПЕНКО НАДЕЖДА ВАСИЛЬЕВНА</t>
      </is>
    </oc>
    <nc r="C1706" t="inlineStr">
      <is>
        <t>ООО "Агентство по недвижимости и жилищному строительству"</t>
      </is>
    </nc>
  </rcc>
  <rcc rId="39232" sId="1">
    <oc r="D1706">
      <v>7</v>
    </oc>
    <nc r="D1706">
      <v>5</v>
    </nc>
  </rcc>
  <rcc rId="39233" sId="1" numFmtId="4">
    <oc r="E1706">
      <v>1E-4</v>
    </oc>
    <nc r="E1706">
      <v>8.0000000000000002E-3</v>
    </nc>
  </rcc>
  <rcc rId="39234" sId="1" numFmtId="4">
    <oc r="F1706">
      <v>9.9999999999999995E-7</v>
    </oc>
    <nc r="F1706">
      <v>3.509E-3</v>
    </nc>
  </rcc>
  <rcc rId="39235" sId="1" numFmtId="4">
    <oc r="G1706">
      <v>9.8999999999999994E-5</v>
    </oc>
    <nc r="G1706">
      <v>4.4910000000000002E-3</v>
    </nc>
  </rcc>
  <rcc rId="39236" sId="1">
    <oc r="A1707" t="inlineStr">
      <is>
        <t>ГРС-3А г.Астрахань</t>
      </is>
    </oc>
    <nc r="A1707" t="inlineStr">
      <is>
        <t>ГРС-1А г.Астрахань</t>
      </is>
    </nc>
  </rcc>
  <rcc rId="39237" sId="1">
    <oc r="B1707" t="inlineStr">
      <is>
        <t>Магазин “Голливуд” [5753] Астраханская область000</t>
      </is>
    </oc>
    <nc r="B1707" t="inlineStr">
      <is>
        <t>офис [5898] Астраханская областьАстраханьул.Ахшарумова,163 литер строения А помещение 03 (офис)</t>
      </is>
    </nc>
  </rcc>
  <rcc rId="39238" sId="1">
    <oc r="C1707" t="inlineStr">
      <is>
        <t>АНКУДИНОВА ГАЛИНА АРКАДЬЕВНА</t>
      </is>
    </oc>
    <nc r="C1707" t="inlineStr">
      <is>
        <t>Наумова Ирина Станиславовна</t>
      </is>
    </nc>
  </rcc>
  <rcc rId="39239" sId="1" numFmtId="4">
    <oc r="E1707">
      <v>1E-4</v>
    </oc>
    <nc r="E1707">
      <v>0</v>
    </nc>
  </rcc>
  <rcc rId="39240" sId="1" numFmtId="4">
    <oc r="F1707">
      <v>3.6999999999999998E-5</v>
    </oc>
    <nc r="F1707">
      <v>0</v>
    </nc>
  </rcc>
  <rcc rId="39241" sId="1" numFmtId="4">
    <oc r="G1707">
      <v>6.3E-5</v>
    </oc>
    <nc r="G1707">
      <v>0</v>
    </nc>
  </rcc>
  <rcc rId="39242" sId="1">
    <oc r="A1708" t="inlineStr">
      <is>
        <t>ГРС-2 г.Астрахань</t>
      </is>
    </oc>
    <nc r="A1708" t="inlineStr">
      <is>
        <t>ГРС-3А г.Астрахань</t>
      </is>
    </nc>
  </rcc>
  <rcc rId="39243" sId="1">
    <oc r="B1708" t="inlineStr">
      <is>
        <t>Склад [6903] Астраханская область000</t>
      </is>
    </oc>
    <nc r="B1708" t="inlineStr">
      <is>
        <t>котельная ТРК [8717] Астраханская областьАстраханьул.Магистральная,29 (котельная ТРК)</t>
      </is>
    </nc>
  </rcc>
  <rcc rId="39244" sId="1">
    <oc r="C1708" t="inlineStr">
      <is>
        <t>АНИСКЕВИЧ ТАТЬЯНА СЕРГЕЕВНА</t>
      </is>
    </oc>
    <nc r="C1708" t="inlineStr">
      <is>
        <t>ООО "Форент"</t>
      </is>
    </nc>
  </rcc>
  <rcc rId="39245" sId="1">
    <oc r="D1708">
      <v>7</v>
    </oc>
    <nc r="D1708">
      <v>5</v>
    </nc>
  </rcc>
  <rcc rId="39246" sId="1" numFmtId="4">
    <oc r="E1708">
      <v>5.9999999999999995E-4</v>
    </oc>
    <nc r="E1708">
      <v>5.0000000000000001E-3</v>
    </nc>
  </rcc>
  <rcc rId="39247" sId="1" numFmtId="4">
    <oc r="F1708">
      <v>9.3300000000000002E-4</v>
    </oc>
    <nc r="F1708">
      <v>3.0010000000000002E-3</v>
    </nc>
  </rcc>
  <rcc rId="39248" sId="1" numFmtId="4">
    <oc r="G1708">
      <v>0</v>
    </oc>
    <nc r="G1708">
      <v>1.9989999999999999E-3</v>
    </nc>
  </rcc>
  <rcc rId="39249" sId="1">
    <oc r="A1709" t="inlineStr">
      <is>
        <t>ГРС-1А г.Астрахань</t>
      </is>
    </oc>
    <nc r="A1709" t="inlineStr">
      <is>
        <t>ГРС-2 г.Астрахань</t>
      </is>
    </nc>
  </rcc>
  <rcc rId="39250" sId="1">
    <oc r="B1709" t="inlineStr">
      <is>
        <t>М-н –кофейня «Шоколад» [6900] Астраханская область000</t>
      </is>
    </oc>
    <nc r="B1709" t="inlineStr">
      <is>
        <t>Магазин «Продукты» [5862] Астраханская область000</t>
      </is>
    </nc>
  </rcc>
  <rcc rId="39251" sId="1">
    <oc r="C1709" t="inlineStr">
      <is>
        <t>АНИСКЕВИЧ ТАТЬЯНА СЕРГЕЕВНА</t>
      </is>
    </oc>
    <nc r="C1709" t="inlineStr">
      <is>
        <t>ОСТАПЕНКО НАДЕЖДА ВАСИЛЬЕВНА</t>
      </is>
    </nc>
  </rcc>
  <rcc rId="39252" sId="1">
    <oc r="D1709">
      <v>6</v>
    </oc>
    <nc r="D1709">
      <v>7</v>
    </nc>
  </rcc>
  <rcc rId="39253" sId="1" numFmtId="4">
    <oc r="E1709">
      <v>8.0000000000000004E-4</v>
    </oc>
    <nc r="E1709">
      <v>0</v>
    </nc>
  </rcc>
  <rcc rId="39254" sId="1" numFmtId="4">
    <oc r="F1709">
      <v>4.5199999999999998E-4</v>
    </oc>
    <nc r="F1709">
      <v>0</v>
    </nc>
  </rcc>
  <rcc rId="39255" sId="1" numFmtId="4">
    <oc r="G1709">
      <v>3.48E-4</v>
    </oc>
    <nc r="G1709">
      <v>0</v>
    </nc>
  </rcc>
  <rcc rId="39256" sId="1">
    <oc r="A1710" t="inlineStr">
      <is>
        <t>ГРС-1А г.Астрахань</t>
      </is>
    </oc>
    <nc r="A1710" t="inlineStr">
      <is>
        <t>ГРС-3А г.Астрахань</t>
      </is>
    </nc>
  </rcc>
  <rcc rId="39257" sId="1">
    <oc r="B1710" t="inlineStr">
      <is>
        <t>Складские помещения [5393] Астраханская область000</t>
      </is>
    </oc>
    <nc r="B1710" t="inlineStr">
      <is>
        <t>Магазин “Голливуд” [5753] Астраханская область000</t>
      </is>
    </nc>
  </rcc>
  <rcc rId="39258" sId="1">
    <oc r="C1710" t="inlineStr">
      <is>
        <t>ПКФ "ЛОЗА"</t>
      </is>
    </oc>
    <nc r="C1710" t="inlineStr">
      <is>
        <t>АНКУДИНОВА ГАЛИНА АРКАДЬЕВНА</t>
      </is>
    </nc>
  </rcc>
  <rcc rId="39259" sId="1">
    <oc r="D1710">
      <v>6</v>
    </oc>
    <nc r="D1710">
      <v>7</v>
    </nc>
  </rcc>
  <rcc rId="39260" sId="1" numFmtId="4">
    <oc r="E1710">
      <v>5.9999999999999995E-4</v>
    </oc>
    <nc r="E1710">
      <v>0</v>
    </nc>
  </rcc>
  <rcc rId="39261" sId="1" numFmtId="4">
    <oc r="F1710">
      <v>7.2999999999999996E-4</v>
    </oc>
    <nc r="F1710">
      <v>0</v>
    </nc>
  </rcc>
  <rcc rId="39262" sId="1">
    <oc r="A1711" t="inlineStr">
      <is>
        <t>ГРС-1А г.Астрахань</t>
      </is>
    </oc>
    <nc r="A1711" t="inlineStr">
      <is>
        <t>ГРС-2 г.Астрахань</t>
      </is>
    </nc>
  </rcc>
  <rcc rId="39263" sId="1">
    <oc r="B1711" t="inlineStr">
      <is>
        <t>гостиница "Амир" [6611] Астраханская областьАстраханьул.С.Перовской,131 (гостиница "Амир")</t>
      </is>
    </oc>
    <nc r="B1711" t="inlineStr">
      <is>
        <t>Склад [6903] Астраханская область000</t>
      </is>
    </nc>
  </rcc>
  <rcc rId="39264" sId="1">
    <oc r="C1711" t="inlineStr">
      <is>
        <t>Амирхангаджиева Марина Николаевна</t>
      </is>
    </oc>
    <nc r="C1711" t="inlineStr">
      <is>
        <t>АНИСКЕВИЧ ТАТЬЯНА СЕРГЕЕВНА</t>
      </is>
    </nc>
  </rcc>
  <rcc rId="39265" sId="1">
    <oc r="D1711">
      <v>6</v>
    </oc>
    <nc r="D1711">
      <v>7</v>
    </nc>
  </rcc>
  <rcc rId="39266" sId="1" numFmtId="4">
    <oc r="E1711">
      <v>1.5E-3</v>
    </oc>
    <nc r="E1711">
      <v>0</v>
    </nc>
  </rcc>
  <rcc rId="39267" sId="1" numFmtId="4">
    <oc r="F1711">
      <v>1.6969999999999999E-3</v>
    </oc>
    <nc r="F1711">
      <v>0</v>
    </nc>
  </rcc>
  <rcc rId="39268" sId="1">
    <oc r="B1712" t="inlineStr">
      <is>
        <t>Маг «Амир» [6610] Астраханская область000</t>
      </is>
    </oc>
    <nc r="B1712" t="inlineStr">
      <is>
        <t>М-н –кофейня «Шоколад» [6900] Астраханская область000</t>
      </is>
    </nc>
  </rcc>
  <rcc rId="39269" sId="1">
    <oc r="C1712" t="inlineStr">
      <is>
        <t>АМИРХАНГАДЖИЕВ ИСА ГИМБАТОВИЧ</t>
      </is>
    </oc>
    <nc r="C1712" t="inlineStr">
      <is>
        <t>АНИСКЕВИЧ ТАТЬЯНА СЕРГЕЕВНА</t>
      </is>
    </nc>
  </rcc>
  <rcc rId="39270" sId="1">
    <oc r="D1712">
      <v>7</v>
    </oc>
    <nc r="D1712">
      <v>6</v>
    </nc>
  </rcc>
  <rcc rId="39271" sId="1" numFmtId="4">
    <oc r="E1712">
      <v>2.5000000000000001E-4</v>
    </oc>
    <nc r="E1712">
      <v>4.0000000000000002E-4</v>
    </nc>
  </rcc>
  <rcc rId="39272" sId="1" numFmtId="4">
    <oc r="F1712">
      <v>2.4800000000000001E-4</v>
    </oc>
    <nc r="F1712">
      <v>2.6999999999999999E-5</v>
    </nc>
  </rcc>
  <rcc rId="39273" sId="1" numFmtId="4">
    <oc r="G1712">
      <v>1.9999999999999999E-6</v>
    </oc>
    <nc r="G1712">
      <v>3.7300000000000001E-4</v>
    </nc>
  </rcc>
  <rcc rId="39274" sId="1">
    <oc r="B1713" t="inlineStr">
      <is>
        <t>Парикмахерская «Ньюанс» [5680] Астраханская область000</t>
      </is>
    </oc>
    <nc r="B1713" t="inlineStr">
      <is>
        <t>Складские помещения [5393] Астраханская область000</t>
      </is>
    </nc>
  </rcc>
  <rcc rId="39275" sId="1">
    <oc r="C1713" t="inlineStr">
      <is>
        <t>ДЕДИН АЛЕКСАНДР ИВАНОВИЧ</t>
      </is>
    </oc>
    <nc r="C1713" t="inlineStr">
      <is>
        <t>ПКФ "ЛОЗА"</t>
      </is>
    </nc>
  </rcc>
  <rcc rId="39276" sId="1">
    <oc r="D1713">
      <v>7</v>
    </oc>
    <nc r="D1713">
      <v>6</v>
    </nc>
  </rcc>
  <rcc rId="39277" sId="1" numFmtId="4">
    <oc r="E1713">
      <v>1.4999999999999999E-4</v>
    </oc>
    <nc r="E1713">
      <v>0</v>
    </nc>
  </rcc>
  <rcc rId="39278" sId="1" numFmtId="4">
    <oc r="F1713">
      <v>1.16E-4</v>
    </oc>
    <nc r="F1713">
      <v>0</v>
    </nc>
  </rcc>
  <rcc rId="39279" sId="1" numFmtId="4">
    <oc r="G1713">
      <v>3.4E-5</v>
    </oc>
    <nc r="G1713">
      <v>0</v>
    </nc>
  </rcc>
  <rcc rId="39280" sId="1">
    <oc r="A1714" t="inlineStr">
      <is>
        <t>З/У Бугринка</t>
      </is>
    </oc>
    <nc r="A1714" t="inlineStr">
      <is>
        <t>ГРС-1А г.Астрахань</t>
      </is>
    </nc>
  </rcc>
  <rcc rId="39281" sId="1">
    <oc r="B1714" t="inlineStr">
      <is>
        <t>котельная школы Калмгаз [4605] Астраханская область000</t>
      </is>
    </oc>
    <nc r="B1714" t="inlineStr">
      <is>
        <t>гостиница "Амир" [6611] Астраханская областьАстраханьул.С.Перовской,131 (гостиница "Амир")</t>
      </is>
    </nc>
  </rcc>
  <rcc rId="39282" sId="1">
    <oc r="C1714" t="inlineStr">
      <is>
        <t>МБОУ "ООШ С.ГРАЧИ" МО "ЕНОТАЕВСКИЙ РАЙОН"</t>
      </is>
    </oc>
    <nc r="C1714" t="inlineStr">
      <is>
        <t>Амирхангаджиева Марина Николаевна</t>
      </is>
    </nc>
  </rcc>
  <rcc rId="39283" sId="1" numFmtId="4">
    <oc r="E1714">
      <v>2.4499999999999999E-3</v>
    </oc>
    <nc r="E1714">
      <v>2E-3</v>
    </nc>
  </rcc>
  <rcc rId="39284" sId="1" numFmtId="4">
    <oc r="F1714">
      <v>2.0439999999999998E-3</v>
    </oc>
    <nc r="F1714">
      <v>4.1199999999999999E-4</v>
    </nc>
  </rcc>
  <rcc rId="39285" sId="1" numFmtId="4">
    <oc r="G1714">
      <v>4.06E-4</v>
    </oc>
    <nc r="G1714">
      <v>1.588E-3</v>
    </nc>
  </rcc>
  <rcc rId="39286" sId="1">
    <oc r="B1715" t="inlineStr">
      <is>
        <t>Магазин «Любимый» [5745] Астраханская область000</t>
      </is>
    </oc>
    <nc r="B1715" t="inlineStr">
      <is>
        <t>Маг «Амир» [6610] Астраханская область000</t>
      </is>
    </nc>
  </rcc>
  <rcc rId="39287" sId="1">
    <oc r="C1715" t="inlineStr">
      <is>
        <t>АЛЛАЯРОВА ФРАНГИЗЯ РАФАИЛОВНА</t>
      </is>
    </oc>
    <nc r="C1715" t="inlineStr">
      <is>
        <t>АМИРХАНГАДЖИЕВ ИСА ГИМБАТОВИЧ</t>
      </is>
    </nc>
  </rcc>
  <rcc rId="39288" sId="1" numFmtId="4">
    <oc r="E1715">
      <v>5.0000000000000002E-5</v>
    </oc>
    <nc r="E1715">
      <v>2.0000000000000002E-5</v>
    </nc>
  </rcc>
  <rcc rId="39289" sId="1" numFmtId="4">
    <oc r="F1715">
      <v>1.2E-5</v>
    </oc>
    <nc r="F1715">
      <v>1.9999999999999999E-6</v>
    </nc>
  </rcc>
  <rcc rId="39290" sId="1" numFmtId="4">
    <oc r="G1715">
      <v>3.8000000000000002E-5</v>
    </oc>
    <nc r="G1715">
      <v>1.8E-5</v>
    </nc>
  </rcc>
  <rcc rId="39291" sId="1">
    <oc r="B1716" t="inlineStr">
      <is>
        <t>Магазин "Продукты" [5026] Астраханская областьАстраханьул.Космонавтов,6 корп.3 (магазин "Продукты")</t>
      </is>
    </oc>
    <nc r="B1716" t="inlineStr">
      <is>
        <t>Парикмахерская «Ньюанс» [5680] Астраханская область000</t>
      </is>
    </nc>
  </rcc>
  <rcc rId="39292" sId="1">
    <oc r="C1716" t="inlineStr">
      <is>
        <t>Хоркин Владислав Олегович</t>
      </is>
    </oc>
    <nc r="C1716" t="inlineStr">
      <is>
        <t>ДЕДИН АЛЕКСАНДР ИВАНОВИЧ</t>
      </is>
    </nc>
  </rcc>
  <rcc rId="39293" sId="1" numFmtId="4">
    <oc r="E1716">
      <v>8.0000000000000004E-4</v>
    </oc>
    <nc r="E1716">
      <v>0</v>
    </nc>
  </rcc>
  <rcc rId="39294" sId="1" numFmtId="4">
    <oc r="G1716">
      <v>8.0000000000000004E-4</v>
    </oc>
    <nc r="G1716">
      <v>0</v>
    </nc>
  </rcc>
  <rcc rId="39295" sId="1">
    <oc r="A1717" t="inlineStr">
      <is>
        <t>ГРС-1А г.Астрахань</t>
      </is>
    </oc>
    <nc r="A1717" t="inlineStr">
      <is>
        <t>З/У Бугринка</t>
      </is>
    </nc>
  </rcc>
  <rcc rId="39296" sId="1">
    <oc r="B1717" t="inlineStr">
      <is>
        <t>Склады [5953] Астраханская область000</t>
      </is>
    </oc>
    <nc r="B1717" t="inlineStr">
      <is>
        <t>котельная школы Калмгаз [4605] Астраханская область000</t>
      </is>
    </nc>
  </rcc>
  <rcc rId="39297" sId="1">
    <oc r="C1717" t="inlineStr">
      <is>
        <t>АЛИЕВ ФАРЗАЛЫ СЕВИНДИК</t>
      </is>
    </oc>
    <nc r="C1717" t="inlineStr">
      <is>
        <t>МБОУ "ООШ С.ГРАЧИ" МО "ЕНОТАЕВСКИЙ РАЙОН"</t>
      </is>
    </nc>
  </rcc>
  <rcc rId="39298" sId="1">
    <oc r="D1717">
      <v>7</v>
    </oc>
    <nc r="D1717">
      <v>6</v>
    </nc>
  </rcc>
  <rcc rId="39299" sId="1" numFmtId="4">
    <oc r="E1717">
      <v>2.9999999999999997E-4</v>
    </oc>
    <nc r="E1717">
      <v>0</v>
    </nc>
  </rcc>
  <rcc rId="39300" sId="1" numFmtId="4">
    <oc r="F1717">
      <v>1.84E-4</v>
    </oc>
    <nc r="F1717">
      <v>0</v>
    </nc>
  </rcc>
  <rcc rId="39301" sId="1" numFmtId="4">
    <oc r="G1717">
      <v>1.16E-4</v>
    </oc>
    <nc r="G1717">
      <v>0</v>
    </nc>
  </rcc>
  <rcc rId="39302" sId="1">
    <oc r="A1718" t="inlineStr">
      <is>
        <t>АГРС Замьяны</t>
      </is>
    </oc>
    <nc r="A1718" t="inlineStr">
      <is>
        <t>ГРС-1А г.Астрахань</t>
      </is>
    </nc>
  </rcc>
  <rcc rId="39303" sId="1">
    <oc r="B1718" t="inlineStr">
      <is>
        <t>ФАП с.Ивановка [9944] Астраханская область000</t>
      </is>
    </oc>
    <nc r="B1718" t="inlineStr">
      <is>
        <t>Магазин «Любимый» [5745] Астраханская область000</t>
      </is>
    </nc>
  </rcc>
  <rcc rId="39304" sId="1">
    <oc r="C1718" t="inlineStr">
      <is>
        <t>Енотаевская центральная районная больница</t>
      </is>
    </oc>
    <nc r="C1718" t="inlineStr">
      <is>
        <t>АЛЛАЯРОВА ФРАНГИЗЯ РАФАИЛОВНА</t>
      </is>
    </nc>
  </rcc>
  <rcc rId="39305" sId="1" numFmtId="4">
    <oc r="E1718">
      <v>2.9999999999999997E-4</v>
    </oc>
    <nc r="E1718">
      <v>1.0000000000000001E-5</v>
    </nc>
  </rcc>
  <rcc rId="39306" sId="1" numFmtId="4">
    <oc r="F1718">
      <v>2.0000000000000001E-4</v>
    </oc>
    <nc r="F1718">
      <v>0</v>
    </nc>
  </rcc>
  <rcc rId="39307" sId="1" numFmtId="4">
    <oc r="G1718">
      <v>1E-4</v>
    </oc>
    <nc r="G1718">
      <v>1.0000000000000001E-5</v>
    </nc>
  </rcc>
  <rcc rId="39308" sId="1">
    <oc r="A1719" t="inlineStr">
      <is>
        <t>З/У Бугринка</t>
      </is>
    </oc>
    <nc r="A1719" t="inlineStr">
      <is>
        <t>ГРС-1А г.Астрахань</t>
      </is>
    </nc>
  </rcc>
  <rcc rId="39309" sId="1">
    <oc r="B1719" t="inlineStr">
      <is>
        <t>ФАП с.Грачи Калмгаз [8110] Астраханская область000</t>
      </is>
    </oc>
    <nc r="B1719" t="inlineStr">
      <is>
        <t>Магазин "Продукты" [5026] Астраханская областьАстраханьул.Космонавтов,6 корп.3 (магазин "Продукты")</t>
      </is>
    </nc>
  </rcc>
  <rcc rId="39310" sId="1">
    <oc r="C1719" t="inlineStr">
      <is>
        <t>Енотаевская центральная районная больница</t>
      </is>
    </oc>
    <nc r="C1719" t="inlineStr">
      <is>
        <t>Хоркин Владислав Олегович</t>
      </is>
    </nc>
  </rcc>
  <rcc rId="39311" sId="1" numFmtId="4">
    <oc r="E1719">
      <v>2.9999999999999997E-4</v>
    </oc>
    <nc r="E1719">
      <v>2.0000000000000001E-4</v>
    </nc>
  </rcc>
  <rcc rId="39312" sId="1" numFmtId="4">
    <oc r="F1719">
      <v>3.7100000000000002E-4</v>
    </oc>
    <nc r="F1719">
      <v>0</v>
    </nc>
  </rcc>
  <rcc rId="39313" sId="1" numFmtId="4">
    <oc r="G1719">
      <v>0</v>
    </oc>
    <nc r="G1719">
      <v>2.0000000000000001E-4</v>
    </nc>
  </rcc>
  <rcc rId="39314" sId="1">
    <oc r="A1720" t="inlineStr">
      <is>
        <t>З/У Бугринка</t>
      </is>
    </oc>
    <nc r="A1720" t="inlineStr">
      <is>
        <t>ГРС-1А г.Астрахань</t>
      </is>
    </nc>
  </rcc>
  <rcc rId="39315" sId="1">
    <oc r="B1720" t="inlineStr">
      <is>
        <t>ФАП с.Ветлянка Калмгаз [8095] Астраханская область000</t>
      </is>
    </oc>
    <nc r="B1720" t="inlineStr">
      <is>
        <t>Склады [5953] Астраханская область000</t>
      </is>
    </nc>
  </rcc>
  <rcc rId="39316" sId="1">
    <oc r="C1720" t="inlineStr">
      <is>
        <t>Енотаевская центральная районная больница</t>
      </is>
    </oc>
    <nc r="C1720" t="inlineStr">
      <is>
        <t>АЛИЕВ ФАРЗАЛЫ СЕВИНДИК</t>
      </is>
    </nc>
  </rcc>
  <rcc rId="39317" sId="1" numFmtId="4">
    <oc r="E1720">
      <v>2.9999999999999997E-4</v>
    </oc>
    <nc r="E1720">
      <v>0</v>
    </nc>
  </rcc>
  <rcc rId="39318" sId="1" numFmtId="4">
    <oc r="F1720">
      <v>3.2499999999999999E-4</v>
    </oc>
    <nc r="F1720">
      <v>3.0000000000000001E-6</v>
    </nc>
  </rcc>
  <rcc rId="39319" sId="1">
    <oc r="A1721" t="inlineStr">
      <is>
        <t>ГРС-1А г.Астрахань</t>
      </is>
    </oc>
    <nc r="A1721" t="inlineStr">
      <is>
        <t>АГРС Замьяны</t>
      </is>
    </nc>
  </rcc>
  <rcc rId="39320" sId="1">
    <oc r="B1721" t="inlineStr">
      <is>
        <t>Магазин "Имидж-Стиль" [4674] Астраханская область000</t>
      </is>
    </oc>
    <nc r="B1721" t="inlineStr">
      <is>
        <t>ФАП с.Ивановка [9944] Астраханская область000</t>
      </is>
    </nc>
  </rcc>
  <rcc rId="39321" sId="1">
    <oc r="C1721" t="inlineStr">
      <is>
        <t>ПУСТОВАЯ РУМИЯ ГУМЕРОВНА</t>
      </is>
    </oc>
    <nc r="C1721" t="inlineStr">
      <is>
        <t>Енотаевская центральная районная больница</t>
      </is>
    </nc>
  </rcc>
  <rcc rId="39322" sId="1" numFmtId="4">
    <oc r="E1721">
      <v>1E-4</v>
    </oc>
    <nc r="E1721">
      <v>0</v>
    </nc>
  </rcc>
  <rcc rId="39323" sId="1" numFmtId="4">
    <oc r="F1721">
      <v>2.41E-4</v>
    </oc>
    <nc r="F1721">
      <v>0</v>
    </nc>
  </rcc>
  <rcc rId="39324" sId="1">
    <oc r="A1722" t="inlineStr">
      <is>
        <t>ГРС-1А г.Астрахань</t>
      </is>
    </oc>
    <nc r="A1722" t="inlineStr">
      <is>
        <t>З/У Бугринка</t>
      </is>
    </nc>
  </rcc>
  <rcc rId="39325" sId="1">
    <oc r="B1722" t="inlineStr">
      <is>
        <t>гостиничный комплекс [8297] Астраханская областьАстраханьул.Космонавтов,1-А (гостиничный комплекс)</t>
      </is>
    </oc>
    <nc r="B1722" t="inlineStr">
      <is>
        <t>ФАП с.Грачи Калмгаз [8110] Астраханская область000</t>
      </is>
    </nc>
  </rcc>
  <rcc rId="39326" sId="1">
    <oc r="C1722" t="inlineStr">
      <is>
        <t>Галстян Вираб Рубикович</t>
      </is>
    </oc>
    <nc r="C1722" t="inlineStr">
      <is>
        <t>Енотаевская центральная районная больница</t>
      </is>
    </nc>
  </rcc>
  <rcc rId="39327" sId="1">
    <oc r="D1722">
      <v>6</v>
    </oc>
    <nc r="D1722">
      <v>7</v>
    </nc>
  </rcc>
  <rcc rId="39328" sId="1" numFmtId="4">
    <oc r="E1722">
      <v>0.01</v>
    </oc>
    <nc r="E1722">
      <v>0</v>
    </nc>
  </rcc>
  <rcc rId="39329" sId="1" numFmtId="4">
    <oc r="F1722">
      <v>1.7086E-2</v>
    </oc>
    <nc r="F1722">
      <v>0</v>
    </nc>
  </rcc>
  <rcc rId="39330" sId="1">
    <oc r="A1723" t="inlineStr">
      <is>
        <t>АГРС Замьяны</t>
      </is>
    </oc>
    <nc r="A1723" t="inlineStr">
      <is>
        <t>З/У Бугринка</t>
      </is>
    </nc>
  </rcc>
  <rcc rId="39331" sId="1">
    <oc r="B1723" t="inlineStr">
      <is>
        <t>ФАП с. Федоровка [8517] Астраханская область000</t>
      </is>
    </oc>
    <nc r="B1723" t="inlineStr">
      <is>
        <t>ФАП с.Ветлянка Калмгаз [8095] Астраханская область000</t>
      </is>
    </nc>
  </rcc>
  <rcc rId="39332" sId="1" numFmtId="4">
    <oc r="E1723">
      <v>2.9999999999999997E-4</v>
    </oc>
    <nc r="E1723">
      <v>0</v>
    </nc>
  </rcc>
  <rcc rId="39333" sId="1" numFmtId="4">
    <oc r="F1723">
      <v>2.2800000000000001E-4</v>
    </oc>
    <nc r="F1723">
      <v>0</v>
    </nc>
  </rcc>
  <rcc rId="39334" sId="1" numFmtId="4">
    <oc r="G1723">
      <v>7.2000000000000002E-5</v>
    </oc>
    <nc r="G1723">
      <v>0</v>
    </nc>
  </rcc>
  <rcc rId="39335" sId="1">
    <oc r="A1724" t="inlineStr">
      <is>
        <t>АГРС Замьяны</t>
      </is>
    </oc>
    <nc r="A1724" t="inlineStr">
      <is>
        <t>ГРС-1А г.Астрахань</t>
      </is>
    </nc>
  </rcc>
  <rcc rId="39336" sId="1">
    <oc r="B1724" t="inlineStr">
      <is>
        <t>ФАП с. Сероглазовка [8519] Астраханская область000</t>
      </is>
    </oc>
    <nc r="B1724" t="inlineStr">
      <is>
        <t>Магазин "Имидж-Стиль" [4674] Астраханская область000</t>
      </is>
    </nc>
  </rcc>
  <rcc rId="39337" sId="1">
    <oc r="C1724" t="inlineStr">
      <is>
        <t>Енотаевская центральная районная больница</t>
      </is>
    </oc>
    <nc r="C1724" t="inlineStr">
      <is>
        <t>ПУСТОВАЯ РУМИЯ ГУМЕРОВНА</t>
      </is>
    </nc>
  </rcc>
  <rcc rId="39338" sId="1" numFmtId="4">
    <oc r="E1724">
      <v>1E-4</v>
    </oc>
    <nc r="E1724">
      <v>0</v>
    </nc>
  </rcc>
  <rcc rId="39339" sId="1" numFmtId="4">
    <oc r="F1724">
      <v>6.6000000000000005E-5</v>
    </oc>
    <nc r="F1724">
      <v>0</v>
    </nc>
  </rcc>
  <rcc rId="39340" sId="1" numFmtId="4">
    <oc r="G1724">
      <v>3.4E-5</v>
    </oc>
    <nc r="G1724">
      <v>0</v>
    </nc>
  </rcc>
  <rcc rId="39341" sId="1">
    <oc r="A1725" t="inlineStr">
      <is>
        <t>АГРС Замьяны</t>
      </is>
    </oc>
    <nc r="A1725" t="inlineStr">
      <is>
        <t>ГРС-1А г.Астрахань</t>
      </is>
    </nc>
  </rcc>
  <rcc rId="39342" sId="1">
    <oc r="B1725" t="inlineStr">
      <is>
        <t>ФАП с. Ленино [8514] Астраханская область000</t>
      </is>
    </oc>
    <nc r="B1725" t="inlineStr">
      <is>
        <t>гостиничный комплекс [8297] Астраханская областьАстраханьул.Космонавтов,1-А (гостиничный комплекс)</t>
      </is>
    </nc>
  </rcc>
  <rcc rId="39343" sId="1">
    <oc r="C1725" t="inlineStr">
      <is>
        <t>Енотаевская центральная районная больница</t>
      </is>
    </oc>
    <nc r="C1725" t="inlineStr">
      <is>
        <t>Галстян Вираб Рубикович</t>
      </is>
    </nc>
  </rcc>
  <rcc rId="39344" sId="1">
    <oc r="D1725">
      <v>7</v>
    </oc>
    <nc r="D1725">
      <v>6</v>
    </nc>
  </rcc>
  <rcc rId="39345" sId="1" numFmtId="4">
    <oc r="E1725">
      <v>5.0000000000000001E-4</v>
    </oc>
    <nc r="E1725">
      <v>1.5E-3</v>
    </nc>
  </rcc>
  <rcc rId="39346" sId="1" numFmtId="4">
    <oc r="F1725">
      <v>5.5599999999999996E-4</v>
    </oc>
    <nc r="F1725">
      <v>2.0830000000000002E-3</v>
    </nc>
  </rcc>
  <rcc rId="39347" sId="1">
    <oc r="B1726" t="inlineStr">
      <is>
        <t>ФАП с. Косика [8516] Астраханская область000</t>
      </is>
    </oc>
    <nc r="B1726" t="inlineStr">
      <is>
        <t>ФАП с. Федоровка [8517] Астраханская область000</t>
      </is>
    </nc>
  </rcc>
  <rcc rId="39348" sId="1" numFmtId="4">
    <oc r="E1726">
      <v>2.0000000000000001E-4</v>
    </oc>
    <nc r="E1726">
      <v>0</v>
    </nc>
  </rcc>
  <rcc rId="39349" sId="1" numFmtId="4">
    <oc r="F1726">
      <v>2.5700000000000001E-4</v>
    </oc>
    <nc r="F1726">
      <v>0</v>
    </nc>
  </rcc>
  <rcc rId="39350" sId="1">
    <oc r="A1727" t="inlineStr">
      <is>
        <t>АГРС с.Речное</t>
      </is>
    </oc>
    <nc r="A1727" t="inlineStr">
      <is>
        <t>АГРС Замьяны</t>
      </is>
    </nc>
  </rcc>
  <rcc rId="39351" sId="1">
    <oc r="B1727" t="inlineStr">
      <is>
        <t>ФАП п.Новострой [7597] Астраханская область000</t>
      </is>
    </oc>
    <nc r="B1727" t="inlineStr">
      <is>
        <t>ФАП с. Сероглазовка [8519] Астраханская область000</t>
      </is>
    </nc>
  </rcc>
  <rcc rId="39352" sId="1" numFmtId="4">
    <oc r="E1727">
      <v>1E-4</v>
    </oc>
    <nc r="E1727">
      <v>0</v>
    </nc>
  </rcc>
  <rcc rId="39353" sId="1" numFmtId="4">
    <oc r="F1727">
      <v>7.2000000000000002E-5</v>
    </oc>
    <nc r="F1727">
      <v>0</v>
    </nc>
  </rcc>
  <rcc rId="39354" sId="1" numFmtId="4">
    <oc r="G1727">
      <v>2.8E-5</v>
    </oc>
    <nc r="G1727">
      <v>0</v>
    </nc>
  </rcc>
  <rcc rId="39355" sId="1">
    <oc r="B1728" t="inlineStr">
      <is>
        <t>медпункт с. Владимировка [7599] Астраханская область000</t>
      </is>
    </oc>
    <nc r="B1728" t="inlineStr">
      <is>
        <t>ФАП с. Ленино [8514] Астраханская область000</t>
      </is>
    </nc>
  </rcc>
  <rcc rId="39356" sId="1" numFmtId="4">
    <oc r="E1728">
      <v>2.9999999999999997E-4</v>
    </oc>
    <nc r="E1728">
      <v>0</v>
    </nc>
  </rcc>
  <rcc rId="39357" sId="1" numFmtId="4">
    <oc r="F1728">
      <v>4.35E-4</v>
    </oc>
    <nc r="F1728">
      <v>0</v>
    </nc>
  </rcc>
  <rcc rId="39358" sId="1">
    <oc r="A1729" t="inlineStr">
      <is>
        <t>АГРС с.Верхний Бузан</t>
      </is>
    </oc>
    <nc r="A1729" t="inlineStr">
      <is>
        <t>АГРС Замьяны</t>
      </is>
    </nc>
  </rcc>
  <rcc rId="39359" sId="1">
    <oc r="B1729" t="inlineStr">
      <is>
        <t>магазин "Родник" [5494] Астраханская область000</t>
      </is>
    </oc>
    <nc r="B1729" t="inlineStr">
      <is>
        <t>ФАП с. Косика [8516] Астраханская область000</t>
      </is>
    </nc>
  </rcc>
  <rcc rId="39360" sId="1">
    <oc r="C1729" t="inlineStr">
      <is>
        <t>АЙТМАГАМБЕТОВА    СВЕТЛАНА  ШАРИФФУЛАЕВНА</t>
      </is>
    </oc>
    <nc r="C1729" t="inlineStr">
      <is>
        <t>Енотаевская центральная районная больница</t>
      </is>
    </nc>
  </rcc>
  <rcc rId="39361" sId="1" numFmtId="4">
    <oc r="E1729">
      <v>4.0000000000000002E-4</v>
    </oc>
    <nc r="E1729">
      <v>0</v>
    </nc>
  </rcc>
  <rcc rId="39362" sId="1" numFmtId="4">
    <oc r="F1729">
      <v>6.4999999999999994E-5</v>
    </oc>
    <nc r="F1729">
      <v>0</v>
    </nc>
  </rcc>
  <rcc rId="39363" sId="1" numFmtId="4">
    <oc r="G1729">
      <v>3.3500000000000001E-4</v>
    </oc>
    <nc r="G1729">
      <v>0</v>
    </nc>
  </rcc>
  <rcc rId="39364" sId="1">
    <oc r="A1730" t="inlineStr">
      <is>
        <t>ГРС-1А г.Астрахань</t>
      </is>
    </oc>
    <nc r="A1730" t="inlineStr">
      <is>
        <t>АГРС с.Речное</t>
      </is>
    </nc>
  </rcc>
  <rcc rId="39365" sId="1">
    <oc r="B1730" t="inlineStr">
      <is>
        <t>Магазин "Империя мебели" [5974] Астраханская область000</t>
      </is>
    </oc>
    <nc r="B1730" t="inlineStr">
      <is>
        <t>ФАП п.Новострой [7597] Астраханская область000</t>
      </is>
    </nc>
  </rcc>
  <rcc rId="39366" sId="1">
    <oc r="C1730" t="inlineStr">
      <is>
        <t>АЙНАЗАРОВ РАСТЯМ  ХАБИБУЛАЕВИЧ</t>
      </is>
    </oc>
    <nc r="C1730" t="inlineStr">
      <is>
        <t>Енотаевская центральная районная больница</t>
      </is>
    </nc>
  </rcc>
  <rcc rId="39367" sId="1">
    <oc r="D1730">
      <v>6</v>
    </oc>
    <nc r="D1730">
      <v>7</v>
    </nc>
  </rcc>
  <rcc rId="39368" sId="1" numFmtId="4">
    <oc r="E1730">
      <v>1E-3</v>
    </oc>
    <nc r="E1730">
      <v>0</v>
    </nc>
  </rcc>
  <rcc rId="39369" sId="1" numFmtId="4">
    <oc r="G1730">
      <v>1E-3</v>
    </oc>
    <nc r="G1730">
      <v>0</v>
    </nc>
  </rcc>
  <rcc rId="39370" sId="1">
    <oc r="A1731" t="inlineStr">
      <is>
        <t>ГРС-2 г.Астрахань</t>
      </is>
    </oc>
    <nc r="A1731" t="inlineStr">
      <is>
        <t>АГРС Замьяны</t>
      </is>
    </nc>
  </rcc>
  <rcc rId="39371" sId="1">
    <oc r="B1731" t="inlineStr">
      <is>
        <t>магазин "Юбилейный"; банкетный зал "Юбилейный" [5665] Астраханская область000</t>
      </is>
    </oc>
    <nc r="B1731" t="inlineStr">
      <is>
        <t>медпункт с. Владимировка [7599] Астраханская область000</t>
      </is>
    </nc>
  </rcc>
  <rcc rId="39372" sId="1">
    <oc r="C1731" t="inlineStr">
      <is>
        <t>ИП Ажмуллаев Шамиль Модарисович</t>
      </is>
    </oc>
    <nc r="C1731" t="inlineStr">
      <is>
        <t>Енотаевская центральная районная больница</t>
      </is>
    </nc>
  </rcc>
  <rcc rId="39373" sId="1">
    <oc r="D1731">
      <v>6</v>
    </oc>
    <nc r="D1731">
      <v>7</v>
    </nc>
  </rcc>
  <rcc rId="39374" sId="1" numFmtId="4">
    <oc r="E1731">
      <v>1.6999999999999999E-3</v>
    </oc>
    <nc r="E1731">
      <v>0</v>
    </nc>
  </rcc>
  <rcc rId="39375" sId="1" numFmtId="4">
    <oc r="F1731">
      <v>4.2209999999999999E-3</v>
    </oc>
    <nc r="F1731">
      <v>0</v>
    </nc>
  </rcc>
  <rcc rId="39376" sId="1">
    <oc r="A1732" t="inlineStr">
      <is>
        <t>ГРС-1А г.Астрахань</t>
      </is>
    </oc>
    <nc r="A1732" t="inlineStr">
      <is>
        <t>АГРС с.Верхний Бузан</t>
      </is>
    </nc>
  </rcc>
  <rcc rId="39377" sId="1">
    <oc r="B1732" t="inlineStr">
      <is>
        <t>бутик № 2 [9288] Астраханская область000</t>
      </is>
    </oc>
    <nc r="B1732" t="inlineStr">
      <is>
        <t>магазин "Родник" [5494] Астраханская область000</t>
      </is>
    </nc>
  </rcc>
  <rcc rId="39378" sId="1">
    <oc r="C1732" t="inlineStr">
      <is>
        <t>ПУНЬКО ОЛЕГ ИВАНОВИЧ</t>
      </is>
    </oc>
    <nc r="C1732" t="inlineStr">
      <is>
        <t>АЙТМАГАМБЕТОВА    СВЕТЛАНА  ШАРИФФУЛАЕВНА</t>
      </is>
    </nc>
  </rcc>
  <rcc rId="39379" sId="1" numFmtId="4">
    <oc r="E1732">
      <v>5.0000000000000001E-4</v>
    </oc>
    <nc r="E1732">
      <v>0</v>
    </nc>
  </rcc>
  <rcc rId="39380" sId="1" numFmtId="4">
    <oc r="G1732">
      <v>5.0000000000000001E-4</v>
    </oc>
    <nc r="G1732">
      <v>0</v>
    </nc>
  </rcc>
  <rcc rId="39381" sId="1">
    <oc r="B1733" t="inlineStr">
      <is>
        <t>Магазин "Корона" [5090] Астраханская область000</t>
      </is>
    </oc>
    <nc r="B1733" t="inlineStr">
      <is>
        <t>Магазин "Империя мебели" [5974] Астраханская область000</t>
      </is>
    </nc>
  </rcc>
  <rcc rId="39382" sId="1">
    <oc r="C1733" t="inlineStr">
      <is>
        <t>АДЖАМОГЛЯН ЮРИК ГУРГЕНОВИЧ</t>
      </is>
    </oc>
    <nc r="C1733" t="inlineStr">
      <is>
        <t>АЙНАЗАРОВ РАСТЯМ  ХАБИБУЛАЕВИЧ</t>
      </is>
    </nc>
  </rcc>
  <rcc rId="39383" sId="1">
    <oc r="D1733">
      <v>7</v>
    </oc>
    <nc r="D1733">
      <v>6</v>
    </nc>
  </rcc>
  <rcc rId="39384" sId="1" numFmtId="4">
    <oc r="E1733">
      <v>2.0000000000000001E-4</v>
    </oc>
    <nc r="E1733">
      <v>5.0000000000000002E-5</v>
    </nc>
  </rcc>
  <rcc rId="39385" sId="1" numFmtId="4">
    <oc r="F1733">
      <v>1.4899999999999999E-4</v>
    </oc>
    <nc r="F1733">
      <v>0</v>
    </nc>
  </rcc>
  <rcc rId="39386" sId="1" numFmtId="4">
    <oc r="G1733">
      <v>5.1E-5</v>
    </oc>
    <nc r="G1733">
      <v>5.0000000000000002E-5</v>
    </nc>
  </rcc>
  <rcc rId="39387" sId="1">
    <oc r="A1734" t="inlineStr">
      <is>
        <t>ГРС-1А г.Астрахань</t>
      </is>
    </oc>
    <nc r="A1734" t="inlineStr">
      <is>
        <t>ГРС-2 г.Астрахань</t>
      </is>
    </nc>
  </rcc>
  <rcc rId="39388" sId="1">
    <oc r="B1734" t="inlineStr">
      <is>
        <t>гостиница,кафе "Корона" [8412] Астраханская область000</t>
      </is>
    </oc>
    <nc r="B1734" t="inlineStr">
      <is>
        <t>магазин "Юбилейный"; банкетный зал "Юбилейный" [5665] Астраханская область000</t>
      </is>
    </nc>
  </rcc>
  <rcc rId="39389" sId="1">
    <oc r="C1734" t="inlineStr">
      <is>
        <t>АДЖАМОГЛЯН ЮРИК ГУРГЕНОВИЧ</t>
      </is>
    </oc>
    <nc r="C1734" t="inlineStr">
      <is>
        <t>ИП Ажмуллаев Шамиль Модарисович</t>
      </is>
    </nc>
  </rcc>
  <rcc rId="39390" sId="1" numFmtId="4">
    <oc r="E1734">
      <v>2.5000000000000001E-3</v>
    </oc>
    <nc r="E1734">
      <v>8.0000000000000004E-4</v>
    </nc>
  </rcc>
  <rcc rId="39391" sId="1" numFmtId="4">
    <oc r="F1734">
      <v>1.2999999999999999E-4</v>
    </oc>
    <nc r="F1734">
      <v>1.1400000000000001E-4</v>
    </nc>
  </rcc>
  <rcc rId="39392" sId="1" numFmtId="4">
    <oc r="G1734">
      <v>2.3700000000000001E-3</v>
    </oc>
    <nc r="G1734">
      <v>6.8599999999999998E-4</v>
    </nc>
  </rcc>
  <rcc rId="39393" sId="1">
    <oc r="B1735" t="inlineStr">
      <is>
        <t>Салон-магазин «Ампир» [6876] Астраханская область000</t>
      </is>
    </oc>
    <nc r="B1735" t="inlineStr">
      <is>
        <t>бутик № 2 [9288] Астраханская область000</t>
      </is>
    </nc>
  </rcc>
  <rcc rId="39394" sId="1">
    <oc r="C1735" t="inlineStr">
      <is>
        <t>АГАФОНОВ АНДРЕЙ ВЛАДИМИРОВИЧ</t>
      </is>
    </oc>
    <nc r="C1735" t="inlineStr">
      <is>
        <t>ПУНЬКО ОЛЕГ ИВАНОВИЧ</t>
      </is>
    </nc>
  </rcc>
  <rcc rId="39395" sId="1">
    <oc r="D1735">
      <v>6</v>
    </oc>
    <nc r="D1735">
      <v>7</v>
    </nc>
  </rcc>
  <rcc rId="39396" sId="1" numFmtId="4">
    <oc r="E1735">
      <v>1.5E-3</v>
    </oc>
    <nc r="E1735">
      <v>5.0000000000000002E-5</v>
    </nc>
  </rcc>
  <rcc rId="39397" sId="1" numFmtId="4">
    <oc r="F1735">
      <v>8.1400000000000005E-4</v>
    </oc>
    <nc r="F1735">
      <v>0</v>
    </nc>
  </rcc>
  <rcc rId="39398" sId="1" numFmtId="4">
    <oc r="G1735">
      <v>6.8599999999999998E-4</v>
    </oc>
    <nc r="G1735">
      <v>5.0000000000000002E-5</v>
    </nc>
  </rcc>
  <rcc rId="39399" sId="1">
    <oc r="B1736" t="inlineStr">
      <is>
        <t>Магазин [6875] Астраханская область000</t>
      </is>
    </oc>
    <nc r="B1736" t="inlineStr">
      <is>
        <t>Магазин "Корона" [5090] Астраханская область000</t>
      </is>
    </nc>
  </rcc>
  <rcc rId="39400" sId="1">
    <oc r="C1736" t="inlineStr">
      <is>
        <t>АГАФОНОВ АНДРЕЙ ВЛАДИМИРОВИЧ</t>
      </is>
    </oc>
    <nc r="C1736" t="inlineStr">
      <is>
        <t>АДЖАМОГЛЯН ЮРИК ГУРГЕНОВИЧ</t>
      </is>
    </nc>
  </rcc>
  <rcc rId="39401" sId="1" numFmtId="4">
    <oc r="E1736">
      <v>4.0000000000000002E-4</v>
    </oc>
    <nc r="E1736">
      <v>0</v>
    </nc>
  </rcc>
  <rcc rId="39402" sId="1" numFmtId="4">
    <oc r="F1736">
      <v>2.6899999999999998E-4</v>
    </oc>
    <nc r="F1736">
      <v>0</v>
    </nc>
  </rcc>
  <rcc rId="39403" sId="1" numFmtId="4">
    <oc r="G1736">
      <v>1.3100000000000001E-4</v>
    </oc>
    <nc r="G1736">
      <v>0</v>
    </nc>
  </rcc>
  <rcc rId="39404" sId="1">
    <oc r="A1737" t="inlineStr">
      <is>
        <t>ГРС-4 г.Астрахань</t>
      </is>
    </oc>
    <nc r="A1737" t="inlineStr">
      <is>
        <t>ГРС-1А г.Астрахань</t>
      </is>
    </nc>
  </rcc>
  <rcc rId="39405" sId="1">
    <oc r="B1737" t="inlineStr">
      <is>
        <t>Кафе «Фараон» [5413] Астраханская область000</t>
      </is>
    </oc>
    <nc r="B1737" t="inlineStr">
      <is>
        <t>гостиница,кафе "Корона" [8412] Астраханская область000</t>
      </is>
    </nc>
  </rcc>
  <rcc rId="39406" sId="1">
    <oc r="C1737" t="inlineStr">
      <is>
        <t>МАГОМЕДОВ ЮСУП ДИБИРОВИЧ</t>
      </is>
    </oc>
    <nc r="C1737" t="inlineStr">
      <is>
        <t>АДЖАМОГЛЯН ЮРИК ГУРГЕНОВИЧ</t>
      </is>
    </nc>
  </rcc>
  <rcc rId="39407" sId="1" numFmtId="4">
    <oc r="E1737">
      <v>1E-3</v>
    </oc>
    <nc r="E1737">
      <v>8.0000000000000004E-4</v>
    </nc>
  </rcc>
  <rcc rId="39408" sId="1" numFmtId="4">
    <oc r="F1737">
      <v>0</v>
    </oc>
    <nc r="F1737">
      <v>4.3999999999999999E-5</v>
    </nc>
  </rcc>
  <rcc rId="39409" sId="1" numFmtId="4">
    <oc r="G1737">
      <v>1E-3</v>
    </oc>
    <nc r="G1737">
      <v>7.5600000000000005E-4</v>
    </nc>
  </rcc>
  <rcc rId="39410" sId="1">
    <oc r="B1738" t="inlineStr">
      <is>
        <t>магазин "Пирамида" [4927] Астраханская область000</t>
      </is>
    </oc>
    <nc r="B1738" t="inlineStr">
      <is>
        <t>Салон-магазин «Ампир» [6876] Астраханская область000</t>
      </is>
    </nc>
  </rcc>
  <rcc rId="39411" sId="1">
    <oc r="C1738" t="inlineStr">
      <is>
        <t>АВЕРИНА ЕКАТЕРИНА АЛЕКСЕЕВНА</t>
      </is>
    </oc>
    <nc r="C1738" t="inlineStr">
      <is>
        <t>АГАФОНОВ АНДРЕЙ ВЛАДИМИРОВИЧ</t>
      </is>
    </nc>
  </rcc>
  <rcc rId="39412" sId="1" numFmtId="4">
    <oc r="E1738">
      <v>1E-3</v>
    </oc>
    <nc r="E1738">
      <v>0</v>
    </nc>
  </rcc>
  <rcc rId="39413" sId="1" numFmtId="4">
    <oc r="F1738">
      <v>5.6099999999999998E-4</v>
    </oc>
    <nc r="F1738">
      <v>0</v>
    </nc>
  </rcc>
  <rcc rId="39414" sId="1" numFmtId="4">
    <oc r="G1738">
      <v>4.3899999999999999E-4</v>
    </oc>
    <nc r="G1738">
      <v>0</v>
    </nc>
  </rcc>
  <rcc rId="39415" sId="1">
    <oc r="B1739" t="inlineStr">
      <is>
        <t>гаражи; складские помещения [6931] Астраханская область000</t>
      </is>
    </oc>
    <nc r="B1739" t="inlineStr">
      <is>
        <t>Магазин [6875] Астраханская область000</t>
      </is>
    </nc>
  </rcc>
  <rcc rId="39416" sId="1">
    <oc r="C1739" t="inlineStr">
      <is>
        <t>АВЕРИН ИГОРЬ НИКОЛАЕВИЧ</t>
      </is>
    </oc>
    <nc r="C1739" t="inlineStr">
      <is>
        <t>АГАФОНОВ АНДРЕЙ ВЛАДИМИРОВИЧ</t>
      </is>
    </nc>
  </rcc>
  <rcc rId="39417" sId="1">
    <oc r="D1739">
      <v>6</v>
    </oc>
    <nc r="D1739">
      <v>7</v>
    </nc>
  </rcc>
  <rcc rId="39418" sId="1" numFmtId="4">
    <oc r="F1739">
      <v>1.31E-3</v>
    </oc>
    <nc r="F1739">
      <v>0</v>
    </nc>
  </rcc>
  <rcc rId="39419" sId="1">
    <oc r="A1740" t="inlineStr">
      <is>
        <t>ГРС-2 г.Астрахань</t>
      </is>
    </oc>
    <nc r="A1740" t="inlineStr">
      <is>
        <t>ГРС-4 г.Астрахань</t>
      </is>
    </nc>
  </rcc>
  <rcc rId="39420" sId="1">
    <oc r="B1740" t="inlineStr">
      <is>
        <t>Магазин «Элина» [6691] Астраханская область000</t>
      </is>
    </oc>
    <nc r="B1740" t="inlineStr">
      <is>
        <t>Кафе «Фараон» [5413] Астраханская область000</t>
      </is>
    </nc>
  </rcc>
  <rcc rId="39421" sId="1">
    <oc r="C1740" t="inlineStr">
      <is>
        <t>АБДРАХМАНОВА РАХИЛЯ НАСЫРОВНА</t>
      </is>
    </oc>
    <nc r="C1740" t="inlineStr">
      <is>
        <t>МАГОМЕДОВ ЮСУП ДИБИРОВИЧ</t>
      </is>
    </nc>
  </rcc>
  <rcc rId="39422" sId="1">
    <oc r="D1740">
      <v>7</v>
    </oc>
    <nc r="D1740">
      <v>6</v>
    </nc>
  </rcc>
  <rcc rId="39423" sId="1" numFmtId="4">
    <oc r="E1740">
      <v>1E-4</v>
    </oc>
    <nc r="E1740">
      <v>0</v>
    </nc>
  </rcc>
  <rcc rId="39424" sId="1" numFmtId="4">
    <oc r="F1740">
      <v>1.5E-5</v>
    </oc>
    <nc r="F1740">
      <v>0</v>
    </nc>
  </rcc>
  <rcc rId="39425" sId="1" numFmtId="4">
    <oc r="G1740">
      <v>8.5000000000000006E-5</v>
    </oc>
    <nc r="G1740">
      <v>0</v>
    </nc>
  </rcc>
  <rcc rId="39426" sId="1">
    <oc r="A1741" t="inlineStr">
      <is>
        <t>ГРС-2 г.Астрахань</t>
      </is>
    </oc>
    <nc r="A1741" t="inlineStr">
      <is>
        <t>ГРС-1А г.Астрахань</t>
      </is>
    </nc>
  </rcc>
  <rcc rId="39427" sId="1">
    <oc r="B1741" t="inlineStr">
      <is>
        <t>Магазин «Продукты» [6690] Астраханская область000</t>
      </is>
    </oc>
    <nc r="B1741" t="inlineStr">
      <is>
        <t>магазин "Пирамида" [4927] Астраханская область000</t>
      </is>
    </nc>
  </rcc>
  <rcc rId="39428" sId="1">
    <oc r="C1741" t="inlineStr">
      <is>
        <t>АБДРАХМАНОВА РАХИЛЯ НАСЫРОВНА</t>
      </is>
    </oc>
    <nc r="C1741" t="inlineStr">
      <is>
        <t>АВЕРИНА ЕКАТЕРИНА АЛЕКСЕЕВНА</t>
      </is>
    </nc>
  </rcc>
  <rcc rId="39429" sId="1">
    <oc r="D1741">
      <v>7</v>
    </oc>
    <nc r="D1741">
      <v>6</v>
    </nc>
  </rcc>
  <rcc rId="39430" sId="1" numFmtId="4">
    <oc r="E1741">
      <v>2.0000000000000001E-4</v>
    </oc>
    <nc r="E1741">
      <v>0</v>
    </nc>
  </rcc>
  <rcc rId="39431" sId="1" numFmtId="4">
    <oc r="F1741">
      <v>5.7000000000000003E-5</v>
    </oc>
    <nc r="F1741">
      <v>0</v>
    </nc>
  </rcc>
  <rcc rId="39432" sId="1" numFmtId="4">
    <oc r="G1741">
      <v>1.4300000000000001E-4</v>
    </oc>
    <nc r="G1741">
      <v>0</v>
    </nc>
  </rcc>
  <rcc rId="39433" sId="1">
    <oc r="B1742" t="inlineStr">
      <is>
        <t>торгово-бытовой комплекс [7364] Астраханская областьАстрахань</t>
      </is>
    </oc>
    <nc r="B1742" t="inlineStr">
      <is>
        <t>гаражи; складские помещения [6931] Астраханская область000</t>
      </is>
    </nc>
  </rcc>
  <rcc rId="39434" sId="1">
    <oc r="C1742" t="inlineStr">
      <is>
        <t>ТОЛОКИН ВЛАДИМИР ПАВЛОВИЧ</t>
      </is>
    </oc>
    <nc r="C1742" t="inlineStr">
      <is>
        <t>АВЕРИН ИГОРЬ НИКОЛАЕВИЧ</t>
      </is>
    </nc>
  </rcc>
  <rcc rId="39435" sId="1" numFmtId="4">
    <oc r="E1742">
      <v>1.4E-3</v>
    </oc>
    <nc r="E1742">
      <v>0</v>
    </nc>
  </rcc>
  <rcc rId="39436" sId="1" numFmtId="4">
    <oc r="F1742">
      <v>9.859999999999999E-4</v>
    </oc>
    <nc r="F1742">
      <v>0</v>
    </nc>
  </rcc>
  <rcc rId="39437" sId="1" numFmtId="4">
    <oc r="G1742">
      <v>4.1399999999999998E-4</v>
    </oc>
    <nc r="G1742">
      <v>0</v>
    </nc>
  </rcc>
  <rcc rId="39438" sId="1">
    <oc r="A1743" t="inlineStr">
      <is>
        <t>ГРС-1А г.Астрахань</t>
      </is>
    </oc>
    <nc r="A1743" t="inlineStr">
      <is>
        <t>ГРС-2 г.Астрахань</t>
      </is>
    </nc>
  </rcc>
  <rcc rId="39439" sId="1">
    <oc r="B1743" t="inlineStr">
      <is>
        <t>адм.здание [4851] Астраханская область000</t>
      </is>
    </oc>
    <nc r="B1743" t="inlineStr">
      <is>
        <t>Магазин «Элина» [6691] Астраханская область000</t>
      </is>
    </nc>
  </rcc>
  <rcc rId="39440" sId="1">
    <oc r="C1743" t="inlineStr">
      <is>
        <t>АБАСОВА НАДИЯ ЗИННУРОВНА</t>
      </is>
    </oc>
    <nc r="C1743" t="inlineStr">
      <is>
        <t>АБДРАХМАНОВА РАХИЛЯ НАСЫРОВНА</t>
      </is>
    </nc>
  </rcc>
  <rcc rId="39441" sId="1">
    <oc r="D1743">
      <v>6</v>
    </oc>
    <nc r="D1743">
      <v>7</v>
    </nc>
  </rcc>
  <rcc rId="39442" sId="1" numFmtId="4">
    <oc r="E1743">
      <v>1.2999999999999999E-3</v>
    </oc>
    <nc r="E1743">
      <v>0</v>
    </nc>
  </rcc>
  <rcc rId="39443" sId="1" numFmtId="4">
    <oc r="F1743">
      <v>4.8200000000000001E-4</v>
    </oc>
    <nc r="F1743">
      <v>0</v>
    </nc>
  </rcc>
  <rcc rId="39444" sId="1" numFmtId="4">
    <oc r="G1743">
      <v>8.1800000000000004E-4</v>
    </oc>
    <nc r="G1743">
      <v>0</v>
    </nc>
  </rcc>
  <rcc rId="39445" sId="1">
    <oc r="A1744" t="inlineStr">
      <is>
        <t>ГРС-1А г.Астрахань</t>
      </is>
    </oc>
    <nc r="A1744" t="inlineStr">
      <is>
        <t>ГРС-2 г.Астрахань</t>
      </is>
    </nc>
  </rcc>
  <rcc rId="39446" sId="1">
    <oc r="B1744" t="inlineStr">
      <is>
        <t>Магазин "На "Цареве" [4502] Астраханская область000</t>
      </is>
    </oc>
    <nc r="B1744" t="inlineStr">
      <is>
        <t>Магазин «Продукты» [6690] Астраханская область000</t>
      </is>
    </nc>
  </rcc>
  <rcc rId="39447" sId="1">
    <oc r="C1744" t="inlineStr">
      <is>
        <t>СОЛОВЬЕВА ГУЛЬШИРА НАРИМАНОВНА</t>
      </is>
    </oc>
    <nc r="C1744" t="inlineStr">
      <is>
        <t>АБДРАХМАНОВА РАХИЛЯ НАСЫРОВНА</t>
      </is>
    </nc>
  </rcc>
  <rcc rId="39448" sId="1" numFmtId="4">
    <oc r="E1744">
      <v>2.0000000000000001E-4</v>
    </oc>
    <nc r="E1744">
      <v>0</v>
    </nc>
  </rcc>
  <rcc rId="39449" sId="1" numFmtId="4">
    <oc r="F1744">
      <v>8.6000000000000003E-5</v>
    </oc>
    <nc r="F1744">
      <v>0</v>
    </nc>
  </rcc>
  <rcc rId="39450" sId="1" numFmtId="4">
    <oc r="G1744">
      <v>1.1400000000000001E-4</v>
    </oc>
    <nc r="G1744">
      <v>0</v>
    </nc>
  </rcc>
  <rcc rId="39451" sId="1">
    <oc r="B1745" t="inlineStr">
      <is>
        <t>Производственные помещения [5960] Астраханская область000</t>
      </is>
    </oc>
    <nc r="B1745" t="inlineStr">
      <is>
        <t>торгово-бытовой комплекс [7364] Астраханская областьАстрахань</t>
      </is>
    </nc>
  </rcc>
  <rcc rId="39452" sId="1">
    <oc r="C1745" t="inlineStr">
      <is>
        <t>СТЕФАНОВ ИГОРЬ ГЕОРГИЕВИЧ</t>
      </is>
    </oc>
    <nc r="C1745" t="inlineStr">
      <is>
        <t>ТОЛОКИН ВЛАДИМИР ПАВЛОВИЧ</t>
      </is>
    </nc>
  </rcc>
  <rcc rId="39453" sId="1" numFmtId="4">
    <oc r="E1745">
      <v>6.9999999999999999E-4</v>
    </oc>
    <nc r="E1745">
      <v>5.9999999999999995E-4</v>
    </nc>
  </rcc>
  <rcc rId="39454" sId="1" numFmtId="4">
    <oc r="F1745">
      <v>1.0089999999999999E-3</v>
    </oc>
    <nc r="F1745">
      <v>2.9100000000000003E-4</v>
    </nc>
  </rcc>
  <rcc rId="39455" sId="1" numFmtId="4">
    <oc r="G1745">
      <v>0</v>
    </oc>
    <nc r="G1745">
      <v>3.0899999999999998E-4</v>
    </nc>
  </rcc>
  <rcc rId="39456" sId="1">
    <oc r="B1746" t="inlineStr">
      <is>
        <t>Магазин «5 углов» [5500] Астраханская область000</t>
      </is>
    </oc>
    <nc r="B1746" t="inlineStr">
      <is>
        <t>адм.здание [4851] Астраханская область000</t>
      </is>
    </nc>
  </rcc>
  <rcc rId="39457" sId="1">
    <oc r="C1746" t="inlineStr">
      <is>
        <t>БИРЧЕНКО ИРИНА КОНСТАНТИНОВНА</t>
      </is>
    </oc>
    <nc r="C1746" t="inlineStr">
      <is>
        <t>АБАСОВА НАДИЯ ЗИННУРОВНА</t>
      </is>
    </nc>
  </rcc>
  <rcc rId="39458" sId="1">
    <oc r="D1746">
      <v>7</v>
    </oc>
    <nc r="D1746">
      <v>6</v>
    </nc>
  </rcc>
  <rcc rId="39459" sId="1" numFmtId="4">
    <oc r="E1746">
      <v>6.9999999999999999E-4</v>
    </oc>
    <nc r="E1746">
      <v>0</v>
    </nc>
  </rcc>
  <rcc rId="39460" sId="1" numFmtId="4">
    <oc r="F1746">
      <v>3.6499999999999998E-4</v>
    </oc>
    <nc r="F1746">
      <v>0</v>
    </nc>
  </rcc>
  <rcc rId="39461" sId="1" numFmtId="4">
    <oc r="G1746">
      <v>3.3500000000000001E-4</v>
    </oc>
    <nc r="G1746">
      <v>0</v>
    </nc>
  </rcc>
  <rcc rId="39462" sId="1">
    <oc r="B1747" t="inlineStr">
      <is>
        <t>магазин "Продукты" [5735] Астраханская область000</t>
      </is>
    </oc>
    <nc r="B1747" t="inlineStr">
      <is>
        <t>Магазин "На "Цареве" [4502] Астраханская область000</t>
      </is>
    </nc>
  </rcc>
  <rcc rId="39463" sId="1">
    <oc r="C1747" t="inlineStr">
      <is>
        <t>РЗАЕВ ТЕЛЬМАН ГАМБАР-ОГЛЫ</t>
      </is>
    </oc>
    <nc r="C1747" t="inlineStr">
      <is>
        <t>СОЛОВЬЕВА ГУЛЬШИРА НАРИМАНОВНА</t>
      </is>
    </nc>
  </rcc>
  <rcc rId="39464" sId="1" numFmtId="4">
    <oc r="E1747">
      <v>1.75E-4</v>
    </oc>
    <nc r="E1747">
      <v>6.9999999999999994E-5</v>
    </nc>
  </rcc>
  <rcc rId="39465" sId="1" numFmtId="4">
    <oc r="F1747">
      <v>1.0950000000000001E-3</v>
    </oc>
    <nc r="F1747">
      <v>5.3000000000000001E-5</v>
    </nc>
  </rcc>
  <rcc rId="39466" sId="1" numFmtId="4">
    <oc r="G1747">
      <v>0</v>
    </oc>
    <nc r="G1747">
      <v>1.7E-5</v>
    </nc>
  </rcc>
  <rcc rId="39467" sId="1">
    <oc r="B1748" t="inlineStr">
      <is>
        <t>офисное помещение [8998] Астраханская область000</t>
      </is>
    </oc>
    <nc r="B1748" t="inlineStr">
      <is>
        <t>Производственные помещения [5960] Астраханская область000</t>
      </is>
    </nc>
  </rcc>
  <rcc rId="39468" sId="1">
    <oc r="C1748" t="inlineStr">
      <is>
        <t>ООО "УСК "Стройкомплекс"</t>
      </is>
    </oc>
    <nc r="C1748" t="inlineStr">
      <is>
        <t>СТЕФАНОВ ИГОРЬ ГЕОРГИЕВИЧ</t>
      </is>
    </nc>
  </rcc>
  <rcc rId="39469" sId="1" numFmtId="4">
    <oc r="E1748">
      <v>4.0000000000000001E-3</v>
    </oc>
    <nc r="E1748">
      <v>2.0000000000000001E-4</v>
    </nc>
  </rcc>
  <rcc rId="39470" sId="1" numFmtId="4">
    <oc r="F1748">
      <v>8.7900000000000001E-4</v>
    </oc>
    <nc r="F1748">
      <v>1.93E-4</v>
    </nc>
  </rcc>
  <rcc rId="39471" sId="1" numFmtId="4">
    <oc r="G1748">
      <v>3.1210000000000001E-3</v>
    </oc>
    <nc r="G1748">
      <v>6.9999999999999999E-6</v>
    </nc>
  </rcc>
  <rcc rId="39472" sId="1">
    <oc r="B1749" t="inlineStr">
      <is>
        <t>кирпичный завод, адм.здание [7211] Астраханская область000</t>
      </is>
    </oc>
    <nc r="B1749" t="inlineStr">
      <is>
        <t>Магазин «5 углов» [5500] Астраханская область000</t>
      </is>
    </nc>
  </rcc>
  <rcc rId="39473" sId="1">
    <oc r="C1749" t="inlineStr">
      <is>
        <t>ООО "УСК "Стройкомплекс"</t>
      </is>
    </oc>
    <nc r="C1749" t="inlineStr">
      <is>
        <t>БИРЧЕНКО ИРИНА КОНСТАНТИНОВНА</t>
      </is>
    </nc>
  </rcc>
  <rcc rId="39474" sId="1">
    <oc r="D1749">
      <v>4</v>
    </oc>
    <nc r="D1749">
      <v>7</v>
    </nc>
  </rcc>
  <rcc rId="39475" sId="1" numFmtId="4">
    <oc r="E1749">
      <v>0.2</v>
    </oc>
    <nc r="E1749">
      <v>0</v>
    </nc>
  </rcc>
  <rcc rId="39476" sId="1" numFmtId="4">
    <oc r="G1749">
      <v>0.2</v>
    </oc>
    <nc r="G1749">
      <v>0</v>
    </nc>
  </rcc>
  <rcc rId="39477" sId="1">
    <oc r="B1750" t="inlineStr">
      <is>
        <t>Котельная [4556] Астраханская область000</t>
      </is>
    </oc>
    <nc r="B1750" t="inlineStr">
      <is>
        <t>магазин "Продукты" [5735] Астраханская область000</t>
      </is>
    </nc>
  </rcc>
  <rcc rId="39478" sId="1">
    <oc r="C1750" t="inlineStr">
      <is>
        <t>СФ СТАНДАРТ</t>
      </is>
    </oc>
    <nc r="C1750" t="inlineStr">
      <is>
        <t>РЗАЕВ ТЕЛЬМАН ГАМБАР-ОГЛЫ</t>
      </is>
    </nc>
  </rcc>
  <rcc rId="39479" sId="1">
    <oc r="D1750">
      <v>6</v>
    </oc>
    <nc r="D1750">
      <v>7</v>
    </nc>
  </rcc>
  <rcc rId="39480" sId="1" numFmtId="4">
    <oc r="E1750">
      <v>1.5E-3</v>
    </oc>
    <nc r="E1750">
      <v>0</v>
    </nc>
  </rcc>
  <rcc rId="39481" sId="1" numFmtId="4">
    <oc r="F1750">
      <v>7.6599999999999997E-4</v>
    </oc>
    <nc r="F1750">
      <v>3.8900000000000002E-4</v>
    </nc>
  </rcc>
  <rcc rId="39482" sId="1" numFmtId="4">
    <oc r="G1750">
      <v>7.3399999999999995E-4</v>
    </oc>
    <nc r="G1750">
      <v>0</v>
    </nc>
  </rcc>
  <rcc rId="39483" sId="1">
    <oc r="B1751" t="inlineStr">
      <is>
        <t>административное здание [5139] Астраханская область000</t>
      </is>
    </oc>
    <nc r="B1751" t="inlineStr">
      <is>
        <t>офисное помещение [8998] Астраханская область000</t>
      </is>
    </nc>
  </rcc>
  <rcc rId="39484" sId="1">
    <oc r="C1751" t="inlineStr">
      <is>
        <t>СФ "МАКСИМИН"</t>
      </is>
    </oc>
    <nc r="C1751" t="inlineStr">
      <is>
        <t>ООО "УСК "Стройкомплекс"</t>
      </is>
    </nc>
  </rcc>
  <rcc rId="39485" sId="1" numFmtId="4">
    <oc r="E1751">
      <v>1.5E-3</v>
    </oc>
    <nc r="E1751">
      <v>1E-3</v>
    </nc>
  </rcc>
  <rcc rId="39486" sId="1" numFmtId="4">
    <oc r="F1751">
      <v>5.4299999999999997E-4</v>
    </oc>
    <nc r="F1751">
      <v>5.1E-5</v>
    </nc>
  </rcc>
  <rcc rId="39487" sId="1" numFmtId="4">
    <oc r="G1751">
      <v>9.5699999999999995E-4</v>
    </oc>
    <nc r="G1751">
      <v>9.4899999999999997E-4</v>
    </nc>
  </rcc>
  <rcc rId="39488" sId="1">
    <oc r="B1752" t="inlineStr">
      <is>
        <t>торговый комплекс "Лента" [4365] Астраханская область000</t>
      </is>
    </oc>
    <nc r="B1752" t="inlineStr">
      <is>
        <t>кирпичный завод, адм.здание [7211] Астраханская область000</t>
      </is>
    </nc>
  </rcc>
  <rcc rId="39489" sId="1">
    <oc r="C1752" t="inlineStr">
      <is>
        <t>ООО "Лента"</t>
      </is>
    </oc>
    <nc r="C1752" t="inlineStr">
      <is>
        <t>ООО "УСК "Стройкомплекс"</t>
      </is>
    </nc>
  </rcc>
  <rcc rId="39490" sId="1">
    <oc r="D1752">
      <v>5</v>
    </oc>
    <nc r="D1752">
      <v>4</v>
    </nc>
  </rcc>
  <rcc rId="39491" sId="1" numFmtId="4">
    <oc r="E1752">
      <v>9.1999999999999998E-3</v>
    </oc>
    <nc r="E1752">
      <v>0</v>
    </nc>
  </rcc>
  <rcc rId="39492" sId="1" numFmtId="4">
    <oc r="F1752">
      <v>5.3239999999999997E-3</v>
    </oc>
    <nc r="F1752">
      <v>0</v>
    </nc>
  </rcc>
  <rcc rId="39493" sId="1" numFmtId="4">
    <oc r="G1752">
      <v>3.8760000000000001E-3</v>
    </oc>
    <nc r="G1752">
      <v>0</v>
    </nc>
  </rcc>
  <rcc rId="39494" sId="1">
    <oc r="A1753" t="inlineStr">
      <is>
        <t>ГРС-2 г.Астрахань</t>
      </is>
    </oc>
    <nc r="A1753" t="inlineStr">
      <is>
        <t>ГРС-1А г.Астрахань</t>
      </is>
    </nc>
  </rcc>
  <rcc rId="39495" sId="1">
    <oc r="B1753" t="inlineStr">
      <is>
        <t>пром.база [5079] Астраханская область000</t>
      </is>
    </oc>
    <nc r="B1753" t="inlineStr">
      <is>
        <t>Котельная [4556] Астраханская область000</t>
      </is>
    </nc>
  </rcc>
  <rcc rId="39496" sId="1">
    <oc r="C1753" t="inlineStr">
      <is>
        <t>СФ "АДЕКВАТ"</t>
      </is>
    </oc>
    <nc r="C1753" t="inlineStr">
      <is>
        <t>СФ СТАНДАРТ</t>
      </is>
    </nc>
  </rcc>
  <rcc rId="39497" sId="1" numFmtId="4">
    <oc r="E1753">
      <v>3.0000000000000001E-3</v>
    </oc>
    <nc r="E1753">
      <v>0</v>
    </nc>
  </rcc>
  <rcc rId="39498" sId="1" numFmtId="4">
    <oc r="F1753">
      <v>1.1659999999999999E-3</v>
    </oc>
    <nc r="F1753">
      <v>1.1E-5</v>
    </nc>
  </rcc>
  <rcc rId="39499" sId="1" numFmtId="4">
    <oc r="G1753">
      <v>1.8339999999999999E-3</v>
    </oc>
    <nc r="G1753">
      <v>0</v>
    </nc>
  </rcc>
  <rcc rId="39500" sId="1">
    <oc r="A1754" t="inlineStr">
      <is>
        <t>ГРС-3А г.Астрахань</t>
      </is>
    </oc>
    <nc r="A1754" t="inlineStr">
      <is>
        <t>ГРС-1А г.Астрахань</t>
      </is>
    </nc>
  </rcc>
  <rcc rId="39501" sId="1">
    <oc r="B1754" t="inlineStr">
      <is>
        <t>котельная, столовая [7333] Астраханская область000</t>
      </is>
    </oc>
    <nc r="B1754" t="inlineStr">
      <is>
        <t>административное здание [5139] Астраханская область000</t>
      </is>
    </nc>
  </rcc>
  <rcc rId="39502" sId="1">
    <oc r="C1754" t="inlineStr">
      <is>
        <t>СМП ЭЛЕКТРОГАЗ</t>
      </is>
    </oc>
    <nc r="C1754" t="inlineStr">
      <is>
        <t>СФ "МАКСИМИН"</t>
      </is>
    </nc>
  </rcc>
  <rcc rId="39503" sId="1" numFmtId="4">
    <oc r="E1754">
      <v>2E-3</v>
    </oc>
    <nc r="E1754">
      <v>0</v>
    </nc>
  </rcc>
  <rcc rId="39504" sId="1" numFmtId="4">
    <oc r="F1754">
      <v>3.6200000000000002E-4</v>
    </oc>
    <nc r="F1754">
      <v>0</v>
    </nc>
  </rcc>
  <rcc rId="39505" sId="1" numFmtId="4">
    <oc r="G1754">
      <v>1.6379999999999999E-3</v>
    </oc>
    <nc r="G1754">
      <v>0</v>
    </nc>
  </rcc>
  <rcc rId="39506" sId="1">
    <oc r="B1755" t="inlineStr">
      <is>
        <t>адм.здание [7334] Астраханская область000</t>
      </is>
    </oc>
    <nc r="B1755" t="inlineStr">
      <is>
        <t>торговый комплекс "Лента" [4365] Астраханская область000</t>
      </is>
    </nc>
  </rcc>
  <rcc rId="39507" sId="1">
    <oc r="C1755" t="inlineStr">
      <is>
        <t>СМП ЭЛЕКТРОГАЗ</t>
      </is>
    </oc>
    <nc r="C1755" t="inlineStr">
      <is>
        <t>ООО "Лента"</t>
      </is>
    </nc>
  </rcc>
  <rcc rId="39508" sId="1">
    <oc r="D1755">
      <v>6</v>
    </oc>
    <nc r="D1755">
      <v>5</v>
    </nc>
  </rcc>
  <rcc rId="39509" sId="1" numFmtId="4">
    <oc r="E1755">
      <v>2.5000000000000001E-3</v>
    </oc>
    <nc r="E1755">
      <v>4.5999999999999999E-3</v>
    </nc>
  </rcc>
  <rcc rId="39510" sId="1" numFmtId="4">
    <oc r="F1755">
      <v>1.129E-3</v>
    </oc>
    <nc r="F1755">
      <v>2.5400000000000002E-3</v>
    </nc>
  </rcc>
  <rcc rId="39511" sId="1" numFmtId="4">
    <oc r="G1755">
      <v>1.371E-3</v>
    </oc>
    <nc r="G1755">
      <v>2.0600000000000002E-3</v>
    </nc>
  </rcc>
  <rcc rId="39512" sId="1">
    <oc r="A1756" t="inlineStr">
      <is>
        <t>АГРС с.Речное</t>
      </is>
    </oc>
    <nc r="A1756" t="inlineStr">
      <is>
        <t>ГРС-2 г.Астрахань</t>
      </is>
    </nc>
  </rcc>
  <rcc rId="39513" sId="1">
    <oc r="B1756" t="inlineStr">
      <is>
        <t>база отдыха, адм здание ,дом №1-5, баня ,столовая [7933] Астраханская область000</t>
      </is>
    </oc>
    <nc r="B1756" t="inlineStr">
      <is>
        <t>пром.база [5079] Астраханская область000</t>
      </is>
    </nc>
  </rcc>
  <rcc rId="39514" sId="1">
    <oc r="C1756" t="inlineStr">
      <is>
        <t>СПОРТИВНЫЙ КЛУБ "НИКА"</t>
      </is>
    </oc>
    <nc r="C1756" t="inlineStr">
      <is>
        <t>СФ "АДЕКВАТ"</t>
      </is>
    </nc>
  </rcc>
  <rcc rId="39515" sId="1" numFmtId="4">
    <oc r="E1756">
      <v>7.4999999999999997E-3</v>
    </oc>
    <nc r="E1756">
      <v>5.0000000000000001E-4</v>
    </nc>
  </rcc>
  <rcc rId="39516" sId="1" numFmtId="4">
    <oc r="F1756">
      <v>6.6020000000000002E-3</v>
    </oc>
    <nc r="F1756">
      <v>5.0000000000000004E-6</v>
    </nc>
  </rcc>
  <rcc rId="39517" sId="1" numFmtId="4">
    <oc r="G1756">
      <v>8.9800000000000004E-4</v>
    </oc>
    <nc r="G1756">
      <v>4.95E-4</v>
    </nc>
  </rcc>
  <rcc rId="39518" sId="1">
    <oc r="A1757" t="inlineStr">
      <is>
        <t>ГРС-2 г.Астрахань</t>
      </is>
    </oc>
    <nc r="A1757" t="inlineStr">
      <is>
        <t>ГРС-3А г.Астрахань</t>
      </is>
    </nc>
  </rcc>
  <rcc rId="39519" sId="1">
    <oc r="B1757" t="inlineStr">
      <is>
        <t>цех по изготовлению тратуарной плитки; адм.здание [6541] Астраханская область000</t>
      </is>
    </oc>
    <nc r="B1757" t="inlineStr">
      <is>
        <t>котельная, столовая [7333] Астраханская область000</t>
      </is>
    </nc>
  </rcc>
  <rcc rId="39520" sId="1">
    <oc r="C1757" t="inlineStr">
      <is>
        <t>СК "РОСТЮГСТРОЙ"</t>
      </is>
    </oc>
    <nc r="C1757" t="inlineStr">
      <is>
        <t>СМП ЭЛЕКТРОГАЗ</t>
      </is>
    </nc>
  </rcc>
  <rcc rId="39521" sId="1" numFmtId="4">
    <oc r="E1757">
      <v>1.1999999999999999E-3</v>
    </oc>
    <nc r="E1757">
      <v>0</v>
    </nc>
  </rcc>
  <rcc rId="39522" sId="1" numFmtId="4">
    <oc r="F1757">
      <v>7.8600000000000002E-4</v>
    </oc>
    <nc r="F1757">
      <v>0</v>
    </nc>
  </rcc>
  <rcc rId="39523" sId="1" numFmtId="4">
    <oc r="G1757">
      <v>4.1399999999999998E-4</v>
    </oc>
    <nc r="G1757">
      <v>0</v>
    </nc>
  </rcc>
  <rcc rId="39524" sId="1">
    <oc r="A1758" t="inlineStr">
      <is>
        <t>ГРС-3А г.Астрахань</t>
      </is>
    </oc>
    <nc r="A1758" t="inlineStr">
      <is>
        <t>ГРС-1А г.Астрахань</t>
      </is>
    </nc>
  </rcc>
  <rcc rId="39525" sId="1">
    <oc r="B1758" t="inlineStr">
      <is>
        <t>Административное здание [6539] Астраханская область000</t>
      </is>
    </oc>
    <nc r="B1758" t="inlineStr">
      <is>
        <t>адм.здание [7334] Астраханская область000</t>
      </is>
    </nc>
  </rcc>
  <rcc rId="39526" sId="1">
    <oc r="C1758" t="inlineStr">
      <is>
        <t>СК "РОСТЮГСТРОЙ"</t>
      </is>
    </oc>
    <nc r="C1758" t="inlineStr">
      <is>
        <t>СМП ЭЛЕКТРОГАЗ</t>
      </is>
    </nc>
  </rcc>
  <rcc rId="39527" sId="1">
    <oc r="D1758">
      <v>7</v>
    </oc>
    <nc r="D1758">
      <v>6</v>
    </nc>
  </rcc>
  <rcc rId="39528" sId="1" numFmtId="4">
    <oc r="E1758">
      <v>5.9999999999999995E-4</v>
    </oc>
    <nc r="E1758">
      <v>0</v>
    </nc>
  </rcc>
  <rcc rId="39529" sId="1" numFmtId="4">
    <oc r="F1758">
      <v>2.1100000000000001E-4</v>
    </oc>
    <nc r="F1758">
      <v>0</v>
    </nc>
  </rcc>
  <rcc rId="39530" sId="1" numFmtId="4">
    <oc r="G1758">
      <v>3.8900000000000002E-4</v>
    </oc>
    <nc r="G1758">
      <v>0</v>
    </nc>
  </rcc>
  <rcc rId="39531" sId="1">
    <oc r="A1759" t="inlineStr">
      <is>
        <t>ГРС-1А г.Астрахань</t>
      </is>
    </oc>
    <nc r="A1759" t="inlineStr">
      <is>
        <t>АГРС с.Речное</t>
      </is>
    </nc>
  </rcc>
  <rcc rId="39532" sId="1">
    <oc r="B1759" t="inlineStr">
      <is>
        <t>Закусочная [6526] Астраханская область000</t>
      </is>
    </oc>
    <nc r="B1759" t="inlineStr">
      <is>
        <t>база отдыха, адм здание ,дом №1-5, баня ,столовая [7933] Астраханская область000</t>
      </is>
    </nc>
  </rcc>
  <rcc rId="39533" sId="1">
    <oc r="C1759" t="inlineStr">
      <is>
        <t>МИС - В</t>
      </is>
    </oc>
    <nc r="C1759" t="inlineStr">
      <is>
        <t>СПОРТИВНЫЙ КЛУБ "НИКА"</t>
      </is>
    </nc>
  </rcc>
  <rcc rId="39534" sId="1" numFmtId="4">
    <oc r="E1759">
      <v>2E-3</v>
    </oc>
    <nc r="E1759">
      <v>3.0000000000000001E-3</v>
    </nc>
  </rcc>
  <rcc rId="39535" sId="1" numFmtId="4">
    <oc r="F1759">
      <v>6.6299999999999996E-4</v>
    </oc>
    <nc r="F1759">
      <v>1.861E-3</v>
    </nc>
  </rcc>
  <rcc rId="39536" sId="1" numFmtId="4">
    <oc r="G1759">
      <v>1.3370000000000001E-3</v>
    </oc>
    <nc r="G1759">
      <v>1.139E-3</v>
    </nc>
  </rcc>
  <rcc rId="39537" sId="1">
    <oc r="B1760" t="inlineStr">
      <is>
        <t>склад [5083] Астраханская областьАстраханьул.Абазанская,1 (склад)</t>
      </is>
    </oc>
    <nc r="B1760" t="inlineStr">
      <is>
        <t>цех по изготовлению тратуарной плитки; адм.здание [6541] Астраханская область000</t>
      </is>
    </nc>
  </rcc>
  <rcc rId="39538" sId="1">
    <oc r="C1760" t="inlineStr">
      <is>
        <t>Клычев Артур Мухамедович</t>
      </is>
    </oc>
    <nc r="C1760" t="inlineStr">
      <is>
        <t>СК "РОСТЮГСТРОЙ"</t>
      </is>
    </nc>
  </rcc>
  <rcc rId="39539" sId="1">
    <oc r="D1760">
      <v>7</v>
    </oc>
    <nc r="D1760">
      <v>6</v>
    </nc>
  </rcc>
  <rcc rId="39540" sId="1" numFmtId="4">
    <oc r="E1760">
      <v>5.9999999999999995E-4</v>
    </oc>
    <nc r="E1760">
      <v>0</v>
    </nc>
  </rcc>
  <rcc rId="39541" sId="1" numFmtId="4">
    <oc r="F1760">
      <v>1.85E-4</v>
    </oc>
    <nc r="F1760">
      <v>0</v>
    </nc>
  </rcc>
  <rcc rId="39542" sId="1" numFmtId="4">
    <oc r="G1760">
      <v>4.15E-4</v>
    </oc>
    <nc r="G1760">
      <v>0</v>
    </nc>
  </rcc>
  <rcc rId="39543" sId="1">
    <oc r="A1761" t="inlineStr">
      <is>
        <t>ГРС-1А г.Астрахань</t>
      </is>
    </oc>
    <nc r="A1761" t="inlineStr">
      <is>
        <t>ГРС-3А г.Астрахань</t>
      </is>
    </nc>
  </rcc>
  <rcc rId="39544" sId="1">
    <oc r="B1761" t="inlineStr">
      <is>
        <t>магазин-салон "МИГ"; производств.корпус [4598] Астраханская область000</t>
      </is>
    </oc>
    <nc r="B1761" t="inlineStr">
      <is>
        <t>Административное здание [6539] Астраханская область000</t>
      </is>
    </nc>
  </rcc>
  <rcc rId="39545" sId="1">
    <oc r="C1761" t="inlineStr">
      <is>
        <t>ПТФ "АТ-МИГ"</t>
      </is>
    </oc>
    <nc r="C1761" t="inlineStr">
      <is>
        <t>СК "РОСТЮГСТРОЙ"</t>
      </is>
    </nc>
  </rcc>
  <rcc rId="39546" sId="1">
    <oc r="D1761">
      <v>6</v>
    </oc>
    <nc r="D1761">
      <v>7</v>
    </nc>
  </rcc>
  <rcc rId="39547" sId="1">
    <oc r="B1762" t="inlineStr">
      <is>
        <t>кухня; офис [7134] Астраханская область000</t>
      </is>
    </oc>
    <nc r="B1762" t="inlineStr">
      <is>
        <t>Закусочная [6526] Астраханская область000</t>
      </is>
    </nc>
  </rcc>
  <rcc rId="39548" sId="1">
    <oc r="C1762" t="inlineStr">
      <is>
        <t>ПСФ "КВОМА"</t>
      </is>
    </oc>
    <nc r="C1762" t="inlineStr">
      <is>
        <t>МИС - В</t>
      </is>
    </nc>
  </rcc>
  <rcc rId="39549" sId="1" numFmtId="4">
    <oc r="E1762">
      <v>2.5000000000000001E-3</v>
    </oc>
    <nc r="E1762">
      <v>0</v>
    </nc>
  </rcc>
  <rcc rId="39550" sId="1" numFmtId="4">
    <oc r="F1762">
      <v>6.8400000000000004E-4</v>
    </oc>
    <nc r="F1762">
      <v>0</v>
    </nc>
  </rcc>
  <rcc rId="39551" sId="1" numFmtId="4">
    <oc r="G1762">
      <v>1.8159999999999999E-3</v>
    </oc>
    <nc r="G1762">
      <v>0</v>
    </nc>
  </rcc>
  <rcc rId="39552" sId="1">
    <oc r="A1763" t="inlineStr">
      <is>
        <t>ГРС-1А г.Астрахань</t>
      </is>
    </oc>
    <nc r="A1763" t="inlineStr">
      <is>
        <t>ГРС-2 г.Астрахань</t>
      </is>
    </nc>
  </rcc>
  <rcc rId="39553" sId="1">
    <oc r="B1763" t="inlineStr">
      <is>
        <t>производственная база [6409] Астраханская областьАстраханьул.Рождественского, 7-Б (проиводственная база)</t>
      </is>
    </oc>
    <nc r="B1763" t="inlineStr">
      <is>
        <t>склад [5083] Астраханская областьАстраханьул.Абазанская,1 (склад)</t>
      </is>
    </nc>
  </rcc>
  <rcc rId="39554" sId="1">
    <oc r="C1763" t="inlineStr">
      <is>
        <t>ООО "ХПСИ"</t>
      </is>
    </oc>
    <nc r="C1763" t="inlineStr">
      <is>
        <t>Клычев Артур Мухамедович</t>
      </is>
    </nc>
  </rcc>
  <rcc rId="39555" sId="1">
    <oc r="D1763">
      <v>6</v>
    </oc>
    <nc r="D1763">
      <v>7</v>
    </nc>
  </rcc>
  <rcc rId="39556" sId="1" numFmtId="4">
    <oc r="E1763">
      <v>8.0000000000000004E-4</v>
    </oc>
    <nc r="E1763">
      <v>5.0000000000000002E-5</v>
    </nc>
  </rcc>
  <rcc rId="39557" sId="1" numFmtId="4">
    <oc r="F1763">
      <v>2.1900000000000001E-4</v>
    </oc>
    <nc r="F1763">
      <v>1.0000000000000001E-5</v>
    </nc>
  </rcc>
  <rcc rId="39558" sId="1" numFmtId="4">
    <oc r="G1763">
      <v>5.8100000000000003E-4</v>
    </oc>
    <nc r="G1763">
      <v>4.0000000000000003E-5</v>
    </nc>
  </rcc>
  <rcc rId="39559" sId="1">
    <oc r="B1764" t="inlineStr">
      <is>
        <t>Производственная база [5718] Астраханская область000</t>
      </is>
    </oc>
    <nc r="B1764" t="inlineStr">
      <is>
        <t>магазин-салон "МИГ"; производств.корпус [4598] Астраханская область000</t>
      </is>
    </nc>
  </rcc>
  <rcc rId="39560" sId="1">
    <oc r="C1764" t="inlineStr">
      <is>
        <t>ПМК "СВЯЗЬСТРОЙ-2"</t>
      </is>
    </oc>
    <nc r="C1764" t="inlineStr">
      <is>
        <t>ПТФ "АТ-МИГ"</t>
      </is>
    </nc>
  </rcc>
  <rcc rId="39561" sId="1" numFmtId="4">
    <oc r="E1764">
      <v>1E-3</v>
    </oc>
    <nc r="E1764">
      <v>0</v>
    </nc>
  </rcc>
  <rcc rId="39562" sId="1" numFmtId="4">
    <oc r="G1764">
      <v>1E-3</v>
    </oc>
    <nc r="G1764">
      <v>0</v>
    </nc>
  </rcc>
  <rcc rId="39563" sId="1">
    <oc r="A1765" t="inlineStr">
      <is>
        <t>АГРС Замьяны</t>
      </is>
    </oc>
    <nc r="A1765" t="inlineStr">
      <is>
        <t>ГРС-1А г.Астрахань</t>
      </is>
    </nc>
  </rcc>
  <rcc rId="39564" sId="1">
    <oc r="B1765" t="inlineStr">
      <is>
        <t>магазин "Сказка" [6402] Астраханская область000</t>
      </is>
    </oc>
    <nc r="B1765" t="inlineStr">
      <is>
        <t>кухня; офис [7134] Астраханская область000</t>
      </is>
    </nc>
  </rcc>
  <rcc rId="39565" sId="1">
    <oc r="C1765" t="inlineStr">
      <is>
        <t>ПЛЕШАНОВА  АННА  ДМИТРИЕВНА</t>
      </is>
    </oc>
    <nc r="C1765" t="inlineStr">
      <is>
        <t>ПСФ "КВОМА"</t>
      </is>
    </nc>
  </rcc>
  <rcc rId="39566" sId="1">
    <oc r="D1765">
      <v>7</v>
    </oc>
    <nc r="D1765">
      <v>6</v>
    </nc>
  </rcc>
  <rcc rId="39567" sId="1" numFmtId="4">
    <oc r="E1765">
      <v>5.9999999999999995E-4</v>
    </oc>
    <nc r="E1765">
      <v>0</v>
    </nc>
  </rcc>
  <rcc rId="39568" sId="1" numFmtId="4">
    <oc r="F1765">
      <v>2.32E-4</v>
    </oc>
    <nc r="F1765">
      <v>0</v>
    </nc>
  </rcc>
  <rcc rId="39569" sId="1" numFmtId="4">
    <oc r="G1765">
      <v>3.68E-4</v>
    </oc>
    <nc r="G1765">
      <v>0</v>
    </nc>
  </rcc>
  <rcc rId="39570" sId="1">
    <oc r="A1766" t="inlineStr">
      <is>
        <t>АГРС Замьяны</t>
      </is>
    </oc>
    <nc r="A1766" t="inlineStr">
      <is>
        <t>ГРС-1А г.Астрахань</t>
      </is>
    </nc>
  </rcc>
  <rcc rId="39571" sId="1">
    <oc r="B1766" t="inlineStr">
      <is>
        <t>закусочная "Виктория" [8563] Астраханская область000</t>
      </is>
    </oc>
    <nc r="B1766" t="inlineStr">
      <is>
        <t>производственная база [6409] Астраханская областьАстраханьул.Рождественского, 7-Б (проиводственная база)</t>
      </is>
    </nc>
  </rcc>
  <rcc rId="39572" sId="1">
    <oc r="C1766" t="inlineStr">
      <is>
        <t>ПЛЕШАНОВА  АННА  ДМИТРИЕВНА</t>
      </is>
    </oc>
    <nc r="C1766" t="inlineStr">
      <is>
        <t>ООО "ХПСИ"</t>
      </is>
    </nc>
  </rcc>
  <rcc rId="39573" sId="1">
    <oc r="D1766">
      <v>7</v>
    </oc>
    <nc r="D1766">
      <v>6</v>
    </nc>
  </rcc>
  <rcc rId="39574" sId="1" numFmtId="4">
    <oc r="E1766">
      <v>8.9999999999999998E-4</v>
    </oc>
    <nc r="E1766">
      <v>2.0000000000000001E-4</v>
    </nc>
  </rcc>
  <rcc rId="39575" sId="1" numFmtId="4">
    <oc r="F1766">
      <v>8.5000000000000006E-5</v>
    </oc>
    <nc r="F1766">
      <v>5.3999999999999998E-5</v>
    </nc>
  </rcc>
  <rcc rId="39576" sId="1" numFmtId="4">
    <oc r="G1766">
      <v>8.1499999999999997E-4</v>
    </oc>
    <nc r="G1766">
      <v>1.46E-4</v>
    </nc>
  </rcc>
  <rcc rId="39577" sId="1">
    <oc r="A1767" t="inlineStr">
      <is>
        <t>ГРС-2 г.Астрахань</t>
      </is>
    </oc>
    <nc r="A1767" t="inlineStr">
      <is>
        <t>ГРС-1А г.Астрахань</t>
      </is>
    </nc>
  </rcc>
  <rcc rId="39578" sId="1">
    <oc r="B1767" t="inlineStr">
      <is>
        <t>Сауна [5885] Астраханская область000</t>
      </is>
    </oc>
    <nc r="B1767" t="inlineStr">
      <is>
        <t>Производственная база [5718] Астраханская область000</t>
      </is>
    </nc>
  </rcc>
  <rcc rId="39579" sId="1">
    <oc r="C1767" t="inlineStr">
      <is>
        <t>ПЛЕТНЕВА ИЗОЛЬДА ФАРИТОВНА</t>
      </is>
    </oc>
    <nc r="C1767" t="inlineStr">
      <is>
        <t>ПМК "СВЯЗЬСТРОЙ-2"</t>
      </is>
    </nc>
  </rcc>
  <rcc rId="39580" sId="1" numFmtId="4">
    <oc r="E1767">
      <v>1.5E-3</v>
    </oc>
    <nc r="E1767">
      <v>0</v>
    </nc>
  </rcc>
  <rcc rId="39581" sId="1" numFmtId="4">
    <oc r="F1767">
      <v>1.165E-3</v>
    </oc>
    <nc r="F1767">
      <v>0</v>
    </nc>
  </rcc>
  <rcc rId="39582" sId="1" numFmtId="4">
    <oc r="G1767">
      <v>3.3500000000000001E-4</v>
    </oc>
    <nc r="G1767">
      <v>0</v>
    </nc>
  </rcc>
  <rcc rId="39583" sId="1">
    <oc r="A1768" t="inlineStr">
      <is>
        <t>АГРС с.Бударино</t>
      </is>
    </oc>
    <nc r="A1768" t="inlineStr">
      <is>
        <t>АГРС Замьяны</t>
      </is>
    </nc>
  </rcc>
  <rcc rId="39584" sId="1">
    <oc r="B1768" t="inlineStr">
      <is>
        <t>Туристическая база "Ковчег" [5763] Астраханская область000</t>
      </is>
    </oc>
    <nc r="B1768" t="inlineStr">
      <is>
        <t>магазин "Сказка" [6402] Астраханская область000</t>
      </is>
    </nc>
  </rcc>
  <rcc rId="39585" sId="1">
    <oc r="C1768" t="inlineStr">
      <is>
        <t>ЛЮКС</t>
      </is>
    </oc>
    <nc r="C1768" t="inlineStr">
      <is>
        <t>ПЛЕШАНОВА  АННА  ДМИТРИЕВНА</t>
      </is>
    </nc>
  </rcc>
  <rcc rId="39586" sId="1">
    <oc r="D1768">
      <v>6</v>
    </oc>
    <nc r="D1768">
      <v>7</v>
    </nc>
  </rcc>
  <rcc rId="39587" sId="1" numFmtId="4">
    <oc r="E1768">
      <v>7.0000000000000001E-3</v>
    </oc>
    <nc r="E1768">
      <v>0</v>
    </nc>
  </rcc>
  <rcc rId="39588" sId="1" numFmtId="4">
    <oc r="F1768">
      <v>4.4429999999999999E-3</v>
    </oc>
    <nc r="F1768">
      <v>2.3E-5</v>
    </nc>
  </rcc>
  <rcc rId="39589" sId="1" numFmtId="4">
    <oc r="G1768">
      <v>2.5569999999999998E-3</v>
    </oc>
    <nc r="G1768">
      <v>0</v>
    </nc>
  </rcc>
  <rcc rId="39590" sId="1">
    <oc r="A1769" t="inlineStr">
      <is>
        <t>ГРС-1А г.Астрахань</t>
      </is>
    </oc>
    <nc r="A1769" t="inlineStr">
      <is>
        <t>АГРС Замьяны</t>
      </is>
    </nc>
  </rcc>
  <rcc rId="39591" sId="1">
    <oc r="B1769" t="inlineStr">
      <is>
        <t>адм.здание [8596] Астраханская область000</t>
      </is>
    </oc>
    <nc r="B1769" t="inlineStr">
      <is>
        <t>закусочная "Виктория" [8563] Астраханская область000</t>
      </is>
    </nc>
  </rcc>
  <rcc rId="39592" sId="1">
    <oc r="C1769" t="inlineStr">
      <is>
        <t>ПКФ ВИД</t>
      </is>
    </oc>
    <nc r="C1769" t="inlineStr">
      <is>
        <t>ПЛЕШАНОВА  АННА  ДМИТРИЕВНА</t>
      </is>
    </nc>
  </rcc>
  <rcc rId="39593" sId="1">
    <oc r="D1769">
      <v>6</v>
    </oc>
    <nc r="D1769">
      <v>7</v>
    </nc>
  </rcc>
  <rcc rId="39594" sId="1" numFmtId="4">
    <oc r="E1769">
      <v>1.9E-3</v>
    </oc>
    <nc r="E1769">
      <v>1E-3</v>
    </nc>
  </rcc>
  <rcc rId="39595" sId="1" numFmtId="4">
    <oc r="F1769">
      <v>5.9299999999999999E-4</v>
    </oc>
    <nc r="F1769">
      <v>5.1999999999999997E-5</v>
    </nc>
  </rcc>
  <rcc rId="39596" sId="1" numFmtId="4">
    <oc r="G1769">
      <v>1.307E-3</v>
    </oc>
    <nc r="G1769">
      <v>9.4799999999999995E-4</v>
    </nc>
  </rcc>
  <rcc rId="39597" sId="1">
    <oc r="A1770" t="inlineStr">
      <is>
        <t>ГРС-1А г.Астрахань</t>
      </is>
    </oc>
    <nc r="A1770" t="inlineStr">
      <is>
        <t>ГРС-2 г.Астрахань</t>
      </is>
    </nc>
  </rcc>
  <rcc rId="39598" sId="1">
    <oc r="B1770" t="inlineStr">
      <is>
        <t>цех на территории УД-249.6 [4636] Астраханская областьг. Астраханьул.Рождественского,6</t>
      </is>
    </oc>
    <nc r="B1770" t="inlineStr">
      <is>
        <t>Сауна [5885] Астраханская область000</t>
      </is>
    </nc>
  </rcc>
  <rcc rId="39599" sId="1">
    <oc r="C1770" t="inlineStr">
      <is>
        <t>ФКУ ИК-6 УФСИН России по Астраханской области</t>
      </is>
    </oc>
    <nc r="C1770" t="inlineStr">
      <is>
        <t>ПЛЕТНЕВА ИЗОЛЬДА ФАРИТОВНА</t>
      </is>
    </nc>
  </rcc>
  <rcc rId="39600" sId="1" numFmtId="4">
    <oc r="E1770">
      <v>0</v>
    </oc>
    <nc r="E1770">
      <v>5.0000000000000001E-4</v>
    </nc>
  </rcc>
  <rcc rId="39601" sId="1" numFmtId="4">
    <oc r="F1770">
      <v>0</v>
    </oc>
    <nc r="F1770">
      <v>6.4199999999999999E-4</v>
    </nc>
  </rcc>
  <rcc rId="39602" sId="1">
    <oc r="A1771" t="inlineStr">
      <is>
        <t>ГРС-1А г.Астрахань</t>
      </is>
    </oc>
    <nc r="A1771" t="inlineStr">
      <is>
        <t>АГРС с.Бударино</t>
      </is>
    </nc>
  </rcc>
  <rcc rId="39603" sId="1">
    <oc r="B1771" t="inlineStr">
      <is>
        <t>столярный цех [4730] Астраханская область000</t>
      </is>
    </oc>
    <nc r="B1771" t="inlineStr">
      <is>
        <t>Туристическая база "Ковчег" [5763] Астраханская область000</t>
      </is>
    </nc>
  </rcc>
  <rcc rId="39604" sId="1">
    <oc r="C1771" t="inlineStr">
      <is>
        <t>ПКФ ВИД</t>
      </is>
    </oc>
    <nc r="C1771" t="inlineStr">
      <is>
        <t>ЛЮКС</t>
      </is>
    </nc>
  </rcc>
  <rcc rId="39605" sId="1" numFmtId="4">
    <oc r="F1771">
      <v>5.2899999999999996E-4</v>
    </oc>
    <nc r="F1771">
      <v>1.196E-3</v>
    </nc>
  </rcc>
  <rcc rId="39606" sId="1" numFmtId="4">
    <oc r="G1771">
      <v>2.4710000000000001E-3</v>
    </oc>
    <nc r="G1771">
      <v>1.804E-3</v>
    </nc>
  </rcc>
  <rcc rId="39607" sId="1">
    <oc r="A1772" t="inlineStr">
      <is>
        <t>АГРС Замьяны</t>
      </is>
    </oc>
    <nc r="A1772" t="inlineStr">
      <is>
        <t>ГРС-1А г.Астрахань</t>
      </is>
    </nc>
  </rcc>
  <rcc rId="39608" sId="1">
    <oc r="B1772" t="inlineStr">
      <is>
        <t>котельная школы [4559] Астраханская область000</t>
      </is>
    </oc>
    <nc r="B1772" t="inlineStr">
      <is>
        <t>адм.здание [8596] Астраханская область000</t>
      </is>
    </nc>
  </rcc>
  <rcc rId="39609" sId="1">
    <oc r="C1772" t="inlineStr">
      <is>
        <t>МБОУ "ЛЕНИНСКАЯ СОШ" МО "ЕНОТАЕВСКИЙ РАЙОН"</t>
      </is>
    </oc>
    <nc r="C1772" t="inlineStr">
      <is>
        <t>ПКФ ВИД</t>
      </is>
    </nc>
  </rcc>
  <rcc rId="39610" sId="1">
    <oc r="D1772">
      <v>5</v>
    </oc>
    <nc r="D1772">
      <v>6</v>
    </nc>
  </rcc>
  <rcc rId="39611" sId="1" numFmtId="4">
    <oc r="E1772">
      <v>1.0999999999999999E-2</v>
    </oc>
    <nc r="E1772">
      <v>4.0000000000000002E-4</v>
    </nc>
  </rcc>
  <rcc rId="39612" sId="1" numFmtId="4">
    <oc r="F1772">
      <v>7.2309999999999996E-3</v>
    </oc>
    <nc r="F1772">
      <v>0</v>
    </nc>
  </rcc>
  <rcc rId="39613" sId="1" numFmtId="4">
    <oc r="G1772">
      <v>3.7690000000000002E-3</v>
    </oc>
    <nc r="G1772">
      <v>4.0000000000000002E-4</v>
    </nc>
  </rcc>
  <rcc rId="39614" sId="1">
    <oc r="B1773" t="inlineStr">
      <is>
        <t>база, офис [7139] Астраханская область000</t>
      </is>
    </oc>
    <nc r="B1773" t="inlineStr">
      <is>
        <t>цех на территории УД-249.6 [4636] Астраханская областьг. Астраханьул.Рождественского,6</t>
      </is>
    </nc>
  </rcc>
  <rcc rId="39615" sId="1">
    <oc r="C1773" t="inlineStr">
      <is>
        <t>МФ "СТРОЙЭНЕРГОСЕРВИС"</t>
      </is>
    </oc>
    <nc r="C1773" t="inlineStr">
      <is>
        <t>ФКУ ИК-6 УФСИН России по Астраханской области</t>
      </is>
    </nc>
  </rcc>
  <rcc rId="39616" sId="1" numFmtId="4">
    <oc r="E1773">
      <v>5.0000000000000001E-3</v>
    </oc>
    <nc r="E1773">
      <v>0</v>
    </nc>
  </rcc>
  <rcc rId="39617" sId="1" numFmtId="4">
    <oc r="F1773">
      <v>1.797E-3</v>
    </oc>
    <nc r="F1773">
      <v>0</v>
    </nc>
  </rcc>
  <rcc rId="39618" sId="1" numFmtId="4">
    <oc r="G1773">
      <v>3.2030000000000001E-3</v>
    </oc>
    <nc r="G1773">
      <v>0</v>
    </nc>
  </rcc>
  <rcc rId="39619" sId="1">
    <oc r="A1774" t="inlineStr">
      <is>
        <t>ГРС-3А г.Астрахань</t>
      </is>
    </oc>
    <nc r="A1774" t="inlineStr">
      <is>
        <t>ГРС-1А г.Астрахань</t>
      </is>
    </nc>
  </rcc>
  <rcc rId="39620" sId="1">
    <oc r="B1774" t="inlineStr">
      <is>
        <t>Производственная база [5951] Астраханская область000</t>
      </is>
    </oc>
    <nc r="B1774" t="inlineStr">
      <is>
        <t>столярный цех [4730] Астраханская область000</t>
      </is>
    </nc>
  </rcc>
  <rcc rId="39621" sId="1">
    <oc r="C1774" t="inlineStr">
      <is>
        <t>ТРЕТЬЯКОВ АЛЕКСЕЙ СТЕПАНОВИЧ</t>
      </is>
    </oc>
    <nc r="C1774" t="inlineStr">
      <is>
        <t>ПКФ ВИД</t>
      </is>
    </nc>
  </rcc>
  <rcc rId="39622" sId="1" numFmtId="4">
    <oc r="E1774">
      <v>3.0000000000000001E-3</v>
    </oc>
    <nc r="E1774">
      <v>8.9999999999999998E-4</v>
    </nc>
  </rcc>
  <rcc rId="39623" sId="1" numFmtId="4">
    <oc r="F1774">
      <v>1.06E-4</v>
    </oc>
    <nc r="F1774">
      <v>0</v>
    </nc>
  </rcc>
  <rcc rId="39624" sId="1" numFmtId="4">
    <oc r="G1774">
      <v>2.8939999999999999E-3</v>
    </oc>
    <nc r="G1774">
      <v>8.9999999999999998E-4</v>
    </nc>
  </rcc>
  <rcc rId="39625" sId="1">
    <oc r="B1775" t="inlineStr">
      <is>
        <t>магазин "Гарант" [5722] Астраханская область000</t>
      </is>
    </oc>
    <nc r="B1775" t="inlineStr">
      <is>
        <t>котельная школы [4559] Астраханская область000</t>
      </is>
    </nc>
  </rcc>
  <rcc rId="39626" sId="1">
    <oc r="C1775" t="inlineStr">
      <is>
        <t>ШАПОШНИКОВ   СЕРГЕЙ   ИВАНОВИЧ</t>
      </is>
    </oc>
    <nc r="C1775" t="inlineStr">
      <is>
        <t>МБОУ "ЛЕНИНСКАЯ СОШ" МО "ЕНОТАЕВСКИЙ РАЙОН"</t>
      </is>
    </nc>
  </rcc>
  <rcc rId="39627" sId="1">
    <oc r="D1775">
      <v>7</v>
    </oc>
    <nc r="D1775">
      <v>5</v>
    </nc>
  </rcc>
  <rcc rId="39628" sId="1" numFmtId="4">
    <oc r="E1775">
      <v>4.0000000000000002E-4</v>
    </oc>
    <nc r="E1775">
      <v>0</v>
    </nc>
  </rcc>
  <rcc rId="39629" sId="1" numFmtId="4">
    <oc r="F1775">
      <v>2.6200000000000003E-4</v>
    </oc>
    <nc r="F1775">
      <v>0</v>
    </nc>
  </rcc>
  <rcc rId="39630" sId="1" numFmtId="4">
    <oc r="G1775">
      <v>1.3799999999999999E-4</v>
    </oc>
    <nc r="G1775">
      <v>0</v>
    </nc>
  </rcc>
  <rcc rId="39631" sId="1">
    <oc r="B1776" t="inlineStr">
      <is>
        <t>супермаркет "Сюрприз" ул.Куликова [9013] Астраханская область000</t>
      </is>
    </oc>
    <nc r="B1776" t="inlineStr">
      <is>
        <t>база, офис [7139] Астраханская область000</t>
      </is>
    </nc>
  </rcc>
  <rcc rId="39632" sId="1">
    <oc r="C1776" t="inlineStr">
      <is>
        <t>ГАЛСТЯН РУБИК РАЗМИКОВИЧ</t>
      </is>
    </oc>
    <nc r="C1776" t="inlineStr">
      <is>
        <t>МФ "СТРОЙЭНЕРГОСЕРВИС"</t>
      </is>
    </nc>
  </rcc>
  <rcc rId="39633" sId="1" numFmtId="4">
    <oc r="E1776">
      <v>6.4250000000000002E-3</v>
    </oc>
    <nc r="E1776">
      <v>2.9999999999999997E-4</v>
    </nc>
  </rcc>
  <rcc rId="39634" sId="1" numFmtId="4">
    <oc r="F1776">
      <v>9.5000000000000005E-5</v>
    </oc>
    <nc r="F1776">
      <v>7.7000000000000001E-5</v>
    </nc>
  </rcc>
  <rcc rId="39635" sId="1" numFmtId="4">
    <oc r="G1776">
      <v>6.3299999999999997E-3</v>
    </oc>
    <nc r="G1776">
      <v>2.23E-4</v>
    </nc>
  </rcc>
  <rcc rId="39636" sId="1">
    <oc r="A1777" t="inlineStr">
      <is>
        <t>ГРС-1А г.Астрахань</t>
      </is>
    </oc>
    <nc r="A1777" t="inlineStr">
      <is>
        <t>ГРС-3А г.Астрахань</t>
      </is>
    </nc>
  </rcc>
  <rcc rId="39637" sId="1">
    <oc r="B1777" t="inlineStr">
      <is>
        <t>мечеть "Бакы" [4926] Астраханская область000</t>
      </is>
    </oc>
    <nc r="B1777" t="inlineStr">
      <is>
        <t>Производственная база [5951] Астраханская область000</t>
      </is>
    </nc>
  </rcc>
  <rcc rId="39638" sId="1">
    <oc r="C1777" t="inlineStr">
      <is>
        <t>МЕСТНАЯ ИСЛАМСКАЯ РЕЛИГИОЗНАЯ ОРГАНИЗАЦИЯ МЕЧЕТЬ "БАКЫ" № 38</t>
      </is>
    </oc>
    <nc r="C1777" t="inlineStr">
      <is>
        <t>ТРЕТЬЯКОВ АЛЕКСЕЙ СТЕПАНОВИЧ</t>
      </is>
    </nc>
  </rcc>
  <rcc rId="39639" sId="1" numFmtId="4">
    <oc r="E1777">
      <v>1.2999999999999999E-3</v>
    </oc>
    <nc r="E1777">
      <v>2.9999999999999997E-4</v>
    </nc>
  </rcc>
  <rcc rId="39640" sId="1" numFmtId="4">
    <oc r="F1777">
      <v>1.511E-3</v>
    </oc>
    <nc r="F1777">
      <v>1.0000000000000001E-5</v>
    </nc>
  </rcc>
  <rcc rId="39641" sId="1" numFmtId="4">
    <oc r="G1777">
      <v>0</v>
    </oc>
    <nc r="G1777">
      <v>2.9E-4</v>
    </nc>
  </rcc>
  <rcc rId="39642" sId="1">
    <oc r="A1778" t="inlineStr">
      <is>
        <t>ГРС-3А г.Астрахань</t>
      </is>
    </oc>
    <nc r="A1778" t="inlineStr">
      <is>
        <t>АГРС Замьяны</t>
      </is>
    </nc>
  </rcc>
  <rcc rId="39643" sId="1">
    <oc r="B1778" t="inlineStr">
      <is>
        <t>Производственная база,пост газорезки металла [7327] Астраханская область000</t>
      </is>
    </oc>
    <nc r="B1778" t="inlineStr">
      <is>
        <t>магазин "Гарант" [5722] Астраханская область000</t>
      </is>
    </nc>
  </rcc>
  <rcc rId="39644" sId="1">
    <oc r="C1778" t="inlineStr">
      <is>
        <t>ООО СРП Термо-технология</t>
      </is>
    </oc>
    <nc r="C1778" t="inlineStr">
      <is>
        <t>ШАПОШНИКОВ   СЕРГЕЙ   ИВАНОВИЧ</t>
      </is>
    </nc>
  </rcc>
  <rcc rId="39645" sId="1">
    <oc r="D1778">
      <v>6</v>
    </oc>
    <nc r="D1778">
      <v>7</v>
    </nc>
  </rcc>
  <rcc rId="39646" sId="1" numFmtId="4">
    <oc r="E1778">
      <v>5.0000000000000001E-3</v>
    </oc>
    <nc r="E1778">
      <v>0</v>
    </nc>
  </rcc>
  <rcc rId="39647" sId="1" numFmtId="4">
    <oc r="F1778">
      <v>1.5790000000000001E-3</v>
    </oc>
    <nc r="F1778">
      <v>0</v>
    </nc>
  </rcc>
  <rcc rId="39648" sId="1" numFmtId="4">
    <oc r="G1778">
      <v>3.421E-3</v>
    </oc>
    <nc r="G1778">
      <v>0</v>
    </nc>
  </rcc>
  <rcc rId="39649" sId="1">
    <oc r="B1779" t="inlineStr">
      <is>
        <t>адм.здание [7427] Астраханская область000</t>
      </is>
    </oc>
    <nc r="B1779" t="inlineStr">
      <is>
        <t>супермаркет "Сюрприз" ул.Куликова [9013] Астраханская область000</t>
      </is>
    </nc>
  </rcc>
  <rcc rId="39650" sId="1">
    <oc r="C1779" t="inlineStr">
      <is>
        <t>СК "АСТРАХАНСКИЙ АВТОМОСТ"</t>
      </is>
    </oc>
    <nc r="C1779" t="inlineStr">
      <is>
        <t>ГАЛСТЯН РУБИК РАЗМИКОВИЧ</t>
      </is>
    </nc>
  </rcc>
  <rcc rId="39651" sId="1" numFmtId="4">
    <oc r="E1779">
      <v>1.265E-2</v>
    </oc>
    <nc r="E1779">
      <v>1.5E-3</v>
    </nc>
  </rcc>
  <rcc rId="39652" sId="1" numFmtId="4">
    <oc r="F1779">
      <v>3.081E-3</v>
    </oc>
    <nc r="F1779">
      <v>6.0000000000000002E-5</v>
    </nc>
  </rcc>
  <rcc rId="39653" sId="1" numFmtId="4">
    <oc r="G1779">
      <v>9.5689999999999994E-3</v>
    </oc>
    <nc r="G1779">
      <v>1.4400000000000001E-3</v>
    </nc>
  </rcc>
  <rcc rId="39654" sId="1">
    <oc r="B1780" t="inlineStr">
      <is>
        <t>арматурный цех; гараж; склады [4184] Астраханская область000</t>
      </is>
    </oc>
    <nc r="B1780" t="inlineStr">
      <is>
        <t>мечеть "Бакы" [4926] Астраханская область000</t>
      </is>
    </nc>
  </rcc>
  <rcc rId="39655" sId="1">
    <oc r="C1780" t="inlineStr">
      <is>
        <t>СПК ООО СЕРВИС-Б</t>
      </is>
    </oc>
    <nc r="C1780" t="inlineStr">
      <is>
        <t>МЕСТНАЯ ИСЛАМСКАЯ РЕЛИГИОЗНАЯ ОРГАНИЗАЦИЯ МЕЧЕТЬ "БАКЫ" № 38</t>
      </is>
    </nc>
  </rcc>
  <rcc rId="39656" sId="1" numFmtId="4">
    <oc r="E1780">
      <v>1E-3</v>
    </oc>
    <nc r="E1780">
      <v>0</v>
    </nc>
  </rcc>
  <rcc rId="39657" sId="1" numFmtId="4">
    <oc r="G1780">
      <v>1E-3</v>
    </oc>
    <nc r="G1780">
      <v>0</v>
    </nc>
  </rcc>
  <rcc rId="39658" sId="1">
    <oc r="A1781" t="inlineStr">
      <is>
        <t>ГРС-2 г.Астрахань</t>
      </is>
    </oc>
    <nc r="A1781" t="inlineStr">
      <is>
        <t>ГРС-3А г.Астрахань</t>
      </is>
    </nc>
  </rcc>
  <rcc rId="39659" sId="1">
    <oc r="B1781" t="inlineStr">
      <is>
        <t>Столярный цех [5869] Астраханская область000</t>
      </is>
    </oc>
    <nc r="B1781" t="inlineStr">
      <is>
        <t>Производственная база,пост газорезки металла [7327] Астраханская область000</t>
      </is>
    </nc>
  </rcc>
  <rcc rId="39660" sId="1">
    <oc r="C1781" t="inlineStr">
      <is>
        <t>ПКФ"АСТ-ДЕКОР"</t>
      </is>
    </oc>
    <nc r="C1781" t="inlineStr">
      <is>
        <t>ООО СРП Термо-технология</t>
      </is>
    </nc>
  </rcc>
  <rcc rId="39661" sId="1" numFmtId="4">
    <oc r="E1781">
      <v>5.0000000000000001E-3</v>
    </oc>
    <nc r="E1781">
      <v>5.0000000000000001E-4</v>
    </nc>
  </rcc>
  <rcc rId="39662" sId="1" numFmtId="4">
    <oc r="F1781">
      <v>3.235E-3</v>
    </oc>
    <nc r="F1781">
      <v>9.5000000000000005E-5</v>
    </nc>
  </rcc>
  <rcc rId="39663" sId="1" numFmtId="4">
    <oc r="G1781">
      <v>1.7650000000000001E-3</v>
    </oc>
    <nc r="G1781">
      <v>4.0499999999999998E-4</v>
    </nc>
  </rcc>
  <rcc rId="39664" sId="1">
    <oc r="B1782" t="inlineStr">
      <is>
        <t>Маг. «Ювелирный мир» [5508] Астраханская область000</t>
      </is>
    </oc>
    <nc r="B1782" t="inlineStr">
      <is>
        <t>адм.здание [7427] Астраханская область000</t>
      </is>
    </nc>
  </rcc>
  <rcc rId="39665" sId="1">
    <oc r="C1782" t="inlineStr">
      <is>
        <t>ПЕТИЦОН МАРИНА АЛЕКСАНДРОВНА</t>
      </is>
    </oc>
    <nc r="C1782" t="inlineStr">
      <is>
        <t>СК "АСТРАХАНСКИЙ АВТОМОСТ"</t>
      </is>
    </nc>
  </rcc>
  <rcc rId="39666" sId="1">
    <oc r="D1782">
      <v>7</v>
    </oc>
    <nc r="D1782">
      <v>6</v>
    </nc>
  </rcc>
  <rcc rId="39667" sId="1" numFmtId="4">
    <oc r="E1782">
      <v>4.0000000000000002E-4</v>
    </oc>
    <nc r="E1782">
      <v>6.4999999999999997E-4</v>
    </nc>
  </rcc>
  <rcc rId="39668" sId="1" numFmtId="4">
    <oc r="F1782">
      <v>7.5000000000000002E-4</v>
    </oc>
    <nc r="F1782">
      <v>1.4E-5</v>
    </nc>
  </rcc>
  <rcc rId="39669" sId="1" numFmtId="4">
    <oc r="G1782">
      <v>0</v>
    </oc>
    <nc r="G1782">
      <v>6.3599999999999996E-4</v>
    </nc>
  </rcc>
  <rcc rId="39670" sId="1">
    <oc r="A1783" t="inlineStr">
      <is>
        <t>З/У Бугринка</t>
      </is>
    </oc>
    <nc r="A1783" t="inlineStr">
      <is>
        <t>ГРС-1А г.Астрахань</t>
      </is>
    </nc>
  </rcc>
  <rcc rId="39671" sId="1">
    <oc r="B1783" t="inlineStr">
      <is>
        <t>адм.здание Калмгаз [6511] Астраханская область000</t>
      </is>
    </oc>
    <nc r="B1783" t="inlineStr">
      <is>
        <t>арматурный цех; гараж; склады [4184] Астраханская область000</t>
      </is>
    </nc>
  </rcc>
  <rcc rId="39672" sId="1">
    <oc r="C1783" t="inlineStr">
      <is>
        <t>АДМИНИСТРАЦИЯ МУНИЦИПАЛЬНОГО ОБРАЗОВАНИЯ "ГРАЧЕВСКИЙ СЕЛЬСОВ</t>
      </is>
    </oc>
    <nc r="C1783" t="inlineStr">
      <is>
        <t>СПК ООО СЕРВИС-Б</t>
      </is>
    </nc>
  </rcc>
  <rcc rId="39673" sId="1">
    <oc r="D1783">
      <v>7</v>
    </oc>
    <nc r="D1783">
      <v>6</v>
    </nc>
  </rcc>
  <rcc rId="39674" sId="1" numFmtId="4">
    <oc r="E1783">
      <v>5.0000000000000001E-4</v>
    </oc>
    <nc r="E1783">
      <v>0</v>
    </nc>
  </rcc>
  <rcc rId="39675" sId="1" numFmtId="4">
    <oc r="F1783">
      <v>2.7799999999999998E-4</v>
    </oc>
    <nc r="F1783">
      <v>0</v>
    </nc>
  </rcc>
  <rcc rId="39676" sId="1" numFmtId="4">
    <oc r="G1783">
      <v>2.22E-4</v>
    </oc>
    <nc r="G1783">
      <v>0</v>
    </nc>
  </rcc>
  <rcc rId="39677" sId="1">
    <oc r="A1784" t="inlineStr">
      <is>
        <t>ГРС-1А г.Астрахань</t>
      </is>
    </oc>
    <nc r="A1784" t="inlineStr">
      <is>
        <t>ГРС-2 г.Астрахань</t>
      </is>
    </nc>
  </rcc>
  <rcc rId="39678" sId="1">
    <oc r="B1784" t="inlineStr">
      <is>
        <t>Офис; столовая [4288] Астраханская область000</t>
      </is>
    </oc>
    <nc r="B1784" t="inlineStr">
      <is>
        <t>Столярный цех [5869] Астраханская область000</t>
      </is>
    </nc>
  </rcc>
  <rcc rId="39679" sId="1">
    <oc r="C1784" t="inlineStr">
      <is>
        <t>КМУ</t>
      </is>
    </oc>
    <nc r="C1784" t="inlineStr">
      <is>
        <t>ПКФ"АСТ-ДЕКОР"</t>
      </is>
    </nc>
  </rcc>
  <rcc rId="39680" sId="1" numFmtId="4">
    <oc r="E1784">
      <v>1E-3</v>
    </oc>
    <nc r="E1784">
      <v>1.8E-3</v>
    </nc>
  </rcc>
  <rcc rId="39681" sId="1" numFmtId="4">
    <oc r="F1784">
      <v>3.9550000000000002E-3</v>
    </oc>
    <nc r="F1784">
      <v>1.5529999999999999E-3</v>
    </nc>
  </rcc>
  <rcc rId="39682" sId="1" numFmtId="4">
    <oc r="G1784">
      <v>0</v>
    </oc>
    <nc r="G1784">
      <v>2.4699999999999999E-4</v>
    </nc>
  </rcc>
  <rcc rId="39683" sId="1">
    <oc r="A1785" t="inlineStr">
      <is>
        <t>АГРС п.Лиман</t>
      </is>
    </oc>
    <nc r="A1785" t="inlineStr">
      <is>
        <t>ГРС-1А г.Астрахань</t>
      </is>
    </nc>
  </rcc>
  <rcc rId="39684" sId="1">
    <oc r="B1785" t="inlineStr">
      <is>
        <t>котельная [6018] Астраханская область000</t>
      </is>
    </oc>
    <nc r="B1785" t="inlineStr">
      <is>
        <t>Маг. «Ювелирный мир» [5508] Астраханская область000</t>
      </is>
    </nc>
  </rcc>
  <rcc rId="39685" sId="1">
    <oc r="C1785" t="inlineStr">
      <is>
        <t>ДОРОЖНОЕ РЕМОНТНО-СТРОИТЕЛЬНОЕ ПРЕДПРИЯТИЕ ЛИМАНСКОЕ</t>
      </is>
    </oc>
    <nc r="C1785" t="inlineStr">
      <is>
        <t>ПЕТИЦОН МАРИНА АЛЕКСАНДРОВНА</t>
      </is>
    </nc>
  </rcc>
  <rcc rId="39686" sId="1">
    <oc r="D1785">
      <v>6</v>
    </oc>
    <nc r="D1785">
      <v>7</v>
    </nc>
  </rcc>
  <rcc rId="39687" sId="1" numFmtId="4">
    <oc r="E1785">
      <v>2E-3</v>
    </oc>
    <nc r="E1785">
      <v>0</v>
    </nc>
  </rcc>
  <rcc rId="39688" sId="1" numFmtId="4">
    <oc r="F1785">
      <v>6.8300000000000001E-4</v>
    </oc>
    <nc r="F1785">
      <v>0</v>
    </nc>
  </rcc>
  <rcc rId="39689" sId="1" numFmtId="4">
    <oc r="G1785">
      <v>1.317E-3</v>
    </oc>
    <nc r="G1785">
      <v>0</v>
    </nc>
  </rcc>
  <rcc rId="39690" sId="1">
    <oc r="A1786" t="inlineStr">
      <is>
        <t>ГРС-1А г.Астрахань</t>
      </is>
    </oc>
    <nc r="A1786" t="inlineStr">
      <is>
        <t>З/У Бугринка</t>
      </is>
    </nc>
  </rcc>
  <rcc rId="39691" sId="1">
    <oc r="B1786" t="inlineStr">
      <is>
        <t>Офис [5401] Астраханская область000</t>
      </is>
    </oc>
    <nc r="B1786" t="inlineStr">
      <is>
        <t>адм.здание Калмгаз [6511] Астраханская область000</t>
      </is>
    </nc>
  </rcc>
  <rcc rId="39692" sId="1">
    <oc r="C1786" t="inlineStr">
      <is>
        <t>ОБЩЕСТВО С ОГРАНИЧЕННОЙ ОТВЕТСТВЕННОСТЬЮ "ВИТО"</t>
      </is>
    </oc>
    <nc r="C1786" t="inlineStr">
      <is>
        <t>АДМИНИСТРАЦИЯ МУНИЦИПАЛЬНОГО ОБРАЗОВАНИЯ "ГРАЧЕВСКИЙ СЕЛЬСОВ</t>
      </is>
    </nc>
  </rcc>
  <rcc rId="39693" sId="1">
    <oc r="D1786">
      <v>6</v>
    </oc>
    <nc r="D1786">
      <v>7</v>
    </nc>
  </rcc>
  <rcc rId="39694" sId="1" numFmtId="4">
    <oc r="E1786">
      <v>5.0000000000000001E-4</v>
    </oc>
    <nc r="E1786">
      <v>0</v>
    </nc>
  </rcc>
  <rcc rId="39695" sId="1" numFmtId="4">
    <oc r="F1786">
      <v>5.5999999999999999E-5</v>
    </oc>
    <nc r="F1786">
      <v>0</v>
    </nc>
  </rcc>
  <rcc rId="39696" sId="1" numFmtId="4">
    <oc r="G1786">
      <v>4.44E-4</v>
    </oc>
    <nc r="G1786">
      <v>0</v>
    </nc>
  </rcc>
  <rcc rId="39697" sId="1">
    <oc r="A1787" t="inlineStr">
      <is>
        <t>АГРС с.Сеитовка</t>
      </is>
    </oc>
    <nc r="A1787" t="inlineStr">
      <is>
        <t>ГРС-1А г.Астрахань</t>
      </is>
    </nc>
  </rcc>
  <rcc rId="39698" sId="1">
    <oc r="B1787" t="inlineStr">
      <is>
        <t>асфальтовый завод [5521] Астраханская область000</t>
      </is>
    </oc>
    <nc r="B1787" t="inlineStr">
      <is>
        <t>Офис; столовая [4288] Астраханская область000</t>
      </is>
    </nc>
  </rcc>
  <rcc rId="39699" sId="1">
    <oc r="C1787" t="inlineStr">
      <is>
        <t>АСТРАХАНЬГАЗСТРОЙ</t>
      </is>
    </oc>
    <nc r="C1787" t="inlineStr">
      <is>
        <t>КМУ</t>
      </is>
    </nc>
  </rcc>
  <rcc rId="39700" sId="1">
    <oc r="D1787">
      <v>5</v>
    </oc>
    <nc r="D1787">
      <v>6</v>
    </nc>
  </rcc>
  <rcc rId="39701" sId="1" numFmtId="4">
    <oc r="E1787">
      <v>0.01</v>
    </oc>
    <nc r="E1787">
      <v>3.0000000000000001E-5</v>
    </nc>
  </rcc>
  <rcc rId="39702" sId="1" numFmtId="4">
    <oc r="F1787">
      <v>6.2909999999999997E-3</v>
    </oc>
    <nc r="F1787">
      <v>2.9E-5</v>
    </nc>
  </rcc>
  <rcc rId="39703" sId="1" numFmtId="4">
    <oc r="G1787">
      <v>3.7090000000000001E-3</v>
    </oc>
    <nc r="G1787">
      <v>9.9999999999999995E-7</v>
    </nc>
  </rcc>
  <rcc rId="39704" sId="1">
    <oc r="A1788" t="inlineStr">
      <is>
        <t>ГРС-1А г.Астрахань</t>
      </is>
    </oc>
    <nc r="A1788" t="inlineStr">
      <is>
        <t>АГРС п.Лиман</t>
      </is>
    </nc>
  </rcc>
  <rcc rId="39705" sId="1">
    <oc r="B1788" t="inlineStr">
      <is>
        <t>Кафе «Аркадий» [8144] Астраханская область000</t>
      </is>
    </oc>
    <nc r="B1788" t="inlineStr">
      <is>
        <t>котельная [6018] Астраханская область000</t>
      </is>
    </nc>
  </rcc>
  <rcc rId="39706" sId="1">
    <oc r="C1788" t="inlineStr">
      <is>
        <t>РИТ</t>
      </is>
    </oc>
    <nc r="C1788" t="inlineStr">
      <is>
        <t>ДОРОЖНОЕ РЕМОНТНО-СТРОИТЕЛЬНОЕ ПРЕДПРИЯТИЕ ЛИМАНСКОЕ</t>
      </is>
    </nc>
  </rcc>
  <rcc rId="39707" sId="1">
    <oc r="D1788">
      <v>7</v>
    </oc>
    <nc r="D1788">
      <v>6</v>
    </nc>
  </rcc>
  <rcc rId="39708" sId="1" numFmtId="4">
    <oc r="E1788">
      <v>5.0000000000000001E-4</v>
    </oc>
    <nc r="E1788">
      <v>1E-4</v>
    </nc>
  </rcc>
  <rcc rId="39709" sId="1" numFmtId="4">
    <oc r="F1788">
      <v>3.1599999999999998E-4</v>
    </oc>
    <nc r="F1788">
      <v>3.9999999999999998E-6</v>
    </nc>
  </rcc>
  <rcc rId="39710" sId="1" numFmtId="4">
    <oc r="G1788">
      <v>1.84E-4</v>
    </oc>
    <nc r="G1788">
      <v>9.6000000000000002E-5</v>
    </nc>
  </rcc>
  <rcc rId="39711" sId="1">
    <oc r="B1789" t="inlineStr">
      <is>
        <t>кафе "На мельнице" [5059] Астраханская область000</t>
      </is>
    </oc>
    <nc r="B1789" t="inlineStr">
      <is>
        <t>Офис [5401] Астраханская область000</t>
      </is>
    </nc>
  </rcc>
  <rcc rId="39712" sId="1">
    <oc r="C1789" t="inlineStr">
      <is>
        <t>ОКУДЖАВА НИНА АЛЕКСАНДРОВНА</t>
      </is>
    </oc>
    <nc r="C1789" t="inlineStr">
      <is>
        <t>ОБЩЕСТВО С ОГРАНИЧЕННОЙ ОТВЕТСТВЕННОСТЬЮ "ВИТО"</t>
      </is>
    </nc>
  </rcc>
  <rcc rId="39713" sId="1" numFmtId="4">
    <oc r="E1789">
      <v>1E-3</v>
    </oc>
    <nc r="E1789">
      <v>0</v>
    </nc>
  </rcc>
  <rcc rId="39714" sId="1" numFmtId="4">
    <oc r="F1789">
      <v>3.7599999999999998E-4</v>
    </oc>
    <nc r="F1789">
      <v>0</v>
    </nc>
  </rcc>
  <rcc rId="39715" sId="1" numFmtId="4">
    <oc r="G1789">
      <v>6.2399999999999999E-4</v>
    </oc>
    <nc r="G1789">
      <v>0</v>
    </nc>
  </rcc>
  <rcc rId="39716" sId="1">
    <oc r="A1790" t="inlineStr">
      <is>
        <t>ГРС-1А г.Астрахань</t>
      </is>
    </oc>
    <nc r="A1790" t="inlineStr">
      <is>
        <t>АГРС с.Сеитовка</t>
      </is>
    </nc>
  </rcc>
  <rcc rId="39717" sId="1">
    <oc r="B1790" t="inlineStr">
      <is>
        <t>цех опалубки, адм.здание, цех металлоконструкций [8120] Астраханская область000</t>
      </is>
    </oc>
    <nc r="B1790" t="inlineStr">
      <is>
        <t>асфальтовый завод [5521] Астраханская область000</t>
      </is>
    </nc>
  </rcc>
  <rcc rId="39718" sId="1">
    <oc r="C1790" t="inlineStr">
      <is>
        <t>ПСК СТРОИТЕЛЬ АСТРАХАНИ</t>
      </is>
    </oc>
    <nc r="C1790" t="inlineStr">
      <is>
        <t>АСТРАХАНЬГАЗСТРОЙ</t>
      </is>
    </nc>
  </rcc>
  <rcc rId="39719" sId="1">
    <oc r="D1790">
      <v>6</v>
    </oc>
    <nc r="D1790">
      <v>5</v>
    </nc>
  </rcc>
  <rcc rId="39720" sId="1" numFmtId="4">
    <oc r="E1790">
      <v>0</v>
    </oc>
    <nc r="E1790">
      <v>0.01</v>
    </nc>
  </rcc>
  <rcc rId="39721" sId="1" numFmtId="4">
    <oc r="F1790">
      <v>0</v>
    </oc>
    <nc r="F1790">
      <v>3.2919999999999998E-3</v>
    </nc>
  </rcc>
  <rcc rId="39722" sId="1" numFmtId="4">
    <oc r="G1790">
      <v>0</v>
    </oc>
    <nc r="G1790">
      <v>6.7080000000000004E-3</v>
    </nc>
  </rcc>
  <rcc rId="39723" sId="1">
    <oc r="B1791" t="inlineStr">
      <is>
        <t>котельная ул.Рыбинская,17 [8984] Астраханская область000</t>
      </is>
    </oc>
    <nc r="B1791" t="inlineStr">
      <is>
        <t>Кафе «Аркадий» [8144] Астраханская область000</t>
      </is>
    </nc>
  </rcc>
  <rcc rId="39724" sId="1">
    <oc r="C1791" t="inlineStr">
      <is>
        <t>ПСК СТРОИТЕЛЬ АСТРАХАНИ</t>
      </is>
    </oc>
    <nc r="C1791" t="inlineStr">
      <is>
        <t>РИТ</t>
      </is>
    </nc>
  </rcc>
  <rcc rId="39725" sId="1">
    <oc r="D1791">
      <v>5</v>
    </oc>
    <nc r="D1791">
      <v>7</v>
    </nc>
  </rcc>
  <rcc rId="39726" sId="1" numFmtId="4">
    <oc r="E1791">
      <v>0</v>
    </oc>
    <nc r="E1791">
      <v>2.9999999999999997E-4</v>
    </nc>
  </rcc>
  <rcc rId="39727" sId="1" numFmtId="4">
    <oc r="F1791">
      <v>0</v>
    </oc>
    <nc r="F1791">
      <v>4.1999999999999998E-5</v>
    </nc>
  </rcc>
  <rcc rId="39728" sId="1" numFmtId="4">
    <oc r="G1791">
      <v>0</v>
    </oc>
    <nc r="G1791">
      <v>2.5799999999999998E-4</v>
    </nc>
  </rcc>
  <rcc rId="39729" sId="1">
    <oc r="B1792" t="inlineStr">
      <is>
        <t>блочно-модульная котельная ул.Куликова,83-А [8741] Астраханская областьАстраханьул.Куликова,83-А (блочно-модульная котельная)</t>
      </is>
    </oc>
    <nc r="B1792" t="inlineStr">
      <is>
        <t>кафе "На мельнице" [5059] Астраханская область000</t>
      </is>
    </nc>
  </rcc>
  <rcc rId="39730" sId="1">
    <oc r="C1792" t="inlineStr">
      <is>
        <t>ООО "КАСПИЙПРОФСЕРВИС"</t>
      </is>
    </oc>
    <nc r="C1792" t="inlineStr">
      <is>
        <t>ОКУДЖАВА НИНА АЛЕКСАНДРОВНА</t>
      </is>
    </nc>
  </rcc>
  <rcc rId="39731" sId="1">
    <oc r="D1792">
      <v>4</v>
    </oc>
    <nc r="D1792">
      <v>6</v>
    </nc>
  </rcc>
  <rcc rId="39732" sId="1" numFmtId="4">
    <oc r="E1792">
      <v>0.13500000000000001</v>
    </oc>
    <nc r="E1792">
      <v>5.0000000000000001E-4</v>
    </nc>
  </rcc>
  <rcc rId="39733" sId="1" numFmtId="4">
    <oc r="F1792">
      <v>5.7272999999999998E-2</v>
    </oc>
    <nc r="F1792">
      <v>4.7699999999999999E-4</v>
    </nc>
  </rcc>
  <rcc rId="39734" sId="1" numFmtId="4">
    <oc r="G1792">
      <v>7.7727000000000004E-2</v>
    </oc>
    <nc r="G1792">
      <v>2.3E-5</v>
    </nc>
  </rcc>
  <rcc rId="39735" sId="1">
    <oc r="B1793" t="inlineStr">
      <is>
        <t>блочно-модульная котельная ул.Краматорская,190-А [9383] Астраханская область000</t>
      </is>
    </oc>
    <nc r="B1793" t="inlineStr">
      <is>
        <t>цех опалубки, адм.здание, цех металлоконструкций [8120] Астраханская область000</t>
      </is>
    </nc>
  </rcc>
  <rcc rId="39736" sId="1">
    <oc r="B1794" t="inlineStr">
      <is>
        <t>база отдыха "Ивушка" [8121] Астраханская область000</t>
      </is>
    </oc>
    <nc r="B1794" t="inlineStr">
      <is>
        <t>котельная ул.Рыбинская,17 [8984] Астраханская область000</t>
      </is>
    </nc>
  </rcc>
  <rcc rId="39737" sId="1">
    <oc r="D1794">
      <v>6</v>
    </oc>
    <nc r="D1794">
      <v>5</v>
    </nc>
  </rcc>
  <rcc rId="39738" sId="1" numFmtId="4">
    <oc r="F1794">
      <v>9.3999999999999994E-5</v>
    </oc>
    <nc r="F1794">
      <v>0</v>
    </nc>
  </rcc>
  <rcc rId="39739" sId="1">
    <oc r="B1795" t="inlineStr">
      <is>
        <t>Подсобное помещение [4452] Астраханская область000</t>
      </is>
    </oc>
    <nc r="B1795" t="inlineStr">
      <is>
        <t>блочно-модульная котельная ул.Куликова,83-А [8741] Астраханская областьАстраханьул.Куликова,83-А (блочно-модульная котельная)</t>
      </is>
    </nc>
  </rcc>
  <rcc rId="39740" sId="1">
    <oc r="C1795" t="inlineStr">
      <is>
        <t>АРХИЕРЕЙСКОЕ ПОДВОРЬЕ ХРАМА "СОШЕСТВИЕ СВЯТАГО ДУХА НА АПОСТ</t>
      </is>
    </oc>
    <nc r="C1795" t="inlineStr">
      <is>
        <t>ООО "КАСПИЙПРОФСЕРВИС"</t>
      </is>
    </nc>
  </rcc>
  <rcc rId="39741" sId="1">
    <oc r="D1795">
      <v>6</v>
    </oc>
    <nc r="D1795">
      <v>4</v>
    </nc>
  </rcc>
  <rcc rId="39742" sId="1" numFmtId="4">
    <oc r="E1795">
      <v>1E-3</v>
    </oc>
    <nc r="E1795">
      <v>0.1</v>
    </nc>
  </rcc>
  <rcc rId="39743" sId="1" numFmtId="4">
    <oc r="F1795">
      <v>1.4499999999999999E-3</v>
    </oc>
    <nc r="F1795">
      <v>2.1307E-2</v>
    </nc>
  </rcc>
  <rcc rId="39744" sId="1" numFmtId="4">
    <oc r="G1795">
      <v>0</v>
    </oc>
    <nc r="G1795">
      <v>7.8692999999999999E-2</v>
    </nc>
  </rcc>
  <rcc rId="39745" sId="1">
    <oc r="B1796" t="inlineStr">
      <is>
        <t>нежилое помещение [6688] Астраханская областьАстраханьул.Боевая,132 литер О (нежилое помещение)</t>
      </is>
    </oc>
    <nc r="B1796" t="inlineStr">
      <is>
        <t>блочно-модульная котельная ул.Краматорская,190-А [9383] Астраханская область000</t>
      </is>
    </nc>
  </rcc>
  <rcc rId="39746" sId="1">
    <oc r="C1796" t="inlineStr">
      <is>
        <t>Оганесян Аида Гарниковна</t>
      </is>
    </oc>
    <nc r="C1796" t="inlineStr">
      <is>
        <t>ПСК СТРОИТЕЛЬ АСТРАХАНИ</t>
      </is>
    </nc>
  </rcc>
  <rcc rId="39747" sId="1" numFmtId="4">
    <oc r="E1796">
      <v>1E-3</v>
    </oc>
    <nc r="E1796">
      <v>0</v>
    </nc>
  </rcc>
  <rcc rId="39748" sId="1" numFmtId="4">
    <oc r="F1796">
      <v>6.3100000000000005E-4</v>
    </oc>
    <nc r="F1796">
      <v>0</v>
    </nc>
  </rcc>
  <rcc rId="39749" sId="1" numFmtId="4">
    <oc r="G1796">
      <v>3.6900000000000002E-4</v>
    </oc>
    <nc r="G1796">
      <v>0</v>
    </nc>
  </rcc>
  <rcc rId="39750" sId="1">
    <oc r="B1797" t="inlineStr">
      <is>
        <t>адм.здание, гараж [5153] Астраханская область000</t>
      </is>
    </oc>
    <nc r="B1797" t="inlineStr">
      <is>
        <t>база отдыха "Ивушка" [8121] Астраханская область000</t>
      </is>
    </nc>
  </rcc>
  <rcc rId="39751" sId="1">
    <oc r="C1797" t="inlineStr">
      <is>
        <t>СТАЛЬМОНТАЖ</t>
      </is>
    </oc>
    <nc r="C1797" t="inlineStr">
      <is>
        <t>ПСК СТРОИТЕЛЬ АСТРАХАНИ</t>
      </is>
    </nc>
  </rcc>
  <rcc rId="39752" sId="1" numFmtId="4">
    <oc r="E1797">
      <v>3.0000000000000001E-3</v>
    </oc>
    <nc r="E1797">
      <v>0</v>
    </nc>
  </rcc>
  <rcc rId="39753" sId="1" numFmtId="4">
    <oc r="F1797">
      <v>0</v>
    </oc>
    <nc r="F1797">
      <v>2.0000000000000002E-5</v>
    </nc>
  </rcc>
  <rcc rId="39754" sId="1" numFmtId="4">
    <oc r="G1797">
      <v>3.0000000000000001E-3</v>
    </oc>
    <nc r="G1797">
      <v>0</v>
    </nc>
  </rcc>
  <rcc rId="39755" sId="1">
    <oc r="B1798" t="inlineStr">
      <is>
        <t>Магазин [5042] Астраханская область000</t>
      </is>
    </oc>
    <nc r="B1798" t="inlineStr">
      <is>
        <t>Подсобное помещение [4452] Астраханская область000</t>
      </is>
    </nc>
  </rcc>
  <rcc rId="39756" sId="1">
    <oc r="C1798" t="inlineStr">
      <is>
        <t>КУРБАНОВА ЛЮБОВЬ МИХАЙЛОВНА</t>
      </is>
    </oc>
    <nc r="C1798" t="inlineStr">
      <is>
        <t>АРХИЕРЕЙСКОЕ ПОДВОРЬЕ ХРАМА "СОШЕСТВИЕ СВЯТАГО ДУХА НА АПОСТ</t>
      </is>
    </nc>
  </rcc>
  <rcc rId="39757" sId="1">
    <oc r="D1798">
      <v>7</v>
    </oc>
    <nc r="D1798">
      <v>6</v>
    </nc>
  </rcc>
  <rcc rId="39758" sId="1" numFmtId="4">
    <oc r="E1798">
      <v>5.0000000000000002E-5</v>
    </oc>
    <nc r="E1798">
      <v>1E-4</v>
    </nc>
  </rcc>
  <rcc rId="39759" sId="1" numFmtId="4">
    <oc r="F1798">
      <v>6.0000000000000002E-6</v>
    </oc>
    <nc r="F1798">
      <v>1.37E-4</v>
    </nc>
  </rcc>
  <rcc rId="39760" sId="1" numFmtId="4">
    <oc r="G1798">
      <v>4.3999999999999999E-5</v>
    </oc>
    <nc r="G1798">
      <v>0</v>
    </nc>
  </rcc>
  <rcc rId="39761" sId="1">
    <oc r="A1799" t="inlineStr">
      <is>
        <t>АГРС с.Линейное</t>
      </is>
    </oc>
    <nc r="A1799" t="inlineStr">
      <is>
        <t>ГРС-1А г.Астрахань</t>
      </is>
    </nc>
  </rcc>
  <rcc rId="39762" sId="1">
    <oc r="B1799" t="inlineStr">
      <is>
        <t>мечеть [5088] Астраханская область000</t>
      </is>
    </oc>
    <nc r="B1799" t="inlineStr">
      <is>
        <t>нежилое помещение [6688] Астраханская областьАстраханьул.Боевая,132 литер О (нежилое помещение)</t>
      </is>
    </nc>
  </rcc>
  <rcc rId="39763" sId="1">
    <oc r="C1799" t="inlineStr">
      <is>
        <t>МЕСТНАЯ ИСЛАМСКАЯ РЕЛИГИОЗНАЯ ОРГАНИЗАЦИЯ МЕЧЕТЬ С. ЛИНЕЙНОЕ</t>
      </is>
    </oc>
    <nc r="C1799" t="inlineStr">
      <is>
        <t>Оганесян Аида Гарниковна</t>
      </is>
    </nc>
  </rcc>
  <rcc rId="39764" sId="1">
    <oc r="D1799">
      <v>7</v>
    </oc>
    <nc r="D1799">
      <v>6</v>
    </nc>
  </rcc>
  <rcc rId="39765" sId="1" numFmtId="4">
    <oc r="E1799">
      <v>8.0000000000000004E-4</v>
    </oc>
    <nc r="E1799">
      <v>0</v>
    </nc>
  </rcc>
  <rcc rId="39766" sId="1" numFmtId="4">
    <oc r="F1799">
      <v>1.011E-3</v>
    </oc>
    <nc r="F1799">
      <v>0</v>
    </nc>
  </rcc>
  <rcc rId="39767" sId="1">
    <oc r="B1800" t="inlineStr">
      <is>
        <t>офис [5259] Астраханская областьАстраханьул.Моздокская/пер.Комстромской,2/15 литер строения Б (админи</t>
      </is>
    </oc>
    <nc r="B1800" t="inlineStr">
      <is>
        <t>адм.здание, гараж [5153] Астраханская область000</t>
      </is>
    </nc>
  </rcc>
  <rcc rId="39768" sId="1">
    <oc r="C1800" t="inlineStr">
      <is>
        <t>Сафаров Руслан Валех оглы</t>
      </is>
    </oc>
    <nc r="C1800" t="inlineStr">
      <is>
        <t>СТАЛЬМОНТАЖ</t>
      </is>
    </nc>
  </rcc>
  <rcc rId="39769" sId="1" numFmtId="4">
    <oc r="E1800">
      <v>2E-3</v>
    </oc>
    <nc r="E1800">
      <v>0</v>
    </nc>
  </rcc>
  <rcc rId="39770" sId="1" numFmtId="4">
    <oc r="F1800">
      <v>1.5809999999999999E-3</v>
    </oc>
    <nc r="F1800">
      <v>0</v>
    </nc>
  </rcc>
  <rcc rId="39771" sId="1" numFmtId="4">
    <oc r="G1800">
      <v>4.1899999999999999E-4</v>
    </oc>
    <nc r="G1800">
      <v>0</v>
    </nc>
  </rcc>
  <rcc rId="39772" sId="1">
    <oc r="A1801" t="inlineStr">
      <is>
        <t>АГРС г.Знаменск</t>
      </is>
    </oc>
    <nc r="A1801" t="inlineStr">
      <is>
        <t>ГРС-1А г.Астрахань</t>
      </is>
    </nc>
  </rcc>
  <rcc rId="39773" sId="1">
    <oc r="B1801" t="inlineStr">
      <is>
        <t>магазин "Альфа" [6080] Астраханская область000</t>
      </is>
    </oc>
    <nc r="B1801" t="inlineStr">
      <is>
        <t>Магазин [5042] Астраханская область000</t>
      </is>
    </nc>
  </rcc>
  <rcc rId="39774" sId="1">
    <oc r="C1801" t="inlineStr">
      <is>
        <t>БОГОРСУКОВ   ВЛАДИМИР   ЯКОВЛЕВИЧ</t>
      </is>
    </oc>
    <nc r="C1801" t="inlineStr">
      <is>
        <t>КУРБАНОВА ЛЮБОВЬ МИХАЙЛОВНА</t>
      </is>
    </nc>
  </rcc>
  <rcc rId="39775" sId="1" numFmtId="4">
    <oc r="E1801">
      <v>1E-4</v>
    </oc>
    <nc r="E1801">
      <v>0</v>
    </nc>
  </rcc>
  <rcc rId="39776" sId="1" numFmtId="4">
    <oc r="F1801">
      <v>6.9999999999999999E-6</v>
    </oc>
    <nc r="F1801">
      <v>0</v>
    </nc>
  </rcc>
  <rcc rId="39777" sId="1" numFmtId="4">
    <oc r="G1801">
      <v>9.2999999999999997E-5</v>
    </oc>
    <nc r="G1801">
      <v>0</v>
    </nc>
  </rcc>
  <rcc rId="39778" sId="1">
    <oc r="A1802" t="inlineStr">
      <is>
        <t>ГРС-3А г.Астрахань</t>
      </is>
    </oc>
    <nc r="A1802" t="inlineStr">
      <is>
        <t>АГРС с.Линейное</t>
      </is>
    </nc>
  </rcc>
  <rcc rId="39779" sId="1">
    <oc r="B1802" t="inlineStr">
      <is>
        <t>Административное здание [4984] Астраханская область000</t>
      </is>
    </oc>
    <nc r="B1802" t="inlineStr">
      <is>
        <t>мечеть [5088] Астраханская область000</t>
      </is>
    </nc>
  </rcc>
  <rcc rId="39780" sId="1">
    <oc r="C1802" t="inlineStr">
      <is>
        <t>ООО "АРК "Белуга"</t>
      </is>
    </oc>
    <nc r="C1802" t="inlineStr">
      <is>
        <t>МЕСТНАЯ ИСЛАМСКАЯ РЕЛИГИОЗНАЯ ОРГАНИЗАЦИЯ МЕЧЕТЬ С. ЛИНЕЙНОЕ</t>
      </is>
    </nc>
  </rcc>
  <rcc rId="39781" sId="1" numFmtId="4">
    <oc r="E1802">
      <v>5.9999999999999995E-4</v>
    </oc>
    <nc r="E1802">
      <v>0</v>
    </nc>
  </rcc>
  <rcc rId="39782" sId="1" numFmtId="4">
    <oc r="F1802">
      <v>3.3500000000000001E-4</v>
    </oc>
    <nc r="F1802">
      <v>0</v>
    </nc>
  </rcc>
  <rcc rId="39783" sId="1" numFmtId="4">
    <oc r="G1802">
      <v>2.6499999999999999E-4</v>
    </oc>
    <nc r="G1802">
      <v>0</v>
    </nc>
  </rcc>
  <rcc rId="39784" sId="1">
    <oc r="B1803" t="inlineStr">
      <is>
        <t>База отдыха - дом № 1; № 2; № 3 [7013] Астраханская область000</t>
      </is>
    </oc>
    <nc r="B1803" t="inlineStr">
      <is>
        <t>офис [5259] Астраханская областьАстраханьул.Моздокская/пер.Комстромской,2/15 литер строения Б (админи</t>
      </is>
    </nc>
  </rcc>
  <rcc rId="39785" sId="1">
    <oc r="C1803" t="inlineStr">
      <is>
        <t>Павлов Алексей Владимирович</t>
      </is>
    </oc>
    <nc r="C1803" t="inlineStr">
      <is>
        <t>Сафаров Руслан Валех оглы</t>
      </is>
    </nc>
  </rcc>
  <rcc rId="39786" sId="1">
    <oc r="D1803">
      <v>7</v>
    </oc>
    <nc r="D1803">
      <v>6</v>
    </nc>
  </rcc>
  <rcc rId="39787" sId="1" numFmtId="4">
    <oc r="E1803">
      <v>5.9999999999999995E-4</v>
    </oc>
    <nc r="E1803">
      <v>5.0000000000000001E-4</v>
    </nc>
  </rcc>
  <rcc rId="39788" sId="1" numFmtId="4">
    <oc r="F1803">
      <v>5.1599999999999997E-4</v>
    </oc>
    <nc r="F1803">
      <v>0</v>
    </nc>
  </rcc>
  <rcc rId="39789" sId="1" numFmtId="4">
    <oc r="G1803">
      <v>8.3999999999999995E-5</v>
    </oc>
    <nc r="G1803">
      <v>5.0000000000000001E-4</v>
    </nc>
  </rcc>
  <rcc rId="39790" sId="1">
    <oc r="A1804" t="inlineStr">
      <is>
        <t>ГРС-1А г.Астрахань</t>
      </is>
    </oc>
    <nc r="A1804" t="inlineStr">
      <is>
        <t>АГРС г.Знаменск</t>
      </is>
    </nc>
  </rcc>
  <rcc rId="39791" sId="1">
    <oc r="B1804" t="inlineStr">
      <is>
        <t>Торговый павильон [5639] Астраханская область000</t>
      </is>
    </oc>
    <nc r="B1804" t="inlineStr">
      <is>
        <t>магазин "Альфа" [6080] Астраханская область000</t>
      </is>
    </nc>
  </rcc>
  <rcc rId="39792" sId="1">
    <oc r="C1804" t="inlineStr">
      <is>
        <t>НЕЧЕПОРЕНКО ОЛЬГА ГЕОРГИЕВНА</t>
      </is>
    </oc>
    <nc r="C1804" t="inlineStr">
      <is>
        <t>БОГОРСУКОВ   ВЛАДИМИР   ЯКОВЛЕВИЧ</t>
      </is>
    </nc>
  </rcc>
  <rcc rId="39793" sId="1" numFmtId="4">
    <oc r="E1804">
      <v>2.0000000000000001E-4</v>
    </oc>
    <nc r="E1804">
      <v>0</v>
    </nc>
  </rcc>
  <rcc rId="39794" sId="1" numFmtId="4">
    <oc r="F1804">
      <v>0</v>
    </oc>
    <nc r="F1804">
      <v>1.9999999999999999E-6</v>
    </nc>
  </rcc>
  <rcc rId="39795" sId="1" numFmtId="4">
    <oc r="G1804">
      <v>2.0000000000000001E-4</v>
    </oc>
    <nc r="G1804">
      <v>0</v>
    </nc>
  </rcc>
  <rcc rId="39796" sId="1">
    <oc r="A1805" t="inlineStr">
      <is>
        <t>ГРС-2 г.Астрахань</t>
      </is>
    </oc>
    <nc r="A1805" t="inlineStr">
      <is>
        <t>ГРС-3А г.Астрахань</t>
      </is>
    </nc>
  </rcc>
  <rcc rId="39797" sId="1">
    <oc r="B1805" t="inlineStr">
      <is>
        <t>Производственная база [4639] Астраханская область000</t>
      </is>
    </oc>
    <nc r="B1805" t="inlineStr">
      <is>
        <t>Административное здание [4984] Астраханская область000</t>
      </is>
    </nc>
  </rcc>
  <rcc rId="39798" sId="1">
    <oc r="C1805" t="inlineStr">
      <is>
        <t>АСТРАХАНЬАГРОСЕРВИСПРОМДОРСТРОЙ</t>
      </is>
    </oc>
    <nc r="C1805" t="inlineStr">
      <is>
        <t>ООО "АРК "Белуга"</t>
      </is>
    </nc>
  </rcc>
  <rcc rId="39799" sId="1">
    <oc r="D1805">
      <v>6</v>
    </oc>
    <nc r="D1805">
      <v>7</v>
    </nc>
  </rcc>
  <rcc rId="39800" sId="1" numFmtId="4">
    <oc r="E1805">
      <v>6.9999999999999999E-4</v>
    </oc>
    <nc r="E1805">
      <v>0</v>
    </nc>
  </rcc>
  <rcc rId="39801" sId="1" numFmtId="4">
    <oc r="F1805">
      <v>4.26E-4</v>
    </oc>
    <nc r="F1805">
      <v>9.0000000000000002E-6</v>
    </nc>
  </rcc>
  <rcc rId="39802" sId="1" numFmtId="4">
    <oc r="G1805">
      <v>2.7399999999999999E-4</v>
    </oc>
    <nc r="G1805">
      <v>0</v>
    </nc>
  </rcc>
  <rcc rId="39803" sId="1">
    <oc r="B1806" t="inlineStr">
      <is>
        <t>завод [4560] Астраханская область000</t>
      </is>
    </oc>
    <nc r="B1806" t="inlineStr">
      <is>
        <t>База отдыха - дом № 1; № 2; № 3 [7013] Астраханская область000</t>
      </is>
    </nc>
  </rcc>
  <rcc rId="39804" sId="1">
    <oc r="C1806" t="inlineStr">
      <is>
        <t>ЗЖБК-2</t>
      </is>
    </oc>
    <nc r="C1806" t="inlineStr">
      <is>
        <t>Павлов Алексей Владимирович</t>
      </is>
    </nc>
  </rcc>
  <rcc rId="39805" sId="1">
    <oc r="D1806">
      <v>5</v>
    </oc>
    <nc r="D1806">
      <v>7</v>
    </nc>
  </rcc>
  <rcc rId="39806" sId="1" numFmtId="4">
    <oc r="E1806">
      <v>5.0000000000000001E-3</v>
    </oc>
    <nc r="E1806">
      <v>2.0000000000000001E-4</v>
    </nc>
  </rcc>
  <rcc rId="39807" sId="1" numFmtId="4">
    <oc r="F1806">
      <v>3.0000000000000001E-5</v>
    </oc>
    <nc r="F1806">
      <v>1.54E-4</v>
    </nc>
  </rcc>
  <rcc rId="39808" sId="1" numFmtId="4">
    <oc r="G1806">
      <v>4.9699999999999996E-3</v>
    </oc>
    <nc r="G1806">
      <v>4.6E-5</v>
    </nc>
  </rcc>
  <rcc rId="39809" sId="1">
    <oc r="B1807" t="inlineStr">
      <is>
        <t>Столярный цех [5789] Астраханская область000</t>
      </is>
    </oc>
    <nc r="B1807" t="inlineStr">
      <is>
        <t>Торговый павильон [5639] Астраханская область000</t>
      </is>
    </nc>
  </rcc>
  <rcc rId="39810" sId="1">
    <oc r="C1807" t="inlineStr">
      <is>
        <t>ДЖУМАХАНОВА ЛЮЦИЯ ТАЛАКПЕРОВНА</t>
      </is>
    </oc>
    <nc r="C1807" t="inlineStr">
      <is>
        <t>НЕЧЕПОРЕНКО ОЛЬГА ГЕОРГИЕВНА</t>
      </is>
    </nc>
  </rcc>
  <rcc rId="39811" sId="1" numFmtId="4">
    <oc r="E1807">
      <v>5.0000000000000001E-4</v>
    </oc>
    <nc r="E1807">
      <v>0</v>
    </nc>
  </rcc>
  <rcc rId="39812" sId="1" numFmtId="4">
    <oc r="F1807">
      <v>5.1999999999999997E-5</v>
    </oc>
    <nc r="F1807">
      <v>0</v>
    </nc>
  </rcc>
  <rcc rId="39813" sId="1" numFmtId="4">
    <oc r="G1807">
      <v>4.4799999999999999E-4</v>
    </oc>
    <nc r="G1807">
      <v>0</v>
    </nc>
  </rcc>
  <rcc rId="39814" sId="1">
    <oc r="A1808" t="inlineStr">
      <is>
        <t>АГРС п.Володарский</t>
      </is>
    </oc>
    <nc r="A1808" t="inlineStr">
      <is>
        <t>ГРС-2 г.Астрахань</t>
      </is>
    </nc>
  </rcc>
  <rcc rId="39815" sId="1">
    <oc r="B1808" t="inlineStr">
      <is>
        <t>адм.здание [4619] Астраханская областьВолодарскийул.Маяковского,44 (адм.здание)</t>
      </is>
    </oc>
    <nc r="B1808" t="inlineStr">
      <is>
        <t>Производственная база [4639] Астраханская область000</t>
      </is>
    </nc>
  </rcc>
  <rcc rId="39816" sId="1">
    <oc r="C1808" t="inlineStr">
      <is>
        <t>ООО "Харабалинское ДРСП"</t>
      </is>
    </oc>
    <nc r="C1808" t="inlineStr">
      <is>
        <t>АСТРАХАНЬАГРОСЕРВИСПРОМДОРСТРОЙ</t>
      </is>
    </nc>
  </rcc>
  <rcc rId="39817" sId="1" numFmtId="4">
    <oc r="E1808">
      <v>1.6000000000000001E-3</v>
    </oc>
    <nc r="E1808">
      <v>5.0000000000000004E-6</v>
    </nc>
  </rcc>
  <rcc rId="39818" sId="1" numFmtId="4">
    <oc r="F1808">
      <v>6.29E-4</v>
    </oc>
    <nc r="F1808">
      <v>2.0999999999999999E-5</v>
    </nc>
  </rcc>
  <rcc rId="39819" sId="1" numFmtId="4">
    <oc r="G1808">
      <v>9.7099999999999997E-4</v>
    </oc>
    <nc r="G1808">
      <v>0</v>
    </nc>
  </rcc>
  <rcc rId="39820" sId="1">
    <oc r="B1809" t="inlineStr">
      <is>
        <t>офис [5669] Астраханская областьАстраханьул.Харьковская,28/ул.Власова,58 (офис)</t>
      </is>
    </oc>
    <nc r="B1809" t="inlineStr">
      <is>
        <t>завод [4560] Астраханская область000</t>
      </is>
    </nc>
  </rcc>
  <rcc rId="39821" sId="1">
    <oc r="C1809" t="inlineStr">
      <is>
        <t>ЧЕРНЫШОВ ВЛАДИМИР АЛЕКСАНДРОВИЧ</t>
      </is>
    </oc>
    <nc r="C1809" t="inlineStr">
      <is>
        <t>ЗЖБК-2</t>
      </is>
    </nc>
  </rcc>
  <rcc rId="39822" sId="1">
    <oc r="D1809">
      <v>6</v>
    </oc>
    <nc r="D1809">
      <v>5</v>
    </nc>
  </rcc>
  <rcc rId="39823" sId="1" numFmtId="4">
    <oc r="E1809">
      <v>1E-3</v>
    </oc>
    <nc r="E1809">
      <v>4.0000000000000001E-3</v>
    </nc>
  </rcc>
  <rcc rId="39824" sId="1" numFmtId="4">
    <oc r="F1809">
      <v>1.1540000000000001E-3</v>
    </oc>
    <nc r="F1809">
      <v>3.9999999999999998E-6</v>
    </nc>
  </rcc>
  <rcc rId="39825" sId="1" numFmtId="4">
    <oc r="G1809">
      <v>0</v>
    </oc>
    <nc r="G1809">
      <v>3.9960000000000004E-3</v>
    </nc>
  </rcc>
  <rcc rId="39826" sId="1">
    <oc r="A1810" t="inlineStr">
      <is>
        <t>ГРС-2 г.Астрахань</t>
      </is>
    </oc>
    <nc r="A1810" t="inlineStr">
      <is>
        <t>ГРС-1А г.Астрахань</t>
      </is>
    </nc>
  </rcc>
  <rcc rId="39827" sId="1">
    <oc r="B1810" t="inlineStr">
      <is>
        <t>Производственный цех [5624] Астраханская область000</t>
      </is>
    </oc>
    <nc r="B1810" t="inlineStr">
      <is>
        <t>Столярный цех [5789] Астраханская область000</t>
      </is>
    </nc>
  </rcc>
  <rcc rId="39828" sId="1">
    <oc r="C1810" t="inlineStr">
      <is>
        <t>МУСАЕВ БУЛАТ РАШИДОВИЧ</t>
      </is>
    </oc>
    <nc r="C1810" t="inlineStr">
      <is>
        <t>ДЖУМАХАНОВА ЛЮЦИЯ ТАЛАКПЕРОВНА</t>
      </is>
    </nc>
  </rcc>
  <rcc rId="39829" sId="1">
    <oc r="D1810">
      <v>6</v>
    </oc>
    <nc r="D1810">
      <v>7</v>
    </nc>
  </rcc>
  <rcc rId="39830" sId="1" numFmtId="4">
    <oc r="E1810">
      <v>3.0000000000000001E-3</v>
    </oc>
    <nc r="E1810">
      <v>0</v>
    </nc>
  </rcc>
  <rcc rId="39831" sId="1" numFmtId="4">
    <oc r="G1810">
      <v>3.0000000000000001E-3</v>
    </oc>
    <nc r="G1810">
      <v>0</v>
    </nc>
  </rcc>
  <rcc rId="39832" sId="1">
    <oc r="A1811" t="inlineStr">
      <is>
        <t>ГРС-2 г.Астрахань</t>
      </is>
    </oc>
    <nc r="A1811" t="inlineStr">
      <is>
        <t>АГРС п.Володарский</t>
      </is>
    </nc>
  </rcc>
  <rcc rId="39833" sId="1">
    <oc r="B1811" t="inlineStr">
      <is>
        <t>магазин-кафе №1 [4519] Астраханская область000</t>
      </is>
    </oc>
    <nc r="B1811" t="inlineStr">
      <is>
        <t>адм.здание [4619] Астраханская областьВолодарскийул.Маяковского,44 (адм.здание)</t>
      </is>
    </nc>
  </rcc>
  <rcc rId="39834" sId="1">
    <oc r="C1811" t="inlineStr">
      <is>
        <t>ЮГ</t>
      </is>
    </oc>
    <nc r="C1811" t="inlineStr">
      <is>
        <t>ООО "Харабалинское ДРСП"</t>
      </is>
    </nc>
  </rcc>
  <rcc rId="39835" sId="1">
    <oc r="D1811">
      <v>7</v>
    </oc>
    <nc r="D1811">
      <v>6</v>
    </nc>
  </rcc>
  <rcc rId="39836" sId="1" numFmtId="4">
    <oc r="E1811">
      <v>5.0000000000000001E-4</v>
    </oc>
    <nc r="E1811">
      <v>0</v>
    </nc>
  </rcc>
  <rcc rId="39837" sId="1" numFmtId="4">
    <oc r="F1811">
      <v>0</v>
    </oc>
    <nc r="F1811">
      <v>2.9E-5</v>
    </nc>
  </rcc>
  <rcc rId="39838" sId="1" numFmtId="4">
    <oc r="G1811">
      <v>5.0000000000000001E-4</v>
    </oc>
    <nc r="G1811">
      <v>0</v>
    </nc>
  </rcc>
  <rcc rId="39839" sId="1">
    <oc r="B1812" t="inlineStr">
      <is>
        <t>Офис [5034] Астраханская область000</t>
      </is>
    </oc>
    <nc r="B1812" t="inlineStr">
      <is>
        <t>офис [5669] Астраханская областьАстраханьул.Харьковская,28/ул.Власова,58 (офис)</t>
      </is>
    </nc>
  </rcc>
  <rcc rId="39840" sId="1">
    <oc r="C1812" t="inlineStr">
      <is>
        <t>НОВГОРОДОВА ВЕРА ГЕННАДЬЕВНА</t>
      </is>
    </oc>
    <nc r="C1812" t="inlineStr">
      <is>
        <t>ЧЕРНЫШОВ ВЛАДИМИР АЛЕКСАНДРОВИЧ</t>
      </is>
    </nc>
  </rcc>
  <rcc rId="39841" sId="1">
    <oc r="D1812">
      <v>7</v>
    </oc>
    <nc r="D1812">
      <v>6</v>
    </nc>
  </rcc>
  <rcc rId="39842" sId="1" numFmtId="4">
    <oc r="E1812">
      <v>2.9999999999999997E-4</v>
    </oc>
    <nc r="E1812">
      <v>0</v>
    </nc>
  </rcc>
  <rcc rId="39843" sId="1" numFmtId="4">
    <oc r="F1812">
      <v>1.6899999999999999E-4</v>
    </oc>
    <nc r="F1812">
      <v>0</v>
    </nc>
  </rcc>
  <rcc rId="39844" sId="1" numFmtId="4">
    <oc r="G1812">
      <v>1.3100000000000001E-4</v>
    </oc>
    <nc r="G1812">
      <v>0</v>
    </nc>
  </rcc>
  <rcc rId="39845" sId="1">
    <oc r="A1813" t="inlineStr">
      <is>
        <t>ГРС-1А г.Астрахань</t>
      </is>
    </oc>
    <nc r="A1813" t="inlineStr">
      <is>
        <t>ГРС-2 г.Астрахань</t>
      </is>
    </nc>
  </rcc>
  <rcc rId="39846" sId="1">
    <oc r="B1813" t="inlineStr">
      <is>
        <t>автосервис [4910] Астраханская область000</t>
      </is>
    </oc>
    <nc r="B1813" t="inlineStr">
      <is>
        <t>Производственный цех [5624] Астраханская область000</t>
      </is>
    </nc>
  </rcc>
  <rcc rId="39847" sId="1">
    <oc r="C1813" t="inlineStr">
      <is>
        <t>ХАНКИШИЕВ ГАМИДУЛЛА МАГОМЕД-ОГЛЫ</t>
      </is>
    </oc>
    <nc r="C1813" t="inlineStr">
      <is>
        <t>МУСАЕВ БУЛАТ РАШИДОВИЧ</t>
      </is>
    </nc>
  </rcc>
  <rcc rId="39848" sId="1">
    <oc r="D1813">
      <v>7</v>
    </oc>
    <nc r="D1813">
      <v>6</v>
    </nc>
  </rcc>
  <rcc rId="39849" sId="1" numFmtId="4">
    <oc r="F1813">
      <v>6.7900000000000002E-4</v>
    </oc>
    <nc r="F1813">
      <v>0</v>
    </nc>
  </rcc>
  <rcc rId="39850" sId="1">
    <oc r="A1814" t="inlineStr">
      <is>
        <t>ГРС-1А г.Астрахань</t>
      </is>
    </oc>
    <nc r="A1814" t="inlineStr">
      <is>
        <t>ГРС-2 г.Астрахань</t>
      </is>
    </nc>
  </rcc>
  <rcc rId="39851" sId="1">
    <oc r="B1814" t="inlineStr">
      <is>
        <t>салон красоты "Red Style" [5418] Астраханская область000</t>
      </is>
    </oc>
    <nc r="B1814" t="inlineStr">
      <is>
        <t>магазин-кафе №1 [4519] Астраханская область000</t>
      </is>
    </nc>
  </rcc>
  <rcc rId="39852" sId="1">
    <oc r="C1814" t="inlineStr">
      <is>
        <t>ХАДЖАЕВ ДАМИР НАДЫРОВИЧ</t>
      </is>
    </oc>
    <nc r="C1814" t="inlineStr">
      <is>
        <t>ЮГ</t>
      </is>
    </nc>
  </rcc>
  <rcc rId="39853" sId="1" numFmtId="4">
    <oc r="E1814">
      <v>5.9999999999999995E-4</v>
    </oc>
    <nc r="E1814">
      <v>0</v>
    </nc>
  </rcc>
  <rcc rId="39854" sId="1" numFmtId="4">
    <oc r="F1814">
      <v>4.08E-4</v>
    </oc>
    <nc r="F1814">
      <v>0</v>
    </nc>
  </rcc>
  <rcc rId="39855" sId="1" numFmtId="4">
    <oc r="G1814">
      <v>1.92E-4</v>
    </oc>
    <nc r="G1814">
      <v>0</v>
    </nc>
  </rcc>
  <rcc rId="39856" sId="1">
    <oc r="A1815" t="inlineStr">
      <is>
        <t>АГРС п.Лиман</t>
      </is>
    </oc>
    <nc r="A1815" t="inlineStr">
      <is>
        <t>ГРС-1А г.Астрахань</t>
      </is>
    </nc>
  </rcc>
  <rcc rId="39857" sId="1">
    <oc r="B1815" t="inlineStr">
      <is>
        <t>баклаборатория [4993] Астраханская область000</t>
      </is>
    </oc>
    <nc r="B1815" t="inlineStr">
      <is>
        <t>Офис [5034] Астраханская область000</t>
      </is>
    </nc>
  </rcc>
  <rcc rId="39858" sId="1">
    <oc r="C1815" t="inlineStr">
      <is>
        <t>ФБУЗ ЦЕНТР ГИГИЕНЫ И ЭПИДЕМИОЛОГИИ В АСТРАХАНСКОЙ ОБЛАСТИ В</t>
      </is>
    </oc>
    <nc r="C1815" t="inlineStr">
      <is>
        <t>НОВГОРОДОВА ВЕРА ГЕННАДЬЕВНА</t>
      </is>
    </nc>
  </rcc>
  <rcc rId="39859" sId="1" numFmtId="4">
    <oc r="E1815">
      <v>6.9999999999999999E-4</v>
    </oc>
    <nc r="E1815">
      <v>0</v>
    </nc>
  </rcc>
  <rcc rId="39860" sId="1" numFmtId="4">
    <oc r="F1815">
      <v>2.6499999999999999E-4</v>
    </oc>
    <nc r="F1815">
      <v>0</v>
    </nc>
  </rcc>
  <rcc rId="39861" sId="1" numFmtId="4">
    <oc r="G1815">
      <v>4.35E-4</v>
    </oc>
    <nc r="G1815">
      <v>0</v>
    </nc>
  </rcc>
  <rcc rId="39862" sId="1">
    <oc r="B1816" t="inlineStr">
      <is>
        <t>магазин [6665] Астраханская областьПриволжский</t>
      </is>
    </oc>
    <nc r="B1816" t="inlineStr">
      <is>
        <t>автосервис [4910] Астраханская область000</t>
      </is>
    </nc>
  </rcc>
  <rcc rId="39863" sId="1">
    <oc r="C1816" t="inlineStr">
      <is>
        <t>Картабаева Флюра Рафиковна</t>
      </is>
    </oc>
    <nc r="C1816" t="inlineStr">
      <is>
        <t>ХАНКИШИЕВ ГАМИДУЛЛА МАГОМЕД-ОГЛЫ</t>
      </is>
    </nc>
  </rcc>
  <rcc rId="39864" sId="1" numFmtId="4">
    <oc r="E1816">
      <v>5.0000000000000001E-4</v>
    </oc>
    <nc r="E1816">
      <v>0</v>
    </nc>
  </rcc>
  <rcc rId="39865" sId="1" numFmtId="4">
    <oc r="F1816">
      <v>9.8999999999999994E-5</v>
    </oc>
    <nc r="F1816">
      <v>0</v>
    </nc>
  </rcc>
  <rcc rId="39866" sId="1" numFmtId="4">
    <oc r="G1816">
      <v>4.0099999999999999E-4</v>
    </oc>
    <nc r="G1816">
      <v>0</v>
    </nc>
  </rcc>
  <rcc rId="39867" sId="1">
    <oc r="B1817" t="inlineStr">
      <is>
        <t>Складские помещения [5692] Астраханская область000</t>
      </is>
    </oc>
    <nc r="B1817" t="inlineStr">
      <is>
        <t>салон красоты "Red Style" [5418] Астраханская область000</t>
      </is>
    </nc>
  </rcc>
  <rcc rId="39868" sId="1">
    <oc r="C1817" t="inlineStr">
      <is>
        <t>Печенкина Наталья Николаевна</t>
      </is>
    </oc>
    <nc r="C1817" t="inlineStr">
      <is>
        <t>ХАДЖАЕВ ДАМИР НАДЫРОВИЧ</t>
      </is>
    </nc>
  </rcc>
  <rcc rId="39869" sId="1">
    <oc r="D1817">
      <v>6</v>
    </oc>
    <nc r="D1817">
      <v>7</v>
    </nc>
  </rcc>
  <rcc rId="39870" sId="1" numFmtId="4">
    <oc r="E1817">
      <v>1.1999999999999999E-3</v>
    </oc>
    <nc r="E1817">
      <v>2.0000000000000001E-4</v>
    </nc>
  </rcc>
  <rcc rId="39871" sId="1" numFmtId="4">
    <oc r="F1817">
      <v>1.3519999999999999E-3</v>
    </oc>
    <nc r="F1817">
      <v>1.83E-4</v>
    </nc>
  </rcc>
  <rcc rId="39872" sId="1" numFmtId="4">
    <oc r="G1817">
      <v>0</v>
    </oc>
    <nc r="G1817">
      <v>1.7E-5</v>
    </nc>
  </rcc>
  <rcc rId="39873" sId="1">
    <oc r="A1818" t="inlineStr">
      <is>
        <t>ГРС-1А г.Астрахань</t>
      </is>
    </oc>
    <nc r="A1818" t="inlineStr">
      <is>
        <t>АГРС п.Лиман</t>
      </is>
    </nc>
  </rcc>
  <rcc rId="39874" sId="1">
    <oc r="B1818" t="inlineStr">
      <is>
        <t>закусочная "Под аркой" [5914] Астраханская область000</t>
      </is>
    </oc>
    <nc r="B1818" t="inlineStr">
      <is>
        <t>баклаборатория [4993] Астраханская область000</t>
      </is>
    </nc>
  </rcc>
  <rcc rId="39875" sId="1">
    <oc r="C1818" t="inlineStr">
      <is>
        <t>ОЗЕРНОВ ОЛЕГ АНАТОЛЬЕВИЧ</t>
      </is>
    </oc>
    <nc r="C1818" t="inlineStr">
      <is>
        <t>ФБУЗ ЦЕНТР ГИГИЕНЫ И ЭПИДЕМИОЛОГИИ В АСТРАХАНСКОЙ ОБЛАСТИ В</t>
      </is>
    </nc>
  </rcc>
  <rcc rId="39876" sId="1" numFmtId="4">
    <oc r="E1818">
      <v>5.9999999999999995E-4</v>
    </oc>
    <nc r="E1818">
      <v>1E-4</v>
    </nc>
  </rcc>
  <rcc rId="39877" sId="1" numFmtId="4">
    <oc r="F1818">
      <v>2.4000000000000001E-5</v>
    </oc>
    <nc r="F1818">
      <v>6.2000000000000003E-5</v>
    </nc>
  </rcc>
  <rcc rId="39878" sId="1" numFmtId="4">
    <oc r="G1818">
      <v>5.7600000000000001E-4</v>
    </oc>
    <nc r="G1818">
      <v>3.8000000000000002E-5</v>
    </nc>
  </rcc>
  <rcc rId="39879" sId="1">
    <oc r="A1819" t="inlineStr">
      <is>
        <t>АГРС г.Знаменск</t>
      </is>
    </oc>
    <nc r="A1819" t="inlineStr">
      <is>
        <t>ГРС-1А г.Астрахань</t>
      </is>
    </nc>
  </rcc>
  <rcc rId="39880" sId="1">
    <oc r="B1819" t="inlineStr">
      <is>
        <t>котельная филиала [6104] Астраханская область000</t>
      </is>
    </oc>
    <nc r="B1819" t="inlineStr">
      <is>
        <t>магазин [6665] Астраханская областьПриволжский</t>
      </is>
    </nc>
  </rcc>
  <rcc rId="39881" sId="1">
    <oc r="C1819" t="inlineStr">
      <is>
        <t>ЦНИИАГ</t>
      </is>
    </oc>
    <nc r="C1819" t="inlineStr">
      <is>
        <t>ФОКИН ВЛАДИМИР АНТОНОВИЧ</t>
      </is>
    </nc>
  </rcc>
  <rcc rId="39882" sId="1">
    <oc r="D1819">
      <v>6</v>
    </oc>
    <nc r="D1819">
      <v>7</v>
    </nc>
  </rcc>
  <rcc rId="39883" sId="1" numFmtId="4">
    <oc r="E1819">
      <v>2.5999999999999999E-3</v>
    </oc>
    <nc r="E1819">
      <v>2.0000000000000001E-4</v>
    </nc>
  </rcc>
  <rcc rId="39884" sId="1" numFmtId="4">
    <oc r="F1819">
      <v>1.3079999999999999E-3</v>
    </oc>
    <nc r="F1819">
      <v>0</v>
    </nc>
  </rcc>
  <rcc rId="39885" sId="1" numFmtId="4">
    <oc r="G1819">
      <v>1.292E-3</v>
    </oc>
    <nc r="G1819">
      <v>2.0000000000000001E-4</v>
    </nc>
  </rcc>
  <rcc rId="39886" sId="1">
    <oc r="B1820" t="inlineStr">
      <is>
        <t>лаборатория, гараж, бытовка [6715] Астраханская область000</t>
      </is>
    </oc>
    <nc r="B1820" t="inlineStr">
      <is>
        <t>Складские помещения [5692] Астраханская область000</t>
      </is>
    </nc>
  </rcc>
  <rcc rId="39887" sId="1">
    <oc r="C1820" t="inlineStr">
      <is>
        <t>ФБУЗ ЦЕНТР ГИГИЕНЫ И ЭПИДЕМИОЛОГИИ В АСТРАХАНСКОЙ ОБЛАСТИ</t>
      </is>
    </oc>
    <nc r="C1820" t="inlineStr">
      <is>
        <t>Печенкина Наталья Николаевна</t>
      </is>
    </nc>
  </rcc>
  <rcc rId="39888" sId="1" numFmtId="4">
    <oc r="E1820">
      <v>3.0000000000000001E-3</v>
    </oc>
    <nc r="E1820">
      <v>4.0000000000000002E-4</v>
    </nc>
  </rcc>
  <rcc rId="39889" sId="1" numFmtId="4">
    <oc r="F1820">
      <v>2.317E-3</v>
    </oc>
    <nc r="F1820">
      <v>4.4499999999999997E-4</v>
    </nc>
  </rcc>
  <rcc rId="39890" sId="1" numFmtId="4">
    <oc r="G1820">
      <v>6.8300000000000001E-4</v>
    </oc>
    <nc r="G1820">
      <v>0</v>
    </nc>
  </rcc>
  <rcc rId="39891" sId="1">
    <oc r="B1821" t="inlineStr">
      <is>
        <t>баклаборатория [6716] Астраханская область000</t>
      </is>
    </oc>
    <nc r="B1821" t="inlineStr">
      <is>
        <t>закусочная "Под аркой" [5914] Астраханская область000</t>
      </is>
    </nc>
  </rcc>
  <rcc rId="39892" sId="1">
    <oc r="C1821" t="inlineStr">
      <is>
        <t>ФБУЗ ЦЕНТР ГИГИЕНЫ И ЭПИДЕМИОЛОГИИ В АСТРАХАНСКОЙ ОБЛАСТИ</t>
      </is>
    </oc>
    <nc r="C1821" t="inlineStr">
      <is>
        <t>ОЗЕРНОВ ОЛЕГ АНАТОЛЬЕВИЧ</t>
      </is>
    </nc>
  </rcc>
  <rcc rId="39893" sId="1" numFmtId="4">
    <oc r="E1821">
      <v>1E-4</v>
    </oc>
    <nc r="E1821">
      <v>5.0000000000000001E-4</v>
    </nc>
  </rcc>
  <rcc rId="39894" sId="1" numFmtId="4">
    <oc r="F1821">
      <v>7.2999999999999999E-5</v>
    </oc>
    <nc r="F1821">
      <v>8.2999999999999998E-5</v>
    </nc>
  </rcc>
  <rcc rId="39895" sId="1" numFmtId="4">
    <oc r="G1821">
      <v>2.6999999999999999E-5</v>
    </oc>
    <nc r="G1821">
      <v>4.17E-4</v>
    </nc>
  </rcc>
  <rcc rId="39896" sId="1">
    <oc r="A1822" t="inlineStr">
      <is>
        <t>ГРС-1А г.Астрахань</t>
      </is>
    </oc>
    <nc r="A1822" t="inlineStr">
      <is>
        <t>АГРС г.Знаменск</t>
      </is>
    </nc>
  </rcc>
  <rcc rId="39897" sId="1">
    <oc r="B1822" t="inlineStr">
      <is>
        <t>Парикмахерская [5612] Астраханская область000</t>
      </is>
    </oc>
    <nc r="B1822" t="inlineStr">
      <is>
        <t>котельная филиала [6104] Астраханская область000</t>
      </is>
    </nc>
  </rcc>
  <rcc rId="39898" sId="1">
    <oc r="C1822" t="inlineStr">
      <is>
        <t>МАГОМЕДОВА МАРЗИЯТ МАГОМЕДОВНА</t>
      </is>
    </oc>
    <nc r="C1822" t="inlineStr">
      <is>
        <t>ЦНИИАГ</t>
      </is>
    </nc>
  </rcc>
  <rcc rId="39899" sId="1" numFmtId="4">
    <oc r="E1822">
      <v>2.2000000000000001E-3</v>
    </oc>
    <nc r="E1822">
      <v>5.0000000000000001E-4</v>
    </nc>
  </rcc>
  <rcc rId="39900" sId="1" numFmtId="4">
    <oc r="F1822">
      <v>2.1599999999999999E-4</v>
    </oc>
    <nc r="F1822">
      <v>4.1800000000000002E-4</v>
    </nc>
  </rcc>
  <rcc rId="39901" sId="1" numFmtId="4">
    <oc r="G1822">
      <v>1.9840000000000001E-3</v>
    </oc>
    <nc r="G1822">
      <v>8.2000000000000001E-5</v>
    </nc>
  </rcc>
  <rcc rId="39902" sId="1">
    <oc r="A1823" t="inlineStr">
      <is>
        <t>ГРС-3А г.Астрахань</t>
      </is>
    </oc>
    <nc r="A1823" t="inlineStr">
      <is>
        <t>ГРС-1А г.Астрахань</t>
      </is>
    </nc>
  </rcc>
  <rcc rId="39903" sId="1">
    <oc r="B1823" t="inlineStr">
      <is>
        <t>Лаборатория [4514] Астраханская область000</t>
      </is>
    </oc>
    <nc r="B1823" t="inlineStr">
      <is>
        <t>лаборатория, гараж, бытовка [6715] Астраханская область000</t>
      </is>
    </nc>
  </rcc>
  <rcc rId="39904" sId="1">
    <oc r="C1823" t="inlineStr">
      <is>
        <t>ФБУЗ ЦЕНТР ГИГИЕНЫ И ЭПИДЕМИОЛОГИИ В АСТРАХАНСКОЙ ОБЛАСТИ В</t>
      </is>
    </oc>
    <nc r="C1823" t="inlineStr">
      <is>
        <t>ФБУЗ ЦЕНТР ГИГИЕНЫ И ЭПИДЕМИОЛОГИИ В АСТРАХАНСКОЙ ОБЛАСТИ</t>
      </is>
    </nc>
  </rcc>
  <rcc rId="39905" sId="1">
    <oc r="D1823">
      <v>7</v>
    </oc>
    <nc r="D1823">
      <v>6</v>
    </nc>
  </rcc>
  <rcc rId="39906" sId="1" numFmtId="4">
    <oc r="E1823">
      <v>1.1000000000000001E-3</v>
    </oc>
    <nc r="E1823">
      <v>1E-4</v>
    </nc>
  </rcc>
  <rcc rId="39907" sId="1" numFmtId="4">
    <oc r="F1823">
      <v>5.3200000000000003E-4</v>
    </oc>
    <nc r="F1823">
      <v>1.2999999999999999E-4</v>
    </nc>
  </rcc>
  <rcc rId="39908" sId="1" numFmtId="4">
    <oc r="G1823">
      <v>5.6800000000000004E-4</v>
    </oc>
    <nc r="G1823">
      <v>0</v>
    </nc>
  </rcc>
  <rcc rId="39909" sId="1">
    <oc r="A1824" t="inlineStr">
      <is>
        <t>АГРС Замьяны</t>
      </is>
    </oc>
    <nc r="A1824" t="inlineStr">
      <is>
        <t>ГРС-1А г.Астрахань</t>
      </is>
    </nc>
  </rcc>
  <rcc rId="39910" sId="1">
    <oc r="B1824" t="inlineStr">
      <is>
        <t>адм.здание с Енотаевка [6344] Астраханская область000</t>
      </is>
    </oc>
    <nc r="B1824" t="inlineStr">
      <is>
        <t>баклаборатория [6716] Астраханская область000</t>
      </is>
    </nc>
  </rcc>
  <rcc rId="39911" sId="1">
    <oc r="C1824" t="inlineStr">
      <is>
        <t>ФБУЗ ЦЕНТР ГИГИЕНЫ И ЭПИДЕМИОЛОГИИ В АСТРАХАНСКОЙ ОБЛАСТИ В</t>
      </is>
    </oc>
    <nc r="C1824" t="inlineStr">
      <is>
        <t>ФБУЗ ЦЕНТР ГИГИЕНЫ И ЭПИДЕМИОЛОГИИ В АСТРАХАНСКОЙ ОБЛАСТИ</t>
      </is>
    </nc>
  </rcc>
  <rcc rId="39912" sId="1" numFmtId="4">
    <oc r="E1824">
      <v>5.0000000000000001E-4</v>
    </oc>
    <nc r="E1824">
      <v>1E-4</v>
    </nc>
  </rcc>
  <rcc rId="39913" sId="1" numFmtId="4">
    <oc r="F1824">
      <v>4.8000000000000001E-4</v>
    </oc>
    <nc r="F1824">
      <v>6.7000000000000002E-5</v>
    </nc>
  </rcc>
  <rcc rId="39914" sId="1" numFmtId="4">
    <oc r="G1824">
      <v>2.0000000000000002E-5</v>
    </oc>
    <nc r="G1824">
      <v>3.3000000000000003E-5</v>
    </nc>
  </rcc>
  <rcc rId="39915" sId="1">
    <oc r="B1825" t="inlineStr">
      <is>
        <t>Производственные помещения [5341] Астраханская область000</t>
      </is>
    </oc>
    <nc r="B1825" t="inlineStr">
      <is>
        <t>Парикмахерская [5612] Астраханская область000</t>
      </is>
    </nc>
  </rcc>
  <rcc rId="39916" sId="1">
    <oc r="C1825" t="inlineStr">
      <is>
        <t>ИВАНОВ АЛЕКСАНДР АЛЕКСАНДРОВИЧ</t>
      </is>
    </oc>
    <nc r="C1825" t="inlineStr">
      <is>
        <t>МАГОМЕДОВА МАРЗИЯТ МАГОМЕДОВНА</t>
      </is>
    </nc>
  </rcc>
  <rcc rId="39917" sId="1" numFmtId="4">
    <oc r="E1825">
      <v>1E-3</v>
    </oc>
    <nc r="E1825">
      <v>0</v>
    </nc>
  </rcc>
  <rcc rId="39918" sId="1" numFmtId="4">
    <oc r="G1825">
      <v>1E-3</v>
    </oc>
    <nc r="G1825">
      <v>0</v>
    </nc>
  </rcc>
  <rcc rId="39919" sId="1">
    <oc r="A1826" t="inlineStr">
      <is>
        <t>АГРС Оранжереи</t>
      </is>
    </oc>
    <nc r="A1826" t="inlineStr">
      <is>
        <t>ГРС-3А г.Астрахань</t>
      </is>
    </nc>
  </rcc>
  <rcc rId="39920" sId="1">
    <oc r="B1826" t="inlineStr">
      <is>
        <t>котельная жил.фонда [6596] Астраханская область000</t>
      </is>
    </oc>
    <nc r="B1826" t="inlineStr">
      <is>
        <t>Лаборатория [4514] Астраханская область000</t>
      </is>
    </nc>
  </rcc>
  <rcc rId="39921" sId="1">
    <oc r="C1826" t="inlineStr">
      <is>
        <t>МУП "Тепло" с. Оранжереи</t>
      </is>
    </oc>
    <nc r="C1826" t="inlineStr">
      <is>
        <t>ФБУЗ ЦЕНТР ГИГИЕНЫ И ЭПИДЕМИОЛОГИИ В АСТРАХАНСКОЙ ОБЛАСТИ В</t>
      </is>
    </nc>
  </rcc>
  <rcc rId="39922" sId="1">
    <oc r="D1826">
      <v>5</v>
    </oc>
    <nc r="D1826">
      <v>7</v>
    </nc>
  </rcc>
  <rcc rId="39923" sId="1" numFmtId="4">
    <oc r="E1826">
      <v>7.0000000000000007E-2</v>
    </oc>
    <nc r="E1826">
      <v>2.0000000000000001E-4</v>
    </nc>
  </rcc>
  <rcc rId="39924" sId="1" numFmtId="4">
    <oc r="F1826">
      <v>2.9961000000000002E-2</v>
    </oc>
    <nc r="F1826">
      <v>3.4999999999999997E-5</v>
    </nc>
  </rcc>
  <rcc rId="39925" sId="1" numFmtId="4">
    <oc r="G1826">
      <v>4.0038999999999998E-2</v>
    </oc>
    <nc r="G1826">
      <v>1.65E-4</v>
    </nc>
  </rcc>
  <rcc rId="39926" sId="1">
    <oc r="A1827" t="inlineStr">
      <is>
        <t>АГРС Оранжереи</t>
      </is>
    </oc>
    <nc r="A1827" t="inlineStr">
      <is>
        <t>АГРС Замьяны</t>
      </is>
    </nc>
  </rcc>
  <rcc rId="39927" sId="1">
    <oc r="B1827" t="inlineStr">
      <is>
        <t>котельная больницы [6594] Астраханская область000</t>
      </is>
    </oc>
    <nc r="B1827" t="inlineStr">
      <is>
        <t>адм.здание с Енотаевка [6344] Астраханская область000</t>
      </is>
    </nc>
  </rcc>
  <rcc rId="39928" sId="1">
    <oc r="C1827" t="inlineStr">
      <is>
        <t>МУП "Тепло" с. Оранжереи</t>
      </is>
    </oc>
    <nc r="C1827" t="inlineStr">
      <is>
        <t>ФБУЗ ЦЕНТР ГИГИЕНЫ И ЭПИДЕМИОЛОГИИ В АСТРАХАНСКОЙ ОБЛАСТИ В</t>
      </is>
    </nc>
  </rcc>
  <rcc rId="39929" sId="1">
    <oc r="D1827">
      <v>5</v>
    </oc>
    <nc r="D1827">
      <v>7</v>
    </nc>
  </rcc>
  <rcc rId="39930" sId="1" numFmtId="4">
    <oc r="E1827">
      <v>1.4E-2</v>
    </oc>
    <nc r="E1827">
      <v>2.0000000000000001E-4</v>
    </nc>
  </rcc>
  <rcc rId="39931" sId="1" numFmtId="4">
    <oc r="F1827">
      <v>3.3470000000000001E-3</v>
    </oc>
    <nc r="F1827">
      <v>3.9999999999999998E-6</v>
    </nc>
  </rcc>
  <rcc rId="39932" sId="1" numFmtId="4">
    <oc r="G1827">
      <v>1.0652999999999999E-2</v>
    </oc>
    <nc r="G1827">
      <v>1.9599999999999999E-4</v>
    </nc>
  </rcc>
  <rcc rId="39933" sId="1">
    <oc r="B1828" t="inlineStr">
      <is>
        <t>магазин ул.Лычманова [8437] Астраханская область000</t>
      </is>
    </oc>
    <nc r="B1828" t="inlineStr">
      <is>
        <t>Производственные помещения [5341] Астраханская область000</t>
      </is>
    </nc>
  </rcc>
  <rcc rId="39934" sId="1">
    <oc r="C1828" t="inlineStr">
      <is>
        <t>САБИРОВ ЗАГИТ ЗАГИРОВИЧ</t>
      </is>
    </oc>
    <nc r="C1828" t="inlineStr">
      <is>
        <t>ИВАНОВ АЛЕКСАНДР АЛЕКСАНДРОВИЧ</t>
      </is>
    </nc>
  </rcc>
  <rcc rId="39935" sId="1">
    <oc r="D1828">
      <v>7</v>
    </oc>
    <nc r="D1828">
      <v>6</v>
    </nc>
  </rcc>
  <rcc rId="39936" sId="1" numFmtId="4">
    <oc r="E1828">
      <v>2.9999999999999997E-4</v>
    </oc>
    <nc r="E1828">
      <v>0</v>
    </nc>
  </rcc>
  <rcc rId="39937" sId="1" numFmtId="4">
    <oc r="F1828">
      <v>2.8600000000000001E-4</v>
    </oc>
    <nc r="F1828">
      <v>0</v>
    </nc>
  </rcc>
  <rcc rId="39938" sId="1" numFmtId="4">
    <oc r="G1828">
      <v>1.4E-5</v>
    </oc>
    <nc r="G1828">
      <v>0</v>
    </nc>
  </rcc>
  <rcc rId="39939" sId="1">
    <oc r="A1829" t="inlineStr">
      <is>
        <t>ГРС-1А г.Астрахань</t>
      </is>
    </oc>
    <nc r="A1829" t="inlineStr">
      <is>
        <t>АГРС Оранжереи</t>
      </is>
    </nc>
  </rcc>
  <rcc rId="39940" sId="1">
    <oc r="B1829" t="inlineStr">
      <is>
        <t>Помещение [6609] Астраханская область000</t>
      </is>
    </oc>
    <nc r="B1829" t="inlineStr">
      <is>
        <t>котельная жил.фонда [6596] Астраханская область000</t>
      </is>
    </nc>
  </rcc>
  <rcc rId="39941" sId="1">
    <oc r="C1829" t="inlineStr">
      <is>
        <t>НОВАЯ КЛИНИКА</t>
      </is>
    </oc>
    <nc r="C1829" t="inlineStr">
      <is>
        <t>МУП "Тепло" с. Оранжереи</t>
      </is>
    </nc>
  </rcc>
  <rcc rId="39942" sId="1">
    <oc r="D1829">
      <v>6</v>
    </oc>
    <nc r="D1829">
      <v>5</v>
    </nc>
  </rcc>
  <rcc rId="39943" sId="1" numFmtId="4">
    <oc r="E1829">
      <v>2.2000000000000001E-3</v>
    </oc>
    <nc r="E1829">
      <v>0</v>
    </nc>
  </rcc>
  <rcc rId="39944" sId="1" numFmtId="4">
    <oc r="F1829">
      <v>1.289E-3</v>
    </oc>
    <nc r="F1829">
      <v>0</v>
    </nc>
  </rcc>
  <rcc rId="39945" sId="1" numFmtId="4">
    <oc r="G1829">
      <v>9.1100000000000003E-4</v>
    </oc>
    <nc r="G1829">
      <v>0</v>
    </nc>
  </rcc>
  <rcc rId="39946" sId="1">
    <oc r="A1830" t="inlineStr">
      <is>
        <t>АГРС п.Володарский</t>
      </is>
    </oc>
    <nc r="A1830" t="inlineStr">
      <is>
        <t>АГРС Оранжереи</t>
      </is>
    </nc>
  </rcc>
  <rcc rId="39947" sId="1">
    <oc r="B1830" t="inlineStr">
      <is>
        <t>адм.здание с.Зеленга [8428] Астраханская область000</t>
      </is>
    </oc>
    <nc r="B1830" t="inlineStr">
      <is>
        <t>котельная больницы [6594] Астраханская область000</t>
      </is>
    </nc>
  </rcc>
  <rcc rId="39948" sId="1">
    <oc r="C1830" t="inlineStr">
      <is>
        <t>АДМИНИСТРАЦИЯ МО СЕЛО ЗЕЛЕНГА</t>
      </is>
    </oc>
    <nc r="C1830" t="inlineStr">
      <is>
        <t>МУП "Тепло" с. Оранжереи</t>
      </is>
    </nc>
  </rcc>
  <rcc rId="39949" sId="1">
    <oc r="D1830">
      <v>7</v>
    </oc>
    <nc r="D1830">
      <v>5</v>
    </nc>
  </rcc>
  <rcc rId="39950" sId="1" numFmtId="4">
    <oc r="E1830">
      <v>7.5000000000000002E-4</v>
    </oc>
    <nc r="E1830">
      <v>0</v>
    </nc>
  </rcc>
  <rcc rId="39951" sId="1" numFmtId="4">
    <oc r="F1830">
      <v>3.1599999999999998E-4</v>
    </oc>
    <nc r="F1830">
      <v>0</v>
    </nc>
  </rcc>
  <rcc rId="39952" sId="1" numFmtId="4">
    <oc r="G1830">
      <v>4.3399999999999998E-4</v>
    </oc>
    <nc r="G1830">
      <v>0</v>
    </nc>
  </rcc>
  <rcc rId="39953" sId="1">
    <oc r="B1831" t="inlineStr">
      <is>
        <t>мед.центр [4805] Астраханская область000</t>
      </is>
    </oc>
    <nc r="B1831" t="inlineStr">
      <is>
        <t>магазин ул.Лычманова [8437] Астраханская область000</t>
      </is>
    </nc>
  </rcc>
  <rcc rId="39954" sId="1">
    <oc r="C1831" t="inlineStr">
      <is>
        <t>СЕПКУЛОВА АДИЛЯ РАВИЛЬЕВНА</t>
      </is>
    </oc>
    <nc r="C1831" t="inlineStr">
      <is>
        <t>САБИРОВ ЗАГИТ ЗАГИРОВИЧ</t>
      </is>
    </nc>
  </rcc>
  <rcc rId="39955" sId="1" numFmtId="4">
    <oc r="E1831">
      <v>2.0000000000000001E-4</v>
    </oc>
    <nc r="E1831">
      <v>0</v>
    </nc>
  </rcc>
  <rcc rId="39956" sId="1" numFmtId="4">
    <oc r="F1831">
      <v>1.7699999999999999E-4</v>
    </oc>
    <nc r="F1831">
      <v>0</v>
    </nc>
  </rcc>
  <rcc rId="39957" sId="1" numFmtId="4">
    <oc r="G1831">
      <v>2.3E-5</v>
    </oc>
    <nc r="G1831">
      <v>0</v>
    </nc>
  </rcc>
  <rcc rId="39958" sId="1">
    <oc r="A1832" t="inlineStr">
      <is>
        <t>АГРС Оранжереи</t>
      </is>
    </oc>
    <nc r="A1832" t="inlineStr">
      <is>
        <t>ГРС-1А г.Астрахань</t>
      </is>
    </nc>
  </rcc>
  <rcc rId="39959" sId="1">
    <oc r="B1832" t="inlineStr">
      <is>
        <t>магазин "Мария" [5719] Астраханская область000</t>
      </is>
    </oc>
    <nc r="B1832" t="inlineStr">
      <is>
        <t>Помещение [6609] Астраханская область000</t>
      </is>
    </nc>
  </rcc>
  <rcc rId="39960" sId="1">
    <oc r="C1832" t="inlineStr">
      <is>
        <t>ТАЖБЕКОВА АМАХА МУХАНОВНА</t>
      </is>
    </oc>
    <nc r="C1832" t="inlineStr">
      <is>
        <t>НОВАЯ КЛИНИКА</t>
      </is>
    </nc>
  </rcc>
  <rcc rId="39961" sId="1">
    <oc r="D1832">
      <v>7</v>
    </oc>
    <nc r="D1832">
      <v>6</v>
    </nc>
  </rcc>
  <rcc rId="39962" sId="1" numFmtId="4">
    <oc r="E1832">
      <v>2.9999999999999997E-4</v>
    </oc>
    <nc r="E1832">
      <v>5.0000000000000001E-4</v>
    </nc>
  </rcc>
  <rcc rId="39963" sId="1" numFmtId="4">
    <oc r="F1832">
      <v>3.6999999999999998E-5</v>
    </oc>
    <nc r="F1832">
      <v>1.63E-4</v>
    </nc>
  </rcc>
  <rcc rId="39964" sId="1" numFmtId="4">
    <oc r="G1832">
      <v>2.63E-4</v>
    </oc>
    <nc r="G1832">
      <v>3.3700000000000001E-4</v>
    </nc>
  </rcc>
  <rcc rId="39965" sId="1">
    <oc r="A1833" t="inlineStr">
      <is>
        <t>АГРС Замьяны</t>
      </is>
    </oc>
    <nc r="A1833" t="inlineStr">
      <is>
        <t>АГРС п.Володарский</t>
      </is>
    </nc>
  </rcc>
  <rcc rId="39966" sId="1">
    <oc r="B1833" t="inlineStr">
      <is>
        <t>магазин "Эврика" [5388] Астраханская область000</t>
      </is>
    </oc>
    <nc r="B1833" t="inlineStr">
      <is>
        <t>адм.здание с.Зеленга [8428] Астраханская область000</t>
      </is>
    </nc>
  </rcc>
  <rcc rId="39967" sId="1">
    <oc r="C1833" t="inlineStr">
      <is>
        <t>ТАТАРЧУК   ЛЮДМИЛА   ПЕТРОВНА</t>
      </is>
    </oc>
    <nc r="C1833" t="inlineStr">
      <is>
        <t>АДМИНИСТРАЦИЯ МО СЕЛО ЗЕЛЕНГА</t>
      </is>
    </nc>
  </rcc>
  <rcc rId="39968" sId="1" numFmtId="4">
    <oc r="E1833">
      <v>2.9999999999999997E-4</v>
    </oc>
    <nc r="E1833">
      <v>5.0000000000000002E-5</v>
    </nc>
  </rcc>
  <rcc rId="39969" sId="1" numFmtId="4">
    <oc r="F1833">
      <v>1.3999999999999999E-4</v>
    </oc>
    <nc r="F1833">
      <v>0</v>
    </nc>
  </rcc>
  <rcc rId="39970" sId="1" numFmtId="4">
    <oc r="G1833">
      <v>1.6000000000000001E-4</v>
    </oc>
    <nc r="G1833">
      <v>5.0000000000000002E-5</v>
    </nc>
  </rcc>
  <rcc rId="39971" sId="1">
    <oc r="A1834" t="inlineStr">
      <is>
        <t>ГРС-2 г.Астрахань</t>
      </is>
    </oc>
    <nc r="A1834" t="inlineStr">
      <is>
        <t>ГРС-1А г.Астрахань</t>
      </is>
    </nc>
  </rcc>
  <rcc rId="39972" sId="1">
    <oc r="B1834" t="inlineStr">
      <is>
        <t>адм.здание; гараж [6698] Астраханская область000</t>
      </is>
    </oc>
    <nc r="B1834" t="inlineStr">
      <is>
        <t>мед.центр [4805] Астраханская область000</t>
      </is>
    </nc>
  </rcc>
  <rcc rId="39973" sId="1">
    <oc r="C1834" t="inlineStr">
      <is>
        <t>НОУ Икрянинский СТК ДОСААФ России</t>
      </is>
    </oc>
    <nc r="C1834" t="inlineStr">
      <is>
        <t>СЕПКУЛОВА АДИЛЯ РАВИЛЬЕВНА</t>
      </is>
    </nc>
  </rcc>
  <rcc rId="39974" sId="1">
    <oc r="D1834">
      <v>6</v>
    </oc>
    <nc r="D1834">
      <v>7</v>
    </nc>
  </rcc>
  <rcc rId="39975" sId="1" numFmtId="4">
    <oc r="E1834">
      <v>1E-3</v>
    </oc>
    <nc r="E1834">
      <v>1.0000000000000001E-5</v>
    </nc>
  </rcc>
  <rcc rId="39976" sId="1" numFmtId="4">
    <oc r="F1834">
      <v>4.84E-4</v>
    </oc>
    <nc r="F1834">
      <v>2.1999999999999999E-5</v>
    </nc>
  </rcc>
  <rcc rId="39977" sId="1" numFmtId="4">
    <oc r="G1834">
      <v>5.1599999999999997E-4</v>
    </oc>
    <nc r="G1834">
      <v>0</v>
    </nc>
  </rcc>
  <rcc rId="39978" sId="1">
    <oc r="A1835" t="inlineStr">
      <is>
        <t>ГРС-1А г.Астрахань</t>
      </is>
    </oc>
    <nc r="A1835" t="inlineStr">
      <is>
        <t>АГРС Оранжереи</t>
      </is>
    </nc>
  </rcc>
  <rcc rId="39979" sId="1">
    <oc r="B1835" t="inlineStr">
      <is>
        <t>Кафе «Сюрприз» ул.Яблочкова [6749] Астраханская область000</t>
      </is>
    </oc>
    <nc r="B1835" t="inlineStr">
      <is>
        <t>магазин "Мария" [5719] Астраханская область000</t>
      </is>
    </nc>
  </rcc>
  <rcc rId="39980" sId="1">
    <oc r="C1835" t="inlineStr">
      <is>
        <t>ГАЛСТЯН РУБИК РАЗМИКОВИЧ</t>
      </is>
    </oc>
    <nc r="C1835" t="inlineStr">
      <is>
        <t>ТАЖБЕКОВА АМАХА МУХАНОВНА</t>
      </is>
    </nc>
  </rcc>
  <rcc rId="39981" sId="1">
    <oc r="D1835">
      <v>6</v>
    </oc>
    <nc r="D1835">
      <v>7</v>
    </nc>
  </rcc>
  <rcc rId="39982" sId="1" numFmtId="4">
    <oc r="E1835">
      <v>6.9999999999999999E-4</v>
    </oc>
    <nc r="E1835">
      <v>0</v>
    </nc>
  </rcc>
  <rcc rId="39983" sId="1" numFmtId="4">
    <oc r="F1835">
      <v>1.4E-3</v>
    </oc>
    <nc r="F1835">
      <v>7.9999999999999996E-6</v>
    </nc>
  </rcc>
  <rcc rId="39984" sId="1">
    <oc r="A1836" t="inlineStr">
      <is>
        <t>ГРС-1А г.Астрахань</t>
      </is>
    </oc>
    <nc r="A1836" t="inlineStr">
      <is>
        <t>АГРС Замьяны</t>
      </is>
    </nc>
  </rcc>
  <rcc rId="39985" sId="1">
    <oc r="B1836" t="inlineStr">
      <is>
        <t>База инкассации [4558] Астраханская область000</t>
      </is>
    </oc>
    <nc r="B1836" t="inlineStr">
      <is>
        <t>магазин "Эврика" [5388] Астраханская область000</t>
      </is>
    </nc>
  </rcc>
  <rcc rId="39986" sId="1">
    <oc r="C1836" t="inlineStr">
      <is>
        <t>РОССИЙСКОЕ ОБЪЕДИНЕНИЕ ИНКАССАЦИИ (РОСИНКАС) ЦБ РФ (БАНКА РО</t>
      </is>
    </oc>
    <nc r="C1836" t="inlineStr">
      <is>
        <t>ТАТАРЧУК   ЛЮДМИЛА   ПЕТРОВНА</t>
      </is>
    </nc>
  </rcc>
  <rcc rId="39987" sId="1">
    <oc r="D1836">
      <v>6</v>
    </oc>
    <nc r="D1836">
      <v>7</v>
    </nc>
  </rcc>
  <rcc rId="39988" sId="1" numFmtId="4">
    <oc r="E1836">
      <v>1.4E-3</v>
    </oc>
    <nc r="E1836">
      <v>0</v>
    </nc>
  </rcc>
  <rcc rId="39989" sId="1" numFmtId="4">
    <oc r="F1836">
      <v>1.003E-3</v>
    </oc>
    <nc r="F1836">
      <v>0</v>
    </nc>
  </rcc>
  <rcc rId="39990" sId="1" numFmtId="4">
    <oc r="G1836">
      <v>3.97E-4</v>
    </oc>
    <nc r="G1836">
      <v>0</v>
    </nc>
  </rcc>
  <rcc rId="39991" sId="1">
    <oc r="A1837" t="inlineStr">
      <is>
        <t>ГРС-1А г.Астрахань</t>
      </is>
    </oc>
    <nc r="A1837" t="inlineStr">
      <is>
        <t>ГРС-2 г.Астрахань</t>
      </is>
    </nc>
  </rcc>
  <rcc rId="39992" sId="1">
    <oc r="B1837" t="inlineStr">
      <is>
        <t>Офис,мойка [8167] Астраханская область000</t>
      </is>
    </oc>
    <nc r="B1837" t="inlineStr">
      <is>
        <t>адм.здание; гараж [6698] Астраханская область000</t>
      </is>
    </nc>
  </rcc>
  <rcc rId="39993" sId="1">
    <oc r="C1837" t="inlineStr">
      <is>
        <t>ИП Трушкин Александр Валерьевич</t>
      </is>
    </oc>
    <nc r="C1837" t="inlineStr">
      <is>
        <t>НОУ Икрянинский СТК ДОСААФ России</t>
      </is>
    </nc>
  </rcc>
  <rcc rId="39994" sId="1" numFmtId="4">
    <oc r="E1837">
      <v>2.5000000000000001E-3</v>
    </oc>
    <nc r="E1837">
      <v>0</v>
    </nc>
  </rcc>
  <rcc rId="39995" sId="1" numFmtId="4">
    <oc r="F1837">
      <v>2.7629999999999998E-3</v>
    </oc>
    <nc r="F1837">
      <v>0</v>
    </nc>
  </rcc>
  <rcc rId="39996" sId="1">
    <oc r="B1838" t="inlineStr">
      <is>
        <t>1-я блок секция [6724] Астраханская область000</t>
      </is>
    </oc>
    <nc r="B1838" t="inlineStr">
      <is>
        <t>Кафе «Сюрприз» ул.Яблочкова [6749] Астраханская область000</t>
      </is>
    </nc>
  </rcc>
  <rcc rId="39997" sId="1">
    <oc r="C1838" t="inlineStr">
      <is>
        <t>ИП Трушкин Александр Валерьевич</t>
      </is>
    </oc>
    <nc r="C1838" t="inlineStr">
      <is>
        <t>ГАЛСТЯН РУБИК РАЗМИКОВИЧ</t>
      </is>
    </nc>
  </rcc>
  <rcc rId="39998" sId="1">
    <oc r="D1838">
      <v>7</v>
    </oc>
    <nc r="D1838">
      <v>6</v>
    </nc>
  </rcc>
  <rcc rId="39999" sId="1" numFmtId="4">
    <oc r="E1838">
      <v>1E-3</v>
    </oc>
    <nc r="E1838">
      <v>5.0000000000000001E-4</v>
    </nc>
  </rcc>
  <rcc rId="40000" sId="1" numFmtId="4">
    <oc r="F1838">
      <v>9.7599999999999998E-4</v>
    </oc>
    <nc r="F1838">
      <v>5.22E-4</v>
    </nc>
  </rcc>
  <rcc rId="40001" sId="1" numFmtId="4">
    <oc r="G1838">
      <v>2.4000000000000001E-5</v>
    </oc>
    <nc r="G1838">
      <v>0</v>
    </nc>
  </rcc>
  <rcc rId="40002" sId="1">
    <oc r="B1839" t="inlineStr">
      <is>
        <t>магазин "Аквадизайн" [4588] Астраханская область000</t>
      </is>
    </oc>
    <nc r="B1839" t="inlineStr">
      <is>
        <t>База инкассации [4558] Астраханская область000</t>
      </is>
    </nc>
  </rcc>
  <rcc rId="40003" sId="1">
    <oc r="C1839" t="inlineStr">
      <is>
        <t>ГУБАЙДУЛИН АЛЕКСЕЙ ТАЛГАТОВИЧ</t>
      </is>
    </oc>
    <nc r="C1839" t="inlineStr">
      <is>
        <t>РОССИЙСКОЕ ОБЪЕДИНЕНИЕ ИНКАССАЦИИ (РОСИНКАС) ЦБ РФ (БАНКА РО</t>
      </is>
    </nc>
  </rcc>
  <rcc rId="40004" sId="1">
    <oc r="D1839">
      <v>7</v>
    </oc>
    <nc r="D1839">
      <v>6</v>
    </nc>
  </rcc>
  <rcc rId="40005" sId="1" numFmtId="4">
    <oc r="E1839">
      <v>2.0000000000000001E-4</v>
    </oc>
    <nc r="E1839">
      <v>0</v>
    </nc>
  </rcc>
  <rcc rId="40006" sId="1" numFmtId="4">
    <oc r="F1839">
      <v>1.3999999999999999E-4</v>
    </oc>
    <nc r="F1839">
      <v>0</v>
    </nc>
  </rcc>
  <rcc rId="40007" sId="1" numFmtId="4">
    <oc r="G1839">
      <v>6.0000000000000002E-5</v>
    </oc>
    <nc r="G1839">
      <v>0</v>
    </nc>
  </rcc>
  <rcc rId="40008" sId="1">
    <oc r="A1840" t="inlineStr">
      <is>
        <t>ГРС-2 г.Астрахань</t>
      </is>
    </oc>
    <nc r="A1840" t="inlineStr">
      <is>
        <t>ГРС-1А г.Астрахань</t>
      </is>
    </nc>
  </rcc>
  <rcc rId="40009" sId="1">
    <oc r="B1840" t="inlineStr">
      <is>
        <t>кирпичный завод [4812] Астраханская область000</t>
      </is>
    </oc>
    <nc r="B1840" t="inlineStr">
      <is>
        <t>Офис,мойка [8167] Астраханская область000</t>
      </is>
    </nc>
  </rcc>
  <rcc rId="40010" sId="1">
    <oc r="C1840" t="inlineStr">
      <is>
        <t>Производственный кооператив Гончар</t>
      </is>
    </oc>
    <nc r="C1840" t="inlineStr">
      <is>
        <t>ИП Трушкин Александр Валерьевич</t>
      </is>
    </nc>
  </rcc>
  <rcc rId="40011" sId="1">
    <oc r="D1840">
      <v>5</v>
    </oc>
    <nc r="D1840">
      <v>6</v>
    </nc>
  </rcc>
  <rcc rId="40012" sId="1" numFmtId="4">
    <oc r="E1840">
      <v>5.5E-2</v>
    </oc>
    <nc r="E1840">
      <v>5.0000000000000001E-4</v>
    </nc>
  </rcc>
  <rcc rId="40013" sId="1" numFmtId="4">
    <oc r="F1840">
      <v>0</v>
    </oc>
    <nc r="F1840">
      <v>4.3999999999999999E-5</v>
    </nc>
  </rcc>
  <rcc rId="40014" sId="1" numFmtId="4">
    <oc r="G1840">
      <v>5.5E-2</v>
    </oc>
    <nc r="G1840">
      <v>4.5600000000000003E-4</v>
    </nc>
  </rcc>
  <rcc rId="40015" sId="1">
    <oc r="B1841" t="inlineStr">
      <is>
        <t>Магазин «Буквоед» [4953] Астраханская область000</t>
      </is>
    </oc>
    <nc r="B1841" t="inlineStr">
      <is>
        <t>1-я блок секция [6724] Астраханская область000</t>
      </is>
    </nc>
  </rcc>
  <rcc rId="40016" sId="1">
    <oc r="C1841" t="inlineStr">
      <is>
        <t>ХРОМОВ ОЛЕГ ГЕОРГИЕВИЧ</t>
      </is>
    </oc>
    <nc r="C1841" t="inlineStr">
      <is>
        <t>ИП Трушкин Александр Валерьевич</t>
      </is>
    </nc>
  </rcc>
  <rcc rId="40017" sId="1" numFmtId="4">
    <oc r="E1841">
      <v>1.4999999999999999E-4</v>
    </oc>
    <nc r="E1841">
      <v>0</v>
    </nc>
  </rcc>
  <rcc rId="40018" sId="1" numFmtId="4">
    <oc r="F1841">
      <v>0</v>
    </oc>
    <nc r="F1841">
      <v>1.1900000000000001E-4</v>
    </nc>
  </rcc>
  <rcc rId="40019" sId="1" numFmtId="4">
    <oc r="G1841">
      <v>1.4999999999999999E-4</v>
    </oc>
    <nc r="G1841">
      <v>0</v>
    </nc>
  </rcc>
  <rcc rId="40020" sId="1">
    <oc r="A1842" t="inlineStr">
      <is>
        <t>ГРС-2 г.Астрахань</t>
      </is>
    </oc>
    <nc r="A1842" t="inlineStr">
      <is>
        <t>ГРС-1А г.Астрахань</t>
      </is>
    </nc>
  </rcc>
  <rcc rId="40021" sId="1">
    <oc r="B1842" t="inlineStr">
      <is>
        <t>нежилые помещения [5075] Астраханская областьАстрахань</t>
      </is>
    </oc>
    <nc r="B1842" t="inlineStr">
      <is>
        <t>магазин "Аквадизайн" [4588] Астраханская область000</t>
      </is>
    </nc>
  </rcc>
  <rcc rId="40022" sId="1">
    <oc r="C1842" t="inlineStr">
      <is>
        <t>ИП Бахмутов Руслан Маратович</t>
      </is>
    </oc>
    <nc r="C1842" t="inlineStr">
      <is>
        <t>ГУБАЙДУЛИН АЛЕКСЕЙ ТАЛГАТОВИЧ</t>
      </is>
    </nc>
  </rcc>
  <rcc rId="40023" sId="1">
    <oc r="D1842">
      <v>6</v>
    </oc>
    <nc r="D1842">
      <v>7</v>
    </nc>
  </rcc>
  <rcc rId="40024" sId="1" numFmtId="4">
    <oc r="E1842">
      <v>1.5E-3</v>
    </oc>
    <nc r="E1842">
      <v>1.0000000000000001E-5</v>
    </nc>
  </rcc>
  <rcc rId="40025" sId="1" numFmtId="4">
    <oc r="F1842">
      <v>4.1999999999999998E-5</v>
    </oc>
    <nc r="F1842">
      <v>5.1E-5</v>
    </nc>
  </rcc>
  <rcc rId="40026" sId="1" numFmtId="4">
    <oc r="G1842">
      <v>1.4580000000000001E-3</v>
    </oc>
    <nc r="G1842">
      <v>0</v>
    </nc>
  </rcc>
  <rcc rId="40027" sId="1">
    <oc r="A1843" t="inlineStr">
      <is>
        <t>АГРС с.Линейное</t>
      </is>
    </oc>
    <nc r="A1843" t="inlineStr">
      <is>
        <t>ГРС-2 г.Астрахань</t>
      </is>
    </nc>
  </rcc>
  <rcc rId="40028" sId="1">
    <oc r="B1843" t="inlineStr">
      <is>
        <t>здание начальной школы с.Курченко [8452] Астраханская областьНаримановскийс. Курченко ул. Ленина, 3/1</t>
      </is>
    </oc>
    <nc r="B1843" t="inlineStr">
      <is>
        <t>кирпичный завод [4812] Астраханская область000</t>
      </is>
    </nc>
  </rcc>
  <rcc rId="40029" sId="1">
    <oc r="C1843" t="inlineStr">
      <is>
        <t>МБОУ Наримановского района ''СОШ №11''</t>
      </is>
    </oc>
    <nc r="C1843" t="inlineStr">
      <is>
        <t>Производственный кооператив Гончар</t>
      </is>
    </nc>
  </rcc>
  <rcc rId="40030" sId="1">
    <oc r="D1843">
      <v>7</v>
    </oc>
    <nc r="D1843">
      <v>5</v>
    </nc>
  </rcc>
  <rcc rId="40031" sId="1" numFmtId="4">
    <oc r="E1843">
      <v>2.0000000000000001E-4</v>
    </oc>
    <nc r="E1843">
      <v>5.5E-2</v>
    </nc>
  </rcc>
  <rcc rId="40032" sId="1" numFmtId="4">
    <oc r="F1843">
      <v>9.59E-4</v>
    </oc>
    <nc r="F1843">
      <v>0</v>
    </nc>
  </rcc>
  <rcc rId="40033" sId="1" numFmtId="4">
    <oc r="G1843">
      <v>0</v>
    </oc>
    <nc r="G1843">
      <v>5.5E-2</v>
    </nc>
  </rcc>
  <rcc rId="40034" sId="1">
    <oc r="A1844" t="inlineStr">
      <is>
        <t>АГРС Замьяны</t>
      </is>
    </oc>
    <nc r="A1844" t="inlineStr">
      <is>
        <t>ГРС-1А г.Астрахань</t>
      </is>
    </nc>
  </rcc>
  <rcc rId="40035" sId="1">
    <oc r="B1844" t="inlineStr">
      <is>
        <t>магазин "Продукты" с.Николаевка АОГ [8480] Астраханская область000</t>
      </is>
    </oc>
    <nc r="B1844" t="inlineStr">
      <is>
        <t>Магазин «Буквоед» [4953] Астраханская область000</t>
      </is>
    </nc>
  </rcc>
  <rcc rId="40036" sId="1">
    <oc r="C1844" t="inlineStr">
      <is>
        <t>ПО "ВОСТОЧИНСКОЕ"</t>
      </is>
    </oc>
    <nc r="C1844" t="inlineStr">
      <is>
        <t>ХРОМОВ ОЛЕГ ГЕОРГИЕВИЧ</t>
      </is>
    </nc>
  </rcc>
  <rcc rId="40037" sId="1" numFmtId="4">
    <oc r="E1844">
      <v>5.0000000000000001E-4</v>
    </oc>
    <nc r="E1844">
      <v>0</v>
    </nc>
  </rcc>
  <rcc rId="40038" sId="1" numFmtId="4">
    <oc r="F1844">
      <v>8.1000000000000004E-5</v>
    </oc>
    <nc r="F1844">
      <v>1.2300000000000001E-4</v>
    </nc>
  </rcc>
  <rcc rId="40039" sId="1" numFmtId="4">
    <oc r="G1844">
      <v>4.1899999999999999E-4</v>
    </oc>
    <nc r="G1844">
      <v>0</v>
    </nc>
  </rcc>
  <rcc rId="40040" sId="1">
    <oc r="A1845" t="inlineStr">
      <is>
        <t>АГРС Замьяны</t>
      </is>
    </oc>
    <nc r="A1845" t="inlineStr">
      <is>
        <t>ГРС-2 г.Астрахань</t>
      </is>
    </nc>
  </rcc>
  <rcc rId="40041" sId="1">
    <oc r="B1845" t="inlineStr">
      <is>
        <t>магазин "Анастасия" с.Ивановка ГРГ [8060] Астраханская область000</t>
      </is>
    </oc>
    <nc r="B1845" t="inlineStr">
      <is>
        <t>нежилые помещения [5075] Астраханская областьАстрахань</t>
      </is>
    </nc>
  </rcc>
  <rcc rId="40042" sId="1">
    <oc r="C1845" t="inlineStr">
      <is>
        <t>ПО "ВОСТОЧИНСКОЕ"</t>
      </is>
    </oc>
    <nc r="C1845" t="inlineStr">
      <is>
        <t>ИП Бахмутов Руслан Маратович</t>
      </is>
    </nc>
  </rcc>
  <rcc rId="40043" sId="1">
    <oc r="D1845">
      <v>7</v>
    </oc>
    <nc r="D1845">
      <v>6</v>
    </nc>
  </rcc>
  <rcc rId="40044" sId="1" numFmtId="4">
    <oc r="E1845">
      <v>5.0000000000000001E-4</v>
    </oc>
    <nc r="E1845">
      <v>0</v>
    </nc>
  </rcc>
  <rcc rId="40045" sId="1" numFmtId="4">
    <oc r="G1845">
      <v>5.0000000000000001E-4</v>
    </oc>
    <nc r="G1845">
      <v>0</v>
    </nc>
  </rcc>
  <rcc rId="40046" sId="1">
    <oc r="A1846" t="inlineStr">
      <is>
        <t>ГРС-1А г.Астрахань</t>
      </is>
    </oc>
    <nc r="A1846" t="inlineStr">
      <is>
        <t>АГРС с.Линейное</t>
      </is>
    </nc>
  </rcc>
  <rcc rId="40047" sId="1">
    <oc r="B1846" t="inlineStr">
      <is>
        <t>Закусочная «Дуэт» [5171] Астраханская область000</t>
      </is>
    </oc>
    <nc r="B1846" t="inlineStr">
      <is>
        <t>здание начальной школы с.Курченко [8452] Астраханская областьНаримановскийс. Курченко ул. Ленина, 3/1</t>
      </is>
    </nc>
  </rcc>
  <rcc rId="40048" sId="1">
    <oc r="C1846" t="inlineStr">
      <is>
        <t>ПАСТУХОВ ЕВГЕНИЙ ОЛЕГОВИЧ</t>
      </is>
    </oc>
    <nc r="C1846" t="inlineStr">
      <is>
        <t>МБОУ Наримановского района ''СОШ №11''</t>
      </is>
    </nc>
  </rcc>
  <rcc rId="40049" sId="1" numFmtId="4">
    <oc r="E1846">
      <v>1E-4</v>
    </oc>
    <nc r="E1846">
      <v>0</v>
    </nc>
  </rcc>
  <rcc rId="40050" sId="1" numFmtId="4">
    <oc r="G1846">
      <v>1E-4</v>
    </oc>
    <nc r="G1846">
      <v>0</v>
    </nc>
  </rcc>
  <rcc rId="40051" sId="1">
    <oc r="A1847" t="inlineStr">
      <is>
        <t>ГРС-1А г.Астрахань</t>
      </is>
    </oc>
    <nc r="A1847" t="inlineStr">
      <is>
        <t>АГРС Замьяны</t>
      </is>
    </nc>
  </rcc>
  <rcc rId="40052" sId="1">
    <oc r="B1847" t="inlineStr">
      <is>
        <t>Кафе «Art chic» [5498] Астраханская область000</t>
      </is>
    </oc>
    <nc r="B1847" t="inlineStr">
      <is>
        <t>магазин "Продукты" с.Николаевка АОГ [8480] Астраханская область000</t>
      </is>
    </nc>
  </rcc>
  <rcc rId="40053" sId="1">
    <oc r="C1847" t="inlineStr">
      <is>
        <t>УТКИНА  ЛЮБОВЬ  ГЛЕБОВНА</t>
      </is>
    </oc>
    <nc r="C1847" t="inlineStr">
      <is>
        <t>ПО "ВОСТОЧИНСКОЕ"</t>
      </is>
    </nc>
  </rcc>
  <rcc rId="40054" sId="1" numFmtId="4">
    <oc r="E1847">
      <v>4.0000000000000002E-4</v>
    </oc>
    <nc r="E1847">
      <v>0</v>
    </nc>
  </rcc>
  <rcc rId="40055" sId="1" numFmtId="4">
    <oc r="F1847">
      <v>2.0000000000000001E-4</v>
    </oc>
    <nc r="F1847">
      <v>0</v>
    </nc>
  </rcc>
  <rcc rId="40056" sId="1" numFmtId="4">
    <oc r="G1847">
      <v>2.0000000000000001E-4</v>
    </oc>
    <nc r="G1847">
      <v>0</v>
    </nc>
  </rcc>
  <rcc rId="40057" sId="1">
    <oc r="A1848" t="inlineStr">
      <is>
        <t>АГРС г.Нариманов</t>
      </is>
    </oc>
    <nc r="A1848" t="inlineStr">
      <is>
        <t>АГРС Замьяны</t>
      </is>
    </nc>
  </rcc>
  <rcc rId="40058" sId="1">
    <oc r="B1848" t="inlineStr">
      <is>
        <t>магазин "Мотор" [5254] Астраханская область000</t>
      </is>
    </oc>
    <nc r="B1848" t="inlineStr">
      <is>
        <t>магазин "Анастасия" с.Ивановка ГРГ [8060] Астраханская область000</t>
      </is>
    </nc>
  </rcc>
  <rcc rId="40059" sId="1">
    <oc r="C1848" t="inlineStr">
      <is>
        <t>ПЛЕХАНОВ  ВАДИМ   АЛЕКСАНДРОВИЧ</t>
      </is>
    </oc>
    <nc r="C1848" t="inlineStr">
      <is>
        <t>ПО "ВОСТОЧИНСКОЕ"</t>
      </is>
    </nc>
  </rcc>
  <rcc rId="40060" sId="1" numFmtId="4">
    <oc r="E1848">
      <v>5.0000000000000001E-4</v>
    </oc>
    <nc r="E1848">
      <v>0</v>
    </nc>
  </rcc>
  <rcc rId="40061" sId="1" numFmtId="4">
    <oc r="F1848">
      <v>5.4699999999999996E-4</v>
    </oc>
    <nc r="F1848">
      <v>0</v>
    </nc>
  </rcc>
  <rcc rId="40062" sId="1">
    <oc r="A1849" t="inlineStr">
      <is>
        <t>ГРС-3А г.Астрахань</t>
      </is>
    </oc>
    <nc r="A1849" t="inlineStr">
      <is>
        <t>ГРС-1А г.Астрахань</t>
      </is>
    </nc>
  </rcc>
  <rcc rId="40063" sId="1">
    <oc r="B1849" t="inlineStr">
      <is>
        <t>магазин "Автозапчасти" с. Солянка [9959] Астраханская область000</t>
      </is>
    </oc>
    <nc r="B1849" t="inlineStr">
      <is>
        <t>Закусочная «Дуэт» [5171] Астраханская область000</t>
      </is>
    </nc>
  </rcc>
  <rcc rId="40064" sId="1">
    <oc r="C1849" t="inlineStr">
      <is>
        <t>ПЛЕХАНОВ  ВАДИМ   АЛЕКСАНДРОВИЧ</t>
      </is>
    </oc>
    <nc r="C1849" t="inlineStr">
      <is>
        <t>ПАСТУХОВ ЕВГЕНИЙ ОЛЕГОВИЧ</t>
      </is>
    </nc>
  </rcc>
  <rcc rId="40065" sId="1" numFmtId="4">
    <oc r="E1849">
      <v>6.9999999999999999E-4</v>
    </oc>
    <nc r="E1849">
      <v>5.0000000000000002E-5</v>
    </nc>
  </rcc>
  <rcc rId="40066" sId="1" numFmtId="4">
    <oc r="F1849">
      <v>1.75E-4</v>
    </oc>
    <nc r="F1849">
      <v>0</v>
    </nc>
  </rcc>
  <rcc rId="40067" sId="1" numFmtId="4">
    <oc r="G1849">
      <v>5.2499999999999997E-4</v>
    </oc>
    <nc r="G1849">
      <v>5.0000000000000002E-5</v>
    </nc>
  </rcc>
  <rcc rId="40068" sId="1">
    <oc r="B1850" t="inlineStr">
      <is>
        <t>Стоматологический кабинет [5769] Астраханская область000</t>
      </is>
    </oc>
    <nc r="B1850" t="inlineStr">
      <is>
        <t>Кафе «Art chic» [5498] Астраханская область000</t>
      </is>
    </nc>
  </rcc>
  <rcc rId="40069" sId="1">
    <oc r="C1850" t="inlineStr">
      <is>
        <t>ЕЛЕНА</t>
      </is>
    </oc>
    <nc r="C1850" t="inlineStr">
      <is>
        <t>УТКИНА  ЛЮБОВЬ  ГЛЕБОВНА</t>
      </is>
    </nc>
  </rcc>
  <rcc rId="40070" sId="1">
    <oc r="D1850">
      <v>6</v>
    </oc>
    <nc r="D1850">
      <v>7</v>
    </nc>
  </rcc>
  <rcc rId="40071" sId="1" numFmtId="4">
    <oc r="E1850">
      <v>3.5E-4</v>
    </oc>
    <nc r="E1850">
      <v>0</v>
    </nc>
  </rcc>
  <rcc rId="40072" sId="1" numFmtId="4">
    <oc r="F1850">
      <v>5.0699999999999996E-4</v>
    </oc>
    <nc r="F1850">
      <v>0</v>
    </nc>
  </rcc>
  <rcc rId="40073" sId="1">
    <oc r="A1851" t="inlineStr">
      <is>
        <t>ГРС-2 г.Астрахань</t>
      </is>
    </oc>
    <nc r="A1851" t="inlineStr">
      <is>
        <t>АГРС г.Нариманов</t>
      </is>
    </nc>
  </rcc>
  <rcc rId="40074" sId="1">
    <oc r="B1851" t="inlineStr">
      <is>
        <t>Рыбный цех, склад [5850] Астраханская область000</t>
      </is>
    </oc>
    <nc r="B1851" t="inlineStr">
      <is>
        <t>магазин "Мотор" [5254] Астраханская область000</t>
      </is>
    </nc>
  </rcc>
  <rcc rId="40075" sId="1">
    <oc r="C1851" t="inlineStr">
      <is>
        <t>ИП Невлюдов Рашид Рустемович</t>
      </is>
    </oc>
    <nc r="C1851" t="inlineStr">
      <is>
        <t>ПЛЕХАНОВ  ВАДИМ   АЛЕКСАНДРОВИЧ</t>
      </is>
    </nc>
  </rcc>
  <rcc rId="40076" sId="1">
    <oc r="D1851">
      <v>6</v>
    </oc>
    <nc r="D1851">
      <v>7</v>
    </nc>
  </rcc>
  <rcc rId="40077" sId="1" numFmtId="4">
    <oc r="E1851">
      <v>1.5E-3</v>
    </oc>
    <nc r="E1851">
      <v>0</v>
    </nc>
  </rcc>
  <rcc rId="40078" sId="1" numFmtId="4">
    <oc r="F1851">
      <v>1.5410000000000001E-3</v>
    </oc>
    <nc r="F1851">
      <v>0</v>
    </nc>
  </rcc>
  <rcc rId="40079" sId="1">
    <oc r="A1852" t="inlineStr">
      <is>
        <t>ГРС-1А г.Астрахань</t>
      </is>
    </oc>
    <nc r="A1852" t="inlineStr">
      <is>
        <t>ГРС-3А г.Астрахань</t>
      </is>
    </nc>
  </rcc>
  <rcc rId="40080" sId="1">
    <oc r="B1852" t="inlineStr">
      <is>
        <t>Офис [4803] Астраханская область000</t>
      </is>
    </oc>
    <nc r="B1852" t="inlineStr">
      <is>
        <t>магазин "Автозапчасти" с. Солянка [9959] Астраханская область000</t>
      </is>
    </nc>
  </rcc>
  <rcc rId="40081" sId="1">
    <oc r="C1852" t="inlineStr">
      <is>
        <t>ИВТ-СЕРВИС</t>
      </is>
    </oc>
    <nc r="C1852" t="inlineStr">
      <is>
        <t>ПЛЕХАНОВ  ВАДИМ   АЛЕКСАНДРОВИЧ</t>
      </is>
    </nc>
  </rcc>
  <rcc rId="40082" sId="1" numFmtId="4">
    <oc r="E1852">
      <v>1.4999999999999999E-4</v>
    </oc>
    <nc r="E1852">
      <v>0</v>
    </nc>
  </rcc>
  <rcc rId="40083" sId="1" numFmtId="4">
    <oc r="F1852">
      <v>1.02E-4</v>
    </oc>
    <nc r="F1852">
      <v>0</v>
    </nc>
  </rcc>
  <rcc rId="40084" sId="1" numFmtId="4">
    <oc r="G1852">
      <v>4.8000000000000001E-5</v>
    </oc>
    <nc r="G1852">
      <v>0</v>
    </nc>
  </rcc>
  <rcc rId="40085" sId="1">
    <oc r="B1853" t="inlineStr">
      <is>
        <t>ломбард,ул.Урицкого [6502] Астраханская областьАстраханьул.Урицкого/пер.Тихий,29/7 литер строения А помещение 2 (лом</t>
      </is>
    </oc>
    <nc r="B1853" t="inlineStr">
      <is>
        <t>Стоматологический кабинет [5769] Астраханская область000</t>
      </is>
    </nc>
  </rcc>
  <rcc rId="40086" sId="1">
    <oc r="C1853" t="inlineStr">
      <is>
        <t>ИП Апостолова Татьяна Джангировна</t>
      </is>
    </oc>
    <nc r="C1853" t="inlineStr">
      <is>
        <t>ЕЛЕНА</t>
      </is>
    </nc>
  </rcc>
  <rcc rId="40087" sId="1">
    <oc r="D1853">
      <v>7</v>
    </oc>
    <nc r="D1853">
      <v>6</v>
    </nc>
  </rcc>
  <rcc rId="40088" sId="1" numFmtId="4">
    <oc r="E1853">
      <v>2.0000000000000001E-4</v>
    </oc>
    <nc r="E1853">
      <v>1E-4</v>
    </nc>
  </rcc>
  <rcc rId="40089" sId="1" numFmtId="4">
    <oc r="F1853">
      <v>1.9000000000000001E-5</v>
    </oc>
    <nc r="F1853">
      <v>4.5000000000000003E-5</v>
    </nc>
  </rcc>
  <rcc rId="40090" sId="1" numFmtId="4">
    <oc r="G1853">
      <v>1.8100000000000001E-4</v>
    </oc>
    <nc r="G1853">
      <v>5.5000000000000002E-5</v>
    </nc>
  </rcc>
  <rcc rId="40091" sId="1">
    <oc r="A1854" t="inlineStr">
      <is>
        <t>ГРС-1А г.Астрахань</t>
      </is>
    </oc>
    <nc r="A1854" t="inlineStr">
      <is>
        <t>ГРС-2 г.Астрахань</t>
      </is>
    </nc>
  </rcc>
  <rcc rId="40092" sId="1">
    <oc r="B1854" t="inlineStr">
      <is>
        <t>Ломбард, ул.Кр. Набережная [6503] Астраханская область000</t>
      </is>
    </oc>
    <nc r="B1854" t="inlineStr">
      <is>
        <t>Рыбный цех, склад [5850] Астраханская область000</t>
      </is>
    </nc>
  </rcc>
  <rcc rId="40093" sId="1">
    <oc r="C1854" t="inlineStr">
      <is>
        <t>ФПК "ДЕЛЬТА" ЛОМБАРД"</t>
      </is>
    </oc>
    <nc r="C1854" t="inlineStr">
      <is>
        <t>ИП Невлюдов Рашид Рустемович</t>
      </is>
    </nc>
  </rcc>
  <rcc rId="40094" sId="1">
    <oc r="D1854">
      <v>7</v>
    </oc>
    <nc r="D1854">
      <v>6</v>
    </nc>
  </rcc>
  <rcc rId="40095" sId="1" numFmtId="4">
    <oc r="E1854">
      <v>4.0000000000000002E-4</v>
    </oc>
    <nc r="E1854">
      <v>1E-4</v>
    </nc>
  </rcc>
  <rcc rId="40096" sId="1" numFmtId="4">
    <oc r="F1854">
      <v>1.6899999999999999E-4</v>
    </oc>
    <nc r="F1854">
      <v>1.1360000000000001E-3</v>
    </nc>
  </rcc>
  <rcc rId="40097" sId="1" numFmtId="4">
    <oc r="G1854">
      <v>2.31E-4</v>
    </oc>
    <nc r="G1854">
      <v>0</v>
    </nc>
  </rcc>
  <rcc rId="40098" sId="1">
    <oc r="A1855" t="inlineStr">
      <is>
        <t>ГРС-2 г.Астрахань</t>
      </is>
    </oc>
    <nc r="A1855" t="inlineStr">
      <is>
        <t>ГРС-1А г.Астрахань</t>
      </is>
    </nc>
  </rcc>
  <rcc rId="40099" sId="1">
    <oc r="B1855" t="inlineStr">
      <is>
        <t>Ломбард, ул. Аристова [6504] Астраханская область000</t>
      </is>
    </oc>
    <nc r="B1855" t="inlineStr">
      <is>
        <t>Офис [4803] Астраханская область000</t>
      </is>
    </nc>
  </rcc>
  <rcc rId="40100" sId="1">
    <oc r="C1855" t="inlineStr">
      <is>
        <t>ФПК "ДЕЛЬТА" ЛОМБАРД"</t>
      </is>
    </oc>
    <nc r="C1855" t="inlineStr">
      <is>
        <t>ИВТ-СЕРВИС</t>
      </is>
    </nc>
  </rcc>
  <rcc rId="40101" sId="1" numFmtId="4">
    <oc r="E1855">
      <v>4.0000000000000002E-4</v>
    </oc>
    <nc r="E1855">
      <v>0</v>
    </nc>
  </rcc>
  <rcc rId="40102" sId="1" numFmtId="4">
    <oc r="F1855">
      <v>2.2599999999999999E-4</v>
    </oc>
    <nc r="F1855">
      <v>0</v>
    </nc>
  </rcc>
  <rcc rId="40103" sId="1" numFmtId="4">
    <oc r="G1855">
      <v>1.74E-4</v>
    </oc>
    <nc r="G1855">
      <v>0</v>
    </nc>
  </rcc>
  <rcc rId="40104" sId="1">
    <oc r="A1856" t="inlineStr">
      <is>
        <t>АГРС с.Буруны</t>
      </is>
    </oc>
    <nc r="A1856" t="inlineStr">
      <is>
        <t>ГРС-1А г.Астрахань</t>
      </is>
    </nc>
  </rcc>
  <rcc rId="40105" sId="1">
    <oc r="B1856" t="inlineStr">
      <is>
        <t>котельная школы п. Прикаспийский [9083] Астраханская область</t>
      </is>
    </oc>
    <nc r="B1856" t="inlineStr">
      <is>
        <t>ломбард,ул.Урицкого [6502] Астраханская областьАстраханьул.Урицкого/пер.Тихий,29/7 литер строения А помещение 2 (лом</t>
      </is>
    </nc>
  </rcc>
  <rcc rId="40106" sId="1">
    <oc r="C1856" t="inlineStr">
      <is>
        <t>МКУ ЕДДС НАРИМАНОВСКОГО РАЙОНА</t>
      </is>
    </oc>
    <nc r="C1856" t="inlineStr">
      <is>
        <t>ИП Апостолова Татьяна Джангировна</t>
      </is>
    </nc>
  </rcc>
  <rcc rId="40107" sId="1">
    <oc r="D1856">
      <v>5</v>
    </oc>
    <nc r="D1856">
      <v>7</v>
    </nc>
  </rcc>
  <rcc rId="40108" sId="1" numFmtId="4">
    <oc r="E1856">
      <v>3.4556999999999997E-2</v>
    </oc>
    <nc r="E1856">
      <v>0</v>
    </nc>
  </rcc>
  <rcc rId="40109" sId="1" numFmtId="4">
    <oc r="F1856">
      <v>8.8000000000000005E-3</v>
    </oc>
    <nc r="F1856">
      <v>0</v>
    </nc>
  </rcc>
  <rcc rId="40110" sId="1" numFmtId="4">
    <oc r="G1856">
      <v>2.5756999999999999E-2</v>
    </oc>
    <nc r="G1856">
      <v>0</v>
    </nc>
  </rcc>
  <rcc rId="40111" sId="1">
    <oc r="A1857" t="inlineStr">
      <is>
        <t>АГРС с.Буруны</t>
      </is>
    </oc>
    <nc r="A1857" t="inlineStr">
      <is>
        <t>ГРС-1А г.Астрахань</t>
      </is>
    </nc>
  </rcc>
  <rcc rId="40112" sId="1">
    <oc r="B1857" t="inlineStr">
      <is>
        <t>водоочистная станция [6751] Астраханская область000</t>
      </is>
    </oc>
    <nc r="B1857" t="inlineStr">
      <is>
        <t>Ломбард, ул.Кр. Набережная [6503] Астраханская область000</t>
      </is>
    </nc>
  </rcc>
  <rcc rId="40113" sId="1">
    <oc r="C1857" t="inlineStr">
      <is>
        <t>МКУ ЕДДС НАРИМАНОВСКОГО РАЙОНА</t>
      </is>
    </oc>
    <nc r="C1857" t="inlineStr">
      <is>
        <t>ФПК "ДЕЛЬТА" ЛОМБАРД"</t>
      </is>
    </nc>
  </rcc>
  <rcc rId="40114" sId="1">
    <oc r="A1858" t="inlineStr">
      <is>
        <t>АГРС с.Буруны</t>
      </is>
    </oc>
    <nc r="A1858" t="inlineStr">
      <is>
        <t>ГРС-2 г.Астрахань</t>
      </is>
    </nc>
  </rcc>
  <rcc rId="40115" sId="1">
    <oc r="B1858" t="inlineStr">
      <is>
        <t>блочная котельная с. Буруны [7578] Астраханская область</t>
      </is>
    </oc>
    <nc r="B1858" t="inlineStr">
      <is>
        <t>Ломбард, ул. Аристова [6504] Астраханская область000</t>
      </is>
    </nc>
  </rcc>
  <rcc rId="40116" sId="1">
    <oc r="C1858" t="inlineStr">
      <is>
        <t>МКУ ЕДДС НАРИМАНОВСКОГО РАЙОНА</t>
      </is>
    </oc>
    <nc r="C1858" t="inlineStr">
      <is>
        <t>ФПК "ДЕЛЬТА" ЛОМБАРД"</t>
      </is>
    </nc>
  </rcc>
  <rcc rId="40117" sId="1">
    <oc r="D1858">
      <v>5</v>
    </oc>
    <nc r="D1858">
      <v>7</v>
    </nc>
  </rcc>
  <rcc rId="40118" sId="1" numFmtId="4">
    <oc r="E1858">
      <v>3.2000000000000001E-2</v>
    </oc>
    <nc r="E1858">
      <v>0</v>
    </nc>
  </rcc>
  <rcc rId="40119" sId="1" numFmtId="4">
    <oc r="F1858">
      <v>1.0593E-2</v>
    </oc>
    <nc r="F1858">
      <v>0</v>
    </nc>
  </rcc>
  <rcc rId="40120" sId="1" numFmtId="4">
    <oc r="G1858">
      <v>2.1406999999999999E-2</v>
    </oc>
    <nc r="G1858">
      <v>0</v>
    </nc>
  </rcc>
  <rcc rId="40121" sId="1">
    <oc r="A1859" t="inlineStr">
      <is>
        <t>АГРС с.Алча</t>
      </is>
    </oc>
    <nc r="A1859" t="inlineStr">
      <is>
        <t>АГРС с.Буруны</t>
      </is>
    </nc>
  </rcc>
  <rcc rId="40122" sId="1">
    <oc r="B1859" t="inlineStr">
      <is>
        <t>закусочная "Рахат" [4139] Астраханская область000</t>
      </is>
    </oc>
    <nc r="B1859" t="inlineStr">
      <is>
        <t>котельная школы п. Прикаспийский [9083] Астраханская область</t>
      </is>
    </nc>
  </rcc>
  <rcc rId="40123" sId="1">
    <oc r="C1859" t="inlineStr">
      <is>
        <t>БЕКЕНОВА РАСЛЫБИКЕ АКИЕВНА</t>
      </is>
    </oc>
    <nc r="C1859" t="inlineStr">
      <is>
        <t>МКУ ЕДДС НАРИМАНОВСКОГО РАЙОНА</t>
      </is>
    </nc>
  </rcc>
  <rcc rId="40124" sId="1">
    <oc r="D1859">
      <v>7</v>
    </oc>
    <nc r="D1859">
      <v>5</v>
    </nc>
  </rcc>
  <rcc rId="40125" sId="1" numFmtId="4">
    <oc r="E1859">
      <v>2.0000000000000001E-4</v>
    </oc>
    <nc r="E1859">
      <v>0</v>
    </nc>
  </rcc>
  <rcc rId="40126" sId="1" numFmtId="4">
    <oc r="F1859">
      <v>1.17E-4</v>
    </oc>
    <nc r="F1859">
      <v>0</v>
    </nc>
  </rcc>
  <rcc rId="40127" sId="1" numFmtId="4">
    <oc r="G1859">
      <v>8.2999999999999998E-5</v>
    </oc>
    <nc r="G1859">
      <v>0</v>
    </nc>
  </rcc>
  <rcc rId="40128" sId="1">
    <oc r="A1860" t="inlineStr">
      <is>
        <t>ГРС-1А г.Астрахань</t>
      </is>
    </oc>
    <nc r="A1860" t="inlineStr">
      <is>
        <t>АГРС с.Буруны</t>
      </is>
    </nc>
  </rcc>
  <rcc rId="40129" sId="1">
    <oc r="B1860" t="inlineStr">
      <is>
        <t>магазин "Автозапчасти" [4700] Астраханская областьАстраханьул.Боевая,121-А (магазин "Автозапчасти")</t>
      </is>
    </oc>
    <nc r="B1860" t="inlineStr">
      <is>
        <t>водоочистная станция [6751] Астраханская область000</t>
      </is>
    </nc>
  </rcc>
  <rcc rId="40130" sId="1">
    <oc r="C1860" t="inlineStr">
      <is>
        <t>Снеховская Алевтина Петровна</t>
      </is>
    </oc>
    <nc r="C1860" t="inlineStr">
      <is>
        <t>МКУ ЕДДС НАРИМАНОВСКОГО РАЙОНА</t>
      </is>
    </nc>
  </rcc>
  <rcc rId="40131" sId="1" numFmtId="4">
    <oc r="E1860">
      <v>8.9999999999999998E-4</v>
    </oc>
    <nc r="E1860">
      <v>0</v>
    </nc>
  </rcc>
  <rcc rId="40132" sId="1" numFmtId="4">
    <oc r="G1860">
      <v>8.9999999999999998E-4</v>
    </oc>
    <nc r="G1860">
      <v>0</v>
    </nc>
  </rcc>
  <rcc rId="40133" sId="1">
    <oc r="A1861" t="inlineStr">
      <is>
        <t>ГРС-1А г.Астрахань</t>
      </is>
    </oc>
    <nc r="A1861" t="inlineStr">
      <is>
        <t>АГРС с.Буруны</t>
      </is>
    </nc>
  </rcc>
  <rcc rId="40134" sId="1">
    <oc r="B1861" t="inlineStr">
      <is>
        <t>Адвокатское бюро [5576] Астраханская область000</t>
      </is>
    </oc>
    <nc r="B1861" t="inlineStr">
      <is>
        <t>блочная котельная с. Буруны [7578] Астраханская область</t>
      </is>
    </nc>
  </rcc>
  <rcc rId="40135" sId="1">
    <oc r="C1861" t="inlineStr">
      <is>
        <t>АДВОКАТСКОЕ БЮРО Г. АСТРАХАНИ</t>
      </is>
    </oc>
    <nc r="C1861" t="inlineStr">
      <is>
        <t>МКУ ЕДДС НАРИМАНОВСКОГО РАЙОНА</t>
      </is>
    </nc>
  </rcc>
  <rcc rId="40136" sId="1">
    <oc r="D1861">
      <v>7</v>
    </oc>
    <nc r="D1861">
      <v>5</v>
    </nc>
  </rcc>
  <rcc rId="40137" sId="1" numFmtId="4">
    <oc r="E1861">
      <v>1E-4</v>
    </oc>
    <nc r="E1861">
      <v>0</v>
    </nc>
  </rcc>
  <rcc rId="40138" sId="1" numFmtId="4">
    <oc r="F1861">
      <v>9.0000000000000002E-6</v>
    </oc>
    <nc r="F1861">
      <v>0</v>
    </nc>
  </rcc>
  <rcc rId="40139" sId="1" numFmtId="4">
    <oc r="G1861">
      <v>9.1000000000000003E-5</v>
    </oc>
    <nc r="G1861">
      <v>0</v>
    </nc>
  </rcc>
  <rcc rId="40140" sId="1">
    <oc r="A1862" t="inlineStr">
      <is>
        <t>ГРС-1А г.Астрахань</t>
      </is>
    </oc>
    <nc r="A1862" t="inlineStr">
      <is>
        <t>АГРС с.Алча</t>
      </is>
    </nc>
  </rcc>
  <rcc rId="40141" sId="1">
    <oc r="B1862" t="inlineStr">
      <is>
        <t>Административное здание [4390] Астраханская область000</t>
      </is>
    </oc>
    <nc r="B1862" t="inlineStr">
      <is>
        <t>закусочная "Рахат" [4139] Астраханская область000</t>
      </is>
    </nc>
  </rcc>
  <rcc rId="40142" sId="1">
    <oc r="C1862" t="inlineStr">
      <is>
        <t>ПКФ "ЮГЭНЕРГО"</t>
      </is>
    </oc>
    <nc r="C1862" t="inlineStr">
      <is>
        <t>БЕКЕНОВА РАСЛЫБИКЕ АКИЕВНА</t>
      </is>
    </nc>
  </rcc>
  <rcc rId="40143" sId="1">
    <oc r="D1862">
      <v>5</v>
    </oc>
    <nc r="D1862">
      <v>7</v>
    </nc>
  </rcc>
  <rcc rId="40144" sId="1" numFmtId="4">
    <oc r="E1862">
      <v>1.575E-2</v>
    </oc>
    <nc r="E1862">
      <v>1E-4</v>
    </nc>
  </rcc>
  <rcc rId="40145" sId="1" numFmtId="4">
    <oc r="F1862">
      <v>4.0619999999999996E-3</v>
    </oc>
    <nc r="F1862">
      <v>1.4100000000000001E-4</v>
    </nc>
  </rcc>
  <rcc rId="40146" sId="1" numFmtId="4">
    <oc r="G1862">
      <v>1.1688E-2</v>
    </oc>
    <nc r="G1862">
      <v>0</v>
    </nc>
  </rcc>
  <rcc rId="40147" sId="1">
    <oc r="B1863" t="inlineStr">
      <is>
        <t>проходная [5430] Астраханская областьАстраханьул.Ивановская,2 (проходная)</t>
      </is>
    </oc>
    <nc r="B1863" t="inlineStr">
      <is>
        <t>магазин "Автозапчасти" [4700] Астраханская областьАстраханьул.Боевая,121-А (магазин "Автозапчасти")</t>
      </is>
    </nc>
  </rcc>
  <rcc rId="40148" sId="1">
    <oc r="C1863" t="inlineStr">
      <is>
        <t>Пашаев Абильфат Алескерович</t>
      </is>
    </oc>
    <nc r="C1863" t="inlineStr">
      <is>
        <t>Снеховская Алевтина Петровна</t>
      </is>
    </nc>
  </rcc>
  <rcc rId="40149" sId="1" numFmtId="4">
    <oc r="E1863">
      <v>8.0000000000000004E-4</v>
    </oc>
    <nc r="E1863">
      <v>0</v>
    </nc>
  </rcc>
  <rcc rId="40150" sId="1" numFmtId="4">
    <oc r="F1863">
      <v>8.6600000000000002E-4</v>
    </oc>
    <nc r="F1863">
      <v>0</v>
    </nc>
  </rcc>
  <rcc rId="40151" sId="1">
    <oc r="A1864" t="inlineStr">
      <is>
        <t>ГРС-2 г.Астрахань</t>
      </is>
    </oc>
    <nc r="A1864" t="inlineStr">
      <is>
        <t>ГРС-1А г.Астрахань</t>
      </is>
    </nc>
  </rcc>
  <rcc rId="40152" sId="1">
    <oc r="B1864" t="inlineStr">
      <is>
        <t>магазин [5567] Астраханская областьАстраханьпл.Торговая,1-Д (магазин)</t>
      </is>
    </oc>
    <nc r="B1864" t="inlineStr">
      <is>
        <t>Адвокатское бюро [5576] Астраханская область000</t>
      </is>
    </nc>
  </rcc>
  <rcc rId="40153" sId="1">
    <oc r="C1864" t="inlineStr">
      <is>
        <t>ИП Пищухина Надежда Ивановна</t>
      </is>
    </oc>
    <nc r="C1864" t="inlineStr">
      <is>
        <t>АДВОКАТСКОЕ БЮРО Г. АСТРАХАНИ</t>
      </is>
    </nc>
  </rcc>
  <rcc rId="40154" sId="1" numFmtId="4">
    <oc r="E1864">
      <v>2.0000000000000001E-4</v>
    </oc>
    <nc r="E1864">
      <v>0</v>
    </nc>
  </rcc>
  <rcc rId="40155" sId="1" numFmtId="4">
    <oc r="F1864">
      <v>6.9999999999999994E-5</v>
    </oc>
    <nc r="F1864">
      <v>0</v>
    </nc>
  </rcc>
  <rcc rId="40156" sId="1" numFmtId="4">
    <oc r="G1864">
      <v>1.2999999999999999E-4</v>
    </oc>
    <nc r="G1864">
      <v>0</v>
    </nc>
  </rcc>
  <rcc rId="40157" sId="1">
    <oc r="B1865" t="inlineStr">
      <is>
        <t>Административное помещение [4245] Астраханская область000</t>
      </is>
    </oc>
    <nc r="B1865" t="inlineStr">
      <is>
        <t>Административное здание [4390] Астраханская область000</t>
      </is>
    </nc>
  </rcc>
  <rcc rId="40158" sId="1">
    <oc r="C1865" t="inlineStr">
      <is>
        <t>ПКФ "ДЕМАР"</t>
      </is>
    </oc>
    <nc r="C1865" t="inlineStr">
      <is>
        <t>ПКФ "ЮГЭНЕРГО"</t>
      </is>
    </nc>
  </rcc>
  <rcc rId="40159" sId="1">
    <oc r="D1865">
      <v>6</v>
    </oc>
    <nc r="D1865">
      <v>5</v>
    </nc>
  </rcc>
  <rcc rId="40160" sId="1" numFmtId="4">
    <oc r="E1865">
      <v>5.9999999999999995E-4</v>
    </oc>
    <nc r="E1865">
      <v>1.21E-2</v>
    </nc>
  </rcc>
  <rcc rId="40161" sId="1" numFmtId="4">
    <oc r="F1865">
      <v>9.0300000000000005E-4</v>
    </oc>
    <nc r="F1865">
      <v>3.3119999999999998E-3</v>
    </nc>
  </rcc>
  <rcc rId="40162" sId="1" numFmtId="4">
    <oc r="G1865">
      <v>0</v>
    </oc>
    <nc r="G1865">
      <v>8.7880000000000007E-3</v>
    </nc>
  </rcc>
  <rcc rId="40163" sId="1">
    <oc r="B1866" t="inlineStr">
      <is>
        <t>Элеваторный узел, мастерская, контора [6413] Астраханская область000</t>
      </is>
    </oc>
    <nc r="B1866" t="inlineStr">
      <is>
        <t>проходная [5430] Астраханская областьАстраханьул.Ивановская,2 (проходная)</t>
      </is>
    </nc>
  </rcc>
  <rcc rId="40164" sId="1">
    <oc r="C1866" t="inlineStr">
      <is>
        <t>СП "ПОХОРОННОЕ БЮРО"</t>
      </is>
    </oc>
    <nc r="C1866" t="inlineStr">
      <is>
        <t>Пашаев Абильфат Алескерович</t>
      </is>
    </nc>
  </rcc>
  <rcc rId="40165" sId="1" numFmtId="4">
    <oc r="E1866">
      <v>5.0000000000000001E-4</v>
    </oc>
    <nc r="E1866">
      <v>6.9999999999999994E-5</v>
    </nc>
  </rcc>
  <rcc rId="40166" sId="1" numFmtId="4">
    <oc r="F1866">
      <v>4.6200000000000001E-4</v>
    </oc>
    <nc r="F1866">
      <v>3.8999999999999999E-5</v>
    </nc>
  </rcc>
  <rcc rId="40167" sId="1" numFmtId="4">
    <oc r="G1866">
      <v>3.8000000000000002E-5</v>
    </oc>
    <nc r="G1866">
      <v>3.1000000000000001E-5</v>
    </nc>
  </rcc>
  <rcc rId="40168" sId="1">
    <oc r="A1867" t="inlineStr">
      <is>
        <t>ГРС-1А г.Астрахань</t>
      </is>
    </oc>
    <nc r="A1867" t="inlineStr">
      <is>
        <t>ГРС-2 г.Астрахань</t>
      </is>
    </nc>
  </rcc>
  <rcc rId="40169" sId="1">
    <oc r="B1867" t="inlineStr">
      <is>
        <t>Ритуальный центр [6414] Астраханская область000</t>
      </is>
    </oc>
    <nc r="B1867" t="inlineStr">
      <is>
        <t>магазин [5567] Астраханская областьАстраханьпл.Торговая,1-Д (магазин)</t>
      </is>
    </nc>
  </rcc>
  <rcc rId="40170" sId="1">
    <oc r="C1867" t="inlineStr">
      <is>
        <t>Осипов Алексей Владимирович</t>
      </is>
    </oc>
    <nc r="C1867" t="inlineStr">
      <is>
        <t>ИП Пищухина Надежда Ивановна</t>
      </is>
    </nc>
  </rcc>
  <rcc rId="40171" sId="1" numFmtId="4">
    <oc r="E1867">
      <v>2.9999999999999997E-4</v>
    </oc>
    <nc r="E1867">
      <v>0</v>
    </nc>
  </rcc>
  <rcc rId="40172" sId="1" numFmtId="4">
    <oc r="G1867">
      <v>2.9999999999999997E-4</v>
    </oc>
    <nc r="G1867">
      <v>0</v>
    </nc>
  </rcc>
  <rcc rId="40173" sId="1">
    <oc r="A1868" t="inlineStr">
      <is>
        <t>АГРС п.Лиман</t>
      </is>
    </oc>
    <nc r="A1868" t="inlineStr">
      <is>
        <t>ГРС-1А г.Астрахань</t>
      </is>
    </nc>
  </rcc>
  <rcc rId="40174" sId="1">
    <oc r="B1868" t="inlineStr">
      <is>
        <t>магазин "Продукты" [5120] Астраханская область000</t>
      </is>
    </oc>
    <nc r="B1868" t="inlineStr">
      <is>
        <t>Административное помещение [4245] Астраханская область000</t>
      </is>
    </nc>
  </rcc>
  <rcc rId="40175" sId="1">
    <oc r="C1868" t="inlineStr">
      <is>
        <t>СУСЛОВА   ОЛЬГА   ВИКТОРОВНА</t>
      </is>
    </oc>
    <nc r="C1868" t="inlineStr">
      <is>
        <t>ПКФ "ДЕМАР"</t>
      </is>
    </nc>
  </rcc>
  <rcc rId="40176" sId="1">
    <oc r="D1868">
      <v>7</v>
    </oc>
    <nc r="D1868">
      <v>6</v>
    </nc>
  </rcc>
  <rcc rId="40177" sId="1" numFmtId="4">
    <oc r="E1868">
      <v>6.9999999999999999E-4</v>
    </oc>
    <nc r="E1868">
      <v>0</v>
    </nc>
  </rcc>
  <rcc rId="40178" sId="1" numFmtId="4">
    <oc r="F1868">
      <v>1.22E-4</v>
    </oc>
    <nc r="F1868">
      <v>0</v>
    </nc>
  </rcc>
  <rcc rId="40179" sId="1" numFmtId="4">
    <oc r="G1868">
      <v>5.7799999999999995E-4</v>
    </oc>
    <nc r="G1868">
      <v>0</v>
    </nc>
  </rcc>
  <rcc rId="40180" sId="1">
    <oc r="B1869" t="inlineStr">
      <is>
        <t>магазин "Автозапчасти" [5014] Астраханская область000</t>
      </is>
    </oc>
    <nc r="B1869" t="inlineStr">
      <is>
        <t>Элеваторный узел, мастерская, контора [6413] Астраханская область000</t>
      </is>
    </nc>
  </rcc>
  <rcc rId="40181" sId="1">
    <oc r="C1869" t="inlineStr">
      <is>
        <t>НАБОКИН СЕРГЕЙ ВАСИЛЬЕВИЧ</t>
      </is>
    </oc>
    <nc r="C1869" t="inlineStr">
      <is>
        <t>СП "ПОХОРОННОЕ БЮРО"</t>
      </is>
    </nc>
  </rcc>
  <rcc rId="40182" sId="1" numFmtId="4">
    <oc r="E1869">
      <v>4.0000000000000002E-4</v>
    </oc>
    <nc r="E1869">
      <v>5.0000000000000002E-5</v>
    </nc>
  </rcc>
  <rcc rId="40183" sId="1" numFmtId="4">
    <oc r="F1869">
      <v>2.1100000000000001E-4</v>
    </oc>
    <nc r="F1869">
      <v>1.1400000000000001E-4</v>
    </nc>
  </rcc>
  <rcc rId="40184" sId="1" numFmtId="4">
    <oc r="G1869">
      <v>1.8900000000000001E-4</v>
    </oc>
    <nc r="G1869">
      <v>0</v>
    </nc>
  </rcc>
  <rcc rId="40185" sId="1">
    <oc r="B1870" t="inlineStr">
      <is>
        <t>ЖК "Приволжский Затон" [8241] Астраханская область000</t>
      </is>
    </oc>
    <nc r="B1870" t="inlineStr">
      <is>
        <t>Ритуальный центр [6414] Астраханская область000</t>
      </is>
    </nc>
  </rcc>
  <rcc rId="40186" sId="1">
    <oc r="C1870" t="inlineStr">
      <is>
        <t>СК "ИНВЕСТ-СТРОЙ"</t>
      </is>
    </oc>
    <nc r="C1870" t="inlineStr">
      <is>
        <t>Осипов Алексей Владимирович</t>
      </is>
    </nc>
  </rcc>
  <rcc rId="40187" sId="1" numFmtId="4">
    <oc r="E1870">
      <v>1.4999999999999999E-4</v>
    </oc>
    <nc r="E1870">
      <v>0</v>
    </nc>
  </rcc>
  <rcc rId="40188" sId="1" numFmtId="4">
    <oc r="F1870">
      <v>1.4100000000000001E-4</v>
    </oc>
    <nc r="F1870">
      <v>1.63E-4</v>
    </nc>
  </rcc>
  <rcc rId="40189" sId="1" numFmtId="4">
    <oc r="G1870">
      <v>9.0000000000000002E-6</v>
    </oc>
    <nc r="G1870">
      <v>0</v>
    </nc>
  </rcc>
  <rcc rId="40190" sId="1">
    <oc r="A1871" t="inlineStr">
      <is>
        <t>ГРС-1А г.Астрахань</t>
      </is>
    </oc>
    <nc r="A1871" t="inlineStr">
      <is>
        <t>АГРС п.Лиман</t>
      </is>
    </nc>
  </rcc>
  <rcc rId="40191" sId="1">
    <oc r="B1871" t="inlineStr">
      <is>
        <t>Бильярдная [7371] Астраханская область000</t>
      </is>
    </oc>
    <nc r="B1871" t="inlineStr">
      <is>
        <t>магазин "Продукты" [5120] Астраханская область000</t>
      </is>
    </nc>
  </rcc>
  <rcc rId="40192" sId="1">
    <oc r="C1871" t="inlineStr">
      <is>
        <t>Пустовалова Елена Алексеевна</t>
      </is>
    </oc>
    <nc r="C1871" t="inlineStr">
      <is>
        <t>СУСЛОВА   ОЛЬГА   ВИКТОРОВНА</t>
      </is>
    </nc>
  </rcc>
  <rcc rId="40193" sId="1" numFmtId="4">
    <oc r="E1871">
      <v>0</v>
    </oc>
    <nc r="E1871">
      <v>5.0000000000000001E-4</v>
    </nc>
  </rcc>
  <rcc rId="40194" sId="1" numFmtId="4">
    <oc r="F1871">
      <v>1.9100000000000001E-4</v>
    </oc>
    <nc r="F1871">
      <v>8.3999999999999995E-5</v>
    </nc>
  </rcc>
  <rcc rId="40195" sId="1" numFmtId="4">
    <oc r="G1871">
      <v>0</v>
    </oc>
    <nc r="G1871">
      <v>4.1599999999999997E-4</v>
    </nc>
  </rcc>
  <rcc rId="40196" sId="1">
    <oc r="B1872" t="inlineStr">
      <is>
        <t>База [7368] Астраханская область000</t>
      </is>
    </oc>
    <nc r="B1872" t="inlineStr">
      <is>
        <t>магазин "Автозапчасти" [5014] Астраханская область000</t>
      </is>
    </nc>
  </rcc>
  <rcc rId="40197" sId="1">
    <oc r="C1872" t="inlineStr">
      <is>
        <t>СК "ИНВЕСТ-СТРОЙ"</t>
      </is>
    </oc>
    <nc r="C1872" t="inlineStr">
      <is>
        <t>НАБОКИН СЕРГЕЙ ВАСИЛЬЕВИЧ</t>
      </is>
    </nc>
  </rcc>
  <rcc rId="40198" sId="1">
    <oc r="D1872">
      <v>6</v>
    </oc>
    <nc r="D1872">
      <v>7</v>
    </nc>
  </rcc>
  <rcc rId="40199" sId="1" numFmtId="4">
    <oc r="E1872">
      <v>1.5E-3</v>
    </oc>
    <nc r="E1872">
      <v>0</v>
    </nc>
  </rcc>
  <rcc rId="40200" sId="1" numFmtId="4">
    <oc r="F1872">
      <v>9.0300000000000005E-4</v>
    </oc>
    <nc r="F1872">
      <v>0</v>
    </nc>
  </rcc>
  <rcc rId="40201" sId="1" numFmtId="4">
    <oc r="G1872">
      <v>5.9699999999999998E-4</v>
    </oc>
    <nc r="G1872">
      <v>0</v>
    </nc>
  </rcc>
  <rcc rId="40202" sId="1">
    <oc r="B1873" t="inlineStr">
      <is>
        <t>нежилое помещение [7367] Астраханская областьАстраханьАстраханская область, г. Астрахань, ул. Сен-Симона, д. 48, к</t>
      </is>
    </oc>
    <nc r="B1873" t="inlineStr">
      <is>
        <t>ЖК "Приволжский Затон" [8241] Астраханская область000</t>
      </is>
    </nc>
  </rcc>
  <rcc rId="40203" sId="1">
    <oc r="C1873" t="inlineStr">
      <is>
        <t>Фомина Ольга Михайловна</t>
      </is>
    </oc>
    <nc r="C1873" t="inlineStr">
      <is>
        <t>СК "ИНВЕСТ-СТРОЙ"</t>
      </is>
    </nc>
  </rcc>
  <rcc rId="40204" sId="1" numFmtId="4">
    <oc r="E1873">
      <v>0</v>
    </oc>
    <nc r="E1873">
      <v>5.0000000000000002E-5</v>
    </nc>
  </rcc>
  <rcc rId="40205" sId="1" numFmtId="4">
    <oc r="G1873">
      <v>0</v>
    </oc>
    <nc r="G1873">
      <v>5.0000000000000002E-5</v>
    </nc>
  </rcc>
  <rcc rId="40206" sId="1">
    <oc r="A1874" t="inlineStr">
      <is>
        <t>ГРС-3А г.Астрахань</t>
      </is>
    </oc>
    <nc r="A1874" t="inlineStr">
      <is>
        <t>ГРС-1А г.Астрахань</t>
      </is>
    </nc>
  </rcc>
  <rcc rId="40207" sId="1">
    <oc r="B1874" t="inlineStr">
      <is>
        <t>Административное здание [5578] Астраханская область000</t>
      </is>
    </oc>
    <nc r="B1874" t="inlineStr">
      <is>
        <t>Бильярдная [7371] Астраханская область000</t>
      </is>
    </nc>
  </rcc>
  <rcc rId="40208" sId="1">
    <oc r="C1874" t="inlineStr">
      <is>
        <t>ПФ ЗНАК В</t>
      </is>
    </oc>
    <nc r="C1874" t="inlineStr">
      <is>
        <t>Пустовалова Елена Алексеевна</t>
      </is>
    </nc>
  </rcc>
  <rcc rId="40209" sId="1">
    <oc r="D1874">
      <v>6</v>
    </oc>
    <nc r="D1874">
      <v>7</v>
    </nc>
  </rcc>
  <rcc rId="40210" sId="1" numFmtId="4">
    <oc r="E1874">
      <v>4.1000000000000003E-3</v>
    </oc>
    <nc r="E1874">
      <v>0</v>
    </nc>
  </rcc>
  <rcc rId="40211" sId="1" numFmtId="4">
    <oc r="F1874">
      <v>4.3670000000000002E-3</v>
    </oc>
    <nc r="F1874">
      <v>0</v>
    </nc>
  </rcc>
  <rcc rId="40212" sId="1">
    <oc r="B1875" t="inlineStr">
      <is>
        <t>Хозяйственный корпус, офис [6831] Астраханская область000</t>
      </is>
    </oc>
    <nc r="B1875" t="inlineStr">
      <is>
        <t>База [7368] Астраханская область000</t>
      </is>
    </nc>
  </rcc>
  <rcc rId="40213" sId="1">
    <oc r="C1875" t="inlineStr">
      <is>
        <t>ПКФ "ЗОДИАК"</t>
      </is>
    </oc>
    <nc r="C1875" t="inlineStr">
      <is>
        <t>СК "ИНВЕСТ-СТРОЙ"</t>
      </is>
    </nc>
  </rcc>
  <rcc rId="40214" sId="1" numFmtId="4">
    <oc r="E1875">
      <v>8.0000000000000004E-4</v>
    </oc>
    <nc r="E1875">
      <v>2.9999999999999997E-4</v>
    </nc>
  </rcc>
  <rcc rId="40215" sId="1" numFmtId="4">
    <oc r="F1875">
      <v>2.5999999999999998E-4</v>
    </oc>
    <nc r="F1875">
      <v>8.8999999999999995E-5</v>
    </nc>
  </rcc>
  <rcc rId="40216" sId="1" numFmtId="4">
    <oc r="G1875">
      <v>5.4000000000000001E-4</v>
    </oc>
    <nc r="G1875">
      <v>2.1100000000000001E-4</v>
    </nc>
  </rcc>
  <rcc rId="40217" sId="1">
    <oc r="B1876" t="inlineStr">
      <is>
        <t>котельная,бытовой корпус [5159] Астраханская область000</t>
      </is>
    </oc>
    <nc r="B1876" t="inlineStr">
      <is>
        <t>нежилое помещение [7367] Астраханская областьАстраханьАстраханская область, г. Астрахань, ул. Сен-Симона, д. 48, к</t>
      </is>
    </nc>
  </rcc>
  <rcc rId="40218" sId="1">
    <oc r="C1876" t="inlineStr">
      <is>
        <t>ПКФ "ЦГП"</t>
      </is>
    </oc>
    <nc r="C1876" t="inlineStr">
      <is>
        <t>СК "ИНВЕСТ-СТРОЙ"</t>
      </is>
    </nc>
  </rcc>
  <rcc rId="40219" sId="1">
    <oc r="D1876">
      <v>5</v>
    </oc>
    <nc r="D1876">
      <v>7</v>
    </nc>
  </rcc>
  <rcc rId="40220" sId="1" numFmtId="4">
    <oc r="E1876">
      <v>1.4999999999999999E-2</v>
    </oc>
    <nc r="E1876">
      <v>0</v>
    </nc>
  </rcc>
  <rcc rId="40221" sId="1" numFmtId="4">
    <oc r="F1876">
      <v>1.7999999999999999E-2</v>
    </oc>
    <nc r="F1876">
      <v>0</v>
    </nc>
  </rcc>
  <rcc rId="40222" sId="1">
    <oc r="A1877" t="inlineStr">
      <is>
        <t>ГРС-1А г.Астрахань</t>
      </is>
    </oc>
    <nc r="A1877" t="inlineStr">
      <is>
        <t>ГРС-3А г.Астрахань</t>
      </is>
    </nc>
  </rcc>
  <rcc rId="40223" sId="1">
    <oc r="B1877" t="inlineStr">
      <is>
        <t>Убойный цех [5683] Астраханская область000</t>
      </is>
    </oc>
    <nc r="B1877" t="inlineStr">
      <is>
        <t>Административное здание [5578] Астраханская область000</t>
      </is>
    </nc>
  </rcc>
  <rcc rId="40224" sId="1">
    <oc r="C1877" t="inlineStr">
      <is>
        <t>ХАИРОВ РАШЕЛЬ ХАФИЗОВИЧ</t>
      </is>
    </oc>
    <nc r="C1877" t="inlineStr">
      <is>
        <t>ПФ ЗНАК В</t>
      </is>
    </nc>
  </rcc>
  <rcc rId="40225" sId="1">
    <oc r="D1877">
      <v>7</v>
    </oc>
    <nc r="D1877">
      <v>6</v>
    </nc>
  </rcc>
  <rcc rId="40226" sId="1" numFmtId="4">
    <oc r="E1877">
      <v>5.0000000000000001E-4</v>
    </oc>
    <nc r="E1877">
      <v>0</v>
    </nc>
  </rcc>
  <rcc rId="40227" sId="1" numFmtId="4">
    <oc r="F1877">
      <v>2.72E-4</v>
    </oc>
    <nc r="F1877">
      <v>0</v>
    </nc>
  </rcc>
  <rcc rId="40228" sId="1" numFmtId="4">
    <oc r="G1877">
      <v>2.2800000000000001E-4</v>
    </oc>
    <nc r="G1877">
      <v>0</v>
    </nc>
  </rcc>
  <rcc rId="40229" sId="1">
    <oc r="A1878" t="inlineStr">
      <is>
        <t>ГРС-2 г.Астрахань</t>
      </is>
    </oc>
    <nc r="A1878" t="inlineStr">
      <is>
        <t>ГРС-1А г.Астрахань</t>
      </is>
    </nc>
  </rcc>
  <rcc rId="40230" sId="1">
    <oc r="B1878" t="inlineStr">
      <is>
        <t>Парикмахерская «Анна» [5416] Астраханская область000</t>
      </is>
    </oc>
    <nc r="B1878" t="inlineStr">
      <is>
        <t>Хозяйственный корпус, офис [6831] Астраханская область000</t>
      </is>
    </nc>
  </rcc>
  <rcc rId="40231" sId="1">
    <oc r="C1878" t="inlineStr">
      <is>
        <t>ГРИГОРЯН КАРИНА АРМАИСОВНА</t>
      </is>
    </oc>
    <nc r="C1878" t="inlineStr">
      <is>
        <t>ПКФ "ЗОДИАК"</t>
      </is>
    </nc>
  </rcc>
  <rcc rId="40232" sId="1">
    <oc r="D1878">
      <v>7</v>
    </oc>
    <nc r="D1878">
      <v>6</v>
    </nc>
  </rcc>
  <rcc rId="40233" sId="1" numFmtId="4">
    <oc r="E1878">
      <v>2.0000000000000001E-4</v>
    </oc>
    <nc r="E1878">
      <v>0</v>
    </nc>
  </rcc>
  <rcc rId="40234" sId="1" numFmtId="4">
    <oc r="F1878">
      <v>1.05E-4</v>
    </oc>
    <nc r="F1878">
      <v>0</v>
    </nc>
  </rcc>
  <rcc rId="40235" sId="1" numFmtId="4">
    <oc r="G1878">
      <v>9.5000000000000005E-5</v>
    </oc>
    <nc r="G1878">
      <v>0</v>
    </nc>
  </rcc>
  <rcc rId="40236" sId="1">
    <oc r="B1879" t="inlineStr">
      <is>
        <t>Офис, склады [5195] Астраханская область000</t>
      </is>
    </oc>
    <nc r="B1879" t="inlineStr">
      <is>
        <t>котельная,бытовой корпус [5159] Астраханская область000</t>
      </is>
    </nc>
  </rcc>
  <rcc rId="40237" sId="1">
    <oc r="C1879" t="inlineStr">
      <is>
        <t>ПКФ "ТАБО"</t>
      </is>
    </oc>
    <nc r="C1879" t="inlineStr">
      <is>
        <t>ПКФ "ЦГП"</t>
      </is>
    </nc>
  </rcc>
  <rcc rId="40238" sId="1">
    <oc r="D1879">
      <v>6</v>
    </oc>
    <nc r="D1879">
      <v>5</v>
    </nc>
  </rcc>
  <rcc rId="40239" sId="1" numFmtId="4">
    <oc r="E1879">
      <v>1.5E-3</v>
    </oc>
    <nc r="E1879">
      <v>1E-3</v>
    </nc>
  </rcc>
  <rcc rId="40240" sId="1" numFmtId="4">
    <oc r="F1879">
      <v>6.9999999999999999E-4</v>
    </oc>
    <nc r="F1879">
      <v>7.7999999999999996E-3</v>
    </nc>
  </rcc>
  <rcc rId="40241" sId="1" numFmtId="4">
    <oc r="G1879">
      <v>8.0000000000000004E-4</v>
    </oc>
    <nc r="G1879">
      <v>0</v>
    </nc>
  </rcc>
  <rcc rId="40242" sId="1">
    <oc r="B1880" t="inlineStr">
      <is>
        <t>Гаражный кооператив № 20 [5667] Астраханская область000</t>
      </is>
    </oc>
    <nc r="B1880" t="inlineStr">
      <is>
        <t>Убойный цех [5683] Астраханская область000</t>
      </is>
    </nc>
  </rcc>
  <rcc rId="40243" sId="1">
    <oc r="C1880" t="inlineStr">
      <is>
        <t>НИКОКОШЕВ СЕРГЕЙ ЗАХАРОВИЧ</t>
      </is>
    </oc>
    <nc r="C1880" t="inlineStr">
      <is>
        <t>ХАИРОВ РАШЕЛЬ ХАФИЗОВИЧ</t>
      </is>
    </nc>
  </rcc>
  <rcc rId="40244" sId="1" numFmtId="4">
    <oc r="E1880">
      <v>2.9999999999999997E-4</v>
    </oc>
    <nc r="E1880">
      <v>1E-4</v>
    </nc>
  </rcc>
  <rcc rId="40245" sId="1" numFmtId="4">
    <oc r="F1880">
      <v>1.92E-4</v>
    </oc>
    <nc r="F1880">
      <v>0</v>
    </nc>
  </rcc>
  <rcc rId="40246" sId="1" numFmtId="4">
    <oc r="G1880">
      <v>1.08E-4</v>
    </oc>
    <nc r="G1880">
      <v>1E-4</v>
    </nc>
  </rcc>
  <rcc rId="40247" sId="1">
    <oc r="A1881" t="inlineStr">
      <is>
        <t>ГРС-1А г.Астрахань</t>
      </is>
    </oc>
    <nc r="A1881" t="inlineStr">
      <is>
        <t>ГРС-2 г.Астрахань</t>
      </is>
    </nc>
  </rcc>
  <rcc rId="40248" sId="1">
    <oc r="B1881" t="inlineStr">
      <is>
        <t>Магазин, офис [6826] Астраханская область000</t>
      </is>
    </oc>
    <nc r="B1881" t="inlineStr">
      <is>
        <t>Парикмахерская «Анна» [5416] Астраханская область000</t>
      </is>
    </nc>
  </rcc>
  <rcc rId="40249" sId="1">
    <oc r="C1881" t="inlineStr">
      <is>
        <t>ПКФ СИРИУС</t>
      </is>
    </oc>
    <nc r="C1881" t="inlineStr">
      <is>
        <t>ГРИГОРЯН КАРИНА АРМАИСОВНА</t>
      </is>
    </nc>
  </rcc>
  <rcc rId="40250" sId="1">
    <oc r="D1881">
      <v>6</v>
    </oc>
    <nc r="D1881">
      <v>7</v>
    </nc>
  </rcc>
  <rcc rId="40251" sId="1" numFmtId="4">
    <oc r="E1881">
      <v>1E-3</v>
    </oc>
    <nc r="E1881">
      <v>1E-4</v>
    </nc>
  </rcc>
  <rcc rId="40252" sId="1" numFmtId="4">
    <oc r="F1881">
      <v>1.389E-3</v>
    </oc>
    <nc r="F1881">
      <v>4.6999999999999997E-5</v>
    </nc>
  </rcc>
  <rcc rId="40253" sId="1" numFmtId="4">
    <oc r="G1881">
      <v>0</v>
    </oc>
    <nc r="G1881">
      <v>5.3000000000000001E-5</v>
    </nc>
  </rcc>
  <rcc rId="40254" sId="1">
    <oc r="A1882" t="inlineStr">
      <is>
        <t>ГРС-3А г.Астрахань</t>
      </is>
    </oc>
    <nc r="A1882" t="inlineStr">
      <is>
        <t>ГРС-1А г.Астрахань</t>
      </is>
    </nc>
  </rcc>
  <rcc rId="40255" sId="1">
    <oc r="B1882" t="inlineStr">
      <is>
        <t>адм. здание [4608] Астраханская область000</t>
      </is>
    </oc>
    <nc r="B1882" t="inlineStr">
      <is>
        <t>Офис, склады [5195] Астраханская область000</t>
      </is>
    </nc>
  </rcc>
  <rcc rId="40256" sId="1">
    <oc r="C1882" t="inlineStr">
      <is>
        <t>ПКФ "САРДОНИКС"</t>
      </is>
    </oc>
    <nc r="C1882" t="inlineStr">
      <is>
        <t>ПКФ "ТАБО"</t>
      </is>
    </nc>
  </rcc>
  <rcc rId="40257" sId="1" numFmtId="4">
    <oc r="E1882">
      <v>5.0000000000000001E-3</v>
    </oc>
    <nc r="E1882">
      <v>0</v>
    </nc>
  </rcc>
  <rcc rId="40258" sId="1" numFmtId="4">
    <oc r="F1882">
      <v>1.9269999999999999E-3</v>
    </oc>
    <nc r="F1882">
      <v>0</v>
    </nc>
  </rcc>
  <rcc rId="40259" sId="1" numFmtId="4">
    <oc r="G1882">
      <v>3.0730000000000002E-3</v>
    </oc>
    <nc r="G1882">
      <v>0</v>
    </nc>
  </rcc>
  <rcc rId="40260" sId="1">
    <oc r="B1883" t="inlineStr">
      <is>
        <t>адм.здание,производственный цех [7240] Астраханская область000</t>
      </is>
    </oc>
    <nc r="B1883" t="inlineStr">
      <is>
        <t>Гаражный кооператив № 20 [5667] Астраханская область000</t>
      </is>
    </nc>
  </rcc>
  <rcc rId="40261" sId="1">
    <oc r="C1883" t="inlineStr">
      <is>
        <t>ООО ПКФ  "РУСТ-2"</t>
      </is>
    </oc>
    <nc r="C1883" t="inlineStr">
      <is>
        <t>НИКОКОШЕВ СЕРГЕЙ ЗАХАРОВИЧ</t>
      </is>
    </nc>
  </rcc>
  <rcc rId="40262" sId="1">
    <oc r="D1883">
      <v>5</v>
    </oc>
    <nc r="D1883">
      <v>7</v>
    </nc>
  </rcc>
  <rcc rId="40263" sId="1" numFmtId="4">
    <oc r="E1883">
      <v>5.9999999999999995E-4</v>
    </oc>
    <nc r="E1883">
      <v>0</v>
    </nc>
  </rcc>
  <rcc rId="40264" sId="1" numFmtId="4">
    <oc r="F1883">
      <v>3.1100000000000002E-4</v>
    </oc>
    <nc r="F1883">
      <v>0</v>
    </nc>
  </rcc>
  <rcc rId="40265" sId="1" numFmtId="4">
    <oc r="G1883">
      <v>2.8899999999999998E-4</v>
    </oc>
    <nc r="G1883">
      <v>0</v>
    </nc>
  </rcc>
  <rcc rId="40266" sId="1">
    <oc r="A1884" t="inlineStr">
      <is>
        <t>АГРС п.Лиман</t>
      </is>
    </oc>
    <nc r="A1884" t="inlineStr">
      <is>
        <t>ГРС-1А г.Астрахань</t>
      </is>
    </nc>
  </rcc>
  <rcc rId="40267" sId="1">
    <oc r="B1884" t="inlineStr">
      <is>
        <t>котельная №3 [7314] Астраханская область000</t>
      </is>
    </oc>
    <nc r="B1884" t="inlineStr">
      <is>
        <t>Магазин, офис [6826] Астраханская область000</t>
      </is>
    </nc>
  </rcc>
  <rcc rId="40268" sId="1">
    <oc r="C1884" t="inlineStr">
      <is>
        <t>МУП "Лиманское", ЖКХ МО "Рабочий поселок Лиман"</t>
      </is>
    </oc>
    <nc r="C1884" t="inlineStr">
      <is>
        <t>ПКФ СИРИУС</t>
      </is>
    </nc>
  </rcc>
  <rcc rId="40269" sId="1">
    <oc r="D1884">
      <v>5</v>
    </oc>
    <nc r="D1884">
      <v>6</v>
    </nc>
  </rcc>
  <rcc rId="40270" sId="1" numFmtId="4">
    <oc r="E1884">
      <v>2.4500000000000001E-2</v>
    </oc>
    <nc r="E1884">
      <v>5.0000000000000001E-4</v>
    </nc>
  </rcc>
  <rcc rId="40271" sId="1" numFmtId="4">
    <oc r="F1884">
      <v>1.4113000000000001E-2</v>
    </oc>
    <nc r="F1884">
      <v>2.5099999999999998E-4</v>
    </nc>
  </rcc>
  <rcc rId="40272" sId="1" numFmtId="4">
    <oc r="G1884">
      <v>1.0387E-2</v>
    </oc>
    <nc r="G1884">
      <v>2.4899999999999998E-4</v>
    </nc>
  </rcc>
  <rcc rId="40273" sId="1">
    <oc r="A1885" t="inlineStr">
      <is>
        <t>ГРС-1А г.Астрахань</t>
      </is>
    </oc>
    <nc r="A1885" t="inlineStr">
      <is>
        <t>ГРС-3А г.Астрахань</t>
      </is>
    </nc>
  </rcc>
  <rcc rId="40274" sId="1">
    <oc r="B1885" t="inlineStr">
      <is>
        <t>Магазин "Сафари" [5636] Астраханская область000</t>
      </is>
    </oc>
    <nc r="B1885" t="inlineStr">
      <is>
        <t>адм. здание [4608] Астраханская область000</t>
      </is>
    </nc>
  </rcc>
  <rcc rId="40275" sId="1">
    <oc r="C1885" t="inlineStr">
      <is>
        <t>МЫСКОВА ЛЮБОВЬ ИВАНОВНА</t>
      </is>
    </oc>
    <nc r="C1885" t="inlineStr">
      <is>
        <t>ПКФ "САРДОНИКС"</t>
      </is>
    </nc>
  </rcc>
  <rcc rId="40276" sId="1" numFmtId="4">
    <oc r="E1885">
      <v>1E-3</v>
    </oc>
    <nc r="E1885">
      <v>5.0000000000000001E-4</v>
    </nc>
  </rcc>
  <rcc rId="40277" sId="1" numFmtId="4">
    <oc r="F1885">
      <v>1.5659999999999999E-3</v>
    </oc>
    <nc r="F1885">
      <v>4.8999999999999998E-4</v>
    </nc>
  </rcc>
  <rcc rId="40278" sId="1" numFmtId="4">
    <oc r="G1885">
      <v>0</v>
    </oc>
    <nc r="G1885">
      <v>1.0000000000000001E-5</v>
    </nc>
  </rcc>
  <rcc rId="40279" sId="1">
    <oc r="A1886" t="inlineStr">
      <is>
        <t>АГРС п.Лиман</t>
      </is>
    </oc>
    <nc r="A1886" t="inlineStr">
      <is>
        <t>ГРС-1А г.Астрахань</t>
      </is>
    </nc>
  </rcc>
  <rcc rId="40280" sId="1">
    <oc r="B1886" t="inlineStr">
      <is>
        <t>котельная №1 [7313] Астраханская область000</t>
      </is>
    </oc>
    <nc r="B1886" t="inlineStr">
      <is>
        <t>адм.здание,производственный цех [7240] Астраханская область000</t>
      </is>
    </nc>
  </rcc>
  <rcc rId="40281" sId="1">
    <oc r="C1886" t="inlineStr">
      <is>
        <t>МУП "Лиманское", ЖКХ МО "Рабочий поселок Лиман"</t>
      </is>
    </oc>
    <nc r="C1886" t="inlineStr">
      <is>
        <t>ООО ПКФ  "РУСТ-2"</t>
      </is>
    </nc>
  </rcc>
  <rcc rId="40282" sId="1">
    <oc r="D1886">
      <v>4</v>
    </oc>
    <nc r="D1886">
      <v>5</v>
    </nc>
  </rcc>
  <rcc rId="40283" sId="1" numFmtId="4">
    <oc r="E1886">
      <v>0.09</v>
    </oc>
    <nc r="E1886">
      <v>1E-4</v>
    </nc>
  </rcc>
  <rcc rId="40284" sId="1" numFmtId="4">
    <oc r="F1886">
      <v>0.111306</v>
    </oc>
    <nc r="F1886">
      <v>0</v>
    </nc>
  </rcc>
  <rcc rId="40285" sId="1" numFmtId="4">
    <oc r="G1886">
      <v>0</v>
    </oc>
    <nc r="G1886">
      <v>1E-4</v>
    </nc>
  </rcc>
  <rcc rId="40286" sId="1">
    <oc r="B1887" t="inlineStr">
      <is>
        <t>адм.здание; мастерские; гаражи [7316] Астраханская область000</t>
      </is>
    </oc>
    <nc r="B1887" t="inlineStr">
      <is>
        <t>котельная №3 [7314] Астраханская область000</t>
      </is>
    </nc>
  </rcc>
  <rcc rId="40287" sId="1">
    <oc r="D1887">
      <v>6</v>
    </oc>
    <nc r="D1887">
      <v>5</v>
    </nc>
  </rcc>
  <rcc rId="40288" sId="1" numFmtId="4">
    <oc r="E1887">
      <v>2.9999999999999997E-4</v>
    </oc>
    <nc r="E1887">
      <v>0</v>
    </nc>
  </rcc>
  <rcc rId="40289" sId="1" numFmtId="4">
    <oc r="F1887">
      <v>3.28E-4</v>
    </oc>
    <nc r="F1887">
      <v>0</v>
    </nc>
  </rcc>
  <rcc rId="40290" sId="1">
    <oc r="B1888" t="inlineStr">
      <is>
        <t>здание-офис [5439] Астраханская область000</t>
      </is>
    </oc>
    <nc r="B1888" t="inlineStr">
      <is>
        <t>Магазин "Сафари" [5636] Астраханская область000</t>
      </is>
    </nc>
  </rcc>
  <rcc rId="40291" sId="1">
    <oc r="C1888" t="inlineStr">
      <is>
        <t>ПРОИЗВОДСТВЕННО-КОММЕРЧЕСКАЯ ФИРМА "РУБИН"</t>
      </is>
    </oc>
    <nc r="C1888" t="inlineStr">
      <is>
        <t>МЫСКОВА ЛЮБОВЬ ИВАНОВНА</t>
      </is>
    </nc>
  </rcc>
  <rcc rId="40292" sId="1">
    <oc r="D1888">
      <v>7</v>
    </oc>
    <nc r="D1888">
      <v>6</v>
    </nc>
  </rcc>
  <rcc rId="40293" sId="1" numFmtId="4">
    <oc r="E1888">
      <v>8.0000000000000004E-4</v>
    </oc>
    <nc r="E1888">
      <v>0</v>
    </nc>
  </rcc>
  <rcc rId="40294" sId="1" numFmtId="4">
    <oc r="F1888">
      <v>3.9300000000000001E-4</v>
    </oc>
    <nc r="F1888">
      <v>2.0799999999999999E-4</v>
    </nc>
  </rcc>
  <rcc rId="40295" sId="1" numFmtId="4">
    <oc r="G1888">
      <v>4.0700000000000003E-4</v>
    </oc>
    <nc r="G1888">
      <v>0</v>
    </nc>
  </rcc>
  <rcc rId="40296" sId="1">
    <oc r="A1889" t="inlineStr">
      <is>
        <t>ГРС-1А г.Астрахань</t>
      </is>
    </oc>
    <nc r="A1889" t="inlineStr">
      <is>
        <t>АГРС п.Лиман</t>
      </is>
    </nc>
  </rcc>
  <rcc rId="40297" sId="1">
    <oc r="B1889" t="inlineStr">
      <is>
        <t>производственная база [8307] Астраханская область000</t>
      </is>
    </oc>
    <nc r="B1889" t="inlineStr">
      <is>
        <t>котельная №1 [7313] Астраханская область000</t>
      </is>
    </nc>
  </rcc>
  <rcc rId="40298" sId="1">
    <oc r="C1889" t="inlineStr">
      <is>
        <t>ООО ЭСМ плюс</t>
      </is>
    </oc>
    <nc r="C1889" t="inlineStr">
      <is>
        <t>МУП "Лиманское", ЖКХ МО "Рабочий поселок Лиман"</t>
      </is>
    </nc>
  </rcc>
  <rcc rId="40299" sId="1">
    <oc r="D1889">
      <v>6</v>
    </oc>
    <nc r="D1889">
      <v>4</v>
    </nc>
  </rcc>
  <rcc rId="40300" sId="1" numFmtId="4">
    <oc r="E1889">
      <v>1.5E-3</v>
    </oc>
    <nc r="E1889">
      <v>0</v>
    </nc>
  </rcc>
  <rcc rId="40301" sId="1" numFmtId="4">
    <oc r="F1889">
      <v>8.6399999999999997E-4</v>
    </oc>
    <nc r="F1889">
      <v>0</v>
    </nc>
  </rcc>
  <rcc rId="40302" sId="1" numFmtId="4">
    <oc r="G1889">
      <v>6.3599999999999996E-4</v>
    </oc>
    <nc r="G1889">
      <v>0</v>
    </nc>
  </rcc>
  <rcc rId="40303" sId="1">
    <oc r="A1890" t="inlineStr">
      <is>
        <t>ГРС-1А г.Астрахань</t>
      </is>
    </oc>
    <nc r="A1890" t="inlineStr">
      <is>
        <t>АГРС п.Лиман</t>
      </is>
    </nc>
  </rcc>
  <rcc rId="40304" sId="1">
    <oc r="B1890" t="inlineStr">
      <is>
        <t>нежилое здание [4698] Астраханская областьАстраханьул.Славянская/ул.Рыбинская,1/12 (нежилое здание)</t>
      </is>
    </oc>
    <nc r="B1890" t="inlineStr">
      <is>
        <t>адм.здание; мастерские; гаражи [7316] Астраханская область000</t>
      </is>
    </nc>
  </rcc>
  <rcc rId="40305" sId="1">
    <oc r="C1890" t="inlineStr">
      <is>
        <t>ЕВРО-АЗИАТСКИЙ ТОРГОВО-ПРОМЫШЛЕННЫЙ БАНК</t>
      </is>
    </oc>
    <nc r="C1890" t="inlineStr">
      <is>
        <t>МУП "Лиманское", ЖКХ МО "Рабочий поселок Лиман"</t>
      </is>
    </nc>
  </rcc>
  <rcc rId="40306" sId="1" numFmtId="4">
    <oc r="E1890">
      <v>2E-3</v>
    </oc>
    <nc r="E1890">
      <v>0</v>
    </nc>
  </rcc>
  <rcc rId="40307" sId="1" numFmtId="4">
    <oc r="F1890">
      <v>9.1500000000000001E-4</v>
    </oc>
    <nc r="F1890">
      <v>0</v>
    </nc>
  </rcc>
  <rcc rId="40308" sId="1" numFmtId="4">
    <oc r="G1890">
      <v>1.085E-3</v>
    </oc>
    <nc r="G1890">
      <v>0</v>
    </nc>
  </rcc>
  <rcc rId="40309" sId="1">
    <oc r="A1891" t="inlineStr">
      <is>
        <t>ГРС-4 г.Астрахань</t>
      </is>
    </oc>
    <nc r="A1891" t="inlineStr">
      <is>
        <t>ГРС-1А г.Астрахань</t>
      </is>
    </nc>
  </rcc>
  <rcc rId="40310" sId="1">
    <oc r="B1891" t="inlineStr">
      <is>
        <t>автомойка [5702] Астраханская область000</t>
      </is>
    </oc>
    <nc r="B1891" t="inlineStr">
      <is>
        <t>здание-офис [5439] Астраханская область000</t>
      </is>
    </nc>
  </rcc>
  <rcc rId="40311" sId="1">
    <oc r="C1891" t="inlineStr">
      <is>
        <t>РЕПИНА ВЕРА ЯКОВЛЕВНА</t>
      </is>
    </oc>
    <nc r="C1891" t="inlineStr">
      <is>
        <t>ПРОИЗВОДСТВЕННО-КОММЕРЧЕСКАЯ ФИРМА "РУБИН"</t>
      </is>
    </nc>
  </rcc>
  <rcc rId="40312" sId="1" numFmtId="4">
    <oc r="E1891">
      <v>5.0000000000000001E-4</v>
    </oc>
    <nc r="E1891">
      <v>0</v>
    </nc>
  </rcc>
  <rcc rId="40313" sId="1" numFmtId="4">
    <oc r="F1891">
      <v>8.25E-4</v>
    </oc>
    <nc r="F1891">
      <v>0</v>
    </nc>
  </rcc>
  <rcc rId="40314" sId="1">
    <oc r="B1892" t="inlineStr">
      <is>
        <t>Магазин "Мебельный рай" [4442] Астраханская область000</t>
      </is>
    </oc>
    <nc r="B1892" t="inlineStr">
      <is>
        <t>производственная база [8307] Астраханская область000</t>
      </is>
    </nc>
  </rcc>
  <rcc rId="40315" sId="1">
    <oc r="C1892" t="inlineStr">
      <is>
        <t>ПКФ "МАГАЗИН № 6"</t>
      </is>
    </oc>
    <nc r="C1892" t="inlineStr">
      <is>
        <t>ООО ЭСМ плюс</t>
      </is>
    </nc>
  </rcc>
  <rcc rId="40316" sId="1">
    <oc r="D1892">
      <v>7</v>
    </oc>
    <nc r="D1892">
      <v>6</v>
    </nc>
  </rcc>
  <rcc rId="40317" sId="1" numFmtId="4">
    <oc r="E1892">
      <v>6.9999999999999999E-4</v>
    </oc>
    <nc r="E1892">
      <v>5.9999999999999995E-4</v>
    </nc>
  </rcc>
  <rcc rId="40318" sId="1" numFmtId="4">
    <oc r="F1892">
      <v>4.8999999999999998E-4</v>
    </oc>
    <nc r="F1892">
      <v>0</v>
    </nc>
  </rcc>
  <rcc rId="40319" sId="1" numFmtId="4">
    <oc r="G1892">
      <v>2.1000000000000001E-4</v>
    </oc>
    <nc r="G1892">
      <v>5.9999999999999995E-4</v>
    </nc>
  </rcc>
  <rcc rId="40320" sId="1">
    <oc r="B1893" t="inlineStr">
      <is>
        <t>Офис [4303] Астраханская область000</t>
      </is>
    </oc>
    <nc r="B1893" t="inlineStr">
      <is>
        <t>нежилое здание [4698] Астраханская областьАстраханьул.Славянская/ул.Рыбинская,1/12 (нежилое здание)</t>
      </is>
    </nc>
  </rcc>
  <rcc rId="40321" sId="1">
    <oc r="C1893" t="inlineStr">
      <is>
        <t>СНЕГИРЕВ ЕВГЕНИЙ ЕФРЕМОВИЧ</t>
      </is>
    </oc>
    <nc r="C1893" t="inlineStr">
      <is>
        <t>ЕВРО-АЗИАТСКИЙ ТОРГОВО-ПРОМЫШЛЕННЫЙ БАНК</t>
      </is>
    </nc>
  </rcc>
  <rcc rId="40322" sId="1" numFmtId="4">
    <oc r="E1893">
      <v>5.0000000000000001E-4</v>
    </oc>
    <nc r="E1893">
      <v>1E-4</v>
    </nc>
  </rcc>
  <rcc rId="40323" sId="1" numFmtId="4">
    <oc r="F1893">
      <v>6.3699999999999998E-4</v>
    </oc>
    <nc r="F1893">
      <v>0</v>
    </nc>
  </rcc>
  <rcc rId="40324" sId="1" numFmtId="4">
    <oc r="G1893">
      <v>0</v>
    </oc>
    <nc r="G1893">
      <v>1E-4</v>
    </nc>
  </rcc>
  <rcc rId="40325" sId="1">
    <oc r="A1894" t="inlineStr">
      <is>
        <t>ГРС-3А г.Астрахань</t>
      </is>
    </oc>
    <nc r="A1894" t="inlineStr">
      <is>
        <t>ГРС-4 г.Астрахань</t>
      </is>
    </nc>
  </rcc>
  <rcc rId="40326" sId="1">
    <oc r="B1894" t="inlineStr">
      <is>
        <t>адм.здание, цех [7392] Астраханская область000</t>
      </is>
    </oc>
    <nc r="B1894" t="inlineStr">
      <is>
        <t>автомойка [5702] Астраханская область000</t>
      </is>
    </nc>
  </rcc>
  <rcc rId="40327" sId="1">
    <oc r="C1894" t="inlineStr">
      <is>
        <t>ПКФ ДЮНА-АСТ</t>
      </is>
    </oc>
    <nc r="C1894" t="inlineStr">
      <is>
        <t>РЕПИНА ВЕРА ЯКОВЛЕВНА</t>
      </is>
    </nc>
  </rcc>
  <rcc rId="40328" sId="1">
    <oc r="D1894">
      <v>4</v>
    </oc>
    <nc r="D1894">
      <v>7</v>
    </nc>
  </rcc>
  <rcc rId="40329" sId="1" numFmtId="4">
    <oc r="E1894">
      <v>0.10299999999999999</v>
    </oc>
    <nc r="E1894">
      <v>5.0000000000000002E-5</v>
    </nc>
  </rcc>
  <rcc rId="40330" sId="1" numFmtId="4">
    <oc r="F1894">
      <v>5.9100000000000003E-3</v>
    </oc>
    <nc r="F1894">
      <v>0</v>
    </nc>
  </rcc>
  <rcc rId="40331" sId="1" numFmtId="4">
    <oc r="G1894">
      <v>9.7089999999999996E-2</v>
    </oc>
    <nc r="G1894">
      <v>5.0000000000000002E-5</v>
    </nc>
  </rcc>
  <rcc rId="40332" sId="1">
    <oc r="B1895" t="inlineStr">
      <is>
        <t>магазин [7142] Астраханская область000</t>
      </is>
    </oc>
    <nc r="B1895" t="inlineStr">
      <is>
        <t>Магазин "Мебельный рай" [4442] Астраханская область000</t>
      </is>
    </nc>
  </rcc>
  <rcc rId="40333" sId="1">
    <oc r="C1895" t="inlineStr">
      <is>
        <t>МУХАМЕДОВА РАИСА ЖУМАШЕВНА</t>
      </is>
    </oc>
    <nc r="C1895" t="inlineStr">
      <is>
        <t>ПКФ "МАГАЗИН № 6"</t>
      </is>
    </nc>
  </rcc>
  <rcc rId="40334" sId="1" numFmtId="4">
    <oc r="E1895">
      <v>4.0000000000000002E-4</v>
    </oc>
    <nc r="E1895">
      <v>0</v>
    </nc>
  </rcc>
  <rcc rId="40335" sId="1" numFmtId="4">
    <oc r="F1895">
      <v>3.2699999999999998E-4</v>
    </oc>
    <nc r="F1895">
      <v>0</v>
    </nc>
  </rcc>
  <rcc rId="40336" sId="1" numFmtId="4">
    <oc r="G1895">
      <v>7.2999999999999999E-5</v>
    </oc>
    <nc r="G1895">
      <v>0</v>
    </nc>
  </rcc>
  <rcc rId="40337" sId="1">
    <oc r="B1896" t="inlineStr">
      <is>
        <t>Офис [4580] Астраханская область000</t>
      </is>
    </oc>
    <nc r="B1896" t="inlineStr">
      <is>
        <t>Офис [4303] Астраханская область000</t>
      </is>
    </nc>
  </rcc>
  <rcc rId="40338" sId="1">
    <oc r="C1896" t="inlineStr">
      <is>
        <t>АЙРАПЕТЯН ГУРГЕН ГАВРУШАЕВИЧ</t>
      </is>
    </oc>
    <nc r="C1896" t="inlineStr">
      <is>
        <t>СНЕГИРЕВ ЕВГЕНИЙ ЕФРЕМОВИЧ</t>
      </is>
    </nc>
  </rcc>
  <rcc rId="40339" sId="1" numFmtId="4">
    <oc r="E1896">
      <v>1E-3</v>
    </oc>
    <nc r="E1896">
      <v>0</v>
    </nc>
  </rcc>
  <rcc rId="40340" sId="1" numFmtId="4">
    <oc r="F1896">
      <v>3.1799999999999998E-4</v>
    </oc>
    <nc r="F1896">
      <v>0</v>
    </nc>
  </rcc>
  <rcc rId="40341" sId="1" numFmtId="4">
    <oc r="G1896">
      <v>6.8199999999999999E-4</v>
    </oc>
    <nc r="G1896">
      <v>0</v>
    </nc>
  </rcc>
  <rcc rId="40342" sId="1">
    <oc r="A1897" t="inlineStr">
      <is>
        <t>ГРС-1А г.Астрахань</t>
      </is>
    </oc>
    <nc r="A1897" t="inlineStr">
      <is>
        <t>ГРС-3А г.Астрахань</t>
      </is>
    </nc>
  </rcc>
  <rcc rId="40343" sId="1">
    <oc r="B1897" t="inlineStr">
      <is>
        <t>Реабилитационный центр [4921] Астраханская область000</t>
      </is>
    </oc>
    <nc r="B1897" t="inlineStr">
      <is>
        <t>адм.здание, цех [7392] Астраханская область000</t>
      </is>
    </nc>
  </rcc>
  <rcc rId="40344" sId="1">
    <oc r="C1897" t="inlineStr">
      <is>
        <t>АРО ОООИ ВОГ</t>
      </is>
    </oc>
    <nc r="C1897" t="inlineStr">
      <is>
        <t>ПКФ ДЮНА-АСТ</t>
      </is>
    </nc>
  </rcc>
  <rcc rId="40345" sId="1">
    <oc r="D1897">
      <v>7</v>
    </oc>
    <nc r="D1897">
      <v>4</v>
    </nc>
  </rcc>
  <rcc rId="40346" sId="1" numFmtId="4">
    <oc r="E1897">
      <v>6.9999999999999999E-4</v>
    </oc>
    <nc r="E1897">
      <v>0.10050000000000001</v>
    </nc>
  </rcc>
  <rcc rId="40347" sId="1" numFmtId="4">
    <oc r="F1897">
      <v>4.2700000000000002E-4</v>
    </oc>
    <nc r="F1897">
      <v>0</v>
    </nc>
  </rcc>
  <rcc rId="40348" sId="1" numFmtId="4">
    <oc r="G1897">
      <v>2.7300000000000002E-4</v>
    </oc>
    <nc r="G1897">
      <v>0.10050000000000001</v>
    </nc>
  </rcc>
  <rcc rId="40349" sId="1">
    <oc r="B1898" t="inlineStr">
      <is>
        <t>гостиница "Алексей" [4284] Астраханская областьАстраханьул.Джона Рида,41-А (гостиница "Алексей")</t>
      </is>
    </oc>
    <nc r="B1898" t="inlineStr">
      <is>
        <t>магазин [7142] Астраханская область000</t>
      </is>
    </nc>
  </rcc>
  <rcc rId="40350" sId="1">
    <oc r="C1898" t="inlineStr">
      <is>
        <t>ИП Мукорина Татьяна Павловна</t>
      </is>
    </oc>
    <nc r="C1898" t="inlineStr">
      <is>
        <t>МУХАМЕДОВА РАИСА ЖУМАШЕВНА</t>
      </is>
    </nc>
  </rcc>
  <rcc rId="40351" sId="1">
    <oc r="D1898">
      <v>6</v>
    </oc>
    <nc r="D1898">
      <v>7</v>
    </nc>
  </rcc>
  <rcc rId="40352" sId="1" numFmtId="4">
    <oc r="E1898">
      <v>3.0000000000000001E-3</v>
    </oc>
    <nc r="E1898">
      <v>0</v>
    </nc>
  </rcc>
  <rcc rId="40353" sId="1" numFmtId="4">
    <oc r="F1898">
      <v>3.4559999999999999E-3</v>
    </oc>
    <nc r="F1898">
      <v>0</v>
    </nc>
  </rcc>
  <rcc rId="40354" sId="1">
    <oc r="B1899" t="inlineStr">
      <is>
        <t>комбинат бытового и технического обслуживания [4743] Астраханская областьПриволжскийул.Ленина,67-Б (Комбинат бытового и технического обслуживани</t>
      </is>
    </oc>
    <nc r="B1899" t="inlineStr">
      <is>
        <t>Офис [4580] Астраханская область000</t>
      </is>
    </nc>
  </rcc>
  <rcc rId="40355" sId="1">
    <oc r="C1899" t="inlineStr">
      <is>
        <t>Шинкоренко Виктория Игоревна</t>
      </is>
    </oc>
    <nc r="C1899" t="inlineStr">
      <is>
        <t>АЙРАПЕТЯН ГУРГЕН ГАВРУШАЕВИЧ</t>
      </is>
    </nc>
  </rcc>
  <rcc rId="40356" sId="1" numFmtId="4">
    <oc r="E1899">
      <v>8.0000000000000004E-4</v>
    </oc>
    <nc r="E1899">
      <v>0</v>
    </nc>
  </rcc>
  <rcc rId="40357" sId="1" numFmtId="4">
    <oc r="F1899">
      <v>5.9900000000000003E-4</v>
    </oc>
    <nc r="F1899">
      <v>0</v>
    </nc>
  </rcc>
  <rcc rId="40358" sId="1" numFmtId="4">
    <oc r="G1899">
      <v>2.0100000000000001E-4</v>
    </oc>
    <nc r="G1899">
      <v>0</v>
    </nc>
  </rcc>
  <rcc rId="40359" sId="1">
    <oc r="B1900" t="inlineStr">
      <is>
        <t>парикмахерская [4670] Астраханская область000</t>
      </is>
    </oc>
    <nc r="B1900" t="inlineStr">
      <is>
        <t>Реабилитационный центр [4921] Астраханская область000</t>
      </is>
    </nc>
  </rcc>
  <rcc rId="40360" sId="1">
    <oc r="C1900" t="inlineStr">
      <is>
        <t>ПАРИКМАХЕРСКАЯ "РАДУГА"</t>
      </is>
    </oc>
    <nc r="C1900" t="inlineStr">
      <is>
        <t>АРО ОООИ ВОГ</t>
      </is>
    </nc>
  </rcc>
  <rcc rId="40361" sId="1" numFmtId="4">
    <oc r="E1900">
      <v>1E-4</v>
    </oc>
    <nc r="E1900">
      <v>0</v>
    </nc>
  </rcc>
  <rcc rId="40362" sId="1" numFmtId="4">
    <oc r="F1900">
      <v>2.2100000000000001E-4</v>
    </oc>
    <nc r="F1900">
      <v>0</v>
    </nc>
  </rcc>
  <rcc rId="40363" sId="1">
    <oc r="B1901" t="inlineStr">
      <is>
        <t>Магазин [5493] Астраханская область000</t>
      </is>
    </oc>
    <nc r="B1901" t="inlineStr">
      <is>
        <t>гостиница "Алексей" [4284] Астраханская областьАстраханьул.Джона Рида,41-А (гостиница "Алексей")</t>
      </is>
    </nc>
  </rcc>
  <rcc rId="40364" sId="1">
    <oc r="C1901" t="inlineStr">
      <is>
        <t>ХАЛИЛОВ  РАИС АБДУЛХАКОВИЧ</t>
      </is>
    </oc>
    <nc r="C1901" t="inlineStr">
      <is>
        <t>ИП Мукорина Татьяна Павловна</t>
      </is>
    </nc>
  </rcc>
  <rcc rId="40365" sId="1">
    <oc r="D1901">
      <v>7</v>
    </oc>
    <nc r="D1901">
      <v>6</v>
    </nc>
  </rcc>
  <rcc rId="40366" sId="1" numFmtId="4">
    <oc r="F1901">
      <v>6.0999999999999999E-5</v>
    </oc>
    <nc r="F1901">
      <v>1.8900000000000001E-4</v>
    </nc>
  </rcc>
  <rcc rId="40367" sId="1" numFmtId="4">
    <oc r="G1901">
      <v>3.8999999999999999E-5</v>
    </oc>
    <nc r="G1901">
      <v>0</v>
    </nc>
  </rcc>
  <rcc rId="40368" sId="1">
    <oc r="B1902" t="inlineStr">
      <is>
        <t>кафе "Мулен Руж" [7141] Астраханская область000</t>
      </is>
    </oc>
    <nc r="B1902" t="inlineStr">
      <is>
        <t>комбинат бытового и технического обслуживания [4743] Астраханская областьПриволжскийул.Ленина,67-Б (Комбинат бытового и технического обслуживани</t>
      </is>
    </nc>
  </rcc>
  <rcc rId="40369" sId="1">
    <oc r="C1902" t="inlineStr">
      <is>
        <t>МУХАМЕДОВА РАИСА ЖУМАШЕВНА</t>
      </is>
    </oc>
    <nc r="C1902" t="inlineStr">
      <is>
        <t>Шинкоренко Виктория Игоревна</t>
      </is>
    </nc>
  </rcc>
  <rcc rId="40370" sId="1">
    <oc r="D1902">
      <v>7</v>
    </oc>
    <nc r="D1902">
      <v>6</v>
    </nc>
  </rcc>
  <rcc rId="40371" sId="1" numFmtId="4">
    <oc r="E1902">
      <v>2.0000000000000001E-4</v>
    </oc>
    <nc r="E1902">
      <v>0</v>
    </nc>
  </rcc>
  <rcc rId="40372" sId="1" numFmtId="4">
    <oc r="F1902">
      <v>4.57E-4</v>
    </oc>
    <nc r="F1902">
      <v>0</v>
    </nc>
  </rcc>
  <rcc rId="40373" sId="1">
    <oc r="A1903" t="inlineStr">
      <is>
        <t>ГРС-3А г.Астрахань</t>
      </is>
    </oc>
    <nc r="A1903" t="inlineStr">
      <is>
        <t>ГРС-1А г.Астрахань</t>
      </is>
    </nc>
  </rcc>
  <rcc rId="40374" sId="1">
    <oc r="B1903" t="inlineStr">
      <is>
        <t>цех [5177] Астраханская областьАстраханьул.Коновалова,10 литер А (цех)</t>
      </is>
    </oc>
    <nc r="B1903" t="inlineStr">
      <is>
        <t>парикмахерская [4670] Астраханская область000</t>
      </is>
    </nc>
  </rcc>
  <rcc rId="40375" sId="1">
    <oc r="C1903" t="inlineStr">
      <is>
        <t>ООО "МИР КО"</t>
      </is>
    </oc>
    <nc r="C1903" t="inlineStr">
      <is>
        <t>ПАРИКМАХЕРСКАЯ "РАДУГА"</t>
      </is>
    </nc>
  </rcc>
  <rcc rId="40376" sId="1">
    <oc r="D1903">
      <v>6</v>
    </oc>
    <nc r="D1903">
      <v>7</v>
    </nc>
  </rcc>
  <rcc rId="40377" sId="1" numFmtId="4">
    <oc r="E1903">
      <v>1.1000000000000001E-3</v>
    </oc>
    <nc r="E1903">
      <v>1E-4</v>
    </nc>
  </rcc>
  <rcc rId="40378" sId="1" numFmtId="4">
    <oc r="F1903">
      <v>4.37E-4</v>
    </oc>
    <nc r="F1903">
      <v>8.7000000000000001E-5</v>
    </nc>
  </rcc>
  <rcc rId="40379" sId="1" numFmtId="4">
    <oc r="G1903">
      <v>6.6299999999999996E-4</v>
    </oc>
    <nc r="G1903">
      <v>1.2999999999999999E-5</v>
    </nc>
  </rcc>
  <rcc rId="40380" sId="1">
    <oc r="A1904" t="inlineStr">
      <is>
        <t>ГРС-2 г.Астрахань</t>
      </is>
    </oc>
    <nc r="A1904" t="inlineStr">
      <is>
        <t>ГРС-1А г.Астрахань</t>
      </is>
    </nc>
  </rcc>
  <rcc rId="40381" sId="1">
    <oc r="B1904" t="inlineStr">
      <is>
        <t>Мясной цех [5470] Астраханская область000</t>
      </is>
    </oc>
    <nc r="B1904" t="inlineStr">
      <is>
        <t>Магазин [5493] Астраханская область000</t>
      </is>
    </nc>
  </rcc>
  <rcc rId="40382" sId="1">
    <oc r="C1904" t="inlineStr">
      <is>
        <t>КУЙШУГУЛОВ ВАХИДУЛЛА  ГАРИФУЛЛАЕВИЧ</t>
      </is>
    </oc>
    <nc r="C1904" t="inlineStr">
      <is>
        <t>ХАЛИЛОВ  РАИС АБДУЛХАКОВИЧ</t>
      </is>
    </nc>
  </rcc>
  <rcc rId="40383" sId="1">
    <oc r="D1904">
      <v>6</v>
    </oc>
    <nc r="D1904">
      <v>7</v>
    </nc>
  </rcc>
  <rcc rId="40384" sId="1" numFmtId="4">
    <oc r="E1904">
      <v>2.8E-3</v>
    </oc>
    <nc r="E1904">
      <v>0</v>
    </nc>
  </rcc>
  <rcc rId="40385" sId="1" numFmtId="4">
    <oc r="F1904">
      <v>2.6710000000000002E-3</v>
    </oc>
    <nc r="F1904">
      <v>0</v>
    </nc>
  </rcc>
  <rcc rId="40386" sId="1" numFmtId="4">
    <oc r="G1904">
      <v>1.2899999999999999E-4</v>
    </oc>
    <nc r="G1904">
      <v>0</v>
    </nc>
  </rcc>
  <rcc rId="40387" sId="1">
    <oc r="A1905" t="inlineStr">
      <is>
        <t>ГРС-3А г.Астрахань</t>
      </is>
    </oc>
    <nc r="A1905" t="inlineStr">
      <is>
        <t>ГРС-1А г.Астрахань</t>
      </is>
    </nc>
  </rcc>
  <rcc rId="40388" sId="1">
    <oc r="B1905" t="inlineStr">
      <is>
        <t>банкетный зал [8872] Астраханская область000</t>
      </is>
    </oc>
    <nc r="B1905" t="inlineStr">
      <is>
        <t>кафе "Мулен Руж" [7141] Астраханская область000</t>
      </is>
    </nc>
  </rcc>
  <rcc rId="40389" sId="1">
    <oc r="C1905" t="inlineStr">
      <is>
        <t>КУЙШУГУЛОВ ВАХИДУЛЛА  ГАРИФУЛЛАЕВИЧ</t>
      </is>
    </oc>
    <nc r="C1905" t="inlineStr">
      <is>
        <t>МУХАМЕДОВА РАИСА ЖУМАШЕВНА</t>
      </is>
    </nc>
  </rcc>
  <rcc rId="40390" sId="1">
    <oc r="D1905">
      <v>6</v>
    </oc>
    <nc r="D1905">
      <v>7</v>
    </nc>
  </rcc>
  <rcc rId="40391" sId="1" numFmtId="4">
    <oc r="E1905">
      <v>5.0000000000000001E-4</v>
    </oc>
    <nc r="E1905">
      <v>1E-4</v>
    </nc>
  </rcc>
  <rcc rId="40392" sId="1" numFmtId="4">
    <oc r="F1905">
      <v>8.92E-4</v>
    </oc>
    <nc r="F1905">
      <v>3.1999999999999999E-5</v>
    </nc>
  </rcc>
  <rcc rId="40393" sId="1" numFmtId="4">
    <oc r="G1905">
      <v>0</v>
    </oc>
    <nc r="G1905">
      <v>6.7999999999999999E-5</v>
    </nc>
  </rcc>
  <rcc rId="40394" sId="1">
    <oc r="A1906" t="inlineStr">
      <is>
        <t>ГРС-2 г.Астрахань</t>
      </is>
    </oc>
    <nc r="A1906" t="inlineStr">
      <is>
        <t>ГРС-3А г.Астрахань</t>
      </is>
    </nc>
  </rcc>
  <rcc rId="40395" sId="1">
    <oc r="B1906" t="inlineStr">
      <is>
        <t>котельная; столовая; теплогенераторная [6872] Астраханская область000</t>
      </is>
    </oc>
    <nc r="B1906" t="inlineStr">
      <is>
        <t>цех [5177] Астраханская областьАстраханьул.Коновалова,10 литер А (цех)</t>
      </is>
    </nc>
  </rcc>
  <rcc rId="40396" sId="1">
    <oc r="C1906" t="inlineStr">
      <is>
        <t>МПКФ "ТЕХСЕРВИС"</t>
      </is>
    </oc>
    <nc r="C1906" t="inlineStr">
      <is>
        <t>ООО "МИР КО"</t>
      </is>
    </nc>
  </rcc>
  <rcc rId="40397" sId="1" numFmtId="4">
    <oc r="E1906">
      <v>2E-3</v>
    </oc>
    <nc r="E1906">
      <v>1E-3</v>
    </nc>
  </rcc>
  <rcc rId="40398" sId="1" numFmtId="4">
    <oc r="F1906">
      <v>3.6709999999999998E-3</v>
    </oc>
    <nc r="F1906">
      <v>4.8000000000000001E-5</v>
    </nc>
  </rcc>
  <rcc rId="40399" sId="1" numFmtId="4">
    <oc r="G1906">
      <v>0</v>
    </oc>
    <nc r="G1906">
      <v>9.5200000000000005E-4</v>
    </nc>
  </rcc>
  <rcc rId="40400" sId="1">
    <oc r="A1907" t="inlineStr">
      <is>
        <t>ГРС-1А г.Астрахань</t>
      </is>
    </oc>
    <nc r="A1907" t="inlineStr">
      <is>
        <t>ГРС-2 г.Астрахань</t>
      </is>
    </nc>
  </rcc>
  <rcc rId="40401" sId="1">
    <oc r="B1907" t="inlineStr">
      <is>
        <t>Диагностический центр [5903] Астраханская область000</t>
      </is>
    </oc>
    <nc r="B1907" t="inlineStr">
      <is>
        <t>Мясной цех [5470] Астраханская область000</t>
      </is>
    </nc>
  </rcc>
  <rcc rId="40402" sId="1">
    <oc r="C1907" t="inlineStr">
      <is>
        <t>МЕДИЦИНСКИЙ ЦЕНТР "ORIGO"</t>
      </is>
    </oc>
    <nc r="C1907" t="inlineStr">
      <is>
        <t>КУЙШУГУЛОВ ВАХИДУЛЛА  ГАРИФУЛЛАЕВИЧ</t>
      </is>
    </nc>
  </rcc>
  <rcc rId="40403" sId="1" numFmtId="4">
    <oc r="E1907">
      <v>2.5999999999999999E-3</v>
    </oc>
    <nc r="E1907">
      <v>1E-3</v>
    </nc>
  </rcc>
  <rcc rId="40404" sId="1" numFmtId="4">
    <oc r="F1907">
      <v>2.0739999999999999E-3</v>
    </oc>
    <nc r="F1907">
      <v>9.59E-4</v>
    </nc>
  </rcc>
  <rcc rId="40405" sId="1" numFmtId="4">
    <oc r="G1907">
      <v>5.2599999999999999E-4</v>
    </oc>
    <nc r="G1907">
      <v>4.1E-5</v>
    </nc>
  </rcc>
  <rcc rId="40406" sId="1">
    <oc r="A1908" t="inlineStr">
      <is>
        <t>ГРС-4 г.Астрахань</t>
      </is>
    </oc>
    <nc r="A1908" t="inlineStr">
      <is>
        <t>ГРС-3А г.Астрахань</t>
      </is>
    </nc>
  </rcc>
  <rcc rId="40407" sId="1">
    <oc r="B1908" t="inlineStr">
      <is>
        <t>магазин «Гурман» [5726] Астраханская областьАстраханьул.Бабаевского,41-А (магазин "Гурман")</t>
      </is>
    </oc>
    <nc r="B1908" t="inlineStr">
      <is>
        <t>банкетный зал [8872] Астраханская область000</t>
      </is>
    </nc>
  </rcc>
  <rcc rId="40408" sId="1">
    <oc r="C1908" t="inlineStr">
      <is>
        <t>ИВАНОВ ВЛАДИМИР АЛЕКСЕЕВИЧ</t>
      </is>
    </oc>
    <nc r="C1908" t="inlineStr">
      <is>
        <t>КУЙШУГУЛОВ ВАХИДУЛЛА  ГАРИФУЛЛАЕВИЧ</t>
      </is>
    </nc>
  </rcc>
  <rcc rId="40409" sId="1">
    <oc r="D1908">
      <v>7</v>
    </oc>
    <nc r="D1908">
      <v>6</v>
    </nc>
  </rcc>
  <rcc rId="40410" sId="1" numFmtId="4">
    <oc r="E1908">
      <v>2.0000000000000001E-4</v>
    </oc>
    <nc r="E1908">
      <v>0</v>
    </nc>
  </rcc>
  <rcc rId="40411" sId="1" numFmtId="4">
    <oc r="F1908">
      <v>0</v>
    </oc>
    <nc r="F1908">
      <v>3.7100000000000002E-4</v>
    </nc>
  </rcc>
  <rcc rId="40412" sId="1" numFmtId="4">
    <oc r="G1908">
      <v>2.0000000000000001E-4</v>
    </oc>
    <nc r="G1908">
      <v>0</v>
    </nc>
  </rcc>
  <rcc rId="40413" sId="1">
    <oc r="A1909" t="inlineStr">
      <is>
        <t>АГРС п.Красный Яр</t>
      </is>
    </oc>
    <nc r="A1909" t="inlineStr">
      <is>
        <t>ГРС-2 г.Астрахань</t>
      </is>
    </nc>
  </rcc>
  <rcc rId="40414" sId="1">
    <oc r="B1909" t="inlineStr">
      <is>
        <t>котельная "Румынская" [4409] Астраханская область000</t>
      </is>
    </oc>
    <nc r="B1909" t="inlineStr">
      <is>
        <t>котельная; столовая; теплогенераторная [6872] Астраханская область000</t>
      </is>
    </nc>
  </rcc>
  <rcc rId="40415" sId="1">
    <oc r="C1909" t="inlineStr">
      <is>
        <t>МУП с. Красный Яр "АвангардЪ"</t>
      </is>
    </oc>
    <nc r="C1909" t="inlineStr">
      <is>
        <t>МПКФ "ТЕХСЕРВИС"</t>
      </is>
    </nc>
  </rcc>
  <rcc rId="40416" sId="1">
    <oc r="D1909">
      <v>5</v>
    </oc>
    <nc r="D1909">
      <v>6</v>
    </nc>
  </rcc>
  <rcc rId="40417" sId="1" numFmtId="4">
    <oc r="E1909">
      <v>0.04</v>
    </oc>
    <nc r="E1909">
      <v>5.0000000000000001E-4</v>
    </nc>
  </rcc>
  <rcc rId="40418" sId="1" numFmtId="4">
    <oc r="F1909">
      <v>2.2169999999999999E-2</v>
    </oc>
    <nc r="F1909">
      <v>2.7500000000000002E-4</v>
    </nc>
  </rcc>
  <rcc rId="40419" sId="1" numFmtId="4">
    <oc r="G1909">
      <v>1.7829999999999999E-2</v>
    </oc>
    <nc r="G1909">
      <v>2.2499999999999999E-4</v>
    </nc>
  </rcc>
  <rcc rId="40420" sId="1">
    <oc r="A1910" t="inlineStr">
      <is>
        <t>АГРС п.Красный Яр</t>
      </is>
    </oc>
    <nc r="A1910" t="inlineStr">
      <is>
        <t>ГРС-1А г.Астрахань</t>
      </is>
    </nc>
  </rcc>
  <rcc rId="40421" sId="1">
    <oc r="B1910" t="inlineStr">
      <is>
        <t>магазин "Линда" [5134] Астраханская область000</t>
      </is>
    </oc>
    <nc r="B1910" t="inlineStr">
      <is>
        <t>Диагностический центр [5903] Астраханская область000</t>
      </is>
    </nc>
  </rcc>
  <rcc rId="40422" sId="1">
    <oc r="C1910" t="inlineStr">
      <is>
        <t>МУРТАЗИНА  ЗУЛЬФИЯ  САЛЕХОВНА</t>
      </is>
    </oc>
    <nc r="C1910" t="inlineStr">
      <is>
        <t>МЕДИЦИНСКИЙ ЦЕНТР "ORIGO"</t>
      </is>
    </nc>
  </rcc>
  <rcc rId="40423" sId="1">
    <oc r="D1910">
      <v>7</v>
    </oc>
    <nc r="D1910">
      <v>6</v>
    </nc>
  </rcc>
  <rcc rId="40424" sId="1" numFmtId="4">
    <oc r="E1910">
      <v>8.0000000000000004E-4</v>
    </oc>
    <nc r="E1910">
      <v>0</v>
    </nc>
  </rcc>
  <rcc rId="40425" sId="1" numFmtId="4">
    <oc r="F1910">
      <v>1.7000000000000001E-4</v>
    </oc>
    <nc r="F1910">
      <v>0</v>
    </nc>
  </rcc>
  <rcc rId="40426" sId="1" numFmtId="4">
    <oc r="G1910">
      <v>6.3000000000000003E-4</v>
    </oc>
    <nc r="G1910">
      <v>0</v>
    </nc>
  </rcc>
  <rcc rId="40427" sId="1">
    <oc r="A1911" t="inlineStr">
      <is>
        <t>ГРС-1А г.Астрахань</t>
      </is>
    </oc>
    <nc r="A1911" t="inlineStr">
      <is>
        <t>ГРС-4 г.Астрахань</t>
      </is>
    </nc>
  </rcc>
  <rcc rId="40428" sId="1">
    <oc r="B1911" t="inlineStr">
      <is>
        <t>Кафе «Сюрприз» ул.Татищева [6753] Астраханская область000</t>
      </is>
    </oc>
    <nc r="B1911" t="inlineStr">
      <is>
        <t>магазин «Гурман» [5726] Астраханская областьАстраханьул.Бабаевского,41-А (магазин "Гурман")</t>
      </is>
    </nc>
  </rcc>
  <rcc rId="40429" sId="1">
    <oc r="C1911" t="inlineStr">
      <is>
        <t>ГАЛСТЯН РУБИК РАЗМИКОВИЧ</t>
      </is>
    </oc>
    <nc r="C1911" t="inlineStr">
      <is>
        <t>ИВАНОВ ВЛАДИМИР АЛЕКСЕЕВИЧ</t>
      </is>
    </nc>
  </rcc>
  <rcc rId="40430" sId="1" numFmtId="4">
    <oc r="E1911">
      <v>6.9999999999999999E-4</v>
    </oc>
    <nc r="E1911">
      <v>0</v>
    </nc>
  </rcc>
  <rcc rId="40431" sId="1" numFmtId="4">
    <oc r="G1911">
      <v>6.9999999999999999E-4</v>
    </oc>
    <nc r="G1911">
      <v>0</v>
    </nc>
  </rcc>
  <rcc rId="40432" sId="1">
    <oc r="A1912" t="inlineStr">
      <is>
        <t>ГРС-1А г.Астрахань</t>
      </is>
    </oc>
    <nc r="A1912" t="inlineStr">
      <is>
        <t>АГРС п.Красный Яр</t>
      </is>
    </nc>
  </rcc>
  <rcc rId="40433" sId="1">
    <oc r="B1912" t="inlineStr">
      <is>
        <t>Магазин "Успех" [6569] Астраханская область000</t>
      </is>
    </oc>
    <nc r="B1912" t="inlineStr">
      <is>
        <t>котельная "Румынская" [4409] Астраханская область000</t>
      </is>
    </nc>
  </rcc>
  <rcc rId="40434" sId="1">
    <oc r="C1912" t="inlineStr">
      <is>
        <t>БОБРОВСКИЙ;АЛЕКСЕЙ;ВЛАДИМИРОВИЧ</t>
      </is>
    </oc>
    <nc r="C1912" t="inlineStr">
      <is>
        <t>МУП с. Красный Яр "АвангардЪ"</t>
      </is>
    </nc>
  </rcc>
  <rcc rId="40435" sId="1">
    <oc r="D1912">
      <v>7</v>
    </oc>
    <nc r="D1912">
      <v>5</v>
    </nc>
  </rcc>
  <rcc rId="40436" sId="1" numFmtId="4">
    <oc r="E1912">
      <v>2.0000000000000001E-4</v>
    </oc>
    <nc r="E1912">
      <v>0</v>
    </nc>
  </rcc>
  <rcc rId="40437" sId="1" numFmtId="4">
    <oc r="F1912">
      <v>5.0000000000000004E-6</v>
    </oc>
    <nc r="F1912">
      <v>0</v>
    </nc>
  </rcc>
  <rcc rId="40438" sId="1" numFmtId="4">
    <oc r="G1912">
      <v>1.95E-4</v>
    </oc>
    <nc r="G1912">
      <v>0</v>
    </nc>
  </rcc>
  <rcc rId="40439" sId="1">
    <oc r="A1913" t="inlineStr">
      <is>
        <t>ГРС-1А г.Астрахань</t>
      </is>
    </oc>
    <nc r="A1913" t="inlineStr">
      <is>
        <t>АГРС п.Красный Яр</t>
      </is>
    </nc>
  </rcc>
  <rcc rId="40440" sId="1">
    <oc r="B1913" t="inlineStr">
      <is>
        <t>Магазин "Пятачок" [6567] Астраханская область000</t>
      </is>
    </oc>
    <nc r="B1913" t="inlineStr">
      <is>
        <t>магазин "Линда" [5134] Астраханская область000</t>
      </is>
    </nc>
  </rcc>
  <rcc rId="40441" sId="1">
    <oc r="C1913" t="inlineStr">
      <is>
        <t>БОБРОВСКИЙ;АЛЕКСЕЙ;ВЛАДИМИРОВИЧ</t>
      </is>
    </oc>
    <nc r="C1913" t="inlineStr">
      <is>
        <t>МУРТАЗИНА  ЗУЛЬФИЯ  САЛЕХОВНА</t>
      </is>
    </nc>
  </rcc>
  <rcc rId="40442" sId="1" numFmtId="4">
    <oc r="E1913">
      <v>2.0000000000000001E-4</v>
    </oc>
    <nc r="E1913">
      <v>0</v>
    </nc>
  </rcc>
  <rcc rId="40443" sId="1" numFmtId="4">
    <oc r="F1913">
      <v>7.9999999999999996E-6</v>
    </oc>
    <nc r="F1913">
      <v>0</v>
    </nc>
  </rcc>
  <rcc rId="40444" sId="1" numFmtId="4">
    <oc r="G1913">
      <v>1.92E-4</v>
    </oc>
    <nc r="G1913">
      <v>0</v>
    </nc>
  </rcc>
  <rcc rId="40445" sId="1">
    <oc r="A1914" t="inlineStr">
      <is>
        <t>АГРС с. Яндыки</t>
      </is>
    </oc>
    <nc r="A1914" t="inlineStr">
      <is>
        <t>ГРС-1А г.Астрахань</t>
      </is>
    </nc>
  </rcc>
  <rcc rId="40446" sId="1">
    <oc r="B1914" t="inlineStr">
      <is>
        <t>кафе "Ивушка" [5257] Астраханская областьЛиманскийул.Набережная,137-А (кафе "Ивушка")</t>
      </is>
    </oc>
    <nc r="B1914" t="inlineStr">
      <is>
        <t>Кафе «Сюрприз» ул.Татищева [6753] Астраханская область000</t>
      </is>
    </nc>
  </rcc>
  <rcc rId="40447" sId="1">
    <oc r="C1914" t="inlineStr">
      <is>
        <t>Балашова Татьяна Александровна</t>
      </is>
    </oc>
    <nc r="C1914" t="inlineStr">
      <is>
        <t>ГАЛСТЯН РУБИК РАЗМИКОВИЧ</t>
      </is>
    </nc>
  </rcc>
  <rcc rId="40448" sId="1" numFmtId="4">
    <oc r="E1914">
      <v>5.9999999999999995E-4</v>
    </oc>
    <nc r="E1914">
      <v>5.0000000000000001E-4</v>
    </nc>
  </rcc>
  <rcc rId="40449" sId="1" numFmtId="4">
    <oc r="F1914">
      <v>0</v>
    </oc>
    <nc r="F1914">
      <v>1.9999999999999999E-6</v>
    </nc>
  </rcc>
  <rcc rId="40450" sId="1" numFmtId="4">
    <oc r="G1914">
      <v>5.9999999999999995E-4</v>
    </oc>
    <nc r="G1914">
      <v>4.9799999999999996E-4</v>
    </nc>
  </rcc>
  <rcc rId="40451" sId="1">
    <oc r="B1915" t="inlineStr">
      <is>
        <t>Спортивный клуб [4806] Астраханская область000</t>
      </is>
    </oc>
    <nc r="B1915" t="inlineStr">
      <is>
        <t>Магазин "Успех" [6569] Астраханская область000</t>
      </is>
    </nc>
  </rcc>
  <rcc rId="40452" sId="1">
    <oc r="C1915" t="inlineStr">
      <is>
        <t>СОФ"ЭЛЛАДА"</t>
      </is>
    </oc>
    <nc r="C1915" t="inlineStr">
      <is>
        <t>БОБРОВСКИЙ;АЛЕКСЕЙ;ВЛАДИМИРОВИЧ</t>
      </is>
    </nc>
  </rcc>
  <rcc rId="40453" sId="1" numFmtId="4">
    <oc r="E1915">
      <v>5.9999999999999995E-4</v>
    </oc>
    <nc r="E1915">
      <v>0</v>
    </nc>
  </rcc>
  <rcc rId="40454" sId="1" numFmtId="4">
    <oc r="F1915">
      <v>2.8200000000000002E-4</v>
    </oc>
    <nc r="F1915">
      <v>0</v>
    </nc>
  </rcc>
  <rcc rId="40455" sId="1" numFmtId="4">
    <oc r="G1915">
      <v>3.1799999999999998E-4</v>
    </oc>
    <nc r="G1915">
      <v>0</v>
    </nc>
  </rcc>
  <rcc rId="40456" sId="1">
    <oc r="A1916" t="inlineStr">
      <is>
        <t>ГРС-3А г.Астрахань</t>
      </is>
    </oc>
    <nc r="A1916" t="inlineStr">
      <is>
        <t>ГРС-1А г.Астрахань</t>
      </is>
    </nc>
  </rcc>
  <rcc rId="40457" sId="1">
    <oc r="B1916" t="inlineStr">
      <is>
        <t>офис [4860] Астраханская область000</t>
      </is>
    </oc>
    <nc r="B1916" t="inlineStr">
      <is>
        <t>Магазин "Пятачок" [6567] Астраханская область000</t>
      </is>
    </nc>
  </rcc>
  <rcc rId="40458" sId="1">
    <oc r="C1916" t="inlineStr">
      <is>
        <t>ООО Шторм</t>
      </is>
    </oc>
    <nc r="C1916" t="inlineStr">
      <is>
        <t>БОБРОВСКИЙ;АЛЕКСЕЙ;ВЛАДИМИРОВИЧ</t>
      </is>
    </nc>
  </rcc>
  <rcc rId="40459" sId="1">
    <oc r="D1916">
      <v>6</v>
    </oc>
    <nc r="D1916">
      <v>7</v>
    </nc>
  </rcc>
  <rcc rId="40460" sId="1" numFmtId="4">
    <oc r="E1916">
      <v>1E-3</v>
    </oc>
    <nc r="E1916">
      <v>0</v>
    </nc>
  </rcc>
  <rcc rId="40461" sId="1" numFmtId="4">
    <oc r="G1916">
      <v>1E-3</v>
    </oc>
    <nc r="G1916">
      <v>0</v>
    </nc>
  </rcc>
  <rcc rId="40462" sId="1">
    <oc r="A1917" t="inlineStr">
      <is>
        <t>ГРС-1А г.Астрахань</t>
      </is>
    </oc>
    <nc r="A1917" t="inlineStr">
      <is>
        <t>АГРС с. Яндыки</t>
      </is>
    </nc>
  </rcc>
  <rcc rId="40463" sId="1">
    <oc r="B1917" t="inlineStr">
      <is>
        <t>навигационное обслуж.судов - офис АГС [4711] Астраханская область000</t>
      </is>
    </oc>
    <nc r="B1917" t="inlineStr">
      <is>
        <t>кафе "Ивушка" [5257] Астраханская областьЛиманскийул.Набережная,137-А (кафе "Ивушка")</t>
      </is>
    </nc>
  </rcc>
  <rcc rId="40464" sId="1">
    <oc r="C1917" t="inlineStr">
      <is>
        <t>ФАТОМ</t>
      </is>
    </oc>
    <nc r="C1917" t="inlineStr">
      <is>
        <t>Балашова Татьяна Александровна</t>
      </is>
    </nc>
  </rcc>
  <rcc rId="40465" sId="1">
    <oc r="D1917">
      <v>6</v>
    </oc>
    <nc r="D1917">
      <v>7</v>
    </nc>
  </rcc>
  <rcc rId="40466" sId="1" numFmtId="4">
    <oc r="E1917">
      <v>3.5000000000000001E-3</v>
    </oc>
    <nc r="E1917">
      <v>5.0000000000000002E-5</v>
    </nc>
  </rcc>
  <rcc rId="40467" sId="1" numFmtId="4">
    <oc r="F1917">
      <v>1.931E-3</v>
    </oc>
    <nc r="F1917">
      <v>0</v>
    </nc>
  </rcc>
  <rcc rId="40468" sId="1" numFmtId="4">
    <oc r="G1917">
      <v>1.5690000000000001E-3</v>
    </oc>
    <nc r="G1917">
      <v>5.0000000000000002E-5</v>
    </nc>
  </rcc>
  <rcc rId="40469" sId="1">
    <oc r="A1918" t="inlineStr">
      <is>
        <t>ГРС-4 г.Астрахань</t>
      </is>
    </oc>
    <nc r="A1918" t="inlineStr">
      <is>
        <t>ГРС-1А г.Астрахань</t>
      </is>
    </nc>
  </rcc>
  <rcc rId="40470" sId="1">
    <oc r="B1918" t="inlineStr">
      <is>
        <t>база отдыха "Росинка"-гостевой домик; гостиница ГРГ [6895] Астраханская область000</t>
      </is>
    </oc>
    <nc r="B1918" t="inlineStr">
      <is>
        <t>Спортивный клуб [4806] Астраханская область000</t>
      </is>
    </nc>
  </rcc>
  <rcc rId="40471" sId="1">
    <oc r="C1918" t="inlineStr">
      <is>
        <t>ФАТОМ</t>
      </is>
    </oc>
    <nc r="C1918" t="inlineStr">
      <is>
        <t>СОФ"ЭЛЛАДА"</t>
      </is>
    </nc>
  </rcc>
  <rcc rId="40472" sId="1">
    <oc r="D1918">
      <v>5</v>
    </oc>
    <nc r="D1918">
      <v>7</v>
    </nc>
  </rcc>
  <rcc rId="40473" sId="1" numFmtId="4">
    <oc r="E1918">
      <v>7.0000000000000001E-3</v>
    </oc>
    <nc r="E1918">
      <v>0</v>
    </nc>
  </rcc>
  <rcc rId="40474" sId="1" numFmtId="4">
    <oc r="F1918">
      <v>3.2339999999999999E-3</v>
    </oc>
    <nc r="F1918">
      <v>0</v>
    </nc>
  </rcc>
  <rcc rId="40475" sId="1" numFmtId="4">
    <oc r="G1918">
      <v>3.7659999999999998E-3</v>
    </oc>
    <nc r="G1918">
      <v>0</v>
    </nc>
  </rcc>
  <rcc rId="40476" sId="1">
    <oc r="A1919" t="inlineStr">
      <is>
        <t>АГРС п.Красный Яр</t>
      </is>
    </oc>
    <nc r="A1919" t="inlineStr">
      <is>
        <t>ГРС-3А г.Астрахань</t>
      </is>
    </nc>
  </rcc>
  <rcc rId="40477" sId="1">
    <oc r="B1919" t="inlineStr">
      <is>
        <t>офис [5464] Астраханская областьКрасноярскийул.Р.Люксембург,14 (офис)</t>
      </is>
    </oc>
    <nc r="B1919" t="inlineStr">
      <is>
        <t>офис [4860] Астраханская область000</t>
      </is>
    </nc>
  </rcc>
  <rcc rId="40478" sId="1">
    <oc r="C1919" t="inlineStr">
      <is>
        <t>РОМАЗАНОВА Г.Б.</t>
      </is>
    </oc>
    <nc r="C1919" t="inlineStr">
      <is>
        <t>ООО Шторм</t>
      </is>
    </nc>
  </rcc>
  <rcc rId="40479" sId="1">
    <oc r="D1919">
      <v>7</v>
    </oc>
    <nc r="D1919">
      <v>6</v>
    </nc>
  </rcc>
  <rcc rId="40480" sId="1" numFmtId="4">
    <oc r="E1919">
      <v>2.9999999999999997E-4</v>
    </oc>
    <nc r="E1919">
      <v>0</v>
    </nc>
  </rcc>
  <rcc rId="40481" sId="1" numFmtId="4">
    <oc r="F1919">
      <v>1.8799999999999999E-4</v>
    </oc>
    <nc r="F1919">
      <v>0</v>
    </nc>
  </rcc>
  <rcc rId="40482" sId="1" numFmtId="4">
    <oc r="G1919">
      <v>1.12E-4</v>
    </oc>
    <nc r="G1919">
      <v>0</v>
    </nc>
  </rcc>
  <rcc rId="40483" sId="1">
    <oc r="A1920" t="inlineStr">
      <is>
        <t>АГРС п.Лиман</t>
      </is>
    </oc>
    <nc r="A1920" t="inlineStr">
      <is>
        <t>ГРС-1А г.Астрахань</t>
      </is>
    </nc>
  </rcc>
  <rcc rId="40484" sId="1">
    <oc r="B1920" t="inlineStr">
      <is>
        <t>магазин "Вито" [4269] Астраханская область000</t>
      </is>
    </oc>
    <nc r="B1920" t="inlineStr">
      <is>
        <t>навигационное обслуж.судов - офис АГС [4711] Астраханская область000</t>
      </is>
    </nc>
  </rcc>
  <rcc rId="40485" sId="1">
    <oc r="C1920" t="inlineStr">
      <is>
        <t>МИХАЙЛОВА  ОЛЬГА   НИКОЛАЕВНА</t>
      </is>
    </oc>
    <nc r="C1920" t="inlineStr">
      <is>
        <t>ФАТОМ</t>
      </is>
    </nc>
  </rcc>
  <rcc rId="40486" sId="1">
    <oc r="D1920">
      <v>7</v>
    </oc>
    <nc r="D1920">
      <v>6</v>
    </nc>
  </rcc>
  <rcc rId="40487" sId="1" numFmtId="4">
    <oc r="E1920">
      <v>4.0000000000000002E-4</v>
    </oc>
    <nc r="E1920">
      <v>0</v>
    </nc>
  </rcc>
  <rcc rId="40488" sId="1" numFmtId="4">
    <oc r="F1920">
      <v>1.05E-4</v>
    </oc>
    <nc r="F1920">
      <v>0</v>
    </nc>
  </rcc>
  <rcc rId="40489" sId="1" numFmtId="4">
    <oc r="G1920">
      <v>2.9500000000000001E-4</v>
    </oc>
    <nc r="G1920">
      <v>0</v>
    </nc>
  </rcc>
  <rcc rId="40490" sId="1">
    <oc r="A1921" t="inlineStr">
      <is>
        <t>ГРС-1А г.Астрахань</t>
      </is>
    </oc>
    <nc r="A1921" t="inlineStr">
      <is>
        <t>ГРС-4 г.Астрахань</t>
      </is>
    </nc>
  </rcc>
  <rcc rId="40491" sId="1">
    <oc r="B1921" t="inlineStr">
      <is>
        <t>СТО [6571] Астраханская область000</t>
      </is>
    </oc>
    <nc r="B1921" t="inlineStr">
      <is>
        <t>база отдыха "Росинка"-гостевой домик; гостиница ГРГ [6895] Астраханская область000</t>
      </is>
    </nc>
  </rcc>
  <rcc rId="40492" sId="1">
    <oc r="C1921" t="inlineStr">
      <is>
        <t>СТРЕЛЕЦ ЛТД</t>
      </is>
    </oc>
    <nc r="C1921" t="inlineStr">
      <is>
        <t>ФАТОМ</t>
      </is>
    </nc>
  </rcc>
  <rcc rId="40493" sId="1">
    <oc r="D1921">
      <v>7</v>
    </oc>
    <nc r="D1921">
      <v>5</v>
    </nc>
  </rcc>
  <rcc rId="40494" sId="1" numFmtId="4">
    <oc r="E1921">
      <v>1E-4</v>
    </oc>
    <nc r="E1921">
      <v>4.5999999999999999E-3</v>
    </nc>
  </rcc>
  <rcc rId="40495" sId="1" numFmtId="4">
    <oc r="F1921">
      <v>0</v>
    </oc>
    <nc r="F1921">
      <v>8.3699999999999996E-4</v>
    </nc>
  </rcc>
  <rcc rId="40496" sId="1" numFmtId="4">
    <oc r="G1921">
      <v>1E-4</v>
    </oc>
    <nc r="G1921">
      <v>3.7629999999999999E-3</v>
    </nc>
  </rcc>
  <rcc rId="40497" sId="1">
    <oc r="A1922" t="inlineStr">
      <is>
        <t>ГРС-1А г.Астрахань</t>
      </is>
    </oc>
    <nc r="A1922" t="inlineStr">
      <is>
        <t>АГРС п.Красный Яр</t>
      </is>
    </nc>
  </rcc>
  <rcc rId="40498" sId="1">
    <oc r="B1922" t="inlineStr">
      <is>
        <t>Медицинская лаборатория [5684] Астраханская область000</t>
      </is>
    </oc>
    <nc r="B1922" t="inlineStr">
      <is>
        <t>офис [5464] Астраханская областьКрасноярскийул.Р.Люксембург,14 (офис)</t>
      </is>
    </nc>
  </rcc>
  <rcc rId="40499" sId="1">
    <oc r="C1922" t="inlineStr">
      <is>
        <t>РЕКОН</t>
      </is>
    </oc>
    <nc r="C1922" t="inlineStr">
      <is>
        <t>РОМАЗАНОВА Г.Б.</t>
      </is>
    </nc>
  </rcc>
  <rcc rId="40500" sId="1" numFmtId="4">
    <oc r="E1922">
      <v>2.5000000000000001E-4</v>
    </oc>
    <nc r="E1922">
      <v>0</v>
    </nc>
  </rcc>
  <rcc rId="40501" sId="1" numFmtId="4">
    <oc r="F1922">
      <v>6.5600000000000001E-4</v>
    </oc>
    <nc r="F1922">
      <v>0</v>
    </nc>
  </rcc>
  <rcc rId="40502" sId="1">
    <oc r="A1923" t="inlineStr">
      <is>
        <t>ГРС-1А г.Астрахань</t>
      </is>
    </oc>
    <nc r="A1923" t="inlineStr">
      <is>
        <t>АГРС п.Лиман</t>
      </is>
    </nc>
  </rcc>
  <rcc rId="40503" sId="1">
    <oc r="B1923" t="inlineStr">
      <is>
        <t>административное здание [5332] Астраханская область000</t>
      </is>
    </oc>
    <nc r="B1923" t="inlineStr">
      <is>
        <t>магазин "Вито" [4269] Астраханская область000</t>
      </is>
    </nc>
  </rcc>
  <rcc rId="40504" sId="1">
    <oc r="C1923" t="inlineStr">
      <is>
        <t>РАЙЗАГОТКОНТОРА</t>
      </is>
    </oc>
    <nc r="C1923" t="inlineStr">
      <is>
        <t>МИХАЙЛОВА  ОЛЬГА   НИКОЛАЕВНА</t>
      </is>
    </nc>
  </rcc>
  <rcc rId="40505" sId="1" numFmtId="4">
    <oc r="E1923">
      <v>2.9999999999999997E-4</v>
    </oc>
    <nc r="E1923">
      <v>0</v>
    </nc>
  </rcc>
  <rcc rId="40506" sId="1" numFmtId="4">
    <oc r="F1923">
      <v>1.95E-4</v>
    </oc>
    <nc r="F1923">
      <v>0</v>
    </nc>
  </rcc>
  <rcc rId="40507" sId="1" numFmtId="4">
    <oc r="G1923">
      <v>1.05E-4</v>
    </oc>
    <nc r="G1923">
      <v>0</v>
    </nc>
  </rcc>
  <rcc rId="40508" sId="1">
    <oc r="A1924" t="inlineStr">
      <is>
        <t>АГРС с.Алча</t>
      </is>
    </oc>
    <nc r="A1924" t="inlineStr">
      <is>
        <t>ГРС-1А г.Астрахань</t>
      </is>
    </nc>
  </rcc>
  <rcc rId="40509" sId="1">
    <oc r="B1924" t="inlineStr">
      <is>
        <t>ФАП с.Байбек [7762] Астраханская область000</t>
      </is>
    </oc>
    <nc r="B1924" t="inlineStr">
      <is>
        <t>СТО [6571] Астраханская область000</t>
      </is>
    </nc>
  </rcc>
  <rcc rId="40510" sId="1">
    <oc r="C1924" t="inlineStr">
      <is>
        <t>ГБУЗ АО КРАСНОЯРСКАЯ ЦРБ</t>
      </is>
    </oc>
    <nc r="C1924" t="inlineStr">
      <is>
        <t>СТРЕЛЕЦ ЛТД</t>
      </is>
    </nc>
  </rcc>
  <rcc rId="40511" sId="1" numFmtId="4">
    <oc r="E1924">
      <v>2.9999999999999997E-4</v>
    </oc>
    <nc r="E1924">
      <v>0</v>
    </nc>
  </rcc>
  <rcc rId="40512" sId="1" numFmtId="4">
    <oc r="F1924">
      <v>3.9399999999999998E-4</v>
    </oc>
    <nc r="F1924">
      <v>0</v>
    </nc>
  </rcc>
  <rcc rId="40513" sId="1">
    <oc r="A1925" t="inlineStr">
      <is>
        <t>АГРС с.Алча</t>
      </is>
    </oc>
    <nc r="A1925" t="inlineStr">
      <is>
        <t>ГРС-1А г.Астрахань</t>
      </is>
    </nc>
  </rcc>
  <rcc rId="40514" sId="1">
    <oc r="B1925" t="inlineStr">
      <is>
        <t>сельский клуб с.Байбек [7777] Астраханская область</t>
      </is>
    </oc>
    <nc r="B1925" t="inlineStr">
      <is>
        <t>Медицинская лаборатория [5684] Астраханская область000</t>
      </is>
    </nc>
  </rcc>
  <rcc rId="40515" sId="1">
    <oc r="C1925" t="inlineStr">
      <is>
        <t>Муниципальное бюджетное учреждение "Межпоселенческий культур</t>
      </is>
    </oc>
    <nc r="C1925" t="inlineStr">
      <is>
        <t>РЕКОН</t>
      </is>
    </nc>
  </rcc>
  <rcc rId="40516" sId="1">
    <oc r="D1925">
      <v>6</v>
    </oc>
    <nc r="D1925">
      <v>7</v>
    </nc>
  </rcc>
  <rcc rId="40517" sId="1" numFmtId="4">
    <oc r="E1925">
      <v>1.4E-3</v>
    </oc>
    <nc r="E1925">
      <v>0</v>
    </nc>
  </rcc>
  <rcc rId="40518" sId="1" numFmtId="4">
    <oc r="F1925">
      <v>8.8500000000000004E-4</v>
    </oc>
    <nc r="F1925">
      <v>9.8999999999999994E-5</v>
    </nc>
  </rcc>
  <rcc rId="40519" sId="1" numFmtId="4">
    <oc r="G1925">
      <v>5.1500000000000005E-4</v>
    </oc>
    <nc r="G1925">
      <v>0</v>
    </nc>
  </rcc>
  <rcc rId="40520" sId="1">
    <oc r="A1926" t="inlineStr">
      <is>
        <t>АГРС с.Алча</t>
      </is>
    </oc>
    <nc r="A1926" t="inlineStr">
      <is>
        <t>ГРС-1А г.Астрахань</t>
      </is>
    </nc>
  </rcc>
  <rcc rId="40521" sId="1">
    <oc r="B1926" t="inlineStr">
      <is>
        <t>музыкальная школа с. Байбек [7757] Астраханская областьКрасноярскийс. Байбекул.Советская, 10</t>
      </is>
    </oc>
    <nc r="B1926" t="inlineStr">
      <is>
        <t>административное здание [5332] Астраханская область000</t>
      </is>
    </nc>
  </rcc>
  <rcc rId="40522" sId="1">
    <oc r="C1926" t="inlineStr">
      <is>
        <t>МБОУ ДОД ''ДШИ №15 с.Красный Яр''</t>
      </is>
    </oc>
    <nc r="C1926" t="inlineStr">
      <is>
        <t>РАЙЗАГОТКОНТОРА</t>
      </is>
    </nc>
  </rcc>
  <rcc rId="40523" sId="1" numFmtId="4">
    <oc r="E1926">
      <v>2.9999999999999997E-4</v>
    </oc>
    <nc r="E1926">
      <v>0</v>
    </nc>
  </rcc>
  <rcc rId="40524" sId="1" numFmtId="4">
    <oc r="F1926">
      <v>4.2900000000000002E-4</v>
    </oc>
    <nc r="F1926">
      <v>0</v>
    </nc>
  </rcc>
  <rcc rId="40525" sId="1">
    <oc r="B1927" t="inlineStr">
      <is>
        <t>здание администрации [7774] Астраханская областьКрасноярский с. Байбекул. Советская, 8Б</t>
      </is>
    </oc>
    <nc r="B1927" t="inlineStr">
      <is>
        <t>ФАП с.Байбек [7762] Астраханская область000</t>
      </is>
    </nc>
  </rcc>
  <rcc rId="40526" sId="1">
    <oc r="C1927" t="inlineStr">
      <is>
        <t>МУП с. Красный Яр "АвангардЪ"</t>
      </is>
    </oc>
    <nc r="C1927" t="inlineStr">
      <is>
        <t>ГБУЗ АО КРАСНОЯРСКАЯ ЦРБ</t>
      </is>
    </nc>
  </rcc>
  <rcc rId="40527" sId="1">
    <oc r="D1927">
      <v>6</v>
    </oc>
    <nc r="D1927">
      <v>7</v>
    </nc>
  </rcc>
  <rcc rId="40528" sId="1" numFmtId="4">
    <oc r="E1927">
      <v>3.0000000000000001E-3</v>
    </oc>
    <nc r="E1927">
      <v>0</v>
    </nc>
  </rcc>
  <rcc rId="40529" sId="1" numFmtId="4">
    <oc r="F1927">
      <v>3.228E-3</v>
    </oc>
    <nc r="F1927">
      <v>0</v>
    </nc>
  </rcc>
  <rcc rId="40530" sId="1">
    <oc r="A1928" t="inlineStr">
      <is>
        <t>ГРС-1А г.Астрахань</t>
      </is>
    </oc>
    <nc r="A1928" t="inlineStr">
      <is>
        <t>АГРС с.Алча</t>
      </is>
    </nc>
  </rcc>
  <rcc rId="40531" sId="1">
    <oc r="B1928" t="inlineStr">
      <is>
        <t>склад [8173] Астраханская областьАстраханьул.3-я Зеленгинская,56 литер Б (склад)</t>
      </is>
    </oc>
    <nc r="B1928" t="inlineStr">
      <is>
        <t>сельский клуб с.Байбек [7777] Астраханская область</t>
      </is>
    </nc>
  </rcc>
  <rcc rId="40532" sId="1">
    <oc r="C1928" t="inlineStr">
      <is>
        <t>Минивалеев Тахир Зуфарович</t>
      </is>
    </oc>
    <nc r="C1928" t="inlineStr">
      <is>
        <t>Муниципальное бюджетное учреждение "Межпоселенческий культур</t>
      </is>
    </nc>
  </rcc>
  <rcc rId="40533" sId="1" numFmtId="4">
    <oc r="E1928">
      <v>2E-3</v>
    </oc>
    <nc r="E1928">
      <v>0</v>
    </nc>
  </rcc>
  <rcc rId="40534" sId="1" numFmtId="4">
    <oc r="F1928">
      <v>1.5709999999999999E-3</v>
    </oc>
    <nc r="F1928">
      <v>0</v>
    </nc>
  </rcc>
  <rcc rId="40535" sId="1" numFmtId="4">
    <oc r="G1928">
      <v>4.2900000000000002E-4</v>
    </oc>
    <nc r="G1928">
      <v>0</v>
    </nc>
  </rcc>
  <rcc rId="40536" sId="1">
    <oc r="A1929" t="inlineStr">
      <is>
        <t>ГРС-2 г.Астрахань</t>
      </is>
    </oc>
    <nc r="A1929" t="inlineStr">
      <is>
        <t>АГРС с.Алча</t>
      </is>
    </nc>
  </rcc>
  <rcc rId="40537" sId="1">
    <oc r="B1929" t="inlineStr">
      <is>
        <t>магазин "Водолей" [4825] Астраханская область000</t>
      </is>
    </oc>
    <nc r="B1929" t="inlineStr">
      <is>
        <t>музыкальная школа с. Байбек [7757] Астраханская областьКрасноярскийс. Байбекул.Советская, 10</t>
      </is>
    </nc>
  </rcc>
  <rcc rId="40538" sId="1">
    <oc r="C1929" t="inlineStr">
      <is>
        <t>ПЗФ "МАЛЬВИНА"</t>
      </is>
    </oc>
    <nc r="C1929" t="inlineStr">
      <is>
        <t>МБОУ ДОД ''ДШИ №15 с.Красный Яр''</t>
      </is>
    </nc>
  </rcc>
  <rcc rId="40539" sId="1">
    <oc r="A1930" t="inlineStr">
      <is>
        <t>ГРС-1А г.Астрахань</t>
      </is>
    </oc>
    <nc r="A1930" t="inlineStr">
      <is>
        <t>АГРС с.Алча</t>
      </is>
    </nc>
  </rcc>
  <rcc rId="40540" sId="1">
    <oc r="B1930" t="inlineStr">
      <is>
        <t>офис [4961] Астраханская областьАстраханьул.Чехова,76/6 (офис)</t>
      </is>
    </oc>
    <nc r="B1930" t="inlineStr">
      <is>
        <t>здание администрации [7774] Астраханская областьКрасноярский с. Байбекул. Советская, 8Б</t>
      </is>
    </nc>
  </rcc>
  <rcc rId="40541" sId="1">
    <oc r="C1930" t="inlineStr">
      <is>
        <t>ООО "ПКК "Марш"</t>
      </is>
    </oc>
    <nc r="C1930" t="inlineStr">
      <is>
        <t>МУП с. Красный Яр "АвангардЪ"</t>
      </is>
    </nc>
  </rcc>
  <rcc rId="40542" sId="1">
    <oc r="D1930">
      <v>7</v>
    </oc>
    <nc r="D1930">
      <v>6</v>
    </nc>
  </rcc>
  <rcc rId="40543" sId="1" numFmtId="4">
    <oc r="E1930">
      <v>2.9999999999999997E-4</v>
    </oc>
    <nc r="E1930">
      <v>0</v>
    </nc>
  </rcc>
  <rcc rId="40544" sId="1" numFmtId="4">
    <oc r="F1930">
      <v>3.4299999999999999E-4</v>
    </oc>
    <nc r="F1930">
      <v>0</v>
    </nc>
  </rcc>
  <rcc rId="40545" sId="1">
    <oc r="B1931" t="inlineStr">
      <is>
        <t>Офис [5496] Астраханская область000</t>
      </is>
    </oc>
    <nc r="B1931" t="inlineStr">
      <is>
        <t>склад [8173] Астраханская областьАстраханьул.3-я Зеленгинская,56 литер Б (склад)</t>
      </is>
    </nc>
  </rcc>
  <rcc rId="40546" sId="1">
    <oc r="C1931" t="inlineStr">
      <is>
        <t>НЭК-АСТРАХАНЬ</t>
      </is>
    </oc>
    <nc r="C1931" t="inlineStr">
      <is>
        <t>Минивалеев Тахир Зуфарович</t>
      </is>
    </nc>
  </rcc>
  <rcc rId="40547" sId="1">
    <oc r="D1931">
      <v>7</v>
    </oc>
    <nc r="D1931">
      <v>6</v>
    </nc>
  </rcc>
  <rcc rId="40548" sId="1" numFmtId="4">
    <oc r="E1931">
      <v>8.9999999999999998E-4</v>
    </oc>
    <nc r="E1931">
      <v>0</v>
    </nc>
  </rcc>
  <rcc rId="40549" sId="1" numFmtId="4">
    <oc r="F1931">
      <v>5.0500000000000002E-4</v>
    </oc>
    <nc r="F1931">
      <v>0</v>
    </nc>
  </rcc>
  <rcc rId="40550" sId="1" numFmtId="4">
    <oc r="G1931">
      <v>3.9500000000000001E-4</v>
    </oc>
    <nc r="G1931">
      <v>0</v>
    </nc>
  </rcc>
  <rcc rId="40551" sId="1">
    <oc r="B1932" t="inlineStr">
      <is>
        <t>Магазин "Феникс» [5575] Астраханская область000</t>
      </is>
    </oc>
    <nc r="B1932" t="inlineStr">
      <is>
        <t>магазин "Водолей" [4825] Астраханская область000</t>
      </is>
    </nc>
  </rcc>
  <rcc rId="40552" sId="1">
    <oc r="C1932" t="inlineStr">
      <is>
        <t>ПКФ "ФЕНИКС"</t>
      </is>
    </oc>
    <nc r="C1932" t="inlineStr">
      <is>
        <t>ПЗФ "МАЛЬВИНА"</t>
      </is>
    </nc>
  </rcc>
  <rcc rId="40553" sId="1" numFmtId="4">
    <oc r="E1932">
      <v>1.4999999999999999E-4</v>
    </oc>
    <nc r="E1932">
      <v>0</v>
    </nc>
  </rcc>
  <rcc rId="40554" sId="1" numFmtId="4">
    <oc r="F1932">
      <v>1.21E-4</v>
    </oc>
    <nc r="F1932">
      <v>0</v>
    </nc>
  </rcc>
  <rcc rId="40555" sId="1" numFmtId="4">
    <oc r="G1932">
      <v>2.9E-5</v>
    </oc>
    <nc r="G1932">
      <v>0</v>
    </nc>
  </rcc>
  <rcc rId="40556" sId="1">
    <oc r="A1933" t="inlineStr">
      <is>
        <t>ГРС-2 г.Астрахань</t>
      </is>
    </oc>
    <nc r="A1933" t="inlineStr">
      <is>
        <t>ГРС-1А г.Астрахань</t>
      </is>
    </nc>
  </rcc>
  <rcc rId="40557" sId="1">
    <oc r="B1933" t="inlineStr">
      <is>
        <t>стоматологический кабинет [5776] Астраханская область000</t>
      </is>
    </oc>
    <nc r="B1933" t="inlineStr">
      <is>
        <t>офис [4961] Астраханская областьАстраханьул.Чехова,76/6 (офис)</t>
      </is>
    </nc>
  </rcc>
  <rcc rId="40558" sId="1">
    <oc r="C1933" t="inlineStr">
      <is>
        <t>МАСТЕР</t>
      </is>
    </oc>
    <nc r="C1933" t="inlineStr">
      <is>
        <t>ООО "ПКК "Марш"</t>
      </is>
    </nc>
  </rcc>
  <rcc rId="40559" sId="1" numFmtId="4">
    <oc r="E1933">
      <v>6.9999999999999999E-4</v>
    </oc>
    <nc r="E1933">
      <v>0</v>
    </nc>
  </rcc>
  <rcc rId="40560" sId="1" numFmtId="4">
    <oc r="F1933">
      <v>3.2400000000000001E-4</v>
    </oc>
    <nc r="F1933">
      <v>0</v>
    </nc>
  </rcc>
  <rcc rId="40561" sId="1" numFmtId="4">
    <oc r="G1933">
      <v>3.7599999999999998E-4</v>
    </oc>
    <nc r="G1933">
      <v>0</v>
    </nc>
  </rcc>
  <rcc rId="40562" sId="1">
    <oc r="B1934" t="inlineStr">
      <is>
        <t>офис [7386] Астраханская областьАстраханьул.3-я Зеленгинская,56 литер В (офис)</t>
      </is>
    </oc>
    <nc r="B1934" t="inlineStr">
      <is>
        <t>Офис [5496] Астраханская область000</t>
      </is>
    </nc>
  </rcc>
  <rcc rId="40563" sId="1">
    <oc r="C1934" t="inlineStr">
      <is>
        <t>Минивалеев Тахир Зуфарович</t>
      </is>
    </oc>
    <nc r="C1934" t="inlineStr">
      <is>
        <t>НЭК-АСТРАХАНЬ</t>
      </is>
    </nc>
  </rcc>
  <rcc rId="40564" sId="1">
    <oc r="D1934">
      <v>6</v>
    </oc>
    <nc r="D1934">
      <v>7</v>
    </nc>
  </rcc>
  <rcc rId="40565" sId="1" numFmtId="4">
    <oc r="E1934">
      <v>2E-3</v>
    </oc>
    <nc r="E1934">
      <v>0</v>
    </nc>
  </rcc>
  <rcc rId="40566" sId="1" numFmtId="4">
    <oc r="F1934">
      <v>2.9E-4</v>
    </oc>
    <nc r="F1934">
      <v>0</v>
    </nc>
  </rcc>
  <rcc rId="40567" sId="1" numFmtId="4">
    <oc r="G1934">
      <v>1.7099999999999999E-3</v>
    </oc>
    <nc r="G1934">
      <v>0</v>
    </nc>
  </rcc>
  <rcc rId="40568" sId="1">
    <oc r="B1935" t="inlineStr">
      <is>
        <t>Дом быта [5694] Астраханская область000</t>
      </is>
    </oc>
    <nc r="B1935" t="inlineStr">
      <is>
        <t>Магазин "Феникс» [5575] Астраханская область000</t>
      </is>
    </nc>
  </rcc>
  <rcc rId="40569" sId="1">
    <oc r="C1935" t="inlineStr">
      <is>
        <t>ЛОТОС</t>
      </is>
    </oc>
    <nc r="C1935" t="inlineStr">
      <is>
        <t>ПКФ "ФЕНИКС"</t>
      </is>
    </nc>
  </rcc>
  <rcc rId="40570" sId="1">
    <oc r="D1935">
      <v>6</v>
    </oc>
    <nc r="D1935">
      <v>7</v>
    </nc>
  </rcc>
  <rcc rId="40571" sId="1" numFmtId="4">
    <oc r="E1935">
      <v>1E-3</v>
    </oc>
    <nc r="E1935">
      <v>0</v>
    </nc>
  </rcc>
  <rcc rId="40572" sId="1" numFmtId="4">
    <oc r="F1935">
      <v>1.7080000000000001E-3</v>
    </oc>
    <nc r="F1935">
      <v>0</v>
    </nc>
  </rcc>
  <rcc rId="40573" sId="1">
    <oc r="A1936" t="inlineStr">
      <is>
        <t>ГРС-1А г.Астрахань</t>
      </is>
    </oc>
    <nc r="A1936" t="inlineStr">
      <is>
        <t>ГРС-2 г.Астрахань</t>
      </is>
    </nc>
  </rcc>
  <rcc rId="40574" sId="1">
    <oc r="B1936" t="inlineStr">
      <is>
        <t>офис [5463] Астраханская областьАстраханьул.Айвазовского,1-А литер 2 помещение 4 (офис)</t>
      </is>
    </oc>
    <nc r="B1936" t="inlineStr">
      <is>
        <t>стоматологический кабинет [5776] Астраханская область000</t>
      </is>
    </nc>
  </rcc>
  <rcc rId="40575" sId="1">
    <oc r="C1936" t="inlineStr">
      <is>
        <t>ООО "КФ "Сталкер"</t>
      </is>
    </oc>
    <nc r="C1936" t="inlineStr">
      <is>
        <t>МАСТЕР</t>
      </is>
    </nc>
  </rcc>
  <rcc rId="40576" sId="1" numFmtId="4">
    <oc r="E1936">
      <v>2.9999999999999997E-4</v>
    </oc>
    <nc r="E1936">
      <v>1E-4</v>
    </nc>
  </rcc>
  <rcc rId="40577" sId="1" numFmtId="4">
    <oc r="F1936">
      <v>1.5709999999999999E-3</v>
    </oc>
    <nc r="F1936">
      <v>0</v>
    </nc>
  </rcc>
  <rcc rId="40578" sId="1" numFmtId="4">
    <oc r="G1936">
      <v>0</v>
    </oc>
    <nc r="G1936">
      <v>1E-4</v>
    </nc>
  </rcc>
  <rcc rId="40579" sId="1">
    <oc r="A1937" t="inlineStr">
      <is>
        <t>АГРС п.Лиман</t>
      </is>
    </oc>
    <nc r="A1937" t="inlineStr">
      <is>
        <t>ГРС-1А г.Астрахань</t>
      </is>
    </nc>
  </rcc>
  <rcc rId="40580" sId="1">
    <oc r="B1937" t="inlineStr">
      <is>
        <t>административное здание [5040] Астраханская область000</t>
      </is>
    </oc>
    <nc r="B1937" t="inlineStr">
      <is>
        <t>офис [7386] Астраханская областьАстраханьул.3-я Зеленгинская,56 литер В (офис)</t>
      </is>
    </nc>
  </rcc>
  <rcc rId="40581" sId="1">
    <oc r="C1937" t="inlineStr">
      <is>
        <t>ВЕСТА</t>
      </is>
    </oc>
    <nc r="C1937" t="inlineStr">
      <is>
        <t>Минивалеев Тахир Зуфарович</t>
      </is>
    </nc>
  </rcc>
  <rcc rId="40582" sId="1">
    <oc r="D1937">
      <v>7</v>
    </oc>
    <nc r="D1937">
      <v>6</v>
    </nc>
  </rcc>
  <rcc rId="40583" sId="1" numFmtId="4">
    <oc r="E1937">
      <v>2.9999999999999997E-4</v>
    </oc>
    <nc r="E1937">
      <v>0</v>
    </nc>
  </rcc>
  <rcc rId="40584" sId="1" numFmtId="4">
    <oc r="F1937">
      <v>3.2000000000000003E-4</v>
    </oc>
    <nc r="F1937">
      <v>0</v>
    </nc>
  </rcc>
  <rcc rId="40585" sId="1">
    <oc r="A1938" t="inlineStr">
      <is>
        <t>ГРС-1А г.Астрахань</t>
      </is>
    </oc>
    <nc r="A1938" t="inlineStr">
      <is>
        <t>ГРС-2 г.Астрахань</t>
      </is>
    </nc>
  </rcc>
  <rcc rId="40586" sId="1">
    <oc r="B1938" t="inlineStr">
      <is>
        <t>офис [6946] Астраханская область000</t>
      </is>
    </oc>
    <nc r="B1938" t="inlineStr">
      <is>
        <t>Дом быта [5694] Астраханская область000</t>
      </is>
    </nc>
  </rcc>
  <rcc rId="40587" sId="1">
    <oc r="C1938" t="inlineStr">
      <is>
        <t>БАТАЙЛЬ</t>
      </is>
    </oc>
    <nc r="C1938" t="inlineStr">
      <is>
        <t>ЛОТОС</t>
      </is>
    </nc>
  </rcc>
  <rcc rId="40588" sId="1" numFmtId="4">
    <oc r="E1938">
      <v>0</v>
    </oc>
    <nc r="E1938">
      <v>1E-4</v>
    </nc>
  </rcc>
  <rcc rId="40589" sId="1" numFmtId="4">
    <oc r="F1938">
      <v>0</v>
    </oc>
    <nc r="F1938">
      <v>1.13E-4</v>
    </nc>
  </rcc>
  <rcc rId="40590" sId="1">
    <oc r="B1939" t="inlineStr">
      <is>
        <t>Ателье "Молния" [4270] Астраханская область000</t>
      </is>
    </oc>
    <nc r="B1939" t="inlineStr">
      <is>
        <t>офис [5463] Астраханская областьАстраханьул.Айвазовского,1-А литер 2 помещение 4 (офис)</t>
      </is>
    </nc>
  </rcc>
  <rcc rId="40591" sId="1">
    <oc r="C1939" t="inlineStr">
      <is>
        <t>ЮРЬЕВА ТАТЬЯНА АЛЕКСАНДРОВНА</t>
      </is>
    </oc>
    <nc r="C1939" t="inlineStr">
      <is>
        <t>ООО "КФ "Сталкер"</t>
      </is>
    </nc>
  </rcc>
  <rcc rId="40592" sId="1" numFmtId="4">
    <oc r="F1939">
      <v>9.0000000000000002E-6</v>
    </oc>
    <nc r="F1939">
      <v>3.6999999999999998E-5</v>
    </nc>
  </rcc>
  <rcc rId="40593" sId="1" numFmtId="4">
    <oc r="G1939">
      <v>1.9100000000000001E-4</v>
    </oc>
    <nc r="G1939">
      <v>1.63E-4</v>
    </nc>
  </rcc>
  <rcc rId="40594" sId="1">
    <oc r="A1940" t="inlineStr">
      <is>
        <t>ГРС-1А г.Астрахань</t>
      </is>
    </oc>
    <nc r="A1940" t="inlineStr">
      <is>
        <t>АГРС п.Лиман</t>
      </is>
    </nc>
  </rcc>
  <rcc rId="40595" sId="1">
    <oc r="B1940" t="inlineStr">
      <is>
        <t>гостиница ул.М.Горького [9422] Астраханская область000</t>
      </is>
    </oc>
    <nc r="B1940" t="inlineStr">
      <is>
        <t>административное здание [5040] Астраханская область000</t>
      </is>
    </nc>
  </rcc>
  <rcc rId="40596" sId="1">
    <oc r="C1940" t="inlineStr">
      <is>
        <t>БАТАЙЛЬ</t>
      </is>
    </oc>
    <nc r="C1940" t="inlineStr">
      <is>
        <t>ВЕСТА</t>
      </is>
    </nc>
  </rcc>
  <rcc rId="40597" sId="1">
    <oc r="D1940">
      <v>6</v>
    </oc>
    <nc r="D1940">
      <v>7</v>
    </nc>
  </rcc>
  <rcc rId="40598" sId="1" numFmtId="4">
    <oc r="E1940">
      <v>5.0000000000000001E-4</v>
    </oc>
    <nc r="E1940">
      <v>0</v>
    </nc>
  </rcc>
  <rcc rId="40599" sId="1" numFmtId="4">
    <oc r="G1940">
      <v>5.0000000000000001E-4</v>
    </oc>
    <nc r="G1940">
      <v>0</v>
    </nc>
  </rcc>
  <rcc rId="40600" sId="1">
    <oc r="B1941" t="inlineStr">
      <is>
        <t>КПП, АБК, мастерские, бойлерная [7484] Астраханская область000</t>
      </is>
    </oc>
    <nc r="B1941" t="inlineStr">
      <is>
        <t>офис [6946] Астраханская область000</t>
      </is>
    </nc>
  </rcc>
  <rcc rId="40601" sId="1">
    <oc r="C1941" t="inlineStr">
      <is>
        <t>ГАЗПРОМ ДОБЫЧА АСТРАХАНЬ</t>
      </is>
    </oc>
    <nc r="C1941" t="inlineStr">
      <is>
        <t>БАТАЙЛЬ</t>
      </is>
    </nc>
  </rcc>
  <rcc rId="40602" sId="1" numFmtId="4">
    <oc r="E1941">
      <v>1.6000000000000001E-3</v>
    </oc>
    <nc r="E1941">
      <v>0</v>
    </nc>
  </rcc>
  <rcc rId="40603" sId="1" numFmtId="4">
    <oc r="F1941">
      <v>0</v>
    </oc>
    <nc r="F1941">
      <v>4.6500000000000003E-4</v>
    </nc>
  </rcc>
  <rcc rId="40604" sId="1" numFmtId="4">
    <oc r="G1941">
      <v>1.6000000000000001E-3</v>
    </oc>
    <nc r="G1941">
      <v>0</v>
    </nc>
  </rcc>
  <rcc rId="40605" sId="1">
    <oc r="B1942" t="inlineStr">
      <is>
        <t>ДОЦ им.Пушкина [9192] Астраханская область000</t>
      </is>
    </oc>
    <nc r="B1942" t="inlineStr">
      <is>
        <t>Ателье "Молния" [4270] Астраханская область000</t>
      </is>
    </nc>
  </rcc>
  <rcc rId="40606" sId="1">
    <oc r="C1942" t="inlineStr">
      <is>
        <t>ГАЗПРОМ ДОБЫЧА АСТРАХАНЬ</t>
      </is>
    </oc>
    <nc r="C1942" t="inlineStr">
      <is>
        <t>ЮРЬЕВА ТАТЬЯНА АЛЕКСАНДРОВНА</t>
      </is>
    </nc>
  </rcc>
  <rcc rId="40607" sId="1">
    <oc r="D1942">
      <v>5</v>
    </oc>
    <nc r="D1942">
      <v>7</v>
    </nc>
  </rcc>
  <rcc rId="40608" sId="1" numFmtId="4">
    <oc r="E1942">
      <v>0.03</v>
    </oc>
    <nc r="E1942">
      <v>3.0000000000000001E-5</v>
    </nc>
  </rcc>
  <rcc rId="40609" sId="1" numFmtId="4">
    <oc r="F1942">
      <v>2.6980000000000001E-2</v>
    </oc>
    <nc r="F1942">
      <v>6.9999999999999999E-6</v>
    </nc>
  </rcc>
  <rcc rId="40610" sId="1" numFmtId="4">
    <oc r="G1942">
      <v>3.0200000000000001E-3</v>
    </oc>
    <nc r="G1942">
      <v>2.3E-5</v>
    </nc>
  </rcc>
  <rcc rId="40611" sId="1">
    <oc r="B1943" t="inlineStr">
      <is>
        <t>Офис "Интурист-Астрахань" [4773] Астраханская область000</t>
      </is>
    </oc>
    <nc r="B1943" t="inlineStr">
      <is>
        <t>гостиница ул.М.Горького [9422] Астраханская область000</t>
      </is>
    </nc>
  </rcc>
  <rcc rId="40612" sId="1">
    <oc r="C1943" t="inlineStr">
      <is>
        <t>ЕЛЬКИН АЛЕКСАНДР ВИТАЛЬЕВИЧ</t>
      </is>
    </oc>
    <nc r="C1943" t="inlineStr">
      <is>
        <t>БАТАЙЛЬ</t>
      </is>
    </nc>
  </rcc>
  <rcc rId="40613" sId="1">
    <oc r="D1943">
      <v>7</v>
    </oc>
    <nc r="D1943">
      <v>6</v>
    </nc>
  </rcc>
  <rcc rId="40614" sId="1" numFmtId="4">
    <oc r="E1943">
      <v>1E-4</v>
    </oc>
    <nc r="E1943">
      <v>2.9999999999999997E-4</v>
    </nc>
  </rcc>
  <rcc rId="40615" sId="1" numFmtId="4">
    <oc r="F1943">
      <v>1.8599999999999999E-4</v>
    </oc>
    <nc r="F1943">
      <v>0</v>
    </nc>
  </rcc>
  <rcc rId="40616" sId="1" numFmtId="4">
    <oc r="G1943">
      <v>0</v>
    </oc>
    <nc r="G1943">
      <v>2.9999999999999997E-4</v>
    </nc>
  </rcc>
  <rcc rId="40617" sId="1">
    <oc r="A1944" t="inlineStr">
      <is>
        <t>АГРС с.Караванное</t>
      </is>
    </oc>
    <nc r="A1944" t="inlineStr">
      <is>
        <t>ГРС-1А г.Астрахань</t>
      </is>
    </nc>
  </rcc>
  <rcc rId="40618" sId="1">
    <oc r="B1944" t="inlineStr">
      <is>
        <t>магазин [5371] Астраханская областьЛиманскийул.Кооперативная,6/1 (магазин)</t>
      </is>
    </oc>
    <nc r="B1944" t="inlineStr">
      <is>
        <t>КПП, АБК, мастерские, бойлерная [7484] Астраханская область000</t>
      </is>
    </nc>
  </rcc>
  <rcc rId="40619" sId="1">
    <oc r="C1944" t="inlineStr">
      <is>
        <t>ИП Гончарова Наталия Викторовна</t>
      </is>
    </oc>
    <nc r="C1944" t="inlineStr">
      <is>
        <t>ГАЗПРОМ ДОБЫЧА АСТРАХАНЬ</t>
      </is>
    </nc>
  </rcc>
  <rcc rId="40620" sId="1">
    <oc r="D1944">
      <v>7</v>
    </oc>
    <nc r="D1944">
      <v>6</v>
    </nc>
  </rcc>
  <rcc rId="40621" sId="1" numFmtId="4">
    <oc r="E1944">
      <v>1.2999999999999999E-4</v>
    </oc>
    <nc r="E1944">
      <v>0</v>
    </nc>
  </rcc>
  <rcc rId="40622" sId="1" numFmtId="4">
    <oc r="F1944">
      <v>1.2899999999999999E-4</v>
    </oc>
    <nc r="F1944">
      <v>0</v>
    </nc>
  </rcc>
  <rcc rId="40623" sId="1" numFmtId="4">
    <oc r="G1944">
      <v>9.9999999999999995E-7</v>
    </oc>
    <nc r="G1944">
      <v>0</v>
    </nc>
  </rcc>
  <rcc rId="40624" sId="1">
    <oc r="A1945" t="inlineStr">
      <is>
        <t>АГРС Замьяны</t>
      </is>
    </oc>
    <nc r="A1945" t="inlineStr">
      <is>
        <t>ГРС-1А г.Астрахань</t>
      </is>
    </nc>
  </rcc>
  <rcc rId="40625" sId="1">
    <oc r="B1945" t="inlineStr">
      <is>
        <t>магазин №4 [7598] Астраханская область000</t>
      </is>
    </oc>
    <nc r="B1945" t="inlineStr">
      <is>
        <t>ДОЦ им.Пушкина [9192] Астраханская область000</t>
      </is>
    </nc>
  </rcc>
  <rcc rId="40626" sId="1">
    <oc r="C1945" t="inlineStr">
      <is>
        <t>ИШАХОВА  МАРИЯ   ЖАНХАЕВНА</t>
      </is>
    </oc>
    <nc r="C1945" t="inlineStr">
      <is>
        <t>ГАЗПРОМ ДОБЫЧА АСТРАХАНЬ</t>
      </is>
    </nc>
  </rcc>
  <rcc rId="40627" sId="1">
    <oc r="D1945">
      <v>7</v>
    </oc>
    <nc r="D1945">
      <v>5</v>
    </nc>
  </rcc>
  <rcc rId="40628" sId="1" numFmtId="4">
    <oc r="E1945">
      <v>2.0000000000000001E-4</v>
    </oc>
    <nc r="E1945">
      <v>8.9999999999999993E-3</v>
    </nc>
  </rcc>
  <rcc rId="40629" sId="1" numFmtId="4">
    <oc r="F1945">
      <v>6.9999999999999994E-5</v>
    </oc>
    <nc r="F1945">
      <v>1.1391999999999999E-2</v>
    </nc>
  </rcc>
  <rcc rId="40630" sId="1" numFmtId="4">
    <oc r="G1945">
      <v>1.2999999999999999E-4</v>
    </oc>
    <nc r="G1945">
      <v>0</v>
    </nc>
  </rcc>
  <rcc rId="40631" sId="1">
    <oc r="B1946" t="inlineStr">
      <is>
        <t>Магазин «Омельянский» [5768] Астраханская область000</t>
      </is>
    </oc>
    <nc r="B1946" t="inlineStr">
      <is>
        <t>Офис "Интурист-Астрахань" [4773] Астраханская область000</t>
      </is>
    </nc>
  </rcc>
  <rcc rId="40632" sId="1">
    <oc r="C1946" t="inlineStr">
      <is>
        <t>ВЕРЕМЕЙЧУК ЗОЯ НИКОЛАЕВНА</t>
      </is>
    </oc>
    <nc r="C1946" t="inlineStr">
      <is>
        <t>ЕЛЬКИН АЛЕКСАНДР ВИТАЛЬЕВИЧ</t>
      </is>
    </nc>
  </rcc>
  <rcc rId="40633" sId="1" numFmtId="4">
    <oc r="E1946">
      <v>1E-4</v>
    </oc>
    <nc r="E1946">
      <v>0</v>
    </nc>
  </rcc>
  <rcc rId="40634" sId="1" numFmtId="4">
    <oc r="F1946">
      <v>2.2100000000000001E-4</v>
    </oc>
    <nc r="F1946">
      <v>0</v>
    </nc>
  </rcc>
  <rcc rId="40635" sId="1">
    <oc r="A1947" t="inlineStr">
      <is>
        <t>ГРС-1А г.Астрахань</t>
      </is>
    </oc>
    <nc r="A1947" t="inlineStr">
      <is>
        <t>АГРС с.Караванное</t>
      </is>
    </nc>
  </rcc>
  <rcc rId="40636" sId="1">
    <oc r="B1947" t="inlineStr">
      <is>
        <t>Магазин «Ретро-Мебель» №2 [6999] Астраханская область000</t>
      </is>
    </oc>
    <nc r="B1947" t="inlineStr">
      <is>
        <t>магазин [5371] Астраханская областьЛиманскийул.Кооперативная,6/1 (магазин)</t>
      </is>
    </nc>
  </rcc>
  <rcc rId="40637" sId="1">
    <oc r="C1947" t="inlineStr">
      <is>
        <t>ВАХРОМОВА ЛЮДМИЛА БОРИСОВНА</t>
      </is>
    </oc>
    <nc r="C1947" t="inlineStr">
      <is>
        <t>ИП Гончарова Наталия Викторовна</t>
      </is>
    </nc>
  </rcc>
  <rcc rId="40638" sId="1">
    <oc r="A1948" t="inlineStr">
      <is>
        <t>ГРС-2 г.Астрахань</t>
      </is>
    </oc>
    <nc r="A1948" t="inlineStr">
      <is>
        <t>АГРС Замьяны</t>
      </is>
    </nc>
  </rcc>
  <rcc rId="40639" sId="1">
    <oc r="B1948" t="inlineStr">
      <is>
        <t>Магазин «Ретро-Мебель» №1 [7002] Астраханская область000</t>
      </is>
    </oc>
    <nc r="B1948" t="inlineStr">
      <is>
        <t>магазин №4 [7598] Астраханская область000</t>
      </is>
    </nc>
  </rcc>
  <rcc rId="40640" sId="1">
    <oc r="C1948" t="inlineStr">
      <is>
        <t>ВАХРОМОВА ЛЮДМИЛА БОРИСОВНА</t>
      </is>
    </oc>
    <nc r="C1948" t="inlineStr">
      <is>
        <t>ИШАХОВА  МАРИЯ   ЖАНХАЕВНА</t>
      </is>
    </nc>
  </rcc>
  <rcc rId="40641" sId="1" numFmtId="4">
    <oc r="E1948">
      <v>2.0000000000000001E-4</v>
    </oc>
    <nc r="E1948">
      <v>0</v>
    </nc>
  </rcc>
  <rcc rId="40642" sId="1" numFmtId="4">
    <oc r="G1948">
      <v>2.0000000000000001E-4</v>
    </oc>
    <nc r="G1948">
      <v>0</v>
    </nc>
  </rcc>
  <rcc rId="40643" sId="1">
    <oc r="B1949" t="inlineStr">
      <is>
        <t>Типография "Нова" [4263] Астраханская область000</t>
      </is>
    </oc>
    <nc r="B1949" t="inlineStr">
      <is>
        <t>Магазин «Омельянский» [5768] Астраханская область000</t>
      </is>
    </nc>
  </rcc>
  <rcc rId="40644" sId="1">
    <oc r="C1949" t="inlineStr">
      <is>
        <t>ЖУДАЕВ  СЕРГЕЙ ЕВГЕНЬЕВИЧ</t>
      </is>
    </oc>
    <nc r="C1949" t="inlineStr">
      <is>
        <t>ВЕРЕМЕЙЧУК ЗОЯ НИКОЛАЕВНА</t>
      </is>
    </nc>
  </rcc>
  <rcc rId="40645" sId="1">
    <oc r="D1949">
      <v>6</v>
    </oc>
    <nc r="D1949">
      <v>7</v>
    </nc>
  </rcc>
  <rcc rId="40646" sId="1" numFmtId="4">
    <oc r="E1949">
      <v>1E-3</v>
    </oc>
    <nc r="E1949">
      <v>0</v>
    </nc>
  </rcc>
  <rcc rId="40647" sId="1" numFmtId="4">
    <oc r="G1949">
      <v>1E-3</v>
    </oc>
    <nc r="G1949">
      <v>0</v>
    </nc>
  </rcc>
  <rcc rId="40648" sId="1">
    <oc r="A1950" t="inlineStr">
      <is>
        <t>ГРС-2 г.Астрахань</t>
      </is>
    </oc>
    <nc r="A1950" t="inlineStr">
      <is>
        <t>ГРС-1А г.Астрахань</t>
      </is>
    </nc>
  </rcc>
  <rcc rId="40649" sId="1">
    <oc r="B1950" t="inlineStr">
      <is>
        <t>рыбный цех; гараж; цех; пресервный цех [6451] Астраханская область000</t>
      </is>
    </oc>
    <nc r="B1950" t="inlineStr">
      <is>
        <t>Магазин «Ретро-Мебель» №2 [6999] Астраханская область000</t>
      </is>
    </nc>
  </rcc>
  <rcc rId="40650" sId="1">
    <oc r="C1950" t="inlineStr">
      <is>
        <t>ВАХИТОВ АМИР КЯБИРОВИЧ</t>
      </is>
    </oc>
    <nc r="C1950" t="inlineStr">
      <is>
        <t>ВАХРОМОВА ЛЮДМИЛА БОРИСОВНА</t>
      </is>
    </nc>
  </rcc>
  <rcc rId="40651" sId="1">
    <oc r="D1950">
      <v>6</v>
    </oc>
    <nc r="D1950">
      <v>7</v>
    </nc>
  </rcc>
  <rcc rId="40652" sId="1" numFmtId="4">
    <oc r="E1950">
      <v>3.0000000000000001E-3</v>
    </oc>
    <nc r="E1950">
      <v>0</v>
    </nc>
  </rcc>
  <rcc rId="40653" sId="1" numFmtId="4">
    <oc r="F1950">
      <v>2.16E-3</v>
    </oc>
    <nc r="F1950">
      <v>0</v>
    </nc>
  </rcc>
  <rcc rId="40654" sId="1" numFmtId="4">
    <oc r="G1950">
      <v>8.4000000000000003E-4</v>
    </oc>
    <nc r="G1950">
      <v>0</v>
    </nc>
  </rcc>
  <rcc rId="40655" sId="1">
    <oc r="B1951" t="inlineStr">
      <is>
        <t>Торговый павильон [5587] Астраханская область000</t>
      </is>
    </oc>
    <nc r="B1951" t="inlineStr">
      <is>
        <t>Магазин «Ретро-Мебель» №1 [7002] Астраханская область000</t>
      </is>
    </nc>
  </rcc>
  <rcc rId="40656" sId="1">
    <oc r="C1951" t="inlineStr">
      <is>
        <t>ВАСИЛЬЕВ НИКОЛАЙ НИКОЛАЕВИЧ</t>
      </is>
    </oc>
    <nc r="C1951" t="inlineStr">
      <is>
        <t>ВАХРОМОВА ЛЮДМИЛА БОРИСОВНА</t>
      </is>
    </nc>
  </rcc>
  <rcc rId="40657" sId="1" numFmtId="4">
    <oc r="E1951">
      <v>1E-4</v>
    </oc>
    <nc r="E1951">
      <v>0</v>
    </nc>
  </rcc>
  <rcc rId="40658" sId="1" numFmtId="4">
    <oc r="G1951">
      <v>1E-4</v>
    </oc>
    <nc r="G1951">
      <v>0</v>
    </nc>
  </rcc>
  <rcc rId="40659" sId="1">
    <oc r="B1952" t="inlineStr">
      <is>
        <t>Магазин "Автозапчасти" [5097] Астраханская область000</t>
      </is>
    </oc>
    <nc r="B1952" t="inlineStr">
      <is>
        <t>Типография "Нова" [4263] Астраханская область000</t>
      </is>
    </nc>
  </rcc>
  <rcc rId="40660" sId="1">
    <oc r="C1952" t="inlineStr">
      <is>
        <t>ВАРТАНЯН ИШХАН ЖОРАЕВИЧ</t>
      </is>
    </oc>
    <nc r="C1952" t="inlineStr">
      <is>
        <t>ЖУДАЕВ  СЕРГЕЙ ЕВГЕНЬЕВИЧ</t>
      </is>
    </nc>
  </rcc>
  <rcc rId="40661" sId="1" numFmtId="4">
    <oc r="E1952">
      <v>5.0000000000000001E-4</v>
    </oc>
    <nc r="E1952">
      <v>2.9999999999999997E-4</v>
    </nc>
  </rcc>
  <rcc rId="40662" sId="1" numFmtId="4">
    <oc r="F1952">
      <v>0</v>
    </oc>
    <nc r="F1952">
      <v>5.0699999999999996E-4</v>
    </nc>
  </rcc>
  <rcc rId="40663" sId="1" numFmtId="4">
    <oc r="G1952">
      <v>5.0000000000000001E-4</v>
    </oc>
    <nc r="G1952">
      <v>0</v>
    </nc>
  </rcc>
  <rcc rId="40664" sId="1">
    <oc r="B1953" t="inlineStr">
      <is>
        <t>нежилое помещение [4575] Астраханская область000</t>
      </is>
    </oc>
    <nc r="B1953" t="inlineStr">
      <is>
        <t>рыбный цех; гараж; цех; пресервный цех [6451] Астраханская область000</t>
      </is>
    </nc>
  </rcc>
  <rcc rId="40665" sId="1">
    <oc r="C1953" t="inlineStr">
      <is>
        <t>ВАРДАНЯН ГАМЛЕТ АГАДЖАНОВИЧ</t>
      </is>
    </oc>
    <nc r="C1953" t="inlineStr">
      <is>
        <t>ВАХИТОВ АМИР КЯБИРОВИЧ</t>
      </is>
    </nc>
  </rcc>
  <rcc rId="40666" sId="1">
    <oc r="D1953">
      <v>7</v>
    </oc>
    <nc r="D1953">
      <v>6</v>
    </nc>
  </rcc>
  <rcc rId="40667" sId="1" numFmtId="4">
    <oc r="E1953">
      <v>5.0000000000000001E-4</v>
    </oc>
    <nc r="E1953">
      <v>1.5E-3</v>
    </nc>
  </rcc>
  <rcc rId="40668" sId="1" numFmtId="4">
    <oc r="F1953">
      <v>0</v>
    </oc>
    <nc r="F1953">
      <v>7.5500000000000003E-4</v>
    </nc>
  </rcc>
  <rcc rId="40669" sId="1" numFmtId="4">
    <oc r="G1953">
      <v>5.0000000000000001E-4</v>
    </oc>
    <nc r="G1953">
      <v>7.45E-4</v>
    </nc>
  </rcc>
  <rcc rId="40670" sId="1">
    <oc r="A1954" t="inlineStr">
      <is>
        <t>ГРС-1А г.Астрахань</t>
      </is>
    </oc>
    <nc r="A1954" t="inlineStr">
      <is>
        <t>ГРС-2 г.Астрахань</t>
      </is>
    </nc>
  </rcc>
  <rcc rId="40671" sId="1">
    <oc r="B1954" t="inlineStr">
      <is>
        <t>кафе "Дельта" [6380] Астраханская область000</t>
      </is>
    </oc>
    <nc r="B1954" t="inlineStr">
      <is>
        <t>Торговый павильон [5587] Астраханская область000</t>
      </is>
    </nc>
  </rcc>
  <rcc rId="40672" sId="1">
    <oc r="C1954" t="inlineStr">
      <is>
        <t>ВАРДАНЯН ГАМЛЕТ АГАДЖАНОВИЧ</t>
      </is>
    </oc>
    <nc r="C1954" t="inlineStr">
      <is>
        <t>ВАСИЛЬЕВ НИКОЛАЙ НИКОЛАЕВИЧ</t>
      </is>
    </nc>
  </rcc>
  <rcc rId="40673" sId="1">
    <oc r="D1954">
      <v>6</v>
    </oc>
    <nc r="D1954">
      <v>7</v>
    </nc>
  </rcc>
  <rcc rId="40674" sId="1" numFmtId="4">
    <oc r="E1954">
      <v>6.9999999999999999E-4</v>
    </oc>
    <nc r="E1954">
      <v>0</v>
    </nc>
  </rcc>
  <rcc rId="40675" sId="1" numFmtId="4">
    <oc r="F1954">
      <v>1.2589999999999999E-3</v>
    </oc>
    <nc r="F1954">
      <v>0</v>
    </nc>
  </rcc>
  <rcc rId="40676" sId="1">
    <oc r="B1955" t="inlineStr">
      <is>
        <t>Магазин [5619] Астраханская область000</t>
      </is>
    </oc>
    <nc r="B1955" t="inlineStr">
      <is>
        <t>Магазин "Автозапчасти" [5097] Астраханская область000</t>
      </is>
    </nc>
  </rcc>
  <rcc rId="40677" sId="1">
    <oc r="C1955" t="inlineStr">
      <is>
        <t>СУЛТАНОВ АСЛАН ИЛЬЯСОВИЧ</t>
      </is>
    </oc>
    <nc r="C1955" t="inlineStr">
      <is>
        <t>ВАРТАНЯН ИШХАН ЖОРАЕВИЧ</t>
      </is>
    </nc>
  </rcc>
  <rcc rId="40678" sId="1">
    <oc r="D1955">
      <v>7</v>
    </oc>
    <nc r="D1955">
      <v>6</v>
    </nc>
  </rcc>
  <rcc rId="40679" sId="1" numFmtId="4">
    <oc r="E1955">
      <v>4.0000000000000002E-4</v>
    </oc>
    <nc r="E1955">
      <v>5.0000000000000002E-5</v>
    </nc>
  </rcc>
  <rcc rId="40680" sId="1" numFmtId="4">
    <oc r="F1955">
      <v>0</v>
    </oc>
    <nc r="F1955">
      <v>5.1999999999999997E-5</v>
    </nc>
  </rcc>
  <rcc rId="40681" sId="1" numFmtId="4">
    <oc r="G1955">
      <v>4.0000000000000002E-4</v>
    </oc>
    <nc r="G1955">
      <v>0</v>
    </nc>
  </rcc>
  <rcc rId="40682" sId="1">
    <oc r="A1956" t="inlineStr">
      <is>
        <t>ГРС-1А г.Астрахань</t>
      </is>
    </oc>
    <nc r="A1956" t="inlineStr">
      <is>
        <t>ГРС-2 г.Астрахань</t>
      </is>
    </nc>
  </rcc>
  <rcc rId="40683" sId="1">
    <oc r="B1956" t="inlineStr">
      <is>
        <t>кафе "Виктория" [6381] Астраханская область000</t>
      </is>
    </oc>
    <nc r="B1956" t="inlineStr">
      <is>
        <t>нежилое помещение [4575] Астраханская область000</t>
      </is>
    </nc>
  </rcc>
  <rcc rId="40684" sId="1">
    <oc r="D1956">
      <v>6</v>
    </oc>
    <nc r="D1956">
      <v>7</v>
    </nc>
  </rcc>
  <rcc rId="40685" sId="1" numFmtId="4">
    <oc r="E1956">
      <v>1.5E-3</v>
    </oc>
    <nc r="E1956">
      <v>2.9999999999999997E-4</v>
    </nc>
  </rcc>
  <rcc rId="40686" sId="1" numFmtId="4">
    <oc r="F1956">
      <v>2.5000000000000001E-3</v>
    </oc>
    <nc r="F1956">
      <v>0</v>
    </nc>
  </rcc>
  <rcc rId="40687" sId="1" numFmtId="4">
    <oc r="G1956">
      <v>0</v>
    </oc>
    <nc r="G1956">
      <v>2.9999999999999997E-4</v>
    </nc>
  </rcc>
  <rcc rId="40688" sId="1">
    <oc r="A1957" t="inlineStr">
      <is>
        <t>АГРС г.Знаменск</t>
      </is>
    </oc>
    <nc r="A1957" t="inlineStr">
      <is>
        <t>ГРС-1А г.Астрахань</t>
      </is>
    </nc>
  </rcc>
  <rcc rId="40689" sId="1">
    <oc r="B1957" t="inlineStr">
      <is>
        <t>киоск №125 [6085] Астраханская область000</t>
      </is>
    </oc>
    <nc r="B1957" t="inlineStr">
      <is>
        <t>кафе "Дельта" [6380] Астраханская область000</t>
      </is>
    </nc>
  </rcc>
  <rcc rId="40690" sId="1">
    <oc r="C1957" t="inlineStr">
      <is>
        <t>БУХТИЙ   НАДЕЖДА   НИКОЛАЕВНА</t>
      </is>
    </oc>
    <nc r="C1957" t="inlineStr">
      <is>
        <t>ВАРДАНЯН ГАМЛЕТ АГАДЖАНОВИЧ</t>
      </is>
    </nc>
  </rcc>
  <rcc rId="40691" sId="1">
    <oc r="D1957">
      <v>7</v>
    </oc>
    <nc r="D1957">
      <v>6</v>
    </nc>
  </rcc>
  <rcc rId="40692" sId="1" numFmtId="4">
    <oc r="F1957">
      <v>0</v>
    </oc>
    <nc r="F1957">
      <v>4.7699999999999999E-4</v>
    </nc>
  </rcc>
  <rcc rId="40693" sId="1" numFmtId="4">
    <oc r="G1957">
      <v>2.0000000000000001E-4</v>
    </oc>
    <nc r="G1957">
      <v>0</v>
    </nc>
  </rcc>
  <rcc rId="40694" sId="1">
    <oc r="A1958" t="inlineStr">
      <is>
        <t>АГРС Оранжереи</t>
      </is>
    </oc>
    <nc r="A1958" t="inlineStr">
      <is>
        <t>ГРС-1А г.Астрахань</t>
      </is>
    </nc>
  </rcc>
  <rcc rId="40695" sId="1">
    <oc r="B1958" t="inlineStr">
      <is>
        <t>магазин "Раздолье" [6021] Астраханская область000</t>
      </is>
    </oc>
    <nc r="B1958" t="inlineStr">
      <is>
        <t>Магазин [5619] Астраханская область000</t>
      </is>
    </nc>
  </rcc>
  <rcc rId="40696" sId="1">
    <oc r="C1958" t="inlineStr">
      <is>
        <t>КУСМАРЦЕВ ЕВГЕНИЙ ЕВГЕНЬЕВИЧ</t>
      </is>
    </oc>
    <nc r="C1958" t="inlineStr">
      <is>
        <t>СУЛТАНОВ АСЛАН ИЛЬЯСОВИЧ</t>
      </is>
    </nc>
  </rcc>
  <rcc rId="40697" sId="1" numFmtId="4">
    <oc r="E1958">
      <v>2.0000000000000001E-4</v>
    </oc>
    <nc r="E1958">
      <v>4.0000000000000002E-4</v>
    </nc>
  </rcc>
  <rcc rId="40698" sId="1" numFmtId="4">
    <oc r="F1958">
      <v>1.8200000000000001E-4</v>
    </oc>
    <nc r="F1958">
      <v>0</v>
    </nc>
  </rcc>
  <rcc rId="40699" sId="1" numFmtId="4">
    <oc r="G1958">
      <v>1.8E-5</v>
    </oc>
    <nc r="G1958">
      <v>4.0000000000000002E-4</v>
    </nc>
  </rcc>
  <rcc rId="40700" sId="1">
    <oc r="A1959" t="inlineStr">
      <is>
        <t>АГРС Оранжереи</t>
      </is>
    </oc>
    <nc r="A1959" t="inlineStr">
      <is>
        <t>ГРС-1А г.Астрахань</t>
      </is>
    </nc>
  </rcc>
  <rcc rId="40701" sId="1">
    <oc r="B1959" t="inlineStr">
      <is>
        <t>магазин "Продукты" [5958] Астраханская область000</t>
      </is>
    </oc>
    <nc r="B1959" t="inlineStr">
      <is>
        <t>кафе "Виктория" [6381] Астраханская область000</t>
      </is>
    </nc>
  </rcc>
  <rcc rId="40702" sId="1">
    <oc r="C1959" t="inlineStr">
      <is>
        <t>КУСМАРЦЕВ ЕВГЕНИЙ ЕВГЕНЬЕВИЧ</t>
      </is>
    </oc>
    <nc r="C1959" t="inlineStr">
      <is>
        <t>ВАРДАНЯН ГАМЛЕТ АГАДЖАНОВИЧ</t>
      </is>
    </nc>
  </rcc>
  <rcc rId="40703" sId="1">
    <oc r="D1959">
      <v>7</v>
    </oc>
    <nc r="D1959">
      <v>6</v>
    </nc>
  </rcc>
  <rcc rId="40704" sId="1" numFmtId="4">
    <oc r="E1959">
      <v>2.0000000000000001E-4</v>
    </oc>
    <nc r="E1959">
      <v>5.9999999999999995E-4</v>
    </nc>
  </rcc>
  <rcc rId="40705" sId="1" numFmtId="4">
    <oc r="F1959">
      <v>1.03E-4</v>
    </oc>
    <nc r="F1959">
      <v>3.8099999999999999E-4</v>
    </nc>
  </rcc>
  <rcc rId="40706" sId="1" numFmtId="4">
    <oc r="G1959">
      <v>9.7E-5</v>
    </oc>
    <nc r="G1959">
      <v>2.1900000000000001E-4</v>
    </nc>
  </rcc>
  <rcc rId="40707" sId="1">
    <oc r="A1960" t="inlineStr">
      <is>
        <t>ГРС-1А г.Астрахань</t>
      </is>
    </oc>
    <nc r="A1960" t="inlineStr">
      <is>
        <t>АГРС г.Знаменск</t>
      </is>
    </nc>
  </rcc>
  <rcc rId="40708" sId="1">
    <oc r="B1960" t="inlineStr">
      <is>
        <t>Мебельное производство «Юг-Мебель» [5705] Астраханская область000</t>
      </is>
    </oc>
    <nc r="B1960" t="inlineStr">
      <is>
        <t>киоск №125 [6085] Астраханская область000</t>
      </is>
    </nc>
  </rcc>
  <rcc rId="40709" sId="1">
    <oc r="C1960" t="inlineStr">
      <is>
        <t>ДЕРЮГА ЛЕОНИД ВАСИЛЬЕВИЧ</t>
      </is>
    </oc>
    <nc r="C1960" t="inlineStr">
      <is>
        <t>БУХТИЙ   НАДЕЖДА   НИКОЛАЕВНА</t>
      </is>
    </nc>
  </rcc>
  <rcc rId="40710" sId="1" numFmtId="4">
    <oc r="E1960">
      <v>0</v>
    </oc>
    <nc r="E1960">
      <v>2.0000000000000001E-4</v>
    </nc>
  </rcc>
  <rcc rId="40711" sId="1" numFmtId="4">
    <oc r="F1960">
      <v>0</v>
    </oc>
    <nc r="F1960">
      <v>7.9999999999999996E-6</v>
    </nc>
  </rcc>
  <rcc rId="40712" sId="1" numFmtId="4">
    <oc r="G1960">
      <v>0</v>
    </oc>
    <nc r="G1960">
      <v>1.92E-4</v>
    </nc>
  </rcc>
  <rcc rId="40713" sId="1">
    <oc r="A1961" t="inlineStr">
      <is>
        <t>ГРС-1А г.Астрахань</t>
      </is>
    </oc>
    <nc r="A1961" t="inlineStr">
      <is>
        <t>АГРС Оранжереи</t>
      </is>
    </nc>
  </rcc>
  <rcc rId="40714" sId="1">
    <oc r="B1961" t="inlineStr">
      <is>
        <t>Кафе "Золотая корона" [4540] Астраханская область000</t>
      </is>
    </oc>
    <nc r="B1961" t="inlineStr">
      <is>
        <t>магазин "Раздолье" [6021] Астраханская область000</t>
      </is>
    </nc>
  </rcc>
  <rcc rId="40715" sId="1">
    <oc r="C1961" t="inlineStr">
      <is>
        <t>ТРИЭР</t>
      </is>
    </oc>
    <nc r="C1961" t="inlineStr">
      <is>
        <t>КУСМАРЦЕВ ЕВГЕНИЙ ЕВГЕНЬЕВИЧ</t>
      </is>
    </nc>
  </rcc>
  <rcc rId="40716" sId="1" numFmtId="4">
    <oc r="E1961">
      <v>2.0000000000000001E-4</v>
    </oc>
    <nc r="E1961">
      <v>0</v>
    </nc>
  </rcc>
  <rcc rId="40717" sId="1" numFmtId="4">
    <oc r="F1961">
      <v>1.7100000000000001E-4</v>
    </oc>
    <nc r="F1961">
      <v>0</v>
    </nc>
  </rcc>
  <rcc rId="40718" sId="1" numFmtId="4">
    <oc r="G1961">
      <v>2.9E-5</v>
    </oc>
    <nc r="G1961">
      <v>0</v>
    </nc>
  </rcc>
  <rcc rId="40719" sId="1">
    <oc r="A1962" t="inlineStr">
      <is>
        <t>ГРС-1А г.Астрахань</t>
      </is>
    </oc>
    <nc r="A1962" t="inlineStr">
      <is>
        <t>АГРС Оранжереи</t>
      </is>
    </nc>
  </rcc>
  <rcc rId="40720" sId="1">
    <oc r="B1962" t="inlineStr">
      <is>
        <t>Магазин ул. Псковская [8149] Астраханская область000</t>
      </is>
    </oc>
    <nc r="B1962" t="inlineStr">
      <is>
        <t>магазин "Продукты" [5958] Астраханская область000</t>
      </is>
    </nc>
  </rcc>
  <rcc rId="40721" sId="1">
    <oc r="C1962" t="inlineStr">
      <is>
        <t>БУКАРЕВ АЛЕКСАНДР ЮРЬЕВИЧ</t>
      </is>
    </oc>
    <nc r="C1962" t="inlineStr">
      <is>
        <t>КУСМАРЦЕВ ЕВГЕНИЙ ЕВГЕНЬЕВИЧ</t>
      </is>
    </nc>
  </rcc>
  <rcc rId="40722" sId="1" numFmtId="4">
    <oc r="E1962">
      <v>8.0000000000000004E-4</v>
    </oc>
    <nc r="E1962">
      <v>0</v>
    </nc>
  </rcc>
  <rcc rId="40723" sId="1" numFmtId="4">
    <oc r="F1962">
      <v>2.5099999999999998E-4</v>
    </oc>
    <nc r="F1962">
      <v>0</v>
    </nc>
  </rcc>
  <rcc rId="40724" sId="1" numFmtId="4">
    <oc r="G1962">
      <v>5.4900000000000001E-4</v>
    </oc>
    <nc r="G1962">
      <v>0</v>
    </nc>
  </rcc>
  <rcc rId="40725" sId="1">
    <oc r="A1963" t="inlineStr">
      <is>
        <t>АГРС п.Красный Яр</t>
      </is>
    </oc>
    <nc r="A1963" t="inlineStr">
      <is>
        <t>ГРС-1А г.Астрахань</t>
      </is>
    </nc>
  </rcc>
  <rcc rId="40726" sId="1">
    <oc r="B1963" t="inlineStr">
      <is>
        <t>адм. здание [4990] Астраханская область000</t>
      </is>
    </oc>
    <nc r="B1963" t="inlineStr">
      <is>
        <t>Мебельное производство «Юг-Мебель» [5705] Астраханская область000</t>
      </is>
    </nc>
  </rcc>
  <rcc rId="40727" sId="1">
    <oc r="C1963" t="inlineStr">
      <is>
        <t>ОМВД РОССИИ ПО КРАСНОЯРСКОМУ РАЙОНУ</t>
      </is>
    </oc>
    <nc r="C1963" t="inlineStr">
      <is>
        <t>ДЕРЮГА ЛЕОНИД ВАСИЛЬЕВИЧ</t>
      </is>
    </nc>
  </rcc>
  <rcc rId="40728" sId="1">
    <oc r="D1963">
      <v>6</v>
    </oc>
    <nc r="D1963">
      <v>7</v>
    </nc>
  </rcc>
  <rcc rId="40729" sId="1" numFmtId="4">
    <oc r="E1963">
      <v>6.9509999999999997E-3</v>
    </oc>
    <nc r="E1963">
      <v>0</v>
    </nc>
  </rcc>
  <rcc rId="40730" sId="1" numFmtId="4">
    <oc r="F1963">
      <v>3.2950000000000002E-3</v>
    </oc>
    <nc r="F1963">
      <v>4.6099999999999998E-4</v>
    </nc>
  </rcc>
  <rcc rId="40731" sId="1" numFmtId="4">
    <oc r="G1963">
      <v>3.656E-3</v>
    </oc>
    <nc r="G1963">
      <v>0</v>
    </nc>
  </rcc>
  <rcc rId="40732" sId="1">
    <oc r="A1964" t="inlineStr">
      <is>
        <t>ГРС-2 г.Астрахань</t>
      </is>
    </oc>
    <nc r="A1964" t="inlineStr">
      <is>
        <t>ГРС-1А г.Астрахань</t>
      </is>
    </nc>
  </rcc>
  <rcc rId="40733" sId="1">
    <oc r="B1964" t="inlineStr">
      <is>
        <t>АОШТ [4387] Астраханская область000</t>
      </is>
    </oc>
    <nc r="B1964" t="inlineStr">
      <is>
        <t>Кафе "Золотая корона" [4540] Астраханская область000</t>
      </is>
    </nc>
  </rcc>
  <rcc rId="40734" sId="1">
    <oc r="C1964" t="inlineStr">
      <is>
        <t>АОТШ ДОСААФ РОССИИ</t>
      </is>
    </oc>
    <nc r="C1964" t="inlineStr">
      <is>
        <t>ТРИЭР</t>
      </is>
    </nc>
  </rcc>
  <rcc rId="40735" sId="1">
    <oc r="D1964">
      <v>6</v>
    </oc>
    <nc r="D1964">
      <v>7</v>
    </nc>
  </rcc>
  <rcc rId="40736" sId="1" numFmtId="4">
    <oc r="E1964">
      <v>5.0000000000000001E-4</v>
    </oc>
    <nc r="E1964">
      <v>1E-4</v>
    </nc>
  </rcc>
  <rcc rId="40737" sId="1" numFmtId="4">
    <oc r="F1964">
      <v>0</v>
    </oc>
    <nc r="F1964">
      <v>5.0000000000000002E-5</v>
    </nc>
  </rcc>
  <rcc rId="40738" sId="1" numFmtId="4">
    <oc r="G1964">
      <v>5.0000000000000001E-4</v>
    </oc>
    <nc r="G1964">
      <v>5.0000000000000002E-5</v>
    </nc>
  </rcc>
  <rcc rId="40739" sId="1">
    <oc r="B1965" t="inlineStr">
      <is>
        <t>адм.здание, пекарня [4720] Астраханская область000</t>
      </is>
    </oc>
    <nc r="B1965" t="inlineStr">
      <is>
        <t>Магазин ул. Псковская [8149] Астраханская область000</t>
      </is>
    </nc>
  </rcc>
  <rcc rId="40740" sId="1">
    <oc r="C1965" t="inlineStr">
      <is>
        <t>ОБЩЕСТВЕННАЯ ОРГАНИЗАЦИЯ "АСТРАХАНСКОЕ ОБЛАСТНОЕ ОБЩЕСТВО АР</t>
      </is>
    </oc>
    <nc r="C1965" t="inlineStr">
      <is>
        <t>БУКАРЕВ АЛЕКСАНДР ЮРЬЕВИЧ</t>
      </is>
    </nc>
  </rcc>
  <rcc rId="40741" sId="1">
    <oc r="D1965">
      <v>6</v>
    </oc>
    <nc r="D1965">
      <v>7</v>
    </nc>
  </rcc>
  <rcc rId="40742" sId="1" numFmtId="4">
    <oc r="E1965">
      <v>1.8E-3</v>
    </oc>
    <nc r="E1965">
      <v>0</v>
    </nc>
  </rcc>
  <rcc rId="40743" sId="1" numFmtId="4">
    <oc r="F1965">
      <v>8.6499999999999999E-4</v>
    </oc>
    <nc r="F1965">
      <v>0</v>
    </nc>
  </rcc>
  <rcc rId="40744" sId="1" numFmtId="4">
    <oc r="G1965">
      <v>9.3499999999999996E-4</v>
    </oc>
    <nc r="G1965">
      <v>0</v>
    </nc>
  </rcc>
  <rcc rId="40745" sId="1">
    <oc r="A1966" t="inlineStr">
      <is>
        <t>ГРС-3А г.Астрахань</t>
      </is>
    </oc>
    <nc r="A1966" t="inlineStr">
      <is>
        <t>АГРС п.Красный Яр</t>
      </is>
    </nc>
  </rcc>
  <rcc rId="40746" sId="1">
    <oc r="B1966" t="inlineStr">
      <is>
        <t>Универсам «Северный» [7184] Астраханская область000</t>
      </is>
    </oc>
    <nc r="B1966" t="inlineStr">
      <is>
        <t>адм. здание [4990] Астраханская область000</t>
      </is>
    </nc>
  </rcc>
  <rcc rId="40747" sId="1">
    <oc r="C1966" t="inlineStr">
      <is>
        <t>КАНДЫКОВА АЙЖАМАЛ КУШЕРОВНА</t>
      </is>
    </oc>
    <nc r="C1966" t="inlineStr">
      <is>
        <t>ОМВД РОССИИ ПО КРАСНОЯРСКОМУ РАЙОНУ</t>
      </is>
    </nc>
  </rcc>
  <rcc rId="40748" sId="1" numFmtId="4">
    <oc r="E1966">
      <v>6.9999999999999999E-4</v>
    </oc>
    <nc r="E1966">
      <v>0</v>
    </nc>
  </rcc>
  <rcc rId="40749" sId="1" numFmtId="4">
    <oc r="F1966">
      <v>4.2700000000000002E-4</v>
    </oc>
    <nc r="F1966">
      <v>0</v>
    </nc>
  </rcc>
  <rcc rId="40750" sId="1" numFmtId="4">
    <oc r="G1966">
      <v>2.7300000000000002E-4</v>
    </oc>
    <nc r="G1966">
      <v>0</v>
    </nc>
  </rcc>
  <rcc rId="40751" sId="1">
    <oc r="A1967" t="inlineStr">
      <is>
        <t>ГРС-3А г.Астрахань</t>
      </is>
    </oc>
    <nc r="A1967" t="inlineStr">
      <is>
        <t>ГРС-2 г.Астрахань</t>
      </is>
    </nc>
  </rcc>
  <rcc rId="40752" sId="1">
    <oc r="B1967" t="inlineStr">
      <is>
        <t>Производственные помещения [5614] Астраханская область000</t>
      </is>
    </oc>
    <nc r="B1967" t="inlineStr">
      <is>
        <t>АОШТ [4387] Астраханская область000</t>
      </is>
    </nc>
  </rcc>
  <rcc rId="40753" sId="1">
    <oc r="C1967" t="inlineStr">
      <is>
        <t>КАНДЫКОВА АЙЖАМАЛ КУШЕРОВНА</t>
      </is>
    </oc>
    <nc r="C1967" t="inlineStr">
      <is>
        <t>АОТШ ДОСААФ РОССИИ</t>
      </is>
    </nc>
  </rcc>
  <rcc rId="40754" sId="1" numFmtId="4">
    <oc r="E1967">
      <v>4.0000000000000001E-3</v>
    </oc>
    <nc r="E1967">
      <v>0</v>
    </nc>
  </rcc>
  <rcc rId="40755" sId="1" numFmtId="4">
    <oc r="F1967">
      <v>2.9599999999999998E-4</v>
    </oc>
    <nc r="F1967">
      <v>0</v>
    </nc>
  </rcc>
  <rcc rId="40756" sId="1" numFmtId="4">
    <oc r="G1967">
      <v>3.7039999999999998E-3</v>
    </oc>
    <nc r="G1967">
      <v>0</v>
    </nc>
  </rcc>
  <rcc rId="40757" sId="1">
    <oc r="A1968" t="inlineStr">
      <is>
        <t>ГРС-3А г.Астрахань</t>
      </is>
    </oc>
    <nc r="A1968" t="inlineStr">
      <is>
        <t>ГРС-1А г.Астрахань</t>
      </is>
    </nc>
  </rcc>
  <rcc rId="40758" sId="1">
    <oc r="B1968" t="inlineStr">
      <is>
        <t>нежилое помещение [9149] Астраханская область000</t>
      </is>
    </oc>
    <nc r="B1968" t="inlineStr">
      <is>
        <t>адм.здание, пекарня [4720] Астраханская область000</t>
      </is>
    </nc>
  </rcc>
  <rcc rId="40759" sId="1">
    <oc r="C1968" t="inlineStr">
      <is>
        <t>КАНДЫКОВА АЙЖАМАЛ КУШЕРОВНА</t>
      </is>
    </oc>
    <nc r="C1968" t="inlineStr">
      <is>
        <t>ОБЩЕСТВЕННАЯ ОРГАНИЗАЦИЯ "АСТРАХАНСКОЕ ОБЛАСТНОЕ ОБЩЕСТВО АР</t>
      </is>
    </nc>
  </rcc>
  <rcc rId="40760" sId="1">
    <oc r="D1968">
      <v>7</v>
    </oc>
    <nc r="D1968">
      <v>6</v>
    </nc>
  </rcc>
  <rcc rId="40761" sId="1" numFmtId="4">
    <oc r="E1968">
      <v>5.9999999999999995E-4</v>
    </oc>
    <nc r="E1968">
      <v>1E-3</v>
    </nc>
  </rcc>
  <rcc rId="40762" sId="1" numFmtId="4">
    <oc r="F1968">
      <v>4.2999999999999999E-4</v>
    </oc>
    <nc r="F1968">
      <v>5.4500000000000002E-4</v>
    </nc>
  </rcc>
  <rcc rId="40763" sId="1" numFmtId="4">
    <oc r="G1968">
      <v>1.7000000000000001E-4</v>
    </oc>
    <nc r="G1968">
      <v>4.55E-4</v>
    </nc>
  </rcc>
  <rcc rId="40764" sId="1">
    <oc r="B1969" t="inlineStr">
      <is>
        <t>Магазин «Продукты» [7183] Астраханская область000</t>
      </is>
    </oc>
    <nc r="B1969" t="inlineStr">
      <is>
        <t>Универсам «Северный» [7184] Астраханская область000</t>
      </is>
    </nc>
  </rcc>
  <rcc rId="40765" sId="1">
    <oc r="D1969">
      <v>7</v>
    </oc>
    <nc r="D1969">
      <v>6</v>
    </nc>
  </rcc>
  <rcc rId="40766" sId="1" numFmtId="4">
    <oc r="F1969">
      <v>2.6999999999999999E-5</v>
    </oc>
    <nc r="F1969">
      <v>3.21E-4</v>
    </nc>
  </rcc>
  <rcc rId="40767" sId="1" numFmtId="4">
    <oc r="G1969">
      <v>2.7300000000000002E-4</v>
    </oc>
    <nc r="G1969">
      <v>0</v>
    </nc>
  </rcc>
  <rcc rId="40768" sId="1">
    <oc r="A1970" t="inlineStr">
      <is>
        <t>ГРС-1А г.Астрахань</t>
      </is>
    </oc>
    <nc r="A1970" t="inlineStr">
      <is>
        <t>ГРС-3А г.Астрахань</t>
      </is>
    </nc>
  </rcc>
  <rcc rId="40769" sId="1">
    <oc r="B1970" t="inlineStr">
      <is>
        <t>Гинекологический кабинет [5681] Астраханская область000</t>
      </is>
    </oc>
    <nc r="B1970" t="inlineStr">
      <is>
        <t>Производственные помещения [5614] Астраханская область000</t>
      </is>
    </nc>
  </rcc>
  <rcc rId="40770" sId="1">
    <oc r="C1970" t="inlineStr">
      <is>
        <t>КАМУХАМЕДОВА К.В.</t>
      </is>
    </oc>
    <nc r="C1970" t="inlineStr">
      <is>
        <t>КАНДЫКОВА АЙЖАМАЛ КУШЕРОВНА</t>
      </is>
    </nc>
  </rcc>
  <rcc rId="40771" sId="1">
    <oc r="D1970">
      <v>7</v>
    </oc>
    <nc r="D1970">
      <v>6</v>
    </nc>
  </rcc>
  <rcc rId="40772" sId="1" numFmtId="4">
    <oc r="E1970">
      <v>1E-4</v>
    </oc>
    <nc r="E1970">
      <v>4.0000000000000002E-4</v>
    </nc>
  </rcc>
  <rcc rId="40773" sId="1" numFmtId="4">
    <oc r="F1970">
      <v>0</v>
    </oc>
    <nc r="F1970">
      <v>3.9999999999999998E-6</v>
    </nc>
  </rcc>
  <rcc rId="40774" sId="1" numFmtId="4">
    <oc r="G1970">
      <v>1E-4</v>
    </oc>
    <nc r="G1970">
      <v>3.9599999999999998E-4</v>
    </nc>
  </rcc>
  <rcc rId="40775" sId="1">
    <oc r="A1971" t="inlineStr">
      <is>
        <t>ГРС-1А г.Астрахань</t>
      </is>
    </oc>
    <nc r="A1971" t="inlineStr">
      <is>
        <t>ГРС-3А г.Астрахань</t>
      </is>
    </nc>
  </rcc>
  <rcc rId="40776" sId="1">
    <oc r="B1971" t="inlineStr">
      <is>
        <t>стоматологический кабинет - ООО ПКФ "Арт-Юг" [4678] Астраханская областьАстраханьул.Бабушкина,92/ул.Набережная 1 Мая,135 литер А (стоматологи</t>
      </is>
    </oc>
    <nc r="B1971" t="inlineStr">
      <is>
        <t>нежилое помещение [9149] Астраханская область000</t>
      </is>
    </nc>
  </rcc>
  <rcc rId="40777" sId="1">
    <oc r="C1971" t="inlineStr">
      <is>
        <t>Календр Александр Давидович</t>
      </is>
    </oc>
    <nc r="C1971" t="inlineStr">
      <is>
        <t>КАНДЫКОВА АЙЖАМАЛ КУШЕРОВНА</t>
      </is>
    </nc>
  </rcc>
  <rcc rId="40778" sId="1">
    <oc r="D1971">
      <v>6</v>
    </oc>
    <nc r="D1971">
      <v>7</v>
    </nc>
  </rcc>
  <rcc rId="40779" sId="1" numFmtId="4">
    <oc r="E1971">
      <v>4.0000000000000002E-4</v>
    </oc>
    <nc r="E1971">
      <v>3.0000000000000001E-5</v>
    </nc>
  </rcc>
  <rcc rId="40780" sId="1" numFmtId="4">
    <oc r="F1971">
      <v>1.7699999999999999E-4</v>
    </oc>
    <nc r="F1971">
      <v>3.8999999999999999E-5</v>
    </nc>
  </rcc>
  <rcc rId="40781" sId="1" numFmtId="4">
    <oc r="G1971">
      <v>2.23E-4</v>
    </oc>
    <nc r="G1971">
      <v>0</v>
    </nc>
  </rcc>
  <rcc rId="40782" sId="1">
    <oc r="A1972" t="inlineStr">
      <is>
        <t>ГРС-1А г.Астрахань</t>
      </is>
    </oc>
    <nc r="A1972" t="inlineStr">
      <is>
        <t>ГРС-3А г.Астрахань</t>
      </is>
    </nc>
  </rcc>
  <rcc rId="40783" sId="1">
    <oc r="B1972" t="inlineStr">
      <is>
        <t>Магазин «Оазис» [5599] Астраханская область000</t>
      </is>
    </oc>
    <nc r="B1972" t="inlineStr">
      <is>
        <t>Магазин «Продукты» [7183] Астраханская область000</t>
      </is>
    </nc>
  </rcc>
  <rcc rId="40784" sId="1">
    <oc r="C1972" t="inlineStr">
      <is>
        <t>КАЛАНТАРЯН АРТУШ ЖОРАЕВИЧ</t>
      </is>
    </oc>
    <nc r="C1972" t="inlineStr">
      <is>
        <t>КАНДЫКОВА АЙЖАМАЛ КУШЕРОВНА</t>
      </is>
    </nc>
  </rcc>
  <rcc rId="40785" sId="1" numFmtId="4">
    <oc r="E1972">
      <v>0</v>
    </oc>
    <nc r="E1972">
      <v>2.0000000000000002E-5</v>
    </nc>
  </rcc>
  <rcc rId="40786" sId="1" numFmtId="4">
    <oc r="F1972">
      <v>0</v>
    </oc>
    <nc r="F1972">
      <v>9.9999999999999995E-7</v>
    </nc>
  </rcc>
  <rcc rId="40787" sId="1" numFmtId="4">
    <oc r="G1972">
      <v>0</v>
    </oc>
    <nc r="G1972">
      <v>1.9000000000000001E-5</v>
    </nc>
  </rcc>
  <rcc rId="40788" sId="1">
    <oc r="A1973" t="inlineStr">
      <is>
        <t>ГРС-2 г.Астрахань</t>
      </is>
    </oc>
    <nc r="A1973" t="inlineStr">
      <is>
        <t>ГРС-1А г.Астрахань</t>
      </is>
    </nc>
  </rcc>
  <rcc rId="40789" sId="1">
    <oc r="B1973" t="inlineStr">
      <is>
        <t>магазин [8744] Астраханская область000</t>
      </is>
    </oc>
    <nc r="B1973" t="inlineStr">
      <is>
        <t>Гинекологический кабинет [5681] Астраханская область000</t>
      </is>
    </nc>
  </rcc>
  <rcc rId="40790" sId="1">
    <oc r="C1973" t="inlineStr">
      <is>
        <t>КАДУХИН КОНСТАНТИН ГЕННАДЬЕВИЧ</t>
      </is>
    </oc>
    <nc r="C1973" t="inlineStr">
      <is>
        <t>КАМУХАМЕДОВА К.В.</t>
      </is>
    </nc>
  </rcc>
  <rcc rId="40791" sId="1">
    <oc r="D1973">
      <v>6</v>
    </oc>
    <nc r="D1973">
      <v>7</v>
    </nc>
  </rcc>
  <rcc rId="40792" sId="1" numFmtId="4">
    <oc r="E1973">
      <v>1.5E-3</v>
    </oc>
    <nc r="E1973">
      <v>1E-4</v>
    </nc>
  </rcc>
  <rcc rId="40793" sId="1" numFmtId="4">
    <oc r="F1973">
      <v>7.5500000000000003E-4</v>
    </oc>
    <nc r="F1973">
      <v>0</v>
    </nc>
  </rcc>
  <rcc rId="40794" sId="1" numFmtId="4">
    <oc r="G1973">
      <v>7.45E-4</v>
    </oc>
    <nc r="G1973">
      <v>1E-4</v>
    </nc>
  </rcc>
  <rcc rId="40795" sId="1">
    <oc r="A1974" t="inlineStr">
      <is>
        <t>ГРС-2 г.Астрахань</t>
      </is>
    </oc>
    <nc r="A1974" t="inlineStr">
      <is>
        <t>ГРС-1А г.Астрахань</t>
      </is>
    </nc>
  </rcc>
  <rcc rId="40796" sId="1">
    <oc r="B1974" t="inlineStr">
      <is>
        <t>Аптека [4562] Астраханская область000</t>
      </is>
    </oc>
    <nc r="B1974" t="inlineStr">
      <is>
        <t>стоматологический кабинет - ООО ПКФ "Арт-Юг" [4678] Астраханская областьАстраханьул.Бабушкина,92/ул.Набережная 1 Мая,135 литер А (стоматологи</t>
      </is>
    </nc>
  </rcc>
  <rcc rId="40797" sId="1">
    <oc r="C1974" t="inlineStr">
      <is>
        <t>КАДУХИН КОНСТАНТИН ГЕННАДЬЕВИЧ</t>
      </is>
    </oc>
    <nc r="C1974" t="inlineStr">
      <is>
        <t>Календр Александр Давидович</t>
      </is>
    </nc>
  </rcc>
  <rcc rId="40798" sId="1">
    <oc r="D1974">
      <v>7</v>
    </oc>
    <nc r="D1974">
      <v>6</v>
    </nc>
  </rcc>
  <rcc rId="40799" sId="1" numFmtId="4">
    <oc r="F1974">
      <v>2.2599999999999999E-4</v>
    </oc>
    <nc r="F1974">
      <v>6.8999999999999997E-5</v>
    </nc>
  </rcc>
  <rcc rId="40800" sId="1" numFmtId="4">
    <oc r="G1974">
      <v>0</v>
    </oc>
    <nc r="G1974">
      <v>1.3100000000000001E-4</v>
    </nc>
  </rcc>
  <rcc rId="40801" sId="1">
    <oc r="B1975" t="inlineStr">
      <is>
        <t>Художественная мастерская [5446] Астраханская область000</t>
      </is>
    </oc>
    <nc r="B1975" t="inlineStr">
      <is>
        <t>Магазин «Оазис» [5599] Астраханская область000</t>
      </is>
    </nc>
  </rcc>
  <rcc rId="40802" sId="1">
    <oc r="C1975" t="inlineStr">
      <is>
        <t>КАБАНОВ ВАЛЕРИЙ АЛЕКСАНДРОВИЧ</t>
      </is>
    </oc>
    <nc r="C1975" t="inlineStr">
      <is>
        <t>КАЛАНТАРЯН АРТУШ ЖОРАЕВИЧ</t>
      </is>
    </nc>
  </rcc>
  <rcc rId="40803" sId="1" numFmtId="4">
    <oc r="E1975">
      <v>4.0000000000000002E-4</v>
    </oc>
    <nc r="E1975">
      <v>0</v>
    </nc>
  </rcc>
  <rcc rId="40804" sId="1" numFmtId="4">
    <oc r="F1975">
      <v>4.0999999999999999E-4</v>
    </oc>
    <nc r="F1975">
      <v>0</v>
    </nc>
  </rcc>
  <rcc rId="40805" sId="1">
    <oc r="A1976" t="inlineStr">
      <is>
        <t>ГРС-3А г.Астрахань</t>
      </is>
    </oc>
    <nc r="A1976" t="inlineStr">
      <is>
        <t>ГРС-2 г.Астрахань</t>
      </is>
    </nc>
  </rcc>
  <rcc rId="40806" sId="1">
    <oc r="B1976" t="inlineStr">
      <is>
        <t>Офис, гараж [4300] Астраханская область000</t>
      </is>
    </oc>
    <nc r="B1976" t="inlineStr">
      <is>
        <t>магазин [8744] Астраханская область000</t>
      </is>
    </nc>
  </rcc>
  <rcc rId="40807" sId="1">
    <oc r="C1976" t="inlineStr">
      <is>
        <t>ИШМУРАТОВ РЕНАТ МУХАРРЯМОВИЧ</t>
      </is>
    </oc>
    <nc r="C1976" t="inlineStr">
      <is>
        <t>КАДУХИН КОНСТАНТИН ГЕННАДЬЕВИЧ</t>
      </is>
    </nc>
  </rcc>
  <rcc rId="40808" sId="1" numFmtId="4">
    <oc r="E1976">
      <v>5.9999999999999995E-4</v>
    </oc>
    <nc r="E1976">
      <v>0</v>
    </nc>
  </rcc>
  <rcc rId="40809" sId="1" numFmtId="4">
    <oc r="F1976">
      <v>5.5099999999999995E-4</v>
    </oc>
    <nc r="F1976">
      <v>0</v>
    </nc>
  </rcc>
  <rcc rId="40810" sId="1" numFmtId="4">
    <oc r="G1976">
      <v>4.8999999999999998E-5</v>
    </oc>
    <nc r="G1976">
      <v>0</v>
    </nc>
  </rcc>
  <rcc rId="40811" sId="1">
    <oc r="A1977" t="inlineStr">
      <is>
        <t>АГРС Новогеоргиевка</t>
      </is>
    </oc>
    <nc r="A1977" t="inlineStr">
      <is>
        <t>ГРС-2 г.Астрахань</t>
      </is>
    </nc>
  </rcc>
  <rcc rId="40812" sId="1">
    <oc r="B1977" t="inlineStr">
      <is>
        <t>магазин "Продукты" [4202] Астраханская область000</t>
      </is>
    </oc>
    <nc r="B1977" t="inlineStr">
      <is>
        <t>Аптека [4562] Астраханская область000</t>
      </is>
    </nc>
  </rcc>
  <rcc rId="40813" sId="1">
    <oc r="C1977" t="inlineStr">
      <is>
        <t>ИНДЖИЕВ   АНАТОЛИЙ   УРЯДЯЕВИЧ</t>
      </is>
    </oc>
    <nc r="C1977" t="inlineStr">
      <is>
        <t>КАДУХИН КОНСТАНТИН ГЕННАДЬЕВИЧ</t>
      </is>
    </nc>
  </rcc>
  <rcc rId="40814" sId="1" numFmtId="4">
    <oc r="E1977">
      <v>1E-4</v>
    </oc>
    <nc r="E1977">
      <v>0</v>
    </nc>
  </rcc>
  <rcc rId="40815" sId="1" numFmtId="4">
    <oc r="F1977">
      <v>2.0000000000000002E-5</v>
    </oc>
    <nc r="F1977">
      <v>0</v>
    </nc>
  </rcc>
  <rcc rId="40816" sId="1" numFmtId="4">
    <oc r="G1977">
      <v>8.0000000000000007E-5</v>
    </oc>
    <nc r="G1977">
      <v>0</v>
    </nc>
  </rcc>
  <rcc rId="40817" sId="1">
    <oc r="B1978" t="inlineStr">
      <is>
        <t>магазин «Автозапчасти» [5348] Астраханская областьАстраханьул.Б.Хмельницкого,10-Б (магазин "Автозапчасти")</t>
      </is>
    </oc>
    <nc r="B1978" t="inlineStr">
      <is>
        <t>Художественная мастерская [5446] Астраханская область000</t>
      </is>
    </nc>
  </rcc>
  <rcc rId="40818" sId="1">
    <oc r="C1978" t="inlineStr">
      <is>
        <t>ИП Леонтьева Альбина Фаридовна</t>
      </is>
    </oc>
    <nc r="C1978" t="inlineStr">
      <is>
        <t>КАБАНОВ ВАЛЕРИЙ АЛЕКСАНДРОВИЧ</t>
      </is>
    </nc>
  </rcc>
  <rcc rId="40819" sId="1" numFmtId="4">
    <oc r="E1978">
      <v>2.0000000000000001E-4</v>
    </oc>
    <nc r="E1978">
      <v>5.0000000000000002E-5</v>
    </nc>
  </rcc>
  <rcc rId="40820" sId="1" numFmtId="4">
    <oc r="F1978">
      <v>4.4200000000000001E-4</v>
    </oc>
    <nc r="F1978">
      <v>1.1E-5</v>
    </nc>
  </rcc>
  <rcc rId="40821" sId="1" numFmtId="4">
    <oc r="G1978">
      <v>0</v>
    </oc>
    <nc r="G1978">
      <v>3.8999999999999999E-5</v>
    </nc>
  </rcc>
  <rcc rId="40822" sId="1">
    <oc r="A1979" t="inlineStr">
      <is>
        <t>ГРС-1А г.Астрахань</t>
      </is>
    </oc>
    <nc r="A1979" t="inlineStr">
      <is>
        <t>ГРС-3А г.Астрахань</t>
      </is>
    </nc>
  </rcc>
  <rcc rId="40823" sId="1">
    <oc r="B1979" t="inlineStr">
      <is>
        <t>ресторан "Ямато" [6454] Астраханская область000</t>
      </is>
    </oc>
    <nc r="B1979" t="inlineStr">
      <is>
        <t>Офис, гараж [4300] Астраханская область000</t>
      </is>
    </nc>
  </rcc>
  <rcc rId="40824" sId="1">
    <oc r="C1979" t="inlineStr">
      <is>
        <t>ИВАНЧЕНКО МАРИНА АЛЕФТИНОВНА</t>
      </is>
    </oc>
    <nc r="C1979" t="inlineStr">
      <is>
        <t>ИШМУРАТОВ РЕНАТ МУХАРРЯМОВИЧ</t>
      </is>
    </nc>
  </rcc>
  <rcc rId="40825" sId="1" numFmtId="4">
    <oc r="E1979">
      <v>1.5E-3</v>
    </oc>
    <nc r="E1979">
      <v>2.0000000000000001E-4</v>
    </nc>
  </rcc>
  <rcc rId="40826" sId="1" numFmtId="4">
    <oc r="F1979">
      <v>2.8449999999999999E-3</v>
    </oc>
    <nc r="F1979">
      <v>2.8E-5</v>
    </nc>
  </rcc>
  <rcc rId="40827" sId="1" numFmtId="4">
    <oc r="G1979">
      <v>0</v>
    </oc>
    <nc r="G1979">
      <v>1.7200000000000001E-4</v>
    </nc>
  </rcc>
  <rcc rId="40828" sId="1">
    <oc r="A1980" t="inlineStr">
      <is>
        <t>ГРС-1А г.Астрахань</t>
      </is>
    </oc>
    <nc r="A1980" t="inlineStr">
      <is>
        <t>АГРС Новогеоргиевка</t>
      </is>
    </nc>
  </rcc>
  <rcc rId="40829" sId="1">
    <oc r="B1980" t="inlineStr">
      <is>
        <t>кафе "Набережная" [6452] Астраханская область000</t>
      </is>
    </oc>
    <nc r="B1980" t="inlineStr">
      <is>
        <t>магазин "Продукты" [4202] Астраханская область000</t>
      </is>
    </nc>
  </rcc>
  <rcc rId="40830" sId="1">
    <oc r="C1980" t="inlineStr">
      <is>
        <t>ИВАНЧЕНКО МАРИНА АЛЕФТИНОВНА</t>
      </is>
    </oc>
    <nc r="C1980" t="inlineStr">
      <is>
        <t>ИНДЖИЕВ   АНАТОЛИЙ   УРЯДЯЕВИЧ</t>
      </is>
    </nc>
  </rcc>
  <rcc rId="40831" sId="1">
    <oc r="D1980">
      <v>6</v>
    </oc>
    <nc r="D1980">
      <v>7</v>
    </nc>
  </rcc>
  <rcc rId="40832" sId="1" numFmtId="4">
    <oc r="E1980">
      <v>5.0000000000000001E-4</v>
    </oc>
    <nc r="E1980">
      <v>0</v>
    </nc>
  </rcc>
  <rcc rId="40833" sId="1" numFmtId="4">
    <oc r="G1980">
      <v>5.0000000000000001E-4</v>
    </oc>
    <nc r="G1980">
      <v>0</v>
    </nc>
  </rcc>
  <rcc rId="40834" sId="1">
    <oc r="B1981" t="inlineStr">
      <is>
        <t>кафе "БирХаус" [8216] Астраханская область000</t>
      </is>
    </oc>
    <nc r="B1981" t="inlineStr">
      <is>
        <t>магазин «Автозапчасти» [5348] Астраханская областьАстраханьул.Б.Хмельницкого,10-Б (магазин "Автозапчасти")</t>
      </is>
    </nc>
  </rcc>
  <rcc rId="40835" sId="1">
    <oc r="C1981" t="inlineStr">
      <is>
        <t>ИВАНЧЕНКО МАРИНА АЛЕФТИНОВНА</t>
      </is>
    </oc>
    <nc r="C1981" t="inlineStr">
      <is>
        <t>ИП Леонтьева Альбина Фаридовна</t>
      </is>
    </nc>
  </rcc>
  <rcc rId="40836" sId="1">
    <oc r="D1981">
      <v>6</v>
    </oc>
    <nc r="D1981">
      <v>7</v>
    </nc>
  </rcc>
  <rcc rId="40837" sId="1" numFmtId="4">
    <oc r="E1981">
      <v>1.5E-3</v>
    </oc>
    <nc r="E1981">
      <v>0</v>
    </nc>
  </rcc>
  <rcc rId="40838" sId="1" numFmtId="4">
    <oc r="F1981">
      <v>1.116E-3</v>
    </oc>
    <nc r="F1981">
      <v>3.1999999999999999E-5</v>
    </nc>
  </rcc>
  <rcc rId="40839" sId="1" numFmtId="4">
    <oc r="G1981">
      <v>3.8400000000000001E-4</v>
    </oc>
    <nc r="G1981">
      <v>0</v>
    </nc>
  </rcc>
  <rcc rId="40840" sId="1">
    <oc r="B1982" t="inlineStr">
      <is>
        <t>Пекарня [5651] Астраханская область000</t>
      </is>
    </oc>
    <nc r="B1982" t="inlineStr">
      <is>
        <t>ресторан "Ямато" [6454] Астраханская область000</t>
      </is>
    </nc>
  </rcc>
  <rcc rId="40841" sId="1">
    <oc r="C1982" t="inlineStr">
      <is>
        <t>САЙФУЛИНА МАРЬЯМ РАГИМ-ЗЯНОВНА</t>
      </is>
    </oc>
    <nc r="C1982" t="inlineStr">
      <is>
        <t>ИВАНЧЕНКО МАРИНА АЛЕФТИНОВНА</t>
      </is>
    </nc>
  </rcc>
  <rcc rId="40842" sId="1">
    <oc r="D1982">
      <v>7</v>
    </oc>
    <nc r="D1982">
      <v>6</v>
    </nc>
  </rcc>
  <rcc rId="40843" sId="1" numFmtId="4">
    <oc r="E1982">
      <v>8.0000000000000004E-4</v>
    </oc>
    <nc r="E1982">
      <v>1.2999999999999999E-3</v>
    </nc>
  </rcc>
  <rcc rId="40844" sId="1" numFmtId="4">
    <oc r="F1982">
      <v>9.8999999999999994E-5</v>
    </oc>
    <nc r="F1982">
      <v>1.9599999999999999E-3</v>
    </nc>
  </rcc>
  <rcc rId="40845" sId="1" numFmtId="4">
    <oc r="G1982">
      <v>7.0100000000000002E-4</v>
    </oc>
    <nc r="G1982">
      <v>0</v>
    </nc>
  </rcc>
  <rcc rId="40846" sId="1">
    <oc r="A1983" t="inlineStr">
      <is>
        <t>З/У Бугринка</t>
      </is>
    </oc>
    <nc r="A1983" t="inlineStr">
      <is>
        <t>ГРС-1А г.Астрахань</t>
      </is>
    </nc>
  </rcc>
  <rcc rId="40847" sId="1">
    <oc r="B1983" t="inlineStr">
      <is>
        <t>магазин "Ткани" Калмгаз [4956] Астраханская область000</t>
      </is>
    </oc>
    <nc r="B1983" t="inlineStr">
      <is>
        <t>кафе "Набережная" [6452] Астраханская область000</t>
      </is>
    </nc>
  </rcc>
  <rcc rId="40848" sId="1">
    <oc r="C1983" t="inlineStr">
      <is>
        <t>СУРИКОВА   ВЕРА   НИКОЛАЕВНА</t>
      </is>
    </oc>
    <nc r="C1983" t="inlineStr">
      <is>
        <t>ИВАНЧЕНКО МАРИНА АЛЕФТИНОВНА</t>
      </is>
    </nc>
  </rcc>
  <rcc rId="40849" sId="1">
    <oc r="D1983">
      <v>7</v>
    </oc>
    <nc r="D1983">
      <v>6</v>
    </nc>
  </rcc>
  <rcc rId="40850" sId="1" numFmtId="4">
    <oc r="E1983">
      <v>0</v>
    </oc>
    <nc r="E1983">
      <v>5.0000000000000001E-4</v>
    </nc>
  </rcc>
  <rcc rId="40851" sId="1" numFmtId="4">
    <oc r="G1983">
      <v>0</v>
    </oc>
    <nc r="G1983">
      <v>5.0000000000000001E-4</v>
    </nc>
  </rcc>
  <rcc rId="40852" sId="1">
    <oc r="A1984" t="inlineStr">
      <is>
        <t>ГРС-2 г.Астрахань</t>
      </is>
    </oc>
    <nc r="A1984" t="inlineStr">
      <is>
        <t>ГРС-1А г.Астрахань</t>
      </is>
    </nc>
  </rcc>
  <rcc rId="40853" sId="1">
    <oc r="B1984" t="inlineStr">
      <is>
        <t>пекарня [4855] Астраханская область000</t>
      </is>
    </oc>
    <nc r="B1984" t="inlineStr">
      <is>
        <t>кафе "БирХаус" [8216] Астраханская область000</t>
      </is>
    </nc>
  </rcc>
  <rcc rId="40854" sId="1">
    <oc r="C1984" t="inlineStr">
      <is>
        <t>МЕРКУРИЙ</t>
      </is>
    </oc>
    <nc r="C1984" t="inlineStr">
      <is>
        <t>ИВАНЧЕНКО МАРИНА АЛЕФТИНОВНА</t>
      </is>
    </nc>
  </rcc>
  <rcc rId="40855" sId="1">
    <oc r="D1984">
      <v>5</v>
    </oc>
    <nc r="D1984">
      <v>6</v>
    </nc>
  </rcc>
  <rcc rId="40856" sId="1" numFmtId="4">
    <oc r="E1984">
      <v>1.0999999999999999E-2</v>
    </oc>
    <nc r="E1984">
      <v>1.2999999999999999E-3</v>
    </nc>
  </rcc>
  <rcc rId="40857" sId="1" numFmtId="4">
    <oc r="F1984">
      <v>1.0663000000000001E-2</v>
    </oc>
    <nc r="F1984">
      <v>6.7699999999999998E-4</v>
    </nc>
  </rcc>
  <rcc rId="40858" sId="1" numFmtId="4">
    <oc r="G1984">
      <v>3.3700000000000001E-4</v>
    </oc>
    <nc r="G1984">
      <v>6.2299999999999996E-4</v>
    </nc>
  </rcc>
  <rcc rId="40859" sId="1">
    <oc r="A1985" t="inlineStr">
      <is>
        <t>АГРС с.Бударино</t>
      </is>
    </oc>
    <nc r="A1985" t="inlineStr">
      <is>
        <t>ГРС-1А г.Астрахань</t>
      </is>
    </nc>
  </rcc>
  <rcc rId="40860" sId="1">
    <oc r="B1985" t="inlineStr">
      <is>
        <t>магазин "Мираж" [5399] Астраханская область000</t>
      </is>
    </oc>
    <nc r="B1985" t="inlineStr">
      <is>
        <t>Пекарня [5651] Астраханская область000</t>
      </is>
    </nc>
  </rcc>
  <rcc rId="40861" sId="1">
    <oc r="C1985" t="inlineStr">
      <is>
        <t>МЕДУНОВА   ЕЛЕНА   НИКОЛАЕВНА</t>
      </is>
    </oc>
    <nc r="C1985" t="inlineStr">
      <is>
        <t>САЙФУЛИНА МАРЬЯМ РАГИМ-ЗЯНОВНА</t>
      </is>
    </nc>
  </rcc>
  <rcc rId="40862" sId="1" numFmtId="4">
    <oc r="E1985">
      <v>0</v>
    </oc>
    <nc r="E1985">
      <v>2.9999999999999997E-4</v>
    </nc>
  </rcc>
  <rcc rId="40863" sId="1" numFmtId="4">
    <oc r="F1985">
      <v>0</v>
    </oc>
    <nc r="F1985">
      <v>1.01E-4</v>
    </nc>
  </rcc>
  <rcc rId="40864" sId="1" numFmtId="4">
    <oc r="G1985">
      <v>0</v>
    </oc>
    <nc r="G1985">
      <v>1.9900000000000001E-4</v>
    </nc>
  </rcc>
  <rcc rId="40865" sId="1">
    <oc r="A1986" t="inlineStr">
      <is>
        <t>АГРС п.Красный Яр</t>
      </is>
    </oc>
    <nc r="A1986" t="inlineStr">
      <is>
        <t>З/У Бугринка</t>
      </is>
    </nc>
  </rcc>
  <rcc rId="40866" sId="1">
    <oc r="B1986" t="inlineStr">
      <is>
        <t>магазин "Выбор" [6619] Астраханская область000</t>
      </is>
    </oc>
    <nc r="B1986" t="inlineStr">
      <is>
        <t>магазин "Ткани" Калмгаз [4956] Астраханская область000</t>
      </is>
    </nc>
  </rcc>
  <rcc rId="40867" sId="1">
    <oc r="C1986" t="inlineStr">
      <is>
        <t>ЗАВАДСКАЯ   ТАТЬЯНА НИКОЛАЕВНА</t>
      </is>
    </oc>
    <nc r="C1986" t="inlineStr">
      <is>
        <t>СУРИКОВА   ВЕРА   НИКОЛАЕВНА</t>
      </is>
    </nc>
  </rcc>
  <rcc rId="40868" sId="1" numFmtId="4">
    <oc r="E1986">
      <v>2.9999999999999997E-4</v>
    </oc>
    <nc r="E1986">
      <v>0</v>
    </nc>
  </rcc>
  <rcc rId="40869" sId="1" numFmtId="4">
    <oc r="F1986">
      <v>2.1999999999999999E-5</v>
    </oc>
    <nc r="F1986">
      <v>0</v>
    </nc>
  </rcc>
  <rcc rId="40870" sId="1" numFmtId="4">
    <oc r="G1986">
      <v>2.7799999999999998E-4</v>
    </oc>
    <nc r="G1986">
      <v>0</v>
    </nc>
  </rcc>
  <rcc rId="40871" sId="1">
    <oc r="A1987" t="inlineStr">
      <is>
        <t>АГРС п.Красный Яр</t>
      </is>
    </oc>
    <nc r="A1987" t="inlineStr">
      <is>
        <t>ГРС-2 г.Астрахань</t>
      </is>
    </nc>
  </rcc>
  <rcc rId="40872" sId="1">
    <oc r="B1987" t="inlineStr">
      <is>
        <t>аптека [6616] Астраханская область000</t>
      </is>
    </oc>
    <nc r="B1987" t="inlineStr">
      <is>
        <t>пекарня [4855] Астраханская область000</t>
      </is>
    </nc>
  </rcc>
  <rcc rId="40873" sId="1">
    <oc r="C1987" t="inlineStr">
      <is>
        <t>ЗАВАДСКАЯ   ТАТЬЯНА НИКОЛАЕВНА</t>
      </is>
    </oc>
    <nc r="C1987" t="inlineStr">
      <is>
        <t>МЕРКУРИЙ</t>
      </is>
    </nc>
  </rcc>
  <rcc rId="40874" sId="1">
    <oc r="D1987">
      <v>7</v>
    </oc>
    <nc r="D1987">
      <v>5</v>
    </nc>
  </rcc>
  <rcc rId="40875" sId="1" numFmtId="4">
    <oc r="E1987">
      <v>2.9999999999999997E-4</v>
    </oc>
    <nc r="E1987">
      <v>1.15E-2</v>
    </nc>
  </rcc>
  <rcc rId="40876" sId="1" numFmtId="4">
    <oc r="F1987">
      <v>4.8099999999999998E-4</v>
    </oc>
    <nc r="F1987">
      <v>9.8250000000000004E-3</v>
    </nc>
  </rcc>
  <rcc rId="40877" sId="1" numFmtId="4">
    <oc r="G1987">
      <v>0</v>
    </oc>
    <nc r="G1987">
      <v>1.6750000000000001E-3</v>
    </nc>
  </rcc>
  <rcc rId="40878" sId="1">
    <oc r="A1988" t="inlineStr">
      <is>
        <t>ГРС-1А г.Астрахань</t>
      </is>
    </oc>
    <nc r="A1988" t="inlineStr">
      <is>
        <t>АГРС с.Бударино</t>
      </is>
    </nc>
  </rcc>
  <rcc rId="40879" sId="1">
    <oc r="B1988" t="inlineStr">
      <is>
        <t>Т.ц.-«Астор» [7332] Астраханская область000</t>
      </is>
    </oc>
    <nc r="B1988" t="inlineStr">
      <is>
        <t>магазин "Мираж" [5399] Астраханская область000</t>
      </is>
    </nc>
  </rcc>
  <rcc rId="40880" sId="1">
    <oc r="C1988" t="inlineStr">
      <is>
        <t>КУЛАГИНА ЮЛИЯ ВЛАДИМИРОВНА</t>
      </is>
    </oc>
    <nc r="C1988" t="inlineStr">
      <is>
        <t>МЕДУНОВА   ЕЛЕНА   НИКОЛАЕВНА</t>
      </is>
    </nc>
  </rcc>
  <rcc rId="40881" sId="1">
    <oc r="D1988">
      <v>5</v>
    </oc>
    <nc r="D1988">
      <v>7</v>
    </nc>
  </rcc>
  <rcc rId="40882" sId="1" numFmtId="4">
    <oc r="E1988">
      <v>7.1180000000000002E-3</v>
    </oc>
    <nc r="E1988">
      <v>0</v>
    </nc>
  </rcc>
  <rcc rId="40883" sId="1" numFmtId="4">
    <oc r="F1988">
      <v>3.457E-3</v>
    </oc>
    <nc r="F1988">
      <v>0</v>
    </nc>
  </rcc>
  <rcc rId="40884" sId="1" numFmtId="4">
    <oc r="G1988">
      <v>3.6610000000000002E-3</v>
    </oc>
    <nc r="G1988">
      <v>0</v>
    </nc>
  </rcc>
  <rcc rId="40885" sId="1">
    <oc r="A1989" t="inlineStr">
      <is>
        <t>АГРС Замьяны</t>
      </is>
    </oc>
    <nc r="A1989" t="inlineStr">
      <is>
        <t>АГРС п.Красный Яр</t>
      </is>
    </nc>
  </rcc>
  <rcc rId="40886" sId="1">
    <oc r="B1989" t="inlineStr">
      <is>
        <t>магазин "Рафаэль" [7901] Астраханская область000</t>
      </is>
    </oc>
    <nc r="B1989" t="inlineStr">
      <is>
        <t>магазин "Выбор" [6619] Астраханская область000</t>
      </is>
    </nc>
  </rcc>
  <rcc rId="40887" sId="1">
    <oc r="C1989" t="inlineStr">
      <is>
        <t>ДЖУМАШЕВА ГУЛЬНАРА МАКСИМОВНА</t>
      </is>
    </oc>
    <nc r="C1989" t="inlineStr">
      <is>
        <t>ЗАВАДСКАЯ   ТАТЬЯНА НИКОЛАЕВНА</t>
      </is>
    </nc>
  </rcc>
  <rcc rId="40888" sId="1" numFmtId="4">
    <oc r="E1989">
      <v>2.0000000000000001E-4</v>
    </oc>
    <nc r="E1989">
      <v>0</v>
    </nc>
  </rcc>
  <rcc rId="40889" sId="1" numFmtId="4">
    <oc r="F1989">
      <v>5.8200000000000005E-4</v>
    </oc>
    <nc r="F1989">
      <v>0</v>
    </nc>
  </rcc>
  <rcc rId="40890" sId="1">
    <oc r="A1990" t="inlineStr">
      <is>
        <t>ГРС-1А г.Астрахань</t>
      </is>
    </oc>
    <nc r="A1990" t="inlineStr">
      <is>
        <t>АГРС п.Красный Яр</t>
      </is>
    </nc>
  </rcc>
  <rcc rId="40891" sId="1">
    <oc r="B1990" t="inlineStr">
      <is>
        <t>магазин [7834] Астраханская областьАстраханьБульвар Победы,6 литер строения А помещение 63-А (магазин)</t>
      </is>
    </oc>
    <nc r="B1990" t="inlineStr">
      <is>
        <t>аптека [6616] Астраханская область000</t>
      </is>
    </nc>
  </rcc>
  <rcc rId="40892" sId="1">
    <oc r="C1990" t="inlineStr">
      <is>
        <t>Ражин Алексей Валерьевич</t>
      </is>
    </oc>
    <nc r="C1990" t="inlineStr">
      <is>
        <t>ЗАВАДСКАЯ   ТАТЬЯНА НИКОЛАЕВНА</t>
      </is>
    </nc>
  </rcc>
  <rcc rId="40893" sId="1">
    <oc r="D1990">
      <v>6</v>
    </oc>
    <nc r="D1990">
      <v>7</v>
    </nc>
  </rcc>
  <rcc rId="40894" sId="1" numFmtId="4">
    <oc r="E1990">
      <v>1E-3</v>
    </oc>
    <nc r="E1990">
      <v>0</v>
    </nc>
  </rcc>
  <rcc rId="40895" sId="1" numFmtId="4">
    <oc r="F1990">
      <v>3.7300000000000001E-4</v>
    </oc>
    <nc r="F1990">
      <v>6.0999999999999999E-5</v>
    </nc>
  </rcc>
  <rcc rId="40896" sId="1" numFmtId="4">
    <oc r="G1990">
      <v>6.2699999999999995E-4</v>
    </oc>
    <nc r="G1990">
      <v>0</v>
    </nc>
  </rcc>
  <rcc rId="40897" sId="1">
    <oc r="B1991" t="inlineStr">
      <is>
        <t>магазин "Стройматериалы" [4840] Астраханская область000</t>
      </is>
    </oc>
    <nc r="B1991" t="inlineStr">
      <is>
        <t>Т.ц.-«Астор» [7332] Астраханская область000</t>
      </is>
    </nc>
  </rcc>
  <rcc rId="40898" sId="1">
    <oc r="C1991" t="inlineStr">
      <is>
        <t>ПЛАТОНОВ АЛЕКСЕЙ АНАТОЛЬЕВИЧ</t>
      </is>
    </oc>
    <nc r="C1991" t="inlineStr">
      <is>
        <t>КУЛАГИНА ЮЛИЯ ВЛАДИМИРОВНА</t>
      </is>
    </nc>
  </rcc>
  <rcc rId="40899" sId="1">
    <oc r="D1991">
      <v>7</v>
    </oc>
    <nc r="D1991">
      <v>5</v>
    </nc>
  </rcc>
  <rcc rId="40900" sId="1" numFmtId="4">
    <oc r="E1991">
      <v>6.9999999999999999E-4</v>
    </oc>
    <nc r="E1991">
      <v>2.3210000000000001E-3</v>
    </nc>
  </rcc>
  <rcc rId="40901" sId="1" numFmtId="4">
    <oc r="F1991">
      <v>5.5199999999999997E-4</v>
    </oc>
    <nc r="F1991">
      <v>7.8200000000000003E-4</v>
    </nc>
  </rcc>
  <rcc rId="40902" sId="1" numFmtId="4">
    <oc r="G1991">
      <v>1.4799999999999999E-4</v>
    </oc>
    <nc r="G1991">
      <v>1.539E-3</v>
    </nc>
  </rcc>
  <rcc rId="40903" sId="1">
    <oc r="A1992" t="inlineStr">
      <is>
        <t>ГРС-2 г.Астрахань</t>
      </is>
    </oc>
    <nc r="A1992" t="inlineStr">
      <is>
        <t>АГРС Замьяны</t>
      </is>
    </nc>
  </rcc>
  <rcc rId="40904" sId="1">
    <oc r="B1992" t="inlineStr">
      <is>
        <t>Магазин "Нелли" [4969] Астраханская область000</t>
      </is>
    </oc>
    <nc r="B1992" t="inlineStr">
      <is>
        <t>магазин "Рафаэль" [7901] Астраханская область000</t>
      </is>
    </nc>
  </rcc>
  <rcc rId="40905" sId="1">
    <oc r="C1992" t="inlineStr">
      <is>
        <t>ДАВЛЕТЬЯРО РУСЛАН ФАВАРИСОВИЧ</t>
      </is>
    </oc>
    <nc r="C1992" t="inlineStr">
      <is>
        <t>ДЖУМАШЕВА ГУЛЬНАРА МАКСИМОВНА</t>
      </is>
    </nc>
  </rcc>
  <rcc rId="40906" sId="1" numFmtId="4">
    <oc r="E1992">
      <v>2.0000000000000001E-4</v>
    </oc>
    <nc r="E1992">
      <v>0</v>
    </nc>
  </rcc>
  <rcc rId="40907" sId="1" numFmtId="4">
    <oc r="F1992">
      <v>2.8E-5</v>
    </oc>
    <nc r="F1992">
      <v>2.2100000000000001E-4</v>
    </nc>
  </rcc>
  <rcc rId="40908" sId="1" numFmtId="4">
    <oc r="G1992">
      <v>1.7200000000000001E-4</v>
    </oc>
    <nc r="G1992">
      <v>0</v>
    </nc>
  </rcc>
  <rcc rId="40909" sId="1">
    <oc r="B1993" t="inlineStr">
      <is>
        <t>магазин [5731] Астраханская область000</t>
      </is>
    </oc>
    <nc r="B1993" t="inlineStr">
      <is>
        <t>магазин [7834] Астраханская областьАстраханьБульвар Победы,6 литер строения А помещение 63-А (магазин)</t>
      </is>
    </nc>
  </rcc>
  <rcc rId="40910" sId="1">
    <oc r="C1993" t="inlineStr">
      <is>
        <t>ГУРЕНКОВА МАРИНА ВЛАДИМИРОВНА</t>
      </is>
    </oc>
    <nc r="C1993" t="inlineStr">
      <is>
        <t>Ражин Алексей Валерьевич</t>
      </is>
    </nc>
  </rcc>
  <rcc rId="40911" sId="1">
    <oc r="D1993">
      <v>7</v>
    </oc>
    <nc r="D1993">
      <v>6</v>
    </nc>
  </rcc>
  <rcc rId="40912" sId="1" numFmtId="4">
    <oc r="E1993">
      <v>2.9999999999999997E-4</v>
    </oc>
    <nc r="E1993">
      <v>1.0000000000000001E-5</v>
    </nc>
  </rcc>
  <rcc rId="40913" sId="1" numFmtId="4">
    <oc r="F1993">
      <v>2.9399999999999999E-4</v>
    </oc>
    <nc r="F1993">
      <v>1.0000000000000001E-5</v>
    </nc>
  </rcc>
  <rcc rId="40914" sId="1" numFmtId="4">
    <oc r="G1993">
      <v>6.0000000000000002E-6</v>
    </oc>
    <nc r="G1993">
      <v>0</v>
    </nc>
  </rcc>
  <rcc rId="40915" sId="1">
    <oc r="A1994" t="inlineStr">
      <is>
        <t>АГРС п.Лиман</t>
      </is>
    </oc>
    <nc r="A1994" t="inlineStr">
      <is>
        <t>ГРС-1А г.Астрахань</t>
      </is>
    </nc>
  </rcc>
  <rcc rId="40916" sId="1">
    <oc r="B1994" t="inlineStr">
      <is>
        <t>магазин "Хуторок" [7099] Астраханская область000</t>
      </is>
    </oc>
    <nc r="B1994" t="inlineStr">
      <is>
        <t>магазин "Стройматериалы" [4840] Астраханская область000</t>
      </is>
    </nc>
  </rcc>
  <rcc rId="40917" sId="1">
    <oc r="C1994" t="inlineStr">
      <is>
        <t>ГУБИНА НАТАЛЬЯ ВЛАДИМИРОВНА</t>
      </is>
    </oc>
    <nc r="C1994" t="inlineStr">
      <is>
        <t>ПЛАТОНОВ АЛЕКСЕЙ АНАТОЛЬЕВИЧ</t>
      </is>
    </nc>
  </rcc>
  <rcc rId="40918" sId="1" numFmtId="4">
    <oc r="E1994">
      <v>2.0000000000000001E-4</v>
    </oc>
    <nc r="E1994">
      <v>5.0000000000000002E-5</v>
    </nc>
  </rcc>
  <rcc rId="40919" sId="1" numFmtId="4">
    <oc r="F1994">
      <v>6.2000000000000003E-5</v>
    </oc>
    <nc r="F1994">
      <v>5.0000000000000002E-5</v>
    </nc>
  </rcc>
  <rcc rId="40920" sId="1" numFmtId="4">
    <oc r="G1994">
      <v>1.3799999999999999E-4</v>
    </oc>
    <nc r="G1994">
      <v>0</v>
    </nc>
  </rcc>
  <rcc rId="40921" sId="1">
    <oc r="A1995" t="inlineStr">
      <is>
        <t>АГРС п.Лиман</t>
      </is>
    </oc>
    <nc r="A1995" t="inlineStr">
      <is>
        <t>ГРС-2 г.Астрахань</t>
      </is>
    </nc>
  </rcc>
  <rcc rId="40922" sId="1">
    <oc r="B1995" t="inlineStr">
      <is>
        <t>магазин [7098] Астраханская область000</t>
      </is>
    </oc>
    <nc r="B1995" t="inlineStr">
      <is>
        <t>Магазин "Нелли" [4969] Астраханская область000</t>
      </is>
    </nc>
  </rcc>
  <rcc rId="40923" sId="1">
    <oc r="C1995" t="inlineStr">
      <is>
        <t>ГУБИНА НАТАЛЬЯ ВЛАДИМИРОВНА</t>
      </is>
    </oc>
    <nc r="C1995" t="inlineStr">
      <is>
        <t>ДАВЛЕТЬЯРО РУСЛАН ФАВАРИСОВИЧ</t>
      </is>
    </nc>
  </rcc>
  <rcc rId="40924" sId="1" numFmtId="4">
    <oc r="E1995">
      <v>4.4999999999999999E-4</v>
    </oc>
    <nc r="E1995">
      <v>0</v>
    </nc>
  </rcc>
  <rcc rId="40925" sId="1" numFmtId="4">
    <oc r="F1995">
      <v>7.7999999999999999E-5</v>
    </oc>
    <nc r="F1995">
      <v>0</v>
    </nc>
  </rcc>
  <rcc rId="40926" sId="1" numFmtId="4">
    <oc r="G1995">
      <v>3.7199999999999999E-4</v>
    </oc>
    <nc r="G1995">
      <v>0</v>
    </nc>
  </rcc>
  <rcc rId="40927" sId="1">
    <oc r="A1996" t="inlineStr">
      <is>
        <t>ГРС-2 г.Астрахань</t>
      </is>
    </oc>
    <nc r="A1996" t="inlineStr">
      <is>
        <t>ГРС-1А г.Астрахань</t>
      </is>
    </nc>
  </rcc>
  <rcc rId="40928" sId="1">
    <oc r="B1996" t="inlineStr">
      <is>
        <t>магазин "Анис" [6625] Астраханская область000</t>
      </is>
    </oc>
    <nc r="B1996" t="inlineStr">
      <is>
        <t>магазин [5731] Астраханская область000</t>
      </is>
    </nc>
  </rcc>
  <rcc rId="40929" sId="1">
    <oc r="C1996" t="inlineStr">
      <is>
        <t>ГРИГОРЕНКОВ АНДРЕЙ НИКОЛАЕВИЧ</t>
      </is>
    </oc>
    <nc r="C1996" t="inlineStr">
      <is>
        <t>ГУРЕНКОВА МАРИНА ВЛАДИМИРОВНА</t>
      </is>
    </nc>
  </rcc>
  <rcc rId="40930" sId="1">
    <oc r="D1996">
      <v>6</v>
    </oc>
    <nc r="D1996">
      <v>7</v>
    </nc>
  </rcc>
  <rcc rId="40931" sId="1" numFmtId="4">
    <oc r="E1996">
      <v>6.9999999999999999E-4</v>
    </oc>
    <nc r="E1996">
      <v>1E-4</v>
    </nc>
  </rcc>
  <rcc rId="40932" sId="1" numFmtId="4">
    <oc r="F1996">
      <v>9.0899999999999998E-4</v>
    </oc>
    <nc r="F1996">
      <v>6.0999999999999999E-5</v>
    </nc>
  </rcc>
  <rcc rId="40933" sId="1" numFmtId="4">
    <oc r="G1996">
      <v>0</v>
    </oc>
    <nc r="G1996">
      <v>3.8999999999999999E-5</v>
    </nc>
  </rcc>
  <rcc rId="40934" sId="1">
    <oc r="A1997" t="inlineStr">
      <is>
        <t>ГРС-2 г.Астрахань</t>
      </is>
    </oc>
    <nc r="A1997" t="inlineStr">
      <is>
        <t>АГРС п.Лиман</t>
      </is>
    </nc>
  </rcc>
  <rcc rId="40935" sId="1">
    <oc r="B1997" t="inlineStr">
      <is>
        <t>гараж [6628] Астраханская область000</t>
      </is>
    </oc>
    <nc r="B1997" t="inlineStr">
      <is>
        <t>магазин "Хуторок" [7099] Астраханская область000</t>
      </is>
    </nc>
  </rcc>
  <rcc rId="40936" sId="1">
    <oc r="C1997" t="inlineStr">
      <is>
        <t>ГРИГОРЕНКОВ АНДРЕЙ НИКОЛАЕВИЧ</t>
      </is>
    </oc>
    <nc r="C1997" t="inlineStr">
      <is>
        <t>ГУБИНА НАТАЛЬЯ ВЛАДИМИРОВНА</t>
      </is>
    </nc>
  </rcc>
  <rcc rId="40937" sId="1">
    <oc r="D1997">
      <v>6</v>
    </oc>
    <nc r="D1997">
      <v>7</v>
    </nc>
  </rcc>
  <rcc rId="40938" sId="1" numFmtId="4">
    <oc r="E1997">
      <v>1.1000000000000001E-3</v>
    </oc>
    <nc r="E1997">
      <v>0</v>
    </nc>
  </rcc>
  <rcc rId="40939" sId="1" numFmtId="4">
    <oc r="F1997">
      <v>3.9999999999999998E-6</v>
    </oc>
    <nc r="F1997">
      <v>0</v>
    </nc>
  </rcc>
  <rcc rId="40940" sId="1" numFmtId="4">
    <oc r="G1997">
      <v>1.096E-3</v>
    </oc>
    <nc r="G1997">
      <v>0</v>
    </nc>
  </rcc>
  <rcc rId="40941" sId="1">
    <oc r="A1998" t="inlineStr">
      <is>
        <t>ГРС-2 г.Астрахань</t>
      </is>
    </oc>
    <nc r="A1998" t="inlineStr">
      <is>
        <t>АГРС п.Лиман</t>
      </is>
    </nc>
  </rcc>
  <rcc rId="40942" sId="1">
    <oc r="B1998" t="inlineStr">
      <is>
        <t>аптека [5069] Астраханская область000</t>
      </is>
    </oc>
    <nc r="B1998" t="inlineStr">
      <is>
        <t>магазин [7098] Астраханская область000</t>
      </is>
    </nc>
  </rcc>
  <rcc rId="40943" sId="1">
    <oc r="C1998" t="inlineStr">
      <is>
        <t>ДЕДОВА ЕЛЕНА АЛЕКСАНДРОВНА</t>
      </is>
    </oc>
    <nc r="C1998" t="inlineStr">
      <is>
        <t>ГУБИНА НАТАЛЬЯ ВЛАДИМИРОВНА</t>
      </is>
    </nc>
  </rcc>
  <rcc rId="40944" sId="1" numFmtId="4">
    <oc r="E1998">
      <v>4.0000000000000002E-4</v>
    </oc>
    <nc r="E1998">
      <v>0</v>
    </nc>
  </rcc>
  <rcc rId="40945" sId="1" numFmtId="4">
    <oc r="F1998">
      <v>4.2200000000000001E-4</v>
    </oc>
    <nc r="F1998">
      <v>0</v>
    </nc>
  </rcc>
  <rcc rId="40946" sId="1">
    <oc r="B1999" t="inlineStr">
      <is>
        <t>склад [5822] Астраханская область000</t>
      </is>
    </oc>
    <nc r="B1999" t="inlineStr">
      <is>
        <t>магазин "Анис" [6625] Астраханская область000</t>
      </is>
    </nc>
  </rcc>
  <rcc rId="40947" sId="1">
    <oc r="C1999" t="inlineStr">
      <is>
        <t>ГОРДЕЕВА ЛЮДМИЛА АЛЕКСЕЕВНА</t>
      </is>
    </oc>
    <nc r="C1999" t="inlineStr">
      <is>
        <t>ГРИГОРЕНКОВ АНДРЕЙ НИКОЛАЕВИЧ</t>
      </is>
    </nc>
  </rcc>
  <rcc rId="40948" sId="1" numFmtId="4">
    <oc r="E1999">
      <v>1.8E-3</v>
    </oc>
    <nc r="E1999">
      <v>1E-4</v>
    </nc>
  </rcc>
  <rcc rId="40949" sId="1" numFmtId="4">
    <oc r="F1999">
      <v>5.0100000000000003E-4</v>
    </oc>
    <nc r="F1999">
      <v>4.6E-5</v>
    </nc>
  </rcc>
  <rcc rId="40950" sId="1" numFmtId="4">
    <oc r="G1999">
      <v>1.299E-3</v>
    </oc>
    <nc r="G1999">
      <v>5.3999999999999998E-5</v>
    </nc>
  </rcc>
  <rcc rId="40951" sId="1">
    <oc r="A2000" t="inlineStr">
      <is>
        <t>АГРС п.Красный Яр</t>
      </is>
    </oc>
    <nc r="A2000" t="inlineStr">
      <is>
        <t>ГРС-2 г.Астрахань</t>
      </is>
    </nc>
  </rcc>
  <rcc rId="40952" sId="1">
    <oc r="B2000" t="inlineStr">
      <is>
        <t>магазин "Сириус" [4911] Астраханская область000</t>
      </is>
    </oc>
    <nc r="B2000" t="inlineStr">
      <is>
        <t>гараж [6628] Астраханская область000</t>
      </is>
    </nc>
  </rcc>
  <rcc rId="40953" sId="1">
    <oc r="C2000" t="inlineStr">
      <is>
        <t>ШАРИЙ СЕРГЕЙ ВАЛЕРЬЕВИЧ</t>
      </is>
    </oc>
    <nc r="C2000" t="inlineStr">
      <is>
        <t>ГРИГОРЕНКОВ АНДРЕЙ НИКОЛАЕВИЧ</t>
      </is>
    </nc>
  </rcc>
  <rcc rId="40954" sId="1">
    <oc r="D2000">
      <v>7</v>
    </oc>
    <nc r="D2000">
      <v>6</v>
    </nc>
  </rcc>
  <rcc rId="40955" sId="1" numFmtId="4">
    <oc r="E2000">
      <v>2.0000000000000001E-4</v>
    </oc>
    <nc r="E2000">
      <v>1E-4</v>
    </nc>
  </rcc>
  <rcc rId="40956" sId="1" numFmtId="4">
    <oc r="F2000">
      <v>2.6499999999999999E-4</v>
    </oc>
    <nc r="F2000">
      <v>0</v>
    </nc>
  </rcc>
  <rcc rId="40957" sId="1" numFmtId="4">
    <oc r="G2000">
      <v>0</v>
    </oc>
    <nc r="G2000">
      <v>1E-4</v>
    </nc>
  </rcc>
  <rcc rId="40958" sId="1">
    <oc r="A2001" t="inlineStr">
      <is>
        <t>ГРС-1А г.Астрахань</t>
      </is>
    </oc>
    <nc r="A2001" t="inlineStr">
      <is>
        <t>ГРС-2 г.Астрахань</t>
      </is>
    </nc>
  </rcc>
  <rcc rId="40959" sId="1">
    <oc r="B2001" t="inlineStr">
      <is>
        <t>страховое общество ЛК"Сити" [5747] Астраханская область000</t>
      </is>
    </oc>
    <nc r="B2001" t="inlineStr">
      <is>
        <t>аптека [5069] Астраханская область000</t>
      </is>
    </nc>
  </rcc>
  <rcc rId="40960" sId="1">
    <oc r="C2001" t="inlineStr">
      <is>
        <t>ИП Головащенко  Анна Владимировна</t>
      </is>
    </oc>
    <nc r="C2001" t="inlineStr">
      <is>
        <t>ДЕДОВА ЕЛЕНА АЛЕКСАНДРОВНА</t>
      </is>
    </nc>
  </rcc>
  <rcc rId="40961" sId="1" numFmtId="4">
    <oc r="F2001">
      <v>3.4999999999999997E-5</v>
    </oc>
    <nc r="F2001">
      <v>1.8900000000000001E-4</v>
    </nc>
  </rcc>
  <rcc rId="40962" sId="1" numFmtId="4">
    <oc r="G2001">
      <v>1.65E-4</v>
    </oc>
    <nc r="G2001">
      <v>1.1E-5</v>
    </nc>
  </rcc>
  <rcc rId="40963" sId="1">
    <oc r="A2002" t="inlineStr">
      <is>
        <t>ГРС-1А г.Астрахань</t>
      </is>
    </oc>
    <nc r="A2002" t="inlineStr">
      <is>
        <t>ГРС-2 г.Астрахань</t>
      </is>
    </nc>
  </rcc>
  <rcc rId="40964" sId="1">
    <oc r="B2002" t="inlineStr">
      <is>
        <t>ТЦ "Александрия" секция 1; 2; 3 [6782] Астраханская область000</t>
      </is>
    </oc>
    <nc r="B2002" t="inlineStr">
      <is>
        <t>склад [5822] Астраханская область000</t>
      </is>
    </nc>
  </rcc>
  <rcc rId="40965" sId="1">
    <oc r="C2002" t="inlineStr">
      <is>
        <t>АЛЬЯНС</t>
      </is>
    </oc>
    <nc r="C2002" t="inlineStr">
      <is>
        <t>ГОРДЕЕВА ЛЮДМИЛА АЛЕКСЕЕВНА</t>
      </is>
    </nc>
  </rcc>
  <rcc rId="40966" sId="1" numFmtId="4">
    <oc r="E2002">
      <v>6.0000000000000001E-3</v>
    </oc>
    <nc r="E2002">
      <v>0</v>
    </nc>
  </rcc>
  <rcc rId="40967" sId="1" numFmtId="4">
    <oc r="F2002">
      <v>2.3830000000000001E-3</v>
    </oc>
    <nc r="F2002">
      <v>0</v>
    </nc>
  </rcc>
  <rcc rId="40968" sId="1" numFmtId="4">
    <oc r="G2002">
      <v>3.617E-3</v>
    </oc>
    <nc r="G2002">
      <v>0</v>
    </nc>
  </rcc>
  <rcc rId="40969" sId="1">
    <oc r="A2003" t="inlineStr">
      <is>
        <t>ГРС-1А г.Астрахань</t>
      </is>
    </oc>
    <nc r="A2003" t="inlineStr">
      <is>
        <t>АГРС п.Красный Яр</t>
      </is>
    </nc>
  </rcc>
  <rcc rId="40970" sId="1">
    <oc r="B2003" t="inlineStr">
      <is>
        <t>офис, магазин [8277] Астраханская область000</t>
      </is>
    </oc>
    <nc r="B2003" t="inlineStr">
      <is>
        <t>магазин "Сириус" [4911] Астраханская область000</t>
      </is>
    </nc>
  </rcc>
  <rcc rId="40971" sId="1">
    <oc r="C2003" t="inlineStr">
      <is>
        <t>ГИЛЯЗЕЕВ ОЛЕГ ГИЛЬМУТОВИЧ</t>
      </is>
    </oc>
    <nc r="C2003" t="inlineStr">
      <is>
        <t>ШАРИЙ СЕРГЕЙ ВАЛЕРЬЕВИЧ</t>
      </is>
    </nc>
  </rcc>
  <rcc rId="40972" sId="1">
    <oc r="D2003">
      <v>6</v>
    </oc>
    <nc r="D2003">
      <v>7</v>
    </nc>
  </rcc>
  <rcc rId="40973" sId="1" numFmtId="4">
    <oc r="E2003">
      <v>1.5E-3</v>
    </oc>
    <nc r="E2003">
      <v>5.0000000000000002E-5</v>
    </nc>
  </rcc>
  <rcc rId="40974" sId="1" numFmtId="4">
    <oc r="G2003">
      <v>1.5E-3</v>
    </oc>
    <nc r="G2003">
      <v>5.0000000000000002E-5</v>
    </nc>
  </rcc>
  <rcc rId="40975" sId="1">
    <oc r="A2004" t="inlineStr">
      <is>
        <t>АГРС п.Лиман</t>
      </is>
    </oc>
    <nc r="A2004" t="inlineStr">
      <is>
        <t>ГРС-1А г.Астрахань</t>
      </is>
    </nc>
  </rcc>
  <rcc rId="40976" sId="1">
    <oc r="B2004" t="inlineStr">
      <is>
        <t>магазин "Продукты" [4257] Астраханская область000</t>
      </is>
    </oc>
    <nc r="B2004" t="inlineStr">
      <is>
        <t>страховое общество ЛК"Сити" [5747] Астраханская область000</t>
      </is>
    </nc>
  </rcc>
  <rcc rId="40977" sId="1">
    <oc r="C2004" t="inlineStr">
      <is>
        <t>ВЫСТРОПОВА ТАТЬЯНА ФЕ?ДОРОВНА</t>
      </is>
    </oc>
    <nc r="C2004" t="inlineStr">
      <is>
        <t>ИП Головащенко  Анна Владимировна</t>
      </is>
    </nc>
  </rcc>
  <rcc rId="40978" sId="1" numFmtId="4">
    <oc r="E2004">
      <v>4.0000000000000002E-4</v>
    </oc>
    <nc r="E2004">
      <v>0</v>
    </nc>
  </rcc>
  <rcc rId="40979" sId="1" numFmtId="4">
    <oc r="F2004">
      <v>1.06E-4</v>
    </oc>
    <nc r="F2004">
      <v>0</v>
    </nc>
  </rcc>
  <rcc rId="40980" sId="1" numFmtId="4">
    <oc r="G2004">
      <v>2.9399999999999999E-4</v>
    </oc>
    <nc r="G2004">
      <v>0</v>
    </nc>
  </rcc>
  <rcc rId="40981" sId="1">
    <oc r="B2005" t="inlineStr">
      <is>
        <t>торгово-административное здание [9062] Астраханская область000</t>
      </is>
    </oc>
    <nc r="B2005" t="inlineStr">
      <is>
        <t>ТЦ "Александрия" секция 1; 2; 3 [6782] Астраханская область000</t>
      </is>
    </nc>
  </rcc>
  <rcc rId="40982" sId="1">
    <oc r="C2005" t="inlineStr">
      <is>
        <t>ВЫСТРОПОВА СВЕТЛАНА МАТВЕЕВНА</t>
      </is>
    </oc>
    <nc r="C2005" t="inlineStr">
      <is>
        <t>АЛЬЯНС</t>
      </is>
    </nc>
  </rcc>
  <rcc rId="40983" sId="1">
    <oc r="D2005">
      <v>7</v>
    </oc>
    <nc r="D2005">
      <v>6</v>
    </nc>
  </rcc>
  <rcc rId="40984" sId="1" numFmtId="4">
    <oc r="E2005">
      <v>4.0000000000000002E-4</v>
    </oc>
    <nc r="E2005">
      <v>2.9999999999999997E-4</v>
    </nc>
  </rcc>
  <rcc rId="40985" sId="1" numFmtId="4">
    <oc r="F2005">
      <v>4.2499999999999998E-4</v>
    </oc>
    <nc r="F2005">
      <v>0</v>
    </nc>
  </rcc>
  <rcc rId="40986" sId="1" numFmtId="4">
    <oc r="G2005">
      <v>0</v>
    </oc>
    <nc r="G2005">
      <v>2.9999999999999997E-4</v>
    </nc>
  </rcc>
  <rcc rId="40987" sId="1">
    <oc r="B2006" t="inlineStr">
      <is>
        <t>Магазин «Зевс» [5922] Астраханская область000</t>
      </is>
    </oc>
    <nc r="B2006" t="inlineStr">
      <is>
        <t>офис, магазин [8277] Астраханская область000</t>
      </is>
    </nc>
  </rcc>
  <rcc rId="40988" sId="1">
    <oc r="C2006" t="inlineStr">
      <is>
        <t>ВЫСТРОПОВА СВЕТЛАНА МАТВЕЕВНА</t>
      </is>
    </oc>
    <nc r="C2006" t="inlineStr">
      <is>
        <t>ГИЛЯЗЕЕВ ОЛЕГ ГИЛЬМУТОВИЧ</t>
      </is>
    </nc>
  </rcc>
  <rcc rId="40989" sId="1" numFmtId="4">
    <oc r="E2006">
      <v>5.9999999999999995E-4</v>
    </oc>
    <nc r="E2006">
      <v>0</v>
    </nc>
  </rcc>
  <rcc rId="40990" sId="1" numFmtId="4">
    <oc r="F2006">
      <v>5.1000000000000004E-4</v>
    </oc>
    <nc r="F2006">
      <v>0</v>
    </nc>
  </rcc>
  <rcc rId="40991" sId="1" numFmtId="4">
    <oc r="G2006">
      <v>9.0000000000000006E-5</v>
    </oc>
    <nc r="G2006">
      <v>0</v>
    </nc>
  </rcc>
  <rcc rId="40992" sId="1">
    <oc r="A2007" t="inlineStr">
      <is>
        <t>ГРС-2 г.Астрахань</t>
      </is>
    </oc>
    <nc r="A2007" t="inlineStr">
      <is>
        <t>АГРС п.Лиман</t>
      </is>
    </nc>
  </rcc>
  <rcc rId="40993" sId="1">
    <oc r="B2007" t="inlineStr">
      <is>
        <t>ВДПО с.Икряное ГРГ [4657] Астраханская область000</t>
      </is>
    </oc>
    <nc r="B2007" t="inlineStr">
      <is>
        <t>магазин "Продукты" [4257] Астраханская область000</t>
      </is>
    </nc>
  </rcc>
  <rcc rId="40994" sId="1">
    <oc r="C2007" t="inlineStr">
      <is>
        <t>ВДПО Астраханской области</t>
      </is>
    </oc>
    <nc r="C2007" t="inlineStr">
      <is>
        <t>ВЫСТРОПОВА ТАТЬЯНА ФЕ?ДОРОВНА</t>
      </is>
    </nc>
  </rcc>
  <rcc rId="40995" sId="1" numFmtId="4">
    <oc r="E2007">
      <v>2.0000000000000001E-4</v>
    </oc>
    <nc r="E2007">
      <v>0</v>
    </nc>
  </rcc>
  <rcc rId="40996" sId="1" numFmtId="4">
    <oc r="F2007">
      <v>2.13E-4</v>
    </oc>
    <nc r="F2007">
      <v>0</v>
    </nc>
  </rcc>
  <rcc rId="40997" sId="1">
    <oc r="B2008" t="inlineStr">
      <is>
        <t>Кафе [5860] Астраханская область000</t>
      </is>
    </oc>
    <nc r="B2008" t="inlineStr">
      <is>
        <t>торгово-административное здание [9062] Астраханская область000</t>
      </is>
    </nc>
  </rcc>
  <rcc rId="40998" sId="1">
    <oc r="C2008" t="inlineStr">
      <is>
        <t>АСАДУЛАЕВ АСАДУЛА ИСА-ДИБИРОВИЧ</t>
      </is>
    </oc>
    <nc r="C2008" t="inlineStr">
      <is>
        <t>ВЫСТРОПОВА СВЕТЛАНА МАТВЕЕВНА</t>
      </is>
    </nc>
  </rcc>
  <rcc rId="40999" sId="1" numFmtId="4">
    <oc r="E2008">
      <v>2.9999999999999997E-4</v>
    </oc>
    <nc r="E2008">
      <v>1.4999999999999999E-4</v>
    </nc>
  </rcc>
  <rcc rId="41000" sId="1" numFmtId="4">
    <oc r="F2008">
      <v>3.0299999999999999E-4</v>
    </oc>
    <nc r="F2008">
      <v>1.7100000000000001E-4</v>
    </nc>
  </rcc>
  <rcc rId="41001" sId="1">
    <oc r="B2009" t="inlineStr">
      <is>
        <t>Медицинский центр [5832] Астраханская область000</t>
      </is>
    </oc>
    <nc r="B2009" t="inlineStr">
      <is>
        <t>Магазин «Зевс» [5922] Астраханская область000</t>
      </is>
    </nc>
  </rcc>
  <rcc rId="41002" sId="1">
    <oc r="C2009" t="inlineStr">
      <is>
        <t>АПТЕКАРЬ ЛИЛИЯ СЕМЕНОВНА</t>
      </is>
    </oc>
    <nc r="C2009" t="inlineStr">
      <is>
        <t>ВЫСТРОПОВА СВЕТЛАНА МАТВЕЕВНА</t>
      </is>
    </nc>
  </rcc>
  <rcc rId="41003" sId="1">
    <oc r="D2009">
      <v>7</v>
    </oc>
    <nc r="D2009">
      <v>6</v>
    </nc>
  </rcc>
  <rcc rId="41004" sId="1" numFmtId="4">
    <oc r="E2009">
      <v>1E-4</v>
    </oc>
    <nc r="E2009">
      <v>5.0000000000000001E-4</v>
    </nc>
  </rcc>
  <rcc rId="41005" sId="1" numFmtId="4">
    <oc r="F2009">
      <v>8.5000000000000006E-5</v>
    </oc>
    <nc r="F2009">
      <v>1.02E-4</v>
    </nc>
  </rcc>
  <rcc rId="41006" sId="1" numFmtId="4">
    <oc r="G2009">
      <v>1.5E-5</v>
    </oc>
    <nc r="G2009">
      <v>3.9800000000000002E-4</v>
    </nc>
  </rcc>
  <rcc rId="41007" sId="1">
    <oc r="B2010" t="inlineStr">
      <is>
        <t>Технический отдел,производственный отдел [6980] Астраханская область000</t>
      </is>
    </oc>
    <nc r="B2010" t="inlineStr">
      <is>
        <t>ВДПО с.Икряное ГРГ [4657] Астраханская область000</t>
      </is>
    </nc>
  </rcc>
  <rcc rId="41008" sId="1">
    <oc r="C2010" t="inlineStr">
      <is>
        <t>ВОЛГОГРАДСКИЙ КИСЛОРОДНЫЙ ЗАВОД</t>
      </is>
    </oc>
    <nc r="C2010" t="inlineStr">
      <is>
        <t>ВДПО Астраханской области</t>
      </is>
    </nc>
  </rcc>
  <rcc rId="41009" sId="1" numFmtId="4">
    <oc r="E2010">
      <v>5.13E-4</v>
    </oc>
    <nc r="E2010">
      <v>0</v>
    </nc>
  </rcc>
  <rcc rId="41010" sId="1" numFmtId="4">
    <oc r="F2010">
      <v>8.61E-4</v>
    </oc>
    <nc r="F2010">
      <v>0</v>
    </nc>
  </rcc>
  <rcc rId="41011" sId="1">
    <oc r="B2011" t="inlineStr">
      <is>
        <t>Станция тех. обслуживания [4501] Астраханская область000</t>
      </is>
    </oc>
    <nc r="B2011" t="inlineStr">
      <is>
        <t>Кафе [5860] Астраханская область000</t>
      </is>
    </nc>
  </rcc>
  <rcc rId="41012" sId="1">
    <oc r="C2011" t="inlineStr">
      <is>
        <t>АЛЬТИМИРОВ ИЛЬБЕК АЛИЕВИЧ</t>
      </is>
    </oc>
    <nc r="C2011" t="inlineStr">
      <is>
        <t>АСАДУЛАЕВ АСАДУЛА ИСА-ДИБИРОВИЧ</t>
      </is>
    </nc>
  </rcc>
  <rcc rId="41013" sId="1">
    <oc r="D2011">
      <v>6</v>
    </oc>
    <nc r="D2011">
      <v>7</v>
    </nc>
  </rcc>
  <rcc rId="41014" sId="1" numFmtId="4">
    <oc r="E2011">
      <v>8.0000000000000004E-4</v>
    </oc>
    <nc r="E2011">
      <v>2.9999999999999997E-4</v>
    </nc>
  </rcc>
  <rcc rId="41015" sId="1" numFmtId="4">
    <oc r="F2011">
      <v>0</v>
    </oc>
    <nc r="F2011">
      <v>3.6099999999999999E-4</v>
    </nc>
  </rcc>
  <rcc rId="41016" sId="1" numFmtId="4">
    <oc r="G2011">
      <v>8.0000000000000004E-4</v>
    </oc>
    <nc r="G2011">
      <v>0</v>
    </nc>
  </rcc>
  <rcc rId="41017" sId="1">
    <oc r="A2012" t="inlineStr">
      <is>
        <t>АГРС п.Красный Яр</t>
      </is>
    </oc>
    <nc r="A2012" t="inlineStr">
      <is>
        <t>ГРС-1А г.Астрахань</t>
      </is>
    </nc>
  </rcc>
  <rcc rId="41018" sId="1">
    <oc r="B2012" t="inlineStr">
      <is>
        <t>дом быта "Юность" [5368] Астраханская область000</t>
      </is>
    </oc>
    <nc r="B2012" t="inlineStr">
      <is>
        <t>Медицинский центр [5832] Астраханская область000</t>
      </is>
    </nc>
  </rcc>
  <rcc rId="41019" sId="1">
    <oc r="C2012" t="inlineStr">
      <is>
        <t>БЫТОВИК</t>
      </is>
    </oc>
    <nc r="C2012" t="inlineStr">
      <is>
        <t>АПТЕКАРЬ ЛИЛИЯ СЕМЕНОВНА</t>
      </is>
    </nc>
  </rcc>
  <rcc rId="41020" sId="1" numFmtId="4">
    <oc r="E2012">
      <v>1.4999999999999999E-4</v>
    </oc>
    <nc r="E2012">
      <v>1E-4</v>
    </nc>
  </rcc>
  <rcc rId="41021" sId="1" numFmtId="4">
    <oc r="F2012">
      <v>3.1399999999999999E-4</v>
    </oc>
    <nc r="F2012">
      <v>0</v>
    </nc>
  </rcc>
  <rcc rId="41022" sId="1" numFmtId="4">
    <oc r="G2012">
      <v>0</v>
    </oc>
    <nc r="G2012">
      <v>1E-4</v>
    </nc>
  </rcc>
  <rcc rId="41023" sId="1">
    <oc r="A2013" t="inlineStr">
      <is>
        <t>АГРС п.Лиман</t>
      </is>
    </oc>
    <nc r="A2013" t="inlineStr">
      <is>
        <t>ГРС-2 г.Астрахань</t>
      </is>
    </nc>
  </rcc>
  <rcc rId="41024" sId="1">
    <oc r="B2013" t="inlineStr">
      <is>
        <t>кафе [4951] Астраханская область000</t>
      </is>
    </oc>
    <nc r="B2013" t="inlineStr">
      <is>
        <t>Технический отдел,производственный отдел [6980] Астраханская область000</t>
      </is>
    </nc>
  </rcc>
  <rcc rId="41025" sId="1">
    <oc r="C2013" t="inlineStr">
      <is>
        <t>БОЕВ ДМИТРИЙ ДМИТРИЕВИЧ</t>
      </is>
    </oc>
    <nc r="C2013" t="inlineStr">
      <is>
        <t>ВОЛГОГРАДСКИЙ КИСЛОРОДНЫЙ ЗАВОД</t>
      </is>
    </nc>
  </rcc>
  <rcc rId="41026" sId="1" numFmtId="4">
    <oc r="E2013">
      <v>4.0000000000000002E-4</v>
    </oc>
    <nc r="E2013">
      <v>3.8099999999999999E-4</v>
    </nc>
  </rcc>
  <rcc rId="41027" sId="1" numFmtId="4">
    <oc r="F2013">
      <v>2.6499999999999999E-4</v>
    </oc>
    <nc r="F2013">
      <v>2.31E-4</v>
    </nc>
  </rcc>
  <rcc rId="41028" sId="1" numFmtId="4">
    <oc r="G2013">
      <v>1.35E-4</v>
    </oc>
    <nc r="G2013">
      <v>1.4999999999999999E-4</v>
    </nc>
  </rcc>
  <rcc rId="41029" sId="1">
    <oc r="B2014" t="inlineStr">
      <is>
        <t>магазин "Дом кофе" [5926] Астраханская область000</t>
      </is>
    </oc>
    <nc r="B2014" t="inlineStr">
      <is>
        <t>Станция тех. обслуживания [4501] Астраханская область000</t>
      </is>
    </nc>
  </rcc>
  <rcc rId="41030" sId="1">
    <oc r="C2014" t="inlineStr">
      <is>
        <t>АЙМАГАМБЕТОВА ЕЛЕНА БОРИСОВНА</t>
      </is>
    </oc>
    <nc r="C2014" t="inlineStr">
      <is>
        <t>АЛЬТИМИРОВ ИЛЬБЕК АЛИЕВИЧ</t>
      </is>
    </nc>
  </rcc>
  <rcc rId="41031" sId="1">
    <oc r="D2014">
      <v>7</v>
    </oc>
    <nc r="D2014">
      <v>6</v>
    </nc>
  </rcc>
  <rcc rId="41032" sId="1" numFmtId="4">
    <oc r="E2014">
      <v>1.4999999999999999E-4</v>
    </oc>
    <nc r="E2014">
      <v>1E-4</v>
    </nc>
  </rcc>
  <rcc rId="41033" sId="1" numFmtId="4">
    <oc r="F2014">
      <v>8.8999999999999995E-5</v>
    </oc>
    <nc r="F2014">
      <v>0</v>
    </nc>
  </rcc>
  <rcc rId="41034" sId="1" numFmtId="4">
    <oc r="G2014">
      <v>6.0999999999999999E-5</v>
    </oc>
    <nc r="G2014">
      <v>1E-4</v>
    </nc>
  </rcc>
  <rcc rId="41035" sId="1">
    <oc r="A2015" t="inlineStr">
      <is>
        <t>ГРС-2 г.Астрахань</t>
      </is>
    </oc>
    <nc r="A2015" t="inlineStr">
      <is>
        <t>АГРС п.Красный Яр</t>
      </is>
    </nc>
  </rcc>
  <rcc rId="41036" sId="1">
    <oc r="B2015" t="inlineStr">
      <is>
        <t>Производственная база [4471] Астраханская область000</t>
      </is>
    </oc>
    <nc r="B2015" t="inlineStr">
      <is>
        <t>дом быта "Юность" [5368] Астраханская область000</t>
      </is>
    </nc>
  </rcc>
  <rcc rId="41037" sId="1">
    <oc r="C2015" t="inlineStr">
      <is>
        <t>Кубатов Эфрат Расибович</t>
      </is>
    </oc>
    <nc r="C2015" t="inlineStr">
      <is>
        <t>БЫТОВИК</t>
      </is>
    </nc>
  </rcc>
  <rcc rId="41038" sId="1">
    <oc r="D2015">
      <v>6</v>
    </oc>
    <nc r="D2015">
      <v>7</v>
    </nc>
  </rcc>
  <rcc rId="41039" sId="1" numFmtId="4">
    <oc r="E2015">
      <v>2.3999999999999998E-3</v>
    </oc>
    <nc r="E2015">
      <v>5.0000000000000002E-5</v>
    </nc>
  </rcc>
  <rcc rId="41040" sId="1" numFmtId="4">
    <oc r="F2015">
      <v>5.04E-4</v>
    </oc>
    <nc r="F2015">
      <v>1.0000000000000001E-5</v>
    </nc>
  </rcc>
  <rcc rId="41041" sId="1" numFmtId="4">
    <oc r="G2015">
      <v>1.8959999999999999E-3</v>
    </oc>
    <nc r="G2015">
      <v>4.0000000000000003E-5</v>
    </nc>
  </rcc>
  <rcc rId="41042" sId="1">
    <oc r="B2016" t="inlineStr">
      <is>
        <t>ВДПО п.Лиман АОГ [7221] Астраханская область000</t>
      </is>
    </oc>
    <nc r="B2016" t="inlineStr">
      <is>
        <t>кафе [4951] Астраханская область000</t>
      </is>
    </nc>
  </rcc>
  <rcc rId="41043" sId="1">
    <oc r="C2016" t="inlineStr">
      <is>
        <t>ВДПО Астраханской области</t>
      </is>
    </oc>
    <nc r="C2016" t="inlineStr">
      <is>
        <t>БОЕВ ДМИТРИЙ ДМИТРИЕВИЧ</t>
      </is>
    </nc>
  </rcc>
  <rcc rId="41044" sId="1" numFmtId="4">
    <oc r="E2016">
      <v>5.9999999999999995E-4</v>
    </oc>
    <nc r="E2016">
      <v>1.4999999999999999E-4</v>
    </nc>
  </rcc>
  <rcc rId="41045" sId="1" numFmtId="4">
    <oc r="F2016">
      <v>4.3899999999999999E-4</v>
    </oc>
    <nc r="F2016">
      <v>2.0999999999999999E-5</v>
    </nc>
  </rcc>
  <rcc rId="41046" sId="1" numFmtId="4">
    <oc r="G2016">
      <v>1.6100000000000001E-4</v>
    </oc>
    <nc r="G2016">
      <v>1.2899999999999999E-4</v>
    </nc>
  </rcc>
  <rcc rId="41047" sId="1">
    <oc r="B2017" t="inlineStr">
      <is>
        <t>Цех [6965] Астраханская область000</t>
      </is>
    </oc>
    <nc r="B2017" t="inlineStr">
      <is>
        <t>магазин "Дом кофе" [5926] Астраханская область000</t>
      </is>
    </nc>
  </rcc>
  <rcc rId="41048" sId="1">
    <oc r="C2017" t="inlineStr">
      <is>
        <t>АГАБАЛАЕВ ТЕЛЬМАН АГАБАЛАЕВИЧ</t>
      </is>
    </oc>
    <nc r="C2017" t="inlineStr">
      <is>
        <t>АЙМАГАМБЕТОВА ЕЛЕНА БОРИСОВНА</t>
      </is>
    </nc>
  </rcc>
  <rcc rId="41049" sId="1">
    <oc r="D2017">
      <v>6</v>
    </oc>
    <nc r="D2017">
      <v>7</v>
    </nc>
  </rcc>
  <rcc rId="41050" sId="1" numFmtId="4">
    <oc r="E2017">
      <v>1E-3</v>
    </oc>
    <nc r="E2017">
      <v>0</v>
    </nc>
  </rcc>
  <rcc rId="41051" sId="1" numFmtId="4">
    <oc r="F2017">
      <v>1.1629E-2</v>
    </oc>
    <nc r="F2017">
      <v>0</v>
    </nc>
  </rcc>
  <rcc rId="41052" sId="1">
    <oc r="A2018" t="inlineStr">
      <is>
        <t>ГРС-1А г.Астрахань</t>
      </is>
    </oc>
    <nc r="A2018" t="inlineStr">
      <is>
        <t>ГРС-2 г.Астрахань</t>
      </is>
    </nc>
  </rcc>
  <rcc rId="41053" sId="1">
    <oc r="B2018" t="inlineStr">
      <is>
        <t>Склад [6954] Астраханская область000</t>
      </is>
    </oc>
    <nc r="B2018" t="inlineStr">
      <is>
        <t>Производственная база [4471] Астраханская область000</t>
      </is>
    </nc>
  </rcc>
  <rcc rId="41054" sId="1">
    <oc r="C2018" t="inlineStr">
      <is>
        <t>АГАБАЛАЕВ ТЕЛЬМАН АГАБАЛАЕВИЧ</t>
      </is>
    </oc>
    <nc r="C2018" t="inlineStr">
      <is>
        <t>Кубатов Эфрат Расибович</t>
      </is>
    </nc>
  </rcc>
  <rcc rId="41055" sId="1" numFmtId="4">
    <oc r="E2018">
      <v>1.8500000000000001E-3</v>
    </oc>
    <nc r="E2018">
      <v>5.5999999999999995E-4</v>
    </nc>
  </rcc>
  <rcc rId="41056" sId="1" numFmtId="4">
    <oc r="F2018">
      <v>6.69E-4</v>
    </oc>
    <nc r="F2018">
      <v>2.1999999999999999E-5</v>
    </nc>
  </rcc>
  <rcc rId="41057" sId="1" numFmtId="4">
    <oc r="G2018">
      <v>1.181E-3</v>
    </oc>
    <nc r="G2018">
      <v>5.3799999999999996E-4</v>
    </nc>
  </rcc>
  <rcc rId="41058" sId="1">
    <oc r="A2019" t="inlineStr">
      <is>
        <t>ГРС-1А г.Астрахань</t>
      </is>
    </oc>
    <nc r="A2019" t="inlineStr">
      <is>
        <t>АГРС п.Лиман</t>
      </is>
    </nc>
  </rcc>
  <rcc rId="41059" sId="1">
    <oc r="B2019" t="inlineStr">
      <is>
        <t>нежилые помещения [9105] Астраханская область000</t>
      </is>
    </oc>
    <nc r="B2019" t="inlineStr">
      <is>
        <t>ВДПО п.Лиман АОГ [7221] Астраханская область000</t>
      </is>
    </nc>
  </rcc>
  <rcc rId="41060" sId="1">
    <oc r="C2019" t="inlineStr">
      <is>
        <t>АГАБАЛАЕВ ТЕЛЬМАН АГАБАЛАЕВИЧ</t>
      </is>
    </oc>
    <nc r="C2019" t="inlineStr">
      <is>
        <t>ВДПО Астраханской области</t>
      </is>
    </nc>
  </rcc>
  <rcc rId="41061" sId="1">
    <oc r="D2019">
      <v>6</v>
    </oc>
    <nc r="D2019">
      <v>7</v>
    </nc>
  </rcc>
  <rcc rId="41062" sId="1" numFmtId="4">
    <oc r="E2019">
      <v>1.6999999999999999E-3</v>
    </oc>
    <nc r="E2019">
      <v>2.9999999999999997E-4</v>
    </nc>
  </rcc>
  <rcc rId="41063" sId="1" numFmtId="4">
    <oc r="F2019">
      <v>1.3339999999999999E-3</v>
    </oc>
    <nc r="F2019">
      <v>1.0000000000000001E-5</v>
    </nc>
  </rcc>
  <rcc rId="41064" sId="1" numFmtId="4">
    <oc r="G2019">
      <v>3.6600000000000001E-4</v>
    </oc>
    <nc r="G2019">
      <v>2.9E-4</v>
    </nc>
  </rcc>
  <rcc rId="41065" sId="1">
    <oc r="B2020" t="inlineStr">
      <is>
        <t>магазин ул.Звездная [9189] Астраханская область000</t>
      </is>
    </oc>
    <nc r="B2020" t="inlineStr">
      <is>
        <t>Цех [6965] Астраханская область000</t>
      </is>
    </nc>
  </rcc>
  <rcc rId="41066" sId="1" numFmtId="4">
    <oc r="E2020">
      <v>1.4E-3</v>
    </oc>
    <nc r="E2020">
      <v>0</v>
    </nc>
  </rcc>
  <rcc rId="41067" sId="1" numFmtId="4">
    <oc r="F2020">
      <v>2.3599999999999999E-4</v>
    </oc>
    <nc r="F2020">
      <v>5.0109999999999998E-3</v>
    </nc>
  </rcc>
  <rcc rId="41068" sId="1" numFmtId="4">
    <oc r="G2020">
      <v>1.1640000000000001E-3</v>
    </oc>
    <nc r="G2020">
      <v>0</v>
    </nc>
  </rcc>
  <rcc rId="41069" sId="1">
    <oc r="B2021" t="inlineStr">
      <is>
        <t>Магазин [6964] Астраханская область000</t>
      </is>
    </oc>
    <nc r="B2021" t="inlineStr">
      <is>
        <t>Склад [6954] Астраханская область000</t>
      </is>
    </nc>
  </rcc>
  <rcc rId="41070" sId="1" numFmtId="4">
    <oc r="E2021">
      <v>1.5E-3</v>
    </oc>
    <nc r="E2021">
      <v>0</v>
    </nc>
  </rcc>
  <rcc rId="41071" sId="1" numFmtId="4">
    <oc r="F2021">
      <v>9.4300000000000004E-4</v>
    </oc>
    <nc r="F2021">
      <v>0</v>
    </nc>
  </rcc>
  <rcc rId="41072" sId="1" numFmtId="4">
    <oc r="G2021">
      <v>5.5699999999999999E-4</v>
    </oc>
    <nc r="G2021">
      <v>0</v>
    </nc>
  </rcc>
  <rcc rId="41073" sId="1">
    <oc r="A2022" t="inlineStr">
      <is>
        <t>АГРС п.Лиман</t>
      </is>
    </oc>
    <nc r="A2022" t="inlineStr">
      <is>
        <t>ГРС-1А г.Астрахань</t>
      </is>
    </nc>
  </rcc>
  <rcc rId="41074" sId="1">
    <oc r="B2022" t="inlineStr">
      <is>
        <t>магазин [6028] Астраханская область000</t>
      </is>
    </oc>
    <nc r="B2022" t="inlineStr">
      <is>
        <t>нежилые помещения [9105] Астраханская область000</t>
      </is>
    </nc>
  </rcc>
  <rcc rId="41075" sId="1">
    <oc r="C2022" t="inlineStr">
      <is>
        <t>АВДЕЕВ АЛЕКСАНДР АНДРЕЕВИЧ</t>
      </is>
    </oc>
    <nc r="C2022" t="inlineStr">
      <is>
        <t>АГАБАЛАЕВ ТЕЛЬМАН АГАБАЛАЕВИЧ</t>
      </is>
    </nc>
  </rcc>
  <rcc rId="41076" sId="1">
    <oc r="D2022">
      <v>7</v>
    </oc>
    <nc r="D2022">
      <v>6</v>
    </nc>
  </rcc>
  <rcc rId="41077" sId="1" numFmtId="4">
    <oc r="E2022">
      <v>1E-4</v>
    </oc>
    <nc r="E2022">
      <v>0</v>
    </nc>
  </rcc>
  <rcc rId="41078" sId="1" numFmtId="4">
    <oc r="F2022">
      <v>1.26E-4</v>
    </oc>
    <nc r="F2022">
      <v>3.0800000000000001E-4</v>
    </nc>
  </rcc>
  <rcc rId="41079" sId="1">
    <oc r="A2023" t="inlineStr">
      <is>
        <t>АГРС п.Красный Яр</t>
      </is>
    </oc>
    <nc r="A2023" t="inlineStr">
      <is>
        <t>ГРС-1А г.Астрахань</t>
      </is>
    </nc>
  </rcc>
  <rcc rId="41080" sId="1">
    <oc r="B2023" t="inlineStr">
      <is>
        <t>церковь [4207] Астраханская область000</t>
      </is>
    </oc>
    <nc r="B2023" t="inlineStr">
      <is>
        <t>магазин ул.Звездная [9189] Астраханская область000</t>
      </is>
    </nc>
  </rcc>
  <rcc rId="41081" sId="1">
    <oc r="C2023" t="inlineStr">
      <is>
        <t>МПРО "ПРИХОД ЦЕРКВИ ХРИСТА СПАСИТЕЛЯ" С. КРАСНЫЙ ЯР АСТРАХАН</t>
      </is>
    </oc>
    <nc r="C2023" t="inlineStr">
      <is>
        <t>АГАБАЛАЕВ ТЕЛЬМАН АГАБАЛАЕВИЧ</t>
      </is>
    </nc>
  </rcc>
  <rcc rId="41082" sId="1" numFmtId="4">
    <oc r="E2023">
      <v>3.2000000000000002E-3</v>
    </oc>
    <nc r="E2023">
      <v>1E-4</v>
    </nc>
  </rcc>
  <rcc rId="41083" sId="1" numFmtId="4">
    <oc r="F2023">
      <v>1.8420000000000001E-3</v>
    </oc>
    <nc r="F2023">
      <v>2.0999999999999999E-5</v>
    </nc>
  </rcc>
  <rcc rId="41084" sId="1" numFmtId="4">
    <oc r="G2023">
      <v>1.358E-3</v>
    </oc>
    <nc r="G2023">
      <v>7.8999999999999996E-5</v>
    </nc>
  </rcc>
  <rcc rId="41085" sId="1">
    <oc r="B2024" t="inlineStr">
      <is>
        <t>Крестильный дом; трапезная [4663] Астраханская область000</t>
      </is>
    </oc>
    <nc r="B2024" t="inlineStr">
      <is>
        <t>Магазин [6964] Астраханская область000</t>
      </is>
    </nc>
  </rcc>
  <rcc rId="41086" sId="1">
    <oc r="C2024" t="inlineStr">
      <is>
        <t>МРО "ЦЕРКОВЬ СВЯТОЙ РИПСИМЕ" Г.АСТРАХАНИ</t>
      </is>
    </oc>
    <nc r="C2024" t="inlineStr">
      <is>
        <t>АГАБАЛАЕВ ТЕЛЬМАН АГАБАЛАЕВИЧ</t>
      </is>
    </nc>
  </rcc>
  <rcc rId="41087" sId="1">
    <oc r="D2024">
      <v>7</v>
    </oc>
    <nc r="D2024">
      <v>6</v>
    </nc>
  </rcc>
  <rcc rId="41088" sId="1" numFmtId="4">
    <oc r="E2024">
      <v>1E-4</v>
    </oc>
    <nc r="E2024">
      <v>2.9999999999999997E-4</v>
    </nc>
  </rcc>
  <rcc rId="41089" sId="1" numFmtId="4">
    <oc r="F2024">
      <v>4.86E-4</v>
    </oc>
    <nc r="F2024">
      <v>1.22E-4</v>
    </nc>
  </rcc>
  <rcc rId="41090" sId="1" numFmtId="4">
    <oc r="G2024">
      <v>0</v>
    </oc>
    <nc r="G2024">
      <v>1.7799999999999999E-4</v>
    </nc>
  </rcc>
  <rcc rId="41091" sId="1">
    <oc r="A2025" t="inlineStr">
      <is>
        <t>АГРС г.Знаменск</t>
      </is>
    </oc>
    <nc r="A2025" t="inlineStr">
      <is>
        <t>АГРС п.Лиман</t>
      </is>
    </nc>
  </rcc>
  <rcc rId="41092" sId="1">
    <oc r="B2025" t="inlineStr">
      <is>
        <t>церковь [6121] Астраханская область000</t>
      </is>
    </oc>
    <nc r="B2025" t="inlineStr">
      <is>
        <t>магазин [6028] Астраханская область000</t>
      </is>
    </nc>
  </rcc>
  <rcc rId="41093" sId="1">
    <oc r="C2025" t="inlineStr">
      <is>
        <t>ЦЕРКОВЬ СВЯТОГО ГЕОРГИЯ</t>
      </is>
    </oc>
    <nc r="C2025" t="inlineStr">
      <is>
        <t>АВДЕЕВ АЛЕКСАНДР АНДРЕЕВИЧ</t>
      </is>
    </nc>
  </rcc>
  <rcc rId="41094" sId="1" numFmtId="4">
    <oc r="E2025">
      <v>4.0000000000000002E-4</v>
    </oc>
    <nc r="E2025">
      <v>3.0000000000000001E-5</v>
    </nc>
  </rcc>
  <rcc rId="41095" sId="1" numFmtId="4">
    <oc r="F2025">
      <v>3.1500000000000001E-4</v>
    </oc>
    <nc r="F2025">
      <v>3.1999999999999999E-5</v>
    </nc>
  </rcc>
  <rcc rId="41096" sId="1" numFmtId="4">
    <oc r="G2025">
      <v>8.5000000000000006E-5</v>
    </oc>
    <nc r="G2025">
      <v>0</v>
    </nc>
  </rcc>
  <rcc rId="41097" sId="1">
    <oc r="A2026" t="inlineStr">
      <is>
        <t>АГРС п.Володарский</t>
      </is>
    </oc>
    <nc r="A2026" t="inlineStr">
      <is>
        <t>АГРС п.Красный Яр</t>
      </is>
    </nc>
  </rcc>
  <rcc rId="41098" sId="1">
    <oc r="B2026" t="inlineStr">
      <is>
        <t>ВДПО п.Володарский [10036] Астраханская область000</t>
      </is>
    </oc>
    <nc r="B2026" t="inlineStr">
      <is>
        <t>церковь [4207] Астраханская область000</t>
      </is>
    </nc>
  </rcc>
  <rcc rId="41099" sId="1">
    <oc r="C2026" t="inlineStr">
      <is>
        <t>ВДПО Астраханской области</t>
      </is>
    </oc>
    <nc r="C2026" t="inlineStr">
      <is>
        <t>МПРО "ПРИХОД ЦЕРКВИ ХРИСТА СПАСИТЕЛЯ" С. КРАСНЫЙ ЯР АСТРАХАН</t>
      </is>
    </nc>
  </rcc>
  <rcc rId="41100" sId="1">
    <oc r="D2026">
      <v>7</v>
    </oc>
    <nc r="D2026">
      <v>6</v>
    </nc>
  </rcc>
  <rcc rId="41101" sId="1" numFmtId="4">
    <oc r="E2026">
      <v>2.9999999999999997E-4</v>
    </oc>
    <nc r="E2026">
      <v>1E-3</v>
    </nc>
  </rcc>
  <rcc rId="41102" sId="1" numFmtId="4">
    <oc r="F2026">
      <v>1.8699999999999999E-4</v>
    </oc>
    <nc r="F2026">
      <v>1.76E-4</v>
    </nc>
  </rcc>
  <rcc rId="41103" sId="1" numFmtId="4">
    <oc r="G2026">
      <v>1.13E-4</v>
    </oc>
    <nc r="G2026">
      <v>8.2399999999999997E-4</v>
    </nc>
  </rcc>
  <rcc rId="41104" sId="1">
    <oc r="B2027" t="inlineStr">
      <is>
        <t>Котельная,трапезная, дом престарелых, просфорная [6485] Астраханская область000</t>
      </is>
    </oc>
    <nc r="B2027" t="inlineStr">
      <is>
        <t>Крестильный дом; трапезная [4663] Астраханская область000</t>
      </is>
    </nc>
  </rcc>
  <rcc rId="41105" sId="1">
    <oc r="C2027" t="inlineStr">
      <is>
        <t>МПРО "ПРИХОД ХРАМА ПЕТРА И ПАВЛА Г. АСТРАХАНИ"</t>
      </is>
    </oc>
    <nc r="C2027" t="inlineStr">
      <is>
        <t>МРО "ЦЕРКОВЬ СВЯТОЙ РИПСИМЕ" Г.АСТРАХАНИ</t>
      </is>
    </nc>
  </rcc>
  <rcc rId="41106" sId="1">
    <oc r="D2027">
      <v>6</v>
    </oc>
    <nc r="D2027">
      <v>7</v>
    </nc>
  </rcc>
  <rcc rId="41107" sId="1" numFmtId="4">
    <oc r="E2027">
      <v>1.5E-3</v>
    </oc>
    <nc r="E2027">
      <v>1E-4</v>
    </nc>
  </rcc>
  <rcc rId="41108" sId="1" numFmtId="4">
    <oc r="F2027">
      <v>1.08E-3</v>
    </oc>
    <nc r="F2027">
      <v>4.6E-5</v>
    </nc>
  </rcc>
  <rcc rId="41109" sId="1" numFmtId="4">
    <oc r="G2027">
      <v>4.2000000000000002E-4</v>
    </oc>
    <nc r="G2027">
      <v>5.3999999999999998E-5</v>
    </nc>
  </rcc>
  <rcc rId="41110" sId="1">
    <oc r="A2028" t="inlineStr">
      <is>
        <t>ГРС-1А г.Астрахань</t>
      </is>
    </oc>
    <nc r="A2028" t="inlineStr">
      <is>
        <t>АГРС г.Знаменск</t>
      </is>
    </nc>
  </rcc>
  <rcc rId="41111" sId="1">
    <oc r="B2028" t="inlineStr">
      <is>
        <t>хозяйственный корпус, санитарно-технический комплекс,адм.здание [6612] Астраханская область000</t>
      </is>
    </oc>
    <nc r="B2028" t="inlineStr">
      <is>
        <t>церковь [6121] Астраханская область000</t>
      </is>
    </nc>
  </rcc>
  <rcc rId="41112" sId="1">
    <oc r="C2028" t="inlineStr">
      <is>
        <t>СУПТК "ПРИВОЛЖСКИЙ"</t>
      </is>
    </oc>
    <nc r="C2028" t="inlineStr">
      <is>
        <t>ЦЕРКОВЬ СВЯТОГО ГЕОРГИЯ</t>
      </is>
    </nc>
  </rcc>
  <rcc rId="41113" sId="1">
    <oc r="D2028">
      <v>6</v>
    </oc>
    <nc r="D2028">
      <v>7</v>
    </nc>
  </rcc>
  <rcc rId="41114" sId="1" numFmtId="4">
    <oc r="E2028">
      <v>0</v>
    </oc>
    <nc r="E2028">
      <v>5.0000000000000002E-5</v>
    </nc>
  </rcc>
  <rcc rId="41115" sId="1" numFmtId="4">
    <oc r="F2028">
      <v>2.261E-3</v>
    </oc>
    <nc r="F2028">
      <v>4.3999999999999999E-5</v>
    </nc>
  </rcc>
  <rcc rId="41116" sId="1" numFmtId="4">
    <oc r="G2028">
      <v>0</v>
    </oc>
    <nc r="G2028">
      <v>6.0000000000000002E-6</v>
    </nc>
  </rcc>
  <rcc rId="41117" sId="1">
    <oc r="A2029" t="inlineStr">
      <is>
        <t>ГРС-1А г.Астрахань</t>
      </is>
    </oc>
    <nc r="A2029" t="inlineStr">
      <is>
        <t>АГРС п.Володарский</t>
      </is>
    </nc>
  </rcc>
  <rcc rId="41118" sId="1">
    <oc r="B2029" t="inlineStr">
      <is>
        <t>Церковь [4537] Астраханская область000</t>
      </is>
    </oc>
    <nc r="B2029" t="inlineStr">
      <is>
        <t>ВДПО п.Володарский [10036] Астраханская область000</t>
      </is>
    </nc>
  </rcc>
  <rcc rId="41119" sId="1">
    <oc r="C2029" t="inlineStr">
      <is>
        <t>МЕСТНАЯ РЕЛИГИОЗНАЯ ОРГАНИЗАЦИЯ "ЦЕРКОВЬ ХРИСТА СПАСИТЕЛЯ" Р</t>
      </is>
    </oc>
    <nc r="C2029" t="inlineStr">
      <is>
        <t>ВДПО Астраханской области</t>
      </is>
    </nc>
  </rcc>
  <rcc rId="41120" sId="1">
    <oc r="D2029">
      <v>6</v>
    </oc>
    <nc r="D2029">
      <v>7</v>
    </nc>
  </rcc>
  <rcc rId="41121" sId="1" numFmtId="4">
    <oc r="E2029">
      <v>5.0000000000000001E-4</v>
    </oc>
    <nc r="E2029">
      <v>0</v>
    </nc>
  </rcc>
  <rcc rId="41122" sId="1" numFmtId="4">
    <oc r="F2029">
      <v>4.6099999999999998E-4</v>
    </oc>
    <nc r="F2029">
      <v>0</v>
    </nc>
  </rcc>
  <rcc rId="41123" sId="1" numFmtId="4">
    <oc r="G2029">
      <v>3.8999999999999999E-5</v>
    </oc>
    <nc r="G2029">
      <v>0</v>
    </nc>
  </rcc>
  <rcc rId="41124" sId="1">
    <oc r="B2030" t="inlineStr">
      <is>
        <t>Центральная мечеть [6455] Астраханская область000</t>
      </is>
    </oc>
    <nc r="B2030" t="inlineStr">
      <is>
        <t>Котельная,трапезная, дом престарелых, просфорная [6485] Астраханская область000</t>
      </is>
    </nc>
  </rcc>
  <rcc rId="41125" sId="1">
    <oc r="C2030" t="inlineStr">
      <is>
        <t>ЦЕНТРАЛЬНАЯ МЕЧЕТЬ № 1 АСТРАХАНСКОГО РЕГИОНАЛЬНОГО ДУХОВНОГО</t>
      </is>
    </oc>
    <nc r="C2030" t="inlineStr">
      <is>
        <t>МПРО "ПРИХОД ХРАМА ПЕТРА И ПАВЛА Г. АСТРАХАНИ"</t>
      </is>
    </nc>
  </rcc>
  <rcc rId="41126" sId="1" numFmtId="4">
    <oc r="E2030">
      <v>2E-3</v>
    </oc>
    <nc r="E2030">
      <v>2.0000000000000001E-4</v>
    </nc>
  </rcc>
  <rcc rId="41127" sId="1" numFmtId="4">
    <oc r="F2030">
      <v>7.76E-4</v>
    </oc>
    <nc r="F2030">
      <v>8.6000000000000003E-5</v>
    </nc>
  </rcc>
  <rcc rId="41128" sId="1" numFmtId="4">
    <oc r="G2030">
      <v>1.224E-3</v>
    </oc>
    <nc r="G2030">
      <v>1.1400000000000001E-4</v>
    </nc>
  </rcc>
  <rcc rId="41129" sId="1">
    <oc r="B2031" t="inlineStr">
      <is>
        <t>ВДПО г.Камызяк АОГ [7220] Астраханская область000</t>
      </is>
    </oc>
    <nc r="B2031" t="inlineStr">
      <is>
        <t>хозяйственный корпус, санитарно-технический комплекс,адм.здание [6612] Астраханская область000</t>
      </is>
    </nc>
  </rcc>
  <rcc rId="41130" sId="1">
    <oc r="C2031" t="inlineStr">
      <is>
        <t>ВДПО Астраханской области</t>
      </is>
    </oc>
    <nc r="C2031" t="inlineStr">
      <is>
        <t>СУПТК "ПРИВОЛЖСКИЙ"</t>
      </is>
    </nc>
  </rcc>
  <rcc rId="41131" sId="1">
    <oc r="D2031">
      <v>7</v>
    </oc>
    <nc r="D2031">
      <v>6</v>
    </nc>
  </rcc>
  <rcc rId="41132" sId="1" numFmtId="4">
    <oc r="E2031">
      <v>2.0000000000000001E-4</v>
    </oc>
    <nc r="E2031">
      <v>0</v>
    </nc>
  </rcc>
  <rcc rId="41133" sId="1" numFmtId="4">
    <oc r="F2031">
      <v>1.2999999999999999E-4</v>
    </oc>
    <nc r="F2031">
      <v>0</v>
    </nc>
  </rcc>
  <rcc rId="41134" sId="1" numFmtId="4">
    <oc r="G2031">
      <v>6.9999999999999994E-5</v>
    </oc>
    <nc r="G2031">
      <v>0</v>
    </nc>
  </rcc>
  <rcc rId="41135" sId="1">
    <oc r="B2032" t="inlineStr">
      <is>
        <t>церковь [4676] Астраханская область000</t>
      </is>
    </oc>
    <nc r="B2032" t="inlineStr">
      <is>
        <t>Церковь [4537] Астраханская область000</t>
      </is>
    </nc>
  </rcc>
  <rcc rId="41136" sId="1">
    <oc r="C2032" t="inlineStr">
      <is>
        <t>СТАРООБРЯДЧЕСКАЯ ОБЩИНА ВО ИМЯ РОЖДЕСТВА ХРИСТОВА Г. АСТРАХА</t>
      </is>
    </oc>
    <nc r="C2032" t="inlineStr">
      <is>
        <t>МЕСТНАЯ РЕЛИГИОЗНАЯ ОРГАНИЗАЦИЯ "ЦЕРКОВЬ ХРИСТА СПАСИТЕЛЯ" Р</t>
      </is>
    </nc>
  </rcc>
  <rcc rId="41137" sId="1" numFmtId="4">
    <oc r="E2032">
      <v>1.1999999999999999E-3</v>
    </oc>
    <nc r="E2032">
      <v>5.0000000000000002E-5</v>
    </nc>
  </rcc>
  <rcc rId="41138" sId="1" numFmtId="4">
    <oc r="F2032">
      <v>7.8100000000000001E-4</v>
    </oc>
    <nc r="F2032">
      <v>1.5999999999999999E-5</v>
    </nc>
  </rcc>
  <rcc rId="41139" sId="1" numFmtId="4">
    <oc r="G2032">
      <v>4.1899999999999999E-4</v>
    </oc>
    <nc r="G2032">
      <v>3.4E-5</v>
    </nc>
  </rcc>
  <rcc rId="41140" sId="1">
    <oc r="A2033" t="inlineStr">
      <is>
        <t>АГРС Оранжереи</t>
      </is>
    </oc>
    <nc r="A2033" t="inlineStr">
      <is>
        <t>ГРС-1А г.Астрахань</t>
      </is>
    </nc>
  </rcc>
  <rcc rId="41141" sId="1">
    <oc r="B2033" t="inlineStr">
      <is>
        <t>Церковь [5989] Астраханская область000</t>
      </is>
    </oc>
    <nc r="B2033" t="inlineStr">
      <is>
        <t>Центральная мечеть [6455] Астраханская область000</t>
      </is>
    </nc>
  </rcc>
  <rcc rId="41142" sId="1">
    <oc r="C2033" t="inlineStr">
      <is>
        <t>МЕСТНАЯ ПРАВОСЛАВНАЯ РЕЛИГИОЗНАЯ ОРГАНИЗАЦИЯ  ПРИХОДА СВЯТО-</t>
      </is>
    </oc>
    <nc r="C2033" t="inlineStr">
      <is>
        <t>ЦЕНТРАЛЬНАЯ МЕЧЕТЬ № 1 АСТРАХАНСКОГО РЕГИОНАЛЬНОГО ДУХОВНОГО</t>
      </is>
    </nc>
  </rcc>
  <rcc rId="41143" sId="1" numFmtId="4">
    <oc r="E2033">
      <v>5.9999999999999995E-4</v>
    </oc>
    <nc r="E2033">
      <v>2.0000000000000001E-4</v>
    </nc>
  </rcc>
  <rcc rId="41144" sId="1" numFmtId="4">
    <oc r="F2033">
      <v>5.0199999999999995E-4</v>
    </oc>
    <nc r="F2033">
      <v>6.0999999999999999E-5</v>
    </nc>
  </rcc>
  <rcc rId="41145" sId="1" numFmtId="4">
    <oc r="G2033">
      <v>9.7999999999999997E-5</v>
    </oc>
    <nc r="G2033">
      <v>1.3899999999999999E-4</v>
    </nc>
  </rcc>
  <rcc rId="41146" sId="1">
    <oc r="A2034" t="inlineStr">
      <is>
        <t>АГРС Замьяны</t>
      </is>
    </oc>
    <nc r="A2034" t="inlineStr">
      <is>
        <t>ГРС-1А г.Астрахань</t>
      </is>
    </nc>
  </rcc>
  <rcc rId="41147" sId="1">
    <oc r="B2034" t="inlineStr">
      <is>
        <t>приход церкви [8041] Астраханская область000</t>
      </is>
    </oc>
    <nc r="B2034" t="inlineStr">
      <is>
        <t>ВДПО г.Камызяк АОГ [7220] Астраханская область000</t>
      </is>
    </nc>
  </rcc>
  <rcc rId="41148" sId="1">
    <oc r="C2034" t="inlineStr">
      <is>
        <t>МЕСТНАЯ ПРАВОСЛАВНАЯ РЕЛИГИОЗНАЯ ОРГАНИЗАЦИЯ "ПРИХОД ХРАМА С</t>
      </is>
    </oc>
    <nc r="C2034" t="inlineStr">
      <is>
        <t>ВДПО Астраханской области</t>
      </is>
    </nc>
  </rcc>
  <rcc rId="41149" sId="1">
    <oc r="D2034">
      <v>6</v>
    </oc>
    <nc r="D2034">
      <v>7</v>
    </nc>
  </rcc>
  <rcc rId="41150" sId="1" numFmtId="4">
    <oc r="E2034">
      <v>1.2999999999999999E-3</v>
    </oc>
    <nc r="E2034">
      <v>0</v>
    </nc>
  </rcc>
  <rcc rId="41151" sId="1" numFmtId="4">
    <oc r="F2034">
      <v>1.16E-3</v>
    </oc>
    <nc r="F2034">
      <v>0</v>
    </nc>
  </rcc>
  <rcc rId="41152" sId="1" numFmtId="4">
    <oc r="G2034">
      <v>1.3999999999999999E-4</v>
    </oc>
    <nc r="G2034">
      <v>0</v>
    </nc>
  </rcc>
  <rcc rId="41153" sId="1">
    <oc r="A2035" t="inlineStr">
      <is>
        <t>АГРС п.Володарский</t>
      </is>
    </oc>
    <nc r="A2035" t="inlineStr">
      <is>
        <t>ГРС-1А г.Астрахань</t>
      </is>
    </nc>
  </rcc>
  <rcc rId="41154" sId="1">
    <oc r="B2035" t="inlineStr">
      <is>
        <t>церковь [4648] Астраханская область000</t>
      </is>
    </oc>
    <nc r="B2035" t="inlineStr">
      <is>
        <t>церковь [4676] Астраханская область000</t>
      </is>
    </nc>
  </rcc>
  <rcc rId="41155" sId="1">
    <oc r="C2035" t="inlineStr">
      <is>
        <t>МЕСТНАЯ ПРАВОСЛАВНАЯ РЕЛИГИОЗНАЯ ОРГАНИЗАЦИЯ "ПРИХОД ХРАМА П</t>
      </is>
    </oc>
    <nc r="C2035" t="inlineStr">
      <is>
        <t>СТАРООБРЯДЧЕСКАЯ ОБЩИНА ВО ИМЯ РОЖДЕСТВА ХРИСТОВА Г. АСТРАХА</t>
      </is>
    </nc>
  </rcc>
  <rcc rId="41156" sId="1">
    <oc r="D2035">
      <v>7</v>
    </oc>
    <nc r="D2035">
      <v>6</v>
    </nc>
  </rcc>
  <rcc rId="41157" sId="1" numFmtId="4">
    <oc r="E2035">
      <v>2.0000000000000001E-4</v>
    </oc>
    <nc r="E2035">
      <v>0</v>
    </nc>
  </rcc>
  <rcc rId="41158" sId="1" numFmtId="4">
    <oc r="F2035">
      <v>1.4799999999999999E-4</v>
    </oc>
    <nc r="F2035">
      <v>0</v>
    </nc>
  </rcc>
  <rcc rId="41159" sId="1" numFmtId="4">
    <oc r="G2035">
      <v>5.1999999999999997E-5</v>
    </oc>
    <nc r="G2035">
      <v>0</v>
    </nc>
  </rcc>
  <rcc rId="41160" sId="1">
    <oc r="A2036" t="inlineStr">
      <is>
        <t>ГРС-2 г.Астрахань</t>
      </is>
    </oc>
    <nc r="A2036" t="inlineStr">
      <is>
        <t>АГРС Оранжереи</t>
      </is>
    </nc>
  </rcc>
  <rcc rId="41161" sId="1">
    <oc r="B2036" t="inlineStr">
      <is>
        <t>приход церкви [4669] Астраханская область000</t>
      </is>
    </oc>
    <nc r="B2036" t="inlineStr">
      <is>
        <t>Церковь [5989] Астраханская область000</t>
      </is>
    </nc>
  </rcc>
  <rcc rId="41162" sId="1">
    <oc r="C2036" t="inlineStr">
      <is>
        <t>МЕСТНАЯ ПРАВОСЛАВНАЯ РЕЛИГИОЗНАЯ ОРГАНИЗАЦИЯ "ПРИХОД ХРАМА С</t>
      </is>
    </oc>
    <nc r="C2036" t="inlineStr">
      <is>
        <t>МЕСТНАЯ ПРАВОСЛАВНАЯ РЕЛИГИОЗНАЯ ОРГАНИЗАЦИЯ  ПРИХОДА СВЯТО-</t>
      </is>
    </nc>
  </rcc>
  <rcc rId="41163" sId="1">
    <oc r="D2036">
      <v>7</v>
    </oc>
    <nc r="D2036">
      <v>6</v>
    </nc>
  </rcc>
  <rcc rId="41164" sId="1" numFmtId="4">
    <oc r="E2036">
      <v>5.0000000000000001E-4</v>
    </oc>
    <nc r="E2036">
      <v>5.0000000000000002E-5</v>
    </nc>
  </rcc>
  <rcc rId="41165" sId="1" numFmtId="4">
    <oc r="F2036">
      <v>4.1399999999999998E-4</v>
    </oc>
    <nc r="F2036">
      <v>0</v>
    </nc>
  </rcc>
  <rcc rId="41166" sId="1" numFmtId="4">
    <oc r="G2036">
      <v>8.6000000000000003E-5</v>
    </oc>
    <nc r="G2036">
      <v>5.0000000000000002E-5</v>
    </nc>
  </rcc>
  <rcc rId="41167" sId="1">
    <oc r="A2037" t="inlineStr">
      <is>
        <t>ГРС-1А г.Астрахань</t>
      </is>
    </oc>
    <nc r="A2037" t="inlineStr">
      <is>
        <t>АГРС Замьяны</t>
      </is>
    </nc>
  </rcc>
  <rcc rId="41168" sId="1">
    <oc r="B2037" t="inlineStr">
      <is>
        <t>пекарня [4843] Астраханская область000</t>
      </is>
    </oc>
    <nc r="B2037" t="inlineStr">
      <is>
        <t>приход церкви [8041] Астраханская область000</t>
      </is>
    </nc>
  </rcc>
  <rcc rId="41169" sId="1">
    <oc r="C2037" t="inlineStr">
      <is>
        <t>СП ООО "БАШАК"</t>
      </is>
    </oc>
    <nc r="C2037" t="inlineStr">
      <is>
        <t>МЕСТНАЯ ПРАВОСЛАВНАЯ РЕЛИГИОЗНАЯ ОРГАНИЗАЦИЯ "ПРИХОД ХРАМА С</t>
      </is>
    </nc>
  </rcc>
  <rcc rId="41170" sId="1">
    <oc r="D2037">
      <v>5</v>
    </oc>
    <nc r="D2037">
      <v>6</v>
    </nc>
  </rcc>
  <rcc rId="41171" sId="1" numFmtId="4">
    <oc r="E2037">
      <v>1.35E-2</v>
    </oc>
    <nc r="E2037">
      <v>2.9999999999999997E-4</v>
    </nc>
  </rcc>
  <rcc rId="41172" sId="1" numFmtId="4">
    <oc r="F2037">
      <v>1.0729000000000001E-2</v>
    </oc>
    <nc r="F2037">
      <v>1.0399999999999999E-4</v>
    </nc>
  </rcc>
  <rcc rId="41173" sId="1" numFmtId="4">
    <oc r="G2037">
      <v>2.771E-3</v>
    </oc>
    <nc r="G2037">
      <v>1.9599999999999999E-4</v>
    </nc>
  </rcc>
  <rcc rId="41174" sId="1">
    <oc r="A2038" t="inlineStr">
      <is>
        <t>ГРС-1А г.Астрахань</t>
      </is>
    </oc>
    <nc r="A2038" t="inlineStr">
      <is>
        <t>АГРС п.Володарский</t>
      </is>
    </nc>
  </rcc>
  <rcc rId="41175" sId="1">
    <oc r="B2038" t="inlineStr">
      <is>
        <t>Церковь,трапезная,просфорная [6441] Астраханская область000</t>
      </is>
    </oc>
    <nc r="B2038" t="inlineStr">
      <is>
        <t>церковь [4648] Астраханская область000</t>
      </is>
    </nc>
  </rcc>
  <rcc rId="41176" sId="1">
    <oc r="C2038" t="inlineStr">
      <is>
        <t>МЕСТНАЯ ПРАВОСЛАВНАЯ РЕЛИГИОЗНАЯ ОРГАНИЗАЦИЯ "ПРИХОД ХРАМА И</t>
      </is>
    </oc>
    <nc r="C2038" t="inlineStr">
      <is>
        <t>МЕСТНАЯ ПРАВОСЛАВНАЯ РЕЛИГИОЗНАЯ ОРГАНИЗАЦИЯ "ПРИХОД ХРАМА П</t>
      </is>
    </nc>
  </rcc>
  <rcc rId="41177" sId="1">
    <oc r="D2038">
      <v>6</v>
    </oc>
    <nc r="D2038">
      <v>7</v>
    </nc>
  </rcc>
  <rcc rId="41178" sId="1" numFmtId="4">
    <oc r="E2038">
      <v>1E-3</v>
    </oc>
    <nc r="E2038">
      <v>0</v>
    </nc>
  </rcc>
  <rcc rId="41179" sId="1" numFmtId="4">
    <oc r="F2038">
      <v>5.8600000000000004E-4</v>
    </oc>
    <nc r="F2038">
      <v>0</v>
    </nc>
  </rcc>
  <rcc rId="41180" sId="1" numFmtId="4">
    <oc r="G2038">
      <v>4.1399999999999998E-4</v>
    </oc>
    <nc r="G2038">
      <v>0</v>
    </nc>
  </rcc>
  <rcc rId="41181" sId="1">
    <oc r="A2039" t="inlineStr">
      <is>
        <t>ГРС-1А г.Астрахань</t>
      </is>
    </oc>
    <nc r="A2039" t="inlineStr">
      <is>
        <t>ГРС-2 г.Астрахань</t>
      </is>
    </nc>
  </rcc>
  <rcc rId="41182" sId="1">
    <oc r="B2039" t="inlineStr">
      <is>
        <t>сторожка, котельная [6718] Астраханская область000</t>
      </is>
    </oc>
    <nc r="B2039" t="inlineStr">
      <is>
        <t>приход церкви [4669] Астраханская область000</t>
      </is>
    </nc>
  </rcc>
  <rcc rId="41183" sId="1">
    <oc r="C2039" t="inlineStr">
      <is>
        <t>МПРО "ПРИХОД ХРАМА ИОАННА ЗЛАТОУСТА Г.АСТРАХАНИ"</t>
      </is>
    </oc>
    <nc r="C2039" t="inlineStr">
      <is>
        <t>МЕСТНАЯ ПРАВОСЛАВНАЯ РЕЛИГИОЗНАЯ ОРГАНИЗАЦИЯ "ПРИХОД ХРАМА С</t>
      </is>
    </nc>
  </rcc>
  <rcc rId="41184" sId="1">
    <oc r="D2039">
      <v>6</v>
    </oc>
    <nc r="D2039">
      <v>7</v>
    </nc>
  </rcc>
  <rcc rId="41185" sId="1" numFmtId="4">
    <oc r="E2039">
      <v>1.2999999999999999E-3</v>
    </oc>
    <nc r="E2039">
      <v>1E-4</v>
    </nc>
  </rcc>
  <rcc rId="41186" sId="1" numFmtId="4">
    <oc r="F2039">
      <v>1.554E-3</v>
    </oc>
    <nc r="F2039">
      <v>4.3999999999999999E-5</v>
    </nc>
  </rcc>
  <rcc rId="41187" sId="1" numFmtId="4">
    <oc r="G2039">
      <v>0</v>
    </oc>
    <nc r="G2039">
      <v>5.5999999999999999E-5</v>
    </nc>
  </rcc>
  <rcc rId="41188" sId="1">
    <oc r="A2040" t="inlineStr">
      <is>
        <t>ГРС-2 г.Астрахань</t>
      </is>
    </oc>
    <nc r="A2040" t="inlineStr">
      <is>
        <t>ГРС-1А г.Астрахань</t>
      </is>
    </nc>
  </rcc>
  <rcc rId="41189" sId="1">
    <oc r="B2040" t="inlineStr">
      <is>
        <t>Церковь [4651] Астраханская область000</t>
      </is>
    </oc>
    <nc r="B2040" t="inlineStr">
      <is>
        <t>пекарня [4843] Астраханская область000</t>
      </is>
    </nc>
  </rcc>
  <rcc rId="41190" sId="1">
    <oc r="C2040" t="inlineStr">
      <is>
        <t>МЕСТНАЯ ПРАВОСЛАВНАЯ РЕЛИГИОЗНАЯ ОРГАНИЗАЦИЯ "ПРИХОД ХРАМА С</t>
      </is>
    </oc>
    <nc r="C2040" t="inlineStr">
      <is>
        <t>СП ООО "БАШАК"</t>
      </is>
    </nc>
  </rcc>
  <rcc rId="41191" sId="1">
    <oc r="D2040">
      <v>6</v>
    </oc>
    <nc r="D2040">
      <v>5</v>
    </nc>
  </rcc>
  <rcc rId="41192" sId="1" numFmtId="4">
    <oc r="E2040">
      <v>1.2999999999999999E-3</v>
    </oc>
    <nc r="E2040">
      <v>1.15E-2</v>
    </nc>
  </rcc>
  <rcc rId="41193" sId="1" numFmtId="4">
    <oc r="F2040">
      <v>5.2899999999999996E-4</v>
    </oc>
    <nc r="F2040">
      <v>9.7140000000000004E-3</v>
    </nc>
  </rcc>
  <rcc rId="41194" sId="1" numFmtId="4">
    <oc r="G2040">
      <v>7.7099999999999998E-4</v>
    </oc>
    <nc r="G2040">
      <v>1.786E-3</v>
    </nc>
  </rcc>
  <rcc rId="41195" sId="1">
    <oc r="B2041" t="inlineStr">
      <is>
        <t>Адмистративное здание и СТП (офис) [4248] Астраханская область000</t>
      </is>
    </oc>
    <nc r="B2041" t="inlineStr">
      <is>
        <t>Церковь,трапезная,просфорная [6441] Астраханская область000</t>
      </is>
    </nc>
  </rcc>
  <rcc rId="41196" sId="1">
    <oc r="C2041" t="inlineStr">
      <is>
        <t>АРО ОО "ВОА"</t>
      </is>
    </oc>
    <nc r="C2041" t="inlineStr">
      <is>
        <t>МЕСТНАЯ ПРАВОСЛАВНАЯ РЕЛИГИОЗНАЯ ОРГАНИЗАЦИЯ "ПРИХОД ХРАМА И</t>
      </is>
    </nc>
  </rcc>
  <rcc rId="41197" sId="1">
    <oc r="D2041">
      <v>7</v>
    </oc>
    <nc r="D2041">
      <v>6</v>
    </nc>
  </rcc>
  <rcc rId="41198" sId="1" numFmtId="4">
    <oc r="E2041">
      <v>2.9999999999999997E-4</v>
    </oc>
    <nc r="E2041">
      <v>6.9999999999999994E-5</v>
    </nc>
  </rcc>
  <rcc rId="41199" sId="1" numFmtId="4">
    <oc r="F2041">
      <v>5.1999999999999995E-4</v>
    </oc>
    <nc r="F2041">
      <v>8.5000000000000006E-5</v>
    </nc>
  </rcc>
  <rcc rId="41200" sId="1">
    <oc r="B2042" t="inlineStr">
      <is>
        <t>универсам "Южный" [5637] Астраханская область000</t>
      </is>
    </oc>
    <nc r="B2042" t="inlineStr">
      <is>
        <t>сторожка, котельная [6718] Астраханская область000</t>
      </is>
    </nc>
  </rcc>
  <rcc rId="41201" sId="1">
    <oc r="C2042" t="inlineStr">
      <is>
        <t>МАТВЕЕВ ИЛЬЯ МИХАЙЛОВИЧ</t>
      </is>
    </oc>
    <nc r="C2042" t="inlineStr">
      <is>
        <t>МПРО "ПРИХОД ХРАМА ИОАННА ЗЛАТОУСТА Г.АСТРАХАНИ"</t>
      </is>
    </nc>
  </rcc>
  <rcc rId="41202" sId="1">
    <oc r="D2042">
      <v>7</v>
    </oc>
    <nc r="D2042">
      <v>6</v>
    </nc>
  </rcc>
  <rcc rId="41203" sId="1" numFmtId="4">
    <oc r="E2042">
      <v>2.0000000000000001E-4</v>
    </oc>
    <nc r="E2042">
      <v>2.9999999999999997E-4</v>
    </nc>
  </rcc>
  <rcc rId="41204" sId="1" numFmtId="4">
    <oc r="F2042">
      <v>3.2499999999999999E-4</v>
    </oc>
    <nc r="F2042">
      <v>5.0100000000000003E-4</v>
    </nc>
  </rcc>
  <rcc rId="41205" sId="1">
    <oc r="A2043" t="inlineStr">
      <is>
        <t>ГРС-1А г.Астрахань</t>
      </is>
    </oc>
    <nc r="A2043" t="inlineStr">
      <is>
        <t>ГРС-2 г.Астрахань</t>
      </is>
    </nc>
  </rcc>
  <rcc rId="41206" sId="1">
    <oc r="B2043" t="inlineStr">
      <is>
        <t>Храм [6613] Астраханская область000</t>
      </is>
    </oc>
    <nc r="B2043" t="inlineStr">
      <is>
        <t>Церковь [4651] Астраханская область000</t>
      </is>
    </nc>
  </rcc>
  <rcc rId="41207" sId="1">
    <oc r="C2043" t="inlineStr">
      <is>
        <t>ПРИХОД УСПЕНИЯ ПРЕСВЯТОЙ БОГОРОДИЦЫ</t>
      </is>
    </oc>
    <nc r="C2043" t="inlineStr">
      <is>
        <t>МЕСТНАЯ ПРАВОСЛАВНАЯ РЕЛИГИОЗНАЯ ОРГАНИЗАЦИЯ "ПРИХОД ХРАМА С</t>
      </is>
    </nc>
  </rcc>
  <rcc rId="41208" sId="1" numFmtId="4">
    <oc r="E2043">
      <v>1.4E-3</v>
    </oc>
    <nc r="E2043">
      <v>1E-4</v>
    </nc>
  </rcc>
  <rcc rId="41209" sId="1" numFmtId="4">
    <oc r="F2043">
      <v>1.5120000000000001E-3</v>
    </oc>
    <nc r="F2043">
      <v>4.3999999999999999E-5</v>
    </nc>
  </rcc>
  <rcc rId="41210" sId="1" numFmtId="4">
    <oc r="G2043">
      <v>0</v>
    </oc>
    <nc r="G2043">
      <v>5.5999999999999999E-5</v>
    </nc>
  </rcc>
  <rcc rId="41211" sId="1">
    <oc r="A2044" t="inlineStr">
      <is>
        <t>АГРС с. Яндыки</t>
      </is>
    </oc>
    <nc r="A2044" t="inlineStr">
      <is>
        <t>ГРС-1А г.Астрахань</t>
      </is>
    </nc>
  </rcc>
  <rcc rId="41212" sId="1">
    <oc r="B2044" t="inlineStr">
      <is>
        <t>церковь [5971] Астраханская область000</t>
      </is>
    </oc>
    <nc r="B2044" t="inlineStr">
      <is>
        <t>Адмистративное здание и СТП (офис) [4248] Астраханская область000</t>
      </is>
    </nc>
  </rcc>
  <rcc rId="41213" sId="1">
    <oc r="C2044" t="inlineStr">
      <is>
        <t>МЕСТНАЯ ПРАВОСЛАВНАЯ РЕЛИГИОЗНАЯ ОРГАНИЗАЦИЯ "ПРИХОД ХРАМА В</t>
      </is>
    </oc>
    <nc r="C2044" t="inlineStr">
      <is>
        <t>АРО ОО "ВОА"</t>
      </is>
    </nc>
  </rcc>
  <rcc rId="41214" sId="1">
    <oc r="D2044">
      <v>6</v>
    </oc>
    <nc r="D2044">
      <v>7</v>
    </nc>
  </rcc>
  <rcc rId="41215" sId="1" numFmtId="4">
    <oc r="E2044">
      <v>1E-3</v>
    </oc>
    <nc r="E2044">
      <v>0</v>
    </nc>
  </rcc>
  <rcc rId="41216" sId="1" numFmtId="4">
    <oc r="F2044">
      <v>3.8099999999999999E-4</v>
    </oc>
    <nc r="F2044">
      <v>0</v>
    </nc>
  </rcc>
  <rcc rId="41217" sId="1" numFmtId="4">
    <oc r="G2044">
      <v>6.1899999999999998E-4</v>
    </oc>
    <nc r="G2044">
      <v>0</v>
    </nc>
  </rcc>
  <rcc rId="41218" sId="1">
    <oc r="A2045" t="inlineStr">
      <is>
        <t>АГРС г.Знаменск</t>
      </is>
    </oc>
    <nc r="A2045" t="inlineStr">
      <is>
        <t>ГРС-1А г.Астрахань</t>
      </is>
    </nc>
  </rcc>
  <rcc rId="41219" sId="1">
    <oc r="B2045" t="inlineStr">
      <is>
        <t>приход [7870] Астраханская область000</t>
      </is>
    </oc>
    <nc r="B2045" t="inlineStr">
      <is>
        <t>универсам "Южный" [5637] Астраханская область000</t>
      </is>
    </nc>
  </rcc>
  <rcc rId="41220" sId="1">
    <oc r="C2045" t="inlineStr">
      <is>
        <t>ПРИХОД СВЯТИТЕЛЯ НИКОЛАЯ АРХИЕПИСКОПА МИР ЛИКИЙСКОГО ЧУДОТВО</t>
      </is>
    </oc>
    <nc r="C2045" t="inlineStr">
      <is>
        <t>МАТВЕЕВ ИЛЬЯ МИХАЙЛОВИЧ</t>
      </is>
    </nc>
  </rcc>
  <rcc rId="41221" sId="1">
    <oc r="D2045">
      <v>6</v>
    </oc>
    <nc r="D2045">
      <v>7</v>
    </nc>
  </rcc>
  <rcc rId="41222" sId="1" numFmtId="4">
    <oc r="E2045">
      <v>1.65E-3</v>
    </oc>
    <nc r="E2045">
      <v>0</v>
    </nc>
  </rcc>
  <rcc rId="41223" sId="1" numFmtId="4">
    <oc r="F2045">
      <v>7.4700000000000005E-4</v>
    </oc>
    <nc r="F2045">
      <v>0</v>
    </nc>
  </rcc>
  <rcc rId="41224" sId="1" numFmtId="4">
    <oc r="G2045">
      <v>9.0300000000000005E-4</v>
    </oc>
    <nc r="G2045">
      <v>0</v>
    </nc>
  </rcc>
  <rcc rId="41225" sId="1">
    <oc r="A2046" t="inlineStr">
      <is>
        <t>АГРС Оранжереи</t>
      </is>
    </oc>
    <nc r="A2046" t="inlineStr">
      <is>
        <t>ГРС-1А г.Астрахань</t>
      </is>
    </nc>
  </rcc>
  <rcc rId="41226" sId="1">
    <oc r="B2046" t="inlineStr">
      <is>
        <t>приход [5353] Астраханская область000</t>
      </is>
    </oc>
    <nc r="B2046" t="inlineStr">
      <is>
        <t>Храм [6613] Астраханская область000</t>
      </is>
    </nc>
  </rcc>
  <rcc rId="41227" sId="1">
    <oc r="C2046" t="inlineStr">
      <is>
        <t>МПРО "ПРИХОД ХРАМА СЕРГИЯ РАДОНЕЖСКОГО С.ОРАНЖЕРЕИ" РО АЕЕРП</t>
      </is>
    </oc>
    <nc r="C2046" t="inlineStr">
      <is>
        <t>ПРИХОД УСПЕНИЯ ПРЕСВЯТОЙ БОГОРОДИЦЫ</t>
      </is>
    </nc>
  </rcc>
  <rcc rId="41228" sId="1">
    <oc r="D2046">
      <v>7</v>
    </oc>
    <nc r="D2046">
      <v>6</v>
    </nc>
  </rcc>
  <rcc rId="41229" sId="1" numFmtId="4">
    <oc r="E2046">
      <v>4.0000000000000002E-4</v>
    </oc>
    <nc r="E2046">
      <v>0</v>
    </nc>
  </rcc>
  <rcc rId="41230" sId="1" numFmtId="4">
    <oc r="F2046">
      <v>2.1800000000000001E-4</v>
    </oc>
    <nc r="F2046">
      <v>0</v>
    </nc>
  </rcc>
  <rcc rId="41231" sId="1" numFmtId="4">
    <oc r="G2046">
      <v>1.8200000000000001E-4</v>
    </oc>
    <nc r="G2046">
      <v>0</v>
    </nc>
  </rcc>
  <rcc rId="41232" sId="1">
    <oc r="A2047" t="inlineStr">
      <is>
        <t>ГРС-1А г.Астрахань</t>
      </is>
    </oc>
    <nc r="A2047" t="inlineStr">
      <is>
        <t>АГРС с. Яндыки</t>
      </is>
    </nc>
  </rcc>
  <rcc rId="41233" sId="1">
    <oc r="B2047" t="inlineStr">
      <is>
        <t>Дом молитвы [6438] Астраханская область000</t>
      </is>
    </oc>
    <nc r="B2047" t="inlineStr">
      <is>
        <t>церковь [5971] Астраханская область000</t>
      </is>
    </nc>
  </rcc>
  <rcc rId="41234" sId="1">
    <oc r="C2047" t="inlineStr">
      <is>
        <t>МЕСТНАЯ РЕЛИГИОЗНАЯ ОРГАНИЗАЦИЯ ХРИСТИАН ВЕРЫ ЕВАНГЕЛЬСКОЙ Г</t>
      </is>
    </oc>
    <nc r="C2047" t="inlineStr">
      <is>
        <t>МЕСТНАЯ ПРАВОСЛАВНАЯ РЕЛИГИОЗНАЯ ОРГАНИЗАЦИЯ "ПРИХОД ХРАМА В</t>
      </is>
    </nc>
  </rcc>
  <rcc rId="41235" sId="1" numFmtId="4">
    <oc r="E2047">
      <v>3.0000000000000001E-3</v>
    </oc>
    <nc r="E2047">
      <v>4.0000000000000002E-4</v>
    </nc>
  </rcc>
  <rcc rId="41236" sId="1" numFmtId="4">
    <oc r="F2047">
      <v>6.4199999999999999E-4</v>
    </oc>
    <nc r="F2047">
      <v>0</v>
    </nc>
  </rcc>
  <rcc rId="41237" sId="1" numFmtId="4">
    <oc r="G2047">
      <v>2.3579999999999999E-3</v>
    </oc>
    <nc r="G2047">
      <v>4.0000000000000002E-4</v>
    </nc>
  </rcc>
  <rcc rId="41238" sId="1">
    <oc r="A2048" t="inlineStr">
      <is>
        <t>АГРС Замьяны</t>
      </is>
    </oc>
    <nc r="A2048" t="inlineStr">
      <is>
        <t>АГРС г.Знаменск</t>
      </is>
    </nc>
  </rcc>
  <rcc rId="41239" sId="1">
    <oc r="B2048" t="inlineStr">
      <is>
        <t>СПК "Табун-Арал" [7612] Астраханская область000</t>
      </is>
    </oc>
    <nc r="B2048" t="inlineStr">
      <is>
        <t>приход [7870] Астраханская область000</t>
      </is>
    </nc>
  </rcc>
  <rcc rId="41240" sId="1">
    <oc r="C2048" t="inlineStr">
      <is>
        <t>СПК "ТАБУН-АРАЛ"</t>
      </is>
    </oc>
    <nc r="C2048" t="inlineStr">
      <is>
        <t>ПРИХОД СВЯТИТЕЛЯ НИКОЛАЯ АРХИЕПИСКОПА МИР ЛИКИЙСКОГО ЧУДОТВО</t>
      </is>
    </nc>
  </rcc>
  <rcc rId="41241" sId="1">
    <oc r="D2048">
      <v>7</v>
    </oc>
    <nc r="D2048">
      <v>6</v>
    </nc>
  </rcc>
  <rcc rId="41242" sId="1" numFmtId="4">
    <oc r="E2048">
      <v>4.0000000000000002E-4</v>
    </oc>
    <nc r="E2048">
      <v>1E-3</v>
    </nc>
  </rcc>
  <rcc rId="41243" sId="1" numFmtId="4">
    <oc r="F2048">
      <v>3.0000000000000001E-6</v>
    </oc>
    <nc r="F2048">
      <v>4.1999999999999998E-5</v>
    </nc>
  </rcc>
  <rcc rId="41244" sId="1" numFmtId="4">
    <oc r="G2048">
      <v>3.97E-4</v>
    </oc>
    <nc r="G2048">
      <v>9.5799999999999998E-4</v>
    </nc>
  </rcc>
  <rcc rId="41245" sId="1">
    <oc r="A2049" t="inlineStr">
      <is>
        <t>ГРС-1А г.Астрахань</t>
      </is>
    </oc>
    <nc r="A2049" t="inlineStr">
      <is>
        <t>АГРС Оранжереи</t>
      </is>
    </nc>
  </rcc>
  <rcc rId="41246" sId="1">
    <oc r="B2049" t="inlineStr">
      <is>
        <t>Мечеть [4475] Астраханская область000</t>
      </is>
    </oc>
    <nc r="B2049" t="inlineStr">
      <is>
        <t>приход [5353] Астраханская область000</t>
      </is>
    </nc>
  </rcc>
  <rcc rId="41247" sId="1">
    <oc r="C2049" t="inlineStr">
      <is>
        <t>МЕЧЕТЬ С.ФУНТОВО</t>
      </is>
    </oc>
    <nc r="C2049" t="inlineStr">
      <is>
        <t>МПРО "ПРИХОД ХРАМА СЕРГИЯ РАДОНЕЖСКОГО С.ОРАНЖЕРЕИ" РО АЕЕРП</t>
      </is>
    </nc>
  </rcc>
  <rcc rId="41248" sId="1" numFmtId="4">
    <oc r="E2049">
      <v>5.0000000000000001E-4</v>
    </oc>
    <nc r="E2049">
      <v>5.0000000000000002E-5</v>
    </nc>
  </rcc>
  <rcc rId="41249" sId="1" numFmtId="4">
    <oc r="F2049">
      <v>3.6499999999999998E-4</v>
    </oc>
    <nc r="F2049">
      <v>2.3E-5</v>
    </nc>
  </rcc>
  <rcc rId="41250" sId="1" numFmtId="4">
    <oc r="G2049">
      <v>1.35E-4</v>
    </oc>
    <nc r="G2049">
      <v>2.6999999999999999E-5</v>
    </nc>
  </rcc>
  <rcc rId="41251" sId="1">
    <oc r="A2050" t="inlineStr">
      <is>
        <t>ГРС-3А г.Астрахань</t>
      </is>
    </oc>
    <nc r="A2050" t="inlineStr">
      <is>
        <t>ГРС-1А г.Астрахань</t>
      </is>
    </nc>
  </rcc>
  <rcc rId="41252" sId="1">
    <oc r="B2050" t="inlineStr">
      <is>
        <t>мечеть [4658] Астраханская область000</t>
      </is>
    </oc>
    <nc r="B2050" t="inlineStr">
      <is>
        <t>Дом молитвы [6438] Астраханская область000</t>
      </is>
    </nc>
  </rcc>
  <rcc rId="41253" sId="1">
    <oc r="C2050" t="inlineStr">
      <is>
        <t>МИРО МЕЧЕТЬ С.СОЛЯНКА</t>
      </is>
    </oc>
    <nc r="C2050" t="inlineStr">
      <is>
        <t>МЕСТНАЯ РЕЛИГИОЗНАЯ ОРГАНИЗАЦИЯ ХРИСТИАН ВЕРЫ ЕВАНГЕЛЬСКОЙ Г</t>
      </is>
    </nc>
  </rcc>
  <rcc rId="41254" sId="1" numFmtId="4">
    <oc r="E2050">
      <v>1E-3</v>
    </oc>
    <nc r="E2050">
      <v>2.9999999999999997E-4</v>
    </nc>
  </rcc>
  <rcc rId="41255" sId="1" numFmtId="4">
    <oc r="F2050">
      <v>9.9400000000000009E-4</v>
    </oc>
    <nc r="F2050">
      <v>7.1000000000000005E-5</v>
    </nc>
  </rcc>
  <rcc rId="41256" sId="1" numFmtId="4">
    <oc r="G2050">
      <v>6.0000000000000002E-6</v>
    </oc>
    <nc r="G2050">
      <v>2.2900000000000001E-4</v>
    </nc>
  </rcc>
  <rcc rId="41257" sId="1">
    <oc r="A2051" t="inlineStr">
      <is>
        <t>ГРС-1А г.Астрахань</t>
      </is>
    </oc>
    <nc r="A2051" t="inlineStr">
      <is>
        <t>АГРС Замьяны</t>
      </is>
    </nc>
  </rcc>
  <rcc rId="41258" sId="1">
    <oc r="B2051" t="inlineStr">
      <is>
        <t>Мечеть [5417] Астраханская область000</t>
      </is>
    </oc>
    <nc r="B2051" t="inlineStr">
      <is>
        <t>СПК "Табун-Арал" [7612] Астраханская область000</t>
      </is>
    </nc>
  </rcc>
  <rcc rId="41259" sId="1">
    <oc r="C2051" t="inlineStr">
      <is>
        <t>МИРО МЕЧЕТИ С. АТАЛ</t>
      </is>
    </oc>
    <nc r="C2051" t="inlineStr">
      <is>
        <t>СПК "ТАБУН-АРАЛ"</t>
      </is>
    </nc>
  </rcc>
  <rcc rId="41260" sId="1" numFmtId="4">
    <oc r="E2051">
      <v>1E-4</v>
    </oc>
    <nc r="E2051">
      <v>0</v>
    </nc>
  </rcc>
  <rcc rId="41261" sId="1" numFmtId="4">
    <oc r="F2051">
      <v>1.56E-4</v>
    </oc>
    <nc r="F2051">
      <v>0</v>
    </nc>
  </rcc>
  <rcc rId="41262" sId="1">
    <oc r="A2052" t="inlineStr">
      <is>
        <t>АГРС п.Володарский</t>
      </is>
    </oc>
    <nc r="A2052" t="inlineStr">
      <is>
        <t>ГРС-1А г.Астрахань</t>
      </is>
    </nc>
  </rcc>
  <rcc rId="41263" sId="1">
    <oc r="B2052" t="inlineStr">
      <is>
        <t>мечеть [4626] Астраханская область000</t>
      </is>
    </oc>
    <nc r="B2052" t="inlineStr">
      <is>
        <t>Мечеть [4475] Астраханская область000</t>
      </is>
    </nc>
  </rcc>
  <rcc rId="41264" sId="1">
    <oc r="C2052" t="inlineStr">
      <is>
        <t>МЕСТНАЯ ИСЛАМСКАЯ РЕЛИГИОЗНАЯ ОРГАНИЗАЦИЯ МЕЧЕТЬ ПОС. ВОЛОДА</t>
      </is>
    </oc>
    <nc r="C2052" t="inlineStr">
      <is>
        <t>МЕЧЕТЬ С.ФУНТОВО</t>
      </is>
    </nc>
  </rcc>
  <rcc rId="41265" sId="1">
    <oc r="D2052">
      <v>6</v>
    </oc>
    <nc r="D2052">
      <v>7</v>
    </nc>
  </rcc>
  <rcc rId="41266" sId="1" numFmtId="4">
    <oc r="E2052">
      <v>5.9999999999999995E-4</v>
    </oc>
    <nc r="E2052">
      <v>0</v>
    </nc>
  </rcc>
  <rcc rId="41267" sId="1" numFmtId="4">
    <oc r="F2052">
      <v>4.37E-4</v>
    </oc>
    <nc r="F2052">
      <v>0</v>
    </nc>
  </rcc>
  <rcc rId="41268" sId="1" numFmtId="4">
    <oc r="G2052">
      <v>1.63E-4</v>
    </oc>
    <nc r="G2052">
      <v>0</v>
    </nc>
  </rcc>
  <rcc rId="41269" sId="1">
    <oc r="A2053" t="inlineStr">
      <is>
        <t>ГРС-1А г.Астрахань</t>
      </is>
    </oc>
    <nc r="A2053" t="inlineStr">
      <is>
        <t>ГРС-3А г.Астрахань</t>
      </is>
    </nc>
  </rcc>
  <rcc rId="41270" sId="1">
    <oc r="B2053" t="inlineStr">
      <is>
        <t>Мечеть [5644] Астраханская область000</t>
      </is>
    </oc>
    <nc r="B2053" t="inlineStr">
      <is>
        <t>мечеть [4658] Астраханская область000</t>
      </is>
    </nc>
  </rcc>
  <rcc rId="41271" sId="1">
    <oc r="C2053" t="inlineStr">
      <is>
        <t>МЕСТНАЯ ИСЛАМСКАЯ РЕЛИГИОЗНАЯ ОРГАНИЗАЦИЯ МЕЧЕТЬ№8 С.КУЛАКОВ</t>
      </is>
    </oc>
    <nc r="C2053" t="inlineStr">
      <is>
        <t>МИРО МЕЧЕТЬ С.СОЛЯНКА</t>
      </is>
    </nc>
  </rcc>
  <rcc rId="41272" sId="1" numFmtId="4">
    <oc r="E2053">
      <v>2.5000000000000001E-3</v>
    </oc>
    <nc r="E2053">
      <v>5.0000000000000002E-5</v>
    </nc>
  </rcc>
  <rcc rId="41273" sId="1" numFmtId="4">
    <oc r="F2053">
      <v>4.8999999999999998E-4</v>
    </oc>
    <nc r="F2053">
      <v>9.2E-5</v>
    </nc>
  </rcc>
  <rcc rId="41274" sId="1" numFmtId="4">
    <oc r="G2053">
      <v>2.0100000000000001E-3</v>
    </oc>
    <nc r="G2053">
      <v>0</v>
    </nc>
  </rcc>
  <rcc rId="41275" sId="1">
    <oc r="B2054" t="inlineStr">
      <is>
        <t>мечеть [4815] Астраханская область000</t>
      </is>
    </oc>
    <nc r="B2054" t="inlineStr">
      <is>
        <t>Мечеть [5417] Астраханская область000</t>
      </is>
    </nc>
  </rcc>
  <rcc rId="41276" sId="1">
    <oc r="C2054" t="inlineStr">
      <is>
        <t>МЕЧЕТЬ С.ОСЫПНОЙ БУГОР</t>
      </is>
    </oc>
    <nc r="C2054" t="inlineStr">
      <is>
        <t>МИРО МЕЧЕТИ С. АТАЛ</t>
      </is>
    </nc>
  </rcc>
  <rcc rId="41277" sId="1" numFmtId="4">
    <oc r="E2054">
      <v>5.0000000000000001E-4</v>
    </oc>
    <nc r="E2054">
      <v>0</v>
    </nc>
  </rcc>
  <rcc rId="41278" sId="1" numFmtId="4">
    <oc r="F2054">
      <v>3.3500000000000001E-4</v>
    </oc>
    <nc r="F2054">
      <v>0</v>
    </nc>
  </rcc>
  <rcc rId="41279" sId="1" numFmtId="4">
    <oc r="G2054">
      <v>1.65E-4</v>
    </oc>
    <nc r="G2054">
      <v>0</v>
    </nc>
  </rcc>
  <rcc rId="41280" sId="1">
    <oc r="A2055" t="inlineStr">
      <is>
        <t>ГРС-1А г.Астрахань</t>
      </is>
    </oc>
    <nc r="A2055" t="inlineStr">
      <is>
        <t>АГРС п.Володарский</t>
      </is>
    </nc>
  </rcc>
  <rcc rId="41281" sId="1">
    <oc r="B2055" t="inlineStr">
      <is>
        <t>Мечеть [5411] Астраханская область000</t>
      </is>
    </oc>
    <nc r="B2055" t="inlineStr">
      <is>
        <t>мечеть [4626] Астраханская область000</t>
      </is>
    </nc>
  </rcc>
  <rcc rId="41282" sId="1">
    <oc r="C2055" t="inlineStr">
      <is>
        <t>ИСЛАМСКАЯ МЕСТНАЯ РЕЛИГИОЗНАЯ ОРГАНИЗАЦИЯ МЕЧЕТИ №30 СЕЛА ЯК</t>
      </is>
    </oc>
    <nc r="C2055" t="inlineStr">
      <is>
        <t>МЕСТНАЯ ИСЛАМСКАЯ РЕЛИГИОЗНАЯ ОРГАНИЗАЦИЯ МЕЧЕТЬ ПОС. ВОЛОДА</t>
      </is>
    </nc>
  </rcc>
  <rcc rId="41283" sId="1">
    <oc r="D2055">
      <v>7</v>
    </oc>
    <nc r="D2055">
      <v>6</v>
    </nc>
  </rcc>
  <rcc rId="41284" sId="1" numFmtId="4">
    <oc r="E2055">
      <v>0</v>
    </oc>
    <nc r="E2055">
      <v>1E-4</v>
    </nc>
  </rcc>
  <rcc rId="41285" sId="1" numFmtId="4">
    <oc r="F2055">
      <v>3.8400000000000001E-4</v>
    </oc>
    <nc r="F2055">
      <v>5.3000000000000001E-5</v>
    </nc>
  </rcc>
  <rcc rId="41286" sId="1" numFmtId="4">
    <oc r="G2055">
      <v>0</v>
    </oc>
    <nc r="G2055">
      <v>4.6999999999999997E-5</v>
    </nc>
  </rcc>
  <rcc rId="41287" sId="1">
    <oc r="A2056" t="inlineStr">
      <is>
        <t>ГРС-2 г.Астрахань</t>
      </is>
    </oc>
    <nc r="A2056" t="inlineStr">
      <is>
        <t>ГРС-1А г.Астрахань</t>
      </is>
    </nc>
  </rcc>
  <rcc rId="41288" sId="1">
    <oc r="B2056" t="inlineStr">
      <is>
        <t>мечеть [4738] Астраханская область000</t>
      </is>
    </oc>
    <nc r="B2056" t="inlineStr">
      <is>
        <t>Мечеть [5644] Астраханская область000</t>
      </is>
    </nc>
  </rcc>
  <rcc rId="41289" sId="1">
    <oc r="C2056" t="inlineStr">
      <is>
        <t>МЕЧЕТЬ №30</t>
      </is>
    </oc>
    <nc r="C2056" t="inlineStr">
      <is>
        <t>МЕСТНАЯ ИСЛАМСКАЯ РЕЛИГИОЗНАЯ ОРГАНИЗАЦИЯ МЕЧЕТЬ№8 С.КУЛАКОВ</t>
      </is>
    </nc>
  </rcc>
  <rcc rId="41290" sId="1">
    <oc r="D2056">
      <v>7</v>
    </oc>
    <nc r="D2056">
      <v>6</v>
    </nc>
  </rcc>
  <rcc rId="41291" sId="1" numFmtId="4">
    <oc r="F2056">
      <v>1.8900000000000001E-4</v>
    </oc>
    <nc r="F2056">
      <v>5.0000000000000002E-5</v>
    </nc>
  </rcc>
  <rcc rId="41292" sId="1" numFmtId="4">
    <oc r="G2056">
      <v>3.1100000000000002E-4</v>
    </oc>
    <nc r="G2056">
      <v>4.4999999999999999E-4</v>
    </nc>
  </rcc>
  <rcc rId="41293" sId="1">
    <oc r="B2057" t="inlineStr">
      <is>
        <t>мечеть [4859] Астраханская область000</t>
      </is>
    </oc>
    <nc r="B2057" t="inlineStr">
      <is>
        <t>мечеть [4815] Астраханская область000</t>
      </is>
    </nc>
  </rcc>
  <rcc rId="41294" sId="1">
    <oc r="C2057" t="inlineStr">
      <is>
        <t>МЕЧЕТЬ № 3 Г. АСТРАХАНИ</t>
      </is>
    </oc>
    <nc r="C2057" t="inlineStr">
      <is>
        <t>МЕЧЕТЬ С.ОСЫПНОЙ БУГОР</t>
      </is>
    </nc>
  </rcc>
  <rcc rId="41295" sId="1">
    <oc r="D2057">
      <v>6</v>
    </oc>
    <nc r="D2057">
      <v>7</v>
    </nc>
  </rcc>
  <rcc rId="41296" sId="1" numFmtId="4">
    <oc r="E2057">
      <v>5.9999999999999995E-4</v>
    </oc>
    <nc r="E2057">
      <v>0</v>
    </nc>
  </rcc>
  <rcc rId="41297" sId="1" numFmtId="4">
    <oc r="F2057">
      <v>2.1380000000000001E-3</v>
    </oc>
    <nc r="F2057">
      <v>0</v>
    </nc>
  </rcc>
  <rcc rId="41298" sId="1">
    <oc r="A2058" t="inlineStr">
      <is>
        <t>ГРС-2 г.Астрахань</t>
      </is>
    </oc>
    <nc r="A2058" t="inlineStr">
      <is>
        <t>ГРС-1А г.Астрахань</t>
      </is>
    </nc>
  </rcc>
  <rcc rId="41299" sId="1">
    <oc r="B2058" t="inlineStr">
      <is>
        <t>Мечеть [4290] Астраханская область000</t>
      </is>
    </oc>
    <nc r="B2058" t="inlineStr">
      <is>
        <t>Мечеть [5411] Астраханская область000</t>
      </is>
    </nc>
  </rcc>
  <rcc rId="41300" sId="1">
    <oc r="C2058" t="inlineStr">
      <is>
        <t>МИРО "МЕЧЕТЬ "НАМУС" С.БИШТУБИНКА НАРИМАНОВСКОГО РАЙОНА</t>
      </is>
    </oc>
    <nc r="C2058" t="inlineStr">
      <is>
        <t>ИСЛАМСКАЯ МЕСТНАЯ РЕЛИГИОЗНАЯ ОРГАНИЗАЦИЯ МЕЧЕТИ №30 СЕЛА ЯК</t>
      </is>
    </nc>
  </rcc>
  <rcc rId="41301" sId="1">
    <oc r="A2059" t="inlineStr">
      <is>
        <t>ГРС-1А г.Астрахань</t>
      </is>
    </oc>
    <nc r="A2059" t="inlineStr">
      <is>
        <t>ГРС-2 г.Астрахань</t>
      </is>
    </nc>
  </rcc>
  <rcc rId="41302" sId="1">
    <oc r="B2059" t="inlineStr">
      <is>
        <t>мечеть [4634] Астраханская область000</t>
      </is>
    </oc>
    <nc r="B2059" t="inlineStr">
      <is>
        <t>мечеть [4738] Астраханская область000</t>
      </is>
    </nc>
  </rcc>
  <rcc rId="41303" sId="1">
    <oc r="C2059" t="inlineStr">
      <is>
        <t>МИРО МЕЧЕТЬ № 23 Г.АСТРАХАНЬ</t>
      </is>
    </oc>
    <nc r="C2059" t="inlineStr">
      <is>
        <t>МЕЧЕТЬ №30</t>
      </is>
    </nc>
  </rcc>
  <rcc rId="41304" sId="1" numFmtId="4">
    <oc r="E2059">
      <v>5.9999999999999995E-4</v>
    </oc>
    <nc r="E2059">
      <v>0</v>
    </nc>
  </rcc>
  <rcc rId="41305" sId="1" numFmtId="4">
    <oc r="F2059">
      <v>3.39E-4</v>
    </oc>
    <nc r="F2059">
      <v>0</v>
    </nc>
  </rcc>
  <rcc rId="41306" sId="1" numFmtId="4">
    <oc r="G2059">
      <v>2.61E-4</v>
    </oc>
    <nc r="G2059">
      <v>0</v>
    </nc>
  </rcc>
  <rcc rId="41307" sId="1">
    <oc r="B2060" t="inlineStr">
      <is>
        <t>мечеть [4437] Астраханская область000</t>
      </is>
    </oc>
    <nc r="B2060" t="inlineStr">
      <is>
        <t>мечеть [4859] Астраханская область000</t>
      </is>
    </nc>
  </rcc>
  <rcc rId="41308" sId="1">
    <oc r="C2060" t="inlineStr">
      <is>
        <t>МИРО МЕЧЕТЬ №2 Г.АСТРАХАНИ</t>
      </is>
    </oc>
    <nc r="C2060" t="inlineStr">
      <is>
        <t>МЕЧЕТЬ № 3 Г. АСТРАХАНИ</t>
      </is>
    </nc>
  </rcc>
  <rcc rId="41309" sId="1" numFmtId="4">
    <oc r="E2060">
      <v>1.2999999999999999E-3</v>
    </oc>
    <nc r="E2060">
      <v>0</v>
    </nc>
  </rcc>
  <rcc rId="41310" sId="1" numFmtId="4">
    <oc r="F2060">
      <v>5.53E-4</v>
    </oc>
    <nc r="F2060">
      <v>0</v>
    </nc>
  </rcc>
  <rcc rId="41311" sId="1" numFmtId="4">
    <oc r="G2060">
      <v>7.4700000000000005E-4</v>
    </oc>
    <nc r="G2060">
      <v>0</v>
    </nc>
  </rcc>
  <rcc rId="41312" sId="1">
    <oc r="B2061" t="inlineStr">
      <is>
        <t>Мечеть [5314] Астраханская область000</t>
      </is>
    </oc>
    <nc r="B2061" t="inlineStr">
      <is>
        <t>Мечеть [4290] Астраханская область000</t>
      </is>
    </nc>
  </rcc>
  <rcc rId="41313" sId="1">
    <oc r="C2061" t="inlineStr">
      <is>
        <t>МИРО МЕЧЕТИ № 15 С.СТАРОКУЧЕРГАНОВКА</t>
      </is>
    </oc>
    <nc r="C2061" t="inlineStr">
      <is>
        <t>МИРО "МЕЧЕТЬ "НАМУС" С.БИШТУБИНКА НАРИМАНОВСКОГО РАЙОНА</t>
      </is>
    </nc>
  </rcc>
  <rcc rId="41314" sId="1">
    <oc r="D2061">
      <v>6</v>
    </oc>
    <nc r="D2061">
      <v>7</v>
    </nc>
  </rcc>
  <rcc rId="41315" sId="1" numFmtId="4">
    <oc r="E2061">
      <v>1E-3</v>
    </oc>
    <nc r="E2061">
      <v>0</v>
    </nc>
  </rcc>
  <rcc rId="41316" sId="1" numFmtId="4">
    <oc r="F2061">
      <v>9.0799999999999995E-4</v>
    </oc>
    <nc r="F2061">
      <v>0</v>
    </nc>
  </rcc>
  <rcc rId="41317" sId="1" numFmtId="4">
    <oc r="G2061">
      <v>9.2E-5</v>
    </oc>
    <nc r="G2061">
      <v>0</v>
    </nc>
  </rcc>
  <rcc rId="41318" sId="1">
    <oc r="B2062" t="inlineStr">
      <is>
        <t>Мечеть №47 п. Мошаик [5919] Астраханская область000</t>
      </is>
    </oc>
    <nc r="B2062" t="inlineStr">
      <is>
        <t>мечеть [4634] Астраханская область000</t>
      </is>
    </nc>
  </rcc>
  <rcc rId="41319" sId="1">
    <oc r="C2062" t="inlineStr">
      <is>
        <t>МИРО "МЕЧЕТЬ "МИЛОСЕРДНАЯ"</t>
      </is>
    </oc>
    <nc r="C2062" t="inlineStr">
      <is>
        <t>МИРО МЕЧЕТЬ № 23 Г.АСТРАХАНЬ</t>
      </is>
    </nc>
  </rcc>
  <rcc rId="41320" sId="1">
    <oc r="D2062">
      <v>6</v>
    </oc>
    <nc r="D2062">
      <v>7</v>
    </nc>
  </rcc>
  <rcc rId="41321" sId="1" numFmtId="4">
    <oc r="E2062">
      <v>5.9999999999999995E-4</v>
    </oc>
    <nc r="E2062">
      <v>0</v>
    </nc>
  </rcc>
  <rcc rId="41322" sId="1" numFmtId="4">
    <oc r="F2062">
      <v>5.6599999999999999E-4</v>
    </oc>
    <nc r="F2062">
      <v>0</v>
    </nc>
  </rcc>
  <rcc rId="41323" sId="1" numFmtId="4">
    <oc r="G2062">
      <v>3.4E-5</v>
    </oc>
    <nc r="G2062">
      <v>0</v>
    </nc>
  </rcc>
  <rcc rId="41324" sId="1">
    <oc r="A2063" t="inlineStr">
      <is>
        <t>АГРС п.Лиман</t>
      </is>
    </oc>
    <nc r="A2063" t="inlineStr">
      <is>
        <t>ГРС-1А г.Астрахань</t>
      </is>
    </nc>
  </rcc>
  <rcc rId="41325" sId="1">
    <oc r="B2063" t="inlineStr">
      <is>
        <t>буддийский храм "Хурул" [5131] Астраханская область000</t>
      </is>
    </oc>
    <nc r="B2063" t="inlineStr">
      <is>
        <t>мечеть [4437] Астраханская область000</t>
      </is>
    </nc>
  </rcc>
  <rcc rId="41326" sId="1">
    <oc r="C2063" t="inlineStr">
      <is>
        <t>МЕСТНАЯ РЕЛИГИОЗНАЯ ОРГАНИЗАЦИЯ "ОБЩИНА БУДДИСТОВ" ЛИМАНСКОГ</t>
      </is>
    </oc>
    <nc r="C2063" t="inlineStr">
      <is>
        <t>МИРО МЕЧЕТЬ №2 Г.АСТРАХАНИ</t>
      </is>
    </nc>
  </rcc>
  <rcc rId="41327" sId="1">
    <oc r="D2063">
      <v>7</v>
    </oc>
    <nc r="D2063">
      <v>6</v>
    </nc>
  </rcc>
  <rcc rId="41328" sId="1" numFmtId="4">
    <oc r="E2063">
      <v>2.0000000000000001E-4</v>
    </oc>
    <nc r="E2063">
      <v>2.9999999999999997E-4</v>
    </nc>
  </rcc>
  <rcc rId="41329" sId="1" numFmtId="4">
    <oc r="F2063">
      <v>2.0100000000000001E-4</v>
    </oc>
    <nc r="F2063">
      <v>4.3999999999999999E-5</v>
    </nc>
  </rcc>
  <rcc rId="41330" sId="1" numFmtId="4">
    <oc r="G2063">
      <v>0</v>
    </oc>
    <nc r="G2063">
      <v>2.5599999999999999E-4</v>
    </nc>
  </rcc>
  <rcc rId="41331" sId="1">
    <oc r="A2064" t="inlineStr">
      <is>
        <t>ГРС-1А г.Астрахань</t>
      </is>
    </oc>
    <nc r="A2064" t="inlineStr">
      <is>
        <t>ГРС-2 г.Астрахань</t>
      </is>
    </nc>
  </rcc>
  <rcc rId="41332" sId="1">
    <oc r="B2064" t="inlineStr">
      <is>
        <t>Новоапостольская церковь [4493] Астраханская область000</t>
      </is>
    </oc>
    <nc r="B2064" t="inlineStr">
      <is>
        <t>Мечеть [5314] Астраханская область000</t>
      </is>
    </nc>
  </rcc>
  <rcc rId="41333" sId="1">
    <oc r="C2064" t="inlineStr">
      <is>
        <t>АСТРАХАНСКАЯ ОБЩИНА НОВОАПОСТОЛЬСКОЙ ЦЕРКВИ</t>
      </is>
    </oc>
    <nc r="C2064" t="inlineStr">
      <is>
        <t>МИРО МЕЧЕТИ № 15 С.СТАРОКУЧЕРГАНОВКА</t>
      </is>
    </nc>
  </rcc>
  <rcc rId="41334" sId="1" numFmtId="4">
    <oc r="E2064">
      <v>8.0000000000000004E-4</v>
    </oc>
    <nc r="E2064">
      <v>0</v>
    </nc>
  </rcc>
  <rcc rId="41335" sId="1" numFmtId="4">
    <oc r="F2064">
      <v>5.8E-4</v>
    </oc>
    <nc r="F2064">
      <v>2.4000000000000001E-5</v>
    </nc>
  </rcc>
  <rcc rId="41336" sId="1" numFmtId="4">
    <oc r="G2064">
      <v>2.2000000000000001E-4</v>
    </oc>
    <nc r="G2064">
      <v>0</v>
    </nc>
  </rcc>
  <rcc rId="41337" sId="1">
    <oc r="A2065" t="inlineStr">
      <is>
        <t>АГРС с.Бударино</t>
      </is>
    </oc>
    <nc r="A2065" t="inlineStr">
      <is>
        <t>ГРС-1А г.Астрахань</t>
      </is>
    </nc>
  </rcc>
  <rcc rId="41338" sId="1">
    <oc r="B2065" t="inlineStr">
      <is>
        <t>адм.здание [6062] Астраханская областьЛиманскийул.Чкалова,1 (адм.здание)</t>
      </is>
    </oc>
    <nc r="B2065" t="inlineStr">
      <is>
        <t>Мечеть №47 п. Мошаик [5919] Астраханская область000</t>
      </is>
    </nc>
  </rcc>
  <rcc rId="41339" sId="1">
    <oc r="C2065" t="inlineStr">
      <is>
        <t>СПК "Моряна"</t>
      </is>
    </oc>
    <nc r="C2065" t="inlineStr">
      <is>
        <t>МИРО "МЕЧЕТЬ "МИЛОСЕРДНАЯ"</t>
      </is>
    </nc>
  </rcc>
  <rcc rId="41340" sId="1">
    <oc r="D2065">
      <v>7</v>
    </oc>
    <nc r="D2065">
      <v>6</v>
    </nc>
  </rcc>
  <rcc rId="41341" sId="1" numFmtId="4">
    <oc r="E2065">
      <v>0</v>
    </oc>
    <nc r="E2065">
      <v>5.0000000000000002E-5</v>
    </nc>
  </rcc>
  <rcc rId="41342" sId="1" numFmtId="4">
    <oc r="F2065">
      <v>2.5799999999999998E-4</v>
    </oc>
    <nc r="F2065">
      <v>9.3999999999999994E-5</v>
    </nc>
  </rcc>
  <rcc rId="41343" sId="1">
    <oc r="A2066" t="inlineStr">
      <is>
        <t>ГРС-2 г.Астрахань</t>
      </is>
    </oc>
    <nc r="A2066" t="inlineStr">
      <is>
        <t>АГРС п.Лиман</t>
      </is>
    </nc>
  </rcc>
  <rcc rId="41344" sId="1">
    <oc r="B2066" t="inlineStr">
      <is>
        <t>пекарня [4757] Астраханская область000</t>
      </is>
    </oc>
    <nc r="B2066" t="inlineStr">
      <is>
        <t>буддийский храм "Хурул" [5131] Астраханская область000</t>
      </is>
    </nc>
  </rcc>
  <rcc rId="41345" sId="1">
    <oc r="C2066" t="inlineStr">
      <is>
        <t>РТ СП "ЗУХАЛ"</t>
      </is>
    </oc>
    <nc r="C2066" t="inlineStr">
      <is>
        <t>МЕСТНАЯ РЕЛИГИОЗНАЯ ОРГАНИЗАЦИЯ "ОБЩИНА БУДДИСТОВ" ЛИМАНСКОГ</t>
      </is>
    </nc>
  </rcc>
  <rcc rId="41346" sId="1">
    <oc r="D2066">
      <v>5</v>
    </oc>
    <nc r="D2066">
      <v>7</v>
    </nc>
  </rcc>
  <rcc rId="41347" sId="1" numFmtId="4">
    <oc r="E2066">
      <v>1.2500000000000001E-2</v>
    </oc>
    <nc r="E2066">
      <v>1.0000000000000001E-5</v>
    </nc>
  </rcc>
  <rcc rId="41348" sId="1" numFmtId="4">
    <oc r="F2066">
      <v>1.0465E-2</v>
    </oc>
    <nc r="F2066">
      <v>6.9999999999999999E-6</v>
    </nc>
  </rcc>
  <rcc rId="41349" sId="1" numFmtId="4">
    <oc r="G2066">
      <v>2.0349999999999999E-3</v>
    </oc>
    <nc r="G2066">
      <v>3.0000000000000001E-6</v>
    </nc>
  </rcc>
  <rcc rId="41350" sId="1">
    <oc r="B2067" t="inlineStr">
      <is>
        <t>офисные помещения [4523] Астраханская область000</t>
      </is>
    </oc>
    <nc r="B2067" t="inlineStr">
      <is>
        <t>Новоапостольская церковь [4493] Астраханская область000</t>
      </is>
    </nc>
  </rcc>
  <rcc rId="41351" sId="1">
    <oc r="C2067" t="inlineStr">
      <is>
        <t>ОФФИС</t>
      </is>
    </oc>
    <nc r="C2067" t="inlineStr">
      <is>
        <t>АСТРАХАНСКАЯ ОБЩИНА НОВОАПОСТОЛЬСКОЙ ЦЕРКВИ</t>
      </is>
    </nc>
  </rcc>
  <rcc rId="41352" sId="1" numFmtId="4">
    <oc r="E2067">
      <v>1.5E-3</v>
    </oc>
    <nc r="E2067">
      <v>5.0000000000000002E-5</v>
    </nc>
  </rcc>
  <rcc rId="41353" sId="1" numFmtId="4">
    <oc r="F2067">
      <v>9.9799999999999997E-4</v>
    </oc>
    <nc r="F2067">
      <v>3.57E-4</v>
    </nc>
  </rcc>
  <rcc rId="41354" sId="1" numFmtId="4">
    <oc r="G2067">
      <v>5.0199999999999995E-4</v>
    </oc>
    <nc r="G2067">
      <v>0</v>
    </nc>
  </rcc>
  <rcc rId="41355" sId="1">
    <oc r="A2068" t="inlineStr">
      <is>
        <t>ГРС-1А г.Астрахань</t>
      </is>
    </oc>
    <nc r="A2068" t="inlineStr">
      <is>
        <t>АГРС с.Бударино</t>
      </is>
    </nc>
  </rcc>
  <rcc rId="41356" sId="1">
    <oc r="B2068" t="inlineStr">
      <is>
        <t>Служебно-жилой дом,гараж [6823] Астраханская область000</t>
      </is>
    </oc>
    <nc r="B2068" t="inlineStr">
      <is>
        <t>адм.здание [6062] Астраханская областьЛиманскийул.Чкалова,1 (адм.здание)</t>
      </is>
    </nc>
  </rcc>
  <rcc rId="41357" sId="1">
    <oc r="C2068" t="inlineStr">
      <is>
        <t>ФГБУ "КАСПМНИЦ"</t>
      </is>
    </oc>
    <nc r="C2068" t="inlineStr">
      <is>
        <t>СПК "Моряна"</t>
      </is>
    </nc>
  </rcc>
  <rcc rId="41358" sId="1" numFmtId="4">
    <oc r="E2068">
      <v>2.0000000000000001E-4</v>
    </oc>
    <nc r="E2068">
      <v>0</v>
    </nc>
  </rcc>
  <rcc rId="41359" sId="1" numFmtId="4">
    <oc r="F2068">
      <v>7.8999999999999996E-5</v>
    </oc>
    <nc r="F2068">
      <v>0</v>
    </nc>
  </rcc>
  <rcc rId="41360" sId="1" numFmtId="4">
    <oc r="G2068">
      <v>1.21E-4</v>
    </oc>
    <nc r="G2068">
      <v>0</v>
    </nc>
  </rcc>
  <rcc rId="41361" sId="1">
    <oc r="A2069" t="inlineStr">
      <is>
        <t>ГРС-1А г.Астрахань</t>
      </is>
    </oc>
    <nc r="A2069" t="inlineStr">
      <is>
        <t>ГРС-2 г.Астрахань</t>
      </is>
    </nc>
  </rcc>
  <rcc rId="41362" sId="1">
    <oc r="B2069" t="inlineStr">
      <is>
        <t>Служебно-жилой дом № 2 [6813] Астраханская область000</t>
      </is>
    </oc>
    <nc r="B2069" t="inlineStr">
      <is>
        <t>пекарня [4757] Астраханская область000</t>
      </is>
    </nc>
  </rcc>
  <rcc rId="41363" sId="1">
    <oc r="C2069" t="inlineStr">
      <is>
        <t>ФГБУ "КАСПМНИЦ"</t>
      </is>
    </oc>
    <nc r="C2069" t="inlineStr">
      <is>
        <t>РТ СП "ЗУХАЛ"</t>
      </is>
    </nc>
  </rcc>
  <rcc rId="41364" sId="1">
    <oc r="D2069">
      <v>7</v>
    </oc>
    <nc r="D2069">
      <v>5</v>
    </nc>
  </rcc>
  <rcc rId="41365" sId="1" numFmtId="4">
    <oc r="E2069">
      <v>2.0000000000000001E-4</v>
    </oc>
    <nc r="E2069">
      <v>1.2500000000000001E-2</v>
    </nc>
  </rcc>
  <rcc rId="41366" sId="1" numFmtId="4">
    <oc r="F2069">
      <v>1.16E-4</v>
    </oc>
    <nc r="F2069">
      <v>1.0529999999999999E-2</v>
    </nc>
  </rcc>
  <rcc rId="41367" sId="1" numFmtId="4">
    <oc r="G2069">
      <v>8.3999999999999995E-5</v>
    </oc>
    <nc r="G2069">
      <v>1.97E-3</v>
    </nc>
  </rcc>
  <rcc rId="41368" sId="1">
    <oc r="B2070" t="inlineStr">
      <is>
        <t>Служебно-жилой дом № 1 [6806] Астраханская область000</t>
      </is>
    </oc>
    <nc r="B2070" t="inlineStr">
      <is>
        <t>офисные помещения [4523] Астраханская область000</t>
      </is>
    </nc>
  </rcc>
  <rcc rId="41369" sId="1">
    <oc r="C2070" t="inlineStr">
      <is>
        <t>ФГБУ "КАСПМНИЦ"</t>
      </is>
    </oc>
    <nc r="C2070" t="inlineStr">
      <is>
        <t>ОФФИС</t>
      </is>
    </nc>
  </rcc>
  <rcc rId="41370" sId="1">
    <oc r="D2070">
      <v>7</v>
    </oc>
    <nc r="D2070">
      <v>6</v>
    </nc>
  </rcc>
  <rcc rId="41371" sId="1" numFmtId="4">
    <oc r="E2070">
      <v>2.0000000000000001E-4</v>
    </oc>
    <nc r="E2070">
      <v>0</v>
    </nc>
  </rcc>
  <rcc rId="41372" sId="1" numFmtId="4">
    <oc r="F2070">
      <v>5.0000000000000004E-6</v>
    </oc>
    <nc r="F2070">
      <v>6.2000000000000003E-5</v>
    </nc>
  </rcc>
  <rcc rId="41373" sId="1" numFmtId="4">
    <oc r="G2070">
      <v>1.95E-4</v>
    </oc>
    <nc r="G2070">
      <v>0</v>
    </nc>
  </rcc>
  <rcc rId="41374" sId="1">
    <oc r="A2071" t="inlineStr">
      <is>
        <t>АГРС п.Лиман</t>
      </is>
    </oc>
    <nc r="A2071" t="inlineStr">
      <is>
        <t>ГРС-1А г.Астрахань</t>
      </is>
    </nc>
  </rcc>
  <rcc rId="41375" sId="1">
    <oc r="B2071" t="inlineStr">
      <is>
        <t>п. Лиман метеостанция [5269] Астраханская область000</t>
      </is>
    </oc>
    <nc r="B2071" t="inlineStr">
      <is>
        <t>Служебно-жилой дом,гараж [6823] Астраханская область000</t>
      </is>
    </nc>
  </rcc>
  <rcc rId="41376" sId="1">
    <oc r="C2071" t="inlineStr">
      <is>
        <t>Астраханский ЦГМС</t>
      </is>
    </oc>
    <nc r="C2071" t="inlineStr">
      <is>
        <t>ФГБУ "КАСПМНИЦ"</t>
      </is>
    </nc>
  </rcc>
  <rcc rId="41377" sId="1" numFmtId="4">
    <oc r="E2071">
      <v>1.4999999999999999E-4</v>
    </oc>
    <nc r="E2071">
      <v>1E-4</v>
    </nc>
  </rcc>
  <rcc rId="41378" sId="1" numFmtId="4">
    <oc r="F2071">
      <v>1.13E-4</v>
    </oc>
    <nc r="F2071">
      <v>7.9999999999999996E-6</v>
    </nc>
  </rcc>
  <rcc rId="41379" sId="1" numFmtId="4">
    <oc r="G2071">
      <v>3.6999999999999998E-5</v>
    </oc>
    <nc r="G2071">
      <v>9.2E-5</v>
    </nc>
  </rcc>
  <rcc rId="41380" sId="1">
    <oc r="A2072" t="inlineStr">
      <is>
        <t>ГРС-5 п.Аксарайский</t>
      </is>
    </oc>
    <nc r="A2072" t="inlineStr">
      <is>
        <t>ГРС-1А г.Астрахань</t>
      </is>
    </nc>
  </rcc>
  <rcc rId="41381" sId="1">
    <oc r="B2072" t="inlineStr">
      <is>
        <t>п. Досанг метеостанция [5438] Астраханская область000</t>
      </is>
    </oc>
    <nc r="B2072" t="inlineStr">
      <is>
        <t>Служебно-жилой дом № 2 [6813] Астраханская область000</t>
      </is>
    </nc>
  </rcc>
  <rcc rId="41382" sId="1">
    <oc r="C2072" t="inlineStr">
      <is>
        <t>Астраханский ЦГМС</t>
      </is>
    </oc>
    <nc r="C2072" t="inlineStr">
      <is>
        <t>ФГБУ "КАСПМНИЦ"</t>
      </is>
    </nc>
  </rcc>
  <rcc rId="41383" sId="1" numFmtId="4">
    <oc r="F2072">
      <v>1.8100000000000001E-4</v>
    </oc>
    <nc r="F2072">
      <v>2.8E-5</v>
    </nc>
  </rcc>
  <rcc rId="41384" sId="1" numFmtId="4">
    <oc r="G2072">
      <v>1.9000000000000001E-5</v>
    </oc>
    <nc r="G2072">
      <v>1.7200000000000001E-4</v>
    </nc>
  </rcc>
  <rcc rId="41385" sId="1">
    <oc r="B2073" t="inlineStr">
      <is>
        <t>Кулинарный цех [5549] Астраханская область000</t>
      </is>
    </oc>
    <nc r="B2073" t="inlineStr">
      <is>
        <t>Служебно-жилой дом № 1 [6806] Астраханская область000</t>
      </is>
    </nc>
  </rcc>
  <rcc rId="41386" sId="1">
    <oc r="C2073" t="inlineStr">
      <is>
        <t>ВАСИЛЬЕВ ШАМИЛЬ АЛИМЖАНОВИЧ</t>
      </is>
    </oc>
    <nc r="C2073" t="inlineStr">
      <is>
        <t>ФГБУ "КАСПМНИЦ"</t>
      </is>
    </nc>
  </rcc>
  <rcc rId="41387" sId="1" numFmtId="4">
    <oc r="E2073">
      <v>5.0000000000000002E-5</v>
    </oc>
    <nc r="E2073">
      <v>1E-4</v>
    </nc>
  </rcc>
  <rcc rId="41388" sId="1" numFmtId="4">
    <oc r="F2073">
      <v>9.7E-5</v>
    </oc>
    <nc r="F2073">
      <v>1.5999999999999999E-5</v>
    </nc>
  </rcc>
  <rcc rId="41389" sId="1" numFmtId="4">
    <oc r="G2073">
      <v>0</v>
    </oc>
    <nc r="G2073">
      <v>8.3999999999999995E-5</v>
    </nc>
  </rcc>
  <rcc rId="41390" sId="1">
    <oc r="A2074" t="inlineStr">
      <is>
        <t>ГРС-1А г.Астрахань</t>
      </is>
    </oc>
    <nc r="A2074" t="inlineStr">
      <is>
        <t>АГРС п.Лиман</t>
      </is>
    </nc>
  </rcc>
  <rcc rId="41391" sId="1">
    <oc r="B2074" t="inlineStr">
      <is>
        <t>цех №1,мойка,цех №2,АБК [7380] Астраханская областьАстраханьул.Латышева,7 )цех №1,мойка;цех №2,АБК)</t>
      </is>
    </oc>
    <nc r="B2074" t="inlineStr">
      <is>
        <t>п. Лиман метеостанция [5269] Астраханская область000</t>
      </is>
    </nc>
  </rcc>
  <rcc rId="41392" sId="1">
    <oc r="C2074" t="inlineStr">
      <is>
        <t>АВЕРИНА ЕКАТЕРИНА АЛЕКСЕЕВНА</t>
      </is>
    </oc>
    <nc r="C2074" t="inlineStr">
      <is>
        <t>Астраханский ЦГМС</t>
      </is>
    </nc>
  </rcc>
  <rcc rId="41393" sId="1">
    <oc r="D2074">
      <v>6</v>
    </oc>
    <nc r="D2074">
      <v>7</v>
    </nc>
  </rcc>
  <rcc rId="41394" sId="1" numFmtId="4">
    <oc r="E2074">
      <v>1.6000000000000001E-3</v>
    </oc>
    <nc r="E2074">
      <v>0</v>
    </nc>
  </rcc>
  <rcc rId="41395" sId="1" numFmtId="4">
    <oc r="F2074">
      <v>1.1E-4</v>
    </oc>
    <nc r="F2074">
      <v>2.4000000000000001E-5</v>
    </nc>
  </rcc>
  <rcc rId="41396" sId="1" numFmtId="4">
    <oc r="G2074">
      <v>1.49E-3</v>
    </oc>
    <nc r="G2074">
      <v>0</v>
    </nc>
  </rcc>
  <rcc rId="41397" sId="1">
    <oc r="A2075" t="inlineStr">
      <is>
        <t>АГРС п.Красный Яр</t>
      </is>
    </oc>
    <nc r="A2075" t="inlineStr">
      <is>
        <t>ГРС-5 п.Аксарайский</t>
      </is>
    </nc>
  </rcc>
  <rcc rId="41398" sId="1">
    <oc r="B2075" t="inlineStr">
      <is>
        <t>УФСБ с. Кр. Яр. ул. Ватаженская админ. здание [5451] Астраханская область000</t>
      </is>
    </oc>
    <nc r="B2075" t="inlineStr">
      <is>
        <t>п. Досанг метеостанция [5438] Астраханская область000</t>
      </is>
    </nc>
  </rcc>
  <rcc rId="41399" sId="1">
    <oc r="C2075" t="inlineStr">
      <is>
        <t>УФСБ РФ В АСТРАХАНСКОЙ ОБЛАСТИ</t>
      </is>
    </oc>
    <nc r="C2075" t="inlineStr">
      <is>
        <t>Астраханский ЦГМС</t>
      </is>
    </nc>
  </rcc>
  <rcc rId="41400" sId="1">
    <oc r="D2075">
      <v>6</v>
    </oc>
    <nc r="D2075">
      <v>7</v>
    </nc>
  </rcc>
  <rcc rId="41401" sId="1" numFmtId="4">
    <oc r="E2075">
      <v>1.1999999999999999E-3</v>
    </oc>
    <nc r="E2075">
      <v>0</v>
    </nc>
  </rcc>
  <rcc rId="41402" sId="1" numFmtId="4">
    <oc r="F2075">
      <v>1.2930000000000001E-3</v>
    </oc>
    <nc r="F2075">
      <v>3.1000000000000001E-5</v>
    </nc>
  </rcc>
  <rcc rId="41403" sId="1">
    <oc r="A2076" t="inlineStr">
      <is>
        <t>АГРС Замьяны</t>
      </is>
    </oc>
    <nc r="A2076" t="inlineStr">
      <is>
        <t>ГРС-1А г.Астрахань</t>
      </is>
    </nc>
  </rcc>
  <rcc rId="41404" sId="1">
    <oc r="B2076" t="inlineStr">
      <is>
        <t>УФСБ с. Енотаевка адм.здание [7497] Астраханская область000</t>
      </is>
    </oc>
    <nc r="B2076" t="inlineStr">
      <is>
        <t>Кулинарный цех [5549] Астраханская область000</t>
      </is>
    </nc>
  </rcc>
  <rcc rId="41405" sId="1">
    <oc r="C2076" t="inlineStr">
      <is>
        <t>УФСБ РФ В АСТРАХАНСКОЙ ОБЛАСТИ</t>
      </is>
    </oc>
    <nc r="C2076" t="inlineStr">
      <is>
        <t>ВАСИЛЬЕВ ШАМИЛЬ АЛИМЖАНОВИЧ</t>
      </is>
    </nc>
  </rcc>
  <rcc rId="41406" sId="1" numFmtId="4">
    <oc r="E2076">
      <v>1.1000000000000001E-3</v>
    </oc>
    <nc r="E2076">
      <v>5.0000000000000002E-5</v>
    </nc>
  </rcc>
  <rcc rId="41407" sId="1" numFmtId="4">
    <oc r="F2076">
      <v>7.6599999999999997E-4</v>
    </oc>
    <nc r="F2076">
      <v>8.8999999999999995E-5</v>
    </nc>
  </rcc>
  <rcc rId="41408" sId="1" numFmtId="4">
    <oc r="G2076">
      <v>3.3399999999999999E-4</v>
    </oc>
    <nc r="G2076">
      <v>0</v>
    </nc>
  </rcc>
  <rcc rId="41409" sId="1">
    <oc r="A2077" t="inlineStr">
      <is>
        <t>АГРС п.Лиман</t>
      </is>
    </oc>
    <nc r="A2077" t="inlineStr">
      <is>
        <t>ГРС-1А г.Астрахань</t>
      </is>
    </nc>
  </rcc>
  <rcc rId="41410" sId="1">
    <oc r="B2077" t="inlineStr">
      <is>
        <t>УФСБ п. Лиман адм.здание [6093] Астраханская область000</t>
      </is>
    </oc>
    <nc r="B2077" t="inlineStr">
      <is>
        <t>цех №1,мойка,цех №2,АБК [7380] Астраханская областьАстраханьул.Латышева,7 )цех №1,мойка;цех №2,АБК)</t>
      </is>
    </nc>
  </rcc>
  <rcc rId="41411" sId="1">
    <oc r="C2077" t="inlineStr">
      <is>
        <t>УФСБ РФ В АСТРАХАНСКОЙ ОБЛАСТИ</t>
      </is>
    </oc>
    <nc r="C2077" t="inlineStr">
      <is>
        <t>АВЕРИНА ЕКАТЕРИНА АЛЕКСЕЕВНА</t>
      </is>
    </nc>
  </rcc>
  <rcc rId="41412" sId="1">
    <oc r="D2077">
      <v>7</v>
    </oc>
    <nc r="D2077">
      <v>6</v>
    </nc>
  </rcc>
  <rcc rId="41413" sId="1" numFmtId="4">
    <oc r="E2077">
      <v>1.1000000000000001E-3</v>
    </oc>
    <nc r="E2077">
      <v>0</v>
    </nc>
  </rcc>
  <rcc rId="41414" sId="1" numFmtId="4">
    <oc r="F2077">
      <v>9.1399999999999999E-4</v>
    </oc>
    <nc r="F2077">
      <v>0</v>
    </nc>
  </rcc>
  <rcc rId="41415" sId="1" numFmtId="4">
    <oc r="G2077">
      <v>1.8599999999999999E-4</v>
    </oc>
    <nc r="G2077">
      <v>0</v>
    </nc>
  </rcc>
  <rcc rId="41416" sId="1">
    <oc r="A2078" t="inlineStr">
      <is>
        <t>ГРС-1А г.Астрахань</t>
      </is>
    </oc>
    <nc r="A2078" t="inlineStr">
      <is>
        <t>АГРС п.Красный Яр</t>
      </is>
    </nc>
  </rcc>
  <rcc rId="41417" sId="1">
    <oc r="B2078" t="inlineStr">
      <is>
        <t>УФСБ г. Камызяк адм. здание [8970] Астраханская область000</t>
      </is>
    </oc>
    <nc r="B2078" t="inlineStr">
      <is>
        <t>УФСБ с. Кр. Яр. ул. Ватаженская админ. здание [5451] Астраханская область000</t>
      </is>
    </nc>
  </rcc>
  <rcc rId="41418" sId="1">
    <oc r="D2078">
      <v>7</v>
    </oc>
    <nc r="D2078">
      <v>6</v>
    </nc>
  </rcc>
  <rcc rId="41419" sId="1" numFmtId="4">
    <oc r="E2078">
      <v>1.1000000000000001E-3</v>
    </oc>
    <nc r="E2078">
      <v>1.4999999999999999E-4</v>
    </nc>
  </rcc>
  <rcc rId="41420" sId="1" numFmtId="4">
    <oc r="F2078">
      <v>9.4799999999999995E-4</v>
    </oc>
    <nc r="F2078">
      <v>5.0000000000000004E-6</v>
    </nc>
  </rcc>
  <rcc rId="41421" sId="1" numFmtId="4">
    <oc r="G2078">
      <v>1.5200000000000001E-4</v>
    </oc>
    <nc r="G2078">
      <v>1.45E-4</v>
    </nc>
  </rcc>
  <rcc rId="41422" sId="1">
    <oc r="A2079" t="inlineStr">
      <is>
        <t>ГРС-1А г.Астрахань</t>
      </is>
    </oc>
    <nc r="A2079" t="inlineStr">
      <is>
        <t>АГРС Замьяны</t>
      </is>
    </nc>
  </rcc>
  <rcc rId="41423" sId="1">
    <oc r="B2079" t="inlineStr">
      <is>
        <t>административно-служебное здание с.Началово [9445] Астраханская область000</t>
      </is>
    </oc>
    <nc r="B2079" t="inlineStr">
      <is>
        <t>УФСБ с. Енотаевка адм.здание [7497] Астраханская область000</t>
      </is>
    </nc>
  </rcc>
  <rcc rId="41424" sId="1">
    <oc r="D2079">
      <v>6</v>
    </oc>
    <nc r="D2079">
      <v>7</v>
    </nc>
  </rcc>
  <rcc rId="41425" sId="1" numFmtId="4">
    <oc r="E2079">
      <v>1.1999999999999999E-3</v>
    </oc>
    <nc r="E2079">
      <v>1.4999999999999999E-4</v>
    </nc>
  </rcc>
  <rcc rId="41426" sId="1" numFmtId="4">
    <oc r="F2079">
      <v>9.6299999999999999E-4</v>
    </oc>
    <nc r="F2079">
      <v>6.3999999999999997E-5</v>
    </nc>
  </rcc>
  <rcc rId="41427" sId="1" numFmtId="4">
    <oc r="G2079">
      <v>2.3699999999999999E-4</v>
    </oc>
    <nc r="G2079">
      <v>8.6000000000000003E-5</v>
    </nc>
  </rcc>
  <rcc rId="41428" sId="1">
    <oc r="A2080" t="inlineStr">
      <is>
        <t>АГРС п.Красный Яр</t>
      </is>
    </oc>
    <nc r="A2080" t="inlineStr">
      <is>
        <t>АГРС п.Лиман</t>
      </is>
    </nc>
  </rcc>
  <rcc rId="41429" sId="1">
    <oc r="B2080" t="inlineStr">
      <is>
        <t>ПУ ФСБ с. Красный Яр котельная [8907] Астраханская область000</t>
      </is>
    </oc>
    <nc r="B2080" t="inlineStr">
      <is>
        <t>УФСБ п. Лиман адм.здание [6093] Астраханская область000</t>
      </is>
    </nc>
  </rcc>
  <rcc rId="41430" sId="1">
    <oc r="C2080" t="inlineStr">
      <is>
        <t>ФГУ ПУ ФСБ РОССИИ ПО РЕСПУБЛИКЕ КАЛМЫКИЯ И АСТРАХАНСКОЙ ОБЛА</t>
      </is>
    </oc>
    <nc r="C2080" t="inlineStr">
      <is>
        <t>УФСБ РФ В АСТРАХАНСКОЙ ОБЛАСТИ</t>
      </is>
    </nc>
  </rcc>
  <rcc rId="41431" sId="1">
    <oc r="D2080">
      <v>5</v>
    </oc>
    <nc r="D2080">
      <v>7</v>
    </nc>
  </rcc>
  <rcc rId="41432" sId="1" numFmtId="4">
    <oc r="E2080">
      <v>1.9425999999999999E-2</v>
    </oc>
    <nc r="E2080">
      <v>1.4999999999999999E-4</v>
    </nc>
  </rcc>
  <rcc rId="41433" sId="1" numFmtId="4">
    <oc r="F2080">
      <v>2.7233E-2</v>
    </oc>
    <nc r="F2080">
      <v>1.9799999999999999E-4</v>
    </nc>
  </rcc>
  <rcc rId="41434" sId="1">
    <oc r="A2081" t="inlineStr">
      <is>
        <t>АГРС с.Ватажное</t>
      </is>
    </oc>
    <nc r="A2081" t="inlineStr">
      <is>
        <t>ГРС-1А г.Астрахань</t>
      </is>
    </nc>
  </rcc>
  <rcc rId="41435" sId="1">
    <oc r="B2081" t="inlineStr">
      <is>
        <t>ПУ ФСБ с. Кошелевка кухня в/ч 2349 [8703] Астраханская область000</t>
      </is>
    </oc>
    <nc r="B2081" t="inlineStr">
      <is>
        <t>УФСБ г. Камызяк адм. здание [8970] Астраханская область000</t>
      </is>
    </nc>
  </rcc>
  <rcc rId="41436" sId="1">
    <oc r="C2081" t="inlineStr">
      <is>
        <t>ФГУ ПУ ФСБ РОССИИ ПО РЕСПУБЛИКЕ КАЛМЫКИЯ И АСТРАХАНСКОЙ ОБЛА</t>
      </is>
    </oc>
    <nc r="C2081" t="inlineStr">
      <is>
        <t>УФСБ РФ В АСТРАХАНСКОЙ ОБЛАСТИ</t>
      </is>
    </nc>
  </rcc>
  <rcc rId="41437" sId="1" numFmtId="4">
    <oc r="E2081">
      <v>1E-4</v>
    </oc>
    <nc r="E2081">
      <v>1.4999999999999999E-4</v>
    </nc>
  </rcc>
  <rcc rId="41438" sId="1" numFmtId="4">
    <oc r="F2081">
      <v>0</v>
    </oc>
    <nc r="F2081">
      <v>1.18E-4</v>
    </nc>
  </rcc>
  <rcc rId="41439" sId="1" numFmtId="4">
    <oc r="G2081">
      <v>1E-4</v>
    </oc>
    <nc r="G2081">
      <v>3.1999999999999999E-5</v>
    </nc>
  </rcc>
  <rcc rId="41440" sId="1">
    <oc r="A2082" t="inlineStr">
      <is>
        <t>ГРС-2 г.Астрахань</t>
      </is>
    </oc>
    <nc r="A2082" t="inlineStr">
      <is>
        <t>ГРС-1А г.Астрахань</t>
      </is>
    </nc>
  </rcc>
  <rcc rId="41441" sId="1">
    <oc r="B2082" t="inlineStr">
      <is>
        <t>ПУ ФСБ с. Икряное котельная м/р отдела [8891] Астраханская область000</t>
      </is>
    </oc>
    <nc r="B2082" t="inlineStr">
      <is>
        <t>административно-служебное здание с.Началово [9445] Астраханская область000</t>
      </is>
    </nc>
  </rcc>
  <rcc rId="41442" sId="1">
    <oc r="C2082" t="inlineStr">
      <is>
        <t>ФГУ ПУ ФСБ РОССИИ ПО РЕСПУБЛИКЕ КАЛМЫКИЯ И АСТРАХАНСКОЙ ОБЛА</t>
      </is>
    </oc>
    <nc r="C2082" t="inlineStr">
      <is>
        <t>УФСБ РФ В АСТРАХАНСКОЙ ОБЛАСТИ</t>
      </is>
    </nc>
  </rcc>
  <rcc rId="41443" sId="1">
    <oc r="D2082">
      <v>5</v>
    </oc>
    <nc r="D2082">
      <v>6</v>
    </nc>
  </rcc>
  <rcc rId="41444" sId="1" numFmtId="4">
    <oc r="E2082">
      <v>1.4999999999999999E-2</v>
    </oc>
    <nc r="E2082">
      <v>1.4999999999999999E-4</v>
    </nc>
  </rcc>
  <rcc rId="41445" sId="1" numFmtId="4">
    <oc r="F2082">
      <v>1.7632999999999999E-2</v>
    </oc>
    <nc r="F2082">
      <v>0</v>
    </nc>
  </rcc>
  <rcc rId="41446" sId="1" numFmtId="4">
    <oc r="G2082">
      <v>0</v>
    </oc>
    <nc r="G2082">
      <v>1.4999999999999999E-4</v>
    </nc>
  </rcc>
  <rcc rId="41447" sId="1">
    <oc r="A2083" t="inlineStr">
      <is>
        <t>АГРС п.Володарский</t>
      </is>
    </oc>
    <nc r="A2083" t="inlineStr">
      <is>
        <t>АГРС п.Красный Яр</t>
      </is>
    </nc>
  </rcc>
  <rcc rId="41448" sId="1">
    <oc r="B2083" t="inlineStr">
      <is>
        <t>ПУ ФСБ п. Володарский Районный отдел - 2 этаж [8978] Астраханская область000</t>
      </is>
    </oc>
    <nc r="B2083" t="inlineStr">
      <is>
        <t>ПУ ФСБ с. Красный Яр котельная [8907] Астраханская область000</t>
      </is>
    </nc>
  </rcc>
  <rcc rId="41449" sId="1">
    <oc r="D2083">
      <v>7</v>
    </oc>
    <nc r="D2083">
      <v>5</v>
    </nc>
  </rcc>
  <rcc rId="41450" sId="1" numFmtId="4">
    <oc r="E2083">
      <v>2.0000000000000001E-4</v>
    </oc>
    <nc r="E2083">
      <v>2E-3</v>
    </nc>
  </rcc>
  <rcc rId="41451" sId="1" numFmtId="4">
    <oc r="F2083">
      <v>7.0399999999999998E-4</v>
    </oc>
    <nc r="F2083">
      <v>7.3499999999999998E-3</v>
    </nc>
  </rcc>
  <rcc rId="41452" sId="1">
    <oc r="A2084" t="inlineStr">
      <is>
        <t>АГРС п.Володарский</t>
      </is>
    </oc>
    <nc r="A2084" t="inlineStr">
      <is>
        <t>АГРС с.Ватажное</t>
      </is>
    </nc>
  </rcc>
  <rcc rId="41453" sId="1">
    <oc r="B2084" t="inlineStr">
      <is>
        <t>ПУ ФСБ п. Володарский Районный отдел - 1 этаж [8702] Астраханская область000</t>
      </is>
    </oc>
    <nc r="B2084" t="inlineStr">
      <is>
        <t>ПУ ФСБ с. Кошелевка кухня в/ч 2349 [8703] Астраханская область000</t>
      </is>
    </nc>
  </rcc>
  <rcc rId="41454" sId="1" numFmtId="4">
    <oc r="E2084">
      <v>1E-4</v>
    </oc>
    <nc r="E2084">
      <v>5.0000000000000002E-5</v>
    </nc>
  </rcc>
  <rcc rId="41455" sId="1" numFmtId="4">
    <oc r="F2084">
      <v>3.2200000000000002E-4</v>
    </oc>
    <nc r="F2084">
      <v>0</v>
    </nc>
  </rcc>
  <rcc rId="41456" sId="1" numFmtId="4">
    <oc r="G2084">
      <v>0</v>
    </oc>
    <nc r="G2084">
      <v>5.0000000000000002E-5</v>
    </nc>
  </rcc>
  <rcc rId="41457" sId="1">
    <oc r="A2085" t="inlineStr">
      <is>
        <t>АГРС "Ахтубинская "</t>
      </is>
    </oc>
    <nc r="A2085" t="inlineStr">
      <is>
        <t>ГРС-2 г.Астрахань</t>
      </is>
    </nc>
  </rcc>
  <rcc rId="41458" sId="1">
    <oc r="B2085" t="inlineStr">
      <is>
        <t>ПУ ФСБ г. Ахтубинск межрайон. отдел [8979] Астраханская область000</t>
      </is>
    </oc>
    <nc r="B2085" t="inlineStr">
      <is>
        <t>ПУ ФСБ с. Икряное котельная м/р отдела [8891] Астраханская область000</t>
      </is>
    </nc>
  </rcc>
  <rcc rId="41459" sId="1" numFmtId="4">
    <oc r="E2085">
      <v>1.4999999999999999E-2</v>
    </oc>
    <nc r="E2085">
      <v>5.0000000000000001E-3</v>
    </nc>
  </rcc>
  <rcc rId="41460" sId="1" numFmtId="4">
    <oc r="F2085">
      <v>2.1292999999999999E-2</v>
    </oc>
    <nc r="F2085">
      <v>4.4840000000000001E-3</v>
    </nc>
  </rcc>
  <rcc rId="41461" sId="1" numFmtId="4">
    <oc r="G2085">
      <v>0</v>
    </oc>
    <nc r="G2085">
      <v>5.1599999999999997E-4</v>
    </nc>
  </rcc>
  <rcc rId="41462" sId="1">
    <oc r="A2086" t="inlineStr">
      <is>
        <t>ГРС-1А г.Астрахань</t>
      </is>
    </oc>
    <nc r="A2086" t="inlineStr">
      <is>
        <t>АГРС п.Володарский</t>
      </is>
    </nc>
  </rcc>
  <rcc rId="41463" sId="1">
    <oc r="B2086" t="inlineStr">
      <is>
        <t>склады [6693] Астраханская область000</t>
      </is>
    </oc>
    <nc r="B2086" t="inlineStr">
      <is>
        <t>ПУ ФСБ п. Володарский Районный отдел - 2 этаж [8978] Астраханская область000</t>
      </is>
    </nc>
  </rcc>
  <rcc rId="41464" sId="1">
    <oc r="C2086" t="inlineStr">
      <is>
        <t>ГЛАВНОЕ УПРАВЛЕНИЕ МЧС РОССИИ ПО АСТРАХАНСКОЙ ОБЛАСТИ</t>
      </is>
    </oc>
    <nc r="C2086" t="inlineStr">
      <is>
        <t>ФГУ ПУ ФСБ РОССИИ ПО РЕСПУБЛИКЕ КАЛМЫКИЯ И АСТРАХАНСКОЙ ОБЛА</t>
      </is>
    </nc>
  </rcc>
  <rcc rId="41465" sId="1" numFmtId="4">
    <oc r="E2086">
      <v>0</v>
    </oc>
    <nc r="E2086">
      <v>5.0000000000000002E-5</v>
    </nc>
  </rcc>
  <rcc rId="41466" sId="1" numFmtId="4">
    <oc r="G2086">
      <v>0</v>
    </oc>
    <nc r="G2086">
      <v>5.0000000000000002E-5</v>
    </nc>
  </rcc>
  <rcc rId="41467" sId="1">
    <oc r="A2087" t="inlineStr">
      <is>
        <t>ГРС-1А г.Астрахань</t>
      </is>
    </oc>
    <nc r="A2087" t="inlineStr">
      <is>
        <t>АГРС п.Володарский</t>
      </is>
    </nc>
  </rcc>
  <rcc rId="41468" sId="1">
    <oc r="B2087" t="inlineStr">
      <is>
        <t>ПЧ-1 - блочная котельная [8391] Астраханская область000</t>
      </is>
    </oc>
    <nc r="B2087" t="inlineStr">
      <is>
        <t>ПУ ФСБ п. Володарский Районный отдел - 1 этаж [8702] Астраханская область000</t>
      </is>
    </nc>
  </rcc>
  <rcc rId="41469" sId="1">
    <oc r="C2087" t="inlineStr">
      <is>
        <t>ГЛАВНОЕ УПРАВЛЕНИЕ МЧС РОССИИ ПО АСТРАХАНСКОЙ ОБЛАСТИ</t>
      </is>
    </oc>
    <nc r="C2087" t="inlineStr">
      <is>
        <t>ФГУ ПУ ФСБ РОССИИ ПО РЕСПУБЛИКЕ КАЛМЫКИЯ И АСТРАХАНСКОЙ ОБЛА</t>
      </is>
    </nc>
  </rcc>
  <rcc rId="41470" sId="1">
    <oc r="D2087">
      <v>5</v>
    </oc>
    <nc r="D2087">
      <v>7</v>
    </nc>
  </rcc>
  <rcc rId="41471" sId="1" numFmtId="4">
    <oc r="E2087">
      <v>5.0000000000000001E-3</v>
    </oc>
    <nc r="E2087">
      <v>5.0000000000000002E-5</v>
    </nc>
  </rcc>
  <rcc rId="41472" sId="1" numFmtId="4">
    <oc r="F2087">
      <v>4.5750000000000001E-3</v>
    </oc>
    <nc r="F2087">
      <v>3.1000000000000001E-5</v>
    </nc>
  </rcc>
  <rcc rId="41473" sId="1" numFmtId="4">
    <oc r="G2087">
      <v>4.2499999999999998E-4</v>
    </oc>
    <nc r="G2087">
      <v>1.9000000000000001E-5</v>
    </nc>
  </rcc>
  <rcc rId="41474" sId="1">
    <oc r="A2088" t="inlineStr">
      <is>
        <t>ГРС-1А г.Астрахань</t>
      </is>
    </oc>
    <nc r="A2088" t="inlineStr">
      <is>
        <t>АГРС "Ахтубинская "</t>
      </is>
    </nc>
  </rcc>
  <rcc rId="41475" sId="1">
    <oc r="B2088" t="inlineStr">
      <is>
        <t>ПЧ-1 - Административное здание [7125] Астраханская область000</t>
      </is>
    </oc>
    <nc r="B2088" t="inlineStr">
      <is>
        <t>ПУ ФСБ г. Ахтубинск межрайон. отдел [8979] Астраханская область000</t>
      </is>
    </nc>
  </rcc>
  <rcc rId="41476" sId="1">
    <oc r="C2088" t="inlineStr">
      <is>
        <t>ГЛАВНОЕ УПРАВЛЕНИЕ МЧС РОССИИ ПО АСТРАХАНСКОЙ ОБЛАСТИ</t>
      </is>
    </oc>
    <nc r="C2088" t="inlineStr">
      <is>
        <t>ФГУ ПУ ФСБ РОССИИ ПО РЕСПУБЛИКЕ КАЛМЫКИЯ И АСТРАХАНСКОЙ ОБЛА</t>
      </is>
    </nc>
  </rcc>
  <rcc rId="41477" sId="1">
    <oc r="D2088">
      <v>7</v>
    </oc>
    <nc r="D2088">
      <v>5</v>
    </nc>
  </rcc>
  <rcc rId="41478" sId="1" numFmtId="4">
    <oc r="E2088">
      <v>6.9999999999999994E-5</v>
    </oc>
    <nc r="E2088">
      <v>5.0000000000000001E-3</v>
    </nc>
  </rcc>
  <rcc rId="41479" sId="1" numFmtId="4">
    <oc r="F2088">
      <v>3.8000000000000002E-5</v>
    </oc>
    <nc r="F2088">
      <v>5.8180000000000003E-3</v>
    </nc>
  </rcc>
  <rcc rId="41480" sId="1" numFmtId="4">
    <oc r="G2088">
      <v>3.1999999999999999E-5</v>
    </oc>
    <nc r="G2088">
      <v>0</v>
    </nc>
  </rcc>
  <rcc rId="41481" sId="1">
    <oc r="A2089" t="inlineStr">
      <is>
        <t>АГРС п.Красный Яр</t>
      </is>
    </oc>
    <nc r="A2089" t="inlineStr">
      <is>
        <t>ГРС-1А г.Астрахань</t>
      </is>
    </nc>
  </rcc>
  <rcc rId="41482" sId="1">
    <oc r="B2089" t="inlineStr">
      <is>
        <t>топочная [5447] Астраханская область000</t>
      </is>
    </oc>
    <nc r="B2089" t="inlineStr">
      <is>
        <t>склады [6693] Астраханская область000</t>
      </is>
    </nc>
  </rcc>
  <rcc rId="41483" sId="1">
    <oc r="C2089" t="inlineStr">
      <is>
        <t>БАНК ККБ</t>
      </is>
    </oc>
    <nc r="C2089" t="inlineStr">
      <is>
        <t>ГЛАВНОЕ УПРАВЛЕНИЕ МЧС РОССИИ ПО АСТРАХАНСКОЙ ОБЛАСТИ</t>
      </is>
    </nc>
  </rcc>
  <rcc rId="41484" sId="1">
    <oc r="D2089">
      <v>6</v>
    </oc>
    <nc r="D2089">
      <v>7</v>
    </nc>
  </rcc>
  <rcc rId="41485" sId="1" numFmtId="4">
    <oc r="E2089">
      <v>1E-3</v>
    </oc>
    <nc r="E2089">
      <v>0</v>
    </nc>
  </rcc>
  <rcc rId="41486" sId="1" numFmtId="4">
    <oc r="F2089">
      <v>5.1999999999999995E-4</v>
    </oc>
    <nc r="F2089">
      <v>0</v>
    </nc>
  </rcc>
  <rcc rId="41487" sId="1" numFmtId="4">
    <oc r="G2089">
      <v>4.8000000000000001E-4</v>
    </oc>
    <nc r="G2089">
      <v>0</v>
    </nc>
  </rcc>
  <rcc rId="41488" sId="1">
    <oc r="A2090" t="inlineStr">
      <is>
        <t>ГРС-2 г.Астрахань</t>
      </is>
    </oc>
    <nc r="A2090" t="inlineStr">
      <is>
        <t>ГРС-1А г.Астрахань</t>
      </is>
    </nc>
  </rcc>
  <rcc rId="41489" sId="1">
    <oc r="B2090" t="inlineStr">
      <is>
        <t>Инспекция ФНС [5453] Астраханская область000</t>
      </is>
    </oc>
    <nc r="B2090" t="inlineStr">
      <is>
        <t>ПЧ-1 - блочная котельная [8391] Астраханская область000</t>
      </is>
    </nc>
  </rcc>
  <rcc rId="41490" sId="1">
    <oc r="C2090" t="inlineStr">
      <is>
        <t>МЕЖРАЙОННАЯ ИФНС РОССИИ №5 ПО АСТРАХАНСКОЙ ОБЛАСТИ</t>
      </is>
    </oc>
    <nc r="C2090" t="inlineStr">
      <is>
        <t>ГЛАВНОЕ УПРАВЛЕНИЕ МЧС РОССИИ ПО АСТРАХАНСКОЙ ОБЛАСТИ</t>
      </is>
    </nc>
  </rcc>
  <rcc rId="41491" sId="1">
    <oc r="D2090">
      <v>6</v>
    </oc>
    <nc r="D2090">
      <v>5</v>
    </nc>
  </rcc>
  <rcc rId="41492" sId="1" numFmtId="4">
    <oc r="E2090">
      <v>1.5E-3</v>
    </oc>
    <nc r="E2090">
      <v>0</v>
    </nc>
  </rcc>
  <rcc rId="41493" sId="1" numFmtId="4">
    <oc r="F2090">
      <v>9.3000000000000005E-4</v>
    </oc>
    <nc r="F2090">
      <v>0</v>
    </nc>
  </rcc>
  <rcc rId="41494" sId="1" numFmtId="4">
    <oc r="G2090">
      <v>5.6999999999999998E-4</v>
    </oc>
    <nc r="G2090">
      <v>0</v>
    </nc>
  </rcc>
  <rcc rId="41495" sId="1">
    <oc r="B2091" t="inlineStr">
      <is>
        <t>Кофейня-кондитерская «ЛаВаниле» [5405] Астраханская область000</t>
      </is>
    </oc>
    <nc r="B2091" t="inlineStr">
      <is>
        <t>ПЧ-1 - Административное здание [7125] Астраханская область000</t>
      </is>
    </nc>
  </rcc>
  <rcc rId="41496" sId="1">
    <oc r="C2091" t="inlineStr">
      <is>
        <t>ВАНИЛЬ</t>
      </is>
    </oc>
    <nc r="C2091" t="inlineStr">
      <is>
        <t>ГЛАВНОЕ УПРАВЛЕНИЕ МЧС РОССИИ ПО АСТРАХАНСКОЙ ОБЛАСТИ</t>
      </is>
    </nc>
  </rcc>
  <rcc rId="41497" sId="1">
    <oc r="D2091">
      <v>6</v>
    </oc>
    <nc r="D2091">
      <v>7</v>
    </nc>
  </rcc>
  <rcc rId="41498" sId="1" numFmtId="4">
    <oc r="E2091">
      <v>1.5E-3</v>
    </oc>
    <nc r="E2091">
      <v>5.3000000000000001E-5</v>
    </nc>
  </rcc>
  <rcc rId="41499" sId="1" numFmtId="4">
    <oc r="F2091">
      <v>0</v>
    </oc>
    <nc r="F2091">
      <v>7.2000000000000002E-5</v>
    </nc>
  </rcc>
  <rcc rId="41500" sId="1" numFmtId="4">
    <oc r="G2091">
      <v>1.5E-3</v>
    </oc>
    <nc r="G2091">
      <v>0</v>
    </nc>
  </rcc>
  <rcc rId="41501" sId="1">
    <oc r="A2092" t="inlineStr">
      <is>
        <t>АГРС Замьяны</t>
      </is>
    </oc>
    <nc r="A2092" t="inlineStr">
      <is>
        <t>АГРС п.Красный Яр</t>
      </is>
    </nc>
  </rcc>
  <rcc rId="41502" sId="1">
    <oc r="B2092" t="inlineStr">
      <is>
        <t>с. Енотаевка Обстановочная база [4775] Астраханская область000</t>
      </is>
    </oc>
    <nc r="B2092" t="inlineStr">
      <is>
        <t>топочная [5447] Астраханская область000</t>
      </is>
    </nc>
  </rcc>
  <rcc rId="41503" sId="1">
    <oc r="C2092" t="inlineStr">
      <is>
        <t>АСТРАХАНСКИЙ РГСИС</t>
      </is>
    </oc>
    <nc r="C2092" t="inlineStr">
      <is>
        <t>БАНК ККБ</t>
      </is>
    </nc>
  </rcc>
  <rcc rId="41504" sId="1">
    <oc r="D2092">
      <v>7</v>
    </oc>
    <nc r="D2092">
      <v>6</v>
    </nc>
  </rcc>
  <rcc rId="41505" sId="1" numFmtId="4">
    <oc r="E2092">
      <v>2.9999999999999997E-4</v>
    </oc>
    <nc r="E2092">
      <v>0</v>
    </nc>
  </rcc>
  <rcc rId="41506" sId="1" numFmtId="4">
    <oc r="F2092">
      <v>2.7399999999999999E-4</v>
    </oc>
    <nc r="F2092">
      <v>0</v>
    </nc>
  </rcc>
  <rcc rId="41507" sId="1" numFmtId="4">
    <oc r="G2092">
      <v>2.5999999999999998E-5</v>
    </oc>
    <nc r="G2092">
      <v>0</v>
    </nc>
  </rcc>
  <rcc rId="41508" sId="1">
    <oc r="A2093" t="inlineStr">
      <is>
        <t>АГРС Оранжереи</t>
      </is>
    </oc>
    <nc r="A2093" t="inlineStr">
      <is>
        <t>ГРС-2 г.Астрахань</t>
      </is>
    </nc>
  </rcc>
  <rcc rId="41509" sId="1">
    <oc r="B2093" t="inlineStr">
      <is>
        <t>с Ямное постовой домик [5997] Астраханская область000</t>
      </is>
    </oc>
    <nc r="B2093" t="inlineStr">
      <is>
        <t>Инспекция ФНС [5453] Астраханская область000</t>
      </is>
    </nc>
  </rcc>
  <rcc rId="41510" sId="1">
    <oc r="C2093" t="inlineStr">
      <is>
        <t>АСТРАХАНСКИЙ РГСИС</t>
      </is>
    </oc>
    <nc r="C2093" t="inlineStr">
      <is>
        <t>МЕЖРАЙОННАЯ ИФНС РОССИИ №5 ПО АСТРАХАНСКОЙ ОБЛАСТИ</t>
      </is>
    </nc>
  </rcc>
  <rcc rId="41511" sId="1">
    <oc r="D2093">
      <v>7</v>
    </oc>
    <nc r="D2093">
      <v>6</v>
    </nc>
  </rcc>
  <rcc rId="41512" sId="1" numFmtId="4">
    <oc r="E2093">
      <v>2.0000000000000001E-4</v>
    </oc>
    <nc r="E2093">
      <v>0</v>
    </nc>
  </rcc>
  <rcc rId="41513" sId="1" numFmtId="4">
    <oc r="F2093">
      <v>1.6000000000000001E-4</v>
    </oc>
    <nc r="F2093">
      <v>0</v>
    </nc>
  </rcc>
  <rcc rId="41514" sId="1" numFmtId="4">
    <oc r="G2093">
      <v>4.0000000000000003E-5</v>
    </oc>
    <nc r="G2093">
      <v>0</v>
    </nc>
  </rcc>
  <rcc rId="41515" sId="1">
    <oc r="B2094" t="inlineStr">
      <is>
        <t>п. Бушма адм.здание [5329] Астраханская область000</t>
      </is>
    </oc>
    <nc r="B2094" t="inlineStr">
      <is>
        <t>Кофейня-кондитерская «ЛаВаниле» [5405] Астраханская область000</t>
      </is>
    </nc>
  </rcc>
  <rcc rId="41516" sId="1">
    <oc r="C2094" t="inlineStr">
      <is>
        <t>АСТРАХАНСКИЙ РГСИС</t>
      </is>
    </oc>
    <nc r="C2094" t="inlineStr">
      <is>
        <t>ВАНИЛЬ</t>
      </is>
    </nc>
  </rcc>
  <rcc rId="41517" sId="1">
    <oc r="D2094">
      <v>7</v>
    </oc>
    <nc r="D2094">
      <v>6</v>
    </nc>
  </rcc>
  <rcc rId="41518" sId="1" numFmtId="4">
    <oc r="E2094">
      <v>5.0000000000000001E-4</v>
    </oc>
    <nc r="E2094">
      <v>4.0000000000000002E-4</v>
    </nc>
  </rcc>
  <rcc rId="41519" sId="1" numFmtId="4">
    <oc r="G2094">
      <v>5.0000000000000001E-4</v>
    </oc>
    <nc r="G2094">
      <v>4.0000000000000002E-4</v>
    </nc>
  </rcc>
  <rcc rId="41520" sId="1">
    <oc r="A2095" t="inlineStr">
      <is>
        <t>ГРС-1А г.Астрахань</t>
      </is>
    </oc>
    <nc r="A2095" t="inlineStr">
      <is>
        <t>АГРС Замьяны</t>
      </is>
    </nc>
  </rcc>
  <rcc rId="41521" sId="1">
    <oc r="B2095" t="inlineStr">
      <is>
        <t>офис ул.Адмиралтейская АГС [8268] Астраханская область000</t>
      </is>
    </oc>
    <nc r="B2095" t="inlineStr">
      <is>
        <t>с. Енотаевка Обстановочная база [4775] Астраханская область000</t>
      </is>
    </nc>
  </rcc>
  <rcc rId="41522" sId="1">
    <oc r="C2095" t="inlineStr">
      <is>
        <t>БАНК ККБ</t>
      </is>
    </oc>
    <nc r="C2095" t="inlineStr">
      <is>
        <t>АСТРАХАНСКИЙ РГСИС</t>
      </is>
    </nc>
  </rcc>
  <rcc rId="41523" sId="1">
    <oc r="D2095">
      <v>6</v>
    </oc>
    <nc r="D2095">
      <v>7</v>
    </nc>
  </rcc>
  <rcc rId="41524" sId="1" numFmtId="4">
    <oc r="E2095">
      <v>1E-3</v>
    </oc>
    <nc r="E2095">
      <v>0</v>
    </nc>
  </rcc>
  <rcc rId="41525" sId="1" numFmtId="4">
    <oc r="F2095">
      <v>4.0000000000000002E-4</v>
    </oc>
    <nc r="F2095">
      <v>9.0000000000000002E-6</v>
    </nc>
  </rcc>
  <rcc rId="41526" sId="1" numFmtId="4">
    <oc r="G2095">
      <v>5.9999999999999995E-4</v>
    </oc>
    <nc r="G2095">
      <v>0</v>
    </nc>
  </rcc>
  <rcc rId="41527" sId="1">
    <oc r="A2096" t="inlineStr">
      <is>
        <t>ГРС-3А г.Астрахань</t>
      </is>
    </oc>
    <nc r="A2096" t="inlineStr">
      <is>
        <t>АГРС Оранжереи</t>
      </is>
    </nc>
  </rcc>
  <rcc rId="41528" sId="1">
    <oc r="B2096" t="inlineStr">
      <is>
        <t>котельная [5182] Астраханская область000</t>
      </is>
    </oc>
    <nc r="B2096" t="inlineStr">
      <is>
        <t>с Ямное постовой домик [5997] Астраханская область000</t>
      </is>
    </nc>
  </rcc>
  <rcc rId="41529" sId="1">
    <oc r="C2096" t="inlineStr">
      <is>
        <t>ФКУ ИК-8 УФСИН РОССИИ ПО АСТРАХАНСКОЙ ОБЛАСТИ</t>
      </is>
    </oc>
    <nc r="C2096" t="inlineStr">
      <is>
        <t>АСТРАХАНСКИЙ РГСИС</t>
      </is>
    </nc>
  </rcc>
  <rcc rId="41530" sId="1">
    <oc r="D2096">
      <v>5</v>
    </oc>
    <nc r="D2096">
      <v>7</v>
    </nc>
  </rcc>
  <rcc rId="41531" sId="1" numFmtId="4">
    <oc r="E2096">
      <v>0.03</v>
    </oc>
    <nc r="E2096">
      <v>1E-4</v>
    </nc>
  </rcc>
  <rcc rId="41532" sId="1" numFmtId="4">
    <oc r="F2096">
      <v>3.3147000000000003E-2</v>
    </oc>
    <nc r="F2096">
      <v>0</v>
    </nc>
  </rcc>
  <rcc rId="41533" sId="1" numFmtId="4">
    <oc r="G2096">
      <v>0</v>
    </oc>
    <nc r="G2096">
      <v>1E-4</v>
    </nc>
  </rcc>
  <rcc rId="41534" sId="1">
    <oc r="B2097" t="inlineStr">
      <is>
        <t>котельная;кондитерский цех № 1,2;офис [6920] Астраханская область000</t>
      </is>
    </oc>
    <nc r="B2097" t="inlineStr">
      <is>
        <t>п. Бушма адм.здание [5329] Астраханская область000</t>
      </is>
    </nc>
  </rcc>
  <rcc rId="41535" sId="1">
    <oc r="C2097" t="inlineStr">
      <is>
        <t>ПОПОВ ВАЛЕРИЙ ВАЛЕНТИНОВИЧ</t>
      </is>
    </oc>
    <nc r="C2097" t="inlineStr">
      <is>
        <t>АСТРАХАНСКИЙ РГСИС</t>
      </is>
    </nc>
  </rcc>
  <rcc rId="41536" sId="1">
    <oc r="D2097">
      <v>5</v>
    </oc>
    <nc r="D2097">
      <v>7</v>
    </nc>
  </rcc>
  <rcc rId="41537" sId="1" numFmtId="4">
    <oc r="E2097">
      <v>7.1000000000000004E-3</v>
    </oc>
    <nc r="E2097">
      <v>0</v>
    </nc>
  </rcc>
  <rcc rId="41538" sId="1" numFmtId="4">
    <oc r="F2097">
      <v>4.1079999999999997E-3</v>
    </oc>
    <nc r="F2097">
      <v>0</v>
    </nc>
  </rcc>
  <rcc rId="41539" sId="1" numFmtId="4">
    <oc r="G2097">
      <v>2.9919999999999999E-3</v>
    </oc>
    <nc r="G2097">
      <v>0</v>
    </nc>
  </rcc>
  <rcc rId="41540" sId="1">
    <oc r="B2098" t="inlineStr">
      <is>
        <t>центральнаяя база [5158] Астраханская область000</t>
      </is>
    </oc>
    <nc r="B2098" t="inlineStr">
      <is>
        <t>офис ул.Адмиралтейская АГС [8268] Астраханская область000</t>
      </is>
    </nc>
  </rcc>
  <rcc rId="41541" sId="1">
    <oc r="C2098" t="inlineStr">
      <is>
        <t>УФСИН РОССИИ ПО АСТРАХАНКОЙ ОБЛАСТИ</t>
      </is>
    </oc>
    <nc r="C2098" t="inlineStr">
      <is>
        <t>БАНК ККБ</t>
      </is>
    </nc>
  </rcc>
  <rcc rId="41542" sId="1" numFmtId="4">
    <oc r="E2098">
      <v>2E-3</v>
    </oc>
    <nc r="E2098">
      <v>1E-4</v>
    </nc>
  </rcc>
  <rcc rId="41543" sId="1" numFmtId="4">
    <oc r="F2098">
      <v>1.583E-3</v>
    </oc>
    <nc r="F2098">
      <v>0</v>
    </nc>
  </rcc>
  <rcc rId="41544" sId="1" numFmtId="4">
    <oc r="G2098">
      <v>4.17E-4</v>
    </oc>
    <nc r="G2098">
      <v>1E-4</v>
    </nc>
  </rcc>
  <rcc rId="41545" sId="1">
    <oc r="A2099" t="inlineStr">
      <is>
        <t>АГРС Замьяны</t>
      </is>
    </oc>
    <nc r="A2099" t="inlineStr">
      <is>
        <t>ГРС-3А г.Астрахань</t>
      </is>
    </nc>
  </rcc>
  <rcc rId="41546" sId="1">
    <oc r="B2099" t="inlineStr">
      <is>
        <t>суд. приставы с. Енотаевка адм. здание [7476] Астраханская область000</t>
      </is>
    </oc>
    <nc r="B2099" t="inlineStr">
      <is>
        <t>котельная [5182] Астраханская область000</t>
      </is>
    </nc>
  </rcc>
  <rcc rId="41547" sId="1">
    <oc r="C2099" t="inlineStr">
      <is>
        <t>УФССП РОССИИ ПО АСТРАХАНСКОЙ ОБЛАСТИ</t>
      </is>
    </oc>
    <nc r="C2099" t="inlineStr">
      <is>
        <t>ФКУ ИК-8 УФСИН РОССИИ ПО АСТРАХАНСКОЙ ОБЛАСТИ</t>
      </is>
    </nc>
  </rcc>
  <rcc rId="41548" sId="1">
    <oc r="D2099">
      <v>7</v>
    </oc>
    <nc r="D2099">
      <v>5</v>
    </nc>
  </rcc>
  <rcc rId="41549" sId="1" numFmtId="4">
    <oc r="E2099">
      <v>2.0000000000000001E-4</v>
    </oc>
    <nc r="E2099">
      <v>0.01</v>
    </nc>
  </rcc>
  <rcc rId="41550" sId="1" numFmtId="4">
    <oc r="F2099">
      <v>2.5300000000000002E-4</v>
    </oc>
    <nc r="F2099">
      <v>1.0178E-2</v>
    </nc>
  </rcc>
  <rcc rId="41551" sId="1">
    <oc r="B2100" t="inlineStr">
      <is>
        <t>суд. приставы п. Началово адм. здание [6766] Астраханская область000</t>
      </is>
    </oc>
    <nc r="B2100" t="inlineStr">
      <is>
        <t>котельная;кондитерский цех № 1,2;офис [6920] Астраханская область000</t>
      </is>
    </nc>
  </rcc>
  <rcc rId="41552" sId="1">
    <oc r="C2100" t="inlineStr">
      <is>
        <t>УФССП РОССИИ ПО АСТРАХАНСКОЙ ОБЛАСТИ</t>
      </is>
    </oc>
    <nc r="C2100" t="inlineStr">
      <is>
        <t>ПОПОВ ВАЛЕРИЙ ВАЛЕНТИНОВИЧ</t>
      </is>
    </nc>
  </rcc>
  <rcc rId="41553" sId="1">
    <oc r="D2100">
      <v>7</v>
    </oc>
    <nc r="D2100">
      <v>5</v>
    </nc>
  </rcc>
  <rcc rId="41554" sId="1" numFmtId="4">
    <oc r="E2100">
      <v>2.9999999999999997E-4</v>
    </oc>
    <nc r="E2100">
      <v>1.1000000000000001E-3</v>
    </nc>
  </rcc>
  <rcc rId="41555" sId="1" numFmtId="4">
    <oc r="F2100">
      <v>0</v>
    </oc>
    <nc r="F2100">
      <v>1.5380000000000001E-3</v>
    </nc>
  </rcc>
  <rcc rId="41556" sId="1" numFmtId="4">
    <oc r="G2100">
      <v>2.9999999999999997E-4</v>
    </oc>
    <nc r="G2100">
      <v>0</v>
    </nc>
  </rcc>
  <rcc rId="41557" sId="1">
    <oc r="A2101" t="inlineStr">
      <is>
        <t>АГРС п.Лиман</t>
      </is>
    </oc>
    <nc r="A2101" t="inlineStr">
      <is>
        <t>ГРС-1А г.Астрахань</t>
      </is>
    </nc>
  </rcc>
  <rcc rId="41558" sId="1">
    <oc r="B2101" t="inlineStr">
      <is>
        <t>суд. приставы п. Лиман адм. здание [7475] Астраханская область000</t>
      </is>
    </oc>
    <nc r="B2101" t="inlineStr">
      <is>
        <t>центральнаяя база [5158] Астраханская область000</t>
      </is>
    </nc>
  </rcc>
  <rcc rId="41559" sId="1">
    <oc r="C2101" t="inlineStr">
      <is>
        <t>УФССП РОССИИ ПО АСТРАХАНСКОЙ ОБЛАСТИ</t>
      </is>
    </oc>
    <nc r="C2101" t="inlineStr">
      <is>
        <t>УФСИН РОССИИ ПО АСТРАХАНКОЙ ОБЛАСТИ</t>
      </is>
    </nc>
  </rcc>
  <rcc rId="41560" sId="1">
    <oc r="D2101">
      <v>7</v>
    </oc>
    <nc r="D2101">
      <v>6</v>
    </nc>
  </rcc>
  <rcc rId="41561" sId="1" numFmtId="4">
    <oc r="E2101">
      <v>2.9999999999999997E-4</v>
    </oc>
    <nc r="E2101">
      <v>0</v>
    </nc>
  </rcc>
  <rcc rId="41562" sId="1" numFmtId="4">
    <oc r="F2101">
      <v>5.3300000000000005E-4</v>
    </oc>
    <nc r="F2101">
      <v>0</v>
    </nc>
  </rcc>
  <rcc rId="41563" sId="1">
    <oc r="A2102" t="inlineStr">
      <is>
        <t>АГРС п.Красный Яр</t>
      </is>
    </oc>
    <nc r="A2102" t="inlineStr">
      <is>
        <t>АГРС Замьяны</t>
      </is>
    </nc>
  </rcc>
  <rcc rId="41564" sId="1">
    <oc r="B2102" t="inlineStr">
      <is>
        <t>суд. приставы п. Кр. Яр адм. здание [5474] Астраханская область000</t>
      </is>
    </oc>
    <nc r="B2102" t="inlineStr">
      <is>
        <t>суд. приставы с. Енотаевка адм. здание [7476] Астраханская область000</t>
      </is>
    </nc>
  </rcc>
  <rcc rId="41565" sId="1" numFmtId="4">
    <oc r="E2102">
      <v>2.9999999999999997E-4</v>
    </oc>
    <nc r="E2102">
      <v>0</v>
    </nc>
  </rcc>
  <rcc rId="41566" sId="1" numFmtId="4">
    <oc r="F2102">
      <v>3.5399999999999999E-4</v>
    </oc>
    <nc r="F2102">
      <v>0</v>
    </nc>
  </rcc>
  <rcc rId="41567" sId="1">
    <oc r="A2103" t="inlineStr">
      <is>
        <t>АГРС п.Володарский</t>
      </is>
    </oc>
    <nc r="A2103" t="inlineStr">
      <is>
        <t>ГРС-1А г.Астрахань</t>
      </is>
    </nc>
  </rcc>
  <rcc rId="41568" sId="1">
    <oc r="B2103" t="inlineStr">
      <is>
        <t>суд. приставы п. Володарский адм. здание [4765] Астраханская область000</t>
      </is>
    </oc>
    <nc r="B2103" t="inlineStr">
      <is>
        <t>суд. приставы п. Началово адм. здание [6766] Астраханская область000</t>
      </is>
    </nc>
  </rcc>
  <rcc rId="41569" sId="1" numFmtId="4">
    <oc r="E2103">
      <v>2.0000000000000001E-4</v>
    </oc>
    <nc r="E2103">
      <v>0</v>
    </nc>
  </rcc>
  <rcc rId="41570" sId="1" numFmtId="4">
    <oc r="F2103">
      <v>2.3800000000000001E-4</v>
    </oc>
    <nc r="F2103">
      <v>0</v>
    </nc>
  </rcc>
  <rcc rId="41571" sId="1">
    <oc r="A2104" t="inlineStr">
      <is>
        <t>ГРС-2 г.Астрахань</t>
      </is>
    </oc>
    <nc r="A2104" t="inlineStr">
      <is>
        <t>АГРС п.Лиман</t>
      </is>
    </nc>
  </rcc>
  <rcc rId="41572" sId="1">
    <oc r="B2104" t="inlineStr">
      <is>
        <t>суд. приставы г. Астрахань ул. Горская адм. здание [6767] Астраханская область000</t>
      </is>
    </oc>
    <nc r="B2104" t="inlineStr">
      <is>
        <t>суд. приставы п. Лиман адм. здание [7475] Астраханская область000</t>
      </is>
    </nc>
  </rcc>
  <rcc rId="41573" sId="1" numFmtId="4">
    <oc r="E2104">
      <v>5.9999999999999995E-4</v>
    </oc>
    <nc r="E2104">
      <v>0</v>
    </nc>
  </rcc>
  <rcc rId="41574" sId="1" numFmtId="4">
    <oc r="F2104">
      <v>7.2099999999999996E-4</v>
    </oc>
    <nc r="F2104">
      <v>0</v>
    </nc>
  </rcc>
  <rcc rId="41575" sId="1">
    <oc r="A2105" t="inlineStr">
      <is>
        <t>ГРС-2 г.Астрахань</t>
      </is>
    </oc>
    <nc r="A2105" t="inlineStr">
      <is>
        <t>АГРС п.Красный Яр</t>
      </is>
    </nc>
  </rcc>
  <rcc rId="41576" sId="1">
    <oc r="B2105" t="inlineStr">
      <is>
        <t>Цех №1, №2 [6897] Астраханская область000</t>
      </is>
    </oc>
    <nc r="B2105" t="inlineStr">
      <is>
        <t>суд. приставы п. Кр. Яр адм. здание [5474] Астраханская область000</t>
      </is>
    </nc>
  </rcc>
  <rcc rId="41577" sId="1">
    <oc r="C2105" t="inlineStr">
      <is>
        <t>ЕРЕМЕЕВ НИКОЛАЙ НИКОЛАЕВИЧ</t>
      </is>
    </oc>
    <nc r="C2105" t="inlineStr">
      <is>
        <t>УФССП РОССИИ ПО АСТРАХАНСКОЙ ОБЛАСТИ</t>
      </is>
    </nc>
  </rcc>
  <rcc rId="41578" sId="1">
    <oc r="D2105">
      <v>6</v>
    </oc>
    <nc r="D2105">
      <v>7</v>
    </nc>
  </rcc>
  <rcc rId="41579" sId="1" numFmtId="4">
    <oc r="E2105">
      <v>1.1999999999999999E-3</v>
    </oc>
    <nc r="E2105">
      <v>0</v>
    </nc>
  </rcc>
  <rcc rId="41580" sId="1" numFmtId="4">
    <oc r="F2105">
      <v>7.8999999999999996E-5</v>
    </oc>
    <nc r="F2105">
      <v>0</v>
    </nc>
  </rcc>
  <rcc rId="41581" sId="1" numFmtId="4">
    <oc r="G2105">
      <v>1.121E-3</v>
    </oc>
    <nc r="G2105">
      <v>0</v>
    </nc>
  </rcc>
  <rcc rId="41582" sId="1">
    <oc r="A2106" t="inlineStr">
      <is>
        <t>АГРС п.Красный Яр</t>
      </is>
    </oc>
    <nc r="A2106" t="inlineStr">
      <is>
        <t>АГРС п.Володарский</t>
      </is>
    </nc>
  </rcc>
  <rcc rId="41583" sId="1">
    <oc r="B2106" t="inlineStr">
      <is>
        <t>администраьтивное здание [5454] Астраханская область000</t>
      </is>
    </oc>
    <nc r="B2106" t="inlineStr">
      <is>
        <t>суд. приставы п. Володарский адм. здание [4765] Астраханская область000</t>
      </is>
    </nc>
  </rcc>
  <rcc rId="41584" sId="1">
    <oc r="C2106" t="inlineStr">
      <is>
        <t>АУ АО КРАСНОЯРСКИЙ ЛЕСХОЗ</t>
      </is>
    </oc>
    <nc r="C2106" t="inlineStr">
      <is>
        <t>УФССП РОССИИ ПО АСТРАХАНСКОЙ ОБЛАСТИ</t>
      </is>
    </nc>
  </rcc>
  <rcc rId="41585" sId="1" numFmtId="4">
    <oc r="E2106">
      <v>2.9999999999999997E-4</v>
    </oc>
    <nc r="E2106">
      <v>0</v>
    </nc>
  </rcc>
  <rcc rId="41586" sId="1" numFmtId="4">
    <oc r="F2106">
      <v>4.0200000000000001E-4</v>
    </oc>
    <nc r="F2106">
      <v>0</v>
    </nc>
  </rcc>
  <rcc rId="41587" sId="1">
    <oc r="A2107" t="inlineStr">
      <is>
        <t>АГРС Замьяны</t>
      </is>
    </oc>
    <nc r="A2107" t="inlineStr">
      <is>
        <t>ГРС-2 г.Астрахань</t>
      </is>
    </nc>
  </rcc>
  <rcc rId="41588" sId="1">
    <oc r="B2107" t="inlineStr">
      <is>
        <t>административное здание [4756] Астраханская область000</t>
      </is>
    </oc>
    <nc r="B2107" t="inlineStr">
      <is>
        <t>суд. приставы г. Астрахань ул. Горская адм. здание [6767] Астраханская область000</t>
      </is>
    </nc>
  </rcc>
  <rcc rId="41589" sId="1">
    <oc r="C2107" t="inlineStr">
      <is>
        <t>АУ АО "Черноярский лесхоз"</t>
      </is>
    </oc>
    <nc r="C2107" t="inlineStr">
      <is>
        <t>УФССП РОССИИ ПО АСТРАХАНСКОЙ ОБЛАСТИ</t>
      </is>
    </nc>
  </rcc>
  <rcc rId="41590" sId="1">
    <oc r="D2107">
      <v>6</v>
    </oc>
    <nc r="D2107">
      <v>7</v>
    </nc>
  </rcc>
  <rcc rId="41591" sId="1" numFmtId="4">
    <oc r="E2107">
      <v>1E-3</v>
    </oc>
    <nc r="E2107">
      <v>0</v>
    </nc>
  </rcc>
  <rcc rId="41592" sId="1" numFmtId="4">
    <oc r="G2107">
      <v>1E-3</v>
    </oc>
    <nc r="G2107">
      <v>0</v>
    </nc>
  </rcc>
  <rcc rId="41593" sId="1">
    <oc r="A2108" t="inlineStr">
      <is>
        <t>ГРС-1А г.Астрахань</t>
      </is>
    </oc>
    <nc r="A2108" t="inlineStr">
      <is>
        <t>ГРС-2 г.Астрахань</t>
      </is>
    </nc>
  </rcc>
  <rcc rId="41594" sId="1">
    <oc r="B2108" t="inlineStr">
      <is>
        <t>общежитие № 2 [6712] Астраханская областьАстраханьул.Бабушкина,61 (общежитие № 2)</t>
      </is>
    </oc>
    <nc r="B2108" t="inlineStr">
      <is>
        <t>Цех №1, №2 [6897] Астраханская область000</t>
      </is>
    </nc>
  </rcc>
  <rcc rId="41595" sId="1">
    <oc r="C2108" t="inlineStr">
      <is>
        <t>ФГБОУ ВПО АСТРАХАНСКИЙ ГОСУДАРСТВЕННЫЙ УНИВЕРСИТЕТ</t>
      </is>
    </oc>
    <nc r="C2108" t="inlineStr">
      <is>
        <t>ЕРЕМЕЕВ НИКОЛАЙ НИКОЛАЕВИЧ</t>
      </is>
    </nc>
  </rcc>
  <rcc rId="41596" sId="1">
    <oc r="D2108">
      <v>7</v>
    </oc>
    <nc r="D2108">
      <v>6</v>
    </nc>
  </rcc>
  <rcc rId="41597" sId="1" numFmtId="4">
    <oc r="E2108">
      <v>1.7000000000000001E-4</v>
    </oc>
    <nc r="E2108">
      <v>2.5000000000000001E-4</v>
    </nc>
  </rcc>
  <rcc rId="41598" sId="1" numFmtId="4">
    <oc r="F2108">
      <v>1.5799999999999999E-4</v>
    </oc>
    <nc r="F2108">
      <v>0</v>
    </nc>
  </rcc>
  <rcc rId="41599" sId="1" numFmtId="4">
    <oc r="G2108">
      <v>1.2E-5</v>
    </oc>
    <nc r="G2108">
      <v>2.5000000000000001E-4</v>
    </nc>
  </rcc>
  <rcc rId="41600" sId="1">
    <oc r="A2109" t="inlineStr">
      <is>
        <t>ГРС-1А г.Астрахань</t>
      </is>
    </oc>
    <nc r="A2109" t="inlineStr">
      <is>
        <t>АГРС п.Красный Яр</t>
      </is>
    </nc>
  </rcc>
  <rcc rId="41601" sId="1">
    <oc r="B2109" t="inlineStr">
      <is>
        <t>котельная [6713] Астраханская областьАстраханьул.Татищева,20-А (котельная)</t>
      </is>
    </oc>
    <nc r="B2109" t="inlineStr">
      <is>
        <t>администраьтивное здание [5454] Астраханская область000</t>
      </is>
    </nc>
  </rcc>
  <rcc rId="41602" sId="1">
    <oc r="C2109" t="inlineStr">
      <is>
        <t>ФГБОУ ВПО АСТРАХАНСКИЙ ГОСУДАРСТВЕННЫЙ УНИВЕРСИТЕТ</t>
      </is>
    </oc>
    <nc r="C2109" t="inlineStr">
      <is>
        <t>АУ АО КРАСНОЯРСКИЙ ЛЕСХОЗ</t>
      </is>
    </nc>
  </rcc>
  <rcc rId="41603" sId="1">
    <oc r="D2109">
      <v>5</v>
    </oc>
    <nc r="D2109">
      <v>7</v>
    </nc>
  </rcc>
  <rcc rId="41604" sId="1" numFmtId="4">
    <oc r="E2109">
      <v>0.02</v>
    </oc>
    <nc r="E2109">
      <v>0</v>
    </nc>
  </rcc>
  <rcc rId="41605" sId="1" numFmtId="4">
    <oc r="F2109">
      <v>2.3063E-2</v>
    </oc>
    <nc r="F2109">
      <v>0</v>
    </nc>
  </rcc>
  <rcc rId="41606" sId="1">
    <oc r="A2110" t="inlineStr">
      <is>
        <t>ГРС-2 г.Астрахань</t>
      </is>
    </oc>
    <nc r="A2110" t="inlineStr">
      <is>
        <t>АГРС Замьяны</t>
      </is>
    </nc>
  </rcc>
  <rcc rId="41607" sId="1">
    <oc r="B2110" t="inlineStr">
      <is>
        <t>лукум - кондитерский цех № 1 [7205] Астраханская область000</t>
      </is>
    </oc>
    <nc r="B2110" t="inlineStr">
      <is>
        <t>административное здание [4756] Астраханская область000</t>
      </is>
    </nc>
  </rcc>
  <rcc rId="41608" sId="1">
    <oc r="C2110" t="inlineStr">
      <is>
        <t>НИМЕТ</t>
      </is>
    </oc>
    <nc r="C2110" t="inlineStr">
      <is>
        <t>АУ АО "Черноярский лесхоз"</t>
      </is>
    </nc>
  </rcc>
  <rcc rId="41609" sId="1">
    <oc r="D2110">
      <v>5</v>
    </oc>
    <nc r="D2110">
      <v>6</v>
    </nc>
  </rcc>
  <rcc rId="41610" sId="1" numFmtId="4">
    <oc r="E2110">
      <v>3.5000000000000003E-2</v>
    </oc>
    <nc r="E2110">
      <v>0</v>
    </nc>
  </rcc>
  <rcc rId="41611" sId="1" numFmtId="4">
    <oc r="F2110">
      <v>1.1597E-2</v>
    </oc>
    <nc r="F2110">
      <v>0</v>
    </nc>
  </rcc>
  <rcc rId="41612" sId="1" numFmtId="4">
    <oc r="G2110">
      <v>2.3403E-2</v>
    </oc>
    <nc r="G2110">
      <v>0</v>
    </nc>
  </rcc>
  <rcc rId="41613" sId="1">
    <oc r="B2111" t="inlineStr">
      <is>
        <t>кафе [5880] Астраханская областьАстраханьул.Дж.Рида,37-А (кафе)</t>
      </is>
    </oc>
    <nc r="B2111" t="inlineStr">
      <is>
        <t>общежитие № 2 [6712] Астраханская областьАстраханьул.Бабушкина,61 (общежитие № 2)</t>
      </is>
    </nc>
  </rcc>
  <rcc rId="41614" sId="1">
    <oc r="C2111" t="inlineStr">
      <is>
        <t>ИП Шахабасов Апанди Умарасхабович</t>
      </is>
    </oc>
    <nc r="C2111" t="inlineStr">
      <is>
        <t>ФГБОУ ВПО АСТРАХАНСКИЙ ГОСУДАРСТВЕННЫЙ УНИВЕРСИТЕТ</t>
      </is>
    </nc>
  </rcc>
  <rcc rId="41615" sId="1">
    <oc r="D2111">
      <v>6</v>
    </oc>
    <nc r="D2111">
      <v>7</v>
    </nc>
  </rcc>
  <rcc rId="41616" sId="1" numFmtId="4">
    <oc r="E2111">
      <v>1.5E-3</v>
    </oc>
    <nc r="E2111">
      <v>1.7000000000000001E-4</v>
    </nc>
  </rcc>
  <rcc rId="41617" sId="1" numFmtId="4">
    <oc r="F2111">
      <v>5.1400000000000003E-4</v>
    </oc>
    <nc r="F2111">
      <v>1.66E-4</v>
    </nc>
  </rcc>
  <rcc rId="41618" sId="1" numFmtId="4">
    <oc r="G2111">
      <v>9.859999999999999E-4</v>
    </oc>
    <nc r="G2111">
      <v>3.9999999999999998E-6</v>
    </nc>
  </rcc>
  <rcc rId="41619" sId="1">
    <oc r="A2112" t="inlineStr">
      <is>
        <t>ГРС-2 г.Астрахань</t>
      </is>
    </oc>
    <nc r="A2112" t="inlineStr">
      <is>
        <t>ГРС-1А г.Астрахань</t>
      </is>
    </nc>
  </rcc>
  <rcc rId="41620" sId="1">
    <oc r="B2112" t="inlineStr">
      <is>
        <t>вафельный цех - кондитерский цех № 2 [7206] Астраханская область000</t>
      </is>
    </oc>
    <nc r="B2112" t="inlineStr">
      <is>
        <t>котельная [6713] Астраханская областьАстраханьул.Татищева,20-А (котельная)</t>
      </is>
    </nc>
  </rcc>
  <rcc rId="41621" sId="1">
    <oc r="C2112" t="inlineStr">
      <is>
        <t>НИМЕТ</t>
      </is>
    </oc>
    <nc r="C2112" t="inlineStr">
      <is>
        <t>ФГБОУ ВПО АСТРАХАНСКИЙ ГОСУДАРСТВЕННЫЙ УНИВЕРСИТЕТ</t>
      </is>
    </nc>
  </rcc>
  <rcc rId="41622" sId="1" numFmtId="4">
    <oc r="E2112">
      <v>4.4999999999999998E-2</v>
    </oc>
    <nc r="E2112">
      <v>8.0000000000000002E-3</v>
    </nc>
  </rcc>
  <rcc rId="41623" sId="1" numFmtId="4">
    <oc r="F2112">
      <v>9.0679999999999997E-3</v>
    </oc>
    <nc r="F2112">
      <v>9.3900000000000008E-3</v>
    </nc>
  </rcc>
  <rcc rId="41624" sId="1" numFmtId="4">
    <oc r="G2112">
      <v>3.5931999999999999E-2</v>
    </oc>
    <nc r="G2112">
      <v>0</v>
    </nc>
  </rcc>
  <rcc rId="41625" sId="1">
    <oc r="A2113" t="inlineStr">
      <is>
        <t>ГРС-1А г.Астрахань</t>
      </is>
    </oc>
    <nc r="A2113" t="inlineStr">
      <is>
        <t>ГРС-2 г.Астрахань</t>
      </is>
    </nc>
  </rcc>
  <rcc rId="41626" sId="1">
    <oc r="B2113" t="inlineStr">
      <is>
        <t>Адм.здание [7167] Астраханская область000</t>
      </is>
    </oc>
    <nc r="B2113" t="inlineStr">
      <is>
        <t>лукум - кондитерский цех № 1 [7205] Астраханская область000</t>
      </is>
    </nc>
  </rcc>
  <rcc rId="41627" sId="1">
    <oc r="C2113" t="inlineStr">
      <is>
        <t>ФГБУ "НИИЛ" МИНЗДРАВСОЦРАЗВИТИЯ РОССИИ</t>
      </is>
    </oc>
    <nc r="C2113" t="inlineStr">
      <is>
        <t>НИМЕТ</t>
      </is>
    </nc>
  </rcc>
  <rcc rId="41628" sId="1" numFmtId="4">
    <oc r="E2113">
      <v>0.01</v>
    </oc>
    <nc r="E2113">
      <v>3.5000000000000003E-2</v>
    </nc>
  </rcc>
  <rcc rId="41629" sId="1" numFmtId="4">
    <oc r="F2113">
      <v>9.2149999999999992E-3</v>
    </oc>
    <nc r="F2113">
      <v>7.3489999999999996E-3</v>
    </nc>
  </rcc>
  <rcc rId="41630" sId="1" numFmtId="4">
    <oc r="G2113">
      <v>7.85E-4</v>
    </oc>
    <nc r="G2113">
      <v>2.7650999999999998E-2</v>
    </nc>
  </rcc>
  <rcc rId="41631" sId="1">
    <oc r="B2114" t="inlineStr">
      <is>
        <t>завод [5150] Астраханская область000</t>
      </is>
    </oc>
    <nc r="B2114" t="inlineStr">
      <is>
        <t>кафе [5880] Астраханская областьАстраханьул.Дж.Рида,37-А (кафе)</t>
      </is>
    </nc>
  </rcc>
  <rcc rId="41632" sId="1">
    <oc r="C2114" t="inlineStr">
      <is>
        <t>ССЗ ИМ. К.МАРКСА</t>
      </is>
    </oc>
    <nc r="C2114" t="inlineStr">
      <is>
        <t>ИП Шахабасов Апанди Умарасхабович</t>
      </is>
    </nc>
  </rcc>
  <rcc rId="41633" sId="1">
    <oc r="D2114">
      <v>5</v>
    </oc>
    <nc r="D2114">
      <v>6</v>
    </nc>
  </rcc>
  <rcc rId="41634" sId="1" numFmtId="4">
    <oc r="E2114">
      <v>6.0000000000000001E-3</v>
    </oc>
    <nc r="E2114">
      <v>5.0000000000000001E-4</v>
    </nc>
  </rcc>
  <rcc rId="41635" sId="1" numFmtId="4">
    <oc r="F2114">
      <v>2.1940000000000002E-3</v>
    </oc>
    <nc r="F2114">
      <v>2.4000000000000001E-4</v>
    </nc>
  </rcc>
  <rcc rId="41636" sId="1" numFmtId="4">
    <oc r="G2114">
      <v>3.8059999999999999E-3</v>
    </oc>
    <nc r="G2114">
      <v>2.5999999999999998E-4</v>
    </nc>
  </rcc>
  <rcc rId="41637" sId="1">
    <oc r="A2115" t="inlineStr">
      <is>
        <t>ГРС-1А г.Астрахань</t>
      </is>
    </oc>
    <nc r="A2115" t="inlineStr">
      <is>
        <t>ГРС-2 г.Астрахань</t>
      </is>
    </nc>
  </rcc>
  <rcc rId="41638" sId="1">
    <oc r="B2115" t="inlineStr">
      <is>
        <t>Общ. №2 [6798] Астраханская область000</t>
      </is>
    </oc>
    <nc r="B2115" t="inlineStr">
      <is>
        <t>вафельный цех - кондитерский цех № 2 [7206] Астраханская область000</t>
      </is>
    </nc>
  </rcc>
  <rcc rId="41639" sId="1">
    <oc r="C2115" t="inlineStr">
      <is>
        <t>ГБОУ ВПО АГМА МИНЗДРАВСОЦРАЗВИТИЯ РОССИИ</t>
      </is>
    </oc>
    <nc r="C2115" t="inlineStr">
      <is>
        <t>НИМЕТ</t>
      </is>
    </nc>
  </rcc>
  <rcc rId="41640" sId="1">
    <oc r="D2115">
      <v>7</v>
    </oc>
    <nc r="D2115">
      <v>5</v>
    </nc>
  </rcc>
  <rcc rId="41641" sId="1" numFmtId="4">
    <oc r="E2115">
      <v>5.0000000000000001E-4</v>
    </oc>
    <nc r="E2115">
      <v>4.4999999999999998E-2</v>
    </nc>
  </rcc>
  <rcc rId="41642" sId="1" numFmtId="4">
    <oc r="F2115">
      <v>6.9200000000000002E-4</v>
    </oc>
    <nc r="F2115">
      <v>1.0914999999999999E-2</v>
    </nc>
  </rcc>
  <rcc rId="41643" sId="1" numFmtId="4">
    <oc r="G2115">
      <v>0</v>
    </oc>
    <nc r="G2115">
      <v>3.4084999999999997E-2</v>
    </nc>
  </rcc>
  <rcc rId="41644" sId="1">
    <oc r="B2116" t="inlineStr">
      <is>
        <t>Общ. №1 [6799] Астраханская область000</t>
      </is>
    </oc>
    <nc r="B2116" t="inlineStr">
      <is>
        <t>Адм.здание [7167] Астраханская область000</t>
      </is>
    </nc>
  </rcc>
  <rcc rId="41645" sId="1">
    <oc r="C2116" t="inlineStr">
      <is>
        <t>ГБОУ ВПО АГМА МИНЗДРАВСОЦРАЗВИТИЯ РОССИИ</t>
      </is>
    </oc>
    <nc r="C2116" t="inlineStr">
      <is>
        <t>ФГБУ "НИИЛ" МИНЗДРАВСОЦРАЗВИТИЯ РОССИИ</t>
      </is>
    </nc>
  </rcc>
  <rcc rId="41646" sId="1">
    <oc r="D2116">
      <v>7</v>
    </oc>
    <nc r="D2116">
      <v>5</v>
    </nc>
  </rcc>
  <rcc rId="41647" sId="1" numFmtId="4">
    <oc r="E2116">
      <v>5.0000000000000001E-4</v>
    </oc>
    <nc r="E2116">
      <v>5.5760000000000002E-3</v>
    </nc>
  </rcc>
  <rcc rId="41648" sId="1" numFmtId="4">
    <oc r="F2116">
      <v>2.5700000000000001E-4</v>
    </oc>
    <nc r="F2116">
      <v>1.248E-3</v>
    </nc>
  </rcc>
  <rcc rId="41649" sId="1" numFmtId="4">
    <oc r="G2116">
      <v>2.43E-4</v>
    </oc>
    <nc r="G2116">
      <v>4.3280000000000002E-3</v>
    </nc>
  </rcc>
  <rcc rId="41650" sId="1">
    <oc r="B2117" t="inlineStr">
      <is>
        <t>Общ №5 [6800] Астраханская область000</t>
      </is>
    </oc>
    <nc r="B2117" t="inlineStr">
      <is>
        <t>завод [5150] Астраханская область000</t>
      </is>
    </nc>
  </rcc>
  <rcc rId="41651" sId="1">
    <oc r="C2117" t="inlineStr">
      <is>
        <t>ГБОУ ВПО АГМА МИНЗДРАВСОЦРАЗВИТИЯ РОССИИ</t>
      </is>
    </oc>
    <nc r="C2117" t="inlineStr">
      <is>
        <t>ССЗ ИМ. К.МАРКСА</t>
      </is>
    </nc>
  </rcc>
  <rcc rId="41652" sId="1">
    <oc r="D2117">
      <v>7</v>
    </oc>
    <nc r="D2117">
      <v>5</v>
    </nc>
  </rcc>
  <rcc rId="41653" sId="1" numFmtId="4">
    <oc r="E2117">
      <v>5.0000000000000001E-4</v>
    </oc>
    <nc r="E2117">
      <v>0</v>
    </nc>
  </rcc>
  <rcc rId="41654" sId="1" numFmtId="4">
    <oc r="F2117">
      <v>7.9799999999999999E-4</v>
    </oc>
    <nc r="F2117">
      <v>0</v>
    </nc>
  </rcc>
  <rcc rId="41655" sId="1">
    <oc r="B2118" t="inlineStr">
      <is>
        <t>Общ №4 [6797] Астраханская область000</t>
      </is>
    </oc>
    <nc r="B2118" t="inlineStr">
      <is>
        <t>Общ. №2 [6798] Астраханская область000</t>
      </is>
    </nc>
  </rcc>
  <rcc rId="41656" sId="1" numFmtId="4">
    <oc r="F2118">
      <v>5.44E-4</v>
    </oc>
    <nc r="F2118">
      <v>3.6600000000000001E-4</v>
    </nc>
  </rcc>
  <rcc rId="41657" sId="1" numFmtId="4">
    <oc r="G2118">
      <v>0</v>
    </oc>
    <nc r="G2118">
      <v>1.34E-4</v>
    </nc>
  </rcc>
  <rcc rId="41658" sId="1">
    <oc r="B2119" t="inlineStr">
      <is>
        <t>Общ №3 [6796] Астраханская область000</t>
      </is>
    </oc>
    <nc r="B2119" t="inlineStr">
      <is>
        <t>Общ. №1 [6799] Астраханская область000</t>
      </is>
    </nc>
  </rcc>
  <rcc rId="41659" sId="1" numFmtId="4">
    <oc r="F2119">
      <v>3.8900000000000002E-4</v>
    </oc>
    <nc r="F2119">
      <v>1.64E-4</v>
    </nc>
  </rcc>
  <rcc rId="41660" sId="1" numFmtId="4">
    <oc r="G2119">
      <v>1.11E-4</v>
    </oc>
    <nc r="G2119">
      <v>3.3599999999999998E-4</v>
    </nc>
  </rcc>
  <rcc rId="41661" sId="1">
    <oc r="B2120" t="inlineStr">
      <is>
        <t>котельная РОВД [6812] Астраханская область000</t>
      </is>
    </oc>
    <nc r="B2120" t="inlineStr">
      <is>
        <t>Общ №5 [6800] Астраханская область000</t>
      </is>
    </nc>
  </rcc>
  <rcc rId="41662" sId="1">
    <oc r="C2120" t="inlineStr">
      <is>
        <t>ОМВД РОССИИ ПО ПРИВОЛЖСКОМУ РАЙОНУ</t>
      </is>
    </oc>
    <nc r="C2120" t="inlineStr">
      <is>
        <t>ГБОУ ВПО АГМА МИНЗДРАВСОЦРАЗВИТИЯ РОССИИ</t>
      </is>
    </nc>
  </rcc>
  <rcc rId="41663" sId="1">
    <oc r="D2120">
      <v>6</v>
    </oc>
    <nc r="D2120">
      <v>7</v>
    </nc>
  </rcc>
  <rcc rId="41664" sId="1" numFmtId="4">
    <oc r="E2120">
      <v>4.0000000000000001E-3</v>
    </oc>
    <nc r="E2120">
      <v>5.0000000000000001E-4</v>
    </nc>
  </rcc>
  <rcc rId="41665" sId="1" numFmtId="4">
    <oc r="F2120">
      <v>1.676E-3</v>
    </oc>
    <nc r="F2120">
      <v>5.6599999999999999E-4</v>
    </nc>
  </rcc>
  <rcc rId="41666" sId="1" numFmtId="4">
    <oc r="G2120">
      <v>2.3240000000000001E-3</v>
    </oc>
    <nc r="G2120">
      <v>0</v>
    </nc>
  </rcc>
  <rcc rId="41667" sId="1">
    <oc r="B2121" t="inlineStr">
      <is>
        <t>здание ГИБДД [4716] Астраханская область000</t>
      </is>
    </oc>
    <nc r="B2121" t="inlineStr">
      <is>
        <t>Общ №4 [6797] Астраханская область000</t>
      </is>
    </nc>
  </rcc>
  <rcc rId="41668" sId="1">
    <oc r="C2121" t="inlineStr">
      <is>
        <t>ОМВД РОССИИ ПО ПРИВОЛЖСКОМУ РАЙОНУ</t>
      </is>
    </oc>
    <nc r="C2121" t="inlineStr">
      <is>
        <t>ГБОУ ВПО АГМА МИНЗДРАВСОЦРАЗВИТИЯ РОССИИ</t>
      </is>
    </nc>
  </rcc>
  <rcc rId="41669" sId="1">
    <oc r="D2121">
      <v>6</v>
    </oc>
    <nc r="D2121">
      <v>7</v>
    </nc>
  </rcc>
  <rcc rId="41670" sId="1" numFmtId="4">
    <oc r="E2121">
      <v>1E-3</v>
    </oc>
    <nc r="E2121">
      <v>5.0000000000000001E-4</v>
    </nc>
  </rcc>
  <rcc rId="41671" sId="1" numFmtId="4">
    <oc r="F2121">
      <v>1.508E-3</v>
    </oc>
    <nc r="F2121">
      <v>4.5100000000000001E-4</v>
    </nc>
  </rcc>
  <rcc rId="41672" sId="1" numFmtId="4">
    <oc r="G2121">
      <v>0</v>
    </oc>
    <nc r="G2121">
      <v>4.8999999999999998E-5</v>
    </nc>
  </rcc>
  <rcc rId="41673" sId="1">
    <oc r="B2122" t="inlineStr">
      <is>
        <t>сауна [4274] Астраханская область000</t>
      </is>
    </oc>
    <nc r="B2122" t="inlineStr">
      <is>
        <t>Общ №3 [6796] Астраханская область000</t>
      </is>
    </nc>
  </rcc>
  <rcc rId="41674" sId="1">
    <oc r="C2122" t="inlineStr">
      <is>
        <t>ИШТРЯКОВ ИЛЬДАР РАВИЛЬЕВИЧ</t>
      </is>
    </oc>
    <nc r="C2122" t="inlineStr">
      <is>
        <t>ГБОУ ВПО АГМА МИНЗДРАВСОЦРАЗВИТИЯ РОССИИ</t>
      </is>
    </nc>
  </rcc>
  <rcc rId="41675" sId="1" numFmtId="4">
    <oc r="E2122">
      <v>4.0000000000000002E-4</v>
    </oc>
    <nc r="E2122">
      <v>5.0000000000000001E-4</v>
    </nc>
  </rcc>
  <rcc rId="41676" sId="1" numFmtId="4">
    <oc r="F2122">
      <v>5.5999999999999999E-5</v>
    </oc>
    <nc r="F2122">
      <v>2.7300000000000002E-4</v>
    </nc>
  </rcc>
  <rcc rId="41677" sId="1" numFmtId="4">
    <oc r="G2122">
      <v>3.4400000000000001E-4</v>
    </oc>
    <nc r="G2122">
      <v>2.2699999999999999E-4</v>
    </nc>
  </rcc>
  <rcc rId="41678" sId="1">
    <oc r="B2123" t="inlineStr">
      <is>
        <t>Кафе "У Вартана" [5650] Астраханская область000</t>
      </is>
    </oc>
    <nc r="B2123" t="inlineStr">
      <is>
        <t>котельная РОВД [6812] Астраханская область000</t>
      </is>
    </nc>
  </rcc>
  <rcc rId="41679" sId="1">
    <oc r="C2123" t="inlineStr">
      <is>
        <t>АХМЕДОВА МАРЬЯМ ВЛАДИМИРОВНА</t>
      </is>
    </oc>
    <nc r="C2123" t="inlineStr">
      <is>
        <t>ОМВД РОССИИ ПО ПРИВОЛЖСКОМУ РАЙОНУ</t>
      </is>
    </nc>
  </rcc>
  <rcc rId="41680" sId="1" numFmtId="4">
    <oc r="E2123">
      <v>5.0000000000000001E-4</v>
    </oc>
    <nc r="E2123">
      <v>0</v>
    </nc>
  </rcc>
  <rcc rId="41681" sId="1" numFmtId="4">
    <oc r="G2123">
      <v>5.0000000000000001E-4</v>
    </oc>
    <nc r="G2123">
      <v>0</v>
    </nc>
  </rcc>
  <rcc rId="41682" sId="1">
    <oc r="B2124" t="inlineStr">
      <is>
        <t>База флота Астраханской таможни [9274] Астраханская область000</t>
      </is>
    </oc>
    <nc r="B2124" t="inlineStr">
      <is>
        <t>здание ГИБДД [4716] Астраханская область000</t>
      </is>
    </nc>
  </rcc>
  <rcc rId="41683" sId="1">
    <oc r="C2124" t="inlineStr">
      <is>
        <t>АСТРАХАНСКАЯ ТАМОЖНЯ</t>
      </is>
    </oc>
    <nc r="C2124" t="inlineStr">
      <is>
        <t>ОМВД РОССИИ ПО ПРИВОЛЖСКОМУ РАЙОНУ</t>
      </is>
    </nc>
  </rcc>
  <rcc rId="41684" sId="1" numFmtId="4">
    <oc r="E2124">
      <v>7.0000000000000001E-3</v>
    </oc>
    <nc r="E2124">
      <v>0</v>
    </nc>
  </rcc>
  <rcc rId="41685" sId="1" numFmtId="4">
    <oc r="F2124">
      <v>3.5959999999999998E-3</v>
    </oc>
    <nc r="F2124">
      <v>0</v>
    </nc>
  </rcc>
  <rcc rId="41686" sId="1" numFmtId="4">
    <oc r="G2124">
      <v>3.4039999999999999E-3</v>
    </oc>
    <nc r="G2124">
      <v>0</v>
    </nc>
  </rcc>
  <rcc rId="41687" sId="1">
    <oc r="B2125" t="inlineStr">
      <is>
        <t>Учебный корпус, Литер: Ш [7442] Астраханская область г. Астраханул.Татищева,16, литер Ш (учебный корпус, литер: Ш)</t>
      </is>
    </oc>
    <nc r="B2125" t="inlineStr">
      <is>
        <t>сауна [4274] Астраханская область000</t>
      </is>
    </nc>
  </rcc>
  <rcc rId="41688" sId="1">
    <oc r="C2125" t="inlineStr">
      <is>
        <t>ФГБОУ ВПО АГТУ</t>
      </is>
    </oc>
    <nc r="C2125" t="inlineStr">
      <is>
        <t>ИШТРЯКОВ ИЛЬДАР РАВИЛЬЕВИЧ</t>
      </is>
    </nc>
  </rcc>
  <rcc rId="41689" sId="1" numFmtId="4">
    <oc r="E2125">
      <v>2.9999999999999997E-4</v>
    </oc>
    <nc r="E2125">
      <v>2.0000000000000001E-4</v>
    </nc>
  </rcc>
  <rcc rId="41690" sId="1" numFmtId="4">
    <oc r="F2125">
      <v>2.8800000000000001E-4</v>
    </oc>
    <nc r="F2125">
      <v>6.7000000000000002E-5</v>
    </nc>
  </rcc>
  <rcc rId="41691" sId="1" numFmtId="4">
    <oc r="G2125">
      <v>1.2E-5</v>
    </oc>
    <nc r="G2125">
      <v>1.3300000000000001E-4</v>
    </nc>
  </rcc>
  <rcc rId="41692" sId="1">
    <oc r="A2126" t="inlineStr">
      <is>
        <t>ГРС-3А г.Астрахань</t>
      </is>
    </oc>
    <nc r="A2126" t="inlineStr">
      <is>
        <t>ГРС-1А г.Астрахань</t>
      </is>
    </nc>
  </rcc>
  <rcc rId="41693" sId="1">
    <oc r="B2126" t="inlineStr">
      <is>
        <t>Здание лабораторного корпуса, Литер: А [7446] Астраханская область г. Астраханпр-т Бумажников,1 "а", литер строения А (здание лабораторног</t>
      </is>
    </oc>
    <nc r="B2126" t="inlineStr">
      <is>
        <t>Кафе "У Вартана" [5650] Астраханская область000</t>
      </is>
    </nc>
  </rcc>
  <rcc rId="41694" sId="1">
    <oc r="C2126" t="inlineStr">
      <is>
        <t>ФГБОУ ВПО АГТУ</t>
      </is>
    </oc>
    <nc r="C2126" t="inlineStr">
      <is>
        <t>АХМЕДОВА МАРЬЯМ ВЛАДИМИРОВНА</t>
      </is>
    </nc>
  </rcc>
  <rcc rId="41695" sId="1" numFmtId="4">
    <oc r="E2126">
      <v>1.1999999999999999E-3</v>
    </oc>
    <nc r="E2126">
      <v>0</v>
    </nc>
  </rcc>
  <rcc rId="41696" sId="1" numFmtId="4">
    <oc r="G2126">
      <v>1.1999999999999999E-3</v>
    </oc>
    <nc r="G2126">
      <v>0</v>
    </nc>
  </rcc>
  <rcc rId="41697" sId="1">
    <oc r="B2127" t="inlineStr">
      <is>
        <t>Учебный корпус, Литер: Г [7445] Астраханская область г. Астраханул.Татищева,16, литер Г (учебный корпус, литер: Г)</t>
      </is>
    </oc>
    <nc r="B2127" t="inlineStr">
      <is>
        <t>База флота Астраханской таможни [9274] Астраханская область000</t>
      </is>
    </nc>
  </rcc>
  <rcc rId="41698" sId="1">
    <oc r="C2127" t="inlineStr">
      <is>
        <t>ФГБОУ ВПО АГТУ</t>
      </is>
    </oc>
    <nc r="C2127" t="inlineStr">
      <is>
        <t>АСТРАХАНСКАЯ ТАМОЖНЯ</t>
      </is>
    </nc>
  </rcc>
  <rcc rId="41699" sId="1">
    <oc r="D2127">
      <v>7</v>
    </oc>
    <nc r="D2127">
      <v>6</v>
    </nc>
  </rcc>
  <rcc rId="41700" sId="1" numFmtId="4">
    <oc r="E2127">
      <v>2.4000000000000001E-4</v>
    </oc>
    <nc r="E2127">
      <v>0</v>
    </nc>
  </rcc>
  <rcc rId="41701" sId="1" numFmtId="4">
    <oc r="F2127">
      <v>2.8800000000000001E-4</v>
    </oc>
    <nc r="F2127">
      <v>1.1E-5</v>
    </nc>
  </rcc>
  <rcc rId="41702" sId="1">
    <oc r="B2128" t="inlineStr">
      <is>
        <t>Учебный корпус, Литер: С [7444] Астраханская область г. Астраханул.Татищева,16, литер С (учебный корпус, литер: С)</t>
      </is>
    </oc>
    <nc r="B2128" t="inlineStr">
      <is>
        <t>Учебный корпус, Литер: Ш [7442] Астраханская область г. Астраханул.Татищева,16, литер Ш (учебный корпус, литер: Ш)</t>
      </is>
    </nc>
  </rcc>
  <rcc rId="41703" sId="1">
    <oc r="D2128">
      <v>6</v>
    </oc>
    <nc r="D2128">
      <v>7</v>
    </nc>
  </rcc>
  <rcc rId="41704" sId="1" numFmtId="4">
    <oc r="E2128">
      <v>1E-3</v>
    </oc>
    <nc r="E2128">
      <v>2.9999999999999997E-4</v>
    </nc>
  </rcc>
  <rcc rId="41705" sId="1" numFmtId="4">
    <oc r="F2128">
      <v>1.0200000000000001E-3</v>
    </oc>
    <nc r="F2128">
      <v>2.9799999999999998E-4</v>
    </nc>
  </rcc>
  <rcc rId="41706" sId="1" numFmtId="4">
    <oc r="G2128">
      <v>0</v>
    </oc>
    <nc r="G2128">
      <v>1.9999999999999999E-6</v>
    </nc>
  </rcc>
  <rcc rId="41707" sId="1">
    <oc r="A2129" t="inlineStr">
      <is>
        <t>ГРС-1А г.Астрахань</t>
      </is>
    </oc>
    <nc r="A2129" t="inlineStr">
      <is>
        <t>ГРС-3А г.Астрахань</t>
      </is>
    </nc>
  </rcc>
  <rcc rId="41708" sId="1">
    <oc r="B2129" t="inlineStr">
      <is>
        <t>Общежитие, Литер: А [7451] Астраханская область г. Астраханул.Татищева,16г (общежитие, литер: А)</t>
      </is>
    </oc>
    <nc r="B2129" t="inlineStr">
      <is>
        <t>Здание лабораторного корпуса, Литер: А [7446] Астраханская область г. Астраханпр-т Бумажников,1 "а", литер строения А (здание лабораторног</t>
      </is>
    </nc>
  </rcc>
  <rcc rId="41709" sId="1" numFmtId="4">
    <oc r="E2129">
      <v>4.96E-3</v>
    </oc>
    <nc r="E2129">
      <v>1.1999999999999999E-3</v>
    </nc>
  </rcc>
  <rcc rId="41710" sId="1" numFmtId="4">
    <oc r="F2129">
      <v>4.6080000000000001E-3</v>
    </oc>
    <nc r="F2129">
      <v>0</v>
    </nc>
  </rcc>
  <rcc rId="41711" sId="1" numFmtId="4">
    <oc r="G2129">
      <v>3.5199999999999999E-4</v>
    </oc>
    <nc r="G2129">
      <v>1.1999999999999999E-3</v>
    </nc>
  </rcc>
  <rcc rId="41712" sId="1">
    <oc r="B2130" t="inlineStr">
      <is>
        <t>Общежитие, Литер: А [7441] Астраханская область г. Астраханул.Татищева,16, кор.16 (общежитие, литер: А)</t>
      </is>
    </oc>
    <nc r="B2130" t="inlineStr">
      <is>
        <t>Учебный корпус, Литер: Г [7445] Астраханская область г. Астраханул.Татищева,16, литер Г (учебный корпус, литер: Г)</t>
      </is>
    </nc>
  </rcc>
  <rcc rId="41713" sId="1">
    <oc r="D2130">
      <v>6</v>
    </oc>
    <nc r="D2130">
      <v>7</v>
    </nc>
  </rcc>
  <rcc rId="41714" sId="1" numFmtId="4">
    <oc r="E2130">
      <v>5.3749999999999996E-3</v>
    </oc>
    <nc r="E2130">
      <v>2.4000000000000001E-4</v>
    </nc>
  </rcc>
  <rcc rId="41715" sId="1" numFmtId="4">
    <oc r="F2130">
      <v>5.7600000000000004E-3</v>
    </oc>
    <nc r="F2130">
      <v>2.9799999999999998E-4</v>
    </nc>
  </rcc>
  <rcc rId="41716" sId="1">
    <oc r="B2131" t="inlineStr">
      <is>
        <t>Учебный корпус, Литер: АА [7447] Астраханская область г. Астраханул.Максаковой, 1-3/ ул.Моск-я, 24-26/ ул. Ак. Королева, 21,</t>
      </is>
    </oc>
    <nc r="B2131" t="inlineStr">
      <is>
        <t>Учебный корпус, Литер: С [7444] Астраханская область г. Астраханул.Татищева,16, литер С (учебный корпус, литер: С)</t>
      </is>
    </nc>
  </rcc>
  <rcc rId="41717" sId="1" numFmtId="4">
    <oc r="E2131">
      <v>7.0000000000000001E-3</v>
    </oc>
    <nc r="E2131">
      <v>1E-3</v>
    </nc>
  </rcc>
  <rcc rId="41718" sId="1" numFmtId="4">
    <oc r="F2131">
      <v>1.6100000000000001E-3</v>
    </oc>
    <nc r="F2131">
      <v>1.054E-3</v>
    </nc>
  </rcc>
  <rcc rId="41719" sId="1" numFmtId="4">
    <oc r="G2131">
      <v>5.3899999999999998E-3</v>
    </oc>
    <nc r="G2131">
      <v>0</v>
    </nc>
  </rcc>
  <rcc rId="41720" sId="1">
    <oc r="B2132" t="inlineStr">
      <is>
        <t>котельная [4374] Астраханская область000</t>
      </is>
    </oc>
    <nc r="B2132" t="inlineStr">
      <is>
        <t>Общежитие, Литер: А [7451] Астраханская область г. Астраханул.Татищева,16г (общежитие, литер: А)</t>
      </is>
    </nc>
  </rcc>
  <rcc rId="41721" sId="1">
    <oc r="C2132" t="inlineStr">
      <is>
        <t>КБС</t>
      </is>
    </oc>
    <nc r="C2132" t="inlineStr">
      <is>
        <t>ФГБОУ ВПО АГТУ</t>
      </is>
    </nc>
  </rcc>
  <rcc rId="41722" sId="1" numFmtId="4">
    <oc r="E2132">
      <v>5.0000000000000001E-3</v>
    </oc>
    <nc r="E2132">
      <v>4.96E-3</v>
    </nc>
  </rcc>
  <rcc rId="41723" sId="1" numFmtId="4">
    <oc r="F2132">
      <v>1.3179999999999999E-3</v>
    </oc>
    <nc r="F2132">
      <v>4.7619999999999997E-3</v>
    </nc>
  </rcc>
  <rcc rId="41724" sId="1" numFmtId="4">
    <oc r="G2132">
      <v>3.6819999999999999E-3</v>
    </oc>
    <nc r="G2132">
      <v>1.9799999999999999E-4</v>
    </nc>
  </rcc>
  <rcc rId="41725" sId="1">
    <oc r="B2133" t="inlineStr">
      <is>
        <t>пекарня [4774] Астраханская областьАстраханьул.О.Кошевого,1 (пекарня)</t>
      </is>
    </oc>
    <nc r="B2133" t="inlineStr">
      <is>
        <t>Общежитие, Литер: А [7441] Астраханская область г. Астраханул.Татищева,16, кор.16 (общежитие, литер: А)</t>
      </is>
    </nc>
  </rcc>
  <rcc rId="41726" sId="1">
    <oc r="C2133" t="inlineStr">
      <is>
        <t>ООО "Астраханец"</t>
      </is>
    </oc>
    <nc r="C2133" t="inlineStr">
      <is>
        <t>ФГБОУ ВПО АГТУ</t>
      </is>
    </nc>
  </rcc>
  <rcc rId="41727" sId="1">
    <oc r="D2133">
      <v>5</v>
    </oc>
    <nc r="D2133">
      <v>6</v>
    </nc>
  </rcc>
  <rcc rId="41728" sId="1" numFmtId="4">
    <oc r="E2133">
      <v>4.5999999999999999E-2</v>
    </oc>
    <nc r="E2133">
      <v>5.3749999999999996E-3</v>
    </nc>
  </rcc>
  <rcc rId="41729" sId="1" numFmtId="4">
    <oc r="F2133">
      <v>3.9230000000000001E-2</v>
    </oc>
    <nc r="F2133">
      <v>5.9519999999999998E-3</v>
    </nc>
  </rcc>
  <rcc rId="41730" sId="1" numFmtId="4">
    <oc r="G2133">
      <v>6.77E-3</v>
    </oc>
    <nc r="G2133">
      <v>0</v>
    </nc>
  </rcc>
  <rcc rId="41731" sId="1">
    <oc r="B2134" t="inlineStr">
      <is>
        <t>прокуратура с. Началово адм.здание [5584] Астраханская область000</t>
      </is>
    </oc>
    <nc r="B2134" t="inlineStr">
      <is>
        <t>Учебный корпус, Литер: АА [7447] Астраханская область г. Астраханул.Максаковой, 1-3/ ул.Моск-я, 24-26/ ул. Ак. Королева, 21,</t>
      </is>
    </nc>
  </rcc>
  <rcc rId="41732" sId="1">
    <oc r="C2134" t="inlineStr">
      <is>
        <t>ПРОКУРАТУРА АСТРАХАНСКОЙ ОБЛАСТИ</t>
      </is>
    </oc>
    <nc r="C2134" t="inlineStr">
      <is>
        <t>ФГБОУ ВПО АГТУ</t>
      </is>
    </nc>
  </rcc>
  <rcc rId="41733" sId="1" numFmtId="4">
    <oc r="E2134">
      <v>4.0000000000000002E-4</v>
    </oc>
    <nc r="E2134">
      <v>0</v>
    </nc>
  </rcc>
  <rcc rId="41734" sId="1" numFmtId="4">
    <oc r="F2134">
      <v>5.0699999999999996E-4</v>
    </oc>
    <nc r="F2134">
      <v>0</v>
    </nc>
  </rcc>
  <rcc rId="41735" sId="1">
    <oc r="A2135" t="inlineStr">
      <is>
        <t>АГРС Замьяны</t>
      </is>
    </oc>
    <nc r="A2135" t="inlineStr">
      <is>
        <t>ГРС-1А г.Астрахань</t>
      </is>
    </nc>
  </rcc>
  <rcc rId="41736" sId="1">
    <oc r="B2135" t="inlineStr">
      <is>
        <t>прокуратура с. Енотаевка адм.здание [4942] Астраханская область000</t>
      </is>
    </oc>
    <nc r="B2135" t="inlineStr">
      <is>
        <t>котельная [4374] Астраханская область000</t>
      </is>
    </nc>
  </rcc>
  <rcc rId="41737" sId="1">
    <oc r="C2135" t="inlineStr">
      <is>
        <t>ПРОКУРАТУРА АСТРАХАНСКОЙ ОБЛАСТИ</t>
      </is>
    </oc>
    <nc r="C2135" t="inlineStr">
      <is>
        <t>КБС</t>
      </is>
    </nc>
  </rcc>
  <rcc rId="41738" sId="1">
    <oc r="D2135">
      <v>7</v>
    </oc>
    <nc r="D2135">
      <v>6</v>
    </nc>
  </rcc>
  <rcc rId="41739" sId="1" numFmtId="4">
    <oc r="E2135">
      <v>4.0000000000000002E-4</v>
    </oc>
    <nc r="E2135">
      <v>2.0000000000000001E-4</v>
    </nc>
  </rcc>
  <rcc rId="41740" sId="1" numFmtId="4">
    <oc r="F2135">
      <v>3.4900000000000003E-4</v>
    </oc>
    <nc r="F2135">
      <v>6.3999999999999997E-5</v>
    </nc>
  </rcc>
  <rcc rId="41741" sId="1" numFmtId="4">
    <oc r="G2135">
      <v>5.1E-5</v>
    </oc>
    <nc r="G2135">
      <v>1.36E-4</v>
    </nc>
  </rcc>
  <rcc rId="41742" sId="1">
    <oc r="A2136" t="inlineStr">
      <is>
        <t>АГРС п.Лиман</t>
      </is>
    </oc>
    <nc r="A2136" t="inlineStr">
      <is>
        <t>ГРС-1А г.Астрахань</t>
      </is>
    </nc>
  </rcc>
  <rcc rId="41743" sId="1">
    <oc r="B2136" t="inlineStr">
      <is>
        <t>прокуратура п. Лиман адм.здание [5003] Астраханская область000</t>
      </is>
    </oc>
    <nc r="B2136" t="inlineStr">
      <is>
        <t>пекарня [4774] Астраханская областьАстраханьул.О.Кошевого,1 (пекарня)</t>
      </is>
    </nc>
  </rcc>
  <rcc rId="41744" sId="1">
    <oc r="C2136" t="inlineStr">
      <is>
        <t>ПРОКУРАТУРА АСТРАХАНСКОЙ ОБЛАСТИ</t>
      </is>
    </oc>
    <nc r="C2136" t="inlineStr">
      <is>
        <t>ООО "Астраханец"</t>
      </is>
    </nc>
  </rcc>
  <rcc rId="41745" sId="1">
    <oc r="D2136">
      <v>7</v>
    </oc>
    <nc r="D2136">
      <v>5</v>
    </nc>
  </rcc>
  <rcc rId="41746" sId="1" numFmtId="4">
    <oc r="E2136">
      <v>8.9999999999999998E-4</v>
    </oc>
    <nc r="E2136">
      <v>3.5000000000000003E-2</v>
    </nc>
  </rcc>
  <rcc rId="41747" sId="1" numFmtId="4">
    <oc r="F2136">
      <v>5.5099999999999995E-4</v>
    </oc>
    <nc r="F2136">
      <v>3.6794E-2</v>
    </nc>
  </rcc>
  <rcc rId="41748" sId="1" numFmtId="4">
    <oc r="G2136">
      <v>3.4900000000000003E-4</v>
    </oc>
    <nc r="G2136">
      <v>0</v>
    </nc>
  </rcc>
  <rcc rId="41749" sId="1">
    <oc r="A2137" t="inlineStr">
      <is>
        <t>АГРС п.Володарский</t>
      </is>
    </oc>
    <nc r="A2137" t="inlineStr">
      <is>
        <t>ГРС-1А г.Астрахань</t>
      </is>
    </nc>
  </rcc>
  <rcc rId="41750" sId="1">
    <oc r="B2137" t="inlineStr">
      <is>
        <t>прокуратура п. Володарский адм. здание [4627] Астраханская область000</t>
      </is>
    </oc>
    <nc r="B2137" t="inlineStr">
      <is>
        <t>прокуратура с. Началово адм.здание [5584] Астраханская область000</t>
      </is>
    </nc>
  </rcc>
  <rcc rId="41751" sId="1" numFmtId="4">
    <oc r="E2137">
      <v>1E-3</v>
    </oc>
    <nc r="E2137">
      <v>0</v>
    </nc>
  </rcc>
  <rcc rId="41752" sId="1" numFmtId="4">
    <oc r="F2137">
      <v>8.4800000000000001E-4</v>
    </oc>
    <nc r="F2137">
      <v>0</v>
    </nc>
  </rcc>
  <rcc rId="41753" sId="1" numFmtId="4">
    <oc r="G2137">
      <v>1.5200000000000001E-4</v>
    </oc>
    <nc r="G2137">
      <v>0</v>
    </nc>
  </rcc>
  <rcc rId="41754" sId="1">
    <oc r="A2138" t="inlineStr">
      <is>
        <t>ГРС-1А г.Астрахань</t>
      </is>
    </oc>
    <nc r="A2138" t="inlineStr">
      <is>
        <t>АГРС Замьяны</t>
      </is>
    </nc>
  </rcc>
  <rcc rId="41755" sId="1">
    <oc r="B2138" t="inlineStr">
      <is>
        <t>магазин [8926] Астраханская область000</t>
      </is>
    </oc>
    <nc r="B2138" t="inlineStr">
      <is>
        <t>прокуратура с. Енотаевка адм.здание [4942] Астраханская область000</t>
      </is>
    </nc>
  </rcc>
  <rcc rId="41756" sId="1">
    <oc r="C2138" t="inlineStr">
      <is>
        <t>КУЦАЯ АННА МИХАЙЛОВНА</t>
      </is>
    </oc>
    <nc r="C2138" t="inlineStr">
      <is>
        <t>ПРОКУРАТУРА АСТРАХАНСКОЙ ОБЛАСТИ</t>
      </is>
    </nc>
  </rcc>
  <rcc rId="41757" sId="1">
    <oc r="D2138">
      <v>6</v>
    </oc>
    <nc r="D2138">
      <v>7</v>
    </nc>
  </rcc>
  <rcc rId="41758" sId="1" numFmtId="4">
    <oc r="E2138">
      <v>5.0000000000000001E-4</v>
    </oc>
    <nc r="E2138">
      <v>0</v>
    </nc>
  </rcc>
  <rcc rId="41759" sId="1" numFmtId="4">
    <oc r="F2138">
      <v>7.9299999999999998E-4</v>
    </oc>
    <nc r="F2138">
      <v>0</v>
    </nc>
  </rcc>
  <rcc rId="41760" sId="1">
    <oc r="A2139" t="inlineStr">
      <is>
        <t>ГРС-3А г.Астрахань</t>
      </is>
    </oc>
    <nc r="A2139" t="inlineStr">
      <is>
        <t>АГРС п.Лиман</t>
      </is>
    </nc>
  </rcc>
  <rcc rId="41761" sId="1">
    <oc r="B2139" t="inlineStr">
      <is>
        <t>товарная контора [4059] Астраханская область000</t>
      </is>
    </oc>
    <nc r="B2139" t="inlineStr">
      <is>
        <t>прокуратура п. Лиман адм.здание [5003] Астраханская область000</t>
      </is>
    </nc>
  </rcc>
  <rcc rId="41762" sId="1">
    <oc r="C2139" t="inlineStr">
      <is>
        <t>АГЕНТСТВО ПО ОРГАНИЗАЦИИ ДЕЯТЕЛЬНОСТИ МИРОВЫХ СУДЕЙ АСТРАХАН</t>
      </is>
    </oc>
    <nc r="C2139" t="inlineStr">
      <is>
        <t>ПРОКУРАТУРА АСТРАХАНСКОЙ ОБЛАСТИ</t>
      </is>
    </nc>
  </rcc>
  <rcc rId="41763" sId="1">
    <oc r="D2139">
      <v>6</v>
    </oc>
    <nc r="D2139">
      <v>7</v>
    </nc>
  </rcc>
  <rcc rId="41764" sId="1" numFmtId="4">
    <oc r="E2139">
      <v>5.9999999999999995E-4</v>
    </oc>
    <nc r="E2139">
      <v>0</v>
    </nc>
  </rcc>
  <rcc rId="41765" sId="1" numFmtId="4">
    <oc r="F2139">
      <v>3.8099999999999999E-4</v>
    </oc>
    <nc r="F2139">
      <v>0</v>
    </nc>
  </rcc>
  <rcc rId="41766" sId="1" numFmtId="4">
    <oc r="G2139">
      <v>2.1900000000000001E-4</v>
    </oc>
    <nc r="G2139">
      <v>0</v>
    </nc>
  </rcc>
  <rcc rId="41767" sId="1">
    <oc r="A2140" t="inlineStr">
      <is>
        <t>ГРС-1А г.Астрахань</t>
      </is>
    </oc>
    <nc r="A2140" t="inlineStr">
      <is>
        <t>АГРС п.Володарский</t>
      </is>
    </nc>
  </rcc>
  <rcc rId="41768" sId="1">
    <oc r="B2140" t="inlineStr">
      <is>
        <t>Судебный участок с.Началово [7018] Астраханская область000</t>
      </is>
    </oc>
    <nc r="B2140" t="inlineStr">
      <is>
        <t>прокуратура п. Володарский адм. здание [4627] Астраханская область000</t>
      </is>
    </nc>
  </rcc>
  <rcc rId="41769" sId="1">
    <oc r="C2140" t="inlineStr">
      <is>
        <t>АГЕНТСТВО ПО ОРГАНИЗАЦИИ ДЕЯТЕЛЬНОСТИ МИРОВЫХ СУДЕЙ АСТРАХАН</t>
      </is>
    </oc>
    <nc r="C2140" t="inlineStr">
      <is>
        <t>ПРОКУРАТУРА АСТРАХАНСКОЙ ОБЛАСТИ</t>
      </is>
    </nc>
  </rcc>
  <rcc rId="41770" sId="1">
    <oc r="D2140">
      <v>7</v>
    </oc>
    <nc r="D2140">
      <v>6</v>
    </nc>
  </rcc>
  <rcc rId="41771" sId="1" numFmtId="4">
    <oc r="E2140">
      <v>2.0000000000000001E-4</v>
    </oc>
    <nc r="E2140">
      <v>0</v>
    </nc>
  </rcc>
  <rcc rId="41772" sId="1" numFmtId="4">
    <oc r="F2140">
      <v>6.4000000000000005E-4</v>
    </oc>
    <nc r="F2140">
      <v>0</v>
    </nc>
  </rcc>
  <rcc rId="41773" sId="1">
    <oc r="A2141" t="inlineStr">
      <is>
        <t>ГРС-2 г.Астрахань</t>
      </is>
    </oc>
    <nc r="A2141" t="inlineStr">
      <is>
        <t>ГРС-1А г.Астрахань</t>
      </is>
    </nc>
  </rcc>
  <rcc rId="41774" sId="1">
    <oc r="B2141" t="inlineStr">
      <is>
        <t>судебный участок с. Икряное [6723] Астраханская область000</t>
      </is>
    </oc>
    <nc r="B2141" t="inlineStr">
      <is>
        <t>магазин [8926] Астраханская область000</t>
      </is>
    </nc>
  </rcc>
  <rcc rId="41775" sId="1">
    <oc r="C2141" t="inlineStr">
      <is>
        <t>АГЕНТСТВО ПО ОРГАНИЗАЦИИ ДЕЯТЕЛЬНОСТИ МИРОВЫХ СУДЕЙ АСТРАХАН</t>
      </is>
    </oc>
    <nc r="C2141" t="inlineStr">
      <is>
        <t>КУЦАЯ АННА МИХАЙЛОВНА</t>
      </is>
    </nc>
  </rcc>
  <rcc rId="41776" sId="1">
    <oc r="D2141">
      <v>7</v>
    </oc>
    <nc r="D2141">
      <v>6</v>
    </nc>
  </rcc>
  <rcc rId="41777" sId="1" numFmtId="4">
    <oc r="E2141">
      <v>2.9999999999999997E-4</v>
    </oc>
    <nc r="E2141">
      <v>5.0000000000000002E-5</v>
    </nc>
  </rcc>
  <rcc rId="41778" sId="1" numFmtId="4">
    <oc r="F2141">
      <v>1.8000000000000001E-4</v>
    </oc>
    <nc r="F2141">
      <v>4.3999999999999999E-5</v>
    </nc>
  </rcc>
  <rcc rId="41779" sId="1" numFmtId="4">
    <oc r="G2141">
      <v>1.2E-4</v>
    </oc>
    <nc r="G2141">
      <v>6.0000000000000002E-6</v>
    </nc>
  </rcc>
  <rcc rId="41780" sId="1">
    <oc r="A2142" t="inlineStr">
      <is>
        <t>АГРС Замьяны</t>
      </is>
    </oc>
    <nc r="A2142" t="inlineStr">
      <is>
        <t>ГРС-3А г.Астрахань</t>
      </is>
    </nc>
  </rcc>
  <rcc rId="41781" sId="1">
    <oc r="B2142" t="inlineStr">
      <is>
        <t>адм. здание ул.Октябрьская [6728] Астраханская область000</t>
      </is>
    </oc>
    <nc r="B2142" t="inlineStr">
      <is>
        <t>товарная контора [4059] Астраханская область000</t>
      </is>
    </nc>
  </rcc>
  <rcc rId="41782" sId="1">
    <oc r="C2142" t="inlineStr">
      <is>
        <t>АДМИНИСТРАЦИЯ МУНИЦИПАЛЬНОГО ОБРАЗОВАНИЯ "СЕЛО ЕНОТАЕВКА"</t>
      </is>
    </oc>
    <nc r="C2142" t="inlineStr">
      <is>
        <t>АГЕНТСТВО ПО ОРГАНИЗАЦИИ ДЕЯТЕЛЬНОСТИ МИРОВЫХ СУДЕЙ АСТРАХАН</t>
      </is>
    </nc>
  </rcc>
  <rcc rId="41783" sId="1">
    <oc r="D2142">
      <v>7</v>
    </oc>
    <nc r="D2142">
      <v>6</v>
    </nc>
  </rcc>
  <rcc rId="41784" sId="1" numFmtId="4">
    <oc r="E2142">
      <v>2.9999999999999997E-4</v>
    </oc>
    <nc r="E2142">
      <v>0</v>
    </nc>
  </rcc>
  <rcc rId="41785" sId="1" numFmtId="4">
    <oc r="G2142">
      <v>2.9999999999999997E-4</v>
    </oc>
    <nc r="G2142">
      <v>0</v>
    </nc>
  </rcc>
  <rcc rId="41786" sId="1">
    <oc r="B2143" t="inlineStr">
      <is>
        <t>Офис ООО ПКФ «Копия сервис» [7156] Астраханская область000</t>
      </is>
    </oc>
    <nc r="B2143" t="inlineStr">
      <is>
        <t>Судебный участок с.Началово [7018] Астраханская область000</t>
      </is>
    </nc>
  </rcc>
  <rcc rId="41787" sId="1">
    <oc r="C2143" t="inlineStr">
      <is>
        <t>КУУЛЬ ГАЛИНА АЛЬБЕРТОВНА</t>
      </is>
    </oc>
    <nc r="C2143" t="inlineStr">
      <is>
        <t>АГЕНТСТВО ПО ОРГАНИЗАЦИИ ДЕЯТЕЛЬНОСТИ МИРОВЫХ СУДЕЙ АСТРАХАН</t>
      </is>
    </nc>
  </rcc>
  <rcc rId="41788" sId="1" numFmtId="4">
    <oc r="E2143">
      <v>2.9999999999999997E-4</v>
    </oc>
    <nc r="E2143">
      <v>0</v>
    </nc>
  </rcc>
  <rcc rId="41789" sId="1" numFmtId="4">
    <oc r="F2143">
      <v>2.2900000000000001E-4</v>
    </oc>
    <nc r="F2143">
      <v>0</v>
    </nc>
  </rcc>
  <rcc rId="41790" sId="1" numFmtId="4">
    <oc r="G2143">
      <v>7.1000000000000005E-5</v>
    </oc>
    <nc r="G2143">
      <v>0</v>
    </nc>
  </rcc>
  <rcc rId="41791" sId="1">
    <oc r="A2144" t="inlineStr">
      <is>
        <t>ГРС-1А г.Астрахань</t>
      </is>
    </oc>
    <nc r="A2144" t="inlineStr">
      <is>
        <t>ГРС-2 г.Астрахань</t>
      </is>
    </nc>
  </rcc>
  <rcc rId="41792" sId="1">
    <oc r="B2144" t="inlineStr">
      <is>
        <t>судебный участок г. Камызяк [6736] Астраханская область000</t>
      </is>
    </oc>
    <nc r="B2144" t="inlineStr">
      <is>
        <t>судебный участок с. Икряное [6723] Астраханская область000</t>
      </is>
    </nc>
  </rcc>
  <rcc rId="41793" sId="1" numFmtId="4">
    <oc r="E2144">
      <v>2.9999999999999997E-4</v>
    </oc>
    <nc r="E2144">
      <v>0</v>
    </nc>
  </rcc>
  <rcc rId="41794" sId="1" numFmtId="4">
    <oc r="F2144">
      <v>5.7300000000000005E-4</v>
    </oc>
    <nc r="F2144">
      <v>0</v>
    </nc>
  </rcc>
  <rcc rId="41795" sId="1">
    <oc r="A2145" t="inlineStr">
      <is>
        <t>ГРС-1А г.Астрахань</t>
      </is>
    </oc>
    <nc r="A2145" t="inlineStr">
      <is>
        <t>АГРС Замьяны</t>
      </is>
    </nc>
  </rcc>
  <rcc rId="41796" sId="1">
    <oc r="B2145" t="inlineStr">
      <is>
        <t>Судебный участок № 1,Судебный участок № 2,офис [7016] Астраханская область000</t>
      </is>
    </oc>
    <nc r="B2145" t="inlineStr">
      <is>
        <t>адм. здание ул.Октябрьская [6728] Астраханская область000</t>
      </is>
    </nc>
  </rcc>
  <rcc rId="41797" sId="1">
    <oc r="C2145" t="inlineStr">
      <is>
        <t>АГЕНТСТВО ПО ОРГАНИЗАЦИИ ДЕЯТЕЛЬНОСТИ МИРОВЫХ СУДЕЙ АСТРАХАН</t>
      </is>
    </oc>
    <nc r="C2145" t="inlineStr">
      <is>
        <t>АДМИНИСТРАЦИЯ МУНИЦИПАЛЬНОГО ОБРАЗОВАНИЯ "СЕЛО ЕНОТАЕВКА"</t>
      </is>
    </nc>
  </rcc>
  <rcc rId="41798" sId="1">
    <oc r="D2145">
      <v>6</v>
    </oc>
    <nc r="D2145">
      <v>7</v>
    </nc>
  </rcc>
  <rcc rId="41799" sId="1" numFmtId="4">
    <oc r="E2145">
      <v>2E-3</v>
    </oc>
    <nc r="E2145">
      <v>0</v>
    </nc>
  </rcc>
  <rcc rId="41800" sId="1" numFmtId="4">
    <oc r="F2145">
      <v>2.013E-3</v>
    </oc>
    <nc r="F2145">
      <v>0</v>
    </nc>
  </rcc>
  <rcc rId="41801" sId="1">
    <oc r="A2146" t="inlineStr">
      <is>
        <t>АГРС п.Лиман</t>
      </is>
    </oc>
    <nc r="A2146" t="inlineStr">
      <is>
        <t>ГРС-1А г.Астрахань</t>
      </is>
    </nc>
  </rcc>
  <rcc rId="41802" sId="1">
    <oc r="B2146" t="inlineStr">
      <is>
        <t>зал судебных заседаний Лиман [7104] Астраханская область000</t>
      </is>
    </oc>
    <nc r="B2146" t="inlineStr">
      <is>
        <t>Офис ООО ПКФ «Копия сервис» [7156] Астраханская область000</t>
      </is>
    </nc>
  </rcc>
  <rcc rId="41803" sId="1">
    <oc r="C2146" t="inlineStr">
      <is>
        <t>АГЕНТСТВО ПО ОРГАНИЗАЦИИ ДЕЯТЕЛЬНОСТИ МИРОВЫХ СУДЕЙ АСТРАХАН</t>
      </is>
    </oc>
    <nc r="C2146" t="inlineStr">
      <is>
        <t>КУУЛЬ ГАЛИНА АЛЬБЕРТОВНА</t>
      </is>
    </nc>
  </rcc>
  <rcc rId="41804" sId="1" numFmtId="4">
    <oc r="E2146">
      <v>2.9999999999999997E-4</v>
    </oc>
    <nc r="E2146">
      <v>0</v>
    </nc>
  </rcc>
  <rcc rId="41805" sId="1" numFmtId="4">
    <oc r="F2146">
      <v>2.4000000000000001E-4</v>
    </oc>
    <nc r="F2146">
      <v>0</v>
    </nc>
  </rcc>
  <rcc rId="41806" sId="1" numFmtId="4">
    <oc r="G2146">
      <v>6.0000000000000002E-5</v>
    </oc>
    <nc r="G2146">
      <v>0</v>
    </nc>
  </rcc>
  <rcc rId="41807" sId="1">
    <oc r="B2147" t="inlineStr">
      <is>
        <t>Котельная гребной базы [4786] Астраханская область000</t>
      </is>
    </oc>
    <nc r="B2147" t="inlineStr">
      <is>
        <t>судебный участок г. Камызяк [6736] Астраханская область000</t>
      </is>
    </nc>
  </rcc>
  <rcc rId="41808" sId="1">
    <oc r="C2147" t="inlineStr">
      <is>
        <t>ГАУ АО "ГК "Каспий"</t>
      </is>
    </oc>
    <nc r="C2147" t="inlineStr">
      <is>
        <t>АГЕНТСТВО ПО ОРГАНИЗАЦИИ ДЕЯТЕЛЬНОСТИ МИРОВЫХ СУДЕЙ АСТРАХАН</t>
      </is>
    </nc>
  </rcc>
  <rcc rId="41809" sId="1">
    <oc r="D2147">
      <v>6</v>
    </oc>
    <nc r="D2147">
      <v>7</v>
    </nc>
  </rcc>
  <rcc rId="41810" sId="1" numFmtId="4">
    <oc r="E2147">
      <v>1E-3</v>
    </oc>
    <nc r="E2147">
      <v>0</v>
    </nc>
  </rcc>
  <rcc rId="41811" sId="1" numFmtId="4">
    <oc r="F2147">
      <v>7.27E-4</v>
    </oc>
    <nc r="F2147">
      <v>0</v>
    </nc>
  </rcc>
  <rcc rId="41812" sId="1" numFmtId="4">
    <oc r="G2147">
      <v>2.7300000000000002E-4</v>
    </oc>
    <nc r="G2147">
      <v>0</v>
    </nc>
  </rcc>
  <rcc rId="41813" sId="1">
    <oc r="B2148" t="inlineStr">
      <is>
        <t>СШВВС им. Б.Н. Скокова [5671] Астраханская областьг. Астрахань ул.Кр.Набережная,171г</t>
      </is>
    </oc>
    <nc r="B2148" t="inlineStr">
      <is>
        <t>Судебный участок № 1,Судебный участок № 2,офис [7016] Астраханская область000</t>
      </is>
    </nc>
  </rcc>
  <rcc rId="41814" sId="1">
    <oc r="C2148" t="inlineStr">
      <is>
        <t>ГБУ АО ''СШВВС им. Б.Н. Скокова''</t>
      </is>
    </oc>
    <nc r="C2148" t="inlineStr">
      <is>
        <t>АГЕНТСТВО ПО ОРГАНИЗАЦИИ ДЕЯТЕЛЬНОСТИ МИРОВЫХ СУДЕЙ АСТРАХАН</t>
      </is>
    </nc>
  </rcc>
  <rcc rId="41815" sId="1">
    <oc r="D2148">
      <v>7</v>
    </oc>
    <nc r="D2148">
      <v>6</v>
    </nc>
  </rcc>
  <rcc rId="41816" sId="1" numFmtId="4">
    <oc r="E2148">
      <v>2.9999999999999997E-4</v>
    </oc>
    <nc r="E2148">
      <v>0</v>
    </nc>
  </rcc>
  <rcc rId="41817" sId="1" numFmtId="4">
    <oc r="F2148">
      <v>4.28E-4</v>
    </oc>
    <nc r="F2148">
      <v>0</v>
    </nc>
  </rcc>
  <rcc rId="41818" sId="1">
    <oc r="A2149" t="inlineStr">
      <is>
        <t>ГРС-1А г.Астрахань</t>
      </is>
    </oc>
    <nc r="A2149" t="inlineStr">
      <is>
        <t>АГРС п.Лиман</t>
      </is>
    </nc>
  </rcc>
  <rcc rId="41819" sId="1">
    <oc r="B2149" t="inlineStr">
      <is>
        <t>котельная [4839] Астраханская область000</t>
      </is>
    </oc>
    <nc r="B2149" t="inlineStr">
      <is>
        <t>зал судебных заседаний Лиман [7104] Астраханская область000</t>
      </is>
    </nc>
  </rcc>
  <rcc rId="41820" sId="1">
    <oc r="C2149" t="inlineStr">
      <is>
        <t>ГКСУ АО АСТРАХАНСКИЙ ДИПИ</t>
      </is>
    </oc>
    <nc r="C2149" t="inlineStr">
      <is>
        <t>АГЕНТСТВО ПО ОРГАНИЗАЦИИ ДЕЯТЕЛЬНОСТИ МИРОВЫХ СУДЕЙ АСТРАХАН</t>
      </is>
    </nc>
  </rcc>
  <rcc rId="41821" sId="1">
    <oc r="D2149">
      <v>5</v>
    </oc>
    <nc r="D2149">
      <v>7</v>
    </nc>
  </rcc>
  <rcc rId="41822" sId="1" numFmtId="4">
    <oc r="E2149">
      <v>2.46E-2</v>
    </oc>
    <nc r="E2149">
      <v>0</v>
    </nc>
  </rcc>
  <rcc rId="41823" sId="1" numFmtId="4">
    <oc r="F2149">
      <v>1.4487999999999999E-2</v>
    </oc>
    <nc r="F2149">
      <v>0</v>
    </nc>
  </rcc>
  <rcc rId="41824" sId="1" numFmtId="4">
    <oc r="G2149">
      <v>1.0111999999999999E-2</v>
    </oc>
    <nc r="G2149">
      <v>0</v>
    </nc>
  </rcc>
  <rcc rId="41825" sId="1">
    <oc r="B2150" t="inlineStr">
      <is>
        <t>Офис №1 [7154] Астраханская область000</t>
      </is>
    </oc>
    <nc r="B2150" t="inlineStr">
      <is>
        <t>Котельная гребной базы [4786] Астраханская область000</t>
      </is>
    </nc>
  </rcc>
  <rcc rId="41826" sId="1">
    <oc r="C2150" t="inlineStr">
      <is>
        <t>КУУЛЬ ГАЛИНА АЛЬБЕРТОВНА</t>
      </is>
    </oc>
    <nc r="C2150" t="inlineStr">
      <is>
        <t>ГАУ АО "ГК "Каспий"</t>
      </is>
    </nc>
  </rcc>
  <rcc rId="41827" sId="1">
    <oc r="D2150">
      <v>7</v>
    </oc>
    <nc r="D2150">
      <v>6</v>
    </nc>
  </rcc>
  <rcc rId="41828" sId="1" numFmtId="4">
    <oc r="F2150">
      <v>6.2500000000000001E-4</v>
    </oc>
    <nc r="F2150">
      <v>1.2300000000000001E-4</v>
    </nc>
  </rcc>
  <rcc rId="41829" sId="1" numFmtId="4">
    <oc r="G2150">
      <v>0</v>
    </oc>
    <nc r="G2150">
      <v>7.7000000000000001E-5</v>
    </nc>
  </rcc>
  <rcc rId="41830" sId="1">
    <oc r="A2151" t="inlineStr">
      <is>
        <t>ГРС-2 г.Астрахань</t>
      </is>
    </oc>
    <nc r="A2151" t="inlineStr">
      <is>
        <t>ГРС-1А г.Астрахань</t>
      </is>
    </nc>
  </rcc>
  <rcc rId="41831" sId="1">
    <oc r="B2151" t="inlineStr">
      <is>
        <t>благотворительный фонд [8204] Астраханская областьАстраханьул.Сеченова,41 (благотворительный фонд)</t>
      </is>
    </oc>
    <nc r="B2151" t="inlineStr">
      <is>
        <t>СШВВС им. Б.Н. Скокова [5671] Астраханская областьг. Астрахань ул.Кр.Набережная,171г</t>
      </is>
    </nc>
  </rcc>
  <rcc rId="41832" sId="1">
    <oc r="C2151" t="inlineStr">
      <is>
        <t>ГБСУ АО ЦС АДАПТАЦИИ</t>
      </is>
    </oc>
    <nc r="C2151" t="inlineStr">
      <is>
        <t>ГБУ АО ''СШВВС им. Б.Н. Скокова''</t>
      </is>
    </nc>
  </rcc>
  <rcc rId="41833" sId="1" numFmtId="4">
    <oc r="E2151">
      <v>2.0000000000000001E-4</v>
    </oc>
    <nc r="E2151">
      <v>0</v>
    </nc>
  </rcc>
  <rcc rId="41834" sId="1" numFmtId="4">
    <oc r="F2151">
      <v>3.1700000000000001E-4</v>
    </oc>
    <nc r="F2151">
      <v>0</v>
    </nc>
  </rcc>
  <rcc rId="41835" sId="1">
    <oc r="B2152" t="inlineStr">
      <is>
        <t>административное здание [4908] Астраханская область000</t>
      </is>
    </oc>
    <nc r="B2152" t="inlineStr">
      <is>
        <t>котельная [4839] Астраханская область000</t>
      </is>
    </nc>
  </rcc>
  <rcc rId="41836" sId="1">
    <oc r="C2152" t="inlineStr">
      <is>
        <t>ГБСУ АО ЦС АДАПТАЦИИ</t>
      </is>
    </oc>
    <nc r="C2152" t="inlineStr">
      <is>
        <t>ГКСУ АО АСТРАХАНСКИЙ ДИПИ</t>
      </is>
    </nc>
  </rcc>
  <rcc rId="41837" sId="1">
    <oc r="D2152">
      <v>6</v>
    </oc>
    <nc r="D2152">
      <v>5</v>
    </nc>
  </rcc>
  <rcc rId="41838" sId="1" numFmtId="4">
    <oc r="E2152">
      <v>1E-3</v>
    </oc>
    <nc r="E2152">
      <v>8.5699999999999995E-3</v>
    </nc>
  </rcc>
  <rcc rId="41839" sId="1" numFmtId="4">
    <oc r="F2152">
      <v>1.9090000000000001E-3</v>
    </oc>
    <nc r="F2152">
      <v>6.3020000000000003E-3</v>
    </nc>
  </rcc>
  <rcc rId="41840" sId="1" numFmtId="4">
    <oc r="G2152">
      <v>0</v>
    </oc>
    <nc r="G2152">
      <v>2.2680000000000001E-3</v>
    </nc>
  </rcc>
  <rcc rId="41841" sId="1">
    <oc r="A2153" t="inlineStr">
      <is>
        <t>ГРС-3А г.Астрахань</t>
      </is>
    </oc>
    <nc r="A2153" t="inlineStr">
      <is>
        <t>ГРС-1А г.Астрахань</t>
      </is>
    </nc>
  </rcc>
  <rcc rId="41842" sId="1">
    <oc r="B2153" t="inlineStr">
      <is>
        <t>котельная школы [5091] Астраханская область000</t>
      </is>
    </oc>
    <nc r="B2153" t="inlineStr">
      <is>
        <t>Офис №1 [7154] Астраханская область000</t>
      </is>
    </nc>
  </rcc>
  <rcc rId="41843" sId="1">
    <oc r="C2153" t="inlineStr">
      <is>
        <t>ГБС(К)ОУ АО ДЛЯ ОБУЧАЮЩИХСЯ, ВОСПИТАННИКОВ С ОГРАНИЧЕННЫМИ В</t>
      </is>
    </oc>
    <nc r="C2153" t="inlineStr">
      <is>
        <t>КУУЛЬ ГАЛИНА АЛЬБЕРТОВНА</t>
      </is>
    </nc>
  </rcc>
  <rcc rId="41844" sId="1">
    <oc r="D2153">
      <v>6</v>
    </oc>
    <nc r="D2153">
      <v>7</v>
    </nc>
  </rcc>
  <rcc rId="41845" sId="1" numFmtId="4">
    <oc r="E2153">
      <v>2E-3</v>
    </oc>
    <nc r="E2153">
      <v>0</v>
    </nc>
  </rcc>
  <rcc rId="41846" sId="1" numFmtId="4">
    <oc r="F2153">
      <v>4.646E-3</v>
    </oc>
    <nc r="F2153">
      <v>0</v>
    </nc>
  </rcc>
  <rcc rId="41847" sId="1">
    <oc r="A2154" t="inlineStr">
      <is>
        <t>ГРС-1А г.Астрахань</t>
      </is>
    </oc>
    <nc r="A2154" t="inlineStr">
      <is>
        <t>ГРС-2 г.Астрахань</t>
      </is>
    </nc>
  </rcc>
  <rcc rId="41848" sId="1">
    <oc r="B2154" t="inlineStr">
      <is>
        <t>котельная школы [5113] Астраханская областьг. Астраханьул. Джона Рида, 43, литеры А/Б/В/Д</t>
      </is>
    </oc>
    <nc r="B2154" t="inlineStr">
      <is>
        <t>благотворительный фонд [8204] Астраханская областьАстраханьул.Сеченова,41 (благотворительный фонд)</t>
      </is>
    </nc>
  </rcc>
  <rcc rId="41849" sId="1">
    <oc r="C2154" t="inlineStr">
      <is>
        <t>МБОУ г.Астрахани ''Лицей №3''</t>
      </is>
    </oc>
    <nc r="C2154" t="inlineStr">
      <is>
        <t>ГБСУ АО ЦС АДАПТАЦИИ</t>
      </is>
    </nc>
  </rcc>
  <rcc rId="41850" sId="1">
    <oc r="D2154">
      <v>5</v>
    </oc>
    <nc r="D2154">
      <v>7</v>
    </nc>
  </rcc>
  <rcc rId="41851" sId="1" numFmtId="4">
    <oc r="E2154">
      <v>8.6440000000000006E-3</v>
    </oc>
    <nc r="E2154">
      <v>0</v>
    </nc>
  </rcc>
  <rcc rId="41852" sId="1" numFmtId="4">
    <oc r="F2154">
      <v>4.3179999999999998E-3</v>
    </oc>
    <nc r="F2154">
      <v>0</v>
    </nc>
  </rcc>
  <rcc rId="41853" sId="1" numFmtId="4">
    <oc r="G2154">
      <v>4.326E-3</v>
    </oc>
    <nc r="G2154">
      <v>0</v>
    </nc>
  </rcc>
  <rcc rId="41854" sId="1">
    <oc r="A2155" t="inlineStr">
      <is>
        <t>АГРС Замьяны</t>
      </is>
    </oc>
    <nc r="A2155" t="inlineStr">
      <is>
        <t>ГРС-1А г.Астрахань</t>
      </is>
    </nc>
  </rcc>
  <rcc rId="41855" sId="1">
    <oc r="B2155" t="inlineStr">
      <is>
        <t>школа-интернат [7946] Астраханская область000</t>
      </is>
    </oc>
    <nc r="B2155" t="inlineStr">
      <is>
        <t>административное здание [4908] Астраханская область000</t>
      </is>
    </nc>
  </rcc>
  <rcc rId="41856" sId="1">
    <oc r="C2155" t="inlineStr">
      <is>
        <t>ГБСКОУ АО "ЕСКОШИ №10"</t>
      </is>
    </oc>
    <nc r="C2155" t="inlineStr">
      <is>
        <t>ГБСУ АО ЦС АДАПТАЦИИ</t>
      </is>
    </nc>
  </rcc>
  <rcc rId="41857" sId="1" numFmtId="4">
    <oc r="E2155">
      <v>1E-3</v>
    </oc>
    <nc r="E2155">
      <v>5.0000000000000001E-4</v>
    </nc>
  </rcc>
  <rcc rId="41858" sId="1" numFmtId="4">
    <oc r="F2155">
      <v>5.7899999999999998E-4</v>
    </oc>
    <nc r="F2155">
      <v>2.5999999999999998E-4</v>
    </nc>
  </rcc>
  <rcc rId="41859" sId="1" numFmtId="4">
    <oc r="G2155">
      <v>4.2099999999999999E-4</v>
    </oc>
    <nc r="G2155">
      <v>2.4000000000000001E-4</v>
    </nc>
  </rcc>
  <rcc rId="41860" sId="1">
    <oc r="B2156" t="inlineStr">
      <is>
        <t>Пищеблок школы № 4 [5579] Астраханская область000</t>
      </is>
    </oc>
    <nc r="B2156" t="inlineStr">
      <is>
        <t>котельная школы [5091] Астраханская область000</t>
      </is>
    </nc>
  </rcc>
  <rcc rId="41861" sId="1">
    <oc r="C2156" t="inlineStr">
      <is>
        <t>ГКОУ АО ''Школа-интернат № 1"</t>
      </is>
    </oc>
    <nc r="C2156" t="inlineStr">
      <is>
        <t>ГБС(К)ОУ АО ДЛЯ ОБУЧАЮЩИХСЯ, ВОСПИТАННИКОВ С ОГРАНИЧЕННЫМИ В</t>
      </is>
    </nc>
  </rcc>
  <rcc rId="41862" sId="1">
    <oc r="D2156">
      <v>7</v>
    </oc>
    <nc r="D2156">
      <v>6</v>
    </nc>
  </rcc>
  <rcc rId="41863" sId="1" numFmtId="4">
    <oc r="E2156">
      <v>1.8E-5</v>
    </oc>
    <nc r="E2156">
      <v>0</v>
    </nc>
  </rcc>
  <rcc rId="41864" sId="1" numFmtId="4">
    <oc r="G2156">
      <v>1.8E-5</v>
    </oc>
    <nc r="G2156">
      <v>0</v>
    </nc>
  </rcc>
  <rcc rId="41865" sId="1">
    <oc r="A2157" t="inlineStr">
      <is>
        <t>ГРС-2 г.Астрахань</t>
      </is>
    </oc>
    <nc r="A2157" t="inlineStr">
      <is>
        <t>ГРС-1А г.Астрахань</t>
      </is>
    </nc>
  </rcc>
  <rcc rId="41866" sId="1">
    <oc r="B2157" t="inlineStr">
      <is>
        <t>котельная [4863] Астраханская область000</t>
      </is>
    </oc>
    <nc r="B2157" t="inlineStr">
      <is>
        <t>котельная школы [5113] Астраханская областьг. Астраханьул. Джона Рида, 43, литеры А/Б/В/Д</t>
      </is>
    </nc>
  </rcc>
  <rcc rId="41867" sId="1">
    <oc r="C2157" t="inlineStr">
      <is>
        <t>ГБОУ АО СПО ''АГКПТ''</t>
      </is>
    </oc>
    <nc r="C2157" t="inlineStr">
      <is>
        <t>МБОУ г.Астрахани ''Лицей №3''</t>
      </is>
    </nc>
  </rcc>
  <rcc rId="41868" sId="1">
    <oc r="D2157">
      <v>6</v>
    </oc>
    <nc r="D2157">
      <v>5</v>
    </nc>
  </rcc>
  <rcc rId="41869" sId="1" numFmtId="4">
    <oc r="E2157">
      <v>8.9999999999999993E-3</v>
    </oc>
    <nc r="E2157">
      <v>0</v>
    </nc>
  </rcc>
  <rcc rId="41870" sId="1" numFmtId="4">
    <oc r="F2157">
      <v>6.8789999999999997E-3</v>
    </oc>
    <nc r="F2157">
      <v>0</v>
    </nc>
  </rcc>
  <rcc rId="41871" sId="1" numFmtId="4">
    <oc r="G2157">
      <v>2.1210000000000001E-3</v>
    </oc>
    <nc r="G2157">
      <v>0</v>
    </nc>
  </rcc>
  <rcc rId="41872" sId="1">
    <oc r="A2158" t="inlineStr">
      <is>
        <t>АГРС п.Володарский</t>
      </is>
    </oc>
    <nc r="A2158" t="inlineStr">
      <is>
        <t>АГРС Замьяны</t>
      </is>
    </nc>
  </rcc>
  <rcc rId="41873" sId="1">
    <oc r="B2158" t="inlineStr">
      <is>
        <t>котельная школы-интерната п.Володарский[4885] Астраханская областьВолодарскийп.Володарскийул.Алешина, 4</t>
      </is>
    </oc>
    <nc r="B2158" t="inlineStr">
      <is>
        <t>школа-интернат [7946] Астраханская область000</t>
      </is>
    </nc>
  </rcc>
  <rcc rId="41874" sId="1">
    <oc r="C2158" t="inlineStr">
      <is>
        <t>МКУ ''Управление жилищно-коммунального хозяйства''</t>
      </is>
    </oc>
    <nc r="C2158" t="inlineStr">
      <is>
        <t>ГБСКОУ АО "ЕСКОШИ №10"</t>
      </is>
    </nc>
  </rcc>
  <rcc rId="41875" sId="1">
    <oc r="D2158">
      <v>5</v>
    </oc>
    <nc r="D2158">
      <v>6</v>
    </nc>
  </rcc>
  <rcc rId="41876" sId="1" numFmtId="4">
    <oc r="E2158">
      <v>4.0000000000000001E-3</v>
    </oc>
    <nc r="E2158">
      <v>8.0000000000000004E-4</v>
    </nc>
  </rcc>
  <rcc rId="41877" sId="1" numFmtId="4">
    <oc r="F2158">
      <v>3.77E-4</v>
    </oc>
    <nc r="F2158">
      <v>1.9799999999999999E-4</v>
    </nc>
  </rcc>
  <rcc rId="41878" sId="1" numFmtId="4">
    <oc r="G2158">
      <v>3.6229999999999999E-3</v>
    </oc>
    <nc r="G2158">
      <v>6.02E-4</v>
    </nc>
  </rcc>
  <rcc rId="41879" sId="1">
    <oc r="A2159" t="inlineStr">
      <is>
        <t>АГРС г.Знаменск</t>
      </is>
    </oc>
    <nc r="A2159" t="inlineStr">
      <is>
        <t>ГРС-3А г.Астрахань</t>
      </is>
    </nc>
  </rcc>
  <rcc rId="41880" sId="1">
    <oc r="B2159" t="inlineStr">
      <is>
        <t>котельная базы [6353] Астраханская область000</t>
      </is>
    </oc>
    <nc r="B2159" t="inlineStr">
      <is>
        <t>Пищеблок школы № 4 [5579] Астраханская область000</t>
      </is>
    </nc>
  </rcc>
  <rcc rId="41881" sId="1">
    <oc r="C2159" t="inlineStr">
      <is>
        <t>КАПЬЯРГАЗ</t>
      </is>
    </oc>
    <nc r="C2159" t="inlineStr">
      <is>
        <t>ГКОУ АО ''Школа-интернат № 1"</t>
      </is>
    </nc>
  </rcc>
  <rcc rId="41882" sId="1">
    <oc r="D2159">
      <v>6</v>
    </oc>
    <nc r="D2159">
      <v>7</v>
    </nc>
  </rcc>
  <rcc rId="41883" sId="1" numFmtId="4">
    <oc r="F2159">
      <v>9.2400000000000002E-4</v>
    </oc>
    <nc r="F2159">
      <v>0</v>
    </nc>
  </rcc>
  <rcc rId="41884" sId="1">
    <oc r="A2160" t="inlineStr">
      <is>
        <t>ГРС-1А г.Астрахань</t>
      </is>
    </oc>
    <nc r="A2160" t="inlineStr">
      <is>
        <t>ГРС-2 г.Астрахань</t>
      </is>
    </nc>
  </rcc>
  <rcc rId="41885" sId="1">
    <oc r="B2160" t="inlineStr">
      <is>
        <t>школа-интернат [4934] Астраханская область000</t>
      </is>
    </oc>
    <nc r="B2160" t="inlineStr">
      <is>
        <t>котельная [4863] Астраханская область000</t>
      </is>
    </nc>
  </rcc>
  <rcc rId="41886" sId="1">
    <oc r="C2160" t="inlineStr">
      <is>
        <t>ГБОУ АО ДЛЯ ДЕТЕЙ-СИРОТ И ДЕТЕЙ, ОСТАВШИХСЯ БЕЗ ПОПЕЧЕНИЯ РО</t>
      </is>
    </oc>
    <nc r="C2160" t="inlineStr">
      <is>
        <t>ГБОУ АО СПО ''АГКПТ''</t>
      </is>
    </nc>
  </rcc>
  <rcc rId="41887" sId="1" numFmtId="4">
    <oc r="E2160">
      <v>1.5E-3</v>
    </oc>
    <nc r="E2160">
      <v>0</v>
    </nc>
  </rcc>
  <rcc rId="41888" sId="1" numFmtId="4">
    <oc r="F2160">
      <v>2.2780000000000001E-3</v>
    </oc>
    <nc r="F2160">
      <v>0</v>
    </nc>
  </rcc>
  <rcc rId="41889" sId="1">
    <oc r="A2161" t="inlineStr">
      <is>
        <t>ГРС-1А г.Астрахань</t>
      </is>
    </oc>
    <nc r="A2161" t="inlineStr">
      <is>
        <t>АГРС п.Володарский</t>
      </is>
    </nc>
  </rcc>
  <rcc rId="41890" sId="1">
    <oc r="B2161" t="inlineStr">
      <is>
        <t>офис [6754] Астраханская область000</t>
      </is>
    </oc>
    <nc r="B2161" t="inlineStr">
      <is>
        <t>котельная школы-интерната п.Володарский[4885] Астраханская областьВолодарскийп.Володарскийул.Алешина, 4</t>
      </is>
    </nc>
  </rcc>
  <rcc rId="41891" sId="1">
    <oc r="C2161" t="inlineStr">
      <is>
        <t>НУФЕР ПЕТР АЛЕКСАНДРОВИЧ</t>
      </is>
    </oc>
    <nc r="C2161" t="inlineStr">
      <is>
        <t>МКУ ''Управление жилищно-коммунального хозяйства''</t>
      </is>
    </nc>
  </rcc>
  <rcc rId="41892" sId="1">
    <oc r="D2161">
      <v>7</v>
    </oc>
    <nc r="D2161">
      <v>5</v>
    </nc>
  </rcc>
  <rcc rId="41893" sId="1" numFmtId="4">
    <oc r="E2161">
      <v>7.2499999999999995E-4</v>
    </oc>
    <nc r="E2161">
      <v>1E-3</v>
    </nc>
  </rcc>
  <rcc rId="41894" sId="1" numFmtId="4">
    <oc r="F2161">
      <v>1.63E-4</v>
    </oc>
    <nc r="F2161">
      <v>0</v>
    </nc>
  </rcc>
  <rcc rId="41895" sId="1" numFmtId="4">
    <oc r="G2161">
      <v>5.62E-4</v>
    </oc>
    <nc r="G2161">
      <v>1E-3</v>
    </nc>
  </rcc>
  <rcc rId="41896" sId="1">
    <oc r="A2162" t="inlineStr">
      <is>
        <t>ГРС-1А г.Астрахань</t>
      </is>
    </oc>
    <nc r="A2162" t="inlineStr">
      <is>
        <t>АГРС г.Знаменск</t>
      </is>
    </nc>
  </rcc>
  <rcc rId="41897" sId="1">
    <oc r="B2162" t="inlineStr">
      <is>
        <t>кафе [6461] Астраханская область000</t>
      </is>
    </oc>
    <nc r="B2162" t="inlineStr">
      <is>
        <t>котельная базы [6353] Астраханская область000</t>
      </is>
    </nc>
  </rcc>
  <rcc rId="41898" sId="1">
    <oc r="C2162" t="inlineStr">
      <is>
        <t>НУФЕР ПЕТР АЛЕКСАНДРОВИЧ</t>
      </is>
    </oc>
    <nc r="C2162" t="inlineStr">
      <is>
        <t>КАПЬЯРГАЗ</t>
      </is>
    </nc>
  </rcc>
  <rcc rId="41899" sId="1">
    <oc r="D2162">
      <v>7</v>
    </oc>
    <nc r="D2162">
      <v>6</v>
    </nc>
  </rcc>
  <rcc rId="41900" sId="1" numFmtId="4">
    <oc r="E2162">
      <v>7.2499999999999995E-4</v>
    </oc>
    <nc r="E2162">
      <v>0</v>
    </nc>
  </rcc>
  <rcc rId="41901" sId="1" numFmtId="4">
    <oc r="F2162">
      <v>1.4200000000000001E-4</v>
    </oc>
    <nc r="F2162">
      <v>0</v>
    </nc>
  </rcc>
  <rcc rId="41902" sId="1" numFmtId="4">
    <oc r="G2162">
      <v>5.8299999999999997E-4</v>
    </oc>
    <nc r="G2162">
      <v>0</v>
    </nc>
  </rcc>
  <rcc rId="41903" sId="1">
    <oc r="B2163" t="inlineStr">
      <is>
        <t>котельная [5167] Астраханская область000</t>
      </is>
    </oc>
    <nc r="B2163" t="inlineStr">
      <is>
        <t>школа-интернат [4934] Астраханская область000</t>
      </is>
    </nc>
  </rcc>
  <rcc rId="41904" sId="1">
    <oc r="C2163" t="inlineStr">
      <is>
        <t>ГБОУ АО ДОД "ДОЛ "БЕРЕЗКА"</t>
      </is>
    </oc>
    <nc r="C2163" t="inlineStr">
      <is>
        <t>ГБОУ АО ДЛЯ ДЕТЕЙ-СИРОТ И ДЕТЕЙ, ОСТАВШИХСЯ БЕЗ ПОПЕЧЕНИЯ РО</t>
      </is>
    </nc>
  </rcc>
  <rcc rId="41905" sId="1">
    <oc r="D2163">
      <v>5</v>
    </oc>
    <nc r="D2163">
      <v>6</v>
    </nc>
  </rcc>
  <rcc rId="41906" sId="1" numFmtId="4">
    <oc r="E2163">
      <v>7.4999999999999997E-3</v>
    </oc>
    <nc r="E2163">
      <v>1E-3</v>
    </nc>
  </rcc>
  <rcc rId="41907" sId="1" numFmtId="4">
    <oc r="F2163">
      <v>2.3479999999999998E-3</v>
    </oc>
    <nc r="F2163">
      <v>1.6199999999999999E-3</v>
    </nc>
  </rcc>
  <rcc rId="41908" sId="1" numFmtId="4">
    <oc r="G2163">
      <v>5.1520000000000003E-3</v>
    </oc>
    <nc r="G2163">
      <v>0</v>
    </nc>
  </rcc>
  <rcc rId="41909" sId="1">
    <oc r="B2164" t="inlineStr">
      <is>
        <t>музей [4971] Астраханская область000</t>
      </is>
    </oc>
    <nc r="B2164" t="inlineStr">
      <is>
        <t>офис [6754] Астраханская область000</t>
      </is>
    </nc>
  </rcc>
  <rcc rId="41910" sId="1">
    <oc r="C2164" t="inlineStr">
      <is>
        <t>ОГБУК АСТРАХАНСКАЯ ГОСУДАРСТВЕННАЯ КАРТИННАЯ ГАЛЕРЕЯ ИМ. П.М</t>
      </is>
    </oc>
    <nc r="C2164" t="inlineStr">
      <is>
        <t>НУФЕР ПЕТР АЛЕКСАНДРОВИЧ</t>
      </is>
    </nc>
  </rcc>
  <rcc rId="41911" sId="1" numFmtId="4">
    <oc r="E2164">
      <v>5.0000000000000001E-4</v>
    </oc>
    <nc r="E2164">
      <v>0</v>
    </nc>
  </rcc>
  <rcc rId="41912" sId="1" numFmtId="4">
    <oc r="F2164">
      <v>9.6000000000000002E-4</v>
    </oc>
    <nc r="F2164">
      <v>6.0000000000000002E-6</v>
    </nc>
  </rcc>
  <rcc rId="41913" sId="1">
    <oc r="B2165" t="inlineStr">
      <is>
        <t>дом купца Тетюшинова [8823] Астраханская область000</t>
      </is>
    </oc>
    <nc r="B2165" t="inlineStr">
      <is>
        <t>кафе [6461] Астраханская область000</t>
      </is>
    </nc>
  </rcc>
  <rcc rId="41914" sId="1">
    <oc r="C2165" t="inlineStr">
      <is>
        <t>ОГБУК АСТРАХАНСКАЯ ГОСУДАРСТВЕННАЯ КАРТИННАЯ ГАЛЕРЕЯ ИМ. П.М</t>
      </is>
    </oc>
    <nc r="C2165" t="inlineStr">
      <is>
        <t>НУФЕР ПЕТР АЛЕКСАНДРОВИЧ</t>
      </is>
    </nc>
  </rcc>
  <rcc rId="41915" sId="1" numFmtId="4">
    <oc r="E2165">
      <v>5.0000000000000001E-4</v>
    </oc>
    <nc r="E2165">
      <v>5.0000000000000002E-5</v>
    </nc>
  </rcc>
  <rcc rId="41916" sId="1" numFmtId="4">
    <oc r="F2165">
      <v>7.0600000000000003E-4</v>
    </oc>
    <nc r="F2165">
      <v>4.3999999999999999E-5</v>
    </nc>
  </rcc>
  <rcc rId="41917" sId="1" numFmtId="4">
    <oc r="G2165">
      <v>0</v>
    </oc>
    <nc r="G2165">
      <v>6.0000000000000002E-6</v>
    </nc>
  </rcc>
  <rcc rId="41918" sId="1">
    <oc r="B2166" t="inlineStr">
      <is>
        <t>Общежитие [6497] Астраханская область000</t>
      </is>
    </oc>
    <nc r="B2166" t="inlineStr">
      <is>
        <t>котельная [5167] Астраханская область000</t>
      </is>
    </nc>
  </rcc>
  <rcc rId="41919" sId="1">
    <oc r="C2166" t="inlineStr">
      <is>
        <t>ОГБОУСПО АСТРАХАНСКИЙ МУЗЫКАЛЬНЫЙ КОЛЛЕДЖ ИМ. М.П.МУСОРГСКОГ</t>
      </is>
    </oc>
    <nc r="C2166" t="inlineStr">
      <is>
        <t>ГБОУ АО ДОД "ДОЛ "БЕРЕЗКА"</t>
      </is>
    </nc>
  </rcc>
  <rcc rId="41920" sId="1">
    <oc r="D2166">
      <v>7</v>
    </oc>
    <nc r="D2166">
      <v>5</v>
    </nc>
  </rcc>
  <rcc rId="41921" sId="1" numFmtId="4">
    <oc r="E2166">
      <v>2.5000000000000001E-4</v>
    </oc>
    <nc r="E2166">
      <v>3.0000000000000001E-3</v>
    </nc>
  </rcc>
  <rcc rId="41922" sId="1" numFmtId="4">
    <oc r="F2166">
      <v>2.5000000000000001E-4</v>
    </oc>
    <nc r="F2166">
      <v>1.758E-3</v>
    </nc>
  </rcc>
  <rcc rId="41923" sId="1" numFmtId="4">
    <oc r="G2166">
      <v>0</v>
    </oc>
    <nc r="G2166">
      <v>1.242E-3</v>
    </nc>
  </rcc>
  <rcc rId="41924" sId="1">
    <oc r="B2167" t="inlineStr">
      <is>
        <t>Пищеблок ,Кожное отделение,Клиническая лаборатория [6440] Астраханская область000</t>
      </is>
    </oc>
    <nc r="B2167" t="inlineStr">
      <is>
        <t>музей [4971] Астраханская область000</t>
      </is>
    </nc>
  </rcc>
  <rcc rId="41925" sId="1">
    <oc r="C2167" t="inlineStr">
      <is>
        <t>ГБУЗ АО "ОКВД"</t>
      </is>
    </oc>
    <nc r="C2167" t="inlineStr">
      <is>
        <t>ОГБУК АСТРАХАНСКАЯ ГОСУДАРСТВЕННАЯ КАРТИННАЯ ГАЛЕРЕЯ ИМ. П.М</t>
      </is>
    </nc>
  </rcc>
  <rcc rId="41926" sId="1" numFmtId="4">
    <oc r="E2167">
      <v>5.0000000000000002E-5</v>
    </oc>
    <nc r="E2167">
      <v>0</v>
    </nc>
  </rcc>
  <rcc rId="41927" sId="1" numFmtId="4">
    <oc r="F2167">
      <v>2.5399999999999999E-4</v>
    </oc>
    <nc r="F2167">
      <v>0</v>
    </nc>
  </rcc>
  <rcc rId="41928" sId="1">
    <oc r="B2168" t="inlineStr">
      <is>
        <t>Амбулаторное отделение, ул. Саратовская [9025] Астраханская область000</t>
      </is>
    </oc>
    <nc r="B2168" t="inlineStr">
      <is>
        <t>дом купца Тетюшинова [8823] Астраханская область000</t>
      </is>
    </nc>
  </rcc>
  <rcc rId="41929" sId="1">
    <oc r="C2168" t="inlineStr">
      <is>
        <t>ГБУЗ АО "ОКВД"</t>
      </is>
    </oc>
    <nc r="C2168" t="inlineStr">
      <is>
        <t>ОГБУК АСТРАХАНСКАЯ ГОСУДАРСТВЕННАЯ КАРТИННАЯ ГАЛЕРЕЯ ИМ. П.М</t>
      </is>
    </nc>
  </rcc>
  <rcc rId="41930" sId="1" numFmtId="4">
    <oc r="E2168">
      <v>4.0000000000000002E-4</v>
    </oc>
    <nc r="E2168">
      <v>0</v>
    </nc>
  </rcc>
  <rcc rId="41931" sId="1" numFmtId="4">
    <oc r="F2168">
      <v>3.0899999999999998E-4</v>
    </oc>
    <nc r="F2168">
      <v>0</v>
    </nc>
  </rcc>
  <rcc rId="41932" sId="1" numFmtId="4">
    <oc r="G2168">
      <v>9.1000000000000003E-5</v>
    </oc>
    <nc r="G2168">
      <v>0</v>
    </nc>
  </rcc>
  <rcc rId="41933" sId="1">
    <oc r="B2169" t="inlineStr">
      <is>
        <t>Пищеблок [4741] Астраханская область000</t>
      </is>
    </oc>
    <nc r="B2169" t="inlineStr">
      <is>
        <t>Общежитие [6497] Астраханская область000</t>
      </is>
    </nc>
  </rcc>
  <rcc rId="41934" sId="1">
    <oc r="C2169" t="inlineStr">
      <is>
        <t>ГБУЗ  АО "ОБЛАСТНОЙ ОНКОЛОГИЧЕСКИЙ ДИСПАНСЕР"</t>
      </is>
    </oc>
    <nc r="C2169" t="inlineStr">
      <is>
        <t>ОГБОУСПО АСТРАХАНСКИЙ МУЗЫКАЛЬНЫЙ КОЛЛЕДЖ ИМ. М.П.МУСОРГСКОГ</t>
      </is>
    </nc>
  </rcc>
  <rcc rId="41935" sId="1" numFmtId="4">
    <oc r="E2169">
      <v>5.8E-4</v>
    </oc>
    <nc r="E2169">
      <v>2.5000000000000001E-4</v>
    </nc>
  </rcc>
  <rcc rId="41936" sId="1" numFmtId="4">
    <oc r="F2169">
      <v>3.0600000000000001E-4</v>
    </oc>
    <nc r="F2169">
      <v>1.6100000000000001E-4</v>
    </nc>
  </rcc>
  <rcc rId="41937" sId="1" numFmtId="4">
    <oc r="G2169">
      <v>2.7399999999999999E-4</v>
    </oc>
    <nc r="G2169">
      <v>8.8999999999999995E-5</v>
    </nc>
  </rcc>
  <rcc rId="41938" sId="1">
    <oc r="B2170" t="inlineStr">
      <is>
        <t>магазин [4935] Астраханская область000</t>
      </is>
    </oc>
    <nc r="B2170" t="inlineStr">
      <is>
        <t>Пищеблок ,Кожное отделение,Клиническая лаборатория [6440] Астраханская область000</t>
      </is>
    </nc>
  </rcc>
  <rcc rId="41939" sId="1">
    <oc r="C2170" t="inlineStr">
      <is>
        <t>ПИСКАРЕВА ВАЛЕНТИНА ИВАНОВНА</t>
      </is>
    </oc>
    <nc r="C2170" t="inlineStr">
      <is>
        <t>ГБУЗ АО "ОКВД"</t>
      </is>
    </nc>
  </rcc>
  <rcc rId="41940" sId="1" numFmtId="4">
    <oc r="E2170">
      <v>2.9999999999999997E-4</v>
    </oc>
    <nc r="E2170">
      <v>1E-4</v>
    </nc>
  </rcc>
  <rcc rId="41941" sId="1" numFmtId="4">
    <oc r="F2170">
      <v>1.66E-4</v>
    </oc>
    <nc r="F2170">
      <v>1.36E-4</v>
    </nc>
  </rcc>
  <rcc rId="41942" sId="1" numFmtId="4">
    <oc r="G2170">
      <v>1.34E-4</v>
    </oc>
    <nc r="G2170">
      <v>0</v>
    </nc>
  </rcc>
  <rcc rId="41943" sId="1">
    <oc r="B2171" t="inlineStr">
      <is>
        <t>Пищеблок [6439] Астраханская область000</t>
      </is>
    </oc>
    <nc r="B2171" t="inlineStr">
      <is>
        <t>Амбулаторное отделение, ул. Саратовская [9025] Астраханская область000</t>
      </is>
    </nc>
  </rcc>
  <rcc rId="41944" sId="1">
    <oc r="C2171" t="inlineStr">
      <is>
        <t>ГБУЗ АО "ОИКБ им. А.М.Ничоги"</t>
      </is>
    </oc>
    <nc r="C2171" t="inlineStr">
      <is>
        <t>ГБУЗ АО "ОКВД"</t>
      </is>
    </nc>
  </rcc>
  <rcc rId="41945" sId="1">
    <oc r="D2171">
      <v>6</v>
    </oc>
    <nc r="D2171">
      <v>7</v>
    </nc>
  </rcc>
  <rcc rId="41946" sId="1" numFmtId="4">
    <oc r="E2171">
      <v>1.34E-3</v>
    </oc>
    <nc r="E2171">
      <v>2.8400000000000002E-4</v>
    </nc>
  </rcc>
  <rcc rId="41947" sId="1" numFmtId="4">
    <oc r="F2171">
      <v>6.9800000000000005E-4</v>
    </oc>
    <nc r="F2171">
      <v>4.0000000000000003E-5</v>
    </nc>
  </rcc>
  <rcc rId="41948" sId="1" numFmtId="4">
    <oc r="G2171">
      <v>6.4199999999999999E-4</v>
    </oc>
    <nc r="G2171">
      <v>2.4399999999999999E-4</v>
    </nc>
  </rcc>
  <rcc rId="41949" sId="1">
    <oc r="A2172" t="inlineStr">
      <is>
        <t>ГРС-2 г.Астрахань</t>
      </is>
    </oc>
    <nc r="A2172" t="inlineStr">
      <is>
        <t>ГРС-1А г.Астрахань</t>
      </is>
    </nc>
  </rcc>
  <rcc rId="41950" sId="1">
    <oc r="B2172" t="inlineStr">
      <is>
        <t>Стационар № 4 [7326] Астраханская область000</t>
      </is>
    </oc>
    <nc r="B2172" t="inlineStr">
      <is>
        <t>Пищеблок [4741] Астраханская область000</t>
      </is>
    </nc>
  </rcc>
  <rcc rId="41951" sId="1">
    <oc r="C2172" t="inlineStr">
      <is>
        <t>ГБУЗ АО "ОКПТД"</t>
      </is>
    </oc>
    <nc r="C2172" t="inlineStr">
      <is>
        <t>ГБУЗ  АО "ОБЛАСТНОЙ ОНКОЛОГИЧЕСКИЙ ДИСПАНСЕР"</t>
      </is>
    </nc>
  </rcc>
  <rcc rId="41952" sId="1">
    <oc r="D2172">
      <v>6</v>
    </oc>
    <nc r="D2172">
      <v>7</v>
    </nc>
  </rcc>
  <rcc rId="41953" sId="1" numFmtId="4">
    <oc r="E2172">
      <v>1.5E-3</v>
    </oc>
    <nc r="E2172">
      <v>5.9000000000000003E-4</v>
    </nc>
  </rcc>
  <rcc rId="41954" sId="1" numFmtId="4">
    <oc r="F2172">
      <v>1.206E-3</v>
    </oc>
    <nc r="F2172">
      <v>3.68E-4</v>
    </nc>
  </rcc>
  <rcc rId="41955" sId="1" numFmtId="4">
    <oc r="G2172">
      <v>2.9399999999999999E-4</v>
    </oc>
    <nc r="G2172">
      <v>2.22E-4</v>
    </nc>
  </rcc>
  <rcc rId="41956" sId="1">
    <oc r="B2173" t="inlineStr">
      <is>
        <t>Пищеблок [7310] Астраханская область000</t>
      </is>
    </oc>
    <nc r="B2173" t="inlineStr">
      <is>
        <t>магазин [4935] Астраханская область000</t>
      </is>
    </nc>
  </rcc>
  <rcc rId="41957" sId="1">
    <oc r="C2173" t="inlineStr">
      <is>
        <t>ГБУЗ АО "ОКПТД"</t>
      </is>
    </oc>
    <nc r="C2173" t="inlineStr">
      <is>
        <t>ПИСКАРЕВА ВАЛЕНТИНА ИВАНОВНА</t>
      </is>
    </nc>
  </rcc>
  <rcc rId="41958" sId="1">
    <oc r="D2173">
      <v>6</v>
    </oc>
    <nc r="D2173">
      <v>7</v>
    </nc>
  </rcc>
  <rcc rId="41959" sId="1" numFmtId="4">
    <oc r="E2173">
      <v>1.5E-3</v>
    </oc>
    <nc r="E2173">
      <v>0</v>
    </nc>
  </rcc>
  <rcc rId="41960" sId="1" numFmtId="4">
    <oc r="F2173">
      <v>1.647E-3</v>
    </oc>
    <nc r="F2173">
      <v>0</v>
    </nc>
  </rcc>
  <rcc rId="41961" sId="1">
    <oc r="B2174" t="inlineStr">
      <is>
        <t>блочно-модульная котельная [7505] Астраханская область000</t>
      </is>
    </oc>
    <nc r="B2174" t="inlineStr">
      <is>
        <t>Пищеблок [6439] Астраханская область000</t>
      </is>
    </nc>
  </rcc>
  <rcc rId="41962" sId="1">
    <oc r="C2174" t="inlineStr">
      <is>
        <t>ГБУЗ АО ОКПБ</t>
      </is>
    </oc>
    <nc r="C2174" t="inlineStr">
      <is>
        <t>ГБУЗ АО "ОИКБ им. А.М.Ничоги"</t>
      </is>
    </nc>
  </rcc>
  <rcc rId="41963" sId="1">
    <oc r="D2174">
      <v>5</v>
    </oc>
    <nc r="D2174">
      <v>6</v>
    </nc>
  </rcc>
  <rcc rId="41964" sId="1" numFmtId="4">
    <oc r="E2174">
      <v>7.4999999999999997E-2</v>
    </oc>
    <nc r="E2174">
      <v>1.33E-3</v>
    </nc>
  </rcc>
  <rcc rId="41965" sId="1" numFmtId="4">
    <oc r="F2174">
      <v>5.9555999999999998E-2</v>
    </oc>
    <nc r="F2174">
      <v>1.2210000000000001E-3</v>
    </nc>
  </rcc>
  <rcc rId="41966" sId="1" numFmtId="4">
    <oc r="G2174">
      <v>1.5443999999999999E-2</v>
    </oc>
    <nc r="G2174">
      <v>1.0900000000000001E-4</v>
    </nc>
  </rcc>
  <rcc rId="41967" sId="1">
    <oc r="A2175" t="inlineStr">
      <is>
        <t>ГРС-1А г.Астрахань</t>
      </is>
    </oc>
    <nc r="A2175" t="inlineStr">
      <is>
        <t>ГРС-2 г.Астрахань</t>
      </is>
    </nc>
  </rcc>
  <rcc rId="41968" sId="1">
    <oc r="B2175" t="inlineStr">
      <is>
        <t>торговый комплекс [6449] Астраханская область000</t>
      </is>
    </oc>
    <nc r="B2175" t="inlineStr">
      <is>
        <t>Стационар № 4 [7326] Астраханская область000</t>
      </is>
    </nc>
  </rcc>
  <rcc rId="41969" sId="1">
    <oc r="C2175" t="inlineStr">
      <is>
        <t>ГАСАНОВ РАХМАН БАХЛУЛ-ОГЛЫ</t>
      </is>
    </oc>
    <nc r="C2175" t="inlineStr">
      <is>
        <t>ГБУЗ АО "ОКПТД"</t>
      </is>
    </nc>
  </rcc>
  <rcc rId="41970" sId="1" numFmtId="4">
    <oc r="E2175">
      <v>3.0000000000000001E-3</v>
    </oc>
    <nc r="E2175">
      <v>5.0000000000000001E-4</v>
    </nc>
  </rcc>
  <rcc rId="41971" sId="1" numFmtId="4">
    <oc r="F2175">
      <v>1.307E-3</v>
    </oc>
    <nc r="F2175">
      <v>3.6299999999999999E-4</v>
    </nc>
  </rcc>
  <rcc rId="41972" sId="1" numFmtId="4">
    <oc r="G2175">
      <v>1.6930000000000001E-3</v>
    </oc>
    <nc r="G2175">
      <v>1.37E-4</v>
    </nc>
  </rcc>
  <rcc rId="41973" sId="1">
    <oc r="B2176" t="inlineStr">
      <is>
        <t>Офис-магазин [5941] Астраханская область000</t>
      </is>
    </oc>
    <nc r="B2176" t="inlineStr">
      <is>
        <t>Пищеблок [7310] Астраханская область000</t>
      </is>
    </nc>
  </rcc>
  <rcc rId="41974" sId="1">
    <oc r="C2176" t="inlineStr">
      <is>
        <t>ГАСАНОВ РАХМАН БАХЛУЛ-ОГЛЫ</t>
      </is>
    </oc>
    <nc r="C2176" t="inlineStr">
      <is>
        <t>ГБУЗ АО "ОКПТД"</t>
      </is>
    </nc>
  </rcc>
  <rcc rId="41975" sId="1" numFmtId="4">
    <oc r="E2176">
      <v>3.0000000000000001E-3</v>
    </oc>
    <nc r="E2176">
      <v>1.5E-3</v>
    </nc>
  </rcc>
  <rcc rId="41976" sId="1" numFmtId="4">
    <oc r="F2176">
      <v>1.1169999999999999E-3</v>
    </oc>
    <nc r="F2176">
      <v>1.694E-3</v>
    </nc>
  </rcc>
  <rcc rId="41977" sId="1" numFmtId="4">
    <oc r="G2176">
      <v>1.8829999999999999E-3</v>
    </oc>
    <nc r="G2176">
      <v>0</v>
    </nc>
  </rcc>
  <rcc rId="41978" sId="1">
    <oc r="B2177" t="inlineStr">
      <is>
        <t>Магазин «Аляска» [5435] Астраханская область000</t>
      </is>
    </oc>
    <nc r="B2177" t="inlineStr">
      <is>
        <t>блочно-модульная котельная [7505] Астраханская область000</t>
      </is>
    </nc>
  </rcc>
  <rcc rId="41979" sId="1">
    <oc r="C2177" t="inlineStr">
      <is>
        <t>БУЛАВИН АРТУР ИВАНОВИЧ</t>
      </is>
    </oc>
    <nc r="C2177" t="inlineStr">
      <is>
        <t>ГБУЗ АО ОКПБ</t>
      </is>
    </nc>
  </rcc>
  <rcc rId="41980" sId="1">
    <oc r="D2177">
      <v>7</v>
    </oc>
    <nc r="D2177">
      <v>5</v>
    </nc>
  </rcc>
  <rcc rId="41981" sId="1" numFmtId="4">
    <oc r="E2177">
      <v>2.9999999999999997E-4</v>
    </oc>
    <nc r="E2177">
      <v>2.5000000000000001E-2</v>
    </nc>
  </rcc>
  <rcc rId="41982" sId="1" numFmtId="4">
    <oc r="F2177">
      <v>1.56E-4</v>
    </oc>
    <nc r="F2177">
      <v>3.1060999999999998E-2</v>
    </nc>
  </rcc>
  <rcc rId="41983" sId="1" numFmtId="4">
    <oc r="G2177">
      <v>1.44E-4</v>
    </oc>
    <nc r="G2177">
      <v>0</v>
    </nc>
  </rcc>
  <rcc rId="41984" sId="1">
    <oc r="A2178" t="inlineStr">
      <is>
        <t>АГРС с.Речное</t>
      </is>
    </oc>
    <nc r="A2178" t="inlineStr">
      <is>
        <t>ГРС-1А г.Астрахань</t>
      </is>
    </nc>
  </rcc>
  <rcc rId="41985" sId="1">
    <oc r="B2178" t="inlineStr">
      <is>
        <t>котельная школы [5350] Астраханская область000</t>
      </is>
    </oc>
    <nc r="B2178" t="inlineStr">
      <is>
        <t>торговый комплекс [6449] Астраханская область000</t>
      </is>
    </nc>
  </rcc>
  <rcc rId="41986" sId="1">
    <oc r="C2178" t="inlineStr">
      <is>
        <t>МБОУ "СОШ С.РЕЧНОЕ"</t>
      </is>
    </oc>
    <nc r="C2178" t="inlineStr">
      <is>
        <t>ГАСАНОВ РАХМАН БАХЛУЛ-ОГЛЫ</t>
      </is>
    </nc>
  </rcc>
  <rcc rId="41987" sId="1" numFmtId="4">
    <oc r="E2178">
      <v>3.0000000000000001E-3</v>
    </oc>
    <nc r="E2178">
      <v>0</v>
    </nc>
  </rcc>
  <rcc rId="41988" sId="1" numFmtId="4">
    <oc r="F2178">
      <v>2.1320000000000002E-3</v>
    </oc>
    <nc r="F2178">
      <v>0</v>
    </nc>
  </rcc>
  <rcc rId="41989" sId="1" numFmtId="4">
    <oc r="G2178">
      <v>8.6799999999999996E-4</v>
    </oc>
    <nc r="G2178">
      <v>0</v>
    </nc>
  </rcc>
  <rcc rId="41990" sId="1">
    <oc r="A2179" t="inlineStr">
      <is>
        <t>ГРС-5 п.Аксарайский</t>
      </is>
    </oc>
    <nc r="A2179" t="inlineStr">
      <is>
        <t>ГРС-1А г.Астрахань</t>
      </is>
    </nc>
  </rcc>
  <rcc rId="41991" sId="1">
    <oc r="B2179" t="inlineStr">
      <is>
        <t>котельная школы,столовая [6199] Астраханская область000</t>
      </is>
    </oc>
    <nc r="B2179" t="inlineStr">
      <is>
        <t>Офис-магазин [5941] Астраханская область000</t>
      </is>
    </nc>
  </rcc>
  <rcc rId="41992" sId="1">
    <oc r="C2179" t="inlineStr">
      <is>
        <t>МКОУ ООШ С. ЛАПАС</t>
      </is>
    </oc>
    <nc r="C2179" t="inlineStr">
      <is>
        <t>ГАСАНОВ РАХМАН БАХЛУЛ-ОГЛЫ</t>
      </is>
    </nc>
  </rcc>
  <rcc rId="41993" sId="1" numFmtId="4">
    <oc r="E2179">
      <v>1.1999999999999999E-3</v>
    </oc>
    <nc r="E2179">
      <v>0</v>
    </nc>
  </rcc>
  <rcc rId="41994" sId="1" numFmtId="4">
    <oc r="F2179">
      <v>8.7100000000000003E-4</v>
    </oc>
    <nc r="F2179">
      <v>0</v>
    </nc>
  </rcc>
  <rcc rId="41995" sId="1" numFmtId="4">
    <oc r="G2179">
      <v>3.2899999999999997E-4</v>
    </oc>
    <nc r="G2179">
      <v>0</v>
    </nc>
  </rcc>
  <rcc rId="41996" sId="1">
    <oc r="A2180" t="inlineStr">
      <is>
        <t>АГРС п.Лиман</t>
      </is>
    </oc>
    <nc r="A2180" t="inlineStr">
      <is>
        <t>ГРС-1А г.Астрахань</t>
      </is>
    </nc>
  </rcc>
  <rcc rId="41997" sId="1">
    <oc r="B2180" t="inlineStr">
      <is>
        <t>кондитерский цех [5267] Астраханская область000</t>
      </is>
    </oc>
    <nc r="B2180" t="inlineStr">
      <is>
        <t>Магазин «Аляска» [5435] Астраханская область000</t>
      </is>
    </nc>
  </rcc>
  <rcc rId="41998" sId="1">
    <oc r="C2180" t="inlineStr">
      <is>
        <t>УМАРОВ ЯХЬЯ МУСАИПОВИЧ</t>
      </is>
    </oc>
    <nc r="C2180" t="inlineStr">
      <is>
        <t>БУЛАВИН АРТУР ИВАНОВИЧ</t>
      </is>
    </nc>
  </rcc>
  <rcc rId="41999" sId="1" numFmtId="4">
    <oc r="E2180">
      <v>4.0000000000000002E-4</v>
    </oc>
    <nc r="E2180">
      <v>0</v>
    </nc>
  </rcc>
  <rcc rId="42000" sId="1" numFmtId="4">
    <oc r="G2180">
      <v>4.0000000000000002E-4</v>
    </oc>
    <nc r="G2180">
      <v>0</v>
    </nc>
  </rcc>
  <rcc rId="42001" sId="1">
    <oc r="A2181" t="inlineStr">
      <is>
        <t>АГРС Хошеутово</t>
      </is>
    </oc>
    <nc r="A2181" t="inlineStr">
      <is>
        <t>АГРС с.Речное</t>
      </is>
    </nc>
  </rcc>
  <rcc rId="42002" sId="1">
    <oc r="B2181" t="inlineStr">
      <is>
        <t>администрация с. Хошеутово [8007] Астраханская область000</t>
      </is>
    </oc>
    <nc r="B2181" t="inlineStr">
      <is>
        <t>котельная школы [5350] Астраханская область000</t>
      </is>
    </nc>
  </rcc>
  <rcc rId="42003" sId="1">
    <oc r="C2181" t="inlineStr">
      <is>
        <t>АДМИНИСТРАЦИЯ МУНИЦИПАЛЬНОГО ОБРАЗОВАНИЯ ХОШЕУТОВСКИЙ СЕЛЬСО</t>
      </is>
    </oc>
    <nc r="C2181" t="inlineStr">
      <is>
        <t>МБОУ "СОШ С.РЕЧНОЕ"</t>
      </is>
    </nc>
  </rcc>
  <rcc rId="42004" sId="1">
    <oc r="D2181">
      <v>7</v>
    </oc>
    <nc r="D2181">
      <v>6</v>
    </nc>
  </rcc>
  <rcc rId="42005" sId="1" numFmtId="4">
    <oc r="E2181">
      <v>8.0000000000000004E-4</v>
    </oc>
    <nc r="E2181">
      <v>0</v>
    </nc>
  </rcc>
  <rcc rId="42006" sId="1" numFmtId="4">
    <oc r="F2181">
      <v>3.4200000000000002E-4</v>
    </oc>
    <nc r="F2181">
      <v>0</v>
    </nc>
  </rcc>
  <rcc rId="42007" sId="1" numFmtId="4">
    <oc r="G2181">
      <v>4.5800000000000002E-4</v>
    </oc>
    <nc r="G2181">
      <v>0</v>
    </nc>
  </rcc>
  <rcc rId="42008" sId="1">
    <oc r="A2182" t="inlineStr">
      <is>
        <t>АГРС с.Речное</t>
      </is>
    </oc>
    <nc r="A2182" t="inlineStr">
      <is>
        <t>ГРС-5 п.Аксарайский</t>
      </is>
    </nc>
  </rcc>
  <rcc rId="42009" sId="1">
    <oc r="B2182" t="inlineStr">
      <is>
        <t>здание администрации [4717] Астраханская область000</t>
      </is>
    </oc>
    <nc r="B2182" t="inlineStr">
      <is>
        <t>котельная школы,столовая [6199] Астраханская область000</t>
      </is>
    </nc>
  </rcc>
  <rcc rId="42010" sId="1">
    <oc r="C2182" t="inlineStr">
      <is>
        <t>АДМИНИСТРАЦИЯ МО "РЕЧНОВСКИЙ СЕЛЬСОВЕТ"</t>
      </is>
    </oc>
    <nc r="C2182" t="inlineStr">
      <is>
        <t>МКОУ ООШ С. ЛАПАС</t>
      </is>
    </nc>
  </rcc>
  <rcc rId="42011" sId="1" numFmtId="4">
    <oc r="E2182">
      <v>3.0000000000000001E-3</v>
    </oc>
    <nc r="E2182">
      <v>2.0000000000000002E-5</v>
    </nc>
  </rcc>
  <rcc rId="42012" sId="1" numFmtId="4">
    <oc r="F2182">
      <v>8.0599999999999997E-4</v>
    </oc>
    <nc r="F2182">
      <v>1.4E-5</v>
    </nc>
  </rcc>
  <rcc rId="42013" sId="1" numFmtId="4">
    <oc r="G2182">
      <v>2.1940000000000002E-3</v>
    </oc>
    <nc r="G2182">
      <v>6.0000000000000002E-6</v>
    </nc>
  </rcc>
  <rcc rId="42014" sId="1">
    <oc r="A2183" t="inlineStr">
      <is>
        <t>ГРС-2 г.Астрахань</t>
      </is>
    </oc>
    <nc r="A2183" t="inlineStr">
      <is>
        <t>АГРС п.Лиман</t>
      </is>
    </nc>
  </rcc>
  <rcc rId="42015" sId="1">
    <oc r="B2183" t="inlineStr">
      <is>
        <t>нежилое здание [5016] Астраханская областьАстраханьул.5-я Керченская,45-А (нежилое здание)</t>
      </is>
    </oc>
    <nc r="B2183" t="inlineStr">
      <is>
        <t>кондитерский цех [5267] Астраханская область000</t>
      </is>
    </nc>
  </rcc>
  <rcc rId="42016" sId="1">
    <oc r="C2183" t="inlineStr">
      <is>
        <t>Лебеденко Константин Григорьевич</t>
      </is>
    </oc>
    <nc r="C2183" t="inlineStr">
      <is>
        <t>УМАРОВ ЯХЬЯ МУСАИПОВИЧ</t>
      </is>
    </nc>
  </rcc>
  <rcc rId="42017" sId="1" numFmtId="4">
    <oc r="E2183">
      <v>2.9999999999999997E-4</v>
    </oc>
    <nc r="E2183">
      <v>0</v>
    </nc>
  </rcc>
  <rcc rId="42018" sId="1" numFmtId="4">
    <oc r="F2183">
      <v>1.1E-4</v>
    </oc>
    <nc r="F2183">
      <v>0</v>
    </nc>
  </rcc>
  <rcc rId="42019" sId="1" numFmtId="4">
    <oc r="G2183">
      <v>1.9000000000000001E-4</v>
    </oc>
    <nc r="G2183">
      <v>0</v>
    </nc>
  </rcc>
  <rcc rId="42020" sId="1">
    <oc r="A2184" t="inlineStr">
      <is>
        <t>ГРС-1А г.Астрахань</t>
      </is>
    </oc>
    <nc r="A2184" t="inlineStr">
      <is>
        <t>АГРС Хошеутово</t>
      </is>
    </nc>
  </rcc>
  <rcc rId="42021" sId="1">
    <oc r="B2184" t="inlineStr">
      <is>
        <t>Магазин "Дачный мир" [5907] Астраханская область000</t>
      </is>
    </oc>
    <nc r="B2184" t="inlineStr">
      <is>
        <t>администрация с. Хошеутово [8007] Астраханская область000</t>
      </is>
    </nc>
  </rcc>
  <rcc rId="42022" sId="1">
    <oc r="C2184" t="inlineStr">
      <is>
        <t>ПЕРОВА ЕЛЕНА ГЕННАДЬЕВНА</t>
      </is>
    </oc>
    <nc r="C2184" t="inlineStr">
      <is>
        <t>АДМИНИСТРАЦИЯ МУНИЦИПАЛЬНОГО ОБРАЗОВАНИЯ ХОШЕУТОВСКИЙ СЕЛЬСО</t>
      </is>
    </nc>
  </rcc>
  <rcc rId="42023" sId="1" numFmtId="4">
    <oc r="E2184">
      <v>5.0000000000000001E-4</v>
    </oc>
    <nc r="E2184">
      <v>0</v>
    </nc>
  </rcc>
  <rcc rId="42024" sId="1" numFmtId="4">
    <oc r="F2184">
      <v>3.0200000000000002E-4</v>
    </oc>
    <nc r="F2184">
      <v>0</v>
    </nc>
  </rcc>
  <rcc rId="42025" sId="1" numFmtId="4">
    <oc r="G2184">
      <v>1.9799999999999999E-4</v>
    </oc>
    <nc r="G2184">
      <v>0</v>
    </nc>
  </rcc>
  <rcc rId="42026" sId="1">
    <oc r="A2185" t="inlineStr">
      <is>
        <t>ГРС-1А г.Астрахань</t>
      </is>
    </oc>
    <nc r="A2185" t="inlineStr">
      <is>
        <t>АГРС с.Речное</t>
      </is>
    </nc>
  </rcc>
  <rcc rId="42027" sId="1">
    <oc r="B2185" t="inlineStr">
      <is>
        <t>здание администрации [6961] Астраханская область000</t>
      </is>
    </oc>
    <nc r="B2185" t="inlineStr">
      <is>
        <t>здание администрации [4717] Астраханская область000</t>
      </is>
    </nc>
  </rcc>
  <rcc rId="42028" sId="1">
    <oc r="C2185" t="inlineStr">
      <is>
        <t>АДМИНИСТРАЦИЯ МО ФУНТОВСКИЙ СЕЛЬСОВЕТ</t>
      </is>
    </oc>
    <nc r="C2185" t="inlineStr">
      <is>
        <t>АДМИНИСТРАЦИЯ МО "РЕЧНОВСКИЙ СЕЛЬСОВЕТ"</t>
      </is>
    </nc>
  </rcc>
  <rcc rId="42029" sId="1">
    <oc r="D2185">
      <v>7</v>
    </oc>
    <nc r="D2185">
      <v>6</v>
    </nc>
  </rcc>
  <rcc rId="42030" sId="1" numFmtId="4">
    <oc r="E2185">
      <v>5.0000000000000001E-4</v>
    </oc>
    <nc r="E2185">
      <v>0</v>
    </nc>
  </rcc>
  <rcc rId="42031" sId="1" numFmtId="4">
    <oc r="F2185">
      <v>4.6000000000000001E-4</v>
    </oc>
    <nc r="F2185">
      <v>0</v>
    </nc>
  </rcc>
  <rcc rId="42032" sId="1" numFmtId="4">
    <oc r="G2185">
      <v>4.0000000000000003E-5</v>
    </oc>
    <nc r="G2185">
      <v>0</v>
    </nc>
  </rcc>
  <rcc rId="42033" sId="1">
    <oc r="A2186" t="inlineStr">
      <is>
        <t>ГРС-1А г.Астрахань</t>
      </is>
    </oc>
    <nc r="A2186" t="inlineStr">
      <is>
        <t>ГРС-2 г.Астрахань</t>
      </is>
    </nc>
  </rcc>
  <rcc rId="42034" sId="1">
    <oc r="B2186" t="inlineStr">
      <is>
        <t>центр досуга [6721] Астраханская область000</t>
      </is>
    </oc>
    <nc r="B2186" t="inlineStr">
      <is>
        <t>нежилое здание [5016] Астраханская областьАстраханьул.5-я Керченская,45-А (нежилое здание)</t>
      </is>
    </nc>
  </rcc>
  <rcc rId="42035" sId="1">
    <oc r="C2186" t="inlineStr">
      <is>
        <t>Администрация Муниципального образования "Трёхпротокский сел</t>
      </is>
    </oc>
    <nc r="C2186" t="inlineStr">
      <is>
        <t>Лебеденко Константин Григорьевич</t>
      </is>
    </nc>
  </rcc>
  <rcc rId="42036" sId="1" numFmtId="4">
    <oc r="E2186">
      <v>1E-3</v>
    </oc>
    <nc r="E2186">
      <v>0</v>
    </nc>
  </rcc>
  <rcc rId="42037" sId="1" numFmtId="4">
    <oc r="F2186">
      <v>5.3600000000000002E-4</v>
    </oc>
    <nc r="F2186">
      <v>0</v>
    </nc>
  </rcc>
  <rcc rId="42038" sId="1" numFmtId="4">
    <oc r="G2186">
      <v>4.64E-4</v>
    </oc>
    <nc r="G2186">
      <v>0</v>
    </nc>
  </rcc>
  <rcc rId="42039" sId="1">
    <oc r="B2187" t="inlineStr">
      <is>
        <t>мечеть [6719] Астраханская область000</t>
      </is>
    </oc>
    <nc r="B2187" t="inlineStr">
      <is>
        <t>Магазин "Дачный мир" [5907] Астраханская область000</t>
      </is>
    </nc>
  </rcc>
  <rcc rId="42040" sId="1">
    <oc r="C2187" t="inlineStr">
      <is>
        <t>Администрация Муниципального образования "Трёхпротокский сел</t>
      </is>
    </oc>
    <nc r="C2187" t="inlineStr">
      <is>
        <t>ПЕРОВА ЕЛЕНА ГЕННАДЬЕВНА</t>
      </is>
    </nc>
  </rcc>
  <rcc rId="42041" sId="1" numFmtId="4">
    <oc r="E2187">
      <v>5.0000000000000001E-4</v>
    </oc>
    <nc r="E2187">
      <v>0</v>
    </nc>
  </rcc>
  <rcc rId="42042" sId="1" numFmtId="4">
    <oc r="F2187">
      <v>5.8399999999999999E-4</v>
    </oc>
    <nc r="F2187">
      <v>0</v>
    </nc>
  </rcc>
  <rcc rId="42043" sId="1">
    <oc r="B2188" t="inlineStr">
      <is>
        <t>администрация [6720] Астраханская область000</t>
      </is>
    </oc>
    <nc r="B2188" t="inlineStr">
      <is>
        <t>здание администрации [6961] Астраханская область000</t>
      </is>
    </nc>
  </rcc>
  <rcc rId="42044" sId="1">
    <oc r="C2188" t="inlineStr">
      <is>
        <t>Администрация Муниципального образования "Трёхпротокский сел</t>
      </is>
    </oc>
    <nc r="C2188" t="inlineStr">
      <is>
        <t>АДМИНИСТРАЦИЯ МО ФУНТОВСКИЙ СЕЛЬСОВЕТ</t>
      </is>
    </nc>
  </rcc>
  <rcc rId="42045" sId="1">
    <oc r="D2188">
      <v>6</v>
    </oc>
    <nc r="D2188">
      <v>7</v>
    </nc>
  </rcc>
  <rcc rId="42046" sId="1" numFmtId="4">
    <oc r="E2188">
      <v>1E-3</v>
    </oc>
    <nc r="E2188">
      <v>0</v>
    </nc>
  </rcc>
  <rcc rId="42047" sId="1" numFmtId="4">
    <oc r="F2188">
      <v>6.2200000000000005E-4</v>
    </oc>
    <nc r="F2188">
      <v>0</v>
    </nc>
  </rcc>
  <rcc rId="42048" sId="1" numFmtId="4">
    <oc r="G2188">
      <v>3.7800000000000003E-4</v>
    </oc>
    <nc r="G2188">
      <v>0</v>
    </nc>
  </rcc>
  <rcc rId="42049" sId="1">
    <oc r="B2189" t="inlineStr">
      <is>
        <t>администрация сельсовета [8401] Астраханская область000</t>
      </is>
    </oc>
    <nc r="B2189" t="inlineStr">
      <is>
        <t>центр досуга [6721] Астраханская область000</t>
      </is>
    </nc>
  </rcc>
  <rcc rId="42050" sId="1">
    <oc r="C2189" t="inlineStr">
      <is>
        <t>АДМИНИСТРАЦИЯ МУНИЦИПАЛЬНОГО ОБРАЗОВАНИЯ "СЕЛО ОСЫПНОЙ БУГОР</t>
      </is>
    </oc>
    <nc r="C2189" t="inlineStr">
      <is>
        <t>Администрация Муниципального образования "Трёхпротокский сел</t>
      </is>
    </nc>
  </rcc>
  <rcc rId="42051" sId="1">
    <oc r="D2189">
      <v>6</v>
    </oc>
    <nc r="D2189">
      <v>7</v>
    </nc>
  </rcc>
  <rcc rId="42052" sId="1" numFmtId="4">
    <oc r="E2189">
      <v>2E-3</v>
    </oc>
    <nc r="E2189">
      <v>0</v>
    </nc>
  </rcc>
  <rcc rId="42053" sId="1" numFmtId="4">
    <oc r="F2189">
      <v>1.531E-3</v>
    </oc>
    <nc r="F2189">
      <v>0</v>
    </nc>
  </rcc>
  <rcc rId="42054" sId="1" numFmtId="4">
    <oc r="G2189">
      <v>4.6900000000000002E-4</v>
    </oc>
    <nc r="G2189">
      <v>0</v>
    </nc>
  </rcc>
  <rcc rId="42055" sId="1">
    <oc r="B2190" t="inlineStr">
      <is>
        <t>Здание сельсовета [7419] Астраханская область000</t>
      </is>
    </oc>
    <nc r="B2190" t="inlineStr">
      <is>
        <t>мечеть [6719] Астраханская область000</t>
      </is>
    </nc>
  </rcc>
  <rcc rId="42056" sId="1">
    <oc r="C2190" t="inlineStr">
      <is>
        <t>АДМИНИСТРАЦИЯ МУНИЦИПАЛЬНОГО ОБРАЗОВАНИЯ "ЕВПРАКСИНСКИЙ СЕЛЬ</t>
      </is>
    </oc>
    <nc r="C2190" t="inlineStr">
      <is>
        <t>Администрация Муниципального образования "Трёхпротокский сел</t>
      </is>
    </nc>
  </rcc>
  <rcc rId="42057" sId="1" numFmtId="4">
    <oc r="E2190">
      <v>5.0000000000000001E-4</v>
    </oc>
    <nc r="E2190">
      <v>0</v>
    </nc>
  </rcc>
  <rcc rId="42058" sId="1" numFmtId="4">
    <oc r="F2190">
      <v>4.95E-4</v>
    </oc>
    <nc r="F2190">
      <v>0</v>
    </nc>
  </rcc>
  <rcc rId="42059" sId="1" numFmtId="4">
    <oc r="G2190">
      <v>5.0000000000000004E-6</v>
    </oc>
    <nc r="G2190">
      <v>0</v>
    </nc>
  </rcc>
  <rcc rId="42060" sId="1">
    <oc r="B2191" t="inlineStr">
      <is>
        <t>кондитерская фабрика [5148] Астраханская область000</t>
      </is>
    </oc>
    <nc r="B2191" t="inlineStr">
      <is>
        <t>администрация [6720] Астраханская область000</t>
      </is>
    </nc>
  </rcc>
  <rcc rId="42061" sId="1">
    <oc r="C2191" t="inlineStr">
      <is>
        <t>КФ "КАРОН"</t>
      </is>
    </oc>
    <nc r="C2191" t="inlineStr">
      <is>
        <t>Администрация Муниципального образования "Трёхпротокский сел</t>
      </is>
    </nc>
  </rcc>
  <rcc rId="42062" sId="1">
    <oc r="D2191">
      <v>4</v>
    </oc>
    <nc r="D2191">
      <v>6</v>
    </nc>
  </rcc>
  <rcc rId="42063" sId="1" numFmtId="4">
    <oc r="E2191">
      <v>0.08</v>
    </oc>
    <nc r="E2191">
      <v>0</v>
    </nc>
  </rcc>
  <rcc rId="42064" sId="1" numFmtId="4">
    <oc r="F2191">
      <v>3.6596999999999998E-2</v>
    </oc>
    <nc r="F2191">
      <v>0</v>
    </nc>
  </rcc>
  <rcc rId="42065" sId="1" numFmtId="4">
    <oc r="G2191">
      <v>4.3402999999999997E-2</v>
    </oc>
    <nc r="G2191">
      <v>0</v>
    </nc>
  </rcc>
  <rcc rId="42066" sId="1">
    <oc r="A2192" t="inlineStr">
      <is>
        <t>АГРС г.Нариманов</t>
      </is>
    </oc>
    <nc r="A2192" t="inlineStr">
      <is>
        <t>ГРС-1А г.Астрахань</t>
      </is>
    </nc>
  </rcc>
  <rcc rId="42067" sId="1">
    <oc r="B2192" t="inlineStr">
      <is>
        <t>хозблок [8138] Астраханская область000</t>
      </is>
    </oc>
    <nc r="B2192" t="inlineStr">
      <is>
        <t>администрация сельсовета [8401] Астраханская область000</t>
      </is>
    </nc>
  </rcc>
  <rcc rId="42068" sId="1">
    <oc r="C2192" t="inlineStr">
      <is>
        <t>АДМИНИСТРАЦИЯ МО РАССВЕТСКИЙ СЕЛЬСОВЕТ</t>
      </is>
    </oc>
    <nc r="C2192" t="inlineStr">
      <is>
        <t>АДМИНИСТРАЦИЯ МУНИЦИПАЛЬНОГО ОБРАЗОВАНИЯ "СЕЛО ОСЫПНОЙ БУГОР</t>
      </is>
    </nc>
  </rcc>
  <rcc rId="42069" sId="1">
    <oc r="D2192">
      <v>7</v>
    </oc>
    <nc r="D2192">
      <v>6</v>
    </nc>
  </rcc>
  <rcc rId="42070" sId="1">
    <oc r="A2193" t="inlineStr">
      <is>
        <t>АГРС г.Нариманов</t>
      </is>
    </oc>
    <nc r="A2193" t="inlineStr">
      <is>
        <t>ГРС-1А г.Астрахань</t>
      </is>
    </nc>
  </rcc>
  <rcc rId="42071" sId="1">
    <oc r="B2193" t="inlineStr">
      <is>
        <t>станция очистки воды [8139] Астраханская область000</t>
      </is>
    </oc>
    <nc r="B2193" t="inlineStr">
      <is>
        <t>Здание сельсовета [7419] Астраханская область000</t>
      </is>
    </nc>
  </rcc>
  <rcc rId="42072" sId="1">
    <oc r="C2193" t="inlineStr">
      <is>
        <t>АДМИНИСТРАЦИЯ МО РАССВЕТСКИЙ СЕЛЬСОВЕТ</t>
      </is>
    </oc>
    <nc r="C2193" t="inlineStr">
      <is>
        <t>АДМИНИСТРАЦИЯ МУНИЦИПАЛЬНОГО ОБРАЗОВАНИЯ "ЕВПРАКСИНСКИЙ СЕЛЬ</t>
      </is>
    </nc>
  </rcc>
  <rcc rId="42073" sId="1">
    <oc r="A2194" t="inlineStr">
      <is>
        <t>АГРС г.Нариманов</t>
      </is>
    </oc>
    <nc r="A2194" t="inlineStr">
      <is>
        <t>ГРС-1А г.Астрахань</t>
      </is>
    </nc>
  </rcc>
  <rcc rId="42074" sId="1">
    <oc r="B2194" t="inlineStr">
      <is>
        <t>адм. здание [8137] Астраханская область000</t>
      </is>
    </oc>
    <nc r="B2194" t="inlineStr">
      <is>
        <t>кондитерская фабрика [5148] Астраханская область000</t>
      </is>
    </nc>
  </rcc>
  <rcc rId="42075" sId="1">
    <oc r="C2194" t="inlineStr">
      <is>
        <t>АДМИНИСТРАЦИЯ МО РАССВЕТСКИЙ СЕЛЬСОВЕТ</t>
      </is>
    </oc>
    <nc r="C2194" t="inlineStr">
      <is>
        <t>КФ "КАРОН"</t>
      </is>
    </nc>
  </rcc>
  <rcc rId="42076" sId="1">
    <oc r="D2194">
      <v>7</v>
    </oc>
    <nc r="D2194">
      <v>4</v>
    </nc>
  </rcc>
  <rcc rId="42077" sId="1" numFmtId="4">
    <oc r="E2194">
      <v>5.0000000000000001E-4</v>
    </oc>
    <nc r="E2194">
      <v>0.06</v>
    </nc>
  </rcc>
  <rcc rId="42078" sId="1" numFmtId="4">
    <oc r="F2194">
      <v>2.1100000000000001E-4</v>
    </oc>
    <nc r="F2194">
      <v>2.4267E-2</v>
    </nc>
  </rcc>
  <rcc rId="42079" sId="1" numFmtId="4">
    <oc r="G2194">
      <v>2.8899999999999998E-4</v>
    </oc>
    <nc r="G2194">
      <v>3.5733000000000001E-2</v>
    </nc>
  </rcc>
  <rcc rId="42080" sId="1">
    <oc r="A2195" t="inlineStr">
      <is>
        <t>АГРС Зензели</t>
      </is>
    </oc>
    <nc r="A2195" t="inlineStr">
      <is>
        <t>АГРС г.Нариманов</t>
      </is>
    </nc>
  </rcc>
  <rcc rId="42081" sId="1">
    <oc r="B2195" t="inlineStr">
      <is>
        <t>аптека [7219] Астраханская область000</t>
      </is>
    </oc>
    <nc r="B2195" t="inlineStr">
      <is>
        <t>хозблок [8138] Астраханская область000</t>
      </is>
    </nc>
  </rcc>
  <rcc rId="42082" sId="1">
    <oc r="C2195" t="inlineStr">
      <is>
        <t>МАНАХОВА   АННА   ВАСИЛЬЕВНА</t>
      </is>
    </oc>
    <nc r="C2195" t="inlineStr">
      <is>
        <t>АДМИНИСТРАЦИЯ МО РАССВЕТСКИЙ СЕЛЬСОВЕТ</t>
      </is>
    </nc>
  </rcc>
  <rcc rId="42083" sId="1" numFmtId="4">
    <oc r="E2195">
      <v>2.9999999999999997E-4</v>
    </oc>
    <nc r="E2195">
      <v>0</v>
    </nc>
  </rcc>
  <rcc rId="42084" sId="1" numFmtId="4">
    <oc r="F2195">
      <v>1.6799999999999999E-4</v>
    </oc>
    <nc r="F2195">
      <v>0</v>
    </nc>
  </rcc>
  <rcc rId="42085" sId="1" numFmtId="4">
    <oc r="G2195">
      <v>1.3200000000000001E-4</v>
    </oc>
    <nc r="G2195">
      <v>0</v>
    </nc>
  </rcc>
  <rcc rId="42086" sId="1">
    <oc r="B2196" t="inlineStr">
      <is>
        <t>1 этаж административного здания [7515] Астраханская областьНаримановский с. Волжскоеул.Победы, Д 18 (1 этаж адм.здания)</t>
      </is>
    </oc>
    <nc r="B2196" t="inlineStr">
      <is>
        <t>станция очистки воды [8139] Астраханская область000</t>
      </is>
    </nc>
  </rcc>
  <rcc rId="42087" sId="1">
    <oc r="C2196" t="inlineStr">
      <is>
        <t>АДМИНИСТРАЦИЯ МО ВОЛЖСКИЙ СЕЛЬСОВЕТ</t>
      </is>
    </oc>
    <nc r="C2196" t="inlineStr">
      <is>
        <t>АДМИНИСТРАЦИЯ МО РАССВЕТСКИЙ СЕЛЬСОВЕТ</t>
      </is>
    </nc>
  </rcc>
  <rcc rId="42088" sId="1">
    <oc r="D2196">
      <v>6</v>
    </oc>
    <nc r="D2196">
      <v>7</v>
    </nc>
  </rcc>
  <rcc rId="42089" sId="1" numFmtId="4">
    <oc r="E2196">
      <v>1E-3</v>
    </oc>
    <nc r="E2196">
      <v>0</v>
    </nc>
  </rcc>
  <rcc rId="42090" sId="1" numFmtId="4">
    <oc r="F2196">
      <v>7.3800000000000005E-4</v>
    </oc>
    <nc r="F2196">
      <v>0</v>
    </nc>
  </rcc>
  <rcc rId="42091" sId="1" numFmtId="4">
    <oc r="G2196">
      <v>2.6200000000000003E-4</v>
    </oc>
    <nc r="G2196">
      <v>0</v>
    </nc>
  </rcc>
  <rcc rId="42092" sId="1">
    <oc r="A2197" t="inlineStr">
      <is>
        <t>ГРС-2 г.Астрахань</t>
      </is>
    </oc>
    <nc r="A2197" t="inlineStr">
      <is>
        <t>АГРС г.Нариманов</t>
      </is>
    </nc>
  </rcc>
  <rcc rId="42093" sId="1">
    <oc r="B2197" t="inlineStr">
      <is>
        <t>дом культуры с.Старокучергановка [7787] Астраханская областьНаримановскийс.Старокучергановкаул. Ленина, 58</t>
      </is>
    </oc>
    <nc r="B2197" t="inlineStr">
      <is>
        <t>адм. здание [8137] Астраханская область000</t>
      </is>
    </nc>
  </rcc>
  <rcc rId="42094" sId="1">
    <oc r="C2197" t="inlineStr">
      <is>
        <t>МКУ "Культурно-спортивный Центр им. Б.А. Велявина"</t>
      </is>
    </oc>
    <nc r="C2197" t="inlineStr">
      <is>
        <t>АДМИНИСТРАЦИЯ МО РАССВЕТСКИЙ СЕЛЬСОВЕТ</t>
      </is>
    </nc>
  </rcc>
  <rcc rId="42095" sId="1">
    <oc r="D2197">
      <v>6</v>
    </oc>
    <nc r="D2197">
      <v>7</v>
    </nc>
  </rcc>
  <rcc rId="42096" sId="1" numFmtId="4">
    <oc r="E2197">
      <v>1.5E-3</v>
    </oc>
    <nc r="E2197">
      <v>0</v>
    </nc>
  </rcc>
  <rcc rId="42097" sId="1" numFmtId="4">
    <oc r="F2197">
      <v>2.4359999999999998E-3</v>
    </oc>
    <nc r="F2197">
      <v>0</v>
    </nc>
  </rcc>
  <rcc rId="42098" sId="1">
    <oc r="A2198" t="inlineStr">
      <is>
        <t>ГРС-2 г.Астрахань</t>
      </is>
    </oc>
    <nc r="A2198" t="inlineStr">
      <is>
        <t>АГРС Зензели</t>
      </is>
    </nc>
  </rcc>
  <rcc rId="42099" sId="1">
    <oc r="B2198" t="inlineStr">
      <is>
        <t>Здание администрации [7805] Астраханская область000</t>
      </is>
    </oc>
    <nc r="B2198" t="inlineStr">
      <is>
        <t>аптека [7219] Астраханская область000</t>
      </is>
    </nc>
  </rcc>
  <rcc rId="42100" sId="1">
    <oc r="C2198" t="inlineStr">
      <is>
        <t>Администрация МО "Старокучергановский сельсовет"</t>
      </is>
    </oc>
    <nc r="C2198" t="inlineStr">
      <is>
        <t>МАНАХОВА   АННА   ВАСИЛЬЕВНА</t>
      </is>
    </nc>
  </rcc>
  <rcc rId="42101" sId="1" numFmtId="4">
    <oc r="E2198">
      <v>6.0999999999999997E-4</v>
    </oc>
    <nc r="E2198">
      <v>0</v>
    </nc>
  </rcc>
  <rcc rId="42102" sId="1" numFmtId="4">
    <oc r="F2198">
      <v>2.4800000000000001E-4</v>
    </oc>
    <nc r="F2198">
      <v>0</v>
    </nc>
  </rcc>
  <rcc rId="42103" sId="1" numFmtId="4">
    <oc r="G2198">
      <v>3.6200000000000002E-4</v>
    </oc>
    <nc r="G2198">
      <v>0</v>
    </nc>
  </rcc>
  <rcc rId="42104" sId="1">
    <oc r="A2199" t="inlineStr">
      <is>
        <t>ГРС-2 г.Астрахань</t>
      </is>
    </oc>
    <nc r="A2199" t="inlineStr">
      <is>
        <t>АГРС г.Нариманов</t>
      </is>
    </nc>
  </rcc>
  <rcc rId="42105" sId="1">
    <oc r="B2199" t="inlineStr">
      <is>
        <t>дом учителей №1,№2 [7500] Астраханская область000</t>
      </is>
    </oc>
    <nc r="B2199" t="inlineStr">
      <is>
        <t>1 этаж административного здания [7515] Астраханская областьНаримановский с. Волжскоеул.Победы, Д 18 (1 этаж адм.здания)</t>
      </is>
    </nc>
  </rcc>
  <rcc rId="42106" sId="1">
    <oc r="C2199" t="inlineStr">
      <is>
        <t>Администрация МО "Старокучергановский сельсовет"</t>
      </is>
    </oc>
    <nc r="C2199" t="inlineStr">
      <is>
        <t>АДМИНИСТРАЦИЯ МО ВОЛЖСКИЙ СЕЛЬСОВЕТ</t>
      </is>
    </nc>
  </rcc>
  <rcc rId="42107" sId="1">
    <oc r="D2199">
      <v>7</v>
    </oc>
    <nc r="D2199">
      <v>6</v>
    </nc>
  </rcc>
  <rcc rId="42108" sId="1">
    <oc r="B2200" t="inlineStr">
      <is>
        <t>дом культуры с.Новокучергановка [7499] Астраханская областьНаримановскийс.Новокучергановкаул. Кирова, д.11</t>
      </is>
    </oc>
    <nc r="B2200" t="inlineStr">
      <is>
        <t>дом культуры с.Старокучергановка [7787] Астраханская областьНаримановскийс.Старокучергановкаул. Ленина, 58</t>
      </is>
    </nc>
  </rcc>
  <rcc rId="42109" sId="1">
    <oc r="D2200">
      <v>7</v>
    </oc>
    <nc r="D2200">
      <v>6</v>
    </nc>
  </rcc>
  <rcc rId="42110" sId="1" numFmtId="4">
    <oc r="E2200">
      <v>1E-4</v>
    </oc>
    <nc r="E2200">
      <v>0</v>
    </nc>
  </rcc>
  <rcc rId="42111" sId="1" numFmtId="4">
    <oc r="F2200">
      <v>1.85E-4</v>
    </oc>
    <nc r="F2200">
      <v>0</v>
    </nc>
  </rcc>
  <rcc rId="42112" sId="1">
    <oc r="B2201" t="inlineStr">
      <is>
        <t>Библиотека [7783] Астраханская область000</t>
      </is>
    </oc>
    <nc r="B2201" t="inlineStr">
      <is>
        <t>Здание администрации [7805] Астраханская область000</t>
      </is>
    </nc>
  </rcc>
  <rcc rId="42113" sId="1">
    <oc r="A2202" t="inlineStr">
      <is>
        <t>АГРС с.Караванное</t>
      </is>
    </oc>
    <nc r="A2202" t="inlineStr">
      <is>
        <t>ГРС-2 г.Астрахань</t>
      </is>
    </nc>
  </rcc>
  <rcc rId="42114" sId="1">
    <oc r="B2202" t="inlineStr">
      <is>
        <t>магазин "Фортуна" с.Караванное [7217] Астраханская область000</t>
      </is>
    </oc>
    <nc r="B2202" t="inlineStr">
      <is>
        <t>дом учителей №1,№2 [7500] Астраханская область000</t>
      </is>
    </nc>
  </rcc>
  <rcc rId="42115" sId="1">
    <oc r="C2202" t="inlineStr">
      <is>
        <t>ДОНСКОЙ ПАВЕЛ ВЛАДИМИРОВИЧ</t>
      </is>
    </oc>
    <nc r="C2202" t="inlineStr">
      <is>
        <t>Администрация МО "Старокучергановский сельсовет"</t>
      </is>
    </nc>
  </rcc>
  <rcc rId="42116" sId="1" numFmtId="4">
    <oc r="E2202">
      <v>2.0000000000000001E-4</v>
    </oc>
    <nc r="E2202">
      <v>0</v>
    </nc>
  </rcc>
  <rcc rId="42117" sId="1" numFmtId="4">
    <oc r="G2202">
      <v>2.0000000000000001E-4</v>
    </oc>
    <nc r="G2202">
      <v>0</v>
    </nc>
  </rcc>
  <rcc rId="42118" sId="1">
    <oc r="A2203" t="inlineStr">
      <is>
        <t>АГРС с.Караванное</t>
      </is>
    </oc>
    <nc r="A2203" t="inlineStr">
      <is>
        <t>ГРС-2 г.Астрахань</t>
      </is>
    </nc>
  </rcc>
  <rcc rId="42119" sId="1">
    <oc r="B2203" t="inlineStr">
      <is>
        <t>магазин "Надежда" с.Михайловка [7215] Астраханская область000</t>
      </is>
    </oc>
    <nc r="B2203" t="inlineStr">
      <is>
        <t>дом культуры с.Новокучергановка [7499] Астраханская областьНаримановскийс.Новокучергановкаул. Кирова, д.11</t>
      </is>
    </nc>
  </rcc>
  <rcc rId="42120" sId="1">
    <oc r="C2203" t="inlineStr">
      <is>
        <t>ДОНСКОЙ ПАВЕЛ ВЛАДИМИРОВИЧ</t>
      </is>
    </oc>
    <nc r="C2203" t="inlineStr">
      <is>
        <t>МКУ "Культурно-спортивный Центр им. Б.А. Велявина"</t>
      </is>
    </nc>
  </rcc>
  <rcc rId="42121" sId="1" numFmtId="4">
    <oc r="E2203">
      <v>2.0000000000000001E-4</v>
    </oc>
    <nc r="E2203">
      <v>0</v>
    </nc>
  </rcc>
  <rcc rId="42122" sId="1" numFmtId="4">
    <oc r="G2203">
      <v>2.0000000000000001E-4</v>
    </oc>
    <nc r="G2203">
      <v>0</v>
    </nc>
  </rcc>
  <rcc rId="42123" sId="1">
    <oc r="A2204" t="inlineStr">
      <is>
        <t>ГРС-3А г.Астрахань</t>
      </is>
    </oc>
    <nc r="A2204" t="inlineStr">
      <is>
        <t>ГРС-2 г.Астрахань</t>
      </is>
    </nc>
  </rcc>
  <rcc rId="42124" sId="1">
    <oc r="B2204" t="inlineStr">
      <is>
        <t>Сельсовет [5374] Астраханская область000</t>
      </is>
    </oc>
    <nc r="B2204" t="inlineStr">
      <is>
        <t>Библиотека [7783] Астраханская область000</t>
      </is>
    </nc>
  </rcc>
  <rcc rId="42125" sId="1">
    <oc r="C2204" t="inlineStr">
      <is>
        <t>Администрация МО "Солянский  сельсовет"</t>
      </is>
    </oc>
    <nc r="C2204" t="inlineStr">
      <is>
        <t>Администрация МО "Старокучергановский сельсовет"</t>
      </is>
    </nc>
  </rcc>
  <rcc rId="42126" sId="1" numFmtId="4">
    <oc r="E2204">
      <v>5.0000000000000001E-4</v>
    </oc>
    <nc r="E2204">
      <v>0</v>
    </nc>
  </rcc>
  <rcc rId="42127" sId="1" numFmtId="4">
    <oc r="F2204">
      <v>2.9799999999999998E-4</v>
    </oc>
    <nc r="F2204">
      <v>0</v>
    </nc>
  </rcc>
  <rcc rId="42128" sId="1" numFmtId="4">
    <oc r="G2204">
      <v>2.02E-4</v>
    </oc>
    <nc r="G2204">
      <v>0</v>
    </nc>
  </rcc>
  <rcc rId="42129" sId="1">
    <oc r="A2205" t="inlineStr">
      <is>
        <t>АГРС с.Николаевка</t>
      </is>
    </oc>
    <nc r="A2205" t="inlineStr">
      <is>
        <t>АГРС с.Караванное</t>
      </is>
    </nc>
  </rcc>
  <rcc rId="42130" sId="1">
    <oc r="B2205" t="inlineStr">
      <is>
        <t>административное здание [4787] Астраханская область000</t>
      </is>
    </oc>
    <nc r="B2205" t="inlineStr">
      <is>
        <t>магазин "Фортуна" с.Караванное [7217] Астраханская область000</t>
      </is>
    </nc>
  </rcc>
  <rcc rId="42131" sId="1">
    <oc r="C2205" t="inlineStr">
      <is>
        <t>АДМИНИСТРАЦИЯ МО НИКОЛАЕВСКИЙ СЕЛЬСОВЕТ</t>
      </is>
    </oc>
    <nc r="C2205" t="inlineStr">
      <is>
        <t>ДОНСКОЙ ПАВЕЛ ВЛАДИМИРОВИЧ</t>
      </is>
    </nc>
  </rcc>
  <rcc rId="42132" sId="1" numFmtId="4">
    <oc r="E2205">
      <v>5.0000000000000001E-4</v>
    </oc>
    <nc r="E2205">
      <v>0</v>
    </nc>
  </rcc>
  <rcc rId="42133" sId="1" numFmtId="4">
    <oc r="F2205">
      <v>3.3599999999999998E-4</v>
    </oc>
    <nc r="F2205">
      <v>6.0999999999999999E-5</v>
    </nc>
  </rcc>
  <rcc rId="42134" sId="1" numFmtId="4">
    <oc r="G2205">
      <v>1.64E-4</v>
    </oc>
    <nc r="G2205">
      <v>0</v>
    </nc>
  </rcc>
  <rcc rId="42135" sId="1">
    <oc r="A2206" t="inlineStr">
      <is>
        <t>АГРС с.Бударино</t>
      </is>
    </oc>
    <nc r="A2206" t="inlineStr">
      <is>
        <t>АГРС с.Караванное</t>
      </is>
    </nc>
  </rcc>
  <rcc rId="42136" sId="1">
    <oc r="B2206" t="inlineStr">
      <is>
        <t>ФАП с.Рынок [6852] Астраханская область000</t>
      </is>
    </oc>
    <nc r="B2206" t="inlineStr">
      <is>
        <t>магазин "Надежда" с.Михайловка [7215] Астраханская область000</t>
      </is>
    </nc>
  </rcc>
  <rcc rId="42137" sId="1">
    <oc r="C2206" t="inlineStr">
      <is>
        <t>МУЗ ЛИМАНСКАЯ ЦРБ</t>
      </is>
    </oc>
    <nc r="C2206" t="inlineStr">
      <is>
        <t>ДОНСКОЙ ПАВЕЛ ВЛАДИМИРОВИЧ</t>
      </is>
    </nc>
  </rcc>
  <rcc rId="42138" sId="1" numFmtId="4">
    <oc r="E2206">
      <v>2.5900000000000001E-4</v>
    </oc>
    <nc r="E2206">
      <v>0</v>
    </nc>
  </rcc>
  <rcc rId="42139" sId="1" numFmtId="4">
    <oc r="F2206">
      <v>1.08E-4</v>
    </oc>
    <nc r="F2206">
      <v>9.0000000000000006E-5</v>
    </nc>
  </rcc>
  <rcc rId="42140" sId="1" numFmtId="4">
    <oc r="G2206">
      <v>1.5100000000000001E-4</v>
    </oc>
    <nc r="G2206">
      <v>0</v>
    </nc>
  </rcc>
  <rcc rId="42141" sId="1">
    <oc r="A2207" t="inlineStr">
      <is>
        <t>ГРС-2 г.Астрахань</t>
      </is>
    </oc>
    <nc r="A2207" t="inlineStr">
      <is>
        <t>ГРС-3А г.Астрахань</t>
      </is>
    </nc>
  </rcc>
  <rcc rId="42142" sId="1">
    <oc r="B2207" t="inlineStr">
      <is>
        <t>Офис [6546] Астраханская область000</t>
      </is>
    </oc>
    <nc r="B2207" t="inlineStr">
      <is>
        <t>Сельсовет [5374] Астраханская область000</t>
      </is>
    </nc>
  </rcc>
  <rcc rId="42143" sId="1">
    <oc r="C2207" t="inlineStr">
      <is>
        <t>ООО "АСТРАХАНЬВТОРЦВЕТМЕТ"</t>
      </is>
    </oc>
    <nc r="C2207" t="inlineStr">
      <is>
        <t>Администрация МО "Солянский  сельсовет"</t>
      </is>
    </nc>
  </rcc>
  <rcc rId="42144" sId="1">
    <oc r="D2207">
      <v>6</v>
    </oc>
    <nc r="D2207">
      <v>7</v>
    </nc>
  </rcc>
  <rcc rId="42145" sId="1" numFmtId="4">
    <oc r="E2207">
      <v>1.5E-3</v>
    </oc>
    <nc r="E2207">
      <v>0</v>
    </nc>
  </rcc>
  <rcc rId="42146" sId="1" numFmtId="4">
    <oc r="F2207">
      <v>1.436E-3</v>
    </oc>
    <nc r="F2207">
      <v>0</v>
    </nc>
  </rcc>
  <rcc rId="42147" sId="1" numFmtId="4">
    <oc r="G2207">
      <v>6.3999999999999997E-5</v>
    </oc>
    <nc r="G2207">
      <v>0</v>
    </nc>
  </rcc>
  <rcc rId="42148" sId="1">
    <oc r="A2208" t="inlineStr">
      <is>
        <t>АГРС Новогеоргиевка</t>
      </is>
    </oc>
    <nc r="A2208" t="inlineStr">
      <is>
        <t>АГРС с.Николаевка</t>
      </is>
    </nc>
  </rcc>
  <rcc rId="42149" sId="1">
    <oc r="B2208" t="inlineStr">
      <is>
        <t>ФАП с.Проточное [6840] Астраханская область000</t>
      </is>
    </oc>
    <nc r="B2208" t="inlineStr">
      <is>
        <t>административное здание [4787] Астраханская область000</t>
      </is>
    </nc>
  </rcc>
  <rcc rId="42150" sId="1">
    <oc r="C2208" t="inlineStr">
      <is>
        <t>МУЗ ЛИМАНСКАЯ ЦРБ</t>
      </is>
    </oc>
    <nc r="C2208" t="inlineStr">
      <is>
        <t>АДМИНИСТРАЦИЯ МО НИКОЛАЕВСКИЙ СЕЛЬСОВЕТ</t>
      </is>
    </nc>
  </rcc>
  <rcc rId="42151" sId="1" numFmtId="4">
    <oc r="E2208">
      <v>5.5599999999999996E-4</v>
    </oc>
    <nc r="E2208">
      <v>0</v>
    </nc>
  </rcc>
  <rcc rId="42152" sId="1" numFmtId="4">
    <oc r="F2208">
      <v>2.4699999999999999E-4</v>
    </oc>
    <nc r="F2208">
      <v>0</v>
    </nc>
  </rcc>
  <rcc rId="42153" sId="1" numFmtId="4">
    <oc r="G2208">
      <v>3.0899999999999998E-4</v>
    </oc>
    <nc r="G2208">
      <v>0</v>
    </nc>
  </rcc>
  <rcc rId="42154" sId="1">
    <oc r="A2209" t="inlineStr">
      <is>
        <t>АГРС с.Караванное</t>
      </is>
    </oc>
    <nc r="A2209" t="inlineStr">
      <is>
        <t>АГРС с.Бударино</t>
      </is>
    </nc>
  </rcc>
  <rcc rId="42155" sId="1">
    <oc r="B2209" t="inlineStr">
      <is>
        <t>ФАП с.Михайловка [6835] Астраханская область000</t>
      </is>
    </oc>
    <nc r="B2209" t="inlineStr">
      <is>
        <t>ФАП с.Рынок [6852] Астраханская область000</t>
      </is>
    </nc>
  </rcc>
  <rcc rId="42156" sId="1" numFmtId="4">
    <oc r="E2209">
      <v>3.3500000000000001E-4</v>
    </oc>
    <nc r="E2209">
      <v>0</v>
    </nc>
  </rcc>
  <rcc rId="42157" sId="1" numFmtId="4">
    <oc r="F2209">
      <v>2.7999999999999998E-4</v>
    </oc>
    <nc r="F2209">
      <v>0</v>
    </nc>
  </rcc>
  <rcc rId="42158" sId="1" numFmtId="4">
    <oc r="G2209">
      <v>5.5000000000000002E-5</v>
    </oc>
    <nc r="G2209">
      <v>0</v>
    </nc>
  </rcc>
  <rcc rId="42159" sId="1">
    <oc r="A2210" t="inlineStr">
      <is>
        <t>АГРС с.Бударино</t>
      </is>
    </oc>
    <nc r="A2210" t="inlineStr">
      <is>
        <t>ГРС-2 г.Астрахань</t>
      </is>
    </nc>
  </rcc>
  <rcc rId="42160" sId="1">
    <oc r="B2210" t="inlineStr">
      <is>
        <t>ФАП с.Вышка [6833] Астраханская область000</t>
      </is>
    </oc>
    <nc r="B2210" t="inlineStr">
      <is>
        <t>Офис [6546] Астраханская область000</t>
      </is>
    </nc>
  </rcc>
  <rcc rId="42161" sId="1">
    <oc r="C2210" t="inlineStr">
      <is>
        <t>МУЗ ЛИМАНСКАЯ ЦРБ</t>
      </is>
    </oc>
    <nc r="C2210" t="inlineStr">
      <is>
        <t>ООО "АСТРАХАНЬВТОРЦВЕТМЕТ"</t>
      </is>
    </nc>
  </rcc>
  <rcc rId="42162" sId="1">
    <oc r="D2210">
      <v>7</v>
    </oc>
    <nc r="D2210">
      <v>6</v>
    </nc>
  </rcc>
  <rcc rId="42163" sId="1" numFmtId="4">
    <oc r="E2210">
      <v>4.2099999999999999E-4</v>
    </oc>
    <nc r="E2210">
      <v>4.0000000000000002E-4</v>
    </nc>
  </rcc>
  <rcc rId="42164" sId="1" numFmtId="4">
    <oc r="F2210">
      <v>1.01E-4</v>
    </oc>
    <nc r="F2210">
      <v>5.8999999999999998E-5</v>
    </nc>
  </rcc>
  <rcc rId="42165" sId="1" numFmtId="4">
    <oc r="G2210">
      <v>3.2000000000000003E-4</v>
    </oc>
    <nc r="G2210">
      <v>3.4099999999999999E-4</v>
    </nc>
  </rcc>
  <rcc rId="42166" sId="1">
    <oc r="A2211" t="inlineStr">
      <is>
        <t>АГРС с.Бударино</t>
      </is>
    </oc>
    <nc r="A2211" t="inlineStr">
      <is>
        <t>АГРС Новогеоргиевка</t>
      </is>
    </nc>
  </rcc>
  <rcc rId="42167" sId="1">
    <oc r="B2211" t="inlineStr">
      <is>
        <t>ФАП с.Воскресеновка [6838] Астраханская область000</t>
      </is>
    </oc>
    <nc r="B2211" t="inlineStr">
      <is>
        <t>ФАП с.Проточное [6840] Астраханская область000</t>
      </is>
    </nc>
  </rcc>
  <rcc rId="42168" sId="1" numFmtId="4">
    <oc r="E2211">
      <v>5.9999999999999995E-4</v>
    </oc>
    <nc r="E2211">
      <v>0</v>
    </nc>
  </rcc>
  <rcc rId="42169" sId="1" numFmtId="4">
    <oc r="F2211">
      <v>3.79E-4</v>
    </oc>
    <nc r="F2211">
      <v>0</v>
    </nc>
  </rcc>
  <rcc rId="42170" sId="1" numFmtId="4">
    <oc r="G2211">
      <v>2.2100000000000001E-4</v>
    </oc>
    <nc r="G2211">
      <v>0</v>
    </nc>
  </rcc>
  <rcc rId="42171" sId="1">
    <oc r="A2212" t="inlineStr">
      <is>
        <t>АГРС с. Яндыки</t>
      </is>
    </oc>
    <nc r="A2212" t="inlineStr">
      <is>
        <t>АГРС с.Караванное</t>
      </is>
    </nc>
  </rcc>
  <rcc rId="42172" sId="1">
    <oc r="B2212" t="inlineStr">
      <is>
        <t>скорая помощь с.Яндыки [6854] Астраханская область000</t>
      </is>
    </oc>
    <nc r="B2212" t="inlineStr">
      <is>
        <t>ФАП с.Михайловка [6835] Астраханская область000</t>
      </is>
    </nc>
  </rcc>
  <rcc rId="42173" sId="1" numFmtId="4">
    <oc r="E2212">
      <v>3.6999999999999999E-4</v>
    </oc>
    <nc r="E2212">
      <v>0</v>
    </nc>
  </rcc>
  <rcc rId="42174" sId="1" numFmtId="4">
    <oc r="F2212">
      <v>9.0000000000000002E-6</v>
    </oc>
    <nc r="F2212">
      <v>0</v>
    </nc>
  </rcc>
  <rcc rId="42175" sId="1" numFmtId="4">
    <oc r="G2212">
      <v>3.6099999999999999E-4</v>
    </oc>
    <nc r="G2212">
      <v>0</v>
    </nc>
  </rcc>
  <rcc rId="42176" sId="1">
    <oc r="B2213" t="inlineStr">
      <is>
        <t>котельная, прачечная с. Лесное [6828] Астраханская область000</t>
      </is>
    </oc>
    <nc r="B2213" t="inlineStr">
      <is>
        <t>ФАП с.Вышка [6833] Астраханская область000</t>
      </is>
    </nc>
  </rcc>
  <rcc rId="42177" sId="1">
    <oc r="D2213">
      <v>6</v>
    </oc>
    <nc r="D2213">
      <v>7</v>
    </nc>
  </rcc>
  <rcc rId="42178" sId="1" numFmtId="4">
    <oc r="E2213">
      <v>6.5830000000000003E-3</v>
    </oc>
    <nc r="E2213">
      <v>0</v>
    </nc>
  </rcc>
  <rcc rId="42179" sId="1" numFmtId="4">
    <oc r="F2213">
      <v>5.1349999999999998E-3</v>
    </oc>
    <nc r="F2213">
      <v>0</v>
    </nc>
  </rcc>
  <rcc rId="42180" sId="1" numFmtId="4">
    <oc r="G2213">
      <v>1.4480000000000001E-3</v>
    </oc>
    <nc r="G2213">
      <v>0</v>
    </nc>
  </rcc>
  <rcc rId="42181" sId="1">
    <oc r="A2214" t="inlineStr">
      <is>
        <t>АГРС с. Яндыки</t>
      </is>
    </oc>
    <nc r="A2214" t="inlineStr">
      <is>
        <t>АГРС с.Бударино</t>
      </is>
    </nc>
  </rcc>
  <rcc rId="42182" sId="1">
    <oc r="B2214" t="inlineStr">
      <is>
        <t>врачебная амбулатория с.Промысловка [6849] Астраханская область000</t>
      </is>
    </oc>
    <nc r="B2214" t="inlineStr">
      <is>
        <t>ФАП с.Воскресеновка [6838] Астраханская область000</t>
      </is>
    </nc>
  </rcc>
  <rcc rId="42183" sId="1" numFmtId="4">
    <oc r="E2214">
      <v>6.9999999999999999E-4</v>
    </oc>
    <nc r="E2214">
      <v>0</v>
    </nc>
  </rcc>
  <rcc rId="42184" sId="1" numFmtId="4">
    <oc r="F2214">
      <v>8.2600000000000002E-4</v>
    </oc>
    <nc r="F2214">
      <v>0</v>
    </nc>
  </rcc>
  <rcc rId="42185" sId="1">
    <oc r="A2215" t="inlineStr">
      <is>
        <t>АГРС Новогеоргиевка</t>
      </is>
    </oc>
    <nc r="A2215" t="inlineStr">
      <is>
        <t>АГРС с. Яндыки</t>
      </is>
    </nc>
  </rcc>
  <rcc rId="42186" sId="1">
    <oc r="B2215" t="inlineStr">
      <is>
        <t>врачебная амбулатория с.Кряжевое [6846] Астраханская область000</t>
      </is>
    </oc>
    <nc r="B2215" t="inlineStr">
      <is>
        <t>скорая помощь с.Яндыки [6854] Астраханская область000</t>
      </is>
    </nc>
  </rcc>
  <rcc rId="42187" sId="1" numFmtId="4">
    <oc r="E2215">
      <v>6.2E-4</v>
    </oc>
    <nc r="E2215">
      <v>0</v>
    </nc>
  </rcc>
  <rcc rId="42188" sId="1" numFmtId="4">
    <oc r="F2215">
      <v>4.17E-4</v>
    </oc>
    <nc r="F2215">
      <v>0</v>
    </nc>
  </rcc>
  <rcc rId="42189" sId="1" numFmtId="4">
    <oc r="G2215">
      <v>2.03E-4</v>
    </oc>
    <nc r="G2215">
      <v>0</v>
    </nc>
  </rcc>
  <rcc rId="42190" sId="1">
    <oc r="A2216" t="inlineStr">
      <is>
        <t>АГРС Новогеоргиевка</t>
      </is>
    </oc>
    <nc r="A2216" t="inlineStr">
      <is>
        <t>АГРС с.Бударино</t>
      </is>
    </nc>
  </rcc>
  <rcc rId="42191" sId="1">
    <oc r="B2216" t="inlineStr">
      <is>
        <t>врачебная амбулатория с.Заречное [6841] Астраханская область000</t>
      </is>
    </oc>
    <nc r="B2216" t="inlineStr">
      <is>
        <t>котельная, прачечная с. Лесное [6828] Астраханская область000</t>
      </is>
    </nc>
  </rcc>
  <rcc rId="42192" sId="1">
    <oc r="D2216">
      <v>7</v>
    </oc>
    <nc r="D2216">
      <v>6</v>
    </nc>
  </rcc>
  <rcc rId="42193" sId="1" numFmtId="4">
    <oc r="E2216">
      <v>6.9700000000000003E-4</v>
    </oc>
    <nc r="E2216">
      <v>0</v>
    </nc>
  </rcc>
  <rcc rId="42194" sId="1" numFmtId="4">
    <oc r="F2216">
      <v>6.8199999999999999E-4</v>
    </oc>
    <nc r="F2216">
      <v>0</v>
    </nc>
  </rcc>
  <rcc rId="42195" sId="1" numFmtId="4">
    <oc r="G2216">
      <v>1.5E-5</v>
    </oc>
    <nc r="G2216">
      <v>0</v>
    </nc>
  </rcc>
  <rcc rId="42196" sId="1">
    <oc r="A2217" t="inlineStr">
      <is>
        <t>АГРС с.Бударино</t>
      </is>
    </oc>
    <nc r="A2217" t="inlineStr">
      <is>
        <t>АГРС с. Яндыки</t>
      </is>
    </nc>
  </rcc>
  <rcc rId="42197" sId="1">
    <oc r="B2217" t="inlineStr">
      <is>
        <t>врачебная амбулатория с. Бирючья Коса [6851] Астраханская область000</t>
      </is>
    </oc>
    <nc r="B2217" t="inlineStr">
      <is>
        <t>врачебная амбулатория с.Промысловка [6849] Астраханская область000</t>
      </is>
    </nc>
  </rcc>
  <rcc rId="42198" sId="1" numFmtId="4">
    <oc r="E2217">
      <v>1.6899999999999999E-4</v>
    </oc>
    <nc r="E2217">
      <v>0</v>
    </nc>
  </rcc>
  <rcc rId="42199" sId="1" numFmtId="4">
    <oc r="F2217">
      <v>4.0400000000000001E-4</v>
    </oc>
    <nc r="F2217">
      <v>1.6000000000000001E-4</v>
    </nc>
  </rcc>
  <rcc rId="42200" sId="1">
    <oc r="A2218" t="inlineStr">
      <is>
        <t>АГРС Зензели</t>
      </is>
    </oc>
    <nc r="A2218" t="inlineStr">
      <is>
        <t>АГРС Новогеоргиевка</t>
      </is>
    </nc>
  </rcc>
  <rcc rId="42201" sId="1">
    <oc r="B2218" t="inlineStr">
      <is>
        <t>больница с. Зензели [7969] Астраханская область000</t>
      </is>
    </oc>
    <nc r="B2218" t="inlineStr">
      <is>
        <t>врачебная амбулатория с.Кряжевое [6846] Астраханская область000</t>
      </is>
    </nc>
  </rcc>
  <rcc rId="42202" sId="1">
    <oc r="D2218">
      <v>6</v>
    </oc>
    <nc r="D2218">
      <v>7</v>
    </nc>
  </rcc>
  <rcc rId="42203" sId="1" numFmtId="4">
    <oc r="E2218">
      <v>7.417E-3</v>
    </oc>
    <nc r="E2218">
      <v>0</v>
    </nc>
  </rcc>
  <rcc rId="42204" sId="1" numFmtId="4">
    <oc r="F2218">
      <v>9.2130000000000007E-3</v>
    </oc>
    <nc r="F2218">
      <v>0</v>
    </nc>
  </rcc>
  <rcc rId="42205" sId="1">
    <oc r="A2219" t="inlineStr">
      <is>
        <t>АГРС с.Караванное</t>
      </is>
    </oc>
    <nc r="A2219" t="inlineStr">
      <is>
        <t>АГРС Новогеоргиевка</t>
      </is>
    </nc>
  </rcc>
  <rcc rId="42206" sId="1">
    <oc r="B2219" t="inlineStr">
      <is>
        <t>амбулатория; Профилакторий с.Караванное [6830] Астраханская область000</t>
      </is>
    </oc>
    <nc r="B2219" t="inlineStr">
      <is>
        <t>врачебная амбулатория с.Заречное [6841] Астраханская область000</t>
      </is>
    </nc>
  </rcc>
  <rcc rId="42207" sId="1" numFmtId="4">
    <oc r="E2219">
      <v>9.7999999999999997E-4</v>
    </oc>
    <nc r="E2219">
      <v>0</v>
    </nc>
  </rcc>
  <rcc rId="42208" sId="1" numFmtId="4">
    <oc r="F2219">
      <v>1.0039999999999999E-3</v>
    </oc>
    <nc r="F2219">
      <v>1.2999999999999999E-5</v>
    </nc>
  </rcc>
  <rcc rId="42209" sId="1">
    <oc r="A2220" t="inlineStr">
      <is>
        <t>АГРС Новогеоргиевка</t>
      </is>
    </oc>
    <nc r="A2220" t="inlineStr">
      <is>
        <t>АГРС с.Бударино</t>
      </is>
    </nc>
  </rcc>
  <rcc rId="42210" sId="1">
    <oc r="B2220" t="inlineStr">
      <is>
        <t>амбулатория с. Камышово [7972] Астраханская область000</t>
      </is>
    </oc>
    <nc r="B2220" t="inlineStr">
      <is>
        <t>врачебная амбулатория с. Бирючья Коса [6851] Астраханская область000</t>
      </is>
    </nc>
  </rcc>
  <rcc rId="42211" sId="1" numFmtId="4">
    <oc r="E2220">
      <v>3.6499999999999998E-4</v>
    </oc>
    <nc r="E2220">
      <v>0</v>
    </nc>
  </rcc>
  <rcc rId="42212" sId="1" numFmtId="4">
    <oc r="F2220">
      <v>6.02E-4</v>
    </oc>
    <nc r="F2220">
      <v>0</v>
    </nc>
  </rcc>
  <rcc rId="42213" sId="1">
    <oc r="A2221" t="inlineStr">
      <is>
        <t>АГРС с.Бударино</t>
      </is>
    </oc>
    <nc r="A2221" t="inlineStr">
      <is>
        <t>АГРС Зензели</t>
      </is>
    </nc>
  </rcc>
  <rcc rId="42214" sId="1">
    <oc r="B2221" t="inlineStr">
      <is>
        <t>амбулатория с. Бударино [7971] Астраханская область000</t>
      </is>
    </oc>
    <nc r="B2221" t="inlineStr">
      <is>
        <t>больница с. Зензели [7969] Астраханская область000</t>
      </is>
    </nc>
  </rcc>
  <rcc rId="42215" sId="1">
    <oc r="D2221">
      <v>7</v>
    </oc>
    <nc r="D2221">
      <v>6</v>
    </nc>
  </rcc>
  <rcc rId="42216" sId="1" numFmtId="4">
    <oc r="E2221">
      <v>5.1800000000000001E-4</v>
    </oc>
    <nc r="E2221">
      <v>0</v>
    </nc>
  </rcc>
  <rcc rId="42217" sId="1" numFmtId="4">
    <oc r="F2221">
      <v>3.8699999999999997E-4</v>
    </oc>
    <nc r="F2221">
      <v>0</v>
    </nc>
  </rcc>
  <rcc rId="42218" sId="1" numFmtId="4">
    <oc r="G2221">
      <v>1.3100000000000001E-4</v>
    </oc>
    <nc r="G2221">
      <v>0</v>
    </nc>
  </rcc>
  <rcc rId="42219" sId="1">
    <oc r="A2222" t="inlineStr">
      <is>
        <t>ГРС-1А г.Астрахань</t>
      </is>
    </oc>
    <nc r="A2222" t="inlineStr">
      <is>
        <t>АГРС с.Караванное</t>
      </is>
    </nc>
  </rcc>
  <rcc rId="42220" sId="1">
    <oc r="B2222" t="inlineStr">
      <is>
        <t>развлекательный центр "Монако" [7115] Астраханская областьАстраханьпр.Воробьева,7-А (развлекательный центр "Монако")</t>
      </is>
    </oc>
    <nc r="B2222" t="inlineStr">
      <is>
        <t>амбулатория; Профилакторий с.Караванное [6830] Астраханская область000</t>
      </is>
    </nc>
  </rcc>
  <rcc rId="42221" sId="1">
    <oc r="C2222" t="inlineStr">
      <is>
        <t>ООО "Юбилейный"</t>
      </is>
    </oc>
    <nc r="C2222" t="inlineStr">
      <is>
        <t>МУЗ ЛИМАНСКАЯ ЦРБ</t>
      </is>
    </nc>
  </rcc>
  <rcc rId="42222" sId="1">
    <oc r="D2222">
      <v>6</v>
    </oc>
    <nc r="D2222">
      <v>7</v>
    </nc>
  </rcc>
  <rcc rId="42223" sId="1" numFmtId="4">
    <oc r="E2222">
      <v>1.5E-3</v>
    </oc>
    <nc r="E2222">
      <v>0</v>
    </nc>
  </rcc>
  <rcc rId="42224" sId="1" numFmtId="4">
    <oc r="F2222">
      <v>6.4199999999999999E-4</v>
    </oc>
    <nc r="F2222">
      <v>0</v>
    </nc>
  </rcc>
  <rcc rId="42225" sId="1" numFmtId="4">
    <oc r="G2222">
      <v>8.5800000000000004E-4</v>
    </oc>
    <nc r="G2222">
      <v>0</v>
    </nc>
  </rcc>
  <rcc rId="42226" sId="1">
    <oc r="A2223" t="inlineStr">
      <is>
        <t>АГРС с. Яндыки</t>
      </is>
    </oc>
    <nc r="A2223" t="inlineStr">
      <is>
        <t>АГРС Новогеоргиевка</t>
      </is>
    </nc>
  </rcc>
  <rcc rId="42227" sId="1">
    <oc r="B2223" t="inlineStr">
      <is>
        <t>котельная школы; столовая с. Яндыки [6889] Астраханская областьЛиманскийс. Яндыкиул.Николаева, 29 (котельная школы с.Яндыки)</t>
      </is>
    </oc>
    <nc r="B2223" t="inlineStr">
      <is>
        <t>амбулатория с. Камышово [7972] Астраханская область000</t>
      </is>
    </nc>
  </rcc>
  <rcc rId="42228" sId="1">
    <oc r="C2223" t="inlineStr">
      <is>
        <t>МКУ ''ЕДДС Лиманского района''</t>
      </is>
    </oc>
    <nc r="C2223" t="inlineStr">
      <is>
        <t>МУЗ ЛИМАНСКАЯ ЦРБ</t>
      </is>
    </nc>
  </rcc>
  <rcc rId="42229" sId="1">
    <oc r="D2223">
      <v>5</v>
    </oc>
    <nc r="D2223">
      <v>7</v>
    </nc>
  </rcc>
  <rcc rId="42230" sId="1" numFmtId="4">
    <oc r="E2223">
      <v>8.9999999999999993E-3</v>
    </oc>
    <nc r="E2223">
      <v>0</v>
    </nc>
  </rcc>
  <rcc rId="42231" sId="1" numFmtId="4">
    <oc r="F2223">
      <v>4.5989999999999998E-3</v>
    </oc>
    <nc r="F2223">
      <v>0</v>
    </nc>
  </rcc>
  <rcc rId="42232" sId="1" numFmtId="4">
    <oc r="G2223">
      <v>4.4010000000000004E-3</v>
    </oc>
    <nc r="G2223">
      <v>0</v>
    </nc>
  </rcc>
  <rcc rId="42233" sId="1">
    <oc r="A2224" t="inlineStr">
      <is>
        <t>АГРС с. Яндыки</t>
      </is>
    </oc>
    <nc r="A2224" t="inlineStr">
      <is>
        <t>АГРС с.Бударино</t>
      </is>
    </nc>
  </rcc>
  <rcc rId="42234" sId="1">
    <oc r="B2224" t="inlineStr">
      <is>
        <t>котельная д/с [5984] Астраханская область000</t>
      </is>
    </oc>
    <nc r="B2224" t="inlineStr">
      <is>
        <t>амбулатория с. Бударино [7971] Астраханская область000</t>
      </is>
    </nc>
  </rcc>
  <rcc rId="42235" sId="1">
    <oc r="C2224" t="inlineStr">
      <is>
        <t>МБОУ "Яндыковская СОШ"</t>
      </is>
    </oc>
    <nc r="C2224" t="inlineStr">
      <is>
        <t>МУЗ ЛИМАНСКАЯ ЦРБ</t>
      </is>
    </nc>
  </rcc>
  <rcc rId="42236" sId="1" numFmtId="4">
    <oc r="E2224">
      <v>5.9999999999999995E-4</v>
    </oc>
    <nc r="E2224">
      <v>0</v>
    </nc>
  </rcc>
  <rcc rId="42237" sId="1" numFmtId="4">
    <oc r="F2224">
      <v>7.5000000000000002E-4</v>
    </oc>
    <nc r="F2224">
      <v>3.9999999999999998E-6</v>
    </nc>
  </rcc>
  <rcc rId="42238" sId="1">
    <oc r="A2225" t="inlineStr">
      <is>
        <t>АГРС с. Яндыки</t>
      </is>
    </oc>
    <nc r="A2225" t="inlineStr">
      <is>
        <t>ГРС-1А г.Астрахань</t>
      </is>
    </nc>
  </rcc>
  <rcc rId="42239" sId="1">
    <oc r="B2225" t="inlineStr">
      <is>
        <t>котельная школы [5975] Астраханская область000</t>
      </is>
    </oc>
    <nc r="B2225" t="inlineStr">
      <is>
        <t>развлекательный центр "Монако" [7115] Астраханская областьАстраханьпр.Воробьева,7-А (развлекательный центр "Монако")</t>
      </is>
    </nc>
  </rcc>
  <rcc rId="42240" sId="1">
    <oc r="C2225" t="inlineStr">
      <is>
        <t>МКУ ''ЕДДС Лиманского района''</t>
      </is>
    </oc>
    <nc r="C2225" t="inlineStr">
      <is>
        <t>ООО "Юбилейный"</t>
      </is>
    </nc>
  </rcc>
  <rcc rId="42241" sId="1" numFmtId="4">
    <oc r="E2225">
      <v>2E-3</v>
    </oc>
    <nc r="E2225">
      <v>6.9999999999999994E-5</v>
    </nc>
  </rcc>
  <rcc rId="42242" sId="1" numFmtId="4">
    <oc r="F2225">
      <v>1.418E-3</v>
    </oc>
    <nc r="F2225">
      <v>5.3000000000000001E-5</v>
    </nc>
  </rcc>
  <rcc rId="42243" sId="1" numFmtId="4">
    <oc r="G2225">
      <v>5.8200000000000005E-4</v>
    </oc>
    <nc r="G2225">
      <v>1.7E-5</v>
    </nc>
  </rcc>
  <rcc rId="42244" sId="1">
    <oc r="A2226" t="inlineStr">
      <is>
        <t>АГРС п.Лиман</t>
      </is>
    </oc>
    <nc r="A2226" t="inlineStr">
      <is>
        <t>АГРС с. Яндыки</t>
      </is>
    </nc>
  </rcc>
  <rcc rId="42245" sId="1">
    <oc r="B2226" t="inlineStr">
      <is>
        <t>здание школы с.Песчаное [5948] Астраханская областьЛиманскийс. Песчаноеул. Молодежная, 1-В (здание школы с.Песчаное)</t>
      </is>
    </oc>
    <nc r="B2226" t="inlineStr">
      <is>
        <t>котельная школы; столовая с. Яндыки [6889] Астраханская областьЛиманскийс. Яндыкиул.Николаева, 29 (котельная школы с.Яндыки)</t>
      </is>
    </nc>
  </rcc>
  <rcc rId="42246" sId="1">
    <oc r="C2226" t="inlineStr">
      <is>
        <t>АДМИНИСТРАЦИЯ МУНИЦИПАЛЬНОГО ОБРАЗОВАНИЯ РАБОЧИЙ ПОСЕЛОК ЛИМ</t>
      </is>
    </oc>
    <nc r="C2226" t="inlineStr">
      <is>
        <t>МКУ ''ЕДДС Лиманского района''</t>
      </is>
    </nc>
  </rcc>
  <rcc rId="42247" sId="1">
    <oc r="D2226">
      <v>7</v>
    </oc>
    <nc r="D2226">
      <v>5</v>
    </nc>
  </rcc>
  <rcc rId="42248" sId="1" numFmtId="4">
    <oc r="E2226">
      <v>7.5000000000000002E-4</v>
    </oc>
    <nc r="E2226">
      <v>5.0000000000000001E-4</v>
    </nc>
  </rcc>
  <rcc rId="42249" sId="1" numFmtId="4">
    <oc r="F2226">
      <v>0</v>
    </oc>
    <nc r="F2226">
      <v>2.8299999999999999E-4</v>
    </nc>
  </rcc>
  <rcc rId="42250" sId="1" numFmtId="4">
    <oc r="G2226">
      <v>7.5000000000000002E-4</v>
    </oc>
    <nc r="G2226">
      <v>2.1699999999999999E-4</v>
    </nc>
  </rcc>
  <rcc rId="42251" sId="1">
    <oc r="A2227" t="inlineStr">
      <is>
        <t>АГРС п.Лиман</t>
      </is>
    </oc>
    <nc r="A2227" t="inlineStr">
      <is>
        <t>АГРС с. Яндыки</t>
      </is>
    </nc>
  </rcc>
  <rcc rId="42252" sId="1">
    <oc r="B2227" t="inlineStr">
      <is>
        <t>детский сад с.Песчаное [5821] Астраханская областьЛиманскийс. Песчаноеул.Победы, 2 (филиал детского сада "Солнышко")</t>
      </is>
    </oc>
    <nc r="B2227" t="inlineStr">
      <is>
        <t>котельная д/с [5984] Астраханская область000</t>
      </is>
    </nc>
  </rcc>
  <rcc rId="42253" sId="1">
    <oc r="C2227" t="inlineStr">
      <is>
        <t>МБДОУ ''Детский сад №3 ''Солнышко'' п.Лиман''</t>
      </is>
    </oc>
    <nc r="C2227" t="inlineStr">
      <is>
        <t>МБОУ "Яндыковская СОШ"</t>
      </is>
    </nc>
  </rcc>
  <rcc rId="42254" sId="1" numFmtId="4">
    <oc r="E2227">
      <v>5.9999999999999995E-4</v>
    </oc>
    <nc r="E2227">
      <v>1E-4</v>
    </nc>
  </rcc>
  <rcc rId="42255" sId="1" numFmtId="4">
    <oc r="F2227">
      <v>4.4999999999999999E-4</v>
    </oc>
    <nc r="F2227">
      <v>1.66E-4</v>
    </nc>
  </rcc>
  <rcc rId="42256" sId="1" numFmtId="4">
    <oc r="G2227">
      <v>1.4999999999999999E-4</v>
    </oc>
    <nc r="G2227">
      <v>0</v>
    </nc>
  </rcc>
  <rcc rId="42257" sId="1">
    <oc r="A2228" t="inlineStr">
      <is>
        <t>АГРС с.Караванное</t>
      </is>
    </oc>
    <nc r="A2228" t="inlineStr">
      <is>
        <t>АГРС с. Яндыки</t>
      </is>
    </nc>
  </rcc>
  <rcc rId="42258" sId="1">
    <oc r="B2228" t="inlineStr">
      <is>
        <t>котельная школы с.Караванное [5760] Астраханская областьЛиманскийс. Караванноеул.Комсомольская, 1 "А" (котельная школы с.Караванное)</t>
      </is>
    </oc>
    <nc r="B2228" t="inlineStr">
      <is>
        <t>котельная школы [5975] Астраханская область000</t>
      </is>
    </nc>
  </rcc>
  <rcc rId="42259" sId="1" numFmtId="4">
    <oc r="E2228">
      <v>5.0000000000000001E-3</v>
    </oc>
    <nc r="E2228">
      <v>0</v>
    </nc>
  </rcc>
  <rcc rId="42260" sId="1" numFmtId="4">
    <oc r="F2228">
      <v>2.954E-3</v>
    </oc>
    <nc r="F2228">
      <v>0</v>
    </nc>
  </rcc>
  <rcc rId="42261" sId="1" numFmtId="4">
    <oc r="G2228">
      <v>2.0460000000000001E-3</v>
    </oc>
    <nc r="G2228">
      <v>0</v>
    </nc>
  </rcc>
  <rcc rId="42262" sId="1">
    <oc r="A2229" t="inlineStr">
      <is>
        <t>АГРС Новогеоргиевка</t>
      </is>
    </oc>
    <nc r="A2229" t="inlineStr">
      <is>
        <t>АГРС п.Лиман</t>
      </is>
    </nc>
  </rcc>
  <rcc rId="42263" sId="1">
    <oc r="B2229" t="inlineStr">
      <is>
        <t>котельная школы с.Заречное [5796] Астраханская областьЛиманскийс. Заречноеул.Советская, 156 (котельная школы с.Заречное)</t>
      </is>
    </oc>
    <nc r="B2229" t="inlineStr">
      <is>
        <t>здание школы с.Песчаное [5948] Астраханская областьЛиманскийс. Песчаноеул. Молодежная, 1-В (здание школы с.Песчаное)</t>
      </is>
    </nc>
  </rcc>
  <rcc rId="42264" sId="1">
    <oc r="C2229" t="inlineStr">
      <is>
        <t>МКУ ''ЕДДС Лиманского района''</t>
      </is>
    </oc>
    <nc r="C2229" t="inlineStr">
      <is>
        <t>АДМИНИСТРАЦИЯ МУНИЦИПАЛЬНОГО ОБРАЗОВАНИЯ РАБОЧИЙ ПОСЕЛОК ЛИМ</t>
      </is>
    </nc>
  </rcc>
  <rcc rId="42265" sId="1">
    <oc r="D2229">
      <v>6</v>
    </oc>
    <nc r="D2229">
      <v>7</v>
    </nc>
  </rcc>
  <rcc rId="42266" sId="1" numFmtId="4">
    <oc r="E2229">
      <v>4.0000000000000001E-3</v>
    </oc>
    <nc r="E2229">
      <v>0</v>
    </nc>
  </rcc>
  <rcc rId="42267" sId="1" numFmtId="4">
    <oc r="F2229">
      <v>1.915E-3</v>
    </oc>
    <nc r="F2229">
      <v>0</v>
    </nc>
  </rcc>
  <rcc rId="42268" sId="1" numFmtId="4">
    <oc r="G2229">
      <v>2.085E-3</v>
    </oc>
    <nc r="G2229">
      <v>0</v>
    </nc>
  </rcc>
  <rcc rId="42269" sId="1">
    <oc r="A2230" t="inlineStr">
      <is>
        <t>ГРС-1А г.Астрахань</t>
      </is>
    </oc>
    <nc r="A2230" t="inlineStr">
      <is>
        <t>АГРС п.Лиман</t>
      </is>
    </nc>
  </rcc>
  <rcc rId="42270" sId="1">
    <oc r="B2230" t="inlineStr">
      <is>
        <t>Свиноводческий комплекс [5284] Астраханская область000</t>
      </is>
    </oc>
    <nc r="B2230" t="inlineStr">
      <is>
        <t>детский сад с.Песчаное [5821] Астраханская областьЛиманскийс. Песчаноеул.Победы, 2 (филиал детского сада "Солнышко")</t>
      </is>
    </nc>
  </rcc>
  <rcc rId="42271" sId="1">
    <oc r="C2230" t="inlineStr">
      <is>
        <t>ЭФХ</t>
      </is>
    </oc>
    <nc r="C2230" t="inlineStr">
      <is>
        <t>МБДОУ ''Детский сад №3 ''Солнышко'' п.Лиман''</t>
      </is>
    </nc>
  </rcc>
  <rcc rId="42272" sId="1">
    <oc r="D2230">
      <v>5</v>
    </oc>
    <nc r="D2230">
      <v>7</v>
    </nc>
  </rcc>
  <rcc rId="42273" sId="1" numFmtId="4">
    <oc r="E2230">
      <v>7.0000000000000001E-3</v>
    </oc>
    <nc r="E2230">
      <v>1E-4</v>
    </nc>
  </rcc>
  <rcc rId="42274" sId="1" numFmtId="4">
    <oc r="F2230">
      <v>4.0299999999999998E-4</v>
    </oc>
    <nc r="F2230">
      <v>7.7999999999999999E-5</v>
    </nc>
  </rcc>
  <rcc rId="42275" sId="1" numFmtId="4">
    <oc r="G2230">
      <v>6.5970000000000004E-3</v>
    </oc>
    <nc r="G2230">
      <v>2.1999999999999999E-5</v>
    </nc>
  </rcc>
  <rcc rId="42276" sId="1">
    <oc r="B2231" t="inlineStr">
      <is>
        <t>котельная школы с.Михайловка [5793] Астраханская областьЛиманскийс. Михайловкаул.Школьная, 9 (котельная школы с.Михайловка)</t>
      </is>
    </oc>
    <nc r="B2231" t="inlineStr">
      <is>
        <t>котельная школы с.Караванное [5760] Астраханская областьЛиманскийс. Караванноеул.Комсомольская, 1 "А" (котельная школы с.Караванное)</t>
      </is>
    </nc>
  </rcc>
  <rcc rId="42277" sId="1" numFmtId="4">
    <oc r="E2231">
      <v>3.5000000000000001E-3</v>
    </oc>
    <nc r="E2231">
      <v>0</v>
    </nc>
  </rcc>
  <rcc rId="42278" sId="1" numFmtId="4">
    <oc r="F2231">
      <v>2.702E-3</v>
    </oc>
    <nc r="F2231">
      <v>0</v>
    </nc>
  </rcc>
  <rcc rId="42279" sId="1" numFmtId="4">
    <oc r="G2231">
      <v>7.9799999999999999E-4</v>
    </oc>
    <nc r="G2231">
      <v>0</v>
    </nc>
  </rcc>
  <rcc rId="42280" sId="1">
    <oc r="A2232" t="inlineStr">
      <is>
        <t>АГРС п.Лиман</t>
      </is>
    </oc>
    <nc r="A2232" t="inlineStr">
      <is>
        <t>АГРС Новогеоргиевка</t>
      </is>
    </nc>
  </rcc>
  <rcc rId="42281" sId="1">
    <oc r="B2232" t="inlineStr">
      <is>
        <t>котельная школы №2 рп.Лиман [5792] Астраханская областьЛиманскийрп. Лиманул.Космонавтов, 49 (котельная школы №2 рп.Лиман)</t>
      </is>
    </oc>
    <nc r="B2232" t="inlineStr">
      <is>
        <t>котельная школы с.Заречное [5796] Астраханская областьЛиманскийс. Заречноеул.Советская, 156 (котельная школы с.Заречное)</t>
      </is>
    </nc>
  </rcc>
  <rcc rId="42282" sId="1">
    <oc r="D2232">
      <v>5</v>
    </oc>
    <nc r="D2232">
      <v>6</v>
    </nc>
  </rcc>
  <rcc rId="42283" sId="1" numFmtId="4">
    <oc r="E2232">
      <v>8.0000000000000002E-3</v>
    </oc>
    <nc r="E2232">
      <v>0</v>
    </nc>
  </rcc>
  <rcc rId="42284" sId="1" numFmtId="4">
    <oc r="F2232">
      <v>8.3300000000000006E-3</v>
    </oc>
    <nc r="F2232">
      <v>0</v>
    </nc>
  </rcc>
  <rcc rId="42285" sId="1">
    <oc r="A2233" t="inlineStr">
      <is>
        <t>АГРС п.Лиман</t>
      </is>
    </oc>
    <nc r="A2233" t="inlineStr">
      <is>
        <t>ГРС-1А г.Астрахань</t>
      </is>
    </nc>
  </rcc>
  <rcc rId="42286" sId="1">
    <oc r="B2233" t="inlineStr">
      <is>
        <t>котельная школы №1 рп.Лиман [5794] Астраханская областьЛиманскийрп. Лиманул.Победы, 32 (котельная школы №1 рп.Лиман)</t>
      </is>
    </oc>
    <nc r="B2233" t="inlineStr">
      <is>
        <t>Свиноводческий комплекс [5284] Астраханская область000</t>
      </is>
    </nc>
  </rcc>
  <rcc rId="42287" sId="1">
    <oc r="C2233" t="inlineStr">
      <is>
        <t>МКУ ''ЕДДС Лиманского района''</t>
      </is>
    </oc>
    <nc r="C2233" t="inlineStr">
      <is>
        <t>ЭФХ</t>
      </is>
    </nc>
  </rcc>
  <rcc rId="42288" sId="1">
    <oc r="D2233">
      <v>6</v>
    </oc>
    <nc r="D2233">
      <v>5</v>
    </nc>
  </rcc>
  <rcc rId="42289" sId="1" numFmtId="4">
    <oc r="E2233">
      <v>7.0000000000000001E-3</v>
    </oc>
    <nc r="E2233">
      <v>1E-3</v>
    </nc>
  </rcc>
  <rcc rId="42290" sId="1" numFmtId="4">
    <oc r="F2233">
      <v>5.4520000000000002E-3</v>
    </oc>
    <nc r="F2233">
      <v>0</v>
    </nc>
  </rcc>
  <rcc rId="42291" sId="1" numFmtId="4">
    <oc r="G2233">
      <v>1.5479999999999999E-3</v>
    </oc>
    <nc r="G2233">
      <v>1E-3</v>
    </nc>
  </rcc>
  <rcc rId="42292" sId="1">
    <oc r="A2234" t="inlineStr">
      <is>
        <t>АГРС Новогеоргиевка</t>
      </is>
    </oc>
    <nc r="A2234" t="inlineStr">
      <is>
        <t>АГРС с.Караванное</t>
      </is>
    </nc>
  </rcc>
  <rcc rId="42293" sId="1">
    <oc r="B2234" t="inlineStr">
      <is>
        <t>котельная школы с.Кряжевое [5806] Астраханская областьЛиманскийс. Кряжевоеул.Советская, 15 (котельная школы с.Кряжевое)</t>
      </is>
    </oc>
    <nc r="B2234" t="inlineStr">
      <is>
        <t>котельная школы с.Михайловка [5793] Астраханская областьЛиманскийс. Михайловкаул.Школьная, 9 (котельная школы с.Михайловка)</t>
      </is>
    </nc>
  </rcc>
  <rcc rId="42294" sId="1" numFmtId="4">
    <oc r="E2234">
      <v>3.0000000000000001E-3</v>
    </oc>
    <nc r="E2234">
      <v>0</v>
    </nc>
  </rcc>
  <rcc rId="42295" sId="1" numFmtId="4">
    <oc r="F2234">
      <v>2.0760000000000002E-3</v>
    </oc>
    <nc r="F2234">
      <v>0</v>
    </nc>
  </rcc>
  <rcc rId="42296" sId="1" numFmtId="4">
    <oc r="G2234">
      <v>9.2400000000000002E-4</v>
    </oc>
    <nc r="G2234">
      <v>0</v>
    </nc>
  </rcc>
  <rcc rId="42297" sId="1">
    <oc r="A2235" t="inlineStr">
      <is>
        <t>АГРС с.Бударино</t>
      </is>
    </oc>
    <nc r="A2235" t="inlineStr">
      <is>
        <t>АГРС п.Лиман</t>
      </is>
    </nc>
  </rcc>
  <rcc rId="42298" sId="1">
    <oc r="B2235" t="inlineStr">
      <is>
        <t>котельная школы с.Бударино [5799] Астраханская областьЛиманскийс. Будариноул.Школьная, 22 "А" (котельная школы с.Бударино)</t>
      </is>
    </oc>
    <nc r="B2235" t="inlineStr">
      <is>
        <t>котельная школы №2 рп.Лиман [5792] Астраханская областьЛиманскийрп. Лиманул.Космонавтов, 49 (котельная школы №2 рп.Лиман)</t>
      </is>
    </nc>
  </rcc>
  <rcc rId="42299" sId="1">
    <oc r="D2235">
      <v>6</v>
    </oc>
    <nc r="D2235">
      <v>5</v>
    </nc>
  </rcc>
  <rcc rId="42300" sId="1" numFmtId="4">
    <oc r="E2235">
      <v>4.0000000000000001E-3</v>
    </oc>
    <nc r="E2235">
      <v>0</v>
    </nc>
  </rcc>
  <rcc rId="42301" sId="1" numFmtId="4">
    <oc r="F2235">
      <v>1.7719999999999999E-3</v>
    </oc>
    <nc r="F2235">
      <v>0</v>
    </nc>
  </rcc>
  <rcc rId="42302" sId="1" numFmtId="4">
    <oc r="G2235">
      <v>2.2279999999999999E-3</v>
    </oc>
    <nc r="G2235">
      <v>0</v>
    </nc>
  </rcc>
  <rcc rId="42303" sId="1">
    <oc r="A2236" t="inlineStr">
      <is>
        <t>АГРС с. Яндыки</t>
      </is>
    </oc>
    <nc r="A2236" t="inlineStr">
      <is>
        <t>АГРС п.Лиман</t>
      </is>
    </nc>
  </rcc>
  <rcc rId="42304" sId="1">
    <oc r="B2236" t="inlineStr">
      <is>
        <t>адм.здание [7287] Астраханская область000</t>
      </is>
    </oc>
    <nc r="B2236" t="inlineStr">
      <is>
        <t>котельная школы №1 рп.Лиман [5794] Астраханская областьЛиманскийрп. Лиманул.Победы, 32 (котельная школы №1 рп.Лиман)</t>
      </is>
    </nc>
  </rcc>
  <rcc rId="42305" sId="1">
    <oc r="C2236" t="inlineStr">
      <is>
        <t>АДМИНИСТРАЦИЯ МО ЯНДЫКОВСКИЙ СЕЛЬСОВЕТ</t>
      </is>
    </oc>
    <nc r="C2236" t="inlineStr">
      <is>
        <t>МКУ ''ЕДДС Лиманского района''</t>
      </is>
    </nc>
  </rcc>
  <rcc rId="42306" sId="1">
    <oc r="D2236">
      <v>7</v>
    </oc>
    <nc r="D2236">
      <v>6</v>
    </nc>
  </rcc>
  <rcc rId="42307" sId="1" numFmtId="4">
    <oc r="E2236">
      <v>4.0000000000000002E-4</v>
    </oc>
    <nc r="E2236">
      <v>0</v>
    </nc>
  </rcc>
  <rcc rId="42308" sId="1" numFmtId="4">
    <oc r="F2236">
      <v>4.0700000000000003E-4</v>
    </oc>
    <nc r="F2236">
      <v>0</v>
    </nc>
  </rcc>
  <rcc rId="42309" sId="1">
    <oc r="A2237" t="inlineStr">
      <is>
        <t>АГРС с. Яндыки</t>
      </is>
    </oc>
    <nc r="A2237" t="inlineStr">
      <is>
        <t>АГРС Новогеоргиевка</t>
      </is>
    </nc>
  </rcc>
  <rcc rId="42310" sId="1">
    <oc r="B2237" t="inlineStr">
      <is>
        <t>котельная детского сада с.Промысловка [5992] Астраханская областьЛиманскийс. Промысловкаул.Набережная, 8 (котельная детского сада с.Промысловка)</t>
      </is>
    </oc>
    <nc r="B2237" t="inlineStr">
      <is>
        <t>котельная школы с.Кряжевое [5806] Астраханская областьЛиманскийс. Кряжевоеул.Советская, 15 (котельная школы с.Кряжевое)</t>
      </is>
    </nc>
  </rcc>
  <rcc rId="42311" sId="1" numFmtId="4">
    <oc r="E2237">
      <v>4.0000000000000001E-3</v>
    </oc>
    <nc r="E2237">
      <v>0</v>
    </nc>
  </rcc>
  <rcc rId="42312" sId="1" numFmtId="4">
    <oc r="F2237">
      <v>1.343E-3</v>
    </oc>
    <nc r="F2237">
      <v>0</v>
    </nc>
  </rcc>
  <rcc rId="42313" sId="1" numFmtId="4">
    <oc r="G2237">
      <v>2.6570000000000001E-3</v>
    </oc>
    <nc r="G2237">
      <v>0</v>
    </nc>
  </rcc>
  <rcc rId="42314" sId="1">
    <oc r="A2238" t="inlineStr">
      <is>
        <t>АГРС с. Яндыки</t>
      </is>
    </oc>
    <nc r="A2238" t="inlineStr">
      <is>
        <t>АГРС с.Бударино</t>
      </is>
    </nc>
  </rcc>
  <rcc rId="42315" sId="1">
    <oc r="B2238" t="inlineStr">
      <is>
        <t>котельная детского сада с.Яндыки [7737] Астраханская областьЛиманскийс. Яндыкиул.Набережная, 147 (котельная детского сада с.Яндыки)</t>
      </is>
    </oc>
    <nc r="B2238" t="inlineStr">
      <is>
        <t>котельная школы с.Бударино [5799] Астраханская областьЛиманскийс. Будариноул.Школьная, 22 "А" (котельная школы с.Бударино)</t>
      </is>
    </nc>
  </rcc>
  <rcc rId="42316" sId="1" numFmtId="4">
    <oc r="E2238">
      <v>3.0000000000000001E-3</v>
    </oc>
    <nc r="E2238">
      <v>0</v>
    </nc>
  </rcc>
  <rcc rId="42317" sId="1" numFmtId="4">
    <oc r="F2238">
      <v>1.5449999999999999E-3</v>
    </oc>
    <nc r="F2238">
      <v>0</v>
    </nc>
  </rcc>
  <rcc rId="42318" sId="1" numFmtId="4">
    <oc r="G2238">
      <v>1.4549999999999999E-3</v>
    </oc>
    <nc r="G2238">
      <v>0</v>
    </nc>
  </rcc>
  <rcc rId="42319" sId="1">
    <oc r="A2239" t="inlineStr">
      <is>
        <t>АГРС с.Караванное</t>
      </is>
    </oc>
    <nc r="A2239" t="inlineStr">
      <is>
        <t>АГРС с. Яндыки</t>
      </is>
    </nc>
  </rcc>
  <rcc rId="42320" sId="1">
    <oc r="B2239" t="inlineStr">
      <is>
        <t>детсад [5944] Астраханская областьЛиманский район с. Михайловкаул. Победы, 19</t>
      </is>
    </oc>
    <nc r="B2239" t="inlineStr">
      <is>
        <t>адм.здание [7287] Астраханская область000</t>
      </is>
    </nc>
  </rcc>
  <rcc rId="42321" sId="1">
    <oc r="C2239" t="inlineStr">
      <is>
        <t>МКОУ " МИХАЙЛОВСКАЯ ООШ"</t>
      </is>
    </oc>
    <nc r="C2239" t="inlineStr">
      <is>
        <t>АДМИНИСТРАЦИЯ МО ЯНДЫКОВСКИЙ СЕЛЬСОВЕТ</t>
      </is>
    </nc>
  </rcc>
  <rcc rId="42322" sId="1">
    <oc r="D2239">
      <v>6</v>
    </oc>
    <nc r="D2239">
      <v>7</v>
    </nc>
  </rcc>
  <rcc rId="42323" sId="1" numFmtId="4">
    <oc r="E2239">
      <v>1E-3</v>
    </oc>
    <nc r="E2239">
      <v>0</v>
    </nc>
  </rcc>
  <rcc rId="42324" sId="1" numFmtId="4">
    <oc r="F2239">
      <v>1.2409999999999999E-3</v>
    </oc>
    <nc r="F2239">
      <v>0</v>
    </nc>
  </rcc>
  <rcc rId="42325" sId="1">
    <oc r="A2240" t="inlineStr">
      <is>
        <t>АГРС п.Лиман</t>
      </is>
    </oc>
    <nc r="A2240" t="inlineStr">
      <is>
        <t>АГРС с. Яндыки</t>
      </is>
    </nc>
  </rcc>
  <rcc rId="42326" sId="1">
    <oc r="B2240" t="inlineStr">
      <is>
        <t>детский сад рп.Лиман [5818] Астраханская областьЛиманский рп. Лиманул.1 Мая,74 (детский сад)</t>
      </is>
    </oc>
    <nc r="B2240" t="inlineStr">
      <is>
        <t>котельная детского сада с.Промысловка [5992] Астраханская областьЛиманскийс. Промысловкаул.Набережная, 8 (котельная детского сада с.Промысловка)</t>
      </is>
    </nc>
  </rcc>
  <rcc rId="42327" sId="1">
    <oc r="C2240" t="inlineStr">
      <is>
        <t>МБДОУ ''Детский сад №3 ''Солнышко'' п.Лиман''</t>
      </is>
    </oc>
    <nc r="C2240" t="inlineStr">
      <is>
        <t>МКУ ''ЕДДС Лиманского района''</t>
      </is>
    </nc>
  </rcc>
  <rcc rId="42328" sId="1">
    <oc r="D2240">
      <v>7</v>
    </oc>
    <nc r="D2240">
      <v>6</v>
    </nc>
  </rcc>
  <rcc rId="42329" sId="1" numFmtId="4">
    <oc r="E2240">
      <v>2.0000000000000001E-4</v>
    </oc>
    <nc r="E2240">
      <v>0</v>
    </nc>
  </rcc>
  <rcc rId="42330" sId="1" numFmtId="4">
    <oc r="F2240">
      <v>8.8999999999999995E-5</v>
    </oc>
    <nc r="F2240">
      <v>0</v>
    </nc>
  </rcc>
  <rcc rId="42331" sId="1" numFmtId="4">
    <oc r="G2240">
      <v>1.11E-4</v>
    </oc>
    <nc r="G2240">
      <v>0</v>
    </nc>
  </rcc>
  <rcc rId="42332" sId="1">
    <oc r="A2241" t="inlineStr">
      <is>
        <t>ГРС-2 г.Астрахань</t>
      </is>
    </oc>
    <nc r="A2241" t="inlineStr">
      <is>
        <t>АГРС с. Яндыки</t>
      </is>
    </nc>
  </rcc>
  <rcc rId="42333" sId="1">
    <oc r="B2241" t="inlineStr">
      <is>
        <t>Хлебозавод [4364] Астраханская область000</t>
      </is>
    </oc>
    <nc r="B2241" t="inlineStr">
      <is>
        <t>котельная детского сада с.Яндыки [7737] Астраханская областьЛиманскийс. Яндыкиул.Набережная, 147 (котельная детского сада с.Яндыки)</t>
      </is>
    </nc>
  </rcc>
  <rcc rId="42334" sId="1">
    <oc r="C2241" t="inlineStr">
      <is>
        <t>ТРУСОВСКИЙ ХЛЕБОЗАВОД</t>
      </is>
    </oc>
    <nc r="C2241" t="inlineStr">
      <is>
        <t>МКУ ''ЕДДС Лиманского района''</t>
      </is>
    </nc>
  </rcc>
  <rcc rId="42335" sId="1">
    <oc r="D2241">
      <v>4</v>
    </oc>
    <nc r="D2241">
      <v>6</v>
    </nc>
  </rcc>
  <rcc rId="42336" sId="1" numFmtId="4">
    <oc r="E2241">
      <v>0.18</v>
    </oc>
    <nc r="E2241">
      <v>0</v>
    </nc>
  </rcc>
  <rcc rId="42337" sId="1" numFmtId="4">
    <oc r="F2241">
      <v>6.3209000000000001E-2</v>
    </oc>
    <nc r="F2241">
      <v>0</v>
    </nc>
  </rcc>
  <rcc rId="42338" sId="1" numFmtId="4">
    <oc r="G2241">
      <v>0.11679100000000001</v>
    </oc>
    <nc r="G2241">
      <v>0</v>
    </nc>
  </rcc>
  <rcc rId="42339" sId="1">
    <oc r="A2242" t="inlineStr">
      <is>
        <t>АГРС с.Бударино</t>
      </is>
    </oc>
    <nc r="A2242" t="inlineStr">
      <is>
        <t>АГРС с.Караванное</t>
      </is>
    </nc>
  </rcc>
  <rcc rId="42340" sId="1">
    <oc r="B2242" t="inlineStr">
      <is>
        <t>детский сад [5801] Астраханская областьЛиманский район с. Будариноул.Мира, 19</t>
      </is>
    </oc>
    <nc r="B2242" t="inlineStr">
      <is>
        <t>детсад [5944] Астраханская областьЛиманский район с. Михайловкаул. Победы, 19</t>
      </is>
    </nc>
  </rcc>
  <rcc rId="42341" sId="1">
    <oc r="C2242" t="inlineStr">
      <is>
        <t>МКОУ " БУДАРИНСКАЯ ООШ"</t>
      </is>
    </oc>
    <nc r="C2242" t="inlineStr">
      <is>
        <t>МКОУ " МИХАЙЛОВСКАЯ ООШ"</t>
      </is>
    </nc>
  </rcc>
  <rcc rId="42342" sId="1" numFmtId="4">
    <oc r="E2242">
      <v>5.0000000000000001E-4</v>
    </oc>
    <nc r="E2242">
      <v>1E-4</v>
    </nc>
  </rcc>
  <rcc rId="42343" sId="1" numFmtId="4">
    <oc r="F2242">
      <v>1.5250000000000001E-3</v>
    </oc>
    <nc r="F2242">
      <v>2.9799999999999998E-4</v>
    </nc>
  </rcc>
  <rcc rId="42344" sId="1">
    <oc r="A2243" t="inlineStr">
      <is>
        <t>АГРС с.Караванное</t>
      </is>
    </oc>
    <nc r="A2243" t="inlineStr">
      <is>
        <t>АГРС п.Лиман</t>
      </is>
    </nc>
  </rcc>
  <rcc rId="42345" sId="1">
    <oc r="B2243" t="inlineStr">
      <is>
        <t>детский сад [5826] Астраханская областьЛиманский район с. Караванное ул.Советская, 5-А</t>
      </is>
    </oc>
    <nc r="B2243" t="inlineStr">
      <is>
        <t>детский сад рп.Лиман [5818] Астраханская областьЛиманский рп. Лиманул.1 Мая,74 (детский сад)</t>
      </is>
    </nc>
  </rcc>
  <rcc rId="42346" sId="1">
    <oc r="C2243" t="inlineStr">
      <is>
        <t>МБОУ "КАРАВАННЕНСКАЯ СОШ"</t>
      </is>
    </oc>
    <nc r="C2243" t="inlineStr">
      <is>
        <t>МБДОУ ''Детский сад №3 ''Солнышко'' п.Лиман''</t>
      </is>
    </nc>
  </rcc>
  <rcc rId="42347" sId="1">
    <oc r="D2243">
      <v>6</v>
    </oc>
    <nc r="D2243">
      <v>7</v>
    </nc>
  </rcc>
  <rcc rId="42348" sId="1" numFmtId="4">
    <oc r="E2243">
      <v>1.4E-3</v>
    </oc>
    <nc r="E2243">
      <v>1E-4</v>
    </nc>
  </rcc>
  <rcc rId="42349" sId="1" numFmtId="4">
    <oc r="F2243">
      <v>1.4270000000000001E-3</v>
    </oc>
    <nc r="F2243">
      <v>6.3999999999999997E-5</v>
    </nc>
  </rcc>
  <rcc rId="42350" sId="1" numFmtId="4">
    <oc r="G2243">
      <v>0</v>
    </oc>
    <nc r="G2243">
      <v>3.6000000000000001E-5</v>
    </nc>
  </rcc>
  <rcc rId="42351" sId="1">
    <oc r="A2244" t="inlineStr">
      <is>
        <t>АГРС с.Бударино</t>
      </is>
    </oc>
    <nc r="A2244" t="inlineStr">
      <is>
        <t>ГРС-2 г.Астрахань</t>
      </is>
    </nc>
  </rcc>
  <rcc rId="42352" sId="1">
    <oc r="B2244" t="inlineStr">
      <is>
        <t>центр досуга и культуры [7964] Астраханская область000</t>
      </is>
    </oc>
    <nc r="B2244" t="inlineStr">
      <is>
        <t>Хлебозавод [4364] Астраханская область000</t>
      </is>
    </nc>
  </rcc>
  <rcc rId="42353" sId="1">
    <oc r="C2244" t="inlineStr">
      <is>
        <t>АДМИНИСТРАЦИЯ МО ОЛИНСКИЙ СЕЛЬСОВЕТ</t>
      </is>
    </oc>
    <nc r="C2244" t="inlineStr">
      <is>
        <t>ТРУСОВСКИЙ ХЛЕБОЗАВОД</t>
      </is>
    </nc>
  </rcc>
  <rcc rId="42354" sId="1">
    <oc r="D2244">
      <v>7</v>
    </oc>
    <nc r="D2244">
      <v>4</v>
    </nc>
  </rcc>
  <rcc rId="42355" sId="1" numFmtId="4">
    <oc r="E2244">
      <v>4.0000000000000002E-4</v>
    </oc>
    <nc r="E2244">
      <v>0.15</v>
    </nc>
  </rcc>
  <rcc rId="42356" sId="1" numFmtId="4">
    <oc r="F2244">
      <v>2.7799999999999998E-4</v>
    </oc>
    <nc r="F2244">
      <v>6.1057E-2</v>
    </nc>
  </rcc>
  <rcc rId="42357" sId="1" numFmtId="4">
    <oc r="G2244">
      <v>1.22E-4</v>
    </oc>
    <nc r="G2244">
      <v>8.8942999999999994E-2</v>
    </nc>
  </rcc>
  <rcc rId="42358" sId="1">
    <oc r="B2245" t="inlineStr">
      <is>
        <t>дом культуры [4896] Астраханская область000</t>
      </is>
    </oc>
    <nc r="B2245" t="inlineStr">
      <is>
        <t>детский сад [5801] Астраханская областьЛиманский район с. Будариноул.Мира, 19</t>
      </is>
    </nc>
  </rcc>
  <rcc rId="42359" sId="1">
    <oc r="C2245" t="inlineStr">
      <is>
        <t>АДМИНИСТРАЦИЯ МО ОЛИНСКИЙ СЕЛЬСОВЕТ</t>
      </is>
    </oc>
    <nc r="C2245" t="inlineStr">
      <is>
        <t>МКОУ " БУДАРИНСКАЯ ООШ"</t>
      </is>
    </nc>
  </rcc>
  <rcc rId="42360" sId="1">
    <oc r="D2245">
      <v>7</v>
    </oc>
    <nc r="D2245">
      <v>6</v>
    </nc>
  </rcc>
  <rcc rId="42361" sId="1" numFmtId="4">
    <oc r="E2245">
      <v>8.0000000000000004E-4</v>
    </oc>
    <nc r="E2245">
      <v>1E-4</v>
    </nc>
  </rcc>
  <rcc rId="42362" sId="1" numFmtId="4">
    <oc r="F2245">
      <v>1.023E-3</v>
    </oc>
    <nc r="F2245">
      <v>2.9E-5</v>
    </nc>
  </rcc>
  <rcc rId="42363" sId="1" numFmtId="4">
    <oc r="G2245">
      <v>0</v>
    </oc>
    <nc r="G2245">
      <v>7.1000000000000005E-5</v>
    </nc>
  </rcc>
  <rcc rId="42364" sId="1">
    <oc r="A2246" t="inlineStr">
      <is>
        <t>АГРС с.Бударино</t>
      </is>
    </oc>
    <nc r="A2246" t="inlineStr">
      <is>
        <t>АГРС с.Караванное</t>
      </is>
    </nc>
  </rcc>
  <rcc rId="42365" sId="1">
    <oc r="B2246" t="inlineStr">
      <is>
        <t>административное здание [7966] Астраханская область000</t>
      </is>
    </oc>
    <nc r="B2246" t="inlineStr">
      <is>
        <t>детский сад [5826] Астраханская областьЛиманский район с. Караванное ул.Советская, 5-А</t>
      </is>
    </nc>
  </rcc>
  <rcc rId="42366" sId="1">
    <oc r="C2246" t="inlineStr">
      <is>
        <t>АДМИНИСТРАЦИЯ МО ОЛИНСКИЙ СЕЛЬСОВЕТ</t>
      </is>
    </oc>
    <nc r="C2246" t="inlineStr">
      <is>
        <t>МБОУ "КАРАВАННЕНСКАЯ СОШ"</t>
      </is>
    </nc>
  </rcc>
  <rcc rId="42367" sId="1">
    <oc r="D2246">
      <v>7</v>
    </oc>
    <nc r="D2246">
      <v>6</v>
    </nc>
  </rcc>
  <rcc rId="42368" sId="1" numFmtId="4">
    <oc r="E2246">
      <v>5.0000000000000001E-4</v>
    </oc>
    <nc r="E2246">
      <v>1E-4</v>
    </nc>
  </rcc>
  <rcc rId="42369" sId="1" numFmtId="4">
    <oc r="F2246">
      <v>8.2799999999999996E-4</v>
    </oc>
    <nc r="F2246">
      <v>1.1400000000000001E-4</v>
    </nc>
  </rcc>
  <rcc rId="42370" sId="1">
    <oc r="A2247" t="inlineStr">
      <is>
        <t>АГРС Новогеоргиевка</t>
      </is>
    </oc>
    <nc r="A2247" t="inlineStr">
      <is>
        <t>АГРС с.Бударино</t>
      </is>
    </nc>
  </rcc>
  <rcc rId="42371" sId="1">
    <oc r="B2247" t="inlineStr">
      <is>
        <t>административное здание с.Проточное [6761] Астраханская областьЛиманскийс. Проточноеул. Октябрьская, 22 (адм.здание с.Проточное)</t>
      </is>
    </oc>
    <nc r="B2247" t="inlineStr">
      <is>
        <t>центр досуга и культуры [7964] Астраханская область000</t>
      </is>
    </nc>
  </rcc>
  <rcc rId="42372" sId="1">
    <oc r="C2247" t="inlineStr">
      <is>
        <t>АДМИНИСТРАЦИЯ МУНИЦИПАЛЬНОГО ОБРАЗОВАНИЯ РАБОЧИЙ ПОСЕЛОК ЛИМ</t>
      </is>
    </oc>
    <nc r="C2247" t="inlineStr">
      <is>
        <t>АДМИНИСТРАЦИЯ МО ОЛИНСКИЙ СЕЛЬСОВЕТ</t>
      </is>
    </nc>
  </rcc>
  <rcc rId="42373" sId="1" numFmtId="4">
    <oc r="E2247">
      <v>5.9999999999999995E-4</v>
    </oc>
    <nc r="E2247">
      <v>0</v>
    </nc>
  </rcc>
  <rcc rId="42374" sId="1" numFmtId="4">
    <oc r="F2247">
      <v>5.9199999999999997E-4</v>
    </oc>
    <nc r="F2247">
      <v>0</v>
    </nc>
  </rcc>
  <rcc rId="42375" sId="1" numFmtId="4">
    <oc r="G2247">
      <v>7.9999999999999996E-6</v>
    </oc>
    <nc r="G2247">
      <v>0</v>
    </nc>
  </rcc>
  <rcc rId="42376" sId="1">
    <oc r="A2248" t="inlineStr">
      <is>
        <t>АГРС Новогеоргиевка</t>
      </is>
    </oc>
    <nc r="A2248" t="inlineStr">
      <is>
        <t>АГРС с.Бударино</t>
      </is>
    </nc>
  </rcc>
  <rcc rId="42377" sId="1">
    <oc r="B2248" t="inlineStr">
      <is>
        <t>пожарное депо с.Проточное [6765] Астраханская областьЛиманскийс. Проточноеул. Октябрьская, 42 (пожарное депо с.Проточное)</t>
      </is>
    </oc>
    <nc r="B2248" t="inlineStr">
      <is>
        <t>дом культуры [4896] Астраханская область000</t>
      </is>
    </nc>
  </rcc>
  <rcc rId="42378" sId="1">
    <oc r="C2248" t="inlineStr">
      <is>
        <t>АДМИНИСТРАЦИЯ МУНИЦИПАЛЬНОГО ОБРАЗОВАНИЯ РАБОЧИЙ ПОСЕЛОК ЛИМ</t>
      </is>
    </oc>
    <nc r="C2248" t="inlineStr">
      <is>
        <t>АДМИНИСТРАЦИЯ МО ОЛИНСКИЙ СЕЛЬСОВЕТ</t>
      </is>
    </nc>
  </rcc>
  <rcc rId="42379" sId="1" numFmtId="4">
    <oc r="E2248">
      <v>5.0000000000000001E-4</v>
    </oc>
    <nc r="E2248">
      <v>0</v>
    </nc>
  </rcc>
  <rcc rId="42380" sId="1" numFmtId="4">
    <oc r="G2248">
      <v>5.0000000000000001E-4</v>
    </oc>
    <nc r="G2248">
      <v>0</v>
    </nc>
  </rcc>
  <rcc rId="42381" sId="1">
    <oc r="A2249" t="inlineStr">
      <is>
        <t>АГРС Новогеоргиевка</t>
      </is>
    </oc>
    <nc r="A2249" t="inlineStr">
      <is>
        <t>АГРС с.Бударино</t>
      </is>
    </nc>
  </rcc>
  <rcc rId="42382" sId="1">
    <oc r="B2249" t="inlineStr">
      <is>
        <t>дом культуры с.Проточное [6763] Астраханская областьЛиманскийс. Проточноеул. Октябрьская, 42-А (дом культуры с.Проточное)</t>
      </is>
    </oc>
    <nc r="B2249" t="inlineStr">
      <is>
        <t>административное здание [7966] Астраханская область000</t>
      </is>
    </nc>
  </rcc>
  <rcc rId="42383" sId="1">
    <oc r="C2249" t="inlineStr">
      <is>
        <t>АДМИНИСТРАЦИЯ МУНИЦИПАЛЬНОГО ОБРАЗОВАНИЯ РАБОЧИЙ ПОСЕЛОК ЛИМ</t>
      </is>
    </oc>
    <nc r="C2249" t="inlineStr">
      <is>
        <t>АДМИНИСТРАЦИЯ МО ОЛИНСКИЙ СЕЛЬСОВЕТ</t>
      </is>
    </nc>
  </rcc>
  <rcc rId="42384" sId="1">
    <oc r="D2249">
      <v>6</v>
    </oc>
    <nc r="D2249">
      <v>7</v>
    </nc>
  </rcc>
  <rcc rId="42385" sId="1" numFmtId="4">
    <oc r="E2249">
      <v>8.9999999999999998E-4</v>
    </oc>
    <nc r="E2249">
      <v>0</v>
    </nc>
  </rcc>
  <rcc rId="42386" sId="1" numFmtId="4">
    <oc r="F2249">
      <v>1.173E-3</v>
    </oc>
    <nc r="F2249">
      <v>0</v>
    </nc>
  </rcc>
  <rcc rId="42387" sId="1">
    <oc r="B2250" t="inlineStr">
      <is>
        <t>гаражи с.Проточное [6764] Астраханская областьЛиманскийс. Проточноеул. Октябрьская, 42-А (гаражи с.Проточное)</t>
      </is>
    </oc>
    <nc r="B2250" t="inlineStr">
      <is>
        <t>административное здание с.Проточное [6761] Астраханская областьЛиманскийс. Проточноеул. Октябрьская, 22 (адм.здание с.Проточное)</t>
      </is>
    </nc>
  </rcc>
  <rcc rId="42388" sId="1" numFmtId="4">
    <oc r="E2250">
      <v>2.9999999999999997E-4</v>
    </oc>
    <nc r="E2250">
      <v>0</v>
    </nc>
  </rcc>
  <rcc rId="42389" sId="1" numFmtId="4">
    <oc r="F2250">
      <v>5.9100000000000005E-4</v>
    </oc>
    <nc r="F2250">
      <v>0</v>
    </nc>
  </rcc>
  <rcc rId="42390" sId="1">
    <oc r="B2251" t="inlineStr">
      <is>
        <t>пожарное депо с.Заречное [6772] Астраханская областьЛиманскийс. Заречноеул. Матросова, 53 (пожарное депо с.Заречное)</t>
      </is>
    </oc>
    <nc r="B2251" t="inlineStr">
      <is>
        <t>пожарное депо с.Проточное [6765] Астраханская областьЛиманскийс. Проточноеул. Октябрьская, 42 (пожарное депо с.Проточное)</t>
      </is>
    </nc>
  </rcc>
  <rcc rId="42391" sId="1" numFmtId="4">
    <oc r="E2251">
      <v>2.9999999999999997E-4</v>
    </oc>
    <nc r="E2251">
      <v>0</v>
    </nc>
  </rcc>
  <rcc rId="42392" sId="1" numFmtId="4">
    <oc r="F2251">
      <v>2.9E-4</v>
    </oc>
    <nc r="F2251">
      <v>0</v>
    </nc>
  </rcc>
  <rcc rId="42393" sId="1" numFmtId="4">
    <oc r="G2251">
      <v>1.0000000000000001E-5</v>
    </oc>
    <nc r="G2251">
      <v>0</v>
    </nc>
  </rcc>
  <rcc rId="42394" sId="1">
    <oc r="B2252" t="inlineStr">
      <is>
        <t>административное здание с.Заречное [6773] Астраханская областьЛиманскийс. Заречноеул. Советская, 110 (адм.здание с.Заречное)</t>
      </is>
    </oc>
    <nc r="B2252" t="inlineStr">
      <is>
        <t>дом культуры с.Проточное [6763] Астраханская областьЛиманскийс. Проточноеул. Октябрьская, 42-А (дом культуры с.Проточное)</t>
      </is>
    </nc>
  </rcc>
  <rcc rId="42395" sId="1">
    <oc r="D2252">
      <v>7</v>
    </oc>
    <nc r="D2252">
      <v>6</v>
    </nc>
  </rcc>
  <rcc rId="42396" sId="1" numFmtId="4">
    <oc r="E2252">
      <v>4.0000000000000002E-4</v>
    </oc>
    <nc r="E2252">
      <v>0</v>
    </nc>
  </rcc>
  <rcc rId="42397" sId="1" numFmtId="4">
    <oc r="F2252">
      <v>8.5099999999999998E-4</v>
    </oc>
    <nc r="F2252">
      <v>0</v>
    </nc>
  </rcc>
  <rcc rId="42398" sId="1">
    <oc r="A2253" t="inlineStr">
      <is>
        <t>АГРС с.Караванное</t>
      </is>
    </oc>
    <nc r="A2253" t="inlineStr">
      <is>
        <t>АГРС Новогеоргиевка</t>
      </is>
    </nc>
  </rcc>
  <rcc rId="42399" sId="1">
    <oc r="B2253" t="inlineStr">
      <is>
        <t>административное здание с.Михайловка 6898] Астраханская областьЛиманский с. Михайловкаул. Кооперативная, 16 (адм.здание с.Михайловка)</t>
      </is>
    </oc>
    <nc r="B2253" t="inlineStr">
      <is>
        <t>гаражи с.Проточное [6764] Астраханская областьЛиманскийс. Проточноеул. Октябрьская, 42-А (гаражи с.Проточное)</t>
      </is>
    </nc>
  </rcc>
  <rcc rId="42400" sId="1" numFmtId="4">
    <oc r="E2253">
      <v>2.9999999999999997E-4</v>
    </oc>
    <nc r="E2253">
      <v>0</v>
    </nc>
  </rcc>
  <rcc rId="42401" sId="1" numFmtId="4">
    <oc r="F2253">
      <v>7.0100000000000002E-4</v>
    </oc>
    <nc r="F2253">
      <v>0</v>
    </nc>
  </rcc>
  <rcc rId="42402" sId="1">
    <oc r="A2254" t="inlineStr">
      <is>
        <t>АГРС с.Караванное</t>
      </is>
    </oc>
    <nc r="A2254" t="inlineStr">
      <is>
        <t>АГРС Новогеоргиевка</t>
      </is>
    </nc>
  </rcc>
  <rcc rId="42403" sId="1">
    <oc r="B2254" t="inlineStr">
      <is>
        <t>молельный дом с.Михайловка [6901] Астраханская областьЛиманский с. Михайловкаул. Кооперативная, 11 (молельный дом с.Михайловка)</t>
      </is>
    </oc>
    <nc r="B2254" t="inlineStr">
      <is>
        <t>пожарное депо с.Заречное [6772] Астраханская областьЛиманскийс. Заречноеул. Матросова, 53 (пожарное депо с.Заречное)</t>
      </is>
    </nc>
  </rcc>
  <rcc rId="42404" sId="1" numFmtId="4">
    <oc r="E2254">
      <v>2.9999999999999997E-4</v>
    </oc>
    <nc r="E2254">
      <v>0</v>
    </nc>
  </rcc>
  <rcc rId="42405" sId="1" numFmtId="4">
    <oc r="G2254">
      <v>2.9999999999999997E-4</v>
    </oc>
    <nc r="G2254">
      <v>0</v>
    </nc>
  </rcc>
  <rcc rId="42406" sId="1">
    <oc r="A2255" t="inlineStr">
      <is>
        <t>АГРС с.Караванное</t>
      </is>
    </oc>
    <nc r="A2255" t="inlineStr">
      <is>
        <t>АГРС Новогеоргиевка</t>
      </is>
    </nc>
  </rcc>
  <rcc rId="42407" sId="1">
    <oc r="B2255" t="inlineStr">
      <is>
        <t>пожарное депо с.Караванное [7042] Астраханская областьЛиманский с. Караванноеул. Советская, 1-А (пожарное депо с.Караванное)</t>
      </is>
    </oc>
    <nc r="B2255" t="inlineStr">
      <is>
        <t>административное здание с.Заречное [6773] Астраханская областьЛиманскийс. Заречноеул. Советская, 110 (адм.здание с.Заречное)</t>
      </is>
    </nc>
  </rcc>
  <rcc rId="42408" sId="1" numFmtId="4">
    <oc r="E2255">
      <v>5.0000000000000001E-4</v>
    </oc>
    <nc r="E2255">
      <v>0</v>
    </nc>
  </rcc>
  <rcc rId="42409" sId="1" numFmtId="4">
    <oc r="F2255">
      <v>4.1399999999999998E-4</v>
    </oc>
    <nc r="F2255">
      <v>0</v>
    </nc>
  </rcc>
  <rcc rId="42410" sId="1" numFmtId="4">
    <oc r="G2255">
      <v>8.6000000000000003E-5</v>
    </oc>
    <nc r="G2255">
      <v>0</v>
    </nc>
  </rcc>
  <rcc rId="42411" sId="1">
    <oc r="B2256" t="inlineStr">
      <is>
        <t>административное здание с.Караванное [7044] Астраханская областьЛиманский с. Караванноеул. Советская, 5 (адм.здание с.Караванное)</t>
      </is>
    </oc>
    <nc r="B2256" t="inlineStr">
      <is>
        <t>административное здание с.Михайловка 6898] Астраханская областьЛиманский с. Михайловкаул. Кооперативная, 16 (адм.здание с.Михайловка)</t>
      </is>
    </nc>
  </rcc>
  <rcc rId="42412" sId="1" numFmtId="4">
    <oc r="E2256">
      <v>5.0000000000000001E-4</v>
    </oc>
    <nc r="E2256">
      <v>0</v>
    </nc>
  </rcc>
  <rcc rId="42413" sId="1" numFmtId="4">
    <oc r="F2256">
      <v>5.5199999999999997E-4</v>
    </oc>
    <nc r="F2256">
      <v>0</v>
    </nc>
  </rcc>
  <rcc rId="42414" sId="1">
    <oc r="A2257" t="inlineStr">
      <is>
        <t>АГРС Зензели</t>
      </is>
    </oc>
    <nc r="A2257" t="inlineStr">
      <is>
        <t>АГРС с.Караванное</t>
      </is>
    </nc>
  </rcc>
  <rcc rId="42415" sId="1">
    <oc r="B2257" t="inlineStr">
      <is>
        <t>адм. здание [6238] Астраханская область000</t>
      </is>
    </oc>
    <nc r="B2257" t="inlineStr">
      <is>
        <t>молельный дом с.Михайловка [6901] Астраханская областьЛиманский с. Михайловкаул. Кооперативная, 11 (молельный дом с.Михайловка)</t>
      </is>
    </nc>
  </rcc>
  <rcc rId="42416" sId="1">
    <oc r="C2257" t="inlineStr">
      <is>
        <t>МО ЗЕНЗЕЛИНСКИЙ СЕЛЬСОВЕТ</t>
      </is>
    </oc>
    <nc r="C2257" t="inlineStr">
      <is>
        <t>АДМИНИСТРАЦИЯ МУНИЦИПАЛЬНОГО ОБРАЗОВАНИЯ РАБОЧИЙ ПОСЕЛОК ЛИМ</t>
      </is>
    </nc>
  </rcc>
  <rcc rId="42417" sId="1" numFmtId="4">
    <oc r="E2257">
      <v>5.0000000000000001E-4</v>
    </oc>
    <nc r="E2257">
      <v>0</v>
    </nc>
  </rcc>
  <rcc rId="42418" sId="1" numFmtId="4">
    <oc r="F2257">
      <v>3.6099999999999999E-4</v>
    </oc>
    <nc r="F2257">
      <v>0</v>
    </nc>
  </rcc>
  <rcc rId="42419" sId="1" numFmtId="4">
    <oc r="G2257">
      <v>1.3899999999999999E-4</v>
    </oc>
    <nc r="G2257">
      <v>0</v>
    </nc>
  </rcc>
  <rcc rId="42420" sId="1">
    <oc r="A2258" t="inlineStr">
      <is>
        <t>АГРС с.Бударино</t>
      </is>
    </oc>
    <nc r="A2258" t="inlineStr">
      <is>
        <t>АГРС с.Караванное</t>
      </is>
    </nc>
  </rcc>
  <rcc rId="42421" sId="1">
    <oc r="B2258" t="inlineStr">
      <is>
        <t>административное здание с.Воскресеновка [7030] Астраханская областьЛиманский с. Воскресеновкаул. Южная, 22 (адм.здание с.Воскресеновка)</t>
      </is>
    </oc>
    <nc r="B2258" t="inlineStr">
      <is>
        <t>пожарное депо с.Караванное [7042] Астраханская областьЛиманский с. Караванноеул. Советская, 1-А (пожарное депо с.Караванное)</t>
      </is>
    </nc>
  </rcc>
  <rcc rId="42422" sId="1" numFmtId="4">
    <oc r="E2258">
      <v>3.5E-4</v>
    </oc>
    <nc r="E2258">
      <v>0</v>
    </nc>
  </rcc>
  <rcc rId="42423" sId="1" numFmtId="4">
    <oc r="G2258">
      <v>3.5E-4</v>
    </oc>
    <nc r="G2258">
      <v>0</v>
    </nc>
  </rcc>
  <rcc rId="42424" sId="1">
    <oc r="A2259" t="inlineStr">
      <is>
        <t>АГРС Новогеоргиевка</t>
      </is>
    </oc>
    <nc r="A2259" t="inlineStr">
      <is>
        <t>АГРС с.Караванное</t>
      </is>
    </nc>
  </rcc>
  <rcc rId="42425" sId="1">
    <oc r="B2259" t="inlineStr">
      <is>
        <t>клуб с.Яр-Базар [7938] Астраханская областьЛиманскийс. Яр-Базарул. Иванова, 66 (клуб с.Яр-Базар)</t>
      </is>
    </oc>
    <nc r="B2259" t="inlineStr">
      <is>
        <t>административное здание с.Караванное [7044] Астраханская областьЛиманский с. Караванноеул. Советская, 5 (адм.здание с.Караванное)</t>
      </is>
    </nc>
  </rcc>
  <rcc rId="42426" sId="1" numFmtId="4">
    <oc r="E2259">
      <v>5.0000000000000001E-4</v>
    </oc>
    <nc r="E2259">
      <v>0</v>
    </nc>
  </rcc>
  <rcc rId="42427" sId="1" numFmtId="4">
    <oc r="G2259">
      <v>5.0000000000000001E-4</v>
    </oc>
    <nc r="G2259">
      <v>0</v>
    </nc>
  </rcc>
  <rcc rId="42428" sId="1">
    <oc r="A2260" t="inlineStr">
      <is>
        <t>ГРС-1А г.Астрахань</t>
      </is>
    </oc>
    <nc r="A2260" t="inlineStr">
      <is>
        <t>АГРС Зензели</t>
      </is>
    </nc>
  </rcc>
  <rcc rId="42429" sId="1">
    <oc r="B2260" t="inlineStr">
      <is>
        <t>Магазин «Одежда» [5591] Астраханская область000</t>
      </is>
    </oc>
    <nc r="B2260" t="inlineStr">
      <is>
        <t>адм. здание [6238] Астраханская область000</t>
      </is>
    </nc>
  </rcc>
  <rcc rId="42430" sId="1">
    <oc r="C2260" t="inlineStr">
      <is>
        <t>МАГОМЕДОВ ХАЛИТ МАГОМЕДОВИЧ</t>
      </is>
    </oc>
    <nc r="C2260" t="inlineStr">
      <is>
        <t>МО ЗЕНЗЕЛИНСКИЙ СЕЛЬСОВЕТ</t>
      </is>
    </nc>
  </rcc>
  <rcc rId="42431" sId="1" numFmtId="4">
    <oc r="E2260">
      <v>2.9999999999999997E-4</v>
    </oc>
    <nc r="E2260">
      <v>0</v>
    </nc>
  </rcc>
  <rcc rId="42432" sId="1" numFmtId="4">
    <oc r="F2260">
      <v>4.3300000000000001E-4</v>
    </oc>
    <nc r="F2260">
      <v>0</v>
    </nc>
  </rcc>
  <rcc rId="42433" sId="1">
    <oc r="A2261" t="inlineStr">
      <is>
        <t>ГРС-1А г.Астрахань</t>
      </is>
    </oc>
    <nc r="A2261" t="inlineStr">
      <is>
        <t>АГРС с.Бударино</t>
      </is>
    </nc>
  </rcc>
  <rcc rId="42434" sId="1">
    <oc r="B2261" t="inlineStr">
      <is>
        <t>Кафе «Сюрприз» ул.Максаковой [6762] Астраханская область000</t>
      </is>
    </oc>
    <nc r="B2261" t="inlineStr">
      <is>
        <t>административное здание с.Воскресеновка [7030] Астраханская областьЛиманский с. Воскресеновкаул. Южная, 22 (адм.здание с.Воскресеновка)</t>
      </is>
    </nc>
  </rcc>
  <rcc rId="42435" sId="1">
    <oc r="C2261" t="inlineStr">
      <is>
        <t>ГАЛСТЯН РУБИК РАЗМИКОВИЧ</t>
      </is>
    </oc>
    <nc r="C2261" t="inlineStr">
      <is>
        <t>АДМИНИСТРАЦИЯ МУНИЦИПАЛЬНОГО ОБРАЗОВАНИЯ РАБОЧИЙ ПОСЕЛОК ЛИМ</t>
      </is>
    </nc>
  </rcc>
  <rcc rId="42436" sId="1" numFmtId="4">
    <oc r="E2261">
      <v>6.9999999999999999E-4</v>
    </oc>
    <nc r="E2261">
      <v>0</v>
    </nc>
  </rcc>
  <rcc rId="42437" sId="1" numFmtId="4">
    <oc r="F2261">
      <v>2.5300000000000002E-4</v>
    </oc>
    <nc r="F2261">
      <v>0</v>
    </nc>
  </rcc>
  <rcc rId="42438" sId="1" numFmtId="4">
    <oc r="G2261">
      <v>4.4700000000000002E-4</v>
    </oc>
    <nc r="G2261">
      <v>0</v>
    </nc>
  </rcc>
  <rcc rId="42439" sId="1">
    <oc r="B2262" t="inlineStr">
      <is>
        <t>административное здание с.Камышово [7939] Астраханская областьЛиманский с. Камышовоул. Советская, 152  (адм.здание с.Камышово)</t>
      </is>
    </oc>
    <nc r="B2262" t="inlineStr">
      <is>
        <t>клуб с.Яр-Базар [7938] Астраханская областьЛиманскийс. Яр-Базарул. Иванова, 66 (клуб с.Яр-Базар)</t>
      </is>
    </nc>
  </rcc>
  <rcc rId="42440" sId="1" numFmtId="4">
    <oc r="E2262">
      <v>4.0000000000000002E-4</v>
    </oc>
    <nc r="E2262">
      <v>0</v>
    </nc>
  </rcc>
  <rcc rId="42441" sId="1" numFmtId="4">
    <oc r="F2262">
      <v>4.26E-4</v>
    </oc>
    <nc r="F2262">
      <v>0</v>
    </nc>
  </rcc>
  <rcc rId="42442" sId="1">
    <oc r="A2263" t="inlineStr">
      <is>
        <t>АГРС с.Бударино</t>
      </is>
    </oc>
    <nc r="A2263" t="inlineStr">
      <is>
        <t>ГРС-1А г.Астрахань</t>
      </is>
    </nc>
  </rcc>
  <rcc rId="42443" sId="1">
    <oc r="B2263" t="inlineStr">
      <is>
        <t>дом культуры с.Бударино [6056] Астраханская областьЛиманскийс. Будариноул. Мира, 9 (дом культуры с.Бударино)</t>
      </is>
    </oc>
    <nc r="B2263" t="inlineStr">
      <is>
        <t>Магазин «Одежда» [5591] Астраханская область000</t>
      </is>
    </nc>
  </rcc>
  <rcc rId="42444" sId="1">
    <oc r="C2263" t="inlineStr">
      <is>
        <t>АДМИНИСТРАЦИЯ МУНИЦИПАЛЬНОГО ОБРАЗОВАНИЯ РАБОЧИЙ ПОСЕЛОК ЛИМ</t>
      </is>
    </oc>
    <nc r="C2263" t="inlineStr">
      <is>
        <t>МАГОМЕДОВ ХАЛИТ МАГОМЕДОВИЧ</t>
      </is>
    </nc>
  </rcc>
  <rcc rId="42445" sId="1">
    <oc r="D2263">
      <v>6</v>
    </oc>
    <nc r="D2263">
      <v>7</v>
    </nc>
  </rcc>
  <rcc rId="42446" sId="1" numFmtId="4">
    <oc r="E2263">
      <v>2E-3</v>
    </oc>
    <nc r="E2263">
      <v>0</v>
    </nc>
  </rcc>
  <rcc rId="42447" sId="1" numFmtId="4">
    <oc r="G2263">
      <v>2E-3</v>
    </oc>
    <nc r="G2263">
      <v>0</v>
    </nc>
  </rcc>
  <rcc rId="42448" sId="1">
    <oc r="A2264" t="inlineStr">
      <is>
        <t>АГРС п.Красный Яр</t>
      </is>
    </oc>
    <nc r="A2264" t="inlineStr">
      <is>
        <t>ГРС-1А г.Астрахань</t>
      </is>
    </nc>
  </rcc>
  <rcc rId="42449" sId="1">
    <oc r="B2264" t="inlineStr">
      <is>
        <t>адм.здание [5785] Астраханская область000</t>
      </is>
    </oc>
    <nc r="B2264" t="inlineStr">
      <is>
        <t>Кафе «Сюрприз» ул.Максаковой [6762] Астраханская область000</t>
      </is>
    </nc>
  </rcc>
  <rcc rId="42450" sId="1">
    <oc r="C2264" t="inlineStr">
      <is>
        <t>АДМИНИСТРАЦИЯ МУНИЦИПАЛЬНОГО ОБРАЗОВАНИЯ "КРАСНОЯРСКИЙ СЕЛЬС</t>
      </is>
    </oc>
    <nc r="C2264" t="inlineStr">
      <is>
        <t>ГАЛСТЯН РУБИК РАЗМИКОВИЧ</t>
      </is>
    </nc>
  </rcc>
  <rcc rId="42451" sId="1" numFmtId="4">
    <oc r="E2264">
      <v>8.0000000000000004E-4</v>
    </oc>
    <nc r="E2264">
      <v>5.9999999999999995E-4</v>
    </nc>
  </rcc>
  <rcc rId="42452" sId="1" numFmtId="4">
    <oc r="F2264">
      <v>4.8999999999999998E-4</v>
    </oc>
    <nc r="F2264">
      <v>4.1E-5</v>
    </nc>
  </rcc>
  <rcc rId="42453" sId="1" numFmtId="4">
    <oc r="G2264">
      <v>3.1E-4</v>
    </oc>
    <nc r="G2264">
      <v>5.5900000000000004E-4</v>
    </nc>
  </rcc>
  <rcc rId="42454" sId="1">
    <oc r="A2265" t="inlineStr">
      <is>
        <t>АГРС с.Верхний Бузан</t>
      </is>
    </oc>
    <nc r="A2265" t="inlineStr">
      <is>
        <t>АГРС Новогеоргиевка</t>
      </is>
    </nc>
  </rcc>
  <rcc rId="42455" sId="1">
    <oc r="B2265" t="inlineStr">
      <is>
        <t>клуб п.Тальниковый [7996] Астраханская областьКрасноярскийп. Тальниковыйул. Гагарина, 10</t>
      </is>
    </oc>
    <nc r="B2265" t="inlineStr">
      <is>
        <t>административное здание с.Камышово [7939] Астраханская областьЛиманский с. Камышовоул. Советская, 152  (адм.здание с.Камышово)</t>
      </is>
    </nc>
  </rcc>
  <rcc rId="42456" sId="1">
    <oc r="C2265" t="inlineStr">
      <is>
        <t>Муниципальное бюджетное учреждение "Межпоселенческий культур</t>
      </is>
    </oc>
    <nc r="C2265" t="inlineStr">
      <is>
        <t>АДМИНИСТРАЦИЯ МУНИЦИПАЛЬНОГО ОБРАЗОВАНИЯ РАБОЧИЙ ПОСЕЛОК ЛИМ</t>
      </is>
    </nc>
  </rcc>
  <rcc rId="42457" sId="1" numFmtId="4">
    <oc r="E2265">
      <v>2.5000000000000001E-4</v>
    </oc>
    <nc r="E2265">
      <v>0</v>
    </nc>
  </rcc>
  <rcc rId="42458" sId="1" numFmtId="4">
    <oc r="F2265">
      <v>6.6100000000000002E-4</v>
    </oc>
    <nc r="F2265">
      <v>0</v>
    </nc>
  </rcc>
  <rcc rId="42459" sId="1">
    <oc r="A2266" t="inlineStr">
      <is>
        <t>ГРС-5 п.Аксарайский</t>
      </is>
    </oc>
    <nc r="A2266" t="inlineStr">
      <is>
        <t>АГРС с.Бударино</t>
      </is>
    </nc>
  </rcc>
  <rcc rId="42460" sId="1">
    <oc r="B2266" t="inlineStr">
      <is>
        <t>мечеть п.Комсомольский [6910] Астраханская область000</t>
      </is>
    </oc>
    <nc r="B2266" t="inlineStr">
      <is>
        <t>дом культуры с.Бударино [6056] Астраханская областьЛиманскийс. Будариноул. Мира, 9 (дом культуры с.Бударино)</t>
      </is>
    </nc>
  </rcc>
  <rcc rId="42461" sId="1">
    <oc r="C2266" t="inlineStr">
      <is>
        <t>АДМИНИСТРАЦИЯ МО АХТУБИНСКИЙ СЕЛЬСОВЕТ</t>
      </is>
    </oc>
    <nc r="C2266" t="inlineStr">
      <is>
        <t>АДМИНИСТРАЦИЯ МУНИЦИПАЛЬНОГО ОБРАЗОВАНИЯ РАБОЧИЙ ПОСЕЛОК ЛИМ</t>
      </is>
    </nc>
  </rcc>
  <rcc rId="42462" sId="1">
    <oc r="D2266">
      <v>7</v>
    </oc>
    <nc r="D2266">
      <v>6</v>
    </nc>
  </rcc>
  <rcc rId="42463" sId="1" numFmtId="4">
    <oc r="E2266">
      <v>4.0000000000000002E-4</v>
    </oc>
    <nc r="E2266">
      <v>0</v>
    </nc>
  </rcc>
  <rcc rId="42464" sId="1" numFmtId="4">
    <oc r="F2266">
      <v>1.74E-4</v>
    </oc>
    <nc r="F2266">
      <v>0</v>
    </nc>
  </rcc>
  <rcc rId="42465" sId="1" numFmtId="4">
    <oc r="G2266">
      <v>2.2599999999999999E-4</v>
    </oc>
    <nc r="G2266">
      <v>0</v>
    </nc>
  </rcc>
  <rcc rId="42466" sId="1">
    <oc r="A2267" t="inlineStr">
      <is>
        <t>ГРС-5 п.Аксарайский</t>
      </is>
    </oc>
    <nc r="A2267" t="inlineStr">
      <is>
        <t>АГРС п.Красный Яр</t>
      </is>
    </nc>
  </rcc>
  <rcc rId="42467" sId="1">
    <oc r="B2267" t="inlineStr">
      <is>
        <t>клуб "Калейдоскоп"; библиотека п.Комсомольский [6911] Астраханская областьКрасноярскийп. Комсомольскийул.Степная, 39 (клуб, библиотека п.Комсомольский)</t>
      </is>
    </oc>
    <nc r="B2267" t="inlineStr">
      <is>
        <t>адм.здание [5785] Астраханская область000</t>
      </is>
    </nc>
  </rcc>
  <rcc rId="42468" sId="1">
    <oc r="C2267" t="inlineStr">
      <is>
        <t>Муниципальное бюджетное учреждение "Межпоселенческий культур</t>
      </is>
    </oc>
    <nc r="C2267" t="inlineStr">
      <is>
        <t>АДМИНИСТРАЦИЯ МУНИЦИПАЛЬНОГО ОБРАЗОВАНИЯ "КРАСНОЯРСКИЙ СЕЛЬС</t>
      </is>
    </nc>
  </rcc>
  <rcc rId="42469" sId="1">
    <oc r="D2267">
      <v>6</v>
    </oc>
    <nc r="D2267">
      <v>7</v>
    </nc>
  </rcc>
  <rcc rId="42470" sId="1" numFmtId="4">
    <oc r="E2267">
      <v>1.25E-3</v>
    </oc>
    <nc r="E2267">
      <v>0</v>
    </nc>
  </rcc>
  <rcc rId="42471" sId="1" numFmtId="4">
    <oc r="F2267">
      <v>1.0629999999999999E-3</v>
    </oc>
    <nc r="F2267">
      <v>0</v>
    </nc>
  </rcc>
  <rcc rId="42472" sId="1" numFmtId="4">
    <oc r="G2267">
      <v>1.8699999999999999E-4</v>
    </oc>
    <nc r="G2267">
      <v>0</v>
    </nc>
  </rcc>
  <rcc rId="42473" sId="1">
    <oc r="A2268" t="inlineStr">
      <is>
        <t>ГРС-5 п.Аксарайский</t>
      </is>
    </oc>
    <nc r="A2268" t="inlineStr">
      <is>
        <t>АГРС с.Верхний Бузан</t>
      </is>
    </nc>
  </rcc>
  <rcc rId="42474" sId="1">
    <oc r="B2268" t="inlineStr">
      <is>
        <t>адм.здание, гараж п.Комсосмольский [6915] Астраханская область000</t>
      </is>
    </oc>
    <nc r="B2268" t="inlineStr">
      <is>
        <t>клуб п.Тальниковый [7996] Астраханская областьКрасноярскийп. Тальниковыйул. Гагарина, 10</t>
      </is>
    </nc>
  </rcc>
  <rcc rId="42475" sId="1">
    <oc r="C2268" t="inlineStr">
      <is>
        <t>АДМИНИСТРАЦИЯ МО АХТУБИНСКИЙ СЕЛЬСОВЕТ</t>
      </is>
    </oc>
    <nc r="C2268" t="inlineStr">
      <is>
        <t>Муниципальное бюджетное учреждение "Межпоселенческий культур</t>
      </is>
    </nc>
  </rcc>
  <rcc rId="42476" sId="1" numFmtId="4">
    <oc r="E2268">
      <v>6.9999999999999999E-4</v>
    </oc>
    <nc r="E2268">
      <v>0</v>
    </nc>
  </rcc>
  <rcc rId="42477" sId="1" numFmtId="4">
    <oc r="F2268">
      <v>4.66E-4</v>
    </oc>
    <nc r="F2268">
      <v>0</v>
    </nc>
  </rcc>
  <rcc rId="42478" sId="1" numFmtId="4">
    <oc r="G2268">
      <v>2.34E-4</v>
    </oc>
    <nc r="G2268">
      <v>0</v>
    </nc>
  </rcc>
  <rcc rId="42479" sId="1">
    <oc r="A2269" t="inlineStr">
      <is>
        <t>АГРС п.Красный Яр</t>
      </is>
    </oc>
    <nc r="A2269" t="inlineStr">
      <is>
        <t>ГРС-5 п.Аксарайский</t>
      </is>
    </nc>
  </rcc>
  <rcc rId="42480" sId="1">
    <oc r="B2269" t="inlineStr">
      <is>
        <t>котельная школы с. Черемуха [6729] Астраханская область Красноярскийс. Черемухаул. Школьная, 2 "а"</t>
      </is>
    </oc>
    <nc r="B2269" t="inlineStr">
      <is>
        <t>мечеть п.Комсомольский [6910] Астраханская область000</t>
      </is>
    </nc>
  </rcc>
  <rcc rId="42481" sId="1">
    <oc r="C2269" t="inlineStr">
      <is>
        <t>МБОУ ''Черемухинская ООШ''</t>
      </is>
    </oc>
    <nc r="C2269" t="inlineStr">
      <is>
        <t>АДМИНИСТРАЦИЯ МО АХТУБИНСКИЙ СЕЛЬСОВЕТ</t>
      </is>
    </nc>
  </rcc>
  <rcc rId="42482" sId="1">
    <oc r="D2269">
      <v>6</v>
    </oc>
    <nc r="D2269">
      <v>7</v>
    </nc>
  </rcc>
  <rcc rId="42483" sId="1" numFmtId="4">
    <oc r="E2269">
      <v>3.0000000000000001E-3</v>
    </oc>
    <nc r="E2269">
      <v>0</v>
    </nc>
  </rcc>
  <rcc rId="42484" sId="1" numFmtId="4">
    <oc r="F2269">
      <v>3.166E-3</v>
    </oc>
    <nc r="F2269">
      <v>0</v>
    </nc>
  </rcc>
  <rcc rId="42485" sId="1">
    <oc r="A2270" t="inlineStr">
      <is>
        <t>АГРС п.Красный Яр</t>
      </is>
    </oc>
    <nc r="A2270" t="inlineStr">
      <is>
        <t>ГРС-5 п.Аксарайский</t>
      </is>
    </nc>
  </rcc>
  <rcc rId="42486" sId="1">
    <oc r="B2270" t="inlineStr">
      <is>
        <t>здание "Дом быта" [6741] Астраханская областьКрасноярский с. Черемухаул.Елизарова, 12 (здание "Дом быта")</t>
      </is>
    </oc>
    <nc r="B2270" t="inlineStr">
      <is>
        <t>клуб "Калейдоскоп"; библиотека п.Комсомольский [6911] Астраханская областьКрасноярскийп. Комсомольскийул.Степная, 39 (клуб, библиотека п.Комсомольский)</t>
      </is>
    </nc>
  </rcc>
  <rcc rId="42487" sId="1">
    <oc r="C2270" t="inlineStr">
      <is>
        <t>АДМИНИСТРАЦИЯ МУНИЦИПАЛЬНОГО ОБРАЗОВАНИЯ "КРАСНОЯРСКИЙ СЕЛЬС</t>
      </is>
    </oc>
    <nc r="C2270" t="inlineStr">
      <is>
        <t>Муниципальное бюджетное учреждение "Межпоселенческий культур</t>
      </is>
    </nc>
  </rcc>
  <rcc rId="42488" sId="1">
    <oc r="D2270">
      <v>7</v>
    </oc>
    <nc r="D2270">
      <v>6</v>
    </nc>
  </rcc>
  <rcc rId="42489" sId="1" numFmtId="4">
    <oc r="E2270">
      <v>2.9999999999999997E-4</v>
    </oc>
    <nc r="E2270">
      <v>0</v>
    </nc>
  </rcc>
  <rcc rId="42490" sId="1" numFmtId="4">
    <oc r="F2270">
      <v>1.7899999999999999E-4</v>
    </oc>
    <nc r="F2270">
      <v>0</v>
    </nc>
  </rcc>
  <rcc rId="42491" sId="1" numFmtId="4">
    <oc r="G2270">
      <v>1.21E-4</v>
    </oc>
    <nc r="G2270">
      <v>0</v>
    </nc>
  </rcc>
  <rcc rId="42492" sId="1">
    <oc r="A2271" t="inlineStr">
      <is>
        <t>АГРС п.Красный Яр</t>
      </is>
    </oc>
    <nc r="A2271" t="inlineStr">
      <is>
        <t>ГРС-5 п.Аксарайский</t>
      </is>
    </nc>
  </rcc>
  <rcc rId="42493" sId="1">
    <oc r="B2271" t="inlineStr">
      <is>
        <t>детский сад [6739] Астраханская область Красноярскийс. Черемухаул. Чапаева, д. 4</t>
      </is>
    </oc>
    <nc r="B2271" t="inlineStr">
      <is>
        <t>адм.здание, гараж п.Комсосмольский [6915] Астраханская область000</t>
      </is>
    </nc>
  </rcc>
  <rcc rId="42494" sId="1">
    <oc r="C2271" t="inlineStr">
      <is>
        <t>МБОУ ''Черемухинская ООШ''</t>
      </is>
    </oc>
    <nc r="C2271" t="inlineStr">
      <is>
        <t>АДМИНИСТРАЦИЯ МО АХТУБИНСКИЙ СЕЛЬСОВЕТ</t>
      </is>
    </nc>
  </rcc>
  <rcc rId="42495" sId="1" numFmtId="4">
    <oc r="E2271">
      <v>5.0000000000000001E-4</v>
    </oc>
    <nc r="E2271">
      <v>0</v>
    </nc>
  </rcc>
  <rcc rId="42496" sId="1" numFmtId="4">
    <oc r="F2271">
      <v>9.7400000000000004E-4</v>
    </oc>
    <nc r="F2271">
      <v>0</v>
    </nc>
  </rcc>
  <rcc rId="42497" sId="1">
    <oc r="A2272" t="inlineStr">
      <is>
        <t>АГРС п.Лиман</t>
      </is>
    </oc>
    <nc r="A2272" t="inlineStr">
      <is>
        <t>АГРС п.Красный Яр</t>
      </is>
    </nc>
  </rcc>
  <rcc rId="42498" sId="1">
    <oc r="B2272" t="inlineStr">
      <is>
        <t>магазин [4192] Астраханская область000</t>
      </is>
    </oc>
    <nc r="B2272" t="inlineStr">
      <is>
        <t>котельная школы с. Черемуха [6729] Астраханская область Красноярскийс. Черемухаул. Школьная, 2 "а"</t>
      </is>
    </nc>
  </rcc>
  <rcc rId="42499" sId="1">
    <oc r="C2272" t="inlineStr">
      <is>
        <t>ИП Печенкина Светлана Александровна</t>
      </is>
    </oc>
    <nc r="C2272" t="inlineStr">
      <is>
        <t>МБОУ ''Черемухинская ООШ''</t>
      </is>
    </nc>
  </rcc>
  <rcc rId="42500" sId="1">
    <oc r="D2272">
      <v>7</v>
    </oc>
    <nc r="D2272">
      <v>6</v>
    </nc>
  </rcc>
  <rcc rId="42501" sId="1">
    <oc r="A2273" t="inlineStr">
      <is>
        <t>ГРС-1А г.Астрахань</t>
      </is>
    </oc>
    <nc r="A2273" t="inlineStr">
      <is>
        <t>АГРС п.Красный Яр</t>
      </is>
    </nc>
  </rcc>
  <rcc rId="42502" sId="1">
    <oc r="B2273" t="inlineStr">
      <is>
        <t>административное здание [4963] Астраханская область000</t>
      </is>
    </oc>
    <nc r="B2273" t="inlineStr">
      <is>
        <t>здание "Дом быта" [6741] Астраханская областьКрасноярский с. Черемухаул.Елизарова, 12 (здание "Дом быта")</t>
      </is>
    </nc>
  </rcc>
  <rcc rId="42503" sId="1">
    <oc r="C2273" t="inlineStr">
      <is>
        <t>ГКУСОН АО КЦСОН КАМЫЗЯКСКИЙ РАЙОН</t>
      </is>
    </oc>
    <nc r="C2273" t="inlineStr">
      <is>
        <t>АДМИНИСТРАЦИЯ МУНИЦИПАЛЬНОГО ОБРАЗОВАНИЯ "КРАСНОЯРСКИЙ СЕЛЬС</t>
      </is>
    </nc>
  </rcc>
  <rcc rId="42504" sId="1">
    <oc r="D2273">
      <v>6</v>
    </oc>
    <nc r="D2273">
      <v>7</v>
    </nc>
  </rcc>
  <rcc rId="42505" sId="1" numFmtId="4">
    <oc r="E2273">
      <v>2E-3</v>
    </oc>
    <nc r="E2273">
      <v>0</v>
    </nc>
  </rcc>
  <rcc rId="42506" sId="1" numFmtId="4">
    <oc r="F2273">
      <v>4.1300000000000001E-4</v>
    </oc>
    <nc r="F2273">
      <v>0</v>
    </nc>
  </rcc>
  <rcc rId="42507" sId="1" numFmtId="4">
    <oc r="G2273">
      <v>1.5870000000000001E-3</v>
    </oc>
    <nc r="G2273">
      <v>0</v>
    </nc>
  </rcc>
  <rcc rId="42508" sId="1">
    <oc r="A2274" t="inlineStr">
      <is>
        <t>ГРС-1А г.Астрахань</t>
      </is>
    </oc>
    <nc r="A2274" t="inlineStr">
      <is>
        <t>АГРС п.Красный Яр</t>
      </is>
    </nc>
  </rcc>
  <rcc rId="42509" sId="1">
    <oc r="B2274" t="inlineStr">
      <is>
        <t>администратиивное здание [5017] Астраханская областьКамызякский с. Чаганул.Ленина,8</t>
      </is>
    </oc>
    <nc r="B2274" t="inlineStr">
      <is>
        <t>детский сад [6739] Астраханская область Красноярскийс. Черемухаул. Чапаева, д. 4</t>
      </is>
    </nc>
  </rcc>
  <rcc rId="42510" sId="1">
    <oc r="C2274" t="inlineStr">
      <is>
        <t>МУП "Камызякские городские сети"</t>
      </is>
    </oc>
    <nc r="C2274" t="inlineStr">
      <is>
        <t>МБОУ ''Черемухинская ООШ''</t>
      </is>
    </nc>
  </rcc>
  <rcc rId="42511" sId="1">
    <oc r="D2274">
      <v>6</v>
    </oc>
    <nc r="D2274">
      <v>7</v>
    </nc>
  </rcc>
  <rcc rId="42512" sId="1" numFmtId="4">
    <oc r="E2274">
      <v>5.0000000000000001E-3</v>
    </oc>
    <nc r="E2274">
      <v>0</v>
    </nc>
  </rcc>
  <rcc rId="42513" sId="1" numFmtId="4">
    <oc r="F2274">
      <v>2.8809999999999999E-3</v>
    </oc>
    <nc r="F2274">
      <v>0</v>
    </nc>
  </rcc>
  <rcc rId="42514" sId="1" numFmtId="4">
    <oc r="G2274">
      <v>2.1189999999999998E-3</v>
    </oc>
    <nc r="G2274">
      <v>0</v>
    </nc>
  </rcc>
  <rcc rId="42515" sId="1">
    <oc r="A2275" t="inlineStr">
      <is>
        <t>ГРС-1А г.Астрахань</t>
      </is>
    </oc>
    <nc r="A2275" t="inlineStr">
      <is>
        <t>АГРС п.Лиман</t>
      </is>
    </nc>
  </rcc>
  <rcc rId="42516" sId="1">
    <oc r="B2275" t="inlineStr">
      <is>
        <t>дом культуры [7944] Астраханская областьКамызякский с. Уварыул.Ксенофонтова,22                                     (дом</t>
      </is>
    </oc>
    <nc r="B2275" t="inlineStr">
      <is>
        <t>магазин [4192] Астраханская область000</t>
      </is>
    </nc>
  </rcc>
  <rcc rId="42517" sId="1">
    <oc r="C2275" t="inlineStr">
      <is>
        <t>АМО "СЕЛО ЧАГАН"</t>
      </is>
    </oc>
    <nc r="C2275" t="inlineStr">
      <is>
        <t>ИП Печенкина Светлана Александровна</t>
      </is>
    </nc>
  </rcc>
  <rcc rId="42518" sId="1">
    <oc r="D2275">
      <v>6</v>
    </oc>
    <nc r="D2275">
      <v>7</v>
    </nc>
  </rcc>
  <rcc rId="42519" sId="1" numFmtId="4">
    <oc r="E2275">
      <v>1.1999999999999999E-3</v>
    </oc>
    <nc r="E2275">
      <v>0</v>
    </nc>
  </rcc>
  <rcc rId="42520" sId="1" numFmtId="4">
    <oc r="G2275">
      <v>1.1999999999999999E-3</v>
    </oc>
    <nc r="G2275">
      <v>0</v>
    </nc>
  </rcc>
  <rcc rId="42521" sId="1">
    <oc r="B2276" t="inlineStr">
      <is>
        <t>административное здание [5056] Астраханская областьКамызякский с. Уварыул.Ксенофонтова,17 (адм.здание )</t>
      </is>
    </oc>
    <nc r="B2276" t="inlineStr">
      <is>
        <t>административное здание [4963] Астраханская область000</t>
      </is>
    </nc>
  </rcc>
  <rcc rId="42522" sId="1">
    <oc r="C2276" t="inlineStr">
      <is>
        <t>АМО "СЕЛО ЧАГАН"</t>
      </is>
    </oc>
    <nc r="C2276" t="inlineStr">
      <is>
        <t>ГКУСОН АО КЦСОН КАМЫЗЯКСКИЙ РАЙОН</t>
      </is>
    </nc>
  </rcc>
  <rcc rId="42523" sId="1">
    <oc r="D2276">
      <v>7</v>
    </oc>
    <nc r="D2276">
      <v>6</v>
    </nc>
  </rcc>
  <rcc rId="42524" sId="1" numFmtId="4">
    <oc r="E2276">
      <v>5.0000000000000001E-4</v>
    </oc>
    <nc r="E2276">
      <v>0</v>
    </nc>
  </rcc>
  <rcc rId="42525" sId="1" numFmtId="4">
    <oc r="F2276">
      <v>2.5399999999999999E-4</v>
    </oc>
    <nc r="F2276">
      <v>0</v>
    </nc>
  </rcc>
  <rcc rId="42526" sId="1" numFmtId="4">
    <oc r="G2276">
      <v>2.4600000000000002E-4</v>
    </oc>
    <nc r="G2276">
      <v>0</v>
    </nc>
  </rcc>
  <rcc rId="42527" sId="1">
    <oc r="B2277" t="inlineStr">
      <is>
        <t>Закусочная [4495] Астраханская область000</t>
      </is>
    </oc>
    <nc r="B2277" t="inlineStr">
      <is>
        <t>администратиивное здание [5017] Астраханская областьКамызякский с. Чаганул.Ленина,8</t>
      </is>
    </nc>
  </rcc>
  <rcc rId="42528" sId="1">
    <oc r="C2277" t="inlineStr">
      <is>
        <t>АГАПОВА ГАЛИНА СЕМЕНОВНА</t>
      </is>
    </oc>
    <nc r="C2277" t="inlineStr">
      <is>
        <t>МУП "Камызякские городские сети"</t>
      </is>
    </nc>
  </rcc>
  <rcc rId="42529" sId="1">
    <oc r="D2277">
      <v>7</v>
    </oc>
    <nc r="D2277">
      <v>6</v>
    </nc>
  </rcc>
  <rcc rId="42530" sId="1" numFmtId="4">
    <oc r="E2277">
      <v>5.9999999999999995E-4</v>
    </oc>
    <nc r="E2277">
      <v>0</v>
    </nc>
  </rcc>
  <rcc rId="42531" sId="1" numFmtId="4">
    <oc r="F2277">
      <v>3.39E-4</v>
    </oc>
    <nc r="F2277">
      <v>0</v>
    </nc>
  </rcc>
  <rcc rId="42532" sId="1" numFmtId="4">
    <oc r="G2277">
      <v>2.61E-4</v>
    </oc>
    <nc r="G2277">
      <v>0</v>
    </nc>
  </rcc>
  <rcc rId="42533" sId="1">
    <oc r="B2278" t="inlineStr">
      <is>
        <t>ФАП [5062] Астраханская область000</t>
      </is>
    </oc>
    <nc r="B2278" t="inlineStr">
      <is>
        <t>дом культуры [7944] Астраханская областьКамызякский с. Уварыул.Ксенофонтова,22                                     (дом</t>
      </is>
    </nc>
  </rcc>
  <rcc rId="42534" sId="1">
    <oc r="C2278" t="inlineStr">
      <is>
        <t>АДМИНИСТРАЦИЯ МО "ЖАН-АУЛЬСКИЙ СЕЛЬСОВЕТ"</t>
      </is>
    </oc>
    <nc r="C2278" t="inlineStr">
      <is>
        <t>АМО "СЕЛО ЧАГАН"</t>
      </is>
    </nc>
  </rcc>
  <rcc rId="42535" sId="1">
    <oc r="D2278">
      <v>7</v>
    </oc>
    <nc r="D2278">
      <v>6</v>
    </nc>
  </rcc>
  <rcc rId="42536" sId="1" numFmtId="4">
    <oc r="E2278">
      <v>3.5E-4</v>
    </oc>
    <nc r="E2278">
      <v>0</v>
    </nc>
  </rcc>
  <rcc rId="42537" sId="1" numFmtId="4">
    <oc r="F2278">
      <v>2.0100000000000001E-4</v>
    </oc>
    <nc r="F2278">
      <v>0</v>
    </nc>
  </rcc>
  <rcc rId="42538" sId="1" numFmtId="4">
    <oc r="G2278">
      <v>1.4899999999999999E-4</v>
    </oc>
    <nc r="G2278">
      <v>0</v>
    </nc>
  </rcc>
  <rcc rId="42539" sId="1">
    <oc r="B2279" t="inlineStr">
      <is>
        <t>Магазин «Евроспорт» [4472] Астраханская область000</t>
      </is>
    </oc>
    <nc r="B2279" t="inlineStr">
      <is>
        <t>административное здание [5056] Астраханская областьКамызякский с. Уварыул.Ксенофонтова,17 (адм.здание )</t>
      </is>
    </nc>
  </rcc>
  <rcc rId="42540" sId="1">
    <oc r="C2279" t="inlineStr">
      <is>
        <t>АБДУЛАТИПОВ МАГОМЕДДИБИР АХМЕДНАБИЕВИЧ</t>
      </is>
    </oc>
    <nc r="C2279" t="inlineStr">
      <is>
        <t>АМО "СЕЛО ЧАГАН"</t>
      </is>
    </nc>
  </rcc>
  <rcc rId="42541" sId="1">
    <oc r="D2279">
      <v>6</v>
    </oc>
    <nc r="D2279">
      <v>7</v>
    </nc>
  </rcc>
  <rcc rId="42542" sId="1" numFmtId="4">
    <oc r="E2279">
      <v>2.5000000000000001E-3</v>
    </oc>
    <nc r="E2279">
      <v>0</v>
    </nc>
  </rcc>
  <rcc rId="42543" sId="1" numFmtId="4">
    <oc r="F2279">
      <v>1.397E-3</v>
    </oc>
    <nc r="F2279">
      <v>0</v>
    </nc>
  </rcc>
  <rcc rId="42544" sId="1" numFmtId="4">
    <oc r="G2279">
      <v>1.103E-3</v>
    </oc>
    <nc r="G2279">
      <v>0</v>
    </nc>
  </rcc>
  <rcc rId="42545" sId="1">
    <oc r="B2280" t="inlineStr">
      <is>
        <t>офис [4469] Астраханская область000</t>
      </is>
    </oc>
    <nc r="B2280" t="inlineStr">
      <is>
        <t>Закусочная [4495] Астраханская область000</t>
      </is>
    </nc>
  </rcc>
  <rcc rId="42546" sId="1">
    <oc r="C2280" t="inlineStr">
      <is>
        <t>ООО Мега Плюс</t>
      </is>
    </oc>
    <nc r="C2280" t="inlineStr">
      <is>
        <t>АГАПОВА ГАЛИНА СЕМЕНОВНА</t>
      </is>
    </nc>
  </rcc>
  <rcc rId="42547" sId="1" numFmtId="4">
    <oc r="E2280">
      <v>8.0000000000000004E-4</v>
    </oc>
    <nc r="E2280">
      <v>0</v>
    </nc>
  </rcc>
  <rcc rId="42548" sId="1" numFmtId="4">
    <oc r="G2280">
      <v>8.0000000000000004E-4</v>
    </oc>
    <nc r="G2280">
      <v>0</v>
    </nc>
  </rcc>
  <rcc rId="42549" sId="1">
    <oc r="A2281" t="inlineStr">
      <is>
        <t>ГРС-2 г.Астрахань</t>
      </is>
    </oc>
    <nc r="A2281" t="inlineStr">
      <is>
        <t>ГРС-1А г.Астрахань</t>
      </is>
    </nc>
  </rcc>
  <rcc rId="42550" sId="1">
    <oc r="B2281" t="inlineStr">
      <is>
        <t>вечный огонь [7742] Астраханская область000</t>
      </is>
    </oc>
    <nc r="B2281" t="inlineStr">
      <is>
        <t>ФАП [5062] Астраханская область000</t>
      </is>
    </nc>
  </rcc>
  <rcc rId="42551" sId="1">
    <oc r="C2281" t="inlineStr">
      <is>
        <t>АДМИНИСТРАЦИЯ МУНИЦИПАЛЬНОГО ОБРАЗОВАНИЯ "РАБОЧИЙ ПОСЕЛОК КР</t>
      </is>
    </oc>
    <nc r="C2281" t="inlineStr">
      <is>
        <t>АДМИНИСТРАЦИЯ МО "ЖАН-АУЛЬСКИЙ СЕЛЬСОВЕТ"</t>
      </is>
    </nc>
  </rcc>
  <rcc rId="42552" sId="1">
    <oc r="A2282" t="inlineStr">
      <is>
        <t>ГРС-2 г.Астрахань</t>
      </is>
    </oc>
    <nc r="A2282" t="inlineStr">
      <is>
        <t>ГРС-1А г.Астрахань</t>
      </is>
    </nc>
  </rcc>
  <rcc rId="42553" sId="1">
    <oc r="B2282" t="inlineStr">
      <is>
        <t>адм.здание [7740] Астраханская область000</t>
      </is>
    </oc>
    <nc r="B2282" t="inlineStr">
      <is>
        <t>Магазин «Евроспорт» [4472] Астраханская область000</t>
      </is>
    </nc>
  </rcc>
  <rcc rId="42554" sId="1">
    <oc r="C2282" t="inlineStr">
      <is>
        <t>АДМИНИСТРАЦИЯ МУНИЦИПАЛЬНОГО ОБРАЗОВАНИЯ "РАБОЧИЙ ПОСЕЛОК КР</t>
      </is>
    </oc>
    <nc r="C2282" t="inlineStr">
      <is>
        <t>АБДУЛАТИПОВ МАГОМЕДДИБИР АХМЕДНАБИЕВИЧ</t>
      </is>
    </nc>
  </rcc>
  <rcc rId="42555" sId="1" numFmtId="4">
    <oc r="E2282">
      <v>5.9999999999999995E-4</v>
    </oc>
    <nc r="E2282">
      <v>1E-3</v>
    </nc>
  </rcc>
  <rcc rId="42556" sId="1" numFmtId="4">
    <oc r="F2282">
      <v>9.1699999999999995E-4</v>
    </oc>
    <nc r="F2282">
      <v>4.0299999999999998E-4</v>
    </nc>
  </rcc>
  <rcc rId="42557" sId="1" numFmtId="4">
    <oc r="G2282">
      <v>0</v>
    </oc>
    <nc r="G2282">
      <v>5.9699999999999998E-4</v>
    </nc>
  </rcc>
  <rcc rId="42558" sId="1">
    <oc r="B2283" t="inlineStr">
      <is>
        <t>магазин "У дороги" [7738] Астраханская область000</t>
      </is>
    </oc>
    <nc r="B2283" t="inlineStr">
      <is>
        <t>офис [4469] Астраханская область000</t>
      </is>
    </nc>
  </rcc>
  <rcc rId="42559" sId="1">
    <oc r="C2283" t="inlineStr">
      <is>
        <t>МУРАФИТОВ АИДА ВАРДГЕСОВНА</t>
      </is>
    </oc>
    <nc r="C2283" t="inlineStr">
      <is>
        <t>ООО Мега Плюс</t>
      </is>
    </nc>
  </rcc>
  <rcc rId="42560" sId="1" numFmtId="4">
    <oc r="E2283">
      <v>4.0000000000000002E-4</v>
    </oc>
    <nc r="E2283">
      <v>0</v>
    </nc>
  </rcc>
  <rcc rId="42561" sId="1" numFmtId="4">
    <oc r="G2283">
      <v>4.0000000000000002E-4</v>
    </oc>
    <nc r="G2283">
      <v>0</v>
    </nc>
  </rcc>
  <rcc rId="42562" sId="1">
    <oc r="A2284" t="inlineStr">
      <is>
        <t>АГРС Новогеоргиевка</t>
      </is>
    </oc>
    <nc r="A2284" t="inlineStr">
      <is>
        <t>ГРС-2 г.Астрахань</t>
      </is>
    </nc>
  </rcc>
  <rcc rId="42563" sId="1">
    <oc r="B2284" t="inlineStr">
      <is>
        <t>библиотека [4572] Астраханская областьИкрянинский с. Оранжереиул. Первомайская, 38 (библиотека с.Оранжереи)</t>
      </is>
    </oc>
    <nc r="B2284" t="inlineStr">
      <is>
        <t>вечный огонь [7742] Астраханская область000</t>
      </is>
    </nc>
  </rcc>
  <rcc rId="42564" sId="1">
    <oc r="C2284" t="inlineStr">
      <is>
        <t>МКУК ''Икрянинская районная библиотека''</t>
      </is>
    </oc>
    <nc r="C2284" t="inlineStr">
      <is>
        <t>АДМИНИСТРАЦИЯ МУНИЦИПАЛЬНОГО ОБРАЗОВАНИЯ "РАБОЧИЙ ПОСЕЛОК КР</t>
      </is>
    </nc>
  </rcc>
  <rcc rId="42565" sId="1" numFmtId="4">
    <oc r="E2284">
      <v>6.9999999999999999E-4</v>
    </oc>
    <nc r="E2284">
      <v>8.0000000000000004E-4</v>
    </nc>
  </rcc>
  <rcc rId="42566" sId="1" numFmtId="4">
    <oc r="F2284">
      <v>5.3300000000000005E-4</v>
    </oc>
    <nc r="F2284">
      <v>1.5999999999999999E-5</v>
    </nc>
  </rcc>
  <rcc rId="42567" sId="1" numFmtId="4">
    <oc r="G2284">
      <v>1.6699999999999999E-4</v>
    </oc>
    <nc r="G2284">
      <v>7.8399999999999997E-4</v>
    </nc>
  </rcc>
  <rcc rId="42568" sId="1">
    <oc r="A2285" t="inlineStr">
      <is>
        <t>АГРС Оранжереи</t>
      </is>
    </oc>
    <nc r="A2285" t="inlineStr">
      <is>
        <t>ГРС-2 г.Астрахань</t>
      </is>
    </nc>
  </rcc>
  <rcc rId="42569" sId="1">
    <oc r="B2285" t="inlineStr">
      <is>
        <t>административное здание [5458] Астраханская область000</t>
      </is>
    </oc>
    <nc r="B2285" t="inlineStr">
      <is>
        <t>адм.здание [7740] Астраханская область000</t>
      </is>
    </nc>
  </rcc>
  <rcc rId="42570" sId="1">
    <oc r="C2285" t="inlineStr">
      <is>
        <t>АМО ОРАНЖЕРЕЙНИНСКИЙ СЕЛЬСОВЕТ</t>
      </is>
    </oc>
    <nc r="C2285" t="inlineStr">
      <is>
        <t>АДМИНИСТРАЦИЯ МУНИЦИПАЛЬНОГО ОБРАЗОВАНИЯ "РАБОЧИЙ ПОСЕЛОК КР</t>
      </is>
    </nc>
  </rcc>
  <rcc rId="42571" sId="1" numFmtId="4">
    <oc r="E2285">
      <v>3.5000000000000001E-3</v>
    </oc>
    <nc r="E2285">
      <v>0</v>
    </nc>
  </rcc>
  <rcc rId="42572" sId="1" numFmtId="4">
    <oc r="F2285">
      <v>9.8799999999999995E-4</v>
    </oc>
    <nc r="F2285">
      <v>6.9999999999999999E-6</v>
    </nc>
  </rcc>
  <rcc rId="42573" sId="1" numFmtId="4">
    <oc r="G2285">
      <v>2.5119999999999999E-3</v>
    </oc>
    <nc r="G2285">
      <v>0</v>
    </nc>
  </rcc>
  <rcc rId="42574" sId="1">
    <oc r="A2286" t="inlineStr">
      <is>
        <t>АГРС Замьяны</t>
      </is>
    </oc>
    <nc r="A2286" t="inlineStr">
      <is>
        <t>ГРС-1А г.Астрахань</t>
      </is>
    </nc>
  </rcc>
  <rcc rId="42575" sId="1">
    <oc r="B2286" t="inlineStr">
      <is>
        <t>адм. здание [8488] Астраханская область000</t>
      </is>
    </oc>
    <nc r="B2286" t="inlineStr">
      <is>
        <t>магазин "У дороги" [7738] Астраханская область000</t>
      </is>
    </nc>
  </rcc>
  <rcc rId="42576" sId="1">
    <oc r="C2286" t="inlineStr">
      <is>
        <t>АДМИНИСТРАЦИЯ МУНИЦИПАЛЬНОГО ОБРАЗОВАНИЯ "ТАБУН-АРАЛЬСКИЙ СЕ</t>
      </is>
    </oc>
    <nc r="C2286" t="inlineStr">
      <is>
        <t>МУРАФИТОВ АИДА ВАРДГЕСОВНА</t>
      </is>
    </nc>
  </rcc>
  <rcc rId="42577" sId="1" numFmtId="4">
    <oc r="E2286">
      <v>8.0000000000000004E-4</v>
    </oc>
    <nc r="E2286">
      <v>0</v>
    </nc>
  </rcc>
  <rcc rId="42578" sId="1" numFmtId="4">
    <oc r="F2286">
      <v>3.1700000000000001E-4</v>
    </oc>
    <nc r="F2286">
      <v>0</v>
    </nc>
  </rcc>
  <rcc rId="42579" sId="1" numFmtId="4">
    <oc r="G2286">
      <v>4.8299999999999998E-4</v>
    </oc>
    <nc r="G2286">
      <v>0</v>
    </nc>
  </rcc>
  <rcc rId="42580" sId="1">
    <oc r="A2287" t="inlineStr">
      <is>
        <t>ГРС-1А г.Астрахань</t>
      </is>
    </oc>
    <nc r="A2287" t="inlineStr">
      <is>
        <t>АГРС Новогеоргиевка</t>
      </is>
    </nc>
  </rcc>
  <rcc rId="42581" sId="1">
    <oc r="B2287" t="inlineStr">
      <is>
        <t>офис [5740] Астраханская область000</t>
      </is>
    </oc>
    <nc r="B2287" t="inlineStr">
      <is>
        <t>библиотека [4572] Астраханская областьИкрянинский с. Оранжереиул. Первомайская, 38 (библиотека с.Оранжереи)</t>
      </is>
    </nc>
  </rcc>
  <rcc rId="42582" sId="1">
    <oc r="C2287" t="inlineStr">
      <is>
        <t>КЭВИА ТРЕЙД</t>
      </is>
    </oc>
    <nc r="C2287" t="inlineStr">
      <is>
        <t>МКУК ''Икрянинская районная библиотека''</t>
      </is>
    </nc>
  </rcc>
  <rcc rId="42583" sId="1" numFmtId="4">
    <oc r="E2287">
      <v>8.0000000000000004E-4</v>
    </oc>
    <nc r="E2287">
      <v>0</v>
    </nc>
  </rcc>
  <rcc rId="42584" sId="1" numFmtId="4">
    <oc r="F2287">
      <v>3.4000000000000002E-4</v>
    </oc>
    <nc r="F2287">
      <v>0</v>
    </nc>
  </rcc>
  <rcc rId="42585" sId="1" numFmtId="4">
    <oc r="G2287">
      <v>4.6000000000000001E-4</v>
    </oc>
    <nc r="G2287">
      <v>0</v>
    </nc>
  </rcc>
  <rcc rId="42586" sId="1">
    <oc r="A2288" t="inlineStr">
      <is>
        <t>З/У Бугринка</t>
      </is>
    </oc>
    <nc r="A2288" t="inlineStr">
      <is>
        <t>АГРС Оранжереи</t>
      </is>
    </nc>
  </rcc>
  <rcc rId="42587" sId="1">
    <oc r="B2288" t="inlineStr">
      <is>
        <t>котельная Калмгаз [7546] Астраханская областьЕнотаевскийс. Ветлянкаул.Кирова,20-Б (котельная)</t>
      </is>
    </oc>
    <nc r="B2288" t="inlineStr">
      <is>
        <t>административное здание [5458] Астраханская область000</t>
      </is>
    </nc>
  </rcc>
  <rcc rId="42588" sId="1">
    <oc r="C2288" t="inlineStr">
      <is>
        <t>МРЭКП МО "Пришибинский сельсовет"</t>
      </is>
    </oc>
    <nc r="C2288" t="inlineStr">
      <is>
        <t>АМО ОРАНЖЕРЕЙНИНСКИЙ СЕЛЬСОВЕТ</t>
      </is>
    </nc>
  </rcc>
  <rcc rId="42589" sId="1">
    <oc r="D2288">
      <v>5</v>
    </oc>
    <nc r="D2288">
      <v>6</v>
    </nc>
  </rcc>
  <rcc rId="42590" sId="1" numFmtId="4">
    <oc r="E2288">
      <v>8.0000000000000002E-3</v>
    </oc>
    <nc r="E2288">
      <v>0</v>
    </nc>
  </rcc>
  <rcc rId="42591" sId="1" numFmtId="4">
    <oc r="F2288">
      <v>6.4910000000000002E-3</v>
    </oc>
    <nc r="F2288">
      <v>0</v>
    </nc>
  </rcc>
  <rcc rId="42592" sId="1" numFmtId="4">
    <oc r="G2288">
      <v>1.5089999999999999E-3</v>
    </oc>
    <nc r="G2288">
      <v>0</v>
    </nc>
  </rcc>
  <rcc rId="42593" sId="1">
    <oc r="B2289" t="inlineStr">
      <is>
        <t>пожарная часть [7551] Астраханская область000</t>
      </is>
    </oc>
    <nc r="B2289" t="inlineStr">
      <is>
        <t>адм. здание [8488] Астраханская область000</t>
      </is>
    </nc>
  </rcc>
  <rcc rId="42594" sId="1">
    <oc r="C2289" t="inlineStr">
      <is>
        <t>АДМИНИСТРАЦИЯ МУНИЦИПАЛЬНОГО ОБРАЗОВАНИЯ ЗАМЬЯНСКИЙ СЕЛЬСОВЕ</t>
      </is>
    </oc>
    <nc r="C2289" t="inlineStr">
      <is>
        <t>АДМИНИСТРАЦИЯ МУНИЦИПАЛЬНОГО ОБРАЗОВАНИЯ "ТАБУН-АРАЛЬСКИЙ СЕ</t>
      </is>
    </nc>
  </rcc>
  <rcc rId="42595" sId="1" numFmtId="4">
    <oc r="E2289">
      <v>2.9999999999999997E-4</v>
    </oc>
    <nc r="E2289">
      <v>0</v>
    </nc>
  </rcc>
  <rcc rId="42596" sId="1" numFmtId="4">
    <oc r="G2289">
      <v>2.9999999999999997E-4</v>
    </oc>
    <nc r="G2289">
      <v>0</v>
    </nc>
  </rcc>
  <rcc rId="42597" sId="1">
    <oc r="A2290" t="inlineStr">
      <is>
        <t>АГРС Замьяны</t>
      </is>
    </oc>
    <nc r="A2290" t="inlineStr">
      <is>
        <t>ГРС-1А г.Астрахань</t>
      </is>
    </nc>
  </rcc>
  <rcc rId="42598" sId="1">
    <oc r="B2290" t="inlineStr">
      <is>
        <t>административное здание [8532] Астраханская область000</t>
      </is>
    </oc>
    <nc r="B2290" t="inlineStr">
      <is>
        <t>офис [5740] Астраханская область000</t>
      </is>
    </nc>
  </rcc>
  <rcc rId="42599" sId="1">
    <oc r="C2290" t="inlineStr">
      <is>
        <t>АДМИНИСТРАЦИЯ МУНИЦИПАЛЬНОГО ОБРАЗОВАНИЯ ЗАМЬЯНСКИЙ СЕЛЬСОВЕ</t>
      </is>
    </oc>
    <nc r="C2290" t="inlineStr">
      <is>
        <t>КЭВИА ТРЕЙД</t>
      </is>
    </nc>
  </rcc>
  <rcc rId="42600" sId="1">
    <oc r="D2290">
      <v>6</v>
    </oc>
    <nc r="D2290">
      <v>7</v>
    </nc>
  </rcc>
  <rcc rId="42601" sId="1" numFmtId="4">
    <oc r="E2290">
      <v>8.9999999999999998E-4</v>
    </oc>
    <nc r="E2290">
      <v>1.4999999999999999E-4</v>
    </nc>
  </rcc>
  <rcc rId="42602" sId="1" numFmtId="4">
    <oc r="F2290">
      <v>3.2699999999999998E-4</v>
    </oc>
    <nc r="F2290">
      <v>1.02E-4</v>
    </nc>
  </rcc>
  <rcc rId="42603" sId="1" numFmtId="4">
    <oc r="G2290">
      <v>5.7300000000000005E-4</v>
    </oc>
    <nc r="G2290">
      <v>4.8000000000000001E-5</v>
    </nc>
  </rcc>
  <rcc rId="42604" sId="1">
    <oc r="A2291" t="inlineStr">
      <is>
        <t>ГРС-1А г.Астрахань</t>
      </is>
    </oc>
    <nc r="A2291" t="inlineStr">
      <is>
        <t>З/У Бугринка</t>
      </is>
    </nc>
  </rcc>
  <rcc rId="42605" sId="1">
    <oc r="B2291" t="inlineStr">
      <is>
        <t>магазин "Продукты" [4682] Астраханская область000</t>
      </is>
    </oc>
    <nc r="B2291" t="inlineStr">
      <is>
        <t>котельная Калмгаз [7546] Астраханская областьЕнотаевскийс. Ветлянкаул.Кирова,20-Б (котельная)</t>
      </is>
    </nc>
  </rcc>
  <rcc rId="42606" sId="1">
    <oc r="C2291" t="inlineStr">
      <is>
        <t>МУРАФИТОВ АИДА ВАРДГЕСОВНА</t>
      </is>
    </oc>
    <nc r="C2291" t="inlineStr">
      <is>
        <t>МРЭКП МО "Пришибинский сельсовет"</t>
      </is>
    </nc>
  </rcc>
  <rcc rId="42607" sId="1">
    <oc r="D2291">
      <v>7</v>
    </oc>
    <nc r="D2291">
      <v>5</v>
    </nc>
  </rcc>
  <rcc rId="42608" sId="1">
    <oc r="B2292" t="inlineStr">
      <is>
        <t>адм.здание [6513] Астраханская область000</t>
      </is>
    </oc>
    <nc r="B2292" t="inlineStr">
      <is>
        <t>пожарная часть [7551] Астраханская область000</t>
      </is>
    </nc>
  </rcc>
  <rcc rId="42609" sId="1">
    <oc r="C2292" t="inlineStr">
      <is>
        <t>АДМИНИСТРАЦИЯ МУНИЦИПАЛЬНОГО ОБРАЗОВАНИЯ "КОСИКИНСКИЙ СЕЛЬСО</t>
      </is>
    </oc>
    <nc r="C2292" t="inlineStr">
      <is>
        <t>АДМИНИСТРАЦИЯ МУНИЦИПАЛЬНОГО ОБРАЗОВАНИЯ ЗАМЬЯНСКИЙ СЕЛЬСОВЕ</t>
      </is>
    </nc>
  </rcc>
  <rcc rId="42610" sId="1" numFmtId="4">
    <oc r="E2292">
      <v>3.5E-4</v>
    </oc>
    <nc r="E2292">
      <v>0</v>
    </nc>
  </rcc>
  <rcc rId="42611" sId="1" numFmtId="4">
    <oc r="F2292">
      <v>9.8999999999999994E-5</v>
    </oc>
    <nc r="F2292">
      <v>0</v>
    </nc>
  </rcc>
  <rcc rId="42612" sId="1" numFmtId="4">
    <oc r="G2292">
      <v>2.5099999999999998E-4</v>
    </oc>
    <nc r="G2292">
      <v>0</v>
    </nc>
  </rcc>
  <rcc rId="42613" sId="1">
    <oc r="B2293" t="inlineStr">
      <is>
        <t>библиотека [8467] Астраханская область000</t>
      </is>
    </oc>
    <nc r="B2293" t="inlineStr">
      <is>
        <t>административное здание [8532] Астраханская область000</t>
      </is>
    </nc>
  </rcc>
  <rcc rId="42614" sId="1">
    <oc r="C2293" t="inlineStr">
      <is>
        <t>АДМИНИСТРАЦИЯ МУНИЦИПАЛЬНОГО ОБРАЗОВАНИЯ "ВЛАДИМИРОВСКИЙ СЕЛ</t>
      </is>
    </oc>
    <nc r="C2293" t="inlineStr">
      <is>
        <t>АДМИНИСТРАЦИЯ МУНИЦИПАЛЬНОГО ОБРАЗОВАНИЯ ЗАМЬЯНСКИЙ СЕЛЬСОВЕ</t>
      </is>
    </nc>
  </rcc>
  <rcc rId="42615" sId="1">
    <oc r="D2293">
      <v>7</v>
    </oc>
    <nc r="D2293">
      <v>6</v>
    </nc>
  </rcc>
  <rcc rId="42616" sId="1" numFmtId="4">
    <oc r="E2293">
      <v>4.4999999999999999E-4</v>
    </oc>
    <nc r="E2293">
      <v>0</v>
    </nc>
  </rcc>
  <rcc rId="42617" sId="1" numFmtId="4">
    <oc r="F2293">
      <v>2.8200000000000002E-4</v>
    </oc>
    <nc r="F2293">
      <v>0</v>
    </nc>
  </rcc>
  <rcc rId="42618" sId="1" numFmtId="4">
    <oc r="G2293">
      <v>1.6799999999999999E-4</v>
    </oc>
    <nc r="G2293">
      <v>0</v>
    </nc>
  </rcc>
  <rcc rId="42619" sId="1">
    <oc r="A2294" t="inlineStr">
      <is>
        <t>АГРС Замьяны</t>
      </is>
    </oc>
    <nc r="A2294" t="inlineStr">
      <is>
        <t>ГРС-1А г.Астрахань</t>
      </is>
    </nc>
  </rcc>
  <rcc rId="42620" sId="1">
    <oc r="B2294" t="inlineStr">
      <is>
        <t>адм.зд. [6404] Астраханская область000</t>
      </is>
    </oc>
    <nc r="B2294" t="inlineStr">
      <is>
        <t>магазин "Продукты" [4682] Астраханская область000</t>
      </is>
    </nc>
  </rcc>
  <rcc rId="42621" sId="1">
    <oc r="C2294" t="inlineStr">
      <is>
        <t>АДМИНИСТРАЦИЯ МУНИЦИПАЛЬНОГО ОБРАЗОВАНИЯ "ВЛАДИМИРОВСКИЙ СЕЛ</t>
      </is>
    </oc>
    <nc r="C2294" t="inlineStr">
      <is>
        <t>МУРАФИТОВ АИДА ВАРДГЕСОВНА</t>
      </is>
    </nc>
  </rcc>
  <rcc rId="42622" sId="1" numFmtId="4">
    <oc r="E2294">
      <v>2.9999999999999997E-4</v>
    </oc>
    <nc r="E2294">
      <v>0</v>
    </nc>
  </rcc>
  <rcc rId="42623" sId="1" numFmtId="4">
    <oc r="F2294">
      <v>1.85E-4</v>
    </oc>
    <nc r="F2294">
      <v>0</v>
    </nc>
  </rcc>
  <rcc rId="42624" sId="1" numFmtId="4">
    <oc r="G2294">
      <v>1.15E-4</v>
    </oc>
    <nc r="G2294">
      <v>0</v>
    </nc>
  </rcc>
  <rcc rId="42625" sId="1">
    <oc r="B2295" t="inlineStr">
      <is>
        <t>котельная [7993] Астраханская областьЕнотаевскийс. Ивановкаул. Мира,71</t>
      </is>
    </oc>
    <nc r="B2295" t="inlineStr">
      <is>
        <t>адм.здание [6513] Астраханская область000</t>
      </is>
    </nc>
  </rcc>
  <rcc rId="42626" sId="1">
    <oc r="C2295" t="inlineStr">
      <is>
        <t>МРЭКП МО "Село Копановка"</t>
      </is>
    </oc>
    <nc r="C2295" t="inlineStr">
      <is>
        <t>АДМИНИСТРАЦИЯ МУНИЦИПАЛЬНОГО ОБРАЗОВАНИЯ "КОСИКИНСКИЙ СЕЛЬСО</t>
      </is>
    </nc>
  </rcc>
  <rcc rId="42627" sId="1">
    <oc r="D2295">
      <v>5</v>
    </oc>
    <nc r="D2295">
      <v>7</v>
    </nc>
  </rcc>
  <rcc rId="42628" sId="1" numFmtId="4">
    <oc r="E2295">
      <v>8.5000000000000006E-3</v>
    </oc>
    <nc r="E2295">
      <v>0</v>
    </nc>
  </rcc>
  <rcc rId="42629" sId="1" numFmtId="4">
    <oc r="F2295">
      <v>4.2220000000000001E-3</v>
    </oc>
    <nc r="F2295">
      <v>0</v>
    </nc>
  </rcc>
  <rcc rId="42630" sId="1" numFmtId="4">
    <oc r="G2295">
      <v>4.2779999999999997E-3</v>
    </oc>
    <nc r="G2295">
      <v>0</v>
    </nc>
  </rcc>
  <rcc rId="42631" sId="1">
    <oc r="A2296" t="inlineStr">
      <is>
        <t>ГРС-1А г.Астрахань</t>
      </is>
    </oc>
    <nc r="A2296" t="inlineStr">
      <is>
        <t>АГРС Замьяны</t>
      </is>
    </nc>
  </rcc>
  <rcc rId="42632" sId="1">
    <oc r="B2296" t="inlineStr">
      <is>
        <t>Центр социального обслуживания [4822] Астраханская область000</t>
      </is>
    </oc>
    <nc r="B2296" t="inlineStr">
      <is>
        <t>библиотека [8467] Астраханская область000</t>
      </is>
    </nc>
  </rcc>
  <rcc rId="42633" sId="1">
    <oc r="C2296" t="inlineStr">
      <is>
        <t>ГБУСОН КЦСОН ЛЕНИНСКИЙ</t>
      </is>
    </oc>
    <nc r="C2296" t="inlineStr">
      <is>
        <t>АДМИНИСТРАЦИЯ МУНИЦИПАЛЬНОГО ОБРАЗОВАНИЯ "ВЛАДИМИРОВСКИЙ СЕЛ</t>
      </is>
    </nc>
  </rcc>
  <rcc rId="42634" sId="1">
    <oc r="D2296">
      <v>6</v>
    </oc>
    <nc r="D2296">
      <v>7</v>
    </nc>
  </rcc>
  <rcc rId="42635" sId="1" numFmtId="4">
    <oc r="E2296">
      <v>5.0000000000000001E-4</v>
    </oc>
    <nc r="E2296">
      <v>0</v>
    </nc>
  </rcc>
  <rcc rId="42636" sId="1" numFmtId="4">
    <oc r="F2296">
      <v>6.0400000000000004E-4</v>
    </oc>
    <nc r="F2296">
      <v>0</v>
    </nc>
  </rcc>
  <rcc rId="42637" sId="1">
    <oc r="A2297" t="inlineStr">
      <is>
        <t>ГРС-1А г.Астрахань</t>
      </is>
    </oc>
    <nc r="A2297" t="inlineStr">
      <is>
        <t>АГРС Замьяны</t>
      </is>
    </nc>
  </rcc>
  <rcc rId="42638" sId="1">
    <oc r="B2297" t="inlineStr">
      <is>
        <t>стоматологическая поликлиника № 2 [4654] Астраханская областьАстраханьпер.Театральный,3 (стоматологическая поликлиника № 2)</t>
      </is>
    </oc>
    <nc r="B2297" t="inlineStr">
      <is>
        <t>адм.зд. [6404] Астраханская область000</t>
      </is>
    </nc>
  </rcc>
  <rcc rId="42639" sId="1">
    <oc r="C2297" t="inlineStr">
      <is>
        <t>ГБУЗ АО "ОБЛАСТНОЙ КЛИНИЧЕСКИЙ СТОМАТОЛОГИЧЕСКИЙ ЦЕНТР"</t>
      </is>
    </oc>
    <nc r="C2297" t="inlineStr">
      <is>
        <t>АДМИНИСТРАЦИЯ МУНИЦИПАЛЬНОГО ОБРАЗОВАНИЯ "ВЛАДИМИРОВСКИЙ СЕЛ</t>
      </is>
    </nc>
  </rcc>
  <rcc rId="42640" sId="1" numFmtId="4">
    <oc r="E2297">
      <v>1.25E-4</v>
    </oc>
    <nc r="E2297">
      <v>0</v>
    </nc>
  </rcc>
  <rcc rId="42641" sId="1" numFmtId="4">
    <oc r="F2297">
      <v>1.3100000000000001E-4</v>
    </oc>
    <nc r="F2297">
      <v>0</v>
    </nc>
  </rcc>
  <rcc rId="42642" sId="1">
    <oc r="A2298" t="inlineStr">
      <is>
        <t>ГРС-1А г.Астрахань</t>
      </is>
    </oc>
    <nc r="A2298" t="inlineStr">
      <is>
        <t>АГРС Замьяны</t>
      </is>
    </nc>
  </rcc>
  <rcc rId="42643" sId="1">
    <oc r="B2298" t="inlineStr">
      <is>
        <t>Подстанция, "Советская"ул.2-я Степная/1-я Степная [8912] Астраханская областьг. Астраханьл. 2-я Степная, 5/7</t>
      </is>
    </oc>
    <nc r="B2298" t="inlineStr">
      <is>
        <t>котельная [7993] Астраханская областьЕнотаевскийс. Ивановкаул. Мира,71</t>
      </is>
    </nc>
  </rcc>
  <rcc rId="42644" sId="1">
    <oc r="C2298" t="inlineStr">
      <is>
        <t>ГБУЗ АО "ЦМК и СМП"</t>
      </is>
    </oc>
    <nc r="C2298" t="inlineStr">
      <is>
        <t>МРЭКП МО "Село Копановка"</t>
      </is>
    </nc>
  </rcc>
  <rcc rId="42645" sId="1">
    <oc r="D2298">
      <v>6</v>
    </oc>
    <nc r="D2298">
      <v>5</v>
    </nc>
  </rcc>
  <rcc rId="42646" sId="1" numFmtId="4">
    <oc r="E2298">
      <v>1.6999999999999999E-3</v>
    </oc>
    <nc r="E2298">
      <v>0</v>
    </nc>
  </rcc>
  <rcc rId="42647" sId="1" numFmtId="4">
    <oc r="F2298">
      <v>1.6479999999999999E-3</v>
    </oc>
    <nc r="F2298">
      <v>0</v>
    </nc>
  </rcc>
  <rcc rId="42648" sId="1" numFmtId="4">
    <oc r="G2298">
      <v>5.1999999999999997E-5</v>
    </oc>
    <nc r="G2298">
      <v>0</v>
    </nc>
  </rcc>
  <rcc rId="42649" sId="1">
    <oc r="B2299" t="inlineStr">
      <is>
        <t>Подстанция "Комсомольская" [6543] Астраханская областьПриволжскийп. Кири-Килиул.Краматорская,4</t>
      </is>
    </oc>
    <nc r="B2299" t="inlineStr">
      <is>
        <t>Центр социального обслуживания [4822] Астраханская область000</t>
      </is>
    </nc>
  </rcc>
  <rcc rId="42650" sId="1">
    <oc r="C2299" t="inlineStr">
      <is>
        <t>ГБУЗ АО "ЦМК и СМП"</t>
      </is>
    </oc>
    <nc r="C2299" t="inlineStr">
      <is>
        <t>ГБУСОН КЦСОН ЛЕНИНСКИЙ</t>
      </is>
    </nc>
  </rcc>
  <rcc rId="42651" sId="1">
    <oc r="D2299">
      <v>7</v>
    </oc>
    <nc r="D2299">
      <v>6</v>
    </nc>
  </rcc>
  <rcc rId="42652" sId="1" numFmtId="4">
    <oc r="E2299">
      <v>5.0000000000000001E-4</v>
    </oc>
    <nc r="E2299">
      <v>0</v>
    </nc>
  </rcc>
  <rcc rId="42653" sId="1" numFmtId="4">
    <oc r="F2299">
      <v>5.0600000000000005E-4</v>
    </oc>
    <nc r="F2299">
      <v>2.5999999999999998E-5</v>
    </nc>
  </rcc>
  <rcc rId="42654" sId="1">
    <oc r="B2300" t="inlineStr">
      <is>
        <t>баня [4668] Астраханская область000</t>
      </is>
    </oc>
    <nc r="B2300" t="inlineStr">
      <is>
        <t>стоматологическая поликлиника № 2 [4654] Астраханская областьАстраханьпер.Театральный,3 (стоматологическая поликлиника № 2)</t>
      </is>
    </nc>
  </rcc>
  <rcc rId="42655" sId="1">
    <oc r="C2300" t="inlineStr">
      <is>
        <t>МП "С ЛЕГКИМ ПАРОМ"</t>
      </is>
    </oc>
    <nc r="C2300" t="inlineStr">
      <is>
        <t>ГБУЗ АО "ОБЛАСТНОЙ КЛИНИЧЕСКИЙ СТОМАТОЛОГИЧЕСКИЙ ЦЕНТР"</t>
      </is>
    </nc>
  </rcc>
  <rcc rId="42656" sId="1">
    <oc r="D2300">
      <v>5</v>
    </oc>
    <nc r="D2300">
      <v>7</v>
    </nc>
  </rcc>
  <rcc rId="42657" sId="1" numFmtId="4">
    <oc r="E2300">
      <v>2.1999999999999999E-2</v>
    </oc>
    <nc r="E2300">
      <v>1.25E-4</v>
    </nc>
  </rcc>
  <rcc rId="42658" sId="1" numFmtId="4">
    <oc r="F2300">
      <v>6.0730000000000003E-3</v>
    </oc>
    <nc r="F2300">
      <v>7.2000000000000002E-5</v>
    </nc>
  </rcc>
  <rcc rId="42659" sId="1" numFmtId="4">
    <oc r="G2300">
      <v>1.5927E-2</v>
    </oc>
    <nc r="G2300">
      <v>5.3000000000000001E-5</v>
    </nc>
  </rcc>
  <rcc rId="42660" sId="1">
    <oc r="A2301" t="inlineStr">
      <is>
        <t>ГРС-2 г.Астрахань</t>
      </is>
    </oc>
    <nc r="A2301" t="inlineStr">
      <is>
        <t>ГРС-1А г.Астрахань</t>
      </is>
    </nc>
  </rcc>
  <rcc rId="42661" sId="1">
    <oc r="B2301" t="inlineStr">
      <is>
        <t>производственная база [4640] Астраханская область000</t>
      </is>
    </oc>
    <nc r="B2301" t="inlineStr">
      <is>
        <t>Подстанция, "Советская"ул.2-я Степная/1-я Степная [8912] Астраханская областьг. Астраханьл. 2-я Степная, 5/7</t>
      </is>
    </nc>
  </rcc>
  <rcc rId="42662" sId="1">
    <oc r="C2301" t="inlineStr">
      <is>
        <t>МКП Г. АСТРАХАНИ "ДИРЕКЦИЯ"</t>
      </is>
    </oc>
    <nc r="C2301" t="inlineStr">
      <is>
        <t>ГБУЗ АО "ЦМК и СМП"</t>
      </is>
    </nc>
  </rcc>
  <rcc rId="42663" sId="1">
    <oc r="D2301">
      <v>7</v>
    </oc>
    <nc r="D2301">
      <v>6</v>
    </nc>
  </rcc>
  <rcc rId="42664" sId="1" numFmtId="4">
    <oc r="E2301">
      <v>2.9999999999999997E-4</v>
    </oc>
    <nc r="E2301">
      <v>0</v>
    </nc>
  </rcc>
  <rcc rId="42665" sId="1" numFmtId="4">
    <oc r="F2301">
      <v>3.6900000000000002E-4</v>
    </oc>
    <nc r="F2301">
      <v>1.6100000000000001E-4</v>
    </nc>
  </rcc>
  <rcc rId="42666" sId="1">
    <oc r="B2302" t="inlineStr">
      <is>
        <t>магазин-аптека "Юбилейный" [7432] Астраханская область000</t>
      </is>
    </oc>
    <nc r="B2302" t="inlineStr">
      <is>
        <t>Подстанция "Комсомольская" [6543] Астраханская областьПриволжскийп. Кири-Килиул.Краматорская,4</t>
      </is>
    </nc>
  </rcc>
  <rcc rId="42667" sId="1">
    <oc r="C2302" t="inlineStr">
      <is>
        <t>Байрамбеков Шамиль Байрамбекович</t>
      </is>
    </oc>
    <nc r="C2302" t="inlineStr">
      <is>
        <t>ГБУЗ АО "ЦМК и СМП"</t>
      </is>
    </nc>
  </rcc>
  <rcc rId="42668" sId="1" numFmtId="4">
    <oc r="F2302">
      <v>2.7599999999999999E-4</v>
    </oc>
    <nc r="F2302">
      <v>1.27E-4</v>
    </nc>
  </rcc>
  <rcc rId="42669" sId="1" numFmtId="4">
    <oc r="G2302">
      <v>0</v>
    </oc>
    <nc r="G2302">
      <v>7.2999999999999999E-5</v>
    </nc>
  </rcc>
  <rcc rId="42670" sId="1">
    <oc r="B2303" t="inlineStr">
      <is>
        <t>магазин "Моряна" [7430] Астраханская область000</t>
      </is>
    </oc>
    <nc r="B2303" t="inlineStr">
      <is>
        <t>баня [4668] Астраханская область000</t>
      </is>
    </nc>
  </rcc>
  <rcc rId="42671" sId="1">
    <oc r="C2303" t="inlineStr">
      <is>
        <t>Байрамбеков Шамиль Байрамбекович</t>
      </is>
    </oc>
    <nc r="C2303" t="inlineStr">
      <is>
        <t>МП "С ЛЕГКИМ ПАРОМ"</t>
      </is>
    </nc>
  </rcc>
  <rcc rId="42672" sId="1">
    <oc r="D2303">
      <v>7</v>
    </oc>
    <nc r="D2303">
      <v>5</v>
    </nc>
  </rcc>
  <rcc rId="42673" sId="1" numFmtId="4">
    <oc r="E2303">
      <v>2.9999999999999997E-4</v>
    </oc>
    <nc r="E2303">
      <v>0.02</v>
    </nc>
  </rcc>
  <rcc rId="42674" sId="1" numFmtId="4">
    <oc r="F2303">
      <v>3.6600000000000001E-4</v>
    </oc>
    <nc r="F2303">
      <v>5.5529999999999998E-3</v>
    </nc>
  </rcc>
  <rcc rId="42675" sId="1" numFmtId="4">
    <oc r="G2303">
      <v>0</v>
    </oc>
    <nc r="G2303">
      <v>1.4447E-2</v>
    </nc>
  </rcc>
  <rcc rId="42676" sId="1">
    <oc r="A2304" t="inlineStr">
      <is>
        <t>ГРС-1А г.Астрахань</t>
      </is>
    </oc>
    <nc r="A2304" t="inlineStr">
      <is>
        <t>ГРС-2 г.Астрахань</t>
      </is>
    </nc>
  </rcc>
  <rcc rId="42677" sId="1">
    <oc r="B2304" t="inlineStr">
      <is>
        <t>котельная жилого дома [4709] Астраханская область000</t>
      </is>
    </oc>
    <nc r="B2304" t="inlineStr">
      <is>
        <t>производственная база [4640] Астраханская область000</t>
      </is>
    </nc>
  </rcc>
  <rcc rId="42678" sId="1">
    <oc r="C2304" t="inlineStr">
      <is>
        <t>ТСЖ "ВОЛГАРИ"</t>
      </is>
    </oc>
    <nc r="C2304" t="inlineStr">
      <is>
        <t>МКП Г. АСТРАХАНИ "ДИРЕКЦИЯ"</t>
      </is>
    </nc>
  </rcc>
  <rcc rId="42679" sId="1" numFmtId="4">
    <oc r="E2304">
      <v>3.2000000000000003E-4</v>
    </oc>
    <nc r="E2304">
      <v>0</v>
    </nc>
  </rcc>
  <rcc rId="42680" sId="1" numFmtId="4">
    <oc r="F2304">
      <v>2.7E-4</v>
    </oc>
    <nc r="F2304">
      <v>0</v>
    </nc>
  </rcc>
  <rcc rId="42681" sId="1" numFmtId="4">
    <oc r="G2304">
      <v>5.0000000000000002E-5</v>
    </oc>
    <nc r="G2304">
      <v>0</v>
    </nc>
  </rcc>
  <rcc rId="42682" sId="1">
    <oc r="B2305" t="inlineStr">
      <is>
        <t>отель "Лотус" [4941] Астраханская областьАстраханьул.М.Горького,44/ул.Лейтенанта Шмидта,10 (отель "Лотус")</t>
      </is>
    </oc>
    <nc r="B2305" t="inlineStr">
      <is>
        <t>магазин-аптека "Юбилейный" [7432] Астраханская область000</t>
      </is>
    </nc>
  </rcc>
  <rcc rId="42683" sId="1">
    <oc r="C2305" t="inlineStr">
      <is>
        <t>ДОРОФЕЕВА АННА МИХАЙЛОВНА</t>
      </is>
    </oc>
    <nc r="C2305" t="inlineStr">
      <is>
        <t>Байрамбеков Шамиль Байрамбекович</t>
      </is>
    </nc>
  </rcc>
  <rcc rId="42684" sId="1">
    <oc r="D2305">
      <v>6</v>
    </oc>
    <nc r="D2305">
      <v>7</v>
    </nc>
  </rcc>
  <rcc rId="42685" sId="1" numFmtId="4">
    <oc r="E2305">
      <v>1.8E-3</v>
    </oc>
    <nc r="E2305">
      <v>0</v>
    </nc>
  </rcc>
  <rcc rId="42686" sId="1" numFmtId="4">
    <oc r="F2305">
      <v>1.6410000000000001E-3</v>
    </oc>
    <nc r="F2305">
      <v>0</v>
    </nc>
  </rcc>
  <rcc rId="42687" sId="1" numFmtId="4">
    <oc r="G2305">
      <v>1.5899999999999999E-4</v>
    </oc>
    <nc r="G2305">
      <v>0</v>
    </nc>
  </rcc>
  <rcc rId="42688" sId="1">
    <oc r="B2306" t="inlineStr">
      <is>
        <t>магазин "Абсолют" [10047] Астраханская область000</t>
      </is>
    </oc>
    <nc r="B2306" t="inlineStr">
      <is>
        <t>магазин "Моряна" [7430] Астраханская область000</t>
      </is>
    </nc>
  </rcc>
  <rcc rId="42689" sId="1">
    <oc r="C2306" t="inlineStr">
      <is>
        <t>ХОДЖАЕВ Р.И.</t>
      </is>
    </oc>
    <nc r="C2306" t="inlineStr">
      <is>
        <t>Байрамбеков Шамиль Байрамбекович</t>
      </is>
    </nc>
  </rcc>
  <rcc rId="42690" sId="1" numFmtId="4">
    <oc r="E2306">
      <v>1E-4</v>
    </oc>
    <nc r="E2306">
      <v>0</v>
    </nc>
  </rcc>
  <rcc rId="42691" sId="1" numFmtId="4">
    <oc r="F2306">
      <v>1.4E-5</v>
    </oc>
    <nc r="F2306">
      <v>0</v>
    </nc>
  </rcc>
  <rcc rId="42692" sId="1" numFmtId="4">
    <oc r="G2306">
      <v>8.6000000000000003E-5</v>
    </oc>
    <nc r="G2306">
      <v>0</v>
    </nc>
  </rcc>
  <rcc rId="42693" sId="1">
    <oc r="A2307" t="inlineStr">
      <is>
        <t>ГРС-2 г.Астрахань</t>
      </is>
    </oc>
    <nc r="A2307" t="inlineStr">
      <is>
        <t>ГРС-1А г.Астрахань</t>
      </is>
    </nc>
  </rcc>
  <rcc rId="42694" sId="1">
    <oc r="B2307" t="inlineStr">
      <is>
        <t>кафе-магазин [9318] Астраханская область000</t>
      </is>
    </oc>
    <nc r="B2307" t="inlineStr">
      <is>
        <t>котельная жилого дома [4709] Астраханская область000</t>
      </is>
    </nc>
  </rcc>
  <rcc rId="42695" sId="1">
    <oc r="C2307" t="inlineStr">
      <is>
        <t>СЕРГЕЙ</t>
      </is>
    </oc>
    <nc r="C2307" t="inlineStr">
      <is>
        <t>ТСЖ "ВОЛГАРИ"</t>
      </is>
    </nc>
  </rcc>
  <rcc rId="42696" sId="1" numFmtId="4">
    <oc r="E2307">
      <v>2.9999999999999997E-4</v>
    </oc>
    <nc r="E2307">
      <v>1.2E-4</v>
    </nc>
  </rcc>
  <rcc rId="42697" sId="1" numFmtId="4">
    <oc r="F2307">
      <v>3.4299999999999999E-4</v>
    </oc>
    <nc r="F2307">
      <v>1.2400000000000001E-4</v>
    </nc>
  </rcc>
  <rcc rId="42698" sId="1">
    <oc r="A2308" t="inlineStr">
      <is>
        <t>ГРС-2 г.Астрахань</t>
      </is>
    </oc>
    <nc r="A2308" t="inlineStr">
      <is>
        <t>ГРС-1А г.Астрахань</t>
      </is>
    </nc>
  </rcc>
  <rcc rId="42699" sId="1">
    <oc r="B2308" t="inlineStr">
      <is>
        <t>магазин [4301] Астраханская областьАстраханьпер.Бутлерова,3</t>
      </is>
    </oc>
    <nc r="B2308" t="inlineStr">
      <is>
        <t>отель "Лотус" [4941] Астраханская областьАстраханьул.М.Горького,44/ул.Лейтенанта Шмидта,10 (отель "Лотус")</t>
      </is>
    </nc>
  </rcc>
  <rcc rId="42700" sId="1">
    <oc r="C2308" t="inlineStr">
      <is>
        <t>ЧАСТНОЕ ЛИЦО РАФИКОВ ДИЛЬМАР АНВАРОВИЧ</t>
      </is>
    </oc>
    <nc r="C2308" t="inlineStr">
      <is>
        <t>ДОРОФЕЕВА АННА МИХАЙЛОВНА</t>
      </is>
    </nc>
  </rcc>
  <rcc rId="42701" sId="1">
    <oc r="D2308">
      <v>7</v>
    </oc>
    <nc r="D2308">
      <v>6</v>
    </nc>
  </rcc>
  <rcc rId="42702" sId="1" numFmtId="4">
    <oc r="E2308">
      <v>2.9999999999999997E-4</v>
    </oc>
    <nc r="E2308">
      <v>6.9999999999999999E-4</v>
    </nc>
  </rcc>
  <rcc rId="42703" sId="1" numFmtId="4">
    <oc r="F2308">
      <v>0</v>
    </oc>
    <nc r="F2308">
      <v>4.55E-4</v>
    </nc>
  </rcc>
  <rcc rId="42704" sId="1" numFmtId="4">
    <oc r="G2308">
      <v>2.9999999999999997E-4</v>
    </oc>
    <nc r="G2308">
      <v>2.4499999999999999E-4</v>
    </nc>
  </rcc>
  <rcc rId="42705" sId="1">
    <oc r="A2309" t="inlineStr">
      <is>
        <t>ГРС-2 г.Астрахань</t>
      </is>
    </oc>
    <nc r="A2309" t="inlineStr">
      <is>
        <t>ГРС-1А г.Астрахань</t>
      </is>
    </nc>
  </rcc>
  <rcc rId="42706" sId="1">
    <oc r="B2309" t="inlineStr">
      <is>
        <t>адм.здание [8670] Астраханская областьНаримановскийТрусовоул.Школьная,52 (адм.здание)</t>
      </is>
    </oc>
    <nc r="B2309" t="inlineStr">
      <is>
        <t>магазин "Абсолют" [10047] Астраханская область000</t>
      </is>
    </nc>
  </rcc>
  <rcc rId="42707" sId="1">
    <oc r="C2309" t="inlineStr">
      <is>
        <t>Базаргалиев Ахмеджан</t>
      </is>
    </oc>
    <nc r="C2309" t="inlineStr">
      <is>
        <t>ХОДЖАЕВ Р.И.</t>
      </is>
    </nc>
  </rcc>
  <rcc rId="42708" sId="1" numFmtId="4">
    <oc r="E2309">
      <v>1.0000000000000001E-5</v>
    </oc>
    <nc r="E2309">
      <v>0</v>
    </nc>
  </rcc>
  <rcc rId="42709" sId="1" numFmtId="4">
    <oc r="F2309">
      <v>9.6000000000000002E-5</v>
    </oc>
    <nc r="F2309">
      <v>0</v>
    </nc>
  </rcc>
  <rcc rId="42710" sId="1">
    <oc r="A2310" t="inlineStr">
      <is>
        <t>ГРС-1А г.Астрахань</t>
      </is>
    </oc>
    <nc r="A2310" t="inlineStr">
      <is>
        <t>ГРС-2 г.Астрахань</t>
      </is>
    </nc>
  </rcc>
  <rcc rId="42711" sId="1">
    <oc r="B2310" t="inlineStr">
      <is>
        <t>магазин ул.Б.Алексеева,67-Б [10038] Астраханская область000</t>
      </is>
    </oc>
    <nc r="B2310" t="inlineStr">
      <is>
        <t>кафе-магазин [9318] Астраханская область000</t>
      </is>
    </nc>
  </rcc>
  <rcc rId="42712" sId="1">
    <oc r="C2310" t="inlineStr">
      <is>
        <t>ВОСТРЕЦОВА СВЕТЛАНА ВИКТОРОВНА</t>
      </is>
    </oc>
    <nc r="C2310" t="inlineStr">
      <is>
        <t>СЕРГЕЙ</t>
      </is>
    </nc>
  </rcc>
  <rcc rId="42713" sId="1" numFmtId="4">
    <oc r="E2310">
      <v>2.7E-4</v>
    </oc>
    <nc r="E2310">
      <v>1E-4</v>
    </nc>
  </rcc>
  <rcc rId="42714" sId="1" numFmtId="4">
    <oc r="F2310">
      <v>3.4200000000000002E-4</v>
    </oc>
    <nc r="F2310">
      <v>0</v>
    </nc>
  </rcc>
  <rcc rId="42715" sId="1" numFmtId="4">
    <oc r="G2310">
      <v>0</v>
    </oc>
    <nc r="G2310">
      <v>1E-4</v>
    </nc>
  </rcc>
  <rcc rId="42716" sId="1">
    <oc r="A2311" t="inlineStr">
      <is>
        <t>ГРС-1А г.Астрахань</t>
      </is>
    </oc>
    <nc r="A2311" t="inlineStr">
      <is>
        <t>ГРС-2 г.Астрахань</t>
      </is>
    </nc>
  </rcc>
  <rcc rId="42717" sId="1">
    <oc r="B2311" t="inlineStr">
      <is>
        <t>помещение № 34-кафе; помещение № 37-офис [10037] Астраханская область000</t>
      </is>
    </oc>
    <nc r="B2311" t="inlineStr">
      <is>
        <t>магазин [4301] Астраханская областьАстраханьпер.Бутлерова,3</t>
      </is>
    </nc>
  </rcc>
  <rcc rId="42718" sId="1">
    <oc r="C2311" t="inlineStr">
      <is>
        <t>ЯРОВАЯ ИНЕССА АЛЕКСЕЕВНА</t>
      </is>
    </oc>
    <nc r="C2311" t="inlineStr">
      <is>
        <t>ЧАСТНОЕ ЛИЦО РАФИКОВ ДИЛЬМАР АНВАРОВИЧ</t>
      </is>
    </nc>
  </rcc>
  <rcc rId="42719" sId="1" numFmtId="4">
    <oc r="E2311">
      <v>4.0000000000000002E-4</v>
    </oc>
    <nc r="E2311">
      <v>2.9999999999999997E-4</v>
    </nc>
  </rcc>
  <rcc rId="42720" sId="1" numFmtId="4">
    <oc r="F2311">
      <v>4.35E-4</v>
    </oc>
    <nc r="F2311">
      <v>0</v>
    </nc>
  </rcc>
  <rcc rId="42721" sId="1" numFmtId="4">
    <oc r="G2311">
      <v>0</v>
    </oc>
    <nc r="G2311">
      <v>2.9999999999999997E-4</v>
    </nc>
  </rcc>
  <rcc rId="42722" sId="1">
    <oc r="A2312" t="inlineStr">
      <is>
        <t>ГРС-1А г.Астрахань</t>
      </is>
    </oc>
    <nc r="A2312" t="inlineStr">
      <is>
        <t>ГРС-2 г.Астрахань</t>
      </is>
    </nc>
  </rcc>
  <rcc rId="42723" sId="1">
    <oc r="B2312" t="inlineStr">
      <is>
        <t>торгово-остановочный комплекс [10044] Астраханская область000</t>
      </is>
    </oc>
    <nc r="B2312" t="inlineStr">
      <is>
        <t>адм.здание [8670] Астраханская областьНаримановскийТрусовоул.Школьная,52 (адм.здание)</t>
      </is>
    </nc>
  </rcc>
  <rcc rId="42724" sId="1">
    <oc r="C2312" t="inlineStr">
      <is>
        <t>КОШЕЛЕВ АЛЕКСАНДР ВАСИЛЬЕВИЧ</t>
      </is>
    </oc>
    <nc r="C2312" t="inlineStr">
      <is>
        <t>Базаргалиев Ахмеджан</t>
      </is>
    </nc>
  </rcc>
  <rcc rId="42725" sId="1">
    <oc r="D2312">
      <v>6</v>
    </oc>
    <nc r="D2312">
      <v>7</v>
    </nc>
  </rcc>
  <rcc rId="42726" sId="1" numFmtId="4">
    <oc r="E2312">
      <v>1.6999999999999999E-3</v>
    </oc>
    <nc r="E2312">
      <v>1.0000000000000001E-5</v>
    </nc>
  </rcc>
  <rcc rId="42727" sId="1" numFmtId="4">
    <oc r="F2312">
      <v>2.8299999999999999E-4</v>
    </oc>
    <nc r="F2312">
      <v>1.75E-4</v>
    </nc>
  </rcc>
  <rcc rId="42728" sId="1" numFmtId="4">
    <oc r="G2312">
      <v>1.4170000000000001E-3</v>
    </oc>
    <nc r="G2312">
      <v>0</v>
    </nc>
  </rcc>
  <rcc rId="42729" sId="1">
    <oc r="B2313" t="inlineStr">
      <is>
        <t>адм.здание-1,2,3-ий этажи [5289] Астраханская область000</t>
      </is>
    </oc>
    <nc r="B2313" t="inlineStr">
      <is>
        <t>магазин ул.Б.Алексеева,67-Б [10038] Астраханская область000</t>
      </is>
    </nc>
  </rcc>
  <rcc rId="42730" sId="1">
    <oc r="C2313" t="inlineStr">
      <is>
        <t>АНОХИН ВЛАДИМИР АЛЕКСАНДРОВИЧ</t>
      </is>
    </oc>
    <nc r="C2313" t="inlineStr">
      <is>
        <t>ВОСТРЕЦОВА СВЕТЛАНА ВИКТОРОВНА</t>
      </is>
    </nc>
  </rcc>
  <rcc rId="42731" sId="1">
    <oc r="D2313">
      <v>6</v>
    </oc>
    <nc r="D2313">
      <v>7</v>
    </nc>
  </rcc>
  <rcc rId="42732" sId="1" numFmtId="4">
    <oc r="E2313">
      <v>1.5E-3</v>
    </oc>
    <nc r="E2313">
      <v>0</v>
    </nc>
  </rcc>
  <rcc rId="42733" sId="1" numFmtId="4">
    <oc r="F2313">
      <v>1.9269999999999999E-3</v>
    </oc>
    <nc r="F2313">
      <v>0</v>
    </nc>
  </rcc>
  <rcc rId="42734" sId="1">
    <oc r="B2314" t="inlineStr">
      <is>
        <t>магазин "Фортуна" [10033] Астраханская областьАстраханьул.Калинина,44 литер А помещение 2 (магазин "Фортуна")</t>
      </is>
    </oc>
    <nc r="B2314" t="inlineStr">
      <is>
        <t>помещение № 34-кафе; помещение № 37-офис [10037] Астраханская область000</t>
      </is>
    </nc>
  </rcc>
  <rcc rId="42735" sId="1">
    <oc r="C2314" t="inlineStr">
      <is>
        <t>Григорян Григорий Арамович</t>
      </is>
    </oc>
    <nc r="C2314" t="inlineStr">
      <is>
        <t>ЯРОВАЯ ИНЕССА АЛЕКСЕЕВНА</t>
      </is>
    </nc>
  </rcc>
  <rcc rId="42736" sId="1" numFmtId="4">
    <oc r="E2314">
      <v>5.0000000000000001E-4</v>
    </oc>
    <nc r="E2314">
      <v>5.0000000000000002E-5</v>
    </nc>
  </rcc>
  <rcc rId="42737" sId="1" numFmtId="4">
    <oc r="F2314">
      <v>0</v>
    </oc>
    <nc r="F2314">
      <v>1.11E-4</v>
    </nc>
  </rcc>
  <rcc rId="42738" sId="1" numFmtId="4">
    <oc r="G2314">
      <v>5.0000000000000001E-4</v>
    </oc>
    <nc r="G2314">
      <v>0</v>
    </nc>
  </rcc>
  <rcc rId="42739" sId="1">
    <oc r="A2315" t="inlineStr">
      <is>
        <t>ГРС-2 г.Астрахань</t>
      </is>
    </oc>
    <nc r="A2315" t="inlineStr">
      <is>
        <t>ГРС-1А г.Астрахань</t>
      </is>
    </nc>
  </rcc>
  <rcc rId="42740" sId="1">
    <oc r="B2315" t="inlineStr">
      <is>
        <t>нежилое помещение [10032] Астраханская область000</t>
      </is>
    </oc>
    <nc r="B2315" t="inlineStr">
      <is>
        <t>торгово-остановочный комплекс [10044] Астраханская область000</t>
      </is>
    </nc>
  </rcc>
  <rcc rId="42741" sId="1">
    <oc r="C2315" t="inlineStr">
      <is>
        <t>ЦОЙ ИРИНА ВЛАСОВНА</t>
      </is>
    </oc>
    <nc r="C2315" t="inlineStr">
      <is>
        <t>КОШЕЛЕВ АЛЕКСАНДР ВАСИЛЬЕВИЧ</t>
      </is>
    </nc>
  </rcc>
  <rcc rId="42742" sId="1">
    <oc r="D2315">
      <v>7</v>
    </oc>
    <nc r="D2315">
      <v>6</v>
    </nc>
  </rcc>
  <rcc rId="42743" sId="1" numFmtId="4">
    <oc r="E2315">
      <v>2.9999999999999997E-4</v>
    </oc>
    <nc r="E2315">
      <v>1E-4</v>
    </nc>
  </rcc>
  <rcc rId="42744" sId="1" numFmtId="4">
    <oc r="F2315">
      <v>2.5700000000000001E-4</v>
    </oc>
    <nc r="F2315">
      <v>0</v>
    </nc>
  </rcc>
  <rcc rId="42745" sId="1" numFmtId="4">
    <oc r="G2315">
      <v>4.3000000000000002E-5</v>
    </oc>
    <nc r="G2315">
      <v>1E-4</v>
    </nc>
  </rcc>
  <rcc rId="42746" sId="1">
    <oc r="A2316" t="inlineStr">
      <is>
        <t>ГРС-2 г.Астрахань</t>
      </is>
    </oc>
    <nc r="A2316" t="inlineStr">
      <is>
        <t>ГРС-1А г.Астрахань</t>
      </is>
    </nc>
  </rcc>
  <rcc rId="42747" sId="1">
    <oc r="B2316" t="inlineStr">
      <is>
        <t>цех по производству ЖБИ [8215] Астраханская область000</t>
      </is>
    </oc>
    <nc r="B2316" t="inlineStr">
      <is>
        <t>адм.здание-1,2,3-ий этажи [5289] Астраханская область000</t>
      </is>
    </nc>
  </rcc>
  <rcc rId="42748" sId="1">
    <oc r="C2316" t="inlineStr">
      <is>
        <t>СК "БАСТИОН"</t>
      </is>
    </oc>
    <nc r="C2316" t="inlineStr">
      <is>
        <t>АНОХИН ВЛАДИМИР АЛЕКСАНДРОВИЧ</t>
      </is>
    </nc>
  </rcc>
  <rcc rId="42749" sId="1">
    <oc r="D2316">
      <v>5</v>
    </oc>
    <nc r="D2316">
      <v>6</v>
    </nc>
  </rcc>
  <rcc rId="42750" sId="1" numFmtId="4">
    <oc r="E2316">
      <v>0.03</v>
    </oc>
    <nc r="E2316">
      <v>0</v>
    </nc>
  </rcc>
  <rcc rId="42751" sId="1" numFmtId="4">
    <oc r="F2316">
      <v>5.2499999999999997E-4</v>
    </oc>
    <nc r="F2316">
      <v>0</v>
    </nc>
  </rcc>
  <rcc rId="42752" sId="1" numFmtId="4">
    <oc r="G2316">
      <v>2.9475000000000001E-2</v>
    </oc>
    <nc r="G2316">
      <v>0</v>
    </nc>
  </rcc>
  <rcc rId="42753" sId="1">
    <oc r="A2317" t="inlineStr">
      <is>
        <t>АГРС п.Лиман</t>
      </is>
    </oc>
    <nc r="A2317" t="inlineStr">
      <is>
        <t>ГРС-1А г.Астрахань</t>
      </is>
    </nc>
  </rcc>
  <rcc rId="42754" sId="1">
    <oc r="B2317" t="inlineStr">
      <is>
        <t>склад [8662] Астраханская область000</t>
      </is>
    </oc>
    <nc r="B2317" t="inlineStr">
      <is>
        <t>магазин "Фортуна" [10033] Астраханская областьАстраханьул.Калинина,44 литер А помещение 2 (магазин "Фортуна")</t>
      </is>
    </nc>
  </rcc>
  <rcc rId="42755" sId="1">
    <oc r="C2317" t="inlineStr">
      <is>
        <t>СУСЛОВ ЕВГЕНИЙ НИКОЛАЕВИЧ</t>
      </is>
    </oc>
    <nc r="C2317" t="inlineStr">
      <is>
        <t>Григорян Григорий Арамович</t>
      </is>
    </nc>
  </rcc>
  <rcc rId="42756" sId="1">
    <oc r="D2317">
      <v>6</v>
    </oc>
    <nc r="D2317">
      <v>7</v>
    </nc>
  </rcc>
  <rcc rId="42757" sId="1" numFmtId="4">
    <oc r="E2317">
      <v>2E-3</v>
    </oc>
    <nc r="E2317">
      <v>0</v>
    </nc>
  </rcc>
  <rcc rId="42758" sId="1" numFmtId="4">
    <oc r="F2317">
      <v>8.3799999999999999E-4</v>
    </oc>
    <nc r="F2317">
      <v>0</v>
    </nc>
  </rcc>
  <rcc rId="42759" sId="1" numFmtId="4">
    <oc r="G2317">
      <v>1.1620000000000001E-3</v>
    </oc>
    <nc r="G2317">
      <v>0</v>
    </nc>
  </rcc>
  <rcc rId="42760" sId="1">
    <oc r="A2318" t="inlineStr">
      <is>
        <t>ГРС-1А г.Астрахань</t>
      </is>
    </oc>
    <nc r="A2318" t="inlineStr">
      <is>
        <t>ГРС-2 г.Астрахань</t>
      </is>
    </nc>
  </rcc>
  <rcc rId="42761" sId="1">
    <oc r="B2318" t="inlineStr">
      <is>
        <t>кафе "КОСА" [10031] Астраханская область000</t>
      </is>
    </oc>
    <nc r="B2318" t="inlineStr">
      <is>
        <t>нежилое помещение [10032] Астраханская область000</t>
      </is>
    </nc>
  </rcc>
  <rcc rId="42762" sId="1">
    <oc r="C2318" t="inlineStr">
      <is>
        <t>ООО "Пиратская станция"</t>
      </is>
    </oc>
    <nc r="C2318" t="inlineStr">
      <is>
        <t>ЦОЙ ИРИНА ВЛАСОВНА</t>
      </is>
    </nc>
  </rcc>
  <rcc rId="42763" sId="1">
    <oc r="D2318">
      <v>6</v>
    </oc>
    <nc r="D2318">
      <v>7</v>
    </nc>
  </rcc>
  <rcc rId="42764" sId="1" numFmtId="4">
    <oc r="E2318">
      <v>1.5E-3</v>
    </oc>
    <nc r="E2318">
      <v>2.9999999999999997E-4</v>
    </nc>
  </rcc>
  <rcc rId="42765" sId="1" numFmtId="4">
    <oc r="F2318">
      <v>1.438E-3</v>
    </oc>
    <nc r="F2318">
      <v>0</v>
    </nc>
  </rcc>
  <rcc rId="42766" sId="1" numFmtId="4">
    <oc r="G2318">
      <v>6.2000000000000003E-5</v>
    </oc>
    <nc r="G2318">
      <v>2.9999999999999997E-4</v>
    </nc>
  </rcc>
  <rcc rId="42767" sId="1">
    <oc r="A2319" t="inlineStr">
      <is>
        <t>ГРС-1А г.Астрахань</t>
      </is>
    </oc>
    <nc r="A2319" t="inlineStr">
      <is>
        <t>ГРС-2 г.Астрахань</t>
      </is>
    </nc>
  </rcc>
  <rcc rId="42768" sId="1">
    <oc r="B2319" t="inlineStr">
      <is>
        <t>нежилое помещение [10030] Астраханская область000</t>
      </is>
    </oc>
    <nc r="B2319" t="inlineStr">
      <is>
        <t>цех по производству ЖБИ [8215] Астраханская область000</t>
      </is>
    </nc>
  </rcc>
  <rcc rId="42769" sId="1">
    <oc r="C2319" t="inlineStr">
      <is>
        <t>МАМЕДОВ ОМАР ДУРСУН ОГЛЫ</t>
      </is>
    </oc>
    <nc r="C2319" t="inlineStr">
      <is>
        <t>СК "БАСТИОН"</t>
      </is>
    </nc>
  </rcc>
  <rcc rId="42770" sId="1">
    <oc r="D2319">
      <v>7</v>
    </oc>
    <nc r="D2319">
      <v>5</v>
    </nc>
  </rcc>
  <rcc rId="42771" sId="1" numFmtId="4">
    <oc r="E2319">
      <v>8.0000000000000004E-4</v>
    </oc>
    <nc r="E2319">
      <v>0.03</v>
    </nc>
  </rcc>
  <rcc rId="42772" sId="1" numFmtId="4">
    <oc r="F2319">
      <v>7.1900000000000002E-4</v>
    </oc>
    <nc r="F2319">
      <v>6.3000000000000003E-4</v>
    </nc>
  </rcc>
  <rcc rId="42773" sId="1" numFmtId="4">
    <oc r="G2319">
      <v>8.1000000000000004E-5</v>
    </oc>
    <nc r="G2319">
      <v>2.937E-2</v>
    </nc>
  </rcc>
  <rcc rId="42774" sId="1">
    <oc r="A2320" t="inlineStr">
      <is>
        <t>ГРС-1А г.Астрахань</t>
      </is>
    </oc>
    <nc r="A2320" t="inlineStr">
      <is>
        <t>АГРС п.Лиман</t>
      </is>
    </nc>
  </rcc>
  <rcc rId="42775" sId="1">
    <oc r="B2320" t="inlineStr">
      <is>
        <t>магазин [10029] Астраханская область000</t>
      </is>
    </oc>
    <nc r="B2320" t="inlineStr">
      <is>
        <t>склад [8662] Астраханская область000</t>
      </is>
    </nc>
  </rcc>
  <rcc rId="42776" sId="1">
    <oc r="C2320" t="inlineStr">
      <is>
        <t>ПЕНКИН ОЛЕГ ВЛАДИМИРОЧ</t>
      </is>
    </oc>
    <nc r="C2320" t="inlineStr">
      <is>
        <t>СУСЛОВ ЕВГЕНИЙ НИКОЛАЕВИЧ</t>
      </is>
    </nc>
  </rcc>
  <rcc rId="42777" sId="1">
    <oc r="D2320">
      <v>7</v>
    </oc>
    <nc r="D2320">
      <v>6</v>
    </nc>
  </rcc>
  <rcc rId="42778" sId="1" numFmtId="4">
    <oc r="E2320">
      <v>5.8E-4</v>
    </oc>
    <nc r="E2320">
      <v>1E-3</v>
    </nc>
  </rcc>
  <rcc rId="42779" sId="1" numFmtId="4">
    <oc r="F2320">
      <v>6.3400000000000001E-4</v>
    </oc>
    <nc r="F2320">
      <v>6.3000000000000003E-4</v>
    </nc>
  </rcc>
  <rcc rId="42780" sId="1" numFmtId="4">
    <oc r="G2320">
      <v>0</v>
    </oc>
    <nc r="G2320">
      <v>3.6999999999999999E-4</v>
    </nc>
  </rcc>
  <rcc rId="42781" sId="1">
    <oc r="A2321" t="inlineStr">
      <is>
        <t>ГРС-2 г.Астрахань</t>
      </is>
    </oc>
    <nc r="A2321" t="inlineStr">
      <is>
        <t>ГРС-1А г.Астрахань</t>
      </is>
    </nc>
  </rcc>
  <rcc rId="42782" sId="1">
    <oc r="B2321" t="inlineStr">
      <is>
        <t>магазин [10028] Астраханская область000</t>
      </is>
    </oc>
    <nc r="B2321" t="inlineStr">
      <is>
        <t>кафе "КОСА" [10031] Астраханская область000</t>
      </is>
    </nc>
  </rcc>
  <rcc rId="42783" sId="1">
    <oc r="C2321" t="inlineStr">
      <is>
        <t>ГУСЕЙНОВА НУЦАЛАЙ МАГОМЕДОВНА</t>
      </is>
    </oc>
    <nc r="C2321" t="inlineStr">
      <is>
        <t>ООО "Пиратская станция"</t>
      </is>
    </nc>
  </rcc>
  <rcc rId="42784" sId="1">
    <oc r="D2321">
      <v>7</v>
    </oc>
    <nc r="D2321">
      <v>6</v>
    </nc>
  </rcc>
  <rcc rId="42785" sId="1" numFmtId="4">
    <oc r="E2321">
      <v>2.9999999999999997E-4</v>
    </oc>
    <nc r="E2321">
      <v>1E-3</v>
    </nc>
  </rcc>
  <rcc rId="42786" sId="1" numFmtId="4">
    <oc r="F2321">
      <v>1.3999999999999999E-4</v>
    </oc>
    <nc r="F2321">
      <v>8.2100000000000001E-4</v>
    </nc>
  </rcc>
  <rcc rId="42787" sId="1" numFmtId="4">
    <oc r="G2321">
      <v>1.6000000000000001E-4</v>
    </oc>
    <nc r="G2321">
      <v>1.7899999999999999E-4</v>
    </nc>
  </rcc>
  <rcc rId="42788" sId="1">
    <oc r="B2322" t="inlineStr">
      <is>
        <t>Магазин [10026] Астраханская область000</t>
      </is>
    </oc>
    <nc r="B2322" t="inlineStr">
      <is>
        <t>нежилое помещение [10030] Астраханская область000</t>
      </is>
    </nc>
  </rcc>
  <rcc rId="42789" sId="1">
    <oc r="C2322" t="inlineStr">
      <is>
        <t>ТУЛИКОВА ФАРДАНА ФАЙЗРАХМАНОВНА</t>
      </is>
    </oc>
    <nc r="C2322" t="inlineStr">
      <is>
        <t>МАМЕДОВ ОМАР ДУРСУН ОГЛЫ</t>
      </is>
    </nc>
  </rcc>
  <rcc rId="42790" sId="1" numFmtId="4">
    <oc r="E2322">
      <v>6.9999999999999999E-4</v>
    </oc>
    <nc r="E2322">
      <v>1E-4</v>
    </nc>
  </rcc>
  <rcc rId="42791" sId="1" numFmtId="4">
    <oc r="F2322">
      <v>1.5300000000000001E-4</v>
    </oc>
    <nc r="F2322">
      <v>8.8999999999999995E-5</v>
    </nc>
  </rcc>
  <rcc rId="42792" sId="1" numFmtId="4">
    <oc r="G2322">
      <v>5.4699999999999996E-4</v>
    </oc>
    <nc r="G2322">
      <v>1.1E-5</v>
    </nc>
  </rcc>
  <rcc rId="42793" sId="1">
    <oc r="B2323" t="inlineStr">
      <is>
        <t>Магазин [9975] Астраханская область000</t>
      </is>
    </oc>
    <nc r="B2323" t="inlineStr">
      <is>
        <t>магазин [10029] Астраханская область000</t>
      </is>
    </nc>
  </rcc>
  <rcc rId="42794" sId="1">
    <oc r="C2323" t="inlineStr">
      <is>
        <t>ПКФ "АНГАРА"</t>
      </is>
    </oc>
    <nc r="C2323" t="inlineStr">
      <is>
        <t>ПЕНКИН ОЛЕГ ВЛАДИМИРОЧ</t>
      </is>
    </nc>
  </rcc>
  <rcc rId="42795" sId="1" numFmtId="4">
    <oc r="E2323">
      <v>5.0000000000000001E-4</v>
    </oc>
    <nc r="E2323">
      <v>1E-4</v>
    </nc>
  </rcc>
  <rcc rId="42796" sId="1" numFmtId="4">
    <oc r="F2323">
      <v>3.9199999999999999E-4</v>
    </oc>
    <nc r="F2323">
      <v>1.6899999999999999E-4</v>
    </nc>
  </rcc>
  <rcc rId="42797" sId="1" numFmtId="4">
    <oc r="G2323">
      <v>1.08E-4</v>
    </oc>
    <nc r="G2323">
      <v>0</v>
    </nc>
  </rcc>
  <rcc rId="42798" sId="1">
    <oc r="A2324" t="inlineStr">
      <is>
        <t>ГРС-1А г.Астрахань</t>
      </is>
    </oc>
    <nc r="A2324" t="inlineStr">
      <is>
        <t>ГРС-2 г.Астрахань</t>
      </is>
    </nc>
  </rcc>
  <rcc rId="42799" sId="1">
    <oc r="B2324" t="inlineStr">
      <is>
        <t>магазин [9974] Астраханская область000</t>
      </is>
    </oc>
    <nc r="B2324" t="inlineStr">
      <is>
        <t>магазин [10028] Астраханская область000</t>
      </is>
    </nc>
  </rcc>
  <rcc rId="42800" sId="1">
    <oc r="C2324" t="inlineStr">
      <is>
        <t>ФИРМА МАЛАХИТ</t>
      </is>
    </oc>
    <nc r="C2324" t="inlineStr">
      <is>
        <t>ГУСЕЙНОВА НУЦАЛАЙ МАГОМЕДОВНА</t>
      </is>
    </nc>
  </rcc>
  <rcc rId="42801" sId="1" numFmtId="4">
    <oc r="E2324">
      <v>2.0000000000000001E-4</v>
    </oc>
    <nc r="E2324">
      <v>0</v>
    </nc>
  </rcc>
  <rcc rId="42802" sId="1" numFmtId="4">
    <oc r="G2324">
      <v>2.0000000000000001E-4</v>
    </oc>
    <nc r="G2324">
      <v>0</v>
    </nc>
  </rcc>
  <rcc rId="42803" sId="1">
    <oc r="A2325" t="inlineStr">
      <is>
        <t>ГРС-4 г.Астрахань</t>
      </is>
    </oc>
    <nc r="A2325" t="inlineStr">
      <is>
        <t>ГРС-1А г.Астрахань</t>
      </is>
    </nc>
  </rcc>
  <rcc rId="42804" sId="1">
    <oc r="B2325" t="inlineStr">
      <is>
        <t>магазин [9962] Астраханская областьАстраханьул.Жилая,8-Д (магазин)</t>
      </is>
    </oc>
    <nc r="B2325" t="inlineStr">
      <is>
        <t>Магазин [10026] Астраханская область000</t>
      </is>
    </nc>
  </rcc>
  <rcc rId="42805" sId="1">
    <oc r="C2325" t="inlineStr">
      <is>
        <t>ИП Егоров Григорий Валентинович</t>
      </is>
    </oc>
    <nc r="C2325" t="inlineStr">
      <is>
        <t>ТУЛИКОВА ФАРДАНА ФАЙЗРАХМАНОВНА</t>
      </is>
    </nc>
  </rcc>
  <rcc rId="42806" sId="1" numFmtId="4">
    <oc r="E2325">
      <v>1E-3</v>
    </oc>
    <nc r="E2325">
      <v>5.0000000000000002E-5</v>
    </nc>
  </rcc>
  <rcc rId="42807" sId="1" numFmtId="4">
    <oc r="F2325">
      <v>2.6800000000000001E-4</v>
    </oc>
    <nc r="F2325">
      <v>0</v>
    </nc>
  </rcc>
  <rcc rId="42808" sId="1" numFmtId="4">
    <oc r="G2325">
      <v>7.3200000000000001E-4</v>
    </oc>
    <nc r="G2325">
      <v>5.0000000000000002E-5</v>
    </nc>
  </rcc>
  <rcc rId="42809" sId="1">
    <oc r="B2326" t="inlineStr">
      <is>
        <t>нежилое помещение [9082] Астраханская область000</t>
      </is>
    </oc>
    <nc r="B2326" t="inlineStr">
      <is>
        <t>Магазин [9975] Астраханская область000</t>
      </is>
    </nc>
  </rcc>
  <rcc rId="42810" sId="1">
    <oc r="C2326" t="inlineStr">
      <is>
        <t>НПП "АДВЕРТА"</t>
      </is>
    </oc>
    <nc r="C2326" t="inlineStr">
      <is>
        <t>ПКФ "АНГАРА"</t>
      </is>
    </nc>
  </rcc>
  <rcc rId="42811" sId="1">
    <oc r="B2327" t="inlineStr">
      <is>
        <t>нежилое помещение [9960] Астраханская областьАстраханьул.Набережная Приволжского Затона/пл.Свободы,11/10 литер А п</t>
      </is>
    </oc>
    <nc r="B2327" t="inlineStr">
      <is>
        <t>магазин [9974] Астраханская область000</t>
      </is>
    </nc>
  </rcc>
  <rcc rId="42812" sId="1">
    <oc r="C2327" t="inlineStr">
      <is>
        <t>Шатохин Игорь Александрович</t>
      </is>
    </oc>
    <nc r="C2327" t="inlineStr">
      <is>
        <t>ФИРМА МАЛАХИТ</t>
      </is>
    </nc>
  </rcc>
  <rcc rId="42813" sId="1" numFmtId="4">
    <oc r="E2327">
      <v>4.2000000000000002E-4</v>
    </oc>
    <nc r="E2327">
      <v>0</v>
    </nc>
  </rcc>
  <rcc rId="42814" sId="1" numFmtId="4">
    <oc r="F2327">
      <v>7.7000000000000001E-5</v>
    </oc>
    <nc r="F2327">
      <v>0</v>
    </nc>
  </rcc>
  <rcc rId="42815" sId="1" numFmtId="4">
    <oc r="G2327">
      <v>3.4299999999999999E-4</v>
    </oc>
    <nc r="G2327">
      <v>0</v>
    </nc>
  </rcc>
  <rcc rId="42816" sId="1">
    <oc r="A2328" t="inlineStr">
      <is>
        <t>ГРС-1А г.Астрахань</t>
      </is>
    </oc>
    <nc r="A2328" t="inlineStr">
      <is>
        <t>ГРС-4 г.Астрахань</t>
      </is>
    </nc>
  </rcc>
  <rcc rId="42817" sId="1">
    <oc r="B2328" t="inlineStr">
      <is>
        <t>офис № 002 [8825] Астраханская область000</t>
      </is>
    </oc>
    <nc r="B2328" t="inlineStr">
      <is>
        <t>магазин [9962] Астраханская областьАстраханьул.Жилая,8-Д (магазин)</t>
      </is>
    </nc>
  </rcc>
  <rcc rId="42818" sId="1">
    <oc r="C2328" t="inlineStr">
      <is>
        <t>НОРМЕД</t>
      </is>
    </oc>
    <nc r="C2328" t="inlineStr">
      <is>
        <t>ИП Егоров Григорий Валентинович</t>
      </is>
    </nc>
  </rcc>
  <rcc rId="42819" sId="1" numFmtId="4">
    <oc r="E2328">
      <v>2.9999999999999997E-4</v>
    </oc>
    <nc r="E2328">
      <v>0</v>
    </nc>
  </rcc>
  <rcc rId="42820" sId="1" numFmtId="4">
    <oc r="F2328">
      <v>2.3900000000000001E-4</v>
    </oc>
    <nc r="F2328">
      <v>0</v>
    </nc>
  </rcc>
  <rcc rId="42821" sId="1" numFmtId="4">
    <oc r="G2328">
      <v>6.0999999999999999E-5</v>
    </oc>
    <nc r="G2328">
      <v>0</v>
    </nc>
  </rcc>
  <rcc rId="42822" sId="1">
    <oc r="A2329" t="inlineStr">
      <is>
        <t>ГРС-3А г.Астрахань</t>
      </is>
    </oc>
    <nc r="A2329" t="inlineStr">
      <is>
        <t>ГРС-1А г.Астрахань</t>
      </is>
    </nc>
  </rcc>
  <rcc rId="42823" sId="1">
    <oc r="B2329" t="inlineStr">
      <is>
        <t>магазин "Автозапчасти" [9957] Астраханская область000</t>
      </is>
    </oc>
    <nc r="B2329" t="inlineStr">
      <is>
        <t>нежилое помещение [9082] Астраханская область000</t>
      </is>
    </nc>
  </rcc>
  <rcc rId="42824" sId="1">
    <oc r="C2329" t="inlineStr">
      <is>
        <t>БЕЛЯЕВ ВЯЧЕСЛАВ АНАТОЛЬЕВИЧ</t>
      </is>
    </oc>
    <nc r="C2329" t="inlineStr">
      <is>
        <t>НПП "АДВЕРТА"</t>
      </is>
    </nc>
  </rcc>
  <rcc rId="42825" sId="1" numFmtId="4">
    <oc r="E2329">
      <v>5.0000000000000001E-4</v>
    </oc>
    <nc r="E2329">
      <v>0</v>
    </nc>
  </rcc>
  <rcc rId="42826" sId="1" numFmtId="4">
    <oc r="F2329">
      <v>1.66E-4</v>
    </oc>
    <nc r="F2329">
      <v>0</v>
    </nc>
  </rcc>
  <rcc rId="42827" sId="1" numFmtId="4">
    <oc r="G2329">
      <v>3.3399999999999999E-4</v>
    </oc>
    <nc r="G2329">
      <v>0</v>
    </nc>
  </rcc>
  <rcc rId="42828" sId="1">
    <oc r="B2330" t="inlineStr">
      <is>
        <t>помещение 4 [9956] Астраханская область000</t>
      </is>
    </oc>
    <nc r="B2330" t="inlineStr">
      <is>
        <t>нежилое помещение [9960] Астраханская областьАстраханьул.Набережная Приволжского Затона/пл.Свободы,11/10 литер А п</t>
      </is>
    </nc>
  </rcc>
  <rcc rId="42829" sId="1">
    <oc r="C2330" t="inlineStr">
      <is>
        <t>МЫСКОВА ИРИНА НИКОЛАЕВНА</t>
      </is>
    </oc>
    <nc r="C2330" t="inlineStr">
      <is>
        <t>Шатохин Игорь Александрович</t>
      </is>
    </nc>
  </rcc>
  <rcc rId="42830" sId="1" numFmtId="4">
    <oc r="E2330">
      <v>6.9999999999999999E-4</v>
    </oc>
    <nc r="E2330">
      <v>0</v>
    </nc>
  </rcc>
  <rcc rId="42831" sId="1" numFmtId="4">
    <oc r="F2330">
      <v>3.5199999999999999E-4</v>
    </oc>
    <nc r="F2330">
      <v>0</v>
    </nc>
  </rcc>
  <rcc rId="42832" sId="1" numFmtId="4">
    <oc r="G2330">
      <v>3.48E-4</v>
    </oc>
    <nc r="G2330">
      <v>0</v>
    </nc>
  </rcc>
  <rcc rId="42833" sId="1">
    <oc r="B2331" t="inlineStr">
      <is>
        <t>магазин "Лимон" [9955] Астраханская область000</t>
      </is>
    </oc>
    <nc r="B2331" t="inlineStr">
      <is>
        <t>офис № 002 [8825] Астраханская область000</t>
      </is>
    </nc>
  </rcc>
  <rcc rId="42834" sId="1">
    <oc r="C2331" t="inlineStr">
      <is>
        <t>Давтян Давид Левонович</t>
      </is>
    </oc>
    <nc r="C2331" t="inlineStr">
      <is>
        <t>НОРМЕД</t>
      </is>
    </nc>
  </rcc>
  <rcc rId="42835" sId="1" numFmtId="4">
    <oc r="E2331">
      <v>1E-4</v>
    </oc>
    <nc r="E2331">
      <v>1.0000000000000001E-5</v>
    </nc>
  </rcc>
  <rcc rId="42836" sId="1" numFmtId="4">
    <oc r="F2331">
      <v>2.7E-4</v>
    </oc>
    <nc r="F2331">
      <v>3.1000000000000001E-5</v>
    </nc>
  </rcc>
  <rcc rId="42837" sId="1">
    <oc r="A2332" t="inlineStr">
      <is>
        <t>ГРС-1А г.Астрахань</t>
      </is>
    </oc>
    <nc r="A2332" t="inlineStr">
      <is>
        <t>ГРС-3А г.Астрахань</t>
      </is>
    </nc>
  </rcc>
  <rcc rId="42838" sId="1">
    <oc r="B2332" t="inlineStr">
      <is>
        <t>магазин "Фейерверки" [8152] Астраханская область000</t>
      </is>
    </oc>
    <nc r="B2332" t="inlineStr">
      <is>
        <t>магазин "Автозапчасти" [9957] Астраханская область000</t>
      </is>
    </nc>
  </rcc>
  <rcc rId="42839" sId="1">
    <oc r="C2332" t="inlineStr">
      <is>
        <t>ПЕТРОВ АЛЕКСАНДР ВЛАДИМИРОВИЧ</t>
      </is>
    </oc>
    <nc r="C2332" t="inlineStr">
      <is>
        <t>БЕЛЯЕВ ВЯЧЕСЛАВ АНАТОЛЬЕВИЧ</t>
      </is>
    </nc>
  </rcc>
  <rcc rId="42840" sId="1" numFmtId="4">
    <oc r="E2332">
      <v>5.0000000000000001E-4</v>
    </oc>
    <nc r="E2332">
      <v>5.0000000000000002E-5</v>
    </nc>
  </rcc>
  <rcc rId="42841" sId="1" numFmtId="4">
    <oc r="F2332">
      <v>4.2900000000000002E-4</v>
    </oc>
    <nc r="F2332">
      <v>5.1999999999999997E-5</v>
    </nc>
  </rcc>
  <rcc rId="42842" sId="1" numFmtId="4">
    <oc r="G2332">
      <v>7.1000000000000005E-5</v>
    </oc>
    <nc r="G2332">
      <v>0</v>
    </nc>
  </rcc>
  <rcc rId="42843" sId="1">
    <oc r="A2333" t="inlineStr">
      <is>
        <t>ГРС-3А г.Астрахань</t>
      </is>
    </oc>
    <nc r="A2333" t="inlineStr">
      <is>
        <t>ГРС-1А г.Астрахань</t>
      </is>
    </nc>
  </rcc>
  <rcc rId="42844" sId="1">
    <oc r="B2333" t="inlineStr">
      <is>
        <t>Ветстанция [6615] Астраханская область000</t>
      </is>
    </oc>
    <nc r="B2333" t="inlineStr">
      <is>
        <t>помещение 4 [9956] Астраханская область000</t>
      </is>
    </nc>
  </rcc>
  <rcc rId="42845" sId="1">
    <oc r="C2333" t="inlineStr">
      <is>
        <t>ГБУ АО "НАРИМАНОВСКАЯ РАЙВЕТСТАНЦИЯ"</t>
      </is>
    </oc>
    <nc r="C2333" t="inlineStr">
      <is>
        <t>МЫСКОВА ИРИНА НИКОЛАЕВНА</t>
      </is>
    </nc>
  </rcc>
  <rcc rId="42846" sId="1">
    <oc r="D2333">
      <v>6</v>
    </oc>
    <nc r="D2333">
      <v>7</v>
    </nc>
  </rcc>
  <rcc rId="42847" sId="1" numFmtId="4">
    <oc r="E2333">
      <v>1E-3</v>
    </oc>
    <nc r="E2333">
      <v>5.0000000000000002E-5</v>
    </nc>
  </rcc>
  <rcc rId="42848" sId="1" numFmtId="4">
    <oc r="F2333">
      <v>1.1039999999999999E-3</v>
    </oc>
    <nc r="F2333">
      <v>6.7000000000000002E-5</v>
    </nc>
  </rcc>
  <rcc rId="42849" sId="1">
    <oc r="B2334" t="inlineStr">
      <is>
        <t>магазин "Миледи" [5751] Астраханская область000</t>
      </is>
    </oc>
    <nc r="B2334" t="inlineStr">
      <is>
        <t>магазин "Лимон" [9955] Астраханская область000</t>
      </is>
    </nc>
  </rcc>
  <rcc rId="42850" sId="1">
    <oc r="C2334" t="inlineStr">
      <is>
        <t>МАГОМЕДОВ МАГОМЕД САЙИДОВИЧ</t>
      </is>
    </oc>
    <nc r="C2334" t="inlineStr">
      <is>
        <t>Давтян Давид Левонович</t>
      </is>
    </nc>
  </rcc>
  <rcc rId="42851" sId="1" numFmtId="4">
    <oc r="E2334">
      <v>2.9999999999999997E-4</v>
    </oc>
    <nc r="E2334">
      <v>0</v>
    </nc>
  </rcc>
  <rcc rId="42852" sId="1" numFmtId="4">
    <oc r="F2334">
      <v>3.57E-4</v>
    </oc>
    <nc r="F2334">
      <v>0</v>
    </nc>
  </rcc>
  <rcc rId="42853" sId="1">
    <oc r="B2335" t="inlineStr">
      <is>
        <t>офис [9954] Астраханская область000</t>
      </is>
    </oc>
    <nc r="B2335" t="inlineStr">
      <is>
        <t>магазин "Фейерверки" [8152] Астраханская область000</t>
      </is>
    </nc>
  </rcc>
  <rcc rId="42854" sId="1">
    <oc r="C2335" t="inlineStr">
      <is>
        <t>НАСИБУЛИН РАФАЭЛЬ ФАТЫХОВИЧ</t>
      </is>
    </oc>
    <nc r="C2335" t="inlineStr">
      <is>
        <t>ПЕТРОВ АЛЕКСАНДР ВЛАДИМИРОВИЧ</t>
      </is>
    </nc>
  </rcc>
  <rcc rId="42855" sId="1" numFmtId="4">
    <oc r="E2335">
      <v>8.4999999999999995E-4</v>
    </oc>
    <nc r="E2335">
      <v>0</v>
    </nc>
  </rcc>
  <rcc rId="42856" sId="1" numFmtId="4">
    <oc r="G2335">
      <v>8.4999999999999995E-4</v>
    </oc>
    <nc r="G2335">
      <v>0</v>
    </nc>
  </rcc>
  <rcc rId="42857" sId="1">
    <oc r="A2336" t="inlineStr">
      <is>
        <t>ГРС-1А г.Астрахань</t>
      </is>
    </oc>
    <nc r="A2336" t="inlineStr">
      <is>
        <t>ГРС-3А г.Астрахань</t>
      </is>
    </nc>
  </rcc>
  <rcc rId="42858" sId="1">
    <oc r="B2336" t="inlineStr">
      <is>
        <t>нежилое помещение [9947] Астраханская областьАстраханьул.Эспланадная,23 литер ББ помещение 004 (нежилое помещение)</t>
      </is>
    </oc>
    <nc r="B2336" t="inlineStr">
      <is>
        <t>Ветстанция [6615] Астраханская область000</t>
      </is>
    </nc>
  </rcc>
  <rcc rId="42859" sId="1">
    <oc r="C2336" t="inlineStr">
      <is>
        <t>Позднякова Светлана Павловна</t>
      </is>
    </oc>
    <nc r="C2336" t="inlineStr">
      <is>
        <t>ГБУ АО "НАРИМАНОВСКАЯ РАЙВЕТСТАНЦИЯ"</t>
      </is>
    </nc>
  </rcc>
  <rcc rId="42860" sId="1">
    <oc r="D2336">
      <v>7</v>
    </oc>
    <nc r="D2336">
      <v>6</v>
    </nc>
  </rcc>
  <rcc rId="42861" sId="1" numFmtId="4">
    <oc r="E2336">
      <v>2.9999999999999997E-4</v>
    </oc>
    <nc r="E2336">
      <v>5.0000000000000001E-4</v>
    </nc>
  </rcc>
  <rcc rId="42862" sId="1" numFmtId="4">
    <oc r="F2336">
      <v>1.13E-4</v>
    </oc>
    <nc r="F2336">
      <v>2.6999999999999999E-5</v>
    </nc>
  </rcc>
  <rcc rId="42863" sId="1" numFmtId="4">
    <oc r="G2336">
      <v>1.8699999999999999E-4</v>
    </oc>
    <nc r="G2336">
      <v>4.73E-4</v>
    </nc>
  </rcc>
  <rcc rId="42864" sId="1">
    <oc r="B2337" t="inlineStr">
      <is>
        <t>магазин, шиномонтаж [9946] Астраханская область000</t>
      </is>
    </oc>
    <nc r="B2337" t="inlineStr">
      <is>
        <t>магазин "Миледи" [5751] Астраханская область000</t>
      </is>
    </nc>
  </rcc>
  <rcc rId="42865" sId="1">
    <oc r="C2337" t="inlineStr">
      <is>
        <t>ОСИПОВ МАКСИМ ПАВЛОВИЧ</t>
      </is>
    </oc>
    <nc r="C2337" t="inlineStr">
      <is>
        <t>МАГОМЕДОВ МАГОМЕД САЙИДОВИЧ</t>
      </is>
    </nc>
  </rcc>
  <rcc rId="42866" sId="1" numFmtId="4">
    <oc r="E2337">
      <v>6.9999999999999999E-4</v>
    </oc>
    <nc r="E2337">
      <v>0</v>
    </nc>
  </rcc>
  <rcc rId="42867" sId="1" numFmtId="4">
    <oc r="F2337">
      <v>8.7799999999999998E-4</v>
    </oc>
    <nc r="F2337">
      <v>0</v>
    </nc>
  </rcc>
  <rcc rId="42868" sId="1">
    <oc r="B2338" t="inlineStr">
      <is>
        <t>нежилое помещение [8723] Астраханская областьАстрахань</t>
      </is>
    </oc>
    <nc r="B2338" t="inlineStr">
      <is>
        <t>офис [9954] Астраханская область000</t>
      </is>
    </nc>
  </rcc>
  <rcc rId="42869" sId="1">
    <oc r="C2338" t="inlineStr">
      <is>
        <t>ООО "Климат-Строй"</t>
      </is>
    </oc>
    <nc r="C2338" t="inlineStr">
      <is>
        <t>НАСИБУЛИН РАФАЭЛЬ ФАТЫХОВИЧ</t>
      </is>
    </nc>
  </rcc>
  <rcc rId="42870" sId="1" numFmtId="4">
    <oc r="E2338">
      <v>8.9999999999999998E-4</v>
    </oc>
    <nc r="E2338">
      <v>0</v>
    </nc>
  </rcc>
  <rcc rId="42871" sId="1" numFmtId="4">
    <oc r="F2338">
      <v>3.39E-4</v>
    </oc>
    <nc r="F2338">
      <v>0</v>
    </nc>
  </rcc>
  <rcc rId="42872" sId="1" numFmtId="4">
    <oc r="G2338">
      <v>5.6099999999999998E-4</v>
    </oc>
    <nc r="G2338">
      <v>0</v>
    </nc>
  </rcc>
  <rcc rId="42873" sId="1">
    <oc r="B2339" t="inlineStr">
      <is>
        <t>магазин [9943] Астраханская область000</t>
      </is>
    </oc>
    <nc r="B2339" t="inlineStr">
      <is>
        <t>нежилое помещение [9947] Астраханская областьАстраханьул.Эспланадная,23 литер ББ помещение 004 (нежилое помещение)</t>
      </is>
    </nc>
  </rcc>
  <rcc rId="42874" sId="1">
    <oc r="C2339" t="inlineStr">
      <is>
        <t>ОМАРОВ ЮСУП КУРБАНМАГОМЕДОВИЧ</t>
      </is>
    </oc>
    <nc r="C2339" t="inlineStr">
      <is>
        <t>Позднякова Светлана Павловна</t>
      </is>
    </nc>
  </rcc>
  <rcc rId="42875" sId="1" numFmtId="4">
    <oc r="E2339">
      <v>2.9999999999999997E-4</v>
    </oc>
    <nc r="E2339">
      <v>2.0000000000000002E-5</v>
    </nc>
  </rcc>
  <rcc rId="42876" sId="1" numFmtId="4">
    <oc r="F2339">
      <v>1.07E-4</v>
    </oc>
    <nc r="F2339">
      <v>0</v>
    </nc>
  </rcc>
  <rcc rId="42877" sId="1" numFmtId="4">
    <oc r="G2339">
      <v>1.93E-4</v>
    </oc>
    <nc r="G2339">
      <v>2.0000000000000002E-5</v>
    </nc>
  </rcc>
  <rcc rId="42878" sId="1">
    <oc r="B2340" t="inlineStr">
      <is>
        <t>караоке-клуб [4522] Астраханская областьАстраханьул.М.Горького,57-А литер А (караоке-клуб)</t>
      </is>
    </oc>
    <nc r="B2340" t="inlineStr">
      <is>
        <t>магазин, шиномонтаж [9946] Астраханская область000</t>
      </is>
    </nc>
  </rcc>
  <rcc rId="42879" sId="1">
    <oc r="C2340" t="inlineStr">
      <is>
        <t>Сенектутов Максим Станиславович</t>
      </is>
    </oc>
    <nc r="C2340" t="inlineStr">
      <is>
        <t>ОСИПОВ МАКСИМ ПАВЛОВИЧ</t>
      </is>
    </nc>
  </rcc>
  <rcc rId="42880" sId="1">
    <oc r="D2340">
      <v>6</v>
    </oc>
    <nc r="D2340">
      <v>7</v>
    </nc>
  </rcc>
  <rcc rId="42881" sId="1" numFmtId="4">
    <oc r="E2340">
      <v>1E-3</v>
    </oc>
    <nc r="E2340">
      <v>0</v>
    </nc>
  </rcc>
  <rcc rId="42882" sId="1" numFmtId="4">
    <oc r="F2340">
      <v>9.2900000000000003E-4</v>
    </oc>
    <nc r="F2340">
      <v>0</v>
    </nc>
  </rcc>
  <rcc rId="42883" sId="1" numFmtId="4">
    <oc r="G2340">
      <v>7.1000000000000005E-5</v>
    </oc>
    <nc r="G2340">
      <v>0</v>
    </nc>
  </rcc>
  <rcc rId="42884" sId="1">
    <oc r="A2341" t="inlineStr">
      <is>
        <t>ГРС-3А г.Астрахань</t>
      </is>
    </oc>
    <nc r="A2341" t="inlineStr">
      <is>
        <t>ГРС-1А г.Астрахань</t>
      </is>
    </nc>
  </rcc>
  <rcc rId="42885" sId="1">
    <oc r="B2341" t="inlineStr">
      <is>
        <t>магазин «Продукты» [5887] Астраханская область000</t>
      </is>
    </oc>
    <nc r="B2341" t="inlineStr">
      <is>
        <t>нежилое помещение [8723] Астраханская областьАстрахань</t>
      </is>
    </nc>
  </rcc>
  <rcc rId="42886" sId="1">
    <oc r="C2341" t="inlineStr">
      <is>
        <t>НАГОРНЫЙ ВАСИЛИЙ НИКОЛАЕВИЧ</t>
      </is>
    </oc>
    <nc r="C2341" t="inlineStr">
      <is>
        <t>ООО "Климат-Строй"</t>
      </is>
    </nc>
  </rcc>
  <rcc rId="42887" sId="1" numFmtId="4">
    <oc r="E2341">
      <v>0</v>
    </oc>
    <nc r="E2341">
      <v>2.0000000000000001E-4</v>
    </nc>
  </rcc>
  <rcc rId="42888" sId="1" numFmtId="4">
    <oc r="G2341">
      <v>0</v>
    </oc>
    <nc r="G2341">
      <v>2.0000000000000001E-4</v>
    </nc>
  </rcc>
  <rcc rId="42889" sId="1">
    <oc r="B2342" t="inlineStr">
      <is>
        <t>Магазин «Продукты» [7123] Астраханская область000</t>
      </is>
    </oc>
    <nc r="B2342" t="inlineStr">
      <is>
        <t>магазин [9943] Астраханская область000</t>
      </is>
    </nc>
  </rcc>
  <rcc rId="42890" sId="1">
    <oc r="C2342" t="inlineStr">
      <is>
        <t>НОВОЖЕНИНА ТАТЬЯНА АЛЕКСАНДРОВНА</t>
      </is>
    </oc>
    <nc r="C2342" t="inlineStr">
      <is>
        <t>ОМАРОВ ЮСУП КУРБАНМАГОМЕДОВИЧ</t>
      </is>
    </nc>
  </rcc>
  <rcc rId="42891" sId="1" numFmtId="4">
    <oc r="E2342">
      <v>4.0000000000000002E-4</v>
    </oc>
    <nc r="E2342">
      <v>0</v>
    </nc>
  </rcc>
  <rcc rId="42892" sId="1" numFmtId="4">
    <oc r="F2342">
      <v>3.3300000000000002E-4</v>
    </oc>
    <nc r="F2342">
      <v>0</v>
    </nc>
  </rcc>
  <rcc rId="42893" sId="1" numFmtId="4">
    <oc r="G2342">
      <v>6.7000000000000002E-5</v>
    </oc>
    <nc r="G2342">
      <v>0</v>
    </nc>
  </rcc>
  <rcc rId="42894" sId="1">
    <oc r="B2343" t="inlineStr">
      <is>
        <t>Магазин «Гефест» [4974] Астраханская область000</t>
      </is>
    </oc>
    <nc r="B2343" t="inlineStr">
      <is>
        <t>караоке-клуб [4522] Астраханская областьАстраханьул.М.Горького,57-А литер А (караоке-клуб)</t>
      </is>
    </nc>
  </rcc>
  <rcc rId="42895" sId="1">
    <oc r="C2343" t="inlineStr">
      <is>
        <t>ЯВАЕВ РИНАТ ГАЛИЕВИЧ</t>
      </is>
    </oc>
    <nc r="C2343" t="inlineStr">
      <is>
        <t>Сенектутов Максим Станиславович</t>
      </is>
    </nc>
  </rcc>
  <rcc rId="42896" sId="1" numFmtId="4">
    <oc r="E2343">
      <v>1.5E-3</v>
    </oc>
    <nc r="E2343">
      <v>2.0000000000000001E-4</v>
    </nc>
  </rcc>
  <rcc rId="42897" sId="1" numFmtId="4">
    <oc r="F2343">
      <v>5.4699999999999996E-4</v>
    </oc>
    <nc r="F2343">
      <v>2.6899999999999998E-4</v>
    </nc>
  </rcc>
  <rcc rId="42898" sId="1" numFmtId="4">
    <oc r="G2343">
      <v>9.5299999999999996E-4</v>
    </oc>
    <nc r="G2343">
      <v>0</v>
    </nc>
  </rcc>
  <rcc rId="42899" sId="1">
    <oc r="A2344" t="inlineStr">
      <is>
        <t>ГРС-2 г.Астрахань</t>
      </is>
    </oc>
    <nc r="A2344" t="inlineStr">
      <is>
        <t>ГРС-3А г.Астрахань</t>
      </is>
    </nc>
  </rcc>
  <rcc rId="42900" sId="1">
    <oc r="B2344" t="inlineStr">
      <is>
        <t>Детский сад № 10 [6629] Астраханская область000</t>
      </is>
    </oc>
    <nc r="B2344" t="inlineStr">
      <is>
        <t>магазин «Продукты» [5887] Астраханская область000</t>
      </is>
    </nc>
  </rcc>
  <rcc rId="42901" sId="1">
    <oc r="C2344" t="inlineStr">
      <is>
        <t>МОУ СОШ № 53</t>
      </is>
    </oc>
    <nc r="C2344" t="inlineStr">
      <is>
        <t>НАГОРНЫЙ ВАСИЛИЙ НИКОЛАЕВИЧ</t>
      </is>
    </nc>
  </rcc>
  <rcc rId="42902" sId="1" numFmtId="4">
    <oc r="E2344">
      <v>2.9999999999999997E-4</v>
    </oc>
    <nc r="E2344">
      <v>0</v>
    </nc>
  </rcc>
  <rcc rId="42903" sId="1" numFmtId="4">
    <oc r="F2344">
      <v>1.5300000000000001E-4</v>
    </oc>
    <nc r="F2344">
      <v>0</v>
    </nc>
  </rcc>
  <rcc rId="42904" sId="1" numFmtId="4">
    <oc r="G2344">
      <v>1.47E-4</v>
    </oc>
    <nc r="G2344">
      <v>0</v>
    </nc>
  </rcc>
  <rcc rId="42905" sId="1">
    <oc r="A2345" t="inlineStr">
      <is>
        <t>ГРС-3А г.Астрахань</t>
      </is>
    </oc>
    <nc r="A2345" t="inlineStr">
      <is>
        <t>ГРС-1А г.Астрахань</t>
      </is>
    </nc>
  </rcc>
  <rcc rId="42906" sId="1">
    <oc r="B2345" t="inlineStr">
      <is>
        <t>производственная база [7166] Астраханская область000</t>
      </is>
    </oc>
    <nc r="B2345" t="inlineStr">
      <is>
        <t>Магазин «Продукты» [7123] Астраханская область000</t>
      </is>
    </nc>
  </rcc>
  <rcc rId="42907" sId="1">
    <oc r="C2345" t="inlineStr">
      <is>
        <t>Г.АСТРАХАНИ "АСТРВОДОКАНАЛ"</t>
      </is>
    </oc>
    <nc r="C2345" t="inlineStr">
      <is>
        <t>НОВОЖЕНИНА ТАТЬЯНА АЛЕКСАНДРОВНА</t>
      </is>
    </nc>
  </rcc>
  <rcc rId="42908" sId="1">
    <oc r="D2345">
      <v>5</v>
    </oc>
    <nc r="D2345">
      <v>7</v>
    </nc>
  </rcc>
  <rcc rId="42909" sId="1" numFmtId="4">
    <oc r="E2345">
      <v>4.4999999999999997E-3</v>
    </oc>
    <nc r="E2345">
      <v>0</v>
    </nc>
  </rcc>
  <rcc rId="42910" sId="1" numFmtId="4">
    <oc r="F2345">
      <v>3.8670000000000002E-3</v>
    </oc>
    <nc r="F2345">
      <v>0</v>
    </nc>
  </rcc>
  <rcc rId="42911" sId="1" numFmtId="4">
    <oc r="G2345">
      <v>6.3299999999999999E-4</v>
    </oc>
    <nc r="G2345">
      <v>0</v>
    </nc>
  </rcc>
  <rcc rId="42912" sId="1">
    <oc r="B2346" t="inlineStr">
      <is>
        <t>ресторан  [9438] Астраханская областьАстраханьул.Фиолетова/ул.Никольская,11/8 литер А помещение 001 (ресто</t>
      </is>
    </oc>
    <nc r="B2346" t="inlineStr">
      <is>
        <t>Магазин «Гефест» [4974] Астраханская область000</t>
      </is>
    </nc>
  </rcc>
  <rcc rId="42913" sId="1">
    <oc r="C2346" t="inlineStr">
      <is>
        <t>Степанов Виктор Александрович</t>
      </is>
    </oc>
    <nc r="C2346" t="inlineStr">
      <is>
        <t>ЯВАЕВ РИНАТ ГАЛИЕВИЧ</t>
      </is>
    </nc>
  </rcc>
  <rcc rId="42914" sId="1" numFmtId="4">
    <oc r="E2346">
      <v>1.5E-3</v>
    </oc>
    <nc r="E2346">
      <v>0</v>
    </nc>
  </rcc>
  <rcc rId="42915" sId="1" numFmtId="4">
    <oc r="F2346">
      <v>4.6000000000000001E-4</v>
    </oc>
    <nc r="F2346">
      <v>0</v>
    </nc>
  </rcc>
  <rcc rId="42916" sId="1" numFmtId="4">
    <oc r="G2346">
      <v>1.0399999999999999E-3</v>
    </oc>
    <nc r="G2346">
      <v>0</v>
    </nc>
  </rcc>
  <rcc rId="42917" sId="1">
    <oc r="A2347" t="inlineStr">
      <is>
        <t>ГРС-1А г.Астрахань</t>
      </is>
    </oc>
    <nc r="A2347" t="inlineStr">
      <is>
        <t>ГРС-2 г.Астрахань</t>
      </is>
    </nc>
  </rcc>
  <rcc rId="42918" sId="1">
    <oc r="B2347" t="inlineStr">
      <is>
        <t>Магазин "Универсальный" [5981] Астраханская область000</t>
      </is>
    </oc>
    <nc r="B2347" t="inlineStr">
      <is>
        <t>Детский сад № 10 [6629] Астраханская область000</t>
      </is>
    </nc>
  </rcc>
  <rcc rId="42919" sId="1">
    <oc r="C2347" t="inlineStr">
      <is>
        <t>АСКЕРОВА НАТАЛЬЯ МИХАЙЛОВНА</t>
      </is>
    </oc>
    <nc r="C2347" t="inlineStr">
      <is>
        <t>МОУ СОШ № 53</t>
      </is>
    </nc>
  </rcc>
  <rcc rId="42920" sId="1" numFmtId="4">
    <oc r="E2347">
      <v>2.0000000000000001E-4</v>
    </oc>
    <nc r="E2347">
      <v>2.9999999999999997E-4</v>
    </nc>
  </rcc>
  <rcc rId="42921" sId="1" numFmtId="4">
    <oc r="F2347">
      <v>0</v>
    </oc>
    <nc r="F2347">
      <v>1.2899999999999999E-4</v>
    </nc>
  </rcc>
  <rcc rId="42922" sId="1" numFmtId="4">
    <oc r="G2347">
      <v>2.0000000000000001E-4</v>
    </oc>
    <nc r="G2347">
      <v>1.7100000000000001E-4</v>
    </nc>
  </rcc>
  <rcc rId="42923" sId="1">
    <oc r="A2348" t="inlineStr">
      <is>
        <t>ГРС-2 г.Астрахань</t>
      </is>
    </oc>
    <nc r="A2348" t="inlineStr">
      <is>
        <t>ГРС-3А г.Астрахань</t>
      </is>
    </nc>
  </rcc>
  <rcc rId="42924" sId="1">
    <oc r="B2348" t="inlineStr">
      <is>
        <t>автомойка [9942] Астраханская область000</t>
      </is>
    </oc>
    <nc r="B2348" t="inlineStr">
      <is>
        <t>производственная база [7166] Астраханская область000</t>
      </is>
    </nc>
  </rcc>
  <rcc rId="42925" sId="1">
    <oc r="C2348" t="inlineStr">
      <is>
        <t>ШАТАЛИН АЛЕКСАНДР ПЕТРОВИЧ</t>
      </is>
    </oc>
    <nc r="C2348" t="inlineStr">
      <is>
        <t>Г.АСТРАХАНИ "АСТРВОДОКАНАЛ"</t>
      </is>
    </nc>
  </rcc>
  <rcc rId="42926" sId="1">
    <oc r="D2348">
      <v>7</v>
    </oc>
    <nc r="D2348">
      <v>5</v>
    </nc>
  </rcc>
  <rcc rId="42927" sId="1" numFmtId="4">
    <oc r="E2348">
      <v>2.0000000000000001E-4</v>
    </oc>
    <nc r="E2348">
      <v>1.4E-3</v>
    </nc>
  </rcc>
  <rcc rId="42928" sId="1" numFmtId="4">
    <oc r="F2348">
      <v>6.4999999999999994E-5</v>
    </oc>
    <nc r="F2348">
      <v>2.43E-4</v>
    </nc>
  </rcc>
  <rcc rId="42929" sId="1" numFmtId="4">
    <oc r="G2348">
      <v>1.35E-4</v>
    </oc>
    <nc r="G2348">
      <v>1.157E-3</v>
    </nc>
  </rcc>
  <rcc rId="42930" sId="1">
    <oc r="B2349" t="inlineStr">
      <is>
        <t>помещение 57 [9436] Астраханская область000</t>
      </is>
    </oc>
    <nc r="B2349" t="inlineStr">
      <is>
        <t>ресторан  [9438] Астраханская областьАстраханьул.Фиолетова/ул.Никольская,11/8 литер А помещение 001 (ресто</t>
      </is>
    </nc>
  </rcc>
  <rcc rId="42931" sId="1">
    <oc r="C2349" t="inlineStr">
      <is>
        <t>МАСЛЕНИННИКОВ СЕРГЕЙ АЛЕКСАНДРОВИЧ</t>
      </is>
    </oc>
    <nc r="C2349" t="inlineStr">
      <is>
        <t>Степанов Виктор Александрович</t>
      </is>
    </nc>
  </rcc>
  <rcc rId="42932" sId="1">
    <oc r="D2349">
      <v>7</v>
    </oc>
    <nc r="D2349">
      <v>6</v>
    </nc>
  </rcc>
  <rcc rId="42933" sId="1" numFmtId="4">
    <oc r="E2349">
      <v>2.9999999999999997E-4</v>
    </oc>
    <nc r="E2349">
      <v>5.0000000000000001E-4</v>
    </nc>
  </rcc>
  <rcc rId="42934" sId="1" numFmtId="4">
    <oc r="F2349">
      <v>1.4999999999999999E-4</v>
    </oc>
    <nc r="F2349">
      <v>4.6999999999999999E-4</v>
    </nc>
  </rcc>
  <rcc rId="42935" sId="1" numFmtId="4">
    <oc r="G2349">
      <v>1.4999999999999999E-4</v>
    </oc>
    <nc r="G2349">
      <v>3.0000000000000001E-5</v>
    </nc>
  </rcc>
  <rcc rId="42936" sId="1">
    <oc r="B2350" t="inlineStr">
      <is>
        <t>админ. здание [9435] Астраханская область000</t>
      </is>
    </oc>
    <nc r="B2350" t="inlineStr">
      <is>
        <t>Магазин "Универсальный" [5981] Астраханская область000</t>
      </is>
    </nc>
  </rcc>
  <rcc rId="42937" sId="1">
    <oc r="C2350" t="inlineStr">
      <is>
        <t>АДМИНИСТРАЦИЯ МУНИЦИПАЛЬНОГО ОБРАЗОВАНИЯ НАЧАЛОВСКИЙ СЕЛЬСОВ</t>
      </is>
    </oc>
    <nc r="C2350" t="inlineStr">
      <is>
        <t>АСКЕРОВА НАТАЛЬЯ МИХАЙЛОВНА</t>
      </is>
    </nc>
  </rcc>
  <rcc rId="42938" sId="1">
    <oc r="D2350">
      <v>6</v>
    </oc>
    <nc r="D2350">
      <v>7</v>
    </nc>
  </rcc>
  <rcc rId="42939" sId="1" numFmtId="4">
    <oc r="E2350">
      <v>6.9999999999999999E-4</v>
    </oc>
    <nc r="E2350">
      <v>0</v>
    </nc>
  </rcc>
  <rcc rId="42940" sId="1" numFmtId="4">
    <oc r="F2350">
      <v>3.1700000000000001E-4</v>
    </oc>
    <nc r="F2350">
      <v>0</v>
    </nc>
  </rcc>
  <rcc rId="42941" sId="1" numFmtId="4">
    <oc r="G2350">
      <v>3.8299999999999999E-4</v>
    </oc>
    <nc r="G2350">
      <v>0</v>
    </nc>
  </rcc>
  <rcc rId="42942" sId="1">
    <oc r="A2351" t="inlineStr">
      <is>
        <t>ГРС-3А г.Астрахань</t>
      </is>
    </oc>
    <nc r="A2351" t="inlineStr">
      <is>
        <t>ГРС-2 г.Астрахань</t>
      </is>
    </nc>
  </rcc>
  <rcc rId="42943" sId="1">
    <oc r="B2351" t="inlineStr">
      <is>
        <t>ПОСК-2 [7164] Астраханская область000</t>
      </is>
    </oc>
    <nc r="B2351" t="inlineStr">
      <is>
        <t>автомойка [9942] Астраханская область000</t>
      </is>
    </nc>
  </rcc>
  <rcc rId="42944" sId="1">
    <oc r="C2351" t="inlineStr">
      <is>
        <t>Г.АСТРАХАНИ "АСТРВОДОКАНАЛ"</t>
      </is>
    </oc>
    <nc r="C2351" t="inlineStr">
      <is>
        <t>ШАТАЛИН АЛЕКСАНДР ПЕТРОВИЧ</t>
      </is>
    </nc>
  </rcc>
  <rcc rId="42945" sId="1">
    <oc r="D2351">
      <v>6</v>
    </oc>
    <nc r="D2351">
      <v>7</v>
    </nc>
  </rcc>
  <rcc rId="42946" sId="1" numFmtId="4">
    <oc r="E2351">
      <v>3.0000000000000001E-3</v>
    </oc>
    <nc r="E2351">
      <v>2.0000000000000002E-5</v>
    </nc>
  </rcc>
  <rcc rId="42947" sId="1" numFmtId="4">
    <oc r="F2351">
      <v>2.0939999999999999E-3</v>
    </oc>
    <nc r="F2351">
      <v>2.3E-5</v>
    </nc>
  </rcc>
  <rcc rId="42948" sId="1" numFmtId="4">
    <oc r="G2351">
      <v>9.0600000000000001E-4</v>
    </oc>
    <nc r="G2351">
      <v>0</v>
    </nc>
  </rcc>
  <rcc rId="42949" sId="1">
    <oc r="A2352" t="inlineStr">
      <is>
        <t>АГРС п.Красный Яр</t>
      </is>
    </oc>
    <nc r="A2352" t="inlineStr">
      <is>
        <t>ГРС-1А г.Астрахань</t>
      </is>
    </nc>
  </rcc>
  <rcc rId="42950" sId="1">
    <oc r="B2352" t="inlineStr">
      <is>
        <t>нежилое помещение [8854] Астраханская областьул.Братская,1 (нежилое помещение)</t>
      </is>
    </oc>
    <nc r="B2352" t="inlineStr">
      <is>
        <t>помещение 57 [9436] Астраханская область000</t>
      </is>
    </nc>
  </rcc>
  <rcc rId="42951" sId="1">
    <oc r="C2352" t="inlineStr">
      <is>
        <t>Исхаджиев Юсуп Хасаинович</t>
      </is>
    </oc>
    <nc r="C2352" t="inlineStr">
      <is>
        <t>МАСЛЕНИННИКОВ СЕРГЕЙ АЛЕКСАНДРОВИЧ</t>
      </is>
    </nc>
  </rcc>
  <rcc rId="42952" sId="1" numFmtId="4">
    <oc r="E2352">
      <v>2.9999999999999997E-4</v>
    </oc>
    <nc r="E2352">
      <v>2.0000000000000001E-4</v>
    </nc>
  </rcc>
  <rcc rId="42953" sId="1" numFmtId="4">
    <oc r="F2352">
      <v>0</v>
    </oc>
    <nc r="F2352">
      <v>6.9999999999999999E-6</v>
    </nc>
  </rcc>
  <rcc rId="42954" sId="1" numFmtId="4">
    <oc r="G2352">
      <v>2.9999999999999997E-4</v>
    </oc>
    <nc r="G2352">
      <v>1.93E-4</v>
    </nc>
  </rcc>
  <rcc rId="42955" sId="1">
    <oc r="B2353" t="inlineStr">
      <is>
        <t>помещение 03 [9434] Астраханская область000</t>
      </is>
    </oc>
    <nc r="B2353" t="inlineStr">
      <is>
        <t>админ. здание [9435] Астраханская область000</t>
      </is>
    </nc>
  </rcc>
  <rcc rId="42956" sId="1">
    <oc r="C2353" t="inlineStr">
      <is>
        <t>КОНСТАНТИНОВ АЛЕКСАНДР АЛЕКСЕЕВИЧ</t>
      </is>
    </oc>
    <nc r="C2353" t="inlineStr">
      <is>
        <t>АДМИНИСТРАЦИЯ МУНИЦИПАЛЬНОГО ОБРАЗОВАНИЯ НАЧАЛОВСКИЙ СЕЛЬСОВ</t>
      </is>
    </nc>
  </rcc>
  <rcc rId="42957" sId="1">
    <oc r="D2353">
      <v>7</v>
    </oc>
    <nc r="D2353">
      <v>6</v>
    </nc>
  </rcc>
  <rcc rId="42958" sId="1">
    <oc r="A2354" t="inlineStr">
      <is>
        <t>ГРС-1А г.Астрахань</t>
      </is>
    </oc>
    <nc r="A2354" t="inlineStr">
      <is>
        <t>ГРС-3А г.Астрахань</t>
      </is>
    </nc>
  </rcc>
  <rcc rId="42959" sId="1">
    <oc r="B2354" t="inlineStr">
      <is>
        <t>промбаза ул.Рождественского,23-А [9433] Астраханская область000</t>
      </is>
    </oc>
    <nc r="B2354" t="inlineStr">
      <is>
        <t>ПОСК-2 [7164] Астраханская область000</t>
      </is>
    </nc>
  </rcc>
  <rcc rId="42960" sId="1">
    <oc r="C2354" t="inlineStr">
      <is>
        <t>ЛАЗУТИН АНДРЕЙ ВАЛЕНТИНОВИЧ</t>
      </is>
    </oc>
    <nc r="C2354" t="inlineStr">
      <is>
        <t>Г.АСТРАХАНИ "АСТРВОДОКАНАЛ"</t>
      </is>
    </nc>
  </rcc>
  <rcc rId="42961" sId="1" numFmtId="4">
    <oc r="E2354">
      <v>4.0000000000000001E-3</v>
    </oc>
    <nc r="E2354">
      <v>0</v>
    </nc>
  </rcc>
  <rcc rId="42962" sId="1" numFmtId="4">
    <oc r="F2354">
      <v>1.129E-3</v>
    </oc>
    <nc r="F2354">
      <v>0</v>
    </nc>
  </rcc>
  <rcc rId="42963" sId="1" numFmtId="4">
    <oc r="G2354">
      <v>2.8709999999999999E-3</v>
    </oc>
    <nc r="G2354">
      <v>0</v>
    </nc>
  </rcc>
  <rcc rId="42964" sId="1">
    <oc r="A2355" t="inlineStr">
      <is>
        <t>ГРС-1А г.Астрахань</t>
      </is>
    </oc>
    <nc r="A2355" t="inlineStr">
      <is>
        <t>АГРС п.Красный Яр</t>
      </is>
    </nc>
  </rcc>
  <rcc rId="42965" sId="1">
    <oc r="B2355" t="inlineStr">
      <is>
        <t>школа [5125] Астраханская область000</t>
      </is>
    </oc>
    <nc r="B2355" t="inlineStr">
      <is>
        <t>нежилое помещение [8854] Астраханская областьул.Братская,1 (нежилое помещение)</t>
      </is>
    </nc>
  </rcc>
  <rcc rId="42966" sId="1">
    <oc r="C2355" t="inlineStr">
      <is>
        <t>МКВ(С)ОУ Г. АСТРАХАНИ "О(С)ОШ № 6"</t>
      </is>
    </oc>
    <nc r="C2355" t="inlineStr">
      <is>
        <t>Исхаджиев Юсуп Хасаинович</t>
      </is>
    </nc>
  </rcc>
  <rcc rId="42967" sId="1">
    <oc r="D2355">
      <v>6</v>
    </oc>
    <nc r="D2355">
      <v>7</v>
    </nc>
  </rcc>
  <rcc rId="42968" sId="1" numFmtId="4">
    <oc r="E2355">
      <v>4.0000000000000001E-3</v>
    </oc>
    <nc r="E2355">
      <v>0</v>
    </nc>
  </rcc>
  <rcc rId="42969" sId="1" numFmtId="4">
    <oc r="F2355">
      <v>8.2200000000000003E-4</v>
    </oc>
    <nc r="F2355">
      <v>0</v>
    </nc>
  </rcc>
  <rcc rId="42970" sId="1" numFmtId="4">
    <oc r="G2355">
      <v>3.1779999999999998E-3</v>
    </oc>
    <nc r="G2355">
      <v>0</v>
    </nc>
  </rcc>
  <rcc rId="42971" sId="1">
    <oc r="A2356" t="inlineStr">
      <is>
        <t>ГРС-2 г.Астрахань</t>
      </is>
    </oc>
    <nc r="A2356" t="inlineStr">
      <is>
        <t>ГРС-1А г.Астрахань</t>
      </is>
    </nc>
  </rcc>
  <rcc rId="42972" sId="1">
    <oc r="B2356" t="inlineStr">
      <is>
        <t>магазин [9429] Астраханская областьНаримановскийул.Проездная,84-А (магазин)</t>
      </is>
    </oc>
    <nc r="B2356" t="inlineStr">
      <is>
        <t>помещение 03 [9434] Астраханская область000</t>
      </is>
    </nc>
  </rcc>
  <rcc rId="42973" sId="1">
    <oc r="C2356" t="inlineStr">
      <is>
        <t>Бахмутов Тайфур Забирович</t>
      </is>
    </oc>
    <nc r="C2356" t="inlineStr">
      <is>
        <t>КОНСТАНТИНОВ АЛЕКСАНДР АЛЕКСЕЕВИЧ</t>
      </is>
    </nc>
  </rcc>
  <rcc rId="42974" sId="1" numFmtId="4">
    <oc r="E2356">
      <v>2.9999999999999997E-4</v>
    </oc>
    <nc r="E2356">
      <v>0</v>
    </nc>
  </rcc>
  <rcc rId="42975" sId="1" numFmtId="4">
    <oc r="F2356">
      <v>3.1000000000000001E-5</v>
    </oc>
    <nc r="F2356">
      <v>0</v>
    </nc>
  </rcc>
  <rcc rId="42976" sId="1" numFmtId="4">
    <oc r="G2356">
      <v>2.6899999999999998E-4</v>
    </oc>
    <nc r="G2356">
      <v>0</v>
    </nc>
  </rcc>
  <rcc rId="42977" sId="1">
    <oc r="A2357" t="inlineStr">
      <is>
        <t>ГРС-2 г.Астрахань</t>
      </is>
    </oc>
    <nc r="A2357" t="inlineStr">
      <is>
        <t>ГРС-1А г.Астрахань</t>
      </is>
    </nc>
  </rcc>
  <rcc rId="42978" sId="1">
    <oc r="B2357" t="inlineStr">
      <is>
        <t>ПОСК-1 [7162] Астраханская область000</t>
      </is>
    </oc>
    <nc r="B2357" t="inlineStr">
      <is>
        <t>промбаза ул.Рождественского,23-А [9433] Астраханская область000</t>
      </is>
    </nc>
  </rcc>
  <rcc rId="42979" sId="1">
    <oc r="C2357" t="inlineStr">
      <is>
        <t>Г.АСТРАХАНИ "АСТРВОДОКАНАЛ"</t>
      </is>
    </oc>
    <nc r="C2357" t="inlineStr">
      <is>
        <t>ЛАЗУТИН АНДРЕЙ ВАЛЕНТИНОВИЧ</t>
      </is>
    </nc>
  </rcc>
  <rcc rId="42980" sId="1" numFmtId="4">
    <oc r="E2357">
      <v>3.5000000000000001E-3</v>
    </oc>
    <nc r="E2357">
      <v>1E-3</v>
    </nc>
  </rcc>
  <rcc rId="42981" sId="1" numFmtId="4">
    <oc r="F2357">
      <v>1.609E-3</v>
    </oc>
    <nc r="F2357">
      <v>3.3300000000000002E-4</v>
    </nc>
  </rcc>
  <rcc rId="42982" sId="1" numFmtId="4">
    <oc r="G2357">
      <v>1.8910000000000001E-3</v>
    </oc>
    <nc r="G2357">
      <v>6.6699999999999995E-4</v>
    </nc>
  </rcc>
  <rcc rId="42983" sId="1">
    <oc r="A2358" t="inlineStr">
      <is>
        <t>ГРС-3А г.Астрахань</t>
      </is>
    </oc>
    <nc r="A2358" t="inlineStr">
      <is>
        <t>ГРС-1А г.Астрахань</t>
      </is>
    </nc>
  </rcc>
  <rcc rId="42984" sId="1">
    <oc r="B2358" t="inlineStr">
      <is>
        <t>магазин [9390] Астраханская область000</t>
      </is>
    </oc>
    <nc r="B2358" t="inlineStr">
      <is>
        <t>школа [5125] Астраханская область000</t>
      </is>
    </nc>
  </rcc>
  <rcc rId="42985" sId="1">
    <oc r="C2358" t="inlineStr">
      <is>
        <t>АНГУТАЕВ АНГУТО МАГОМЕДОВИЧ</t>
      </is>
    </oc>
    <nc r="C2358" t="inlineStr">
      <is>
        <t>МКВ(С)ОУ Г. АСТРАХАНИ "О(С)ОШ № 6"</t>
      </is>
    </nc>
  </rcc>
  <rcc rId="42986" sId="1" numFmtId="4">
    <oc r="E2358">
      <v>1.1000000000000001E-3</v>
    </oc>
    <nc r="E2358">
      <v>0</v>
    </nc>
  </rcc>
  <rcc rId="42987" sId="1" numFmtId="4">
    <oc r="F2358">
      <v>1.217E-3</v>
    </oc>
    <nc r="F2358">
      <v>0</v>
    </nc>
  </rcc>
  <rcc rId="42988" sId="1">
    <oc r="A2359" t="inlineStr">
      <is>
        <t>ГРС-1А г.Астрахань</t>
      </is>
    </oc>
    <nc r="A2359" t="inlineStr">
      <is>
        <t>ГРС-2 г.Астрахань</t>
      </is>
    </nc>
  </rcc>
  <rcc rId="42989" sId="1">
    <oc r="B2359" t="inlineStr">
      <is>
        <t>адм.здание [4611] Астраханская областьАстрахань</t>
      </is>
    </oc>
    <nc r="B2359" t="inlineStr">
      <is>
        <t>магазин [9429] Астраханская областьНаримановскийул.Проездная,84-А (магазин)</t>
      </is>
    </nc>
  </rcc>
  <rcc rId="42990" sId="1">
    <oc r="C2359" t="inlineStr">
      <is>
        <t>Бельтюгова Наталья Васильевна</t>
      </is>
    </oc>
    <nc r="C2359" t="inlineStr">
      <is>
        <t>Бахмутов Тайфур Забирович</t>
      </is>
    </nc>
  </rcc>
  <rcc rId="42991" sId="1">
    <oc r="D2359">
      <v>6</v>
    </oc>
    <nc r="D2359">
      <v>7</v>
    </nc>
  </rcc>
  <rcc rId="42992" sId="1" numFmtId="4">
    <oc r="E2359">
      <v>2.3E-3</v>
    </oc>
    <nc r="E2359">
      <v>0</v>
    </nc>
  </rcc>
  <rcc rId="42993" sId="1" numFmtId="4">
    <oc r="F2359">
      <v>4.6999999999999997E-5</v>
    </oc>
    <nc r="F2359">
      <v>0</v>
    </nc>
  </rcc>
  <rcc rId="42994" sId="1" numFmtId="4">
    <oc r="G2359">
      <v>2.2529999999999998E-3</v>
    </oc>
    <nc r="G2359">
      <v>0</v>
    </nc>
  </rcc>
  <rcc rId="42995" sId="1">
    <oc r="A2360" t="inlineStr">
      <is>
        <t>ГРС-1А г.Астрахань</t>
      </is>
    </oc>
    <nc r="A2360" t="inlineStr">
      <is>
        <t>ГРС-2 г.Астрахань</t>
      </is>
    </nc>
  </rcc>
  <rcc rId="42996" sId="1">
    <oc r="B2360" t="inlineStr">
      <is>
        <t>офис [8429] Астраханская областьАстраханьул.Бакинская,85 помещение 02 (офис)</t>
      </is>
    </oc>
    <nc r="B2360" t="inlineStr">
      <is>
        <t>ПОСК-1 [7162] Астраханская область000</t>
      </is>
    </nc>
  </rcc>
  <rcc rId="42997" sId="1">
    <oc r="C2360" t="inlineStr">
      <is>
        <t>АНО "ИД "КАСПИЙ"</t>
      </is>
    </oc>
    <nc r="C2360" t="inlineStr">
      <is>
        <t>Г.АСТРАХАНИ "АСТРВОДОКАНАЛ"</t>
      </is>
    </nc>
  </rcc>
  <rcc rId="42998" sId="1">
    <oc r="D2360">
      <v>7</v>
    </oc>
    <nc r="D2360">
      <v>6</v>
    </nc>
  </rcc>
  <rcc rId="42999" sId="1" numFmtId="4">
    <oc r="E2360">
      <v>6.9999999999999999E-4</v>
    </oc>
    <nc r="E2360">
      <v>1.1999999999999999E-3</v>
    </nc>
  </rcc>
  <rcc rId="43000" sId="1" numFmtId="4">
    <oc r="F2360">
      <v>3.5E-4</v>
    </oc>
    <nc r="F2360">
      <v>0</v>
    </nc>
  </rcc>
  <rcc rId="43001" sId="1" numFmtId="4">
    <oc r="G2360">
      <v>3.5E-4</v>
    </oc>
    <nc r="G2360">
      <v>1.1999999999999999E-3</v>
    </nc>
  </rcc>
  <rcc rId="43002" sId="1">
    <oc r="A2361" t="inlineStr">
      <is>
        <t>ГРС-2 г.Астрахань</t>
      </is>
    </oc>
    <nc r="A2361" t="inlineStr">
      <is>
        <t>ГРС-3А г.Астрахань</t>
      </is>
    </nc>
  </rcc>
  <rcc rId="43003" sId="1">
    <oc r="B2361" t="inlineStr">
      <is>
        <t>ПНС [7168] Астраханская область000</t>
      </is>
    </oc>
    <nc r="B2361" t="inlineStr">
      <is>
        <t>магазин [9390] Астраханская область000</t>
      </is>
    </nc>
  </rcc>
  <rcc rId="43004" sId="1">
    <oc r="C2361" t="inlineStr">
      <is>
        <t>Г.АСТРАХАНИ "АСТРВОДОКАНАЛ"</t>
      </is>
    </oc>
    <nc r="C2361" t="inlineStr">
      <is>
        <t>АНГУТАЕВ АНГУТО МАГОМЕДОВИЧ</t>
      </is>
    </nc>
  </rcc>
  <rcc rId="43005" sId="1">
    <oc r="D2361">
      <v>7</v>
    </oc>
    <nc r="D2361">
      <v>6</v>
    </nc>
  </rcc>
  <rcc rId="43006" sId="1" numFmtId="4">
    <oc r="E2361">
      <v>6.9999999999999999E-4</v>
    </oc>
    <nc r="E2361">
      <v>5.9999999999999995E-4</v>
    </nc>
  </rcc>
  <rcc rId="43007" sId="1" numFmtId="4">
    <oc r="F2361">
      <v>3.2000000000000003E-4</v>
    </oc>
    <nc r="F2361">
      <v>4.8799999999999999E-4</v>
    </nc>
  </rcc>
  <rcc rId="43008" sId="1" numFmtId="4">
    <oc r="G2361">
      <v>3.8000000000000002E-4</v>
    </oc>
    <nc r="G2361">
      <v>1.12E-4</v>
    </nc>
  </rcc>
  <rcc rId="43009" sId="1">
    <oc r="A2362" t="inlineStr">
      <is>
        <t>ГРС-2 г.Астрахань</t>
      </is>
    </oc>
    <nc r="A2362" t="inlineStr">
      <is>
        <t>ГРС-1А г.Астрахань</t>
      </is>
    </nc>
  </rcc>
  <rcc rId="43010" sId="1">
    <oc r="B2362" t="inlineStr">
      <is>
        <t>торгово-офисное здание [9391] Астраханская областьАстраханьул.К.Маркса,43 (торгово-офисное здание)</t>
      </is>
    </oc>
    <nc r="B2362" t="inlineStr">
      <is>
        <t>адм.здание [4611] Астраханская областьАстрахань</t>
      </is>
    </nc>
  </rcc>
  <rcc rId="43011" sId="1">
    <oc r="C2362" t="inlineStr">
      <is>
        <t>ИП Елдышева Татьяна Вячеславовна</t>
      </is>
    </oc>
    <nc r="C2362" t="inlineStr">
      <is>
        <t>Бельтюгова Наталья Васильевна</t>
      </is>
    </nc>
  </rcc>
  <rcc rId="43012" sId="1" numFmtId="4">
    <oc r="E2362">
      <v>1.5E-3</v>
    </oc>
    <nc r="E2362">
      <v>0</v>
    </nc>
  </rcc>
  <rcc rId="43013" sId="1" numFmtId="4">
    <oc r="F2362">
      <v>6.96E-4</v>
    </oc>
    <nc r="F2362">
      <v>0</v>
    </nc>
  </rcc>
  <rcc rId="43014" sId="1" numFmtId="4">
    <oc r="G2362">
      <v>8.0400000000000003E-4</v>
    </oc>
    <nc r="G2362">
      <v>0</v>
    </nc>
  </rcc>
  <rcc rId="43015" sId="1">
    <oc r="B2363" t="inlineStr">
      <is>
        <t>травмотологический центр [9393] Астраханская областьАстраханьул.Минусинская,9 (травмотологический центр)</t>
      </is>
    </oc>
    <nc r="B2363" t="inlineStr">
      <is>
        <t>офис [8429] Астраханская областьАстраханьул.Бакинская,85 помещение 02 (офис)</t>
      </is>
    </nc>
  </rcc>
  <rcc rId="43016" sId="1">
    <oc r="C2363" t="inlineStr">
      <is>
        <t>ООО Травмотологический центр "Локохелп"</t>
      </is>
    </oc>
    <nc r="C2363" t="inlineStr">
      <is>
        <t>АНО "ИД "КАСПИЙ"</t>
      </is>
    </nc>
  </rcc>
  <rcc rId="43017" sId="1">
    <oc r="D2363">
      <v>6</v>
    </oc>
    <nc r="D2363">
      <v>7</v>
    </nc>
  </rcc>
  <rcc rId="43018" sId="1" numFmtId="4">
    <oc r="E2363">
      <v>5.0000000000000001E-4</v>
    </oc>
    <nc r="E2363">
      <v>0</v>
    </nc>
  </rcc>
  <rcc rId="43019" sId="1" numFmtId="4">
    <oc r="F2363">
      <v>4.0000000000000002E-4</v>
    </oc>
    <nc r="F2363">
      <v>1.5999999999999999E-5</v>
    </nc>
  </rcc>
  <rcc rId="43020" sId="1" numFmtId="4">
    <oc r="G2363">
      <v>1E-4</v>
    </oc>
    <nc r="G2363">
      <v>0</v>
    </nc>
  </rcc>
  <rcc rId="43021" sId="1">
    <oc r="A2364" t="inlineStr">
      <is>
        <t>ГРС-1А г.Астрахань</t>
      </is>
    </oc>
    <nc r="A2364" t="inlineStr">
      <is>
        <t>ГРС-2 г.Астрахань</t>
      </is>
    </nc>
  </rcc>
  <rcc rId="43022" sId="1">
    <oc r="B2364" t="inlineStr">
      <is>
        <t>магазин пл.Славянская [9384] Астраханская область000</t>
      </is>
    </oc>
    <nc r="B2364" t="inlineStr">
      <is>
        <t>ПНС [7168] Астраханская область000</t>
      </is>
    </nc>
  </rcc>
  <rcc rId="43023" sId="1">
    <oc r="C2364" t="inlineStr">
      <is>
        <t>НАЖМУДИНОВ МАГОМЕД БАДРУДИНОВИЧ</t>
      </is>
    </oc>
    <nc r="C2364" t="inlineStr">
      <is>
        <t>Г.АСТРАХАНИ "АСТРВОДОКАНАЛ"</t>
      </is>
    </nc>
  </rcc>
  <rcc rId="43024" sId="1">
    <oc r="D2364">
      <v>6</v>
    </oc>
    <nc r="D2364">
      <v>7</v>
    </nc>
  </rcc>
  <rcc rId="43025" sId="1" numFmtId="4">
    <oc r="F2364">
      <v>1.14E-3</v>
    </oc>
    <nc r="F2364">
      <v>0</v>
    </nc>
  </rcc>
  <rcc rId="43026" sId="1">
    <oc r="A2365" t="inlineStr">
      <is>
        <t>ГРС-1А г.Астрахань</t>
      </is>
    </oc>
    <nc r="A2365" t="inlineStr">
      <is>
        <t>ГРС-2 г.Астрахань</t>
      </is>
    </nc>
  </rcc>
  <rcc rId="43027" sId="1">
    <oc r="B2365" t="inlineStr">
      <is>
        <t>Дом культуры "Кызан" с.Т.Башмаковка [6456] Астраханская область000</t>
      </is>
    </oc>
    <nc r="B2365" t="inlineStr">
      <is>
        <t>торгово-офисное здание [9391] Астраханская областьАстраханьул.К.Маркса,43 (торгово-офисное здание)</t>
      </is>
    </nc>
  </rcc>
  <rcc rId="43028" sId="1">
    <oc r="C2365" t="inlineStr">
      <is>
        <t>МБУК "ЦЕНТР КУЛЬТУРЫ МО "ТАТАРОБАШМАКОВСКИЙ СЕЛЬСОВЕТ"</t>
      </is>
    </oc>
    <nc r="C2365" t="inlineStr">
      <is>
        <t>ИП Елдышева Татьяна Вячеславовна</t>
      </is>
    </nc>
  </rcc>
  <rcc rId="43029" sId="1">
    <oc r="D2365">
      <v>7</v>
    </oc>
    <nc r="D2365">
      <v>6</v>
    </nc>
  </rcc>
  <rcc rId="43030" sId="1" numFmtId="4">
    <oc r="E2365">
      <v>6.9999999999999999E-4</v>
    </oc>
    <nc r="E2365">
      <v>5.0000000000000001E-4</v>
    </nc>
  </rcc>
  <rcc rId="43031" sId="1" numFmtId="4">
    <oc r="F2365">
      <v>2.8699999999999998E-4</v>
    </oc>
    <nc r="F2365">
      <v>0</v>
    </nc>
  </rcc>
  <rcc rId="43032" sId="1" numFmtId="4">
    <oc r="G2365">
      <v>4.1300000000000001E-4</v>
    </oc>
    <nc r="G2365">
      <v>5.0000000000000001E-4</v>
    </nc>
  </rcc>
  <rcc rId="43033" sId="1">
    <oc r="B2366" t="inlineStr">
      <is>
        <t>Магазин «У старого клоуна» [4882] Астраханская область000</t>
      </is>
    </oc>
    <nc r="B2366" t="inlineStr">
      <is>
        <t>травмотологический центр [9393] Астраханская областьАстраханьул.Минусинская,9 (травмотологический центр)</t>
      </is>
    </nc>
  </rcc>
  <rcc rId="43034" sId="1">
    <oc r="C2366" t="inlineStr">
      <is>
        <t>ЗОЛОТАЯ ЛОЗА</t>
      </is>
    </oc>
    <nc r="C2366" t="inlineStr">
      <is>
        <t>ООО Травмотологический центр "Локохелп"</t>
      </is>
    </nc>
  </rcc>
  <rcc rId="43035" sId="1">
    <oc r="D2366">
      <v>7</v>
    </oc>
    <nc r="D2366">
      <v>6</v>
    </nc>
  </rcc>
  <rcc rId="43036" sId="1" numFmtId="4">
    <oc r="E2366">
      <v>2.0000000000000001E-4</v>
    </oc>
    <nc r="E2366">
      <v>5.0000000000000001E-4</v>
    </nc>
  </rcc>
  <rcc rId="43037" sId="1" numFmtId="4">
    <oc r="F2366">
      <v>2.1000000000000001E-4</v>
    </oc>
    <nc r="F2366">
      <v>5.5999999999999999E-5</v>
    </nc>
  </rcc>
  <rcc rId="43038" sId="1" numFmtId="4">
    <oc r="G2366">
      <v>0</v>
    </oc>
    <nc r="G2366">
      <v>4.44E-4</v>
    </nc>
  </rcc>
  <rcc rId="43039" sId="1">
    <oc r="B2367" t="inlineStr">
      <is>
        <t>нежилое помещение [9379] Астраханская область000</t>
      </is>
    </oc>
    <nc r="B2367" t="inlineStr">
      <is>
        <t>магазин пл.Славянская [9384] Астраханская область000</t>
      </is>
    </nc>
  </rcc>
  <rcc rId="43040" sId="1">
    <oc r="C2367" t="inlineStr">
      <is>
        <t>СЛАДА</t>
      </is>
    </oc>
    <nc r="C2367" t="inlineStr">
      <is>
        <t>НАЖМУДИНОВ МАГОМЕД БАДРУДИНОВИЧ</t>
      </is>
    </nc>
  </rcc>
  <rcc rId="43041" sId="1">
    <oc r="D2367">
      <v>7</v>
    </oc>
    <nc r="D2367">
      <v>6</v>
    </nc>
  </rcc>
  <rcc rId="43042" sId="1" numFmtId="4">
    <oc r="E2367">
      <v>6.9999999999999999E-4</v>
    </oc>
    <nc r="E2367">
      <v>0</v>
    </nc>
  </rcc>
  <rcc rId="43043" sId="1" numFmtId="4">
    <oc r="F2367">
      <v>9.7999999999999997E-5</v>
    </oc>
    <nc r="F2367">
      <v>0</v>
    </nc>
  </rcc>
  <rcc rId="43044" sId="1" numFmtId="4">
    <oc r="G2367">
      <v>6.02E-4</v>
    </oc>
    <nc r="G2367">
      <v>0</v>
    </nc>
  </rcc>
  <rcc rId="43045" sId="1">
    <oc r="B2368" t="inlineStr">
      <is>
        <t>Ленинский цех [7170] Астраханская область000</t>
      </is>
    </oc>
    <nc r="B2368" t="inlineStr">
      <is>
        <t>Дом культуры "Кызан" с.Т.Башмаковка [6456] Астраханская область000</t>
      </is>
    </nc>
  </rcc>
  <rcc rId="43046" sId="1">
    <oc r="C2368" t="inlineStr">
      <is>
        <t>Г.АСТРАХАНИ "АСТРВОДОКАНАЛ"</t>
      </is>
    </oc>
    <nc r="C2368" t="inlineStr">
      <is>
        <t>МБУК "ЦЕНТР КУЛЬТУРЫ МО "ТАТАРОБАШМАКОВСКИЙ СЕЛЬСОВЕТ"</t>
      </is>
    </nc>
  </rcc>
  <rcc rId="43047" sId="1">
    <oc r="D2368">
      <v>6</v>
    </oc>
    <nc r="D2368">
      <v>7</v>
    </nc>
  </rcc>
  <rcc rId="43048" sId="1" numFmtId="4">
    <oc r="E2368">
      <v>3.5000000000000001E-3</v>
    </oc>
    <nc r="E2368">
      <v>0</v>
    </nc>
  </rcc>
  <rcc rId="43049" sId="1" numFmtId="4">
    <oc r="F2368">
      <v>1.196E-3</v>
    </oc>
    <nc r="F2368">
      <v>0</v>
    </nc>
  </rcc>
  <rcc rId="43050" sId="1" numFmtId="4">
    <oc r="G2368">
      <v>2.3040000000000001E-3</v>
    </oc>
    <nc r="G2368">
      <v>0</v>
    </nc>
  </rcc>
  <rcc rId="43051" sId="1">
    <oc r="A2369" t="inlineStr">
      <is>
        <t>АГРС Замьяны</t>
      </is>
    </oc>
    <nc r="A2369" t="inlineStr">
      <is>
        <t>ГРС-1А г.Астрахань</t>
      </is>
    </nc>
  </rcc>
  <rcc rId="43052" sId="1">
    <oc r="B2369" t="inlineStr">
      <is>
        <t>котельная школы [5149] Астраханская областьЕнотаевскийс. Владимировкаул. Школьная, 10</t>
      </is>
    </oc>
    <nc r="B2369" t="inlineStr">
      <is>
        <t>Магазин «У старого клоуна» [4882] Астраханская область000</t>
      </is>
    </nc>
  </rcc>
  <rcc rId="43053" sId="1">
    <oc r="C2369" t="inlineStr">
      <is>
        <t>МБОУ ''СОШ с.Восток'' МО ''Енотаевский район''</t>
      </is>
    </oc>
    <nc r="C2369" t="inlineStr">
      <is>
        <t>ЗОЛОТАЯ ЛОЗА</t>
      </is>
    </nc>
  </rcc>
  <rcc rId="43054" sId="1">
    <oc r="D2369">
      <v>6</v>
    </oc>
    <nc r="D2369">
      <v>7</v>
    </nc>
  </rcc>
  <rcc rId="43055" sId="1" numFmtId="4">
    <oc r="E2369">
      <v>3.5000000000000001E-3</v>
    </oc>
    <nc r="E2369">
      <v>0</v>
    </nc>
  </rcc>
  <rcc rId="43056" sId="1" numFmtId="4">
    <oc r="F2369">
      <v>1.225E-3</v>
    </oc>
    <nc r="F2369">
      <v>0</v>
    </nc>
  </rcc>
  <rcc rId="43057" sId="1" numFmtId="4">
    <oc r="G2369">
      <v>2.2750000000000001E-3</v>
    </oc>
    <nc r="G2369">
      <v>0</v>
    </nc>
  </rcc>
  <rcc rId="43058" sId="1">
    <oc r="A2370" t="inlineStr">
      <is>
        <t>АГРС Замьяны</t>
      </is>
    </oc>
    <nc r="A2370" t="inlineStr">
      <is>
        <t>ГРС-1А г.Астрахань</t>
      </is>
    </nc>
  </rcc>
  <rcc rId="43059" sId="1">
    <oc r="B2370" t="inlineStr">
      <is>
        <t>адм.здание [9375] Астраханская область000</t>
      </is>
    </oc>
    <nc r="B2370" t="inlineStr">
      <is>
        <t>нежилое помещение [9379] Астраханская область000</t>
      </is>
    </nc>
  </rcc>
  <rcc rId="43060" sId="1">
    <oc r="C2370" t="inlineStr">
      <is>
        <t>ЧЕТВЕРНИНА ГАЛИНА МИХАЙЛОВНА</t>
      </is>
    </oc>
    <nc r="C2370" t="inlineStr">
      <is>
        <t>СЛАДА</t>
      </is>
    </nc>
  </rcc>
  <rcc rId="43061" sId="1" numFmtId="4">
    <oc r="E2370">
      <v>5.0000000000000001E-4</v>
    </oc>
    <nc r="E2370">
      <v>0</v>
    </nc>
  </rcc>
  <rcc rId="43062" sId="1" numFmtId="4">
    <oc r="F2370">
      <v>4.6000000000000001E-4</v>
    </oc>
    <nc r="F2370">
      <v>0</v>
    </nc>
  </rcc>
  <rcc rId="43063" sId="1" numFmtId="4">
    <oc r="G2370">
      <v>4.0000000000000003E-5</v>
    </oc>
    <nc r="G2370">
      <v>0</v>
    </nc>
  </rcc>
  <rcc rId="43064" sId="1">
    <oc r="B2371" t="inlineStr">
      <is>
        <t>теплогенераторные № 1 и № 2 [9395] Астраханская область000</t>
      </is>
    </oc>
    <nc r="B2371" t="inlineStr">
      <is>
        <t>Ленинский цех [7170] Астраханская область000</t>
      </is>
    </nc>
  </rcc>
  <rcc rId="43065" sId="1">
    <oc r="C2371" t="inlineStr">
      <is>
        <t>МЕРКУРИЙ</t>
      </is>
    </oc>
    <nc r="C2371" t="inlineStr">
      <is>
        <t>Г.АСТРАХАНИ "АСТРВОДОКАНАЛ"</t>
      </is>
    </nc>
  </rcc>
  <rcc rId="43066" sId="1" numFmtId="4">
    <oc r="E2371">
      <v>3.0000000000000001E-3</v>
    </oc>
    <nc r="E2371">
      <v>1E-3</v>
    </nc>
  </rcc>
  <rcc rId="43067" sId="1" numFmtId="4">
    <oc r="F2371">
      <v>3.215E-3</v>
    </oc>
    <nc r="F2371">
      <v>1.37E-4</v>
    </nc>
  </rcc>
  <rcc rId="43068" sId="1" numFmtId="4">
    <oc r="G2371">
      <v>0</v>
    </oc>
    <nc r="G2371">
      <v>8.6300000000000005E-4</v>
    </nc>
  </rcc>
  <rcc rId="43069" sId="1">
    <oc r="A2372" t="inlineStr">
      <is>
        <t>ГРС-1А г.Астрахань</t>
      </is>
    </oc>
    <nc r="A2372" t="inlineStr">
      <is>
        <t>АГРС Замьяны</t>
      </is>
    </nc>
  </rcc>
  <rcc rId="43070" sId="1">
    <oc r="B2372" t="inlineStr">
      <is>
        <t>магазин ул.Зеленая [9409] Астраханская область000</t>
      </is>
    </oc>
    <nc r="B2372" t="inlineStr">
      <is>
        <t>котельная школы [5149] Астраханская областьЕнотаевскийс. Владимировкаул. Школьная, 10</t>
      </is>
    </nc>
  </rcc>
  <rcc rId="43071" sId="1">
    <oc r="C2372" t="inlineStr">
      <is>
        <t>ГОРШКОВА ГАЛИНА ИВАНОВНА</t>
      </is>
    </oc>
    <nc r="C2372" t="inlineStr">
      <is>
        <t>МБОУ ''СОШ с.Восток'' МО ''Енотаевский район''</t>
      </is>
    </nc>
  </rcc>
  <rcc rId="43072" sId="1">
    <oc r="D2372">
      <v>7</v>
    </oc>
    <nc r="D2372">
      <v>6</v>
    </nc>
  </rcc>
  <rcc rId="43073" sId="1" numFmtId="4">
    <oc r="F2372">
      <v>8.7999999999999998E-5</v>
    </oc>
    <nc r="F2372">
      <v>3.8000000000000002E-5</v>
    </nc>
  </rcc>
  <rcc rId="43074" sId="1" numFmtId="4">
    <oc r="G2372">
      <v>4.1199999999999999E-4</v>
    </oc>
    <nc r="G2372">
      <v>4.6200000000000001E-4</v>
    </nc>
  </rcc>
  <rcc rId="43075" sId="1">
    <oc r="A2373" t="inlineStr">
      <is>
        <t>ГРС-1А г.Астрахань</t>
      </is>
    </oc>
    <nc r="A2373" t="inlineStr">
      <is>
        <t>АГРС Замьяны</t>
      </is>
    </nc>
  </rcc>
  <rcc rId="43076" sId="1">
    <oc r="B2373" t="inlineStr">
      <is>
        <t>магазин "Двери" [4327] Астраханская область000</t>
      </is>
    </oc>
    <nc r="B2373" t="inlineStr">
      <is>
        <t>адм.здание [9375] Астраханская область000</t>
      </is>
    </nc>
  </rcc>
  <rcc rId="43077" sId="1">
    <oc r="C2373" t="inlineStr">
      <is>
        <t>БАЛТАЧЕВ РАСИМ ГИЛЬМУТДИНОВИЧ</t>
      </is>
    </oc>
    <nc r="C2373" t="inlineStr">
      <is>
        <t>ЧЕТВЕРНИНА ГАЛИНА МИХАЙЛОВНА</t>
      </is>
    </nc>
  </rcc>
  <rcc rId="43078" sId="1">
    <oc r="D2373">
      <v>6</v>
    </oc>
    <nc r="D2373">
      <v>7</v>
    </nc>
  </rcc>
  <rcc rId="43079" sId="1" numFmtId="4">
    <oc r="E2373">
      <v>5.0000000000000001E-4</v>
    </oc>
    <nc r="E2373">
      <v>1E-4</v>
    </nc>
  </rcc>
  <rcc rId="43080" sId="1" numFmtId="4">
    <oc r="F2373">
      <v>5.3300000000000005E-4</v>
    </oc>
    <nc r="F2373">
      <v>9.2E-5</v>
    </nc>
  </rcc>
  <rcc rId="43081" sId="1" numFmtId="4">
    <oc r="G2373">
      <v>0</v>
    </oc>
    <nc r="G2373">
      <v>7.9999999999999996E-6</v>
    </nc>
  </rcc>
  <rcc rId="43082" sId="1">
    <oc r="A2374" t="inlineStr">
      <is>
        <t>ГРС-3А г.Астрахань</t>
      </is>
    </oc>
    <nc r="A2374" t="inlineStr">
      <is>
        <t>ГРС-1А г.Астрахань</t>
      </is>
    </nc>
  </rcc>
  <rcc rId="43083" sId="1">
    <oc r="B2374" t="inlineStr">
      <is>
        <t>рыбоперерабатывающий цех [9377] Астраханская область000</t>
      </is>
    </oc>
    <nc r="B2374" t="inlineStr">
      <is>
        <t>теплогенераторные № 1 и № 2 [9395] Астраханская область000</t>
      </is>
    </nc>
  </rcc>
  <rcc rId="43084" sId="1">
    <oc r="C2374" t="inlineStr">
      <is>
        <t>ДАВИКА</t>
      </is>
    </oc>
    <nc r="C2374" t="inlineStr">
      <is>
        <t>МЕРКУРИЙ</t>
      </is>
    </nc>
  </rcc>
  <rcc rId="43085" sId="1" numFmtId="4">
    <oc r="E2374">
      <v>1E-3</v>
    </oc>
    <nc r="E2374">
      <v>2.0000000000000001E-4</v>
    </nc>
  </rcc>
  <rcc rId="43086" sId="1" numFmtId="4">
    <oc r="F2374">
      <v>1.0690000000000001E-3</v>
    </oc>
    <nc r="F2374">
      <v>0</v>
    </nc>
  </rcc>
  <rcc rId="43087" sId="1" numFmtId="4">
    <oc r="G2374">
      <v>0</v>
    </oc>
    <nc r="G2374">
      <v>2.0000000000000001E-4</v>
    </nc>
  </rcc>
  <rcc rId="43088" sId="1">
    <oc r="B2375" t="inlineStr">
      <is>
        <t>нежилые помещения [8236] Астраханская область000</t>
      </is>
    </oc>
    <nc r="B2375" t="inlineStr">
      <is>
        <t>магазин ул.Зеленая [9409] Астраханская область000</t>
      </is>
    </nc>
  </rcc>
  <rcc rId="43089" sId="1">
    <oc r="C2375" t="inlineStr">
      <is>
        <t>ПКК АСТ-РОЛСЕН"</t>
      </is>
    </oc>
    <nc r="C2375" t="inlineStr">
      <is>
        <t>ГОРШКОВА ГАЛИНА ИВАНОВНА</t>
      </is>
    </nc>
  </rcc>
  <rcc rId="43090" sId="1" numFmtId="4">
    <oc r="E2375">
      <v>2.9999999999999997E-4</v>
    </oc>
    <nc r="E2375">
      <v>0</v>
    </nc>
  </rcc>
  <rcc rId="43091" sId="1" numFmtId="4">
    <oc r="G2375">
      <v>2.9999999999999997E-4</v>
    </oc>
    <nc r="G2375">
      <v>0</v>
    </nc>
  </rcc>
  <rcc rId="43092" sId="1">
    <oc r="A2376" t="inlineStr">
      <is>
        <t>ГРС-2 г.Астрахань</t>
      </is>
    </oc>
    <nc r="A2376" t="inlineStr">
      <is>
        <t>ГРС-1А г.Астрахань</t>
      </is>
    </nc>
  </rcc>
  <rcc rId="43093" sId="1">
    <oc r="B2376" t="inlineStr">
      <is>
        <t>котельная "Центральная"  [4391] Астраханская областьИкрянинскийп.Ильинкаул.Лермонтова,10</t>
      </is>
    </oc>
    <nc r="B2376" t="inlineStr">
      <is>
        <t>магазин "Двери" [4327] Астраханская область000</t>
      </is>
    </nc>
  </rcc>
  <rcc rId="43094" sId="1">
    <oc r="C2376" t="inlineStr">
      <is>
        <t>МБОУ "Ильинская СОШ"</t>
      </is>
    </oc>
    <nc r="C2376" t="inlineStr">
      <is>
        <t>БАЛТАЧЕВ РАСИМ ГИЛЬМУТДИНОВИЧ</t>
      </is>
    </nc>
  </rcc>
  <rcc rId="43095" sId="1">
    <oc r="D2376">
      <v>5</v>
    </oc>
    <nc r="D2376">
      <v>6</v>
    </nc>
  </rcc>
  <rcc rId="43096" sId="1" numFmtId="4">
    <oc r="E2376">
      <v>1.4999999999999999E-2</v>
    </oc>
    <nc r="E2376">
      <v>0</v>
    </nc>
  </rcc>
  <rcc rId="43097" sId="1" numFmtId="4">
    <oc r="F2376">
      <v>5.7460000000000002E-3</v>
    </oc>
    <nc r="F2376">
      <v>0</v>
    </nc>
  </rcc>
  <rcc rId="43098" sId="1" numFmtId="4">
    <oc r="G2376">
      <v>9.2540000000000001E-3</v>
    </oc>
    <nc r="G2376">
      <v>0</v>
    </nc>
  </rcc>
  <rcc rId="43099" sId="1">
    <oc r="A2377" t="inlineStr">
      <is>
        <t>ГРС-1А г.Астрахань</t>
      </is>
    </oc>
    <nc r="A2377" t="inlineStr">
      <is>
        <t>ГРС-3А г.Астрахань</t>
      </is>
    </nc>
  </rcc>
  <rcc rId="43100" sId="1">
    <oc r="B2377" t="inlineStr">
      <is>
        <t>адм. здание [7158] Астраханская область000</t>
      </is>
    </oc>
    <nc r="B2377" t="inlineStr">
      <is>
        <t>рыбоперерабатывающий цех [9377] Астраханская область000</t>
      </is>
    </nc>
  </rcc>
  <rcc rId="43101" sId="1">
    <oc r="C2377" t="inlineStr">
      <is>
        <t>Г.АСТРАХАНИ "АСТРВОДОКАНАЛ"</t>
      </is>
    </oc>
    <nc r="C2377" t="inlineStr">
      <is>
        <t>ДАВИКА</t>
      </is>
    </nc>
  </rcc>
  <rcc rId="43102" sId="1">
    <oc r="D2377">
      <v>5</v>
    </oc>
    <nc r="D2377">
      <v>6</v>
    </nc>
  </rcc>
  <rcc rId="43103" sId="1" numFmtId="4">
    <oc r="E2377">
      <v>1.0999999999999999E-2</v>
    </oc>
    <nc r="E2377">
      <v>5.0000000000000001E-4</v>
    </nc>
  </rcc>
  <rcc rId="43104" sId="1" numFmtId="4">
    <oc r="F2377">
      <v>1.0219000000000001E-2</v>
    </oc>
    <nc r="F2377">
      <v>5.2800000000000004E-4</v>
    </nc>
  </rcc>
  <rcc rId="43105" sId="1" numFmtId="4">
    <oc r="G2377">
      <v>7.8100000000000001E-4</v>
    </oc>
    <nc r="G2377">
      <v>0</v>
    </nc>
  </rcc>
  <rcc rId="43106" sId="1">
    <oc r="A2378" t="inlineStr">
      <is>
        <t>АГРС п.Володарский</t>
      </is>
    </oc>
    <nc r="A2378" t="inlineStr">
      <is>
        <t>ГРС-1А г.Астрахань</t>
      </is>
    </nc>
  </rcc>
  <rcc rId="43107" sId="1">
    <oc r="B2378" t="inlineStr">
      <is>
        <t>центральная котельная п.Володарский [7263] Астраханская область000</t>
      </is>
    </oc>
    <nc r="B2378" t="inlineStr">
      <is>
        <t>нежилые помещения [8236] Астраханская область000</t>
      </is>
    </nc>
  </rcc>
  <rcc rId="43108" sId="1">
    <oc r="C2378" t="inlineStr">
      <is>
        <t>ООО УК "Теплоэнергосервис"</t>
      </is>
    </oc>
    <nc r="C2378" t="inlineStr">
      <is>
        <t>ПКК АСТ-РОЛСЕН"</t>
      </is>
    </nc>
  </rcc>
  <rcc rId="43109" sId="1">
    <oc r="D2378">
      <v>5</v>
    </oc>
    <nc r="D2378">
      <v>7</v>
    </nc>
  </rcc>
  <rcc rId="43110" sId="1" numFmtId="4">
    <oc r="E2378">
      <v>0.03</v>
    </oc>
    <nc r="E2378">
      <v>0</v>
    </nc>
  </rcc>
  <rcc rId="43111" sId="1" numFmtId="4">
    <oc r="F2378">
      <v>2.6075999999999998E-2</v>
    </oc>
    <nc r="F2378">
      <v>0</v>
    </nc>
  </rcc>
  <rcc rId="43112" sId="1" numFmtId="4">
    <oc r="G2378">
      <v>3.9240000000000004E-3</v>
    </oc>
    <nc r="G2378">
      <v>0</v>
    </nc>
  </rcc>
  <rcc rId="43113" sId="1">
    <oc r="B2379" t="inlineStr">
      <is>
        <t>нежилое помещение [5739] Астраханская область000</t>
      </is>
    </oc>
    <nc r="B2379" t="inlineStr">
      <is>
        <t>котельная "Центральная"  [4391] Астраханская областьИкрянинскийп.Ильинкаул.Лермонтова,10</t>
      </is>
    </nc>
  </rcc>
  <rcc rId="43114" sId="1">
    <oc r="C2379" t="inlineStr">
      <is>
        <t>АОТШ ДОСААФ РОССИИ</t>
      </is>
    </oc>
    <nc r="C2379" t="inlineStr">
      <is>
        <t>МБОУ "Ильинская СОШ"</t>
      </is>
    </nc>
  </rcc>
  <rcc rId="43115" sId="1">
    <oc r="D2379">
      <v>6</v>
    </oc>
    <nc r="D2379">
      <v>5</v>
    </nc>
  </rcc>
  <rcc rId="43116" sId="1" numFmtId="4">
    <oc r="E2379">
      <v>1.5E-3</v>
    </oc>
    <nc r="E2379">
      <v>0</v>
    </nc>
  </rcc>
  <rcc rId="43117" sId="1" numFmtId="4">
    <oc r="G2379">
      <v>1.5E-3</v>
    </oc>
    <nc r="G2379">
      <v>0</v>
    </nc>
  </rcc>
  <rcc rId="43118" sId="1">
    <oc r="A2380" t="inlineStr">
      <is>
        <t>АГРС п.Лиман</t>
      </is>
    </oc>
    <nc r="A2380" t="inlineStr">
      <is>
        <t>ГРС-1А г.Астрахань</t>
      </is>
    </nc>
  </rcc>
  <rcc rId="43119" sId="1">
    <oc r="B2380" t="inlineStr">
      <is>
        <t>стоматологический кабинет [6050] Астраханская область000</t>
      </is>
    </oc>
    <nc r="B2380" t="inlineStr">
      <is>
        <t>адм. здание [7158] Астраханская область000</t>
      </is>
    </nc>
  </rcc>
  <rcc rId="43120" sId="1">
    <oc r="C2380" t="inlineStr">
      <is>
        <t>СТОМАТОЛОГИЯ</t>
      </is>
    </oc>
    <nc r="C2380" t="inlineStr">
      <is>
        <t>Г.АСТРАХАНИ "АСТРВОДОКАНАЛ"</t>
      </is>
    </nc>
  </rcc>
  <rcc rId="43121" sId="1">
    <oc r="D2380">
      <v>7</v>
    </oc>
    <nc r="D2380">
      <v>5</v>
    </nc>
  </rcc>
  <rcc rId="43122" sId="1" numFmtId="4">
    <oc r="E2380">
      <v>4.0000000000000002E-4</v>
    </oc>
    <nc r="E2380">
      <v>0</v>
    </nc>
  </rcc>
  <rcc rId="43123" sId="1" numFmtId="4">
    <oc r="F2380">
      <v>3.7599999999999998E-4</v>
    </oc>
    <nc r="F2380">
      <v>0</v>
    </nc>
  </rcc>
  <rcc rId="43124" sId="1" numFmtId="4">
    <oc r="G2380">
      <v>2.4000000000000001E-5</v>
    </oc>
    <nc r="G2380">
      <v>0</v>
    </nc>
  </rcc>
  <rcc rId="43125" sId="1">
    <oc r="A2381" t="inlineStr">
      <is>
        <t>ГРС-1А г.Астрахань</t>
      </is>
    </oc>
    <nc r="A2381" t="inlineStr">
      <is>
        <t>АГРС п.Володарский</t>
      </is>
    </nc>
  </rcc>
  <rcc rId="43126" sId="1">
    <oc r="B2381" t="inlineStr">
      <is>
        <t>офис ул.Чугунова [8751] Астраханская область000</t>
      </is>
    </oc>
    <nc r="B2381" t="inlineStr">
      <is>
        <t>центральная котельная п.Володарский [7263] Астраханская область000</t>
      </is>
    </nc>
  </rcc>
  <rcc rId="43127" sId="1">
    <oc r="C2381" t="inlineStr">
      <is>
        <t>ЧАСТНОЕ ЛИЦО ЗИМИНА ЛЮБОВЬ МАТВЕЕВНА</t>
      </is>
    </oc>
    <nc r="C2381" t="inlineStr">
      <is>
        <t>ООО УК "Теплоэнергосервис"</t>
      </is>
    </nc>
  </rcc>
  <rcc rId="43128" sId="1">
    <oc r="D2381">
      <v>7</v>
    </oc>
    <nc r="D2381">
      <v>5</v>
    </nc>
  </rcc>
  <rcc rId="43129" sId="1" numFmtId="4">
    <oc r="E2381">
      <v>2.9999999999999997E-4</v>
    </oc>
    <nc r="E2381">
      <v>0</v>
    </nc>
  </rcc>
  <rcc rId="43130" sId="1" numFmtId="4">
    <oc r="F2381">
      <v>1.6200000000000001E-4</v>
    </oc>
    <nc r="F2381">
      <v>0</v>
    </nc>
  </rcc>
  <rcc rId="43131" sId="1" numFmtId="4">
    <oc r="G2381">
      <v>1.3799999999999999E-4</v>
    </oc>
    <nc r="G2381">
      <v>0</v>
    </nc>
  </rcc>
  <rcc rId="43132" sId="1">
    <oc r="A2382" t="inlineStr">
      <is>
        <t>ГРС-1А г.Астрахань</t>
      </is>
    </oc>
    <nc r="A2382" t="inlineStr">
      <is>
        <t>ГРС-2 г.Астрахань</t>
      </is>
    </nc>
  </rcc>
  <rcc rId="43133" sId="1">
    <oc r="B2382" t="inlineStr">
      <is>
        <t>теплогенераторная, адм.здание [8427] Астраханская областьПриволжскийКулаковский промузелул.Рождественского,21 литер А (теплогенераторные, адм.здание</t>
      </is>
    </oc>
    <nc r="B2382" t="inlineStr">
      <is>
        <t>нежилое помещение [5739] Астраханская область000</t>
      </is>
    </nc>
  </rcc>
  <rcc rId="43134" sId="1">
    <oc r="C2382" t="inlineStr">
      <is>
        <t>Новиков Владимир Тихонович</t>
      </is>
    </oc>
    <nc r="C2382" t="inlineStr">
      <is>
        <t>АОТШ ДОСААФ РОССИИ</t>
      </is>
    </nc>
  </rcc>
  <rcc rId="43135" sId="1" numFmtId="4">
    <oc r="E2382">
      <v>6.4999999999999997E-4</v>
    </oc>
    <nc r="E2382">
      <v>0</v>
    </nc>
  </rcc>
  <rcc rId="43136" sId="1" numFmtId="4">
    <oc r="F2382">
      <v>2.5409999999999999E-3</v>
    </oc>
    <nc r="F2382">
      <v>0</v>
    </nc>
  </rcc>
  <rcc rId="43137" sId="1">
    <oc r="A2383" t="inlineStr">
      <is>
        <t>АГРС с.Бударино</t>
      </is>
    </oc>
    <nc r="A2383" t="inlineStr">
      <is>
        <t>АГРС п.Лиман</t>
      </is>
    </nc>
  </rcc>
  <rcc rId="43138" sId="1">
    <oc r="B2383" t="inlineStr">
      <is>
        <t>станция очистки воды с.Оля [4166] Астраханская областьЛиманскийул.Советская,94 (станция очистки воды)</t>
      </is>
    </oc>
    <nc r="B2383" t="inlineStr">
      <is>
        <t>стоматологический кабинет [6050] Астраханская область000</t>
      </is>
    </nc>
  </rcc>
  <rcc rId="43139" sId="1">
    <oc r="C2383" t="inlineStr">
      <is>
        <t>МУП "Лиманские водопроводы"</t>
      </is>
    </oc>
    <nc r="C2383" t="inlineStr">
      <is>
        <t>СТОМАТОЛОГИЯ</t>
      </is>
    </nc>
  </rcc>
  <rcc rId="43140" sId="1">
    <oc r="D2383">
      <v>6</v>
    </oc>
    <nc r="D2383">
      <v>7</v>
    </nc>
  </rcc>
  <rcc rId="43141" sId="1" numFmtId="4">
    <oc r="E2383">
      <v>6.0000000000000001E-3</v>
    </oc>
    <nc r="E2383">
      <v>5.0000000000000002E-5</v>
    </nc>
  </rcc>
  <rcc rId="43142" sId="1" numFmtId="4">
    <oc r="F2383">
      <v>0</v>
    </oc>
    <nc r="F2383">
      <v>4.8999999999999998E-5</v>
    </nc>
  </rcc>
  <rcc rId="43143" sId="1" numFmtId="4">
    <oc r="G2383">
      <v>6.0000000000000001E-3</v>
    </oc>
    <nc r="G2383">
      <v>9.9999999999999995E-7</v>
    </nc>
  </rcc>
  <rcc rId="43144" sId="1">
    <oc r="A2384" t="inlineStr">
      <is>
        <t>АГРС "Ахтубинская "</t>
      </is>
    </oc>
    <nc r="A2384" t="inlineStr">
      <is>
        <t>ГРС-1А г.Астрахань</t>
      </is>
    </nc>
  </rcc>
  <rcc rId="43145" sId="1">
    <oc r="B2384" t="inlineStr">
      <is>
        <t>блочная котельная [4168] Астраханская областьАхтубинскул.Лесхозная,8-А (блочная котельная)</t>
      </is>
    </oc>
    <nc r="B2384" t="inlineStr">
      <is>
        <t>офис ул.Чугунова [8751] Астраханская область000</t>
      </is>
    </nc>
  </rcc>
  <rcc rId="43146" sId="1">
    <oc r="C2384" t="inlineStr">
      <is>
        <t>МУП ЖКХ "Универсал"</t>
      </is>
    </oc>
    <nc r="C2384" t="inlineStr">
      <is>
        <t>ЧАСТНОЕ ЛИЦО ЗИМИНА ЛЮБОВЬ МАТВЕЕВНА</t>
      </is>
    </nc>
  </rcc>
  <rcc rId="43147" sId="1">
    <oc r="D2384">
      <v>5</v>
    </oc>
    <nc r="D2384">
      <v>7</v>
    </nc>
  </rcc>
  <rcc rId="43148" sId="1" numFmtId="4">
    <oc r="E2384">
      <v>2.5000000000000001E-2</v>
    </oc>
    <nc r="E2384">
      <v>0</v>
    </nc>
  </rcc>
  <rcc rId="43149" sId="1" numFmtId="4">
    <oc r="F2384">
      <v>1.8239999999999999E-2</v>
    </oc>
    <nc r="F2384">
      <v>0</v>
    </nc>
  </rcc>
  <rcc rId="43150" sId="1" numFmtId="4">
    <oc r="G2384">
      <v>6.7600000000000004E-3</v>
    </oc>
    <nc r="G2384">
      <v>0</v>
    </nc>
  </rcc>
  <rcc rId="43151" sId="1">
    <oc r="A2385" t="inlineStr">
      <is>
        <t>АГРС Замьяны</t>
      </is>
    </oc>
    <nc r="A2385" t="inlineStr">
      <is>
        <t>ГРС-1А г.Астрахань</t>
      </is>
    </nc>
  </rcc>
  <rcc rId="43152" sId="1">
    <oc r="B2385" t="inlineStr">
      <is>
        <t>школа искусств № 13 [9369] Астраханская область000</t>
      </is>
    </oc>
    <nc r="B2385" t="inlineStr">
      <is>
        <t>теплогенераторная, адм.здание [8427] Астраханская областьПриволжскийКулаковский промузелул.Рождественского,21 литер А (теплогенераторные, адм.здание</t>
      </is>
    </nc>
  </rcc>
  <rcc rId="43153" sId="1">
    <oc r="C2385" t="inlineStr">
      <is>
        <t>МБОУ ДОД ЕНОТАЕВСКАЯ ДШИ №13 МО "ЕНОТАЕВСКИЙ РАЙОН"</t>
      </is>
    </oc>
    <nc r="C2385" t="inlineStr">
      <is>
        <t>Новиков Владимир Тихонович</t>
      </is>
    </nc>
  </rcc>
  <rcc rId="43154" sId="1" numFmtId="4">
    <oc r="E2385">
      <v>1E-3</v>
    </oc>
    <nc r="E2385">
      <v>1.4999999999999999E-4</v>
    </nc>
  </rcc>
  <rcc rId="43155" sId="1" numFmtId="4">
    <oc r="F2385">
      <v>7.9000000000000001E-4</v>
    </oc>
    <nc r="F2385">
      <v>4.5600000000000003E-4</v>
    </nc>
  </rcc>
  <rcc rId="43156" sId="1" numFmtId="4">
    <oc r="G2385">
      <v>2.1000000000000001E-4</v>
    </oc>
    <nc r="G2385">
      <v>0</v>
    </nc>
  </rcc>
  <rcc rId="43157" sId="1">
    <oc r="A2386" t="inlineStr">
      <is>
        <t>АГРС с.Ватажное</t>
      </is>
    </oc>
    <nc r="A2386" t="inlineStr">
      <is>
        <t>АГРС с.Бударино</t>
      </is>
    </nc>
  </rcc>
  <rcc rId="43158" sId="1">
    <oc r="B2386" t="inlineStr">
      <is>
        <t>дом культуры с.Ватажное [7803] Астраханская областьКрасноярскийс. Ватажноеул. Гагарина, д. 31 "а"</t>
      </is>
    </oc>
    <nc r="B2386" t="inlineStr">
      <is>
        <t>станция очистки воды с.Оля [4166] Астраханская областьЛиманскийул.Советская,94 (станция очистки воды)</t>
      </is>
    </nc>
  </rcc>
  <rcc rId="43159" sId="1">
    <oc r="C2386" t="inlineStr">
      <is>
        <t>Муниципальное бюджетное учреждение "Межпоселенческий культур</t>
      </is>
    </oc>
    <nc r="C2386" t="inlineStr">
      <is>
        <t>МУП "Лиманские водопроводы"</t>
      </is>
    </nc>
  </rcc>
  <rcc rId="43160" sId="1">
    <oc r="D2386">
      <v>7</v>
    </oc>
    <nc r="D2386">
      <v>6</v>
    </nc>
  </rcc>
  <rcc rId="43161" sId="1" numFmtId="4">
    <oc r="E2386">
      <v>1.4E-3</v>
    </oc>
    <nc r="E2386">
      <v>0</v>
    </nc>
  </rcc>
  <rcc rId="43162" sId="1" numFmtId="4">
    <oc r="F2386">
      <v>2.7999999999999998E-4</v>
    </oc>
    <nc r="F2386">
      <v>0</v>
    </nc>
  </rcc>
  <rcc rId="43163" sId="1" numFmtId="4">
    <oc r="G2386">
      <v>1.1199999999999999E-3</v>
    </oc>
    <nc r="G2386">
      <v>0</v>
    </nc>
  </rcc>
  <rcc rId="43164" sId="1">
    <oc r="A2387" t="inlineStr">
      <is>
        <t>АГРС с.Ватажное</t>
      </is>
    </oc>
    <nc r="A2387" t="inlineStr">
      <is>
        <t>АГРС "Ахтубинская "</t>
      </is>
    </nc>
  </rcc>
  <rcc rId="43165" sId="1">
    <oc r="B2387" t="inlineStr">
      <is>
        <t>библиотека с. Ватажное [7802] Астраханская областьКрасноярскийс. Ватажное ул. Гагарина, д. 31 "б"</t>
      </is>
    </oc>
    <nc r="B2387" t="inlineStr">
      <is>
        <t>блочная котельная [4168] Астраханская областьАхтубинскул.Лесхозная,8-А (блочная котельная)</t>
      </is>
    </nc>
  </rcc>
  <rcc rId="43166" sId="1">
    <oc r="C2387" t="inlineStr">
      <is>
        <t>Муниципальное бюджетное учреждение "Межпоселенческий культур</t>
      </is>
    </oc>
    <nc r="C2387" t="inlineStr">
      <is>
        <t>МУП ЖКХ "Универсал"</t>
      </is>
    </nc>
  </rcc>
  <rcc rId="43167" sId="1">
    <oc r="D2387">
      <v>7</v>
    </oc>
    <nc r="D2387">
      <v>5</v>
    </nc>
  </rcc>
  <rcc rId="43168" sId="1" numFmtId="4">
    <oc r="E2387">
      <v>5.0000000000000001E-4</v>
    </oc>
    <nc r="E2387">
      <v>0</v>
    </nc>
  </rcc>
  <rcc rId="43169" sId="1" numFmtId="4">
    <oc r="F2387">
      <v>1.5899999999999999E-4</v>
    </oc>
    <nc r="F2387">
      <v>0</v>
    </nc>
  </rcc>
  <rcc rId="43170" sId="1" numFmtId="4">
    <oc r="G2387">
      <v>3.4099999999999999E-4</v>
    </oc>
    <nc r="G2387">
      <v>0</v>
    </nc>
  </rcc>
  <rcc rId="43171" sId="1">
    <oc r="A2388" t="inlineStr">
      <is>
        <t>АГРС с.Ватажное</t>
      </is>
    </oc>
    <nc r="A2388" t="inlineStr">
      <is>
        <t>АГРС Замьяны</t>
      </is>
    </nc>
  </rcc>
  <rcc rId="43172" sId="1">
    <oc r="B2388" t="inlineStr">
      <is>
        <t>администрация с. Ватажное [7800] Астраханская область000</t>
      </is>
    </oc>
    <nc r="B2388" t="inlineStr">
      <is>
        <t>школа искусств № 13 [9369] Астраханская область000</t>
      </is>
    </nc>
  </rcc>
  <rcc rId="43173" sId="1">
    <oc r="C2388" t="inlineStr">
      <is>
        <t>АДМИНИСТРАЦИЯ МО ВАТАЖЕНСКИЙ СЕЛЬСОВЕТ</t>
      </is>
    </oc>
    <nc r="C2388" t="inlineStr">
      <is>
        <t>МБОУ ДОД ЕНОТАЕВСКАЯ ДШИ №13 МО "ЕНОТАЕВСКИЙ РАЙОН"</t>
      </is>
    </nc>
  </rcc>
  <rcc rId="43174" sId="1" numFmtId="4">
    <oc r="E2388">
      <v>1.6999999999999999E-3</v>
    </oc>
    <nc r="E2388">
      <v>2.5000000000000001E-4</v>
    </nc>
  </rcc>
  <rcc rId="43175" sId="1" numFmtId="4">
    <oc r="F2388">
      <v>5.6800000000000004E-4</v>
    </oc>
    <nc r="F2388">
      <v>0</v>
    </nc>
  </rcc>
  <rcc rId="43176" sId="1" numFmtId="4">
    <oc r="G2388">
      <v>1.132E-3</v>
    </oc>
    <nc r="G2388">
      <v>2.5000000000000001E-4</v>
    </nc>
  </rcc>
  <rcc rId="43177" sId="1">
    <oc r="A2389" t="inlineStr">
      <is>
        <t>ГРС-1А г.Астрахань</t>
      </is>
    </oc>
    <nc r="A2389" t="inlineStr">
      <is>
        <t>АГРС с.Ватажное</t>
      </is>
    </nc>
  </rcc>
  <rcc rId="43178" sId="1">
    <oc r="B2389" t="inlineStr">
      <is>
        <t>адм.здание [9365] Астраханская областьАстраханьРаскольникова, д.10 в</t>
      </is>
    </oc>
    <nc r="B2389" t="inlineStr">
      <is>
        <t>дом культуры с.Ватажное [7803] Астраханская областьКрасноярскийс. Ватажноеул. Гагарина, д. 31 "а"</t>
      </is>
    </nc>
  </rcc>
  <rcc rId="43179" sId="1">
    <oc r="C2389" t="inlineStr">
      <is>
        <t>ГКУ АО "УКС АО"</t>
      </is>
    </oc>
    <nc r="C2389" t="inlineStr">
      <is>
        <t>Муниципальное бюджетное учреждение "Межпоселенческий культур</t>
      </is>
    </nc>
  </rcc>
  <rcc rId="43180" sId="1" numFmtId="4">
    <oc r="E2389">
      <v>5.0000000000000001E-4</v>
    </oc>
    <nc r="E2389">
      <v>0</v>
    </nc>
  </rcc>
  <rcc rId="43181" sId="1" numFmtId="4">
    <oc r="F2389">
      <v>4.86E-4</v>
    </oc>
    <nc r="F2389">
      <v>0</v>
    </nc>
  </rcc>
  <rcc rId="43182" sId="1" numFmtId="4">
    <oc r="G2389">
      <v>1.4E-5</v>
    </oc>
    <nc r="G2389">
      <v>0</v>
    </nc>
  </rcc>
  <rcc rId="43183" sId="1">
    <oc r="A2390" t="inlineStr">
      <is>
        <t>ГРС-1А г.Астрахань</t>
      </is>
    </oc>
    <nc r="A2390" t="inlineStr">
      <is>
        <t>АГРС с.Ватажное</t>
      </is>
    </nc>
  </rcc>
  <rcc rId="43184" sId="1">
    <oc r="B2390" t="inlineStr">
      <is>
        <t>теплогенераторная АБК [6292] Астраханская область000</t>
      </is>
    </oc>
    <nc r="B2390" t="inlineStr">
      <is>
        <t>библиотека с. Ватажное [7802] Астраханская областьКрасноярскийс. Ватажное ул. Гагарина, д. 31 "б"</t>
      </is>
    </nc>
  </rcc>
  <rcc rId="43185" sId="1">
    <oc r="C2390" t="inlineStr">
      <is>
        <t>ООО "Специализированный застройщик "АДС-инвест"</t>
      </is>
    </oc>
    <nc r="C2390" t="inlineStr">
      <is>
        <t>Муниципальное бюджетное учреждение "Межпоселенческий культур</t>
      </is>
    </nc>
  </rcc>
  <rcc rId="43186" sId="1">
    <oc r="D2390">
      <v>5</v>
    </oc>
    <nc r="D2390">
      <v>7</v>
    </nc>
  </rcc>
  <rcc rId="43187" sId="1" numFmtId="4">
    <oc r="E2390">
      <v>0.03</v>
    </oc>
    <nc r="E2390">
      <v>0</v>
    </nc>
  </rcc>
  <rcc rId="43188" sId="1" numFmtId="4">
    <oc r="F2390">
      <v>2.6401000000000001E-2</v>
    </oc>
    <nc r="F2390">
      <v>0</v>
    </nc>
  </rcc>
  <rcc rId="43189" sId="1" numFmtId="4">
    <oc r="G2390">
      <v>3.5990000000000002E-3</v>
    </oc>
    <nc r="G2390">
      <v>0</v>
    </nc>
  </rcc>
  <rcc rId="43190" sId="1">
    <oc r="A2391" t="inlineStr">
      <is>
        <t>ГРС-1А г.Астрахань</t>
      </is>
    </oc>
    <nc r="A2391" t="inlineStr">
      <is>
        <t>АГРС с.Ватажное</t>
      </is>
    </nc>
  </rcc>
  <rcc rId="43191" sId="1">
    <oc r="B2391" t="inlineStr">
      <is>
        <t>адм.здание [9112] Астраханская область000</t>
      </is>
    </oc>
    <nc r="B2391" t="inlineStr">
      <is>
        <t>администрация с. Ватажное [7800] Астраханская область000</t>
      </is>
    </nc>
  </rcc>
  <rcc rId="43192" sId="1">
    <oc r="C2391" t="inlineStr">
      <is>
        <t>АСТРАСТРОЙ</t>
      </is>
    </oc>
    <nc r="C2391" t="inlineStr">
      <is>
        <t>АДМИНИСТРАЦИЯ МО ВАТАЖЕНСКИЙ СЕЛЬСОВЕТ</t>
      </is>
    </nc>
  </rcc>
  <rcc rId="43193" sId="1" numFmtId="4">
    <oc r="E2391">
      <v>1.5E-3</v>
    </oc>
    <nc r="E2391">
      <v>0</v>
    </nc>
  </rcc>
  <rcc rId="43194" sId="1" numFmtId="4">
    <oc r="F2391">
      <v>1.1969999999999999E-3</v>
    </oc>
    <nc r="F2391">
      <v>0</v>
    </nc>
  </rcc>
  <rcc rId="43195" sId="1" numFmtId="4">
    <oc r="G2391">
      <v>3.0299999999999999E-4</v>
    </oc>
    <nc r="G2391">
      <v>0</v>
    </nc>
  </rcc>
  <rcc rId="43196" sId="1">
    <oc r="A2392" t="inlineStr">
      <is>
        <t>ГРС-2 г.Астрахань</t>
      </is>
    </oc>
    <nc r="A2392" t="inlineStr">
      <is>
        <t>ГРС-1А г.Астрахань</t>
      </is>
    </nc>
  </rcc>
  <rcc rId="43197" sId="1">
    <oc r="B2392" t="inlineStr">
      <is>
        <t>магазин [6016] Астраханская область000</t>
      </is>
    </oc>
    <nc r="B2392" t="inlineStr">
      <is>
        <t>адм.здание [9365] Астраханская областьАстраханьРаскольникова, д.10 в</t>
      </is>
    </nc>
  </rcc>
  <rcc rId="43198" sId="1">
    <oc r="C2392" t="inlineStr">
      <is>
        <t>Агалиев Асим Агашах-оглы</t>
      </is>
    </oc>
    <nc r="C2392" t="inlineStr">
      <is>
        <t>ГКУ АО "УКС АО"</t>
      </is>
    </nc>
  </rcc>
  <rcc rId="43199" sId="1" numFmtId="4">
    <oc r="E2392">
      <v>1E-4</v>
    </oc>
    <nc r="E2392">
      <v>0</v>
    </nc>
  </rcc>
  <rcc rId="43200" sId="1" numFmtId="4">
    <oc r="G2392">
      <v>1E-4</v>
    </oc>
    <nc r="G2392">
      <v>0</v>
    </nc>
  </rcc>
  <rcc rId="43201" sId="1">
    <oc r="B2393" t="inlineStr">
      <is>
        <t>офис № 5; № 6 [9357] Астраханская область000</t>
      </is>
    </oc>
    <nc r="B2393" t="inlineStr">
      <is>
        <t>теплогенераторная АБК [6292] Астраханская область000</t>
      </is>
    </nc>
  </rcc>
  <rcc rId="43202" sId="1">
    <oc r="C2393" t="inlineStr">
      <is>
        <t>ЛАБУТИНА АДИЛЯ ДЖИАНГИРОВНА</t>
      </is>
    </oc>
    <nc r="C2393" t="inlineStr">
      <is>
        <t>ООО "Специализированный застройщик "АДС-инвест"</t>
      </is>
    </nc>
  </rcc>
  <rcc rId="43203" sId="1">
    <oc r="D2393">
      <v>7</v>
    </oc>
    <nc r="D2393">
      <v>5</v>
    </nc>
  </rcc>
  <rcc rId="43204" sId="1" numFmtId="4">
    <oc r="E2393">
      <v>5.0000000000000001E-4</v>
    </oc>
    <nc r="E2393">
      <v>2.5000000000000001E-2</v>
    </nc>
  </rcc>
  <rcc rId="43205" sId="1" numFmtId="4">
    <oc r="F2393">
      <v>3.3100000000000002E-4</v>
    </oc>
    <nc r="F2393">
      <v>1.2513E-2</v>
    </nc>
  </rcc>
  <rcc rId="43206" sId="1" numFmtId="4">
    <oc r="G2393">
      <v>1.6899999999999999E-4</v>
    </oc>
    <nc r="G2393">
      <v>1.2487E-2</v>
    </nc>
  </rcc>
  <rcc rId="43207" sId="1">
    <oc r="B2394" t="inlineStr">
      <is>
        <t>ресторан [9354] Астраханская область000</t>
      </is>
    </oc>
    <nc r="B2394" t="inlineStr">
      <is>
        <t>адм.здание [9112] Астраханская область000</t>
      </is>
    </nc>
  </rcc>
  <rcc rId="43208" sId="1">
    <oc r="C2394" t="inlineStr">
      <is>
        <t>КИМ АНДРЕЙ ВАЛЕРЬЕВИЧ</t>
      </is>
    </oc>
    <nc r="C2394" t="inlineStr">
      <is>
        <t>АСТРАСТРОЙ</t>
      </is>
    </nc>
  </rcc>
  <rcc rId="43209" sId="1" numFmtId="4">
    <oc r="E2394">
      <v>1.5E-3</v>
    </oc>
    <nc r="E2394">
      <v>1E-4</v>
    </nc>
  </rcc>
  <rcc rId="43210" sId="1" numFmtId="4">
    <oc r="F2394">
      <v>1.059E-3</v>
    </oc>
    <nc r="F2394">
      <v>6.7000000000000002E-5</v>
    </nc>
  </rcc>
  <rcc rId="43211" sId="1" numFmtId="4">
    <oc r="G2394">
      <v>4.4099999999999999E-4</v>
    </oc>
    <nc r="G2394">
      <v>3.3000000000000003E-5</v>
    </nc>
  </rcc>
  <rcc rId="43212" sId="1">
    <oc r="A2395" t="inlineStr">
      <is>
        <t>ГРС-1А г.Астрахань</t>
      </is>
    </oc>
    <nc r="A2395" t="inlineStr">
      <is>
        <t>ГРС-2 г.Астрахань</t>
      </is>
    </nc>
  </rcc>
  <rcc rId="43213" sId="1">
    <oc r="B2395" t="inlineStr">
      <is>
        <t>нежилое помещение [9355] Астраханская областьАстраханьул.Бурова,14 литер А помещение 2 (нежилое помещение)</t>
      </is>
    </oc>
    <nc r="B2395" t="inlineStr">
      <is>
        <t>магазин [6016] Астраханская область000</t>
      </is>
    </nc>
  </rcc>
  <rcc rId="43214" sId="1">
    <oc r="C2395" t="inlineStr">
      <is>
        <t>Былинка Григорий Евгеньевич</t>
      </is>
    </oc>
    <nc r="C2395" t="inlineStr">
      <is>
        <t>Агалиев Асим Агашах-оглы</t>
      </is>
    </nc>
  </rcc>
  <rcc rId="43215" sId="1" numFmtId="4">
    <oc r="E2395">
      <v>4.0000000000000002E-4</v>
    </oc>
    <nc r="E2395">
      <v>0</v>
    </nc>
  </rcc>
  <rcc rId="43216" sId="1" numFmtId="4">
    <oc r="F2395">
      <v>9.8999999999999994E-5</v>
    </oc>
    <nc r="F2395">
      <v>0</v>
    </nc>
  </rcc>
  <rcc rId="43217" sId="1" numFmtId="4">
    <oc r="G2395">
      <v>3.01E-4</v>
    </oc>
    <nc r="G2395">
      <v>0</v>
    </nc>
  </rcc>
  <rcc rId="43218" sId="1">
    <oc r="A2396" t="inlineStr">
      <is>
        <t>ГРС-2 г.Астрахань</t>
      </is>
    </oc>
    <nc r="A2396" t="inlineStr">
      <is>
        <t>ГРС-1А г.Астрахань</t>
      </is>
    </nc>
  </rcc>
  <rcc rId="43219" sId="1">
    <oc r="B2396" t="inlineStr">
      <is>
        <t>парикмахерская "Овация" [9352] Астраханская областьАстраханьул.Хибинская,10 корп.1 помещение 93 (парикмахерская "Овация"</t>
      </is>
    </oc>
    <nc r="B2396" t="inlineStr">
      <is>
        <t>офис № 5; № 6 [9357] Астраханская область000</t>
      </is>
    </nc>
  </rcc>
  <rcc rId="43220" sId="1">
    <oc r="C2396" t="inlineStr">
      <is>
        <t>Марьяшина Светлана Николаевна</t>
      </is>
    </oc>
    <nc r="C2396" t="inlineStr">
      <is>
        <t>ЛАБУТИНА АДИЛЯ ДЖИАНГИРОВНА</t>
      </is>
    </nc>
  </rcc>
  <rcc rId="43221" sId="1" numFmtId="4">
    <oc r="E2396">
      <v>8.0000000000000007E-5</v>
    </oc>
    <nc r="E2396">
      <v>0</v>
    </nc>
  </rcc>
  <rcc rId="43222" sId="1" numFmtId="4">
    <oc r="F2396">
      <v>8.6000000000000003E-5</v>
    </oc>
    <nc r="F2396">
      <v>0</v>
    </nc>
  </rcc>
  <rcc rId="43223" sId="1">
    <oc r="A2397" t="inlineStr">
      <is>
        <t>ГРС-2 г.Астрахань</t>
      </is>
    </oc>
    <nc r="A2397" t="inlineStr">
      <is>
        <t>ГРС-1А г.Астрахань</t>
      </is>
    </nc>
  </rcc>
  <rcc rId="43224" sId="1">
    <oc r="B2397" t="inlineStr">
      <is>
        <t>универсальный магазин [9353] Астраханская область000</t>
      </is>
    </oc>
    <nc r="B2397" t="inlineStr">
      <is>
        <t>ресторан [9354] Астраханская область000</t>
      </is>
    </nc>
  </rcc>
  <rcc rId="43225" sId="1">
    <oc r="C2397" t="inlineStr">
      <is>
        <t>СЕМЕНОВ ОЛЕГ АНАТОЛЬЕВИЧ</t>
      </is>
    </oc>
    <nc r="C2397" t="inlineStr">
      <is>
        <t>КИМ АНДРЕЙ ВАЛЕРЬЕВИЧ</t>
      </is>
    </nc>
  </rcc>
  <rcc rId="43226" sId="1" numFmtId="4">
    <oc r="F2397">
      <v>6.7599999999999995E-4</v>
    </oc>
    <nc r="F2397">
      <v>6.6299999999999996E-4</v>
    </nc>
  </rcc>
  <rcc rId="43227" sId="1" numFmtId="4">
    <oc r="G2397">
      <v>3.2400000000000001E-4</v>
    </oc>
    <nc r="G2397">
      <v>3.3700000000000001E-4</v>
    </nc>
  </rcc>
  <rcc rId="43228" sId="1">
    <oc r="B2398" t="inlineStr">
      <is>
        <t>нежилое помещение [9359] Астраханская область000</t>
      </is>
    </oc>
    <nc r="B2398" t="inlineStr">
      <is>
        <t>нежилое помещение [9355] Астраханская областьАстраханьул.Бурова,14 литер А помещение 2 (нежилое помещение)</t>
      </is>
    </nc>
  </rcc>
  <rcc rId="43229" sId="1">
    <oc r="C2398" t="inlineStr">
      <is>
        <t>ЧАСТНОЕ ЛИЦО КУПЦОВ МАКСИМ ВИКТОРОВИЧ</t>
      </is>
    </oc>
    <nc r="C2398" t="inlineStr">
      <is>
        <t>Былинка Григорий Евгеньевич</t>
      </is>
    </nc>
  </rcc>
  <rcc rId="43230" sId="1" numFmtId="4">
    <oc r="E2398">
      <v>2.9999999999999997E-4</v>
    </oc>
    <nc r="E2398">
      <v>1E-4</v>
    </nc>
  </rcc>
  <rcc rId="43231" sId="1" numFmtId="4">
    <oc r="F2398">
      <v>0</v>
    </oc>
    <nc r="F2398">
      <v>1.11E-4</v>
    </nc>
  </rcc>
  <rcc rId="43232" sId="1" numFmtId="4">
    <oc r="G2398">
      <v>2.9999999999999997E-4</v>
    </oc>
    <nc r="G2398">
      <v>0</v>
    </nc>
  </rcc>
  <rcc rId="43233" sId="1">
    <oc r="A2399" t="inlineStr">
      <is>
        <t>ГРС-1А г.Астрахань</t>
      </is>
    </oc>
    <nc r="A2399" t="inlineStr">
      <is>
        <t>ГРС-2 г.Астрахань</t>
      </is>
    </nc>
  </rcc>
  <rcc rId="43234" sId="1">
    <oc r="B2399" t="inlineStr">
      <is>
        <t>центр соц.обслужив. [4802] Астраханская областьПриволжский с. Осыпной Бугорпер.Астраханский, 1</t>
      </is>
    </oc>
    <nc r="B2399" t="inlineStr">
      <is>
        <t>парикмахерская "Овация" [9352] Астраханская областьАстраханьул.Хибинская,10 корп.1 помещение 93 (парикмахерская "Овация"</t>
      </is>
    </nc>
  </rcc>
  <rcc rId="43235" sId="1">
    <oc r="C2399" t="inlineStr">
      <is>
        <t>ФКУ ''ЦХиСО УМВД России по Астраханской области''</t>
      </is>
    </oc>
    <nc r="C2399" t="inlineStr">
      <is>
        <t>Марьяшина Светлана Николаевна</t>
      </is>
    </nc>
  </rcc>
  <rcc rId="43236" sId="1">
    <oc r="D2399">
      <v>6</v>
    </oc>
    <nc r="D2399">
      <v>7</v>
    </nc>
  </rcc>
  <rcc rId="43237" sId="1" numFmtId="4">
    <oc r="E2399">
      <v>8.5999999999999998E-4</v>
    </oc>
    <nc r="E2399">
      <v>2.0000000000000002E-5</v>
    </nc>
  </rcc>
  <rcc rId="43238" sId="1" numFmtId="4">
    <oc r="F2399">
      <v>1.557E-3</v>
    </oc>
    <nc r="F2399">
      <v>2.0999999999999999E-5</v>
    </nc>
  </rcc>
  <rcc rId="43239" sId="1">
    <oc r="A2400" t="inlineStr">
      <is>
        <t>ГРС-1А г.Астрахань</t>
      </is>
    </oc>
    <nc r="A2400" t="inlineStr">
      <is>
        <t>ГРС-2 г.Астрахань</t>
      </is>
    </nc>
  </rcc>
  <rcc rId="43240" sId="1">
    <oc r="B2400" t="inlineStr">
      <is>
        <t>магазин "Золотой шарм" [4740] Астраханская область000</t>
      </is>
    </oc>
    <nc r="B2400" t="inlineStr">
      <is>
        <t>универсальный магазин [9353] Астраханская область000</t>
      </is>
    </nc>
  </rcc>
  <rcc rId="43241" sId="1">
    <oc r="C2400" t="inlineStr">
      <is>
        <t>КРАСНОСЛОБОДЦЕВА ЖАННА ГРИГОРЬЕВНА</t>
      </is>
    </oc>
    <nc r="C2400" t="inlineStr">
      <is>
        <t>СЕМЕНОВ ОЛЕГ АНАТОЛЬЕВИЧ</t>
      </is>
    </nc>
  </rcc>
  <rcc rId="43242" sId="1">
    <oc r="D2400">
      <v>7</v>
    </oc>
    <nc r="D2400">
      <v>6</v>
    </nc>
  </rcc>
  <rcc rId="43243" sId="1" numFmtId="4">
    <oc r="E2400">
      <v>5.0000000000000001E-4</v>
    </oc>
    <nc r="E2400">
      <v>0</v>
    </nc>
  </rcc>
  <rcc rId="43244" sId="1" numFmtId="4">
    <oc r="F2400">
      <v>2.3699999999999999E-4</v>
    </oc>
    <nc r="F2400">
      <v>0</v>
    </nc>
  </rcc>
  <rcc rId="43245" sId="1" numFmtId="4">
    <oc r="G2400">
      <v>2.63E-4</v>
    </oc>
    <nc r="G2400">
      <v>0</v>
    </nc>
  </rcc>
  <rcc rId="43246" sId="1">
    <oc r="A2401" t="inlineStr">
      <is>
        <t>АГРС п.Красный Яр</t>
      </is>
    </oc>
    <nc r="A2401" t="inlineStr">
      <is>
        <t>ГРС-1А г.Астрахань</t>
      </is>
    </nc>
  </rcc>
  <rcc rId="43247" sId="1">
    <oc r="B2401" t="inlineStr">
      <is>
        <t>мечеть № 17 [7809] Астраханская область000</t>
      </is>
    </oc>
    <nc r="B2401" t="inlineStr">
      <is>
        <t>нежилое помещение [9359] Астраханская область000</t>
      </is>
    </nc>
  </rcc>
  <rcc rId="43248" sId="1">
    <oc r="C2401" t="inlineStr">
      <is>
        <t>МИРО МЕЧЕТЬ № 17 С. КРАСНЫЙ ЯР</t>
      </is>
    </oc>
    <nc r="C2401" t="inlineStr">
      <is>
        <t>ЧАСТНОЕ ЛИЦО КУПЦОВ МАКСИМ ВИКТОРОВИЧ</t>
      </is>
    </nc>
  </rcc>
  <rcc rId="43249" sId="1">
    <oc r="D2401">
      <v>6</v>
    </oc>
    <nc r="D2401">
      <v>7</v>
    </nc>
  </rcc>
  <rcc rId="43250" sId="1" numFmtId="4">
    <oc r="E2401">
      <v>1.5E-3</v>
    </oc>
    <nc r="E2401">
      <v>2.9999999999999997E-4</v>
    </nc>
  </rcc>
  <rcc rId="43251" sId="1" numFmtId="4">
    <oc r="F2401">
      <v>5.7600000000000001E-4</v>
    </oc>
    <nc r="F2401">
      <v>0</v>
    </nc>
  </rcc>
  <rcc rId="43252" sId="1" numFmtId="4">
    <oc r="G2401">
      <v>9.2400000000000002E-4</v>
    </oc>
    <nc r="G2401">
      <v>2.9999999999999997E-4</v>
    </nc>
  </rcc>
  <rcc rId="43253" sId="1">
    <oc r="A2402" t="inlineStr">
      <is>
        <t>АГРС Замьяны</t>
      </is>
    </oc>
    <nc r="A2402" t="inlineStr">
      <is>
        <t>ГРС-1А г.Астрахань</t>
      </is>
    </nc>
  </rcc>
  <rcc rId="43254" sId="1">
    <oc r="B2402" t="inlineStr">
      <is>
        <t>админ. здание [9343] Астраханская область000</t>
      </is>
    </oc>
    <nc r="B2402" t="inlineStr">
      <is>
        <t>центр соц.обслужив. [4802] Астраханская областьПриволжский с. Осыпной Бугорпер.Астраханский, 1</t>
      </is>
    </nc>
  </rcc>
  <rcc rId="43255" sId="1">
    <oc r="C2402" t="inlineStr">
      <is>
        <t>МКУ "УЭИМТО МО "ЕНОТАЕВСКИЙ РАЙОН"</t>
      </is>
    </oc>
    <nc r="C2402" t="inlineStr">
      <is>
        <t>ФКУ ''ЦХиСО УМВД России по Астраханской области''</t>
      </is>
    </nc>
  </rcc>
  <rcc rId="43256" sId="1" numFmtId="4">
    <oc r="E2402">
      <v>9.7999999999999997E-4</v>
    </oc>
    <nc r="E2402">
      <v>2.5000000000000001E-4</v>
    </nc>
  </rcc>
  <rcc rId="43257" sId="1" numFmtId="4">
    <oc r="F2402">
      <v>1.1919999999999999E-3</v>
    </oc>
    <nc r="F2402">
      <v>2.24E-4</v>
    </nc>
  </rcc>
  <rcc rId="43258" sId="1" numFmtId="4">
    <oc r="G2402">
      <v>0</v>
    </oc>
    <nc r="G2402">
      <v>2.5999999999999998E-5</v>
    </nc>
  </rcc>
  <rcc rId="43259" sId="1">
    <oc r="A2403" t="inlineStr">
      <is>
        <t>ГРС-4 г.Астрахань</t>
      </is>
    </oc>
    <nc r="A2403" t="inlineStr">
      <is>
        <t>ГРС-1А г.Астрахань</t>
      </is>
    </nc>
  </rcc>
  <rcc rId="43260" sId="1">
    <oc r="B2403" t="inlineStr">
      <is>
        <t>магазин,кафе ул.Бабаевского [9349] Астраханская областьАстраханьул.Бабаевского,86 (магазин,кафе)</t>
      </is>
    </oc>
    <nc r="B2403" t="inlineStr">
      <is>
        <t>магазин "Золотой шарм" [4740] Астраханская область000</t>
      </is>
    </nc>
  </rcc>
  <rcc rId="43261" sId="1">
    <oc r="C2403" t="inlineStr">
      <is>
        <t>ИП Бахшиев Намиг Зияддин оглы</t>
      </is>
    </oc>
    <nc r="C2403" t="inlineStr">
      <is>
        <t>КРАСНОСЛОБОДЦЕВА ЖАННА ГРИГОРЬЕВНА</t>
      </is>
    </nc>
  </rcc>
  <rcc rId="43262" sId="1">
    <oc r="D2403">
      <v>6</v>
    </oc>
    <nc r="D2403">
      <v>7</v>
    </nc>
  </rcc>
  <rcc rId="43263" sId="1" numFmtId="4">
    <oc r="E2403">
      <v>2E-3</v>
    </oc>
    <nc r="E2403">
      <v>0</v>
    </nc>
  </rcc>
  <rcc rId="43264" sId="1" numFmtId="4">
    <oc r="F2403">
      <v>4.7399999999999997E-4</v>
    </oc>
    <nc r="F2403">
      <v>0</v>
    </nc>
  </rcc>
  <rcc rId="43265" sId="1" numFmtId="4">
    <oc r="G2403">
      <v>1.526E-3</v>
    </oc>
    <nc r="G2403">
      <v>0</v>
    </nc>
  </rcc>
  <rcc rId="43266" sId="1">
    <oc r="A2404" t="inlineStr">
      <is>
        <t>ГРС-1А г.Астрахань</t>
      </is>
    </oc>
    <nc r="A2404" t="inlineStr">
      <is>
        <t>АГРС п.Красный Яр</t>
      </is>
    </nc>
  </rcc>
  <rcc rId="43267" sId="1">
    <oc r="B2404" t="inlineStr">
      <is>
        <t>нежилое помещение [9125] Астраханская область000</t>
      </is>
    </oc>
    <nc r="B2404" t="inlineStr">
      <is>
        <t>мечеть № 17 [7809] Астраханская область000</t>
      </is>
    </nc>
  </rcc>
  <rcc rId="43268" sId="1">
    <oc r="C2404" t="inlineStr">
      <is>
        <t>ВОРОНИНА ОКСАНА МИХАЙЛОВНА</t>
      </is>
    </oc>
    <nc r="C2404" t="inlineStr">
      <is>
        <t>МИРО МЕЧЕТЬ № 17 С. КРАСНЫЙ ЯР</t>
      </is>
    </nc>
  </rcc>
  <rcc rId="43269" sId="1">
    <oc r="D2404">
      <v>7</v>
    </oc>
    <nc r="D2404">
      <v>6</v>
    </nc>
  </rcc>
  <rcc rId="43270" sId="1" numFmtId="4">
    <oc r="E2404">
      <v>5.0000000000000001E-4</v>
    </oc>
    <nc r="E2404">
      <v>0</v>
    </nc>
  </rcc>
  <rcc rId="43271" sId="1" numFmtId="4">
    <oc r="F2404">
      <v>2.6499999999999999E-4</v>
    </oc>
    <nc r="F2404">
      <v>0</v>
    </nc>
  </rcc>
  <rcc rId="43272" sId="1" numFmtId="4">
    <oc r="G2404">
      <v>2.3499999999999999E-4</v>
    </oc>
    <nc r="G2404">
      <v>0</v>
    </nc>
  </rcc>
  <rcc rId="43273" sId="1">
    <oc r="A2405" t="inlineStr">
      <is>
        <t>ГРС-1А г.Астрахань</t>
      </is>
    </oc>
    <nc r="A2405" t="inlineStr">
      <is>
        <t>АГРС Замьяны</t>
      </is>
    </nc>
  </rcc>
  <rcc rId="43274" sId="1">
    <oc r="B2405" t="inlineStr">
      <is>
        <t>офис ул.Боевая,36 [9350] Астраханская область000</t>
      </is>
    </oc>
    <nc r="B2405" t="inlineStr">
      <is>
        <t>админ. здание [9343] Астраханская область000</t>
      </is>
    </nc>
  </rcc>
  <rcc rId="43275" sId="1">
    <oc r="C2405" t="inlineStr">
      <is>
        <t>ПСО "ГИДРОТЕХНИКА"</t>
      </is>
    </oc>
    <nc r="C2405" t="inlineStr">
      <is>
        <t>МКУ "УЭИМТО МО "ЕНОТАЕВСКИЙ РАЙОН"</t>
      </is>
    </nc>
  </rcc>
  <rcc rId="43276" sId="1">
    <oc r="D2405">
      <v>7</v>
    </oc>
    <nc r="D2405">
      <v>6</v>
    </nc>
  </rcc>
  <rcc rId="43277" sId="1" numFmtId="4">
    <oc r="E2405">
      <v>2.9999999999999997E-4</v>
    </oc>
    <nc r="E2405">
      <v>0</v>
    </nc>
  </rcc>
  <rcc rId="43278" sId="1" numFmtId="4">
    <oc r="F2405">
      <v>1.76E-4</v>
    </oc>
    <nc r="F2405">
      <v>0</v>
    </nc>
  </rcc>
  <rcc rId="43279" sId="1" numFmtId="4">
    <oc r="G2405">
      <v>1.2400000000000001E-4</v>
    </oc>
    <nc r="G2405">
      <v>0</v>
    </nc>
  </rcc>
  <rcc rId="43280" sId="1">
    <oc r="A2406" t="inlineStr">
      <is>
        <t>ГРС-1А г.Астрахань</t>
      </is>
    </oc>
    <nc r="A2406" t="inlineStr">
      <is>
        <t>ГРС-4 г.Астрахань</t>
      </is>
    </nc>
  </rcc>
  <rcc rId="43281" sId="1">
    <oc r="B2406" t="inlineStr">
      <is>
        <t>автомойка [9346] Астраханская областьАстрахань</t>
      </is>
    </oc>
    <nc r="B2406" t="inlineStr">
      <is>
        <t>магазин,кафе ул.Бабаевского [9349] Астраханская областьАстраханьул.Бабаевского,86 (магазин,кафе)</t>
      </is>
    </nc>
  </rcc>
  <rcc rId="43282" sId="1">
    <oc r="C2406" t="inlineStr">
      <is>
        <t>Пономарева Кристина Годердзиевна</t>
      </is>
    </oc>
    <nc r="C2406" t="inlineStr">
      <is>
        <t>ИП Бахшиев Намиг Зияддин оглы</t>
      </is>
    </nc>
  </rcc>
  <rcc rId="43283" sId="1">
    <oc r="D2406">
      <v>7</v>
    </oc>
    <nc r="D2406">
      <v>6</v>
    </nc>
  </rcc>
  <rcc rId="43284" sId="1" numFmtId="4">
    <oc r="E2406">
      <v>0</v>
    </oc>
    <nc r="E2406">
      <v>5.0000000000000002E-5</v>
    </nc>
  </rcc>
  <rcc rId="43285" sId="1" numFmtId="4">
    <oc r="F2406">
      <v>1.1130000000000001E-3</v>
    </oc>
    <nc r="F2406">
      <v>2.5000000000000001E-5</v>
    </nc>
  </rcc>
  <rcc rId="43286" sId="1" numFmtId="4">
    <oc r="G2406">
      <v>0</v>
    </oc>
    <nc r="G2406">
      <v>2.5000000000000001E-5</v>
    </nc>
  </rcc>
  <rcc rId="43287" sId="1">
    <oc r="B2407" t="inlineStr">
      <is>
        <t>нежилое помещение [9348] Астраханская область000</t>
      </is>
    </oc>
    <nc r="B2407" t="inlineStr">
      <is>
        <t>нежилое помещение [9125] Астраханская область000</t>
      </is>
    </nc>
  </rcc>
  <rcc rId="43288" sId="1">
    <oc r="C2407" t="inlineStr">
      <is>
        <t>ФЕДОТОВА НАТАЛЬЯ АНАТОЛЬЕВНА</t>
      </is>
    </oc>
    <nc r="C2407" t="inlineStr">
      <is>
        <t>ВОРОНИНА ОКСАНА МИХАЙЛОВНА</t>
      </is>
    </nc>
  </rcc>
  <rcc rId="43289" sId="1">
    <oc r="D2407">
      <v>6</v>
    </oc>
    <nc r="D2407">
      <v>7</v>
    </nc>
  </rcc>
  <rcc rId="43290" sId="1" numFmtId="4">
    <oc r="E2407">
      <v>1.5E-3</v>
    </oc>
    <nc r="E2407">
      <v>5.0000000000000002E-5</v>
    </nc>
  </rcc>
  <rcc rId="43291" sId="1" numFmtId="4">
    <oc r="F2407">
      <v>7.2300000000000001E-4</v>
    </oc>
    <nc r="F2407">
      <v>9.8999999999999994E-5</v>
    </nc>
  </rcc>
  <rcc rId="43292" sId="1" numFmtId="4">
    <oc r="G2407">
      <v>7.7700000000000002E-4</v>
    </oc>
    <nc r="G2407">
      <v>0</v>
    </nc>
  </rcc>
  <rcc rId="43293" sId="1">
    <oc r="A2408" t="inlineStr">
      <is>
        <t>ГРС-2 г.Астрахань</t>
      </is>
    </oc>
    <nc r="A2408" t="inlineStr">
      <is>
        <t>ГРС-1А г.Астрахань</t>
      </is>
    </nc>
  </rcc>
  <rcc rId="43294" sId="1">
    <oc r="B2408" t="inlineStr">
      <is>
        <t>Магазин [5373] Астраханская область000</t>
      </is>
    </oc>
    <nc r="B2408" t="inlineStr">
      <is>
        <t>офис ул.Боевая,36 [9350] Астраханская область000</t>
      </is>
    </nc>
  </rcc>
  <rcc rId="43295" sId="1">
    <oc r="C2408" t="inlineStr">
      <is>
        <t>АХМЕДОВА ТАТЬЯНА МИХАЙЛОВНА</t>
      </is>
    </oc>
    <nc r="C2408" t="inlineStr">
      <is>
        <t>ПСО "ГИДРОТЕХНИКА"</t>
      </is>
    </nc>
  </rcc>
  <rcc rId="43296" sId="1" numFmtId="4">
    <oc r="E2408">
      <v>4.0000000000000002E-4</v>
    </oc>
    <nc r="E2408">
      <v>2.0000000000000001E-4</v>
    </nc>
  </rcc>
  <rcc rId="43297" sId="1" numFmtId="4">
    <oc r="F2408">
      <v>0</v>
    </oc>
    <nc r="F2408">
      <v>1.2E-5</v>
    </nc>
  </rcc>
  <rcc rId="43298" sId="1" numFmtId="4">
    <oc r="G2408">
      <v>4.0000000000000002E-4</v>
    </oc>
    <nc r="G2408">
      <v>1.8799999999999999E-4</v>
    </nc>
  </rcc>
  <rcc rId="43299" sId="1">
    <oc r="A2409" t="inlineStr">
      <is>
        <t>АГРС Замьяны</t>
      </is>
    </oc>
    <nc r="A2409" t="inlineStr">
      <is>
        <t>ГРС-1А г.Астрахань</t>
      </is>
    </nc>
  </rcc>
  <rcc rId="43300" sId="1">
    <oc r="B2409" t="inlineStr">
      <is>
        <t>админ. здание [9339] Астраханская область000</t>
      </is>
    </oc>
    <nc r="B2409" t="inlineStr">
      <is>
        <t>автомойка [9346] Астраханская областьАстрахань</t>
      </is>
    </nc>
  </rcc>
  <rcc rId="43301" sId="1">
    <oc r="C2409" t="inlineStr">
      <is>
        <t>СУ СК РОССИИ ПО АСТРАХАНСКОЙ ОБЛАСТИ</t>
      </is>
    </oc>
    <nc r="C2409" t="inlineStr">
      <is>
        <t>Пономарева Кристина Годердзиевна</t>
      </is>
    </nc>
  </rcc>
  <rcc rId="43302" sId="1" numFmtId="4">
    <oc r="F2409">
      <v>1.5699999999999999E-4</v>
    </oc>
    <nc r="F2409">
      <v>0</v>
    </nc>
  </rcc>
  <rcc rId="43303" sId="1">
    <oc r="A2410" t="inlineStr">
      <is>
        <t>ГРС-5 п.Аксарайский</t>
      </is>
    </oc>
    <nc r="A2410" t="inlineStr">
      <is>
        <t>ГРС-1А г.Астрахань</t>
      </is>
    </nc>
  </rcc>
  <rcc rId="43304" sId="1">
    <oc r="B2410" t="inlineStr">
      <is>
        <t>насосная станция [7780] Астраханская областьКрасноярскийул.Привокзальная,31-А (насосная станция)</t>
      </is>
    </oc>
    <nc r="B2410" t="inlineStr">
      <is>
        <t>нежилое помещение [9348] Астраханская область000</t>
      </is>
    </nc>
  </rcc>
  <rcc rId="43305" sId="1">
    <oc r="C2410" t="inlineStr">
      <is>
        <t>МУП "Водоканал"</t>
      </is>
    </oc>
    <nc r="C2410" t="inlineStr">
      <is>
        <t>ФЕДОТОВА НАТАЛЬЯ АНАТОЛЬЕВНА</t>
      </is>
    </nc>
  </rcc>
  <rcc rId="43306" sId="1" numFmtId="4">
    <oc r="E2410">
      <v>1E-3</v>
    </oc>
    <nc r="E2410">
      <v>0</v>
    </nc>
  </rcc>
  <rcc rId="43307" sId="1" numFmtId="4">
    <oc r="F2410">
      <v>2.3599999999999999E-4</v>
    </oc>
    <nc r="F2410">
      <v>2.5000000000000001E-5</v>
    </nc>
  </rcc>
  <rcc rId="43308" sId="1" numFmtId="4">
    <oc r="G2410">
      <v>7.6400000000000003E-4</v>
    </oc>
    <nc r="G2410">
      <v>0</v>
    </nc>
  </rcc>
  <rcc rId="43309" sId="1">
    <oc r="A2411" t="inlineStr">
      <is>
        <t>ГРС-1А г.Астрахань</t>
      </is>
    </oc>
    <nc r="A2411" t="inlineStr">
      <is>
        <t>ГРС-2 г.Астрахань</t>
      </is>
    </nc>
  </rcc>
  <rcc rId="43310" sId="1">
    <oc r="B2411" t="inlineStr">
      <is>
        <t>школа искусств [5812] Астраханская область000</t>
      </is>
    </oc>
    <nc r="B2411" t="inlineStr">
      <is>
        <t>Магазин [5373] Астраханская область000</t>
      </is>
    </nc>
  </rcc>
  <rcc rId="43311" sId="1">
    <oc r="C2411" t="inlineStr">
      <is>
        <t>МБОУДОД ДШИ № 11 Г.АСТРАХАНИ</t>
      </is>
    </oc>
    <nc r="C2411" t="inlineStr">
      <is>
        <t>АХМЕДОВА ТАТЬЯНА МИХАЙЛОВНА</t>
      </is>
    </nc>
  </rcc>
  <rcc rId="43312" sId="1" numFmtId="4">
    <oc r="E2411">
      <v>1E-3</v>
    </oc>
    <nc r="E2411">
      <v>0</v>
    </nc>
  </rcc>
  <rcc rId="43313" sId="1" numFmtId="4">
    <oc r="F2411">
      <v>8.3199999999999995E-4</v>
    </oc>
    <nc r="F2411">
      <v>0</v>
    </nc>
  </rcc>
  <rcc rId="43314" sId="1" numFmtId="4">
    <oc r="G2411">
      <v>1.6799999999999999E-4</v>
    </oc>
    <nc r="G2411">
      <v>0</v>
    </nc>
  </rcc>
  <rcc rId="43315" sId="1">
    <oc r="A2412" t="inlineStr">
      <is>
        <t>ГРС-1А г.Астрахань</t>
      </is>
    </oc>
    <nc r="A2412" t="inlineStr">
      <is>
        <t>АГРС Замьяны</t>
      </is>
    </nc>
  </rcc>
  <rcc rId="43316" sId="1">
    <oc r="B2412" t="inlineStr">
      <is>
        <t>дом отдыха [5337] Астраханская область000</t>
      </is>
    </oc>
    <nc r="B2412" t="inlineStr">
      <is>
        <t>админ. здание [9339] Астраханская область000</t>
      </is>
    </nc>
  </rcc>
  <rcc rId="43317" sId="1">
    <oc r="C2412" t="inlineStr">
      <is>
        <t>ЗЮЛИНА ГАЛИНА ВИКТОРОВНА</t>
      </is>
    </oc>
    <nc r="C2412" t="inlineStr">
      <is>
        <t>СУ СК РОССИИ ПО АСТРАХАНСКОЙ ОБЛАСТИ</t>
      </is>
    </nc>
  </rcc>
  <rcc rId="43318" sId="1" numFmtId="4">
    <oc r="E2412">
      <v>5.0000000000000001E-4</v>
    </oc>
    <nc r="E2412">
      <v>0</v>
    </nc>
  </rcc>
  <rcc rId="43319" sId="1" numFmtId="4">
    <oc r="F2412">
      <v>3.2400000000000001E-4</v>
    </oc>
    <nc r="F2412">
      <v>0</v>
    </nc>
  </rcc>
  <rcc rId="43320" sId="1" numFmtId="4">
    <oc r="G2412">
      <v>1.76E-4</v>
    </oc>
    <nc r="G2412">
      <v>0</v>
    </nc>
  </rcc>
  <rcc rId="43321" sId="1">
    <oc r="A2413" t="inlineStr">
      <is>
        <t>АГРС п.Красный Яр</t>
      </is>
    </oc>
    <nc r="A2413" t="inlineStr">
      <is>
        <t>ГРС-5 п.Аксарайский</t>
      </is>
    </nc>
  </rcc>
  <rcc rId="43322" sId="1">
    <oc r="B2413" t="inlineStr">
      <is>
        <t>административное здание [5445] Астраханская область000</t>
      </is>
    </oc>
    <nc r="B2413" t="inlineStr">
      <is>
        <t>насосная станция [7780] Астраханская областьКрасноярскийул.Привокзальная,31-А (насосная станция)</t>
      </is>
    </nc>
  </rcc>
  <rcc rId="43323" sId="1">
    <oc r="C2413" t="inlineStr">
      <is>
        <t>ОВО ПО КРАСНОЯРСКОМУ РАЙОНУ-ФИЛИАЛ ФГКУ УВО УМВД РОССИИ ПО А</t>
      </is>
    </oc>
    <nc r="C2413" t="inlineStr">
      <is>
        <t>МУП "Водоканал"</t>
      </is>
    </nc>
  </rcc>
  <rcc rId="43324" sId="1" numFmtId="4">
    <oc r="E2413">
      <v>1E-3</v>
    </oc>
    <nc r="E2413">
      <v>0</v>
    </nc>
  </rcc>
  <rcc rId="43325" sId="1" numFmtId="4">
    <oc r="F2413">
      <v>1.7000000000000001E-4</v>
    </oc>
    <nc r="F2413">
      <v>0</v>
    </nc>
  </rcc>
  <rcc rId="43326" sId="1" numFmtId="4">
    <oc r="G2413">
      <v>8.3000000000000001E-4</v>
    </oc>
    <nc r="G2413">
      <v>0</v>
    </nc>
  </rcc>
  <rcc rId="43327" sId="1">
    <oc r="B2414" t="inlineStr">
      <is>
        <t>офисное помещение [7338] Астраханская областьАстраханьул.Красная Набережная,37 (офисное помещение)</t>
      </is>
    </oc>
    <nc r="B2414" t="inlineStr">
      <is>
        <t>школа искусств [5812] Астраханская область000</t>
      </is>
    </nc>
  </rcc>
  <rcc rId="43328" sId="1">
    <oc r="C2414" t="inlineStr">
      <is>
        <t>Искаков Эдуард Никитович</t>
      </is>
    </oc>
    <nc r="C2414" t="inlineStr">
      <is>
        <t>МБОУДОД ДШИ № 11 Г.АСТРАХАНИ</t>
      </is>
    </nc>
  </rcc>
  <rcc rId="43329" sId="1" numFmtId="4">
    <oc r="E2414">
      <v>2.9999999999999997E-4</v>
    </oc>
    <nc r="E2414">
      <v>0</v>
    </nc>
  </rcc>
  <rcc rId="43330" sId="1" numFmtId="4">
    <oc r="F2414">
      <v>3.3700000000000001E-4</v>
    </oc>
    <nc r="F2414">
      <v>0</v>
    </nc>
  </rcc>
  <rcc rId="43331" sId="1">
    <oc r="B2415" t="inlineStr">
      <is>
        <t>медицинский центр [7341] Астраханская областьАстраханьул.Набережная Приволжского Затона,17 корпус 1 (медицинский ц</t>
      </is>
    </oc>
    <nc r="B2415" t="inlineStr">
      <is>
        <t>дом отдыха [5337] Астраханская область000</t>
      </is>
    </nc>
  </rcc>
  <rcc rId="43332" sId="1">
    <oc r="C2415" t="inlineStr">
      <is>
        <t>Искаков Эдуард Никитович</t>
      </is>
    </oc>
    <nc r="C2415" t="inlineStr">
      <is>
        <t>ЗЮЛИНА ГАЛИНА ВИКТОРОВНА</t>
      </is>
    </nc>
  </rcc>
  <rcc rId="43333" sId="1" numFmtId="4">
    <oc r="E2415">
      <v>1.4999999999999999E-4</v>
    </oc>
    <nc r="E2415">
      <v>1E-4</v>
    </nc>
  </rcc>
  <rcc rId="43334" sId="1" numFmtId="4">
    <oc r="F2415">
      <v>1.1E-4</v>
    </oc>
    <nc r="F2415">
      <v>0</v>
    </nc>
  </rcc>
  <rcc rId="43335" sId="1" numFmtId="4">
    <oc r="G2415">
      <v>4.0000000000000003E-5</v>
    </oc>
    <nc r="G2415">
      <v>1E-4</v>
    </nc>
  </rcc>
  <rcc rId="43336" sId="1">
    <oc r="A2416" t="inlineStr">
      <is>
        <t>АГРС Новогеоргиевка</t>
      </is>
    </oc>
    <nc r="A2416" t="inlineStr">
      <is>
        <t>АГРС п.Красный Яр</t>
      </is>
    </nc>
  </rcc>
  <rcc rId="43337" sId="1">
    <oc r="B2416" t="inlineStr">
      <is>
        <t>магазин "Центральный" [7189] Астраханская область000</t>
      </is>
    </oc>
    <nc r="B2416" t="inlineStr">
      <is>
        <t>административное здание [5445] Астраханская область000</t>
      </is>
    </nc>
  </rcc>
  <rcc rId="43338" sId="1">
    <oc r="C2416" t="inlineStr">
      <is>
        <t>ВЛАСОВА ГАЛИНА ВИКТОРОВНА</t>
      </is>
    </oc>
    <nc r="C2416" t="inlineStr">
      <is>
        <t>ОВО ПО КРАСНОЯРСКОМУ РАЙОНУ-ФИЛИАЛ ФГКУ УВО УМВД РОССИИ ПО А</t>
      </is>
    </nc>
  </rcc>
  <rcc rId="43339" sId="1">
    <oc r="D2416">
      <v>7</v>
    </oc>
    <nc r="D2416">
      <v>6</v>
    </nc>
  </rcc>
  <rcc rId="43340" sId="1" numFmtId="4">
    <oc r="E2416">
      <v>4.0000000000000002E-4</v>
    </oc>
    <nc r="E2416">
      <v>1E-4</v>
    </nc>
  </rcc>
  <rcc rId="43341" sId="1" numFmtId="4">
    <oc r="F2416">
      <v>3.9100000000000002E-4</v>
    </oc>
    <nc r="F2416">
      <v>0</v>
    </nc>
  </rcc>
  <rcc rId="43342" sId="1" numFmtId="4">
    <oc r="G2416">
      <v>9.0000000000000002E-6</v>
    </oc>
    <nc r="G2416">
      <v>1E-4</v>
    </nc>
  </rcc>
  <rcc rId="43343" sId="1">
    <oc r="B2417" t="inlineStr">
      <is>
        <t>1-ый Гипермаркет электроники [7081] Астраханская область000</t>
      </is>
    </oc>
    <nc r="B2417" t="inlineStr">
      <is>
        <t>офисное помещение [7338] Астраханская областьАстраханьул.Красная Набережная,37 (офисное помещение)</t>
      </is>
    </nc>
  </rcc>
  <rcc rId="43344" sId="1">
    <oc r="C2417" t="inlineStr">
      <is>
        <t>АБУЛЬЯСОВ ВАЛИТ АХМЕДОВИЧ</t>
      </is>
    </oc>
    <nc r="C2417" t="inlineStr">
      <is>
        <t>Искаков Эдуард Никитович</t>
      </is>
    </nc>
  </rcc>
  <rcc rId="43345" sId="1">
    <oc r="D2417">
      <v>6</v>
    </oc>
    <nc r="D2417">
      <v>7</v>
    </nc>
  </rcc>
  <rcc rId="43346" sId="1" numFmtId="4">
    <oc r="E2417">
      <v>2.2000000000000001E-3</v>
    </oc>
    <nc r="E2417">
      <v>5.0000000000000002E-5</v>
    </nc>
  </rcc>
  <rcc rId="43347" sId="1" numFmtId="4">
    <oc r="F2417">
      <v>0</v>
    </oc>
    <nc r="F2417">
      <v>5.3999999999999998E-5</v>
    </nc>
  </rcc>
  <rcc rId="43348" sId="1" numFmtId="4">
    <oc r="G2417">
      <v>2.2000000000000001E-3</v>
    </oc>
    <nc r="G2417">
      <v>0</v>
    </nc>
  </rcc>
  <rcc rId="43349" sId="1">
    <oc r="A2418" t="inlineStr">
      <is>
        <t>ГРС-2 г.Астрахань</t>
      </is>
    </oc>
    <nc r="A2418" t="inlineStr">
      <is>
        <t>ГРС-1А г.Астрахань</t>
      </is>
    </nc>
  </rcc>
  <rcc rId="43350" sId="1">
    <oc r="B2418" t="inlineStr">
      <is>
        <t>магазин пл.Базарная [9338] Астраханская область000</t>
      </is>
    </oc>
    <nc r="B2418" t="inlineStr">
      <is>
        <t>медицинский центр [7341] Астраханская областьАстраханьул.Набережная Приволжского Затона,17 корпус 1 (медицинский ц</t>
      </is>
    </nc>
  </rcc>
  <rcc rId="43351" sId="1">
    <oc r="C2418" t="inlineStr">
      <is>
        <t>ЧАЙНИКОВ АНДРЕЙ КОНСТАНТИНОВИЧ</t>
      </is>
    </oc>
    <nc r="C2418" t="inlineStr">
      <is>
        <t>Искаков Эдуард Никитович</t>
      </is>
    </nc>
  </rcc>
  <rcc rId="43352" sId="1" numFmtId="4">
    <oc r="E2418">
      <v>8.0000000000000004E-4</v>
    </oc>
    <nc r="E2418">
      <v>5.0000000000000002E-5</v>
    </nc>
  </rcc>
  <rcc rId="43353" sId="1" numFmtId="4">
    <oc r="F2418">
      <v>2.7300000000000002E-4</v>
    </oc>
    <nc r="F2418">
      <v>1.2999999999999999E-5</v>
    </nc>
  </rcc>
  <rcc rId="43354" sId="1" numFmtId="4">
    <oc r="G2418">
      <v>5.2700000000000002E-4</v>
    </oc>
    <nc r="G2418">
      <v>3.6999999999999998E-5</v>
    </nc>
  </rcc>
  <rcc rId="43355" sId="1">
    <oc r="A2419" t="inlineStr">
      <is>
        <t>ГРС-1А г.Астрахань</t>
      </is>
    </oc>
    <nc r="A2419" t="inlineStr">
      <is>
        <t>АГРС Новогеоргиевка</t>
      </is>
    </nc>
  </rcc>
  <rcc rId="43356" sId="1">
    <oc r="B2419" t="inlineStr">
      <is>
        <t>автомойка [9337] Астраханская область000</t>
      </is>
    </oc>
    <nc r="B2419" t="inlineStr">
      <is>
        <t>магазин "Центральный" [7189] Астраханская область000</t>
      </is>
    </nc>
  </rcc>
  <rcc rId="43357" sId="1">
    <oc r="C2419" t="inlineStr">
      <is>
        <t>МУСАЛОВ БЕСЛАН КУБИЕВИЧ</t>
      </is>
    </oc>
    <nc r="C2419" t="inlineStr">
      <is>
        <t>ВЛАСОВА ГАЛИНА ВИКТОРОВНА</t>
      </is>
    </nc>
  </rcc>
  <rcc rId="43358" sId="1">
    <oc r="D2419">
      <v>6</v>
    </oc>
    <nc r="D2419">
      <v>7</v>
    </nc>
  </rcc>
  <rcc rId="43359" sId="1" numFmtId="4">
    <oc r="E2419">
      <v>1.8E-3</v>
    </oc>
    <nc r="E2419">
      <v>0</v>
    </nc>
  </rcc>
  <rcc rId="43360" sId="1" numFmtId="4">
    <oc r="F2419">
      <v>1.3090000000000001E-3</v>
    </oc>
    <nc r="F2419">
      <v>0</v>
    </nc>
  </rcc>
  <rcc rId="43361" sId="1" numFmtId="4">
    <oc r="G2419">
      <v>4.9100000000000001E-4</v>
    </oc>
    <nc r="G2419">
      <v>0</v>
    </nc>
  </rcc>
  <rcc rId="43362" sId="1">
    <oc r="A2420" t="inlineStr">
      <is>
        <t>АГРС г.Знаменск</t>
      </is>
    </oc>
    <nc r="A2420" t="inlineStr">
      <is>
        <t>ГРС-1А г.Астрахань</t>
      </is>
    </nc>
  </rcc>
  <rcc rId="43363" sId="1">
    <oc r="B2420" t="inlineStr">
      <is>
        <t>склад [8131] Астраханская область000</t>
      </is>
    </oc>
    <nc r="B2420" t="inlineStr">
      <is>
        <t>1-ый Гипермаркет электроники [7081] Астраханская область000</t>
      </is>
    </nc>
  </rcc>
  <rcc rId="43364" sId="1">
    <oc r="C2420" t="inlineStr">
      <is>
        <t>ПОЛЯКОВ СЕРГЕЙ ВИТАЛЬЕВИЧ</t>
      </is>
    </oc>
    <nc r="C2420" t="inlineStr">
      <is>
        <t>АБУЛЬЯСОВ ВАЛИТ АХМЕДОВИЧ</t>
      </is>
    </nc>
  </rcc>
  <rcc rId="43365" sId="1" numFmtId="4">
    <oc r="E2420">
      <v>5.0000000000000001E-4</v>
    </oc>
    <nc r="E2420">
      <v>0</v>
    </nc>
  </rcc>
  <rcc rId="43366" sId="1" numFmtId="4">
    <oc r="F2420">
      <v>6.0400000000000004E-4</v>
    </oc>
    <nc r="F2420">
      <v>0</v>
    </nc>
  </rcc>
  <rcc rId="43367" sId="1">
    <oc r="A2421" t="inlineStr">
      <is>
        <t>ГРС-1А г.Астрахань</t>
      </is>
    </oc>
    <nc r="A2421" t="inlineStr">
      <is>
        <t>ГРС-2 г.Астрахань</t>
      </is>
    </nc>
  </rcc>
  <rcc rId="43368" sId="1">
    <oc r="B2421" t="inlineStr">
      <is>
        <t>Офис [6935] Астраханская область000</t>
      </is>
    </oc>
    <nc r="B2421" t="inlineStr">
      <is>
        <t>магазин пл.Базарная [9338] Астраханская область000</t>
      </is>
    </nc>
  </rcc>
  <rcc rId="43369" sId="1">
    <oc r="C2421" t="inlineStr">
      <is>
        <t>ИП Москаленко  Игорь Викторович</t>
      </is>
    </oc>
    <nc r="C2421" t="inlineStr">
      <is>
        <t>ЧАЙНИКОВ АНДРЕЙ КОНСТАНТИНОВИЧ</t>
      </is>
    </nc>
  </rcc>
  <rcc rId="43370" sId="1" numFmtId="4">
    <oc r="E2421">
      <v>3.4000000000000002E-4</v>
    </oc>
    <nc r="E2421">
      <v>1.0000000000000001E-5</v>
    </nc>
  </rcc>
  <rcc rId="43371" sId="1" numFmtId="4">
    <oc r="F2421">
      <v>1.9900000000000001E-4</v>
    </oc>
    <nc r="F2421">
      <v>0</v>
    </nc>
  </rcc>
  <rcc rId="43372" sId="1" numFmtId="4">
    <oc r="G2421">
      <v>1.4100000000000001E-4</v>
    </oc>
    <nc r="G2421">
      <v>1.0000000000000001E-5</v>
    </nc>
  </rcc>
  <rcc rId="43373" sId="1">
    <oc r="A2422" t="inlineStr">
      <is>
        <t>АГРС г.Знаменск</t>
      </is>
    </oc>
    <nc r="A2422" t="inlineStr">
      <is>
        <t>ГРС-1А г.Астрахань</t>
      </is>
    </nc>
  </rcc>
  <rcc rId="43374" sId="1">
    <oc r="B2422" t="inlineStr">
      <is>
        <t>нежилое помещение [8132] Астраханская областьАхтубинскийЗнаменскул.Ленина,52-Б (нежилое помещение)</t>
      </is>
    </oc>
    <nc r="B2422" t="inlineStr">
      <is>
        <t>автомойка [9337] Астраханская область000</t>
      </is>
    </nc>
  </rcc>
  <rcc rId="43375" sId="1">
    <oc r="C2422" t="inlineStr">
      <is>
        <t>ПОЛЯКОВ СЕРГЕЙ ВИТАЛЬЕВИЧ</t>
      </is>
    </oc>
    <nc r="C2422" t="inlineStr">
      <is>
        <t>МУСАЛОВ БЕСЛАН КУБИЕВИЧ</t>
      </is>
    </nc>
  </rcc>
  <rcc rId="43376" sId="1" numFmtId="4">
    <oc r="E2422">
      <v>1E-3</v>
    </oc>
    <nc r="E2422">
      <v>2.0000000000000001E-4</v>
    </nc>
  </rcc>
  <rcc rId="43377" sId="1" numFmtId="4">
    <oc r="F2422">
      <v>4.4099999999999999E-4</v>
    </oc>
    <nc r="F2422">
      <v>0</v>
    </nc>
  </rcc>
  <rcc rId="43378" sId="1" numFmtId="4">
    <oc r="G2422">
      <v>5.5900000000000004E-4</v>
    </oc>
    <nc r="G2422">
      <v>2.0000000000000001E-4</v>
    </nc>
  </rcc>
  <rcc rId="43379" sId="1">
    <oc r="A2423" t="inlineStr">
      <is>
        <t>АГРС п.Красный Яр</t>
      </is>
    </oc>
    <nc r="A2423" t="inlineStr">
      <is>
        <t>АГРС г.Знаменск</t>
      </is>
    </nc>
  </rcc>
  <rcc rId="43380" sId="1">
    <oc r="B2423" t="inlineStr">
      <is>
        <t>мастерская [7808] Астраханская область000</t>
      </is>
    </oc>
    <nc r="B2423" t="inlineStr">
      <is>
        <t>склад [8131] Астраханская область000</t>
      </is>
    </nc>
  </rcc>
  <rcc rId="43381" sId="1">
    <oc r="C2423" t="inlineStr">
      <is>
        <t>Джасова Наталья Хабидуллаевна</t>
      </is>
    </oc>
    <nc r="C2423" t="inlineStr">
      <is>
        <t>ПОЛЯКОВ СЕРГЕЙ ВИТАЛЬЕВИЧ</t>
      </is>
    </nc>
  </rcc>
  <rcc rId="43382" sId="1">
    <oc r="D2423">
      <v>7</v>
    </oc>
    <nc r="D2423">
      <v>6</v>
    </nc>
  </rcc>
  <rcc rId="43383" sId="1" numFmtId="4">
    <oc r="E2423">
      <v>5.0000000000000001E-4</v>
    </oc>
    <nc r="E2423">
      <v>0</v>
    </nc>
  </rcc>
  <rcc rId="43384" sId="1" numFmtId="4">
    <oc r="F2423">
      <v>1.85E-4</v>
    </oc>
    <nc r="F2423">
      <v>0</v>
    </nc>
  </rcc>
  <rcc rId="43385" sId="1" numFmtId="4">
    <oc r="G2423">
      <v>3.1500000000000001E-4</v>
    </oc>
    <nc r="G2423">
      <v>0</v>
    </nc>
  </rcc>
  <rcc rId="43386" sId="1">
    <oc r="B2424" t="inlineStr">
      <is>
        <t>Торговый центр [7122] Астраханская область000</t>
      </is>
    </oc>
    <nc r="B2424" t="inlineStr">
      <is>
        <t>Офис [6935] Астраханская область000</t>
      </is>
    </nc>
  </rcc>
  <rcc rId="43387" sId="1">
    <oc r="C2424" t="inlineStr">
      <is>
        <t>ПКФ "МАГНОЛИЯ"</t>
      </is>
    </oc>
    <nc r="C2424" t="inlineStr">
      <is>
        <t>ИП Москаленко  Игорь Викторович</t>
      </is>
    </nc>
  </rcc>
  <rcc rId="43388" sId="1">
    <oc r="D2424">
      <v>6</v>
    </oc>
    <nc r="D2424">
      <v>7</v>
    </nc>
  </rcc>
  <rcc rId="43389" sId="1" numFmtId="4">
    <oc r="E2424">
      <v>8.0000000000000004E-4</v>
    </oc>
    <nc r="E2424">
      <v>3.0000000000000001E-5</v>
    </nc>
  </rcc>
  <rcc rId="43390" sId="1" numFmtId="4">
    <oc r="F2424">
      <v>5.1999999999999995E-4</v>
    </oc>
    <nc r="F2424">
      <v>9.2999999999999997E-5</v>
    </nc>
  </rcc>
  <rcc rId="43391" sId="1" numFmtId="4">
    <oc r="G2424">
      <v>2.7999999999999998E-4</v>
    </oc>
    <nc r="G2424">
      <v>0</v>
    </nc>
  </rcc>
  <rcc rId="43392" sId="1">
    <oc r="A2425" t="inlineStr">
      <is>
        <t>ГРС-2 г.Астрахань</t>
      </is>
    </oc>
    <nc r="A2425" t="inlineStr">
      <is>
        <t>АГРС г.Знаменск</t>
      </is>
    </nc>
  </rcc>
  <rcc rId="43393" sId="1">
    <oc r="B2425" t="inlineStr">
      <is>
        <t>магазин "Магнит" ул.Пирогова [6445] Астраханская область000</t>
      </is>
    </oc>
    <nc r="B2425" t="inlineStr">
      <is>
        <t>нежилое помещение [8132] Астраханская областьАхтубинскийЗнаменскул.Ленина,52-Б (нежилое помещение)</t>
      </is>
    </nc>
  </rcc>
  <rcc rId="43394" sId="1">
    <oc r="C2425" t="inlineStr">
      <is>
        <t>ПКФ "МАГНОЛИЯ"</t>
      </is>
    </oc>
    <nc r="C2425" t="inlineStr">
      <is>
        <t>ПОЛЯКОВ СЕРГЕЙ ВИТАЛЬЕВИЧ</t>
      </is>
    </nc>
  </rcc>
  <rcc rId="43395" sId="1" numFmtId="4">
    <oc r="E2425">
      <v>1.4E-3</v>
    </oc>
    <nc r="E2425">
      <v>0</v>
    </nc>
  </rcc>
  <rcc rId="43396" sId="1" numFmtId="4">
    <oc r="G2425">
      <v>1.4E-3</v>
    </oc>
    <nc r="G2425">
      <v>0</v>
    </nc>
  </rcc>
  <rcc rId="43397" sId="1">
    <oc r="A2426" t="inlineStr">
      <is>
        <t>ГРС-2 г.Астрахань</t>
      </is>
    </oc>
    <nc r="A2426" t="inlineStr">
      <is>
        <t>АГРС п.Красный Яр</t>
      </is>
    </nc>
  </rcc>
  <rcc rId="43398" sId="1">
    <oc r="B2426" t="inlineStr">
      <is>
        <t>магазин "Магнит" пер.Ленинградский [6446] Астраханская область000</t>
      </is>
    </oc>
    <nc r="B2426" t="inlineStr">
      <is>
        <t>мастерская [7808] Астраханская область000</t>
      </is>
    </nc>
  </rcc>
  <rcc rId="43399" sId="1">
    <oc r="C2426" t="inlineStr">
      <is>
        <t>ПКФ "МАГНОЛИЯ"</t>
      </is>
    </oc>
    <nc r="C2426" t="inlineStr">
      <is>
        <t>Джасова Наталья Хабидуллаевна</t>
      </is>
    </nc>
  </rcc>
  <rcc rId="43400" sId="1">
    <oc r="D2426">
      <v>6</v>
    </oc>
    <nc r="D2426">
      <v>7</v>
    </nc>
  </rcc>
  <rcc rId="43401" sId="1" numFmtId="4">
    <oc r="E2426">
      <v>8.0000000000000004E-4</v>
    </oc>
    <nc r="E2426">
      <v>0</v>
    </nc>
  </rcc>
  <rcc rId="43402" sId="1" numFmtId="4">
    <oc r="F2426">
      <v>3.5300000000000002E-4</v>
    </oc>
    <nc r="F2426">
      <v>0</v>
    </nc>
  </rcc>
  <rcc rId="43403" sId="1" numFmtId="4">
    <oc r="G2426">
      <v>4.4700000000000002E-4</v>
    </oc>
    <nc r="G2426">
      <v>0</v>
    </nc>
  </rcc>
  <rcc rId="43404" sId="1">
    <oc r="B2427" t="inlineStr">
      <is>
        <t>парикмахерская - творческая студия Елены Зотовой [9334] Астраханская область000</t>
      </is>
    </oc>
    <nc r="B2427" t="inlineStr">
      <is>
        <t>Торговый центр [7122] Астраханская область000</t>
      </is>
    </nc>
  </rcc>
  <rcc rId="43405" sId="1">
    <oc r="C2427" t="inlineStr">
      <is>
        <t>ЗОТОВ ВАЛЕРИЙ МИХАЙЛОВИЧ</t>
      </is>
    </oc>
    <nc r="C2427" t="inlineStr">
      <is>
        <t>ПКФ "МАГНОЛИЯ"</t>
      </is>
    </nc>
  </rcc>
  <rcc rId="43406" sId="1" numFmtId="4">
    <oc r="E2427">
      <v>1.5E-3</v>
    </oc>
    <nc r="E2427">
      <v>0</v>
    </nc>
  </rcc>
  <rcc rId="43407" sId="1" numFmtId="4">
    <oc r="F2427">
      <v>8.5300000000000003E-4</v>
    </oc>
    <nc r="F2427">
      <v>0</v>
    </nc>
  </rcc>
  <rcc rId="43408" sId="1" numFmtId="4">
    <oc r="G2427">
      <v>6.4700000000000001E-4</v>
    </oc>
    <nc r="G2427">
      <v>0</v>
    </nc>
  </rcc>
  <rcc rId="43409" sId="1">
    <oc r="A2428" t="inlineStr">
      <is>
        <t>ГРС-1А г.Астрахань</t>
      </is>
    </oc>
    <nc r="A2428" t="inlineStr">
      <is>
        <t>ГРС-2 г.Астрахань</t>
      </is>
    </nc>
  </rcc>
  <rcc rId="43410" sId="1">
    <oc r="B2428" t="inlineStr">
      <is>
        <t>Аптека [6941] Астраханская область000</t>
      </is>
    </oc>
    <nc r="B2428" t="inlineStr">
      <is>
        <t>магазин "Магнит" ул.Пирогова [6445] Астраханская область000</t>
      </is>
    </nc>
  </rcc>
  <rcc rId="43411" sId="1">
    <oc r="C2428" t="inlineStr">
      <is>
        <t>ИП Москаленко  Игорь Викторович</t>
      </is>
    </oc>
    <nc r="C2428" t="inlineStr">
      <is>
        <t>ПКФ "МАГНОЛИЯ"</t>
      </is>
    </nc>
  </rcc>
  <rcc rId="43412" sId="1">
    <oc r="D2428">
      <v>7</v>
    </oc>
    <nc r="D2428">
      <v>6</v>
    </nc>
  </rcc>
  <rcc rId="43413" sId="1" numFmtId="4">
    <oc r="E2428">
      <v>2.9999999999999997E-4</v>
    </oc>
    <nc r="E2428">
      <v>0</v>
    </nc>
  </rcc>
  <rcc rId="43414" sId="1" numFmtId="4">
    <oc r="F2428">
      <v>1.4200000000000001E-4</v>
    </oc>
    <nc r="F2428">
      <v>0</v>
    </nc>
  </rcc>
  <rcc rId="43415" sId="1" numFmtId="4">
    <oc r="G2428">
      <v>1.5799999999999999E-4</v>
    </oc>
    <nc r="G2428">
      <v>0</v>
    </nc>
  </rcc>
  <rcc rId="43416" sId="1">
    <oc r="A2429" t="inlineStr">
      <is>
        <t>ГРС-1А г.Астрахань</t>
      </is>
    </oc>
    <nc r="A2429" t="inlineStr">
      <is>
        <t>ГРС-2 г.Астрахань</t>
      </is>
    </nc>
  </rcc>
  <rcc rId="43417" sId="1">
    <oc r="B2429" t="inlineStr">
      <is>
        <t>нежилое помещение [9333] Астраханская область000</t>
      </is>
    </oc>
    <nc r="B2429" t="inlineStr">
      <is>
        <t>магазин "Магнит" пер.Ленинградский [6446] Астраханская область000</t>
      </is>
    </nc>
  </rcc>
  <rcc rId="43418" sId="1">
    <oc r="C2429" t="inlineStr">
      <is>
        <t>ВОИЛ</t>
      </is>
    </oc>
    <nc r="C2429" t="inlineStr">
      <is>
        <t>ПКФ "МАГНОЛИЯ"</t>
      </is>
    </nc>
  </rcc>
  <rcc rId="43419" sId="1">
    <oc r="D2429">
      <v>7</v>
    </oc>
    <nc r="D2429">
      <v>6</v>
    </nc>
  </rcc>
  <rcc rId="43420" sId="1" numFmtId="4">
    <oc r="E2429">
      <v>5.0000000000000001E-4</v>
    </oc>
    <nc r="E2429">
      <v>0</v>
    </nc>
  </rcc>
  <rcc rId="43421" sId="1" numFmtId="4">
    <oc r="G2429">
      <v>5.0000000000000001E-4</v>
    </oc>
    <nc r="G2429">
      <v>0</v>
    </nc>
  </rcc>
  <rcc rId="43422" sId="1">
    <oc r="A2430" t="inlineStr">
      <is>
        <t>АГРС п.Красный Яр</t>
      </is>
    </oc>
    <nc r="A2430" t="inlineStr">
      <is>
        <t>ГРС-1А г.Астрахань</t>
      </is>
    </nc>
  </rcc>
  <rcc rId="43423" sId="1">
    <oc r="B2430" t="inlineStr">
      <is>
        <t>архив [6301] Астраханская область000</t>
      </is>
    </oc>
    <nc r="B2430" t="inlineStr">
      <is>
        <t>парикмахерская - творческая студия Елены Зотовой [9334] Астраханская область000</t>
      </is>
    </nc>
  </rcc>
  <rcc rId="43424" sId="1">
    <oc r="C2430" t="inlineStr">
      <is>
        <t>МКУ "КРАСНОЯРСКИЙ РАЙОННЫЙ АРХИВ"</t>
      </is>
    </oc>
    <nc r="C2430" t="inlineStr">
      <is>
        <t>ЗОТОВ ВАЛЕРИЙ МИХАЙЛОВИЧ</t>
      </is>
    </nc>
  </rcc>
  <rcc rId="43425" sId="1">
    <oc r="D2430">
      <v>7</v>
    </oc>
    <nc r="D2430">
      <v>6</v>
    </nc>
  </rcc>
  <rcc rId="43426" sId="1" numFmtId="4">
    <oc r="E2430">
      <v>5.2999999999999998E-4</v>
    </oc>
    <nc r="E2430">
      <v>4.0000000000000002E-4</v>
    </nc>
  </rcc>
  <rcc rId="43427" sId="1" numFmtId="4">
    <oc r="F2430">
      <v>4.5300000000000001E-4</v>
    </oc>
    <nc r="F2430">
      <v>2.6699999999999998E-4</v>
    </nc>
  </rcc>
  <rcc rId="43428" sId="1" numFmtId="4">
    <oc r="G2430">
      <v>7.7000000000000001E-5</v>
    </oc>
    <nc r="G2430">
      <v>1.3300000000000001E-4</v>
    </nc>
  </rcc>
  <rcc rId="43429" sId="1">
    <oc r="B2431" t="inlineStr">
      <is>
        <t>нежилые помещения [4052] Астраханская область000</t>
      </is>
    </oc>
    <nc r="B2431" t="inlineStr">
      <is>
        <t>Аптека [6941] Астраханская область000</t>
      </is>
    </nc>
  </rcc>
  <rcc rId="43430" sId="1">
    <oc r="C2431" t="inlineStr">
      <is>
        <t>КАРЛИН ВЛАДИМИР СТЕПАНОВИЧ</t>
      </is>
    </oc>
    <nc r="C2431" t="inlineStr">
      <is>
        <t>ИП Москаленко  Игорь Викторович</t>
      </is>
    </nc>
  </rcc>
  <rcc rId="43431" sId="1">
    <oc r="D2431">
      <v>6</v>
    </oc>
    <nc r="D2431">
      <v>7</v>
    </nc>
  </rcc>
  <rcc rId="43432" sId="1" numFmtId="4">
    <oc r="E2431">
      <v>1.5E-3</v>
    </oc>
    <nc r="E2431">
      <v>5.0000000000000002E-5</v>
    </nc>
  </rcc>
  <rcc rId="43433" sId="1" numFmtId="4">
    <oc r="F2431">
      <v>3.7290000000000001E-3</v>
    </oc>
    <nc r="F2431">
      <v>9.2999999999999997E-5</v>
    </nc>
  </rcc>
  <rcc rId="43434" sId="1">
    <oc r="A2432" t="inlineStr">
      <is>
        <t>АГРС п.Лиман</t>
      </is>
    </oc>
    <nc r="A2432" t="inlineStr">
      <is>
        <t>ГРС-1А г.Астрахань</t>
      </is>
    </nc>
  </rcc>
  <rcc rId="43435" sId="1">
    <oc r="B2432" t="inlineStr">
      <is>
        <t>магазин "Петр" [5102] Астраханская область000</t>
      </is>
    </oc>
    <nc r="B2432" t="inlineStr">
      <is>
        <t>нежилое помещение [9333] Астраханская область000</t>
      </is>
    </nc>
  </rcc>
  <rcc rId="43436" sId="1">
    <oc r="C2432" t="inlineStr">
      <is>
        <t>ЭРДНЕЕВА   ИРИНА  ПЕТРОВНА</t>
      </is>
    </oc>
    <nc r="C2432" t="inlineStr">
      <is>
        <t>ВОИЛ</t>
      </is>
    </nc>
  </rcc>
  <rcc rId="43437" sId="1" numFmtId="4">
    <oc r="E2432">
      <v>2.9999999999999997E-4</v>
    </oc>
    <nc r="E2432">
      <v>0</v>
    </nc>
  </rcc>
  <rcc rId="43438" sId="1" numFmtId="4">
    <oc r="G2432">
      <v>2.9999999999999997E-4</v>
    </oc>
    <nc r="G2432">
      <v>0</v>
    </nc>
  </rcc>
  <rcc rId="43439" sId="1">
    <oc r="A2433" t="inlineStr">
      <is>
        <t>ГРС-4 г.Астрахань</t>
      </is>
    </oc>
    <nc r="A2433" t="inlineStr">
      <is>
        <t>АГРС п.Красный Яр</t>
      </is>
    </nc>
  </rcc>
  <rcc rId="43440" sId="1">
    <oc r="B2433" t="inlineStr">
      <is>
        <t>торговое здание [9381] Астраханская область000</t>
      </is>
    </oc>
    <nc r="B2433" t="inlineStr">
      <is>
        <t>архив [6301] Астраханская область000</t>
      </is>
    </nc>
  </rcc>
  <rcc rId="43441" sId="1">
    <oc r="C2433" t="inlineStr">
      <is>
        <t>ЧЕРНОВА ОЛЬГА ЯКОВЛЕВНА</t>
      </is>
    </oc>
    <nc r="C2433" t="inlineStr">
      <is>
        <t>МКУ "КРАСНОЯРСКИЙ РАЙОННЫЙ АРХИВ"</t>
      </is>
    </nc>
  </rcc>
  <rcc rId="43442" sId="1">
    <oc r="D2433">
      <v>6</v>
    </oc>
    <nc r="D2433">
      <v>7</v>
    </nc>
  </rcc>
  <rcc rId="43443" sId="1" numFmtId="4">
    <oc r="E2433">
      <v>1E-3</v>
    </oc>
    <nc r="E2433">
      <v>0</v>
    </nc>
  </rcc>
  <rcc rId="43444" sId="1" numFmtId="4">
    <oc r="F2433">
      <v>5.9000000000000003E-4</v>
    </oc>
    <nc r="F2433">
      <v>0</v>
    </nc>
  </rcc>
  <rcc rId="43445" sId="1" numFmtId="4">
    <oc r="G2433">
      <v>4.0999999999999999E-4</v>
    </oc>
    <nc r="G2433">
      <v>0</v>
    </nc>
  </rcc>
  <rcc rId="43446" sId="1">
    <oc r="A2434" t="inlineStr">
      <is>
        <t>ГРС-2 г.Астрахань</t>
      </is>
    </oc>
    <nc r="A2434" t="inlineStr">
      <is>
        <t>ГРС-1А г.Астрахань</t>
      </is>
    </nc>
  </rcc>
  <rcc rId="43447" sId="1">
    <oc r="B2434" t="inlineStr">
      <is>
        <t>адм.здание [9330] Астраханская область000</t>
      </is>
    </oc>
    <nc r="B2434" t="inlineStr">
      <is>
        <t>нежилые помещения [4052] Астраханская область000</t>
      </is>
    </nc>
  </rcc>
  <rcc rId="43448" sId="1">
    <oc r="C2434" t="inlineStr">
      <is>
        <t>СФ "АСТРАХАНЬСТРОЙСЕРВИС"</t>
      </is>
    </oc>
    <nc r="C2434" t="inlineStr">
      <is>
        <t>КАРЛИН ВЛАДИМИР СТЕПАНОВИЧ</t>
      </is>
    </nc>
  </rcc>
  <rcc rId="43449" sId="1" numFmtId="4">
    <oc r="E2434">
      <v>1.1000000000000001E-3</v>
    </oc>
    <nc r="E2434">
      <v>5.0000000000000001E-4</v>
    </nc>
  </rcc>
  <rcc rId="43450" sId="1" numFmtId="4">
    <oc r="F2434">
      <v>5.8100000000000003E-4</v>
    </oc>
    <nc r="F2434">
      <v>2.1800000000000001E-4</v>
    </nc>
  </rcc>
  <rcc rId="43451" sId="1" numFmtId="4">
    <oc r="G2434">
      <v>5.1900000000000004E-4</v>
    </oc>
    <nc r="G2434">
      <v>2.8200000000000002E-4</v>
    </nc>
  </rcc>
  <rcc rId="43452" sId="1">
    <oc r="A2435" t="inlineStr">
      <is>
        <t>ГРС-3А г.Астрахань</t>
      </is>
    </oc>
    <nc r="A2435" t="inlineStr">
      <is>
        <t>АГРС п.Лиман</t>
      </is>
    </nc>
  </rcc>
  <rcc rId="43453" sId="1">
    <oc r="B2435" t="inlineStr">
      <is>
        <t>магазин "Усадьба" [9329] Астраханская область000</t>
      </is>
    </oc>
    <nc r="B2435" t="inlineStr">
      <is>
        <t>магазин "Петр" [5102] Астраханская область000</t>
      </is>
    </nc>
  </rcc>
  <rcc rId="43454" sId="1">
    <oc r="C2435" t="inlineStr">
      <is>
        <t>РУСИНА АННА НИКОЛАЕВНА</t>
      </is>
    </oc>
    <nc r="C2435" t="inlineStr">
      <is>
        <t>ЭРДНЕЕВА   ИРИНА  ПЕТРОВНА</t>
      </is>
    </nc>
  </rcc>
  <rcc rId="43455" sId="1" numFmtId="4">
    <oc r="E2435">
      <v>2.0000000000000001E-4</v>
    </oc>
    <nc r="E2435">
      <v>5.0000000000000002E-5</v>
    </nc>
  </rcc>
  <rcc rId="43456" sId="1" numFmtId="4">
    <oc r="F2435">
      <v>7.2999999999999999E-5</v>
    </oc>
    <nc r="F2435">
      <v>1.8799999999999999E-4</v>
    </nc>
  </rcc>
  <rcc rId="43457" sId="1" numFmtId="4">
    <oc r="G2435">
      <v>1.27E-4</v>
    </oc>
    <nc r="G2435">
      <v>0</v>
    </nc>
  </rcc>
  <rcc rId="43458" sId="1">
    <oc r="A2436" t="inlineStr">
      <is>
        <t>АГРС п.Володарский</t>
      </is>
    </oc>
    <nc r="A2436" t="inlineStr">
      <is>
        <t>ГРС-4 г.Астрахань</t>
      </is>
    </nc>
  </rcc>
  <rcc rId="43459" sId="1">
    <oc r="B2436" t="inlineStr">
      <is>
        <t>магазин [9328] Астраханская область000</t>
      </is>
    </oc>
    <nc r="B2436" t="inlineStr">
      <is>
        <t>торговое здание [9381] Астраханская область000</t>
      </is>
    </nc>
  </rcc>
  <rcc rId="43460" sId="1">
    <oc r="C2436" t="inlineStr">
      <is>
        <t>МУХАМБЕТАЛИЕВ  МАУРЗГАЛИ  БАРАНКУЛОВИЧ</t>
      </is>
    </oc>
    <nc r="C2436" t="inlineStr">
      <is>
        <t>ЧЕРНОВА ОЛЬГА ЯКОВЛЕВНА</t>
      </is>
    </nc>
  </rcc>
  <rcc rId="43461" sId="1">
    <oc r="D2436">
      <v>7</v>
    </oc>
    <nc r="D2436">
      <v>6</v>
    </nc>
  </rcc>
  <rcc rId="43462" sId="1" numFmtId="4">
    <oc r="E2436">
      <v>2.0000000000000001E-4</v>
    </oc>
    <nc r="E2436">
      <v>0</v>
    </nc>
  </rcc>
  <rcc rId="43463" sId="1" numFmtId="4">
    <oc r="F2436">
      <v>3.4999999999999997E-5</v>
    </oc>
    <nc r="F2436">
      <v>0</v>
    </nc>
  </rcc>
  <rcc rId="43464" sId="1" numFmtId="4">
    <oc r="G2436">
      <v>1.65E-4</v>
    </oc>
    <nc r="G2436">
      <v>0</v>
    </nc>
  </rcc>
  <rcc rId="43465" sId="1">
    <oc r="A2437" t="inlineStr">
      <is>
        <t>ГРС-1А г.Астрахань</t>
      </is>
    </oc>
    <nc r="A2437" t="inlineStr">
      <is>
        <t>ГРС-2 г.Астрахань</t>
      </is>
    </nc>
  </rcc>
  <rcc rId="43466" sId="1">
    <oc r="B2437" t="inlineStr">
      <is>
        <t>нежилое помещение ул.Славянская [9327] Астраханская область000</t>
      </is>
    </oc>
    <nc r="B2437" t="inlineStr">
      <is>
        <t>адм.здание [9330] Астраханская область000</t>
      </is>
    </nc>
  </rcc>
  <rcc rId="43467" sId="1">
    <oc r="C2437" t="inlineStr">
      <is>
        <t>ШАРАПУДИНОВА САКИНАТ ГАЗИМАГОМЕДОВНА</t>
      </is>
    </oc>
    <nc r="C2437" t="inlineStr">
      <is>
        <t>СФ "АСТРАХАНЬСТРОЙСЕРВИС"</t>
      </is>
    </nc>
  </rcc>
  <rcc rId="43468" sId="1" numFmtId="4">
    <oc r="E2437">
      <v>1.1999999999999999E-3</v>
    </oc>
    <nc r="E2437">
      <v>0</v>
    </nc>
  </rcc>
  <rcc rId="43469" sId="1" numFmtId="4">
    <oc r="F2437">
      <v>2.4399999999999999E-4</v>
    </oc>
    <nc r="F2437">
      <v>0</v>
    </nc>
  </rcc>
  <rcc rId="43470" sId="1" numFmtId="4">
    <oc r="G2437">
      <v>9.5600000000000004E-4</v>
    </oc>
    <nc r="G2437">
      <v>0</v>
    </nc>
  </rcc>
  <rcc rId="43471" sId="1">
    <oc r="A2438" t="inlineStr">
      <is>
        <t>ГРС-1А г.Астрахань</t>
      </is>
    </oc>
    <nc r="A2438" t="inlineStr">
      <is>
        <t>ГРС-3А г.Астрахань</t>
      </is>
    </nc>
  </rcc>
  <rcc rId="43472" sId="1">
    <oc r="B2438" t="inlineStr">
      <is>
        <t>гараж пер.Щекина/ул.Рабочая [9326] Астраханская область000</t>
      </is>
    </oc>
    <nc r="B2438" t="inlineStr">
      <is>
        <t>магазин "Усадьба" [9329] Астраханская область000</t>
      </is>
    </nc>
  </rcc>
  <rcc rId="43473" sId="1">
    <oc r="C2438" t="inlineStr">
      <is>
        <t>ГРЕКОВ СЕРГЕЙ СЕРГЕЕВИЧ</t>
      </is>
    </oc>
    <nc r="C2438" t="inlineStr">
      <is>
        <t>РУСИНА АННА НИКОЛАЕВНА</t>
      </is>
    </nc>
  </rcc>
  <rcc rId="43474" sId="1" numFmtId="4">
    <oc r="E2438">
      <v>4.0000000000000002E-4</v>
    </oc>
    <nc r="E2438">
      <v>0</v>
    </nc>
  </rcc>
  <rcc rId="43475" sId="1" numFmtId="4">
    <oc r="G2438">
      <v>4.0000000000000002E-4</v>
    </oc>
    <nc r="G2438">
      <v>0</v>
    </nc>
  </rcc>
  <rcc rId="43476" sId="1">
    <oc r="A2439" t="inlineStr">
      <is>
        <t>ГРС-1А г.Астрахань</t>
      </is>
    </oc>
    <nc r="A2439" t="inlineStr">
      <is>
        <t>АГРС п.Володарский</t>
      </is>
    </nc>
  </rcc>
  <rcc rId="43477" sId="1">
    <oc r="B2439" t="inlineStr">
      <is>
        <t>офис № 010 [9007] Астраханская область000</t>
      </is>
    </oc>
    <nc r="B2439" t="inlineStr">
      <is>
        <t>магазин [9328] Астраханская область000</t>
      </is>
    </nc>
  </rcc>
  <rcc rId="43478" sId="1">
    <oc r="C2439" t="inlineStr">
      <is>
        <t>ТРУСОВА БОРИС МИХАЙЛОВИЧ</t>
      </is>
    </oc>
    <nc r="C2439" t="inlineStr">
      <is>
        <t>МУХАМБЕТАЛИЕВ  МАУРЗГАЛИ  БАРАНКУЛОВИЧ</t>
      </is>
    </nc>
  </rcc>
  <rcc rId="43479" sId="1" numFmtId="4">
    <oc r="E2439">
      <v>1E-4</v>
    </oc>
    <nc r="E2439">
      <v>0</v>
    </nc>
  </rcc>
  <rcc rId="43480" sId="1" numFmtId="4">
    <oc r="F2439">
      <v>9.7E-5</v>
    </oc>
    <nc r="F2439">
      <v>0</v>
    </nc>
  </rcc>
  <rcc rId="43481" sId="1" numFmtId="4">
    <oc r="G2439">
      <v>3.0000000000000001E-6</v>
    </oc>
    <nc r="G2439">
      <v>0</v>
    </nc>
  </rcc>
  <rcc rId="43482" sId="1">
    <oc r="B2440" t="inlineStr">
      <is>
        <t>магазин [9324] Астраханская область000</t>
      </is>
    </oc>
    <nc r="B2440" t="inlineStr">
      <is>
        <t>нежилое помещение ул.Славянская [9327] Астраханская область000</t>
      </is>
    </nc>
  </rcc>
  <rcc rId="43483" sId="1">
    <oc r="C2440" t="inlineStr">
      <is>
        <t>ПСФ "СВОБОДНЫЙ"</t>
      </is>
    </oc>
    <nc r="C2440" t="inlineStr">
      <is>
        <t>ШАРАПУДИНОВА САКИНАТ ГАЗИМАГОМЕДОВНА</t>
      </is>
    </nc>
  </rcc>
  <rcc rId="43484" sId="1" numFmtId="4">
    <oc r="E2440">
      <v>1.1999999999999999E-3</v>
    </oc>
    <nc r="E2440">
      <v>0</v>
    </nc>
  </rcc>
  <rcc rId="43485" sId="1" numFmtId="4">
    <oc r="F2440">
      <v>2.99E-4</v>
    </oc>
    <nc r="F2440">
      <v>0</v>
    </nc>
  </rcc>
  <rcc rId="43486" sId="1" numFmtId="4">
    <oc r="G2440">
      <v>9.01E-4</v>
    </oc>
    <nc r="G2440">
      <v>0</v>
    </nc>
  </rcc>
  <rcc rId="43487" sId="1">
    <oc r="B2441" t="inlineStr">
      <is>
        <t>магазин "Луч" [9320] Астраханская область000</t>
      </is>
    </oc>
    <nc r="B2441" t="inlineStr">
      <is>
        <t>гараж пер.Щекина/ул.Рабочая [9326] Астраханская область000</t>
      </is>
    </nc>
  </rcc>
  <rcc rId="43488" sId="1">
    <oc r="C2441" t="inlineStr">
      <is>
        <t>ОВЧАРОВ ИВАН ВАСИЛЬЕВИЧ</t>
      </is>
    </oc>
    <nc r="C2441" t="inlineStr">
      <is>
        <t>ГРЕКОВ СЕРГЕЙ СЕРГЕЕВИЧ</t>
      </is>
    </nc>
  </rcc>
  <rcc rId="43489" sId="1" numFmtId="4">
    <oc r="E2441">
      <v>5.0000000000000001E-4</v>
    </oc>
    <nc r="E2441">
      <v>5.0000000000000002E-5</v>
    </nc>
  </rcc>
  <rcc rId="43490" sId="1" numFmtId="4">
    <oc r="G2441">
      <v>5.0000000000000001E-4</v>
    </oc>
    <nc r="G2441">
      <v>5.0000000000000002E-5</v>
    </nc>
  </rcc>
  <rcc rId="43491" sId="1">
    <oc r="B2442" t="inlineStr">
      <is>
        <t>Магазин «Мэри» [7348] Астраханская область000</t>
      </is>
    </oc>
    <nc r="B2442" t="inlineStr">
      <is>
        <t>офис № 010 [9007] Астраханская область000</t>
      </is>
    </nc>
  </rcc>
  <rcc rId="43492" sId="1">
    <oc r="C2442" t="inlineStr">
      <is>
        <t>МКРТЧЯН ТАТУЛ ГРИШАЕВИЧ</t>
      </is>
    </oc>
    <nc r="C2442" t="inlineStr">
      <is>
        <t>ТРУСОВА БОРИС МИХАЙЛОВИЧ</t>
      </is>
    </nc>
  </rcc>
  <rcc rId="43493" sId="1">
    <oc r="D2442">
      <v>6</v>
    </oc>
    <nc r="D2442">
      <v>7</v>
    </nc>
  </rcc>
  <rcc rId="43494" sId="1">
    <oc r="A2443" t="inlineStr">
      <is>
        <t>АГРС Замьяны</t>
      </is>
    </oc>
    <nc r="A2443" t="inlineStr">
      <is>
        <t>ГРС-1А г.Астрахань</t>
      </is>
    </nc>
  </rcc>
  <rcc rId="43495" sId="1">
    <oc r="B2443" t="inlineStr">
      <is>
        <t>дет. сад [8525] Астраханская областьЕнотаевскийс. Владимировкаул. Советская/Горького 23/2а</t>
      </is>
    </oc>
    <nc r="B2443" t="inlineStr">
      <is>
        <t>магазин [9324] Астраханская область000</t>
      </is>
    </nc>
  </rcc>
  <rcc rId="43496" sId="1">
    <oc r="C2443" t="inlineStr">
      <is>
        <t>МБОУ ''СОШ с.Восток'' МО ''Енотаевский район''</t>
      </is>
    </oc>
    <nc r="C2443" t="inlineStr">
      <is>
        <t>ПСФ "СВОБОДНЫЙ"</t>
      </is>
    </nc>
  </rcc>
  <rcc rId="43497" sId="1" numFmtId="4">
    <oc r="E2443">
      <v>5.0000000000000001E-4</v>
    </oc>
    <nc r="E2443">
      <v>0</v>
    </nc>
  </rcc>
  <rcc rId="43498" sId="1" numFmtId="4">
    <oc r="F2443">
      <v>4.2999999999999999E-4</v>
    </oc>
    <nc r="F2443">
      <v>0</v>
    </nc>
  </rcc>
  <rcc rId="43499" sId="1" numFmtId="4">
    <oc r="G2443">
      <v>6.9999999999999994E-5</v>
    </oc>
    <nc r="G2443">
      <v>0</v>
    </nc>
  </rcc>
  <rcc rId="43500" sId="1">
    <oc r="A2444" t="inlineStr">
      <is>
        <t>АГРС г.Знаменск</t>
      </is>
    </oc>
    <nc r="A2444" t="inlineStr">
      <is>
        <t>ГРС-1А г.Астрахань</t>
      </is>
    </nc>
  </rcc>
  <rcc rId="43501" sId="1">
    <oc r="B2444" t="inlineStr">
      <is>
        <t>кафе "Медведица" [9317] Астраханская область000</t>
      </is>
    </oc>
    <nc r="B2444" t="inlineStr">
      <is>
        <t>магазин "Луч" [9320] Астраханская область000</t>
      </is>
    </nc>
  </rcc>
  <rcc rId="43502" sId="1">
    <oc r="C2444" t="inlineStr">
      <is>
        <t>ЧАСТНОЕ ЛИЦО МУСТРЫГОВ ХУСЕЙН АЛХАЗУРОВИЧ</t>
      </is>
    </oc>
    <nc r="C2444" t="inlineStr">
      <is>
        <t>ОВЧАРОВ ИВАН ВАСИЛЬЕВИЧ</t>
      </is>
    </nc>
  </rcc>
  <rcc rId="43503" sId="1" numFmtId="4">
    <oc r="E2444">
      <v>6.9999999999999999E-4</v>
    </oc>
    <nc r="E2444">
      <v>0</v>
    </nc>
  </rcc>
  <rcc rId="43504" sId="1" numFmtId="4">
    <oc r="G2444">
      <v>6.9999999999999999E-4</v>
    </oc>
    <nc r="G2444">
      <v>0</v>
    </nc>
  </rcc>
  <rcc rId="43505" sId="1">
    <oc r="B2445" t="inlineStr">
      <is>
        <t>клуб с.Комаровка [8140] Астраханская область000</t>
      </is>
    </oc>
    <nc r="B2445" t="inlineStr">
      <is>
        <t>Магазин «Мэри» [7348] Астраханская область000</t>
      </is>
    </nc>
  </rcc>
  <rcc rId="43506" sId="1">
    <oc r="C2445" t="inlineStr">
      <is>
        <t>Администрация МО "Николо-Комаровский сельсовет"</t>
      </is>
    </oc>
    <nc r="C2445" t="inlineStr">
      <is>
        <t>МКРТЧЯН ТАТУЛ ГРИШАЕВИЧ</t>
      </is>
    </nc>
  </rcc>
  <rcc rId="43507" sId="1">
    <oc r="D2445">
      <v>7</v>
    </oc>
    <nc r="D2445">
      <v>6</v>
    </nc>
  </rcc>
  <rcc rId="43508" sId="1" numFmtId="4">
    <oc r="F2445">
      <v>1.9999999999999999E-6</v>
    </oc>
    <nc r="F2445">
      <v>0</v>
    </nc>
  </rcc>
  <rcc rId="43509" sId="1">
    <oc r="A2446" t="inlineStr">
      <is>
        <t>ГРС-1А г.Астрахань</t>
      </is>
    </oc>
    <nc r="A2446" t="inlineStr">
      <is>
        <t>АГРС Замьяны</t>
      </is>
    </nc>
  </rcc>
  <rcc rId="43510" sId="1">
    <oc r="B2446" t="inlineStr">
      <is>
        <t>дом культуры с.Никольское [8141] Астраханская область000</t>
      </is>
    </oc>
    <nc r="B2446" t="inlineStr">
      <is>
        <t>дет. сад [8525] Астраханская областьЕнотаевскийс. Владимировкаул. Советская/Горького 23/2а</t>
      </is>
    </nc>
  </rcc>
  <rcc rId="43511" sId="1">
    <oc r="C2446" t="inlineStr">
      <is>
        <t>Администрация МО "Николо-Комаровский сельсовет"</t>
      </is>
    </oc>
    <nc r="C2446" t="inlineStr">
      <is>
        <t>МБОУ ''СОШ с.Восток'' МО ''Енотаевский район''</t>
      </is>
    </nc>
  </rcc>
  <rcc rId="43512" sId="1">
    <oc r="D2446">
      <v>7</v>
    </oc>
    <nc r="D2446">
      <v>6</v>
    </nc>
  </rcc>
  <rcc rId="43513" sId="1" numFmtId="4">
    <oc r="E2446">
      <v>0</v>
    </oc>
    <nc r="E2446">
      <v>2.5000000000000001E-4</v>
    </nc>
  </rcc>
  <rcc rId="43514" sId="1" numFmtId="4">
    <oc r="F2446">
      <v>9.2999999999999997E-5</v>
    </oc>
    <nc r="F2446">
      <v>8.7999999999999998E-5</v>
    </nc>
  </rcc>
  <rcc rId="43515" sId="1" numFmtId="4">
    <oc r="G2446">
      <v>0</v>
    </oc>
    <nc r="G2446">
      <v>1.6200000000000001E-4</v>
    </nc>
  </rcc>
  <rcc rId="43516" sId="1">
    <oc r="A2447" t="inlineStr">
      <is>
        <t>ГРС-3А г.Астрахань</t>
      </is>
    </oc>
    <nc r="A2447" t="inlineStr">
      <is>
        <t>АГРС г.Знаменск</t>
      </is>
    </nc>
  </rcc>
  <rcc rId="43517" sId="1">
    <oc r="B2447" t="inlineStr">
      <is>
        <t>производственная база [9314] Астраханская областьНаримановскийАстраханская область, Наримановский район, с. Солянка, ул. Н</t>
      </is>
    </oc>
    <nc r="B2447" t="inlineStr">
      <is>
        <t>кафе "Медведица" [9317] Астраханская область000</t>
      </is>
    </nc>
  </rcc>
  <rcc rId="43518" sId="1">
    <oc r="C2447" t="inlineStr">
      <is>
        <t>ООО "Локомотив"</t>
      </is>
    </oc>
    <nc r="C2447" t="inlineStr">
      <is>
        <t>ЧАСТНОЕ ЛИЦО МУСТРЫГОВ ХУСЕЙН АЛХАЗУРОВИЧ</t>
      </is>
    </nc>
  </rcc>
  <rcc rId="43519" sId="1">
    <oc r="D2447">
      <v>6</v>
    </oc>
    <nc r="D2447">
      <v>7</v>
    </nc>
  </rcc>
  <rcc rId="43520" sId="1" numFmtId="4">
    <oc r="E2447">
      <v>3.7500000000000001E-4</v>
    </oc>
    <nc r="E2447">
      <v>2.0000000000000001E-4</v>
    </nc>
  </rcc>
  <rcc rId="43521" sId="1" numFmtId="4">
    <oc r="G2447">
      <v>3.7500000000000001E-4</v>
    </oc>
    <nc r="G2447">
      <v>2.0000000000000001E-4</v>
    </nc>
  </rcc>
  <rcc rId="43522" sId="1">
    <oc r="A2448" t="inlineStr">
      <is>
        <t>АГРС п.Володарский</t>
      </is>
    </oc>
    <nc r="A2448" t="inlineStr">
      <is>
        <t>ГРС-1А г.Астрахань</t>
      </is>
    </nc>
  </rcc>
  <rcc rId="43523" sId="1">
    <oc r="B2448" t="inlineStr">
      <is>
        <t>кафе "Аполенария" [9312] Астраханская область000</t>
      </is>
    </oc>
    <nc r="B2448" t="inlineStr">
      <is>
        <t>клуб с.Комаровка [8140] Астраханская область000</t>
      </is>
    </nc>
  </rcc>
  <rcc rId="43524" sId="1">
    <oc r="C2448" t="inlineStr">
      <is>
        <t>СТЕПАНОВА НИНА АЛЕКСЕЕВНА</t>
      </is>
    </oc>
    <nc r="C2448" t="inlineStr">
      <is>
        <t>Администрация МО "Николо-Комаровский сельсовет"</t>
      </is>
    </nc>
  </rcc>
  <rcc rId="43525" sId="1" numFmtId="4">
    <oc r="E2448">
      <v>5.0000000000000001E-4</v>
    </oc>
    <nc r="E2448">
      <v>0</v>
    </nc>
  </rcc>
  <rcc rId="43526" sId="1" numFmtId="4">
    <oc r="G2448">
      <v>5.0000000000000001E-4</v>
    </oc>
    <nc r="G2448">
      <v>0</v>
    </nc>
  </rcc>
  <rcc rId="43527" sId="1">
    <oc r="B2449" t="inlineStr">
      <is>
        <t>цех по производству стекловолокна [9313] Астраханская область000</t>
      </is>
    </oc>
    <nc r="B2449" t="inlineStr">
      <is>
        <t>дом культуры с.Никольское [8141] Астраханская область000</t>
      </is>
    </nc>
  </rcc>
  <rcc rId="43528" sId="1">
    <oc r="C2449" t="inlineStr">
      <is>
        <t>АСТРАХАНСКОЕ СТЕКЛОВОЛОКНО</t>
      </is>
    </oc>
    <nc r="C2449" t="inlineStr">
      <is>
        <t>Администрация МО "Николо-Комаровский сельсовет"</t>
      </is>
    </nc>
  </rcc>
  <rcc rId="43529" sId="1">
    <oc r="D2449">
      <v>5</v>
    </oc>
    <nc r="D2449">
      <v>7</v>
    </nc>
  </rcc>
  <rcc rId="43530" sId="1" numFmtId="4">
    <oc r="E2449">
      <v>0.05</v>
    </oc>
    <nc r="E2449">
      <v>0</v>
    </nc>
  </rcc>
  <rcc rId="43531" sId="1" numFmtId="4">
    <oc r="F2449">
      <v>1.2260999999999999E-2</v>
    </oc>
    <nc r="F2449">
      <v>0</v>
    </nc>
  </rcc>
  <rcc rId="43532" sId="1" numFmtId="4">
    <oc r="G2449">
      <v>3.7739000000000002E-2</v>
    </oc>
    <nc r="G2449">
      <v>0</v>
    </nc>
  </rcc>
  <rcc rId="43533" sId="1">
    <oc r="A2450" t="inlineStr">
      <is>
        <t>ГРС-1А г.Астрахань</t>
      </is>
    </oc>
    <nc r="A2450" t="inlineStr">
      <is>
        <t>ГРС-3А г.Астрахань</t>
      </is>
    </nc>
  </rcc>
  <rcc rId="43534" sId="1">
    <oc r="B2450" t="inlineStr">
      <is>
        <t>помещение № 56 [8660] Астраханская область000</t>
      </is>
    </oc>
    <nc r="B2450" t="inlineStr">
      <is>
        <t>производственная база [9314] Астраханская областьНаримановскийАстраханская область, Наримановский район, с. Солянка, ул. Н</t>
      </is>
    </nc>
  </rcc>
  <rcc rId="43535" sId="1">
    <oc r="C2450" t="inlineStr">
      <is>
        <t>КУРЬЯНОВ СЕРГЕЙ АЛЕКСАНДРОВИЧ</t>
      </is>
    </oc>
    <nc r="C2450" t="inlineStr">
      <is>
        <t>ООО "Локомотив"</t>
      </is>
    </nc>
  </rcc>
  <rcc rId="43536" sId="1">
    <oc r="D2450">
      <v>7</v>
    </oc>
    <nc r="D2450">
      <v>6</v>
    </nc>
  </rcc>
  <rcc rId="43537" sId="1" numFmtId="4">
    <oc r="E2450">
      <v>1.0000000000000001E-5</v>
    </oc>
    <nc r="E2450">
      <v>2.5000000000000001E-3</v>
    </nc>
  </rcc>
  <rcc rId="43538" sId="1" numFmtId="4">
    <oc r="F2450">
      <v>3.2699999999999998E-4</v>
    </oc>
    <nc r="F2450">
      <v>0</v>
    </nc>
  </rcc>
  <rcc rId="43539" sId="1" numFmtId="4">
    <oc r="G2450">
      <v>0</v>
    </oc>
    <nc r="G2450">
      <v>2.5000000000000001E-3</v>
    </nc>
  </rcc>
  <rcc rId="43540" sId="1">
    <oc r="A2451" t="inlineStr">
      <is>
        <t>ГРС-1А г.Астрахань</t>
      </is>
    </oc>
    <nc r="A2451" t="inlineStr">
      <is>
        <t>АГРС п.Володарский</t>
      </is>
    </nc>
  </rcc>
  <rcc rId="43541" sId="1">
    <oc r="B2451" t="inlineStr">
      <is>
        <t>Магазин «Табак» [5634] Астраханская область000</t>
      </is>
    </oc>
    <nc r="B2451" t="inlineStr">
      <is>
        <t>кафе "Аполенария" [9312] Астраханская область000</t>
      </is>
    </nc>
  </rcc>
  <rcc rId="43542" sId="1">
    <oc r="C2451" t="inlineStr">
      <is>
        <t>ВОРОНИН ДМИТРИЙ ЮРЬЕВИЧ</t>
      </is>
    </oc>
    <nc r="C2451" t="inlineStr">
      <is>
        <t>СТЕПАНОВА НИНА АЛЕКСЕЕВНА</t>
      </is>
    </nc>
  </rcc>
  <rcc rId="43543" sId="1" numFmtId="4">
    <oc r="E2451">
      <v>2.0000000000000001E-4</v>
    </oc>
    <nc r="E2451">
      <v>3.0000000000000001E-5</v>
    </nc>
  </rcc>
  <rcc rId="43544" sId="1" numFmtId="4">
    <oc r="G2451">
      <v>2.0000000000000001E-4</v>
    </oc>
    <nc r="G2451">
      <v>3.0000000000000001E-5</v>
    </nc>
  </rcc>
  <rcc rId="43545" sId="1">
    <oc r="B2452" t="inlineStr">
      <is>
        <t>центр дошкольной подготовки "Просто-школа" [5369] Астраханская областьАстраханьул.Украинская,2 (центр дошкольной подготовки "Просто-школа")</t>
      </is>
    </oc>
    <nc r="B2452" t="inlineStr">
      <is>
        <t>цех по производству стекловолокна [9313] Астраханская область000</t>
      </is>
    </nc>
  </rcc>
  <rcc rId="43546" sId="1">
    <oc r="C2452" t="inlineStr">
      <is>
        <t>Макарцева Юлия Борисовна</t>
      </is>
    </oc>
    <nc r="C2452" t="inlineStr">
      <is>
        <t>АСТРАХАНСКОЕ СТЕКЛОВОЛОКНО</t>
      </is>
    </nc>
  </rcc>
  <rcc rId="43547" sId="1">
    <oc r="D2452">
      <v>7</v>
    </oc>
    <nc r="D2452">
      <v>5</v>
    </nc>
  </rcc>
  <rcc rId="43548" sId="1" numFmtId="4">
    <oc r="E2452">
      <v>5.0000000000000001E-4</v>
    </oc>
    <nc r="E2452">
      <v>0.03</v>
    </nc>
  </rcc>
  <rcc rId="43549" sId="1" numFmtId="4">
    <oc r="F2452">
      <v>3.6699999999999998E-4</v>
    </oc>
    <nc r="F2452">
      <v>5.4000000000000003E-3</v>
    </nc>
  </rcc>
  <rcc rId="43550" sId="1" numFmtId="4">
    <oc r="G2452">
      <v>1.3300000000000001E-4</v>
    </oc>
    <nc r="G2452">
      <v>2.46E-2</v>
    </nc>
  </rcc>
  <rcc rId="43551" sId="1">
    <oc r="B2453" t="inlineStr">
      <is>
        <t>помещение № 9 [9364] Астраханская область000</t>
      </is>
    </oc>
    <nc r="B2453" t="inlineStr">
      <is>
        <t>помещение № 56 [8660] Астраханская область000</t>
      </is>
    </nc>
  </rcc>
  <rcc rId="43552" sId="1">
    <oc r="C2453" t="inlineStr">
      <is>
        <t>Кухта Николай Иванович</t>
      </is>
    </oc>
    <nc r="C2453" t="inlineStr">
      <is>
        <t>КУРЬЯНОВ СЕРГЕЙ АЛЕКСАНДРОВИЧ</t>
      </is>
    </nc>
  </rcc>
  <rcc rId="43553" sId="1" numFmtId="4">
    <oc r="E2453">
      <v>3.2000000000000003E-4</v>
    </oc>
    <nc r="E2453">
      <v>1.0000000000000001E-5</v>
    </nc>
  </rcc>
  <rcc rId="43554" sId="1" numFmtId="4">
    <oc r="F2453">
      <v>0</v>
    </oc>
    <nc r="F2453">
      <v>5.7000000000000003E-5</v>
    </nc>
  </rcc>
  <rcc rId="43555" sId="1" numFmtId="4">
    <oc r="G2453">
      <v>3.2000000000000003E-4</v>
    </oc>
    <nc r="G2453">
      <v>0</v>
    </nc>
  </rcc>
  <rcc rId="43556" sId="1">
    <oc r="A2454" t="inlineStr">
      <is>
        <t>АГРС с.Бударино</t>
      </is>
    </oc>
    <nc r="A2454" t="inlineStr">
      <is>
        <t>ГРС-1А г.Астрахань</t>
      </is>
    </nc>
  </rcc>
  <rcc rId="43557" sId="1">
    <oc r="B2454" t="inlineStr">
      <is>
        <t>магазин "Все для дома" с.Оля ГРГ [6219] Астраханская область000</t>
      </is>
    </oc>
    <nc r="B2454" t="inlineStr">
      <is>
        <t>Магазин «Табак» [5634] Астраханская область000</t>
      </is>
    </nc>
  </rcc>
  <rcc rId="43558" sId="1">
    <oc r="C2454" t="inlineStr">
      <is>
        <t>ВАНЯГИНА   ЕЛЕНА   АЛЕКСАНДРОВНА</t>
      </is>
    </oc>
    <nc r="C2454" t="inlineStr">
      <is>
        <t>ВОРОНИН ДМИТРИЙ ЮРЬЕВИЧ</t>
      </is>
    </nc>
  </rcc>
  <rcc rId="43559" sId="1" numFmtId="4">
    <oc r="E2454">
      <v>5.0000000000000001E-4</v>
    </oc>
    <nc r="E2454">
      <v>0</v>
    </nc>
  </rcc>
  <rcc rId="43560" sId="1" numFmtId="4">
    <oc r="F2454">
      <v>2.32E-4</v>
    </oc>
    <nc r="F2454">
      <v>0</v>
    </nc>
  </rcc>
  <rcc rId="43561" sId="1" numFmtId="4">
    <oc r="G2454">
      <v>2.6800000000000001E-4</v>
    </oc>
    <nc r="G2454">
      <v>0</v>
    </nc>
  </rcc>
  <rcc rId="43562" sId="1">
    <oc r="A2455" t="inlineStr">
      <is>
        <t>АГРС п.Лиман</t>
      </is>
    </oc>
    <nc r="A2455" t="inlineStr">
      <is>
        <t>ГРС-1А г.Астрахань</t>
      </is>
    </nc>
  </rcc>
  <rcc rId="43563" sId="1">
    <oc r="B2455" t="inlineStr">
      <is>
        <t>магазин "Александрия" п.Лиман АОГ [4244] Астраханская область000</t>
      </is>
    </oc>
    <nc r="B2455" t="inlineStr">
      <is>
        <t>центр дошкольной подготовки "Просто-школа" [5369] Астраханская областьАстраханьул.Украинская,2 (центр дошкольной подготовки "Просто-школа")</t>
      </is>
    </nc>
  </rcc>
  <rcc rId="43564" sId="1">
    <oc r="C2455" t="inlineStr">
      <is>
        <t>ВАНЯГИНА   ЕЛЕНА   АЛЕКСАНДРОВНА</t>
      </is>
    </oc>
    <nc r="C2455" t="inlineStr">
      <is>
        <t>Макарцева Юлия Борисовна</t>
      </is>
    </nc>
  </rcc>
  <rcc rId="43565" sId="1" numFmtId="4">
    <oc r="E2455">
      <v>2.9999999999999997E-4</v>
    </oc>
    <nc r="E2455">
      <v>0</v>
    </nc>
  </rcc>
  <rcc rId="43566" sId="1" numFmtId="4">
    <oc r="F2455">
      <v>1.3799999999999999E-4</v>
    </oc>
    <nc r="F2455">
      <v>6.7000000000000002E-5</v>
    </nc>
  </rcc>
  <rcc rId="43567" sId="1" numFmtId="4">
    <oc r="G2455">
      <v>1.6200000000000001E-4</v>
    </oc>
    <nc r="G2455">
      <v>0</v>
    </nc>
  </rcc>
  <rcc rId="43568" sId="1">
    <oc r="B2456" t="inlineStr">
      <is>
        <t>ТЕХСЕРВИС [5857] Астраханская область000</t>
      </is>
    </oc>
    <nc r="B2456" t="inlineStr">
      <is>
        <t>помещение № 9 [9364] Астраханская область000</t>
      </is>
    </nc>
  </rcc>
  <rcc rId="43569" sId="1">
    <oc r="C2456" t="inlineStr">
      <is>
        <t>ВАГИН АРТУР ВАСИЛЬЕВИЧ</t>
      </is>
    </oc>
    <nc r="C2456" t="inlineStr">
      <is>
        <t>Кухта Николай Иванович</t>
      </is>
    </nc>
  </rcc>
  <rcc rId="43570" sId="1">
    <oc r="D2456">
      <v>6</v>
    </oc>
    <nc r="D2456">
      <v>7</v>
    </nc>
  </rcc>
  <rcc rId="43571" sId="1" numFmtId="4">
    <oc r="E2456">
      <v>1.5E-3</v>
    </oc>
    <nc r="E2456">
      <v>8.0000000000000007E-5</v>
    </nc>
  </rcc>
  <rcc rId="43572" sId="1" numFmtId="4">
    <oc r="F2456">
      <v>8.8400000000000002E-4</v>
    </oc>
    <nc r="F2456">
      <v>0</v>
    </nc>
  </rcc>
  <rcc rId="43573" sId="1" numFmtId="4">
    <oc r="G2456">
      <v>6.1600000000000001E-4</v>
    </oc>
    <nc r="G2456">
      <v>8.0000000000000007E-5</v>
    </nc>
  </rcc>
  <rcc rId="43574" sId="1">
    <oc r="A2457" t="inlineStr">
      <is>
        <t>ГРС-1А г.Астрахань</t>
      </is>
    </oc>
    <nc r="A2457" t="inlineStr">
      <is>
        <t>АГРС с.Бударино</t>
      </is>
    </nc>
  </rcc>
  <rcc rId="43575" sId="1">
    <oc r="B2457" t="inlineStr">
      <is>
        <t>типография [6395] Астраханская областьАстраханьул.Дж.Рида,37 (типография)</t>
      </is>
    </oc>
    <nc r="B2457" t="inlineStr">
      <is>
        <t>магазин "Все для дома" с.Оля ГРГ [6219] Астраханская область000</t>
      </is>
    </nc>
  </rcc>
  <rcc rId="43576" sId="1">
    <oc r="C2457" t="inlineStr">
      <is>
        <t>Бутина Надия Шамильевна</t>
      </is>
    </oc>
    <nc r="C2457" t="inlineStr">
      <is>
        <t>ВАНЯГИНА   ЕЛЕНА   АЛЕКСАНДРОВНА</t>
      </is>
    </nc>
  </rcc>
  <rcc rId="43577" sId="1">
    <oc r="D2457">
      <v>6</v>
    </oc>
    <nc r="D2457">
      <v>7</v>
    </nc>
  </rcc>
  <rcc rId="43578" sId="1" numFmtId="4">
    <oc r="E2457">
      <v>3.3999999999999998E-3</v>
    </oc>
    <nc r="E2457">
      <v>1.0000000000000001E-5</v>
    </nc>
  </rcc>
  <rcc rId="43579" sId="1" numFmtId="4">
    <oc r="F2457">
      <v>1.188E-3</v>
    </oc>
    <nc r="F2457">
      <v>0</v>
    </nc>
  </rcc>
  <rcc rId="43580" sId="1" numFmtId="4">
    <oc r="G2457">
      <v>2.212E-3</v>
    </oc>
    <nc r="G2457">
      <v>1.0000000000000001E-5</v>
    </nc>
  </rcc>
  <rcc rId="43581" sId="1">
    <oc r="A2458" t="inlineStr">
      <is>
        <t>ГРС-1А г.Астрахань</t>
      </is>
    </oc>
    <nc r="A2458" t="inlineStr">
      <is>
        <t>АГРС п.Лиман</t>
      </is>
    </nc>
  </rcc>
  <rcc rId="43582" sId="1">
    <oc r="B2458" t="inlineStr">
      <is>
        <t>Магазин "Семена" [5035] Астраханская область000</t>
      </is>
    </oc>
    <nc r="B2458" t="inlineStr">
      <is>
        <t>магазин "Александрия" п.Лиман АОГ [4244] Астраханская область000</t>
      </is>
    </nc>
  </rcc>
  <rcc rId="43583" sId="1">
    <oc r="C2458" t="inlineStr">
      <is>
        <t>ЕРМАКОВ  ВЛАДИМИР БОРИСОВИЧ</t>
      </is>
    </oc>
    <nc r="C2458" t="inlineStr">
      <is>
        <t>ВАНЯГИНА   ЕЛЕНА   АЛЕКСАНДРОВНА</t>
      </is>
    </nc>
  </rcc>
  <rcc rId="43584" sId="1" numFmtId="4">
    <oc r="E2458">
      <v>2.0000000000000001E-4</v>
    </oc>
    <nc r="E2458">
      <v>1.0000000000000001E-5</v>
    </nc>
  </rcc>
  <rcc rId="43585" sId="1" numFmtId="4">
    <oc r="F2458">
      <v>5.1E-5</v>
    </oc>
    <nc r="F2458">
      <v>9.9999999999999995E-7</v>
    </nc>
  </rcc>
  <rcc rId="43586" sId="1" numFmtId="4">
    <oc r="G2458">
      <v>1.4899999999999999E-4</v>
    </oc>
    <nc r="G2458">
      <v>9.0000000000000002E-6</v>
    </nc>
  </rcc>
  <rcc rId="43587" sId="1">
    <oc r="B2459" t="inlineStr">
      <is>
        <t>ресторан "Баку" [5877] Астраханская область000</t>
      </is>
    </oc>
    <nc r="B2459" t="inlineStr">
      <is>
        <t>ТЕХСЕРВИС [5857] Астраханская область000</t>
      </is>
    </nc>
  </rcc>
  <rcc rId="43588" sId="1">
    <oc r="C2459" t="inlineStr">
      <is>
        <t>БУГРЕЕВ  ОЛЕГ ВЯЧЕСЛАВОВИЧ</t>
      </is>
    </oc>
    <nc r="C2459" t="inlineStr">
      <is>
        <t>ВАГИН АРТУР ВАСИЛЬЕВИЧ</t>
      </is>
    </nc>
  </rcc>
  <rcc rId="43589" sId="1" numFmtId="4">
    <oc r="E2459">
      <v>2E-3</v>
    </oc>
    <nc r="E2459">
      <v>5.0000000000000001E-4</v>
    </nc>
  </rcc>
  <rcc rId="43590" sId="1" numFmtId="4">
    <oc r="F2459">
      <v>1.0549999999999999E-3</v>
    </oc>
    <nc r="F2459">
      <v>0</v>
    </nc>
  </rcc>
  <rcc rId="43591" sId="1" numFmtId="4">
    <oc r="G2459">
      <v>9.4499999999999998E-4</v>
    </oc>
    <nc r="G2459">
      <v>5.0000000000000001E-4</v>
    </nc>
  </rcc>
  <rcc rId="43592" sId="1">
    <oc r="B2460" t="inlineStr">
      <is>
        <t>офис [5000] Астраханская область000</t>
      </is>
    </oc>
    <nc r="B2460" t="inlineStr">
      <is>
        <t>типография [6395] Астраханская областьАстраханьул.Дж.Рида,37 (типография)</t>
      </is>
    </nc>
  </rcc>
  <rcc rId="43593" sId="1">
    <oc r="C2460" t="inlineStr">
      <is>
        <t>Абакумов Виктор Анатольевич</t>
      </is>
    </oc>
    <nc r="C2460" t="inlineStr">
      <is>
        <t>Бутина Надия Шамильевна</t>
      </is>
    </nc>
  </rcc>
  <rcc rId="43594" sId="1">
    <oc r="D2460">
      <v>7</v>
    </oc>
    <nc r="D2460">
      <v>6</v>
    </nc>
  </rcc>
  <rcc rId="43595" sId="1" numFmtId="4">
    <oc r="E2460">
      <v>6.9999999999999999E-4</v>
    </oc>
    <nc r="E2460">
      <v>0</v>
    </nc>
  </rcc>
  <rcc rId="43596" sId="1" numFmtId="4">
    <oc r="G2460">
      <v>6.9999999999999999E-4</v>
    </oc>
    <nc r="G2460">
      <v>0</v>
    </nc>
  </rcc>
  <rcc rId="43597" sId="1">
    <oc r="A2461" t="inlineStr">
      <is>
        <t>АГРС Замьяны</t>
      </is>
    </oc>
    <nc r="A2461" t="inlineStr">
      <is>
        <t>ГРС-1А г.Астрахань</t>
      </is>
    </nc>
  </rcc>
  <rcc rId="43598" sId="1">
    <oc r="B2461" t="inlineStr">
      <is>
        <t>магазин "Меркурий" [8663] Астраханская область000</t>
      </is>
    </oc>
    <nc r="B2461" t="inlineStr">
      <is>
        <t>Магазин "Семена" [5035] Астраханская область000</t>
      </is>
    </nc>
  </rcc>
  <rcc rId="43599" sId="1">
    <oc r="C2461" t="inlineStr">
      <is>
        <t>БИСАЛИЕВА  КУЛЬЦИН БЕГАЛИЕВНА</t>
      </is>
    </oc>
    <nc r="C2461" t="inlineStr">
      <is>
        <t>ЕРМАКОВ  ВЛАДИМИР БОРИСОВИЧ</t>
      </is>
    </nc>
  </rcc>
  <rcc rId="43600" sId="1" numFmtId="4">
    <oc r="E2461">
      <v>2.0000000000000001E-4</v>
    </oc>
    <nc r="E2461">
      <v>0</v>
    </nc>
  </rcc>
  <rcc rId="43601" sId="1" numFmtId="4">
    <oc r="F2461">
      <v>1.92E-4</v>
    </oc>
    <nc r="F2461">
      <v>0</v>
    </nc>
  </rcc>
  <rcc rId="43602" sId="1" numFmtId="4">
    <oc r="G2461">
      <v>7.9999999999999996E-6</v>
    </oc>
    <nc r="G2461">
      <v>0</v>
    </nc>
  </rcc>
  <rcc rId="43603" sId="1">
    <oc r="A2462" t="inlineStr">
      <is>
        <t>АГРС Замьяны</t>
      </is>
    </oc>
    <nc r="A2462" t="inlineStr">
      <is>
        <t>ГРС-1А г.Астрахань</t>
      </is>
    </nc>
  </rcc>
  <rcc rId="43604" sId="1">
    <oc r="B2462" t="inlineStr">
      <is>
        <t>магазин "Лолита" [7899] Астраханская область000</t>
      </is>
    </oc>
    <nc r="B2462" t="inlineStr">
      <is>
        <t>ресторан "Баку" [5877] Астраханская область000</t>
      </is>
    </nc>
  </rcc>
  <rcc rId="43605" sId="1">
    <oc r="C2462" t="inlineStr">
      <is>
        <t>БИСАЛИЕВА  КУЛЬЦИН БЕГАЛИЕВНА</t>
      </is>
    </oc>
    <nc r="C2462" t="inlineStr">
      <is>
        <t>БУГРЕЕВ  ОЛЕГ ВЯЧЕСЛАВОВИЧ</t>
      </is>
    </nc>
  </rcc>
  <rcc rId="43606" sId="1">
    <oc r="D2462">
      <v>7</v>
    </oc>
    <nc r="D2462">
      <v>6</v>
    </nc>
  </rcc>
  <rcc rId="43607" sId="1" numFmtId="4">
    <oc r="E2462">
      <v>1.4999999999999999E-4</v>
    </oc>
    <nc r="E2462">
      <v>5.0000000000000001E-4</v>
    </nc>
  </rcc>
  <rcc rId="43608" sId="1" numFmtId="4">
    <oc r="F2462">
      <v>7.3999999999999996E-5</v>
    </oc>
    <nc r="F2462">
      <v>4.9799999999999996E-4</v>
    </nc>
  </rcc>
  <rcc rId="43609" sId="1" numFmtId="4">
    <oc r="G2462">
      <v>7.6000000000000004E-5</v>
    </oc>
    <nc r="G2462">
      <v>1.9999999999999999E-6</v>
    </nc>
  </rcc>
  <rcc rId="43610" sId="1">
    <oc r="B2463" t="inlineStr">
      <is>
        <t>ВДПО ул.Астрономическая АГС [5168] Астраханская область000</t>
      </is>
    </oc>
    <nc r="B2463" t="inlineStr">
      <is>
        <t>офис [5000] Астраханская область000</t>
      </is>
    </nc>
  </rcc>
  <rcc rId="43611" sId="1">
    <oc r="C2463" t="inlineStr">
      <is>
        <t>ВДПО Астраханской области</t>
      </is>
    </oc>
    <nc r="C2463" t="inlineStr">
      <is>
        <t>Абакумов Виктор Анатольевич</t>
      </is>
    </nc>
  </rcc>
  <rcc rId="43612" sId="1">
    <oc r="D2463">
      <v>6</v>
    </oc>
    <nc r="D2463">
      <v>7</v>
    </nc>
  </rcc>
  <rcc rId="43613" sId="1" numFmtId="4">
    <oc r="E2463">
      <v>2.5000000000000001E-3</v>
    </oc>
    <nc r="E2463">
      <v>0</v>
    </nc>
  </rcc>
  <rcc rId="43614" sId="1" numFmtId="4">
    <oc r="F2463">
      <v>2.9399999999999999E-3</v>
    </oc>
    <nc r="F2463">
      <v>0</v>
    </nc>
  </rcc>
  <rcc rId="43615" sId="1">
    <oc r="A2464" t="inlineStr">
      <is>
        <t>АГРС с.Бударино</t>
      </is>
    </oc>
    <nc r="A2464" t="inlineStr">
      <is>
        <t>АГРС Замьяны</t>
      </is>
    </nc>
  </rcc>
  <rcc rId="43616" sId="1">
    <oc r="B2464" t="inlineStr">
      <is>
        <t>магазин с.Оля ГРГ [6063] Астраханская область000</t>
      </is>
    </oc>
    <nc r="B2464" t="inlineStr">
      <is>
        <t>магазин "Меркурий" [8663] Астраханская область000</t>
      </is>
    </nc>
  </rcc>
  <rcc rId="43617" sId="1">
    <oc r="C2464" t="inlineStr">
      <is>
        <t>ИП Бахшиян Вячеслав Грачикович</t>
      </is>
    </oc>
    <nc r="C2464" t="inlineStr">
      <is>
        <t>БИСАЛИЕВА  КУЛЬЦИН БЕГАЛИЕВНА</t>
      </is>
    </nc>
  </rcc>
  <rcc rId="43618" sId="1" numFmtId="4">
    <oc r="E2464">
      <v>5.0000000000000001E-4</v>
    </oc>
    <nc r="E2464">
      <v>0</v>
    </nc>
  </rcc>
  <rcc rId="43619" sId="1" numFmtId="4">
    <oc r="F2464">
      <v>1.06E-4</v>
    </oc>
    <nc r="F2464">
      <v>0</v>
    </nc>
  </rcc>
  <rcc rId="43620" sId="1" numFmtId="4">
    <oc r="G2464">
      <v>3.9399999999999998E-4</v>
    </oc>
    <nc r="G2464">
      <v>0</v>
    </nc>
  </rcc>
  <rcc rId="43621" sId="1">
    <oc r="A2465" t="inlineStr">
      <is>
        <t>АГРС с.Бударино</t>
      </is>
    </oc>
    <nc r="A2465" t="inlineStr">
      <is>
        <t>АГРС Замьяны</t>
      </is>
    </nc>
  </rcc>
  <rcc rId="43622" sId="1">
    <oc r="B2465" t="inlineStr">
      <is>
        <t>магазин "Продукты" с Лесное АОГ [4201] Астраханская область000</t>
      </is>
    </oc>
    <nc r="B2465" t="inlineStr">
      <is>
        <t>магазин "Лолита" [7899] Астраханская область000</t>
      </is>
    </nc>
  </rcc>
  <rcc rId="43623" sId="1">
    <oc r="C2465" t="inlineStr">
      <is>
        <t>ЧАСТНОЕ ЛИЦО ЧУМАКОВ ДЕНИС АНАТОЛЬЕВИЧ</t>
      </is>
    </oc>
    <nc r="C2465" t="inlineStr">
      <is>
        <t>БИСАЛИЕВА  КУЛЬЦИН БЕГАЛИЕВНА</t>
      </is>
    </nc>
  </rcc>
  <rcc rId="43624" sId="1" numFmtId="4">
    <oc r="E2465">
      <v>4.0000000000000003E-5</v>
    </oc>
    <nc r="E2465">
      <v>0</v>
    </nc>
  </rcc>
  <rcc rId="43625" sId="1" numFmtId="4">
    <oc r="F2465">
      <v>1.35E-4</v>
    </oc>
    <nc r="F2465">
      <v>0</v>
    </nc>
  </rcc>
  <rcc rId="43626" sId="1">
    <oc r="B2466" t="inlineStr">
      <is>
        <t>магазин" Южный"; бытовое помещение [6885] Астраханская область000</t>
      </is>
    </oc>
    <nc r="B2466" t="inlineStr">
      <is>
        <t>ВДПО ул.Астрономическая АГС [5168] Астраханская область000</t>
      </is>
    </nc>
  </rcc>
  <rcc rId="43627" sId="1">
    <oc r="C2466" t="inlineStr">
      <is>
        <t>БАРАНОВА ЕКАТЕРИНА ВЛАДИМИРОВНА</t>
      </is>
    </oc>
    <nc r="C2466" t="inlineStr">
      <is>
        <t>ВДПО Астраханской области</t>
      </is>
    </nc>
  </rcc>
  <rcc rId="43628" sId="1">
    <oc r="D2466">
      <v>7</v>
    </oc>
    <nc r="D2466">
      <v>6</v>
    </nc>
  </rcc>
  <rcc rId="43629" sId="1" numFmtId="4">
    <oc r="E2466">
      <v>5.0000000000000001E-4</v>
    </oc>
    <nc r="E2466">
      <v>1E-4</v>
    </nc>
  </rcc>
  <rcc rId="43630" sId="1" numFmtId="4">
    <oc r="F2466">
      <v>2.6400000000000002E-4</v>
    </oc>
    <nc r="F2466">
      <v>2.0699999999999999E-4</v>
    </nc>
  </rcc>
  <rcc rId="43631" sId="1" numFmtId="4">
    <oc r="G2466">
      <v>2.3599999999999999E-4</v>
    </oc>
    <nc r="G2466">
      <v>0</v>
    </nc>
  </rcc>
  <rcc rId="43632" sId="1">
    <oc r="A2467" t="inlineStr">
      <is>
        <t>ГРС-2 г.Астрахань</t>
      </is>
    </oc>
    <nc r="A2467" t="inlineStr">
      <is>
        <t>АГРС с.Бударино</t>
      </is>
    </nc>
  </rcc>
  <rcc rId="43633" sId="1">
    <oc r="B2467" t="inlineStr">
      <is>
        <t>парикмахерская "Фантазия" [4467] Астраханская областьНаримановскийСтарокучергановкаул.Победы,80 (парикмахерская "Фантазия")</t>
      </is>
    </oc>
    <nc r="B2467" t="inlineStr">
      <is>
        <t>магазин с.Оля ГРГ [6063] Астраханская область000</t>
      </is>
    </nc>
  </rcc>
  <rcc rId="43634" sId="1">
    <oc r="C2467" t="inlineStr">
      <is>
        <t>ИП Куаншбаева Нурия Тлеккабловна</t>
      </is>
    </oc>
    <nc r="C2467" t="inlineStr">
      <is>
        <t>ИП Бахшиян Вячеслав Грачикович</t>
      </is>
    </nc>
  </rcc>
  <rcc rId="43635" sId="1" numFmtId="4">
    <oc r="E2467">
      <v>2.0000000000000001E-4</v>
    </oc>
    <nc r="E2467">
      <v>0</v>
    </nc>
  </rcc>
  <rcc rId="43636" sId="1" numFmtId="4">
    <oc r="F2467">
      <v>1.3899999999999999E-4</v>
    </oc>
    <nc r="F2467">
      <v>0</v>
    </nc>
  </rcc>
  <rcc rId="43637" sId="1" numFmtId="4">
    <oc r="G2467">
      <v>6.0999999999999999E-5</v>
    </oc>
    <nc r="G2467">
      <v>0</v>
    </nc>
  </rcc>
  <rcc rId="43638" sId="1">
    <oc r="A2468" t="inlineStr">
      <is>
        <t>ГРС-3А г.Астрахань</t>
      </is>
    </oc>
    <nc r="A2468" t="inlineStr">
      <is>
        <t>АГРС с.Бударино</t>
      </is>
    </nc>
  </rcc>
  <rcc rId="43639" sId="1">
    <oc r="B2468" t="inlineStr">
      <is>
        <t>нежилое помещение [4965] Астраханская областьАстраханьул.Тренева,29 литер А2 (нежилое помещение)</t>
      </is>
    </oc>
    <nc r="B2468" t="inlineStr">
      <is>
        <t>магазин "Продукты" с Лесное АОГ [4201] Астраханская область000</t>
      </is>
    </nc>
  </rcc>
  <rcc rId="43640" sId="1">
    <oc r="C2468" t="inlineStr">
      <is>
        <t>ООО "ИФК "Астрстройинвест"</t>
      </is>
    </oc>
    <nc r="C2468" t="inlineStr">
      <is>
        <t>ЧАСТНОЕ ЛИЦО ЧУМАКОВ ДЕНИС АНАТОЛЬЕВИЧ</t>
      </is>
    </nc>
  </rcc>
  <rcc rId="43641" sId="1">
    <oc r="D2468">
      <v>6</v>
    </oc>
    <nc r="D2468">
      <v>7</v>
    </nc>
  </rcc>
  <rcc rId="43642" sId="1" numFmtId="4">
    <oc r="E2468">
      <v>5.0000000000000001E-4</v>
    </oc>
    <nc r="E2468">
      <v>3.0000000000000001E-5</v>
    </nc>
  </rcc>
  <rcc rId="43643" sId="1" numFmtId="4">
    <oc r="F2468">
      <v>2.4399999999999999E-4</v>
    </oc>
    <nc r="F2468">
      <v>1.2E-5</v>
    </nc>
  </rcc>
  <rcc rId="43644" sId="1" numFmtId="4">
    <oc r="G2468">
      <v>2.5599999999999999E-4</v>
    </oc>
    <nc r="G2468">
      <v>1.8E-5</v>
    </nc>
  </rcc>
  <rcc rId="43645" sId="1">
    <oc r="A2469" t="inlineStr">
      <is>
        <t>АГРС п.Лиман</t>
      </is>
    </oc>
    <nc r="A2469" t="inlineStr">
      <is>
        <t>ГРС-1А г.Астрахань</t>
      </is>
    </nc>
  </rcc>
  <rcc rId="43646" sId="1">
    <oc r="B2469" t="inlineStr">
      <is>
        <t>Дом быта "Изумруд" (котельная; кухня) [7106] Астраханская область000</t>
      </is>
    </oc>
    <nc r="B2469" t="inlineStr">
      <is>
        <t>магазин" Южный"; бытовое помещение [6885] Астраханская область000</t>
      </is>
    </nc>
  </rcc>
  <rcc rId="43647" sId="1">
    <oc r="C2469" t="inlineStr">
      <is>
        <t>БАКАЕВ РУСЛАН АБДУЛГОНИЕВИЧ</t>
      </is>
    </oc>
    <nc r="C2469" t="inlineStr">
      <is>
        <t>БАРАНОВА ЕКАТЕРИНА ВЛАДИМИРОВНА</t>
      </is>
    </nc>
  </rcc>
  <rcc rId="43648" sId="1" numFmtId="4">
    <oc r="E2469">
      <v>2.0000000000000001E-4</v>
    </oc>
    <nc r="E2469">
      <v>2.9999999999999997E-4</v>
    </nc>
  </rcc>
  <rcc rId="43649" sId="1" numFmtId="4">
    <oc r="F2469">
      <v>1.6119999999999999E-3</v>
    </oc>
    <nc r="F2469">
      <v>0</v>
    </nc>
  </rcc>
  <rcc rId="43650" sId="1" numFmtId="4">
    <oc r="G2469">
      <v>0</v>
    </oc>
    <nc r="G2469">
      <v>2.9999999999999997E-4</v>
    </nc>
  </rcc>
  <rcc rId="43651" sId="1">
    <oc r="A2470" t="inlineStr">
      <is>
        <t>ГРС-3А г.Астрахань</t>
      </is>
    </oc>
    <nc r="A2470" t="inlineStr">
      <is>
        <t>ГРС-2 г.Астрахань</t>
      </is>
    </nc>
  </rcc>
  <rcc rId="43652" sId="1">
    <oc r="B2470" t="inlineStr">
      <is>
        <t>столярный цех ул.Коновалова [9426] Астраханская область000</t>
      </is>
    </oc>
    <nc r="B2470" t="inlineStr">
      <is>
        <t>парикмахерская "Фантазия" [4467] Астраханская областьНаримановскийСтарокучергановкаул.Победы,80 (парикмахерская "Фантазия")</t>
      </is>
    </nc>
  </rcc>
  <rcc rId="43653" sId="1">
    <oc r="C2470" t="inlineStr">
      <is>
        <t>КАЗАНЦЕВ АЛЕКСАНДР ВАЛЕРЬЕВИЧ</t>
      </is>
    </oc>
    <nc r="C2470" t="inlineStr">
      <is>
        <t>ИП Куаншбаева Нурия Тлеккабловна</t>
      </is>
    </nc>
  </rcc>
  <rcc rId="43654" sId="1" numFmtId="4">
    <oc r="E2470">
      <v>5.0000000000000001E-4</v>
    </oc>
    <nc r="E2470">
      <v>0</v>
    </nc>
  </rcc>
  <rcc rId="43655" sId="1" numFmtId="4">
    <oc r="G2470">
      <v>5.0000000000000001E-4</v>
    </oc>
    <nc r="G2470">
      <v>0</v>
    </nc>
  </rcc>
  <rcc rId="43656" sId="1">
    <oc r="A2471" t="inlineStr">
      <is>
        <t>ГРС-1А г.Астрахань</t>
      </is>
    </oc>
    <nc r="A2471" t="inlineStr">
      <is>
        <t>ГРС-3А г.Астрахань</t>
      </is>
    </nc>
  </rcc>
  <rcc rId="43657" sId="1">
    <oc r="B2471" t="inlineStr">
      <is>
        <t>4 этаж-офис [9246] Астраханская областьАстраханьул.Ахшарумова,44 литер Ж помещение 4 (4 этаж -офис)</t>
      </is>
    </oc>
    <nc r="B2471" t="inlineStr">
      <is>
        <t>нежилое помещение [4965] Астраханская областьАстраханьул.Тренева,29 литер А2 (нежилое помещение)</t>
      </is>
    </nc>
  </rcc>
  <rcc rId="43658" sId="1">
    <oc r="C2471" t="inlineStr">
      <is>
        <t>НИЖНЕВОЛЖСКИЙ ТЕХНОКОММЕРЧЕСКИЙ ЦЕНТР</t>
      </is>
    </oc>
    <nc r="C2471" t="inlineStr">
      <is>
        <t>ООО "ИФК "Астрстройинвест"</t>
      </is>
    </nc>
  </rcc>
  <rcc rId="43659" sId="1">
    <oc r="D2471">
      <v>7</v>
    </oc>
    <nc r="D2471">
      <v>6</v>
    </nc>
  </rcc>
  <rcc rId="43660" sId="1" numFmtId="4">
    <oc r="E2471">
      <v>4.0000000000000002E-4</v>
    </oc>
    <nc r="E2471">
      <v>0</v>
    </nc>
  </rcc>
  <rcc rId="43661" sId="1" numFmtId="4">
    <oc r="G2471">
      <v>4.0000000000000002E-4</v>
    </oc>
    <nc r="G2471">
      <v>0</v>
    </nc>
  </rcc>
  <rcc rId="43662" sId="1">
    <oc r="A2472" t="inlineStr">
      <is>
        <t>ГРС-1А г.Астрахань</t>
      </is>
    </oc>
    <nc r="A2472" t="inlineStr">
      <is>
        <t>АГРС п.Лиман</t>
      </is>
    </nc>
  </rcc>
  <rcc rId="43663" sId="1">
    <oc r="B2472" t="inlineStr">
      <is>
        <t>кафе ул.Татищева,22/ул.Латышева,2 [7585] Астраханская область000</t>
      </is>
    </oc>
    <nc r="B2472" t="inlineStr">
      <is>
        <t>Дом быта "Изумруд" (котельная; кухня) [7106] Астраханская область000</t>
      </is>
    </nc>
  </rcc>
  <rcc rId="43664" sId="1">
    <oc r="C2472" t="inlineStr">
      <is>
        <t>ЯШКОВ БОРИС ИВАНОВИЧ</t>
      </is>
    </oc>
    <nc r="C2472" t="inlineStr">
      <is>
        <t>БАКАЕВ РУСЛАН АБДУЛГОНИЕВИЧ</t>
      </is>
    </nc>
  </rcc>
  <rcc rId="43665" sId="1">
    <oc r="D2472">
      <v>6</v>
    </oc>
    <nc r="D2472">
      <v>7</v>
    </nc>
  </rcc>
  <rcc rId="43666" sId="1" numFmtId="4">
    <oc r="E2472">
      <v>1.4E-3</v>
    </oc>
    <nc r="E2472">
      <v>4.0000000000000003E-5</v>
    </nc>
  </rcc>
  <rcc rId="43667" sId="1" numFmtId="4">
    <oc r="F2472">
      <v>0</v>
    </oc>
    <nc r="F2472">
      <v>1.1E-5</v>
    </nc>
  </rcc>
  <rcc rId="43668" sId="1" numFmtId="4">
    <oc r="G2472">
      <v>1.4E-3</v>
    </oc>
    <nc r="G2472">
      <v>2.9E-5</v>
    </nc>
  </rcc>
  <rcc rId="43669" sId="1">
    <oc r="B2473" t="inlineStr">
      <is>
        <t>банкетный зал, гостиница [9420] Астраханская область000</t>
      </is>
    </oc>
    <nc r="B2473" t="inlineStr">
      <is>
        <t>столярный цех ул.Коновалова [9426] Астраханская область000</t>
      </is>
    </nc>
  </rcc>
  <rcc rId="43670" sId="1">
    <oc r="C2473" t="inlineStr">
      <is>
        <t>ДАН ИННА АНАТОЛЬЕВНА</t>
      </is>
    </oc>
    <nc r="C2473" t="inlineStr">
      <is>
        <t>КАЗАНЦЕВ АЛЕКСАНДР ВАЛЕРЬЕВИЧ</t>
      </is>
    </nc>
  </rcc>
  <rcc rId="43671" sId="1">
    <oc r="D2473">
      <v>6</v>
    </oc>
    <nc r="D2473">
      <v>7</v>
    </nc>
  </rcc>
  <rcc rId="43672" sId="1" numFmtId="4">
    <oc r="E2473">
      <v>1.5E-3</v>
    </oc>
    <nc r="E2473">
      <v>5.0000000000000001E-4</v>
    </nc>
  </rcc>
  <rcc rId="43673" sId="1" numFmtId="4">
    <oc r="F2473">
      <v>6.8999999999999997E-4</v>
    </oc>
    <nc r="F2473">
      <v>0</v>
    </nc>
  </rcc>
  <rcc rId="43674" sId="1" numFmtId="4">
    <oc r="G2473">
      <v>8.0999999999999996E-4</v>
    </oc>
    <nc r="G2473">
      <v>5.0000000000000001E-4</v>
    </nc>
  </rcc>
  <rcc rId="43675" sId="1">
    <oc r="B2474" t="inlineStr">
      <is>
        <t>нежилое помещение [5240] Астраханская область000</t>
      </is>
    </oc>
    <nc r="B2474" t="inlineStr">
      <is>
        <t>4 этаж-офис [9246] Астраханская областьАстраханьул.Ахшарумова,44 литер Ж помещение 4 (4 этаж -офис)</t>
      </is>
    </nc>
  </rcc>
  <rcc rId="43676" sId="1">
    <oc r="C2474" t="inlineStr">
      <is>
        <t>КАЗАНЧЕЕВА АННА НИКОЛАЕВНА</t>
      </is>
    </oc>
    <nc r="C2474" t="inlineStr">
      <is>
        <t>НИЖНЕВОЛЖСКИЙ ТЕХНОКОММЕРЧЕСКИЙ ЦЕНТР</t>
      </is>
    </nc>
  </rcc>
  <rcc rId="43677" sId="1" numFmtId="4">
    <oc r="E2474">
      <v>2.9999999999999997E-4</v>
    </oc>
    <nc r="E2474">
      <v>3.0000000000000001E-5</v>
    </nc>
  </rcc>
  <rcc rId="43678" sId="1" numFmtId="4">
    <oc r="F2474">
      <v>2.9300000000000002E-4</v>
    </oc>
    <nc r="F2474">
      <v>0</v>
    </nc>
  </rcc>
  <rcc rId="43679" sId="1" numFmtId="4">
    <oc r="G2474">
      <v>6.9999999999999999E-6</v>
    </oc>
    <nc r="G2474">
      <v>3.0000000000000001E-5</v>
    </nc>
  </rcc>
  <rcc rId="43680" sId="1">
    <oc r="A2475" t="inlineStr">
      <is>
        <t>АГРС с.Ватажное</t>
      </is>
    </oc>
    <nc r="A2475" t="inlineStr">
      <is>
        <t>ГРС-1А г.Астрахань</t>
      </is>
    </nc>
  </rcc>
  <rcc rId="43681" sId="1">
    <oc r="B2475" t="inlineStr">
      <is>
        <t>магазин с.Кривой Бузан [9419] Астраханская область000</t>
      </is>
    </oc>
    <nc r="B2475" t="inlineStr">
      <is>
        <t>кафе ул.Татищева,22/ул.Латышева,2 [7585] Астраханская область000</t>
      </is>
    </nc>
  </rcc>
  <rcc rId="43682" sId="1">
    <oc r="C2475" t="inlineStr">
      <is>
        <t>ФАТАХ АМЕР АБД АБД ДЖАББАР</t>
      </is>
    </oc>
    <nc r="C2475" t="inlineStr">
      <is>
        <t>ЯШКОВ БОРИС ИВАНОВИЧ</t>
      </is>
    </nc>
  </rcc>
  <rcc rId="43683" sId="1">
    <oc r="D2475">
      <v>7</v>
    </oc>
    <nc r="D2475">
      <v>6</v>
    </nc>
  </rcc>
  <rcc rId="43684" sId="1" numFmtId="4">
    <oc r="E2475">
      <v>4.0000000000000002E-4</v>
    </oc>
    <nc r="E2475">
      <v>1.0200000000000001E-3</v>
    </nc>
  </rcc>
  <rcc rId="43685" sId="1" numFmtId="4">
    <oc r="F2475">
      <v>2.6999999999999999E-5</v>
    </oc>
    <nc r="F2475">
      <v>0</v>
    </nc>
  </rcc>
  <rcc rId="43686" sId="1" numFmtId="4">
    <oc r="G2475">
      <v>3.7300000000000001E-4</v>
    </oc>
    <nc r="G2475">
      <v>1.0200000000000001E-3</v>
    </nc>
  </rcc>
  <rcc rId="43687" sId="1">
    <oc r="A2476" t="inlineStr">
      <is>
        <t>ГРС-2 г.Астрахань</t>
      </is>
    </oc>
    <nc r="A2476" t="inlineStr">
      <is>
        <t>ГРС-3А г.Астрахань</t>
      </is>
    </nc>
  </rcc>
  <rcc rId="43688" sId="1">
    <oc r="B2476" t="inlineStr">
      <is>
        <t>ПОСВ-3 [7165] Астраханская область000</t>
      </is>
    </oc>
    <nc r="B2476" t="inlineStr">
      <is>
        <t>банкетный зал, гостиница [9420] Астраханская область000</t>
      </is>
    </nc>
  </rcc>
  <rcc rId="43689" sId="1">
    <oc r="C2476" t="inlineStr">
      <is>
        <t>Г.АСТРАХАНИ "АСТРВОДОКАНАЛ"</t>
      </is>
    </oc>
    <nc r="C2476" t="inlineStr">
      <is>
        <t>ДАН ИННА АНАТОЛЬЕВНА</t>
      </is>
    </nc>
  </rcc>
  <rcc rId="43690" sId="1" numFmtId="4">
    <oc r="E2476">
      <v>2E-3</v>
    </oc>
    <nc r="E2476">
      <v>2.0000000000000001E-4</v>
    </nc>
  </rcc>
  <rcc rId="43691" sId="1" numFmtId="4">
    <oc r="F2476">
      <v>7.3499999999999998E-4</v>
    </oc>
    <nc r="F2476">
      <v>1E-4</v>
    </nc>
  </rcc>
  <rcc rId="43692" sId="1" numFmtId="4">
    <oc r="G2476">
      <v>1.2650000000000001E-3</v>
    </oc>
    <nc r="G2476">
      <v>1E-4</v>
    </nc>
  </rcc>
  <rcc rId="43693" sId="1">
    <oc r="A2477" t="inlineStr">
      <is>
        <t>АГРС с.Ватажное</t>
      </is>
    </oc>
    <nc r="A2477" t="inlineStr">
      <is>
        <t>ГРС-1А г.Астрахань</t>
      </is>
    </nc>
  </rcc>
  <rcc rId="43694" sId="1">
    <oc r="B2477" t="inlineStr">
      <is>
        <t>банкетный зал "Салем" [9417] Астраханская область000</t>
      </is>
    </oc>
    <nc r="B2477" t="inlineStr">
      <is>
        <t>нежилое помещение [5240] Астраханская область000</t>
      </is>
    </nc>
  </rcc>
  <rcc rId="43695" sId="1">
    <oc r="C2477" t="inlineStr">
      <is>
        <t>САЛИХОВА ЭЛЬМИРА МАХМУДОВНА</t>
      </is>
    </oc>
    <nc r="C2477" t="inlineStr">
      <is>
        <t>КАЗАНЧЕЕВА АННА НИКОЛАЕВНА</t>
      </is>
    </nc>
  </rcc>
  <rcc rId="43696" sId="1" numFmtId="4">
    <oc r="E2477">
      <v>2.9999999999999997E-4</v>
    </oc>
    <nc r="E2477">
      <v>5.0000000000000002E-5</v>
    </nc>
  </rcc>
  <rcc rId="43697" sId="1" numFmtId="4">
    <oc r="F2477">
      <v>6.7999999999999999E-5</v>
    </oc>
    <nc r="F2477">
      <v>6.0000000000000002E-6</v>
    </nc>
  </rcc>
  <rcc rId="43698" sId="1" numFmtId="4">
    <oc r="G2477">
      <v>2.32E-4</v>
    </oc>
    <nc r="G2477">
      <v>4.3999999999999999E-5</v>
    </nc>
  </rcc>
  <rcc rId="43699" sId="1">
    <oc r="A2478" t="inlineStr">
      <is>
        <t>АГРС г.Знаменск</t>
      </is>
    </oc>
    <nc r="A2478" t="inlineStr">
      <is>
        <t>АГРС с.Ватажное</t>
      </is>
    </nc>
  </rcc>
  <rcc rId="43700" sId="1">
    <oc r="B2478" t="inlineStr">
      <is>
        <t>салон красоты [9416] Астраханская область000</t>
      </is>
    </oc>
    <nc r="B2478" t="inlineStr">
      <is>
        <t>магазин с.Кривой Бузан [9419] Астраханская область000</t>
      </is>
    </nc>
  </rcc>
  <rcc rId="43701" sId="1">
    <oc r="C2478" t="inlineStr">
      <is>
        <t>ЧЕРНЕНКО ЛЮДМИЛА АЛЕКСАНДРОВНА</t>
      </is>
    </oc>
    <nc r="C2478" t="inlineStr">
      <is>
        <t>ФАТАХ АМЕР АБД АБД ДЖАББАР</t>
      </is>
    </nc>
  </rcc>
  <rcc rId="43702" sId="1">
    <oc r="D2478">
      <v>6</v>
    </oc>
    <nc r="D2478">
      <v>7</v>
    </nc>
  </rcc>
  <rcc rId="43703" sId="1" numFmtId="4">
    <oc r="E2478">
      <v>2E-3</v>
    </oc>
    <nc r="E2478">
      <v>0</v>
    </nc>
  </rcc>
  <rcc rId="43704" sId="1" numFmtId="4">
    <oc r="F2478">
      <v>7.3300000000000004E-4</v>
    </oc>
    <nc r="F2478">
      <v>0</v>
    </nc>
  </rcc>
  <rcc rId="43705" sId="1" numFmtId="4">
    <oc r="G2478">
      <v>1.2669999999999999E-3</v>
    </oc>
    <nc r="G2478">
      <v>0</v>
    </nc>
  </rcc>
  <rcc rId="43706" sId="1">
    <oc r="A2479" t="inlineStr">
      <is>
        <t>АГРС п.Володарский</t>
      </is>
    </oc>
    <nc r="A2479" t="inlineStr">
      <is>
        <t>ГРС-2 г.Астрахань</t>
      </is>
    </nc>
  </rcc>
  <rcc rId="43707" sId="1">
    <oc r="B2479" t="inlineStr">
      <is>
        <t>магазин [9415] Астраханская областьул.Победы,2-Г (магазин)</t>
      </is>
    </oc>
    <nc r="B2479" t="inlineStr">
      <is>
        <t>ПОСВ-3 [7165] Астраханская область000</t>
      </is>
    </nc>
  </rcc>
  <rcc rId="43708" sId="1">
    <oc r="C2479" t="inlineStr">
      <is>
        <t>Макарова Ильвира Хасяновна</t>
      </is>
    </oc>
    <nc r="C2479" t="inlineStr">
      <is>
        <t>Г.АСТРАХАНИ "АСТРВОДОКАНАЛ"</t>
      </is>
    </nc>
  </rcc>
  <rcc rId="43709" sId="1">
    <oc r="D2479">
      <v>7</v>
    </oc>
    <nc r="D2479">
      <v>6</v>
    </nc>
  </rcc>
  <rcc rId="43710" sId="1" numFmtId="4">
    <oc r="E2479">
      <v>4.4999999999999999E-4</v>
    </oc>
    <nc r="E2479">
      <v>0</v>
    </nc>
  </rcc>
  <rcc rId="43711" sId="1" numFmtId="4">
    <oc r="F2479">
      <v>1.6699999999999999E-4</v>
    </oc>
    <nc r="F2479">
      <v>0</v>
    </nc>
  </rcc>
  <rcc rId="43712" sId="1" numFmtId="4">
    <oc r="G2479">
      <v>2.8299999999999999E-4</v>
    </oc>
    <nc r="G2479">
      <v>0</v>
    </nc>
  </rcc>
  <rcc rId="43713" sId="1">
    <oc r="A2480" t="inlineStr">
      <is>
        <t>ГРС-1А г.Астрахань</t>
      </is>
    </oc>
    <nc r="A2480" t="inlineStr">
      <is>
        <t>АГРС с.Ватажное</t>
      </is>
    </nc>
  </rcc>
  <rcc rId="43714" sId="1">
    <oc r="B2480" t="inlineStr">
      <is>
        <t>церковь с.Самосделка [9414] Астраханская область000</t>
      </is>
    </oc>
    <nc r="B2480" t="inlineStr">
      <is>
        <t>банкетный зал "Салем" [9417] Астраханская область000</t>
      </is>
    </nc>
  </rcc>
  <rcc rId="43715" sId="1">
    <oc r="C2480" t="inlineStr">
      <is>
        <t>РЕЛИГИОЗНАЯ ОРГАНИЗАЦИЯ "АРХИЕРЕЙСКОЕ ПОДВОРЬЕ УСПЕНСКОГО КА</t>
      </is>
    </oc>
    <nc r="C2480" t="inlineStr">
      <is>
        <t>САЛИХОВА ЭЛЬМИРА МАХМУДОВНА</t>
      </is>
    </nc>
  </rcc>
  <rcc rId="43716" sId="1" numFmtId="4">
    <oc r="E2480">
      <v>8.9999999999999998E-4</v>
    </oc>
    <nc r="E2480">
      <v>1E-4</v>
    </nc>
  </rcc>
  <rcc rId="43717" sId="1" numFmtId="4">
    <oc r="F2480">
      <v>6.4899999999999995E-4</v>
    </oc>
    <nc r="F2480">
      <v>3.1000000000000001E-5</v>
    </nc>
  </rcc>
  <rcc rId="43718" sId="1" numFmtId="4">
    <oc r="G2480">
      <v>2.5099999999999998E-4</v>
    </oc>
    <nc r="G2480">
      <v>6.8999999999999997E-5</v>
    </nc>
  </rcc>
  <rcc rId="43719" sId="1">
    <oc r="A2481" t="inlineStr">
      <is>
        <t>ГРС-1А г.Астрахань</t>
      </is>
    </oc>
    <nc r="A2481" t="inlineStr">
      <is>
        <t>АГРС г.Знаменск</t>
      </is>
    </nc>
  </rcc>
  <rcc rId="43720" sId="1">
    <oc r="B2481" t="inlineStr">
      <is>
        <t>нежилое помещение [9412] Астраханская область000</t>
      </is>
    </oc>
    <nc r="B2481" t="inlineStr">
      <is>
        <t>салон красоты [9416] Астраханская область000</t>
      </is>
    </nc>
  </rcc>
  <rcc rId="43721" sId="1">
    <oc r="C2481" t="inlineStr">
      <is>
        <t>МАГАКЯН САРГИС ГЕВОРКОВИЧ</t>
      </is>
    </oc>
    <nc r="C2481" t="inlineStr">
      <is>
        <t>ЧЕРНЕНКО ЛЮДМИЛА АЛЕКСАНДРОВНА</t>
      </is>
    </nc>
  </rcc>
  <rcc rId="43722" sId="1">
    <oc r="D2481">
      <v>7</v>
    </oc>
    <nc r="D2481">
      <v>6</v>
    </nc>
  </rcc>
  <rcc rId="43723" sId="1" numFmtId="4">
    <oc r="E2481">
      <v>8.0000000000000004E-4</v>
    </oc>
    <nc r="E2481">
      <v>1.5E-3</v>
    </nc>
  </rcc>
  <rcc rId="43724" sId="1" numFmtId="4">
    <oc r="F2481">
      <v>4.6999999999999997E-5</v>
    </oc>
    <nc r="F2481">
      <v>3.79E-4</v>
    </nc>
  </rcc>
  <rcc rId="43725" sId="1" numFmtId="4">
    <oc r="G2481">
      <v>7.5299999999999998E-4</v>
    </oc>
    <nc r="G2481">
      <v>1.121E-3</v>
    </nc>
  </rcc>
  <rcc rId="43726" sId="1">
    <oc r="A2482" t="inlineStr">
      <is>
        <t>ГРС-2 г.Астрахань</t>
      </is>
    </oc>
    <nc r="A2482" t="inlineStr">
      <is>
        <t>АГРС п.Володарский</t>
      </is>
    </nc>
  </rcc>
  <rcc rId="43727" sId="1">
    <oc r="B2482" t="inlineStr">
      <is>
        <t>магазин "Ассорти" [4845] Астраханская область000</t>
      </is>
    </oc>
    <nc r="B2482" t="inlineStr">
      <is>
        <t>магазин [9415] Астраханская областьул.Победы,2-Г (магазин)</t>
      </is>
    </nc>
  </rcc>
  <rcc rId="43728" sId="1">
    <oc r="C2482" t="inlineStr">
      <is>
        <t>СУСИНА СВЕТЛАНА ВАСИЛЬЕВНА</t>
      </is>
    </oc>
    <nc r="C2482" t="inlineStr">
      <is>
        <t>Макарова Ильвира Хасяновна</t>
      </is>
    </nc>
  </rcc>
  <rcc rId="43729" sId="1" numFmtId="4">
    <oc r="E2482">
      <v>2.9999999999999997E-4</v>
    </oc>
    <nc r="E2482">
      <v>0</v>
    </nc>
  </rcc>
  <rcc rId="43730" sId="1" numFmtId="4">
    <oc r="F2482">
      <v>1.2400000000000001E-4</v>
    </oc>
    <nc r="F2482">
      <v>0</v>
    </nc>
  </rcc>
  <rcc rId="43731" sId="1" numFmtId="4">
    <oc r="G2482">
      <v>1.76E-4</v>
    </oc>
    <nc r="G2482">
      <v>0</v>
    </nc>
  </rcc>
  <rcc rId="43732" sId="1">
    <oc r="B2483" t="inlineStr">
      <is>
        <t>медицинский центр [9405] Астраханская область000</t>
      </is>
    </oc>
    <nc r="B2483" t="inlineStr">
      <is>
        <t>церковь с.Самосделка [9414] Астраханская область000</t>
      </is>
    </nc>
  </rcc>
  <rcc rId="43733" sId="1">
    <oc r="C2483" t="inlineStr">
      <is>
        <t>МЕДИЦИНСКИЙ ЦЕНТР НОВЫХ ТЕХНОЛОГИЙ</t>
      </is>
    </oc>
    <nc r="C2483" t="inlineStr">
      <is>
        <t>РЕЛИГИОЗНАЯ ОРГАНИЗАЦИЯ "АРХИЕРЕЙСКОЕ ПОДВОРЬЕ УСПЕНСКОГО КА</t>
      </is>
    </nc>
  </rcc>
  <rcc rId="43734" sId="1" numFmtId="4">
    <oc r="E2483">
      <v>2.0000000000000001E-4</v>
    </oc>
    <nc r="E2483">
      <v>0</v>
    </nc>
  </rcc>
  <rcc rId="43735" sId="1" numFmtId="4">
    <oc r="G2483">
      <v>2.0000000000000001E-4</v>
    </oc>
    <nc r="G2483">
      <v>0</v>
    </nc>
  </rcc>
  <rcc rId="43736" sId="1">
    <oc r="A2484" t="inlineStr">
      <is>
        <t>ГРС-3А г.Астрахань</t>
      </is>
    </oc>
    <nc r="A2484" t="inlineStr">
      <is>
        <t>ГРС-1А г.Астрахань</t>
      </is>
    </nc>
  </rcc>
  <rcc rId="43737" sId="1">
    <oc r="B2484" t="inlineStr">
      <is>
        <t>ПОСВ-2 [7161] Астраханская область000</t>
      </is>
    </oc>
    <nc r="B2484" t="inlineStr">
      <is>
        <t>нежилое помещение [9412] Астраханская область000</t>
      </is>
    </nc>
  </rcc>
  <rcc rId="43738" sId="1">
    <oc r="C2484" t="inlineStr">
      <is>
        <t>Г.АСТРАХАНИ "АСТРВОДОКАНАЛ"</t>
      </is>
    </oc>
    <nc r="C2484" t="inlineStr">
      <is>
        <t>МАГАКЯН САРГИС ГЕВОРКОВИЧ</t>
      </is>
    </nc>
  </rcc>
  <rcc rId="43739" sId="1">
    <oc r="D2484">
      <v>5</v>
    </oc>
    <nc r="D2484">
      <v>7</v>
    </nc>
  </rcc>
  <rcc rId="43740" sId="1" numFmtId="4">
    <oc r="E2484">
      <v>1.2E-2</v>
    </oc>
    <nc r="E2484">
      <v>1E-4</v>
    </nc>
  </rcc>
  <rcc rId="43741" sId="1" numFmtId="4">
    <oc r="F2484">
      <v>5.0090000000000004E-3</v>
    </oc>
    <nc r="F2484">
      <v>6.6000000000000005E-5</v>
    </nc>
  </rcc>
  <rcc rId="43742" sId="1" numFmtId="4">
    <oc r="G2484">
      <v>6.9909999999999998E-3</v>
    </oc>
    <nc r="G2484">
      <v>3.4E-5</v>
    </nc>
  </rcc>
  <rcc rId="43743" sId="1">
    <oc r="A2485" t="inlineStr">
      <is>
        <t>ГРС-1А г.Астрахань</t>
      </is>
    </oc>
    <nc r="A2485" t="inlineStr">
      <is>
        <t>ГРС-2 г.Астрахань</t>
      </is>
    </nc>
  </rcc>
  <rcc rId="43744" sId="1">
    <oc r="B2485" t="inlineStr">
      <is>
        <t>нежилое помещение [9402] Астраханская область000</t>
      </is>
    </oc>
    <nc r="B2485" t="inlineStr">
      <is>
        <t>магазин "Ассорти" [4845] Астраханская область000</t>
      </is>
    </nc>
  </rcc>
  <rcc rId="43745" sId="1">
    <oc r="C2485" t="inlineStr">
      <is>
        <t>МУРАДЯН АШОТ ВАНЯЕВИЧ</t>
      </is>
    </oc>
    <nc r="C2485" t="inlineStr">
      <is>
        <t>СУСИНА СВЕТЛАНА ВАСИЛЬЕВНА</t>
      </is>
    </nc>
  </rcc>
  <rcc rId="43746" sId="1" numFmtId="4">
    <oc r="E2485">
      <v>5.0000000000000001E-4</v>
    </oc>
    <nc r="E2485">
      <v>0</v>
    </nc>
  </rcc>
  <rcc rId="43747" sId="1" numFmtId="4">
    <oc r="G2485">
      <v>5.0000000000000001E-4</v>
    </oc>
    <nc r="G2485">
      <v>0</v>
    </nc>
  </rcc>
  <rcc rId="43748" sId="1">
    <oc r="A2486" t="inlineStr">
      <is>
        <t>ГРС-3А г.Астрахань</t>
      </is>
    </oc>
    <nc r="A2486" t="inlineStr">
      <is>
        <t>ГРС-1А г.Астрахань</t>
      </is>
    </nc>
  </rcc>
  <rcc rId="43749" sId="1">
    <oc r="B2486" t="inlineStr">
      <is>
        <t>нежилое помещение ул.Николаевское шоссе,21 [9413] Астраханская область000</t>
      </is>
    </oc>
    <nc r="B2486" t="inlineStr">
      <is>
        <t>медицинский центр [9405] Астраханская область000</t>
      </is>
    </nc>
  </rcc>
  <rcc rId="43750" sId="1">
    <oc r="C2486" t="inlineStr">
      <is>
        <t>САЙПУДИНОВА МАРЗИГАТ МАГОМЕДОВНА</t>
      </is>
    </oc>
    <nc r="C2486" t="inlineStr">
      <is>
        <t>МЕДИЦИНСКИЙ ЦЕНТР НОВЫХ ТЕХНОЛОГИЙ</t>
      </is>
    </nc>
  </rcc>
  <rcc rId="43751" sId="1">
    <oc r="D2486">
      <v>6</v>
    </oc>
    <nc r="D2486">
      <v>7</v>
    </nc>
  </rcc>
  <rcc rId="43752" sId="1" numFmtId="4">
    <oc r="E2486">
      <v>1.1000000000000001E-3</v>
    </oc>
    <nc r="E2486">
      <v>0</v>
    </nc>
  </rcc>
  <rcc rId="43753" sId="1" numFmtId="4">
    <oc r="F2486">
      <v>7.0799999999999997E-4</v>
    </oc>
    <nc r="F2486">
      <v>0</v>
    </nc>
  </rcc>
  <rcc rId="43754" sId="1" numFmtId="4">
    <oc r="G2486">
      <v>3.9199999999999999E-4</v>
    </oc>
    <nc r="G2486">
      <v>0</v>
    </nc>
  </rcc>
  <rcc rId="43755" sId="1">
    <oc r="A2487" t="inlineStr">
      <is>
        <t>ГРС-2 г.Астрахань</t>
      </is>
    </oc>
    <nc r="A2487" t="inlineStr">
      <is>
        <t>ГРС-3А г.Астрахань</t>
      </is>
    </nc>
  </rcc>
  <rcc rId="43756" sId="1">
    <oc r="B2487" t="inlineStr">
      <is>
        <t>магазин "Продукты" [9406] Астраханская областьАстраханьул.5-я Керченская,16 (магазин "Продукты")</t>
      </is>
    </oc>
    <nc r="B2487" t="inlineStr">
      <is>
        <t>ПОСВ-2 [7161] Астраханская область000</t>
      </is>
    </nc>
  </rcc>
  <rcc rId="43757" sId="1">
    <oc r="C2487" t="inlineStr">
      <is>
        <t>Валиева Бибинур Галиевна</t>
      </is>
    </oc>
    <nc r="C2487" t="inlineStr">
      <is>
        <t>Г.АСТРАХАНИ "АСТРВОДОКАНАЛ"</t>
      </is>
    </nc>
  </rcc>
  <rcc rId="43758" sId="1">
    <oc r="D2487">
      <v>7</v>
    </oc>
    <nc r="D2487">
      <v>5</v>
    </nc>
  </rcc>
  <rcc rId="43759" sId="1" numFmtId="4">
    <oc r="E2487">
      <v>1.4999999999999999E-4</v>
    </oc>
    <nc r="E2487">
      <v>0</v>
    </nc>
  </rcc>
  <rcc rId="43760" sId="1" numFmtId="4">
    <oc r="G2487">
      <v>1.4999999999999999E-4</v>
    </oc>
    <nc r="G2487">
      <v>0</v>
    </nc>
  </rcc>
  <rcc rId="43761" sId="1">
    <oc r="B2488" t="inlineStr">
      <is>
        <t>нежилое помещение [9400] Астраханская область000</t>
      </is>
    </oc>
    <nc r="B2488" t="inlineStr">
      <is>
        <t>нежилое помещение [9402] Астраханская область000</t>
      </is>
    </nc>
  </rcc>
  <rcc rId="43762" sId="1">
    <oc r="C2488" t="inlineStr">
      <is>
        <t>ХАЛИМОВ НУРАЛИ ЮСУФОВИЧ</t>
      </is>
    </oc>
    <nc r="C2488" t="inlineStr">
      <is>
        <t>МУРАДЯН АШОТ ВАНЯЕВИЧ</t>
      </is>
    </nc>
  </rcc>
  <rcc rId="43763" sId="1">
    <oc r="D2488">
      <v>6</v>
    </oc>
    <nc r="D2488">
      <v>7</v>
    </nc>
  </rcc>
  <rcc rId="43764" sId="1" numFmtId="4">
    <oc r="E2488">
      <v>1E-3</v>
    </oc>
    <nc r="E2488">
      <v>0</v>
    </nc>
  </rcc>
  <rcc rId="43765" sId="1" numFmtId="4">
    <oc r="G2488">
      <v>1E-3</v>
    </oc>
    <nc r="G2488">
      <v>0</v>
    </nc>
  </rcc>
  <rcc rId="43766" sId="1">
    <oc r="A2489" t="inlineStr">
      <is>
        <t>ГРС-1А г.Астрахань</t>
      </is>
    </oc>
    <nc r="A2489" t="inlineStr">
      <is>
        <t>ГРС-3А г.Астрахань</t>
      </is>
    </nc>
  </rcc>
  <rcc rId="43767" sId="1">
    <oc r="B2489" t="inlineStr">
      <is>
        <t>нежилое помещение [9410] Астраханская областьАстраханьул.Фиолетова,7 помещение 24 (нежилое помещение)</t>
      </is>
    </oc>
    <nc r="B2489" t="inlineStr">
      <is>
        <t>нежилое помещение ул.Николаевское шоссе,21 [9413] Астраханская область000</t>
      </is>
    </nc>
  </rcc>
  <rcc rId="43768" sId="1">
    <oc r="C2489" t="inlineStr">
      <is>
        <t>ИП Салаватова Джамиля Ярашевна</t>
      </is>
    </oc>
    <nc r="C2489" t="inlineStr">
      <is>
        <t>САЙПУДИНОВА МАРЗИГАТ МАГОМЕДОВНА</t>
      </is>
    </nc>
  </rcc>
  <rcc rId="43769" sId="1">
    <oc r="D2489">
      <v>7</v>
    </oc>
    <nc r="D2489">
      <v>6</v>
    </nc>
  </rcc>
  <rcc rId="43770" sId="1" numFmtId="4">
    <oc r="E2489">
      <v>8.0000000000000004E-4</v>
    </oc>
    <nc r="E2489">
      <v>5.9999999999999995E-4</v>
    </nc>
  </rcc>
  <rcc rId="43771" sId="1" numFmtId="4">
    <oc r="F2489">
      <v>6.1899999999999998E-4</v>
    </oc>
    <nc r="F2489">
      <v>1.4300000000000001E-4</v>
    </nc>
  </rcc>
  <rcc rId="43772" sId="1" numFmtId="4">
    <oc r="G2489">
      <v>1.8100000000000001E-4</v>
    </oc>
    <nc r="G2489">
      <v>4.57E-4</v>
    </nc>
  </rcc>
  <rcc rId="43773" sId="1">
    <oc r="A2490" t="inlineStr">
      <is>
        <t>ГРС-1А г.Астрахань</t>
      </is>
    </oc>
    <nc r="A2490" t="inlineStr">
      <is>
        <t>ГРС-2 г.Астрахань</t>
      </is>
    </nc>
  </rcc>
  <rcc rId="43774" sId="1">
    <oc r="B2490" t="inlineStr">
      <is>
        <t>нежилое помещение [9408] Астраханская область000</t>
      </is>
    </oc>
    <nc r="B2490" t="inlineStr">
      <is>
        <t>магазин "Продукты" [9406] Астраханская областьАстраханьул.5-я Керченская,16 (магазин "Продукты")</t>
      </is>
    </nc>
  </rcc>
  <rcc rId="43775" sId="1">
    <oc r="C2490" t="inlineStr">
      <is>
        <t>КЛИНИКА ДЕНТАЛЬНОЙ ИМПЛАНТОЛОГИИ</t>
      </is>
    </oc>
    <nc r="C2490" t="inlineStr">
      <is>
        <t>Валиева Бибинур Галиевна</t>
      </is>
    </nc>
  </rcc>
  <rcc rId="43776" sId="1" numFmtId="4">
    <oc r="E2490">
      <v>1.4999999999999999E-4</v>
    </oc>
    <nc r="E2490">
      <v>0</v>
    </nc>
  </rcc>
  <rcc rId="43777" sId="1" numFmtId="4">
    <oc r="F2490">
      <v>1.4799999999999999E-4</v>
    </oc>
    <nc r="F2490">
      <v>0</v>
    </nc>
  </rcc>
  <rcc rId="43778" sId="1" numFmtId="4">
    <oc r="G2490">
      <v>1.9999999999999999E-6</v>
    </oc>
    <nc r="G2490">
      <v>0</v>
    </nc>
  </rcc>
  <rcc rId="43779" sId="1">
    <oc r="A2491" t="inlineStr">
      <is>
        <t>АГРС п.Володарский</t>
      </is>
    </oc>
    <nc r="A2491" t="inlineStr">
      <is>
        <t>ГРС-1А г.Астрахань</t>
      </is>
    </nc>
  </rcc>
  <rcc rId="43780" sId="1">
    <oc r="B2491" t="inlineStr">
      <is>
        <t>мечеть с. Сорочье [9407] Астраханская область000</t>
      </is>
    </oc>
    <nc r="B2491" t="inlineStr">
      <is>
        <t>нежилое помещение [9400] Астраханская область000</t>
      </is>
    </nc>
  </rcc>
  <rcc rId="43781" sId="1">
    <oc r="C2491" t="inlineStr">
      <is>
        <t>МЕСТНАЯ ИСЛАМСКАЯ РЕЛИГИОЗНАЯ ОРГАНИЗАЦИЯ "МЕЧЕТЬ ИМЕНИ ИМАМ</t>
      </is>
    </oc>
    <nc r="C2491" t="inlineStr">
      <is>
        <t>ХАЛИМОВ НУРАЛИ ЮСУФОВИЧ</t>
      </is>
    </nc>
  </rcc>
  <rcc rId="43782" sId="1">
    <oc r="D2491">
      <v>7</v>
    </oc>
    <nc r="D2491">
      <v>6</v>
    </nc>
  </rcc>
  <rcc rId="43783" sId="1" numFmtId="4">
    <oc r="E2491">
      <v>5.0000000000000001E-4</v>
    </oc>
    <nc r="E2491">
      <v>1E-4</v>
    </nc>
  </rcc>
  <rcc rId="43784" sId="1" numFmtId="4">
    <oc r="F2491">
      <v>3.28E-4</v>
    </oc>
    <nc r="F2491">
      <v>2.13E-4</v>
    </nc>
  </rcc>
  <rcc rId="43785" sId="1" numFmtId="4">
    <oc r="G2491">
      <v>1.7200000000000001E-4</v>
    </oc>
    <nc r="G2491">
      <v>0</v>
    </nc>
  </rcc>
  <rcc rId="43786" sId="1">
    <oc r="A2492" t="inlineStr">
      <is>
        <t>АГРС с.Ватажное</t>
      </is>
    </oc>
    <nc r="A2492" t="inlineStr">
      <is>
        <t>ГРС-1А г.Астрахань</t>
      </is>
    </nc>
  </rcc>
  <rcc rId="43787" sId="1">
    <oc r="B2492" t="inlineStr">
      <is>
        <t>пищеблок детского сада с. Ватажное [7804] Астраханская областьКрасноярский с. Ватажноепер.Тихий, 7 (пищеблок детского сада №3)</t>
      </is>
    </oc>
    <nc r="B2492" t="inlineStr">
      <is>
        <t>нежилое помещение [9410] Астраханская областьАстраханьул.Фиолетова,7 помещение 24 (нежилое помещение)</t>
      </is>
    </nc>
  </rcc>
  <rcc rId="43788" sId="1">
    <oc r="C2492" t="inlineStr">
      <is>
        <t>МБОУ "Ватаженская ООШ" МО "Красноярский район" Астраханской</t>
      </is>
    </oc>
    <nc r="C2492" t="inlineStr">
      <is>
        <t>ИП Салаватова Джамиля Ярашевна</t>
      </is>
    </nc>
  </rcc>
  <rcc rId="43789" sId="1">
    <oc r="D2492">
      <v>6</v>
    </oc>
    <nc r="D2492">
      <v>7</v>
    </nc>
  </rcc>
  <rcc rId="43790" sId="1" numFmtId="4">
    <oc r="E2492">
      <v>1E-3</v>
    </oc>
    <nc r="E2492">
      <v>2.0000000000000001E-4</v>
    </nc>
  </rcc>
  <rcc rId="43791" sId="1" numFmtId="4">
    <oc r="F2492">
      <v>1.7279999999999999E-3</v>
    </oc>
    <nc r="F2492">
      <v>5.1999999999999997E-5</v>
    </nc>
  </rcc>
  <rcc rId="43792" sId="1" numFmtId="4">
    <oc r="G2492">
      <v>0</v>
    </oc>
    <nc r="G2492">
      <v>1.4799999999999999E-4</v>
    </nc>
  </rcc>
  <rcc rId="43793" sId="1">
    <oc r="A2493" t="inlineStr">
      <is>
        <t>АГРС г.Знаменск</t>
      </is>
    </oc>
    <nc r="A2493" t="inlineStr">
      <is>
        <t>ГРС-1А г.Астрахань</t>
      </is>
    </nc>
  </rcc>
  <rcc rId="43794" sId="1">
    <oc r="B2493" t="inlineStr">
      <is>
        <t>магазин [9411] Астраханская областьЗАТО ЗнаменскПроспект 9-го Мая,65 (магазин)</t>
      </is>
    </oc>
    <nc r="B2493" t="inlineStr">
      <is>
        <t>нежилое помещение [9408] Астраханская область000</t>
      </is>
    </nc>
  </rcc>
  <rcc rId="43795" sId="1">
    <oc r="C2493" t="inlineStr">
      <is>
        <t>ИП Гороховская Татьяна Ивановна</t>
      </is>
    </oc>
    <nc r="C2493" t="inlineStr">
      <is>
        <t>КЛИНИКА ДЕНТАЛЬНОЙ ИМПЛАНТОЛОГИИ</t>
      </is>
    </nc>
  </rcc>
  <rcc rId="43796" sId="1" numFmtId="4">
    <oc r="E2493">
      <v>1.2E-4</v>
    </oc>
    <nc r="E2493">
      <v>4.0000000000000003E-5</v>
    </nc>
  </rcc>
  <rcc rId="43797" sId="1" numFmtId="4">
    <oc r="F2493">
      <v>4.73E-4</v>
    </oc>
    <nc r="F2493">
      <v>2.6999999999999999E-5</v>
    </nc>
  </rcc>
  <rcc rId="43798" sId="1" numFmtId="4">
    <oc r="G2493">
      <v>0</v>
    </oc>
    <nc r="G2493">
      <v>1.2999999999999999E-5</v>
    </nc>
  </rcc>
  <rcc rId="43799" sId="1">
    <oc r="A2494" t="inlineStr">
      <is>
        <t>ГРС-2 г.Астрахань</t>
      </is>
    </oc>
    <nc r="A2494" t="inlineStr">
      <is>
        <t>АГРС п.Володарский</t>
      </is>
    </nc>
  </rcc>
  <rcc rId="43800" sId="1">
    <oc r="B2494" t="inlineStr">
      <is>
        <t>ПОСВ-1 [7157] Астраханская область000</t>
      </is>
    </oc>
    <nc r="B2494" t="inlineStr">
      <is>
        <t>мечеть с. Сорочье [9407] Астраханская область000</t>
      </is>
    </nc>
  </rcc>
  <rcc rId="43801" sId="1">
    <oc r="C2494" t="inlineStr">
      <is>
        <t>Г.АСТРАХАНИ "АСТРВОДОКАНАЛ"</t>
      </is>
    </oc>
    <nc r="C2494" t="inlineStr">
      <is>
        <t>МЕСТНАЯ ИСЛАМСКАЯ РЕЛИГИОЗНАЯ ОРГАНИЗАЦИЯ "МЕЧЕТЬ ИМЕНИ ИМАМ</t>
      </is>
    </nc>
  </rcc>
  <rcc rId="43802" sId="1">
    <oc r="D2494">
      <v>5</v>
    </oc>
    <nc r="D2494">
      <v>7</v>
    </nc>
  </rcc>
  <rcc rId="43803" sId="1" numFmtId="4">
    <oc r="E2494">
      <v>1.72E-2</v>
    </oc>
    <nc r="E2494">
      <v>0</v>
    </nc>
  </rcc>
  <rcc rId="43804" sId="1" numFmtId="4">
    <oc r="F2494">
      <v>6.8999999999999999E-3</v>
    </oc>
    <nc r="F2494">
      <v>0</v>
    </nc>
  </rcc>
  <rcc rId="43805" sId="1" numFmtId="4">
    <oc r="G2494">
      <v>1.03E-2</v>
    </oc>
    <nc r="G2494">
      <v>0</v>
    </nc>
  </rcc>
  <rcc rId="43806" sId="1">
    <oc r="A2495" t="inlineStr">
      <is>
        <t>ГРС-1А г.Астрахань</t>
      </is>
    </oc>
    <nc r="A2495" t="inlineStr">
      <is>
        <t>АГРС с.Ватажное</t>
      </is>
    </nc>
  </rcc>
  <rcc rId="43807" sId="1">
    <oc r="B2495" t="inlineStr">
      <is>
        <t>гараж [5630] Астраханская область000</t>
      </is>
    </oc>
    <nc r="B2495" t="inlineStr">
      <is>
        <t>пищеблок детского сада с. Ватажное [7804] Астраханская областьКрасноярский с. Ватажноепер.Тихий, 7 (пищеблок детского сада №3)</t>
      </is>
    </nc>
  </rcc>
  <rcc rId="43808" sId="1">
    <oc r="C2495" t="inlineStr">
      <is>
        <t>САЛЬНИКОВА ГАЛИНА БОРИСОВНА</t>
      </is>
    </oc>
    <nc r="C2495" t="inlineStr">
      <is>
        <t>МБОУ "Ватаженская ООШ" МО "Красноярский район" Астраханской</t>
      </is>
    </nc>
  </rcc>
  <rcc rId="43809" sId="1" numFmtId="4">
    <oc r="E2495">
      <v>1.5E-3</v>
    </oc>
    <nc r="E2495">
      <v>1E-3</v>
    </nc>
  </rcc>
  <rcc rId="43810" sId="1" numFmtId="4">
    <oc r="F2495">
      <v>5.62E-4</v>
    </oc>
    <nc r="F2495">
      <v>1.786E-3</v>
    </nc>
  </rcc>
  <rcc rId="43811" sId="1" numFmtId="4">
    <oc r="G2495">
      <v>9.3800000000000003E-4</v>
    </oc>
    <nc r="G2495">
      <v>0</v>
    </nc>
  </rcc>
  <rcc rId="43812" sId="1">
    <oc r="A2496" t="inlineStr">
      <is>
        <t>АГРС г.Нариманов</t>
      </is>
    </oc>
    <nc r="A2496" t="inlineStr">
      <is>
        <t>АГРС г.Знаменск</t>
      </is>
    </nc>
  </rcc>
  <rcc rId="43813" sId="1">
    <oc r="B2496" t="inlineStr">
      <is>
        <t>приход [9396] Астраханская область000</t>
      </is>
    </oc>
    <nc r="B2496" t="inlineStr">
      <is>
        <t>магазин [9411] Астраханская областьЗАТО ЗнаменскПроспект 9-го Мая,65 (магазин)</t>
      </is>
    </nc>
  </rcc>
  <rcc rId="43814" sId="1">
    <oc r="C2496" t="inlineStr">
      <is>
        <t>МПРО "ПРИХОД ХРАМА ВОЗНЕСЕНИЯ ГОСПОДНЯ С.РАССВЕТ"</t>
      </is>
    </oc>
    <nc r="C2496" t="inlineStr">
      <is>
        <t>ИП Гороховская Татьяна Ивановна</t>
      </is>
    </nc>
  </rcc>
  <rcc rId="43815" sId="1" numFmtId="4">
    <oc r="E2496">
      <v>5.0000000000000001E-4</v>
    </oc>
    <nc r="E2496">
      <v>1.2E-4</v>
    </nc>
  </rcc>
  <rcc rId="43816" sId="1" numFmtId="4">
    <oc r="F2496">
      <v>1.7699999999999999E-4</v>
    </oc>
    <nc r="F2496">
      <v>0</v>
    </nc>
  </rcc>
  <rcc rId="43817" sId="1" numFmtId="4">
    <oc r="G2496">
      <v>3.2299999999999999E-4</v>
    </oc>
    <nc r="G2496">
      <v>1.2E-4</v>
    </nc>
  </rcc>
  <rcc rId="43818" sId="1">
    <oc r="A2497" t="inlineStr">
      <is>
        <t>ГРС-3А г.Астрахань</t>
      </is>
    </oc>
    <nc r="A2497" t="inlineStr">
      <is>
        <t>ГРС-2 г.Астрахань</t>
      </is>
    </nc>
  </rcc>
  <rcc rId="43819" sId="1">
    <oc r="B2497" t="inlineStr">
      <is>
        <t>автосервис [9399] Астраханская областьАстраханьул.Магистральная,3-А (автосервис)</t>
      </is>
    </oc>
    <nc r="B2497" t="inlineStr">
      <is>
        <t>ПОСВ-1 [7157] Астраханская область000</t>
      </is>
    </nc>
  </rcc>
  <rcc rId="43820" sId="1">
    <oc r="C2497" t="inlineStr">
      <is>
        <t>ООО "Астрагаз"</t>
      </is>
    </oc>
    <nc r="C2497" t="inlineStr">
      <is>
        <t>Г.АСТРАХАНИ "АСТРВОДОКАНАЛ"</t>
      </is>
    </nc>
  </rcc>
  <rcc rId="43821" sId="1">
    <oc r="D2497">
      <v>6</v>
    </oc>
    <nc r="D2497">
      <v>5</v>
    </nc>
  </rcc>
  <rcc rId="43822" sId="1" numFmtId="4">
    <oc r="E2497">
      <v>1E-3</v>
    </oc>
    <nc r="E2497">
      <v>0</v>
    </nc>
  </rcc>
  <rcc rId="43823" sId="1" numFmtId="4">
    <oc r="F2497">
      <v>2.02E-4</v>
    </oc>
    <nc r="F2497">
      <v>0</v>
    </nc>
  </rcc>
  <rcc rId="43824" sId="1" numFmtId="4">
    <oc r="G2497">
      <v>7.9799999999999999E-4</v>
    </oc>
    <nc r="G2497">
      <v>0</v>
    </nc>
  </rcc>
  <rcc rId="43825" sId="1">
    <oc r="B2498" t="inlineStr">
      <is>
        <t>офис [9392] Астраханская область000</t>
      </is>
    </oc>
    <nc r="B2498" t="inlineStr">
      <is>
        <t>гараж [5630] Астраханская область000</t>
      </is>
    </nc>
  </rcc>
  <rcc rId="43826" sId="1">
    <oc r="C2498" t="inlineStr">
      <is>
        <t>ГЛАДЧЕНКО ИГОРЬ АЛЕКСАНДРОВИЧ</t>
      </is>
    </oc>
    <nc r="C2498" t="inlineStr">
      <is>
        <t>САЛЬНИКОВА ГАЛИНА БОРИСОВНА</t>
      </is>
    </nc>
  </rcc>
  <rcc rId="43827" sId="1" numFmtId="4">
    <oc r="E2498">
      <v>1.5E-3</v>
    </oc>
    <nc r="E2498">
      <v>5.0000000000000001E-4</v>
    </nc>
  </rcc>
  <rcc rId="43828" sId="1" numFmtId="4">
    <oc r="F2498">
      <v>8.4099999999999995E-4</v>
    </oc>
    <nc r="F2498">
      <v>4.4499999999999997E-4</v>
    </nc>
  </rcc>
  <rcc rId="43829" sId="1" numFmtId="4">
    <oc r="G2498">
      <v>6.5899999999999997E-4</v>
    </oc>
    <nc r="G2498">
      <v>5.5000000000000002E-5</v>
    </nc>
  </rcc>
  <rcc rId="43830" sId="1">
    <oc r="A2499" t="inlineStr">
      <is>
        <t>ГРС-1А г.Астрахань</t>
      </is>
    </oc>
    <nc r="A2499" t="inlineStr">
      <is>
        <t>АГРС г.Нариманов</t>
      </is>
    </nc>
  </rcc>
  <rcc rId="43831" sId="1">
    <oc r="B2499" t="inlineStr">
      <is>
        <t>нежилое помещение [10035] Астраханская область000</t>
      </is>
    </oc>
    <nc r="B2499" t="inlineStr">
      <is>
        <t>приход [9396] Астраханская область000</t>
      </is>
    </nc>
  </rcc>
  <rcc rId="43832" sId="1">
    <oc r="C2499" t="inlineStr">
      <is>
        <t>ГЛАДЧЕНКО ИГОРЬ АЛЕКСАНДРОВИЧ</t>
      </is>
    </oc>
    <nc r="C2499" t="inlineStr">
      <is>
        <t>МПРО "ПРИХОД ХРАМА ВОЗНЕСЕНИЯ ГОСПОДНЯ С.РАССВЕТ"</t>
      </is>
    </nc>
  </rcc>
  <rcc rId="43833" sId="1">
    <oc r="D2499">
      <v>6</v>
    </oc>
    <nc r="D2499">
      <v>7</v>
    </nc>
  </rcc>
  <rcc rId="43834" sId="1" numFmtId="4">
    <oc r="E2499">
      <v>5.0000000000000001E-4</v>
    </oc>
    <nc r="E2499">
      <v>0</v>
    </nc>
  </rcc>
  <rcc rId="43835" sId="1" numFmtId="4">
    <oc r="F2499">
      <v>2.3800000000000001E-4</v>
    </oc>
    <nc r="F2499">
      <v>0</v>
    </nc>
  </rcc>
  <rcc rId="43836" sId="1" numFmtId="4">
    <oc r="G2499">
      <v>2.6200000000000003E-4</v>
    </oc>
    <nc r="G2499">
      <v>0</v>
    </nc>
  </rcc>
  <rcc rId="43837" sId="1">
    <oc r="A2500" t="inlineStr">
      <is>
        <t>ГРС-1А г.Астрахань</t>
      </is>
    </oc>
    <nc r="A2500" t="inlineStr">
      <is>
        <t>ГРС-3А г.Астрахань</t>
      </is>
    </nc>
  </rcc>
  <rcc rId="43838" sId="1">
    <oc r="B2500" t="inlineStr">
      <is>
        <t>магазин "Перекресток" [7906] Астраханская область000</t>
      </is>
    </oc>
    <nc r="B2500" t="inlineStr">
      <is>
        <t>автосервис [9399] Астраханская областьАстраханьул.Магистральная,3-А (автосервис)</t>
      </is>
    </nc>
  </rcc>
  <rcc rId="43839" sId="1">
    <oc r="C2500" t="inlineStr">
      <is>
        <t>ТРУБАЧЕВА ЛЮДМИЛА АЛЕКСАНДРОВНА</t>
      </is>
    </oc>
    <nc r="C2500" t="inlineStr">
      <is>
        <t>ООО "Астрагаз"</t>
      </is>
    </nc>
  </rcc>
  <rcc rId="43840" sId="1">
    <oc r="D2500">
      <v>7</v>
    </oc>
    <nc r="D2500">
      <v>6</v>
    </nc>
  </rcc>
  <rcc rId="43841" sId="1" numFmtId="4">
    <oc r="E2500">
      <v>5.0000000000000001E-4</v>
    </oc>
    <nc r="E2500">
      <v>1E-4</v>
    </nc>
  </rcc>
  <rcc rId="43842" sId="1" numFmtId="4">
    <oc r="F2500">
      <v>2.1900000000000001E-4</v>
    </oc>
    <nc r="F2500">
      <v>4.3000000000000002E-5</v>
    </nc>
  </rcc>
  <rcc rId="43843" sId="1" numFmtId="4">
    <oc r="G2500">
      <v>2.81E-4</v>
    </oc>
    <nc r="G2500">
      <v>5.7000000000000003E-5</v>
    </nc>
  </rcc>
  <rcc rId="43844" sId="1">
    <oc r="B2501" t="inlineStr">
      <is>
        <t>адм.здание; автомастерская; автосалон "Шоурум"; склады [5096] Астраханская область000</t>
      </is>
    </oc>
    <nc r="B2501" t="inlineStr">
      <is>
        <t>офис [9392] Астраханская область000</t>
      </is>
    </nc>
  </rcc>
  <rcc rId="43845" sId="1">
    <oc r="C2501" t="inlineStr">
      <is>
        <t>АРНО</t>
      </is>
    </oc>
    <nc r="C2501" t="inlineStr">
      <is>
        <t>ГЛАДЧЕНКО ИГОРЬ АЛЕКСАНДРОВИЧ</t>
      </is>
    </nc>
  </rcc>
  <rcc rId="43846" sId="1">
    <oc r="D2501">
      <v>5</v>
    </oc>
    <nc r="D2501">
      <v>6</v>
    </nc>
  </rcc>
  <rcc rId="43847" sId="1" numFmtId="4">
    <oc r="E2501">
      <v>0.01</v>
    </oc>
    <nc r="E2501">
      <v>1.5E-3</v>
    </nc>
  </rcc>
  <rcc rId="43848" sId="1" numFmtId="4">
    <oc r="F2501">
      <v>3.2490000000000002E-3</v>
    </oc>
    <nc r="F2501">
      <v>4.1100000000000002E-4</v>
    </nc>
  </rcc>
  <rcc rId="43849" sId="1" numFmtId="4">
    <oc r="G2501">
      <v>6.7510000000000001E-3</v>
    </oc>
    <nc r="G2501">
      <v>1.0889999999999999E-3</v>
    </nc>
  </rcc>
  <rcc rId="43850" sId="1">
    <oc r="B2502" t="inlineStr">
      <is>
        <t>Магазин «Дэнис» [7347] Астраханская область000</t>
      </is>
    </oc>
    <nc r="B2502" t="inlineStr">
      <is>
        <t>нежилое помещение [10035] Астраханская область000</t>
      </is>
    </nc>
  </rcc>
  <rcc rId="43851" sId="1">
    <oc r="C2502" t="inlineStr">
      <is>
        <t>МКРТЧЯН ТАТУЛ ГРИШАЕВИЧ</t>
      </is>
    </oc>
    <nc r="C2502" t="inlineStr">
      <is>
        <t>ГЛАДЧЕНКО ИГОРЬ АЛЕКСАНДРОВИЧ</t>
      </is>
    </nc>
  </rcc>
  <rcc rId="43852" sId="1">
    <oc r="D2502">
      <v>7</v>
    </oc>
    <nc r="D2502">
      <v>6</v>
    </nc>
  </rcc>
  <rcc rId="43853" sId="1" numFmtId="4">
    <oc r="E2502">
      <v>4.0000000000000002E-4</v>
    </oc>
    <nc r="E2502">
      <v>5.0000000000000001E-4</v>
    </nc>
  </rcc>
  <rcc rId="43854" sId="1" numFmtId="4">
    <oc r="F2502">
      <v>0</v>
    </oc>
    <nc r="F2502">
      <v>1.08E-4</v>
    </nc>
  </rcc>
  <rcc rId="43855" sId="1" numFmtId="4">
    <oc r="G2502">
      <v>4.0000000000000002E-4</v>
    </oc>
    <nc r="G2502">
      <v>3.9199999999999999E-4</v>
    </nc>
  </rcc>
  <rcc rId="43856" sId="1">
    <oc r="B2503" t="inlineStr">
      <is>
        <t>автосервис [6523] Астраханская область000</t>
      </is>
    </oc>
    <nc r="B2503" t="inlineStr">
      <is>
        <t>магазин "Перекресток" [7906] Астраханская область000</t>
      </is>
    </nc>
  </rcc>
  <rcc rId="43857" sId="1">
    <oc r="C2503" t="inlineStr">
      <is>
        <t>ПИЛИПОСЯН ЛИЛИТ</t>
      </is>
    </oc>
    <nc r="C2503" t="inlineStr">
      <is>
        <t>ТРУБАЧЕВА ЛЮДМИЛА АЛЕКСАНДРОВНА</t>
      </is>
    </nc>
  </rcc>
  <rcc rId="43858" sId="1" numFmtId="4">
    <oc r="E2503">
      <v>0</v>
    </oc>
    <nc r="E2503">
      <v>1E-4</v>
    </nc>
  </rcc>
  <rcc rId="43859" sId="1" numFmtId="4">
    <oc r="F2503">
      <v>1.2799999999999999E-4</v>
    </oc>
    <nc r="F2503">
      <v>0</v>
    </nc>
  </rcc>
  <rcc rId="43860" sId="1" numFmtId="4">
    <oc r="G2503">
      <v>0</v>
    </oc>
    <nc r="G2503">
      <v>1E-4</v>
    </nc>
  </rcc>
  <rcc rId="43861" sId="1">
    <oc r="A2504" t="inlineStr">
      <is>
        <t>ГРС-4 г.Астрахань</t>
      </is>
    </oc>
    <nc r="A2504" t="inlineStr">
      <is>
        <t>ГРС-1А г.Астрахань</t>
      </is>
    </nc>
  </rcc>
  <rcc rId="43862" sId="1">
    <oc r="B2504" t="inlineStr">
      <is>
        <t>магазин [8192] Астраханская область000</t>
      </is>
    </oc>
    <nc r="B2504" t="inlineStr">
      <is>
        <t>адм.здание; автомастерская; автосалон "Шоурум"; склады [5096] Астраханская область000</t>
      </is>
    </nc>
  </rcc>
  <rcc rId="43863" sId="1">
    <oc r="C2504" t="inlineStr">
      <is>
        <t>ВОРОБЬЕВА ЛУИЗА НИКОЛАЕВНА</t>
      </is>
    </oc>
    <nc r="C2504" t="inlineStr">
      <is>
        <t>АРНО</t>
      </is>
    </nc>
  </rcc>
  <rcc rId="43864" sId="1">
    <oc r="D2504">
      <v>7</v>
    </oc>
    <nc r="D2504">
      <v>5</v>
    </nc>
  </rcc>
  <rcc rId="43865" sId="1" numFmtId="4">
    <oc r="E2504">
      <v>5.0000000000000001E-4</v>
    </oc>
    <nc r="E2504">
      <v>2.0000000000000001E-4</v>
    </nc>
  </rcc>
  <rcc rId="43866" sId="1" numFmtId="4">
    <oc r="G2504">
      <v>5.0000000000000001E-4</v>
    </oc>
    <nc r="G2504">
      <v>2.0000000000000001E-4</v>
    </nc>
  </rcc>
  <rcc rId="43867" sId="1">
    <oc r="B2505" t="inlineStr">
      <is>
        <t>нежилое помещение [9310] Астраханская область000</t>
      </is>
    </oc>
    <nc r="B2505" t="inlineStr">
      <is>
        <t>Магазин «Дэнис» [7347] Астраханская область000</t>
      </is>
    </nc>
  </rcc>
  <rcc rId="43868" sId="1">
    <oc r="C2505" t="inlineStr">
      <is>
        <t>ДЖАФАРОВ ГОШГАР МУСА ОГЛЫ</t>
      </is>
    </oc>
    <nc r="C2505" t="inlineStr">
      <is>
        <t>МКРТЧЯН ТАТУЛ ГРИШАЕВИЧ</t>
      </is>
    </nc>
  </rcc>
  <rcc rId="43869" sId="1" numFmtId="4">
    <oc r="E2505">
      <v>1E-3</v>
    </oc>
    <nc r="E2505">
      <v>0</v>
    </nc>
  </rcc>
  <rcc rId="43870" sId="1" numFmtId="4">
    <oc r="F2505">
      <v>6.3900000000000003E-4</v>
    </oc>
    <nc r="F2505">
      <v>0</v>
    </nc>
  </rcc>
  <rcc rId="43871" sId="1" numFmtId="4">
    <oc r="G2505">
      <v>3.6099999999999999E-4</v>
    </oc>
    <nc r="G2505">
      <v>0</v>
    </nc>
  </rcc>
  <rcc rId="43872" sId="1">
    <oc r="B2506" t="inlineStr">
      <is>
        <t>офис [5277] Астраханская областьАстраханьул.Набережная 1 Мая,52 помещение 01 (офис)</t>
      </is>
    </oc>
    <nc r="B2506" t="inlineStr">
      <is>
        <t>автосервис [6523] Астраханская область000</t>
      </is>
    </nc>
  </rcc>
  <rcc rId="43873" sId="1">
    <oc r="C2506" t="inlineStr">
      <is>
        <t>Халилова Асият Халиловна</t>
      </is>
    </oc>
    <nc r="C2506" t="inlineStr">
      <is>
        <t>ПИЛИПОСЯН ЛИЛИТ</t>
      </is>
    </nc>
  </rcc>
  <rcc rId="43874" sId="1" numFmtId="4">
    <oc r="E2506">
      <v>5.0000000000000001E-4</v>
    </oc>
    <nc r="E2506">
      <v>0</v>
    </nc>
  </rcc>
  <rcc rId="43875" sId="1" numFmtId="4">
    <oc r="F2506">
      <v>2.6800000000000001E-4</v>
    </oc>
    <nc r="F2506">
      <v>0</v>
    </nc>
  </rcc>
  <rcc rId="43876" sId="1" numFmtId="4">
    <oc r="G2506">
      <v>2.32E-4</v>
    </oc>
    <nc r="G2506">
      <v>0</v>
    </nc>
  </rcc>
  <rcc rId="43877" sId="1">
    <oc r="A2507" t="inlineStr">
      <is>
        <t>АГРС п.Володарский</t>
      </is>
    </oc>
    <nc r="A2507" t="inlineStr">
      <is>
        <t>ГРС-4 г.Астрахань</t>
      </is>
    </nc>
  </rcc>
  <rcc rId="43878" sId="1">
    <oc r="B2507" t="inlineStr">
      <is>
        <t>офис [9309] Астраханская область000</t>
      </is>
    </oc>
    <nc r="B2507" t="inlineStr">
      <is>
        <t>магазин [8192] Астраханская область000</t>
      </is>
    </nc>
  </rcc>
  <rcc rId="43879" sId="1">
    <oc r="C2507" t="inlineStr">
      <is>
        <t>АБРАЕВА   ТОЙДЫХ   ШАЙДЕНОВНА</t>
      </is>
    </oc>
    <nc r="C2507" t="inlineStr">
      <is>
        <t>ВОРОБЬЕВА ЛУИЗА НИКОЛАЕВНА</t>
      </is>
    </nc>
  </rcc>
  <rcc rId="43880" sId="1" numFmtId="4">
    <oc r="E2507">
      <v>2.9999999999999997E-4</v>
    </oc>
    <nc r="E2507">
      <v>0</v>
    </nc>
  </rcc>
  <rcc rId="43881" sId="1" numFmtId="4">
    <oc r="F2507">
      <v>1.4729999999999999E-3</v>
    </oc>
    <nc r="F2507">
      <v>0</v>
    </nc>
  </rcc>
  <rcc rId="43882" sId="1">
    <oc r="B2508" t="inlineStr">
      <is>
        <t>Центр соц.поддержки [8246] Астраханская область г. Астрахань ул. Адмирала Нахимова, д.66 г</t>
      </is>
    </oc>
    <nc r="B2508" t="inlineStr">
      <is>
        <t>нежилое помещение [9310] Астраханская область000</t>
      </is>
    </nc>
  </rcc>
  <rcc rId="43883" sId="1">
    <oc r="C2508" t="inlineStr">
      <is>
        <t>ГКУ АО ''Управление по тех.обеспечению МСР и ТАО''</t>
      </is>
    </oc>
    <nc r="C2508" t="inlineStr">
      <is>
        <t>ДЖАФАРОВ ГОШГАР МУСА ОГЛЫ</t>
      </is>
    </nc>
  </rcc>
  <rcc rId="43884" sId="1">
    <oc r="D2508">
      <v>6</v>
    </oc>
    <nc r="D2508">
      <v>7</v>
    </nc>
  </rcc>
  <rcc rId="43885" sId="1" numFmtId="4">
    <oc r="E2508">
      <v>8.0000000000000004E-4</v>
    </oc>
    <nc r="E2508">
      <v>0</v>
    </nc>
  </rcc>
  <rcc rId="43886" sId="1" numFmtId="4">
    <oc r="F2508">
      <v>2.8499999999999999E-4</v>
    </oc>
    <nc r="F2508">
      <v>0</v>
    </nc>
  </rcc>
  <rcc rId="43887" sId="1" numFmtId="4">
    <oc r="G2508">
      <v>5.1500000000000005E-4</v>
    </oc>
    <nc r="G2508">
      <v>0</v>
    </nc>
  </rcc>
  <rcc rId="43888" sId="1">
    <oc r="A2509" t="inlineStr">
      <is>
        <t>АГРС г.Нариманов</t>
      </is>
    </oc>
    <nc r="A2509" t="inlineStr">
      <is>
        <t>ГРС-1А г.Астрахань</t>
      </is>
    </nc>
  </rcc>
  <rcc rId="43889" sId="1">
    <oc r="B2509" t="inlineStr">
      <is>
        <t>котельная 30МВт [9322] Астраханская область000</t>
      </is>
    </oc>
    <nc r="B2509" t="inlineStr">
      <is>
        <t>офис [5277] Астраханская областьАстраханьул.Набережная 1 Мая,52 помещение 01 (офис)</t>
      </is>
    </nc>
  </rcc>
  <rcc rId="43890" sId="1">
    <oc r="C2509" t="inlineStr">
      <is>
        <t>МУП "Водоканал" МО "Город Нариманов"</t>
      </is>
    </oc>
    <nc r="C2509" t="inlineStr">
      <is>
        <t>Халилова Асият Халиловна</t>
      </is>
    </nc>
  </rcc>
  <rcc rId="43891" sId="1">
    <oc r="D2509">
      <v>3</v>
    </oc>
    <nc r="D2509">
      <v>7</v>
    </nc>
  </rcc>
  <rcc rId="43892" sId="1" numFmtId="4">
    <oc r="E2509">
      <v>0.8</v>
    </oc>
    <nc r="E2509">
      <v>0</v>
    </nc>
  </rcc>
  <rcc rId="43893" sId="1" numFmtId="4">
    <oc r="F2509">
      <v>0.69051899999999999</v>
    </oc>
    <nc r="F2509">
      <v>0</v>
    </nc>
  </rcc>
  <rcc rId="43894" sId="1" numFmtId="4">
    <oc r="G2509">
      <v>0.10948099999999999</v>
    </oc>
    <nc r="G2509">
      <v>0</v>
    </nc>
  </rcc>
  <rcc rId="43895" sId="1">
    <oc r="A2510" t="inlineStr">
      <is>
        <t>ГРС-1А г.Астрахань</t>
      </is>
    </oc>
    <nc r="A2510" t="inlineStr">
      <is>
        <t>АГРС п.Володарский</t>
      </is>
    </nc>
  </rcc>
  <rcc rId="43896" sId="1">
    <oc r="B2510" t="inlineStr">
      <is>
        <t>офис [9356] Астраханская область000</t>
      </is>
    </oc>
    <nc r="B2510" t="inlineStr">
      <is>
        <t>офис [9309] Астраханская область000</t>
      </is>
    </nc>
  </rcc>
  <rcc rId="43897" sId="1">
    <oc r="C2510" t="inlineStr">
      <is>
        <t>КИМУРЖИ ВАСИЛИЙ НИКОЛАЕВИЧ</t>
      </is>
    </oc>
    <nc r="C2510" t="inlineStr">
      <is>
        <t>АБРАЕВА   ТОЙДЫХ   ШАЙДЕНОВНА</t>
      </is>
    </nc>
  </rcc>
  <rcc rId="43898" sId="1" numFmtId="4">
    <oc r="E2510">
      <v>1E-3</v>
    </oc>
    <nc r="E2510">
      <v>2.0000000000000001E-4</v>
    </nc>
  </rcc>
  <rcc rId="43899" sId="1" numFmtId="4">
    <oc r="G2510">
      <v>1E-3</v>
    </oc>
    <nc r="G2510">
      <v>2.0000000000000001E-4</v>
    </nc>
  </rcc>
  <rcc rId="43900" sId="1">
    <oc r="B2511" t="inlineStr">
      <is>
        <t>гаражный бокс [9287] Астраханская область000</t>
      </is>
    </oc>
    <nc r="B2511" t="inlineStr">
      <is>
        <t>Центр соц.поддержки [8246] Астраханская область г. Астрахань ул. Адмирала Нахимова, д.66 г</t>
      </is>
    </nc>
  </rcc>
  <rcc rId="43901" sId="1">
    <oc r="C2511" t="inlineStr">
      <is>
        <t>КИМУРЖИ ВАСИЛИЙ НИКОЛАЕВИЧ</t>
      </is>
    </oc>
    <nc r="C2511" t="inlineStr">
      <is>
        <t>ГКУ АО ''Управление по тех.обеспечению МСР и ТАО''</t>
      </is>
    </nc>
  </rcc>
  <rcc rId="43902" sId="1">
    <oc r="D2511">
      <v>7</v>
    </oc>
    <nc r="D2511">
      <v>6</v>
    </nc>
  </rcc>
  <rcc rId="43903" sId="1" numFmtId="4">
    <oc r="E2511">
      <v>5.0000000000000001E-4</v>
    </oc>
    <nc r="E2511">
      <v>5.9999999999999995E-4</v>
    </nc>
  </rcc>
  <rcc rId="43904" sId="1" numFmtId="4">
    <oc r="F2511">
      <v>0</v>
    </oc>
    <nc r="F2511">
      <v>6.7000000000000002E-5</v>
    </nc>
  </rcc>
  <rcc rId="43905" sId="1" numFmtId="4">
    <oc r="G2511">
      <v>5.0000000000000001E-4</v>
    </oc>
    <nc r="G2511">
      <v>5.3300000000000005E-4</v>
    </nc>
  </rcc>
  <rcc rId="43906" sId="1">
    <oc r="A2512" t="inlineStr">
      <is>
        <t>ГРС-1А г.Астрахань</t>
      </is>
    </oc>
    <nc r="A2512" t="inlineStr">
      <is>
        <t>АГРС г.Нариманов</t>
      </is>
    </nc>
  </rcc>
  <rcc rId="43907" sId="1">
    <oc r="B2512" t="inlineStr">
      <is>
        <t>помещение 009-офис [9286] Астраханская область000</t>
      </is>
    </oc>
    <nc r="B2512" t="inlineStr">
      <is>
        <t>котельная 30МВт [9322] Астраханская область000</t>
      </is>
    </nc>
  </rcc>
  <rcc rId="43908" sId="1">
    <oc r="C2512" t="inlineStr">
      <is>
        <t>ТРУСОВА НАТАЛЬЯ АЛЕКСАНДРОВНА</t>
      </is>
    </oc>
    <nc r="C2512" t="inlineStr">
      <is>
        <t>МУП "Водоканал" МО "Город Нариманов"</t>
      </is>
    </nc>
  </rcc>
  <rcc rId="43909" sId="1">
    <oc r="D2512">
      <v>7</v>
    </oc>
    <nc r="D2512">
      <v>3</v>
    </nc>
  </rcc>
  <rcc rId="43910" sId="1" numFmtId="4">
    <oc r="E2512">
      <v>5.0000000000000002E-5</v>
    </oc>
    <nc r="E2512">
      <v>0.45</v>
    </nc>
  </rcc>
  <rcc rId="43911" sId="1" numFmtId="4">
    <oc r="F2512">
      <v>9.0000000000000002E-6</v>
    </oc>
    <nc r="F2512">
      <v>0.27707199999999998</v>
    </nc>
  </rcc>
  <rcc rId="43912" sId="1" numFmtId="4">
    <oc r="G2512">
      <v>4.1E-5</v>
    </oc>
    <nc r="G2512">
      <v>0.172928</v>
    </nc>
  </rcc>
  <rcc rId="43913" sId="1">
    <oc r="B2513" t="inlineStr">
      <is>
        <t>магазин "Мастер" [9285] Астраханская область000</t>
      </is>
    </oc>
    <nc r="B2513" t="inlineStr">
      <is>
        <t>офис [9356] Астраханская область000</t>
      </is>
    </nc>
  </rcc>
  <rcc rId="43914" sId="1">
    <oc r="C2513" t="inlineStr">
      <is>
        <t>ПАВЛОВА МАРИНА ВАЛЕРЬЕВНА</t>
      </is>
    </oc>
    <nc r="C2513" t="inlineStr">
      <is>
        <t>КИМУРЖИ ВАСИЛИЙ НИКОЛАЕВИЧ</t>
      </is>
    </nc>
  </rcc>
  <rcc rId="43915" sId="1" numFmtId="4">
    <oc r="E2513">
      <v>6.9999999999999999E-4</v>
    </oc>
    <nc r="E2513">
      <v>0</v>
    </nc>
  </rcc>
  <rcc rId="43916" sId="1" numFmtId="4">
    <oc r="F2513">
      <v>2.03E-4</v>
    </oc>
    <nc r="F2513">
      <v>0</v>
    </nc>
  </rcc>
  <rcc rId="43917" sId="1" numFmtId="4">
    <oc r="G2513">
      <v>4.9700000000000005E-4</v>
    </oc>
    <nc r="G2513">
      <v>0</v>
    </nc>
  </rcc>
  <rcc rId="43918" sId="1">
    <oc r="B2514" t="inlineStr">
      <is>
        <t>Солярий [5715] Астраханская область000</t>
      </is>
    </oc>
    <nc r="B2514" t="inlineStr">
      <is>
        <t>гаражный бокс [9287] Астраханская область000</t>
      </is>
    </nc>
  </rcc>
  <rcc rId="43919" sId="1">
    <oc r="C2514" t="inlineStr">
      <is>
        <t>МЕЛЬНИКОВ АЛЕКСАНДР ВАЛЕРЬЕВИЧ</t>
      </is>
    </oc>
    <nc r="C2514" t="inlineStr">
      <is>
        <t>КИМУРЖИ ВАСИЛИЙ НИКОЛАЕВИЧ</t>
      </is>
    </nc>
  </rcc>
  <rcc rId="43920" sId="1" numFmtId="4">
    <oc r="E2514">
      <v>2.9999999999999997E-4</v>
    </oc>
    <nc r="E2514">
      <v>0</v>
    </nc>
  </rcc>
  <rcc rId="43921" sId="1" numFmtId="4">
    <oc r="F2514">
      <v>2.24E-4</v>
    </oc>
    <nc r="F2514">
      <v>0</v>
    </nc>
  </rcc>
  <rcc rId="43922" sId="1" numFmtId="4">
    <oc r="G2514">
      <v>7.6000000000000004E-5</v>
    </oc>
    <nc r="G2514">
      <v>0</v>
    </nc>
  </rcc>
  <rcc rId="43923" sId="1">
    <oc r="A2515" t="inlineStr">
      <is>
        <t>АГРС п.Красный Яр</t>
      </is>
    </oc>
    <nc r="A2515" t="inlineStr">
      <is>
        <t>ГРС-1А г.Астрахань</t>
      </is>
    </nc>
  </rcc>
  <rcc rId="43924" sId="1">
    <oc r="B2515" t="inlineStr">
      <is>
        <t>библиотека [7745] Астраханская областьКрасноярскийс. Красный Ярул.Восточная,10</t>
      </is>
    </oc>
    <nc r="B2515" t="inlineStr">
      <is>
        <t>помещение 009-офис [9286] Астраханская область000</t>
      </is>
    </nc>
  </rcc>
  <rcc rId="43925" sId="1">
    <oc r="C2515" t="inlineStr">
      <is>
        <t>Муниципальное бюджетное учреждение "Межпоселенческий культур</t>
      </is>
    </oc>
    <nc r="C2515" t="inlineStr">
      <is>
        <t>ТРУСОВА НАТАЛЬЯ АЛЕКСАНДРОВНА</t>
      </is>
    </nc>
  </rcc>
  <rcc rId="43926" sId="1">
    <oc r="D2515">
      <v>6</v>
    </oc>
    <nc r="D2515">
      <v>7</v>
    </nc>
  </rcc>
  <rcc rId="43927" sId="1" numFmtId="4">
    <oc r="E2515">
      <v>1.5E-3</v>
    </oc>
    <nc r="E2515">
      <v>0</v>
    </nc>
  </rcc>
  <rcc rId="43928" sId="1" numFmtId="4">
    <oc r="F2515">
      <v>1.7699999999999999E-4</v>
    </oc>
    <nc r="F2515">
      <v>0</v>
    </nc>
  </rcc>
  <rcc rId="43929" sId="1" numFmtId="4">
    <oc r="G2515">
      <v>1.323E-3</v>
    </oc>
    <nc r="G2515">
      <v>0</v>
    </nc>
  </rcc>
  <rcc rId="43930" sId="1">
    <oc r="A2516" t="inlineStr">
      <is>
        <t>АГРС п.Красный Яр</t>
      </is>
    </oc>
    <nc r="A2516" t="inlineStr">
      <is>
        <t>ГРС-1А г.Астрахань</t>
      </is>
    </nc>
  </rcc>
  <rcc rId="43931" sId="1">
    <oc r="B2516" t="inlineStr">
      <is>
        <t>СКЦ "Заречье" [5436] Астраханская областьКрасноярскийс. Маячноеул.Береговая,25</t>
      </is>
    </oc>
    <nc r="B2516" t="inlineStr">
      <is>
        <t>магазин "Мастер" [9285] Астраханская область000</t>
      </is>
    </nc>
  </rcc>
  <rcc rId="43932" sId="1">
    <oc r="C2516" t="inlineStr">
      <is>
        <t>Муниципальное бюджетное учреждение "Межпоселенческий культур</t>
      </is>
    </oc>
    <nc r="C2516" t="inlineStr">
      <is>
        <t>ПАВЛОВА МАРИНА ВАЛЕРЬЕВНА</t>
      </is>
    </nc>
  </rcc>
  <rcc rId="43933" sId="1">
    <oc r="D2516">
      <v>6</v>
    </oc>
    <nc r="D2516">
      <v>7</v>
    </nc>
  </rcc>
  <rcc rId="43934" sId="1" numFmtId="4">
    <oc r="E2516">
      <v>8.9999999999999998E-4</v>
    </oc>
    <nc r="E2516">
      <v>1E-4</v>
    </nc>
  </rcc>
  <rcc rId="43935" sId="1" numFmtId="4">
    <oc r="F2516">
      <v>1.238E-3</v>
    </oc>
    <nc r="F2516">
      <v>0</v>
    </nc>
  </rcc>
  <rcc rId="43936" sId="1" numFmtId="4">
    <oc r="G2516">
      <v>0</v>
    </oc>
    <nc r="G2516">
      <v>1E-4</v>
    </nc>
  </rcc>
  <rcc rId="43937" sId="1">
    <oc r="B2517" t="inlineStr">
      <is>
        <t>Кафе «Love story» [5465] Астраханская область000</t>
      </is>
    </oc>
    <nc r="B2517" t="inlineStr">
      <is>
        <t>Солярий [5715] Астраханская область000</t>
      </is>
    </nc>
  </rcc>
  <rcc rId="43938" sId="1">
    <oc r="C2517" t="inlineStr">
      <is>
        <t>ТАДДЕИ НАТАЛЬЯ НИКОЛАЕВНА</t>
      </is>
    </oc>
    <nc r="C2517" t="inlineStr">
      <is>
        <t>МЕЛЬНИКОВ АЛЕКСАНДР ВАЛЕРЬЕВИЧ</t>
      </is>
    </nc>
  </rcc>
  <rcc rId="43939" sId="1" numFmtId="4">
    <oc r="E2517">
      <v>4.0000000000000002E-4</v>
    </oc>
    <nc r="E2517">
      <v>0</v>
    </nc>
  </rcc>
  <rcc rId="43940" sId="1" numFmtId="4">
    <oc r="F2517">
      <v>2.3800000000000001E-4</v>
    </oc>
    <nc r="F2517">
      <v>0</v>
    </nc>
  </rcc>
  <rcc rId="43941" sId="1" numFmtId="4">
    <oc r="G2517">
      <v>1.6200000000000001E-4</v>
    </oc>
    <nc r="G2517">
      <v>0</v>
    </nc>
  </rcc>
  <rcc rId="43942" sId="1">
    <oc r="A2518" t="inlineStr">
      <is>
        <t>ГРС-1А г.Астрахань</t>
      </is>
    </oc>
    <nc r="A2518" t="inlineStr">
      <is>
        <t>АГРС п.Красный Яр</t>
      </is>
    </nc>
  </rcc>
  <rcc rId="43943" sId="1">
    <oc r="B2518" t="inlineStr">
      <is>
        <t>парикмахерская "Эльвира" [9283] Астраханская область000</t>
      </is>
    </oc>
    <nc r="B2518" t="inlineStr">
      <is>
        <t>библиотека [7745] Астраханская областьКрасноярскийс. Красный Ярул.Восточная,10</t>
      </is>
    </nc>
  </rcc>
  <rcc rId="43944" sId="1">
    <oc r="C2518" t="inlineStr">
      <is>
        <t>НУРМАШЕВА ЭЛЬВИРА РИЗАБЕКОВНА</t>
      </is>
    </oc>
    <nc r="C2518" t="inlineStr">
      <is>
        <t>Муниципальное бюджетное учреждение "Межпоселенческий культур</t>
      </is>
    </nc>
  </rcc>
  <rcc rId="43945" sId="1">
    <oc r="D2518">
      <v>7</v>
    </oc>
    <nc r="D2518">
      <v>6</v>
    </nc>
  </rcc>
  <rcc rId="43946" sId="1" numFmtId="4">
    <oc r="E2518">
      <v>2.0000000000000001E-4</v>
    </oc>
    <nc r="E2518">
      <v>0</v>
    </nc>
  </rcc>
  <rcc rId="43947" sId="1" numFmtId="4">
    <oc r="F2518">
      <v>1.4200000000000001E-4</v>
    </oc>
    <nc r="F2518">
      <v>0</v>
    </nc>
  </rcc>
  <rcc rId="43948" sId="1" numFmtId="4">
    <oc r="G2518">
      <v>5.8E-5</v>
    </oc>
    <nc r="G2518">
      <v>0</v>
    </nc>
  </rcc>
  <rcc rId="43949" sId="1">
    <oc r="A2519" t="inlineStr">
      <is>
        <t>ГРС-2 г.Астрахань</t>
      </is>
    </oc>
    <nc r="A2519" t="inlineStr">
      <is>
        <t>АГРС п.Красный Яр</t>
      </is>
    </nc>
  </rcc>
  <rcc rId="43950" sId="1">
    <oc r="B2519" t="inlineStr">
      <is>
        <t>Магазин [6147] Астраханская область000</t>
      </is>
    </oc>
    <nc r="B2519" t="inlineStr">
      <is>
        <t>СКЦ "Заречье" [5436] Астраханская областьКрасноярскийс. Маячноеул.Береговая,25</t>
      </is>
    </nc>
  </rcc>
  <rcc rId="43951" sId="1">
    <oc r="C2519" t="inlineStr">
      <is>
        <t>МИЗЕРСКАЯ СВЕТЛАНА ЕВГЕНЬЕВНА</t>
      </is>
    </oc>
    <nc r="C2519" t="inlineStr">
      <is>
        <t>Муниципальное бюджетное учреждение "Межпоселенческий культур</t>
      </is>
    </nc>
  </rcc>
  <rcc rId="43952" sId="1">
    <oc r="D2519">
      <v>7</v>
    </oc>
    <nc r="D2519">
      <v>6</v>
    </nc>
  </rcc>
  <rcc rId="43953" sId="1" numFmtId="4">
    <oc r="E2519">
      <v>2.7E-4</v>
    </oc>
    <nc r="E2519">
      <v>0</v>
    </nc>
  </rcc>
  <rcc rId="43954" sId="1" numFmtId="4">
    <oc r="F2519">
      <v>1.34E-4</v>
    </oc>
    <nc r="F2519">
      <v>0</v>
    </nc>
  </rcc>
  <rcc rId="43955" sId="1" numFmtId="4">
    <oc r="G2519">
      <v>1.36E-4</v>
    </oc>
    <nc r="G2519">
      <v>0</v>
    </nc>
  </rcc>
  <rcc rId="43956" sId="1">
    <oc r="B2520" t="inlineStr">
      <is>
        <t>магазин сантехники "Квадрат" [8223] Астраханская область000</t>
      </is>
    </oc>
    <nc r="B2520" t="inlineStr">
      <is>
        <t>Кафе «Love story» [5465] Астраханская область000</t>
      </is>
    </nc>
  </rcc>
  <rcc rId="43957" sId="1">
    <oc r="C2520" t="inlineStr">
      <is>
        <t>ХРЕБТОВА ЕЛЕНА АЛЕКСЕЕВНА</t>
      </is>
    </oc>
    <nc r="C2520" t="inlineStr">
      <is>
        <t>ТАДДЕИ НАТАЛЬЯ НИКОЛАЕВНА</t>
      </is>
    </nc>
  </rcc>
  <rcc rId="43958" sId="1">
    <oc r="D2520">
      <v>6</v>
    </oc>
    <nc r="D2520">
      <v>7</v>
    </nc>
  </rcc>
  <rcc rId="43959" sId="1" numFmtId="4">
    <oc r="E2520">
      <v>1.75E-3</v>
    </oc>
    <nc r="E2520">
      <v>1E-4</v>
    </nc>
  </rcc>
  <rcc rId="43960" sId="1" numFmtId="4">
    <oc r="F2520">
      <v>9.1E-4</v>
    </oc>
    <nc r="F2520">
      <v>4.3000000000000002E-5</v>
    </nc>
  </rcc>
  <rcc rId="43961" sId="1" numFmtId="4">
    <oc r="G2520">
      <v>8.4000000000000003E-4</v>
    </oc>
    <nc r="G2520">
      <v>5.7000000000000003E-5</v>
    </nc>
  </rcc>
  <rcc rId="43962" sId="1">
    <oc r="A2521" t="inlineStr">
      <is>
        <t>ГРС-2 г.Астрахань</t>
      </is>
    </oc>
    <nc r="A2521" t="inlineStr">
      <is>
        <t>ГРС-1А г.Астрахань</t>
      </is>
    </nc>
  </rcc>
  <rcc rId="43963" sId="1">
    <oc r="B2521" t="inlineStr">
      <is>
        <t>магазин [9279] Астраханская областьАстраханьул.5-я Керченская,16 (магазин)</t>
      </is>
    </oc>
    <nc r="B2521" t="inlineStr">
      <is>
        <t>парикмахерская "Эльвира" [9283] Астраханская область000</t>
      </is>
    </nc>
  </rcc>
  <rcc rId="43964" sId="1">
    <oc r="C2521" t="inlineStr">
      <is>
        <t>Косицин Александр Валерьевич</t>
      </is>
    </oc>
    <nc r="C2521" t="inlineStr">
      <is>
        <t>НУРМАШЕВА ЭЛЬВИРА РИЗАБЕКОВНА</t>
      </is>
    </nc>
  </rcc>
  <rcc rId="43965" sId="1" numFmtId="4">
    <oc r="E2521">
      <v>2.9999999999999997E-4</v>
    </oc>
    <nc r="E2521">
      <v>0</v>
    </nc>
  </rcc>
  <rcc rId="43966" sId="1" numFmtId="4">
    <oc r="F2521">
      <v>5.7000000000000003E-5</v>
    </oc>
    <nc r="F2521">
      <v>3.0000000000000001E-6</v>
    </nc>
  </rcc>
  <rcc rId="43967" sId="1" numFmtId="4">
    <oc r="G2521">
      <v>2.43E-4</v>
    </oc>
    <nc r="G2521">
      <v>0</v>
    </nc>
  </rcc>
  <rcc rId="43968" sId="1">
    <oc r="A2522" t="inlineStr">
      <is>
        <t>ГРС-1А г.Астрахань</t>
      </is>
    </oc>
    <nc r="A2522" t="inlineStr">
      <is>
        <t>ГРС-2 г.Астрахань</t>
      </is>
    </nc>
  </rcc>
  <rcc rId="43969" sId="1">
    <oc r="B2522" t="inlineStr">
      <is>
        <t>адм.здание [8776] Астраханская область000</t>
      </is>
    </oc>
    <nc r="B2522" t="inlineStr">
      <is>
        <t>Магазин [6147] Астраханская область000</t>
      </is>
    </nc>
  </rcc>
  <rcc rId="43970" sId="1">
    <oc r="C2522" t="inlineStr">
      <is>
        <t>ОБЩЕСТВО С ОГРАНИЧЕННОЙ ОТВЕТСТВЕННОСТЬЮ "ПРАВИЛЬНОЕ РЕШЕНИЕ</t>
      </is>
    </oc>
    <nc r="C2522" t="inlineStr">
      <is>
        <t>МИЗЕРСКАЯ СВЕТЛАНА ЕВГЕНЬЕВНА</t>
      </is>
    </nc>
  </rcc>
  <rcc rId="43971" sId="1" numFmtId="4">
    <oc r="E2522">
      <v>4.0000000000000002E-4</v>
    </oc>
    <nc r="E2522">
      <v>5.0000000000000002E-5</v>
    </nc>
  </rcc>
  <rcc rId="43972" sId="1" numFmtId="4">
    <oc r="F2522">
      <v>6.0499999999999996E-4</v>
    </oc>
    <nc r="F2522">
      <v>0</v>
    </nc>
  </rcc>
  <rcc rId="43973" sId="1" numFmtId="4">
    <oc r="G2522">
      <v>0</v>
    </oc>
    <nc r="G2522">
      <v>5.0000000000000002E-5</v>
    </nc>
  </rcc>
  <rcc rId="43974" sId="1">
    <oc r="A2523" t="inlineStr">
      <is>
        <t>АГРС п.Володарский</t>
      </is>
    </oc>
    <nc r="A2523" t="inlineStr">
      <is>
        <t>ГРС-1А г.Астрахань</t>
      </is>
    </nc>
  </rcc>
  <rcc rId="43975" sId="1">
    <oc r="B2523" t="inlineStr">
      <is>
        <t>центр досуга с.Тумак [8196] Астраханская область000</t>
      </is>
    </oc>
    <nc r="B2523" t="inlineStr">
      <is>
        <t>магазин сантехники "Квадрат" [8223] Астраханская область000</t>
      </is>
    </nc>
  </rcc>
  <rcc rId="43976" sId="1">
    <oc r="C2523" t="inlineStr">
      <is>
        <t>МБУ ''Центр социально-культурного развития Наримановского ра</t>
      </is>
    </oc>
    <nc r="C2523" t="inlineStr">
      <is>
        <t>ХРЕБТОВА ЕЛЕНА АЛЕКСЕЕВНА</t>
      </is>
    </nc>
  </rcc>
  <rcc rId="43977" sId="1">
    <oc r="D2523">
      <v>7</v>
    </oc>
    <nc r="D2523">
      <v>6</v>
    </nc>
  </rcc>
  <rcc rId="43978" sId="1" numFmtId="4">
    <oc r="E2523">
      <v>1.4999999999999999E-4</v>
    </oc>
    <nc r="E2523">
      <v>5.0000000000000002E-5</v>
    </nc>
  </rcc>
  <rcc rId="43979" sId="1" numFmtId="4">
    <oc r="F2523">
      <v>1.7100000000000001E-4</v>
    </oc>
    <nc r="F2523">
      <v>3.0000000000000001E-6</v>
    </nc>
  </rcc>
  <rcc rId="43980" sId="1" numFmtId="4">
    <oc r="G2523">
      <v>0</v>
    </oc>
    <nc r="G2523">
      <v>4.6999999999999997E-5</v>
    </nc>
  </rcc>
  <rcc rId="43981" sId="1">
    <oc r="A2524" t="inlineStr">
      <is>
        <t>АГРС п.Володарский</t>
      </is>
    </oc>
    <nc r="A2524" t="inlineStr">
      <is>
        <t>ГРС-2 г.Астрахань</t>
      </is>
    </nc>
  </rcc>
  <rcc rId="43982" sId="1">
    <oc r="B2524" t="inlineStr">
      <is>
        <t>дом культуры с.Тюрино [8927] Астраханская область000</t>
      </is>
    </oc>
    <nc r="B2524" t="inlineStr">
      <is>
        <t>магазин [9279] Астраханская областьАстраханьул.5-я Керченская,16 (магазин)</t>
      </is>
    </nc>
  </rcc>
  <rcc rId="43983" sId="1">
    <oc r="C2524" t="inlineStr">
      <is>
        <t>МКУ ''Управление жилищно-коммунального хозяйства''</t>
      </is>
    </oc>
    <nc r="C2524" t="inlineStr">
      <is>
        <t>Косицин Александр Валерьевич</t>
      </is>
    </nc>
  </rcc>
  <rcc rId="43984" sId="1" numFmtId="4">
    <oc r="E2524">
      <v>5.0000000000000001E-4</v>
    </oc>
    <nc r="E2524">
      <v>0</v>
    </nc>
  </rcc>
  <rcc rId="43985" sId="1" numFmtId="4">
    <oc r="F2524">
      <v>2.7500000000000002E-4</v>
    </oc>
    <nc r="F2524">
      <v>0</v>
    </nc>
  </rcc>
  <rcc rId="43986" sId="1" numFmtId="4">
    <oc r="G2524">
      <v>2.2499999999999999E-4</v>
    </oc>
    <nc r="G2524">
      <v>0</v>
    </nc>
  </rcc>
  <rcc rId="43987" sId="1">
    <oc r="B2525" t="inlineStr">
      <is>
        <t>склад [5135] Астраханская область000</t>
      </is>
    </oc>
    <nc r="B2525" t="inlineStr">
      <is>
        <t>адм.здание [8776] Астраханская область000</t>
      </is>
    </nc>
  </rcc>
  <rcc rId="43988" sId="1">
    <oc r="C2525" t="inlineStr">
      <is>
        <t>ГКУЗ АО "МЦ МР "Резерв"</t>
      </is>
    </oc>
    <nc r="C2525" t="inlineStr">
      <is>
        <t>ОБЩЕСТВО С ОГРАНИЧЕННОЙ ОТВЕТСТВЕННОСТЬЮ "ПРАВИЛЬНОЕ РЕШЕНИЕ</t>
      </is>
    </nc>
  </rcc>
  <rcc rId="43989" sId="1">
    <oc r="D2525">
      <v>6</v>
    </oc>
    <nc r="D2525">
      <v>7</v>
    </nc>
  </rcc>
  <rcc rId="43990" sId="1" numFmtId="4">
    <oc r="E2525">
      <v>1.5E-3</v>
    </oc>
    <nc r="E2525">
      <v>0</v>
    </nc>
  </rcc>
  <rcc rId="43991" sId="1" numFmtId="4">
    <oc r="F2525">
      <v>8.1499999999999997E-4</v>
    </oc>
    <nc r="F2525">
      <v>1.5799999999999999E-4</v>
    </nc>
  </rcc>
  <rcc rId="43992" sId="1" numFmtId="4">
    <oc r="G2525">
      <v>6.8499999999999995E-4</v>
    </oc>
    <nc r="G2525">
      <v>0</v>
    </nc>
  </rcc>
  <rcc rId="43993" sId="1">
    <oc r="B2526" t="inlineStr">
      <is>
        <t>дом культуры с.Тулугановка [8425] Астраханская областьВолодарский с. Тулугановкаул. Молодежная, д.7 (Дом культуры)</t>
      </is>
    </oc>
    <nc r="B2526" t="inlineStr">
      <is>
        <t>центр досуга с.Тумак [8196] Астраханская область000</t>
      </is>
    </nc>
  </rcc>
  <rcc rId="43994" sId="1">
    <oc r="C2526" t="inlineStr">
      <is>
        <t>МБУ "РЦК"</t>
      </is>
    </oc>
    <nc r="C2526" t="inlineStr">
      <is>
        <t>МБУ ''Центр социально-культурного развития Наримановского ра</t>
      </is>
    </nc>
  </rcc>
  <rcc rId="43995" sId="1" numFmtId="4">
    <oc r="E2526">
      <v>2.23E-4</v>
    </oc>
    <nc r="E2526">
      <v>0</v>
    </nc>
  </rcc>
  <rcc rId="43996" sId="1" numFmtId="4">
    <oc r="F2526">
      <v>5.31E-4</v>
    </oc>
    <nc r="F2526">
      <v>0</v>
    </nc>
  </rcc>
  <rcc rId="43997" sId="1">
    <oc r="A2527" t="inlineStr">
      <is>
        <t>АГРС Замьяны</t>
      </is>
    </oc>
    <nc r="A2527" t="inlineStr">
      <is>
        <t>АГРС п.Володарский</t>
      </is>
    </nc>
  </rcc>
  <rcc rId="43998" sId="1">
    <oc r="B2527" t="inlineStr">
      <is>
        <t>дом культуры [8523] Астраханская область000</t>
      </is>
    </oc>
    <nc r="B2527" t="inlineStr">
      <is>
        <t>дом культуры с.Тюрино [8927] Астраханская область000</t>
      </is>
    </nc>
  </rcc>
  <rcc rId="43999" sId="1">
    <oc r="C2527" t="inlineStr">
      <is>
        <t>МКУК КОСИКИНСКИЙ "СДК" МО "КОСИКИНСКИЙ СЕЛЬСОВЕТ"</t>
      </is>
    </oc>
    <nc r="C2527" t="inlineStr">
      <is>
        <t>МКУ ''Управление жилищно-коммунального хозяйства''</t>
      </is>
    </nc>
  </rcc>
  <rcc rId="44000" sId="1" numFmtId="4">
    <oc r="E2527">
      <v>4.0000000000000002E-4</v>
    </oc>
    <nc r="E2527">
      <v>0</v>
    </nc>
  </rcc>
  <rcc rId="44001" sId="1" numFmtId="4">
    <oc r="F2527">
      <v>1.55E-4</v>
    </oc>
    <nc r="F2527">
      <v>0</v>
    </nc>
  </rcc>
  <rcc rId="44002" sId="1" numFmtId="4">
    <oc r="G2527">
      <v>2.4499999999999999E-4</v>
    </oc>
    <nc r="G2527">
      <v>0</v>
    </nc>
  </rcc>
  <rcc rId="44003" sId="1">
    <oc r="A2528" t="inlineStr">
      <is>
        <t>АГРС Замьяны</t>
      </is>
    </oc>
    <nc r="A2528" t="inlineStr">
      <is>
        <t>ГРС-1А г.Астрахань</t>
      </is>
    </nc>
  </rcc>
  <rcc rId="44004" sId="1">
    <oc r="B2528" t="inlineStr">
      <is>
        <t>дом культуры [8537] Астраханская область000</t>
      </is>
    </oc>
    <nc r="B2528" t="inlineStr">
      <is>
        <t>склад [5135] Астраханская область000</t>
      </is>
    </nc>
  </rcc>
  <rcc rId="44005" sId="1">
    <oc r="C2528" t="inlineStr">
      <is>
        <t>МКУК ВОЛЖСКИЙ "СДК" МО "СРЕДНЕВОЛЖСКИЙ СЕЛЬСЛВЕТ"</t>
      </is>
    </oc>
    <nc r="C2528" t="inlineStr">
      <is>
        <t>ГКУЗ АО "МЦ МР "Резерв"</t>
      </is>
    </nc>
  </rcc>
  <rcc rId="44006" sId="1">
    <oc r="D2528">
      <v>7</v>
    </oc>
    <nc r="D2528">
      <v>6</v>
    </nc>
  </rcc>
  <rcc rId="44007" sId="1" numFmtId="4">
    <oc r="E2528">
      <v>5.0000000000000001E-4</v>
    </oc>
    <nc r="E2528">
      <v>0</v>
    </nc>
  </rcc>
  <rcc rId="44008" sId="1" numFmtId="4">
    <oc r="F2528">
      <v>2.4800000000000001E-4</v>
    </oc>
    <nc r="F2528">
      <v>0</v>
    </nc>
  </rcc>
  <rcc rId="44009" sId="1" numFmtId="4">
    <oc r="G2528">
      <v>2.52E-4</v>
    </oc>
    <nc r="G2528">
      <v>0</v>
    </nc>
  </rcc>
  <rcc rId="44010" sId="1">
    <oc r="A2529" t="inlineStr">
      <is>
        <t>АГРС Замьяны</t>
      </is>
    </oc>
    <nc r="A2529" t="inlineStr">
      <is>
        <t>АГРС п.Володарский</t>
      </is>
    </nc>
  </rcc>
  <rcc rId="44011" sId="1">
    <oc r="B2529" t="inlineStr">
      <is>
        <t>библиотека [7557] Астраханская область000</t>
      </is>
    </oc>
    <nc r="B2529" t="inlineStr">
      <is>
        <t>дом культуры с.Тулугановка [8425] Астраханская областьВолодарский с. Тулугановкаул. Молодежная, д.7 (Дом культуры)</t>
      </is>
    </nc>
  </rcc>
  <rcc rId="44012" sId="1">
    <oc r="C2529" t="inlineStr">
      <is>
        <t>МКУК ВОЛЖСКИЙ "СДК" МО "СРЕДНЕВОЛЖСКИЙ СЕЛЬСЛВЕТ"</t>
      </is>
    </oc>
    <nc r="C2529" t="inlineStr">
      <is>
        <t>МБУ "РЦК"</t>
      </is>
    </nc>
  </rcc>
  <rcc rId="44013" sId="1" numFmtId="4">
    <oc r="E2529">
      <v>2.9999999999999997E-4</v>
    </oc>
    <nc r="E2529">
      <v>0</v>
    </nc>
  </rcc>
  <rcc rId="44014" sId="1" numFmtId="4">
    <oc r="G2529">
      <v>2.9999999999999997E-4</v>
    </oc>
    <nc r="G2529">
      <v>0</v>
    </nc>
  </rcc>
  <rcc rId="44015" sId="1">
    <oc r="A2530" t="inlineStr">
      <is>
        <t>ГРС-1А г.Астрахань</t>
      </is>
    </oc>
    <nc r="A2530" t="inlineStr">
      <is>
        <t>АГРС Замьяны</t>
      </is>
    </nc>
  </rcc>
  <rcc rId="44016" sId="1">
    <oc r="B2530" t="inlineStr">
      <is>
        <t>дом культуры [7859] Астраханская область000</t>
      </is>
    </oc>
    <nc r="B2530" t="inlineStr">
      <is>
        <t>дом культуры [8523] Астраханская область000</t>
      </is>
    </nc>
  </rcc>
  <rcc rId="44017" sId="1">
    <oc r="C2530" t="inlineStr">
      <is>
        <t>МКУК "ДК С. НОВО-БУЛГАРЫ" МО "НОВО-БУЛГАРИНСКИЙ СЕЛЬСОВЕТ"</t>
      </is>
    </oc>
    <nc r="C2530" t="inlineStr">
      <is>
        <t>МКУК КОСИКИНСКИЙ "СДК" МО "КОСИКИНСКИЙ СЕЛЬСОВЕТ"</t>
      </is>
    </nc>
  </rcc>
  <rcc rId="44018" sId="1">
    <oc r="D2530">
      <v>6</v>
    </oc>
    <nc r="D2530">
      <v>7</v>
    </nc>
  </rcc>
  <rcc rId="44019" sId="1" numFmtId="4">
    <oc r="E2530">
      <v>1E-3</v>
    </oc>
    <nc r="E2530">
      <v>0</v>
    </nc>
  </rcc>
  <rcc rId="44020" sId="1" numFmtId="4">
    <oc r="F2530">
      <v>6.29E-4</v>
    </oc>
    <nc r="F2530">
      <v>0</v>
    </nc>
  </rcc>
  <rcc rId="44021" sId="1" numFmtId="4">
    <oc r="G2530">
      <v>3.7100000000000002E-4</v>
    </oc>
    <nc r="G2530">
      <v>0</v>
    </nc>
  </rcc>
  <rcc rId="44022" sId="1">
    <oc r="B2531" t="inlineStr">
      <is>
        <t>дом культуры [8549] Астраханская область000</t>
      </is>
    </oc>
    <nc r="B2531" t="inlineStr">
      <is>
        <t>дом культуры [8537] Астраханская область000</t>
      </is>
    </nc>
  </rcc>
  <rcc rId="44023" sId="1">
    <oc r="C2531" t="inlineStr">
      <is>
        <t>МКУК ФЕДОРОВСКИЙ "СДК" МО "ФЕДОРОВСКИЙ СЕЛЬСОВЕТ"</t>
      </is>
    </oc>
    <nc r="C2531" t="inlineStr">
      <is>
        <t>МКУК ВОЛЖСКИЙ "СДК" МО "СРЕДНЕВОЛЖСКИЙ СЕЛЬСЛВЕТ"</t>
      </is>
    </nc>
  </rcc>
  <rcc rId="44024" sId="1" numFmtId="4">
    <oc r="E2531">
      <v>5.0000000000000001E-4</v>
    </oc>
    <nc r="E2531">
      <v>0</v>
    </nc>
  </rcc>
  <rcc rId="44025" sId="1" numFmtId="4">
    <oc r="F2531">
      <v>5.9100000000000005E-4</v>
    </oc>
    <nc r="F2531">
      <v>0</v>
    </nc>
  </rcc>
  <rcc rId="44026" sId="1">
    <oc r="A2532" t="inlineStr">
      <is>
        <t>ГРС-1А г.Астрахань</t>
      </is>
    </oc>
    <nc r="A2532" t="inlineStr">
      <is>
        <t>АГРС Замьяны</t>
      </is>
    </nc>
  </rcc>
  <rcc rId="44027" sId="1">
    <oc r="B2532" t="inlineStr">
      <is>
        <t>гараж [9278] Астраханская область000</t>
      </is>
    </oc>
    <nc r="B2532" t="inlineStr">
      <is>
        <t>библиотека [7557] Астраханская область000</t>
      </is>
    </nc>
  </rcc>
  <rcc rId="44028" sId="1">
    <oc r="C2532" t="inlineStr">
      <is>
        <t>САМОХИНА ГАЛИНА ВЯЧЕСЛАВОВНА</t>
      </is>
    </oc>
    <nc r="C2532" t="inlineStr">
      <is>
        <t>МКУК ВОЛЖСКИЙ "СДК" МО "СРЕДНЕВОЛЖСКИЙ СЕЛЬСЛВЕТ"</t>
      </is>
    </nc>
  </rcc>
  <rcc rId="44029" sId="1" numFmtId="4">
    <oc r="E2532">
      <v>8.0000000000000004E-4</v>
    </oc>
    <nc r="E2532">
      <v>0</v>
    </nc>
  </rcc>
  <rcc rId="44030" sId="1" numFmtId="4">
    <oc r="F2532">
      <v>2.04E-4</v>
    </oc>
    <nc r="F2532">
      <v>0</v>
    </nc>
  </rcc>
  <rcc rId="44031" sId="1" numFmtId="4">
    <oc r="G2532">
      <v>5.9599999999999996E-4</v>
    </oc>
    <nc r="G2532">
      <v>0</v>
    </nc>
  </rcc>
  <rcc rId="44032" sId="1">
    <oc r="A2533" t="inlineStr">
      <is>
        <t>АГРС Замьяны</t>
      </is>
    </oc>
    <nc r="A2533" t="inlineStr">
      <is>
        <t>ГРС-1А г.Астрахань</t>
      </is>
    </nc>
  </rcc>
  <rcc rId="44033" sId="1">
    <oc r="B2533" t="inlineStr">
      <is>
        <t>дом культуры [8489] Астраханская область000</t>
      </is>
    </oc>
    <nc r="B2533" t="inlineStr">
      <is>
        <t>дом культуры [7859] Астраханская область000</t>
      </is>
    </nc>
  </rcc>
  <rcc rId="44034" sId="1">
    <oc r="C2533" t="inlineStr">
      <is>
        <t>МКУК ЛЕНИНСКИЙ "СДК" МО "ТАБУН-АРАЛЬСКИЙ СЕЛЬСОВЕТ"</t>
      </is>
    </oc>
    <nc r="C2533" t="inlineStr">
      <is>
        <t>МКУК "ДК С. НОВО-БУЛГАРЫ" МО "НОВО-БУЛГАРИНСКИЙ СЕЛЬСОВЕТ"</t>
      </is>
    </nc>
  </rcc>
  <rcc rId="44035" sId="1" numFmtId="4">
    <oc r="E2533">
      <v>1.5E-3</v>
    </oc>
    <nc r="E2533">
      <v>0</v>
    </nc>
  </rcc>
  <rcc rId="44036" sId="1" numFmtId="4">
    <oc r="F2533">
      <v>5.5099999999999995E-4</v>
    </oc>
    <nc r="F2533">
      <v>0</v>
    </nc>
  </rcc>
  <rcc rId="44037" sId="1" numFmtId="4">
    <oc r="G2533">
      <v>9.4899999999999997E-4</v>
    </oc>
    <nc r="G2533">
      <v>0</v>
    </nc>
  </rcc>
  <rcc rId="44038" sId="1">
    <oc r="A2534" t="inlineStr">
      <is>
        <t>ГРС-1А г.Астрахань</t>
      </is>
    </oc>
    <nc r="A2534" t="inlineStr">
      <is>
        <t>АГРС Замьяны</t>
      </is>
    </nc>
  </rcc>
  <rcc rId="44039" sId="1">
    <oc r="B2534" t="inlineStr">
      <is>
        <t>офисное помещение [8325] Астраханская область000</t>
      </is>
    </oc>
    <nc r="B2534" t="inlineStr">
      <is>
        <t>дом культуры [8549] Астраханская область000</t>
      </is>
    </nc>
  </rcc>
  <rcc rId="44040" sId="1">
    <oc r="C2534" t="inlineStr">
      <is>
        <t>АСВ</t>
      </is>
    </oc>
    <nc r="C2534" t="inlineStr">
      <is>
        <t>МКУК ФЕДОРОВСКИЙ "СДК" МО "ФЕДОРОВСКИЙ СЕЛЬСОВЕТ"</t>
      </is>
    </nc>
  </rcc>
  <rcc rId="44041" sId="1" numFmtId="4">
    <oc r="E2534">
      <v>6.9999999999999999E-4</v>
    </oc>
    <nc r="E2534">
      <v>0</v>
    </nc>
  </rcc>
  <rcc rId="44042" sId="1" numFmtId="4">
    <oc r="F2534">
      <v>5.0799999999999999E-4</v>
    </oc>
    <nc r="F2534">
      <v>0</v>
    </nc>
  </rcc>
  <rcc rId="44043" sId="1" numFmtId="4">
    <oc r="G2534">
      <v>1.92E-4</v>
    </oc>
    <nc r="G2534">
      <v>0</v>
    </nc>
  </rcc>
  <rcc rId="44044" sId="1">
    <oc r="A2535" t="inlineStr">
      <is>
        <t>ГРС-2 г.Астрахань</t>
      </is>
    </oc>
    <nc r="A2535" t="inlineStr">
      <is>
        <t>ГРС-1А г.Астрахань</t>
      </is>
    </nc>
  </rcc>
  <rcc rId="44045" sId="1">
    <oc r="B2535" t="inlineStr">
      <is>
        <t>мед.склад №7 с.Икряное [7414] Астраханская область000</t>
      </is>
    </oc>
    <nc r="B2535" t="inlineStr">
      <is>
        <t>гараж [9278] Астраханская область000</t>
      </is>
    </nc>
  </rcc>
  <rcc rId="44046" sId="1">
    <oc r="C2535" t="inlineStr">
      <is>
        <t>ГКУЗ АО "МЦ МР "Резерв"</t>
      </is>
    </oc>
    <nc r="C2535" t="inlineStr">
      <is>
        <t>САМОХИНА ГАЛИНА ВЯЧЕСЛАВОВНА</t>
      </is>
    </nc>
  </rcc>
  <rcc rId="44047" sId="1">
    <oc r="D2535">
      <v>6</v>
    </oc>
    <nc r="D2535">
      <v>7</v>
    </nc>
  </rcc>
  <rcc rId="44048" sId="1" numFmtId="4">
    <oc r="E2535">
      <v>2.5000000000000001E-3</v>
    </oc>
    <nc r="E2535">
      <v>0</v>
    </nc>
  </rcc>
  <rcc rId="44049" sId="1" numFmtId="4">
    <oc r="F2535">
      <v>1.008E-3</v>
    </oc>
    <nc r="F2535">
      <v>1E-4</v>
    </nc>
  </rcc>
  <rcc rId="44050" sId="1" numFmtId="4">
    <oc r="G2535">
      <v>1.4920000000000001E-3</v>
    </oc>
    <nc r="G2535">
      <v>0</v>
    </nc>
  </rcc>
  <rcc rId="44051" sId="1">
    <oc r="A2536" t="inlineStr">
      <is>
        <t>ГРС-1А г.Астрахань</t>
      </is>
    </oc>
    <nc r="A2536" t="inlineStr">
      <is>
        <t>АГРС Замьяны</t>
      </is>
    </nc>
  </rcc>
  <rcc rId="44052" sId="1">
    <oc r="B2536" t="inlineStr">
      <is>
        <t>нежилое помещение [9280] Астраханская область000</t>
      </is>
    </oc>
    <nc r="B2536" t="inlineStr">
      <is>
        <t>дом культуры [8489] Астраханская область000</t>
      </is>
    </nc>
  </rcc>
  <rcc rId="44053" sId="1">
    <oc r="C2536" t="inlineStr">
      <is>
        <t>РУССКАЯ ИКРА</t>
      </is>
    </oc>
    <nc r="C2536" t="inlineStr">
      <is>
        <t>МКУК ЛЕНИНСКИЙ "СДК" МО "ТАБУН-АРАЛЬСКИЙ СЕЛЬСОВЕТ"</t>
      </is>
    </nc>
  </rcc>
  <rcc rId="44054" sId="1">
    <oc r="D2536">
      <v>7</v>
    </oc>
    <nc r="D2536">
      <v>6</v>
    </nc>
  </rcc>
  <rcc rId="44055" sId="1" numFmtId="4">
    <oc r="E2536">
      <v>6.9999999999999999E-4</v>
    </oc>
    <nc r="E2536">
      <v>0</v>
    </nc>
  </rcc>
  <rcc rId="44056" sId="1" numFmtId="4">
    <oc r="F2536">
      <v>6.7000000000000002E-4</v>
    </oc>
    <nc r="F2536">
      <v>0</v>
    </nc>
  </rcc>
  <rcc rId="44057" sId="1" numFmtId="4">
    <oc r="G2536">
      <v>3.0000000000000001E-5</v>
    </oc>
    <nc r="G2536">
      <v>0</v>
    </nc>
  </rcc>
  <rcc rId="44058" sId="1">
    <oc r="B2537" t="inlineStr">
      <is>
        <t>консервный цех п.Кировский ГРГ [5027] Астраханская область000</t>
      </is>
    </oc>
    <nc r="B2537" t="inlineStr">
      <is>
        <t>офисное помещение [8325] Астраханская область000</t>
      </is>
    </nc>
  </rcc>
  <rcc rId="44059" sId="1">
    <oc r="C2537" t="inlineStr">
      <is>
        <t>АСТРАХАНСКИЙ РЫБЗАВОД</t>
      </is>
    </oc>
    <nc r="C2537" t="inlineStr">
      <is>
        <t>АСВ</t>
      </is>
    </nc>
  </rcc>
  <rcc rId="44060" sId="1">
    <oc r="D2537">
      <v>5</v>
    </oc>
    <nc r="D2537">
      <v>7</v>
    </nc>
  </rcc>
  <rcc rId="44061" sId="1" numFmtId="4">
    <oc r="E2537">
      <v>2.5000000000000001E-2</v>
    </oc>
    <nc r="E2537">
      <v>5.9999999999999995E-4</v>
    </nc>
  </rcc>
  <rcc rId="44062" sId="1" numFmtId="4">
    <oc r="F2537">
      <v>2.5867999999999999E-2</v>
    </oc>
    <nc r="F2537">
      <v>4.4499999999999997E-4</v>
    </nc>
  </rcc>
  <rcc rId="44063" sId="1" numFmtId="4">
    <oc r="G2537">
      <v>0</v>
    </oc>
    <nc r="G2537">
      <v>1.55E-4</v>
    </nc>
  </rcc>
  <rcc rId="44064" sId="1">
    <oc r="A2538" t="inlineStr">
      <is>
        <t>АГРС Оранжереи</t>
      </is>
    </oc>
    <nc r="A2538" t="inlineStr">
      <is>
        <t>ГРС-2 г.Астрахань</t>
      </is>
    </nc>
  </rcc>
  <rcc rId="44065" sId="1">
    <oc r="B2538" t="inlineStr">
      <is>
        <t>школа с.Бекетовка [9273] Астраханская область000</t>
      </is>
    </oc>
    <nc r="B2538" t="inlineStr">
      <is>
        <t>мед.склад №7 с.Икряное [7414] Астраханская область000</t>
      </is>
    </nc>
  </rcc>
  <rcc rId="44066" sId="1">
    <oc r="C2538" t="inlineStr">
      <is>
        <t>МБОУ "БЕКЕТОВСКАЯ ООШ"</t>
      </is>
    </oc>
    <nc r="C2538" t="inlineStr">
      <is>
        <t>ГКУЗ АО "МЦ МР "Резерв"</t>
      </is>
    </nc>
  </rcc>
  <rcc rId="44067" sId="1" numFmtId="4">
    <oc r="E2538">
      <v>2.0999999999999999E-3</v>
    </oc>
    <nc r="E2538">
      <v>0</v>
    </nc>
  </rcc>
  <rcc rId="44068" sId="1" numFmtId="4">
    <oc r="F2538">
      <v>6.2299999999999996E-4</v>
    </oc>
    <nc r="F2538">
      <v>0</v>
    </nc>
  </rcc>
  <rcc rId="44069" sId="1" numFmtId="4">
    <oc r="G2538">
      <v>1.477E-3</v>
    </oc>
    <nc r="G2538">
      <v>0</v>
    </nc>
  </rcc>
  <rcc rId="44070" sId="1">
    <oc r="A2539" t="inlineStr">
      <is>
        <t>АГРС Новогеоргиевка</t>
      </is>
    </oc>
    <nc r="A2539" t="inlineStr">
      <is>
        <t>ГРС-1А г.Астрахань</t>
      </is>
    </nc>
  </rcc>
  <rcc rId="44071" sId="1">
    <oc r="B2539" t="inlineStr">
      <is>
        <t>школа с.Сергиевка [9265] Астраханская область000</t>
      </is>
    </oc>
    <nc r="B2539" t="inlineStr">
      <is>
        <t>нежилое помещение [9280] Астраханская область000</t>
      </is>
    </nc>
  </rcc>
  <rcc rId="44072" sId="1">
    <oc r="C2539" t="inlineStr">
      <is>
        <t>МБОУ "Сергиевская ООШ"</t>
      </is>
    </oc>
    <nc r="C2539" t="inlineStr">
      <is>
        <t>РУССКАЯ ИКРА</t>
      </is>
    </nc>
  </rcc>
  <rcc rId="44073" sId="1">
    <oc r="D2539">
      <v>6</v>
    </oc>
    <nc r="D2539">
      <v>7</v>
    </nc>
  </rcc>
  <rcc rId="44074" sId="1" numFmtId="4">
    <oc r="E2539">
      <v>2.0999999999999999E-3</v>
    </oc>
    <nc r="E2539">
      <v>1E-4</v>
    </nc>
  </rcc>
  <rcc rId="44075" sId="1" numFmtId="4">
    <oc r="F2539">
      <v>1.817E-3</v>
    </oc>
    <nc r="F2539">
      <v>5.1999999999999997E-5</v>
    </nc>
  </rcc>
  <rcc rId="44076" sId="1" numFmtId="4">
    <oc r="G2539">
      <v>2.8299999999999999E-4</v>
    </oc>
    <nc r="G2539">
      <v>4.8000000000000001E-5</v>
    </nc>
  </rcc>
  <rcc rId="44077" sId="1">
    <oc r="B2540" t="inlineStr">
      <is>
        <t>Банк ВТБ 24 [4616] Астраханская область000</t>
      </is>
    </oc>
    <nc r="B2540" t="inlineStr">
      <is>
        <t>консервный цех п.Кировский ГРГ [5027] Астраханская область000</t>
      </is>
    </nc>
  </rcc>
  <rcc rId="44078" sId="1">
    <oc r="C2540" t="inlineStr">
      <is>
        <t>ПРАЧКИНА ЛЮДМИЛА ВЛАДИМИРОВНА</t>
      </is>
    </oc>
    <nc r="C2540" t="inlineStr">
      <is>
        <t>АСТРАХАНСКИЙ РЫБЗАВОД</t>
      </is>
    </nc>
  </rcc>
  <rcc rId="44079" sId="1">
    <oc r="D2540">
      <v>7</v>
    </oc>
    <nc r="D2540">
      <v>5</v>
    </nc>
  </rcc>
  <rcc rId="44080" sId="1" numFmtId="4">
    <oc r="E2540">
      <v>5.9999999999999995E-4</v>
    </oc>
    <nc r="E2540">
      <v>2.5000000000000001E-2</v>
    </nc>
  </rcc>
  <rcc rId="44081" sId="1" numFmtId="4">
    <oc r="F2540">
      <v>1.85E-4</v>
    </oc>
    <nc r="F2540">
      <v>1.6029999999999999E-2</v>
    </nc>
  </rcc>
  <rcc rId="44082" sId="1" numFmtId="4">
    <oc r="G2540">
      <v>4.15E-4</v>
    </oc>
    <nc r="G2540">
      <v>8.9700000000000005E-3</v>
    </nc>
  </rcc>
  <rcc rId="44083" sId="1">
    <oc r="B2541" t="inlineStr">
      <is>
        <t>ДК [9204] Астраханская область000</t>
      </is>
    </oc>
    <nc r="B2541" t="inlineStr">
      <is>
        <t>школа с.Бекетовка [9273] Астраханская область000</t>
      </is>
    </nc>
  </rcc>
  <rcc rId="44084" sId="1">
    <oc r="C2541" t="inlineStr">
      <is>
        <t>МКУ "ЦЕНТР ДОСУГА И КУЛЬТУРЫ С.МУМРА" МО "МУМРИНСКИЙ СЕЛЬСОВ</t>
      </is>
    </oc>
    <nc r="C2541" t="inlineStr">
      <is>
        <t>МБОУ "БЕКЕТОВСКАЯ ООШ"</t>
      </is>
    </nc>
  </rcc>
  <rcc rId="44085" sId="1" numFmtId="4">
    <oc r="E2541">
      <v>1.2999999999999999E-3</v>
    </oc>
    <nc r="E2541">
      <v>0</v>
    </nc>
  </rcc>
  <rcc rId="44086" sId="1" numFmtId="4">
    <oc r="F2541">
      <v>8.9400000000000005E-4</v>
    </oc>
    <nc r="F2541">
      <v>0</v>
    </nc>
  </rcc>
  <rcc rId="44087" sId="1" numFmtId="4">
    <oc r="G2541">
      <v>4.06E-4</v>
    </oc>
    <nc r="G2541">
      <v>0</v>
    </nc>
  </rcc>
  <rcc rId="44088" sId="1">
    <oc r="A2542" t="inlineStr">
      <is>
        <t>ГРС-1А г.Астрахань</t>
      </is>
    </oc>
    <nc r="A2542" t="inlineStr">
      <is>
        <t>АГРС Новогеоргиевка</t>
      </is>
    </nc>
  </rcc>
  <rcc rId="44089" sId="1">
    <oc r="B2542" t="inlineStr">
      <is>
        <t>стоматологическая поликлиника [9262] Астраханская область000</t>
      </is>
    </oc>
    <nc r="B2542" t="inlineStr">
      <is>
        <t>школа с.Сергиевка [9265] Астраханская область000</t>
      </is>
    </nc>
  </rcc>
  <rcc rId="44090" sId="1">
    <oc r="C2542" t="inlineStr">
      <is>
        <t>УЛЬЯНОВ СЕРГЕЙ ПАВЛОВИЧ</t>
      </is>
    </oc>
    <nc r="C2542" t="inlineStr">
      <is>
        <t>МБОУ "Сергиевская ООШ"</t>
      </is>
    </nc>
  </rcc>
  <rcc rId="44091" sId="1" numFmtId="4">
    <oc r="E2542">
      <v>1E-3</v>
    </oc>
    <nc r="E2542">
      <v>0</v>
    </nc>
  </rcc>
  <rcc rId="44092" sId="1" numFmtId="4">
    <oc r="F2542">
      <v>6.1499999999999999E-4</v>
    </oc>
    <nc r="F2542">
      <v>0</v>
    </nc>
  </rcc>
  <rcc rId="44093" sId="1" numFmtId="4">
    <oc r="G2542">
      <v>3.8499999999999998E-4</v>
    </oc>
    <nc r="G2542">
      <v>0</v>
    </nc>
  </rcc>
  <rcc rId="44094" sId="1">
    <oc r="B2543" t="inlineStr">
      <is>
        <t>помещение № 1 - офис [9261] Астраханская область000</t>
      </is>
    </oc>
    <nc r="B2543" t="inlineStr">
      <is>
        <t>Банк ВТБ 24 [4616] Астраханская область000</t>
      </is>
    </nc>
  </rcc>
  <rcc rId="44095" sId="1">
    <oc r="C2543" t="inlineStr">
      <is>
        <t>ЧАСТНОЕ ЛИЦО СОКОЛОВА ИРИНА ФРАНЦЕВНА</t>
      </is>
    </oc>
    <nc r="C2543" t="inlineStr">
      <is>
        <t>ПРАЧКИНА ЛЮДМИЛА ВЛАДИМИРОВНА</t>
      </is>
    </nc>
  </rcc>
  <rcc rId="44096" sId="1">
    <oc r="D2543">
      <v>6</v>
    </oc>
    <nc r="D2543">
      <v>7</v>
    </nc>
  </rcc>
  <rcc rId="44097" sId="1" numFmtId="4">
    <oc r="E2543">
      <v>5.0000000000000001E-4</v>
    </oc>
    <nc r="E2543">
      <v>0</v>
    </nc>
  </rcc>
  <rcc rId="44098" sId="1" numFmtId="4">
    <oc r="G2543">
      <v>5.0000000000000001E-4</v>
    </oc>
    <nc r="G2543">
      <v>0</v>
    </nc>
  </rcc>
  <rcc rId="44099" sId="1">
    <oc r="A2544" t="inlineStr">
      <is>
        <t>ГРС-2 г.Астрахань</t>
      </is>
    </oc>
    <nc r="A2544" t="inlineStr">
      <is>
        <t>АГРС Оранжереи</t>
      </is>
    </nc>
  </rcc>
  <rcc rId="44100" sId="1">
    <oc r="B2544" t="inlineStr">
      <is>
        <t>ремонтная мастерская [9263] Астраханская областьАстраханьпер.Гаршина/ул.Пушкина,2/46 литер строения 10,20 (ремонтная</t>
      </is>
    </oc>
    <nc r="B2544" t="inlineStr">
      <is>
        <t>ДК [9204] Астраханская область000</t>
      </is>
    </nc>
  </rcc>
  <rcc rId="44101" sId="1">
    <oc r="C2544" t="inlineStr">
      <is>
        <t>Просвирин Александр Евгеньевич</t>
      </is>
    </oc>
    <nc r="C2544" t="inlineStr">
      <is>
        <t>МКУ "ЦЕНТР ДОСУГА И КУЛЬТУРЫ С.МУМРА" МО "МУМРИНСКИЙ СЕЛЬСОВ</t>
      </is>
    </nc>
  </rcc>
  <rcc rId="44102" sId="1" numFmtId="4">
    <oc r="E2544">
      <v>1.5E-3</v>
    </oc>
    <nc r="E2544">
      <v>0</v>
    </nc>
  </rcc>
  <rcc rId="44103" sId="1" numFmtId="4">
    <oc r="F2544">
      <v>3.2400000000000001E-4</v>
    </oc>
    <nc r="F2544">
      <v>0</v>
    </nc>
  </rcc>
  <rcc rId="44104" sId="1" numFmtId="4">
    <oc r="G2544">
      <v>1.176E-3</v>
    </oc>
    <nc r="G2544">
      <v>0</v>
    </nc>
  </rcc>
  <rcc rId="44105" sId="1">
    <oc r="B2545" t="inlineStr">
      <is>
        <t>медицинский реабилитационный центр [9264] Астраханская область000</t>
      </is>
    </oc>
    <nc r="B2545" t="inlineStr">
      <is>
        <t>стоматологическая поликлиника [9262] Астраханская область000</t>
      </is>
    </nc>
  </rcc>
  <rcc rId="44106" sId="1">
    <oc r="C2545" t="inlineStr">
      <is>
        <t>ИП Кошкина Анна Михайловна</t>
      </is>
    </oc>
    <nc r="C2545" t="inlineStr">
      <is>
        <t>УЛЬЯНОВ СЕРГЕЙ ПАВЛОВИЧ</t>
      </is>
    </nc>
  </rcc>
  <rcc rId="44107" sId="1" numFmtId="4">
    <oc r="E2545">
      <v>2.5000000000000001E-3</v>
    </oc>
    <nc r="E2545">
      <v>0</v>
    </nc>
  </rcc>
  <rcc rId="44108" sId="1" numFmtId="4">
    <oc r="F2545">
      <v>7.3099999999999999E-4</v>
    </oc>
    <nc r="F2545">
      <v>0</v>
    </nc>
  </rcc>
  <rcc rId="44109" sId="1" numFmtId="4">
    <oc r="G2545">
      <v>1.769E-3</v>
    </oc>
    <nc r="G2545">
      <v>0</v>
    </nc>
  </rcc>
  <rcc rId="44110" sId="1">
    <oc r="A2546" t="inlineStr">
      <is>
        <t>АГРС с.Николаевка</t>
      </is>
    </oc>
    <nc r="A2546" t="inlineStr">
      <is>
        <t>ГРС-1А г.Астрахань</t>
      </is>
    </nc>
  </rcc>
  <rcc rId="44111" sId="1">
    <oc r="B2546" t="inlineStr">
      <is>
        <t>магазин №8 [6974] Астраханская область000</t>
      </is>
    </oc>
    <nc r="B2546" t="inlineStr">
      <is>
        <t>помещение № 1 - офис [9261] Астраханская область000</t>
      </is>
    </nc>
  </rcc>
  <rcc rId="44112" sId="1">
    <oc r="C2546" t="inlineStr">
      <is>
        <t>ЛИНЕЙНИНСКОЕ СЕЛЬСКОЕ ПО</t>
      </is>
    </oc>
    <nc r="C2546" t="inlineStr">
      <is>
        <t>ЧАСТНОЕ ЛИЦО СОКОЛОВА ИРИНА ФРАНЦЕВНА</t>
      </is>
    </nc>
  </rcc>
  <rcc rId="44113" sId="1">
    <oc r="D2546">
      <v>7</v>
    </oc>
    <nc r="D2546">
      <v>6</v>
    </nc>
  </rcc>
  <rcc rId="44114" sId="1" numFmtId="4">
    <oc r="E2546">
      <v>5.0000000000000001E-4</v>
    </oc>
    <nc r="E2546">
      <v>1E-4</v>
    </nc>
  </rcc>
  <rcc rId="44115" sId="1" numFmtId="4">
    <oc r="G2546">
      <v>5.0000000000000001E-4</v>
    </oc>
    <nc r="G2546">
      <v>1E-4</v>
    </nc>
  </rcc>
  <rcc rId="44116" sId="1">
    <oc r="B2547" t="inlineStr">
      <is>
        <t>нежилое помещение [9266] Астраханская область000</t>
      </is>
    </oc>
    <nc r="B2547" t="inlineStr">
      <is>
        <t>ремонтная мастерская [9263] Астраханская областьАстраханьпер.Гаршина/ул.Пушкина,2/46 литер строения 10,20 (ремонтная</t>
      </is>
    </nc>
  </rcc>
  <rcc rId="44117" sId="1">
    <oc r="C2547" t="inlineStr">
      <is>
        <t>ТАРАНУЩЕНКО ВЛАДИМИР ИВАНОВИЧ</t>
      </is>
    </oc>
    <nc r="C2547" t="inlineStr">
      <is>
        <t>Просвирин Александр Евгеньевич</t>
      </is>
    </nc>
  </rcc>
  <rcc rId="44118" sId="1">
    <oc r="D2547">
      <v>7</v>
    </oc>
    <nc r="D2547">
      <v>6</v>
    </nc>
  </rcc>
  <rcc rId="44119" sId="1" numFmtId="4">
    <oc r="E2547">
      <v>5.0000000000000001E-4</v>
    </oc>
    <nc r="E2547">
      <v>0</v>
    </nc>
  </rcc>
  <rcc rId="44120" sId="1" numFmtId="4">
    <oc r="F2547">
      <v>1.36E-4</v>
    </oc>
    <nc r="F2547">
      <v>0</v>
    </nc>
  </rcc>
  <rcc rId="44121" sId="1" numFmtId="4">
    <oc r="G2547">
      <v>3.6400000000000001E-4</v>
    </oc>
    <nc r="G2547">
      <v>0</v>
    </nc>
  </rcc>
  <rcc rId="44122" sId="1">
    <oc r="A2548" t="inlineStr">
      <is>
        <t>АГРС Замьяны</t>
      </is>
    </oc>
    <nc r="A2548" t="inlineStr">
      <is>
        <t>ГРС-1А г.Астрахань</t>
      </is>
    </nc>
  </rcc>
  <rcc rId="44123" sId="1">
    <oc r="B2548" t="inlineStr">
      <is>
        <t>котельная школы [7614] Астраханская область000</t>
      </is>
    </oc>
    <nc r="B2548" t="inlineStr">
      <is>
        <t>медицинский реабилитационный центр [9264] Астраханская область000</t>
      </is>
    </nc>
  </rcc>
  <rcc rId="44124" sId="1">
    <oc r="C2548" t="inlineStr">
      <is>
        <t>МБОУ "КОСИКИНСКАЯ НОШ" МО "ЕНОТАЕВСКИЙ РАЙОН"</t>
      </is>
    </oc>
    <nc r="C2548" t="inlineStr">
      <is>
        <t>ИП Кошкина Анна Михайловна</t>
      </is>
    </nc>
  </rcc>
  <rcc rId="44125" sId="1" numFmtId="4">
    <oc r="E2548">
      <v>1.256E-3</v>
    </oc>
    <nc r="E2548">
      <v>5.9999999999999995E-4</v>
    </nc>
  </rcc>
  <rcc rId="44126" sId="1" numFmtId="4">
    <oc r="F2548">
      <v>5.3799999999999996E-4</v>
    </oc>
    <nc r="F2548">
      <v>3.1300000000000002E-4</v>
    </nc>
  </rcc>
  <rcc rId="44127" sId="1" numFmtId="4">
    <oc r="G2548">
      <v>7.18E-4</v>
    </oc>
    <nc r="G2548">
      <v>2.8699999999999998E-4</v>
    </nc>
  </rcc>
  <rcc rId="44128" sId="1">
    <oc r="A2549" t="inlineStr">
      <is>
        <t>ГРС-2 г.Астрахань</t>
      </is>
    </oc>
    <nc r="A2549" t="inlineStr">
      <is>
        <t>АГРС с.Николаевка</t>
      </is>
    </nc>
  </rcc>
  <rcc rId="44129" sId="1">
    <oc r="B2549" t="inlineStr">
      <is>
        <t>ЦДОД Арлекино [4820] Астраханская область000</t>
      </is>
    </oc>
    <nc r="B2549" t="inlineStr">
      <is>
        <t>магазин №8 [6974] Астраханская область000</t>
      </is>
    </nc>
  </rcc>
  <rcc rId="44130" sId="1">
    <oc r="C2549" t="inlineStr">
      <is>
        <t>МБОУ Г.АСТРАХАНИ "СОШ №64"</t>
      </is>
    </oc>
    <nc r="C2549" t="inlineStr">
      <is>
        <t>ЛИНЕЙНИНСКОЕ СЕЛЬСКОЕ ПО</t>
      </is>
    </nc>
  </rcc>
  <rcc rId="44131" sId="1">
    <oc r="D2549">
      <v>6</v>
    </oc>
    <nc r="D2549">
      <v>7</v>
    </nc>
  </rcc>
  <rcc rId="44132" sId="1" numFmtId="4">
    <oc r="E2549">
      <v>2E-3</v>
    </oc>
    <nc r="E2549">
      <v>0</v>
    </nc>
  </rcc>
  <rcc rId="44133" sId="1" numFmtId="4">
    <oc r="F2549">
      <v>1.554E-3</v>
    </oc>
    <nc r="F2549">
      <v>8.8999999999999995E-5</v>
    </nc>
  </rcc>
  <rcc rId="44134" sId="1" numFmtId="4">
    <oc r="G2549">
      <v>4.46E-4</v>
    </oc>
    <nc r="G2549">
      <v>0</v>
    </nc>
  </rcc>
  <rcc rId="44135" sId="1">
    <oc r="B2550" t="inlineStr">
      <is>
        <t>помещение № 1 [9260] Астраханская область000</t>
      </is>
    </oc>
    <nc r="B2550" t="inlineStr">
      <is>
        <t>нежилое помещение [9266] Астраханская область000</t>
      </is>
    </nc>
  </rcc>
  <rcc rId="44136" sId="1">
    <oc r="C2550" t="inlineStr">
      <is>
        <t>Сычков Сергей Александрович</t>
      </is>
    </oc>
    <nc r="C2550" t="inlineStr">
      <is>
        <t>ТАРАНУЩЕНКО ВЛАДИМИР ИВАНОВИЧ</t>
      </is>
    </nc>
  </rcc>
  <rcc rId="44137" sId="1">
    <oc r="D2550">
      <v>6</v>
    </oc>
    <nc r="D2550">
      <v>7</v>
    </nc>
  </rcc>
  <rcc rId="44138" sId="1" numFmtId="4">
    <oc r="E2550">
      <v>1E-3</v>
    </oc>
    <nc r="E2550">
      <v>0</v>
    </nc>
  </rcc>
  <rcc rId="44139" sId="1" numFmtId="4">
    <oc r="F2550">
      <v>3.4699999999999998E-4</v>
    </oc>
    <nc r="F2550">
      <v>0</v>
    </nc>
  </rcc>
  <rcc rId="44140" sId="1" numFmtId="4">
    <oc r="G2550">
      <v>6.5300000000000004E-4</v>
    </oc>
    <nc r="G2550">
      <v>0</v>
    </nc>
  </rcc>
  <rcc rId="44141" sId="1">
    <oc r="A2551" t="inlineStr">
      <is>
        <t>ГРС-1А г.Астрахань</t>
      </is>
    </oc>
    <nc r="A2551" t="inlineStr">
      <is>
        <t>АГРС Замьяны</t>
      </is>
    </nc>
  </rcc>
  <rcc rId="44142" sId="1">
    <oc r="B2551" t="inlineStr">
      <is>
        <t>помещение 01 [9259] Астраханская область000</t>
      </is>
    </oc>
    <nc r="B2551" t="inlineStr">
      <is>
        <t>котельная школы [7614] Астраханская область000</t>
      </is>
    </nc>
  </rcc>
  <rcc rId="44143" sId="1">
    <oc r="C2551" t="inlineStr">
      <is>
        <t>МИРОШНИКОВ ЮРИЙ ВЛАДИМИРОВИЧ</t>
      </is>
    </oc>
    <nc r="C2551" t="inlineStr">
      <is>
        <t>МБОУ "КОСИКИНСКАЯ НОШ" МО "ЕНОТАЕВСКИЙ РАЙОН"</t>
      </is>
    </nc>
  </rcc>
  <rcc rId="44144" sId="1">
    <oc r="D2551">
      <v>7</v>
    </oc>
    <nc r="D2551">
      <v>6</v>
    </nc>
  </rcc>
  <rcc rId="44145" sId="1" numFmtId="4">
    <oc r="E2551">
      <v>4.0000000000000002E-4</v>
    </oc>
    <nc r="E2551">
      <v>0</v>
    </nc>
  </rcc>
  <rcc rId="44146" sId="1" numFmtId="4">
    <oc r="F2551">
      <v>2.5999999999999998E-4</v>
    </oc>
    <nc r="F2551">
      <v>0</v>
    </nc>
  </rcc>
  <rcc rId="44147" sId="1" numFmtId="4">
    <oc r="G2551">
      <v>1.3999999999999999E-4</v>
    </oc>
    <nc r="G2551">
      <v>0</v>
    </nc>
  </rcc>
  <rcc rId="44148" sId="1">
    <oc r="A2552" t="inlineStr">
      <is>
        <t>ГРС-1А г.Астрахань</t>
      </is>
    </oc>
    <nc r="A2552" t="inlineStr">
      <is>
        <t>ГРС-2 г.Астрахань</t>
      </is>
    </nc>
  </rcc>
  <rcc rId="44149" sId="1">
    <oc r="B2552" t="inlineStr">
      <is>
        <t>Кафе «Халал» [5460] Астраханская область000</t>
      </is>
    </oc>
    <nc r="B2552" t="inlineStr">
      <is>
        <t>ЦДОД Арлекино [4820] Астраханская область000</t>
      </is>
    </nc>
  </rcc>
  <rcc rId="44150" sId="1">
    <oc r="C2552" t="inlineStr">
      <is>
        <t>АЛИЕВ КУРБАНГАДЖИ ТАГИРОВИЧ</t>
      </is>
    </oc>
    <nc r="C2552" t="inlineStr">
      <is>
        <t>МБОУ Г.АСТРАХАНИ "СОШ №64"</t>
      </is>
    </nc>
  </rcc>
  <rcc rId="44151" sId="1">
    <oc r="D2552">
      <v>7</v>
    </oc>
    <nc r="D2552">
      <v>6</v>
    </nc>
  </rcc>
  <rcc rId="44152" sId="1" numFmtId="4">
    <oc r="E2552">
      <v>6.9999999999999999E-4</v>
    </oc>
    <nc r="E2552">
      <v>0</v>
    </nc>
  </rcc>
  <rcc rId="44153" sId="1" numFmtId="4">
    <oc r="F2552">
      <v>2.1000000000000001E-4</v>
    </oc>
    <nc r="F2552">
      <v>0</v>
    </nc>
  </rcc>
  <rcc rId="44154" sId="1" numFmtId="4">
    <oc r="G2552">
      <v>4.8999999999999998E-4</v>
    </oc>
    <nc r="G2552">
      <v>0</v>
    </nc>
  </rcc>
  <rcc rId="44155" sId="1">
    <oc r="A2553" t="inlineStr">
      <is>
        <t>АГРС г.Знаменск</t>
      </is>
    </oc>
    <nc r="A2553" t="inlineStr">
      <is>
        <t>ГРС-2 г.Астрахань</t>
      </is>
    </nc>
  </rcc>
  <rcc rId="44156" sId="1">
    <oc r="B2553" t="inlineStr">
      <is>
        <t>павильон № 69 - магазин "Мозаика" [9258] Астраханская область000</t>
      </is>
    </oc>
    <nc r="B2553" t="inlineStr">
      <is>
        <t>помещение № 1 [9260] Астраханская область000</t>
      </is>
    </nc>
  </rcc>
  <rcc rId="44157" sId="1">
    <oc r="C2553" t="inlineStr">
      <is>
        <t>АБДУЛЛАЕВ САЙМУДДИН САИДОВИЧ</t>
      </is>
    </oc>
    <nc r="C2553" t="inlineStr">
      <is>
        <t>Сычков Сергей Александрович</t>
      </is>
    </nc>
  </rcc>
  <rcc rId="44158" sId="1">
    <oc r="D2553">
      <v>7</v>
    </oc>
    <nc r="D2553">
      <v>6</v>
    </nc>
  </rcc>
  <rcc rId="44159" sId="1" numFmtId="4">
    <oc r="E2553">
      <v>2.5000000000000001E-4</v>
    </oc>
    <nc r="E2553">
      <v>1E-3</v>
    </nc>
  </rcc>
  <rcc rId="44160" sId="1" numFmtId="4">
    <oc r="F2553">
      <v>1.4300000000000001E-4</v>
    </oc>
    <nc r="F2553">
      <v>1.6490000000000001E-3</v>
    </nc>
  </rcc>
  <rcc rId="44161" sId="1" numFmtId="4">
    <oc r="G2553">
      <v>1.07E-4</v>
    </oc>
    <nc r="G2553">
      <v>0</v>
    </nc>
  </rcc>
  <rcc rId="44162" sId="1">
    <oc r="A2554" t="inlineStr">
      <is>
        <t>АГРС г.Знаменск</t>
      </is>
    </oc>
    <nc r="A2554" t="inlineStr">
      <is>
        <t>ГРС-1А г.Астрахань</t>
      </is>
    </nc>
  </rcc>
  <rcc rId="44163" sId="1">
    <oc r="B2554" t="inlineStr">
      <is>
        <t>магазин п.Капустин Яр [9250] Астраханская область000</t>
      </is>
    </oc>
    <nc r="B2554" t="inlineStr">
      <is>
        <t>помещение 01 [9259] Астраханская область000</t>
      </is>
    </nc>
  </rcc>
  <rcc rId="44164" sId="1">
    <oc r="C2554" t="inlineStr">
      <is>
        <t>УТЮШЕВА МАРИЯ ВАСИЛЬЕВНА</t>
      </is>
    </oc>
    <nc r="C2554" t="inlineStr">
      <is>
        <t>МИРОШНИКОВ ЮРИЙ ВЛАДИМИРОВИЧ</t>
      </is>
    </nc>
  </rcc>
  <rcc rId="44165" sId="1" numFmtId="4">
    <oc r="E2554">
      <v>2.0000000000000001E-4</v>
    </oc>
    <nc r="E2554">
      <v>1E-4</v>
    </nc>
  </rcc>
  <rcc rId="44166" sId="1" numFmtId="4">
    <oc r="F2554">
      <v>3.1100000000000002E-4</v>
    </oc>
    <nc r="F2554">
      <v>0</v>
    </nc>
  </rcc>
  <rcc rId="44167" sId="1" numFmtId="4">
    <oc r="G2554">
      <v>0</v>
    </oc>
    <nc r="G2554">
      <v>1E-4</v>
    </nc>
  </rcc>
  <rcc rId="44168" sId="1">
    <oc r="A2555" t="inlineStr">
      <is>
        <t>АГРС с.Линейное</t>
      </is>
    </oc>
    <nc r="A2555" t="inlineStr">
      <is>
        <t>ГРС-1А г.Астрахань</t>
      </is>
    </nc>
  </rcc>
  <rcc rId="44169" sId="1">
    <oc r="B2555" t="inlineStr">
      <is>
        <t>магазин №3 [6972] Астраханская область000</t>
      </is>
    </oc>
    <nc r="B2555" t="inlineStr">
      <is>
        <t>Кафе «Халал» [5460] Астраханская область000</t>
      </is>
    </nc>
  </rcc>
  <rcc rId="44170" sId="1">
    <oc r="C2555" t="inlineStr">
      <is>
        <t>ЛИНЕЙНИНСКОЕ СЕЛЬСКОЕ ПО</t>
      </is>
    </oc>
    <nc r="C2555" t="inlineStr">
      <is>
        <t>АЛИЕВ КУРБАНГАДЖИ ТАГИРОВИЧ</t>
      </is>
    </nc>
  </rcc>
  <rcc rId="44171" sId="1" numFmtId="4">
    <oc r="E2555">
      <v>7.5000000000000002E-4</v>
    </oc>
    <nc r="E2555">
      <v>2.0000000000000001E-4</v>
    </nc>
  </rcc>
  <rcc rId="44172" sId="1" numFmtId="4">
    <oc r="F2555">
      <v>0</v>
    </oc>
    <nc r="F2555">
      <v>2.1800000000000001E-4</v>
    </nc>
  </rcc>
  <rcc rId="44173" sId="1" numFmtId="4">
    <oc r="G2555">
      <v>7.5000000000000002E-4</v>
    </oc>
    <nc r="G2555">
      <v>0</v>
    </nc>
  </rcc>
  <rcc rId="44174" sId="1">
    <oc r="A2556" t="inlineStr">
      <is>
        <t>АГРС Оранжереи</t>
      </is>
    </oc>
    <nc r="A2556" t="inlineStr">
      <is>
        <t>АГРС г.Знаменск</t>
      </is>
    </nc>
  </rcc>
  <rcc rId="44175" sId="1">
    <oc r="B2556" t="inlineStr">
      <is>
        <t>ДК с.Седлистое [9241] Астраханская область000</t>
      </is>
    </oc>
    <nc r="B2556" t="inlineStr">
      <is>
        <t>павильон № 69 - магазин "Мозаика" [9258] Астраханская область000</t>
      </is>
    </nc>
  </rcc>
  <rcc rId="44176" sId="1">
    <oc r="C2556" t="inlineStr">
      <is>
        <t>МКУК "ЦЕНТР КУЛЬТУРЫ И ДОСУГА С.СЕДЛИСТОЕ" МО "СЕДЛИСТИНСКИЙ</t>
      </is>
    </oc>
    <nc r="C2556" t="inlineStr">
      <is>
        <t>АБДУЛЛАЕВ САЙМУДДИН САИДОВИЧ</t>
      </is>
    </nc>
  </rcc>
  <rcc rId="44177" sId="1" numFmtId="4">
    <oc r="E2556">
      <v>8.4999999999999995E-4</v>
    </oc>
    <nc r="E2556">
      <v>0</v>
    </nc>
  </rcc>
  <rcc rId="44178" sId="1" numFmtId="4">
    <oc r="F2556">
      <v>3.3100000000000002E-4</v>
    </oc>
    <nc r="F2556">
      <v>0</v>
    </nc>
  </rcc>
  <rcc rId="44179" sId="1" numFmtId="4">
    <oc r="G2556">
      <v>5.1900000000000004E-4</v>
    </oc>
    <nc r="G2556">
      <v>0</v>
    </nc>
  </rcc>
  <rcc rId="44180" sId="1">
    <oc r="A2557" t="inlineStr">
      <is>
        <t>АГРС Замьяны</t>
      </is>
    </oc>
    <nc r="A2557" t="inlineStr">
      <is>
        <t>АГРС г.Знаменск</t>
      </is>
    </nc>
  </rcc>
  <rcc rId="44181" sId="1">
    <oc r="B2557" t="inlineStr">
      <is>
        <t>дом культуры [8469] Астраханская область000</t>
      </is>
    </oc>
    <nc r="B2557" t="inlineStr">
      <is>
        <t>магазин п.Капустин Яр [9250] Астраханская область000</t>
      </is>
    </nc>
  </rcc>
  <rcc rId="44182" sId="1">
    <oc r="C2557" t="inlineStr">
      <is>
        <t>МКУК ВЛАДИМИРОВСКИЙ "СДК" МО "ВЛАДИМИРОВСКИЙ СЕЛЬСОВЕТ"</t>
      </is>
    </oc>
    <nc r="C2557" t="inlineStr">
      <is>
        <t>УТЮШЕВА МАРИЯ ВАСИЛЬЕВНА</t>
      </is>
    </nc>
  </rcc>
  <rcc rId="44183" sId="1" numFmtId="4">
    <oc r="E2557">
      <v>6.9999999999999999E-4</v>
    </oc>
    <nc r="E2557">
      <v>5.0000000000000002E-5</v>
    </nc>
  </rcc>
  <rcc rId="44184" sId="1" numFmtId="4">
    <oc r="F2557">
      <v>8.52E-4</v>
    </oc>
    <nc r="F2557">
      <v>1.76E-4</v>
    </nc>
  </rcc>
  <rcc rId="44185" sId="1">
    <oc r="A2558" t="inlineStr">
      <is>
        <t>АГРС Оранжереи</t>
      </is>
    </oc>
    <nc r="A2558" t="inlineStr">
      <is>
        <t>АГРС с.Линейное</t>
      </is>
    </nc>
  </rcc>
  <rcc rId="44186" sId="1">
    <oc r="B2558" t="inlineStr">
      <is>
        <t>дом культуры с.Житное [5995] Астраханская область000</t>
      </is>
    </oc>
    <nc r="B2558" t="inlineStr">
      <is>
        <t>магазин №3 [6972] Астраханская область000</t>
      </is>
    </nc>
  </rcc>
  <rcc rId="44187" sId="1">
    <oc r="C2558" t="inlineStr">
      <is>
        <t>МКУК "ДК С.ЖИТНОЕ"</t>
      </is>
    </oc>
    <nc r="C2558" t="inlineStr">
      <is>
        <t>ЛИНЕЙНИНСКОЕ СЕЛЬСКОЕ ПО</t>
      </is>
    </nc>
  </rcc>
  <rcc rId="44188" sId="1">
    <oc r="D2558">
      <v>6</v>
    </oc>
    <nc r="D2558">
      <v>7</v>
    </nc>
  </rcc>
  <rcc rId="44189" sId="1" numFmtId="4">
    <oc r="E2558">
      <v>1E-3</v>
    </oc>
    <nc r="E2558">
      <v>0</v>
    </nc>
  </rcc>
  <rcc rId="44190" sId="1" numFmtId="4">
    <oc r="F2558">
      <v>7.2199999999999999E-4</v>
    </oc>
    <nc r="F2558">
      <v>0</v>
    </nc>
  </rcc>
  <rcc rId="44191" sId="1" numFmtId="4">
    <oc r="G2558">
      <v>2.7799999999999998E-4</v>
    </oc>
    <nc r="G2558">
      <v>0</v>
    </nc>
  </rcc>
  <rcc rId="44192" sId="1">
    <oc r="A2559" t="inlineStr">
      <is>
        <t>ГРС-1А г.Астрахань</t>
      </is>
    </oc>
    <nc r="A2559" t="inlineStr">
      <is>
        <t>АГРС Оранжереи</t>
      </is>
    </nc>
  </rcc>
  <rcc rId="44193" sId="1">
    <oc r="B2559" t="inlineStr">
      <is>
        <t>помещение 05 [9247] Астраханская область000</t>
      </is>
    </oc>
    <nc r="B2559" t="inlineStr">
      <is>
        <t>ДК с.Седлистое [9241] Астраханская область000</t>
      </is>
    </nc>
  </rcc>
  <rcc rId="44194" sId="1">
    <oc r="C2559" t="inlineStr">
      <is>
        <t>МАТВЕЕВА ЛЮДМИЛА ВАСИЛЬЕВНА</t>
      </is>
    </oc>
    <nc r="C2559" t="inlineStr">
      <is>
        <t>МКУК "ЦЕНТР КУЛЬТУРЫ И ДОСУГА С.СЕДЛИСТОЕ" МО "СЕДЛИСТИНСКИЙ</t>
      </is>
    </nc>
  </rcc>
  <rcc rId="44195" sId="1" numFmtId="4">
    <oc r="E2559">
      <v>1E-4</v>
    </oc>
    <nc r="E2559">
      <v>5.0000000000000002E-5</v>
    </nc>
  </rcc>
  <rcc rId="44196" sId="1" numFmtId="4">
    <oc r="F2559">
      <v>1.9000000000000001E-5</v>
    </oc>
    <nc r="F2559">
      <v>0</v>
    </nc>
  </rcc>
  <rcc rId="44197" sId="1" numFmtId="4">
    <oc r="G2559">
      <v>8.1000000000000004E-5</v>
    </oc>
    <nc r="G2559">
      <v>5.0000000000000002E-5</v>
    </nc>
  </rcc>
  <rcc rId="44198" sId="1">
    <oc r="A2560" t="inlineStr">
      <is>
        <t>ГРС-1А г.Астрахань</t>
      </is>
    </oc>
    <nc r="A2560" t="inlineStr">
      <is>
        <t>АГРС Замьяны</t>
      </is>
    </nc>
  </rcc>
  <rcc rId="44199" sId="1">
    <oc r="B2560" t="inlineStr">
      <is>
        <t>музыкальная школа [5295] Астраханская область000</t>
      </is>
    </oc>
    <nc r="B2560" t="inlineStr">
      <is>
        <t>дом культуры [8469] Астраханская область000</t>
      </is>
    </nc>
  </rcc>
  <rcc rId="44200" sId="1">
    <oc r="C2560" t="inlineStr">
      <is>
        <t>МБОУ ДОД "КАМЫЗЯКСКАЯ РАЙОННАЯ ДЕТСКАЯ ШКОЛА ИСКУССТВ"</t>
      </is>
    </oc>
    <nc r="C2560" t="inlineStr">
      <is>
        <t>МКУК ВЛАДИМИРОВСКИЙ "СДК" МО "ВЛАДИМИРОВСКИЙ СЕЛЬСОВЕТ"</t>
      </is>
    </nc>
  </rcc>
  <rcc rId="44201" sId="1" numFmtId="4">
    <oc r="E2560">
      <v>2.0000000000000001E-4</v>
    </oc>
    <nc r="E2560">
      <v>0</v>
    </nc>
  </rcc>
  <rcc rId="44202" sId="1" numFmtId="4">
    <oc r="F2560">
      <v>1.93E-4</v>
    </oc>
    <nc r="F2560">
      <v>0</v>
    </nc>
  </rcc>
  <rcc rId="44203" sId="1" numFmtId="4">
    <oc r="G2560">
      <v>6.9999999999999999E-6</v>
    </oc>
    <nc r="G2560">
      <v>0</v>
    </nc>
  </rcc>
  <rcc rId="44204" sId="1">
    <oc r="A2561" t="inlineStr">
      <is>
        <t>АГРС с.Линейное</t>
      </is>
    </oc>
    <nc r="A2561" t="inlineStr">
      <is>
        <t>АГРС Оранжереи</t>
      </is>
    </nc>
  </rcc>
  <rcc rId="44205" sId="1">
    <oc r="B2561" t="inlineStr">
      <is>
        <t>дом культуры с.Туркменка [6950] Астраханская область000</t>
      </is>
    </oc>
    <nc r="B2561" t="inlineStr">
      <is>
        <t>дом культуры с.Житное [5995] Астраханская область000</t>
      </is>
    </nc>
  </rcc>
  <rcc rId="44206" sId="1">
    <oc r="C2561" t="inlineStr">
      <is>
        <t>МБУ ''Центр социально-культурного развития Наримановского ра</t>
      </is>
    </oc>
    <nc r="C2561" t="inlineStr">
      <is>
        <t>МКУК "ДК С.ЖИТНОЕ"</t>
      </is>
    </nc>
  </rcc>
  <rcc rId="44207" sId="1">
    <oc r="D2561">
      <v>7</v>
    </oc>
    <nc r="D2561">
      <v>6</v>
    </nc>
  </rcc>
  <rcc rId="44208" sId="1" numFmtId="4">
    <oc r="E2561">
      <v>5.0000000000000001E-4</v>
    </oc>
    <nc r="E2561">
      <v>0</v>
    </nc>
  </rcc>
  <rcc rId="44209" sId="1" numFmtId="4">
    <oc r="F2561">
      <v>4.0400000000000001E-4</v>
    </oc>
    <nc r="F2561">
      <v>0</v>
    </nc>
  </rcc>
  <rcc rId="44210" sId="1" numFmtId="4">
    <oc r="G2561">
      <v>9.6000000000000002E-5</v>
    </oc>
    <nc r="G2561">
      <v>0</v>
    </nc>
  </rcc>
  <rcc rId="44211" sId="1">
    <oc r="A2562" t="inlineStr">
      <is>
        <t>АГРС с.Линейное</t>
      </is>
    </oc>
    <nc r="A2562" t="inlineStr">
      <is>
        <t>ГРС-1А г.Астрахань</t>
      </is>
    </nc>
  </rcc>
  <rcc rId="44212" sId="1">
    <oc r="B2562" t="inlineStr">
      <is>
        <t>дом культуры с.Линейное [6949] Астраханская область000</t>
      </is>
    </oc>
    <nc r="B2562" t="inlineStr">
      <is>
        <t>помещение 05 [9247] Астраханская область000</t>
      </is>
    </nc>
  </rcc>
  <rcc rId="44213" sId="1">
    <oc r="C2562" t="inlineStr">
      <is>
        <t>МБУ ''Центр социально-культурного развития Наримановского ра</t>
      </is>
    </oc>
    <nc r="C2562" t="inlineStr">
      <is>
        <t>МАТВЕЕВА ЛЮДМИЛА ВАСИЛЬЕВНА</t>
      </is>
    </nc>
  </rcc>
  <rcc rId="44214" sId="1" numFmtId="4">
    <oc r="E2562">
      <v>5.0000000000000001E-4</v>
    </oc>
    <nc r="E2562">
      <v>0</v>
    </nc>
  </rcc>
  <rcc rId="44215" sId="1" numFmtId="4">
    <oc r="F2562">
      <v>6.7400000000000001E-4</v>
    </oc>
    <nc r="F2562">
      <v>0</v>
    </nc>
  </rcc>
  <rcc rId="44216" sId="1">
    <oc r="A2563" t="inlineStr">
      <is>
        <t>АГРС с.Линейное</t>
      </is>
    </oc>
    <nc r="A2563" t="inlineStr">
      <is>
        <t>ГРС-1А г.Астрахань</t>
      </is>
    </nc>
  </rcc>
  <rcc rId="44217" sId="1">
    <oc r="B2563" t="inlineStr">
      <is>
        <t>мечеть [6952] Астраханская областьНаримановскийТуркменка</t>
      </is>
    </oc>
    <nc r="B2563" t="inlineStr">
      <is>
        <t>музыкальная школа [5295] Астраханская область000</t>
      </is>
    </nc>
  </rcc>
  <rcc rId="44218" sId="1">
    <oc r="C2563" t="inlineStr">
      <is>
        <t>ММРО "Махалля № 2514" с.Туркменка Наримановского района АО</t>
      </is>
    </oc>
    <nc r="C2563" t="inlineStr">
      <is>
        <t>МБОУ ДОД "КАМЫЗЯКСКАЯ РАЙОННАЯ ДЕТСКАЯ ШКОЛА ИСКУССТВ"</t>
      </is>
    </nc>
  </rcc>
  <rcc rId="44219" sId="1" numFmtId="4">
    <oc r="E2563">
      <v>2.5000000000000001E-4</v>
    </oc>
    <nc r="E2563">
      <v>0</v>
    </nc>
  </rcc>
  <rcc rId="44220" sId="1" numFmtId="4">
    <oc r="G2563">
      <v>2.5000000000000001E-4</v>
    </oc>
    <nc r="G2563">
      <v>0</v>
    </nc>
  </rcc>
  <rcc rId="44221" sId="1">
    <oc r="B2564" t="inlineStr">
      <is>
        <t>библиотека с.Линейное  [6951] Астраханская областьНаримановский с. Линейноеул.Ленина,98 (библиотека с.Линейное)</t>
      </is>
    </oc>
    <nc r="B2564" t="inlineStr">
      <is>
        <t>дом культуры с.Туркменка [6950] Астраханская область000</t>
      </is>
    </nc>
  </rcc>
  <rcc rId="44222" sId="1">
    <oc r="C2564" t="inlineStr">
      <is>
        <t>АДМИНИСТРАЦИЯ МО "ЛИНЕЙНИНСКИЙ СЕЛЬСОВЕТ"</t>
      </is>
    </oc>
    <nc r="C2564" t="inlineStr">
      <is>
        <t>МБУ ''Центр социально-культурного развития Наримановского ра</t>
      </is>
    </nc>
  </rcc>
  <rcc rId="44223" sId="1">
    <oc r="A2565" t="inlineStr">
      <is>
        <t>АГРС с.Николаевка</t>
      </is>
    </oc>
    <nc r="A2565" t="inlineStr">
      <is>
        <t>АГРС с.Линейное</t>
      </is>
    </nc>
  </rcc>
  <rcc rId="44224" sId="1">
    <oc r="B2565" t="inlineStr">
      <is>
        <t>магазин [6975] Астраханская областьНаримановскийНиколаевкаул.Советская,3-Б (магазин)</t>
      </is>
    </oc>
    <nc r="B2565" t="inlineStr">
      <is>
        <t>дом культуры с.Линейное [6949] Астраханская область000</t>
      </is>
    </nc>
  </rcc>
  <rcc rId="44225" sId="1">
    <oc r="C2565" t="inlineStr">
      <is>
        <t>Шепелева Елена Александровна</t>
      </is>
    </oc>
    <nc r="C2565" t="inlineStr">
      <is>
        <t>МБУ ''Центр социально-культурного развития Наримановского ра</t>
      </is>
    </nc>
  </rcc>
  <rcc rId="44226" sId="1" numFmtId="4">
    <oc r="E2565">
      <v>5.0000000000000001E-4</v>
    </oc>
    <nc r="E2565">
      <v>0</v>
    </nc>
  </rcc>
  <rcc rId="44227" sId="1" numFmtId="4">
    <oc r="F2565">
      <v>5.0000000000000002E-5</v>
    </oc>
    <nc r="F2565">
      <v>0</v>
    </nc>
  </rcc>
  <rcc rId="44228" sId="1" numFmtId="4">
    <oc r="G2565">
      <v>4.4999999999999999E-4</v>
    </oc>
    <nc r="G2565">
      <v>0</v>
    </nc>
  </rcc>
  <rcc rId="44229" sId="1">
    <oc r="A2566" t="inlineStr">
      <is>
        <t>ГРС-1А г.Астрахань</t>
      </is>
    </oc>
    <nc r="A2566" t="inlineStr">
      <is>
        <t>АГРС с.Линейное</t>
      </is>
    </nc>
  </rcc>
  <rcc rId="44230" sId="1">
    <oc r="B2566" t="inlineStr">
      <is>
        <t>магазин, парикмахерская "Люкс+" [4957] Астраханская область000</t>
      </is>
    </oc>
    <nc r="B2566" t="inlineStr">
      <is>
        <t>мечеть [6952] Астраханская областьНаримановскийТуркменка</t>
      </is>
    </nc>
  </rcc>
  <rcc rId="44231" sId="1">
    <oc r="C2566" t="inlineStr">
      <is>
        <t>ЛОЗИН МИХАИЛ МИХАЙЛОВИЧ</t>
      </is>
    </oc>
    <nc r="C2566" t="inlineStr">
      <is>
        <t>ММРО "Махалля № 2514" с.Туркменка Наримановского района АО</t>
      </is>
    </nc>
  </rcc>
  <rcc rId="44232" sId="1" numFmtId="4">
    <oc r="E2566">
      <v>1E-4</v>
    </oc>
    <nc r="E2566">
      <v>0</v>
    </nc>
  </rcc>
  <rcc rId="44233" sId="1" numFmtId="4">
    <oc r="F2566">
      <v>5.5999999999999999E-5</v>
    </oc>
    <nc r="F2566">
      <v>0</v>
    </nc>
  </rcc>
  <rcc rId="44234" sId="1" numFmtId="4">
    <oc r="G2566">
      <v>4.3999999999999999E-5</v>
    </oc>
    <nc r="G2566">
      <v>0</v>
    </nc>
  </rcc>
  <rcc rId="44235" sId="1">
    <oc r="B2567" t="inlineStr">
      <is>
        <t>1 этаж административного здания [9 332] Астраханская областьНаримановский с. Линейноеул.Ленина,94 (1 этаж адм. здания)</t>
      </is>
    </oc>
    <nc r="B2567" t="inlineStr">
      <is>
        <t>библиотека с.Линейное  [6951] Астраханская областьНаримановский с. Линейноеул.Ленина,98 (библиотека с.Линейное)</t>
      </is>
    </nc>
  </rcc>
  <rcc rId="44236" sId="1" numFmtId="4">
    <oc r="E2567">
      <v>5.0000000000000001E-4</v>
    </oc>
    <nc r="E2567">
      <v>0</v>
    </nc>
  </rcc>
  <rcc rId="44237" sId="1" numFmtId="4">
    <oc r="F2567">
      <v>3.1100000000000002E-4</v>
    </oc>
    <nc r="F2567">
      <v>0</v>
    </nc>
  </rcc>
  <rcc rId="44238" sId="1" numFmtId="4">
    <oc r="G2567">
      <v>1.8900000000000001E-4</v>
    </oc>
    <nc r="G2567">
      <v>0</v>
    </nc>
  </rcc>
  <rcc rId="44239" sId="1">
    <oc r="A2568" t="inlineStr">
      <is>
        <t>ГРС-1А г.Астрахань</t>
      </is>
    </oc>
    <nc r="A2568" t="inlineStr">
      <is>
        <t>АГРС с.Николаевка</t>
      </is>
    </nc>
  </rcc>
  <rcc rId="44240" sId="1">
    <oc r="B2568" t="inlineStr">
      <is>
        <t>автосервис [5205] Астраханская область000</t>
      </is>
    </oc>
    <nc r="B2568" t="inlineStr">
      <is>
        <t>магазин [6975] Астраханская областьНаримановскийНиколаевкаул.Советская,3-Б (магазин)</t>
      </is>
    </nc>
  </rcc>
  <rcc rId="44241" sId="1">
    <oc r="C2568" t="inlineStr">
      <is>
        <t>ЛЕВШИН ДМИТРИЙ ВЛАДИМИРОВИЧ</t>
      </is>
    </oc>
    <nc r="C2568" t="inlineStr">
      <is>
        <t>Шепелева Елена Александровна</t>
      </is>
    </nc>
  </rcc>
  <rcc rId="44242" sId="1">
    <oc r="D2568">
      <v>6</v>
    </oc>
    <nc r="D2568">
      <v>7</v>
    </nc>
  </rcc>
  <rcc rId="44243" sId="1" numFmtId="4">
    <oc r="E2568">
      <v>2.8E-3</v>
    </oc>
    <nc r="E2568">
      <v>0</v>
    </nc>
  </rcc>
  <rcc rId="44244" sId="1" numFmtId="4">
    <oc r="F2568">
      <v>6.9999999999999999E-6</v>
    </oc>
    <nc r="F2568">
      <v>0</v>
    </nc>
  </rcc>
  <rcc rId="44245" sId="1" numFmtId="4">
    <oc r="G2568">
      <v>2.7929999999999999E-3</v>
    </oc>
    <nc r="G2568">
      <v>0</v>
    </nc>
  </rcc>
  <rcc rId="44246" sId="1">
    <oc r="A2569" t="inlineStr">
      <is>
        <t>АГРС с.Озерное</t>
      </is>
    </oc>
    <nc r="A2569" t="inlineStr">
      <is>
        <t>ГРС-1А г.Астрахань</t>
      </is>
    </nc>
  </rcc>
  <rcc rId="44247" sId="1">
    <oc r="B2569" t="inlineStr">
      <is>
        <t>котельная школы с.Озерное [4637] Астраханская область000</t>
      </is>
    </oc>
    <nc r="B2569" t="inlineStr">
      <is>
        <t>магазин, парикмахерская "Люкс+" [4957] Астраханская область000</t>
      </is>
    </nc>
  </rcc>
  <rcc rId="44248" sId="1">
    <oc r="C2569" t="inlineStr">
      <is>
        <t>МБОУ "ОЗЕРНОВСКАЯ ООШ"</t>
      </is>
    </oc>
    <nc r="C2569" t="inlineStr">
      <is>
        <t>ЛОЗИН МИХАИЛ МИХАЙЛОВИЧ</t>
      </is>
    </nc>
  </rcc>
  <rcc rId="44249" sId="1">
    <oc r="D2569">
      <v>6</v>
    </oc>
    <nc r="D2569">
      <v>7</v>
    </nc>
  </rcc>
  <rcc rId="44250" sId="1" numFmtId="4">
    <oc r="E2569">
      <v>5.7999999999999996E-3</v>
    </oc>
    <nc r="E2569">
      <v>0</v>
    </nc>
  </rcc>
  <rcc rId="44251" sId="1" numFmtId="4">
    <oc r="F2569">
      <v>3.382E-3</v>
    </oc>
    <nc r="F2569">
      <v>0</v>
    </nc>
  </rcc>
  <rcc rId="44252" sId="1" numFmtId="4">
    <oc r="G2569">
      <v>2.418E-3</v>
    </oc>
    <nc r="G2569">
      <v>0</v>
    </nc>
  </rcc>
  <rcc rId="44253" sId="1">
    <oc r="A2570" t="inlineStr">
      <is>
        <t>ГРС-1А г.Астрахань</t>
      </is>
    </oc>
    <nc r="A2570" t="inlineStr">
      <is>
        <t>АГРС с.Линейное</t>
      </is>
    </nc>
  </rcc>
  <rcc rId="44254" sId="1">
    <oc r="B2570" t="inlineStr">
      <is>
        <t>кафе "Люксембург" [4351] Астраханская областьАстраханьул.Никольская/ул.Ульяновых/пер.Щепной,11/5/4 литер строения</t>
      </is>
    </oc>
    <nc r="B2570" t="inlineStr">
      <is>
        <t>1 этаж административного здания [9 332] Астраханская областьНаримановский с. Линейноеул.Ленина,94 (1 этаж адм. здания)</t>
      </is>
    </nc>
  </rcc>
  <rcc rId="44255" sId="1">
    <oc r="C2570" t="inlineStr">
      <is>
        <t>Газизова Людмила Викторовна</t>
      </is>
    </oc>
    <nc r="C2570" t="inlineStr">
      <is>
        <t>АДМИНИСТРАЦИЯ МО "ЛИНЕЙНИНСКИЙ СЕЛЬСОВЕТ"</t>
      </is>
    </nc>
  </rcc>
  <rcc rId="44256" sId="1">
    <oc r="D2570">
      <v>6</v>
    </oc>
    <nc r="D2570">
      <v>7</v>
    </nc>
  </rcc>
  <rcc rId="44257" sId="1" numFmtId="4">
    <oc r="E2570">
      <v>1.1999999999999999E-3</v>
    </oc>
    <nc r="E2570">
      <v>0</v>
    </nc>
  </rcc>
  <rcc rId="44258" sId="1" numFmtId="4">
    <oc r="F2570">
      <v>3.9100000000000002E-4</v>
    </oc>
    <nc r="F2570">
      <v>0</v>
    </nc>
  </rcc>
  <rcc rId="44259" sId="1" numFmtId="4">
    <oc r="G2570">
      <v>8.0900000000000004E-4</v>
    </oc>
    <nc r="G2570">
      <v>0</v>
    </nc>
  </rcc>
  <rcc rId="44260" sId="1">
    <oc r="B2571" t="inlineStr">
      <is>
        <t>офис,бильярдная [7591] Астраханская областьАстраханьул.Комсомольская Набережная,22 литер АА' помещение 49,52 (оф</t>
      </is>
    </oc>
    <nc r="B2571" t="inlineStr">
      <is>
        <t>автосервис [5205] Астраханская область000</t>
      </is>
    </nc>
  </rcc>
  <rcc rId="44261" sId="1">
    <oc r="C2571" t="inlineStr">
      <is>
        <t>Дереглазова Любовь Николаевна</t>
      </is>
    </oc>
    <nc r="C2571" t="inlineStr">
      <is>
        <t>ЛЕВШИН ДМИТРИЙ ВЛАДИМИРОВИЧ</t>
      </is>
    </nc>
  </rcc>
  <rcc rId="44262" sId="1" numFmtId="4">
    <oc r="E2571">
      <v>2.7000000000000001E-3</v>
    </oc>
    <nc r="E2571">
      <v>1E-3</v>
    </nc>
  </rcc>
  <rcc rId="44263" sId="1" numFmtId="4">
    <oc r="F2571">
      <v>7.6099999999999996E-4</v>
    </oc>
    <nc r="F2571">
      <v>7.9999999999999996E-6</v>
    </nc>
  </rcc>
  <rcc rId="44264" sId="1" numFmtId="4">
    <oc r="G2571">
      <v>1.939E-3</v>
    </oc>
    <nc r="G2571">
      <v>9.9200000000000004E-4</v>
    </nc>
  </rcc>
  <rcc rId="44265" sId="1">
    <oc r="A2572" t="inlineStr">
      <is>
        <t>ГРС-2 г.Астрахань</t>
      </is>
    </oc>
    <nc r="A2572" t="inlineStr">
      <is>
        <t>АГРС с.Озерное</t>
      </is>
    </nc>
  </rcc>
  <rcc rId="44266" sId="1">
    <oc r="B2572" t="inlineStr">
      <is>
        <t>кафе "Фортуна" [7595] Астраханская область000</t>
      </is>
    </oc>
    <nc r="B2572" t="inlineStr">
      <is>
        <t>котельная школы с.Озерное [4637] Астраханская область000</t>
      </is>
    </nc>
  </rcc>
  <rcc rId="44267" sId="1">
    <oc r="C2572" t="inlineStr">
      <is>
        <t>ФАДЕЕВ НИКОЛАЙ НИКОЛАЕВИЧ</t>
      </is>
    </oc>
    <nc r="C2572" t="inlineStr">
      <is>
        <t>МБОУ "ОЗЕРНОВСКАЯ ООШ"</t>
      </is>
    </nc>
  </rcc>
  <rcc rId="44268" sId="1">
    <oc r="D2572">
      <v>7</v>
    </oc>
    <nc r="D2572">
      <v>6</v>
    </nc>
  </rcc>
  <rcc rId="44269" sId="1" numFmtId="4">
    <oc r="E2572">
      <v>2E-3</v>
    </oc>
    <nc r="E2572">
      <v>0</v>
    </nc>
  </rcc>
  <rcc rId="44270" sId="1" numFmtId="4">
    <oc r="F2572">
      <v>1.1509999999999999E-3</v>
    </oc>
    <nc r="F2572">
      <v>0</v>
    </nc>
  </rcc>
  <rcc rId="44271" sId="1" numFmtId="4">
    <oc r="G2572">
      <v>8.4900000000000004E-4</v>
    </oc>
    <nc r="G2572">
      <v>0</v>
    </nc>
  </rcc>
  <rcc rId="44272" sId="1">
    <oc r="A2573" t="inlineStr">
      <is>
        <t>ГРС-2 г.Астрахань</t>
      </is>
    </oc>
    <nc r="A2573" t="inlineStr">
      <is>
        <t>ГРС-1А г.Астрахань</t>
      </is>
    </nc>
  </rcc>
  <rcc rId="44273" sId="1">
    <oc r="B2573" t="inlineStr">
      <is>
        <t>филиал №8625/0200 ул.Дзержинского АГС [9421] Астраханская область000</t>
      </is>
    </oc>
    <nc r="B2573" t="inlineStr">
      <is>
        <t>кафе "Люксембург" [4351] Астраханская областьАстраханьул.Никольская/ул.Ульяновых/пер.Щепной,11/5/4 литер строения</t>
      </is>
    </nc>
  </rcc>
  <rcc rId="44274" sId="1">
    <oc r="C2573" t="inlineStr">
      <is>
        <t>ОАО "СБЕРБАНК РОССИИ" ПОВОЛЖСКИЙ БАНК ДОПОЛНИТЕЛЬНЫЙ ОФИС №</t>
      </is>
    </oc>
    <nc r="C2573" t="inlineStr">
      <is>
        <t>Газизова Людмила Викторовна</t>
      </is>
    </nc>
  </rcc>
  <rcc rId="44275" sId="1" numFmtId="4">
    <oc r="E2573">
      <v>1.9400000000000001E-3</v>
    </oc>
    <nc r="E2573">
      <v>6.9999999999999999E-4</v>
    </nc>
  </rcc>
  <rcc rId="44276" sId="1" numFmtId="4">
    <oc r="F2573">
      <v>4.3199999999999998E-4</v>
    </oc>
    <nc r="F2573">
      <v>2.7900000000000001E-4</v>
    </nc>
  </rcc>
  <rcc rId="44277" sId="1" numFmtId="4">
    <oc r="G2573">
      <v>1.508E-3</v>
    </oc>
    <nc r="G2573">
      <v>4.2099999999999999E-4</v>
    </nc>
  </rcc>
  <rcc rId="44278" sId="1">
    <oc r="A2574" t="inlineStr">
      <is>
        <t>АГРС г.Знаменск</t>
      </is>
    </oc>
    <nc r="A2574" t="inlineStr">
      <is>
        <t>ГРС-1А г.Астрахань</t>
      </is>
    </nc>
  </rcc>
  <rcc rId="44279" sId="1">
    <oc r="B2574" t="inlineStr">
      <is>
        <t>тепличное хозяйство [8688] Астраханская область000</t>
      </is>
    </oc>
    <nc r="B2574" t="inlineStr">
      <is>
        <t>офис,бильярдная [7591] Астраханская областьАстраханьул.Комсомольская Набережная,22 литер АА' помещение 49,52 (оф</t>
      </is>
    </nc>
  </rcc>
  <rcc rId="44280" sId="1">
    <oc r="C2574" t="inlineStr">
      <is>
        <t>МБУ ЗАТО ЗНАМЕНСК "СЕРВИС"</t>
      </is>
    </oc>
    <nc r="C2574" t="inlineStr">
      <is>
        <t>Дереглазова Любовь Николаевна</t>
      </is>
    </nc>
  </rcc>
  <rcc rId="44281" sId="1" numFmtId="4">
    <oc r="E2574">
      <v>3.0000000000000001E-3</v>
    </oc>
    <nc r="E2574">
      <v>1E-4</v>
    </nc>
  </rcc>
  <rcc rId="44282" sId="1" numFmtId="4">
    <oc r="F2574">
      <v>1.5820000000000001E-3</v>
    </oc>
    <nc r="F2574">
      <v>2.23E-4</v>
    </nc>
  </rcc>
  <rcc rId="44283" sId="1" numFmtId="4">
    <oc r="G2574">
      <v>1.418E-3</v>
    </oc>
    <nc r="G2574">
      <v>0</v>
    </nc>
  </rcc>
  <rcc rId="44284" sId="1">
    <oc r="A2575" t="inlineStr">
      <is>
        <t>ГРС-1А г.Астрахань</t>
      </is>
    </oc>
    <nc r="A2575" t="inlineStr">
      <is>
        <t>ГРС-2 г.Астрахань</t>
      </is>
    </nc>
  </rcc>
  <rcc rId="44285" sId="1">
    <oc r="B2575" t="inlineStr">
      <is>
        <t>котельная АБЗ [6788] Астраханская областьАстраханьул.Рыбинская,1 (АБЗ)</t>
      </is>
    </oc>
    <nc r="B2575" t="inlineStr">
      <is>
        <t>кафе "Фортуна" [7595] Астраханская область000</t>
      </is>
    </nc>
  </rcc>
  <rcc rId="44286" sId="1">
    <oc r="C2575" t="inlineStr">
      <is>
        <t>ООО "Стройресурс"</t>
      </is>
    </oc>
    <nc r="C2575" t="inlineStr">
      <is>
        <t>ФАДЕЕВ НИКОЛАЙ НИКОЛАЕВИЧ</t>
      </is>
    </nc>
  </rcc>
  <rcc rId="44287" sId="1">
    <oc r="D2575">
      <v>5</v>
    </oc>
    <nc r="D2575">
      <v>7</v>
    </nc>
  </rcc>
  <rcc rId="44288" sId="1" numFmtId="4">
    <oc r="E2575">
      <v>4.3999999999999997E-2</v>
    </oc>
    <nc r="E2575">
      <v>2E-3</v>
    </nc>
  </rcc>
  <rcc rId="44289" sId="1" numFmtId="4">
    <oc r="F2575">
      <v>8.0193E-2</v>
    </oc>
    <nc r="F2575">
      <v>1.13E-4</v>
    </nc>
  </rcc>
  <rcc rId="44290" sId="1" numFmtId="4">
    <oc r="G2575">
      <v>0</v>
    </oc>
    <nc r="G2575">
      <v>1.887E-3</v>
    </nc>
  </rcc>
  <rcc rId="44291" sId="1">
    <oc r="A2576" t="inlineStr">
      <is>
        <t>ГРС-3А г.Астрахань</t>
      </is>
    </oc>
    <nc r="A2576" t="inlineStr">
      <is>
        <t>ГРС-2 г.Астрахань</t>
      </is>
    </nc>
  </rcc>
  <rcc rId="44292" sId="1">
    <oc r="B2576" t="inlineStr">
      <is>
        <t>котельная школы с.Солянка [4672] Астраханская область</t>
      </is>
    </oc>
    <nc r="B2576" t="inlineStr">
      <is>
        <t>филиал №8625/0200 ул.Дзержинского АГС [9421] Астраханская область000</t>
      </is>
    </nc>
  </rcc>
  <rcc rId="44293" sId="1">
    <oc r="C2576" t="inlineStr">
      <is>
        <t>МКУ ЕДДС НАРИМАНОВСКОГО РАЙОНА</t>
      </is>
    </oc>
    <nc r="C2576" t="inlineStr">
      <is>
        <t>ОАО "СБЕРБАНК РОССИИ" ПОВОЛЖСКИЙ БАНК ДОПОЛНИТЕЛЬНЫЙ ОФИС №</t>
      </is>
    </nc>
  </rcc>
  <rcc rId="44294" sId="1">
    <oc r="D2576">
      <v>5</v>
    </oc>
    <nc r="D2576">
      <v>6</v>
    </nc>
  </rcc>
  <rcc rId="44295" sId="1" numFmtId="4">
    <oc r="E2576">
      <v>1.4999999999999999E-2</v>
    </oc>
    <nc r="E2576">
      <v>7.1000000000000005E-5</v>
    </nc>
  </rcc>
  <rcc rId="44296" sId="1" numFmtId="4">
    <oc r="F2576">
      <v>1.6059E-2</v>
    </oc>
    <nc r="F2576">
      <v>1.7E-5</v>
    </nc>
  </rcc>
  <rcc rId="44297" sId="1" numFmtId="4">
    <oc r="G2576">
      <v>0</v>
    </oc>
    <nc r="G2576">
      <v>5.3999999999999998E-5</v>
    </nc>
  </rcc>
  <rcc rId="44298" sId="1">
    <oc r="A2577" t="inlineStr">
      <is>
        <t>ГРС-2 г.Астрахань</t>
      </is>
    </oc>
    <nc r="A2577" t="inlineStr">
      <is>
        <t>АГРС г.Знаменск</t>
      </is>
    </nc>
  </rcc>
  <rcc rId="44299" sId="1">
    <oc r="B2577" t="inlineStr">
      <is>
        <t>нежилое помещение [6480] Астраханская областьАстраханьул.К.Маркса,20 помещение 002 (нежилое помещение)</t>
      </is>
    </oc>
    <nc r="B2577" t="inlineStr">
      <is>
        <t>тепличное хозяйство [8688] Астраханская область000</t>
      </is>
    </nc>
  </rcc>
  <rcc rId="44300" sId="1">
    <oc r="C2577" t="inlineStr">
      <is>
        <t>Гришина Елена Владиславовна</t>
      </is>
    </oc>
    <nc r="C2577" t="inlineStr">
      <is>
        <t>МБУ ЗАТО ЗНАМЕНСК "СЕРВИС"</t>
      </is>
    </nc>
  </rcc>
  <rcc rId="44301" sId="1">
    <oc r="D2577">
      <v>7</v>
    </oc>
    <nc r="D2577">
      <v>6</v>
    </nc>
  </rcc>
  <rcc rId="44302" sId="1" numFmtId="4">
    <oc r="E2577">
      <v>5.0000000000000001E-4</v>
    </oc>
    <nc r="E2577">
      <v>0</v>
    </nc>
  </rcc>
  <rcc rId="44303" sId="1" numFmtId="4">
    <oc r="F2577">
      <v>1.5200000000000001E-4</v>
    </oc>
    <nc r="F2577">
      <v>0</v>
    </nc>
  </rcc>
  <rcc rId="44304" sId="1" numFmtId="4">
    <oc r="G2577">
      <v>3.48E-4</v>
    </oc>
    <nc r="G2577">
      <v>0</v>
    </nc>
  </rcc>
  <rcc rId="44305" sId="1">
    <oc r="A2578" t="inlineStr">
      <is>
        <t>ГРС-3А г.Астрахань</t>
      </is>
    </oc>
    <nc r="A2578" t="inlineStr">
      <is>
        <t>ГРС-1А г.Астрахань</t>
      </is>
    </nc>
  </rcc>
  <rcc rId="44306" sId="1">
    <oc r="B2578" t="inlineStr">
      <is>
        <t>котельная школы п.Мирный [7852] Астраханская область000</t>
      </is>
    </oc>
    <nc r="B2578" t="inlineStr">
      <is>
        <t>котельная АБЗ [6788] Астраханская областьАстраханьул.Рыбинская,1 (АБЗ)</t>
      </is>
    </nc>
  </rcc>
  <rcc rId="44307" sId="1">
    <oc r="C2578" t="inlineStr">
      <is>
        <t>МБОУ НАРИМАНОВСКОГО РАЙОНА "СОШ №5"</t>
      </is>
    </oc>
    <nc r="C2578" t="inlineStr">
      <is>
        <t>ООО "Стройресурс"</t>
      </is>
    </nc>
  </rcc>
  <rcc rId="44308" sId="1">
    <oc r="D2578">
      <v>6</v>
    </oc>
    <nc r="D2578">
      <v>5</v>
    </nc>
  </rcc>
  <rcc rId="44309" sId="1" numFmtId="4">
    <oc r="E2578">
      <v>1.5E-3</v>
    </oc>
    <nc r="E2578">
      <v>4.3999999999999997E-2</v>
    </nc>
  </rcc>
  <rcc rId="44310" sId="1" numFmtId="4">
    <oc r="F2578">
      <v>1.1789999999999999E-3</v>
    </oc>
    <nc r="F2578">
      <v>0.104161</v>
    </nc>
  </rcc>
  <rcc rId="44311" sId="1" numFmtId="4">
    <oc r="G2578">
      <v>3.21E-4</v>
    </oc>
    <nc r="G2578">
      <v>0</v>
    </nc>
  </rcc>
  <rcc rId="44312" sId="1">
    <oc r="A2579" t="inlineStr">
      <is>
        <t>ГРС-1А г.Астрахань</t>
      </is>
    </oc>
    <nc r="A2579" t="inlineStr">
      <is>
        <t>ГРС-3А г.Астрахань</t>
      </is>
    </nc>
  </rcc>
  <rcc rId="44313" sId="1">
    <oc r="B2579" t="inlineStr">
      <is>
        <t>цветочный магазин [7593] Астраханская область000</t>
      </is>
    </oc>
    <nc r="B2579" t="inlineStr">
      <is>
        <t>котельная школы с.Солянка [4672] Астраханская область</t>
      </is>
    </nc>
  </rcc>
  <rcc rId="44314" sId="1">
    <oc r="C2579" t="inlineStr">
      <is>
        <t>УРУДЖЕВ РУСЛАН УРУДЖЕВИЧ</t>
      </is>
    </oc>
    <nc r="C2579" t="inlineStr">
      <is>
        <t>МКУ ЕДДС НАРИМАНОВСКОГО РАЙОНА</t>
      </is>
    </nc>
  </rcc>
  <rcc rId="44315" sId="1">
    <oc r="D2579">
      <v>7</v>
    </oc>
    <nc r="D2579">
      <v>5</v>
    </nc>
  </rcc>
  <rcc rId="44316" sId="1" numFmtId="4">
    <oc r="E2579">
      <v>2.0000000000000001E-4</v>
    </oc>
    <nc r="E2579">
      <v>0</v>
    </nc>
  </rcc>
  <rcc rId="44317" sId="1" numFmtId="4">
    <oc r="F2579">
      <v>4.5399999999999998E-4</v>
    </oc>
    <nc r="F2579">
      <v>0</v>
    </nc>
  </rcc>
  <rcc rId="44318" sId="1">
    <oc r="A2580" t="inlineStr">
      <is>
        <t>ГРС-1А г.Астрахань</t>
      </is>
    </oc>
    <nc r="A2580" t="inlineStr">
      <is>
        <t>ГРС-2 г.Астрахань</t>
      </is>
    </nc>
  </rcc>
  <rcc rId="44319" sId="1">
    <oc r="B2580" t="inlineStr">
      <is>
        <t>детский центр "Копилка знаний" [9243] Астраханская областьАстраханьул.Савушкина,51 (детский центр "Копилка знаний")</t>
      </is>
    </oc>
    <nc r="B2580" t="inlineStr">
      <is>
        <t>нежилое помещение [6480] Астраханская областьАстраханьул.К.Маркса,20 помещение 002 (нежилое помещение)</t>
      </is>
    </nc>
  </rcc>
  <rcc rId="44320" sId="1">
    <oc r="C2580" t="inlineStr">
      <is>
        <t>ИП Кузякина Ольга Михайловна</t>
      </is>
    </oc>
    <nc r="C2580" t="inlineStr">
      <is>
        <t>Гришина Елена Владиславовна</t>
      </is>
    </nc>
  </rcc>
  <rcc rId="44321" sId="1" numFmtId="4">
    <oc r="E2580">
      <v>5.9999999999999995E-4</v>
    </oc>
    <nc r="E2580">
      <v>5.0000000000000002E-5</v>
    </nc>
  </rcc>
  <rcc rId="44322" sId="1" numFmtId="4">
    <oc r="F2580">
      <v>2.5099999999999998E-4</v>
    </oc>
    <nc r="F2580">
      <v>5.3999999999999998E-5</v>
    </nc>
  </rcc>
  <rcc rId="44323" sId="1" numFmtId="4">
    <oc r="G2580">
      <v>3.4900000000000003E-4</v>
    </oc>
    <nc r="G2580">
      <v>0</v>
    </nc>
  </rcc>
  <rcc rId="44324" sId="1">
    <oc r="A2581" t="inlineStr">
      <is>
        <t>ГРС-1А г.Астрахань</t>
      </is>
    </oc>
    <nc r="A2581" t="inlineStr">
      <is>
        <t>ГРС-3А г.Астрахань</t>
      </is>
    </nc>
  </rcc>
  <rcc rId="44325" sId="1">
    <oc r="B2581" t="inlineStr">
      <is>
        <t>кулинарный цех; тепловой пункт [5112] Астраханская область000</t>
      </is>
    </oc>
    <nc r="B2581" t="inlineStr">
      <is>
        <t>котельная школы п.Мирный [7852] Астраханская область000</t>
      </is>
    </nc>
  </rcc>
  <rcc rId="44326" sId="1">
    <oc r="C2581" t="inlineStr">
      <is>
        <t>КОЛЕСНИКОВ ДМИТРИЙ МИХАЙЛОВИЧ</t>
      </is>
    </oc>
    <nc r="C2581" t="inlineStr">
      <is>
        <t>МБОУ НАРИМАНОВСКОГО РАЙОНА "СОШ №5"</t>
      </is>
    </nc>
  </rcc>
  <rcc rId="44327" sId="1" numFmtId="4">
    <oc r="E2581">
      <v>2E-3</v>
    </oc>
    <nc r="E2581">
      <v>0</v>
    </nc>
  </rcc>
  <rcc rId="44328" sId="1" numFmtId="4">
    <oc r="F2581">
      <v>1.101E-3</v>
    </oc>
    <nc r="F2581">
      <v>0</v>
    </nc>
  </rcc>
  <rcc rId="44329" sId="1" numFmtId="4">
    <oc r="G2581">
      <v>8.9899999999999995E-4</v>
    </oc>
    <nc r="G2581">
      <v>0</v>
    </nc>
  </rcc>
  <rcc rId="44330" sId="1">
    <oc r="A2582" t="inlineStr">
      <is>
        <t>ГРС-3А г.Астрахань</t>
      </is>
    </oc>
    <nc r="A2582" t="inlineStr">
      <is>
        <t>ГРС-1А г.Астрахань</t>
      </is>
    </nc>
  </rcc>
  <rcc rId="44331" sId="1">
    <oc r="B2582" t="inlineStr">
      <is>
        <t>административное здание [9238] Астраханская областьАстраханьул.Советской Гвардии,62 (адм.здание)</t>
      </is>
    </oc>
    <nc r="B2582" t="inlineStr">
      <is>
        <t>цветочный магазин [7593] Астраханская область000</t>
      </is>
    </nc>
  </rcc>
  <rcc rId="44332" sId="1">
    <oc r="C2582" t="inlineStr">
      <is>
        <t>ДУКОВ ФЕДОР ВЛАДИМИРОВИЧ</t>
      </is>
    </oc>
    <nc r="C2582" t="inlineStr">
      <is>
        <t>УРУДЖЕВ РУСЛАН УРУДЖЕВИЧ</t>
      </is>
    </nc>
  </rcc>
  <rcc rId="44333" sId="1">
    <oc r="D2582">
      <v>6</v>
    </oc>
    <nc r="D2582">
      <v>7</v>
    </nc>
  </rcc>
  <rcc rId="44334" sId="1" numFmtId="4">
    <oc r="E2582">
      <v>1.8E-3</v>
    </oc>
    <nc r="E2582">
      <v>0</v>
    </nc>
  </rcc>
  <rcc rId="44335" sId="1" numFmtId="4">
    <oc r="F2582">
      <v>5.0100000000000003E-4</v>
    </oc>
    <nc r="F2582">
      <v>0</v>
    </nc>
  </rcc>
  <rcc rId="44336" sId="1" numFmtId="4">
    <oc r="G2582">
      <v>1.299E-3</v>
    </oc>
    <nc r="G2582">
      <v>0</v>
    </nc>
  </rcc>
  <rcc rId="44337" sId="1">
    <oc r="B2583" t="inlineStr">
      <is>
        <t>придорожный комплекс по обслуживанию автомобилей [9254] Астраханская область000</t>
      </is>
    </oc>
    <nc r="B2583" t="inlineStr">
      <is>
        <t>детский центр "Копилка знаний" [9243] Астраханская областьАстраханьул.Савушкина,51 (детский центр "Копилка знаний")</t>
      </is>
    </nc>
  </rcc>
  <rcc rId="44338" sId="1">
    <oc r="C2583" t="inlineStr">
      <is>
        <t>САЛИХОВА ЗУЛЬФИЯ ЗАГИДУЛЛАЕВНА</t>
      </is>
    </oc>
    <nc r="C2583" t="inlineStr">
      <is>
        <t>ИП Кузякина Ольга Михайловна</t>
      </is>
    </nc>
  </rcc>
  <rcc rId="44339" sId="1">
    <oc r="D2583">
      <v>6</v>
    </oc>
    <nc r="D2583">
      <v>7</v>
    </nc>
  </rcc>
  <rcc rId="44340" sId="1" numFmtId="4">
    <oc r="E2583">
      <v>1.5E-3</v>
    </oc>
    <nc r="E2583">
      <v>5.0000000000000002E-5</v>
    </nc>
  </rcc>
  <rcc rId="44341" sId="1" numFmtId="4">
    <oc r="F2583">
      <v>9.1000000000000003E-5</v>
    </oc>
    <nc r="F2583">
      <v>1.2E-5</v>
    </nc>
  </rcc>
  <rcc rId="44342" sId="1" numFmtId="4">
    <oc r="G2583">
      <v>1.4090000000000001E-3</v>
    </oc>
    <nc r="G2583">
      <v>3.8000000000000002E-5</v>
    </nc>
  </rcc>
  <rcc rId="44343" sId="1">
    <oc r="A2584" t="inlineStr">
      <is>
        <t>АГРС с.Линейное</t>
      </is>
    </oc>
    <nc r="A2584" t="inlineStr">
      <is>
        <t>ГРС-1А г.Астрахань</t>
      </is>
    </nc>
  </rcc>
  <rcc rId="44344" sId="1">
    <oc r="B2584" t="inlineStr">
      <is>
        <t>ФАП с.Янго-Аскер [7927] Астраханская область000</t>
      </is>
    </oc>
    <nc r="B2584" t="inlineStr">
      <is>
        <t>кулинарный цех; тепловой пункт [5112] Астраханская область000</t>
      </is>
    </nc>
  </rcc>
  <rcc rId="44345" sId="1">
    <oc r="C2584" t="inlineStr">
      <is>
        <t>ГБУЗ АО НАРИМАНОВСКАЯ РБ</t>
      </is>
    </oc>
    <nc r="C2584" t="inlineStr">
      <is>
        <t>КОЛЕСНИКОВ ДМИТРИЙ МИХАЙЛОВИЧ</t>
      </is>
    </nc>
  </rcc>
  <rcc rId="44346" sId="1">
    <oc r="D2584">
      <v>7</v>
    </oc>
    <nc r="D2584">
      <v>6</v>
    </nc>
  </rcc>
  <rcc rId="44347" sId="1" numFmtId="4">
    <oc r="E2584">
      <v>1E-3</v>
    </oc>
    <nc r="E2584">
      <v>0</v>
    </nc>
  </rcc>
  <rcc rId="44348" sId="1" numFmtId="4">
    <oc r="F2584">
      <v>1.1400000000000001E-4</v>
    </oc>
    <nc r="F2584">
      <v>2.0999999999999999E-5</v>
    </nc>
  </rcc>
  <rcc rId="44349" sId="1" numFmtId="4">
    <oc r="G2584">
      <v>8.8599999999999996E-4</v>
    </oc>
    <nc r="G2584">
      <v>0</v>
    </nc>
  </rcc>
  <rcc rId="44350" sId="1">
    <oc r="A2585" t="inlineStr">
      <is>
        <t>АГРС с.Линейное</t>
      </is>
    </oc>
    <nc r="A2585" t="inlineStr">
      <is>
        <t>ГРС-3А г.Астрахань</t>
      </is>
    </nc>
  </rcc>
  <rcc rId="44351" sId="1">
    <oc r="B2585" t="inlineStr">
      <is>
        <t>ФАП с.Туркменка [7208] Астраханская область000</t>
      </is>
    </oc>
    <nc r="B2585" t="inlineStr">
      <is>
        <t>административное здание [9238] Астраханская областьАстраханьул.Советской Гвардии,62 (адм.здание)</t>
      </is>
    </nc>
  </rcc>
  <rcc rId="44352" sId="1">
    <oc r="C2585" t="inlineStr">
      <is>
        <t>ГБУЗ АО НАРИМАНОВСКАЯ РБ</t>
      </is>
    </oc>
    <nc r="C2585" t="inlineStr">
      <is>
        <t>ДУКОВ ФЕДОР ВЛАДИМИРОВИЧ</t>
      </is>
    </nc>
  </rcc>
  <rcc rId="44353" sId="1">
    <oc r="D2585">
      <v>7</v>
    </oc>
    <nc r="D2585">
      <v>6</v>
    </nc>
  </rcc>
  <rcc rId="44354" sId="1" numFmtId="4">
    <oc r="E2585">
      <v>0</v>
    </oc>
    <nc r="E2585">
      <v>1E-4</v>
    </nc>
  </rcc>
  <rcc rId="44355" sId="1" numFmtId="4">
    <oc r="F2585">
      <v>0</v>
    </oc>
    <nc r="F2585">
      <v>1.47E-4</v>
    </nc>
  </rcc>
  <rcc rId="44356" sId="1">
    <oc r="A2586" t="inlineStr">
      <is>
        <t>АГРС с.Речное</t>
      </is>
    </oc>
    <nc r="A2586" t="inlineStr">
      <is>
        <t>ГРС-1А г.Астрахань</t>
      </is>
    </nc>
  </rcc>
  <rcc rId="44357" sId="1">
    <oc r="B2586" t="inlineStr">
      <is>
        <t>ФАП с.Петропавловка [7924] Астраханская область000</t>
      </is>
    </oc>
    <nc r="B2586" t="inlineStr">
      <is>
        <t>придорожный комплекс по обслуживанию автомобилей [9254] Астраханская область000</t>
      </is>
    </nc>
  </rcc>
  <rcc rId="44358" sId="1">
    <oc r="C2586" t="inlineStr">
      <is>
        <t>ГБУЗ АО НАРИМАНОВСКАЯ РБ</t>
      </is>
    </oc>
    <nc r="C2586" t="inlineStr">
      <is>
        <t>САЛИХОВА ЗУЛЬФИЯ ЗАГИДУЛЛАЕВНА</t>
      </is>
    </nc>
  </rcc>
  <rcc rId="44359" sId="1">
    <oc r="D2586">
      <v>7</v>
    </oc>
    <nc r="D2586">
      <v>6</v>
    </nc>
  </rcc>
  <rcc rId="44360" sId="1" numFmtId="4">
    <oc r="E2586">
      <v>4.0000000000000002E-4</v>
    </oc>
    <nc r="E2586">
      <v>1E-4</v>
    </nc>
  </rcc>
  <rcc rId="44361" sId="1" numFmtId="4">
    <oc r="F2586">
      <v>5.8E-5</v>
    </oc>
    <nc r="F2586">
      <v>7.9999999999999996E-6</v>
    </nc>
  </rcc>
  <rcc rId="44362" sId="1" numFmtId="4">
    <oc r="G2586">
      <v>3.4200000000000002E-4</v>
    </oc>
    <nc r="G2586">
      <v>9.2E-5</v>
    </nc>
  </rcc>
  <rcc rId="44363" sId="1">
    <oc r="B2587" t="inlineStr">
      <is>
        <t>ФАП с.Курченко [7923] Астраханская область000</t>
      </is>
    </oc>
    <nc r="B2587" t="inlineStr">
      <is>
        <t>ФАП с.Янго-Аскер [7927] Астраханская область000</t>
      </is>
    </nc>
  </rcc>
  <rcc rId="44364" sId="1" numFmtId="4">
    <oc r="E2587">
      <v>1E-4</v>
    </oc>
    <nc r="E2587">
      <v>0</v>
    </nc>
  </rcc>
  <rcc rId="44365" sId="1" numFmtId="4">
    <oc r="F2587">
      <v>1.7899999999999999E-4</v>
    </oc>
    <nc r="F2587">
      <v>0</v>
    </nc>
  </rcc>
  <rcc rId="44366" sId="1">
    <oc r="A2588" t="inlineStr">
      <is>
        <t>ГРС-4 г.Астрахань</t>
      </is>
    </oc>
    <nc r="A2588" t="inlineStr">
      <is>
        <t>АГРС с.Линейное</t>
      </is>
    </nc>
  </rcc>
  <rcc rId="44367" sId="1">
    <oc r="B2588" t="inlineStr">
      <is>
        <t>ФАП с.Караагаш [7922] Астраханская область000</t>
      </is>
    </oc>
    <nc r="B2588" t="inlineStr">
      <is>
        <t>ФАП с.Туркменка [7208] Астраханская область000</t>
      </is>
    </nc>
  </rcc>
  <rcc rId="44368" sId="1" numFmtId="4">
    <oc r="E2588">
      <v>4.0000000000000002E-4</v>
    </oc>
    <nc r="E2588">
      <v>0</v>
    </nc>
  </rcc>
  <rcc rId="44369" sId="1" numFmtId="4">
    <oc r="F2588">
      <v>1.03E-4</v>
    </oc>
    <nc r="F2588">
      <v>0</v>
    </nc>
  </rcc>
  <rcc rId="44370" sId="1" numFmtId="4">
    <oc r="G2588">
      <v>2.9700000000000001E-4</v>
    </oc>
    <nc r="G2588">
      <v>0</v>
    </nc>
  </rcc>
  <rcc rId="44371" sId="1">
    <oc r="A2589" t="inlineStr">
      <is>
        <t>ГРС-3А г.Астрахань</t>
      </is>
    </oc>
    <nc r="A2589" t="inlineStr">
      <is>
        <t>АГРС с.Речное</t>
      </is>
    </nc>
  </rcc>
  <rcc rId="44372" sId="1">
    <oc r="B2589" t="inlineStr">
      <is>
        <t>ФАП п.Мирный [7209] Астраханская область000</t>
      </is>
    </oc>
    <nc r="B2589" t="inlineStr">
      <is>
        <t>ФАП с.Петропавловка [7924] Астраханская область000</t>
      </is>
    </nc>
  </rcc>
  <rcc rId="44373" sId="1" numFmtId="4">
    <oc r="E2589">
      <v>5.0000000000000001E-4</v>
    </oc>
    <nc r="E2589">
      <v>0</v>
    </nc>
  </rcc>
  <rcc rId="44374" sId="1" numFmtId="4">
    <oc r="F2589">
      <v>1.73E-4</v>
    </oc>
    <nc r="F2589">
      <v>0</v>
    </nc>
  </rcc>
  <rcc rId="44375" sId="1" numFmtId="4">
    <oc r="G2589">
      <v>3.2699999999999998E-4</v>
    </oc>
    <nc r="G2589">
      <v>0</v>
    </nc>
  </rcc>
  <rcc rId="44376" sId="1">
    <oc r="A2590" t="inlineStr">
      <is>
        <t>ГРС-2 г.Астрахань</t>
      </is>
    </oc>
    <nc r="A2590" t="inlineStr">
      <is>
        <t>АГРС с.Линейное</t>
      </is>
    </nc>
  </rcc>
  <rcc rId="44377" sId="1">
    <oc r="B2590" t="inlineStr">
      <is>
        <t>ФАП Биштубинка [6468] Астраханская область000</t>
      </is>
    </oc>
    <nc r="B2590" t="inlineStr">
      <is>
        <t>ФАП с.Курченко [7923] Астраханская область000</t>
      </is>
    </nc>
  </rcc>
  <rcc rId="44378" sId="1" numFmtId="4">
    <oc r="E2590">
      <v>5.0000000000000001E-4</v>
    </oc>
    <nc r="E2590">
      <v>0</v>
    </nc>
  </rcc>
  <rcc rId="44379" sId="1" numFmtId="4">
    <oc r="F2590">
      <v>1.18E-4</v>
    </oc>
    <nc r="F2590">
      <v>0</v>
    </nc>
  </rcc>
  <rcc rId="44380" sId="1" numFmtId="4">
    <oc r="G2590">
      <v>3.8200000000000002E-4</v>
    </oc>
    <nc r="G2590">
      <v>0</v>
    </nc>
  </rcc>
  <rcc rId="44381" sId="1">
    <oc r="A2591" t="inlineStr">
      <is>
        <t>АГРС г.Нариманов</t>
      </is>
    </oc>
    <nc r="A2591" t="inlineStr">
      <is>
        <t>ГРС-4 г.Астрахань</t>
      </is>
    </nc>
  </rcc>
  <rcc rId="44382" sId="1">
    <oc r="B2591" t="inlineStr">
      <is>
        <t>блочная котельная г. Нариманов [9122] Астраханская область000</t>
      </is>
    </oc>
    <nc r="B2591" t="inlineStr">
      <is>
        <t>ФАП с.Караагаш [7922] Астраханская область000</t>
      </is>
    </nc>
  </rcc>
  <rcc rId="44383" sId="1">
    <oc r="D2591">
      <v>5</v>
    </oc>
    <nc r="D2591">
      <v>7</v>
    </nc>
  </rcc>
  <rcc rId="44384" sId="1" numFmtId="4">
    <oc r="E2591">
      <v>1.2999999999999999E-2</v>
    </oc>
    <nc r="E2591">
      <v>0</v>
    </nc>
  </rcc>
  <rcc rId="44385" sId="1" numFmtId="4">
    <oc r="F2591">
      <v>1.2182999999999999E-2</v>
    </oc>
    <nc r="F2591">
      <v>0</v>
    </nc>
  </rcc>
  <rcc rId="44386" sId="1" numFmtId="4">
    <oc r="G2591">
      <v>8.1700000000000002E-4</v>
    </oc>
    <nc r="G2591">
      <v>0</v>
    </nc>
  </rcc>
  <rcc rId="44387" sId="1">
    <oc r="A2592" t="inlineStr">
      <is>
        <t>ГРС-2 г.Астрахань</t>
      </is>
    </oc>
    <nc r="A2592" t="inlineStr">
      <is>
        <t>ГРС-3А г.Астрахань</t>
      </is>
    </nc>
  </rcc>
  <rcc rId="44388" sId="1">
    <oc r="B2592" t="inlineStr">
      <is>
        <t>Амбулатория с.Старокучергановка [6467] Астраханская область000</t>
      </is>
    </oc>
    <nc r="B2592" t="inlineStr">
      <is>
        <t>ФАП п.Мирный [7209] Астраханская область000</t>
      </is>
    </nc>
  </rcc>
  <rcc rId="44389" sId="1">
    <oc r="D2592">
      <v>6</v>
    </oc>
    <nc r="D2592">
      <v>7</v>
    </nc>
  </rcc>
  <rcc rId="44390" sId="1" numFmtId="4">
    <oc r="E2592">
      <v>1E-3</v>
    </oc>
    <nc r="E2592">
      <v>0</v>
    </nc>
  </rcc>
  <rcc rId="44391" sId="1" numFmtId="4">
    <oc r="F2592">
      <v>4.9299999999999995E-4</v>
    </oc>
    <nc r="F2592">
      <v>0</v>
    </nc>
  </rcc>
  <rcc rId="44392" sId="1" numFmtId="4">
    <oc r="G2592">
      <v>5.0699999999999996E-4</v>
    </oc>
    <nc r="G2592">
      <v>0</v>
    </nc>
  </rcc>
  <rcc rId="44393" sId="1">
    <oc r="A2593" t="inlineStr">
      <is>
        <t>ГРС-3А г.Астрахань</t>
      </is>
    </oc>
    <nc r="A2593" t="inlineStr">
      <is>
        <t>ГРС-2 г.Астрахань</t>
      </is>
    </nc>
  </rcc>
  <rcc rId="44394" sId="1">
    <oc r="B2593" t="inlineStr">
      <is>
        <t>амбулатория с.Солянка [6470] Астраханская областьНаримановскийс.Солянкаул. Кирова, 12а</t>
      </is>
    </oc>
    <nc r="B2593" t="inlineStr">
      <is>
        <t>ФАП Биштубинка [6468] Астраханская область000</t>
      </is>
    </nc>
  </rcc>
  <rcc rId="44395" sId="1">
    <oc r="C2593" t="inlineStr">
      <is>
        <t>Администрация МО "Наримановский район"</t>
      </is>
    </oc>
    <nc r="C2593" t="inlineStr">
      <is>
        <t>ГБУЗ АО НАРИМАНОВСКАЯ РБ</t>
      </is>
    </nc>
  </rcc>
  <rcc rId="44396" sId="1" numFmtId="4">
    <oc r="E2593">
      <v>8.0000000000000004E-4</v>
    </oc>
    <nc r="E2593">
      <v>0</v>
    </nc>
  </rcc>
  <rcc rId="44397" sId="1" numFmtId="4">
    <oc r="F2593">
      <v>6.2699999999999995E-4</v>
    </oc>
    <nc r="F2593">
      <v>0</v>
    </nc>
  </rcc>
  <rcc rId="44398" sId="1" numFmtId="4">
    <oc r="G2593">
      <v>1.73E-4</v>
    </oc>
    <nc r="G2593">
      <v>0</v>
    </nc>
  </rcc>
  <rcc rId="44399" sId="1">
    <oc r="A2594" t="inlineStr">
      <is>
        <t>АГРС с.Разночиновка</t>
      </is>
    </oc>
    <nc r="A2594" t="inlineStr">
      <is>
        <t>АГРС г.Нариманов</t>
      </is>
    </nc>
  </rcc>
  <rcc rId="44400" sId="1">
    <oc r="B2594" t="inlineStr">
      <is>
        <t>Амбулатория с.Разночиновка [7920] Астраханская область000</t>
      </is>
    </oc>
    <nc r="B2594" t="inlineStr">
      <is>
        <t>блочная котельная г. Нариманов [9122] Астраханская область000</t>
      </is>
    </nc>
  </rcc>
  <rcc rId="44401" sId="1">
    <oc r="D2594">
      <v>7</v>
    </oc>
    <nc r="D2594">
      <v>5</v>
    </nc>
  </rcc>
  <rcc rId="44402" sId="1" numFmtId="4">
    <oc r="E2594">
      <v>8.0000000000000004E-4</v>
    </oc>
    <nc r="E2594">
      <v>5.0000000000000001E-3</v>
    </nc>
  </rcc>
  <rcc rId="44403" sId="1" numFmtId="4">
    <oc r="F2594">
      <v>3.79E-4</v>
    </oc>
    <nc r="F2594">
      <v>0</v>
    </nc>
  </rcc>
  <rcc rId="44404" sId="1" numFmtId="4">
    <oc r="G2594">
      <v>4.2099999999999999E-4</v>
    </oc>
    <nc r="G2594">
      <v>5.0000000000000001E-3</v>
    </nc>
  </rcc>
  <rcc rId="44405" sId="1">
    <oc r="A2595" t="inlineStr">
      <is>
        <t>АГРС с.Николаевка</t>
      </is>
    </oc>
    <nc r="A2595" t="inlineStr">
      <is>
        <t>ГРС-2 г.Астрахань</t>
      </is>
    </nc>
  </rcc>
  <rcc rId="44406" sId="1">
    <oc r="B2595" t="inlineStr">
      <is>
        <t>амбулатория с.Николаевка [9231] Астраханская область000</t>
      </is>
    </oc>
    <nc r="B2595" t="inlineStr">
      <is>
        <t>Амбулатория с.Старокучергановка [6467] Астраханская область000</t>
      </is>
    </nc>
  </rcc>
  <rcc rId="44407" sId="1">
    <oc r="D2595">
      <v>7</v>
    </oc>
    <nc r="D2595">
      <v>6</v>
    </nc>
  </rcc>
  <rcc rId="44408" sId="1" numFmtId="4">
    <oc r="E2595">
      <v>1E-3</v>
    </oc>
    <nc r="E2595">
      <v>0</v>
    </nc>
  </rcc>
  <rcc rId="44409" sId="1" numFmtId="4">
    <oc r="F2595">
      <v>2.4899999999999998E-4</v>
    </oc>
    <nc r="F2595">
      <v>0</v>
    </nc>
  </rcc>
  <rcc rId="44410" sId="1" numFmtId="4">
    <oc r="G2595">
      <v>7.5100000000000004E-4</v>
    </oc>
    <nc r="G2595">
      <v>0</v>
    </nc>
  </rcc>
  <rcc rId="44411" sId="1">
    <oc r="A2596" t="inlineStr">
      <is>
        <t>АГРС с.Линейное</t>
      </is>
    </oc>
    <nc r="A2596" t="inlineStr">
      <is>
        <t>ГРС-3А г.Астрахань</t>
      </is>
    </nc>
  </rcc>
  <rcc rId="44412" sId="1">
    <oc r="B2596" t="inlineStr">
      <is>
        <t>Амбулатория с.Линейное [7207] Астраханская область000</t>
      </is>
    </oc>
    <nc r="B2596" t="inlineStr">
      <is>
        <t>амбулатория с.Солянка [6470] Астраханская областьНаримановскийс.Солянкаул. Кирова, 12а</t>
      </is>
    </nc>
  </rcc>
  <rcc rId="44413" sId="1">
    <oc r="C2596" t="inlineStr">
      <is>
        <t>ГБУЗ АО НАРИМАНОВСКАЯ РБ</t>
      </is>
    </oc>
    <nc r="C2596" t="inlineStr">
      <is>
        <t>Администрация МО "Наримановский район"</t>
      </is>
    </nc>
  </rcc>
  <rcc rId="44414" sId="1" numFmtId="4">
    <oc r="E2596">
      <v>4.0000000000000002E-4</v>
    </oc>
    <nc r="E2596">
      <v>0</v>
    </nc>
  </rcc>
  <rcc rId="44415" sId="1" numFmtId="4">
    <oc r="F2596">
      <v>3.6900000000000002E-4</v>
    </oc>
    <nc r="F2596">
      <v>0</v>
    </nc>
  </rcc>
  <rcc rId="44416" sId="1" numFmtId="4">
    <oc r="G2596">
      <v>3.1000000000000001E-5</v>
    </oc>
    <nc r="G2596">
      <v>0</v>
    </nc>
  </rcc>
  <rcc rId="44417" sId="1">
    <oc r="A2597" t="inlineStr">
      <is>
        <t>ГРС-1А г.Астрахань</t>
      </is>
    </oc>
    <nc r="A2597" t="inlineStr">
      <is>
        <t>АГРС с.Разночиновка</t>
      </is>
    </nc>
  </rcc>
  <rcc rId="44418" sId="1">
    <oc r="B2597" t="inlineStr">
      <is>
        <t>офис ул.Дербентская,38-А [9252] Астраханская область000</t>
      </is>
    </oc>
    <nc r="B2597" t="inlineStr">
      <is>
        <t>Амбулатория с.Разночиновка [7920] Астраханская область000</t>
      </is>
    </nc>
  </rcc>
  <rcc rId="44419" sId="1">
    <oc r="C2597" t="inlineStr">
      <is>
        <t>СУРИКОВ ИЛЬЯ ВЛАДИМИРОВИЧ</t>
      </is>
    </oc>
    <nc r="C2597" t="inlineStr">
      <is>
        <t>ГБУЗ АО НАРИМАНОВСКАЯ РБ</t>
      </is>
    </nc>
  </rcc>
  <rcc rId="44420" sId="1" numFmtId="4">
    <oc r="E2597">
      <v>5.0000000000000001E-4</v>
    </oc>
    <nc r="E2597">
      <v>0</v>
    </nc>
  </rcc>
  <rcc rId="44421" sId="1" numFmtId="4">
    <oc r="F2597">
      <v>8.5700000000000001E-4</v>
    </oc>
    <nc r="F2597">
      <v>0</v>
    </nc>
  </rcc>
  <rcc rId="44422" sId="1">
    <oc r="A2598" t="inlineStr">
      <is>
        <t>ГРС-1А г.Астрахань</t>
      </is>
    </oc>
    <nc r="A2598" t="inlineStr">
      <is>
        <t>АГРС с.Николаевка</t>
      </is>
    </nc>
  </rcc>
  <rcc rId="44423" sId="1">
    <oc r="B2598" t="inlineStr">
      <is>
        <t>филиал № 8625/012 ул.Свердлова АГС [6476] Астраханская область000</t>
      </is>
    </oc>
    <nc r="B2598" t="inlineStr">
      <is>
        <t>амбулатория с.Николаевка [9231] Астраханская область000</t>
      </is>
    </nc>
  </rcc>
  <rcc rId="44424" sId="1">
    <oc r="C2598" t="inlineStr">
      <is>
        <t>Миронова Лилия Николаевна</t>
      </is>
    </oc>
    <nc r="C2598" t="inlineStr">
      <is>
        <t>ГБУЗ АО НАРИМАНОВСКАЯ РБ</t>
      </is>
    </nc>
  </rcc>
  <rcc rId="44425" sId="1" numFmtId="4">
    <oc r="E2598">
      <v>2.0000000000000001E-4</v>
    </oc>
    <nc r="E2598">
      <v>0</v>
    </nc>
  </rcc>
  <rcc rId="44426" sId="1" numFmtId="4">
    <oc r="F2598">
      <v>1.3999999999999999E-4</v>
    </oc>
    <nc r="F2598">
      <v>0</v>
    </nc>
  </rcc>
  <rcc rId="44427" sId="1" numFmtId="4">
    <oc r="G2598">
      <v>6.0000000000000002E-5</v>
    </oc>
    <nc r="G2598">
      <v>0</v>
    </nc>
  </rcc>
  <rcc rId="44428" sId="1">
    <oc r="A2599" t="inlineStr">
      <is>
        <t>АГРС Оранжереи</t>
      </is>
    </oc>
    <nc r="A2599" t="inlineStr">
      <is>
        <t>АГРС с.Линейное</t>
      </is>
    </nc>
  </rcc>
  <rcc rId="44429" sId="1">
    <oc r="B2599" t="inlineStr">
      <is>
        <t>ДК с.Зюзино [9232] Астраханская областьИкрянинскийс. Зюзиноул.Ленина,6</t>
      </is>
    </oc>
    <nc r="B2599" t="inlineStr">
      <is>
        <t>Амбулатория с.Линейное [7207] Астраханская область000</t>
      </is>
    </nc>
  </rcc>
  <rcc rId="44430" sId="1">
    <oc r="C2599" t="inlineStr">
      <is>
        <t>МКУ "ЦЕНТР ДОСУГА И КУЛЬТУРЫ С.МУМРА" МО "МУМРИНСКИЙ СЕЛЬСОВ</t>
      </is>
    </oc>
    <nc r="C2599" t="inlineStr">
      <is>
        <t>ГБУЗ АО НАРИМАНОВСКАЯ РБ</t>
      </is>
    </nc>
  </rcc>
  <rcc rId="44431" sId="1" numFmtId="4">
    <oc r="E2599">
      <v>5.0000000000000001E-4</v>
    </oc>
    <nc r="E2599">
      <v>0</v>
    </nc>
  </rcc>
  <rcc rId="44432" sId="1" numFmtId="4">
    <oc r="F2599">
      <v>8.3500000000000002E-4</v>
    </oc>
    <nc r="F2599">
      <v>0</v>
    </nc>
  </rcc>
  <rcc rId="44433" sId="1">
    <oc r="B2600" t="inlineStr">
      <is>
        <t>Закусочная [5782] Астраханская область000</t>
      </is>
    </oc>
    <nc r="B2600" t="inlineStr">
      <is>
        <t>офис ул.Дербентская,38-А [9252] Астраханская область000</t>
      </is>
    </nc>
  </rcc>
  <rcc rId="44434" sId="1">
    <oc r="C2600" t="inlineStr">
      <is>
        <t>ГУСЕВА ВЕРА ИВАНОВНА</t>
      </is>
    </oc>
    <nc r="C2600" t="inlineStr">
      <is>
        <t>СУРИКОВ ИЛЬЯ ВЛАДИМИРОВИЧ</t>
      </is>
    </nc>
  </rcc>
  <rcc rId="44435" sId="1" numFmtId="4">
    <oc r="E2600">
      <v>4.0000000000000002E-4</v>
    </oc>
    <nc r="E2600">
      <v>0</v>
    </nc>
  </rcc>
  <rcc rId="44436" sId="1" numFmtId="4">
    <oc r="F2600">
      <v>4.1E-5</v>
    </oc>
    <nc r="F2600">
      <v>0</v>
    </nc>
  </rcc>
  <rcc rId="44437" sId="1" numFmtId="4">
    <oc r="G2600">
      <v>3.59E-4</v>
    </oc>
    <nc r="G2600">
      <v>0</v>
    </nc>
  </rcc>
  <rcc rId="44438" sId="1">
    <oc r="B2601" t="inlineStr">
      <is>
        <t>помещение 01 [5882] Астраханская областьАстраханьпер.Березовский,7 литер строения А (помещение 01)</t>
      </is>
    </oc>
    <nc r="B2601" t="inlineStr">
      <is>
        <t>филиал № 8625/012 ул.Свердлова АГС [6476] Астраханская область000</t>
      </is>
    </nc>
  </rcc>
  <rcc rId="44439" sId="1">
    <oc r="C2601" t="inlineStr">
      <is>
        <t>КЛИНИКА ДОКТОРА НЕСТЕРОВА</t>
      </is>
    </oc>
    <nc r="C2601" t="inlineStr">
      <is>
        <t>Миронова Лилия Николаевна</t>
      </is>
    </nc>
  </rcc>
  <rcc rId="44440" sId="1" numFmtId="4">
    <oc r="E2601">
      <v>5.0000000000000001E-4</v>
    </oc>
    <nc r="E2601">
      <v>0</v>
    </nc>
  </rcc>
  <rcc rId="44441" sId="1" numFmtId="4">
    <oc r="F2601">
      <v>3.0499999999999999E-4</v>
    </oc>
    <nc r="F2601">
      <v>0</v>
    </nc>
  </rcc>
  <rcc rId="44442" sId="1" numFmtId="4">
    <oc r="G2601">
      <v>1.95E-4</v>
    </oc>
    <nc r="G2601">
      <v>0</v>
    </nc>
  </rcc>
  <rcc rId="44443" sId="1">
    <oc r="A2602" t="inlineStr">
      <is>
        <t>ГРС-1А г.Астрахань</t>
      </is>
    </oc>
    <nc r="A2602" t="inlineStr">
      <is>
        <t>АГРС Оранжереи</t>
      </is>
    </nc>
  </rcc>
  <rcc rId="44444" sId="1">
    <oc r="B2602" t="inlineStr">
      <is>
        <t>офис [9223] Астраханская область000</t>
      </is>
    </oc>
    <nc r="B2602" t="inlineStr">
      <is>
        <t>ДК с.Зюзино [9232] Астраханская областьИкрянинскийс. Зюзиноул.Ленина,6</t>
      </is>
    </nc>
  </rcc>
  <rcc rId="44445" sId="1">
    <oc r="C2602" t="inlineStr">
      <is>
        <t>АСТРАХАНЬХЛАДОСЕРВИС</t>
      </is>
    </oc>
    <nc r="C2602" t="inlineStr">
      <is>
        <t>МКУК "ЦДК" С.ЗЮЗИНО</t>
      </is>
    </nc>
  </rcc>
  <rcc rId="44446" sId="1" numFmtId="4">
    <oc r="E2602">
      <v>6.9999999999999999E-4</v>
    </oc>
    <nc r="E2602">
      <v>0</v>
    </nc>
  </rcc>
  <rcc rId="44447" sId="1" numFmtId="4">
    <oc r="F2602">
      <v>1.4530000000000001E-3</v>
    </oc>
    <nc r="F2602">
      <v>0</v>
    </nc>
  </rcc>
  <rcc rId="44448" sId="1">
    <oc r="A2603" t="inlineStr">
      <is>
        <t>ГРС-2 г.Астрахань</t>
      </is>
    </oc>
    <nc r="A2603" t="inlineStr">
      <is>
        <t>ГРС-1А г.Астрахань</t>
      </is>
    </nc>
  </rcc>
  <rcc rId="44449" sId="1">
    <oc r="B2603" t="inlineStr">
      <is>
        <t>рыбный цех [9218] Астраханская область000</t>
      </is>
    </oc>
    <nc r="B2603" t="inlineStr">
      <is>
        <t>Закусочная [5782] Астраханская область000</t>
      </is>
    </nc>
  </rcc>
  <rcc rId="44450" sId="1">
    <oc r="C2603" t="inlineStr">
      <is>
        <t>БАЛХАМИШВИЛИ МЕРАБ ГЕОРГИЕВИЧ</t>
      </is>
    </oc>
    <nc r="C2603" t="inlineStr">
      <is>
        <t>ГУСЕВА ВЕРА ИВАНОВНА</t>
      </is>
    </nc>
  </rcc>
  <rcc rId="44451" sId="1" numFmtId="4">
    <oc r="E2603">
      <v>4.5800000000000002E-4</v>
    </oc>
    <nc r="E2603">
      <v>2.0000000000000001E-4</v>
    </nc>
  </rcc>
  <rcc rId="44452" sId="1" numFmtId="4">
    <oc r="F2603">
      <v>7.7999999999999999E-5</v>
    </oc>
    <nc r="F2603">
      <v>1.1E-5</v>
    </nc>
  </rcc>
  <rcc rId="44453" sId="1" numFmtId="4">
    <oc r="G2603">
      <v>3.8000000000000002E-4</v>
    </oc>
    <nc r="G2603">
      <v>1.8900000000000001E-4</v>
    </nc>
  </rcc>
  <rcc rId="44454" sId="1">
    <oc r="A2604" t="inlineStr">
      <is>
        <t>АГРС г.Знаменск</t>
      </is>
    </oc>
    <nc r="A2604" t="inlineStr">
      <is>
        <t>ГРС-1А г.Астрахань</t>
      </is>
    </nc>
  </rcc>
  <rcc rId="44455" sId="1">
    <oc r="B2604" t="inlineStr">
      <is>
        <t>магазин-кафе [9217] Астраханская областьАхтубинскийКапустин Ярул.Рыночная,47 (магазин-кафе)</t>
      </is>
    </oc>
    <nc r="B2604" t="inlineStr">
      <is>
        <t>помещение 01 [5882] Астраханская областьАстраханьпер.Березовский,7 литер строения А (помещение 01)</t>
      </is>
    </nc>
  </rcc>
  <rcc rId="44456" sId="1">
    <oc r="C2604" t="inlineStr">
      <is>
        <t>Михайличенко Галина Борисовна</t>
      </is>
    </oc>
    <nc r="C2604" t="inlineStr">
      <is>
        <t>КЛИНИКА ДОКТОРА НЕСТЕРОВА</t>
      </is>
    </nc>
  </rcc>
  <rcc rId="44457" sId="1">
    <oc r="D2604">
      <v>6</v>
    </oc>
    <nc r="D2604">
      <v>7</v>
    </nc>
  </rcc>
  <rcc rId="44458" sId="1" numFmtId="4">
    <oc r="E2604">
      <v>1E-3</v>
    </oc>
    <nc r="E2604">
      <v>1.0000000000000001E-5</v>
    </nc>
  </rcc>
  <rcc rId="44459" sId="1" numFmtId="4">
    <oc r="F2604">
      <v>5.1599999999999997E-4</v>
    </oc>
    <nc r="F2604">
      <v>8.8999999999999995E-5</v>
    </nc>
  </rcc>
  <rcc rId="44460" sId="1" numFmtId="4">
    <oc r="G2604">
      <v>4.84E-4</v>
    </oc>
    <nc r="G2604">
      <v>0</v>
    </nc>
  </rcc>
  <rcc rId="44461" sId="1">
    <oc r="A2605" t="inlineStr">
      <is>
        <t>ГРС-3А г.Астрахань</t>
      </is>
    </oc>
    <nc r="A2605" t="inlineStr">
      <is>
        <t>ГРС-1А г.Астрахань</t>
      </is>
    </nc>
  </rcc>
  <rcc rId="44462" sId="1">
    <oc r="B2605" t="inlineStr">
      <is>
        <t>аптека [9215] Астраханская областьАстраханьпр-т Бумажников,17-Ж (аптека)</t>
      </is>
    </oc>
    <nc r="B2605" t="inlineStr">
      <is>
        <t>офис [9223] Астраханская область000</t>
      </is>
    </nc>
  </rcc>
  <rcc rId="44463" sId="1">
    <oc r="C2605" t="inlineStr">
      <is>
        <t>Толмачева Людмила Леонидовна</t>
      </is>
    </oc>
    <nc r="C2605" t="inlineStr">
      <is>
        <t>АСТРАХАНЬХЛАДОСЕРВИС</t>
      </is>
    </nc>
  </rcc>
  <rcc rId="44464" sId="1" numFmtId="4">
    <oc r="E2605">
      <v>2.0000000000000001E-4</v>
    </oc>
    <nc r="E2605">
      <v>1.2999999999999999E-3</v>
    </nc>
  </rcc>
  <rcc rId="44465" sId="1" numFmtId="4">
    <oc r="F2605">
      <v>9.1000000000000003E-5</v>
    </oc>
    <nc r="F2605">
      <v>1.3749999999999999E-3</v>
    </nc>
  </rcc>
  <rcc rId="44466" sId="1" numFmtId="4">
    <oc r="G2605">
      <v>1.0900000000000001E-4</v>
    </oc>
    <nc r="G2605">
      <v>0</v>
    </nc>
  </rcc>
  <rcc rId="44467" sId="1">
    <oc r="A2606" t="inlineStr">
      <is>
        <t>АГРС п.Володарский</t>
      </is>
    </oc>
    <nc r="A2606" t="inlineStr">
      <is>
        <t>ГРС-2 г.Астрахань</t>
      </is>
    </nc>
  </rcc>
  <rcc rId="44468" sId="1">
    <oc r="B2606" t="inlineStr">
      <is>
        <t>хозяйственный блок [9256] Астраханская областьВолодарскийв 150 м южнее села Ильинка (хозяйственный блок)</t>
      </is>
    </oc>
    <nc r="B2606" t="inlineStr">
      <is>
        <t>рыбный цех [9218] Астраханская область000</t>
      </is>
    </nc>
  </rcc>
  <rcc rId="44469" sId="1">
    <oc r="C2606" t="inlineStr">
      <is>
        <t>Иванченко Владимир Александрович</t>
      </is>
    </oc>
    <nc r="C2606" t="inlineStr">
      <is>
        <t>БАЛХАМИШВИЛИ МЕРАБ ГЕОРГИЕВИЧ</t>
      </is>
    </nc>
  </rcc>
  <rcc rId="44470" sId="1" numFmtId="4">
    <oc r="E2606">
      <v>1.4999999999999999E-4</v>
    </oc>
    <nc r="E2606">
      <v>7.5000000000000002E-4</v>
    </nc>
  </rcc>
  <rcc rId="44471" sId="1" numFmtId="4">
    <oc r="F2606">
      <v>0</v>
    </oc>
    <nc r="F2606">
      <v>5.3000000000000001E-5</v>
    </nc>
  </rcc>
  <rcc rId="44472" sId="1" numFmtId="4">
    <oc r="G2606">
      <v>1.4999999999999999E-4</v>
    </oc>
    <nc r="G2606">
      <v>6.9700000000000003E-4</v>
    </nc>
  </rcc>
  <rcc rId="44473" sId="1">
    <oc r="A2607" t="inlineStr">
      <is>
        <t>АГРС Оранжереи</t>
      </is>
    </oc>
    <nc r="A2607" t="inlineStr">
      <is>
        <t>АГРС г.Знаменск</t>
      </is>
    </nc>
  </rcc>
  <rcc rId="44474" sId="1">
    <oc r="B2607" t="inlineStr">
      <is>
        <t>магазин [9214] Астраханская область000</t>
      </is>
    </oc>
    <nc r="B2607" t="inlineStr">
      <is>
        <t>магазин-кафе [9217] Астраханская областьАхтубинскийКапустин Ярул.Рыночная,47 (магазин-кафе)</t>
      </is>
    </nc>
  </rcc>
  <rcc rId="44475" sId="1">
    <oc r="C2607" t="inlineStr">
      <is>
        <t>УКБАЕВА   ТАТЬЯНА   УТЕГАЛИЕВНА</t>
      </is>
    </oc>
    <nc r="C2607" t="inlineStr">
      <is>
        <t>Михайличенко Галина Борисовна</t>
      </is>
    </nc>
  </rcc>
  <rcc rId="44476" sId="1">
    <oc r="D2607">
      <v>7</v>
    </oc>
    <nc r="D2607">
      <v>6</v>
    </nc>
  </rcc>
  <rcc rId="44477" sId="1" numFmtId="4">
    <oc r="E2607">
      <v>5.0000000000000001E-4</v>
    </oc>
    <nc r="E2607">
      <v>2.9999999999999997E-4</v>
    </nc>
  </rcc>
  <rcc rId="44478" sId="1" numFmtId="4">
    <oc r="F2607">
      <v>2.0000000000000001E-4</v>
    </oc>
    <nc r="F2607">
      <v>7.2999999999999999E-5</v>
    </nc>
  </rcc>
  <rcc rId="44479" sId="1" numFmtId="4">
    <oc r="G2607">
      <v>2.9999999999999997E-4</v>
    </oc>
    <nc r="G2607">
      <v>2.2699999999999999E-4</v>
    </nc>
  </rcc>
  <rcc rId="44480" sId="1">
    <oc r="A2608" t="inlineStr">
      <is>
        <t>ГРС-1А г.Астрахань</t>
      </is>
    </oc>
    <nc r="A2608" t="inlineStr">
      <is>
        <t>ГРС-3А г.Астрахань</t>
      </is>
    </nc>
  </rcc>
  <rcc rId="44481" sId="1">
    <oc r="B2608" t="inlineStr">
      <is>
        <t>нежилое помещение [6479] Астраханская областьАстраханьул.Космонавта Комарова,57-Б литер А (нежилое помещение)</t>
      </is>
    </oc>
    <nc r="B2608" t="inlineStr">
      <is>
        <t>аптека [9215] Астраханская областьАстраханьпр-т Бумажников,17-Ж (аптека)</t>
      </is>
    </nc>
  </rcc>
  <rcc rId="44482" sId="1">
    <oc r="C2608" t="inlineStr">
      <is>
        <t>Орлов Дмитрий Владимирович</t>
      </is>
    </oc>
    <nc r="C2608" t="inlineStr">
      <is>
        <t>Толмачева Людмила Леонидовна</t>
      </is>
    </nc>
  </rcc>
  <rcc rId="44483" sId="1">
    <oc r="D2608">
      <v>6</v>
    </oc>
    <nc r="D2608">
      <v>7</v>
    </nc>
  </rcc>
  <rcc rId="44484" sId="1" numFmtId="4">
    <oc r="E2608">
      <v>2E-3</v>
    </oc>
    <nc r="E2608">
      <v>0</v>
    </nc>
  </rcc>
  <rcc rId="44485" sId="1" numFmtId="4">
    <oc r="G2608">
      <v>2E-3</v>
    </oc>
    <nc r="G2608">
      <v>0</v>
    </nc>
  </rcc>
  <rcc rId="44486" sId="1">
    <oc r="A2609" t="inlineStr">
      <is>
        <t>ГРС-1А г.Астрахань</t>
      </is>
    </oc>
    <nc r="A2609" t="inlineStr">
      <is>
        <t>АГРС п.Володарский</t>
      </is>
    </nc>
  </rcc>
  <rcc rId="44487" sId="1">
    <oc r="B2609" t="inlineStr">
      <is>
        <t>адм.здание [8824] Астраханская область000</t>
      </is>
    </oc>
    <nc r="B2609" t="inlineStr">
      <is>
        <t>хозяйственный блок [9256] Астраханская областьВолодарскийв 150 м южнее села Ильинка (хозяйственный блок)</t>
      </is>
    </nc>
  </rcc>
  <rcc rId="44488" sId="1">
    <oc r="C2609" t="inlineStr">
      <is>
        <t>КУЗНЕЦОВА ЕЛЕНА ВАЛЕРЬЕВНА</t>
      </is>
    </oc>
    <nc r="C2609" t="inlineStr">
      <is>
        <t>Иванченко Владимир Александрович</t>
      </is>
    </nc>
  </rcc>
  <rcc rId="44489" sId="1" numFmtId="4">
    <oc r="E2609">
      <v>1.4999999999999999E-4</v>
    </oc>
    <nc r="E2609">
      <v>1E-4</v>
    </nc>
  </rcc>
  <rcc rId="44490" sId="1" numFmtId="4">
    <oc r="G2609">
      <v>1.4999999999999999E-4</v>
    </oc>
    <nc r="G2609">
      <v>1E-4</v>
    </nc>
  </rcc>
  <rcc rId="44491" sId="1">
    <oc r="A2610" t="inlineStr">
      <is>
        <t>ГРС-1А г.Астрахань</t>
      </is>
    </oc>
    <nc r="A2610" t="inlineStr">
      <is>
        <t>АГРС Оранжереи</t>
      </is>
    </nc>
  </rcc>
  <rcc rId="44492" sId="1">
    <oc r="B2610" t="inlineStr">
      <is>
        <t>ТЦ "Айсберг" [4448] Астраханская областьАстраханьул.Победы,53-Д литер Е (ТЦ "Айсберг")</t>
      </is>
    </oc>
    <nc r="B2610" t="inlineStr">
      <is>
        <t>магазин [9214] Астраханская область000</t>
      </is>
    </nc>
  </rcc>
  <rcc rId="44493" sId="1">
    <oc r="C2610" t="inlineStr">
      <is>
        <t>ООО "Айсберг"</t>
      </is>
    </oc>
    <nc r="C2610" t="inlineStr">
      <is>
        <t>УКБАЕВА   ТАТЬЯНА   УТЕГАЛИЕВНА</t>
      </is>
    </nc>
  </rcc>
  <rcc rId="44494" sId="1">
    <oc r="D2610">
      <v>5</v>
    </oc>
    <nc r="D2610">
      <v>7</v>
    </nc>
  </rcc>
  <rcc rId="44495" sId="1" numFmtId="4">
    <oc r="E2610">
      <v>4.0000000000000001E-3</v>
    </oc>
    <nc r="E2610">
      <v>0</v>
    </nc>
  </rcc>
  <rcc rId="44496" sId="1" numFmtId="4">
    <oc r="F2610">
      <v>1.1800000000000001E-3</v>
    </oc>
    <nc r="F2610">
      <v>0</v>
    </nc>
  </rcc>
  <rcc rId="44497" sId="1" numFmtId="4">
    <oc r="G2610">
      <v>2.82E-3</v>
    </oc>
    <nc r="G2610">
      <v>0</v>
    </nc>
  </rcc>
  <rcc rId="44498" sId="1">
    <oc r="B2611" t="inlineStr">
      <is>
        <t>нежилое помещение [9208] Астраханская область000</t>
      </is>
    </oc>
    <nc r="B2611" t="inlineStr">
      <is>
        <t>нежилое помещение [6479] Астраханская областьАстраханьул.Космонавта Комарова,57-Б литер А (нежилое помещение)</t>
      </is>
    </nc>
  </rcc>
  <rcc rId="44499" sId="1">
    <oc r="C2611" t="inlineStr">
      <is>
        <t>ГЕВОРГЯН ОГАНЕС МАРТИРОСОВИЧ</t>
      </is>
    </oc>
    <nc r="C2611" t="inlineStr">
      <is>
        <t>Орлов Дмитрий Владимирович</t>
      </is>
    </nc>
  </rcc>
  <rcc rId="44500" sId="1">
    <oc r="D2611">
      <v>7</v>
    </oc>
    <nc r="D2611">
      <v>6</v>
    </nc>
  </rcc>
  <rcc rId="44501" sId="1" numFmtId="4">
    <oc r="E2611">
      <v>3.0000000000000001E-5</v>
    </oc>
    <nc r="E2611">
      <v>0</v>
    </nc>
  </rcc>
  <rcc rId="44502" sId="1" numFmtId="4">
    <oc r="F2611">
      <v>4.3000000000000002E-5</v>
    </oc>
    <nc r="F2611">
      <v>0</v>
    </nc>
  </rcc>
  <rcc rId="44503" sId="1">
    <oc r="B2612" t="inlineStr">
      <is>
        <t>нежилое помещение [9210] Астраханская область000</t>
      </is>
    </oc>
    <nc r="B2612" t="inlineStr">
      <is>
        <t>адм.здание [8824] Астраханская область000</t>
      </is>
    </nc>
  </rcc>
  <rcc rId="44504" sId="1">
    <oc r="C2612" t="inlineStr">
      <is>
        <t>Даушев Сиражиден Рафикович</t>
      </is>
    </oc>
    <nc r="C2612" t="inlineStr">
      <is>
        <t>КУЗНЕЦОВА ЕЛЕНА ВАЛЕРЬЕВНА</t>
      </is>
    </nc>
  </rcc>
  <rcc rId="44505" sId="1" numFmtId="4">
    <oc r="E2612">
      <v>2.5000000000000001E-4</v>
    </oc>
    <nc r="E2612">
      <v>0</v>
    </nc>
  </rcc>
  <rcc rId="44506" sId="1" numFmtId="4">
    <oc r="F2612">
      <v>1.17E-4</v>
    </oc>
    <nc r="F2612">
      <v>0</v>
    </nc>
  </rcc>
  <rcc rId="44507" sId="1" numFmtId="4">
    <oc r="G2612">
      <v>1.3300000000000001E-4</v>
    </oc>
    <nc r="G2612">
      <v>0</v>
    </nc>
  </rcc>
  <rcc rId="44508" sId="1">
    <oc r="A2613" t="inlineStr">
      <is>
        <t>ГРС-2 г.Астрахань</t>
      </is>
    </oc>
    <nc r="A2613" t="inlineStr">
      <is>
        <t>ГРС-1А г.Астрахань</t>
      </is>
    </nc>
  </rcc>
  <rcc rId="44509" sId="1">
    <oc r="B2613" t="inlineStr">
      <is>
        <t>кафе "Бристоль" [9211] Астраханская область000</t>
      </is>
    </oc>
    <nc r="B2613" t="inlineStr">
      <is>
        <t>ТЦ "Айсберг" [4448] Астраханская областьАстраханьул.Победы,53-Д литер Е (ТЦ "Айсберг")</t>
      </is>
    </nc>
  </rcc>
  <rcc rId="44510" sId="1">
    <oc r="C2613" t="inlineStr">
      <is>
        <t>ПКФ "ПАРИТЕТ"</t>
      </is>
    </oc>
    <nc r="C2613" t="inlineStr">
      <is>
        <t>ООО "Айсберг"</t>
      </is>
    </nc>
  </rcc>
  <rcc rId="44511" sId="1">
    <oc r="D2613">
      <v>7</v>
    </oc>
    <nc r="D2613">
      <v>5</v>
    </nc>
  </rcc>
  <rcc rId="44512" sId="1" numFmtId="4">
    <oc r="E2613">
      <v>5.9999999999999995E-4</v>
    </oc>
    <nc r="E2613">
      <v>2E-3</v>
    </nc>
  </rcc>
  <rcc rId="44513" sId="1" numFmtId="4">
    <oc r="F2613">
      <v>1.35E-4</v>
    </oc>
    <nc r="F2613">
      <v>1.4300000000000001E-4</v>
    </nc>
  </rcc>
  <rcc rId="44514" sId="1" numFmtId="4">
    <oc r="G2613">
      <v>4.6500000000000003E-4</v>
    </oc>
    <nc r="G2613">
      <v>1.8569999999999999E-3</v>
    </nc>
  </rcc>
  <rcc rId="44515" sId="1">
    <oc r="B2614" t="inlineStr">
      <is>
        <t>гостиница [8817] Астраханская область000</t>
      </is>
    </oc>
    <nc r="B2614" t="inlineStr">
      <is>
        <t>нежилое помещение [9208] Астраханская область000</t>
      </is>
    </nc>
  </rcc>
  <rcc rId="44516" sId="1">
    <oc r="C2614" t="inlineStr">
      <is>
        <t>ОТЕЛЬ ПАРК ИНН АСТРАХАНЬ ООО СК УНИВЕРСАЛ</t>
      </is>
    </oc>
    <nc r="C2614" t="inlineStr">
      <is>
        <t>ГЕВОРГЯН ОГАНЕС МАРТИРОСОВИЧ</t>
      </is>
    </nc>
  </rcc>
  <rcc rId="44517" sId="1">
    <oc r="D2614">
      <v>5</v>
    </oc>
    <nc r="D2614">
      <v>7</v>
    </nc>
  </rcc>
  <rcc rId="44518" sId="1" numFmtId="4">
    <oc r="E2614">
      <v>6.0000000000000001E-3</v>
    </oc>
    <nc r="E2614">
      <v>1.0000000000000001E-5</v>
    </nc>
  </rcc>
  <rcc rId="44519" sId="1" numFmtId="4">
    <oc r="F2614">
      <v>6.1549999999999999E-3</v>
    </oc>
    <nc r="F2614">
      <v>4.8999999999999998E-5</v>
    </nc>
  </rcc>
  <rcc rId="44520" sId="1">
    <oc r="B2615" t="inlineStr">
      <is>
        <t>т/к "Домашний" [9209] Астраханская область000</t>
      </is>
    </oc>
    <nc r="B2615" t="inlineStr">
      <is>
        <t>нежилое помещение [9210] Астраханская область000</t>
      </is>
    </nc>
  </rcc>
  <rcc rId="44521" sId="1">
    <oc r="C2615" t="inlineStr">
      <is>
        <t>ЛЬВОВ МИХАИЛ ВИКТОРОВИЧ</t>
      </is>
    </oc>
    <nc r="C2615" t="inlineStr">
      <is>
        <t>Даушев Сиражиден Рафикович</t>
      </is>
    </nc>
  </rcc>
  <rcc rId="44522" sId="1">
    <oc r="D2615">
      <v>6</v>
    </oc>
    <nc r="D2615">
      <v>7</v>
    </nc>
  </rcc>
  <rcc rId="44523" sId="1" numFmtId="4">
    <oc r="E2615">
      <v>3.0000000000000001E-3</v>
    </oc>
    <nc r="E2615">
      <v>0</v>
    </nc>
  </rcc>
  <rcc rId="44524" sId="1" numFmtId="4">
    <oc r="F2615">
      <v>3.3930000000000002E-3</v>
    </oc>
    <nc r="F2615">
      <v>0</v>
    </nc>
  </rcc>
  <rcc rId="44525" sId="1">
    <oc r="A2616" t="inlineStr">
      <is>
        <t>ГРС-1А г.Астрахань</t>
      </is>
    </oc>
    <nc r="A2616" t="inlineStr">
      <is>
        <t>ГРС-2 г.Астрахань</t>
      </is>
    </nc>
  </rcc>
  <rcc rId="44526" sId="1">
    <oc r="B2616" t="inlineStr">
      <is>
        <t>магазин "Самсам" [7424] Астраханская область000</t>
      </is>
    </oc>
    <nc r="B2616" t="inlineStr">
      <is>
        <t>кафе "Бристоль" [9211] Астраханская область000</t>
      </is>
    </nc>
  </rcc>
  <rcc rId="44527" sId="1">
    <oc r="C2616" t="inlineStr">
      <is>
        <t>ЛЕОНТЬЕВ ВЛАДИМИР АЛЕКСАНДРОВИЧ</t>
      </is>
    </oc>
    <nc r="C2616" t="inlineStr">
      <is>
        <t>ПКФ "ПАРИТЕТ"</t>
      </is>
    </nc>
  </rcc>
  <rcc rId="44528" sId="1" numFmtId="4">
    <oc r="E2616">
      <v>8.4999999999999995E-4</v>
    </oc>
    <nc r="E2616">
      <v>2.9999999999999997E-4</v>
    </nc>
  </rcc>
  <rcc rId="44529" sId="1" numFmtId="4">
    <oc r="F2616">
      <v>3.2299999999999999E-4</v>
    </oc>
    <nc r="F2616">
      <v>5.7000000000000003E-5</v>
    </nc>
  </rcc>
  <rcc rId="44530" sId="1" numFmtId="4">
    <oc r="G2616">
      <v>5.2700000000000002E-4</v>
    </oc>
    <nc r="G2616">
      <v>2.43E-4</v>
    </nc>
  </rcc>
  <rcc rId="44531" sId="1">
    <oc r="B2617" t="inlineStr">
      <is>
        <t>нежилое помещение [9202] Астраханская область000</t>
      </is>
    </oc>
    <nc r="B2617" t="inlineStr">
      <is>
        <t>гостиница [8817] Астраханская область000</t>
      </is>
    </nc>
  </rcc>
  <rcc rId="44532" sId="1">
    <oc r="C2617" t="inlineStr">
      <is>
        <t>ЛЫЧКИНА ЛИДИЯ ИВАНОВНА</t>
      </is>
    </oc>
    <nc r="C2617" t="inlineStr">
      <is>
        <t>ОТЕЛЬ ПАРК ИНН АСТРАХАНЬ ООО СК УНИВЕРСАЛ</t>
      </is>
    </nc>
  </rcc>
  <rcc rId="44533" sId="1">
    <oc r="D2617">
      <v>7</v>
    </oc>
    <nc r="D2617">
      <v>5</v>
    </nc>
  </rcc>
  <rcc rId="44534" sId="1" numFmtId="4">
    <oc r="E2617">
      <v>5.0000000000000002E-5</v>
    </oc>
    <nc r="E2617">
      <v>5.0000000000000001E-3</v>
    </nc>
  </rcc>
  <rcc rId="44535" sId="1" numFmtId="4">
    <oc r="F2617">
      <v>0</v>
    </oc>
    <nc r="F2617">
      <v>3.7989999999999999E-3</v>
    </nc>
  </rcc>
  <rcc rId="44536" sId="1" numFmtId="4">
    <oc r="G2617">
      <v>5.0000000000000002E-5</v>
    </oc>
    <nc r="G2617">
      <v>1.201E-3</v>
    </nc>
  </rcc>
  <rcc rId="44537" sId="1">
    <oc r="B2618" t="inlineStr">
      <is>
        <t>нежилое помещение [5804] Астраханская областьПриволжскийул.Ленина,17 (нежилое помещение)</t>
      </is>
    </oc>
    <nc r="B2618" t="inlineStr">
      <is>
        <t>т/к "Домашний" [9209] Астраханская область000</t>
      </is>
    </nc>
  </rcc>
  <rcc rId="44538" sId="1">
    <oc r="C2618" t="inlineStr">
      <is>
        <t>Курмалиев Ринат Хасянович</t>
      </is>
    </oc>
    <nc r="C2618" t="inlineStr">
      <is>
        <t>ЛЬВОВ МИХАИЛ ВИКТОРОВИЧ</t>
      </is>
    </nc>
  </rcc>
  <rcc rId="44539" sId="1">
    <oc r="D2618">
      <v>7</v>
    </oc>
    <nc r="D2618">
      <v>6</v>
    </nc>
  </rcc>
  <rcc rId="44540" sId="1" numFmtId="4">
    <oc r="E2618">
      <v>2.7500000000000002E-4</v>
    </oc>
    <nc r="E2618">
      <v>0</v>
    </nc>
  </rcc>
  <rcc rId="44541" sId="1" numFmtId="4">
    <oc r="G2618">
      <v>2.7500000000000002E-4</v>
    </oc>
    <nc r="G2618">
      <v>0</v>
    </nc>
  </rcc>
  <rcc rId="44542" sId="1">
    <oc r="B2619" t="inlineStr">
      <is>
        <t>стоматологическая клиника [9085] Астраханская областьАстраханьул.Кр.Набережная/ул.Марфинская,39/1 помещение 01 (стоматолог</t>
      </is>
    </oc>
    <nc r="B2619" t="inlineStr">
      <is>
        <t>магазин "Самсам" [7424] Астраханская область000</t>
      </is>
    </nc>
  </rcc>
  <rcc rId="44543" sId="1">
    <oc r="C2619" t="inlineStr">
      <is>
        <t>ООО "Азурит"</t>
      </is>
    </oc>
    <nc r="C2619" t="inlineStr">
      <is>
        <t>ЛЕОНТЬЕВ ВЛАДИМИР АЛЕКСАНДРОВИЧ</t>
      </is>
    </nc>
  </rcc>
  <rcc rId="44544" sId="1" numFmtId="4">
    <oc r="E2619">
      <v>2.9999999999999997E-4</v>
    </oc>
    <nc r="E2619">
      <v>0</v>
    </nc>
  </rcc>
  <rcc rId="44545" sId="1" numFmtId="4">
    <oc r="F2619">
      <v>2.8299999999999999E-4</v>
    </oc>
    <nc r="F2619">
      <v>0</v>
    </nc>
  </rcc>
  <rcc rId="44546" sId="1" numFmtId="4">
    <oc r="G2619">
      <v>1.7E-5</v>
    </oc>
    <nc r="G2619">
      <v>0</v>
    </nc>
  </rcc>
  <rcc rId="44547" sId="1">
    <oc r="B2620" t="inlineStr">
      <is>
        <t>гинекологический кабинет [9198] Астраханская область000</t>
      </is>
    </oc>
    <nc r="B2620" t="inlineStr">
      <is>
        <t>нежилое помещение [9202] Астраханская область000</t>
      </is>
    </nc>
  </rcc>
  <rcc rId="44548" sId="1">
    <oc r="C2620" t="inlineStr">
      <is>
        <t>МАГАКЯН САРГИС ГЕВОРКОВИЧ</t>
      </is>
    </oc>
    <nc r="C2620" t="inlineStr">
      <is>
        <t>ЛЫЧКИНА ЛИДИЯ ИВАНОВНА</t>
      </is>
    </nc>
  </rcc>
  <rcc rId="44549" sId="1" numFmtId="4">
    <oc r="E2620">
      <v>5.0000000000000001E-4</v>
    </oc>
    <nc r="E2620">
      <v>0</v>
    </nc>
  </rcc>
  <rcc rId="44550" sId="1" numFmtId="4">
    <oc r="F2620">
      <v>4.0999999999999999E-4</v>
    </oc>
    <nc r="F2620">
      <v>0</v>
    </nc>
  </rcc>
  <rcc rId="44551" sId="1" numFmtId="4">
    <oc r="G2620">
      <v>9.0000000000000006E-5</v>
    </oc>
    <nc r="G2620">
      <v>0</v>
    </nc>
  </rcc>
  <rcc rId="44552" sId="1">
    <oc r="B2621" t="inlineStr">
      <is>
        <t>офис №4 [9201] Астраханская область000</t>
      </is>
    </oc>
    <nc r="B2621" t="inlineStr">
      <is>
        <t>нежилое помещение [5804] Астраханская областьПриволжскийул.Ленина,17 (нежилое помещение)</t>
      </is>
    </nc>
  </rcc>
  <rcc rId="44553" sId="1">
    <oc r="C2621" t="inlineStr">
      <is>
        <t>ШАМСУТДИНОВА ИЛЬМИРА ШАМИЛЬЕВНА</t>
      </is>
    </oc>
    <nc r="C2621" t="inlineStr">
      <is>
        <t>Курмалиев Ринат Хасянович</t>
      </is>
    </nc>
  </rcc>
  <rcc rId="44554" sId="1" numFmtId="4">
    <oc r="E2621">
      <v>3.5E-4</v>
    </oc>
    <nc r="E2621">
      <v>1.0000000000000001E-5</v>
    </nc>
  </rcc>
  <rcc rId="44555" sId="1" numFmtId="4">
    <oc r="G2621">
      <v>3.5E-4</v>
    </oc>
    <nc r="G2621">
      <v>1.0000000000000001E-5</v>
    </nc>
  </rcc>
  <rcc rId="44556" sId="1">
    <oc r="B2622" t="inlineStr">
      <is>
        <t>офис, кафе [9195] Астраханская область000</t>
      </is>
    </oc>
    <nc r="B2622" t="inlineStr">
      <is>
        <t>стоматологическая клиника [9085] Астраханская областьАстраханьул.Кр.Набережная/ул.Марфинская,39/1 помещение 01 (стоматолог</t>
      </is>
    </nc>
  </rcc>
  <rcc rId="44557" sId="1">
    <oc r="C2622" t="inlineStr">
      <is>
        <t>СЕРГЕЕВ АЛЕКСАНДР ВЛАДИМИРОВИЧ</t>
      </is>
    </oc>
    <nc r="C2622" t="inlineStr">
      <is>
        <t>ООО "Азурит"</t>
      </is>
    </nc>
  </rcc>
  <rcc rId="44558" sId="1" numFmtId="4">
    <oc r="E2622">
      <v>7.5000000000000002E-4</v>
    </oc>
    <nc r="E2622">
      <v>5.0000000000000002E-5</v>
    </nc>
  </rcc>
  <rcc rId="44559" sId="1" numFmtId="4">
    <oc r="F2622">
      <v>0</v>
    </oc>
    <nc r="F2622">
      <v>1.9000000000000001E-5</v>
    </nc>
  </rcc>
  <rcc rId="44560" sId="1" numFmtId="4">
    <oc r="G2622">
      <v>7.5000000000000002E-4</v>
    </oc>
    <nc r="G2622">
      <v>3.1000000000000001E-5</v>
    </nc>
  </rcc>
  <rcc rId="44561" sId="1">
    <oc r="B2623" t="inlineStr">
      <is>
        <t>нежилое помещение [5865] Астраханская область000</t>
      </is>
    </oc>
    <nc r="B2623" t="inlineStr">
      <is>
        <t>гинекологический кабинет [9198] Астраханская область000</t>
      </is>
    </nc>
  </rcc>
  <rcc rId="44562" sId="1">
    <oc r="C2623" t="inlineStr">
      <is>
        <t>БИКАНОВА РЭМЗИЯ СУЛЕЙМАНОВНА</t>
      </is>
    </oc>
    <nc r="C2623" t="inlineStr">
      <is>
        <t>МАГАКЯН САРГИС ГЕВОРКОВИЧ</t>
      </is>
    </nc>
  </rcc>
  <rcc rId="44563" sId="1" numFmtId="4">
    <oc r="E2623">
      <v>4.0000000000000002E-4</v>
    </oc>
    <nc r="E2623">
      <v>1E-4</v>
    </nc>
  </rcc>
  <rcc rId="44564" sId="1" numFmtId="4">
    <oc r="F2623">
      <v>1.8200000000000001E-4</v>
    </oc>
    <nc r="F2623">
      <v>1.4E-5</v>
    </nc>
  </rcc>
  <rcc rId="44565" sId="1" numFmtId="4">
    <oc r="G2623">
      <v>2.1800000000000001E-4</v>
    </oc>
    <nc r="G2623">
      <v>8.6000000000000003E-5</v>
    </nc>
  </rcc>
  <rcc rId="44566" sId="1">
    <oc r="B2624" t="inlineStr">
      <is>
        <t>офис [9194] Астраханская область000</t>
      </is>
    </oc>
    <nc r="B2624" t="inlineStr">
      <is>
        <t>офис №4 [9201] Астраханская область000</t>
      </is>
    </nc>
  </rcc>
  <rcc rId="44567" sId="1">
    <oc r="C2624" t="inlineStr">
      <is>
        <t>УПРАВЛЕНИЕ РОСЗДРАВНАДЗОРА ПО АСТРАХАНСКОЙ ОБЛАСТИ</t>
      </is>
    </oc>
    <nc r="C2624" t="inlineStr">
      <is>
        <t>ШАМСУТДИНОВА ИЛЬМИРА ШАМИЛЬЕВНА</t>
      </is>
    </nc>
  </rcc>
  <rcc rId="44568" sId="1">
    <oc r="D2624">
      <v>6</v>
    </oc>
    <nc r="D2624">
      <v>7</v>
    </nc>
  </rcc>
  <rcc rId="44569" sId="1" numFmtId="4">
    <oc r="E2624">
      <v>1E-3</v>
    </oc>
    <nc r="E2624">
      <v>0</v>
    </nc>
  </rcc>
  <rcc rId="44570" sId="1" numFmtId="4">
    <oc r="F2624">
      <v>5.3200000000000003E-4</v>
    </oc>
    <nc r="F2624">
      <v>0</v>
    </nc>
  </rcc>
  <rcc rId="44571" sId="1" numFmtId="4">
    <oc r="G2624">
      <v>4.6799999999999999E-4</v>
    </oc>
    <nc r="G2624">
      <v>0</v>
    </nc>
  </rcc>
  <rcc rId="44572" sId="1">
    <oc r="B2625" t="inlineStr">
      <is>
        <t>магазин "Березка" [9191] Астраханская область000</t>
      </is>
    </oc>
    <nc r="B2625" t="inlineStr">
      <is>
        <t>офис, кафе [9195] Астраханская область000</t>
      </is>
    </nc>
  </rcc>
  <rcc rId="44573" sId="1">
    <oc r="C2625" t="inlineStr">
      <is>
        <t>БАБАЕВ ЭЛЬЧИН АЛИМОВИЧ</t>
      </is>
    </oc>
    <nc r="C2625" t="inlineStr">
      <is>
        <t>СЕРГЕЕВ АЛЕКСАНДР ВЛАДИМИРОВИЧ</t>
      </is>
    </nc>
  </rcc>
  <rcc rId="44574" sId="1">
    <oc r="D2625">
      <v>6</v>
    </oc>
    <nc r="D2625">
      <v>7</v>
    </nc>
  </rcc>
  <rcc rId="44575" sId="1" numFmtId="4">
    <oc r="E2625">
      <v>1E-3</v>
    </oc>
    <nc r="E2625">
      <v>2.0000000000000002E-5</v>
    </nc>
  </rcc>
  <rcc rId="44576" sId="1" numFmtId="4">
    <oc r="F2625">
      <v>1.1329999999999999E-3</v>
    </oc>
    <nc r="F2625">
      <v>0</v>
    </nc>
  </rcc>
  <rcc rId="44577" sId="1" numFmtId="4">
    <oc r="G2625">
      <v>0</v>
    </oc>
    <nc r="G2625">
      <v>2.0000000000000002E-5</v>
    </nc>
  </rcc>
  <rcc rId="44578" sId="1">
    <oc r="B2626" t="inlineStr">
      <is>
        <t>офис [9190] Астраханская область000</t>
      </is>
    </oc>
    <nc r="B2626" t="inlineStr">
      <is>
        <t>нежилое помещение [5865] Астраханская область000</t>
      </is>
    </nc>
  </rcc>
  <rcc rId="44579" sId="1">
    <oc r="C2626" t="inlineStr">
      <is>
        <t>МИРОШНИКОВ МИХАИЛ ВАЛЕНТИНОВИЧ</t>
      </is>
    </oc>
    <nc r="C2626" t="inlineStr">
      <is>
        <t>БИКАНОВА РЭМЗИЯ СУЛЕЙМАНОВНА</t>
      </is>
    </nc>
  </rcc>
  <rcc rId="44580" sId="1" numFmtId="4">
    <oc r="E2626">
      <v>5.0000000000000001E-4</v>
    </oc>
    <nc r="E2626">
      <v>0</v>
    </nc>
  </rcc>
  <rcc rId="44581" sId="1" numFmtId="4">
    <oc r="G2626">
      <v>5.0000000000000001E-4</v>
    </oc>
    <nc r="G2626">
      <v>0</v>
    </nc>
  </rcc>
  <rcc rId="44582" sId="1">
    <oc r="A2627" t="inlineStr">
      <is>
        <t>АГРС Замьяны</t>
      </is>
    </oc>
    <nc r="A2627" t="inlineStr">
      <is>
        <t>ГРС-1А г.Астрахань</t>
      </is>
    </nc>
  </rcc>
  <rcc rId="44583" sId="1">
    <oc r="B2627" t="inlineStr">
      <is>
        <t>офис с.Енотаевка АОГ [8296] Астраханская область000</t>
      </is>
    </oc>
    <nc r="B2627" t="inlineStr">
      <is>
        <t>офис [9194] Астраханская область000</t>
      </is>
    </nc>
  </rcc>
  <rcc rId="44584" sId="1">
    <oc r="C2627" t="inlineStr">
      <is>
        <t>АГЕНТСТВО ПО ОРГАНИЗАЦИИ ДЕЯТЕЛЬНОСТИ МИРОВЫХ СУДЕЙ АСТРАХАН</t>
      </is>
    </oc>
    <nc r="C2627" t="inlineStr">
      <is>
        <t>УПРАВЛЕНИЕ РОСЗДРАВНАДЗОРА ПО АСТРАХАНСКОЙ ОБЛАСТИ</t>
      </is>
    </nc>
  </rcc>
  <rcc rId="44585" sId="1" numFmtId="4">
    <oc r="E2627">
      <v>8.0000000000000004E-4</v>
    </oc>
    <nc r="E2627">
      <v>0</v>
    </nc>
  </rcc>
  <rcc rId="44586" sId="1" numFmtId="4">
    <oc r="F2627">
      <v>5.5400000000000002E-4</v>
    </oc>
    <nc r="F2627">
      <v>0</v>
    </nc>
  </rcc>
  <rcc rId="44587" sId="1" numFmtId="4">
    <oc r="G2627">
      <v>2.4600000000000002E-4</v>
    </oc>
    <nc r="G2627">
      <v>0</v>
    </nc>
  </rcc>
  <rcc rId="44588" sId="1">
    <oc r="B2628" t="inlineStr">
      <is>
        <t>магазин [9186] Астраханская область000</t>
      </is>
    </oc>
    <nc r="B2628" t="inlineStr">
      <is>
        <t>магазин "Березка" [9191] Астраханская область000</t>
      </is>
    </nc>
  </rcc>
  <rcc rId="44589" sId="1">
    <oc r="C2628" t="inlineStr">
      <is>
        <t>ТОКАРЕВ СЕРГЕЙ БОРИСОВИЧ</t>
      </is>
    </oc>
    <nc r="C2628" t="inlineStr">
      <is>
        <t>БАБАЕВ ЭЛЬЧИН АЛИМОВИЧ</t>
      </is>
    </nc>
  </rcc>
  <rcc rId="44590" sId="1">
    <oc r="D2628">
      <v>7</v>
    </oc>
    <nc r="D2628">
      <v>6</v>
    </nc>
  </rcc>
  <rcc rId="44591" sId="1" numFmtId="4">
    <oc r="F2628">
      <v>3.86E-4</v>
    </oc>
    <nc r="F2628">
      <v>1.451E-3</v>
    </nc>
  </rcc>
  <rcc rId="44592" sId="1" numFmtId="4">
    <oc r="G2628">
      <v>6.1399999999999996E-4</v>
    </oc>
    <nc r="G2628">
      <v>0</v>
    </nc>
  </rcc>
  <rcc rId="44593" sId="1">
    <oc r="A2629" t="inlineStr">
      <is>
        <t>АГРС с. Яндыки</t>
      </is>
    </oc>
    <nc r="A2629" t="inlineStr">
      <is>
        <t>ГРС-1А г.Астрахань</t>
      </is>
    </nc>
  </rcc>
  <rcc rId="44594" sId="1">
    <oc r="B2629" t="inlineStr">
      <is>
        <t>автосервис [6001] Астраханская область000</t>
      </is>
    </oc>
    <nc r="B2629" t="inlineStr">
      <is>
        <t>офис [9190] Астраханская область000</t>
      </is>
    </nc>
  </rcc>
  <rcc rId="44595" sId="1">
    <oc r="C2629" t="inlineStr">
      <is>
        <t>ЛЕЙБЕНКО   ЕВГЕНИЙ   СЕРГЕЕВИЧ</t>
      </is>
    </oc>
    <nc r="C2629" t="inlineStr">
      <is>
        <t>МИРОШНИКОВ МИХАИЛ ВАЛЕНТИНОВИЧ</t>
      </is>
    </nc>
  </rcc>
  <rcc rId="44596" sId="1" numFmtId="4">
    <oc r="E2629">
      <v>2.0000000000000001E-4</v>
    </oc>
    <nc r="E2629">
      <v>2.0000000000000002E-5</v>
    </nc>
  </rcc>
  <rcc rId="44597" sId="1" numFmtId="4">
    <oc r="F2629">
      <v>5.0000000000000004E-6</v>
    </oc>
    <nc r="F2629">
      <v>1.8100000000000001E-4</v>
    </nc>
  </rcc>
  <rcc rId="44598" sId="1" numFmtId="4">
    <oc r="G2629">
      <v>1.95E-4</v>
    </oc>
    <nc r="G2629">
      <v>0</v>
    </nc>
  </rcc>
  <rcc rId="44599" sId="1">
    <oc r="A2630" t="inlineStr">
      <is>
        <t>ГРС-1А г.Астрахань</t>
      </is>
    </oc>
    <nc r="A2630" t="inlineStr">
      <is>
        <t>АГРС Замьяны</t>
      </is>
    </nc>
  </rcc>
  <rcc rId="44600" sId="1">
    <oc r="B2630" t="inlineStr">
      <is>
        <t>магазин [9187] Астраханская область000</t>
      </is>
    </oc>
    <nc r="B2630" t="inlineStr">
      <is>
        <t>офис с.Енотаевка АОГ [8296] Астраханская область000</t>
      </is>
    </nc>
  </rcc>
  <rcc rId="44601" sId="1">
    <oc r="C2630" t="inlineStr">
      <is>
        <t>УСМАНОВА ЖАННА ВАЛЕРЬЕВНА</t>
      </is>
    </oc>
    <nc r="C2630" t="inlineStr">
      <is>
        <t>АГЕНТСТВО ПО ОРГАНИЗАЦИИ ДЕЯТЕЛЬНОСТИ МИРОВЫХ СУДЕЙ АСТРАХАН</t>
      </is>
    </nc>
  </rcc>
  <rcc rId="44602" sId="1">
    <oc r="D2630">
      <v>7</v>
    </oc>
    <nc r="D2630">
      <v>6</v>
    </nc>
  </rcc>
  <rcc rId="44603" sId="1" numFmtId="4">
    <oc r="E2630">
      <v>8.0000000000000004E-4</v>
    </oc>
    <nc r="E2630">
      <v>0</v>
    </nc>
  </rcc>
  <rcc rId="44604" sId="1" numFmtId="4">
    <oc r="F2630">
      <v>2.8800000000000001E-4</v>
    </oc>
    <nc r="F2630">
      <v>0</v>
    </nc>
  </rcc>
  <rcc rId="44605" sId="1" numFmtId="4">
    <oc r="G2630">
      <v>5.1199999999999998E-4</v>
    </oc>
    <nc r="G2630">
      <v>0</v>
    </nc>
  </rcc>
  <rcc rId="44606" sId="1">
    <oc r="B2631" t="inlineStr">
      <is>
        <t>котельная производственно-бытовых помещений [8170] Астраханская областьАстраханьул.Славянская/ул.Рыбинская,1/12 (котельная производственно-б</t>
      </is>
    </oc>
    <nc r="B2631" t="inlineStr">
      <is>
        <t>магазин [9186] Астраханская область000</t>
      </is>
    </nc>
  </rcc>
  <rcc rId="44607" sId="1">
    <oc r="C2631" t="inlineStr">
      <is>
        <t>ООО "Бест-Строй"</t>
      </is>
    </oc>
    <nc r="C2631" t="inlineStr">
      <is>
        <t>ТОКАРЕВ СЕРГЕЙ БОРИСОВИЧ</t>
      </is>
    </nc>
  </rcc>
  <rcc rId="44608" sId="1">
    <oc r="D2631">
      <v>6</v>
    </oc>
    <nc r="D2631">
      <v>7</v>
    </nc>
  </rcc>
  <rcc rId="44609" sId="1" numFmtId="4">
    <oc r="E2631">
      <v>2.5000000000000001E-3</v>
    </oc>
    <nc r="E2631">
      <v>1E-4</v>
    </nc>
  </rcc>
  <rcc rId="44610" sId="1" numFmtId="4">
    <oc r="F2631">
      <v>1.438E-3</v>
    </oc>
    <nc r="F2631">
      <v>1.1E-5</v>
    </nc>
  </rcc>
  <rcc rId="44611" sId="1" numFmtId="4">
    <oc r="G2631">
      <v>1.062E-3</v>
    </oc>
    <nc r="G2631">
      <v>8.8999999999999995E-5</v>
    </nc>
  </rcc>
  <rcc rId="44612" sId="1">
    <oc r="A2632" t="inlineStr">
      <is>
        <t>ГРС-1А г.Астрахань</t>
      </is>
    </oc>
    <nc r="A2632" t="inlineStr">
      <is>
        <t>АГРС с. Яндыки</t>
      </is>
    </nc>
  </rcc>
  <rcc rId="44613" sId="1">
    <oc r="B2632" t="inlineStr">
      <is>
        <t>автомойка,шиномонтаж [9185] Астраханская областьАстраханьул.Анри Барбюса,11-А (автомойка.шиномонтаж)</t>
      </is>
    </oc>
    <nc r="B2632" t="inlineStr">
      <is>
        <t>автосервис [6001] Астраханская область000</t>
      </is>
    </nc>
  </rcc>
  <rcc rId="44614" sId="1">
    <oc r="C2632" t="inlineStr">
      <is>
        <t>ИП Шапошников Владимир Анатольевич</t>
      </is>
    </oc>
    <nc r="C2632" t="inlineStr">
      <is>
        <t>ЛЕЙБЕНКО   ЕВГЕНИЙ   СЕРГЕЕВИЧ</t>
      </is>
    </nc>
  </rcc>
  <rcc rId="44615" sId="1" numFmtId="4">
    <oc r="E2632">
      <v>1E-3</v>
    </oc>
    <nc r="E2632">
      <v>0</v>
    </nc>
  </rcc>
  <rcc rId="44616" sId="1" numFmtId="4">
    <oc r="F2632">
      <v>1.129E-3</v>
    </oc>
    <nc r="F2632">
      <v>0</v>
    </nc>
  </rcc>
  <rcc rId="44617" sId="1">
    <oc r="A2633" t="inlineStr">
      <is>
        <t>АГРС с.Караванное</t>
      </is>
    </oc>
    <nc r="A2633" t="inlineStr">
      <is>
        <t>ГРС-1А г.Астрахань</t>
      </is>
    </nc>
  </rcc>
  <rcc rId="44618" sId="1">
    <oc r="B2633" t="inlineStr">
      <is>
        <t>ОСБ с.Михайловка АОГ [7181] Астраханская область000</t>
      </is>
    </oc>
    <nc r="B2633" t="inlineStr">
      <is>
        <t>магазин [9187] Астраханская область000</t>
      </is>
    </nc>
  </rcc>
  <rcc rId="44619" sId="1">
    <oc r="C2633" t="inlineStr">
      <is>
        <t>ОАО "СБЕРБАНК РОССИИ" ПОВОЛЖСКИЙ БАНК ДОПОЛНИТЕЛЬНЫЙ ОФИС №</t>
      </is>
    </oc>
    <nc r="C2633" t="inlineStr">
      <is>
        <t>УСМАНОВА ЖАННА ВАЛЕРЬЕВНА</t>
      </is>
    </nc>
  </rcc>
  <rcc rId="44620" sId="1" numFmtId="4">
    <oc r="E2633">
      <v>6.4999999999999997E-4</v>
    </oc>
    <nc r="E2633">
      <v>0</v>
    </nc>
  </rcc>
  <rcc rId="44621" sId="1" numFmtId="4">
    <oc r="F2633">
      <v>2.8499999999999999E-4</v>
    </oc>
    <nc r="F2633">
      <v>0</v>
    </nc>
  </rcc>
  <rcc rId="44622" sId="1" numFmtId="4">
    <oc r="G2633">
      <v>3.6499999999999998E-4</v>
    </oc>
    <nc r="G2633">
      <v>0</v>
    </nc>
  </rcc>
  <rcc rId="44623" sId="1">
    <oc r="B2634" t="inlineStr">
      <is>
        <t>д/сад "Ладушки" [6623] Астраханская область000</t>
      </is>
    </oc>
    <nc r="B2634" t="inlineStr">
      <is>
        <t>котельная производственно-бытовых помещений [8170] Астраханская областьАстраханьул.Славянская/ул.Рыбинская,1/12 (котельная производственно-б</t>
      </is>
    </nc>
  </rcc>
  <rcc rId="44624" sId="1">
    <oc r="C2634" t="inlineStr">
      <is>
        <t>МБОУ г.Астрахани "СОШ №61"</t>
      </is>
    </oc>
    <nc r="C2634" t="inlineStr">
      <is>
        <t>ООО "Бест-Строй"</t>
      </is>
    </nc>
  </rcc>
  <rcc rId="44625" sId="1" numFmtId="4">
    <oc r="E2634">
      <v>1.1999999999999999E-3</v>
    </oc>
    <nc r="E2634">
      <v>0</v>
    </nc>
  </rcc>
  <rcc rId="44626" sId="1" numFmtId="4">
    <oc r="F2634">
      <v>7.4399999999999998E-4</v>
    </oc>
    <nc r="F2634">
      <v>0</v>
    </nc>
  </rcc>
  <rcc rId="44627" sId="1" numFmtId="4">
    <oc r="G2634">
      <v>4.5600000000000003E-4</v>
    </oc>
    <nc r="G2634">
      <v>0</v>
    </nc>
  </rcc>
  <rcc rId="44628" sId="1">
    <oc r="A2635" t="inlineStr">
      <is>
        <t>ГРС-4 г.Астрахань</t>
      </is>
    </oc>
    <nc r="A2635" t="inlineStr">
      <is>
        <t>ГРС-1А г.Астрахань</t>
      </is>
    </nc>
  </rcc>
  <rcc rId="44629" sId="1">
    <oc r="B2635" t="inlineStr">
      <is>
        <t>магазин [9183] Астраханская область000</t>
      </is>
    </oc>
    <nc r="B2635" t="inlineStr">
      <is>
        <t>автомойка,шиномонтаж [9185] Астраханская областьАстраханьул.Анри Барбюса,11-А (автомойка.шиномонтаж)</t>
      </is>
    </nc>
  </rcc>
  <rcc rId="44630" sId="1">
    <oc r="C2635" t="inlineStr">
      <is>
        <t>ЯКУПОВА РУФИЯ ГУМАРОВНА</t>
      </is>
    </oc>
    <nc r="C2635" t="inlineStr">
      <is>
        <t>ИП Шапошников Владимир Анатольевич</t>
      </is>
    </nc>
  </rcc>
  <rcc rId="44631" sId="1" numFmtId="4">
    <oc r="E2635">
      <v>5.0000000000000001E-4</v>
    </oc>
    <nc r="E2635">
      <v>0</v>
    </nc>
  </rcc>
  <rcc rId="44632" sId="1" numFmtId="4">
    <oc r="G2635">
      <v>5.0000000000000001E-4</v>
    </oc>
    <nc r="G2635">
      <v>0</v>
    </nc>
  </rcc>
  <rcc rId="44633" sId="1">
    <oc r="A2636" t="inlineStr">
      <is>
        <t>ГРС-1А г.Астрахань</t>
      </is>
    </oc>
    <nc r="A2636" t="inlineStr">
      <is>
        <t>АГРС с.Караванное</t>
      </is>
    </nc>
  </rcc>
  <rcc rId="44634" sId="1">
    <oc r="B2636" t="inlineStr">
      <is>
        <t>нежилое помещение [9181] Астраханская областьАстраханьул.Гилянская,24 литер А строение 004 (стоматология)</t>
      </is>
    </oc>
    <nc r="B2636" t="inlineStr">
      <is>
        <t>ОСБ с.Михайловка АОГ [7181] Астраханская область000</t>
      </is>
    </nc>
  </rcc>
  <rcc rId="44635" sId="1">
    <oc r="C2636" t="inlineStr">
      <is>
        <t>КЛИНИКА ДЕНТАЛЬНОЙ ИМПЛАНТОЛОГИИ</t>
      </is>
    </oc>
    <nc r="C2636" t="inlineStr">
      <is>
        <t>ОАО "СБЕРБАНК РОССИИ" ПОВОЛЖСКИЙ БАНК ДОПОЛНИТЕЛЬНЫЙ ОФИС №</t>
      </is>
    </nc>
  </rcc>
  <rcc rId="44636" sId="1" numFmtId="4">
    <oc r="E2636">
      <v>2.9999999999999997E-4</v>
    </oc>
    <nc r="E2636">
      <v>0</v>
    </nc>
  </rcc>
  <rcc rId="44637" sId="1" numFmtId="4">
    <oc r="F2636">
      <v>9.8999999999999994E-5</v>
    </oc>
    <nc r="F2636">
      <v>0</v>
    </nc>
  </rcc>
  <rcc rId="44638" sId="1" numFmtId="4">
    <oc r="G2636">
      <v>2.0100000000000001E-4</v>
    </oc>
    <nc r="G2636">
      <v>0</v>
    </nc>
  </rcc>
  <rcc rId="44639" sId="1">
    <oc r="A2637" t="inlineStr">
      <is>
        <t>АГРС с. Яндыки</t>
      </is>
    </oc>
    <nc r="A2637" t="inlineStr">
      <is>
        <t>ГРС-1А г.Астрахань</t>
      </is>
    </nc>
  </rcc>
  <rcc rId="44640" sId="1">
    <oc r="B2637" t="inlineStr">
      <is>
        <t>клуб [7288] Астраханская областьЛиманскийс. Яндыкиул.Кирова,122 а</t>
      </is>
    </oc>
    <nc r="B2637" t="inlineStr">
      <is>
        <t>д/сад "Ладушки" [6623] Астраханская область000</t>
      </is>
    </nc>
  </rcc>
  <rcc rId="44641" sId="1">
    <oc r="C2637" t="inlineStr">
      <is>
        <t>АДМИНИСТРАЦИЯ МО ЯНДЫКОВСКИЙ СЕЛЬСОВЕТ</t>
      </is>
    </oc>
    <nc r="C2637" t="inlineStr">
      <is>
        <t>МБОУ г.Астрахани "СОШ №61"</t>
      </is>
    </nc>
  </rcc>
  <rcc rId="44642" sId="1">
    <oc r="D2637">
      <v>7</v>
    </oc>
    <nc r="D2637">
      <v>6</v>
    </nc>
  </rcc>
  <rcc rId="44643" sId="1" numFmtId="4">
    <oc r="E2637">
      <v>5.0000000000000001E-4</v>
    </oc>
    <nc r="E2637">
      <v>1E-4</v>
    </nc>
  </rcc>
  <rcc rId="44644" sId="1" numFmtId="4">
    <oc r="F2637">
      <v>1.0549999999999999E-3</v>
    </oc>
    <nc r="F2637">
      <v>7.7999999999999999E-5</v>
    </nc>
  </rcc>
  <rcc rId="44645" sId="1" numFmtId="4">
    <oc r="G2637">
      <v>0</v>
    </oc>
    <nc r="G2637">
      <v>2.1999999999999999E-5</v>
    </nc>
  </rcc>
  <rcc rId="44646" sId="1">
    <oc r="A2638" t="inlineStr">
      <is>
        <t>ГРС-1А г.Астрахань</t>
      </is>
    </oc>
    <nc r="A2638" t="inlineStr">
      <is>
        <t>ГРС-4 г.Астрахань</t>
      </is>
    </nc>
  </rcc>
  <rcc rId="44647" sId="1">
    <oc r="B2638" t="inlineStr">
      <is>
        <t>офис [5936] Астраханская область000</t>
      </is>
    </oc>
    <nc r="B2638" t="inlineStr">
      <is>
        <t>магазин [9183] Астраханская область000</t>
      </is>
    </nc>
  </rcc>
  <rcc rId="44648" sId="1">
    <oc r="C2638" t="inlineStr">
      <is>
        <t>СТРУБАЛИНА ОЛЬГА БОРИСОВНА</t>
      </is>
    </oc>
    <nc r="C2638" t="inlineStr">
      <is>
        <t>ЯКУПОВА РУФИЯ ГУМАРОВНА</t>
      </is>
    </nc>
  </rcc>
  <rcc rId="44649" sId="1" numFmtId="4">
    <oc r="E2638">
      <v>5.0000000000000001E-4</v>
    </oc>
    <nc r="E2638">
      <v>0</v>
    </nc>
  </rcc>
  <rcc rId="44650" sId="1" numFmtId="4">
    <oc r="F2638">
      <v>0</v>
    </oc>
    <nc r="F2638">
      <v>3.3000000000000003E-5</v>
    </nc>
  </rcc>
  <rcc rId="44651" sId="1" numFmtId="4">
    <oc r="G2638">
      <v>5.0000000000000001E-4</v>
    </oc>
    <nc r="G2638">
      <v>0</v>
    </nc>
  </rcc>
  <rcc rId="44652" sId="1">
    <oc r="B2639" t="inlineStr">
      <is>
        <t>нежилое помещение [9180] Астраханская область000</t>
      </is>
    </oc>
    <nc r="B2639" t="inlineStr">
      <is>
        <t>нежилое помещение [9181] Астраханская областьАстраханьул.Гилянская,24 литер А строение 004 (стоматология)</t>
      </is>
    </nc>
  </rcc>
  <rcc rId="44653" sId="1">
    <oc r="C2639" t="inlineStr">
      <is>
        <t>КОШМАНОВА ОЛЬГА ВЯЧЕСЛАВОВНА</t>
      </is>
    </oc>
    <nc r="C2639" t="inlineStr">
      <is>
        <t>КЛИНИКА ДЕНТАЛЬНОЙ ИМПЛАНТОЛОГИИ</t>
      </is>
    </nc>
  </rcc>
  <rcc rId="44654" sId="1" numFmtId="4">
    <oc r="E2639">
      <v>6.9999999999999999E-4</v>
    </oc>
    <nc r="E2639">
      <v>5.0000000000000002E-5</v>
    </nc>
  </rcc>
  <rcc rId="44655" sId="1" numFmtId="4">
    <oc r="F2639">
      <v>3.4E-5</v>
    </oc>
    <nc r="F2639">
      <v>0</v>
    </nc>
  </rcc>
  <rcc rId="44656" sId="1" numFmtId="4">
    <oc r="G2639">
      <v>6.6600000000000003E-4</v>
    </oc>
    <nc r="G2639">
      <v>5.0000000000000002E-5</v>
    </nc>
  </rcc>
  <rcc rId="44657" sId="1">
    <oc r="A2640" t="inlineStr">
      <is>
        <t>ГРС-2 г.Астрахань</t>
      </is>
    </oc>
    <nc r="A2640" t="inlineStr">
      <is>
        <t>АГРС с. Яндыки</t>
      </is>
    </nc>
  </rcc>
  <rcc rId="44658" sId="1">
    <oc r="B2640" t="inlineStr">
      <is>
        <t>офисное здание с.Икряное [7180] Астраханская областьИкрянинскийул.Ленина,23 (офисное здание)</t>
      </is>
    </oc>
    <nc r="B2640" t="inlineStr">
      <is>
        <t>клуб [7288] Астраханская областьЛиманскийс. Яндыкиул.Кирова,122 а</t>
      </is>
    </nc>
  </rcc>
  <rcc rId="44659" sId="1">
    <oc r="C2640" t="inlineStr">
      <is>
        <t>КФХ Андросов Анатолий Павлович</t>
      </is>
    </oc>
    <nc r="C2640" t="inlineStr">
      <is>
        <t>АДМИНИСТРАЦИЯ МО ЯНДЫКОВСКИЙ СЕЛЬСОВЕТ</t>
      </is>
    </nc>
  </rcc>
  <rcc rId="44660" sId="1">
    <oc r="D2640">
      <v>6</v>
    </oc>
    <nc r="D2640">
      <v>7</v>
    </nc>
  </rcc>
  <rcc rId="44661" sId="1" numFmtId="4">
    <oc r="E2640">
      <v>1.5E-3</v>
    </oc>
    <nc r="E2640">
      <v>0</v>
    </nc>
  </rcc>
  <rcc rId="44662" sId="1" numFmtId="4">
    <oc r="F2640">
      <v>9.0200000000000002E-4</v>
    </oc>
    <nc r="F2640">
      <v>0</v>
    </nc>
  </rcc>
  <rcc rId="44663" sId="1" numFmtId="4">
    <oc r="G2640">
      <v>5.9800000000000001E-4</v>
    </oc>
    <nc r="G2640">
      <v>0</v>
    </nc>
  </rcc>
  <rcc rId="44664" sId="1">
    <oc r="B2641" t="inlineStr">
      <is>
        <t>офис, магазин, кухня [9179] Астраханская область000</t>
      </is>
    </oc>
    <nc r="B2641" t="inlineStr">
      <is>
        <t>офис [5936] Астраханская область000</t>
      </is>
    </nc>
  </rcc>
  <rcc rId="44665" sId="1">
    <oc r="C2641" t="inlineStr">
      <is>
        <t>БОНДАРЕНКО ОЛЕСЯ АЛЕКСАНДРОВНА</t>
      </is>
    </oc>
    <nc r="C2641" t="inlineStr">
      <is>
        <t>СТРУБАЛИНА ОЛЬГА БОРИСОВНА</t>
      </is>
    </nc>
  </rcc>
  <rcc rId="44666" sId="1">
    <oc r="D2641">
      <v>6</v>
    </oc>
    <nc r="D2641">
      <v>7</v>
    </nc>
  </rcc>
  <rcc rId="44667" sId="1" numFmtId="4">
    <oc r="E2641">
      <v>2.5000000000000001E-3</v>
    </oc>
    <nc r="E2641">
      <v>0</v>
    </nc>
  </rcc>
  <rcc rId="44668" sId="1" numFmtId="4">
    <oc r="F2641">
      <v>8.8999999999999995E-5</v>
    </oc>
    <nc r="F2641">
      <v>0</v>
    </nc>
  </rcc>
  <rcc rId="44669" sId="1" numFmtId="4">
    <oc r="G2641">
      <v>2.4109999999999999E-3</v>
    </oc>
    <nc r="G2641">
      <v>0</v>
    </nc>
  </rcc>
  <rcc rId="44670" sId="1">
    <oc r="A2642" t="inlineStr">
      <is>
        <t>ГРС-2 г.Астрахань</t>
      </is>
    </oc>
    <nc r="A2642" t="inlineStr">
      <is>
        <t>ГРС-1А г.Астрахань</t>
      </is>
    </nc>
  </rcc>
  <rcc rId="44671" sId="1">
    <oc r="B2642" t="inlineStr">
      <is>
        <t>магазин "Надежда" [9174] Астраханская область000</t>
      </is>
    </oc>
    <nc r="B2642" t="inlineStr">
      <is>
        <t>нежилое помещение [9180] Астраханская область000</t>
      </is>
    </nc>
  </rcc>
  <rcc rId="44672" sId="1">
    <oc r="C2642" t="inlineStr">
      <is>
        <t>ПОЛИКАРПОВ ЭДУАРД АЛЕКСАНДРОВИЧ</t>
      </is>
    </oc>
    <nc r="C2642" t="inlineStr">
      <is>
        <t>КОШМАНОВА ОЛЬГА ВЯЧЕСЛАВОВНА</t>
      </is>
    </nc>
  </rcc>
  <rcc rId="44673" sId="1">
    <oc r="D2642">
      <v>6</v>
    </oc>
    <nc r="D2642">
      <v>7</v>
    </nc>
  </rcc>
  <rcc rId="44674" sId="1" numFmtId="4">
    <oc r="E2642">
      <v>1E-3</v>
    </oc>
    <nc r="E2642">
      <v>0</v>
    </nc>
  </rcc>
  <rcc rId="44675" sId="1" numFmtId="4">
    <oc r="F2642">
      <v>9.0499999999999999E-4</v>
    </oc>
    <nc r="F2642">
      <v>0</v>
    </nc>
  </rcc>
  <rcc rId="44676" sId="1" numFmtId="4">
    <oc r="G2642">
      <v>9.5000000000000005E-5</v>
    </oc>
    <nc r="G2642">
      <v>0</v>
    </nc>
  </rcc>
  <rcc rId="44677" sId="1">
    <oc r="A2643" t="inlineStr">
      <is>
        <t>ГРС-1А г.Астрахань</t>
      </is>
    </oc>
    <nc r="A2643" t="inlineStr">
      <is>
        <t>ГРС-2 г.Астрахань</t>
      </is>
    </nc>
  </rcc>
  <rcc rId="44678" sId="1">
    <oc r="B2643" t="inlineStr">
      <is>
        <t>помещение 003 [9177] Астраханская областьАстраханьул.Бакинская,122 литер А1 (помещение 003)</t>
      </is>
    </oc>
    <nc r="B2643" t="inlineStr">
      <is>
        <t>офисное здание с.Икряное [7180] Астраханская областьИкрянинскийул.Ленина,23 (офисное здание)</t>
      </is>
    </nc>
  </rcc>
  <rcc rId="44679" sId="1">
    <oc r="C2643" t="inlineStr">
      <is>
        <t>Темергалиева Людмила Анатольевна</t>
      </is>
    </oc>
    <nc r="C2643" t="inlineStr">
      <is>
        <t>КФХ Андросов Анатолий Павлович</t>
      </is>
    </nc>
  </rcc>
  <rcc rId="44680" sId="1">
    <oc r="D2643">
      <v>7</v>
    </oc>
    <nc r="D2643">
      <v>6</v>
    </nc>
  </rcc>
  <rcc rId="44681" sId="1" numFmtId="4">
    <oc r="E2643">
      <v>1E-4</v>
    </oc>
    <nc r="E2643">
      <v>1.4999999999999999E-4</v>
    </nc>
  </rcc>
  <rcc rId="44682" sId="1" numFmtId="4">
    <oc r="F2643">
      <v>1.9699999999999999E-4</v>
    </oc>
    <nc r="F2643">
      <v>0</v>
    </nc>
  </rcc>
  <rcc rId="44683" sId="1" numFmtId="4">
    <oc r="G2643">
      <v>0</v>
    </oc>
    <nc r="G2643">
      <v>1.4999999999999999E-4</v>
    </nc>
  </rcc>
  <rcc rId="44684" sId="1">
    <oc r="B2644" t="inlineStr">
      <is>
        <t>цех по ремонту автомобилей [9165] Астраханская область000</t>
      </is>
    </oc>
    <nc r="B2644" t="inlineStr">
      <is>
        <t>офис, магазин, кухня [9179] Астраханская область000</t>
      </is>
    </nc>
  </rcc>
  <rcc rId="44685" sId="1">
    <oc r="C2644" t="inlineStr">
      <is>
        <t>ИНКОЛОР</t>
      </is>
    </oc>
    <nc r="C2644" t="inlineStr">
      <is>
        <t>БОНДАРЕНКО ОЛЕСЯ АЛЕКСАНДРОВНА</t>
      </is>
    </nc>
  </rcc>
  <rcc rId="44686" sId="1">
    <oc r="D2644">
      <v>7</v>
    </oc>
    <nc r="D2644">
      <v>6</v>
    </nc>
  </rcc>
  <rcc rId="44687" sId="1" numFmtId="4">
    <oc r="E2644">
      <v>5.0000000000000001E-4</v>
    </oc>
    <nc r="E2644">
      <v>1E-3</v>
    </nc>
  </rcc>
  <rcc rId="44688" sId="1" numFmtId="4">
    <oc r="F2644">
      <v>1.92E-4</v>
    </oc>
    <nc r="F2644">
      <v>0</v>
    </nc>
  </rcc>
  <rcc rId="44689" sId="1" numFmtId="4">
    <oc r="G2644">
      <v>3.0800000000000001E-4</v>
    </oc>
    <nc r="G2644">
      <v>1E-3</v>
    </nc>
  </rcc>
  <rcc rId="44690" sId="1">
    <oc r="A2645" t="inlineStr">
      <is>
        <t>ГРС-1А г.Астрахань</t>
      </is>
    </oc>
    <nc r="A2645" t="inlineStr">
      <is>
        <t>ГРС-2 г.Астрахань</t>
      </is>
    </nc>
  </rcc>
  <rcc rId="44691" sId="1">
    <oc r="B2645" t="inlineStr">
      <is>
        <t>сервисный центр [9164] Астраханская область000</t>
      </is>
    </oc>
    <nc r="B2645" t="inlineStr">
      <is>
        <t>магазин "Надежда" [9174] Астраханская область000</t>
      </is>
    </nc>
  </rcc>
  <rcc rId="44692" sId="1">
    <oc r="C2645" t="inlineStr">
      <is>
        <t>СМИРНОВ ПАВЕЛ СЕРГЕЕВИЧ</t>
      </is>
    </oc>
    <nc r="C2645" t="inlineStr">
      <is>
        <t>ПОЛИКАРПОВ ЭДУАРД АЛЕКСАНДРОВИЧ</t>
      </is>
    </nc>
  </rcc>
  <rcc rId="44693" sId="1" numFmtId="4">
    <oc r="E2645">
      <v>1E-3</v>
    </oc>
    <nc r="E2645">
      <v>5.0000000000000001E-4</v>
    </nc>
  </rcc>
  <rcc rId="44694" sId="1" numFmtId="4">
    <oc r="F2645">
      <v>0</v>
    </oc>
    <nc r="F2645">
      <v>1.25E-4</v>
    </nc>
  </rcc>
  <rcc rId="44695" sId="1" numFmtId="4">
    <oc r="G2645">
      <v>1E-3</v>
    </oc>
    <nc r="G2645">
      <v>3.7500000000000001E-4</v>
    </nc>
  </rcc>
  <rcc rId="44696" sId="1">
    <oc r="A2646" t="inlineStr">
      <is>
        <t>ГРС-4 г.Астрахань</t>
      </is>
    </oc>
    <nc r="A2646" t="inlineStr">
      <is>
        <t>ГРС-1А г.Астрахань</t>
      </is>
    </nc>
  </rcc>
  <rcc rId="44697" sId="1">
    <oc r="B2646" t="inlineStr">
      <is>
        <t>мечеть [9163] Астраханская областьПриволжскийул.Румынская,15-Г (мечеть)</t>
      </is>
    </oc>
    <nc r="B2646" t="inlineStr">
      <is>
        <t>помещение 003 [9177] Астраханская областьАстраханьул.Бакинская,122 литер А1 (помещение 003)</t>
      </is>
    </nc>
  </rcc>
  <rcc rId="44698" sId="1">
    <oc r="C2646" t="inlineStr">
      <is>
        <t>МИРО "Мечеть с. Растопуловка Приволжского района"</t>
      </is>
    </oc>
    <nc r="C2646" t="inlineStr">
      <is>
        <t>Темергалиева Людмила Анатольевна</t>
      </is>
    </nc>
  </rcc>
  <rcc rId="44699" sId="1">
    <oc r="D2646">
      <v>6</v>
    </oc>
    <nc r="D2646">
      <v>7</v>
    </nc>
  </rcc>
  <rcc rId="44700" sId="1" numFmtId="4">
    <oc r="E2646">
      <v>1E-3</v>
    </oc>
    <nc r="E2646">
      <v>0</v>
    </nc>
  </rcc>
  <rcc rId="44701" sId="1" numFmtId="4">
    <oc r="F2646">
      <v>7.18E-4</v>
    </oc>
    <nc r="F2646">
      <v>4.6999999999999997E-5</v>
    </nc>
  </rcc>
  <rcc rId="44702" sId="1" numFmtId="4">
    <oc r="G2646">
      <v>2.8200000000000002E-4</v>
    </oc>
    <nc r="G2646">
      <v>0</v>
    </nc>
  </rcc>
  <rcc rId="44703" sId="1">
    <oc r="B2647" t="inlineStr">
      <is>
        <t>цех по производству мебели [5807] Астраханская область000</t>
      </is>
    </oc>
    <nc r="B2647" t="inlineStr">
      <is>
        <t>цех по ремонту автомобилей [9165] Астраханская область000</t>
      </is>
    </nc>
  </rcc>
  <rcc rId="44704" sId="1">
    <oc r="C2647" t="inlineStr">
      <is>
        <t>ФЛИН</t>
      </is>
    </oc>
    <nc r="C2647" t="inlineStr">
      <is>
        <t>ИНКОЛОР</t>
      </is>
    </nc>
  </rcc>
  <rcc rId="44705" sId="1">
    <oc r="D2647">
      <v>6</v>
    </oc>
    <nc r="D2647">
      <v>7</v>
    </nc>
  </rcc>
  <rcc rId="44706" sId="1" numFmtId="4">
    <oc r="E2647">
      <v>4.0000000000000001E-3</v>
    </oc>
    <nc r="E2647">
      <v>0</v>
    </nc>
  </rcc>
  <rcc rId="44707" sId="1" numFmtId="4">
    <oc r="F2647">
      <v>1.111E-3</v>
    </oc>
    <nc r="F2647">
      <v>0</v>
    </nc>
  </rcc>
  <rcc rId="44708" sId="1" numFmtId="4">
    <oc r="G2647">
      <v>2.8890000000000001E-3</v>
    </oc>
    <nc r="G2647">
      <v>0</v>
    </nc>
  </rcc>
  <rcc rId="44709" sId="1">
    <oc r="A2648" t="inlineStr">
      <is>
        <t>ГРС-4 г.Астрахань</t>
      </is>
    </oc>
    <nc r="A2648" t="inlineStr">
      <is>
        <t>ГРС-1А г.Астрахань</t>
      </is>
    </nc>
  </rcc>
  <rcc rId="44710" sId="1">
    <oc r="B2648" t="inlineStr">
      <is>
        <t>административно-торговое здание [9158] Астраханская область000</t>
      </is>
    </oc>
    <nc r="B2648" t="inlineStr">
      <is>
        <t>сервисный центр [9164] Астраханская область000</t>
      </is>
    </nc>
  </rcc>
  <rcc rId="44711" sId="1">
    <oc r="C2648" t="inlineStr">
      <is>
        <t>ГАСПАРЯН МАНИШАК ЕРВАНДОВНА</t>
      </is>
    </oc>
    <nc r="C2648" t="inlineStr">
      <is>
        <t>СМИРНОВ ПАВЕЛ СЕРГЕЕВИЧ</t>
      </is>
    </nc>
  </rcc>
  <rcc rId="44712" sId="1" numFmtId="4">
    <oc r="E2648">
      <v>6.4250000000000002E-3</v>
    </oc>
    <nc r="E2648">
      <v>5.0000000000000002E-5</v>
    </nc>
  </rcc>
  <rcc rId="44713" sId="1" numFmtId="4">
    <oc r="F2648">
      <v>1.27E-4</v>
    </oc>
    <nc r="F2648">
      <v>0</v>
    </nc>
  </rcc>
  <rcc rId="44714" sId="1" numFmtId="4">
    <oc r="G2648">
      <v>6.2979999999999998E-3</v>
    </oc>
    <nc r="G2648">
      <v>5.0000000000000002E-5</v>
    </nc>
  </rcc>
  <rcc rId="44715" sId="1">
    <oc r="A2649" t="inlineStr">
      <is>
        <t>АГРС Зензели</t>
      </is>
    </oc>
    <nc r="A2649" t="inlineStr">
      <is>
        <t>ГРС-4 г.Астрахань</t>
      </is>
    </nc>
  </rcc>
  <rcc rId="44716" sId="1">
    <oc r="B2649" t="inlineStr">
      <is>
        <t>ОСБ с.Зензели АОГ [7176] Астраханская область000</t>
      </is>
    </oc>
    <nc r="B2649" t="inlineStr">
      <is>
        <t>мечеть [9163] Астраханская областьПриволжскийул.Румынская,15-Г (мечеть)</t>
      </is>
    </nc>
  </rcc>
  <rcc rId="44717" sId="1">
    <oc r="C2649" t="inlineStr">
      <is>
        <t>ОАО "СБЕРБАНК РОССИИ" ПОВОЛЖСКИЙ БАНК ДОПОЛНИТЕЛЬНЫЙ ОФИС №</t>
      </is>
    </oc>
    <nc r="C2649" t="inlineStr">
      <is>
        <t>МИРО "Мечеть с. Растопуловка Приволжского района"</t>
      </is>
    </nc>
  </rcc>
  <rcc rId="44718" sId="1">
    <oc r="D2649">
      <v>7</v>
    </oc>
    <nc r="D2649">
      <v>6</v>
    </nc>
  </rcc>
  <rcc rId="44719" sId="1" numFmtId="4">
    <oc r="E2649">
      <v>6.5099999999999999E-4</v>
    </oc>
    <nc r="E2649">
      <v>0</v>
    </nc>
  </rcc>
  <rcc rId="44720" sId="1" numFmtId="4">
    <oc r="G2649">
      <v>6.5099999999999999E-4</v>
    </oc>
    <nc r="G2649">
      <v>0</v>
    </nc>
  </rcc>
  <rcc rId="44721" sId="1">
    <oc r="B2650" t="inlineStr">
      <is>
        <t>помещение № 85 [9160] Астраханская область000</t>
      </is>
    </oc>
    <nc r="B2650" t="inlineStr">
      <is>
        <t>цех по производству мебели [5807] Астраханская область000</t>
      </is>
    </nc>
  </rcc>
  <rcc rId="44722" sId="1">
    <oc r="C2650" t="inlineStr">
      <is>
        <t>МИХАЙЛОВА НАТАЛЬЯ АЛЕКСЕЕВНА</t>
      </is>
    </oc>
    <nc r="C2650" t="inlineStr">
      <is>
        <t>ФЛИН</t>
      </is>
    </nc>
  </rcc>
  <rcc rId="44723" sId="1">
    <oc r="D2650">
      <v>7</v>
    </oc>
    <nc r="D2650">
      <v>6</v>
    </nc>
  </rcc>
  <rcc rId="44724" sId="1" numFmtId="4">
    <oc r="E2650">
      <v>5.0000000000000001E-4</v>
    </oc>
    <nc r="E2650">
      <v>2E-3</v>
    </nc>
  </rcc>
  <rcc rId="44725" sId="1" numFmtId="4">
    <oc r="F2650">
      <v>1.8100000000000001E-4</v>
    </oc>
    <nc r="F2650">
      <v>0</v>
    </nc>
  </rcc>
  <rcc rId="44726" sId="1" numFmtId="4">
    <oc r="G2650">
      <v>3.19E-4</v>
    </oc>
    <nc r="G2650">
      <v>2E-3</v>
    </nc>
  </rcc>
  <rcc rId="44727" sId="1">
    <oc r="A2651" t="inlineStr">
      <is>
        <t>ГРС-1А г.Астрахань</t>
      </is>
    </oc>
    <nc r="A2651" t="inlineStr">
      <is>
        <t>ГРС-4 г.Астрахань</t>
      </is>
    </nc>
  </rcc>
  <rcc rId="44728" sId="1">
    <oc r="B2651" t="inlineStr">
      <is>
        <t>офис [9154] Астраханская область000</t>
      </is>
    </oc>
    <nc r="B2651" t="inlineStr">
      <is>
        <t>административно-торговое здание [9158] Астраханская область000</t>
      </is>
    </nc>
  </rcc>
  <rcc rId="44729" sId="1">
    <oc r="C2651" t="inlineStr">
      <is>
        <t>СОЦИАЛЬНЫЕ ГАРАНТИИ</t>
      </is>
    </oc>
    <nc r="C2651" t="inlineStr">
      <is>
        <t>ГАСПАРЯН МАНИШАК ЕРВАНДОВНА</t>
      </is>
    </nc>
  </rcc>
  <rcc rId="44730" sId="1" numFmtId="4">
    <oc r="E2651">
      <v>1.8749999999999999E-3</v>
    </oc>
    <nc r="E2651">
      <v>1.5E-3</v>
    </nc>
  </rcc>
  <rcc rId="44731" sId="1" numFmtId="4">
    <oc r="F2651">
      <v>9.3099999999999997E-4</v>
    </oc>
    <nc r="F2651">
      <v>3.8000000000000002E-5</v>
    </nc>
  </rcc>
  <rcc rId="44732" sId="1" numFmtId="4">
    <oc r="G2651">
      <v>9.4399999999999996E-4</v>
    </oc>
    <nc r="G2651">
      <v>1.462E-3</v>
    </nc>
  </rcc>
  <rcc rId="44733" sId="1">
    <oc r="A2652" t="inlineStr">
      <is>
        <t>ГРС-1А г.Астрахань</t>
      </is>
    </oc>
    <nc r="A2652" t="inlineStr">
      <is>
        <t>АГРС Зензели</t>
      </is>
    </nc>
  </rcc>
  <rcc rId="44734" sId="1">
    <oc r="B2652" t="inlineStr">
      <is>
        <t>магазин "Семейный" [9162] Астраханская область000</t>
      </is>
    </oc>
    <nc r="B2652" t="inlineStr">
      <is>
        <t>ОСБ с.Зензели АОГ [7176] Астраханская область000</t>
      </is>
    </nc>
  </rcc>
  <rcc rId="44735" sId="1">
    <oc r="C2652" t="inlineStr">
      <is>
        <t>ЗЕЛЕНИН ОЛЕГ ВАЛЕРЬЕВИЧ</t>
      </is>
    </oc>
    <nc r="C2652" t="inlineStr">
      <is>
        <t>ОАО "СБЕРБАНК РОССИИ" ПОВОЛЖСКИЙ БАНК ДОПОЛНИТЕЛЬНЫЙ ОФИС №</t>
      </is>
    </nc>
  </rcc>
  <rcc rId="44736" sId="1">
    <oc r="D2652">
      <v>6</v>
    </oc>
    <nc r="D2652">
      <v>7</v>
    </nc>
  </rcc>
  <rcc rId="44737" sId="1" numFmtId="4">
    <oc r="E2652">
      <v>5.9999999999999995E-4</v>
    </oc>
    <nc r="E2652">
      <v>0</v>
    </nc>
  </rcc>
  <rcc rId="44738" sId="1" numFmtId="4">
    <oc r="F2652">
      <v>2.4800000000000001E-4</v>
    </oc>
    <nc r="F2652">
      <v>0</v>
    </nc>
  </rcc>
  <rcc rId="44739" sId="1" numFmtId="4">
    <oc r="G2652">
      <v>3.5199999999999999E-4</v>
    </oc>
    <nc r="G2652">
      <v>0</v>
    </nc>
  </rcc>
  <rcc rId="44740" sId="1">
    <oc r="A2653" t="inlineStr">
      <is>
        <t>ГРС-3А г.Астрахань</t>
      </is>
    </oc>
    <nc r="A2653" t="inlineStr">
      <is>
        <t>ГРС-1А г.Астрахань</t>
      </is>
    </nc>
  </rcc>
  <rcc rId="44741" sId="1">
    <oc r="B2653" t="inlineStr">
      <is>
        <t>котельная ул.Советской Гвардии,5 [9157] Астраханская область000</t>
      </is>
    </oc>
    <nc r="B2653" t="inlineStr">
      <is>
        <t>помещение № 85 [9160] Астраханская область000</t>
      </is>
    </nc>
  </rcc>
  <rcc rId="44742" sId="1">
    <oc r="C2653" t="inlineStr">
      <is>
        <t>ПКФ АСТРАХИМ</t>
      </is>
    </oc>
    <nc r="C2653" t="inlineStr">
      <is>
        <t>МИХАЙЛОВА НАТАЛЬЯ АЛЕКСЕЕВНА</t>
      </is>
    </nc>
  </rcc>
  <rcc rId="44743" sId="1">
    <oc r="D2653">
      <v>5</v>
    </oc>
    <nc r="D2653">
      <v>7</v>
    </nc>
  </rcc>
  <rcc rId="44744" sId="1" numFmtId="4">
    <oc r="E2653">
      <v>0.04</v>
    </oc>
    <nc r="E2653">
      <v>0</v>
    </nc>
  </rcc>
  <rcc rId="44745" sId="1" numFmtId="4">
    <oc r="F2653">
      <v>0</v>
    </oc>
    <nc r="F2653">
      <v>1.9999999999999999E-6</v>
    </nc>
  </rcc>
  <rcc rId="44746" sId="1" numFmtId="4">
    <oc r="G2653">
      <v>0.04</v>
    </oc>
    <nc r="G2653">
      <v>0</v>
    </nc>
  </rcc>
  <rcc rId="44747" sId="1">
    <oc r="B2654" t="inlineStr">
      <is>
        <t>офис [9156] Астраханская областьАстрахань</t>
      </is>
    </oc>
    <nc r="B2654" t="inlineStr">
      <is>
        <t>офис [9154] Астраханская область000</t>
      </is>
    </nc>
  </rcc>
  <rcc rId="44748" sId="1">
    <oc r="C2654" t="inlineStr">
      <is>
        <t>Портнова Надежда Алексанровна</t>
      </is>
    </oc>
    <nc r="C2654" t="inlineStr">
      <is>
        <t>СОЦИАЛЬНЫЕ ГАРАНТИИ</t>
      </is>
    </nc>
  </rcc>
  <rcc rId="44749" sId="1" numFmtId="4">
    <oc r="E2654">
      <v>1.5E-3</v>
    </oc>
    <nc r="E2654">
      <v>0</v>
    </nc>
  </rcc>
  <rcc rId="44750" sId="1" numFmtId="4">
    <oc r="F2654">
      <v>5.1500000000000005E-4</v>
    </oc>
    <nc r="F2654">
      <v>0</v>
    </nc>
  </rcc>
  <rcc rId="44751" sId="1" numFmtId="4">
    <oc r="G2654">
      <v>9.8499999999999998E-4</v>
    </oc>
    <nc r="G2654">
      <v>0</v>
    </nc>
  </rcc>
  <rcc rId="44752" sId="1">
    <oc r="A2655" t="inlineStr">
      <is>
        <t>ГРС-2 г.Астрахань</t>
      </is>
    </oc>
    <nc r="A2655" t="inlineStr">
      <is>
        <t>ГРС-1А г.Астрахань</t>
      </is>
    </nc>
  </rcc>
  <rcc rId="44753" sId="1">
    <oc r="B2655" t="inlineStr">
      <is>
        <t>промбаза [9161] Астраханская областьАстраханьул.5-я Керченская,16 литер И (промбаза)</t>
      </is>
    </oc>
    <nc r="B2655" t="inlineStr">
      <is>
        <t>магазин "Семейный" [9162] Астраханская область000</t>
      </is>
    </nc>
  </rcc>
  <rcc rId="44754" sId="1">
    <oc r="C2655" t="inlineStr">
      <is>
        <t>ООО "Ризалит"</t>
      </is>
    </oc>
    <nc r="C2655" t="inlineStr">
      <is>
        <t>ЗЕЛЕНИН ОЛЕГ ВАЛЕРЬЕВИЧ</t>
      </is>
    </nc>
  </rcc>
  <rcc rId="44755" sId="1" numFmtId="4">
    <oc r="E2655">
      <v>1.5E-3</v>
    </oc>
    <nc r="E2655">
      <v>0</v>
    </nc>
  </rcc>
  <rcc rId="44756" sId="1" numFmtId="4">
    <oc r="F2655">
      <v>2.189E-3</v>
    </oc>
    <nc r="F2655">
      <v>0</v>
    </nc>
  </rcc>
  <rcc rId="44757" sId="1">
    <oc r="A2656" t="inlineStr">
      <is>
        <t>ГРС-1А г.Астрахань</t>
      </is>
    </oc>
    <nc r="A2656" t="inlineStr">
      <is>
        <t>ГРС-3А г.Астрахань</t>
      </is>
    </nc>
  </rcc>
  <rcc rId="44758" sId="1">
    <oc r="B2656" t="inlineStr">
      <is>
        <t>магазин “Айсберг” [5140] Астраханская областьАстраханьул.Началовское шоссе,5-А литер строения А (магазин "Айсберг"</t>
      </is>
    </oc>
    <nc r="B2656" t="inlineStr">
      <is>
        <t>котельная ул.Советской Гвардии,5 [9157] Астраханская область000</t>
      </is>
    </nc>
  </rcc>
  <rcc rId="44759" sId="1">
    <oc r="C2656" t="inlineStr">
      <is>
        <t>Сулейманов Курбан Магомедрасулович</t>
      </is>
    </oc>
    <nc r="C2656" t="inlineStr">
      <is>
        <t>ПКФ АСТРАХИМ</t>
      </is>
    </nc>
  </rcc>
  <rcc rId="44760" sId="1">
    <oc r="D2656">
      <v>7</v>
    </oc>
    <nc r="D2656">
      <v>5</v>
    </nc>
  </rcc>
  <rcc rId="44761" sId="1" numFmtId="4">
    <oc r="E2656">
      <v>5.9999999999999995E-4</v>
    </oc>
    <nc r="E2656">
      <v>0</v>
    </nc>
  </rcc>
  <rcc rId="44762" sId="1" numFmtId="4">
    <oc r="G2656">
      <v>5.9999999999999995E-4</v>
    </oc>
    <nc r="G2656">
      <v>0</v>
    </nc>
  </rcc>
  <rcc rId="44763" sId="1">
    <oc r="B2657" t="inlineStr">
      <is>
        <t>кафе "Щербет"-магазин "Колос" [8906] Астраханская область000</t>
      </is>
    </oc>
    <nc r="B2657" t="inlineStr">
      <is>
        <t>офис [9156] Астраханская областьАстрахань</t>
      </is>
    </nc>
  </rcc>
  <rcc rId="44764" sId="1">
    <oc r="C2657" t="inlineStr">
      <is>
        <t>ОАЗИС</t>
      </is>
    </oc>
    <nc r="C2657" t="inlineStr">
      <is>
        <t>Портнова Надежда Алексанровна</t>
      </is>
    </nc>
  </rcc>
  <rcc rId="44765" sId="1">
    <oc r="D2657">
      <v>7</v>
    </oc>
    <nc r="D2657">
      <v>6</v>
    </nc>
  </rcc>
  <rcc rId="44766" sId="1" numFmtId="4">
    <oc r="E2657">
      <v>1.7000000000000001E-4</v>
    </oc>
    <nc r="E2657">
      <v>0</v>
    </nc>
  </rcc>
  <rcc rId="44767" sId="1" numFmtId="4">
    <oc r="F2657">
      <v>5.1E-5</v>
    </oc>
    <nc r="F2657">
      <v>0</v>
    </nc>
  </rcc>
  <rcc rId="44768" sId="1" numFmtId="4">
    <oc r="G2657">
      <v>1.1900000000000001E-4</v>
    </oc>
    <nc r="G2657">
      <v>0</v>
    </nc>
  </rcc>
  <rcc rId="44769" sId="1">
    <oc r="A2658" t="inlineStr">
      <is>
        <t>АГРС п.Лиман</t>
      </is>
    </oc>
    <nc r="A2658" t="inlineStr">
      <is>
        <t>ГРС-2 г.Астрахань</t>
      </is>
    </nc>
  </rcc>
  <rcc rId="44770" sId="1">
    <oc r="B2658" t="inlineStr">
      <is>
        <t>офисное здание п.Лиман [7179] Астраханская областьЛиманскийул.Электрическая,1 (офисное здание)</t>
      </is>
    </oc>
    <nc r="B2658" t="inlineStr">
      <is>
        <t>промбаза [9161] Астраханская областьАстраханьул.5-я Керченская,16 литер И (промбаза)</t>
      </is>
    </nc>
  </rcc>
  <rcc rId="44771" sId="1">
    <oc r="C2658" t="inlineStr">
      <is>
        <t>КФХ Андросов Анатолий Павлович</t>
      </is>
    </oc>
    <nc r="C2658" t="inlineStr">
      <is>
        <t>ООО "Ризалит"</t>
      </is>
    </nc>
  </rcc>
  <rcc rId="44772" sId="1" numFmtId="4">
    <oc r="E2658">
      <v>1E-3</v>
    </oc>
    <nc r="E2658">
      <v>0</v>
    </nc>
  </rcc>
  <rcc rId="44773" sId="1" numFmtId="4">
    <oc r="F2658">
      <v>3.8299999999999999E-4</v>
    </oc>
    <nc r="F2658">
      <v>0</v>
    </nc>
  </rcc>
  <rcc rId="44774" sId="1" numFmtId="4">
    <oc r="G2658">
      <v>6.1700000000000004E-4</v>
    </oc>
    <nc r="G2658">
      <v>0</v>
    </nc>
  </rcc>
  <rcc rId="44775" sId="1">
    <oc r="B2659" t="inlineStr">
      <is>
        <t>офис [9168] Астраханская область000</t>
      </is>
    </oc>
    <nc r="B2659" t="inlineStr">
      <is>
        <t>магазин “Айсберг” [5140] Астраханская областьАстраханьул.Началовское шоссе,5-А литер строения А (магазин "Айсберг"</t>
      </is>
    </nc>
  </rcc>
  <rcc rId="44776" sId="1">
    <oc r="C2659" t="inlineStr">
      <is>
        <t>ГАФАРОВ РАФИГ АБИЛ-ОГЛЫ</t>
      </is>
    </oc>
    <nc r="C2659" t="inlineStr">
      <is>
        <t>Сулейманов Курбан Магомедрасулович</t>
      </is>
    </nc>
  </rcc>
  <rcc rId="44777" sId="1">
    <oc r="D2659">
      <v>6</v>
    </oc>
    <nc r="D2659">
      <v>7</v>
    </nc>
  </rcc>
  <rcc rId="44778" sId="1" numFmtId="4">
    <oc r="E2659">
      <v>2.5000000000000001E-3</v>
    </oc>
    <nc r="E2659">
      <v>1E-4</v>
    </nc>
  </rcc>
  <rcc rId="44779" sId="1" numFmtId="4">
    <oc r="F2659">
      <v>9.0200000000000002E-4</v>
    </oc>
    <nc r="F2659">
      <v>0</v>
    </nc>
  </rcc>
  <rcc rId="44780" sId="1" numFmtId="4">
    <oc r="G2659">
      <v>1.598E-3</v>
    </oc>
    <nc r="G2659">
      <v>1E-4</v>
    </nc>
  </rcc>
  <rcc rId="44781" sId="1">
    <oc r="A2660" t="inlineStr">
      <is>
        <t>ГРС-3А г.Астрахань</t>
      </is>
    </oc>
    <nc r="A2660" t="inlineStr">
      <is>
        <t>ГРС-1А г.Астрахань</t>
      </is>
    </nc>
  </rcc>
  <rcc rId="44782" sId="1">
    <oc r="B2660" t="inlineStr">
      <is>
        <t>нежилое помещение [9167] Астраханская область000</t>
      </is>
    </oc>
    <nc r="B2660" t="inlineStr">
      <is>
        <t>кафе "Щербет"-магазин "Колос" [8906] Астраханская область000</t>
      </is>
    </nc>
  </rcc>
  <rcc rId="44783" sId="1">
    <oc r="C2660" t="inlineStr">
      <is>
        <t>ГОЛОВИН МИХАИЛ ИВАНОВИЧ</t>
      </is>
    </oc>
    <nc r="C2660" t="inlineStr">
      <is>
        <t>ОАЗИС</t>
      </is>
    </nc>
  </rcc>
  <rcc rId="44784" sId="1" numFmtId="4">
    <oc r="E2660">
      <v>2.0000000000000001E-4</v>
    </oc>
    <nc r="E2660">
      <v>1.6000000000000001E-4</v>
    </nc>
  </rcc>
  <rcc rId="44785" sId="1" numFmtId="4">
    <oc r="F2660">
      <v>0</v>
    </oc>
    <nc r="F2660">
      <v>3.3000000000000003E-5</v>
    </nc>
  </rcc>
  <rcc rId="44786" sId="1" numFmtId="4">
    <oc r="G2660">
      <v>2.0000000000000001E-4</v>
    </oc>
    <nc r="G2660">
      <v>1.27E-4</v>
    </nc>
  </rcc>
  <rcc rId="44787" sId="1">
    <oc r="A2661" t="inlineStr">
      <is>
        <t>ГРС-2 г.Астрахань</t>
      </is>
    </oc>
    <nc r="A2661" t="inlineStr">
      <is>
        <t>АГРС п.Лиман</t>
      </is>
    </nc>
  </rcc>
  <rcc rId="44788" sId="1">
    <oc r="B2661" t="inlineStr">
      <is>
        <t>магазин "Строй изба" [9166] Астраханская область000</t>
      </is>
    </oc>
    <nc r="B2661" t="inlineStr">
      <is>
        <t>офисное здание п.Лиман [7179] Астраханская областьЛиманскийул.Электрическая,1 (офисное здание)</t>
      </is>
    </nc>
  </rcc>
  <rcc rId="44789" sId="1">
    <oc r="C2661" t="inlineStr">
      <is>
        <t>ЗАЙЦЕВ МИХАИЛ МИХАЙЛОВИЧ</t>
      </is>
    </oc>
    <nc r="C2661" t="inlineStr">
      <is>
        <t>КФХ Андросов Анатолий Павлович</t>
      </is>
    </nc>
  </rcc>
  <rcc rId="44790" sId="1">
    <oc r="D2661">
      <v>7</v>
    </oc>
    <nc r="D2661">
      <v>6</v>
    </nc>
  </rcc>
  <rcc rId="44791" sId="1" numFmtId="4">
    <oc r="E2661">
      <v>5.0000000000000001E-4</v>
    </oc>
    <nc r="E2661">
      <v>0</v>
    </nc>
  </rcc>
  <rcc rId="44792" sId="1" numFmtId="4">
    <oc r="F2661">
      <v>1.4200000000000001E-4</v>
    </oc>
    <nc r="F2661">
      <v>0</v>
    </nc>
  </rcc>
  <rcc rId="44793" sId="1" numFmtId="4">
    <oc r="G2661">
      <v>3.5799999999999997E-4</v>
    </oc>
    <nc r="G2661">
      <v>0</v>
    </nc>
  </rcc>
  <rcc rId="44794" sId="1">
    <oc r="B2662" t="inlineStr">
      <is>
        <t>магазин [5540] Астраханская область000</t>
      </is>
    </oc>
    <nc r="B2662" t="inlineStr">
      <is>
        <t>офис [9168] Астраханская область000</t>
      </is>
    </nc>
  </rcc>
  <rcc rId="44795" sId="1">
    <oc r="C2662" t="inlineStr">
      <is>
        <t>ЛЮТОВ АЛЕКСАНДР НИКОЛАЕВИЧ</t>
      </is>
    </oc>
    <nc r="C2662" t="inlineStr">
      <is>
        <t>ГАФАРОВ РАФИГ АБИЛ-ОГЛЫ</t>
      </is>
    </nc>
  </rcc>
  <rcc rId="44796" sId="1">
    <oc r="D2662">
      <v>7</v>
    </oc>
    <nc r="D2662">
      <v>6</v>
    </nc>
  </rcc>
  <rcc rId="44797" sId="1" numFmtId="4">
    <oc r="E2662">
      <v>8.0000000000000004E-4</v>
    </oc>
    <nc r="E2662">
      <v>0</v>
    </nc>
  </rcc>
  <rcc rId="44798" sId="1" numFmtId="4">
    <oc r="G2662">
      <v>8.0000000000000004E-4</v>
    </oc>
    <nc r="G2662">
      <v>0</v>
    </nc>
  </rcc>
  <rcc rId="44799" sId="1">
    <oc r="A2663" t="inlineStr">
      <is>
        <t>ГРС-1А г.Астрахань</t>
      </is>
    </oc>
    <nc r="A2663" t="inlineStr">
      <is>
        <t>ГРС-3А г.Астрахань</t>
      </is>
    </nc>
  </rcc>
  <rcc rId="44800" sId="1">
    <oc r="B2663" t="inlineStr">
      <is>
        <t>офис № 1; офис № 2 [9199] Астраханская область000</t>
      </is>
    </oc>
    <nc r="B2663" t="inlineStr">
      <is>
        <t>нежилое помещение [9167] Астраханская область000</t>
      </is>
    </nc>
  </rcc>
  <rcc rId="44801" sId="1">
    <oc r="C2663" t="inlineStr">
      <is>
        <t>КАЛЕНДР СЕРГЕЙ ДАВИДОВИЧ</t>
      </is>
    </oc>
    <nc r="C2663" t="inlineStr">
      <is>
        <t>ГОЛОВИН МИХАИЛ ИВАНОВИЧ</t>
      </is>
    </nc>
  </rcc>
  <rcc rId="44802" sId="1" numFmtId="4">
    <oc r="E2663">
      <v>5.0000000000000001E-4</v>
    </oc>
    <nc r="E2663">
      <v>0</v>
    </nc>
  </rcc>
  <rcc rId="44803" sId="1" numFmtId="4">
    <oc r="F2663">
      <v>3.57E-4</v>
    </oc>
    <nc r="F2663">
      <v>0</v>
    </nc>
  </rcc>
  <rcc rId="44804" sId="1" numFmtId="4">
    <oc r="G2663">
      <v>1.4300000000000001E-4</v>
    </oc>
    <nc r="G2663">
      <v>0</v>
    </nc>
  </rcc>
  <rcc rId="44805" sId="1">
    <oc r="A2664" t="inlineStr">
      <is>
        <t>ГРС-4 г.Астрахань</t>
      </is>
    </oc>
    <nc r="A2664" t="inlineStr">
      <is>
        <t>ГРС-2 г.Астрахань</t>
      </is>
    </nc>
  </rcc>
  <rcc rId="44806" sId="1">
    <oc r="B2664" t="inlineStr">
      <is>
        <t>здание администрации [6923] Астраханская область000</t>
      </is>
    </oc>
    <nc r="B2664" t="inlineStr">
      <is>
        <t>магазин "Строй изба" [9166] Астраханская область000</t>
      </is>
    </nc>
  </rcc>
  <rcc rId="44807" sId="1">
    <oc r="C2664" t="inlineStr">
      <is>
        <t>АДМИНИСТРАЦИЯ МО  СЕЛО РАСТОПУЛОВКА</t>
      </is>
    </oc>
    <nc r="C2664" t="inlineStr">
      <is>
        <t>ЗАЙЦЕВ МИХАИЛ МИХАЙЛОВИЧ</t>
      </is>
    </nc>
  </rcc>
  <rcc rId="44808" sId="1">
    <oc r="D2664">
      <v>6</v>
    </oc>
    <nc r="D2664">
      <v>7</v>
    </nc>
  </rcc>
  <rcc rId="44809" sId="1" numFmtId="4">
    <oc r="E2664">
      <v>2.3999999999999998E-3</v>
    </oc>
    <nc r="E2664">
      <v>0</v>
    </nc>
  </rcc>
  <rcc rId="44810" sId="1" numFmtId="4">
    <oc r="F2664">
      <v>1.018E-3</v>
    </oc>
    <nc r="F2664">
      <v>0</v>
    </nc>
  </rcc>
  <rcc rId="44811" sId="1" numFmtId="4">
    <oc r="G2664">
      <v>1.382E-3</v>
    </oc>
    <nc r="G2664">
      <v>0</v>
    </nc>
  </rcc>
  <rcc rId="44812" sId="1">
    <oc r="A2665" t="inlineStr">
      <is>
        <t>ГРС-4 г.Астрахань</t>
      </is>
    </oc>
    <nc r="A2665" t="inlineStr">
      <is>
        <t>ГРС-1А г.Астрахань</t>
      </is>
    </nc>
  </rcc>
  <rcc rId="44813" sId="1">
    <oc r="B2665" t="inlineStr">
      <is>
        <t>здание ДК [6925] Астраханская область000</t>
      </is>
    </oc>
    <nc r="B2665" t="inlineStr">
      <is>
        <t>магазин [5540] Астраханская область000</t>
      </is>
    </nc>
  </rcc>
  <rcc rId="44814" sId="1">
    <oc r="C2665" t="inlineStr">
      <is>
        <t>МБУК "ЦЕНТР КУЛЬТУРЫ С.РАСТОПУЛОВКА"</t>
      </is>
    </oc>
    <nc r="C2665" t="inlineStr">
      <is>
        <t>ЛЮТОВ АЛЕКСАНДР НИКОЛАЕВИЧ</t>
      </is>
    </nc>
  </rcc>
  <rcc rId="44815" sId="1">
    <oc r="D2665">
      <v>6</v>
    </oc>
    <nc r="D2665">
      <v>7</v>
    </nc>
  </rcc>
  <rcc rId="44816" sId="1" numFmtId="4">
    <oc r="E2665">
      <v>1.4E-3</v>
    </oc>
    <nc r="E2665">
      <v>0</v>
    </nc>
  </rcc>
  <rcc rId="44817" sId="1" numFmtId="4">
    <oc r="F2665">
      <v>8.1999999999999998E-4</v>
    </oc>
    <nc r="F2665">
      <v>0</v>
    </nc>
  </rcc>
  <rcc rId="44818" sId="1" numFmtId="4">
    <oc r="G2665">
      <v>5.8E-4</v>
    </oc>
    <nc r="G2665">
      <v>0</v>
    </nc>
  </rcc>
  <rcc rId="44819" sId="1">
    <oc r="B2666" t="inlineStr">
      <is>
        <t>столовая [8580] Астраханская область000</t>
      </is>
    </oc>
    <nc r="B2666" t="inlineStr">
      <is>
        <t>офис № 1; офис № 2 [9199] Астраханская область000</t>
      </is>
    </nc>
  </rcc>
  <rcc rId="44820" sId="1">
    <oc r="C2666" t="inlineStr">
      <is>
        <t>ВОЛГОРЕМСЕРВИС</t>
      </is>
    </oc>
    <nc r="C2666" t="inlineStr">
      <is>
        <t>КАЛЕНДР СЕРГЕЙ ДАВИДОВИЧ</t>
      </is>
    </nc>
  </rcc>
  <rcc rId="44821" sId="1" numFmtId="4">
    <oc r="E2666">
      <v>4.0000000000000002E-4</v>
    </oc>
    <nc r="E2666">
      <v>0</v>
    </nc>
  </rcc>
  <rcc rId="44822" sId="1" numFmtId="4">
    <oc r="F2666">
      <v>1.63E-4</v>
    </oc>
    <nc r="F2666">
      <v>0</v>
    </nc>
  </rcc>
  <rcc rId="44823" sId="1" numFmtId="4">
    <oc r="G2666">
      <v>2.3699999999999999E-4</v>
    </oc>
    <nc r="G2666">
      <v>0</v>
    </nc>
  </rcc>
  <rcc rId="44824" sId="1">
    <oc r="A2667" t="inlineStr">
      <is>
        <t>ГРС-1А г.Астрахань</t>
      </is>
    </oc>
    <nc r="A2667" t="inlineStr">
      <is>
        <t>ГРС-4 г.Астрахань</t>
      </is>
    </nc>
  </rcc>
  <rcc rId="44825" sId="1">
    <oc r="B2667" t="inlineStr">
      <is>
        <t>нежилое помещение [9147] Астраханская область000</t>
      </is>
    </oc>
    <nc r="B2667" t="inlineStr">
      <is>
        <t>здание администрации [6923] Астраханская область000</t>
      </is>
    </nc>
  </rcc>
  <rcc rId="44826" sId="1">
    <oc r="C2667" t="inlineStr">
      <is>
        <t>ПИПКОВА СВЕТЛАНА АЛЕКСАНДРОВНА</t>
      </is>
    </oc>
    <nc r="C2667" t="inlineStr">
      <is>
        <t>АДМИНИСТРАЦИЯ МО  СЕЛО РАСТОПУЛОВКА</t>
      </is>
    </nc>
  </rcc>
  <rcc rId="44827" sId="1">
    <oc r="D2667">
      <v>7</v>
    </oc>
    <nc r="D2667">
      <v>6</v>
    </nc>
  </rcc>
  <rcc rId="44828" sId="1" numFmtId="4">
    <oc r="E2667">
      <v>2.9999999999999997E-4</v>
    </oc>
    <nc r="E2667">
      <v>0</v>
    </nc>
  </rcc>
  <rcc rId="44829" sId="1" numFmtId="4">
    <oc r="F2667">
      <v>4.95E-4</v>
    </oc>
    <nc r="F2667">
      <v>0</v>
    </nc>
  </rcc>
  <rcc rId="44830" sId="1">
    <oc r="A2668" t="inlineStr">
      <is>
        <t>ГРС-1А г.Астрахань</t>
      </is>
    </oc>
    <nc r="A2668" t="inlineStr">
      <is>
        <t>ГРС-4 г.Астрахань</t>
      </is>
    </nc>
  </rcc>
  <rcc rId="44831" sId="1">
    <oc r="B2668" t="inlineStr">
      <is>
        <t>торговый центр "Ярмарка" [9176] Астраханская область000</t>
      </is>
    </oc>
    <nc r="B2668" t="inlineStr">
      <is>
        <t>здание ДК [6925] Астраханская область000</t>
      </is>
    </nc>
  </rcc>
  <rcc rId="44832" sId="1">
    <oc r="C2668" t="inlineStr">
      <is>
        <t>ФАНТОМ</t>
      </is>
    </oc>
    <nc r="C2668" t="inlineStr">
      <is>
        <t>МБУК "ЦЕНТР КУЛЬТУРЫ С.РАСТОПУЛОВКА"</t>
      </is>
    </nc>
  </rcc>
  <rcc rId="44833" sId="1">
    <oc r="D2668">
      <v>5</v>
    </oc>
    <nc r="D2668">
      <v>6</v>
    </nc>
  </rcc>
  <rcc rId="44834" sId="1" numFmtId="4">
    <oc r="E2668">
      <v>0.04</v>
    </oc>
    <nc r="E2668">
      <v>0</v>
    </nc>
  </rcc>
  <rcc rId="44835" sId="1" numFmtId="4">
    <oc r="F2668">
      <v>2.6134999999999999E-2</v>
    </oc>
    <nc r="F2668">
      <v>0</v>
    </nc>
  </rcc>
  <rcc rId="44836" sId="1" numFmtId="4">
    <oc r="G2668">
      <v>1.3865000000000001E-2</v>
    </oc>
    <nc r="G2668">
      <v>0</v>
    </nc>
  </rcc>
  <rcc rId="44837" sId="1">
    <oc r="B2669" t="inlineStr">
      <is>
        <t>магазин "Великолукский мясокомбинат" [9150] Астраханская область000</t>
      </is>
    </oc>
    <nc r="B2669" t="inlineStr">
      <is>
        <t>столовая [8580] Астраханская область000</t>
      </is>
    </nc>
  </rcc>
  <rcc rId="44838" sId="1">
    <oc r="C2669" t="inlineStr">
      <is>
        <t>ДЬЯКОВА НАТАЛЬЯ АНАТОЛЬЕВНА</t>
      </is>
    </oc>
    <nc r="C2669" t="inlineStr">
      <is>
        <t>ВОЛГОРЕМСЕРВИС</t>
      </is>
    </nc>
  </rcc>
  <rcc rId="44839" sId="1" numFmtId="4">
    <oc r="F2669">
      <v>9.6000000000000002E-5</v>
    </oc>
    <nc r="F2669">
      <v>2.0699999999999999E-4</v>
    </nc>
  </rcc>
  <rcc rId="44840" sId="1">
    <oc r="B2670" t="inlineStr">
      <is>
        <t>адм.здание [9152] Астраханская область000</t>
      </is>
    </oc>
    <nc r="B2670" t="inlineStr">
      <is>
        <t>нежилое помещение [9147] Астраханская область000</t>
      </is>
    </nc>
  </rcc>
  <rcc rId="44841" sId="1">
    <oc r="C2670" t="inlineStr">
      <is>
        <t>ООО "ПКФ "РУСЛЕС"</t>
      </is>
    </oc>
    <nc r="C2670" t="inlineStr">
      <is>
        <t>ПИПКОВА СВЕТЛАНА АЛЕКСАНДРОВНА</t>
      </is>
    </nc>
  </rcc>
  <rcc rId="44842" sId="1">
    <oc r="D2670">
      <v>6</v>
    </oc>
    <nc r="D2670">
      <v>7</v>
    </nc>
  </rcc>
  <rcc rId="44843" sId="1" numFmtId="4">
    <oc r="E2670">
      <v>1E-3</v>
    </oc>
    <nc r="E2670">
      <v>1E-4</v>
    </nc>
  </rcc>
  <rcc rId="44844" sId="1" numFmtId="4">
    <oc r="F2670">
      <v>0</v>
    </oc>
    <nc r="F2670">
      <v>1.9000000000000001E-5</v>
    </nc>
  </rcc>
  <rcc rId="44845" sId="1" numFmtId="4">
    <oc r="G2670">
      <v>1E-3</v>
    </oc>
    <nc r="G2670">
      <v>8.1000000000000004E-5</v>
    </nc>
  </rcc>
  <rcc rId="44846" sId="1">
    <oc r="B2671" t="inlineStr">
      <is>
        <t>магазин [9143] Астраханская область000</t>
      </is>
    </oc>
    <nc r="B2671" t="inlineStr">
      <is>
        <t>торговый центр "Ярмарка" [9176] Астраханская область000</t>
      </is>
    </nc>
  </rcc>
  <rcc rId="44847" sId="1">
    <oc r="C2671" t="inlineStr">
      <is>
        <t>ИП Эктова Юлия Геннадьевна</t>
      </is>
    </oc>
    <nc r="C2671" t="inlineStr">
      <is>
        <t>ФАНТОМ</t>
      </is>
    </nc>
  </rcc>
  <rcc rId="44848" sId="1">
    <oc r="D2671">
      <v>7</v>
    </oc>
    <nc r="D2671">
      <v>5</v>
    </nc>
  </rcc>
  <rcc rId="44849" sId="1" numFmtId="4">
    <oc r="E2671">
      <v>4.0000000000000002E-4</v>
    </oc>
    <nc r="E2671">
      <v>1.0999999999999999E-2</v>
    </nc>
  </rcc>
  <rcc rId="44850" sId="1" numFmtId="4">
    <oc r="F2671">
      <v>9.8999999999999994E-5</v>
    </oc>
    <nc r="F2671">
      <v>1.1906E-2</v>
    </nc>
  </rcc>
  <rcc rId="44851" sId="1" numFmtId="4">
    <oc r="G2671">
      <v>3.01E-4</v>
    </oc>
    <nc r="G2671">
      <v>0</v>
    </nc>
  </rcc>
  <rcc rId="44852" sId="1">
    <oc r="B2672" t="inlineStr">
      <is>
        <t>база отдыха [9142] Астраханская область000</t>
      </is>
    </oc>
    <nc r="B2672" t="inlineStr">
      <is>
        <t>магазин "Великолукский мясокомбинат" [9150] Астраханская область000</t>
      </is>
    </nc>
  </rcc>
  <rcc rId="44853" sId="1">
    <oc r="C2672" t="inlineStr">
      <is>
        <t>ВОЛГА-КЕМ</t>
      </is>
    </oc>
    <nc r="C2672" t="inlineStr">
      <is>
        <t>ДЬЯКОВА НАТАЛЬЯ АНАТОЛЬЕВНА</t>
      </is>
    </nc>
  </rcc>
  <rcc rId="44854" sId="1">
    <oc r="D2672">
      <v>6</v>
    </oc>
    <nc r="D2672">
      <v>7</v>
    </nc>
  </rcc>
  <rcc rId="44855" sId="1" numFmtId="4">
    <oc r="E2672">
      <v>8.9999999999999993E-3</v>
    </oc>
    <nc r="E2672">
      <v>0</v>
    </nc>
  </rcc>
  <rcc rId="44856" sId="1" numFmtId="4">
    <oc r="F2672">
      <v>6.4949999999999999E-3</v>
    </oc>
    <nc r="F2672">
      <v>0</v>
    </nc>
  </rcc>
  <rcc rId="44857" sId="1" numFmtId="4">
    <oc r="G2672">
      <v>2.5049999999999998E-3</v>
    </oc>
    <nc r="G2672">
      <v>0</v>
    </nc>
  </rcc>
  <rcc rId="44858" sId="1">
    <oc r="B2673" t="inlineStr">
      <is>
        <t>офис [5162] Астраханская областьАстраханьул.Ахшарумова,3 литер А помещение 38 (офис)</t>
      </is>
    </oc>
    <nc r="B2673" t="inlineStr">
      <is>
        <t>адм.здание [9152] Астраханская область000</t>
      </is>
    </nc>
  </rcc>
  <rcc rId="44859" sId="1">
    <oc r="C2673" t="inlineStr">
      <is>
        <t>Володин Игорь Павлович</t>
      </is>
    </oc>
    <nc r="C2673" t="inlineStr">
      <is>
        <t>ООО "ПКФ "РУСЛЕС"</t>
      </is>
    </nc>
  </rcc>
  <rcc rId="44860" sId="1">
    <oc r="D2673">
      <v>7</v>
    </oc>
    <nc r="D2673">
      <v>6</v>
    </nc>
  </rcc>
  <rcc rId="44861" sId="1" numFmtId="4">
    <oc r="E2673">
      <v>2.9999999999999997E-4</v>
    </oc>
    <nc r="E2673">
      <v>0</v>
    </nc>
  </rcc>
  <rcc rId="44862" sId="1" numFmtId="4">
    <oc r="F2673">
      <v>1.25E-4</v>
    </oc>
    <nc r="F2673">
      <v>0</v>
    </nc>
  </rcc>
  <rcc rId="44863" sId="1" numFmtId="4">
    <oc r="G2673">
      <v>1.75E-4</v>
    </oc>
    <nc r="G2673">
      <v>0</v>
    </nc>
  </rcc>
  <rcc rId="44864" sId="1">
    <oc r="A2674" t="inlineStr">
      <is>
        <t>ГРС-2 г.Астрахань</t>
      </is>
    </oc>
    <nc r="A2674" t="inlineStr">
      <is>
        <t>ГРС-1А г.Астрахань</t>
      </is>
    </nc>
  </rcc>
  <rcc rId="44865" sId="1">
    <oc r="B2674" t="inlineStr">
      <is>
        <t>магазин [9136] Астраханская область000</t>
      </is>
    </oc>
    <nc r="B2674" t="inlineStr">
      <is>
        <t>магазин [9143] Астраханская область000</t>
      </is>
    </nc>
  </rcc>
  <rcc rId="44866" sId="1">
    <oc r="C2674" t="inlineStr">
      <is>
        <t>МАВЛЮТОВ ДАМИР КАДЫРОВИЧ</t>
      </is>
    </oc>
    <nc r="C2674" t="inlineStr">
      <is>
        <t>ИП Эктова Юлия Геннадьевна</t>
      </is>
    </nc>
  </rcc>
  <rcc rId="44867" sId="1" numFmtId="4">
    <oc r="E2674">
      <v>5.9999999999999995E-4</v>
    </oc>
    <nc r="E2674">
      <v>2.0000000000000002E-5</v>
    </nc>
  </rcc>
  <rcc rId="44868" sId="1" numFmtId="4">
    <oc r="F2674">
      <v>1.08E-4</v>
    </oc>
    <nc r="F2674">
      <v>4.3999999999999999E-5</v>
    </nc>
  </rcc>
  <rcc rId="44869" sId="1" numFmtId="4">
    <oc r="G2674">
      <v>4.9200000000000003E-4</v>
    </oc>
    <nc r="G2674">
      <v>0</v>
    </nc>
  </rcc>
  <rcc rId="44870" sId="1">
    <oc r="B2675" t="inlineStr">
      <is>
        <t>производственная база [6932] Астраханская областьАстраханьул.Набережная р.Царев,113 литер Р,Л,Э (производственная база</t>
      </is>
    </oc>
    <nc r="B2675" t="inlineStr">
      <is>
        <t>база отдыха [9142] Астраханская область000</t>
      </is>
    </nc>
  </rcc>
  <rcc rId="44871" sId="1">
    <oc r="C2675" t="inlineStr">
      <is>
        <t>Устинов Анатолий Александрович</t>
      </is>
    </oc>
    <nc r="C2675" t="inlineStr">
      <is>
        <t>ВОЛГА-КЕМ</t>
      </is>
    </nc>
  </rcc>
  <rcc rId="44872" sId="1" numFmtId="4">
    <oc r="E2675">
      <v>2.2000000000000001E-3</v>
    </oc>
    <nc r="E2675">
      <v>6.0000000000000001E-3</v>
    </nc>
  </rcc>
  <rcc rId="44873" sId="1" numFmtId="4">
    <oc r="F2675">
      <v>1.1919999999999999E-3</v>
    </oc>
    <nc r="F2675">
      <v>2.8900000000000002E-3</v>
    </nc>
  </rcc>
  <rcc rId="44874" sId="1" numFmtId="4">
    <oc r="G2675">
      <v>1.008E-3</v>
    </oc>
    <nc r="G2675">
      <v>3.1099999999999999E-3</v>
    </nc>
  </rcc>
  <rcc rId="44875" sId="1">
    <oc r="B2676" t="inlineStr">
      <is>
        <t>кафе [8904] Астраханская областьАстраханьул.Адмиралтейская,26 литер Е (кафе)</t>
      </is>
    </oc>
    <nc r="B2676" t="inlineStr">
      <is>
        <t>офис [5162] Астраханская областьАстраханьул.Ахшарумова,3 литер А помещение 38 (офис)</t>
      </is>
    </nc>
  </rcc>
  <rcc rId="44876" sId="1">
    <oc r="C2676" t="inlineStr">
      <is>
        <t>Устинов Анатолий Александрович</t>
      </is>
    </oc>
    <nc r="C2676" t="inlineStr">
      <is>
        <t>Володин Игорь Павлович</t>
      </is>
    </nc>
  </rcc>
  <rcc rId="44877" sId="1">
    <oc r="D2676">
      <v>6</v>
    </oc>
    <nc r="D2676">
      <v>7</v>
    </nc>
  </rcc>
  <rcc rId="44878" sId="1" numFmtId="4">
    <oc r="E2676">
      <v>1.8E-3</v>
    </oc>
    <nc r="E2676">
      <v>0</v>
    </nc>
  </rcc>
  <rcc rId="44879" sId="1" numFmtId="4">
    <oc r="F2676">
      <v>3.5599999999999998E-4</v>
    </oc>
    <nc r="F2676">
      <v>0</v>
    </nc>
  </rcc>
  <rcc rId="44880" sId="1" numFmtId="4">
    <oc r="G2676">
      <v>1.444E-3</v>
    </oc>
    <nc r="G2676">
      <v>0</v>
    </nc>
  </rcc>
  <rcc rId="44881" sId="1">
    <oc r="A2677" t="inlineStr">
      <is>
        <t>ГРС-1А г.Астрахань</t>
      </is>
    </oc>
    <nc r="A2677" t="inlineStr">
      <is>
        <t>ГРС-2 г.Астрахань</t>
      </is>
    </nc>
  </rcc>
  <rcc rId="44882" sId="1">
    <oc r="B2677" t="inlineStr">
      <is>
        <t>сауна и нежилое помещение [9132] Астраханская областьАстраханьул.Власова,6 пом.04; ул.Власова,6-А литер строения А (сауна</t>
      </is>
    </oc>
    <nc r="B2677" t="inlineStr">
      <is>
        <t>магазин [9136] Астраханская область000</t>
      </is>
    </nc>
  </rcc>
  <rcc rId="44883" sId="1">
    <oc r="C2677" t="inlineStr">
      <is>
        <t>Сомова Наталия Алексеевна</t>
      </is>
    </oc>
    <nc r="C2677" t="inlineStr">
      <is>
        <t>МАВЛЮТОВ ДАМИР КАДЫРОВИЧ</t>
      </is>
    </nc>
  </rcc>
  <rcc rId="44884" sId="1">
    <oc r="D2677">
      <v>6</v>
    </oc>
    <nc r="D2677">
      <v>7</v>
    </nc>
  </rcc>
  <rcc rId="44885" sId="1" numFmtId="4">
    <oc r="E2677">
      <v>1.8E-3</v>
    </oc>
    <nc r="E2677">
      <v>0</v>
    </nc>
  </rcc>
  <rcc rId="44886" sId="1" numFmtId="4">
    <oc r="F2677">
      <v>1.1850000000000001E-3</v>
    </oc>
    <nc r="F2677">
      <v>0</v>
    </nc>
  </rcc>
  <rcc rId="44887" sId="1" numFmtId="4">
    <oc r="G2677">
      <v>6.1499999999999999E-4</v>
    </oc>
    <nc r="G2677">
      <v>0</v>
    </nc>
  </rcc>
  <rcc rId="44888" sId="1">
    <oc r="A2678" t="inlineStr">
      <is>
        <t>З/У Бугринка</t>
      </is>
    </oc>
    <nc r="A2678" t="inlineStr">
      <is>
        <t>ГРС-1А г.Астрахань</t>
      </is>
    </nc>
  </rcc>
  <rcc rId="44889" sId="1">
    <oc r="B2678" t="inlineStr">
      <is>
        <t>детский сад "Колобок" Калмгаз [5406] Астраханская область000</t>
      </is>
    </oc>
    <nc r="B2678" t="inlineStr">
      <is>
        <t>производственная база [6932] Астраханская областьАстраханьул.Набережная р.Царев,113 литер Р,Л,Э (производственная база</t>
      </is>
    </nc>
  </rcc>
  <rcc rId="44890" sId="1">
    <oc r="C2678" t="inlineStr">
      <is>
        <t>МБОУ "ПРИШИБИНСКАЯ ООШ" МО "ЕНОТАЕВСКИЙ РАЙОН"</t>
      </is>
    </oc>
    <nc r="C2678" t="inlineStr">
      <is>
        <t>Устинов Анатолий Александрович</t>
      </is>
    </nc>
  </rcc>
  <rcc rId="44891" sId="1">
    <oc r="D2678">
      <v>7</v>
    </oc>
    <nc r="D2678">
      <v>6</v>
    </nc>
  </rcc>
  <rcc rId="44892" sId="1" numFmtId="4">
    <oc r="E2678">
      <v>4.4999999999999999E-4</v>
    </oc>
    <nc r="E2678">
      <v>5.0000000000000001E-4</v>
    </nc>
  </rcc>
  <rcc rId="44893" sId="1" numFmtId="4">
    <oc r="F2678">
      <v>3.8000000000000002E-4</v>
    </oc>
    <nc r="F2678">
      <v>1.4300000000000001E-4</v>
    </nc>
  </rcc>
  <rcc rId="44894" sId="1" numFmtId="4">
    <oc r="G2678">
      <v>6.9999999999999994E-5</v>
    </oc>
    <nc r="G2678">
      <v>3.57E-4</v>
    </nc>
  </rcc>
  <rcc rId="44895" sId="1">
    <oc r="B2679" t="inlineStr">
      <is>
        <t>склады [4701] Астраханская область000</t>
      </is>
    </oc>
    <nc r="B2679" t="inlineStr">
      <is>
        <t>кафе [8904] Астраханская областьАстраханьул.Адмиралтейская,26 литер Е (кафе)</t>
      </is>
    </nc>
  </rcc>
  <rcc rId="44896" sId="1">
    <oc r="C2679" t="inlineStr">
      <is>
        <t>АРТЕМЬЕВ ИВАН ЛЕОНИДОВИЧ</t>
      </is>
    </oc>
    <nc r="C2679" t="inlineStr">
      <is>
        <t>Устинов Анатолий Александрович</t>
      </is>
    </nc>
  </rcc>
  <rcc rId="44897" sId="1">
    <oc r="D2679">
      <v>7</v>
    </oc>
    <nc r="D2679">
      <v>6</v>
    </nc>
  </rcc>
  <rcc rId="44898" sId="1" numFmtId="4">
    <oc r="E2679">
      <v>5.9999999999999995E-4</v>
    </oc>
    <nc r="E2679">
      <v>1.4E-3</v>
    </nc>
  </rcc>
  <rcc rId="44899" sId="1" numFmtId="4">
    <oc r="F2679">
      <v>2.7799999999999998E-4</v>
    </oc>
    <nc r="F2679">
      <v>5.5999999999999999E-5</v>
    </nc>
  </rcc>
  <rcc rId="44900" sId="1" numFmtId="4">
    <oc r="G2679">
      <v>3.2200000000000002E-4</v>
    </oc>
    <nc r="G2679">
      <v>1.3439999999999999E-3</v>
    </nc>
  </rcc>
  <rcc rId="44901" sId="1">
    <oc r="A2680" t="inlineStr">
      <is>
        <t>АГРС п.Красный Яр</t>
      </is>
    </oc>
    <nc r="A2680" t="inlineStr">
      <is>
        <t>ГРС-1А г.Астрахань</t>
      </is>
    </nc>
  </rcc>
  <rcc rId="44902" sId="1">
    <oc r="B2680" t="inlineStr">
      <is>
        <t>гараж [7785] Астраханская область000</t>
      </is>
    </oc>
    <nc r="B2680" t="inlineStr">
      <is>
        <t>сауна и нежилое помещение [9132] Астраханская областьАстраханьул.Власова,6 пом.04; ул.Власова,6-А литер строения А (сауна</t>
      </is>
    </nc>
  </rcc>
  <rcc rId="44903" sId="1">
    <oc r="C2680" t="inlineStr">
      <is>
        <t>МБУ "АДМИНИСТРАТИВНО-ХОЗЯЙСТВЕННАЯ СЛУЖБА"</t>
      </is>
    </oc>
    <nc r="C2680" t="inlineStr">
      <is>
        <t>Сомова Наталия Алексеевна</t>
      </is>
    </nc>
  </rcc>
  <rcc rId="44904" sId="1" numFmtId="4">
    <oc r="E2680">
      <v>1.5E-3</v>
    </oc>
    <nc r="E2680">
      <v>5.9999999999999995E-4</v>
    </nc>
  </rcc>
  <rcc rId="44905" sId="1" numFmtId="4">
    <oc r="F2680">
      <v>1.3079999999999999E-3</v>
    </oc>
    <nc r="F2680">
      <v>9.6000000000000002E-4</v>
    </nc>
  </rcc>
  <rcc rId="44906" sId="1" numFmtId="4">
    <oc r="G2680">
      <v>1.92E-4</v>
    </oc>
    <nc r="G2680">
      <v>0</v>
    </nc>
  </rcc>
  <rcc rId="44907" sId="1">
    <oc r="A2681" t="inlineStr">
      <is>
        <t>ГРС-1А г.Астрахань</t>
      </is>
    </oc>
    <nc r="A2681" t="inlineStr">
      <is>
        <t>З/У Бугринка</t>
      </is>
    </nc>
  </rcc>
  <rcc rId="44908" sId="1">
    <oc r="B2681" t="inlineStr">
      <is>
        <t>МДОУ "Детский сад №60" [6635] Астраханская областьг. Астраханьпл.Ленина, 10/3 (детский сад №60)</t>
      </is>
    </oc>
    <nc r="B2681" t="inlineStr">
      <is>
        <t>детский сад "Колобок" Калмгаз [5406] Астраханская область000</t>
      </is>
    </nc>
  </rcc>
  <rcc rId="44909" sId="1">
    <oc r="C2681" t="inlineStr">
      <is>
        <t>МБОУ г.Астрахани Гимназия № 3</t>
      </is>
    </oc>
    <nc r="C2681" t="inlineStr">
      <is>
        <t>МБОУ "ПРИШИБИНСКАЯ ООШ" МО "ЕНОТАЕВСКИЙ РАЙОН"</t>
      </is>
    </nc>
  </rcc>
  <rcc rId="44910" sId="1" numFmtId="4">
    <oc r="E2681">
      <v>1.1E-4</v>
    </oc>
    <nc r="E2681">
      <v>0</v>
    </nc>
  </rcc>
  <rcc rId="44911" sId="1" numFmtId="4">
    <oc r="F2681">
      <v>1.17E-4</v>
    </oc>
    <nc r="F2681">
      <v>0</v>
    </nc>
  </rcc>
  <rcc rId="44912" sId="1">
    <oc r="A2682" t="inlineStr">
      <is>
        <t>АГРС Новогеоргиевка</t>
      </is>
    </oc>
    <nc r="A2682" t="inlineStr">
      <is>
        <t>ГРС-1А г.Астрахань</t>
      </is>
    </nc>
  </rcc>
  <rcc rId="44913" sId="1">
    <oc r="B2682" t="inlineStr">
      <is>
        <t>ДК [9123] Астраханская область000</t>
      </is>
    </oc>
    <nc r="B2682" t="inlineStr">
      <is>
        <t>склады [4701] Астраханская область000</t>
      </is>
    </nc>
  </rcc>
  <rcc rId="44914" sId="1">
    <oc r="C2682" t="inlineStr">
      <is>
        <t>МКУК "КЛУБ П.ТРОИЦКИЙ"</t>
      </is>
    </oc>
    <nc r="C2682" t="inlineStr">
      <is>
        <t>АРТЕМЬЕВ ИВАН ЛЕОНИДОВИЧ</t>
      </is>
    </nc>
  </rcc>
  <rcc rId="44915" sId="1" numFmtId="4">
    <oc r="E2682">
      <v>2.0000000000000001E-4</v>
    </oc>
    <nc r="E2682">
      <v>0</v>
    </nc>
  </rcc>
  <rcc rId="44916" sId="1" numFmtId="4">
    <oc r="F2682">
      <v>1.9699999999999999E-4</v>
    </oc>
    <nc r="F2682">
      <v>0</v>
    </nc>
  </rcc>
  <rcc rId="44917" sId="1" numFmtId="4">
    <oc r="G2682">
      <v>3.0000000000000001E-6</v>
    </oc>
    <nc r="G2682">
      <v>0</v>
    </nc>
  </rcc>
  <rcc rId="44918" sId="1">
    <oc r="A2683" t="inlineStr">
      <is>
        <t>АГРС с.Бударино</t>
      </is>
    </oc>
    <nc r="A2683" t="inlineStr">
      <is>
        <t>АГРС п.Красный Яр</t>
      </is>
    </nc>
  </rcc>
  <rcc rId="44919" sId="1">
    <oc r="B2683" t="inlineStr">
      <is>
        <t>ОПС с.Оля ГРГ [6246] Астраханская область000</t>
      </is>
    </oc>
    <nc r="B2683" t="inlineStr">
      <is>
        <t>гараж [7785] Астраханская область000</t>
      </is>
    </nc>
  </rcc>
  <rcc rId="44920" sId="1">
    <oc r="C2683" t="inlineStr">
      <is>
        <t>ОАО "СБЕРБАНК РОССИИ" ПОВОЛЖСКИЙ БАНК ДОПОЛНИТЕЛЬНЫЙ ОФИС №</t>
      </is>
    </oc>
    <nc r="C2683" t="inlineStr">
      <is>
        <t>МБУ "АДМИНИСТРАТИВНО-ХОЗЯЙСТВЕННАЯ СЛУЖБА"</t>
      </is>
    </nc>
  </rcc>
  <rcc rId="44921" sId="1">
    <oc r="D2683">
      <v>7</v>
    </oc>
    <nc r="D2683">
      <v>6</v>
    </nc>
  </rcc>
  <rcc rId="44922" sId="1" numFmtId="4">
    <oc r="E2683">
      <v>6.5099999999999999E-4</v>
    </oc>
    <nc r="E2683">
      <v>0</v>
    </nc>
  </rcc>
  <rcc rId="44923" sId="1" numFmtId="4">
    <oc r="F2683">
      <v>3.6600000000000001E-4</v>
    </oc>
    <nc r="F2683">
      <v>0</v>
    </nc>
  </rcc>
  <rcc rId="44924" sId="1" numFmtId="4">
    <oc r="G2683">
      <v>2.8499999999999999E-4</v>
    </oc>
    <nc r="G2683">
      <v>0</v>
    </nc>
  </rcc>
  <rcc rId="44925" sId="1">
    <oc r="A2684" t="inlineStr">
      <is>
        <t>З/У Бугринка</t>
      </is>
    </oc>
    <nc r="A2684" t="inlineStr">
      <is>
        <t>ГРС-1А г.Астрахань</t>
      </is>
    </nc>
  </rcc>
  <rcc rId="44926" sId="1">
    <oc r="B2684" t="inlineStr">
      <is>
        <t>операционная касса с.Никольское Калмгаз АОГ [8108] Астраханская область000</t>
      </is>
    </oc>
    <nc r="B2684" t="inlineStr">
      <is>
        <t>МДОУ "Детский сад №60" [6635] Астраханская областьг. Астраханьпл.Ленина, 10/3 (детский сад №60)</t>
      </is>
    </nc>
  </rcc>
  <rcc rId="44927" sId="1">
    <oc r="C2684" t="inlineStr">
      <is>
        <t>ОАО "СБЕРБАНК РОССИИ" ПОВОЛЖСКИЙ БАНК ДОПОЛНИТЕЛЬНЫЙ ОФИС №</t>
      </is>
    </oc>
    <nc r="C2684" t="inlineStr">
      <is>
        <t>МБОУ г.Астрахани Гимназия № 3</t>
      </is>
    </nc>
  </rcc>
  <rcc rId="44928" sId="1" numFmtId="4">
    <oc r="E2684">
      <v>4.3800000000000002E-4</v>
    </oc>
    <nc r="E2684">
      <v>1.1E-4</v>
    </nc>
  </rcc>
  <rcc rId="44929" sId="1" numFmtId="4">
    <oc r="F2684">
      <v>9.2299999999999999E-4</v>
    </oc>
    <nc r="F2684">
      <v>7.7999999999999999E-5</v>
    </nc>
  </rcc>
  <rcc rId="44930" sId="1" numFmtId="4">
    <oc r="G2684">
      <v>0</v>
    </oc>
    <nc r="G2684">
      <v>3.1999999999999999E-5</v>
    </nc>
  </rcc>
  <rcc rId="44931" sId="1">
    <oc r="A2685" t="inlineStr">
      <is>
        <t>АГРС г.Знаменск</t>
      </is>
    </oc>
    <nc r="A2685" t="inlineStr">
      <is>
        <t>АГРС Новогеоргиевка</t>
      </is>
    </nc>
  </rcc>
  <rcc rId="44932" sId="1">
    <oc r="B2685" t="inlineStr">
      <is>
        <t>доп.офис п.Кап.Яр ул.Октябрьская ГРГ [8026] Астраханская область000</t>
      </is>
    </oc>
    <nc r="B2685" t="inlineStr">
      <is>
        <t>ДК [9123] Астраханская область000</t>
      </is>
    </nc>
  </rcc>
  <rcc rId="44933" sId="1">
    <oc r="C2685" t="inlineStr">
      <is>
        <t>ОАО "СБЕРБАНК РОССИИ" ПОВОЛЖСКИЙ БАНК ДОПОЛНИТЕЛЬНЫЙ ОФИС №</t>
      </is>
    </oc>
    <nc r="C2685" t="inlineStr">
      <is>
        <t>МКУК "КЛУБ П.ТРОИЦКИЙ"</t>
      </is>
    </nc>
  </rcc>
  <rcc rId="44934" sId="1" numFmtId="4">
    <oc r="E2685">
      <v>2.4499999999999999E-4</v>
    </oc>
    <nc r="E2685">
      <v>0</v>
    </nc>
  </rcc>
  <rcc rId="44935" sId="1" numFmtId="4">
    <oc r="F2685">
      <v>2.02E-4</v>
    </oc>
    <nc r="F2685">
      <v>0</v>
    </nc>
  </rcc>
  <rcc rId="44936" sId="1" numFmtId="4">
    <oc r="G2685">
      <v>4.3000000000000002E-5</v>
    </oc>
    <nc r="G2685">
      <v>0</v>
    </nc>
  </rcc>
  <rcc rId="44937" sId="1">
    <oc r="A2686" t="inlineStr">
      <is>
        <t>ГРС-2 г.Астрахань</t>
      </is>
    </oc>
    <nc r="A2686" t="inlineStr">
      <is>
        <t>АГРС с.Бударино</t>
      </is>
    </nc>
  </rcc>
  <rcc rId="44938" sId="1">
    <oc r="B2686" t="inlineStr">
      <is>
        <t>Маг. Продукты [7423] Астраханская область000</t>
      </is>
    </oc>
    <nc r="B2686" t="inlineStr">
      <is>
        <t>ОПС с.Оля ГРГ [6246] Астраханская область000</t>
      </is>
    </nc>
  </rcc>
  <rcc rId="44939" sId="1">
    <oc r="C2686" t="inlineStr">
      <is>
        <t>ЛЕОНТЬЕВ ВЛАДИМИР АЛЕКСАНДРОВИЧ</t>
      </is>
    </oc>
    <nc r="C2686" t="inlineStr">
      <is>
        <t>ОАО "СБЕРБАНК РОССИИ" ПОВОЛЖСКИЙ БАНК ДОПОЛНИТЕЛЬНЫЙ ОФИС №</t>
      </is>
    </nc>
  </rcc>
  <rcc rId="44940" sId="1">
    <oc r="D2686">
      <v>6</v>
    </oc>
    <nc r="D2686">
      <v>7</v>
    </nc>
  </rcc>
  <rcc rId="44941" sId="1" numFmtId="4">
    <oc r="E2686">
      <v>1E-3</v>
    </oc>
    <nc r="E2686">
      <v>0</v>
    </nc>
  </rcc>
  <rcc rId="44942" sId="1" numFmtId="4">
    <oc r="F2686">
      <v>2.2900000000000001E-4</v>
    </oc>
    <nc r="F2686">
      <v>0</v>
    </nc>
  </rcc>
  <rcc rId="44943" sId="1" numFmtId="4">
    <oc r="G2686">
      <v>7.7099999999999998E-4</v>
    </oc>
    <nc r="G2686">
      <v>0</v>
    </nc>
  </rcc>
  <rcc rId="44944" sId="1">
    <oc r="B2687" t="inlineStr">
      <is>
        <t>Подключение: Нежилое здание № 0007722 Астраханская область000</t>
      </is>
    </oc>
    <nc r="B2687" t="inlineStr">
      <is>
        <t>операционная касса с.Никольское Калмгаз АОГ [8108] Астраханская область000</t>
      </is>
    </nc>
  </rcc>
  <rcc rId="44945" sId="1">
    <oc r="C2687" t="inlineStr">
      <is>
        <t>МКУК ГРАЧЕВСКИЙ "СДК" МО "ГРАЧЕВСКИЙ СЕЛЬСОВЕТ"</t>
      </is>
    </oc>
    <nc r="C2687" t="inlineStr">
      <is>
        <t>ОАО "СБЕРБАНК РОССИИ" ПОВОЛЖСКИЙ БАНК ДОПОЛНИТЕЛЬНЫЙ ОФИС №</t>
      </is>
    </nc>
  </rcc>
  <rcc rId="44946" sId="1">
    <oc r="D2687">
      <v>6</v>
    </oc>
    <nc r="D2687">
      <v>7</v>
    </nc>
  </rcc>
  <rcc rId="44947" sId="1" numFmtId="4">
    <oc r="E2687">
      <v>1E-3</v>
    </oc>
    <nc r="E2687">
      <v>0</v>
    </nc>
  </rcc>
  <rcc rId="44948" sId="1" numFmtId="4">
    <oc r="F2687">
      <v>6.5499999999999998E-4</v>
    </oc>
    <nc r="F2687">
      <v>0</v>
    </nc>
  </rcc>
  <rcc rId="44949" sId="1" numFmtId="4">
    <oc r="G2687">
      <v>3.4499999999999998E-4</v>
    </oc>
    <nc r="G2687">
      <v>0</v>
    </nc>
  </rcc>
  <rcc rId="44950" sId="1">
    <oc r="A2688" t="inlineStr">
      <is>
        <t>АГРС Замьяны</t>
      </is>
    </oc>
    <nc r="A2688" t="inlineStr">
      <is>
        <t>АГРС г.Знаменск</t>
      </is>
    </nc>
  </rcc>
  <rcc rId="44951" sId="1">
    <oc r="B2688" t="inlineStr">
      <is>
        <t>Подключение: Нежилое здание № 0007722 Астраханская область000</t>
      </is>
    </oc>
    <nc r="B2688" t="inlineStr">
      <is>
        <t>доп.офис п.Кап.Яр ул.Октябрьская ГРГ [8026] Астраханская область000</t>
      </is>
    </nc>
  </rcc>
  <rcc rId="44952" sId="1">
    <oc r="C2688" t="inlineStr">
      <is>
        <t>ПЕРЕЛОВСКАЯ ИРИНА АЛЕВСАНДРОВНА</t>
      </is>
    </oc>
    <nc r="C2688" t="inlineStr">
      <is>
        <t>ОАО "СБЕРБАНК РОССИИ" ПОВОЛЖСКИЙ БАНК ДОПОЛНИТЕЛЬНЫЙ ОФИС №</t>
      </is>
    </nc>
  </rcc>
  <rcc rId="44953" sId="1" numFmtId="4">
    <oc r="E2688">
      <v>4.0000000000000002E-4</v>
    </oc>
    <nc r="E2688">
      <v>0</v>
    </nc>
  </rcc>
  <rcc rId="44954" sId="1" numFmtId="4">
    <oc r="F2688">
      <v>2.8499999999999999E-4</v>
    </oc>
    <nc r="F2688">
      <v>5.0000000000000002E-5</v>
    </nc>
  </rcc>
  <rcc rId="44955" sId="1" numFmtId="4">
    <oc r="G2688">
      <v>1.15E-4</v>
    </oc>
    <nc r="G2688">
      <v>0</v>
    </nc>
  </rcc>
  <rcc rId="44956" sId="1">
    <oc r="A2689" t="inlineStr">
      <is>
        <t>ГРС-1А г.Астрахань</t>
      </is>
    </oc>
    <nc r="A2689" t="inlineStr">
      <is>
        <t>ГРС-2 г.Астрахань</t>
      </is>
    </nc>
  </rcc>
  <rcc rId="44957" sId="1">
    <oc r="B2689" t="inlineStr">
      <is>
        <t>магазин [9021] Астраханская область000</t>
      </is>
    </oc>
    <nc r="B2689" t="inlineStr">
      <is>
        <t>Маг. Продукты [7423] Астраханская область000</t>
      </is>
    </nc>
  </rcc>
  <rcc rId="44958" sId="1">
    <oc r="C2689" t="inlineStr">
      <is>
        <t>Зайкин Виталий Александрович</t>
      </is>
    </oc>
    <nc r="C2689" t="inlineStr">
      <is>
        <t>ЛЕОНТЬЕВ ВЛАДИМИР АЛЕКСАНДРОВИЧ</t>
      </is>
    </nc>
  </rcc>
  <rcc rId="44959" sId="1">
    <oc r="D2689">
      <v>7</v>
    </oc>
    <nc r="D2689">
      <v>6</v>
    </nc>
  </rcc>
  <rcc rId="44960" sId="1" numFmtId="4">
    <oc r="E2689">
      <v>2.9999999999999997E-4</v>
    </oc>
    <nc r="E2689">
      <v>1E-4</v>
    </nc>
  </rcc>
  <rcc rId="44961" sId="1" numFmtId="4">
    <oc r="F2689">
      <v>1.64E-4</v>
    </oc>
    <nc r="F2689">
      <v>0</v>
    </nc>
  </rcc>
  <rcc rId="44962" sId="1" numFmtId="4">
    <oc r="G2689">
      <v>1.36E-4</v>
    </oc>
    <nc r="G2689">
      <v>1E-4</v>
    </nc>
  </rcc>
  <rcc rId="44963" sId="1">
    <oc r="A2690" t="inlineStr">
      <is>
        <t>ГРС-1А г.Астрахань</t>
      </is>
    </oc>
    <nc r="A2690" t="inlineStr">
      <is>
        <t>З/У Бугринка</t>
      </is>
    </nc>
  </rcc>
  <rcc rId="44964" sId="1">
    <oc r="B2690" t="inlineStr">
      <is>
        <t>магазин "Эколас" [9178] Астраханская область000</t>
      </is>
    </oc>
    <nc r="B2690" t="inlineStr">
      <is>
        <t>Подключение: Нежилое здание № 0007722 Астраханская область000</t>
      </is>
    </nc>
  </rcc>
  <rcc rId="44965" sId="1">
    <oc r="C2690" t="inlineStr">
      <is>
        <t>УНИВЕРСАМ "КИРОВСКИЙ"</t>
      </is>
    </oc>
    <nc r="C2690" t="inlineStr">
      <is>
        <t>МКУК ГРАЧЕВСКИЙ "СДК" МО "ГРАЧЕВСКИЙ СЕЛЬСОВЕТ"</t>
      </is>
    </nc>
  </rcc>
  <rcc rId="44966" sId="1">
    <oc r="D2690">
      <v>7</v>
    </oc>
    <nc r="D2690">
      <v>6</v>
    </nc>
  </rcc>
  <rcc rId="44967" sId="1" numFmtId="4">
    <oc r="E2690">
      <v>7.5000000000000002E-4</v>
    </oc>
    <nc r="E2690">
      <v>0</v>
    </nc>
  </rcc>
  <rcc rId="44968" sId="1" numFmtId="4">
    <oc r="G2690">
      <v>7.5000000000000002E-4</v>
    </oc>
    <nc r="G2690">
      <v>0</v>
    </nc>
  </rcc>
  <rcc rId="44969" sId="1">
    <oc r="A2691" t="inlineStr">
      <is>
        <t>АГРС Оранжереи</t>
      </is>
    </oc>
    <nc r="A2691" t="inlineStr">
      <is>
        <t>АГРС Замьяны</t>
      </is>
    </nc>
  </rcc>
  <rcc rId="44970" sId="1">
    <oc r="B2691" t="inlineStr">
      <is>
        <t>магазин "Продукты" [6031] Астраханская областьИкрянинскийОранжереиул.Комсомольская,2 (магазин "Продукты")</t>
      </is>
    </oc>
    <nc r="B2691" t="inlineStr">
      <is>
        <t>Подключение: Нежилое здание № 0007722 Астраханская область000</t>
      </is>
    </nc>
  </rcc>
  <rcc rId="44971" sId="1">
    <oc r="C2691" t="inlineStr">
      <is>
        <t>Серобабова Татьяна Николаевна</t>
      </is>
    </oc>
    <nc r="C2691" t="inlineStr">
      <is>
        <t>ПЕРЕЛОВСКАЯ ИРИНА АЛЕВСАНДРОВНА</t>
      </is>
    </nc>
  </rcc>
  <rcc rId="44972" sId="1" numFmtId="4">
    <oc r="E2691">
      <v>2.9999999999999997E-4</v>
    </oc>
    <nc r="E2691">
      <v>0</v>
    </nc>
  </rcc>
  <rcc rId="44973" sId="1" numFmtId="4">
    <oc r="F2691">
      <v>6.0000000000000002E-5</v>
    </oc>
    <nc r="F2691">
      <v>0</v>
    </nc>
  </rcc>
  <rcc rId="44974" sId="1" numFmtId="4">
    <oc r="G2691">
      <v>2.4000000000000001E-4</v>
    </oc>
    <nc r="G2691">
      <v>0</v>
    </nc>
  </rcc>
  <rcc rId="44975" sId="1">
    <oc r="A2692" t="inlineStr">
      <is>
        <t>АГРС с.Бударино</t>
      </is>
    </oc>
    <nc r="A2692" t="inlineStr">
      <is>
        <t>ГРС-1А г.Астрахань</t>
      </is>
    </nc>
  </rcc>
  <rcc rId="44976" sId="1">
    <oc r="B2692" t="inlineStr">
      <is>
        <t>магазин "Продукты" [5029] Астраханская область000</t>
      </is>
    </oc>
    <nc r="B2692" t="inlineStr">
      <is>
        <t>магазин [9021] Астраханская область000</t>
      </is>
    </nc>
  </rcc>
  <rcc rId="44977" sId="1">
    <oc r="C2692" t="inlineStr">
      <is>
        <t>ЛАЗАРЕВА  ЛЮДМИЛА  ЮРЬЕВНА</t>
      </is>
    </oc>
    <nc r="C2692" t="inlineStr">
      <is>
        <t>Зайкин Виталий Александрович</t>
      </is>
    </nc>
  </rcc>
  <rcc rId="44978" sId="1" numFmtId="4">
    <oc r="E2692">
      <v>5.0000000000000001E-4</v>
    </oc>
    <nc r="E2692">
      <v>0</v>
    </nc>
  </rcc>
  <rcc rId="44979" sId="1" numFmtId="4">
    <oc r="F2692">
      <v>3.3000000000000003E-5</v>
    </oc>
    <nc r="F2692">
      <v>0</v>
    </nc>
  </rcc>
  <rcc rId="44980" sId="1" numFmtId="4">
    <oc r="G2692">
      <v>4.6700000000000002E-4</v>
    </oc>
    <nc r="G2692">
      <v>0</v>
    </nc>
  </rcc>
  <rcc rId="44981" sId="1">
    <oc r="B2693" t="inlineStr">
      <is>
        <t>складское помещение [5342] Астраханская областьАстрахань</t>
      </is>
    </oc>
    <nc r="B2693" t="inlineStr">
      <is>
        <t>магазин "Эколас" [9178] Астраханская область000</t>
      </is>
    </nc>
  </rcc>
  <rcc rId="44982" sId="1">
    <oc r="C2693" t="inlineStr">
      <is>
        <t>ИНДИВИДУАЛЬНЫЙ ПРЕДПРИНИМАТЕЛЬ ГАЙНУТДИНОВА ЗУХРА ХАСЯНОВНА</t>
      </is>
    </oc>
    <nc r="C2693" t="inlineStr">
      <is>
        <t>УНИВЕРСАМ "КИРОВСКИЙ"</t>
      </is>
    </nc>
  </rcc>
  <rcc rId="44983" sId="1">
    <oc r="D2693">
      <v>6</v>
    </oc>
    <nc r="D2693">
      <v>7</v>
    </nc>
  </rcc>
  <rcc rId="44984" sId="1" numFmtId="4">
    <oc r="E2693">
      <v>1.2999999999999999E-3</v>
    </oc>
    <nc r="E2693">
      <v>1E-4</v>
    </nc>
  </rcc>
  <rcc rId="44985" sId="1" numFmtId="4">
    <oc r="F2693">
      <v>3.9800000000000002E-4</v>
    </oc>
    <nc r="F2693">
      <v>0</v>
    </nc>
  </rcc>
  <rcc rId="44986" sId="1" numFmtId="4">
    <oc r="G2693">
      <v>9.0200000000000002E-4</v>
    </oc>
    <nc r="G2693">
      <v>1E-4</v>
    </nc>
  </rcc>
  <rcc rId="44987" sId="1">
    <oc r="A2694" t="inlineStr">
      <is>
        <t>ГРС-1А г.Астрахань</t>
      </is>
    </oc>
    <nc r="A2694" t="inlineStr">
      <is>
        <t>АГРС Оранжереи</t>
      </is>
    </nc>
  </rcc>
  <rcc rId="44988" sId="1">
    <oc r="B2694" t="inlineStr">
      <is>
        <t>нежилое помещение,лаборатория [10027] Астраханская областьАстрахань</t>
      </is>
    </oc>
    <nc r="B2694" t="inlineStr">
      <is>
        <t>магазин "Продукты" [6031] Астраханская областьИкрянинскийОранжереиул.Комсомольская,2 (магазин "Продукты")</t>
      </is>
    </nc>
  </rcc>
  <rcc rId="44989" sId="1">
    <oc r="C2694" t="inlineStr">
      <is>
        <t>ИП Валиев Ренат Сергеевич</t>
      </is>
    </oc>
    <nc r="C2694" t="inlineStr">
      <is>
        <t>Серобабова Татьяна Николаевна</t>
      </is>
    </nc>
  </rcc>
  <rcc rId="44990" sId="1" numFmtId="4">
    <oc r="E2694">
      <v>1.1000000000000001E-3</v>
    </oc>
    <nc r="E2694">
      <v>0</v>
    </nc>
  </rcc>
  <rcc rId="44991" sId="1" numFmtId="4">
    <oc r="F2694">
      <v>4.55E-4</v>
    </oc>
    <nc r="F2694">
      <v>6.9999999999999999E-6</v>
    </nc>
  </rcc>
  <rcc rId="44992" sId="1" numFmtId="4">
    <oc r="G2694">
      <v>6.4499999999999996E-4</v>
    </oc>
    <nc r="G2694">
      <v>0</v>
    </nc>
  </rcc>
  <rcc rId="44993" sId="1">
    <oc r="A2695" t="inlineStr">
      <is>
        <t>ГРС-1А г.Астрахань</t>
      </is>
    </oc>
    <nc r="A2695" t="inlineStr">
      <is>
        <t>АГРС с.Бударино</t>
      </is>
    </nc>
  </rcc>
  <rcc rId="44994" sId="1">
    <oc r="B2695" t="inlineStr">
      <is>
        <t>блочная котельная [9121] Астраханская область000</t>
      </is>
    </oc>
    <nc r="B2695" t="inlineStr">
      <is>
        <t>магазин "Продукты" [5029] Астраханская область000</t>
      </is>
    </nc>
  </rcc>
  <rcc rId="44995" sId="1">
    <oc r="C2695" t="inlineStr">
      <is>
        <t>АУ АО "МФЦ"</t>
      </is>
    </oc>
    <nc r="C2695" t="inlineStr">
      <is>
        <t>ЛАЗАРЕВА  ЛЮДМИЛА  ЮРЬЕВНА</t>
      </is>
    </nc>
  </rcc>
  <rcc rId="44996" sId="1">
    <oc r="D2695">
      <v>6</v>
    </oc>
    <nc r="D2695">
      <v>7</v>
    </nc>
  </rcc>
  <rcc rId="44997" sId="1" numFmtId="4">
    <oc r="E2695">
      <v>1.6999999999999999E-3</v>
    </oc>
    <nc r="E2695">
      <v>0</v>
    </nc>
  </rcc>
  <rcc rId="44998" sId="1" numFmtId="4">
    <oc r="F2695">
      <v>2.2780000000000001E-3</v>
    </oc>
    <nc r="F2695">
      <v>0</v>
    </nc>
  </rcc>
  <rcc rId="44999" sId="1">
    <oc r="B2696" t="inlineStr">
      <is>
        <t>магазин "Мебель" [9131] Астраханская область000</t>
      </is>
    </oc>
    <nc r="B2696" t="inlineStr">
      <is>
        <t>складское помещение [5342] Астраханская областьАстрахань</t>
      </is>
    </nc>
  </rcc>
  <rcc rId="45000" sId="1">
    <oc r="C2696" t="inlineStr">
      <is>
        <t>СУХАНОВА НАТАЛИЯ ЮРЬЕВНА</t>
      </is>
    </oc>
    <nc r="C2696" t="inlineStr">
      <is>
        <t>ИНДИВИДУАЛЬНЫЙ ПРЕДПРИНИМАТЕЛЬ ГАЙНУТДИНОВА ЗУХРА ХАСЯНОВНА</t>
      </is>
    </nc>
  </rcc>
  <rcc rId="45001" sId="1" numFmtId="4">
    <oc r="E2696">
      <v>2.5000000000000001E-3</v>
    </oc>
    <nc r="E2696">
      <v>2.9999999999999997E-4</v>
    </nc>
  </rcc>
  <rcc rId="45002" sId="1" numFmtId="4">
    <oc r="F2696">
      <v>3.7399999999999998E-4</v>
    </oc>
    <nc r="F2696">
      <v>9.2999999999999997E-5</v>
    </nc>
  </rcc>
  <rcc rId="45003" sId="1" numFmtId="4">
    <oc r="G2696">
      <v>2.1259999999999999E-3</v>
    </oc>
    <nc r="G2696">
      <v>2.0699999999999999E-4</v>
    </nc>
  </rcc>
  <rcc rId="45004" sId="1">
    <oc r="A2697" t="inlineStr">
      <is>
        <t>АГРС г.Знаменск</t>
      </is>
    </oc>
    <nc r="A2697" t="inlineStr">
      <is>
        <t>ГРС-1А г.Астрахань</t>
      </is>
    </nc>
  </rcc>
  <rcc rId="45005" sId="1">
    <oc r="B2697" t="inlineStr">
      <is>
        <t>торговый павильон ул.Ленина [9140] Астраханская областьАхтубинскийЗнаменскул.Ленина,36-А (торговый павильон)</t>
      </is>
    </oc>
    <nc r="B2697" t="inlineStr">
      <is>
        <t>нежилое помещение,лаборатория [10027] Астраханская областьАстрахань</t>
      </is>
    </nc>
  </rcc>
  <rcc rId="45006" sId="1">
    <oc r="C2697" t="inlineStr">
      <is>
        <t>АЛЕКПЕРОВ ФИКРАТ ГЫНЯЗ ОГЛЫ</t>
      </is>
    </oc>
    <nc r="C2697" t="inlineStr">
      <is>
        <t>ИП Валиев Ренат Сергеевич</t>
      </is>
    </nc>
  </rcc>
  <rcc rId="45007" sId="1" numFmtId="4">
    <oc r="F2697">
      <v>2.12E-4</v>
    </oc>
    <nc r="F2697">
      <v>2.02E-4</v>
    </nc>
  </rcc>
  <rcc rId="45008" sId="1">
    <oc r="B2698" t="inlineStr">
      <is>
        <t>адм.здание [9129] Астраханская область000</t>
      </is>
    </oc>
    <nc r="B2698" t="inlineStr">
      <is>
        <t>блочная котельная [9121] Астраханская область000</t>
      </is>
    </nc>
  </rcc>
  <rcc rId="45009" sId="1">
    <oc r="C2698" t="inlineStr">
      <is>
        <t>БЛЮМКИН;ВАЛЕРИЙ;МАТВЕЕВИЧ</t>
      </is>
    </oc>
    <nc r="C2698" t="inlineStr">
      <is>
        <t>АУ АО "МФЦ"</t>
      </is>
    </nc>
  </rcc>
  <rcc rId="45010" sId="1" numFmtId="4">
    <oc r="E2698">
      <v>6.9999999999999999E-4</v>
    </oc>
    <nc r="E2698">
      <v>0</v>
    </nc>
  </rcc>
  <rcc rId="45011" sId="1" numFmtId="4">
    <oc r="F2698">
      <v>3.3300000000000002E-4</v>
    </oc>
    <nc r="F2698">
      <v>0</v>
    </nc>
  </rcc>
  <rcc rId="45012" sId="1" numFmtId="4">
    <oc r="G2698">
      <v>3.6699999999999998E-4</v>
    </oc>
    <nc r="G2698">
      <v>0</v>
    </nc>
  </rcc>
  <rcc rId="45013" sId="1">
    <oc r="B2699" t="inlineStr">
      <is>
        <t>пекарня, магазин [8238] Астраханская областьАстраханьул.Федеративная,9 (пекарня,магазин)</t>
      </is>
    </oc>
    <nc r="B2699" t="inlineStr">
      <is>
        <t>магазин "Мебель" [9131] Астраханская область000</t>
      </is>
    </nc>
  </rcc>
  <rcc rId="45014" sId="1">
    <oc r="C2699" t="inlineStr">
      <is>
        <t>ООО "Сателлит"</t>
      </is>
    </oc>
    <nc r="C2699" t="inlineStr">
      <is>
        <t>СУХАНОВА НАТАЛИЯ ЮРЬЕВНА</t>
      </is>
    </nc>
  </rcc>
  <rcc rId="45015" sId="1">
    <oc r="D2699">
      <v>5</v>
    </oc>
    <nc r="D2699">
      <v>6</v>
    </nc>
  </rcc>
  <rcc rId="45016" sId="1" numFmtId="4">
    <oc r="E2699">
      <v>1.6E-2</v>
    </oc>
    <nc r="E2699">
      <v>0</v>
    </nc>
  </rcc>
  <rcc rId="45017" sId="1" numFmtId="4">
    <oc r="F2699">
      <v>1.1158E-2</v>
    </oc>
    <nc r="F2699">
      <v>0</v>
    </nc>
  </rcc>
  <rcc rId="45018" sId="1" numFmtId="4">
    <oc r="G2699">
      <v>4.8419999999999999E-3</v>
    </oc>
    <nc r="G2699">
      <v>0</v>
    </nc>
  </rcc>
  <rcc rId="45019" sId="1">
    <oc r="B2700" t="inlineStr">
      <is>
        <t>аптека [9139] Астраханская область000</t>
      </is>
    </oc>
    <nc r="B2700" t="inlineStr">
      <is>
        <t>торговый павильон ул.Ленина [9140] Астраханская областьАхтубинскийЗнаменскул.Ленина,36-А (торговый павильон)</t>
      </is>
    </nc>
  </rcc>
  <rcc rId="45020" sId="1">
    <oc r="C2700" t="inlineStr">
      <is>
        <t>ЖАДАН ЕВГЕНИЙ МИХАЙЛОВИЧ</t>
      </is>
    </oc>
    <nc r="C2700" t="inlineStr">
      <is>
        <t>АЛЕКПЕРОВ ФИКРАТ ГЫНЯЗ ОГЛЫ</t>
      </is>
    </nc>
  </rcc>
  <rcc rId="45021" sId="1" numFmtId="4">
    <oc r="E2700">
      <v>2.5000000000000001E-4</v>
    </oc>
    <nc r="E2700">
      <v>0</v>
    </nc>
  </rcc>
  <rcc rId="45022" sId="1" numFmtId="4">
    <oc r="F2700">
      <v>2.3800000000000001E-4</v>
    </oc>
    <nc r="F2700">
      <v>0</v>
    </nc>
  </rcc>
  <rcc rId="45023" sId="1" numFmtId="4">
    <oc r="G2700">
      <v>1.2E-5</v>
    </oc>
    <nc r="G2700">
      <v>0</v>
    </nc>
  </rcc>
  <rcc rId="45024" sId="1">
    <oc r="A2701" t="inlineStr">
      <is>
        <t>ГРС-2 г.Астрахань</t>
      </is>
    </oc>
    <nc r="A2701" t="inlineStr">
      <is>
        <t>ГРС-1А г.Астрахань</t>
      </is>
    </nc>
  </rcc>
  <rcc rId="45025" sId="1">
    <oc r="B2701" t="inlineStr">
      <is>
        <t>комплекс по тех.обслуживанию автомобилей [9130] Астраханская область000</t>
      </is>
    </oc>
    <nc r="B2701" t="inlineStr">
      <is>
        <t>адм.здание [9129] Астраханская область000</t>
      </is>
    </nc>
  </rcc>
  <rcc rId="45026" sId="1">
    <oc r="C2701" t="inlineStr">
      <is>
        <t>ДЖАНБЕКОВ ШАМИЛЬ БУКЕЕВИЧ</t>
      </is>
    </oc>
    <nc r="C2701" t="inlineStr">
      <is>
        <t>БЛЮМКИН;ВАЛЕРИЙ;МАТВЕЕВИЧ</t>
      </is>
    </nc>
  </rcc>
  <rcc rId="45027" sId="1" numFmtId="4">
    <oc r="E2701">
      <v>1.1000000000000001E-3</v>
    </oc>
    <nc r="E2701">
      <v>0</v>
    </nc>
  </rcc>
  <rcc rId="45028" sId="1" numFmtId="4">
    <oc r="G2701">
      <v>1.1000000000000001E-3</v>
    </oc>
    <nc r="G2701">
      <v>0</v>
    </nc>
  </rcc>
  <rcc rId="45029" sId="1">
    <oc r="B2702" t="inlineStr">
      <is>
        <t>административно-бытовой комплекс [5057] Астраханская областьАстраханьул.Ульянова,133 (административно-бытовой комплекс)</t>
      </is>
    </oc>
    <nc r="B2702" t="inlineStr">
      <is>
        <t>пекарня, магазин [8238] Астраханская областьАстраханьул.Федеративная,9 (пекарня,магазин)</t>
      </is>
    </nc>
  </rcc>
  <rcc rId="45030" sId="1">
    <oc r="C2702" t="inlineStr">
      <is>
        <t>ООО ПКФ "Яхтенная верфь"</t>
      </is>
    </oc>
    <nc r="C2702" t="inlineStr">
      <is>
        <t>ООО "Сателлит"</t>
      </is>
    </nc>
  </rcc>
  <rcc rId="45031" sId="1">
    <oc r="D2702">
      <v>6</v>
    </oc>
    <nc r="D2702">
      <v>5</v>
    </nc>
  </rcc>
  <rcc rId="45032" sId="1" numFmtId="4">
    <oc r="E2702">
      <v>2E-3</v>
    </oc>
    <nc r="E2702">
      <v>1.2E-2</v>
    </nc>
  </rcc>
  <rcc rId="45033" sId="1" numFmtId="4">
    <oc r="F2702">
      <v>1.129E-3</v>
    </oc>
    <nc r="F2702">
      <v>1.0658000000000001E-2</v>
    </nc>
  </rcc>
  <rcc rId="45034" sId="1" numFmtId="4">
    <oc r="G2702">
      <v>8.7100000000000003E-4</v>
    </oc>
    <nc r="G2702">
      <v>1.3420000000000001E-3</v>
    </nc>
  </rcc>
  <rcc rId="45035" sId="1">
    <oc r="A2703" t="inlineStr">
      <is>
        <t>ГРС-1А г.Астрахань</t>
      </is>
    </oc>
    <nc r="A2703" t="inlineStr">
      <is>
        <t>АГРС г.Знаменск</t>
      </is>
    </nc>
  </rcc>
  <rcc rId="45036" sId="1">
    <oc r="B2703" t="inlineStr">
      <is>
        <t>магазин "Арктур" [9134] Астраханская область000</t>
      </is>
    </oc>
    <nc r="B2703" t="inlineStr">
      <is>
        <t>аптека [9139] Астраханская область000</t>
      </is>
    </nc>
  </rcc>
  <rcc rId="45037" sId="1">
    <oc r="C2703" t="inlineStr">
      <is>
        <t>СОЛОЯН СТЕПА ГЕВОРГОВИЧ</t>
      </is>
    </oc>
    <nc r="C2703" t="inlineStr">
      <is>
        <t>ЖАДАН ЕВГЕНИЙ МИХАЙЛОВИЧ</t>
      </is>
    </nc>
  </rcc>
  <rcc rId="45038" sId="1" numFmtId="4">
    <oc r="E2703">
      <v>2.9999999999999997E-4</v>
    </oc>
    <nc r="E2703">
      <v>1.0000000000000001E-5</v>
    </nc>
  </rcc>
  <rcc rId="45039" sId="1" numFmtId="4">
    <oc r="G2703">
      <v>2.9999999999999997E-4</v>
    </oc>
    <nc r="G2703">
      <v>1.0000000000000001E-5</v>
    </nc>
  </rcc>
  <rcc rId="45040" sId="1">
    <oc r="A2704" t="inlineStr">
      <is>
        <t>ГРС-1А г.Астрахань</t>
      </is>
    </oc>
    <nc r="A2704" t="inlineStr">
      <is>
        <t>ГРС-2 г.Астрахань</t>
      </is>
    </nc>
  </rcc>
  <rcc rId="45041" sId="1">
    <oc r="B2704" t="inlineStr">
      <is>
        <t>нежилое помещение [9128] Астраханская область000</t>
      </is>
    </oc>
    <nc r="B2704" t="inlineStr">
      <is>
        <t>комплекс по тех.обслуживанию автомобилей [9130] Астраханская область000</t>
      </is>
    </nc>
  </rcc>
  <rcc rId="45042" sId="1">
    <oc r="C2704" t="inlineStr">
      <is>
        <t>ХАИРОВА ИЛЬВИРА ИНДУСОВНА</t>
      </is>
    </oc>
    <nc r="C2704" t="inlineStr">
      <is>
        <t>ДЖАНБЕКОВ ШАМИЛЬ БУКЕЕВИЧ</t>
      </is>
    </nc>
  </rcc>
  <rcc rId="45043" sId="1" numFmtId="4">
    <oc r="E2704">
      <v>5.9999999999999995E-4</v>
    </oc>
    <nc r="E2704">
      <v>1E-4</v>
    </nc>
  </rcc>
  <rcc rId="45044" sId="1" numFmtId="4">
    <oc r="F2704">
      <v>6.8999999999999997E-4</v>
    </oc>
    <nc r="F2704">
      <v>4.64E-4</v>
    </nc>
  </rcc>
  <rcc rId="45045" sId="1">
    <oc r="B2705" t="inlineStr">
      <is>
        <t>помещение № 1 [9127] Астраханская область000</t>
      </is>
    </oc>
    <nc r="B2705" t="inlineStr">
      <is>
        <t>административно-бытовой комплекс [5057] Астраханская областьАстраханьул.Ульянова,133 (административно-бытовой комплекс)</t>
      </is>
    </nc>
  </rcc>
  <rcc rId="45046" sId="1">
    <oc r="C2705" t="inlineStr">
      <is>
        <t>АСТАФЬЕВА ХАЛИДА ИЛЬМУХАМЕДОВНА</t>
      </is>
    </oc>
    <nc r="C2705" t="inlineStr">
      <is>
        <t>ООО ПКФ "Яхтенная верфь"</t>
      </is>
    </nc>
  </rcc>
  <rcc rId="45047" sId="1">
    <oc r="D2705">
      <v>7</v>
    </oc>
    <nc r="D2705">
      <v>6</v>
    </nc>
  </rcc>
  <rcc rId="45048" sId="1" numFmtId="4">
    <oc r="E2705">
      <v>1.4999999999999999E-4</v>
    </oc>
    <nc r="E2705">
      <v>1E-3</v>
    </nc>
  </rcc>
  <rcc rId="45049" sId="1" numFmtId="4">
    <oc r="F2705">
      <v>2.0999999999999999E-5</v>
    </oc>
    <nc r="F2705">
      <v>9.0000000000000002E-6</v>
    </nc>
  </rcc>
  <rcc rId="45050" sId="1" numFmtId="4">
    <oc r="G2705">
      <v>1.2899999999999999E-4</v>
    </oc>
    <nc r="G2705">
      <v>9.9099999999999991E-4</v>
    </nc>
  </rcc>
  <rcc rId="45051" sId="1">
    <oc r="B2706" t="inlineStr">
      <is>
        <t>офис № 3 [9126] Астраханская область000</t>
      </is>
    </oc>
    <nc r="B2706" t="inlineStr">
      <is>
        <t>магазин "Арктур" [9134] Астраханская область000</t>
      </is>
    </nc>
  </rcc>
  <rcc rId="45052" sId="1">
    <oc r="C2706" t="inlineStr">
      <is>
        <t>АЛЫКОВА ТАТЬЯНА АЛЕКСАНДРОВНА</t>
      </is>
    </oc>
    <nc r="C2706" t="inlineStr">
      <is>
        <t>СОЛОЯН СТЕПА ГЕВОРГОВИЧ</t>
      </is>
    </nc>
  </rcc>
  <rcc rId="45053" sId="1" numFmtId="4">
    <oc r="E2706">
      <v>3.8000000000000002E-4</v>
    </oc>
    <nc r="E2706">
      <v>0</v>
    </nc>
  </rcc>
  <rcc rId="45054" sId="1" numFmtId="4">
    <oc r="F2706">
      <v>2.7300000000000002E-4</v>
    </oc>
    <nc r="F2706">
      <v>3.4400000000000001E-4</v>
    </nc>
  </rcc>
  <rcc rId="45055" sId="1" numFmtId="4">
    <oc r="G2706">
      <v>1.07E-4</v>
    </oc>
    <nc r="G2706">
      <v>0</v>
    </nc>
  </rcc>
  <rcc rId="45056" sId="1">
    <oc r="A2707" t="inlineStr">
      <is>
        <t>АГРС п.Володарский</t>
      </is>
    </oc>
    <nc r="A2707" t="inlineStr">
      <is>
        <t>ГРС-1А г.Астрахань</t>
      </is>
    </nc>
  </rcc>
  <rcc rId="45057" sId="1">
    <oc r="B2707" t="inlineStr">
      <is>
        <t>доп.офис № 027 с.Тумак ГРГ [7402] Астраханская область000</t>
      </is>
    </oc>
    <nc r="B2707" t="inlineStr">
      <is>
        <t>нежилое помещение [9128] Астраханская область000</t>
      </is>
    </nc>
  </rcc>
  <rcc rId="45058" sId="1">
    <oc r="C2707" t="inlineStr">
      <is>
        <t>ОАО "СБЕРБАНК РОССИИ" ПОВОЛЖСКИЙ БАНК ДОПОЛНИТЕЛЬНЫЙ ОФИС №</t>
      </is>
    </oc>
    <nc r="C2707" t="inlineStr">
      <is>
        <t>ХАИРОВА ИЛЬВИРА ИНДУСОВНА</t>
      </is>
    </nc>
  </rcc>
  <rcc rId="45059" sId="1">
    <oc r="D2707">
      <v>7</v>
    </oc>
    <nc r="D2707">
      <v>6</v>
    </nc>
  </rcc>
  <rcc rId="45060" sId="1" numFmtId="4">
    <oc r="E2707">
      <v>4.4999999999999999E-4</v>
    </oc>
    <nc r="E2707">
      <v>1.4999999999999999E-4</v>
    </nc>
  </rcc>
  <rcc rId="45061" sId="1" numFmtId="4">
    <oc r="F2707">
      <v>1.9999999999999999E-6</v>
    </oc>
    <nc r="F2707">
      <v>1.83E-4</v>
    </nc>
  </rcc>
  <rcc rId="45062" sId="1" numFmtId="4">
    <oc r="G2707">
      <v>4.4799999999999999E-4</v>
    </oc>
    <nc r="G2707">
      <v>0</v>
    </nc>
  </rcc>
  <rcc rId="45063" sId="1">
    <oc r="A2708" t="inlineStr">
      <is>
        <t>АГРС п.Лиман</t>
      </is>
    </oc>
    <nc r="A2708" t="inlineStr">
      <is>
        <t>ГРС-1А г.Астрахань</t>
      </is>
    </nc>
  </rcc>
  <rcc rId="45064" sId="1">
    <oc r="B2708" t="inlineStr">
      <is>
        <t>адм.здание [9117] Астраханская область000</t>
      </is>
    </oc>
    <nc r="B2708" t="inlineStr">
      <is>
        <t>помещение № 1 [9127] Астраханская область000</t>
      </is>
    </nc>
  </rcc>
  <rcc rId="45065" sId="1">
    <oc r="C2708" t="inlineStr">
      <is>
        <t>АДМИНИСТРАЦИЯ МУНИЦИПАЛЬНОГО ОБРАЗОВАНИЯ РАБОЧИЙ ПОСЕЛОК ЛИМ</t>
      </is>
    </oc>
    <nc r="C2708" t="inlineStr">
      <is>
        <t>АСТАФЬЕВА ХАЛИДА ИЛЬМУХАМЕДОВНА</t>
      </is>
    </nc>
  </rcc>
  <rcc rId="45066" sId="1" numFmtId="4">
    <oc r="E2708">
      <v>2.9999999999999997E-4</v>
    </oc>
    <nc r="E2708">
      <v>0</v>
    </nc>
  </rcc>
  <rcc rId="45067" sId="1" numFmtId="4">
    <oc r="G2708">
      <v>2.9999999999999997E-4</v>
    </oc>
    <nc r="G2708">
      <v>0</v>
    </nc>
  </rcc>
  <rcc rId="45068" sId="1">
    <oc r="A2709" t="inlineStr">
      <is>
        <t>АГРС п.Красный Яр</t>
      </is>
    </oc>
    <nc r="A2709" t="inlineStr">
      <is>
        <t>ГРС-1А г.Астрахань</t>
      </is>
    </nc>
  </rcc>
  <rcc rId="45069" sId="1">
    <oc r="B2709" t="inlineStr">
      <is>
        <t>административное здание (п. Кр. Яр) [5501] Астраханская областьКрасноярский с. Красный Ярул.Н.Островского,11 (адм.здание)</t>
      </is>
    </oc>
    <nc r="B2709" t="inlineStr">
      <is>
        <t>офис № 3 [9126] Астраханская область000</t>
      </is>
    </nc>
  </rcc>
  <rcc rId="45070" sId="1">
    <oc r="C2709" t="inlineStr">
      <is>
        <t>Межрегиональный филиал ФКУ ''ЦОКР''</t>
      </is>
    </oc>
    <nc r="C2709" t="inlineStr">
      <is>
        <t>АЛЫКОВА ТАТЬЯНА АЛЕКСАНДРОВНА</t>
      </is>
    </nc>
  </rcc>
  <rcc rId="45071" sId="1">
    <oc r="D2709">
      <v>6</v>
    </oc>
    <nc r="D2709">
      <v>7</v>
    </nc>
  </rcc>
  <rcc rId="45072" sId="1" numFmtId="4">
    <oc r="E2709">
      <v>1.5E-3</v>
    </oc>
    <nc r="E2709">
      <v>0</v>
    </nc>
  </rcc>
  <rcc rId="45073" sId="1" numFmtId="4">
    <oc r="F2709">
      <v>1.193E-3</v>
    </oc>
    <nc r="F2709">
      <v>8.0000000000000007E-5</v>
    </nc>
  </rcc>
  <rcc rId="45074" sId="1" numFmtId="4">
    <oc r="G2709">
      <v>3.0699999999999998E-4</v>
    </oc>
    <nc r="G2709">
      <v>0</v>
    </nc>
  </rcc>
  <rcc rId="45075" sId="1">
    <oc r="A2710" t="inlineStr">
      <is>
        <t>ГРС-1А г.Астрахань</t>
      </is>
    </oc>
    <nc r="A2710" t="inlineStr">
      <is>
        <t>АГРС п.Володарский</t>
      </is>
    </nc>
  </rcc>
  <rcc rId="45076" sId="1">
    <oc r="B2710" t="inlineStr">
      <is>
        <t>ритуальная мастерская [9096] Астраханская областьАстраханьул.Тихореченская,74 (ритуальная мастерская)</t>
      </is>
    </oc>
    <nc r="B2710" t="inlineStr">
      <is>
        <t>доп.офис № 027 с.Тумак ГРГ [7402] Астраханская область000</t>
      </is>
    </nc>
  </rcc>
  <rcc rId="45077" sId="1">
    <oc r="C2710" t="inlineStr">
      <is>
        <t>Евдокимов Дмитрий Алексеевич</t>
      </is>
    </oc>
    <nc r="C2710" t="inlineStr">
      <is>
        <t>ОАО "СБЕРБАНК РОССИИ" ПОВОЛЖСКИЙ БАНК ДОПОЛНИТЕЛЬНЫЙ ОФИС №</t>
      </is>
    </nc>
  </rcc>
  <rcc rId="45078" sId="1" numFmtId="4">
    <oc r="E2710">
      <v>5.0000000000000001E-4</v>
    </oc>
    <nc r="E2710">
      <v>0</v>
    </nc>
  </rcc>
  <rcc rId="45079" sId="1" numFmtId="4">
    <oc r="F2710">
      <v>3.39E-4</v>
    </oc>
    <nc r="F2710">
      <v>0</v>
    </nc>
  </rcc>
  <rcc rId="45080" sId="1" numFmtId="4">
    <oc r="G2710">
      <v>1.6100000000000001E-4</v>
    </oc>
    <nc r="G2710">
      <v>0</v>
    </nc>
  </rcc>
  <rcc rId="45081" sId="1">
    <oc r="A2711" t="inlineStr">
      <is>
        <t>АГРС п.Красный Яр</t>
      </is>
    </oc>
    <nc r="A2711" t="inlineStr">
      <is>
        <t>АГРС п.Лиман</t>
      </is>
    </nc>
  </rcc>
  <rcc rId="45082" sId="1">
    <oc r="B2711" t="inlineStr">
      <is>
        <t>адм.здание; ветлаборатория [6378] Астраханская область000</t>
      </is>
    </oc>
    <nc r="B2711" t="inlineStr">
      <is>
        <t>адм.здание [9117] Астраханская область000</t>
      </is>
    </nc>
  </rcc>
  <rcc rId="45083" sId="1">
    <oc r="C2711" t="inlineStr">
      <is>
        <t>ГБУ АО "КРАСНОЯРСКАЯ РАЙВЕТСТАНЦИЯ"</t>
      </is>
    </oc>
    <nc r="C2711" t="inlineStr">
      <is>
        <t>АДМИНИСТРАЦИЯ МУНИЦИПАЛЬНОГО ОБРАЗОВАНИЯ РАБОЧИЙ ПОСЕЛОК ЛИМ</t>
      </is>
    </nc>
  </rcc>
  <rcc rId="45084" sId="1">
    <oc r="D2711">
      <v>6</v>
    </oc>
    <nc r="D2711">
      <v>7</v>
    </nc>
  </rcc>
  <rcc rId="45085" sId="1" numFmtId="4">
    <oc r="E2711">
      <v>1.2999999999999999E-3</v>
    </oc>
    <nc r="E2711">
      <v>0</v>
    </nc>
  </rcc>
  <rcc rId="45086" sId="1" numFmtId="4">
    <oc r="F2711">
      <v>5.7799999999999995E-4</v>
    </oc>
    <nc r="F2711">
      <v>0</v>
    </nc>
  </rcc>
  <rcc rId="45087" sId="1" numFmtId="4">
    <oc r="G2711">
      <v>7.2199999999999999E-4</v>
    </oc>
    <nc r="G2711">
      <v>0</v>
    </nc>
  </rcc>
  <rcc rId="45088" sId="1">
    <oc r="A2712" t="inlineStr">
      <is>
        <t>ГРС-1А г.Астрахань</t>
      </is>
    </oc>
    <nc r="A2712" t="inlineStr">
      <is>
        <t>АГРС п.Красный Яр</t>
      </is>
    </nc>
  </rcc>
  <rcc rId="45089" sId="1">
    <oc r="B2712" t="inlineStr">
      <is>
        <t>нежилое помещение ул. Набережная р.Царев [9100] Астраханская область000</t>
      </is>
    </oc>
    <nc r="B2712" t="inlineStr">
      <is>
        <t>административное здание (п. Кр. Яр) [5501] Астраханская областьКрасноярский с. Красный Ярул.Н.Островского,11 (адм.здание)</t>
      </is>
    </nc>
  </rcc>
  <rcc rId="45090" sId="1">
    <oc r="C2712" t="inlineStr">
      <is>
        <t>КУРМАЛИЕВ ДАМИР РУШАНОВИЧ</t>
      </is>
    </oc>
    <nc r="C2712" t="inlineStr">
      <is>
        <t>Межрегиональный филиал ФКУ ''ЦОКР''</t>
      </is>
    </nc>
  </rcc>
  <rcc rId="45091" sId="1">
    <oc r="D2712">
      <v>7</v>
    </oc>
    <nc r="D2712">
      <v>6</v>
    </nc>
  </rcc>
  <rcc rId="45092" sId="1" numFmtId="4">
    <oc r="E2712">
      <v>2.0000000000000001E-4</v>
    </oc>
    <nc r="E2712">
      <v>0</v>
    </nc>
  </rcc>
  <rcc rId="45093" sId="1" numFmtId="4">
    <oc r="F2712">
      <v>3.0299999999999999E-4</v>
    </oc>
    <nc r="F2712">
      <v>0</v>
    </nc>
  </rcc>
  <rcc rId="45094" sId="1">
    <oc r="A2713" t="inlineStr">
      <is>
        <t>ГРС-2 г.Астрахань</t>
      </is>
    </oc>
    <nc r="A2713" t="inlineStr">
      <is>
        <t>ГРС-1А г.Астрахань</t>
      </is>
    </nc>
  </rcc>
  <rcc rId="45095" sId="1">
    <oc r="B2713" t="inlineStr">
      <is>
        <t>нежилое помещение [9102] Астраханская область000</t>
      </is>
    </oc>
    <nc r="B2713" t="inlineStr">
      <is>
        <t>ритуальная мастерская [9096] Астраханская областьАстраханьул.Тихореченская,74 (ритуальная мастерская)</t>
      </is>
    </nc>
  </rcc>
  <rcc rId="45096" sId="1">
    <oc r="C2713" t="inlineStr">
      <is>
        <t>ШАГИЕВ ДАМИР НАИЛЕВИЧ</t>
      </is>
    </oc>
    <nc r="C2713" t="inlineStr">
      <is>
        <t>Евдокимов Дмитрий Алексеевич</t>
      </is>
    </nc>
  </rcc>
  <rcc rId="45097" sId="1" numFmtId="4">
    <oc r="E2713">
      <v>0</v>
    </oc>
    <nc r="E2713">
      <v>5.0000000000000002E-5</v>
    </nc>
  </rcc>
  <rcc rId="45098" sId="1" numFmtId="4">
    <oc r="F2713">
      <v>0</v>
    </oc>
    <nc r="F2713">
      <v>5.5999999999999999E-5</v>
    </nc>
  </rcc>
  <rcc rId="45099" sId="1">
    <oc r="A2714" t="inlineStr">
      <is>
        <t>ГРС-2 г.Астрахань</t>
      </is>
    </oc>
    <nc r="A2714" t="inlineStr">
      <is>
        <t>АГРС п.Красный Яр</t>
      </is>
    </nc>
  </rcc>
  <rcc rId="45100" sId="1">
    <oc r="B2714" t="inlineStr">
      <is>
        <t>магазин [9133] Астраханская область000</t>
      </is>
    </oc>
    <nc r="B2714" t="inlineStr">
      <is>
        <t>адм.здание; ветлаборатория [6378] Астраханская область000</t>
      </is>
    </nc>
  </rcc>
  <rcc rId="45101" sId="1">
    <oc r="C2714" t="inlineStr">
      <is>
        <t>ШАГИЕВ ДАМИР НАИЛЕВИЧ</t>
      </is>
    </oc>
    <nc r="C2714" t="inlineStr">
      <is>
        <t>ГБУ АО "КРАСНОЯРСКАЯ РАЙВЕТСТАНЦИЯ"</t>
      </is>
    </nc>
  </rcc>
  <rcc rId="45102" sId="1">
    <oc r="D2714">
      <v>7</v>
    </oc>
    <nc r="D2714">
      <v>6</v>
    </nc>
  </rcc>
  <rcc rId="45103" sId="1" numFmtId="4">
    <oc r="E2714">
      <v>2.9999999999999997E-4</v>
    </oc>
    <nc r="E2714">
      <v>0</v>
    </nc>
  </rcc>
  <rcc rId="45104" sId="1" numFmtId="4">
    <oc r="G2714">
      <v>2.9999999999999997E-4</v>
    </oc>
    <nc r="G2714">
      <v>0</v>
    </nc>
  </rcc>
  <rcc rId="45105" sId="1">
    <oc r="B2715" t="inlineStr">
      <is>
        <t>магазин "Автозапчасти" [4759] Астраханская область000</t>
      </is>
    </oc>
    <nc r="B2715" t="inlineStr">
      <is>
        <t>нежилое помещение ул. Набережная р.Царев [9100] Астраханская область000</t>
      </is>
    </nc>
  </rcc>
  <rcc rId="45106" sId="1">
    <oc r="C2715" t="inlineStr">
      <is>
        <t>БИНЕЕВ МАРАТ ШАМИЛЬЕВИЧ</t>
      </is>
    </oc>
    <nc r="C2715" t="inlineStr">
      <is>
        <t>КУРМАЛИЕВ ДАМИР РУШАНОВИЧ</t>
      </is>
    </nc>
  </rcc>
  <rcc rId="45107" sId="1" numFmtId="4">
    <oc r="E2715">
      <v>1E-3</v>
    </oc>
    <nc r="E2715">
      <v>0</v>
    </nc>
  </rcc>
  <rcc rId="45108" sId="1" numFmtId="4">
    <oc r="F2715">
      <v>5.0000000000000001E-4</v>
    </oc>
    <nc r="F2715">
      <v>0</v>
    </nc>
  </rcc>
  <rcc rId="45109" sId="1" numFmtId="4">
    <oc r="G2715">
      <v>5.0000000000000001E-4</v>
    </oc>
    <nc r="G2715">
      <v>0</v>
    </nc>
  </rcc>
  <rcc rId="45110" sId="1">
    <oc r="A2716" t="inlineStr">
      <is>
        <t>АГРС г.Нариманов</t>
      </is>
    </oc>
    <nc r="A2716" t="inlineStr">
      <is>
        <t>ГРС-2 г.Астрахань</t>
      </is>
    </nc>
  </rcc>
  <rcc rId="45111" sId="1">
    <oc r="B2716" t="inlineStr">
      <is>
        <t>спортзал [9094] Астраханская область000</t>
      </is>
    </oc>
    <nc r="B2716" t="inlineStr">
      <is>
        <t>нежилое помещение [9102] Астраханская область000</t>
      </is>
    </nc>
  </rcc>
  <rcc rId="45112" sId="1">
    <oc r="C2716" t="inlineStr">
      <is>
        <t>МБУ ''Центр социально-культурного развития Наримановского ра</t>
      </is>
    </oc>
    <nc r="C2716" t="inlineStr">
      <is>
        <t>ШАГИЕВ ДАМИР НАИЛЕВИЧ</t>
      </is>
    </nc>
  </rcc>
  <rcc rId="45113" sId="1">
    <oc r="D2716">
      <v>6</v>
    </oc>
    <nc r="D2716">
      <v>7</v>
    </nc>
  </rcc>
  <rcc rId="45114" sId="1" numFmtId="4">
    <oc r="E2716">
      <v>1E-3</v>
    </oc>
    <nc r="E2716">
      <v>0</v>
    </nc>
  </rcc>
  <rcc rId="45115" sId="1" numFmtId="4">
    <oc r="F2716">
      <v>1.7210000000000001E-3</v>
    </oc>
    <nc r="F2716">
      <v>0</v>
    </nc>
  </rcc>
  <rcc rId="45116" sId="1">
    <oc r="A2717" t="inlineStr">
      <is>
        <t>АГРС г.Знаменск</t>
      </is>
    </oc>
    <nc r="A2717" t="inlineStr">
      <is>
        <t>ГРС-2 г.Астрахань</t>
      </is>
    </nc>
  </rcc>
  <rcc rId="45117" sId="1">
    <oc r="B2717" t="inlineStr">
      <is>
        <t>автомойка [9099] Астраханская областьЗнаменскул.Астраханская,2-А строение 1 (автомойка)</t>
      </is>
    </oc>
    <nc r="B2717" t="inlineStr">
      <is>
        <t>магазин [9133] Астраханская область000</t>
      </is>
    </nc>
  </rcc>
  <rcc rId="45118" sId="1">
    <oc r="C2717" t="inlineStr">
      <is>
        <t>Соколов Антон Витальевич</t>
      </is>
    </oc>
    <nc r="C2717" t="inlineStr">
      <is>
        <t>ШАГИЕВ ДАМИР НАИЛЕВИЧ</t>
      </is>
    </nc>
  </rcc>
  <rcc rId="45119" sId="1" numFmtId="4">
    <oc r="E2717">
      <v>1E-3</v>
    </oc>
    <nc r="E2717">
      <v>0</v>
    </nc>
  </rcc>
  <rcc rId="45120" sId="1" numFmtId="4">
    <oc r="F2717">
      <v>1E-4</v>
    </oc>
    <nc r="F2717">
      <v>0</v>
    </nc>
  </rcc>
  <rcc rId="45121" sId="1" numFmtId="4">
    <oc r="G2717">
      <v>8.9999999999999998E-4</v>
    </oc>
    <nc r="G2717">
      <v>0</v>
    </nc>
  </rcc>
  <rcc rId="45122" sId="1">
    <oc r="B2718" t="inlineStr">
      <is>
        <t>гостиница ул.Латышева,1-А [8358] Астраханская область000</t>
      </is>
    </oc>
    <nc r="B2718" t="inlineStr">
      <is>
        <t>магазин "Автозапчасти" [4759] Астраханская область000</t>
      </is>
    </nc>
  </rcc>
  <rcc rId="45123" sId="1">
    <oc r="C2718" t="inlineStr">
      <is>
        <t>ГБУ АО "АГКП АО"</t>
      </is>
    </oc>
    <nc r="C2718" t="inlineStr">
      <is>
        <t>БИНЕЕВ МАРАТ ШАМИЛЬЕВИЧ</t>
      </is>
    </nc>
  </rcc>
  <rcc rId="45124" sId="1">
    <oc r="D2718">
      <v>6</v>
    </oc>
    <nc r="D2718">
      <v>7</v>
    </nc>
  </rcc>
  <rcc rId="45125" sId="1" numFmtId="4">
    <oc r="E2718">
      <v>5.0000000000000001E-3</v>
    </oc>
    <nc r="E2718">
      <v>0</v>
    </nc>
  </rcc>
  <rcc rId="45126" sId="1" numFmtId="4">
    <oc r="F2718">
      <v>2.5309999999999998E-3</v>
    </oc>
    <nc r="F2718">
      <v>0</v>
    </nc>
  </rcc>
  <rcc rId="45127" sId="1" numFmtId="4">
    <oc r="G2718">
      <v>2.4689999999999998E-3</v>
    </oc>
    <nc r="G2718">
      <v>0</v>
    </nc>
  </rcc>
  <rcc rId="45128" sId="1">
    <oc r="A2719" t="inlineStr">
      <is>
        <t>АГРС Замьяны</t>
      </is>
    </oc>
    <nc r="A2719" t="inlineStr">
      <is>
        <t>АГРС г.Нариманов</t>
      </is>
    </nc>
  </rcc>
  <rcc rId="45129" sId="1">
    <oc r="B2719" t="inlineStr">
      <is>
        <t>котельная поселка Газовиков [8115] Астраханская область000</t>
      </is>
    </oc>
    <nc r="B2719" t="inlineStr">
      <is>
        <t>спортзал [9094] Астраханская область000</t>
      </is>
    </nc>
  </rcc>
  <rcc rId="45130" sId="1">
    <oc r="C2719" t="inlineStr">
      <is>
        <t>Северо-Кавказский филиал ООО "Газпром энерго"</t>
      </is>
    </oc>
    <nc r="C2719" t="inlineStr">
      <is>
        <t>МБУ ''Центр социально-культурного развития Наримановского ра</t>
      </is>
    </nc>
  </rcc>
  <rcc rId="45131" sId="1">
    <oc r="D2719">
      <v>5</v>
    </oc>
    <nc r="D2719">
      <v>6</v>
    </nc>
  </rcc>
  <rcc rId="45132" sId="1" numFmtId="4">
    <oc r="E2719">
      <v>1.4999999999999999E-2</v>
    </oc>
    <nc r="E2719">
      <v>0</v>
    </nc>
  </rcc>
  <rcc rId="45133" sId="1" numFmtId="4">
    <oc r="F2719">
      <v>4.9399999999999999E-3</v>
    </oc>
    <nc r="F2719">
      <v>0</v>
    </nc>
  </rcc>
  <rcc rId="45134" sId="1" numFmtId="4">
    <oc r="G2719">
      <v>1.0059999999999999E-2</v>
    </oc>
    <nc r="G2719">
      <v>0</v>
    </nc>
  </rcc>
  <rcc rId="45135" sId="1">
    <oc r="A2720" t="inlineStr">
      <is>
        <t>ГРС-1А г.Астрахань</t>
      </is>
    </oc>
    <nc r="A2720" t="inlineStr">
      <is>
        <t>АГРС г.Знаменск</t>
      </is>
    </nc>
  </rcc>
  <rcc rId="45136" sId="1">
    <oc r="B2720" t="inlineStr">
      <is>
        <t>пристрой - магазин "Керхер" [9090] Астраханская область000</t>
      </is>
    </oc>
    <nc r="B2720" t="inlineStr">
      <is>
        <t>автомойка [9099] Астраханская областьЗнаменскул.Астраханская,2-А строение 1 (автомойка)</t>
      </is>
    </nc>
  </rcc>
  <rcc rId="45137" sId="1">
    <oc r="C2720" t="inlineStr">
      <is>
        <t>ВОДОЛАГИН АЛЕКСАНДР ВЛАДИМИРОВИЧ</t>
      </is>
    </oc>
    <nc r="C2720" t="inlineStr">
      <is>
        <t>Соколов Антон Витальевич</t>
      </is>
    </nc>
  </rcc>
  <rcc rId="45138" sId="1" numFmtId="4">
    <oc r="E2720">
      <v>2.0000000000000001E-4</v>
    </oc>
    <nc r="E2720">
      <v>0</v>
    </nc>
  </rcc>
  <rcc rId="45139" sId="1" numFmtId="4">
    <oc r="F2720">
      <v>2.33E-4</v>
    </oc>
    <nc r="F2720">
      <v>0</v>
    </nc>
  </rcc>
  <rcc rId="45140" sId="1">
    <oc r="A2721" t="inlineStr">
      <is>
        <t>АГРС п.Володарский</t>
      </is>
    </oc>
    <nc r="A2721" t="inlineStr">
      <is>
        <t>ГРС-1А г.Астрахань</t>
      </is>
    </nc>
  </rcc>
  <rcc rId="45141" sId="1">
    <oc r="B2721" t="inlineStr">
      <is>
        <t>консервный завод [9087] Астраханская область000</t>
      </is>
    </oc>
    <nc r="B2721" t="inlineStr">
      <is>
        <t>гостиница ул.Латышева,1-А [8358] Астраханская область000</t>
      </is>
    </nc>
  </rcc>
  <rcc rId="45142" sId="1">
    <oc r="C2721" t="inlineStr">
      <is>
        <t>ПВВ</t>
      </is>
    </oc>
    <nc r="C2721" t="inlineStr">
      <is>
        <t>ГБУ АО "АГКП АО"</t>
      </is>
    </nc>
  </rcc>
  <rcc rId="45143" sId="1">
    <oc r="D2721">
      <v>5</v>
    </oc>
    <nc r="D2721">
      <v>6</v>
    </nc>
  </rcc>
  <rcc rId="45144" sId="1" numFmtId="4">
    <oc r="E2721">
      <v>0</v>
    </oc>
    <nc r="E2721">
      <v>1.9400000000000001E-3</v>
    </nc>
  </rcc>
  <rcc rId="45145" sId="1" numFmtId="4">
    <oc r="F2721">
      <v>0</v>
    </oc>
    <nc r="F2721">
      <v>9.2900000000000003E-4</v>
    </nc>
  </rcc>
  <rcc rId="45146" sId="1" numFmtId="4">
    <oc r="G2721">
      <v>0</v>
    </oc>
    <nc r="G2721">
      <v>1.011E-3</v>
    </nc>
  </rcc>
  <rcc rId="45147" sId="1">
    <oc r="A2722" t="inlineStr">
      <is>
        <t>ГРС-1А г.Астрахань</t>
      </is>
    </oc>
    <nc r="A2722" t="inlineStr">
      <is>
        <t>АГРС Замьяны</t>
      </is>
    </nc>
  </rcc>
  <rcc rId="45148" sId="1">
    <oc r="B2722" t="inlineStr">
      <is>
        <t>помещения 003; 004 [9091] Астраханская областьАстраханьул.Боевая,38 (помещения 003; 004)</t>
      </is>
    </oc>
    <nc r="B2722" t="inlineStr">
      <is>
        <t>котельная поселка Газовиков [8115] Астраханская область000</t>
      </is>
    </nc>
  </rcc>
  <rcc rId="45149" sId="1">
    <oc r="C2722" t="inlineStr">
      <is>
        <t>Муравьев Павел Григорьевич</t>
      </is>
    </oc>
    <nc r="C2722" t="inlineStr">
      <is>
        <t>Северо-Кавказский филиал ООО "Газпром энерго"</t>
      </is>
    </nc>
  </rcc>
  <rcc rId="45150" sId="1">
    <oc r="D2722">
      <v>7</v>
    </oc>
    <nc r="D2722">
      <v>5</v>
    </nc>
  </rcc>
  <rcc rId="45151" sId="1" numFmtId="4">
    <oc r="E2722">
      <v>2.9999999999999997E-4</v>
    </oc>
    <nc r="E2722">
      <v>0</v>
    </nc>
  </rcc>
  <rcc rId="45152" sId="1" numFmtId="4">
    <oc r="F2722">
      <v>2.34E-4</v>
    </oc>
    <nc r="F2722">
      <v>0</v>
    </nc>
  </rcc>
  <rcc rId="45153" sId="1" numFmtId="4">
    <oc r="G2722">
      <v>6.6000000000000005E-5</v>
    </oc>
    <nc r="G2722">
      <v>0</v>
    </nc>
  </rcc>
  <rcc rId="45154" sId="1">
    <oc r="B2723" t="inlineStr">
      <is>
        <t>магазин "Пивная лавка"; аптека "На здоровье" [9086] Астраханская областьАстраханьул.Ботвина,49-А литер Б пом. 1 (магазин "Пивная лавка"; апте</t>
      </is>
    </oc>
    <nc r="B2723" t="inlineStr">
      <is>
        <t>пристрой - магазин "Керхер" [9090] Астраханская область000</t>
      </is>
    </nc>
  </rcc>
  <rcc rId="45155" sId="1">
    <oc r="C2723" t="inlineStr">
      <is>
        <t>Ульянкин Алексей Владимирович</t>
      </is>
    </oc>
    <nc r="C2723" t="inlineStr">
      <is>
        <t>ВОДОЛАГИН АЛЕКСАНДР ВЛАДИМИРОВИЧ</t>
      </is>
    </nc>
  </rcc>
  <rcc rId="45156" sId="1" numFmtId="4">
    <oc r="E2723">
      <v>5.0000000000000001E-4</v>
    </oc>
    <nc r="E2723">
      <v>0</v>
    </nc>
  </rcc>
  <rcc rId="45157" sId="1" numFmtId="4">
    <oc r="F2723">
      <v>6.87E-4</v>
    </oc>
    <nc r="F2723">
      <v>0</v>
    </nc>
  </rcc>
  <rcc rId="45158" sId="1">
    <oc r="A2724" t="inlineStr">
      <is>
        <t>ГРС-1А г.Астрахань</t>
      </is>
    </oc>
    <nc r="A2724" t="inlineStr">
      <is>
        <t>АГРС п.Володарский</t>
      </is>
    </nc>
  </rcc>
  <rcc rId="45159" sId="1">
    <oc r="B2724" t="inlineStr">
      <is>
        <t>ресторан "Белый рояль" [6215] Астраханская область000</t>
      </is>
    </oc>
    <nc r="B2724" t="inlineStr">
      <is>
        <t>консервный завод [9087] Астраханская область000</t>
      </is>
    </nc>
  </rcc>
  <rcc rId="45160" sId="1">
    <oc r="C2724" t="inlineStr">
      <is>
        <t>РОЯЛ</t>
      </is>
    </oc>
    <nc r="C2724" t="inlineStr">
      <is>
        <t>ПВВ</t>
      </is>
    </nc>
  </rcc>
  <rcc rId="45161" sId="1">
    <oc r="D2724">
      <v>6</v>
    </oc>
    <nc r="D2724">
      <v>5</v>
    </nc>
  </rcc>
  <rcc rId="45162" sId="1" numFmtId="4">
    <oc r="E2724">
      <v>5.9999999999999995E-4</v>
    </oc>
    <nc r="E2724">
      <v>0.06</v>
    </nc>
  </rcc>
  <rcc rId="45163" sId="1" numFmtId="4">
    <oc r="F2724">
      <v>3.2299999999999999E-4</v>
    </oc>
    <nc r="F2724">
      <v>0</v>
    </nc>
  </rcc>
  <rcc rId="45164" sId="1" numFmtId="4">
    <oc r="G2724">
      <v>2.7700000000000001E-4</v>
    </oc>
    <nc r="G2724">
      <v>0.06</v>
    </nc>
  </rcc>
  <rcc rId="45165" sId="1">
    <oc r="B2725" t="inlineStr">
      <is>
        <t>гостиница ул.Калинина,9 [5890] Астраханская область000</t>
      </is>
    </oc>
    <nc r="B2725" t="inlineStr">
      <is>
        <t>помещения 003; 004 [9091] Астраханская областьАстраханьул.Боевая,38 (помещения 003; 004)</t>
      </is>
    </nc>
  </rcc>
  <rcc rId="45166" sId="1">
    <oc r="C2725" t="inlineStr">
      <is>
        <t>ГБУ АО "АГКП АО"</t>
      </is>
    </oc>
    <nc r="C2725" t="inlineStr">
      <is>
        <t>Муравьев Павел Григорьевич</t>
      </is>
    </nc>
  </rcc>
  <rcc rId="45167" sId="1" numFmtId="4">
    <oc r="E2725">
      <v>2.6999999999999999E-5</v>
    </oc>
    <nc r="E2725">
      <v>0</v>
    </nc>
  </rcc>
  <rcc rId="45168" sId="1" numFmtId="4">
    <oc r="F2725">
      <v>1.5999999999999999E-5</v>
    </oc>
    <nc r="F2725">
      <v>0</v>
    </nc>
  </rcc>
  <rcc rId="45169" sId="1" numFmtId="4">
    <oc r="G2725">
      <v>1.1E-5</v>
    </oc>
    <nc r="G2725">
      <v>0</v>
    </nc>
  </rcc>
  <rcc rId="45170" sId="1">
    <oc r="B2726" t="inlineStr">
      <is>
        <t>магазин "Универсальный" [4100] Астраханская область000</t>
      </is>
    </oc>
    <nc r="B2726" t="inlineStr">
      <is>
        <t>магазин "Пивная лавка"; аптека "На здоровье" [9086] Астраханская областьАстраханьул.Ботвина,49-А литер Б пом. 1 (магазин "Пивная лавка"; апте</t>
      </is>
    </nc>
  </rcc>
  <rcc rId="45171" sId="1">
    <oc r="C2726" t="inlineStr">
      <is>
        <t>ПКФ "МАГНОЛИЯ"</t>
      </is>
    </oc>
    <nc r="C2726" t="inlineStr">
      <is>
        <t>Ульянкин Алексей Владимирович</t>
      </is>
    </nc>
  </rcc>
  <rcc rId="45172" sId="1">
    <oc r="D2726">
      <v>6</v>
    </oc>
    <nc r="D2726">
      <v>7</v>
    </nc>
  </rcc>
  <rcc rId="45173" sId="1" numFmtId="4">
    <oc r="E2726">
      <v>1.5E-3</v>
    </oc>
    <nc r="E2726">
      <v>0</v>
    </nc>
  </rcc>
  <rcc rId="45174" sId="1" numFmtId="4">
    <oc r="F2726">
      <v>1.73E-4</v>
    </oc>
    <nc r="F2726">
      <v>0</v>
    </nc>
  </rcc>
  <rcc rId="45175" sId="1" numFmtId="4">
    <oc r="G2726">
      <v>1.3270000000000001E-3</v>
    </oc>
    <nc r="G2726">
      <v>0</v>
    </nc>
  </rcc>
  <rcc rId="45176" sId="1">
    <oc r="B2727" t="inlineStr">
      <is>
        <t>помещение 30 - офис [9092] Астраханская область000</t>
      </is>
    </oc>
    <nc r="B2727" t="inlineStr">
      <is>
        <t>ресторан "Белый рояль" [6215] Астраханская область000</t>
      </is>
    </nc>
  </rcc>
  <rcc rId="45177" sId="1">
    <oc r="C2727" t="inlineStr">
      <is>
        <t>ИНФОРМСЕРВИС</t>
      </is>
    </oc>
    <nc r="C2727" t="inlineStr">
      <is>
        <t>РОЯЛ</t>
      </is>
    </nc>
  </rcc>
  <rcc rId="45178" sId="1">
    <oc r="D2727">
      <v>7</v>
    </oc>
    <nc r="D2727">
      <v>6</v>
    </nc>
  </rcc>
  <rcc rId="45179" sId="1" numFmtId="4">
    <oc r="E2727">
      <v>2.9999999999999997E-4</v>
    </oc>
    <nc r="E2727">
      <v>4.0000000000000003E-5</v>
    </nc>
  </rcc>
  <rcc rId="45180" sId="1" numFmtId="4">
    <oc r="F2727">
      <v>4.1100000000000002E-4</v>
    </oc>
    <nc r="F2727">
      <v>7.7999999999999999E-5</v>
    </nc>
  </rcc>
  <rcc rId="45181" sId="1">
    <oc r="A2728" t="inlineStr">
      <is>
        <t>ГРС-4 г.Астрахань</t>
      </is>
    </oc>
    <nc r="A2728" t="inlineStr">
      <is>
        <t>ГРС-1А г.Астрахань</t>
      </is>
    </nc>
  </rcc>
  <rcc rId="45182" sId="1">
    <oc r="B2728" t="inlineStr">
      <is>
        <t>магазин "Стройматериалы" [9084] Астраханская область000</t>
      </is>
    </oc>
    <nc r="B2728" t="inlineStr">
      <is>
        <t>гостиница ул.Калинина,9 [5890] Астраханская область000</t>
      </is>
    </nc>
  </rcc>
  <rcc rId="45183" sId="1">
    <oc r="C2728" t="inlineStr">
      <is>
        <t>СЛУЖЕНИКИН МИХАИЛ АРКАДЬЕВИЧ</t>
      </is>
    </oc>
    <nc r="C2728" t="inlineStr">
      <is>
        <t>ГБУ АО "АГКП АО"</t>
      </is>
    </nc>
  </rcc>
  <rcc rId="45184" sId="1">
    <oc r="D2728">
      <v>6</v>
    </oc>
    <nc r="D2728">
      <v>7</v>
    </nc>
  </rcc>
  <rcc rId="45185" sId="1" numFmtId="4">
    <oc r="E2728">
      <v>5.0000000000000001E-4</v>
    </oc>
    <nc r="E2728">
      <v>9.9999999999999995E-7</v>
    </nc>
  </rcc>
  <rcc rId="45186" sId="1" numFmtId="4">
    <oc r="F2728">
      <v>5.53E-4</v>
    </oc>
    <nc r="F2728">
      <v>6.9999999999999999E-6</v>
    </nc>
  </rcc>
  <rcc rId="45187" sId="1">
    <oc r="A2729" t="inlineStr">
      <is>
        <t>ГРС-3А г.Астрахань</t>
      </is>
    </oc>
    <nc r="A2729" t="inlineStr">
      <is>
        <t>ГРС-1А г.Астрахань</t>
      </is>
    </nc>
  </rcc>
  <rcc rId="45188" sId="1">
    <oc r="B2729" t="inlineStr">
      <is>
        <t>магазин "РубльБум" [8829] Астраханская область000</t>
      </is>
    </oc>
    <nc r="B2729" t="inlineStr">
      <is>
        <t>магазин "Универсальный" [4100] Астраханская область000</t>
      </is>
    </nc>
  </rcc>
  <rcc rId="45189" sId="1">
    <oc r="C2729" t="inlineStr">
      <is>
        <t>ЗАДОРОЖНЫЙ АЛЕКСЕЙ ВЛАДИМИРОВИЧ</t>
      </is>
    </oc>
    <nc r="C2729" t="inlineStr">
      <is>
        <t>ПКФ "МАГНОЛИЯ"</t>
      </is>
    </nc>
  </rcc>
  <rcc rId="45190" sId="1">
    <oc r="D2729">
      <v>7</v>
    </oc>
    <nc r="D2729">
      <v>6</v>
    </nc>
  </rcc>
  <rcc rId="45191" sId="1" numFmtId="4">
    <oc r="E2729">
      <v>2.9999999999999997E-4</v>
    </oc>
    <nc r="E2729">
      <v>5.0000000000000002E-5</v>
    </nc>
  </rcc>
  <rcc rId="45192" sId="1" numFmtId="4">
    <oc r="F2729">
      <v>1.21E-4</v>
    </oc>
    <nc r="F2729">
      <v>0</v>
    </nc>
  </rcc>
  <rcc rId="45193" sId="1" numFmtId="4">
    <oc r="G2729">
      <v>1.7899999999999999E-4</v>
    </oc>
    <nc r="G2729">
      <v>5.0000000000000002E-5</v>
    </nc>
  </rcc>
  <rcc rId="45194" sId="1">
    <oc r="A2730" t="inlineStr">
      <is>
        <t>З/У Бугринка</t>
      </is>
    </oc>
    <nc r="A2730" t="inlineStr">
      <is>
        <t>ГРС-1А г.Астрахань</t>
      </is>
    </nc>
  </rcc>
  <rcc rId="45195" sId="1">
    <oc r="B2730" t="inlineStr">
      <is>
        <t>кафе [9080] Астраханская область000</t>
      </is>
    </oc>
    <nc r="B2730" t="inlineStr">
      <is>
        <t>помещение 30 - офис [9092] Астраханская область000</t>
      </is>
    </nc>
  </rcc>
  <rcc rId="45196" sId="1">
    <oc r="C2730" t="inlineStr">
      <is>
        <t>МЧЕДЛИШВИЛИ   ЛИРА   МАХАРОВНА</t>
      </is>
    </oc>
    <nc r="C2730" t="inlineStr">
      <is>
        <t>ИНФОРМСЕРВИС</t>
      </is>
    </nc>
  </rcc>
  <rcc rId="45197" sId="1">
    <oc r="D2730">
      <v>6</v>
    </oc>
    <nc r="D2730">
      <v>7</v>
    </nc>
  </rcc>
  <rcc rId="45198" sId="1" numFmtId="4">
    <oc r="E2730">
      <v>8.0000000000000004E-4</v>
    </oc>
    <nc r="E2730">
      <v>2.9999999999999997E-4</v>
    </nc>
  </rcc>
  <rcc rId="45199" sId="1" numFmtId="4">
    <oc r="F2730">
      <v>0</v>
    </oc>
    <nc r="F2730">
      <v>9.8999999999999994E-5</v>
    </nc>
  </rcc>
  <rcc rId="45200" sId="1" numFmtId="4">
    <oc r="G2730">
      <v>8.0000000000000004E-4</v>
    </oc>
    <nc r="G2730">
      <v>2.0100000000000001E-4</v>
    </nc>
  </rcc>
  <rcc rId="45201" sId="1">
    <oc r="A2731" t="inlineStr">
      <is>
        <t>ГРС-3А г.Астрахань</t>
      </is>
    </oc>
    <nc r="A2731" t="inlineStr">
      <is>
        <t>ГРС-4 г.Астрахань</t>
      </is>
    </nc>
  </rcc>
  <rcc rId="45202" sId="1">
    <oc r="B2731" t="inlineStr">
      <is>
        <t>помещение № 1 [9079] Астраханская область000</t>
      </is>
    </oc>
    <nc r="B2731" t="inlineStr">
      <is>
        <t>магазин "Стройматериалы" [9084] Астраханская область000</t>
      </is>
    </nc>
  </rcc>
  <rcc rId="45203" sId="1">
    <oc r="C2731" t="inlineStr">
      <is>
        <t>КАЛТАБАЕВ ДЖУМАЖАН ТРИЖБЕКОВИЧ</t>
      </is>
    </oc>
    <nc r="C2731" t="inlineStr">
      <is>
        <t>СЛУЖЕНИКИН МИХАИЛ АРКАДЬЕВИЧ</t>
      </is>
    </nc>
  </rcc>
  <rcc rId="45204" sId="1">
    <oc r="D2731">
      <v>7</v>
    </oc>
    <nc r="D2731">
      <v>6</v>
    </nc>
  </rcc>
  <rcc rId="45205" sId="1" numFmtId="4">
    <oc r="E2731">
      <v>2.0000000000000001E-4</v>
    </oc>
    <nc r="E2731">
      <v>1E-4</v>
    </nc>
  </rcc>
  <rcc rId="45206" sId="1" numFmtId="4">
    <oc r="F2731">
      <v>2.5500000000000002E-4</v>
    </oc>
    <nc r="F2731">
      <v>0</v>
    </nc>
  </rcc>
  <rcc rId="45207" sId="1" numFmtId="4">
    <oc r="G2731">
      <v>0</v>
    </oc>
    <nc r="G2731">
      <v>1E-4</v>
    </nc>
  </rcc>
  <rcc rId="45208" sId="1">
    <oc r="A2732" t="inlineStr">
      <is>
        <t>ГРС-1А г.Астрахань</t>
      </is>
    </oc>
    <nc r="A2732" t="inlineStr">
      <is>
        <t>ГРС-3А г.Астрахань</t>
      </is>
    </nc>
  </rcc>
  <rcc rId="45209" sId="1">
    <oc r="B2732" t="inlineStr">
      <is>
        <t>магазин "Шанхай" [9078] Астраханская область000</t>
      </is>
    </oc>
    <nc r="B2732" t="inlineStr">
      <is>
        <t>магазин "РубльБум" [8829] Астраханская область000</t>
      </is>
    </nc>
  </rcc>
  <rcc rId="45210" sId="1">
    <oc r="C2732" t="inlineStr">
      <is>
        <t>ГИЗАТУЛЛИН ГАЗИЗ ИБРАГИМОВИЧ</t>
      </is>
    </oc>
    <nc r="C2732" t="inlineStr">
      <is>
        <t>ЗАДОРОЖНЫЙ АЛЕКСЕЙ ВЛАДИМИРОВИЧ</t>
      </is>
    </nc>
  </rcc>
  <rcc rId="45211" sId="1" numFmtId="4">
    <oc r="E2732">
      <v>4.0000000000000002E-4</v>
    </oc>
    <nc r="E2732">
      <v>1E-4</v>
    </nc>
  </rcc>
  <rcc rId="45212" sId="1" numFmtId="4">
    <oc r="F2732">
      <v>2.0999999999999999E-5</v>
    </oc>
    <nc r="F2732">
      <v>1.8E-5</v>
    </nc>
  </rcc>
  <rcc rId="45213" sId="1" numFmtId="4">
    <oc r="G2732">
      <v>3.79E-4</v>
    </oc>
    <nc r="G2732">
      <v>8.2000000000000001E-5</v>
    </nc>
  </rcc>
  <rcc rId="45214" sId="1">
    <oc r="A2733" t="inlineStr">
      <is>
        <t>ГРС-1А г.Астрахань</t>
      </is>
    </oc>
    <nc r="A2733" t="inlineStr">
      <is>
        <t>З/У Бугринка</t>
      </is>
    </nc>
  </rcc>
  <rcc rId="45215" sId="1">
    <oc r="B2733" t="inlineStr">
      <is>
        <t>Кафе «Дружба» [4455] Астраханская область000</t>
      </is>
    </oc>
    <nc r="B2733" t="inlineStr">
      <is>
        <t>кафе [9080] Астраханская область000</t>
      </is>
    </nc>
  </rcc>
  <rcc rId="45216" sId="1">
    <oc r="C2733" t="inlineStr">
      <is>
        <t>САЛИМОВ САХИБ ЮСИФ ОГЛЫ</t>
      </is>
    </oc>
    <nc r="C2733" t="inlineStr">
      <is>
        <t>МЧЕДЛИШВИЛИ   ЛИРА   МАХАРОВНА</t>
      </is>
    </nc>
  </rcc>
  <rcc rId="45217" sId="1">
    <oc r="D2733">
      <v>7</v>
    </oc>
    <nc r="D2733">
      <v>6</v>
    </nc>
  </rcc>
  <rcc rId="45218" sId="1" numFmtId="4">
    <oc r="E2733">
      <v>6.6500000000000001E-4</v>
    </oc>
    <nc r="E2733">
      <v>1E-4</v>
    </nc>
  </rcc>
  <rcc rId="45219" sId="1" numFmtId="4">
    <oc r="F2733">
      <v>7.2099999999999996E-4</v>
    </oc>
    <nc r="F2733">
      <v>0</v>
    </nc>
  </rcc>
  <rcc rId="45220" sId="1" numFmtId="4">
    <oc r="G2733">
      <v>0</v>
    </oc>
    <nc r="G2733">
      <v>1E-4</v>
    </nc>
  </rcc>
  <rcc rId="45221" sId="1">
    <oc r="A2734" t="inlineStr">
      <is>
        <t>ГРС-2 г.Астрахань</t>
      </is>
    </oc>
    <nc r="A2734" t="inlineStr">
      <is>
        <t>ГРС-3А г.Астрахань</t>
      </is>
    </nc>
  </rcc>
  <rcc rId="45222" sId="1">
    <oc r="B2734" t="inlineStr">
      <is>
        <t>стоматология [9074] Астраханская область000</t>
      </is>
    </oc>
    <nc r="B2734" t="inlineStr">
      <is>
        <t>помещение № 1 [9079] Астраханская область000</t>
      </is>
    </nc>
  </rcc>
  <rcc rId="45223" sId="1">
    <oc r="C2734" t="inlineStr">
      <is>
        <t>ОСТАПЕНКО АНТОНИНА ПЕТРОВНА</t>
      </is>
    </oc>
    <nc r="C2734" t="inlineStr">
      <is>
        <t>КАЛТАБАЕВ ДЖУМАЖАН ТРИЖБЕКОВИЧ</t>
      </is>
    </nc>
  </rcc>
  <rcc rId="45224" sId="1" numFmtId="4">
    <oc r="E2734">
      <v>4.0000000000000002E-4</v>
    </oc>
    <nc r="E2734">
      <v>1E-4</v>
    </nc>
  </rcc>
  <rcc rId="45225" sId="1" numFmtId="4">
    <oc r="F2734">
      <v>0</v>
    </oc>
    <nc r="F2734">
      <v>4.8000000000000001E-5</v>
    </nc>
  </rcc>
  <rcc rId="45226" sId="1" numFmtId="4">
    <oc r="G2734">
      <v>4.0000000000000002E-4</v>
    </oc>
    <nc r="G2734">
      <v>5.1999999999999997E-5</v>
    </nc>
  </rcc>
  <rcc rId="45227" sId="1">
    <oc r="A2735" t="inlineStr">
      <is>
        <t>ГРС-4 г.Астрахань</t>
      </is>
    </oc>
    <nc r="A2735" t="inlineStr">
      <is>
        <t>ГРС-1А г.Астрахань</t>
      </is>
    </nc>
  </rcc>
  <rcc rId="45228" sId="1">
    <oc r="B2735" t="inlineStr">
      <is>
        <t>магазин [9077] Астраханская областьАстраханьул.Аксакова,2 литер строения АА' (магазин)</t>
      </is>
    </oc>
    <nc r="B2735" t="inlineStr">
      <is>
        <t>магазин "Шанхай" [9078] Астраханская область000</t>
      </is>
    </nc>
  </rcc>
  <rcc rId="45229" sId="1">
    <oc r="C2735" t="inlineStr">
      <is>
        <t>КФ "ОЛИМПИЯ"</t>
      </is>
    </oc>
    <nc r="C2735" t="inlineStr">
      <is>
        <t>ГИЗАТУЛЛИН ГАЗИЗ ИБРАГИМОВИЧ</t>
      </is>
    </nc>
  </rcc>
  <rcc rId="45230" sId="1">
    <oc r="D2735">
      <v>6</v>
    </oc>
    <nc r="D2735">
      <v>7</v>
    </nc>
  </rcc>
  <rcc rId="45231" sId="1" numFmtId="4">
    <oc r="E2735">
      <v>2E-3</v>
    </oc>
    <nc r="E2735">
      <v>0</v>
    </nc>
  </rcc>
  <rcc rId="45232" sId="1" numFmtId="4">
    <oc r="F2735">
      <v>7.2999999999999996E-4</v>
    </oc>
    <nc r="F2735">
      <v>0</v>
    </nc>
  </rcc>
  <rcc rId="45233" sId="1" numFmtId="4">
    <oc r="G2735">
      <v>1.2700000000000001E-3</v>
    </oc>
    <nc r="G2735">
      <v>0</v>
    </nc>
  </rcc>
  <rcc rId="45234" sId="1">
    <oc r="A2736" t="inlineStr">
      <is>
        <t>ГРС-3А г.Астрахань</t>
      </is>
    </oc>
    <nc r="A2736" t="inlineStr">
      <is>
        <t>ГРС-1А г.Астрахань</t>
      </is>
    </nc>
  </rcc>
  <rcc rId="45235" sId="1">
    <oc r="B2736" t="inlineStr">
      <is>
        <t>кафе [9075] Астраханская область000</t>
      </is>
    </oc>
    <nc r="B2736" t="inlineStr">
      <is>
        <t>Кафе «Дружба» [4455] Астраханская область000</t>
      </is>
    </nc>
  </rcc>
  <rcc rId="45236" sId="1">
    <oc r="C2736" t="inlineStr">
      <is>
        <t>ОРЛОВА ВИКТОРИЯ АЛЕКСАНДРОВНА</t>
      </is>
    </oc>
    <nc r="C2736" t="inlineStr">
      <is>
        <t>САЛИМОВ САХИБ ЮСИФ ОГЛЫ</t>
      </is>
    </nc>
  </rcc>
  <rcc rId="45237" sId="1">
    <oc r="D2736">
      <v>6</v>
    </oc>
    <nc r="D2736">
      <v>7</v>
    </nc>
  </rcc>
  <rcc rId="45238" sId="1" numFmtId="4">
    <oc r="E2736">
      <v>2E-3</v>
    </oc>
    <nc r="E2736">
      <v>1.25E-4</v>
    </nc>
  </rcc>
  <rcc rId="45239" sId="1" numFmtId="4">
    <oc r="F2736">
      <v>4.9299999999999995E-4</v>
    </oc>
    <nc r="F2736">
      <v>2.0000000000000001E-4</v>
    </nc>
  </rcc>
  <rcc rId="45240" sId="1" numFmtId="4">
    <oc r="G2736">
      <v>1.5070000000000001E-3</v>
    </oc>
    <nc r="G2736">
      <v>0</v>
    </nc>
  </rcc>
  <rcc rId="45241" sId="1">
    <oc r="A2737" t="inlineStr">
      <is>
        <t>ГРС-1А г.Астрахань</t>
      </is>
    </oc>
    <nc r="A2737" t="inlineStr">
      <is>
        <t>ГРС-2 г.Астрахань</t>
      </is>
    </nc>
  </rcc>
  <rcc rId="45242" sId="1">
    <oc r="B2737" t="inlineStr">
      <is>
        <t>магазин [9076] Астраханская область000</t>
      </is>
    </oc>
    <nc r="B2737" t="inlineStr">
      <is>
        <t>стоматология [9074] Астраханская область000</t>
      </is>
    </nc>
  </rcc>
  <rcc rId="45243" sId="1">
    <oc r="C2737" t="inlineStr">
      <is>
        <t>ГОВБЕРГ БРОНИСЛАВ ВЛАДИМИРОВИЧ</t>
      </is>
    </oc>
    <nc r="C2737" t="inlineStr">
      <is>
        <t>ОСТАПЕНКО АНТОНИНА ПЕТРОВНА</t>
      </is>
    </nc>
  </rcc>
  <rcc rId="45244" sId="1" numFmtId="4">
    <oc r="E2737">
      <v>5.0000000000000001E-4</v>
    </oc>
    <nc r="E2737">
      <v>0</v>
    </nc>
  </rcc>
  <rcc rId="45245" sId="1" numFmtId="4">
    <oc r="F2737">
      <v>8.1000000000000004E-5</v>
    </oc>
    <nc r="F2737">
      <v>0</v>
    </nc>
  </rcc>
  <rcc rId="45246" sId="1" numFmtId="4">
    <oc r="G2737">
      <v>4.1899999999999999E-4</v>
    </oc>
    <nc r="G2737">
      <v>0</v>
    </nc>
  </rcc>
  <rcc rId="45247" sId="1">
    <oc r="A2738" t="inlineStr">
      <is>
        <t>ГРС-1А г.Астрахань</t>
      </is>
    </oc>
    <nc r="A2738" t="inlineStr">
      <is>
        <t>ГРС-4 г.Астрахань</t>
      </is>
    </nc>
  </rcc>
  <rcc rId="45248" sId="1">
    <oc r="B2738" t="inlineStr">
      <is>
        <t>кафе "РОР-АРТ" [9039] Астраханская областьАстраханьул.Ахматовская/ул.Кирова,7/14 литер Б (кафе "РОР-АРТ")</t>
      </is>
    </oc>
    <nc r="B2738" t="inlineStr">
      <is>
        <t>магазин [9077] Астраханская областьАстраханьул.Аксакова,2 литер строения АА' (магазин)</t>
      </is>
    </nc>
  </rcc>
  <rcc rId="45249" sId="1">
    <oc r="C2738" t="inlineStr">
      <is>
        <t>ООО "Ресторация"</t>
      </is>
    </oc>
    <nc r="C2738" t="inlineStr">
      <is>
        <t>КФ "ОЛИМПИЯ"</t>
      </is>
    </nc>
  </rcc>
  <rcc rId="45250" sId="1">
    <oc r="D2738">
      <v>7</v>
    </oc>
    <nc r="D2738">
      <v>6</v>
    </nc>
  </rcc>
  <rcc rId="45251" sId="1" numFmtId="4">
    <oc r="E2738">
      <v>5.9999999999999995E-4</v>
    </oc>
    <nc r="E2738">
      <v>0</v>
    </nc>
  </rcc>
  <rcc rId="45252" sId="1" numFmtId="4">
    <oc r="F2738">
      <v>5.2499999999999997E-4</v>
    </oc>
    <nc r="F2738">
      <v>0</v>
    </nc>
  </rcc>
  <rcc rId="45253" sId="1" numFmtId="4">
    <oc r="G2738">
      <v>7.4999999999999993E-5</v>
    </oc>
    <nc r="G2738">
      <v>0</v>
    </nc>
  </rcc>
  <rcc rId="45254" sId="1">
    <oc r="A2739" t="inlineStr">
      <is>
        <t>ГРС-1А г.Астрахань</t>
      </is>
    </oc>
    <nc r="A2739" t="inlineStr">
      <is>
        <t>ГРС-3А г.Астрахань</t>
      </is>
    </nc>
  </rcc>
  <rcc rId="45255" sId="1">
    <oc r="B2739" t="inlineStr">
      <is>
        <t>адвокатский кабинет [9072] Астраханская областьАстраханьул.Набережная 1-го Мая/ул.М.Джалиля,51/14 литер А помещение</t>
      </is>
    </oc>
    <nc r="B2739" t="inlineStr">
      <is>
        <t>кафе [9075] Астраханская область000</t>
      </is>
    </nc>
  </rcc>
  <rcc rId="45256" sId="1">
    <oc r="C2739" t="inlineStr">
      <is>
        <t>Шевцов Александр Александрович</t>
      </is>
    </oc>
    <nc r="C2739" t="inlineStr">
      <is>
        <t>ОРЛОВА ВИКТОРИЯ АЛЕКСАНДРОВНА</t>
      </is>
    </nc>
  </rcc>
  <rcc rId="45257" sId="1">
    <oc r="D2739">
      <v>7</v>
    </oc>
    <nc r="D2739">
      <v>6</v>
    </nc>
  </rcc>
  <rcc rId="45258" sId="1" numFmtId="4">
    <oc r="E2739">
      <v>2.9999999999999997E-4</v>
    </oc>
    <nc r="E2739">
      <v>0</v>
    </nc>
  </rcc>
  <rcc rId="45259" sId="1" numFmtId="4">
    <oc r="F2739">
      <v>1.37E-4</v>
    </oc>
    <nc r="F2739">
      <v>0</v>
    </nc>
  </rcc>
  <rcc rId="45260" sId="1" numFmtId="4">
    <oc r="G2739">
      <v>1.63E-4</v>
    </oc>
    <nc r="G2739">
      <v>0</v>
    </nc>
  </rcc>
  <rcc rId="45261" sId="1">
    <oc r="B2740" t="inlineStr">
      <is>
        <t>офисные помещения [9071] Астраханская область000</t>
      </is>
    </oc>
    <nc r="B2740" t="inlineStr">
      <is>
        <t>магазин [9076] Астраханская область000</t>
      </is>
    </nc>
  </rcc>
  <rcc rId="45262" sId="1">
    <oc r="C2740" t="inlineStr">
      <is>
        <t>МАТВЕЕВА МАРИНА АЛЕКСАНДРОВНА</t>
      </is>
    </oc>
    <nc r="C2740" t="inlineStr">
      <is>
        <t>ГОВБЕРГ БРОНИСЛАВ ВЛАДИМИРОВИЧ</t>
      </is>
    </nc>
  </rcc>
  <rcc rId="45263" sId="1" numFmtId="4">
    <oc r="E2740">
      <v>4.0000000000000002E-4</v>
    </oc>
    <nc r="E2740">
      <v>0</v>
    </nc>
  </rcc>
  <rcc rId="45264" sId="1" numFmtId="4">
    <oc r="F2740">
      <v>1.13E-4</v>
    </oc>
    <nc r="F2740">
      <v>1.9000000000000001E-5</v>
    </nc>
  </rcc>
  <rcc rId="45265" sId="1" numFmtId="4">
    <oc r="G2740">
      <v>2.8699999999999998E-4</v>
    </oc>
    <nc r="G2740">
      <v>0</v>
    </nc>
  </rcc>
  <rcc rId="45266" sId="1">
    <oc r="B2741" t="inlineStr">
      <is>
        <t>офис № 4 [9070] Астраханская область000</t>
      </is>
    </oc>
    <nc r="B2741" t="inlineStr">
      <is>
        <t>кафе "РОР-АРТ" [9039] Астраханская областьАстраханьул.Ахматовская/ул.Кирова,7/14 литер Б (кафе "РОР-АРТ")</t>
      </is>
    </nc>
  </rcc>
  <rcc rId="45267" sId="1">
    <oc r="C2741" t="inlineStr">
      <is>
        <t>ГОЕВА ЛЮБОВЬ ВЛАДИМИРОВНА</t>
      </is>
    </oc>
    <nc r="C2741" t="inlineStr">
      <is>
        <t>ООО "Ресторация"</t>
      </is>
    </nc>
  </rcc>
  <rcc rId="45268" sId="1" numFmtId="4">
    <oc r="E2741">
      <v>2.9999999999999997E-4</v>
    </oc>
    <nc r="E2741">
      <v>5.9999999999999995E-4</v>
    </nc>
  </rcc>
  <rcc rId="45269" sId="1" numFmtId="4">
    <oc r="F2741">
      <v>1.3200000000000001E-4</v>
    </oc>
    <nc r="F2741">
      <v>1.0059999999999999E-3</v>
    </nc>
  </rcc>
  <rcc rId="45270" sId="1" numFmtId="4">
    <oc r="G2741">
      <v>1.6799999999999999E-4</v>
    </oc>
    <nc r="G2741">
      <v>0</v>
    </nc>
  </rcc>
  <rcc rId="45271" sId="1">
    <oc r="B2742" t="inlineStr">
      <is>
        <t>магазин "San Marso" [4456] Астраханская область000</t>
      </is>
    </oc>
    <nc r="B2742" t="inlineStr">
      <is>
        <t>адвокатский кабинет [9072] Астраханская областьАстраханьул.Набережная 1-го Мая/ул.М.Джалиля,51/14 литер А помещение</t>
      </is>
    </nc>
  </rcc>
  <rcc rId="45272" sId="1">
    <oc r="C2742" t="inlineStr">
      <is>
        <t>ЕЛЕФИРЕНКО ВЛАДИМИР  АЛЕКСАНДРОВИЧ</t>
      </is>
    </oc>
    <nc r="C2742" t="inlineStr">
      <is>
        <t>Шевцов Александр Александрович</t>
      </is>
    </nc>
  </rcc>
  <rcc rId="45273" sId="1">
    <oc r="B2743" t="inlineStr">
      <is>
        <t>Магазин "У тещи" [4763] Астраханская область000</t>
      </is>
    </oc>
    <nc r="B2743" t="inlineStr">
      <is>
        <t>офисные помещения [9071] Астраханская область000</t>
      </is>
    </nc>
  </rcc>
  <rcc rId="45274" sId="1">
    <oc r="C2743" t="inlineStr">
      <is>
        <t>ЯРЧЕНКО ИЛЬВИРА ФАТЫХОВНА</t>
      </is>
    </oc>
    <nc r="C2743" t="inlineStr">
      <is>
        <t>МАТВЕЕВА МАРИНА АЛЕКСАНДРОВНА</t>
      </is>
    </nc>
  </rcc>
  <rcc rId="45275" sId="1" numFmtId="4">
    <oc r="E2743">
      <v>6.9999999999999999E-4</v>
    </oc>
    <nc r="E2743">
      <v>0</v>
    </nc>
  </rcc>
  <rcc rId="45276" sId="1" numFmtId="4">
    <oc r="F2743">
      <v>4.0000000000000003E-5</v>
    </oc>
    <nc r="F2743">
      <v>1.11E-4</v>
    </nc>
  </rcc>
  <rcc rId="45277" sId="1" numFmtId="4">
    <oc r="G2743">
      <v>6.6E-4</v>
    </oc>
    <nc r="G2743">
      <v>0</v>
    </nc>
  </rcc>
  <rcc rId="45278" sId="1">
    <oc r="B2744" t="inlineStr">
      <is>
        <t>нежилые помещения [9073] Астраханская область000</t>
      </is>
    </oc>
    <nc r="B2744" t="inlineStr">
      <is>
        <t>офис № 4 [9070] Астраханская область000</t>
      </is>
    </nc>
  </rcc>
  <rcc rId="45279" sId="1">
    <oc r="C2744" t="inlineStr">
      <is>
        <t>ИП Москаленко  Игорь Викторович</t>
      </is>
    </oc>
    <nc r="C2744" t="inlineStr">
      <is>
        <t>ГОЕВА ЛЮБОВЬ ВЛАДИМИРОВНА</t>
      </is>
    </nc>
  </rcc>
  <rcc rId="45280" sId="1">
    <oc r="D2744">
      <v>6</v>
    </oc>
    <nc r="D2744">
      <v>7</v>
    </nc>
  </rcc>
  <rcc rId="45281" sId="1" numFmtId="4">
    <oc r="E2744">
      <v>1.9E-3</v>
    </oc>
    <nc r="E2744">
      <v>0</v>
    </nc>
  </rcc>
  <rcc rId="45282" sId="1" numFmtId="4">
    <oc r="F2744">
      <v>3.88E-4</v>
    </oc>
    <nc r="F2744">
      <v>0</v>
    </nc>
  </rcc>
  <rcc rId="45283" sId="1" numFmtId="4">
    <oc r="G2744">
      <v>1.5120000000000001E-3</v>
    </oc>
    <nc r="G2744">
      <v>0</v>
    </nc>
  </rcc>
  <rcc rId="45284" sId="1">
    <oc r="B2745" t="inlineStr">
      <is>
        <t>кафе "Кальфа-парк" [9065] Астраханская область000</t>
      </is>
    </oc>
    <nc r="B2745" t="inlineStr">
      <is>
        <t>магазин "San Marso" [4456] Астраханская область000</t>
      </is>
    </nc>
  </rcc>
  <rcc rId="45285" sId="1">
    <oc r="C2745" t="inlineStr">
      <is>
        <t>КАЛЬФА АНДРЕЙ ЮРЬЕВИЧ</t>
      </is>
    </oc>
    <nc r="C2745" t="inlineStr">
      <is>
        <t>ЕЛЕФИРЕНКО ВЛАДИМИР  АЛЕКСАНДРОВИЧ</t>
      </is>
    </nc>
  </rcc>
  <rcc rId="45286" sId="1">
    <oc r="D2745">
      <v>6</v>
    </oc>
    <nc r="D2745">
      <v>7</v>
    </nc>
  </rcc>
  <rcc rId="45287" sId="1" numFmtId="4">
    <oc r="E2745">
      <v>1E-3</v>
    </oc>
    <nc r="E2745">
      <v>0</v>
    </nc>
  </rcc>
  <rcc rId="45288" sId="1" numFmtId="4">
    <oc r="G2745">
      <v>1E-3</v>
    </oc>
    <nc r="G2745">
      <v>0</v>
    </nc>
  </rcc>
  <rcc rId="45289" sId="1">
    <oc r="B2746" t="inlineStr">
      <is>
        <t>нежилое помещение [9064] Астраханская областьАстраханьпер.Театральный,3 помещения 31,33,38,45 (нежилое помещение)</t>
      </is>
    </oc>
    <nc r="B2746" t="inlineStr">
      <is>
        <t>Магазин "У тещи" [4763] Астраханская область000</t>
      </is>
    </nc>
  </rcc>
  <rcc rId="45290" sId="1">
    <oc r="C2746" t="inlineStr">
      <is>
        <t>Седов Владислав Игоревич</t>
      </is>
    </oc>
    <nc r="C2746" t="inlineStr">
      <is>
        <t>ЯРЧЕНКО ИЛЬВИРА ФАТЫХОВНА</t>
      </is>
    </nc>
  </rcc>
  <rcc rId="45291" sId="1" numFmtId="4">
    <oc r="F2746">
      <v>1.8100000000000001E-4</v>
    </oc>
    <nc r="F2746">
      <v>1.1E-5</v>
    </nc>
  </rcc>
  <rcc rId="45292" sId="1" numFmtId="4">
    <oc r="G2746">
      <v>3.19E-4</v>
    </oc>
    <nc r="G2746">
      <v>4.8899999999999996E-4</v>
    </nc>
  </rcc>
  <rcc rId="45293" sId="1">
    <oc r="B2747" t="inlineStr">
      <is>
        <t>нежилое помещение [9063] Астраханская областьАстраханьул.Набережная 1 Мая,32 литер А помещение 01 (нежилое помещен</t>
      </is>
    </oc>
    <nc r="B2747" t="inlineStr">
      <is>
        <t>нежилые помещения [9073] Астраханская область000</t>
      </is>
    </nc>
  </rcc>
  <rcc rId="45294" sId="1">
    <oc r="C2747" t="inlineStr">
      <is>
        <t>Сабетиан Моджавери Ольга Сергеевна</t>
      </is>
    </oc>
    <nc r="C2747" t="inlineStr">
      <is>
        <t>ИП Москаленко  Игорь Викторович</t>
      </is>
    </nc>
  </rcc>
  <rcc rId="45295" sId="1">
    <oc r="D2747">
      <v>7</v>
    </oc>
    <nc r="D2747">
      <v>6</v>
    </nc>
  </rcc>
  <rcc rId="45296" sId="1" numFmtId="4">
    <oc r="F2747">
      <v>3.4E-5</v>
    </oc>
    <nc r="F2747">
      <v>1.56E-4</v>
    </nc>
  </rcc>
  <rcc rId="45297" sId="1" numFmtId="4">
    <oc r="G2747">
      <v>6.6000000000000005E-5</v>
    </oc>
    <nc r="G2747">
      <v>0</v>
    </nc>
  </rcc>
  <rcc rId="45298" sId="1">
    <oc r="B2748" t="inlineStr">
      <is>
        <t>помещение № 6 [9061] Астраханская область000</t>
      </is>
    </oc>
    <nc r="B2748" t="inlineStr">
      <is>
        <t>кафе "Кальфа-парк" [9065] Астраханская область000</t>
      </is>
    </nc>
  </rcc>
  <rcc rId="45299" sId="1">
    <oc r="C2748" t="inlineStr">
      <is>
        <t>АХМЕДОВ ГУСЕЙН ВЕКИЛ ОГЛЫ</t>
      </is>
    </oc>
    <nc r="C2748" t="inlineStr">
      <is>
        <t>КАЛЬФА АНДРЕЙ ЮРЬЕВИЧ</t>
      </is>
    </nc>
  </rcc>
  <rcc rId="45300" sId="1">
    <oc r="D2748">
      <v>7</v>
    </oc>
    <nc r="D2748">
      <v>6</v>
    </nc>
  </rcc>
  <rcc rId="45301" sId="1" numFmtId="4">
    <oc r="E2748">
      <v>1E-4</v>
    </oc>
    <nc r="E2748">
      <v>2.9999999999999997E-4</v>
    </nc>
  </rcc>
  <rcc rId="45302" sId="1" numFmtId="4">
    <oc r="F2748">
      <v>2.8E-5</v>
    </oc>
    <nc r="F2748">
      <v>0</v>
    </nc>
  </rcc>
  <rcc rId="45303" sId="1" numFmtId="4">
    <oc r="G2748">
      <v>7.2000000000000002E-5</v>
    </oc>
    <nc r="G2748">
      <v>2.9999999999999997E-4</v>
    </nc>
  </rcc>
  <rcc rId="45304" sId="1">
    <oc r="B2749" t="inlineStr">
      <is>
        <t>дом быта "Кристалл" [8712] Астраханская областьАстраханьул.Тургенева/ул.Адмиралтейская,10/14 литер АА2 (дом быта "Кр</t>
      </is>
    </oc>
    <nc r="B2749" t="inlineStr">
      <is>
        <t>нежилое помещение [9064] Астраханская областьАстраханьпер.Театральный,3 помещения 31,33,38,45 (нежилое помещение)</t>
      </is>
    </nc>
  </rcc>
  <rcc rId="45305" sId="1">
    <oc r="C2749" t="inlineStr">
      <is>
        <t>ООО "УК "БФА"</t>
      </is>
    </oc>
    <nc r="C2749" t="inlineStr">
      <is>
        <t>Седов Владислав Игоревич</t>
      </is>
    </nc>
  </rcc>
  <rcc rId="45306" sId="1">
    <oc r="D2749">
      <v>5</v>
    </oc>
    <nc r="D2749">
      <v>7</v>
    </nc>
  </rcc>
  <rcc rId="45307" sId="1" numFmtId="4">
    <oc r="E2749">
      <v>0.03</v>
    </oc>
    <nc r="E2749">
      <v>5.0000000000000002E-5</v>
    </nc>
  </rcc>
  <rcc rId="45308" sId="1" numFmtId="4">
    <oc r="F2749">
      <v>2.2116E-2</v>
    </oc>
    <nc r="F2749">
      <v>0</v>
    </nc>
  </rcc>
  <rcc rId="45309" sId="1" numFmtId="4">
    <oc r="G2749">
      <v>7.8840000000000004E-3</v>
    </oc>
    <nc r="G2749">
      <v>5.0000000000000002E-5</v>
    </nc>
  </rcc>
  <rcc rId="45310" sId="1">
    <oc r="A2750" t="inlineStr">
      <is>
        <t>ГРС-3А г.Астрахань</t>
      </is>
    </oc>
    <nc r="A2750" t="inlineStr">
      <is>
        <t>ГРС-1А г.Астрахань</t>
      </is>
    </nc>
  </rcc>
  <rcc rId="45311" sId="1">
    <oc r="B2750" t="inlineStr">
      <is>
        <t>керамзитовый завод [9059] Астраханская область000</t>
      </is>
    </oc>
    <nc r="B2750" t="inlineStr">
      <is>
        <t>нежилое помещение [9063] Астраханская областьАстраханьул.Набережная 1 Мая,32 литер А помещение 01 (нежилое помещен</t>
      </is>
    </nc>
  </rcc>
  <rcc rId="45312" sId="1">
    <oc r="C2750" t="inlineStr">
      <is>
        <t>АСТРАХАНЬПРОМСТРОЙ</t>
      </is>
    </oc>
    <nc r="C2750" t="inlineStr">
      <is>
        <t>Сабетиан Моджавери Ольга Сергеевна</t>
      </is>
    </nc>
  </rcc>
  <rcc rId="45313" sId="1">
    <oc r="D2750">
      <v>4</v>
    </oc>
    <nc r="D2750">
      <v>7</v>
    </nc>
  </rcc>
  <rcc rId="45314" sId="1" numFmtId="4">
    <oc r="E2750">
      <v>0.35</v>
    </oc>
    <nc r="E2750">
      <v>0</v>
    </nc>
  </rcc>
  <rcc rId="45315" sId="1" numFmtId="4">
    <oc r="G2750">
      <v>0.35</v>
    </oc>
    <nc r="G2750">
      <v>0</v>
    </nc>
  </rcc>
  <rcc rId="45316" sId="1">
    <oc r="B2751" t="inlineStr">
      <is>
        <t>нежилое помещение [9069] Астраханская область000</t>
      </is>
    </oc>
    <nc r="B2751" t="inlineStr">
      <is>
        <t>помещение № 6 [9061] Астраханская область000</t>
      </is>
    </nc>
  </rcc>
  <rcc rId="45317" sId="1">
    <oc r="C2751" t="inlineStr">
      <is>
        <t>ШАГОВА НАТАЛЬЯ ВИКТОРОВНА</t>
      </is>
    </oc>
    <nc r="C2751" t="inlineStr">
      <is>
        <t>АХМЕДОВ ГУСЕЙН ВЕКИЛ ОГЛЫ</t>
      </is>
    </nc>
  </rcc>
  <rcc rId="45318" sId="1" numFmtId="4">
    <oc r="E2751">
      <v>1E-4</v>
    </oc>
    <nc r="E2751">
      <v>0</v>
    </nc>
  </rcc>
  <rcc rId="45319" sId="1" numFmtId="4">
    <oc r="G2751">
      <v>1E-4</v>
    </oc>
    <nc r="G2751">
      <v>0</v>
    </nc>
  </rcc>
  <rcc rId="45320" sId="1">
    <oc r="A2752" t="inlineStr">
      <is>
        <t>ГРС-2 г.Астрахань</t>
      </is>
    </oc>
    <nc r="A2752" t="inlineStr">
      <is>
        <t>ГРС-1А г.Астрахань</t>
      </is>
    </nc>
  </rcc>
  <rcc rId="45321" sId="1">
    <oc r="B2752" t="inlineStr">
      <is>
        <t>гостиница; столовая [7304] Астраханская область000</t>
      </is>
    </oc>
    <nc r="B2752" t="inlineStr">
      <is>
        <t>дом быта "Кристалл" [8712] Астраханская областьАстраханьул.Тургенева/ул.Адмиралтейская,10/14 литер АА2 (дом быта "Кр</t>
      </is>
    </nc>
  </rcc>
  <rcc rId="45322" sId="1">
    <oc r="C2752" t="inlineStr">
      <is>
        <t>КОМФОРТ</t>
      </is>
    </oc>
    <nc r="C2752" t="inlineStr">
      <is>
        <t>ООО "УК "БФА"</t>
      </is>
    </nc>
  </rcc>
  <rcc rId="45323" sId="1">
    <oc r="D2752">
      <v>6</v>
    </oc>
    <nc r="D2752">
      <v>5</v>
    </nc>
  </rcc>
  <rcc rId="45324" sId="1" numFmtId="4">
    <oc r="E2752">
      <v>1.1999999999999999E-3</v>
    </oc>
    <nc r="E2752">
      <v>8.0000000000000002E-3</v>
    </nc>
  </rcc>
  <rcc rId="45325" sId="1" numFmtId="4">
    <oc r="F2752">
      <v>2.9599999999999998E-4</v>
    </oc>
    <nc r="F2752">
      <v>1.3351E-2</v>
    </nc>
  </rcc>
  <rcc rId="45326" sId="1" numFmtId="4">
    <oc r="G2752">
      <v>9.0399999999999996E-4</v>
    </oc>
    <nc r="G2752">
      <v>0</v>
    </nc>
  </rcc>
  <rcc rId="45327" sId="1">
    <oc r="A2753" t="inlineStr">
      <is>
        <t>ГРС-1А г.Астрахань</t>
      </is>
    </oc>
    <nc r="A2753" t="inlineStr">
      <is>
        <t>ГРС-3А г.Астрахань</t>
      </is>
    </nc>
  </rcc>
  <rcc rId="45328" sId="1">
    <oc r="B2753" t="inlineStr">
      <is>
        <t>помещение 014 - магазин [9058] Астраханская область000</t>
      </is>
    </oc>
    <nc r="B2753" t="inlineStr">
      <is>
        <t>керамзитовый завод [9059] Астраханская область000</t>
      </is>
    </nc>
  </rcc>
  <rcc rId="45329" sId="1">
    <oc r="C2753" t="inlineStr">
      <is>
        <t>ЯРОВОЙ ИГОРЬ ВЯЧЕСЛАВОВИЧ</t>
      </is>
    </oc>
    <nc r="C2753" t="inlineStr">
      <is>
        <t>АСТРАХАНЬПРОМСТРОЙ</t>
      </is>
    </nc>
  </rcc>
  <rcc rId="45330" sId="1">
    <oc r="D2753">
      <v>7</v>
    </oc>
    <nc r="D2753">
      <v>4</v>
    </nc>
  </rcc>
  <rcc rId="45331" sId="1" numFmtId="4">
    <oc r="E2753">
      <v>4.0000000000000002E-4</v>
    </oc>
    <nc r="E2753">
      <v>0.35</v>
    </nc>
  </rcc>
  <rcc rId="45332" sId="1" numFmtId="4">
    <oc r="F2753">
      <v>1.63E-4</v>
    </oc>
    <nc r="F2753">
      <v>0</v>
    </nc>
  </rcc>
  <rcc rId="45333" sId="1" numFmtId="4">
    <oc r="G2753">
      <v>2.3699999999999999E-4</v>
    </oc>
    <nc r="G2753">
      <v>0.35</v>
    </nc>
  </rcc>
  <rcc rId="45334" sId="1">
    <oc r="A2754" t="inlineStr">
      <is>
        <t>ГРС-2 г.Астрахань</t>
      </is>
    </oc>
    <nc r="A2754" t="inlineStr">
      <is>
        <t>ГРС-1А г.Астрахань</t>
      </is>
    </nc>
  </rcc>
  <rcc rId="45335" sId="1">
    <oc r="B2754" t="inlineStr">
      <is>
        <t>приход церкви [6803] Астраханская область000</t>
      </is>
    </oc>
    <nc r="B2754" t="inlineStr">
      <is>
        <t>нежилое помещение [9069] Астраханская область000</t>
      </is>
    </nc>
  </rcc>
  <rcc rId="45336" sId="1">
    <oc r="C2754" t="inlineStr">
      <is>
        <t>МПРО "ПРИХОД ЦЕРКВИ ПРЕОБРАЖЕНИЯ ГОСПОДНЯ Г.АСТРАХАНИ"</t>
      </is>
    </oc>
    <nc r="C2754" t="inlineStr">
      <is>
        <t>ШАГОВА НАТАЛЬЯ ВИКТОРОВНА</t>
      </is>
    </nc>
  </rcc>
  <rcc rId="45337" sId="1">
    <oc r="D2754">
      <v>6</v>
    </oc>
    <nc r="D2754">
      <v>7</v>
    </nc>
  </rcc>
  <rcc rId="45338" sId="1" numFmtId="4">
    <oc r="E2754">
      <v>2.5000000000000001E-3</v>
    </oc>
    <nc r="E2754">
      <v>0</v>
    </nc>
  </rcc>
  <rcc rId="45339" sId="1" numFmtId="4">
    <oc r="F2754">
      <v>1.8129999999999999E-3</v>
    </oc>
    <nc r="F2754">
      <v>0</v>
    </nc>
  </rcc>
  <rcc rId="45340" sId="1" numFmtId="4">
    <oc r="G2754">
      <v>6.87E-4</v>
    </oc>
    <nc r="G2754">
      <v>0</v>
    </nc>
  </rcc>
  <rcc rId="45341" sId="1">
    <oc r="A2755" t="inlineStr">
      <is>
        <t>ГРС-1А г.Астрахань</t>
      </is>
    </oc>
    <nc r="A2755" t="inlineStr">
      <is>
        <t>ГРС-2 г.Астрахань</t>
      </is>
    </nc>
  </rcc>
  <rcc rId="45342" sId="1">
    <oc r="B2755" t="inlineStr">
      <is>
        <t>аптека,магазин,парикмахерская [9050] Астраханская областьПриволжскийул.Дорожная,26-А (аптека,магазин,парикмахерская)</t>
      </is>
    </oc>
    <nc r="B2755" t="inlineStr">
      <is>
        <t>гостиница; столовая [7304] Астраханская область000</t>
      </is>
    </nc>
  </rcc>
  <rcc rId="45343" sId="1">
    <oc r="C2755" t="inlineStr">
      <is>
        <t>Аккалиева Фарида Нурисламовна</t>
      </is>
    </oc>
    <nc r="C2755" t="inlineStr">
      <is>
        <t>КОМФОРТ</t>
      </is>
    </nc>
  </rcc>
  <rcc rId="45344" sId="1" numFmtId="4">
    <oc r="E2755">
      <v>3.0000000000000001E-3</v>
    </oc>
    <nc r="E2755">
      <v>1E-3</v>
    </nc>
  </rcc>
  <rcc rId="45345" sId="1" numFmtId="4">
    <oc r="F2755">
      <v>1.2899999999999999E-4</v>
    </oc>
    <nc r="F2755">
      <v>1.1E-5</v>
    </nc>
  </rcc>
  <rcc rId="45346" sId="1" numFmtId="4">
    <oc r="G2755">
      <v>2.8709999999999999E-3</v>
    </oc>
    <nc r="G2755">
      <v>9.8900000000000008E-4</v>
    </nc>
  </rcc>
  <rcc rId="45347" sId="1">
    <oc r="B2756" t="inlineStr">
      <is>
        <t>кафе "Africana" [9045] Астраханская область000</t>
      </is>
    </oc>
    <nc r="B2756" t="inlineStr">
      <is>
        <t>помещение 014 - магазин [9058] Астраханская область000</t>
      </is>
    </nc>
  </rcc>
  <rcc rId="45348" sId="1">
    <oc r="C2756" t="inlineStr">
      <is>
        <t>ЖАБИНА РАИСА КОНСТАНТИНОВНА</t>
      </is>
    </oc>
    <nc r="C2756" t="inlineStr">
      <is>
        <t>ЯРОВОЙ ИГОРЬ ВЯЧЕСЛАВОВИЧ</t>
      </is>
    </nc>
  </rcc>
  <rcc rId="45349" sId="1" numFmtId="4">
    <oc r="E2756">
      <v>5.0000000000000001E-4</v>
    </oc>
    <nc r="E2756">
      <v>0</v>
    </nc>
  </rcc>
  <rcc rId="45350" sId="1" numFmtId="4">
    <oc r="F2756">
      <v>2.32E-4</v>
    </oc>
    <nc r="F2756">
      <v>0</v>
    </nc>
  </rcc>
  <rcc rId="45351" sId="1" numFmtId="4">
    <oc r="G2756">
      <v>2.6800000000000001E-4</v>
    </oc>
    <nc r="G2756">
      <v>0</v>
    </nc>
  </rcc>
  <rcc rId="45352" sId="1">
    <oc r="A2757" t="inlineStr">
      <is>
        <t>ГРС-1А г.Астрахань</t>
      </is>
    </oc>
    <nc r="A2757" t="inlineStr">
      <is>
        <t>ГРС-2 г.Астрахань</t>
      </is>
    </nc>
  </rcc>
  <rcc rId="45353" sId="1">
    <oc r="B2757" t="inlineStr">
      <is>
        <t>база отдыха "Дубравушка" [9054] Астраханская область000</t>
      </is>
    </oc>
    <nc r="B2757" t="inlineStr">
      <is>
        <t>приход церкви [6803] Астраханская область000</t>
      </is>
    </nc>
  </rcc>
  <rcc rId="45354" sId="1">
    <oc r="C2757" t="inlineStr">
      <is>
        <t>ДУБРАВУШКА</t>
      </is>
    </oc>
    <nc r="C2757" t="inlineStr">
      <is>
        <t>МПРО "ПРИХОД ЦЕРКВИ ПРЕОБРАЖЕНИЯ ГОСПОДНЯ Г.АСТРАХАНИ"</t>
      </is>
    </nc>
  </rcc>
  <rcc rId="45355" sId="1" numFmtId="4">
    <oc r="E2757">
      <v>4.0000000000000001E-3</v>
    </oc>
    <nc r="E2757">
      <v>2.0000000000000001E-4</v>
    </nc>
  </rcc>
  <rcc rId="45356" sId="1" numFmtId="4">
    <oc r="F2757">
      <v>4.6290000000000003E-3</v>
    </oc>
    <nc r="F2757">
      <v>2.3000000000000001E-4</v>
    </nc>
  </rcc>
  <rcc rId="45357" sId="1">
    <oc r="B2758" t="inlineStr">
      <is>
        <t>торговый склад [9048] Астраханская область000</t>
      </is>
    </oc>
    <nc r="B2758" t="inlineStr">
      <is>
        <t>аптека,магазин,парикмахерская [9050] Астраханская областьПриволжскийул.Дорожная,26-А (аптека,магазин,парикмахерская)</t>
      </is>
    </nc>
  </rcc>
  <rcc rId="45358" sId="1">
    <oc r="C2758" t="inlineStr">
      <is>
        <t>СЛАВЯНКА</t>
      </is>
    </oc>
    <nc r="C2758" t="inlineStr">
      <is>
        <t>Аккалиева Фарида Нурисламовна</t>
      </is>
    </nc>
  </rcc>
  <rcc rId="45359" sId="1" numFmtId="4">
    <oc r="E2758">
      <v>2.3999999999999998E-3</v>
    </oc>
    <nc r="E2758">
      <v>0</v>
    </nc>
  </rcc>
  <rcc rId="45360" sId="1" numFmtId="4">
    <oc r="G2758">
      <v>2.3999999999999998E-3</v>
    </oc>
    <nc r="G2758">
      <v>0</v>
    </nc>
  </rcc>
  <rcc rId="45361" sId="1">
    <oc r="B2759" t="inlineStr">
      <is>
        <t>склад алкогольной продукции [9049] Астраханская область000</t>
      </is>
    </oc>
    <nc r="B2759" t="inlineStr">
      <is>
        <t>кафе "Africana" [9045] Астраханская область000</t>
      </is>
    </nc>
  </rcc>
  <rcc rId="45362" sId="1">
    <oc r="C2759" t="inlineStr">
      <is>
        <t>УФ"ДАИР"</t>
      </is>
    </oc>
    <nc r="C2759" t="inlineStr">
      <is>
        <t>ЖАБИНА РАИСА КОНСТАНТИНОВНА</t>
      </is>
    </nc>
  </rcc>
  <rcc rId="45363" sId="1">
    <oc r="D2759">
      <v>6</v>
    </oc>
    <nc r="D2759">
      <v>7</v>
    </nc>
  </rcc>
  <rcc rId="45364" sId="1" numFmtId="4">
    <oc r="E2759">
      <v>2.5000000000000001E-3</v>
    </oc>
    <nc r="E2759">
      <v>5.0000000000000002E-5</v>
    </nc>
  </rcc>
  <rcc rId="45365" sId="1" numFmtId="4">
    <oc r="F2759">
      <v>0</v>
    </oc>
    <nc r="F2759">
      <v>5.1E-5</v>
    </nc>
  </rcc>
  <rcc rId="45366" sId="1" numFmtId="4">
    <oc r="G2759">
      <v>2.5000000000000001E-3</v>
    </oc>
    <nc r="G2759">
      <v>0</v>
    </nc>
  </rcc>
  <rcc rId="45367" sId="1">
    <oc r="B2760" t="inlineStr">
      <is>
        <t>кафе "Запрещенная реальность" [9044] Астраханская область000</t>
      </is>
    </oc>
    <nc r="B2760" t="inlineStr">
      <is>
        <t>база отдыха "Дубравушка" [9054] Астраханская область000</t>
      </is>
    </nc>
  </rcc>
  <rcc rId="45368" sId="1">
    <oc r="C2760" t="inlineStr">
      <is>
        <t>ВЕГНЕР ЛЮБОВЬ ЯКОВЛЕВНА</t>
      </is>
    </oc>
    <nc r="C2760" t="inlineStr">
      <is>
        <t>ДУБРАВУШКА</t>
      </is>
    </nc>
  </rcc>
  <rcc rId="45369" sId="1" numFmtId="4">
    <oc r="E2760">
      <v>1.5E-3</v>
    </oc>
    <nc r="E2760">
      <v>2E-3</v>
    </nc>
  </rcc>
  <rcc rId="45370" sId="1" numFmtId="4">
    <oc r="F2760">
      <v>0</v>
    </oc>
    <nc r="F2760">
      <v>9.4499999999999998E-4</v>
    </nc>
  </rcc>
  <rcc rId="45371" sId="1" numFmtId="4">
    <oc r="G2760">
      <v>1.5E-3</v>
    </oc>
    <nc r="G2760">
      <v>1.0549999999999999E-3</v>
    </nc>
  </rcc>
  <rcc rId="45372" sId="1">
    <oc r="A2761" t="inlineStr">
      <is>
        <t>АГРС Замьяны</t>
      </is>
    </oc>
    <nc r="A2761" t="inlineStr">
      <is>
        <t>ГРС-1А г.Астрахань</t>
      </is>
    </nc>
  </rcc>
  <rcc rId="45373" sId="1">
    <oc r="B2761" t="inlineStr">
      <is>
        <t>дом культуры с.Замьяны [8534] Астраханская область000</t>
      </is>
    </oc>
    <nc r="B2761" t="inlineStr">
      <is>
        <t>торговый склад [9048] Астраханская область000</t>
      </is>
    </nc>
  </rcc>
  <rcc rId="45374" sId="1">
    <oc r="C2761" t="inlineStr">
      <is>
        <t>МКУК ЗАМЬЯНСКИЙ ЦКК "ДАР" МО "ЗАМЬЯНСКИЙ СЕЛЬСОВЕТ"</t>
      </is>
    </oc>
    <nc r="C2761" t="inlineStr">
      <is>
        <t>СЛАВЯНКА</t>
      </is>
    </nc>
  </rcc>
  <rcc rId="45375" sId="1" numFmtId="4">
    <oc r="E2761">
      <v>1.1000000000000001E-3</v>
    </oc>
    <nc r="E2761">
      <v>4.0000000000000001E-3</v>
    </nc>
  </rcc>
  <rcc rId="45376" sId="1" numFmtId="4">
    <oc r="F2761">
      <v>5.3200000000000003E-4</v>
    </oc>
    <nc r="F2761">
      <v>1.11E-4</v>
    </nc>
  </rcc>
  <rcc rId="45377" sId="1" numFmtId="4">
    <oc r="G2761">
      <v>5.6800000000000004E-4</v>
    </oc>
    <nc r="G2761">
      <v>3.8890000000000001E-3</v>
    </nc>
  </rcc>
  <rcc rId="45378" sId="1">
    <oc r="A2762" t="inlineStr">
      <is>
        <t>АГРС с.Речное</t>
      </is>
    </oc>
    <nc r="A2762" t="inlineStr">
      <is>
        <t>ГРС-1А г.Астрахань</t>
      </is>
    </nc>
  </rcc>
  <rcc rId="45379" sId="1">
    <oc r="B2762" t="inlineStr">
      <is>
        <t>дом культуры п.Новострой [6311] Астраханская область000</t>
      </is>
    </oc>
    <nc r="B2762" t="inlineStr">
      <is>
        <t>склад алкогольной продукции [9049] Астраханская область000</t>
      </is>
    </nc>
  </rcc>
  <rcc rId="45380" sId="1">
    <oc r="C2762" t="inlineStr">
      <is>
        <t>МКУК ЗАМЬЯНСКИЙ ЦКК "ДАР" МО "ЗАМЬЯНСКИЙ СЕЛЬСОВЕТ"</t>
      </is>
    </oc>
    <nc r="C2762" t="inlineStr">
      <is>
        <t>УФ"ДАИР"</t>
      </is>
    </nc>
  </rcc>
  <rcc rId="45381" sId="1" numFmtId="4">
    <oc r="E2762">
      <v>1.1000000000000001E-3</v>
    </oc>
    <nc r="E2762">
      <v>3.5000000000000001E-3</v>
    </nc>
  </rcc>
  <rcc rId="45382" sId="1" numFmtId="4">
    <oc r="F2762">
      <v>4.6000000000000001E-4</v>
    </oc>
    <nc r="F2762">
      <v>1.11E-4</v>
    </nc>
  </rcc>
  <rcc rId="45383" sId="1" numFmtId="4">
    <oc r="G2762">
      <v>6.4000000000000005E-4</v>
    </oc>
    <nc r="G2762">
      <v>3.3890000000000001E-3</v>
    </nc>
  </rcc>
  <rcc rId="45384" sId="1">
    <oc r="A2763" t="inlineStr">
      <is>
        <t>АГРС с.Караванное</t>
      </is>
    </oc>
    <nc r="A2763" t="inlineStr">
      <is>
        <t>ГРС-1А г.Астрахань</t>
      </is>
    </nc>
  </rcc>
  <rcc rId="45385" sId="1">
    <oc r="B2763" t="inlineStr">
      <is>
        <t>магазин "Чуланов" [9041] Астраханская область000</t>
      </is>
    </oc>
    <nc r="B2763" t="inlineStr">
      <is>
        <t>кафе "Запрещенная реальность" [9044] Астраханская область000</t>
      </is>
    </nc>
  </rcc>
  <rcc rId="45386" sId="1">
    <oc r="C2763" t="inlineStr">
      <is>
        <t>ЧУЛАНОВ   АЛЕКСАНДР   ВАСИЛЬЕВИЧ</t>
      </is>
    </oc>
    <nc r="C2763" t="inlineStr">
      <is>
        <t>ВЕГНЕР ЛЮБОВЬ ЯКОВЛЕВНА</t>
      </is>
    </nc>
  </rcc>
  <rcc rId="45387" sId="1">
    <oc r="D2763">
      <v>7</v>
    </oc>
    <nc r="D2763">
      <v>6</v>
    </nc>
  </rcc>
  <rcc rId="45388" sId="1" numFmtId="4">
    <oc r="E2763">
      <v>2.9999999999999997E-4</v>
    </oc>
    <nc r="E2763">
      <v>5.0000000000000001E-4</v>
    </nc>
  </rcc>
  <rcc rId="45389" sId="1" numFmtId="4">
    <oc r="F2763">
      <v>1.84E-4</v>
    </oc>
    <nc r="F2763">
      <v>0</v>
    </nc>
  </rcc>
  <rcc rId="45390" sId="1" numFmtId="4">
    <oc r="G2763">
      <v>1.16E-4</v>
    </oc>
    <nc r="G2763">
      <v>5.0000000000000001E-4</v>
    </nc>
  </rcc>
  <rcc rId="45391" sId="1">
    <oc r="A2764" t="inlineStr">
      <is>
        <t>ГРС-4 г.Астрахань</t>
      </is>
    </oc>
    <nc r="A2764" t="inlineStr">
      <is>
        <t>АГРС Замьяны</t>
      </is>
    </nc>
  </rcc>
  <rcc rId="45392" sId="1">
    <oc r="B2764" t="inlineStr">
      <is>
        <t>Магазин [4069] Астраханская областьАстраханьул.Энергетическая,3-А литер А (магазин)</t>
      </is>
    </oc>
    <nc r="B2764" t="inlineStr">
      <is>
        <t>дом культуры с.Замьяны [8534] Астраханская область000</t>
      </is>
    </nc>
  </rcc>
  <rcc rId="45393" sId="1">
    <oc r="C2764" t="inlineStr">
      <is>
        <t>Утегулов Камиль Абдрашович</t>
      </is>
    </oc>
    <nc r="C2764" t="inlineStr">
      <is>
        <t>МКУК ЗАМЬЯНСКИЙ ЦКК "ДАР" МО "ЗАМЬЯНСКИЙ СЕЛЬСОВЕТ"</t>
      </is>
    </nc>
  </rcc>
  <rcc rId="45394" sId="1">
    <oc r="D2764">
      <v>7</v>
    </oc>
    <nc r="D2764">
      <v>6</v>
    </nc>
  </rcc>
  <rcc rId="45395" sId="1" numFmtId="4">
    <oc r="E2764">
      <v>5.0000000000000002E-5</v>
    </oc>
    <nc r="E2764">
      <v>0</v>
    </nc>
  </rcc>
  <rcc rId="45396" sId="1" numFmtId="4">
    <oc r="G2764">
      <v>5.0000000000000002E-5</v>
    </oc>
    <nc r="G2764">
      <v>0</v>
    </nc>
  </rcc>
  <rcc rId="45397" sId="1">
    <oc r="A2765" t="inlineStr">
      <is>
        <t>ГРС-1А г.Астрахань</t>
      </is>
    </oc>
    <nc r="A2765" t="inlineStr">
      <is>
        <t>АГРС с.Речное</t>
      </is>
    </nc>
  </rcc>
  <rcc rId="45398" sId="1">
    <oc r="B2765" t="inlineStr">
      <is>
        <t>магазин "Автозапчасти"; гостиница "Арабель"; магазин "Хозтовары" [7349] Астраханская область000</t>
      </is>
    </oc>
    <nc r="B2765" t="inlineStr">
      <is>
        <t>дом культуры п.Новострой [6311] Астраханская область000</t>
      </is>
    </nc>
  </rcc>
  <rcc rId="45399" sId="1">
    <oc r="C2765" t="inlineStr">
      <is>
        <t>ЧАСТНОЕ ЛИЦО СУРКОВ АЛЕКСАНДР ВИКТОРОВИЧ</t>
      </is>
    </oc>
    <nc r="C2765" t="inlineStr">
      <is>
        <t>МКУК ЗАМЬЯНСКИЙ ЦКК "ДАР" МО "ЗАМЬЯНСКИЙ СЕЛЬСОВЕТ"</t>
      </is>
    </nc>
  </rcc>
  <rcc rId="45400" sId="1">
    <oc r="D2765">
      <v>7</v>
    </oc>
    <nc r="D2765">
      <v>6</v>
    </nc>
  </rcc>
  <rcc rId="45401" sId="1" numFmtId="4">
    <oc r="E2765">
      <v>1E-3</v>
    </oc>
    <nc r="E2765">
      <v>0</v>
    </nc>
  </rcc>
  <rcc rId="45402" sId="1" numFmtId="4">
    <oc r="F2765">
      <v>1.039E-3</v>
    </oc>
    <nc r="F2765">
      <v>0</v>
    </nc>
  </rcc>
  <rcc rId="45403" sId="1">
    <oc r="A2766" t="inlineStr">
      <is>
        <t>ГРС-1А г.Астрахань</t>
      </is>
    </oc>
    <nc r="A2766" t="inlineStr">
      <is>
        <t>АГРС с.Караванное</t>
      </is>
    </nc>
  </rcc>
  <rcc rId="45404" sId="1">
    <oc r="B2766" t="inlineStr">
      <is>
        <t>помещение 12 [9035] Астраханская область000</t>
      </is>
    </oc>
    <nc r="B2766" t="inlineStr">
      <is>
        <t>магазин "Чуланов" [9041] Астраханская область000</t>
      </is>
    </nc>
  </rcc>
  <rcc rId="45405" sId="1">
    <oc r="C2766" t="inlineStr">
      <is>
        <t>ВАСИЛЬЕВА ЮЛИЯ ВЛАДИМИРОВНА</t>
      </is>
    </oc>
    <nc r="C2766" t="inlineStr">
      <is>
        <t>ЧУЛАНОВ   АЛЕКСАНДР   ВАСИЛЬЕВИЧ</t>
      </is>
    </nc>
  </rcc>
  <rcc rId="45406" sId="1" numFmtId="4">
    <oc r="E2766">
      <v>4.0000000000000002E-4</v>
    </oc>
    <nc r="E2766">
      <v>5.0000000000000002E-5</v>
    </nc>
  </rcc>
  <rcc rId="45407" sId="1" numFmtId="4">
    <oc r="F2766">
      <v>2.2499999999999999E-4</v>
    </oc>
    <nc r="F2766">
      <v>9.9999999999999995E-7</v>
    </nc>
  </rcc>
  <rcc rId="45408" sId="1" numFmtId="4">
    <oc r="G2766">
      <v>1.75E-4</v>
    </oc>
    <nc r="G2766">
      <v>4.8999999999999998E-5</v>
    </nc>
  </rcc>
  <rcc rId="45409" sId="1">
    <oc r="A2767" t="inlineStr">
      <is>
        <t>ГРС-1А г.Астрахань</t>
      </is>
    </oc>
    <nc r="A2767" t="inlineStr">
      <is>
        <t>ГРС-4 г.Астрахань</t>
      </is>
    </nc>
  </rcc>
  <rcc rId="45410" sId="1">
    <oc r="B2767" t="inlineStr">
      <is>
        <t>лаборатория [7533] Астраханская область000</t>
      </is>
    </oc>
    <nc r="B2767" t="inlineStr">
      <is>
        <t>Магазин [4069] Астраханская областьАстраханьул.Энергетическая,3-А литер А (магазин)</t>
      </is>
    </nc>
  </rcc>
  <rcc rId="45411" sId="1">
    <oc r="C2767" t="inlineStr">
      <is>
        <t>ГБУ АО "КАМЫЗЯКСКАЯ РАЙВЕТСТАНЦИЯ"</t>
      </is>
    </oc>
    <nc r="C2767" t="inlineStr">
      <is>
        <t>Утегулов Камиль Абдрашович</t>
      </is>
    </nc>
  </rcc>
  <rcc rId="45412" sId="1" numFmtId="4">
    <oc r="E2767">
      <v>2.5000000000000001E-4</v>
    </oc>
    <nc r="E2767">
      <v>0</v>
    </nc>
  </rcc>
  <rcc rId="45413" sId="1" numFmtId="4">
    <oc r="F2767">
      <v>1.291E-3</v>
    </oc>
    <nc r="F2767">
      <v>0</v>
    </nc>
  </rcc>
  <rcc rId="45414" sId="1">
    <oc r="B2768" t="inlineStr">
      <is>
        <t>офис № 29 - 2-й этаж [9028] Астраханская область000</t>
      </is>
    </oc>
    <nc r="B2768" t="inlineStr">
      <is>
        <t>магазин "Автозапчасти"; гостиница "Арабель"; магазин "Хозтовары" [7349] Астраханская область000</t>
      </is>
    </nc>
  </rcc>
  <rcc rId="45415" sId="1">
    <oc r="C2768" t="inlineStr">
      <is>
        <t>ХУЖАМБЕРДИЕВА ЭЛЬВИРА ЗИНУРОВНА</t>
      </is>
    </oc>
    <nc r="C2768" t="inlineStr">
      <is>
        <t>ЧАСТНОЕ ЛИЦО СУРКОВ АЛЕКСАНДР ВИКТОРОВИЧ</t>
      </is>
    </nc>
  </rcc>
  <rcc rId="45416" sId="1" numFmtId="4">
    <oc r="E2768">
      <v>3.5E-4</v>
    </oc>
    <nc r="E2768">
      <v>0</v>
    </nc>
  </rcc>
  <rcc rId="45417" sId="1" numFmtId="4">
    <oc r="F2768">
      <v>4.4499999999999997E-4</v>
    </oc>
    <nc r="F2768">
      <v>0</v>
    </nc>
  </rcc>
  <rcc rId="45418" sId="1">
    <oc r="B2769" t="inlineStr">
      <is>
        <t>торговые помещения [4811] Астраханская область000</t>
      </is>
    </oc>
    <nc r="B2769" t="inlineStr">
      <is>
        <t>помещение 12 [9035] Астраханская область000</t>
      </is>
    </nc>
  </rcc>
  <rcc rId="45419" sId="1">
    <oc r="C2769" t="inlineStr">
      <is>
        <t>АСЕЕВА ТАТЬЯНА НИКОЛАЕВНА</t>
      </is>
    </oc>
    <nc r="C2769" t="inlineStr">
      <is>
        <t>ВАСИЛЬЕВА ЮЛИЯ ВЛАДИМИРОВНА</t>
      </is>
    </nc>
  </rcc>
  <rcc rId="45420" sId="1" numFmtId="4">
    <oc r="E2769">
      <v>2.9999999999999997E-4</v>
    </oc>
    <nc r="E2769">
      <v>0</v>
    </nc>
  </rcc>
  <rcc rId="45421" sId="1" numFmtId="4">
    <oc r="F2769">
      <v>6.8000000000000005E-4</v>
    </oc>
    <nc r="F2769">
      <v>0</v>
    </nc>
  </rcc>
  <rcc rId="45422" sId="1">
    <oc r="A2770" t="inlineStr">
      <is>
        <t>АГРС Замьяны</t>
      </is>
    </oc>
    <nc r="A2770" t="inlineStr">
      <is>
        <t>ГРС-1А г.Астрахань</t>
      </is>
    </nc>
  </rcc>
  <rcc rId="45423" sId="1">
    <oc r="B2770" t="inlineStr">
      <is>
        <t>магазин [9022] Астраханская область000</t>
      </is>
    </oc>
    <nc r="B2770" t="inlineStr">
      <is>
        <t>лаборатория [7533] Астраханская область000</t>
      </is>
    </nc>
  </rcc>
  <rcc rId="45424" sId="1">
    <oc r="C2770" t="inlineStr">
      <is>
        <t>ВИЛЯВИН АЛЕКСАНДР ИВАНОВИЧ</t>
      </is>
    </oc>
    <nc r="C2770" t="inlineStr">
      <is>
        <t>ГБУ АО "КАМЫЗЯКСКАЯ РАЙВЕТСТАНЦИЯ"</t>
      </is>
    </nc>
  </rcc>
  <rcc rId="45425" sId="1" numFmtId="4">
    <oc r="E2770">
      <v>5.0000000000000001E-4</v>
    </oc>
    <nc r="E2770">
      <v>0</v>
    </nc>
  </rcc>
  <rcc rId="45426" sId="1" numFmtId="4">
    <oc r="G2770">
      <v>5.0000000000000001E-4</v>
    </oc>
    <nc r="G2770">
      <v>0</v>
    </nc>
  </rcc>
  <rcc rId="45427" sId="1">
    <oc r="B2771" t="inlineStr">
      <is>
        <t>ветучасток [7535] Астраханская область000</t>
      </is>
    </oc>
    <nc r="B2771" t="inlineStr">
      <is>
        <t>офис № 29 - 2-й этаж [9028] Астраханская область000</t>
      </is>
    </nc>
  </rcc>
  <rcc rId="45428" sId="1">
    <oc r="C2771" t="inlineStr">
      <is>
        <t>ГБУ АО "КАМЫЗЯКСКАЯ РАЙВЕТСТАНЦИЯ"</t>
      </is>
    </oc>
    <nc r="C2771" t="inlineStr">
      <is>
        <t>ХУЖАМБЕРДИЕВА ЭЛЬВИРА ЗИНУРОВНА</t>
      </is>
    </nc>
  </rcc>
  <rcc rId="45429" sId="1" numFmtId="4">
    <oc r="E2771">
      <v>0</v>
    </oc>
    <nc r="E2771">
      <v>1E-4</v>
    </nc>
  </rcc>
  <rcc rId="45430" sId="1" numFmtId="4">
    <oc r="F2771">
      <v>0</v>
    </oc>
    <nc r="F2771">
      <v>2.0699999999999999E-4</v>
    </nc>
  </rcc>
  <rcc rId="45431" sId="1">
    <oc r="B2772" t="inlineStr">
      <is>
        <t>ветстанция [5137] Астраханская область000</t>
      </is>
    </oc>
    <nc r="B2772" t="inlineStr">
      <is>
        <t>торговые помещения [4811] Астраханская область000</t>
      </is>
    </nc>
  </rcc>
  <rcc rId="45432" sId="1">
    <oc r="C2772" t="inlineStr">
      <is>
        <t>ГБУ АО "КАМЫЗЯКСКАЯ РАЙВЕТСТАНЦИЯ"</t>
      </is>
    </oc>
    <nc r="C2772" t="inlineStr">
      <is>
        <t>АСЕЕВА ТАТЬЯНА НИКОЛАЕВНА</t>
      </is>
    </nc>
  </rcc>
  <rcc rId="45433" sId="1" numFmtId="4">
    <oc r="E2772">
      <v>5.0000000000000001E-4</v>
    </oc>
    <nc r="E2772">
      <v>0</v>
    </nc>
  </rcc>
  <rcc rId="45434" sId="1" numFmtId="4">
    <oc r="G2772">
      <v>5.0000000000000001E-4</v>
    </oc>
    <nc r="G2772">
      <v>0</v>
    </nc>
  </rcc>
  <rcc rId="45435" sId="1">
    <oc r="A2773" t="inlineStr">
      <is>
        <t>ГРС-1А г.Астрахань</t>
      </is>
    </oc>
    <nc r="A2773" t="inlineStr">
      <is>
        <t>АГРС Замьяны</t>
      </is>
    </nc>
  </rcc>
  <rcc rId="45436" sId="1">
    <oc r="B2773" t="inlineStr">
      <is>
        <t>ветлечебница [7534] Астраханская область000</t>
      </is>
    </oc>
    <nc r="B2773" t="inlineStr">
      <is>
        <t>магазин [9022] Астраханская область000</t>
      </is>
    </nc>
  </rcc>
  <rcc rId="45437" sId="1">
    <oc r="C2773" t="inlineStr">
      <is>
        <t>ГБУ АО "КАМЫЗЯКСКАЯ РАЙВЕТСТАНЦИЯ"</t>
      </is>
    </oc>
    <nc r="C2773" t="inlineStr">
      <is>
        <t>ВИЛЯВИН АЛЕКСАНДР ИВАНОВИЧ</t>
      </is>
    </nc>
  </rcc>
  <rcc rId="45438" sId="1" numFmtId="4">
    <oc r="F2773">
      <v>4.5000000000000003E-5</v>
    </oc>
    <nc r="F2773">
      <v>0</v>
    </nc>
  </rcc>
  <rcc rId="45439" sId="1">
    <oc r="B2774" t="inlineStr">
      <is>
        <t>пункт мануальной терапии [9015] Астраханская область000</t>
      </is>
    </oc>
    <nc r="B2774" t="inlineStr">
      <is>
        <t>ветучасток [7535] Астраханская область000</t>
      </is>
    </nc>
  </rcc>
  <rcc rId="45440" sId="1">
    <oc r="C2774" t="inlineStr">
      <is>
        <t>ДОСАЕВА РУФИЯ ИСАЕВНА</t>
      </is>
    </oc>
    <nc r="C2774" t="inlineStr">
      <is>
        <t>ГБУ АО "КАМЫЗЯКСКАЯ РАЙВЕТСТАНЦИЯ"</t>
      </is>
    </nc>
  </rcc>
  <rcc rId="45441" sId="1" numFmtId="4">
    <oc r="E2774">
      <v>5.0000000000000001E-4</v>
    </oc>
    <nc r="E2774">
      <v>0</v>
    </nc>
  </rcc>
  <rcc rId="45442" sId="1" numFmtId="4">
    <oc r="F2774">
      <v>1.5200000000000001E-4</v>
    </oc>
    <nc r="F2774">
      <v>0</v>
    </nc>
  </rcc>
  <rcc rId="45443" sId="1" numFmtId="4">
    <oc r="G2774">
      <v>3.48E-4</v>
    </oc>
    <nc r="G2774">
      <v>0</v>
    </nc>
  </rcc>
  <rcc rId="45444" sId="1">
    <oc r="A2775" t="inlineStr">
      <is>
        <t>ГРС-2 г.Астрахань</t>
      </is>
    </oc>
    <nc r="A2775" t="inlineStr">
      <is>
        <t>ГРС-1А г.Астрахань</t>
      </is>
    </nc>
  </rcc>
  <rcc rId="45445" sId="1">
    <oc r="B2775" t="inlineStr">
      <is>
        <t>административное здание [5943] Астраханская область000</t>
      </is>
    </oc>
    <nc r="B2775" t="inlineStr">
      <is>
        <t>ветстанция [5137] Астраханская область000</t>
      </is>
    </nc>
  </rcc>
  <rcc rId="45446" sId="1">
    <oc r="C2775" t="inlineStr">
      <is>
        <t>ГБУ АО ИКРЯНИНСКАЯ РАЙОННАЯ ВЕТЕРИНАРНАЯ СТАНЦИЯ</t>
      </is>
    </oc>
    <nc r="C2775" t="inlineStr">
      <is>
        <t>ГБУ АО "КАМЫЗЯКСКАЯ РАЙВЕТСТАНЦИЯ"</t>
      </is>
    </nc>
  </rcc>
  <rcc rId="45447" sId="1">
    <oc r="D2775">
      <v>6</v>
    </oc>
    <nc r="D2775">
      <v>7</v>
    </nc>
  </rcc>
  <rcc rId="45448" sId="1" numFmtId="4">
    <oc r="E2775">
      <v>1.5E-3</v>
    </oc>
    <nc r="E2775">
      <v>0</v>
    </nc>
  </rcc>
  <rcc rId="45449" sId="1" numFmtId="4">
    <oc r="F2775">
      <v>1.606E-3</v>
    </oc>
    <nc r="F2775">
      <v>0</v>
    </nc>
  </rcc>
  <rcc rId="45450" sId="1">
    <oc r="A2776" t="inlineStr">
      <is>
        <t>ГРС-3А г.Астрахань</t>
      </is>
    </oc>
    <nc r="A2776" t="inlineStr">
      <is>
        <t>ГРС-1А г.Астрахань</t>
      </is>
    </nc>
  </rcc>
  <rcc rId="45451" sId="1">
    <oc r="B2776" t="inlineStr">
      <is>
        <t>Адм.здание; служебно-бытовой корпус [5647] Астраханская область000</t>
      </is>
    </oc>
    <nc r="B2776" t="inlineStr">
      <is>
        <t>ветлечебница [7534] Астраханская область000</t>
      </is>
    </nc>
  </rcc>
  <rcc rId="45452" sId="1">
    <oc r="C2776" t="inlineStr">
      <is>
        <t>ПОРТ "ЗЮЙД-ВЕСТ"</t>
      </is>
    </oc>
    <nc r="C2776" t="inlineStr">
      <is>
        <t>ГБУ АО "КАМЫЗЯКСКАЯ РАЙВЕТСТАНЦИЯ"</t>
      </is>
    </nc>
  </rcc>
  <rcc rId="45453" sId="1">
    <oc r="D2776">
      <v>6</v>
    </oc>
    <nc r="D2776">
      <v>7</v>
    </nc>
  </rcc>
  <rcc rId="45454" sId="1" numFmtId="4">
    <oc r="E2776">
      <v>6.0000000000000001E-3</v>
    </oc>
    <nc r="E2776">
      <v>0</v>
    </nc>
  </rcc>
  <rcc rId="45455" sId="1" numFmtId="4">
    <oc r="F2776">
      <v>2.0950000000000001E-3</v>
    </oc>
    <nc r="F2776">
      <v>0</v>
    </nc>
  </rcc>
  <rcc rId="45456" sId="1" numFmtId="4">
    <oc r="G2776">
      <v>3.9050000000000001E-3</v>
    </oc>
    <nc r="G2776">
      <v>0</v>
    </nc>
  </rcc>
  <rcc rId="45457" sId="1">
    <oc r="B2777" t="inlineStr">
      <is>
        <t>нежилые помещения [9014] Астраханская область000</t>
      </is>
    </oc>
    <nc r="B2777" t="inlineStr">
      <is>
        <t>пункт мануальной терапии [9015] Астраханская область000</t>
      </is>
    </nc>
  </rcc>
  <rcc rId="45458" sId="1">
    <oc r="C2777" t="inlineStr">
      <is>
        <t>МУТОВКИНА АЛЕКСАНДРА ЮРЬЕВНА</t>
      </is>
    </oc>
    <nc r="C2777" t="inlineStr">
      <is>
        <t>ДОСАЕВА РУФИЯ ИСАЕВНА</t>
      </is>
    </nc>
  </rcc>
  <rcc rId="45459" sId="1" numFmtId="4">
    <oc r="E2777">
      <v>5.9999999999999995E-4</v>
    </oc>
    <nc r="E2777">
      <v>0</v>
    </nc>
  </rcc>
  <rcc rId="45460" sId="1" numFmtId="4">
    <oc r="F2777">
      <v>1.8000000000000001E-4</v>
    </oc>
    <nc r="F2777">
      <v>0</v>
    </nc>
  </rcc>
  <rcc rId="45461" sId="1" numFmtId="4">
    <oc r="G2777">
      <v>4.2000000000000002E-4</v>
    </oc>
    <nc r="G2777">
      <v>0</v>
    </nc>
  </rcc>
  <rcc rId="45462" sId="1">
    <oc r="A2778" t="inlineStr">
      <is>
        <t>ГРС-1А г.Астрахань</t>
      </is>
    </oc>
    <nc r="A2778" t="inlineStr">
      <is>
        <t>ГРС-2 г.Астрахань</t>
      </is>
    </nc>
  </rcc>
  <rcc rId="45463" sId="1">
    <oc r="B2778" t="inlineStr">
      <is>
        <t>адм.здание [9006] Астраханская областьАстраханьул.Моздокская,27 (адм.здание)</t>
      </is>
    </oc>
    <nc r="B2778" t="inlineStr">
      <is>
        <t>административное здание [5943] Астраханская область000</t>
      </is>
    </nc>
  </rcc>
  <rcc rId="45464" sId="1">
    <oc r="C2778" t="inlineStr">
      <is>
        <t>ИП Бадасов Сергей Валерьевич</t>
      </is>
    </oc>
    <nc r="C2778" t="inlineStr">
      <is>
        <t>ГБУ АО ИКРЯНИНСКАЯ РАЙОННАЯ ВЕТЕРИНАРНАЯ СТАНЦИЯ</t>
      </is>
    </nc>
  </rcc>
  <rcc rId="45465" sId="1" numFmtId="4">
    <oc r="E2778">
      <v>1.5E-3</v>
    </oc>
    <nc r="E2778">
      <v>0</v>
    </nc>
  </rcc>
  <rcc rId="45466" sId="1" numFmtId="4">
    <oc r="F2778">
      <v>1.005E-3</v>
    </oc>
    <nc r="F2778">
      <v>0</v>
    </nc>
  </rcc>
  <rcc rId="45467" sId="1" numFmtId="4">
    <oc r="G2778">
      <v>4.95E-4</v>
    </oc>
    <nc r="G2778">
      <v>0</v>
    </nc>
  </rcc>
  <rcc rId="45468" sId="1">
    <oc r="B2779" t="inlineStr">
      <is>
        <t>автомойка [5534] Астраханская область000</t>
      </is>
    </oc>
    <nc r="B2779" t="inlineStr">
      <is>
        <t>Адм.здание; служебно-бытовой корпус [5647] Астраханская область000</t>
      </is>
    </nc>
  </rcc>
  <rcc rId="45469" sId="1">
    <oc r="C2779" t="inlineStr">
      <is>
        <t>СУЮНОВА ЗАРИНА КУРПЫШЕВНА</t>
      </is>
    </oc>
    <nc r="C2779" t="inlineStr">
      <is>
        <t>ПОРТ "ЗЮЙД-ВЕСТ"</t>
      </is>
    </nc>
  </rcc>
  <rcc rId="45470" sId="1">
    <oc r="D2779">
      <v>7</v>
    </oc>
    <nc r="D2779">
      <v>6</v>
    </nc>
  </rcc>
  <rcc rId="45471" sId="1" numFmtId="4">
    <oc r="E2779">
      <v>4.0000000000000002E-4</v>
    </oc>
    <nc r="E2779">
      <v>4.4999999999999999E-4</v>
    </nc>
  </rcc>
  <rcc rId="45472" sId="1" numFmtId="4">
    <oc r="F2779">
      <v>8.0400000000000003E-4</v>
    </oc>
    <nc r="F2779">
      <v>8.4500000000000005E-4</v>
    </nc>
  </rcc>
  <rcc rId="45473" sId="1">
    <oc r="A2780" t="inlineStr">
      <is>
        <t>АГРС Замьяны</t>
      </is>
    </oc>
    <nc r="A2780" t="inlineStr">
      <is>
        <t>ГРС-1А г.Астрахань</t>
      </is>
    </nc>
  </rcc>
  <rcc rId="45474" sId="1">
    <oc r="B2780" t="inlineStr">
      <is>
        <t>административное здание [5428] Астраханская область000</t>
      </is>
    </oc>
    <nc r="B2780" t="inlineStr">
      <is>
        <t>нежилые помещения [9014] Астраханская область000</t>
      </is>
    </nc>
  </rcc>
  <rcc rId="45475" sId="1">
    <oc r="C2780" t="inlineStr">
      <is>
        <t>ГКУ АО "ЦЕНТР СОЦИАЛЬНОЙ ПОДДЕРЖКИ НАСЕЛЕНИЯ ЕНОТАЕВСКОГО РА</t>
      </is>
    </oc>
    <nc r="C2780" t="inlineStr">
      <is>
        <t>МУТОВКИНА АЛЕКСАНДРА ЮРЬЕВНА</t>
      </is>
    </nc>
  </rcc>
  <rcc rId="45476" sId="1" numFmtId="4">
    <oc r="E2780">
      <v>6.4000000000000005E-4</v>
    </oc>
    <nc r="E2780">
      <v>0</v>
    </nc>
  </rcc>
  <rcc rId="45477" sId="1" numFmtId="4">
    <oc r="F2780">
      <v>3.0499999999999999E-4</v>
    </oc>
    <nc r="F2780">
      <v>0</v>
    </nc>
  </rcc>
  <rcc rId="45478" sId="1" numFmtId="4">
    <oc r="G2780">
      <v>3.3500000000000001E-4</v>
    </oc>
    <nc r="G2780">
      <v>0</v>
    </nc>
  </rcc>
  <rcc rId="45479" sId="1">
    <oc r="B2781" t="inlineStr">
      <is>
        <t>аптека [9003] Астраханская область000</t>
      </is>
    </oc>
    <nc r="B2781" t="inlineStr">
      <is>
        <t>адм.здание [9006] Астраханская областьАстраханьул.Моздокская,27 (адм.здание)</t>
      </is>
    </nc>
  </rcc>
  <rcc rId="45480" sId="1">
    <oc r="C2781" t="inlineStr">
      <is>
        <t>БЛАГАДЫРЕВ АНДРЕЙ ЛЕОНИДОВИЧ</t>
      </is>
    </oc>
    <nc r="C2781" t="inlineStr">
      <is>
        <t>ИП Бадасов Сергей Валерьевич</t>
      </is>
    </nc>
  </rcc>
  <rcc rId="45481" sId="1">
    <oc r="D2781">
      <v>7</v>
    </oc>
    <nc r="D2781">
      <v>6</v>
    </nc>
  </rcc>
  <rcc rId="45482" sId="1" numFmtId="4">
    <oc r="E2781">
      <v>1E-4</v>
    </oc>
    <nc r="E2781">
      <v>5.0000000000000001E-4</v>
    </nc>
  </rcc>
  <rcc rId="45483" sId="1" numFmtId="4">
    <oc r="F2781">
      <v>1.01E-4</v>
    </oc>
    <nc r="F2781">
      <v>4.3000000000000002E-5</v>
    </nc>
  </rcc>
  <rcc rId="45484" sId="1" numFmtId="4">
    <oc r="G2781">
      <v>0</v>
    </oc>
    <nc r="G2781">
      <v>4.57E-4</v>
    </nc>
  </rcc>
  <rcc rId="45485" sId="1">
    <oc r="A2782" t="inlineStr">
      <is>
        <t>ГРС-1А г.Астрахань</t>
      </is>
    </oc>
    <nc r="A2782" t="inlineStr">
      <is>
        <t>ГРС-3А г.Астрахань</t>
      </is>
    </nc>
  </rcc>
  <rcc rId="45486" sId="1">
    <oc r="B2782" t="inlineStr">
      <is>
        <t>кафе ул.Савушкина [9230] Астраханская область000</t>
      </is>
    </oc>
    <nc r="B2782" t="inlineStr">
      <is>
        <t>автомойка [5534] Астраханская область000</t>
      </is>
    </nc>
  </rcc>
  <rcc rId="45487" sId="1">
    <oc r="C2782" t="inlineStr">
      <is>
        <t>ЛАСКИН ВЛАДИМИР ЖОРЖЕВИЧ</t>
      </is>
    </oc>
    <nc r="C2782" t="inlineStr">
      <is>
        <t>СУЮНОВА ЗАРИНА КУРПЫШЕВНА</t>
      </is>
    </nc>
  </rcc>
  <rcc rId="45488" sId="1">
    <oc r="D2782">
      <v>6</v>
    </oc>
    <nc r="D2782">
      <v>7</v>
    </nc>
  </rcc>
  <rcc rId="45489" sId="1" numFmtId="4">
    <oc r="E2782">
      <v>1.5E-3</v>
    </oc>
    <nc r="E2782">
      <v>0</v>
    </nc>
  </rcc>
  <rcc rId="45490" sId="1" numFmtId="4">
    <oc r="F2782">
      <v>4.44E-4</v>
    </oc>
    <nc r="F2782">
      <v>0</v>
    </nc>
  </rcc>
  <rcc rId="45491" sId="1" numFmtId="4">
    <oc r="G2782">
      <v>1.0560000000000001E-3</v>
    </oc>
    <nc r="G2782">
      <v>0</v>
    </nc>
  </rcc>
  <rcc rId="45492" sId="1">
    <oc r="A2783" t="inlineStr">
      <is>
        <t>ГРС-1А г.Астрахань</t>
      </is>
    </oc>
    <nc r="A2783" t="inlineStr">
      <is>
        <t>АГРС Замьяны</t>
      </is>
    </nc>
  </rcc>
  <rcc rId="45493" sId="1">
    <oc r="B2783" t="inlineStr">
      <is>
        <t>кафе ул.С.Перовской [9002] Астраханская область000</t>
      </is>
    </oc>
    <nc r="B2783" t="inlineStr">
      <is>
        <t>административное здание [5428] Астраханская область000</t>
      </is>
    </nc>
  </rcc>
  <rcc rId="45494" sId="1">
    <oc r="C2783" t="inlineStr">
      <is>
        <t>ЛАСКИН ВЛАДИМИР ЖОРЖЕВИЧ</t>
      </is>
    </oc>
    <nc r="C2783" t="inlineStr">
      <is>
        <t>ГКУ АО "ЦЕНТР СОЦИАЛЬНОЙ ПОДДЕРЖКИ НАСЕЛЕНИЯ ЕНОТАЕВСКОГО РА</t>
      </is>
    </nc>
  </rcc>
  <rcc rId="45495" sId="1">
    <oc r="B2784" t="inlineStr">
      <is>
        <t>помещение № 1 [9001] Астраханская область000</t>
      </is>
    </oc>
    <nc r="B2784" t="inlineStr">
      <is>
        <t>аптека [9003] Астраханская область000</t>
      </is>
    </nc>
  </rcc>
  <rcc rId="45496" sId="1">
    <oc r="C2784" t="inlineStr">
      <is>
        <t>ЯРОВОЙ АЛЕКСЕЙ ИВАНОВИЧ</t>
      </is>
    </oc>
    <nc r="C2784" t="inlineStr">
      <is>
        <t>БЛАГАДЫРЕВ АНДРЕЙ ЛЕОНИДОВИЧ</t>
      </is>
    </nc>
  </rcc>
  <rcc rId="45497" sId="1" numFmtId="4">
    <oc r="E2784">
      <v>4.0000000000000002E-4</v>
    </oc>
    <nc r="E2784">
      <v>0</v>
    </nc>
  </rcc>
  <rcc rId="45498" sId="1" numFmtId="4">
    <oc r="F2784">
      <v>5.6499999999999996E-4</v>
    </oc>
    <nc r="F2784">
      <v>0</v>
    </nc>
  </rcc>
  <rcc rId="45499" sId="1">
    <oc r="B2785" t="inlineStr">
      <is>
        <t>Трапезная,прачечная, пристрой к гаражам [6501] Астраханская область000</t>
      </is>
    </oc>
    <nc r="B2785" t="inlineStr">
      <is>
        <t>кафе ул.Савушкина [9230] Астраханская область000</t>
      </is>
    </nc>
  </rcc>
  <rcc rId="45500" sId="1">
    <oc r="C2785" t="inlineStr">
      <is>
        <t>МЕСТНАЯ ПРАВОСЛАВНАЯ РЕЛИГИОЗНАЯ ОРГАНИЗАЦИЯ "ПРИХОД ХРАМА П</t>
      </is>
    </oc>
    <nc r="C2785" t="inlineStr">
      <is>
        <t>ЛАСКИН ВЛАДИМИР ЖОРЖЕВИЧ</t>
      </is>
    </nc>
  </rcc>
  <rcc rId="45501" sId="1">
    <oc r="D2785">
      <v>7</v>
    </oc>
    <nc r="D2785">
      <v>6</v>
    </nc>
  </rcc>
  <rcc rId="45502" sId="1" numFmtId="4">
    <oc r="F2785">
      <v>3.1999999999999999E-5</v>
    </oc>
    <nc r="F2785">
      <v>2.34E-4</v>
    </nc>
  </rcc>
  <rcc rId="45503" sId="1" numFmtId="4">
    <oc r="G2785">
      <v>2.6800000000000001E-4</v>
    </oc>
    <nc r="G2785">
      <v>6.6000000000000005E-5</v>
    </nc>
  </rcc>
  <rcc rId="45504" sId="1">
    <oc r="A2786" t="inlineStr">
      <is>
        <t>ГРС-2 г.Астрахань</t>
      </is>
    </oc>
    <nc r="A2786" t="inlineStr">
      <is>
        <t>ГРС-1А г.Астрахань</t>
      </is>
    </nc>
  </rcc>
  <rcc rId="45505" sId="1">
    <oc r="B2786" t="inlineStr">
      <is>
        <t>сауна "Бумеранг" [9000] Астраханская область000</t>
      </is>
    </oc>
    <nc r="B2786" t="inlineStr">
      <is>
        <t>кафе ул.С.Перовской [9002] Астраханская область000</t>
      </is>
    </nc>
  </rcc>
  <rcc rId="45506" sId="1">
    <oc r="C2786" t="inlineStr">
      <is>
        <t>КОЗЫРЕВА ЕКАТЕРИНА ВИКТОРОВНА</t>
      </is>
    </oc>
    <nc r="C2786" t="inlineStr">
      <is>
        <t>ЛАСКИН ВЛАДИМИР ЖОРЖЕВИЧ</t>
      </is>
    </nc>
  </rcc>
  <rcc rId="45507" sId="1">
    <oc r="D2786">
      <v>6</v>
    </oc>
    <nc r="D2786">
      <v>7</v>
    </nc>
  </rcc>
  <rcc rId="45508" sId="1" numFmtId="4">
    <oc r="E2786">
      <v>6.9999999999999999E-4</v>
    </oc>
    <nc r="E2786">
      <v>0</v>
    </nc>
  </rcc>
  <rcc rId="45509" sId="1" numFmtId="4">
    <oc r="F2786">
      <v>5.3899999999999998E-4</v>
    </oc>
    <nc r="F2786">
      <v>0</v>
    </nc>
  </rcc>
  <rcc rId="45510" sId="1" numFmtId="4">
    <oc r="G2786">
      <v>1.6100000000000001E-4</v>
    </oc>
    <nc r="G2786">
      <v>0</v>
    </nc>
  </rcc>
  <rcc rId="45511" sId="1">
    <oc r="B2787" t="inlineStr">
      <is>
        <t>туристическое агенство [8995] Астраханская область000</t>
      </is>
    </oc>
    <nc r="B2787" t="inlineStr">
      <is>
        <t>помещение № 1 [9001] Астраханская область000</t>
      </is>
    </nc>
  </rcc>
  <rcc rId="45512" sId="1">
    <oc r="C2787" t="inlineStr">
      <is>
        <t>ВОСТРИКОВА НАТАЛЬЯ АНАТОЛЬЕВНА</t>
      </is>
    </oc>
    <nc r="C2787" t="inlineStr">
      <is>
        <t>ЯРОВОЙ АЛЕКСЕЙ ИВАНОВИЧ</t>
      </is>
    </nc>
  </rcc>
  <rcc rId="45513" sId="1" numFmtId="4">
    <oc r="E2787">
      <v>2.9999999999999997E-4</v>
    </oc>
    <nc r="E2787">
      <v>5.0000000000000002E-5</v>
    </nc>
  </rcc>
  <rcc rId="45514" sId="1" numFmtId="4">
    <oc r="F2787">
      <v>1.76E-4</v>
    </oc>
    <nc r="F2787">
      <v>3.7800000000000003E-4</v>
    </nc>
  </rcc>
  <rcc rId="45515" sId="1" numFmtId="4">
    <oc r="G2787">
      <v>1.2400000000000001E-4</v>
    </oc>
    <nc r="G2787">
      <v>0</v>
    </nc>
  </rcc>
  <rcc rId="45516" sId="1">
    <oc r="B2788" t="inlineStr">
      <is>
        <t>асфальтосмесительные установки [4370] Астраханская областьАстраханьул.Рыбинская,3-Д (асфальтосмесительные установки)</t>
      </is>
    </oc>
    <nc r="B2788" t="inlineStr">
      <is>
        <t>Трапезная,прачечная, пристрой к гаражам [6501] Астраханская область000</t>
      </is>
    </nc>
  </rcc>
  <rcc rId="45517" sId="1">
    <oc r="C2788" t="inlineStr">
      <is>
        <t>ООО ПМФ "Стройиндустрия"</t>
      </is>
    </oc>
    <nc r="C2788" t="inlineStr">
      <is>
        <t>МЕСТНАЯ ПРАВОСЛАВНАЯ РЕЛИГИОЗНАЯ ОРГАНИЗАЦИЯ "ПРИХОД ХРАМА П</t>
      </is>
    </nc>
  </rcc>
  <rcc rId="45518" sId="1">
    <oc r="D2788">
      <v>5</v>
    </oc>
    <nc r="D2788">
      <v>7</v>
    </nc>
  </rcc>
  <rcc rId="45519" sId="1" numFmtId="4">
    <oc r="E2788">
      <v>0.05</v>
    </oc>
    <nc r="E2788">
      <v>2.9999999999999997E-4</v>
    </nc>
  </rcc>
  <rcc rId="45520" sId="1" numFmtId="4">
    <oc r="F2788">
      <v>2.9219999999999999E-2</v>
    </oc>
    <nc r="F2788">
      <v>3.6000000000000001E-5</v>
    </nc>
  </rcc>
  <rcc rId="45521" sId="1" numFmtId="4">
    <oc r="G2788">
      <v>2.078E-2</v>
    </oc>
    <nc r="G2788">
      <v>2.6400000000000002E-4</v>
    </nc>
  </rcc>
  <rcc rId="45522" sId="1">
    <oc r="A2789" t="inlineStr">
      <is>
        <t>АГРС п.Володарский</t>
      </is>
    </oc>
    <nc r="A2789" t="inlineStr">
      <is>
        <t>ГРС-2 г.Астрахань</t>
      </is>
    </nc>
  </rcc>
  <rcc rId="45523" sId="1">
    <oc r="B2789" t="inlineStr">
      <is>
        <t>приход храма [8988] Астраханская область000</t>
      </is>
    </oc>
    <nc r="B2789" t="inlineStr">
      <is>
        <t>сауна "Бумеранг" [9000] Астраханская область000</t>
      </is>
    </nc>
  </rcc>
  <rcc rId="45524" sId="1">
    <oc r="C2789" t="inlineStr">
      <is>
        <t>МЕСТНАЯ ПРАВОСЛАВНАЯ РЕЛИГИОЗНАЯ ОРГАНИЗАЦИЯ "ПРИХОД ХРАМА А</t>
      </is>
    </oc>
    <nc r="C2789" t="inlineStr">
      <is>
        <t>КОЗЫРЕВА ЕКАТЕРИНА ВИКТОРОВНА</t>
      </is>
    </nc>
  </rcc>
  <rcc rId="45525" sId="1">
    <oc r="D2789">
      <v>7</v>
    </oc>
    <nc r="D2789">
      <v>6</v>
    </nc>
  </rcc>
  <rcc rId="45526" sId="1" numFmtId="4">
    <oc r="E2789">
      <v>4.0000000000000002E-4</v>
    </oc>
    <nc r="E2789">
      <v>6.9999999999999999E-4</v>
    </nc>
  </rcc>
  <rcc rId="45527" sId="1" numFmtId="4">
    <oc r="F2789">
      <v>7.2000000000000002E-5</v>
    </oc>
    <nc r="F2789">
      <v>2.5900000000000001E-4</v>
    </nc>
  </rcc>
  <rcc rId="45528" sId="1" numFmtId="4">
    <oc r="G2789">
      <v>3.28E-4</v>
    </oc>
    <nc r="G2789">
      <v>4.4099999999999999E-4</v>
    </nc>
  </rcc>
  <rcc rId="45529" sId="1">
    <oc r="A2790" t="inlineStr">
      <is>
        <t>ГРС-2 г.Астрахань</t>
      </is>
    </oc>
    <nc r="A2790" t="inlineStr">
      <is>
        <t>ГРС-1А г.Астрахань</t>
      </is>
    </nc>
  </rcc>
  <rcc rId="45530" sId="1">
    <oc r="B2790" t="inlineStr">
      <is>
        <t>частная наркологическая клиника [8994] Астраханская область000</t>
      </is>
    </oc>
    <nc r="B2790" t="inlineStr">
      <is>
        <t>туристическое агенство [8995] Астраханская область000</t>
      </is>
    </nc>
  </rcc>
  <rcc rId="45531" sId="1">
    <oc r="C2790" t="inlineStr">
      <is>
        <t>ЧАСТНОЕ ЛИЦО ЕЖОВА ТАТЬЯНА ВИКТОРОВНА</t>
      </is>
    </oc>
    <nc r="C2790" t="inlineStr">
      <is>
        <t>ВОСТРИКОВА НАТАЛЬЯ АНАТОЛЬЕВНА</t>
      </is>
    </nc>
  </rcc>
  <rcc rId="45532" sId="1">
    <oc r="D2790">
      <v>6</v>
    </oc>
    <nc r="D2790">
      <v>7</v>
    </nc>
  </rcc>
  <rcc rId="45533" sId="1" numFmtId="4">
    <oc r="E2790">
      <v>1.1999999999999999E-3</v>
    </oc>
    <nc r="E2790">
      <v>5.0000000000000002E-5</v>
    </nc>
  </rcc>
  <rcc rId="45534" sId="1" numFmtId="4">
    <oc r="F2790">
      <v>4.66E-4</v>
    </oc>
    <nc r="F2790">
      <v>2.0000000000000002E-5</v>
    </nc>
  </rcc>
  <rcc rId="45535" sId="1" numFmtId="4">
    <oc r="G2790">
      <v>7.3399999999999995E-4</v>
    </oc>
    <nc r="G2790">
      <v>3.0000000000000001E-5</v>
    </nc>
  </rcc>
  <rcc rId="45536" sId="1">
    <oc r="A2791" t="inlineStr">
      <is>
        <t>ГРС-2 г.Астрахань</t>
      </is>
    </oc>
    <nc r="A2791" t="inlineStr">
      <is>
        <t>ГРС-1А г.Астрахань</t>
      </is>
    </nc>
  </rcc>
  <rcc rId="45537" sId="1">
    <oc r="B2791" t="inlineStr">
      <is>
        <t>офис [9388] Астраханская областьАстраханьул.Шоссейная,10-А литер Б (офис)</t>
      </is>
    </oc>
    <nc r="B2791" t="inlineStr">
      <is>
        <t>асфальтосмесительные установки [4370] Астраханская областьАстраханьул.Рыбинская,3-Д (асфальтосмесительные установки)</t>
      </is>
    </nc>
  </rcc>
  <rcc rId="45538" sId="1">
    <oc r="C2791" t="inlineStr">
      <is>
        <t>Абдуллаев Хафиз Ажмуллаевич</t>
      </is>
    </oc>
    <nc r="C2791" t="inlineStr">
      <is>
        <t>ООО ПМФ "Стройиндустрия"</t>
      </is>
    </nc>
  </rcc>
  <rcc rId="45539" sId="1">
    <oc r="D2791">
      <v>7</v>
    </oc>
    <nc r="D2791">
      <v>5</v>
    </nc>
  </rcc>
  <rcc rId="45540" sId="1" numFmtId="4">
    <oc r="E2791">
      <v>5.0000000000000001E-4</v>
    </oc>
    <nc r="E2791">
      <v>0.05</v>
    </nc>
  </rcc>
  <rcc rId="45541" sId="1" numFmtId="4">
    <oc r="F2791">
      <v>4.1300000000000001E-4</v>
    </oc>
    <nc r="F2791">
      <v>1.533E-2</v>
    </nc>
  </rcc>
  <rcc rId="45542" sId="1" numFmtId="4">
    <oc r="G2791">
      <v>8.7000000000000001E-5</v>
    </oc>
    <nc r="G2791">
      <v>3.4669999999999999E-2</v>
    </nc>
  </rcc>
  <rcc rId="45543" sId="1">
    <oc r="A2792" t="inlineStr">
      <is>
        <t>ГРС-2 г.Астрахань</t>
      </is>
    </oc>
    <nc r="A2792" t="inlineStr">
      <is>
        <t>АГРС п.Володарский</t>
      </is>
    </nc>
  </rcc>
  <rcc rId="45544" sId="1">
    <oc r="B2792" t="inlineStr">
      <is>
        <t>магазин [9012] Астраханская областьАстраханьул.Шоссейная,10-А литер А (магазин)</t>
      </is>
    </oc>
    <nc r="B2792" t="inlineStr">
      <is>
        <t>приход храма [8988] Астраханская область000</t>
      </is>
    </nc>
  </rcc>
  <rcc rId="45545" sId="1">
    <oc r="C2792" t="inlineStr">
      <is>
        <t>Абдуллаев Хафиз Ажмуллаевич</t>
      </is>
    </oc>
    <nc r="C2792" t="inlineStr">
      <is>
        <t>МЕСТНАЯ ПРАВОСЛАВНАЯ РЕЛИГИОЗНАЯ ОРГАНИЗАЦИЯ "ПРИХОД ХРАМА А</t>
      </is>
    </nc>
  </rcc>
  <rcc rId="45546" sId="1" numFmtId="4">
    <oc r="E2792">
      <v>2.0000000000000001E-4</v>
    </oc>
    <nc r="E2792">
      <v>0</v>
    </nc>
  </rcc>
  <rcc rId="45547" sId="1" numFmtId="4">
    <oc r="F2792">
      <v>3.7500000000000001E-4</v>
    </oc>
    <nc r="F2792">
      <v>0</v>
    </nc>
  </rcc>
  <rcc rId="45548" sId="1">
    <oc r="A2793" t="inlineStr">
      <is>
        <t>АГРС п.Володарский</t>
      </is>
    </oc>
    <nc r="A2793" t="inlineStr">
      <is>
        <t>ГРС-2 г.Астрахань</t>
      </is>
    </nc>
  </rcc>
  <rcc rId="45549" sId="1">
    <oc r="B2793" t="inlineStr">
      <is>
        <t>здание администрации [8983] Астраханская область000</t>
      </is>
    </oc>
    <nc r="B2793" t="inlineStr">
      <is>
        <t>частная наркологическая клиника [8994] Астраханская область000</t>
      </is>
    </nc>
  </rcc>
  <rcc rId="45550" sId="1">
    <oc r="C2793" t="inlineStr">
      <is>
        <t>АДМИНИСТРАЦИЯ МО МАРФИНСКИЙ СЕЛЬСОВЕТ</t>
      </is>
    </oc>
    <nc r="C2793" t="inlineStr">
      <is>
        <t>ЧАСТНОЕ ЛИЦО ЕЖОВА ТАТЬЯНА ВИКТОРОВНА</t>
      </is>
    </nc>
  </rcc>
  <rcc rId="45551" sId="1">
    <oc r="D2793">
      <v>7</v>
    </oc>
    <nc r="D2793">
      <v>6</v>
    </nc>
  </rcc>
  <rcc rId="45552" sId="1" numFmtId="4">
    <oc r="E2793">
      <v>1.9000000000000001E-4</v>
    </oc>
    <nc r="E2793">
      <v>2.9999999999999997E-4</v>
    </nc>
  </rcc>
  <rcc rId="45553" sId="1" numFmtId="4">
    <oc r="F2793">
      <v>3.4099999999999999E-4</v>
    </oc>
    <nc r="F2793">
      <v>1.35E-4</v>
    </nc>
  </rcc>
  <rcc rId="45554" sId="1" numFmtId="4">
    <oc r="G2793">
      <v>0</v>
    </oc>
    <nc r="G2793">
      <v>1.65E-4</v>
    </nc>
  </rcc>
  <rcc rId="45555" sId="1">
    <oc r="A2794" t="inlineStr">
      <is>
        <t>АГРС п.Красный Яр</t>
      </is>
    </oc>
    <nc r="A2794" t="inlineStr">
      <is>
        <t>ГРС-2 г.Астрахань</t>
      </is>
    </nc>
  </rcc>
  <rcc rId="45556" sId="1">
    <oc r="B2794" t="inlineStr">
      <is>
        <t>кафе "Вояж" [8976] Астраханская область000</t>
      </is>
    </oc>
    <nc r="B2794" t="inlineStr">
      <is>
        <t>офис [9388] Астраханская областьАстраханьул.Шоссейная,10-А литер Б (офис)</t>
      </is>
    </nc>
  </rcc>
  <rcc rId="45557" sId="1">
    <oc r="C2794" t="inlineStr">
      <is>
        <t>ДУСБАЕВА   ВЕРОНИКА   РЕЗВАНОВНА</t>
      </is>
    </oc>
    <nc r="C2794" t="inlineStr">
      <is>
        <t>Абдуллаев Хафиз Ажмуллаевич</t>
      </is>
    </nc>
  </rcc>
  <rcc rId="45558" sId="1">
    <oc r="D2794">
      <v>6</v>
    </oc>
    <nc r="D2794">
      <v>7</v>
    </nc>
  </rcc>
  <rcc rId="45559" sId="1" numFmtId="4">
    <oc r="E2794">
      <v>1E-3</v>
    </oc>
    <nc r="E2794">
      <v>0</v>
    </nc>
  </rcc>
  <rcc rId="45560" sId="1" numFmtId="4">
    <oc r="G2794">
      <v>1E-3</v>
    </oc>
    <nc r="G2794">
      <v>0</v>
    </nc>
  </rcc>
  <rcc rId="45561" sId="1">
    <oc r="A2795" t="inlineStr">
      <is>
        <t>ГРС-1А г.Астрахань</t>
      </is>
    </oc>
    <nc r="A2795" t="inlineStr">
      <is>
        <t>ГРС-2 г.Астрахань</t>
      </is>
    </nc>
  </rcc>
  <rcc rId="45562" sId="1">
    <oc r="B2795" t="inlineStr">
      <is>
        <t>кафе [5918] Астраханская областьАстраханьул.Татищева, корпус 43-А (кафе)</t>
      </is>
    </oc>
    <nc r="B2795" t="inlineStr">
      <is>
        <t>магазин [9012] Астраханская областьАстраханьул.Шоссейная,10-А литер А (магазин)</t>
      </is>
    </nc>
  </rcc>
  <rcc rId="45563" sId="1">
    <oc r="C2795" t="inlineStr">
      <is>
        <t>ИП Айрумян Эдгар Арменович</t>
      </is>
    </oc>
    <nc r="C2795" t="inlineStr">
      <is>
        <t>Абдуллаев Хафиз Ажмуллаевич</t>
      </is>
    </nc>
  </rcc>
  <rcc rId="45564" sId="1">
    <oc r="D2795">
      <v>6</v>
    </oc>
    <nc r="D2795">
      <v>7</v>
    </nc>
  </rcc>
  <rcc rId="45565" sId="1" numFmtId="4">
    <oc r="E2795">
      <v>1E-3</v>
    </oc>
    <nc r="E2795">
      <v>0</v>
    </nc>
  </rcc>
  <rcc rId="45566" sId="1" numFmtId="4">
    <oc r="F2795">
      <v>1.0499999999999999E-3</v>
    </oc>
    <nc r="F2795">
      <v>0</v>
    </nc>
  </rcc>
  <rcc rId="45567" sId="1">
    <oc r="A2796" t="inlineStr">
      <is>
        <t>АГРС Оранжереи</t>
      </is>
    </oc>
    <nc r="A2796" t="inlineStr">
      <is>
        <t>АГРС п.Володарский</t>
      </is>
    </nc>
  </rcc>
  <rcc rId="45568" sId="1">
    <oc r="B2796" t="inlineStr">
      <is>
        <t>церковь [8973] Астраханская областьИкрянинскийул.Ленина,22 (церковь)</t>
      </is>
    </oc>
    <nc r="B2796" t="inlineStr">
      <is>
        <t>здание администрации [8983] Астраханская область000</t>
      </is>
    </nc>
  </rcc>
  <rcc rId="45569" sId="1">
    <oc r="C2796" t="inlineStr">
      <is>
        <t>МРО "Православный приход храма Святого праведного Иоанна Кро</t>
      </is>
    </oc>
    <nc r="C2796" t="inlineStr">
      <is>
        <t>АДМИНИСТРАЦИЯ МО МАРФИНСКИЙ СЕЛЬСОВЕТ</t>
      </is>
    </nc>
  </rcc>
  <rcc rId="45570" sId="1" numFmtId="4">
    <oc r="E2796">
      <v>2.9999999999999997E-4</v>
    </oc>
    <nc r="E2796">
      <v>1E-4</v>
    </nc>
  </rcc>
  <rcc rId="45571" sId="1" numFmtId="4">
    <oc r="F2796">
      <v>1.7100000000000001E-4</v>
    </oc>
    <nc r="F2796">
      <v>0</v>
    </nc>
  </rcc>
  <rcc rId="45572" sId="1" numFmtId="4">
    <oc r="G2796">
      <v>1.2899999999999999E-4</v>
    </oc>
    <nc r="G2796">
      <v>1E-4</v>
    </nc>
  </rcc>
  <rcc rId="45573" sId="1">
    <oc r="A2797" t="inlineStr">
      <is>
        <t>ГРС-1А г.Астрахань</t>
      </is>
    </oc>
    <nc r="A2797" t="inlineStr">
      <is>
        <t>АГРС п.Красный Яр</t>
      </is>
    </nc>
  </rcc>
  <rcc rId="45574" sId="1">
    <oc r="B2797" t="inlineStr">
      <is>
        <t>нежилое помещение [5706] Астраханская областьАстраханьул.Адмиралтейская,53-А литер Б (нежилое помещение)</t>
      </is>
    </oc>
    <nc r="B2797" t="inlineStr">
      <is>
        <t>кафе "Вояж" [8976] Астраханская область000</t>
      </is>
    </nc>
  </rcc>
  <rcc rId="45575" sId="1">
    <oc r="C2797" t="inlineStr">
      <is>
        <t>ИП Тепляшов Владимир Константинович</t>
      </is>
    </oc>
    <nc r="C2797" t="inlineStr">
      <is>
        <t>ДУСБАЕВА   ВЕРОНИКА   РЕЗВАНОВНА</t>
      </is>
    </nc>
  </rcc>
  <rcc rId="45576" sId="1" numFmtId="4">
    <oc r="E2797">
      <v>5.0000000000000001E-4</v>
    </oc>
    <nc r="E2797">
      <v>2.0000000000000001E-4</v>
    </nc>
  </rcc>
  <rcc rId="45577" sId="1" numFmtId="4">
    <oc r="F2797">
      <v>9.5799999999999998E-4</v>
    </oc>
    <nc r="F2797">
      <v>0</v>
    </nc>
  </rcc>
  <rcc rId="45578" sId="1" numFmtId="4">
    <oc r="G2797">
      <v>0</v>
    </oc>
    <nc r="G2797">
      <v>2.0000000000000001E-4</v>
    </nc>
  </rcc>
  <rcc rId="45579" sId="1">
    <oc r="B2798" t="inlineStr">
      <is>
        <t>здание банка [8966] Астраханская областьАстраханьул.Савушкина,12-Б (здание банка)</t>
      </is>
    </oc>
    <nc r="B2798" t="inlineStr">
      <is>
        <t>кафе [5918] Астраханская областьАстраханьул.Татищева, корпус 43-А (кафе)</t>
      </is>
    </nc>
  </rcc>
  <rcc rId="45580" sId="1">
    <oc r="C2798" t="inlineStr">
      <is>
        <t>Филиал № 2351 Банка ВТБ (ПАО)</t>
      </is>
    </oc>
    <nc r="C2798" t="inlineStr">
      <is>
        <t>ИП Айрумян Эдгар Арменович</t>
      </is>
    </nc>
  </rcc>
  <rcc rId="45581" sId="1" numFmtId="4">
    <oc r="E2798">
      <v>1.5E-3</v>
    </oc>
    <nc r="E2798">
      <v>5.0000000000000001E-4</v>
    </nc>
  </rcc>
  <rcc rId="45582" sId="1" numFmtId="4">
    <oc r="F2798">
      <v>1.1720000000000001E-3</v>
    </oc>
    <nc r="F2798">
      <v>3.5300000000000002E-4</v>
    </nc>
  </rcc>
  <rcc rId="45583" sId="1" numFmtId="4">
    <oc r="G2798">
      <v>3.28E-4</v>
    </oc>
    <nc r="G2798">
      <v>1.47E-4</v>
    </nc>
  </rcc>
  <rcc rId="45584" sId="1">
    <oc r="A2799" t="inlineStr">
      <is>
        <t>ГРС-1А г.Астрахань</t>
      </is>
    </oc>
    <nc r="A2799" t="inlineStr">
      <is>
        <t>АГРС Оранжереи</t>
      </is>
    </nc>
  </rcc>
  <rcc rId="45585" sId="1">
    <oc r="B2799" t="inlineStr">
      <is>
        <t>производственный участок [6084] Астраханская область000</t>
      </is>
    </oc>
    <nc r="B2799" t="inlineStr">
      <is>
        <t>церковь [8973] Астраханская областьИкрянинскийул.Ленина,22 (церковь)</t>
      </is>
    </nc>
  </rcc>
  <rcc rId="45586" sId="1">
    <oc r="C2799" t="inlineStr">
      <is>
        <t>МУРТАЗАЕВ МАЗГАР БЕРНАТОВИЧ</t>
      </is>
    </oc>
    <nc r="C2799" t="inlineStr">
      <is>
        <t>МРО "Православный приход храма Святого праведного Иоанна Кро</t>
      </is>
    </nc>
  </rcc>
  <rcc rId="45587" sId="1" numFmtId="4">
    <oc r="E2799">
      <v>5.0000000000000001E-4</v>
    </oc>
    <nc r="E2799">
      <v>5.0000000000000002E-5</v>
    </nc>
  </rcc>
  <rcc rId="45588" sId="1" numFmtId="4">
    <oc r="F2799">
      <v>0</v>
    </oc>
    <nc r="F2799">
      <v>9.9999999999999995E-7</v>
    </nc>
  </rcc>
  <rcc rId="45589" sId="1" numFmtId="4">
    <oc r="G2799">
      <v>5.0000000000000001E-4</v>
    </oc>
    <nc r="G2799">
      <v>4.8999999999999998E-5</v>
    </nc>
  </rcc>
  <rcc rId="45590" sId="1">
    <oc r="B2800" t="inlineStr">
      <is>
        <t>магазин [8974] Астраханская областьАстраханьул.Победы/ул.Бабушкина/ул.Маяковского,3/79/18 литер В помеще</t>
      </is>
    </oc>
    <nc r="B2800" t="inlineStr">
      <is>
        <t>нежилое помещение [5706] Астраханская областьАстраханьул.Адмиралтейская,53-А литер Б (нежилое помещение)</t>
      </is>
    </nc>
  </rcc>
  <rcc rId="45591" sId="1">
    <oc r="C2800" t="inlineStr">
      <is>
        <t>Усманов Олег Равильевич</t>
      </is>
    </oc>
    <nc r="C2800" t="inlineStr">
      <is>
        <t>ИП Тепляшов Владимир Константинович</t>
      </is>
    </nc>
  </rcc>
  <rcc rId="45592" sId="1">
    <oc r="D2800">
      <v>7</v>
    </oc>
    <nc r="D2800">
      <v>6</v>
    </nc>
  </rcc>
  <rcc rId="45593" sId="1" numFmtId="4">
    <oc r="E2800">
      <v>2.0000000000000001E-4</v>
    </oc>
    <nc r="E2800">
      <v>0</v>
    </nc>
  </rcc>
  <rcc rId="45594" sId="1" numFmtId="4">
    <oc r="F2800">
      <v>0</v>
    </oc>
    <nc r="F2800">
      <v>3.3399999999999999E-4</v>
    </nc>
  </rcc>
  <rcc rId="45595" sId="1" numFmtId="4">
    <oc r="G2800">
      <v>2.0000000000000001E-4</v>
    </oc>
    <nc r="G2800">
      <v>0</v>
    </nc>
  </rcc>
  <rcc rId="45596" sId="1">
    <oc r="B2801" t="inlineStr">
      <is>
        <t>нежилое помещение [8775] Астраханская область000</t>
      </is>
    </oc>
    <nc r="B2801" t="inlineStr">
      <is>
        <t>здание банка [8966] Астраханская областьАстраханьул.Савушкина,12-Б (здание банка)</t>
      </is>
    </nc>
  </rcc>
  <rcc rId="45597" sId="1">
    <oc r="C2801" t="inlineStr">
      <is>
        <t>АЗИЯ</t>
      </is>
    </oc>
    <nc r="C2801" t="inlineStr">
      <is>
        <t>Филиал № 2351 Банка ВТБ (ПАО)</t>
      </is>
    </nc>
  </rcc>
  <rcc rId="45598" sId="1" numFmtId="4">
    <oc r="E2801">
      <v>9.3000000000000005E-4</v>
    </oc>
    <nc r="E2801">
      <v>0</v>
    </nc>
  </rcc>
  <rcc rId="45599" sId="1" numFmtId="4">
    <oc r="F2801">
      <v>4.8999999999999998E-4</v>
    </oc>
    <nc r="F2801">
      <v>0</v>
    </nc>
  </rcc>
  <rcc rId="45600" sId="1" numFmtId="4">
    <oc r="G2801">
      <v>4.4000000000000002E-4</v>
    </oc>
    <nc r="G2801">
      <v>0</v>
    </nc>
  </rcc>
  <rcc rId="45601" sId="1">
    <oc r="B2802" t="inlineStr">
      <is>
        <t>Астраханский областной суд [8826] Астраханская область000</t>
      </is>
    </oc>
    <nc r="B2802" t="inlineStr">
      <is>
        <t>производственный участок [6084] Астраханская область000</t>
      </is>
    </nc>
  </rcc>
  <rcc rId="45602" sId="1">
    <oc r="C2802" t="inlineStr">
      <is>
        <t>АСТРАХАНСКИЙ ОБЛАСТНОЙ СУД</t>
      </is>
    </oc>
    <nc r="C2802" t="inlineStr">
      <is>
        <t>МУРТАЗАЕВ МАЗГАР БЕРНАТОВИЧ</t>
      </is>
    </nc>
  </rcc>
  <rcc rId="45603" sId="1">
    <oc r="D2802">
      <v>5</v>
    </oc>
    <nc r="D2802">
      <v>7</v>
    </nc>
  </rcc>
  <rcc rId="45604" sId="1" numFmtId="4">
    <oc r="E2802">
      <v>1.0999999999999999E-2</v>
    </oc>
    <nc r="E2802">
      <v>0</v>
    </nc>
  </rcc>
  <rcc rId="45605" sId="1" numFmtId="4">
    <oc r="F2802">
      <v>1.1752E-2</v>
    </oc>
    <nc r="F2802">
      <v>0</v>
    </nc>
  </rcc>
  <rcc rId="45606" sId="1">
    <oc r="B2803" t="inlineStr">
      <is>
        <t>магазин "Угловой" [8972] Астраханская область000</t>
      </is>
    </oc>
    <nc r="B2803" t="inlineStr">
      <is>
        <t>магазин [8974] Астраханская областьАстраханьул.Победы/ул.Бабушкина/ул.Маяковского,3/79/18 литер В помеще</t>
      </is>
    </nc>
  </rcc>
  <rcc rId="45607" sId="1">
    <oc r="C2803" t="inlineStr">
      <is>
        <t>ЧАЛЫХ ОЛЕГ ВАЛАДИМИРОВИЧ</t>
      </is>
    </oc>
    <nc r="C2803" t="inlineStr">
      <is>
        <t>Усманов Олег Равильевич</t>
      </is>
    </nc>
  </rcc>
  <rcc rId="45608" sId="1" numFmtId="4">
    <oc r="E2803">
      <v>5.0000000000000002E-5</v>
    </oc>
    <nc r="E2803">
      <v>0</v>
    </nc>
  </rcc>
  <rcc rId="45609" sId="1" numFmtId="4">
    <oc r="F2803">
      <v>6.0000000000000002E-6</v>
    </oc>
    <nc r="F2803">
      <v>0</v>
    </nc>
  </rcc>
  <rcc rId="45610" sId="1" numFmtId="4">
    <oc r="G2803">
      <v>4.3999999999999999E-5</v>
    </oc>
    <nc r="G2803">
      <v>0</v>
    </nc>
  </rcc>
  <rcc rId="45611" sId="1">
    <oc r="A2804" t="inlineStr">
      <is>
        <t>АГРС г.Знаменск</t>
      </is>
    </oc>
    <nc r="A2804" t="inlineStr">
      <is>
        <t>ГРС-1А г.Астрахань</t>
      </is>
    </nc>
  </rcc>
  <rcc rId="45612" sId="1">
    <oc r="B2804" t="inlineStr">
      <is>
        <t>нежилое помещение [6155] Астраханская областьЗнаменскпр,9 Мая,61-А (нежилое помещение)</t>
      </is>
    </oc>
    <nc r="B2804" t="inlineStr">
      <is>
        <t>нежилое помещение [8775] Астраханская область000</t>
      </is>
    </nc>
  </rcc>
  <rcc rId="45613" sId="1">
    <oc r="C2804" t="inlineStr">
      <is>
        <t>Максименко Наиля Зинуровна</t>
      </is>
    </oc>
    <nc r="C2804" t="inlineStr">
      <is>
        <t>АЗИЯ</t>
      </is>
    </nc>
  </rcc>
  <rcc rId="45614" sId="1">
    <oc r="D2804">
      <v>7</v>
    </oc>
    <nc r="D2804">
      <v>6</v>
    </nc>
  </rcc>
  <rcc rId="45615" sId="1" numFmtId="4">
    <oc r="E2804">
      <v>1E-3</v>
    </oc>
    <nc r="E2804">
      <v>9.7999999999999997E-4</v>
    </nc>
  </rcc>
  <rcc rId="45616" sId="1" numFmtId="4">
    <oc r="F2804">
      <v>5.1500000000000005E-4</v>
    </oc>
    <nc r="F2804">
      <v>4.73E-4</v>
    </nc>
  </rcc>
  <rcc rId="45617" sId="1" numFmtId="4">
    <oc r="G2804">
      <v>4.8500000000000003E-4</v>
    </oc>
    <nc r="G2804">
      <v>5.0699999999999996E-4</v>
    </nc>
  </rcc>
  <rcc rId="45618" sId="1">
    <oc r="B2805" t="inlineStr">
      <is>
        <t>Хозблок № 2 [5358] Астраханская область000</t>
      </is>
    </oc>
    <nc r="B2805" t="inlineStr">
      <is>
        <t>Астраханский областной суд [8826] Астраханская область000</t>
      </is>
    </nc>
  </rcc>
  <rcc rId="45619" sId="1">
    <oc r="C2805" t="inlineStr">
      <is>
        <t>Самойлова Татьяна Николаевна</t>
      </is>
    </oc>
    <nc r="C2805" t="inlineStr">
      <is>
        <t>АСТРАХАНСКИЙ ОБЛАСТНОЙ СУД</t>
      </is>
    </nc>
  </rcc>
  <rcc rId="45620" sId="1">
    <oc r="D2805">
      <v>6</v>
    </oc>
    <nc r="D2805">
      <v>5</v>
    </nc>
  </rcc>
  <rcc rId="45621" sId="1" numFmtId="4">
    <oc r="E2805">
      <v>1.2999999999999999E-3</v>
    </oc>
    <nc r="E2805">
      <v>0</v>
    </nc>
  </rcc>
  <rcc rId="45622" sId="1" numFmtId="4">
    <oc r="F2805">
      <v>8.0099999999999995E-4</v>
    </oc>
    <nc r="F2805">
      <v>0</v>
    </nc>
  </rcc>
  <rcc rId="45623" sId="1" numFmtId="4">
    <oc r="G2805">
      <v>4.9899999999999999E-4</v>
    </oc>
    <nc r="G2805">
      <v>0</v>
    </nc>
  </rcc>
  <rcc rId="45624" sId="1">
    <oc r="B2806" t="inlineStr">
      <is>
        <t>банк ул. Б.Хмельницкого [9386] Астраханская областьАстраханьул.Б.Хмельницкого/ул.Ген.Епишева,22/20 литер А помещение 027</t>
      </is>
    </oc>
    <nc r="B2806" t="inlineStr">
      <is>
        <t>магазин "Угловой" [8972] Астраханская область000</t>
      </is>
    </nc>
  </rcc>
  <rcc rId="45625" sId="1">
    <oc r="C2806" t="inlineStr">
      <is>
        <t>Филиал № 2351 Банка ВТБ (ПАО)</t>
      </is>
    </oc>
    <nc r="C2806" t="inlineStr">
      <is>
        <t>ЧАЛЫХ ОЛЕГ ВАЛАДИМИРОВИЧ</t>
      </is>
    </nc>
  </rcc>
  <rcc rId="45626" sId="1">
    <oc r="D2806">
      <v>6</v>
    </oc>
    <nc r="D2806">
      <v>7</v>
    </nc>
  </rcc>
  <rcc rId="45627" sId="1" numFmtId="4">
    <oc r="E2806">
      <v>1.5E-3</v>
    </oc>
    <nc r="E2806">
      <v>5.0000000000000002E-5</v>
    </nc>
  </rcc>
  <rcc rId="45628" sId="1" numFmtId="4">
    <oc r="F2806">
      <v>5.1800000000000001E-4</v>
    </oc>
    <nc r="F2806">
      <v>6.0000000000000002E-6</v>
    </nc>
  </rcc>
  <rcc rId="45629" sId="1" numFmtId="4">
    <oc r="G2806">
      <v>9.8200000000000002E-4</v>
    </oc>
    <nc r="G2806">
      <v>4.3999999999999999E-5</v>
    </nc>
  </rcc>
  <rcc rId="45630" sId="1">
    <oc r="A2807" t="inlineStr">
      <is>
        <t>АГРС Замьяны</t>
      </is>
    </oc>
    <nc r="A2807" t="inlineStr">
      <is>
        <t>АГРС г.Знаменск</t>
      </is>
    </nc>
  </rcc>
  <rcc rId="45631" sId="1">
    <oc r="B2807" t="inlineStr">
      <is>
        <t>магазин "Автозапчасти" ул.Татищева [8529] Астраханская областьул.Татищева,79-Д (магазин "Автозапчасти")</t>
      </is>
    </oc>
    <nc r="B2807" t="inlineStr">
      <is>
        <t>нежилое помещение [6155] Астраханская областьЗнаменскпр,9 Мая,61-А (нежилое помещение)</t>
      </is>
    </nc>
  </rcc>
  <rcc rId="45632" sId="1">
    <oc r="C2807" t="inlineStr">
      <is>
        <t>ИП Левшина Алена Юрьевна</t>
      </is>
    </oc>
    <nc r="C2807" t="inlineStr">
      <is>
        <t>Максименко Наиля Зинуровна</t>
      </is>
    </nc>
  </rcc>
  <rcc rId="45633" sId="1" numFmtId="4">
    <oc r="E2807">
      <v>1.4999999999999999E-4</v>
    </oc>
    <nc r="E2807">
      <v>0</v>
    </nc>
  </rcc>
  <rcc rId="45634" sId="1" numFmtId="4">
    <oc r="F2807">
      <v>3.8499999999999998E-4</v>
    </oc>
    <nc r="F2807">
      <v>0</v>
    </nc>
  </rcc>
  <rcc rId="45635" sId="1">
    <oc r="B2808" t="inlineStr">
      <is>
        <t>школа-сад № 106 [4749] Астраханская область000</t>
      </is>
    </oc>
    <nc r="B2808" t="inlineStr">
      <is>
        <t>Хозблок № 2 [5358] Астраханская область000</t>
      </is>
    </nc>
  </rcc>
  <rcc rId="45636" sId="1">
    <oc r="C2808" t="inlineStr">
      <is>
        <t>МБОУ Г.АСТРАХАНИ НШДС №106</t>
      </is>
    </oc>
    <nc r="C2808" t="inlineStr">
      <is>
        <t>Самойлова Татьяна Николаевна</t>
      </is>
    </nc>
  </rcc>
  <rcc rId="45637" sId="1">
    <oc r="D2808">
      <v>7</v>
    </oc>
    <nc r="D2808">
      <v>6</v>
    </nc>
  </rcc>
  <rcc rId="45638" sId="1" numFmtId="4">
    <oc r="E2808">
      <v>6.0000000000000002E-5</v>
    </oc>
    <nc r="E2808">
      <v>0</v>
    </nc>
  </rcc>
  <rcc rId="45639" sId="1" numFmtId="4">
    <oc r="F2808">
      <v>4.6999999999999997E-5</v>
    </oc>
    <nc r="F2808">
      <v>1.3899999999999999E-4</v>
    </nc>
  </rcc>
  <rcc rId="45640" sId="1" numFmtId="4">
    <oc r="G2808">
      <v>1.2999999999999999E-5</v>
    </oc>
    <nc r="G2808">
      <v>0</v>
    </nc>
  </rcc>
  <rcc rId="45641" sId="1">
    <oc r="B2809" t="inlineStr">
      <is>
        <t>помещение № 2 [8971] Астраханская область000</t>
      </is>
    </oc>
    <nc r="B2809" t="inlineStr">
      <is>
        <t>банк ул. Б.Хмельницкого [9386] Астраханская областьАстраханьул.Б.Хмельницкого/ул.Ген.Епишева,22/20 литер А помещение 027</t>
      </is>
    </nc>
  </rcc>
  <rcc rId="45642" sId="1">
    <oc r="C2809" t="inlineStr">
      <is>
        <t>СУХАНОВ ВЛАДИМИР СЕРАФИМОВИЧ</t>
      </is>
    </oc>
    <nc r="C2809" t="inlineStr">
      <is>
        <t>Филиал № 2351 Банка ВТБ (ПАО)</t>
      </is>
    </nc>
  </rcc>
  <rcc rId="45643" sId="1">
    <oc r="D2809">
      <v>7</v>
    </oc>
    <nc r="D2809">
      <v>6</v>
    </nc>
  </rcc>
  <rcc rId="45644" sId="1" numFmtId="4">
    <oc r="E2809">
      <v>5.0000000000000001E-4</v>
    </oc>
    <nc r="E2809">
      <v>0</v>
    </nc>
  </rcc>
  <rcc rId="45645" sId="1" numFmtId="4">
    <oc r="G2809">
      <v>5.0000000000000001E-4</v>
    </oc>
    <nc r="G2809">
      <v>0</v>
    </nc>
  </rcc>
  <rcc rId="45646" sId="1">
    <oc r="A2810" t="inlineStr">
      <is>
        <t>ГРС-1А г.Астрахань</t>
      </is>
    </oc>
    <nc r="A2810" t="inlineStr">
      <is>
        <t>АГРС Замьяны</t>
      </is>
    </nc>
  </rcc>
  <rcc rId="45647" sId="1">
    <oc r="B2810" t="inlineStr">
      <is>
        <t>Детский сад №100 [6639] Астраханская область000</t>
      </is>
    </oc>
    <nc r="B2810" t="inlineStr">
      <is>
        <t>магазин "Автозапчасти" ул.Татищева [8529] Астраханская областьул.Татищева,79-Д (магазин "Автозапчасти")</t>
      </is>
    </nc>
  </rcc>
  <rcc rId="45648" sId="1">
    <oc r="C2810" t="inlineStr">
      <is>
        <t>МБДОУ ''ДЕТСКИЙ САД №100''</t>
      </is>
    </oc>
    <nc r="C2810" t="inlineStr">
      <is>
        <t>ИП Левшина Алена Юрьевна</t>
      </is>
    </nc>
  </rcc>
  <rcc rId="45649" sId="1" numFmtId="4">
    <oc r="E2810">
      <v>2.9999999999999997E-4</v>
    </oc>
    <nc r="E2810">
      <v>0</v>
    </nc>
  </rcc>
  <rcc rId="45650" sId="1" numFmtId="4">
    <oc r="F2810">
      <v>1.11E-4</v>
    </oc>
    <nc r="F2810">
      <v>0</v>
    </nc>
  </rcc>
  <rcc rId="45651" sId="1" numFmtId="4">
    <oc r="G2810">
      <v>1.8900000000000001E-4</v>
    </oc>
    <nc r="G2810">
      <v>0</v>
    </nc>
  </rcc>
  <rcc rId="45652" sId="1">
    <oc r="B2811" t="inlineStr">
      <is>
        <t>нежилое помещение [8956] Астраханская область000</t>
      </is>
    </oc>
    <nc r="B2811" t="inlineStr">
      <is>
        <t>школа-сад № 106 [4749] Астраханская область000</t>
      </is>
    </nc>
  </rcc>
  <rcc rId="45653" sId="1">
    <oc r="C2811" t="inlineStr">
      <is>
        <t>ВЕШНЕВ ДМИТРИЙ ВАСИЛЬЕВИЧ</t>
      </is>
    </oc>
    <nc r="C2811" t="inlineStr">
      <is>
        <t>МБОУ Г.АСТРАХАНИ НШДС №106</t>
      </is>
    </nc>
  </rcc>
  <rcc rId="45654" sId="1" numFmtId="4">
    <oc r="E2811">
      <v>2.9999999999999997E-4</v>
    </oc>
    <nc r="E2811">
      <v>6.0000000000000002E-5</v>
    </nc>
  </rcc>
  <rcc rId="45655" sId="1" numFmtId="4">
    <oc r="F2811">
      <v>3.6099999999999999E-4</v>
    </oc>
    <nc r="F2811">
      <v>4.6E-5</v>
    </nc>
  </rcc>
  <rcc rId="45656" sId="1" numFmtId="4">
    <oc r="G2811">
      <v>0</v>
    </oc>
    <nc r="G2811">
      <v>1.4E-5</v>
    </nc>
  </rcc>
  <rcc rId="45657" sId="1">
    <oc r="B2812" t="inlineStr">
      <is>
        <t>адм.здание [4858] Астраханская область000</t>
      </is>
    </oc>
    <nc r="B2812" t="inlineStr">
      <is>
        <t>помещение № 2 [8971] Астраханская область000</t>
      </is>
    </nc>
  </rcc>
  <rcc rId="45658" sId="1">
    <oc r="C2812" t="inlineStr">
      <is>
        <t>МОБИЛЬНЫЕ ТЕЛЕСИСТЕМЫ В Г.САМАРА</t>
      </is>
    </oc>
    <nc r="C2812" t="inlineStr">
      <is>
        <t>СУХАНОВ ВЛАДИМИР СЕРАФИМОВИЧ</t>
      </is>
    </nc>
  </rcc>
  <rcc rId="45659" sId="1">
    <oc r="D2812">
      <v>6</v>
    </oc>
    <nc r="D2812">
      <v>7</v>
    </nc>
  </rcc>
  <rcc rId="45660" sId="1" numFmtId="4">
    <oc r="E2812">
      <v>7.1000000000000002E-4</v>
    </oc>
    <nc r="E2812">
      <v>0</v>
    </nc>
  </rcc>
  <rcc rId="45661" sId="1" numFmtId="4">
    <oc r="F2812">
      <v>0</v>
    </oc>
    <nc r="F2812">
      <v>8.7999999999999998E-5</v>
    </nc>
  </rcc>
  <rcc rId="45662" sId="1" numFmtId="4">
    <oc r="G2812">
      <v>7.1000000000000002E-4</v>
    </oc>
    <nc r="G2812">
      <v>0</v>
    </nc>
  </rcc>
  <rcc rId="45663" sId="1">
    <oc r="A2813" t="inlineStr">
      <is>
        <t>АГРС "Ахтубинская "</t>
      </is>
    </oc>
    <nc r="A2813" t="inlineStr">
      <is>
        <t>ГРС-1А г.Астрахань</t>
      </is>
    </nc>
  </rcc>
  <rcc rId="45664" sId="1">
    <oc r="B2813" t="inlineStr">
      <is>
        <t>магазин ул.Чаплыгина [8957] Астраханская областьАхтубинскийАхтубинскул.Чаплыгина,18-А (магазин)</t>
      </is>
    </oc>
    <nc r="B2813" t="inlineStr">
      <is>
        <t>Детский сад №100 [6639] Астраханская область000</t>
      </is>
    </nc>
  </rcc>
  <rcc rId="45665" sId="1">
    <oc r="C2813" t="inlineStr">
      <is>
        <t>ООО "АстМаркет"</t>
      </is>
    </oc>
    <nc r="C2813" t="inlineStr">
      <is>
        <t>МБДОУ ''ДЕТСКИЙ САД №100''</t>
      </is>
    </nc>
  </rcc>
  <rcc rId="45666" sId="1">
    <oc r="D2813">
      <v>6</v>
    </oc>
    <nc r="D2813">
      <v>7</v>
    </nc>
  </rcc>
  <rcc rId="45667" sId="1" numFmtId="4">
    <oc r="E2813">
      <v>1E-3</v>
    </oc>
    <nc r="E2813">
      <v>2.0000000000000001E-4</v>
    </nc>
  </rcc>
  <rcc rId="45668" sId="1" numFmtId="4">
    <oc r="F2813">
      <v>7.2199999999999999E-4</v>
    </oc>
    <nc r="F2813">
      <v>9.2E-5</v>
    </nc>
  </rcc>
  <rcc rId="45669" sId="1" numFmtId="4">
    <oc r="G2813">
      <v>2.7799999999999998E-4</v>
    </oc>
    <nc r="G2813">
      <v>1.08E-4</v>
    </nc>
  </rcc>
  <rcc rId="45670" sId="1">
    <oc r="A2814" t="inlineStr">
      <is>
        <t>АГРС "Ахтубинская "</t>
      </is>
    </oc>
    <nc r="A2814" t="inlineStr">
      <is>
        <t>ГРС-1А г.Астрахань</t>
      </is>
    </nc>
  </rcc>
  <rcc rId="45671" sId="1">
    <oc r="B2814" t="inlineStr">
      <is>
        <t>магазин "Спектр" [9341] Астраханская область000</t>
      </is>
    </oc>
    <nc r="B2814" t="inlineStr">
      <is>
        <t>нежилое помещение [8956] Астраханская область000</t>
      </is>
    </nc>
  </rcc>
  <rcc rId="45672" sId="1">
    <oc r="C2814" t="inlineStr">
      <is>
        <t>НИКОТИН   ВАДИМ   ВЛАДИМИРОВИЧ</t>
      </is>
    </oc>
    <nc r="C2814" t="inlineStr">
      <is>
        <t>ВЕШНЕВ ДМИТРИЙ ВАСИЛЬЕВИЧ</t>
      </is>
    </nc>
  </rcc>
  <rcc rId="45673" sId="1">
    <oc r="D2814">
      <v>6</v>
    </oc>
    <nc r="D2814">
      <v>7</v>
    </nc>
  </rcc>
  <rcc rId="45674" sId="1" numFmtId="4">
    <oc r="E2814">
      <v>1E-3</v>
    </oc>
    <nc r="E2814">
      <v>1E-4</v>
    </nc>
  </rcc>
  <rcc rId="45675" sId="1" numFmtId="4">
    <oc r="F2814">
      <v>9.7099999999999997E-4</v>
    </oc>
    <nc r="F2814">
      <v>7.9999999999999996E-6</v>
    </nc>
  </rcc>
  <rcc rId="45676" sId="1" numFmtId="4">
    <oc r="G2814">
      <v>2.9E-5</v>
    </oc>
    <nc r="G2814">
      <v>9.2E-5</v>
    </nc>
  </rcc>
  <rcc rId="45677" sId="1">
    <oc r="B2815" t="inlineStr">
      <is>
        <t>Детский сад №139 [6640] Астраханская область000</t>
      </is>
    </oc>
    <nc r="B2815" t="inlineStr">
      <is>
        <t>адм.здание [4858] Астраханская область000</t>
      </is>
    </nc>
  </rcc>
  <rcc rId="45678" sId="1">
    <oc r="C2815" t="inlineStr">
      <is>
        <t>МБДОУ Г.АСТРАХАНИ №139</t>
      </is>
    </oc>
    <nc r="C2815" t="inlineStr">
      <is>
        <t>МОБИЛЬНЫЕ ТЕЛЕСИСТЕМЫ В Г.САМАРА</t>
      </is>
    </nc>
  </rcc>
  <rcc rId="45679" sId="1">
    <oc r="D2815">
      <v>7</v>
    </oc>
    <nc r="D2815">
      <v>6</v>
    </nc>
  </rcc>
  <rcc rId="45680" sId="1" numFmtId="4">
    <oc r="E2815">
      <v>4.0000000000000003E-5</v>
    </oc>
    <nc r="E2815">
      <v>0</v>
    </nc>
  </rcc>
  <rcc rId="45681" sId="1" numFmtId="4">
    <oc r="F2815">
      <v>5.8999999999999998E-5</v>
    </oc>
    <nc r="F2815">
      <v>0</v>
    </nc>
  </rcc>
  <rcc rId="45682" sId="1">
    <oc r="A2816" t="inlineStr">
      <is>
        <t>ГРС-1А г.Астрахань</t>
      </is>
    </oc>
    <nc r="A2816" t="inlineStr">
      <is>
        <t>АГРС "Ахтубинская "</t>
      </is>
    </nc>
  </rcc>
  <rcc rId="45683" sId="1">
    <oc r="B2816" t="inlineStr">
      <is>
        <t>Детский сад №39 «Рябинка» [6633] Астраханская область000</t>
      </is>
    </oc>
    <nc r="B2816" t="inlineStr">
      <is>
        <t>магазин ул.Чаплыгина [8957] Астраханская областьАхтубинскийАхтубинскул.Чаплыгина,18-А (магазин)</t>
      </is>
    </nc>
  </rcc>
  <rcc rId="45684" sId="1">
    <oc r="C2816" t="inlineStr">
      <is>
        <t>МБДОУ Г.АСТРАХАНИ №39</t>
      </is>
    </oc>
    <nc r="C2816" t="inlineStr">
      <is>
        <t>ООО "АстМаркет"</t>
      </is>
    </nc>
  </rcc>
  <rcc rId="45685" sId="1" numFmtId="4">
    <oc r="E2816">
      <v>1.6000000000000001E-3</v>
    </oc>
    <nc r="E2816">
      <v>0</v>
    </nc>
  </rcc>
  <rcc rId="45686" sId="1" numFmtId="4">
    <oc r="F2816">
      <v>1.109E-3</v>
    </oc>
    <nc r="F2816">
      <v>4.0000000000000003E-5</v>
    </nc>
  </rcc>
  <rcc rId="45687" sId="1" numFmtId="4">
    <oc r="G2816">
      <v>4.9100000000000001E-4</v>
    </oc>
    <nc r="G2816">
      <v>0</v>
    </nc>
  </rcc>
  <rcc rId="45688" sId="1">
    <oc r="A2817" t="inlineStr">
      <is>
        <t>ГРС-1А г.Астрахань</t>
      </is>
    </oc>
    <nc r="A2817" t="inlineStr">
      <is>
        <t>АГРС "Ахтубинская "</t>
      </is>
    </nc>
  </rcc>
  <rcc rId="45689" sId="1">
    <oc r="B2817" t="inlineStr">
      <is>
        <t>МДОУ ''Детский сад №27'' [6632] Астраханская область000</t>
      </is>
    </oc>
    <nc r="B2817" t="inlineStr">
      <is>
        <t>магазин "Спектр" [9341] Астраханская область000</t>
      </is>
    </nc>
  </rcc>
  <rcc rId="45690" sId="1">
    <oc r="C2817" t="inlineStr">
      <is>
        <t>МБДОУ Г.АСТРАХАНИ №27</t>
      </is>
    </oc>
    <nc r="C2817" t="inlineStr">
      <is>
        <t>НИКОТИН   ВАДИМ   ВЛАДИМИРОВИЧ</t>
      </is>
    </nc>
  </rcc>
  <rcc rId="45691" sId="1">
    <oc r="D2817">
      <v>7</v>
    </oc>
    <nc r="D2817">
      <v>6</v>
    </nc>
  </rcc>
  <rcc rId="45692" sId="1" numFmtId="4">
    <oc r="E2817">
      <v>1E-4</v>
    </oc>
    <nc r="E2817">
      <v>0</v>
    </nc>
  </rcc>
  <rcc rId="45693" sId="1" numFmtId="4">
    <oc r="F2817">
      <v>2.4399999999999999E-4</v>
    </oc>
    <nc r="F2817">
      <v>6.0000000000000002E-6</v>
    </nc>
  </rcc>
  <rcc rId="45694" sId="1">
    <oc r="B2818" t="inlineStr">
      <is>
        <t>Детский сад №26 [6631] Астраханская область000</t>
      </is>
    </oc>
    <nc r="B2818" t="inlineStr">
      <is>
        <t>Детский сад №139 [6640] Астраханская область000</t>
      </is>
    </nc>
  </rcc>
  <rcc rId="45695" sId="1">
    <oc r="C2818" t="inlineStr">
      <is>
        <t>МБДОУ Г.АСТРАХАНИ №26</t>
      </is>
    </oc>
    <nc r="C2818" t="inlineStr">
      <is>
        <t>МБДОУ Г.АСТРАХАНИ №139</t>
      </is>
    </nc>
  </rcc>
  <rcc rId="45696" sId="1">
    <oc r="D2818">
      <v>6</v>
    </oc>
    <nc r="D2818">
      <v>7</v>
    </nc>
  </rcc>
  <rcc rId="45697" sId="1" numFmtId="4">
    <oc r="E2818">
      <v>2E-3</v>
    </oc>
    <nc r="E2818">
      <v>5.0000000000000002E-5</v>
    </nc>
  </rcc>
  <rcc rId="45698" sId="1" numFmtId="4">
    <oc r="F2818">
      <v>2.4819999999999998E-3</v>
    </oc>
    <nc r="F2818">
      <v>5.0000000000000002E-5</v>
    </nc>
  </rcc>
  <rcc rId="45699" sId="1">
    <oc r="A2819" t="inlineStr">
      <is>
        <t>ГРС-2 г.Астрахань</t>
      </is>
    </oc>
    <nc r="A2819" t="inlineStr">
      <is>
        <t>ГРС-1А г.Астрахань</t>
      </is>
    </nc>
  </rcc>
  <rcc rId="45700" sId="1">
    <oc r="B2819" t="inlineStr">
      <is>
        <t>ОсОШ № 8 [8951] Астраханская область000</t>
      </is>
    </oc>
    <nc r="B2819" t="inlineStr">
      <is>
        <t>Детский сад №39 «Рябинка» [6633] Астраханская область000</t>
      </is>
    </nc>
  </rcc>
  <rcc rId="45701" sId="1">
    <oc r="C2819" t="inlineStr">
      <is>
        <t>МКВ(С)ОУ Г.АСТРАХАНИ  "О(С)ОШ №8"</t>
      </is>
    </oc>
    <nc r="C2819" t="inlineStr">
      <is>
        <t>МБДОУ Г.АСТРАХАНИ №39</t>
      </is>
    </nc>
  </rcc>
  <rcc rId="45702" sId="1" numFmtId="4">
    <oc r="E2819">
      <v>5.0000000000000001E-4</v>
    </oc>
    <nc r="E2819">
      <v>1.6000000000000001E-3</v>
    </nc>
  </rcc>
  <rcc rId="45703" sId="1" numFmtId="4">
    <oc r="F2819">
      <v>6.5099999999999999E-4</v>
    </oc>
    <nc r="F2819">
      <v>9.0700000000000004E-4</v>
    </nc>
  </rcc>
  <rcc rId="45704" sId="1" numFmtId="4">
    <oc r="G2819">
      <v>0</v>
    </oc>
    <nc r="G2819">
      <v>6.9300000000000004E-4</v>
    </nc>
  </rcc>
  <rcc rId="45705" sId="1">
    <oc r="B2820" t="inlineStr">
      <is>
        <t>Вечный огонь [4457] Астраханская область000</t>
      </is>
    </oc>
    <nc r="B2820" t="inlineStr">
      <is>
        <t>МДОУ ''Детский сад №27'' [6632] Астраханская область000</t>
      </is>
    </nc>
  </rcc>
  <rcc rId="45706" sId="1">
    <oc r="C2820" t="inlineStr">
      <is>
        <t>УКХБ АДМИНИСТРАЦИИ ГОРОДА АСТРАХАНИ</t>
      </is>
    </oc>
    <nc r="C2820" t="inlineStr">
      <is>
        <t>МБДОУ Г.АСТРАХАНИ №27</t>
      </is>
    </nc>
  </rcc>
  <rcc rId="45707" sId="1">
    <oc r="D2820">
      <v>5</v>
    </oc>
    <nc r="D2820">
      <v>7</v>
    </nc>
  </rcc>
  <rcc rId="45708" sId="1" numFmtId="4">
    <oc r="E2820">
      <v>0.01</v>
    </oc>
    <nc r="E2820">
      <v>1E-4</v>
    </nc>
  </rcc>
  <rcc rId="45709" sId="1" numFmtId="4">
    <oc r="F2820">
      <v>1.0800000000000001E-2</v>
    </oc>
    <nc r="F2820">
      <v>1.3200000000000001E-4</v>
    </nc>
  </rcc>
  <rcc rId="45710" sId="1">
    <oc r="A2821" t="inlineStr">
      <is>
        <t>АГРС с.Буруны</t>
      </is>
    </oc>
    <nc r="A2821" t="inlineStr">
      <is>
        <t>ГРС-1А г.Астрахань</t>
      </is>
    </nc>
  </rcc>
  <rcc rId="45711" sId="1">
    <oc r="B2821" t="inlineStr">
      <is>
        <t>магазин "Продукты" ул.Советская [8952] Астраханская область000</t>
      </is>
    </oc>
    <nc r="B2821" t="inlineStr">
      <is>
        <t>Детский сад №26 [6631] Астраханская область000</t>
      </is>
    </nc>
  </rcc>
  <rcc rId="45712" sId="1">
    <oc r="C2821" t="inlineStr">
      <is>
        <t>ЗАБАВА+</t>
      </is>
    </oc>
    <nc r="C2821" t="inlineStr">
      <is>
        <t>МБДОУ Г.АСТРАХАНИ №26</t>
      </is>
    </nc>
  </rcc>
  <rcc rId="45713" sId="1">
    <oc r="D2821">
      <v>7</v>
    </oc>
    <nc r="D2821">
      <v>6</v>
    </nc>
  </rcc>
  <rcc rId="45714" sId="1" numFmtId="4">
    <oc r="E2821">
      <v>6.0000000000000002E-5</v>
    </oc>
    <nc r="E2821">
      <v>5.6800000000000004E-4</v>
    </nc>
  </rcc>
  <rcc rId="45715" sId="1" numFmtId="4">
    <oc r="F2821">
      <v>4.0000000000000003E-5</v>
    </oc>
    <nc r="F2821">
      <v>4.7199999999999998E-4</v>
    </nc>
  </rcc>
  <rcc rId="45716" sId="1" numFmtId="4">
    <oc r="G2821">
      <v>2.0000000000000002E-5</v>
    </oc>
    <nc r="G2821">
      <v>9.6000000000000002E-5</v>
    </nc>
  </rcc>
  <rcc rId="45717" sId="1">
    <oc r="A2822" t="inlineStr">
      <is>
        <t>ГРС-1А г.Астрахань</t>
      </is>
    </oc>
    <nc r="A2822" t="inlineStr">
      <is>
        <t>ГРС-2 г.Астрахань</t>
      </is>
    </nc>
  </rcc>
  <rcc rId="45718" sId="1">
    <oc r="B2822" t="inlineStr">
      <is>
        <t>Парикмахерская [4646] Астраханская область000</t>
      </is>
    </oc>
    <nc r="B2822" t="inlineStr">
      <is>
        <t>ОсОШ № 8 [8951] Астраханская область000</t>
      </is>
    </nc>
  </rcc>
  <rcc rId="45719" sId="1">
    <oc r="C2822" t="inlineStr">
      <is>
        <t>ВАТКИНА МАРИНА АЛЕКСЕЕВНА</t>
      </is>
    </oc>
    <nc r="C2822" t="inlineStr">
      <is>
        <t>МКВ(С)ОУ Г.АСТРАХАНИ  "О(С)ОШ №8"</t>
      </is>
    </nc>
  </rcc>
  <rcc rId="45720" sId="1">
    <oc r="D2822">
      <v>7</v>
    </oc>
    <nc r="D2822">
      <v>6</v>
    </nc>
  </rcc>
  <rcc rId="45721" sId="1" numFmtId="4">
    <oc r="E2822">
      <v>1E-4</v>
    </oc>
    <nc r="E2822">
      <v>0</v>
    </nc>
  </rcc>
  <rcc rId="45722" sId="1" numFmtId="4">
    <oc r="F2822">
      <v>2.0000000000000002E-5</v>
    </oc>
    <nc r="F2822">
      <v>0</v>
    </nc>
  </rcc>
  <rcc rId="45723" sId="1" numFmtId="4">
    <oc r="G2822">
      <v>8.0000000000000007E-5</v>
    </oc>
    <nc r="G2822">
      <v>0</v>
    </nc>
  </rcc>
  <rcc rId="45724" sId="1">
    <oc r="A2823" t="inlineStr">
      <is>
        <t>АГРС с.Буруны</t>
      </is>
    </oc>
    <nc r="A2823" t="inlineStr">
      <is>
        <t>ГРС-1А г.Астрахань</t>
      </is>
    </nc>
  </rcc>
  <rcc rId="45725" sId="1">
    <oc r="B2823" t="inlineStr">
      <is>
        <t>магазин "Продукты" ул.Ленина [8953] Астраханская область000</t>
      </is>
    </oc>
    <nc r="B2823" t="inlineStr">
      <is>
        <t>Вечный огонь [4457] Астраханская область000</t>
      </is>
    </nc>
  </rcc>
  <rcc rId="45726" sId="1">
    <oc r="C2823" t="inlineStr">
      <is>
        <t>ЗАБАВА+</t>
      </is>
    </oc>
    <nc r="C2823" t="inlineStr">
      <is>
        <t>УКХБ АДМИНИСТРАЦИИ ГОРОДА АСТРАХАНИ</t>
      </is>
    </nc>
  </rcc>
  <rcc rId="45727" sId="1">
    <oc r="D2823">
      <v>7</v>
    </oc>
    <nc r="D2823">
      <v>5</v>
    </nc>
  </rcc>
  <rcc rId="45728" sId="1" numFmtId="4">
    <oc r="E2823">
      <v>5.0000000000000001E-4</v>
    </oc>
    <nc r="E2823">
      <v>0.01</v>
    </nc>
  </rcc>
  <rcc rId="45729" sId="1" numFmtId="4">
    <oc r="F2823">
      <v>1.3899999999999999E-4</v>
    </oc>
    <nc r="F2823">
      <v>1.116E-2</v>
    </nc>
  </rcc>
  <rcc rId="45730" sId="1" numFmtId="4">
    <oc r="G2823">
      <v>3.6099999999999999E-4</v>
    </oc>
    <nc r="G2823">
      <v>0</v>
    </nc>
  </rcc>
  <rcc rId="45731" sId="1">
    <oc r="A2824" t="inlineStr">
      <is>
        <t>ГРС-1А г.Астрахань</t>
      </is>
    </oc>
    <nc r="A2824" t="inlineStr">
      <is>
        <t>АГРС с.Буруны</t>
      </is>
    </nc>
  </rcc>
  <rcc rId="45732" sId="1">
    <oc r="B2824" t="inlineStr">
      <is>
        <t>нежилые помещения [8944] Астраханская область000</t>
      </is>
    </oc>
    <nc r="B2824" t="inlineStr">
      <is>
        <t>магазин "Продукты" ул.Советская [8952] Астраханская область000</t>
      </is>
    </nc>
  </rcc>
  <rcc rId="45733" sId="1">
    <oc r="C2824" t="inlineStr">
      <is>
        <t>СУЛЕЙМАНОВ МАГОМЕДРАСУЛ АЛИБЕКОВИЧ</t>
      </is>
    </oc>
    <nc r="C2824" t="inlineStr">
      <is>
        <t>ЗАБАВА+</t>
      </is>
    </nc>
  </rcc>
  <rcc rId="45734" sId="1">
    <oc r="D2824">
      <v>6</v>
    </oc>
    <nc r="D2824">
      <v>7</v>
    </nc>
  </rcc>
  <rcc rId="45735" sId="1" numFmtId="4">
    <oc r="E2824">
      <v>5.4999999999999997E-3</v>
    </oc>
    <nc r="E2824">
      <v>0</v>
    </nc>
  </rcc>
  <rcc rId="45736" sId="1" numFmtId="4">
    <oc r="F2824">
      <v>6.0540000000000004E-3</v>
    </oc>
    <nc r="F2824">
      <v>0</v>
    </nc>
  </rcc>
  <rcc rId="45737" sId="1">
    <oc r="B2825" t="inlineStr">
      <is>
        <t>магазин [8947] Астраханская область000</t>
      </is>
    </oc>
    <nc r="B2825" t="inlineStr">
      <is>
        <t>Парикмахерская [4646] Астраханская область000</t>
      </is>
    </nc>
  </rcc>
  <rcc rId="45738" sId="1">
    <oc r="C2825" t="inlineStr">
      <is>
        <t>ЗАРИПОВА НАТАЛЬЯ ГЕННАДЬЕВНА</t>
      </is>
    </oc>
    <nc r="C2825" t="inlineStr">
      <is>
        <t>ВАТКИНА МАРИНА АЛЕКСЕЕВНА</t>
      </is>
    </nc>
  </rcc>
  <rcc rId="45739" sId="1" numFmtId="4">
    <oc r="E2825">
      <v>2.0000000000000001E-4</v>
    </oc>
    <nc r="E2825">
      <v>0</v>
    </nc>
  </rcc>
  <rcc rId="45740" sId="1" numFmtId="4">
    <oc r="F2825">
      <v>1.5799999999999999E-4</v>
    </oc>
    <nc r="F2825">
      <v>0</v>
    </nc>
  </rcc>
  <rcc rId="45741" sId="1" numFmtId="4">
    <oc r="G2825">
      <v>4.1999999999999998E-5</v>
    </oc>
    <nc r="G2825">
      <v>0</v>
    </nc>
  </rcc>
  <rcc rId="45742" sId="1">
    <oc r="A2826" t="inlineStr">
      <is>
        <t>ГРС-2 г.Астрахань</t>
      </is>
    </oc>
    <nc r="A2826" t="inlineStr">
      <is>
        <t>АГРС с.Буруны</t>
      </is>
    </nc>
  </rcc>
  <rcc rId="45743" sId="1">
    <oc r="B2826" t="inlineStr">
      <is>
        <t>цех по производству пластиковых окон [8937] Астраханская область000</t>
      </is>
    </oc>
    <nc r="B2826" t="inlineStr">
      <is>
        <t>магазин "Продукты" ул.Ленина [8953] Астраханская область000</t>
      </is>
    </nc>
  </rcc>
  <rcc rId="45744" sId="1">
    <oc r="C2826" t="inlineStr">
      <is>
        <t>КУРБАНОВА МАЛИКА НАРИМАНОВНА</t>
      </is>
    </oc>
    <nc r="C2826" t="inlineStr">
      <is>
        <t>ЗАБАВА+</t>
      </is>
    </nc>
  </rcc>
  <rcc rId="45745" sId="1" numFmtId="4">
    <oc r="E2826">
      <v>5.9999999999999995E-4</v>
    </oc>
    <nc r="E2826">
      <v>5.0000000000000002E-5</v>
    </nc>
  </rcc>
  <rcc rId="45746" sId="1" numFmtId="4">
    <oc r="F2826">
      <v>5.4699999999999996E-4</v>
    </oc>
    <nc r="F2826">
      <v>0</v>
    </nc>
  </rcc>
  <rcc rId="45747" sId="1" numFmtId="4">
    <oc r="G2826">
      <v>5.3000000000000001E-5</v>
    </oc>
    <nc r="G2826">
      <v>5.0000000000000002E-5</v>
    </nc>
  </rcc>
  <rcc rId="45748" sId="1">
    <oc r="B2827" t="inlineStr">
      <is>
        <t>ресторан "Акватория" [8939] Астраханская область000</t>
      </is>
    </oc>
    <nc r="B2827" t="inlineStr">
      <is>
        <t>нежилые помещения [8944] Астраханская область000</t>
      </is>
    </nc>
  </rcc>
  <rcc rId="45749" sId="1">
    <oc r="C2827" t="inlineStr">
      <is>
        <t>ДЖУЛДУЗБАЕВА ДИЛЯРА НУРЖАНОВНА</t>
      </is>
    </oc>
    <nc r="C2827" t="inlineStr">
      <is>
        <t>СУЛЕЙМАНОВ МАГОМЕДРАСУЛ АЛИБЕКОВИЧ</t>
      </is>
    </nc>
  </rcc>
  <rcc rId="45750" sId="1" numFmtId="4">
    <oc r="E2827">
      <v>4.4999999999999997E-3</v>
    </oc>
    <nc r="E2827">
      <v>5.0000000000000001E-4</v>
    </nc>
  </rcc>
  <rcc rId="45751" sId="1" numFmtId="4">
    <oc r="F2827">
      <v>1.7489999999999999E-3</v>
    </oc>
    <nc r="F2827">
      <v>1.9799999999999999E-4</v>
    </nc>
  </rcc>
  <rcc rId="45752" sId="1" numFmtId="4">
    <oc r="G2827">
      <v>2.751E-3</v>
    </oc>
    <nc r="G2827">
      <v>3.0200000000000002E-4</v>
    </nc>
  </rcc>
  <rcc rId="45753" sId="1">
    <oc r="A2828" t="inlineStr">
      <is>
        <t>ГРС-3А г.Астрахань</t>
      </is>
    </oc>
    <nc r="A2828" t="inlineStr">
      <is>
        <t>ГРС-1А г.Астрахань</t>
      </is>
    </nc>
  </rcc>
  <rcc rId="45754" sId="1">
    <oc r="B2828" t="inlineStr">
      <is>
        <t>Теплогенераторная [5154] Астраханская область000</t>
      </is>
    </oc>
    <nc r="B2828" t="inlineStr">
      <is>
        <t>магазин [8947] Астраханская область000</t>
      </is>
    </nc>
  </rcc>
  <rcc rId="45755" sId="1">
    <oc r="C2828" t="inlineStr">
      <is>
        <t>ООО КАСПИЙГАЗ</t>
      </is>
    </oc>
    <nc r="C2828" t="inlineStr">
      <is>
        <t>ЗАРИПОВА НАТАЛЬЯ ГЕННАДЬЕВНА</t>
      </is>
    </nc>
  </rcc>
  <rcc rId="45756" sId="1">
    <oc r="D2828">
      <v>6</v>
    </oc>
    <nc r="D2828">
      <v>7</v>
    </nc>
  </rcc>
  <rcc rId="45757" sId="1" numFmtId="4">
    <oc r="E2828">
      <v>3.0000000000000001E-3</v>
    </oc>
    <nc r="E2828">
      <v>2.0000000000000001E-4</v>
    </nc>
  </rcc>
  <rcc rId="45758" sId="1" numFmtId="4">
    <oc r="F2828">
      <v>1.9369999999999999E-3</v>
    </oc>
    <nc r="F2828">
      <v>2.1999999999999999E-5</v>
    </nc>
  </rcc>
  <rcc rId="45759" sId="1" numFmtId="4">
    <oc r="G2828">
      <v>1.0629999999999999E-3</v>
    </oc>
    <nc r="G2828">
      <v>1.7799999999999999E-4</v>
    </nc>
  </rcc>
  <rcc rId="45760" sId="1">
    <oc r="A2829" t="inlineStr">
      <is>
        <t>ГРС-3А г.Астрахань</t>
      </is>
    </oc>
    <nc r="A2829" t="inlineStr">
      <is>
        <t>ГРС-2 г.Астрахань</t>
      </is>
    </nc>
  </rcc>
  <rcc rId="45761" sId="1">
    <oc r="B2829" t="inlineStr">
      <is>
        <t>магазин "Горизонт" [8936] Астраханская область000</t>
      </is>
    </oc>
    <nc r="B2829" t="inlineStr">
      <is>
        <t>цех по производству пластиковых окон [8937] Астраханская область000</t>
      </is>
    </nc>
  </rcc>
  <rcc rId="45762" sId="1">
    <oc r="C2829" t="inlineStr">
      <is>
        <t>ПОРТНЯГИНА НАТАЛИЯ ВЛАДИМИРОВНА</t>
      </is>
    </oc>
    <nc r="C2829" t="inlineStr">
      <is>
        <t>КУРБАНОВА МАЛИКА НАРИМАНОВНА</t>
      </is>
    </nc>
  </rcc>
  <rcc rId="45763" sId="1">
    <oc r="D2829">
      <v>6</v>
    </oc>
    <nc r="D2829">
      <v>7</v>
    </nc>
  </rcc>
  <rcc rId="45764" sId="1" numFmtId="4">
    <oc r="E2829">
      <v>1E-3</v>
    </oc>
    <nc r="E2829">
      <v>0</v>
    </nc>
  </rcc>
  <rcc rId="45765" sId="1" numFmtId="4">
    <oc r="F2829">
      <v>4.8999999999999998E-4</v>
    </oc>
    <nc r="F2829">
      <v>0</v>
    </nc>
  </rcc>
  <rcc rId="45766" sId="1" numFmtId="4">
    <oc r="G2829">
      <v>5.1000000000000004E-4</v>
    </oc>
    <nc r="G2829">
      <v>0</v>
    </nc>
  </rcc>
  <rcc rId="45767" sId="1">
    <oc r="A2830" t="inlineStr">
      <is>
        <t>ГРС-3А г.Астрахань</t>
      </is>
    </oc>
    <nc r="A2830" t="inlineStr">
      <is>
        <t>ГРС-1А г.Астрахань</t>
      </is>
    </nc>
  </rcc>
  <rcc rId="45768" sId="1">
    <oc r="B2830" t="inlineStr">
      <is>
        <t>парикмахерская [8933] Астраханская область000</t>
      </is>
    </oc>
    <nc r="B2830" t="inlineStr">
      <is>
        <t>ресторан "Акватория" [8939] Астраханская область000</t>
      </is>
    </nc>
  </rcc>
  <rcc rId="45769" sId="1">
    <oc r="C2830" t="inlineStr">
      <is>
        <t>ЕРЕЖАНОВА ЗАГИРА МАСЭРОВНА</t>
      </is>
    </oc>
    <nc r="C2830" t="inlineStr">
      <is>
        <t>ДЖУЛДУЗБАЕВА ДИЛЯРА НУРЖАНОВНА</t>
      </is>
    </nc>
  </rcc>
  <rcc rId="45770" sId="1">
    <oc r="D2830">
      <v>7</v>
    </oc>
    <nc r="D2830">
      <v>6</v>
    </nc>
  </rcc>
  <rcc rId="45771" sId="1" numFmtId="4">
    <oc r="E2830">
      <v>2.9999999999999997E-4</v>
    </oc>
    <nc r="E2830">
      <v>2E-3</v>
    </nc>
  </rcc>
  <rcc rId="45772" sId="1" numFmtId="4">
    <oc r="F2830">
      <v>2.7900000000000001E-4</v>
    </oc>
    <nc r="F2830">
      <v>8.7799999999999998E-4</v>
    </nc>
  </rcc>
  <rcc rId="45773" sId="1" numFmtId="4">
    <oc r="G2830">
      <v>2.0999999999999999E-5</v>
    </oc>
    <nc r="G2830">
      <v>1.122E-3</v>
    </nc>
  </rcc>
  <rcc rId="45774" sId="1">
    <oc r="A2831" t="inlineStr">
      <is>
        <t>АГРС г.Знаменск</t>
      </is>
    </oc>
    <nc r="A2831" t="inlineStr">
      <is>
        <t>ГРС-3А г.Астрахань</t>
      </is>
    </nc>
  </rcc>
  <rcc rId="45775" sId="1">
    <oc r="B2831" t="inlineStr">
      <is>
        <t>павильон 16 - магазин [8942] Астраханская область000</t>
      </is>
    </oc>
    <nc r="B2831" t="inlineStr">
      <is>
        <t>Теплогенераторная [5154] Астраханская область000</t>
      </is>
    </nc>
  </rcc>
  <rcc rId="45776" sId="1">
    <oc r="C2831" t="inlineStr">
      <is>
        <t>ИП Умрихин  Сергей  Алексеевич</t>
      </is>
    </oc>
    <nc r="C2831" t="inlineStr">
      <is>
        <t>ООО КАСПИЙГАЗ</t>
      </is>
    </nc>
  </rcc>
  <rcc rId="45777" sId="1">
    <oc r="D2831">
      <v>7</v>
    </oc>
    <nc r="D2831">
      <v>6</v>
    </nc>
  </rcc>
  <rcc rId="45778" sId="1" numFmtId="4">
    <oc r="E2831">
      <v>6.9999999999999999E-4</v>
    </oc>
    <nc r="E2831">
      <v>1E-3</v>
    </nc>
  </rcc>
  <rcc rId="45779" sId="1" numFmtId="4">
    <oc r="F2831">
      <v>2.04E-4</v>
    </oc>
    <nc r="F2831">
      <v>7.3300000000000004E-4</v>
    </nc>
  </rcc>
  <rcc rId="45780" sId="1" numFmtId="4">
    <oc r="G2831">
      <v>4.9600000000000002E-4</v>
    </oc>
    <nc r="G2831">
      <v>2.6699999999999998E-4</v>
    </nc>
  </rcc>
  <rcc rId="45781" sId="1">
    <oc r="A2832" t="inlineStr">
      <is>
        <t>ГРС-1А г.Астрахань</t>
      </is>
    </oc>
    <nc r="A2832" t="inlineStr">
      <is>
        <t>ГРС-3А г.Астрахань</t>
      </is>
    </nc>
  </rcc>
  <rcc rId="45782" sId="1">
    <oc r="B2832" t="inlineStr">
      <is>
        <t>админ.здание [4506] Астраханская область000</t>
      </is>
    </oc>
    <nc r="B2832" t="inlineStr">
      <is>
        <t>магазин "Горизонт" [8936] Астраханская область000</t>
      </is>
    </nc>
  </rcc>
  <rcc rId="45783" sId="1">
    <oc r="C2832" t="inlineStr">
      <is>
        <t>Филиал ЗАО "Независимая Энергетическая компания" г. Астрахан</t>
      </is>
    </oc>
    <nc r="C2832" t="inlineStr">
      <is>
        <t>ПОРТНЯГИНА НАТАЛИЯ ВЛАДИМИРОВНА</t>
      </is>
    </nc>
  </rcc>
  <rcc rId="45784" sId="1" numFmtId="4">
    <oc r="E2832">
      <v>1.6999999999999999E-3</v>
    </oc>
    <nc r="E2832">
      <v>5.0000000000000002E-5</v>
    </nc>
  </rcc>
  <rcc rId="45785" sId="1" numFmtId="4">
    <oc r="F2832">
      <v>5.9999999999999995E-4</v>
    </oc>
    <nc r="F2832">
      <v>1.0900000000000001E-4</v>
    </nc>
  </rcc>
  <rcc rId="45786" sId="1" numFmtId="4">
    <oc r="G2832">
      <v>1.1000000000000001E-3</v>
    </oc>
    <nc r="G2832">
      <v>0</v>
    </nc>
  </rcc>
  <rcc rId="45787" sId="1">
    <oc r="A2833" t="inlineStr">
      <is>
        <t>ГРС-2 г.Астрахань</t>
      </is>
    </oc>
    <nc r="A2833" t="inlineStr">
      <is>
        <t>ГРС-3А г.Астрахань</t>
      </is>
    </nc>
  </rcc>
  <rcc rId="45788" sId="1">
    <oc r="B2833" t="inlineStr">
      <is>
        <t>торговый павильон "Галина" [8940] Астраханская область000</t>
      </is>
    </oc>
    <nc r="B2833" t="inlineStr">
      <is>
        <t>парикмахерская [8933] Астраханская область000</t>
      </is>
    </nc>
  </rcc>
  <rcc rId="45789" sId="1">
    <oc r="C2833" t="inlineStr">
      <is>
        <t>ШАТАЛИНА ГАЛИНА БОРИСОВНА</t>
      </is>
    </oc>
    <nc r="C2833" t="inlineStr">
      <is>
        <t>ЕРЕЖАНОВА ЗАГИРА МАСЭРОВНА</t>
      </is>
    </nc>
  </rcc>
  <rcc rId="45790" sId="1" numFmtId="4">
    <oc r="E2833">
      <v>2.0000000000000001E-4</v>
    </oc>
    <nc r="E2833">
      <v>2.9999999999999997E-4</v>
    </nc>
  </rcc>
  <rcc rId="45791" sId="1" numFmtId="4">
    <oc r="F2833">
      <v>0</v>
    </oc>
    <nc r="F2833">
      <v>6.3E-5</v>
    </nc>
  </rcc>
  <rcc rId="45792" sId="1" numFmtId="4">
    <oc r="G2833">
      <v>2.0000000000000001E-4</v>
    </oc>
    <nc r="G2833">
      <v>2.3699999999999999E-4</v>
    </nc>
  </rcc>
  <rcc rId="45793" sId="1">
    <oc r="A2834" t="inlineStr">
      <is>
        <t>ГРС-2 г.Астрахань</t>
      </is>
    </oc>
    <nc r="A2834" t="inlineStr">
      <is>
        <t>АГРС г.Знаменск</t>
      </is>
    </nc>
  </rcc>
  <rcc rId="45794" sId="1">
    <oc r="B2834" t="inlineStr">
      <is>
        <t>адм.здание [8962] Астраханская область г. Астраханьул.Пирогова,53/ул.Печенегская,34</t>
      </is>
    </oc>
    <nc r="B2834" t="inlineStr">
      <is>
        <t>павильон 16 - магазин [8942] Астраханская область000</t>
      </is>
    </nc>
  </rcc>
  <rcc rId="45795" sId="1">
    <oc r="C2834" t="inlineStr">
      <is>
        <t>ГКУ АО ''Управление по тех.обеспечению МСР и ТАО''</t>
      </is>
    </oc>
    <nc r="C2834" t="inlineStr">
      <is>
        <t>ИП Умрихин  Сергей  Алексеевич</t>
      </is>
    </nc>
  </rcc>
  <rcc rId="45796" sId="1">
    <oc r="D2834">
      <v>6</v>
    </oc>
    <nc r="D2834">
      <v>7</v>
    </nc>
  </rcc>
  <rcc rId="45797" sId="1" numFmtId="4">
    <oc r="E2834">
      <v>5.0000000000000001E-4</v>
    </oc>
    <nc r="E2834">
      <v>0</v>
    </nc>
  </rcc>
  <rcc rId="45798" sId="1" numFmtId="4">
    <oc r="F2834">
      <v>5.3899999999999998E-4</v>
    </oc>
    <nc r="F2834">
      <v>0</v>
    </nc>
  </rcc>
  <rcc rId="45799" sId="1">
    <oc r="A2835" t="inlineStr">
      <is>
        <t>АГРС Оранжереи</t>
      </is>
    </oc>
    <nc r="A2835" t="inlineStr">
      <is>
        <t>ГРС-1А г.Астрахань</t>
      </is>
    </nc>
  </rcc>
  <rcc rId="45800" sId="1">
    <oc r="B2835" t="inlineStr">
      <is>
        <t>адм.здание [8946] Астраханская область000</t>
      </is>
    </oc>
    <nc r="B2835" t="inlineStr">
      <is>
        <t>админ.здание [4506] Астраханская область000</t>
      </is>
    </nc>
  </rcc>
  <rcc rId="45801" sId="1">
    <oc r="C2835" t="inlineStr">
      <is>
        <t>ПАНЮШКИН СЕРГЕЙ ВЛАДИМИРОВИЧ</t>
      </is>
    </oc>
    <nc r="C2835" t="inlineStr">
      <is>
        <t>Филиал ЗАО "Независимая Энергетическая компания" г. Астрахан</t>
      </is>
    </nc>
  </rcc>
  <rcc rId="45802" sId="1" numFmtId="4">
    <oc r="E2835">
      <v>5.0000000000000001E-4</v>
    </oc>
    <nc r="E2835">
      <v>0</v>
    </nc>
  </rcc>
  <rcc rId="45803" sId="1" numFmtId="4">
    <oc r="F2835">
      <v>4.7100000000000001E-4</v>
    </oc>
    <nc r="F2835">
      <v>0</v>
    </nc>
  </rcc>
  <rcc rId="45804" sId="1" numFmtId="4">
    <oc r="G2835">
      <v>2.9E-5</v>
    </oc>
    <nc r="G2835">
      <v>0</v>
    </nc>
  </rcc>
  <rcc rId="45805" sId="1">
    <oc r="A2836" t="inlineStr">
      <is>
        <t>АГРС с.Бударино</t>
      </is>
    </oc>
    <nc r="A2836" t="inlineStr">
      <is>
        <t>ГРС-2 г.Астрахань</t>
      </is>
    </nc>
  </rcc>
  <rcc rId="45806" sId="1">
    <oc r="B2836" t="inlineStr">
      <is>
        <t>адм.здание [8945] Астраханская область000</t>
      </is>
    </oc>
    <nc r="B2836" t="inlineStr">
      <is>
        <t>торговый павильон "Галина" [8940] Астраханская область000</t>
      </is>
    </nc>
  </rcc>
  <rcc rId="45807" sId="1">
    <oc r="C2836" t="inlineStr">
      <is>
        <t>ТРАНСМОРПОРТ</t>
      </is>
    </oc>
    <nc r="C2836" t="inlineStr">
      <is>
        <t>ШАТАЛИНА ГАЛИНА БОРИСОВНА</t>
      </is>
    </nc>
  </rcc>
  <rcc rId="45808" sId="1">
    <oc r="D2836">
      <v>6</v>
    </oc>
    <nc r="D2836">
      <v>7</v>
    </nc>
  </rcc>
  <rcc rId="45809" sId="1" numFmtId="4">
    <oc r="E2836">
      <v>1E-3</v>
    </oc>
    <nc r="E2836">
      <v>0</v>
    </nc>
  </rcc>
  <rcc rId="45810" sId="1" numFmtId="4">
    <oc r="F2836">
      <v>2.2000000000000001E-4</v>
    </oc>
    <nc r="F2836">
      <v>0</v>
    </nc>
  </rcc>
  <rcc rId="45811" sId="1" numFmtId="4">
    <oc r="G2836">
      <v>7.7999999999999999E-4</v>
    </oc>
    <nc r="G2836">
      <v>0</v>
    </nc>
  </rcc>
  <rcc rId="45812" sId="1">
    <oc r="A2837" t="inlineStr">
      <is>
        <t>ГРС-3А г.Астрахань</t>
      </is>
    </oc>
    <nc r="A2837" t="inlineStr">
      <is>
        <t>ГРС-2 г.Астрахань</t>
      </is>
    </nc>
  </rcc>
  <rcc rId="45813" sId="1">
    <oc r="B2837" t="inlineStr">
      <is>
        <t>приход храма [8930] Астраханская область000</t>
      </is>
    </oc>
    <nc r="B2837" t="inlineStr">
      <is>
        <t>адм.здание [8962] Астраханская область г. Астраханьул.Пирогова,53/ул.Печенегская,34</t>
      </is>
    </nc>
  </rcc>
  <rcc rId="45814" sId="1">
    <oc r="C2837" t="inlineStr">
      <is>
        <t>МПРО "ПРИХОД ХРАМА ФЕОДОРСКОЙ ИКОНЫ БОЖИЕЙ МАТЕРИ Г.АСТРАХАН</t>
      </is>
    </oc>
    <nc r="C2837" t="inlineStr">
      <is>
        <t>ГКУ АО ''Управление по тех.обеспечению МСР и ТАО''</t>
      </is>
    </nc>
  </rcc>
  <rcc rId="45815" sId="1" numFmtId="4">
    <oc r="E2837">
      <v>1E-3</v>
    </oc>
    <nc r="E2837">
      <v>5.0000000000000001E-4</v>
    </nc>
  </rcc>
  <rcc rId="45816" sId="1" numFmtId="4">
    <oc r="F2837">
      <v>8.8000000000000003E-4</v>
    </oc>
    <nc r="F2837">
      <v>0</v>
    </nc>
  </rcc>
  <rcc rId="45817" sId="1" numFmtId="4">
    <oc r="G2837">
      <v>1.2E-4</v>
    </oc>
    <nc r="G2837">
      <v>5.0000000000000001E-4</v>
    </nc>
  </rcc>
  <rcc rId="45818" sId="1">
    <oc r="A2838" t="inlineStr">
      <is>
        <t>ГРС-1А г.Астрахань</t>
      </is>
    </oc>
    <nc r="A2838" t="inlineStr">
      <is>
        <t>АГРС Оранжереи</t>
      </is>
    </nc>
  </rcc>
  <rcc rId="45819" sId="1">
    <oc r="B2838" t="inlineStr">
      <is>
        <t>автомойка [8987] Астраханская область000</t>
      </is>
    </oc>
    <nc r="B2838" t="inlineStr">
      <is>
        <t>адм.здание [8946] Астраханская область000</t>
      </is>
    </nc>
  </rcc>
  <rcc rId="45820" sId="1">
    <oc r="C2838" t="inlineStr">
      <is>
        <t>СКВОРЦОВ ВЛАДИМИР ПЕТРОВИЧ</t>
      </is>
    </oc>
    <nc r="C2838" t="inlineStr">
      <is>
        <t>ПАНЮШКИН СЕРГЕЙ ВЛАДИМИРОВИЧ</t>
      </is>
    </nc>
  </rcc>
  <rcc rId="45821" sId="1" numFmtId="4">
    <oc r="E2838">
      <v>1E-3</v>
    </oc>
    <nc r="E2838">
      <v>0</v>
    </nc>
  </rcc>
  <rcc rId="45822" sId="1" numFmtId="4">
    <oc r="F2838">
      <v>1.8E-5</v>
    </oc>
    <nc r="F2838">
      <v>0</v>
    </nc>
  </rcc>
  <rcc rId="45823" sId="1" numFmtId="4">
    <oc r="G2838">
      <v>9.8200000000000002E-4</v>
    </oc>
    <nc r="G2838">
      <v>0</v>
    </nc>
  </rcc>
  <rcc rId="45824" sId="1">
    <oc r="A2839" t="inlineStr">
      <is>
        <t>ГРС-1А г.Астрахань</t>
      </is>
    </oc>
    <nc r="A2839" t="inlineStr">
      <is>
        <t>АГРС с.Бударино</t>
      </is>
    </nc>
  </rcc>
  <rcc rId="45825" sId="1">
    <oc r="B2839" t="inlineStr">
      <is>
        <t>кафе "Гильдия" [8924] Астраханская область000</t>
      </is>
    </oc>
    <nc r="B2839" t="inlineStr">
      <is>
        <t>адм.здание [8945] Астраханская область000</t>
      </is>
    </nc>
  </rcc>
  <rcc rId="45826" sId="1">
    <oc r="C2839" t="inlineStr">
      <is>
        <t>ГАБРИЕЛОВ АНДРЕЙ ВЛАДИСЛАВОВИЧ</t>
      </is>
    </oc>
    <nc r="C2839" t="inlineStr">
      <is>
        <t>ТРАНСМОРПОРТ</t>
      </is>
    </nc>
  </rcc>
  <rcc rId="45827" sId="1" numFmtId="4">
    <oc r="E2839">
      <v>1E-3</v>
    </oc>
    <nc r="E2839">
      <v>5.0000000000000002E-5</v>
    </nc>
  </rcc>
  <rcc rId="45828" sId="1" numFmtId="4">
    <oc r="F2839">
      <v>5.0900000000000001E-4</v>
    </oc>
    <nc r="F2839">
      <v>0</v>
    </nc>
  </rcc>
  <rcc rId="45829" sId="1" numFmtId="4">
    <oc r="G2839">
      <v>4.9100000000000001E-4</v>
    </oc>
    <nc r="G2839">
      <v>5.0000000000000002E-5</v>
    </nc>
  </rcc>
  <rcc rId="45830" sId="1">
    <oc r="A2840" t="inlineStr">
      <is>
        <t>ГРС-1А г.Астрахань</t>
      </is>
    </oc>
    <nc r="A2840" t="inlineStr">
      <is>
        <t>ГРС-3А г.Астрахань</t>
      </is>
    </nc>
  </rcc>
  <rcc rId="45831" sId="1">
    <oc r="B2840" t="inlineStr">
      <is>
        <t>нежилое помещение (литер Е) [8935] Астраханская область000</t>
      </is>
    </oc>
    <nc r="B2840" t="inlineStr">
      <is>
        <t>приход храма [8930] Астраханская область000</t>
      </is>
    </nc>
  </rcc>
  <rcc rId="45832" sId="1">
    <oc r="C2840" t="inlineStr">
      <is>
        <t>ЗАЙЦЕВ АЛЕКСЕЙ ВЛАДИМИРОВИЧ</t>
      </is>
    </oc>
    <nc r="C2840" t="inlineStr">
      <is>
        <t>МПРО "ПРИХОД ХРАМА ФЕОДОРСКОЙ ИКОНЫ БОЖИЕЙ МАТЕРИ Г.АСТРАХАН</t>
      </is>
    </nc>
  </rcc>
  <rcc rId="45833" sId="1">
    <oc r="D2840">
      <v>7</v>
    </oc>
    <nc r="D2840">
      <v>6</v>
    </nc>
  </rcc>
  <rcc rId="45834" sId="1" numFmtId="4">
    <oc r="E2840">
      <v>0</v>
    </oc>
    <nc r="E2840">
      <v>1E-4</v>
    </nc>
  </rcc>
  <rcc rId="45835" sId="1" numFmtId="4">
    <oc r="F2840">
      <v>3.3E-4</v>
    </oc>
    <nc r="F2840">
      <v>3.1000000000000001E-5</v>
    </nc>
  </rcc>
  <rcc rId="45836" sId="1" numFmtId="4">
    <oc r="G2840">
      <v>0</v>
    </oc>
    <nc r="G2840">
      <v>6.8999999999999997E-5</v>
    </nc>
  </rcc>
  <rcc rId="45837" sId="1">
    <oc r="A2841" t="inlineStr">
      <is>
        <t>ГРС-2 г.Астрахань</t>
      </is>
    </oc>
    <nc r="A2841" t="inlineStr">
      <is>
        <t>ГРС-1А г.Астрахань</t>
      </is>
    </nc>
  </rcc>
  <rcc rId="45838" sId="1">
    <oc r="B2841" t="inlineStr">
      <is>
        <t>магазин [8925] Астраханская область000</t>
      </is>
    </oc>
    <nc r="B2841" t="inlineStr">
      <is>
        <t>автомойка [8987] Астраханская область000</t>
      </is>
    </nc>
  </rcc>
  <rcc rId="45839" sId="1">
    <oc r="C2841" t="inlineStr">
      <is>
        <t>ПРОСКУРИНА НИНА ПАВЛОВНА</t>
      </is>
    </oc>
    <nc r="C2841" t="inlineStr">
      <is>
        <t>СКВОРЦОВ ВЛАДИМИР ПЕТРОВИЧ</t>
      </is>
    </nc>
  </rcc>
  <rcc rId="45840" sId="1">
    <oc r="D2841">
      <v>7</v>
    </oc>
    <nc r="D2841">
      <v>6</v>
    </nc>
  </rcc>
  <rcc rId="45841" sId="1" numFmtId="4">
    <oc r="E2841">
      <v>0</v>
    </oc>
    <nc r="E2841">
      <v>1E-3</v>
    </nc>
  </rcc>
  <rcc rId="45842" sId="1" numFmtId="4">
    <oc r="F2841">
      <v>0</v>
    </oc>
    <nc r="F2841">
      <v>1.5999999999999999E-5</v>
    </nc>
  </rcc>
  <rcc rId="45843" sId="1" numFmtId="4">
    <oc r="G2841">
      <v>0</v>
    </oc>
    <nc r="G2841">
      <v>9.8400000000000007E-4</v>
    </nc>
  </rcc>
  <rcc rId="45844" sId="1">
    <oc r="B2842" t="inlineStr">
      <is>
        <t>поликлиника [8921] Астраханская область000</t>
      </is>
    </oc>
    <nc r="B2842" t="inlineStr">
      <is>
        <t>кафе "Гильдия" [8924] Астраханская область000</t>
      </is>
    </nc>
  </rcc>
  <rcc rId="45845" sId="1">
    <oc r="C2842" t="inlineStr">
      <is>
        <t>ГБУЗ АО "ГП №3"</t>
      </is>
    </oc>
    <nc r="C2842" t="inlineStr">
      <is>
        <t>ГАБРИЕЛОВ АНДРЕЙ ВЛАДИСЛАВОВИЧ</t>
      </is>
    </nc>
  </rcc>
  <rcc rId="45846" sId="1" numFmtId="4">
    <oc r="F2842">
      <v>5.1999999999999997E-5</v>
    </oc>
    <nc r="F2842">
      <v>4.26E-4</v>
    </nc>
  </rcc>
  <rcc rId="45847" sId="1" numFmtId="4">
    <oc r="G2842">
      <v>9.4799999999999995E-4</v>
    </oc>
    <nc r="G2842">
      <v>5.7399999999999997E-4</v>
    </nc>
  </rcc>
  <rcc rId="45848" sId="1">
    <oc r="A2843" t="inlineStr">
      <is>
        <t>ГРС-5 п.Аксарайский</t>
      </is>
    </oc>
    <nc r="A2843" t="inlineStr">
      <is>
        <t>ГРС-1А г.Астрахань</t>
      </is>
    </nc>
  </rcc>
  <rcc rId="45849" sId="1">
    <oc r="B2843" t="inlineStr">
      <is>
        <t>адм.здание [8916] Астраханская областьКрасноярскийул.Советская,1 (адм.здание)</t>
      </is>
    </oc>
    <nc r="B2843" t="inlineStr">
      <is>
        <t>нежилое помещение (литер Е) [8935] Астраханская область000</t>
      </is>
    </nc>
  </rcc>
  <rcc rId="45850" sId="1">
    <oc r="C2843" t="inlineStr">
      <is>
        <t>УМСХП Аксарайский</t>
      </is>
    </oc>
    <nc r="C2843" t="inlineStr">
      <is>
        <t>ЗАЙЦЕВ АЛЕКСЕЙ ВЛАДИМИРОВИЧ</t>
      </is>
    </nc>
  </rcc>
  <rcc rId="45851" sId="1" numFmtId="4">
    <oc r="E2843">
      <v>5.0000000000000001E-4</v>
    </oc>
    <nc r="E2843">
      <v>0</v>
    </nc>
  </rcc>
  <rcc rId="45852" sId="1" numFmtId="4">
    <oc r="F2843">
      <v>1.5799999999999999E-4</v>
    </oc>
    <nc r="F2843">
      <v>0</v>
    </nc>
  </rcc>
  <rcc rId="45853" sId="1" numFmtId="4">
    <oc r="G2843">
      <v>3.4200000000000002E-4</v>
    </oc>
    <nc r="G2843">
      <v>0</v>
    </nc>
  </rcc>
  <rcc rId="45854" sId="1">
    <oc r="A2844" t="inlineStr">
      <is>
        <t>ГРС-5 п.Аксарайский</t>
      </is>
    </oc>
    <nc r="A2844" t="inlineStr">
      <is>
        <t>ГРС-2 г.Астрахань</t>
      </is>
    </nc>
  </rcc>
  <rcc rId="45855" sId="1">
    <oc r="B2844" t="inlineStr">
      <is>
        <t>столовая [8918] Астраханская областьКрасноярскийул.Мира,2 (столовая)</t>
      </is>
    </oc>
    <nc r="B2844" t="inlineStr">
      <is>
        <t>магазин [8925] Астраханская область000</t>
      </is>
    </nc>
  </rcc>
  <rcc rId="45856" sId="1">
    <oc r="C2844" t="inlineStr">
      <is>
        <t>УМП "Агротехцентр"</t>
      </is>
    </oc>
    <nc r="C2844" t="inlineStr">
      <is>
        <t>ПРОСКУРИНА НИНА ПАВЛОВНА</t>
      </is>
    </nc>
  </rcc>
  <rcc rId="45857" sId="1" numFmtId="4">
    <oc r="E2844">
      <v>3.3500000000000001E-4</v>
    </oc>
    <nc r="E2844">
      <v>0</v>
    </nc>
  </rcc>
  <rcc rId="45858" sId="1" numFmtId="4">
    <oc r="F2844">
      <v>1.8100000000000001E-4</v>
    </oc>
    <nc r="F2844">
      <v>0</v>
    </nc>
  </rcc>
  <rcc rId="45859" sId="1" numFmtId="4">
    <oc r="G2844">
      <v>1.54E-4</v>
    </oc>
    <nc r="G2844">
      <v>0</v>
    </nc>
  </rcc>
  <rcc rId="45860" sId="1">
    <oc r="A2845" t="inlineStr">
      <is>
        <t>ГРС-5 п.Аксарайский</t>
      </is>
    </oc>
    <nc r="A2845" t="inlineStr">
      <is>
        <t>ГРС-1А г.Астрахань</t>
      </is>
    </nc>
  </rcc>
  <rcc rId="45861" sId="1">
    <oc r="B2845" t="inlineStr">
      <is>
        <t>здание администрации [8917] Астраханская область000</t>
      </is>
    </oc>
    <nc r="B2845" t="inlineStr">
      <is>
        <t>поликлиника [8921] Астраханская область000</t>
      </is>
    </nc>
  </rcc>
  <rcc rId="45862" sId="1">
    <oc r="C2845" t="inlineStr">
      <is>
        <t>АДМИНИСТРАЦИЯ МО СТЕПНОВСКИЙ СЕЛЬСОВЕТ</t>
      </is>
    </oc>
    <nc r="C2845" t="inlineStr">
      <is>
        <t>ГБУЗ АО "ГП №3"</t>
      </is>
    </nc>
  </rcc>
  <rcc rId="45863" sId="1">
    <oc r="D2845">
      <v>7</v>
    </oc>
    <nc r="D2845">
      <v>6</v>
    </nc>
  </rcc>
  <rcc rId="45864" sId="1" numFmtId="4">
    <oc r="E2845">
      <v>5.0000000000000001E-4</v>
    </oc>
    <nc r="E2845">
      <v>0</v>
    </nc>
  </rcc>
  <rcc rId="45865" sId="1" numFmtId="4">
    <oc r="F2845">
      <v>4.57E-4</v>
    </oc>
    <nc r="F2845">
      <v>0</v>
    </nc>
  </rcc>
  <rcc rId="45866" sId="1" numFmtId="4">
    <oc r="G2845">
      <v>4.3000000000000002E-5</v>
    </oc>
    <nc r="G2845">
      <v>0</v>
    </nc>
  </rcc>
  <rcc rId="45867" sId="1">
    <oc r="A2846" t="inlineStr">
      <is>
        <t>АГРС "Ахтубинская "</t>
      </is>
    </oc>
    <nc r="A2846" t="inlineStr">
      <is>
        <t>ГРС-5 п.Аксарайский</t>
      </is>
    </nc>
  </rcc>
  <rcc rId="45868" sId="1">
    <oc r="B2846" t="inlineStr">
      <is>
        <t>котельная КБТа-300 "Хопер" [8326] Астраханская областьАхтубинскул.Волгоградская (котельная КБТа-300 "Хопер")</t>
      </is>
    </oc>
    <nc r="B2846" t="inlineStr">
      <is>
        <t>адм.здание [8916] Астраханская областьКрасноярскийул.Советская,1 (адм.здание)</t>
      </is>
    </nc>
  </rcc>
  <rcc rId="45869" sId="1">
    <oc r="C2846" t="inlineStr">
      <is>
        <t>МУП "Ахтубинск-Водоканал"</t>
      </is>
    </oc>
    <nc r="C2846" t="inlineStr">
      <is>
        <t>УМСХП Аксарайский</t>
      </is>
    </nc>
  </rcc>
  <rcc rId="45870" sId="1">
    <oc r="D2846">
      <v>6</v>
    </oc>
    <nc r="D2846">
      <v>7</v>
    </nc>
  </rcc>
  <rcc rId="45871" sId="1" numFmtId="4">
    <oc r="E2846">
      <v>3.0000000000000001E-3</v>
    </oc>
    <nc r="E2846">
      <v>1E-4</v>
    </nc>
  </rcc>
  <rcc rId="45872" sId="1" numFmtId="4">
    <oc r="F2846">
      <v>2.382E-3</v>
    </oc>
    <nc r="F2846">
      <v>0</v>
    </nc>
  </rcc>
  <rcc rId="45873" sId="1" numFmtId="4">
    <oc r="G2846">
      <v>6.1799999999999995E-4</v>
    </oc>
    <nc r="G2846">
      <v>1E-4</v>
    </nc>
  </rcc>
  <rcc rId="45874" sId="1">
    <oc r="A2847" t="inlineStr">
      <is>
        <t>АГРС "Ахтубинская "</t>
      </is>
    </oc>
    <nc r="A2847" t="inlineStr">
      <is>
        <t>ГРС-5 п.Аксарайский</t>
      </is>
    </nc>
  </rcc>
  <rcc rId="45875" sId="1">
    <oc r="B2847" t="inlineStr">
      <is>
        <t>котельная № 184-р [4358] Астраханская областьАхтубинскул.Черно-Иванова (котельная № 184-Р)</t>
      </is>
    </oc>
    <nc r="B2847" t="inlineStr">
      <is>
        <t>столовая [8918] Астраханская областьКрасноярскийул.Мира,2 (столовая)</t>
      </is>
    </nc>
  </rcc>
  <rcc rId="45876" sId="1">
    <oc r="C2847" t="inlineStr">
      <is>
        <t>МУП "Ахтубинск-Водоканал"</t>
      </is>
    </oc>
    <nc r="C2847" t="inlineStr">
      <is>
        <t>УМП "Агротехцентр"</t>
      </is>
    </nc>
  </rcc>
  <rcc rId="45877" sId="1">
    <oc r="D2847">
      <v>3</v>
    </oc>
    <nc r="D2847">
      <v>7</v>
    </nc>
  </rcc>
  <rcc rId="45878" sId="1" numFmtId="4">
    <oc r="E2847">
      <v>1.1583000000000001</v>
    </oc>
    <nc r="E2847">
      <v>5.0000000000000002E-5</v>
    </nc>
  </rcc>
  <rcc rId="45879" sId="1" numFmtId="4">
    <oc r="F2847">
      <v>1.0201309999999999</v>
    </oc>
    <nc r="F2847">
      <v>1.5E-5</v>
    </nc>
  </rcc>
  <rcc rId="45880" sId="1" numFmtId="4">
    <oc r="G2847">
      <v>0.13816899999999999</v>
    </oc>
    <nc r="G2847">
      <v>3.4999999999999997E-5</v>
    </nc>
  </rcc>
  <rcc rId="45881" sId="1">
    <oc r="A2848" t="inlineStr">
      <is>
        <t>ГРС-2 г.Астрахань</t>
      </is>
    </oc>
    <nc r="A2848" t="inlineStr">
      <is>
        <t>ГРС-5 п.Аксарайский</t>
      </is>
    </nc>
  </rcc>
  <rcc rId="45882" sId="1">
    <oc r="B2848" t="inlineStr">
      <is>
        <t>Магазин "Визит" [4590] Астраханская область000</t>
      </is>
    </oc>
    <nc r="B2848" t="inlineStr">
      <is>
        <t>здание администрации [8917] Астраханская область000</t>
      </is>
    </nc>
  </rcc>
  <rcc rId="45883" sId="1">
    <oc r="C2848" t="inlineStr">
      <is>
        <t>ПАНИБОГ ИРИНА ВЛАДИМИРОВНА</t>
      </is>
    </oc>
    <nc r="C2848" t="inlineStr">
      <is>
        <t>АДМИНИСТРАЦИЯ МО СТЕПНОВСКИЙ СЕЛЬСОВЕТ</t>
      </is>
    </nc>
  </rcc>
  <rcc rId="45884" sId="1" numFmtId="4">
    <oc r="E2848">
      <v>2.0000000000000002E-5</v>
    </oc>
    <nc r="E2848">
      <v>0</v>
    </nc>
  </rcc>
  <rcc rId="45885" sId="1" numFmtId="4">
    <oc r="G2848">
      <v>2.0000000000000002E-5</v>
    </oc>
    <nc r="G2848">
      <v>0</v>
    </nc>
  </rcc>
  <rcc rId="45886" sId="1">
    <oc r="B2849" t="inlineStr">
      <is>
        <t>котельная № 184 [4357] Астраханская областьАхтубинскул.Черно-Иванова (котельная № 184)</t>
      </is>
    </oc>
    <nc r="B2849" t="inlineStr">
      <is>
        <t>котельная КБТа-300 "Хопер" [8326] Астраханская областьАхтубинскул.Волгоградская (котельная КБТа-300 "Хопер")</t>
      </is>
    </nc>
  </rcc>
  <rcc rId="45887" sId="1">
    <oc r="D2849">
      <v>4</v>
    </oc>
    <nc r="D2849">
      <v>6</v>
    </nc>
  </rcc>
  <rcc rId="45888" sId="1" numFmtId="4">
    <oc r="E2849">
      <v>0.68</v>
    </oc>
    <nc r="E2849">
      <v>0</v>
    </nc>
  </rcc>
  <rcc rId="45889" sId="1" numFmtId="4">
    <oc r="F2849">
      <v>0.65321499999999999</v>
    </oc>
    <nc r="F2849">
      <v>0</v>
    </nc>
  </rcc>
  <rcc rId="45890" sId="1" numFmtId="4">
    <oc r="G2849">
      <v>2.6785E-2</v>
    </oc>
    <nc r="G2849">
      <v>0</v>
    </nc>
  </rcc>
  <rcc rId="45891" sId="1">
    <oc r="B2850" t="inlineStr">
      <is>
        <t>котельная "Центральная" [4361] Астраханская областьАхтубинскул.Чкалова (котельная "Центральная")</t>
      </is>
    </oc>
    <nc r="B2850" t="inlineStr">
      <is>
        <t>котельная № 184-р [4358] Астраханская областьАхтубинскул.Черно-Иванова (котельная № 184-Р)</t>
      </is>
    </nc>
  </rcc>
  <rcc rId="45892" sId="1">
    <oc r="D2850">
      <v>4</v>
    </oc>
    <nc r="D2850">
      <v>3</v>
    </nc>
  </rcc>
  <rcc rId="45893" sId="1" numFmtId="4">
    <oc r="E2850">
      <v>0.08</v>
    </oc>
    <nc r="E2850">
      <v>0</v>
    </nc>
  </rcc>
  <rcc rId="45894" sId="1" numFmtId="4">
    <oc r="F2850">
      <v>4.0925999999999997E-2</v>
    </oc>
    <nc r="F2850">
      <v>0</v>
    </nc>
  </rcc>
  <rcc rId="45895" sId="1" numFmtId="4">
    <oc r="G2850">
      <v>3.9073999999999998E-2</v>
    </oc>
    <nc r="G2850">
      <v>0</v>
    </nc>
  </rcc>
  <rcc rId="45896" sId="1">
    <oc r="A2851" t="inlineStr">
      <is>
        <t>АГРС "Ахтубинская "</t>
      </is>
    </oc>
    <nc r="A2851" t="inlineStr">
      <is>
        <t>ГРС-2 г.Астрахань</t>
      </is>
    </nc>
  </rcc>
  <rcc rId="45897" sId="1">
    <oc r="B2851" t="inlineStr">
      <is>
        <t>котельная "Франко" [4360] Астраханская областьАхтубинскул.Франко,22 (70-ти квартирный жилой дом)</t>
      </is>
    </oc>
    <nc r="B2851" t="inlineStr">
      <is>
        <t>Магазин "Визит" [4590] Астраханская область000</t>
      </is>
    </nc>
  </rcc>
  <rcc rId="45898" sId="1">
    <oc r="C2851" t="inlineStr">
      <is>
        <t>МУП "Ахтубинск-Водоканал"</t>
      </is>
    </oc>
    <nc r="C2851" t="inlineStr">
      <is>
        <t>ПАНИБОГ ИРИНА ВЛАДИМИРОВНА</t>
      </is>
    </nc>
  </rcc>
  <rcc rId="45899" sId="1">
    <oc r="D2851">
      <v>5</v>
    </oc>
    <nc r="D2851">
      <v>7</v>
    </nc>
  </rcc>
  <rcc rId="45900" sId="1" numFmtId="4">
    <oc r="E2851">
      <v>7.1999999999999998E-3</v>
    </oc>
    <nc r="E2851">
      <v>0</v>
    </nc>
  </rcc>
  <rcc rId="45901" sId="1" numFmtId="4">
    <oc r="F2851">
      <v>7.149E-3</v>
    </oc>
    <nc r="F2851">
      <v>0</v>
    </nc>
  </rcc>
  <rcc rId="45902" sId="1" numFmtId="4">
    <oc r="G2851">
      <v>5.1E-5</v>
    </oc>
    <nc r="G2851">
      <v>0</v>
    </nc>
  </rcc>
  <rcc rId="45903" sId="1">
    <oc r="B2852" t="inlineStr">
      <is>
        <t>котельная "Северная" [4359] Астраханская областьАхтубинскул.Волгоградская (котельная "Северная")</t>
      </is>
    </oc>
    <nc r="B2852" t="inlineStr">
      <is>
        <t>котельная № 184 [4357] Астраханская областьАхтубинскул.Черно-Иванова (котельная № 184)</t>
      </is>
    </nc>
  </rcc>
  <rcc rId="45904" sId="1">
    <oc r="D2852">
      <v>5</v>
    </oc>
    <nc r="D2852">
      <v>4</v>
    </nc>
  </rcc>
  <rcc rId="45905" sId="1" numFmtId="4">
    <oc r="E2852">
      <v>2.5999999999999999E-2</v>
    </oc>
    <nc r="E2852">
      <v>0.85</v>
    </nc>
  </rcc>
  <rcc rId="45906" sId="1" numFmtId="4">
    <oc r="F2852">
      <v>2.0881E-2</v>
    </oc>
    <nc r="F2852">
      <v>0.65063300000000002</v>
    </nc>
  </rcc>
  <rcc rId="45907" sId="1" numFmtId="4">
    <oc r="G2852">
      <v>5.1190000000000003E-3</v>
    </oc>
    <nc r="G2852">
      <v>0.19936699999999999</v>
    </nc>
  </rcc>
  <rcc rId="45908" sId="1">
    <oc r="B2853" t="inlineStr">
      <is>
        <t>котельная "Комбат-5,0" [4362] Астраханская областьАхтубинсккотельная "КоМБАТ-5,0")</t>
      </is>
    </oc>
    <nc r="B2853" t="inlineStr">
      <is>
        <t>котельная "Центральная" [4361] Астраханская областьАхтубинскул.Чкалова (котельная "Центральная")</t>
      </is>
    </nc>
  </rcc>
  <rcc rId="45909" sId="1" numFmtId="4">
    <oc r="E2853">
      <v>4.4999999999999998E-2</v>
    </oc>
    <nc r="E2853">
      <v>0</v>
    </nc>
  </rcc>
  <rcc rId="45910" sId="1" numFmtId="4">
    <oc r="F2853">
      <v>3.4671E-2</v>
    </oc>
    <nc r="F2853">
      <v>0</v>
    </nc>
  </rcc>
  <rcc rId="45911" sId="1" numFmtId="4">
    <oc r="G2853">
      <v>1.0329E-2</v>
    </oc>
    <nc r="G2853">
      <v>0</v>
    </nc>
  </rcc>
  <rcc rId="45912" sId="1">
    <oc r="B2854" t="inlineStr">
      <is>
        <t>котельная "Комбат-2,5" [4363] Астраханская областьАхтубинсккотельная "КоМБАТ-2,5")</t>
      </is>
    </oc>
    <nc r="B2854" t="inlineStr">
      <is>
        <t>котельная "Франко" [4360] Астраханская областьАхтубинскул.Франко,22 (70-ти квартирный жилой дом)</t>
      </is>
    </nc>
  </rcc>
  <rcc rId="45913" sId="1" numFmtId="4">
    <oc r="E2854">
      <v>1.6E-2</v>
    </oc>
    <nc r="E2854">
      <v>3.0000000000000001E-3</v>
    </nc>
  </rcc>
  <rcc rId="45914" sId="1" numFmtId="4">
    <oc r="F2854">
      <v>1.3903E-2</v>
    </oc>
    <nc r="F2854">
      <v>2.3709999999999998E-3</v>
    </nc>
  </rcc>
  <rcc rId="45915" sId="1" numFmtId="4">
    <oc r="G2854">
      <v>2.0969999999999999E-3</v>
    </oc>
    <nc r="G2854">
      <v>6.29E-4</v>
    </nc>
  </rcc>
  <rcc rId="45916" sId="1">
    <oc r="A2855" t="inlineStr">
      <is>
        <t>АГРС с.Караванное</t>
      </is>
    </oc>
    <nc r="A2855" t="inlineStr">
      <is>
        <t>АГРС "Ахтубинская "</t>
      </is>
    </nc>
  </rcc>
  <rcc rId="45917" sId="1">
    <oc r="B2855" t="inlineStr">
      <is>
        <t>магазин "Меркурий" [8910] Астраханская область000</t>
      </is>
    </oc>
    <nc r="B2855" t="inlineStr">
      <is>
        <t>котельная "Северная" [4359] Астраханская областьАхтубинскул.Волгоградская (котельная "Северная")</t>
      </is>
    </nc>
  </rcc>
  <rcc rId="45918" sId="1">
    <oc r="C2855" t="inlineStr">
      <is>
        <t>ЧАСТНОЕ ЛИЦО БАБАЙЦЕВ ВЛАДИМИР НИКОЛАЕВИЧ</t>
      </is>
    </oc>
    <nc r="C2855" t="inlineStr">
      <is>
        <t>МУП "Ахтубинск-Водоканал"</t>
      </is>
    </nc>
  </rcc>
  <rcc rId="45919" sId="1">
    <oc r="D2855">
      <v>7</v>
    </oc>
    <nc r="D2855">
      <v>5</v>
    </nc>
  </rcc>
  <rcc rId="45920" sId="1" numFmtId="4">
    <oc r="E2855">
      <v>2.7E-4</v>
    </oc>
    <nc r="E2855">
      <v>0</v>
    </nc>
  </rcc>
  <rcc rId="45921" sId="1" numFmtId="4">
    <oc r="F2855">
      <v>9.5000000000000005E-5</v>
    </oc>
    <nc r="F2855">
      <v>0</v>
    </nc>
  </rcc>
  <rcc rId="45922" sId="1" numFmtId="4">
    <oc r="G2855">
      <v>1.75E-4</v>
    </oc>
    <nc r="G2855">
      <v>0</v>
    </nc>
  </rcc>
  <rcc rId="45923" sId="1">
    <oc r="A2856" t="inlineStr">
      <is>
        <t>ГРС-1А г.Астрахань</t>
      </is>
    </oc>
    <nc r="A2856" t="inlineStr">
      <is>
        <t>АГРС "Ахтубинская "</t>
      </is>
    </nc>
  </rcc>
  <rcc rId="45924" sId="1">
    <oc r="B2856" t="inlineStr">
      <is>
        <t>гостинный двор "Ковчег" [8923] Астраханская область000</t>
      </is>
    </oc>
    <nc r="B2856" t="inlineStr">
      <is>
        <t>котельная "Комбат-5,0" [4362] Астраханская областьАхтубинсккотельная "КоМБАТ-5,0")</t>
      </is>
    </nc>
  </rcc>
  <rcc rId="45925" sId="1">
    <oc r="C2856" t="inlineStr">
      <is>
        <t>РАШМАДЖЯН СУСАННА ГАРЕГИНОВНА</t>
      </is>
    </oc>
    <nc r="C2856" t="inlineStr">
      <is>
        <t>МУП "Ахтубинск-Водоканал"</t>
      </is>
    </nc>
  </rcc>
  <rcc rId="45926" sId="1">
    <oc r="D2856">
      <v>6</v>
    </oc>
    <nc r="D2856">
      <v>4</v>
    </nc>
  </rcc>
  <rcc rId="45927" sId="1" numFmtId="4">
    <oc r="E2856">
      <v>3.5999999999999999E-3</v>
    </oc>
    <nc r="E2856">
      <v>0</v>
    </nc>
  </rcc>
  <rcc rId="45928" sId="1" numFmtId="4">
    <oc r="F2856">
      <v>7.5299999999999998E-4</v>
    </oc>
    <nc r="F2856">
      <v>0</v>
    </nc>
  </rcc>
  <rcc rId="45929" sId="1" numFmtId="4">
    <oc r="G2856">
      <v>2.8470000000000001E-3</v>
    </oc>
    <nc r="G2856">
      <v>0</v>
    </nc>
  </rcc>
  <rcc rId="45930" sId="1">
    <oc r="A2857" t="inlineStr">
      <is>
        <t>ГРС-2 г.Астрахань</t>
      </is>
    </oc>
    <nc r="A2857" t="inlineStr">
      <is>
        <t>АГРС "Ахтубинская "</t>
      </is>
    </nc>
  </rcc>
  <rcc rId="45931" sId="1">
    <oc r="B2857" t="inlineStr">
      <is>
        <t>административно-производственная база [8911] Астраханская область000</t>
      </is>
    </oc>
    <nc r="B2857" t="inlineStr">
      <is>
        <t>котельная "Комбат-2,5" [4363] Астраханская областьАхтубинсккотельная "КоМБАТ-2,5")</t>
      </is>
    </nc>
  </rcc>
  <rcc rId="45932" sId="1">
    <oc r="C2857" t="inlineStr">
      <is>
        <t>ВОЛГА-ПОРТ</t>
      </is>
    </oc>
    <nc r="C2857" t="inlineStr">
      <is>
        <t>МУП "Ахтубинск-Водоканал"</t>
      </is>
    </nc>
  </rcc>
  <rcc rId="45933" sId="1">
    <oc r="D2857">
      <v>6</v>
    </oc>
    <nc r="D2857">
      <v>5</v>
    </nc>
  </rcc>
  <rcc rId="45934" sId="1" numFmtId="4">
    <oc r="E2857">
      <v>1.9E-3</v>
    </oc>
    <nc r="E2857">
      <v>0</v>
    </nc>
  </rcc>
  <rcc rId="45935" sId="1" numFmtId="4">
    <oc r="F2857">
      <v>8.6399999999999997E-4</v>
    </oc>
    <nc r="F2857">
      <v>0</v>
    </nc>
  </rcc>
  <rcc rId="45936" sId="1" numFmtId="4">
    <oc r="G2857">
      <v>1.036E-3</v>
    </oc>
    <nc r="G2857">
      <v>0</v>
    </nc>
  </rcc>
  <rcc rId="45937" sId="1">
    <oc r="A2858" t="inlineStr">
      <is>
        <t>ГРС-1А г.Астрахань</t>
      </is>
    </oc>
    <nc r="A2858" t="inlineStr">
      <is>
        <t>АГРС с.Караванное</t>
      </is>
    </nc>
  </rcc>
  <rcc rId="45938" sId="1">
    <oc r="B2858" t="inlineStr">
      <is>
        <t>офис № 2 [8594] Астраханская область000</t>
      </is>
    </oc>
    <nc r="B2858" t="inlineStr">
      <is>
        <t>магазин "Меркурий" [8910] Астраханская область000</t>
      </is>
    </nc>
  </rcc>
  <rcc rId="45939" sId="1">
    <oc r="C2858" t="inlineStr">
      <is>
        <t>ИП Ерофеев Олег  Константинович</t>
      </is>
    </oc>
    <nc r="C2858" t="inlineStr">
      <is>
        <t>ЧАСТНОЕ ЛИЦО БАБАЙЦЕВ ВЛАДИМИР НИКОЛАЕВИЧ</t>
      </is>
    </nc>
  </rcc>
  <rcc rId="45940" sId="1" numFmtId="4">
    <oc r="E2858">
      <v>6.9999999999999999E-4</v>
    </oc>
    <nc r="E2858">
      <v>0</v>
    </nc>
  </rcc>
  <rcc rId="45941" sId="1" numFmtId="4">
    <oc r="F2858">
      <v>4.6099999999999998E-4</v>
    </oc>
    <nc r="F2858">
      <v>0</v>
    </nc>
  </rcc>
  <rcc rId="45942" sId="1" numFmtId="4">
    <oc r="G2858">
      <v>2.3900000000000001E-4</v>
    </oc>
    <nc r="G2858">
      <v>0</v>
    </nc>
  </rcc>
  <rcc rId="45943" sId="1">
    <oc r="B2859" t="inlineStr">
      <is>
        <t>помещение магазина [8909] Астраханская область000</t>
      </is>
    </oc>
    <nc r="B2859" t="inlineStr">
      <is>
        <t>гостинный двор "Ковчег" [8923] Астраханская область000</t>
      </is>
    </nc>
  </rcc>
  <rcc rId="45944" sId="1">
    <oc r="C2859" t="inlineStr">
      <is>
        <t>ПКФ "СИВА"</t>
      </is>
    </oc>
    <nc r="C2859" t="inlineStr">
      <is>
        <t>РАШМАДЖЯН СУСАННА ГАРЕГИНОВНА</t>
      </is>
    </nc>
  </rcc>
  <rcc rId="45945" sId="1" numFmtId="4">
    <oc r="E2859">
      <v>1.2999999999999999E-3</v>
    </oc>
    <nc r="E2859">
      <v>2.0000000000000001E-4</v>
    </nc>
  </rcc>
  <rcc rId="45946" sId="1" numFmtId="4">
    <oc r="F2859">
      <v>1.4100000000000001E-4</v>
    </oc>
    <nc r="F2859">
      <v>5.1E-5</v>
    </nc>
  </rcc>
  <rcc rId="45947" sId="1" numFmtId="4">
    <oc r="G2859">
      <v>1.1590000000000001E-3</v>
    </oc>
    <nc r="G2859">
      <v>1.4899999999999999E-4</v>
    </nc>
  </rcc>
  <rcc rId="45948" sId="1">
    <oc r="A2860" t="inlineStr">
      <is>
        <t>ГРС-1А г.Астрахань</t>
      </is>
    </oc>
    <nc r="A2860" t="inlineStr">
      <is>
        <t>ГРС-2 г.Астрахань</t>
      </is>
    </nc>
  </rcc>
  <rcc rId="45949" sId="1">
    <oc r="B2860" t="inlineStr">
      <is>
        <t>автосервис [8932] Астраханская область000</t>
      </is>
    </oc>
    <nc r="B2860" t="inlineStr">
      <is>
        <t>административно-производственная база [8911] Астраханская область000</t>
      </is>
    </nc>
  </rcc>
  <rcc rId="45950" sId="1">
    <oc r="C2860" t="inlineStr">
      <is>
        <t>ЗИЯЕВ ХАЛИЛ МАГОМЕДОВИЧ</t>
      </is>
    </oc>
    <nc r="C2860" t="inlineStr">
      <is>
        <t>ВОЛГА-ПОРТ</t>
      </is>
    </nc>
  </rcc>
  <rcc rId="45951" sId="1" numFmtId="4">
    <oc r="E2860">
      <v>1.5E-3</v>
    </oc>
    <nc r="E2860">
      <v>1E-4</v>
    </nc>
  </rcc>
  <rcc rId="45952" sId="1" numFmtId="4">
    <oc r="F2860">
      <v>0</v>
    </oc>
    <nc r="F2860">
      <v>1.2E-4</v>
    </nc>
  </rcc>
  <rcc rId="45953" sId="1" numFmtId="4">
    <oc r="G2860">
      <v>1.5E-3</v>
    </oc>
    <nc r="G2860">
      <v>0</v>
    </nc>
  </rcc>
  <rcc rId="45954" sId="1">
    <oc r="B2861" t="inlineStr">
      <is>
        <t>мясокомбинат [8905] Астраханская область000</t>
      </is>
    </oc>
    <nc r="B2861" t="inlineStr">
      <is>
        <t>офис № 2 [8594] Астраханская область000</t>
      </is>
    </nc>
  </rcc>
  <rcc rId="45955" sId="1">
    <oc r="C2861" t="inlineStr">
      <is>
        <t>МЯСОКОМБИНАТ АСТРАХАНСКИЙ</t>
      </is>
    </oc>
    <nc r="C2861" t="inlineStr">
      <is>
        <t>ИП Ерофеев Олег  Константинович</t>
      </is>
    </nc>
  </rcc>
  <rcc rId="45956" sId="1">
    <oc r="D2861">
      <v>5</v>
    </oc>
    <nc r="D2861">
      <v>7</v>
    </nc>
  </rcc>
  <rcc rId="45957" sId="1" numFmtId="4">
    <oc r="E2861">
      <v>0.06</v>
    </oc>
    <nc r="E2861">
      <v>1.4999999999999999E-4</v>
    </nc>
  </rcc>
  <rcc rId="45958" sId="1" numFmtId="4">
    <oc r="F2861">
      <v>3.6228000000000003E-2</v>
    </oc>
    <nc r="F2861">
      <v>7.6000000000000004E-5</v>
    </nc>
  </rcc>
  <rcc rId="45959" sId="1" numFmtId="4">
    <oc r="G2861">
      <v>2.3772000000000001E-2</v>
    </oc>
    <nc r="G2861">
      <v>7.3999999999999996E-5</v>
    </nc>
  </rcc>
  <rcc rId="45960" sId="1">
    <oc r="A2862" t="inlineStr">
      <is>
        <t>З/У Бугринка</t>
      </is>
    </oc>
    <nc r="A2862" t="inlineStr">
      <is>
        <t>ГРС-1А г.Астрахань</t>
      </is>
    </nc>
  </rcc>
  <rcc rId="45961" sId="1">
    <oc r="B2862" t="inlineStr">
      <is>
        <t>магазин "Авто" [8903] Астраханская область000</t>
      </is>
    </oc>
    <nc r="B2862" t="inlineStr">
      <is>
        <t>помещение магазина [8909] Астраханская область000</t>
      </is>
    </nc>
  </rcc>
  <rcc rId="45962" sId="1">
    <oc r="C2862" t="inlineStr">
      <is>
        <t>КУСОВА   ЕВГЕНИЯ   АЛЕКСЕЕВНА</t>
      </is>
    </oc>
    <nc r="C2862" t="inlineStr">
      <is>
        <t>ПКФ "СИВА"</t>
      </is>
    </nc>
  </rcc>
  <rcc rId="45963" sId="1">
    <oc r="D2862">
      <v>7</v>
    </oc>
    <nc r="D2862">
      <v>6</v>
    </nc>
  </rcc>
  <rcc rId="45964" sId="1" numFmtId="4">
    <oc r="E2862">
      <v>5.0000000000000001E-4</v>
    </oc>
    <nc r="E2862">
      <v>1.0000000000000001E-5</v>
    </nc>
  </rcc>
  <rcc rId="45965" sId="1" numFmtId="4">
    <oc r="F2862">
      <v>0</v>
    </oc>
    <nc r="F2862">
      <v>1.9599999999999999E-4</v>
    </nc>
  </rcc>
  <rcc rId="45966" sId="1" numFmtId="4">
    <oc r="G2862">
      <v>5.0000000000000001E-4</v>
    </oc>
    <nc r="G2862">
      <v>0</v>
    </nc>
  </rcc>
  <rcc rId="45967" sId="1">
    <oc r="A2863" t="inlineStr">
      <is>
        <t>ГРС-2 г.Астрахань</t>
      </is>
    </oc>
    <nc r="A2863" t="inlineStr">
      <is>
        <t>ГРС-1А г.Астрахань</t>
      </is>
    </nc>
  </rcc>
  <rcc rId="45968" sId="1">
    <oc r="B2863" t="inlineStr">
      <is>
        <t>гостинный двор "Фаэтон" [8902] Астраханская областьАстраханьул.5-я Керченская,16-А (гостинный двор "Фаэтон")</t>
      </is>
    </oc>
    <nc r="B2863" t="inlineStr">
      <is>
        <t>автосервис [8932] Астраханская область000</t>
      </is>
    </nc>
  </rcc>
  <rcc rId="45969" sId="1">
    <oc r="C2863" t="inlineStr">
      <is>
        <t>ИП Портнова Юлия Александровна</t>
      </is>
    </oc>
    <nc r="C2863" t="inlineStr">
      <is>
        <t>ЗИЯЕВ ХАЛИЛ МАГОМЕДОВИЧ</t>
      </is>
    </nc>
  </rcc>
  <rcc rId="45970" sId="1">
    <oc r="D2863">
      <v>7</v>
    </oc>
    <nc r="D2863">
      <v>6</v>
    </nc>
  </rcc>
  <rcc rId="45971" sId="1" numFmtId="4">
    <oc r="F2863">
      <v>0</v>
    </oc>
    <nc r="F2863">
      <v>9.810000000000001E-4</v>
    </nc>
  </rcc>
  <rcc rId="45972" sId="1">
    <oc r="B2864" t="inlineStr">
      <is>
        <t>офис 008 [8899] Астраханская область000</t>
      </is>
    </oc>
    <nc r="B2864" t="inlineStr">
      <is>
        <t>мясокомбинат [8905] Астраханская область000</t>
      </is>
    </nc>
  </rcc>
  <rcc rId="45973" sId="1">
    <oc r="C2864" t="inlineStr">
      <is>
        <t>МАРЗАЕВА ОЛЬГА ПАВЛОВНА</t>
      </is>
    </oc>
    <nc r="C2864" t="inlineStr">
      <is>
        <t>МЯСОКОМБИНАТ АСТРАХАНСКИЙ</t>
      </is>
    </nc>
  </rcc>
  <rcc rId="45974" sId="1">
    <oc r="D2864">
      <v>7</v>
    </oc>
    <nc r="D2864">
      <v>5</v>
    </nc>
  </rcc>
  <rcc rId="45975" sId="1" numFmtId="4">
    <oc r="E2864">
      <v>2.9999999999999997E-4</v>
    </oc>
    <nc r="E2864">
      <v>0.06</v>
    </nc>
  </rcc>
  <rcc rId="45976" sId="1" numFmtId="4">
    <oc r="F2864">
      <v>1.85E-4</v>
    </oc>
    <nc r="F2864">
      <v>2.9985999999999999E-2</v>
    </nc>
  </rcc>
  <rcc rId="45977" sId="1" numFmtId="4">
    <oc r="G2864">
      <v>1.15E-4</v>
    </oc>
    <nc r="G2864">
      <v>3.0013999999999999E-2</v>
    </nc>
  </rcc>
  <rcc rId="45978" sId="1">
    <oc r="A2865" t="inlineStr">
      <is>
        <t>ГРС-5 п.Аксарайский</t>
      </is>
    </oc>
    <nc r="A2865" t="inlineStr">
      <is>
        <t>З/У Бугринка</t>
      </is>
    </nc>
  </rcc>
  <rcc rId="45979" sId="1">
    <oc r="B2865" t="inlineStr">
      <is>
        <t>культурный центр [8897] Астраханская область000</t>
      </is>
    </oc>
    <nc r="B2865" t="inlineStr">
      <is>
        <t>магазин "Авто" [8903] Астраханская область000</t>
      </is>
    </nc>
  </rcc>
  <rcc rId="45980" sId="1">
    <oc r="C2865" t="inlineStr">
      <is>
        <t>ХОДЖАЕВА МАХИРА ГУМАРОВНА</t>
      </is>
    </oc>
    <nc r="C2865" t="inlineStr">
      <is>
        <t>КУСОВА   ЕВГЕНИЯ   АЛЕКСЕЕВНА</t>
      </is>
    </nc>
  </rcc>
  <rcc rId="45981" sId="1" numFmtId="4">
    <oc r="E2865">
      <v>6.9999999999999999E-4</v>
    </oc>
    <nc r="E2865">
      <v>0</v>
    </nc>
  </rcc>
  <rcc rId="45982" sId="1" numFmtId="4">
    <oc r="F2865">
      <v>1.1E-5</v>
    </oc>
    <nc r="F2865">
      <v>0</v>
    </nc>
  </rcc>
  <rcc rId="45983" sId="1" numFmtId="4">
    <oc r="G2865">
      <v>6.8900000000000005E-4</v>
    </oc>
    <nc r="G2865">
      <v>0</v>
    </nc>
  </rcc>
  <rcc rId="45984" sId="1">
    <oc r="B2866" t="inlineStr">
      <is>
        <t>РПБ РЭС "Трусовский" [8901] Астраханская область000</t>
      </is>
    </oc>
    <nc r="B2866" t="inlineStr">
      <is>
        <t>гостинный двор "Фаэтон" [8902] Астраханская областьАстраханьул.5-я Керченская,16-А (гостинный двор "Фаэтон")</t>
      </is>
    </nc>
  </rcc>
  <rcc rId="45985" sId="1">
    <oc r="C2866" t="inlineStr">
      <is>
        <t>АСТРАХАНЬЭНЕРГО  ОАО МРСК ЮГА</t>
      </is>
    </oc>
    <nc r="C2866" t="inlineStr">
      <is>
        <t>ИП Портнова Юлия Александровна</t>
      </is>
    </nc>
  </rcc>
  <rcc rId="45986" sId="1">
    <oc r="D2866">
      <v>6</v>
    </oc>
    <nc r="D2866">
      <v>7</v>
    </nc>
  </rcc>
  <rcc rId="45987" sId="1" numFmtId="4">
    <oc r="E2866">
      <v>2.5000000000000001E-3</v>
    </oc>
    <nc r="E2866">
      <v>0</v>
    </nc>
  </rcc>
  <rcc rId="45988" sId="1" numFmtId="4">
    <oc r="F2866">
      <v>1.7390000000000001E-3</v>
    </oc>
    <nc r="F2866">
      <v>0</v>
    </nc>
  </rcc>
  <rcc rId="45989" sId="1" numFmtId="4">
    <oc r="G2866">
      <v>7.6099999999999996E-4</v>
    </oc>
    <nc r="G2866">
      <v>0</v>
    </nc>
  </rcc>
  <rcc rId="45990" sId="1">
    <oc r="B2867" t="inlineStr">
      <is>
        <t>офис [5819] Астраханская область000</t>
      </is>
    </oc>
    <nc r="B2867" t="inlineStr">
      <is>
        <t>офис 008 [8899] Астраханская область000</t>
      </is>
    </nc>
  </rcc>
  <rcc rId="45991" sId="1">
    <oc r="C2867" t="inlineStr">
      <is>
        <t>ИП Ерофеев Олег  Константинович</t>
      </is>
    </oc>
    <nc r="C2867" t="inlineStr">
      <is>
        <t>МАРЗАЕВА ОЛЬГА ПАВЛОВНА</t>
      </is>
    </nc>
  </rcc>
  <rcc rId="45992" sId="1">
    <oc r="D2867">
      <v>6</v>
    </oc>
    <nc r="D2867">
      <v>7</v>
    </nc>
  </rcc>
  <rcc rId="45993" sId="1" numFmtId="4">
    <oc r="E2867">
      <v>2E-3</v>
    </oc>
    <nc r="E2867">
      <v>0</v>
    </nc>
  </rcc>
  <rcc rId="45994" sId="1" numFmtId="4">
    <oc r="F2867">
      <v>9.8499999999999998E-4</v>
    </oc>
    <nc r="F2867">
      <v>8.1000000000000004E-5</v>
    </nc>
  </rcc>
  <rcc rId="45995" sId="1" numFmtId="4">
    <oc r="G2867">
      <v>1.0150000000000001E-3</v>
    </oc>
    <nc r="G2867">
      <v>0</v>
    </nc>
  </rcc>
  <rcc rId="45996" sId="1">
    <oc r="A2868" t="inlineStr">
      <is>
        <t>АГРС г.Знаменск</t>
      </is>
    </oc>
    <nc r="A2868" t="inlineStr">
      <is>
        <t>ГРС-5 п.Аксарайский</t>
      </is>
    </nc>
  </rcc>
  <rcc rId="45997" sId="1">
    <oc r="B2868" t="inlineStr">
      <is>
        <t>магазин [8889] Астраханская область000</t>
      </is>
    </oc>
    <nc r="B2868" t="inlineStr">
      <is>
        <t>культурный центр [8897] Астраханская область000</t>
      </is>
    </nc>
  </rcc>
  <rcc rId="45998" sId="1">
    <oc r="C2868" t="inlineStr">
      <is>
        <t>ПОЛКОВНИКОВА РАИСА ГРИГОРЬЕВНА</t>
      </is>
    </oc>
    <nc r="C2868" t="inlineStr">
      <is>
        <t>ХОДЖАЕВА МАХИРА ГУМАРОВНА</t>
      </is>
    </nc>
  </rcc>
  <rcc rId="45999" sId="1" numFmtId="4">
    <oc r="E2868">
      <v>0</v>
    </oc>
    <nc r="E2868">
      <v>1E-4</v>
    </nc>
  </rcc>
  <rcc rId="46000" sId="1" numFmtId="4">
    <oc r="G2868">
      <v>0</v>
    </oc>
    <nc r="G2868">
      <v>1E-4</v>
    </nc>
  </rcc>
  <rcc rId="46001" sId="1">
    <oc r="A2869" t="inlineStr">
      <is>
        <t>ГРС-1А г.Астрахань</t>
      </is>
    </oc>
    <nc r="A2869" t="inlineStr">
      <is>
        <t>ГРС-2 г.Астрахань</t>
      </is>
    </nc>
  </rcc>
  <rcc rId="46002" sId="1">
    <oc r="B2869" t="inlineStr">
      <is>
        <t>магазин "Юг-Авто" [8886] Астраханская область000</t>
      </is>
    </oc>
    <nc r="B2869" t="inlineStr">
      <is>
        <t>РПБ РЭС "Трусовский" [8901] Астраханская область000</t>
      </is>
    </nc>
  </rcc>
  <rcc rId="46003" sId="1">
    <oc r="C2869" t="inlineStr">
      <is>
        <t>ЛЯПИНА ЕЛЕНА АЛЕКСАНДРОВНА</t>
      </is>
    </oc>
    <nc r="C2869" t="inlineStr">
      <is>
        <t>АСТРАХАНЬЭНЕРГО  ОАО МРСК ЮГА</t>
      </is>
    </nc>
  </rcc>
  <rcc rId="46004" sId="1" numFmtId="4">
    <oc r="E2869">
      <v>5.9999999999999995E-4</v>
    </oc>
    <nc r="E2869">
      <v>2.9999999999999997E-4</v>
    </nc>
  </rcc>
  <rcc rId="46005" sId="1" numFmtId="4">
    <oc r="F2869">
      <v>0</v>
    </oc>
    <nc r="F2869">
      <v>1.21E-4</v>
    </nc>
  </rcc>
  <rcc rId="46006" sId="1" numFmtId="4">
    <oc r="G2869">
      <v>5.9999999999999995E-4</v>
    </oc>
    <nc r="G2869">
      <v>1.7899999999999999E-4</v>
    </nc>
  </rcc>
  <rcc rId="46007" sId="1">
    <oc r="B2870" t="inlineStr">
      <is>
        <t>помещение 001 [8885] Астраханская область000</t>
      </is>
    </oc>
    <nc r="B2870" t="inlineStr">
      <is>
        <t>офис [5819] Астраханская область000</t>
      </is>
    </nc>
  </rcc>
  <rcc rId="46008" sId="1">
    <oc r="C2870" t="inlineStr">
      <is>
        <t>ЯНИЦКИЙ ДМИТРИЙ ГЕННАДЬЕВИЧ</t>
      </is>
    </oc>
    <nc r="C2870" t="inlineStr">
      <is>
        <t>ИП Ерофеев Олег  Константинович</t>
      </is>
    </nc>
  </rcc>
  <rcc rId="46009" sId="1">
    <oc r="D2870">
      <v>7</v>
    </oc>
    <nc r="D2870">
      <v>6</v>
    </nc>
  </rcc>
  <rcc rId="46010" sId="1" numFmtId="4">
    <oc r="E2870">
      <v>5.0000000000000001E-4</v>
    </oc>
    <nc r="E2870">
      <v>2.0000000000000001E-4</v>
    </nc>
  </rcc>
  <rcc rId="46011" sId="1" numFmtId="4">
    <oc r="F2870">
      <v>3.5300000000000002E-4</v>
    </oc>
    <nc r="F2870">
      <v>9.7999999999999997E-5</v>
    </nc>
  </rcc>
  <rcc rId="46012" sId="1" numFmtId="4">
    <oc r="G2870">
      <v>1.47E-4</v>
    </oc>
    <nc r="G2870">
      <v>1.02E-4</v>
    </nc>
  </rcc>
  <rcc rId="46013" sId="1">
    <oc r="A2871" t="inlineStr">
      <is>
        <t>ГРС-1А г.Астрахань</t>
      </is>
    </oc>
    <nc r="A2871" t="inlineStr">
      <is>
        <t>АГРС г.Знаменск</t>
      </is>
    </nc>
  </rcc>
  <rcc rId="46014" sId="1">
    <oc r="B2871" t="inlineStr">
      <is>
        <t>помещение 002 [8884] Астраханская область000</t>
      </is>
    </oc>
    <nc r="B2871" t="inlineStr">
      <is>
        <t>магазин [8889] Астраханская область000</t>
      </is>
    </nc>
  </rcc>
  <rcc rId="46015" sId="1">
    <oc r="C2871" t="inlineStr">
      <is>
        <t>ЛЕВОШИН АЛЕКСЕЙ ВЕНИАМИНОВИЧ</t>
      </is>
    </oc>
    <nc r="C2871" t="inlineStr">
      <is>
        <t>ПОЛКОВНИКОВА РАИСА ГРИГОРЬЕВНА</t>
      </is>
    </nc>
  </rcc>
  <rcc rId="46016" sId="1">
    <oc r="D2871">
      <v>6</v>
    </oc>
    <nc r="D2871">
      <v>7</v>
    </nc>
  </rcc>
  <rcc rId="46017" sId="1" numFmtId="4">
    <oc r="E2871">
      <v>1E-3</v>
    </oc>
    <nc r="E2871">
      <v>0</v>
    </nc>
  </rcc>
  <rcc rId="46018" sId="1" numFmtId="4">
    <oc r="F2871">
      <v>6.6699999999999995E-4</v>
    </oc>
    <nc r="F2871">
      <v>0</v>
    </nc>
  </rcc>
  <rcc rId="46019" sId="1" numFmtId="4">
    <oc r="G2871">
      <v>3.3300000000000002E-4</v>
    </oc>
    <nc r="G2871">
      <v>0</v>
    </nc>
  </rcc>
  <rcc rId="46020" sId="1">
    <oc r="A2872" t="inlineStr">
      <is>
        <t>ГРС-3А г.Астрахань</t>
      </is>
    </oc>
    <nc r="A2872" t="inlineStr">
      <is>
        <t>ГРС-1А г.Астрахань</t>
      </is>
    </nc>
  </rcc>
  <rcc rId="46021" sId="1">
    <oc r="B2872" t="inlineStr">
      <is>
        <t>стоянка "Автотурист" [8892] Астраханская область000</t>
      </is>
    </oc>
    <nc r="B2872" t="inlineStr">
      <is>
        <t>магазин "Юг-Авто" [8886] Астраханская область000</t>
      </is>
    </nc>
  </rcc>
  <rcc rId="46022" sId="1">
    <oc r="C2872" t="inlineStr">
      <is>
        <t>КУБАТИН СЕРГЕЙ БОРИСОВИЧ</t>
      </is>
    </oc>
    <nc r="C2872" t="inlineStr">
      <is>
        <t>ЛЯПИНА ЕЛЕНА АЛЕКСАНДРОВНА</t>
      </is>
    </nc>
  </rcc>
  <rcc rId="46023" sId="1" numFmtId="4">
    <oc r="E2872">
      <v>2E-3</v>
    </oc>
    <nc r="E2872">
      <v>4.0000000000000003E-5</v>
    </nc>
  </rcc>
  <rcc rId="46024" sId="1" numFmtId="4">
    <oc r="F2872">
      <v>6.5099999999999999E-4</v>
    </oc>
    <nc r="F2872">
      <v>0</v>
    </nc>
  </rcc>
  <rcc rId="46025" sId="1" numFmtId="4">
    <oc r="G2872">
      <v>1.3489999999999999E-3</v>
    </oc>
    <nc r="G2872">
      <v>4.0000000000000003E-5</v>
    </nc>
  </rcc>
  <rcc rId="46026" sId="1">
    <oc r="A2873" t="inlineStr">
      <is>
        <t>ГРС-3А г.Астрахань</t>
      </is>
    </oc>
    <nc r="A2873" t="inlineStr">
      <is>
        <t>ГРС-1А г.Астрахань</t>
      </is>
    </nc>
  </rcc>
  <rcc rId="46027" sId="1">
    <oc r="B2873" t="inlineStr">
      <is>
        <t>нежилое помещение 2 этажа [8900] Астраханская область000</t>
      </is>
    </oc>
    <nc r="B2873" t="inlineStr">
      <is>
        <t>помещение 001 [8885] Астраханская область000</t>
      </is>
    </nc>
  </rcc>
  <rcc rId="46028" sId="1">
    <oc r="C2873" t="inlineStr">
      <is>
        <t>АЛИЕВ АСЫЛБЕК МАХМУТОВИЧ</t>
      </is>
    </oc>
    <nc r="C2873" t="inlineStr">
      <is>
        <t>ЯНИЦКИЙ ДМИТРИЙ ГЕННАДЬЕВИЧ</t>
      </is>
    </nc>
  </rcc>
  <rcc rId="46029" sId="1" numFmtId="4">
    <oc r="E2873">
      <v>6.9999999999999999E-4</v>
    </oc>
    <nc r="E2873">
      <v>0</v>
    </nc>
  </rcc>
  <rcc rId="46030" sId="1" numFmtId="4">
    <oc r="G2873">
      <v>6.9999999999999999E-4</v>
    </oc>
    <nc r="G2873">
      <v>0</v>
    </nc>
  </rcc>
  <rcc rId="46031" sId="1">
    <oc r="A2874" t="inlineStr">
      <is>
        <t>АГРС г.Знаменск</t>
      </is>
    </oc>
    <nc r="A2874" t="inlineStr">
      <is>
        <t>ГРС-1А г.Астрахань</t>
      </is>
    </nc>
  </rcc>
  <rcc rId="46032" sId="1">
    <oc r="B2874" t="inlineStr">
      <is>
        <t>магазин "Волга" [8887] Астраханская область000</t>
      </is>
    </oc>
    <nc r="B2874" t="inlineStr">
      <is>
        <t>помещение 002 [8884] Астраханская область000</t>
      </is>
    </nc>
  </rcc>
  <rcc rId="46033" sId="1">
    <oc r="C2874" t="inlineStr">
      <is>
        <t>СУХОВЕЦКАЯ   СВЕТЛАНА   НИКОЛАЕВНА</t>
      </is>
    </oc>
    <nc r="C2874" t="inlineStr">
      <is>
        <t>ЛЕВОШИН АЛЕКСЕЙ ВЕНИАМИНОВИЧ</t>
      </is>
    </nc>
  </rcc>
  <rcc rId="46034" sId="1">
    <oc r="D2874">
      <v>7</v>
    </oc>
    <nc r="D2874">
      <v>6</v>
    </nc>
  </rcc>
  <rcc rId="46035" sId="1" numFmtId="4">
    <oc r="E2874">
      <v>4.4999999999999999E-4</v>
    </oc>
    <nc r="E2874">
      <v>5.0000000000000001E-4</v>
    </nc>
  </rcc>
  <rcc rId="46036" sId="1" numFmtId="4">
    <oc r="F2874">
      <v>3.5199999999999999E-4</v>
    </oc>
    <nc r="F2874">
      <v>1.3899999999999999E-4</v>
    </nc>
  </rcc>
  <rcc rId="46037" sId="1" numFmtId="4">
    <oc r="G2874">
      <v>9.7999999999999997E-5</v>
    </oc>
    <nc r="G2874">
      <v>3.6099999999999999E-4</v>
    </nc>
  </rcc>
  <rcc rId="46038" sId="1">
    <oc r="A2875" t="inlineStr">
      <is>
        <t>ГРС-1А г.Астрахань</t>
      </is>
    </oc>
    <nc r="A2875" t="inlineStr">
      <is>
        <t>ГРС-3А г.Астрахань</t>
      </is>
    </nc>
  </rcc>
  <rcc rId="46039" sId="1">
    <oc r="B2875" t="inlineStr">
      <is>
        <t>торговое здание [8895] Астраханская область000</t>
      </is>
    </oc>
    <nc r="B2875" t="inlineStr">
      <is>
        <t>стоянка "Автотурист" [8892] Астраханская область000</t>
      </is>
    </nc>
  </rcc>
  <rcc rId="46040" sId="1">
    <oc r="C2875" t="inlineStr">
      <is>
        <t>КЕРИМОВ АБДУРАГИМ КЕРИМОВИЧ</t>
      </is>
    </oc>
    <nc r="C2875" t="inlineStr">
      <is>
        <t>КУБАТИН СЕРГЕЙ БОРИСОВИЧ</t>
      </is>
    </nc>
  </rcc>
  <rcc rId="46041" sId="1" numFmtId="4">
    <oc r="E2875">
      <v>1E-3</v>
    </oc>
    <nc r="E2875">
      <v>5.0000000000000001E-4</v>
    </nc>
  </rcc>
  <rcc rId="46042" sId="1" numFmtId="4">
    <oc r="F2875">
      <v>1.2899999999999999E-4</v>
    </oc>
    <nc r="F2875">
      <v>4.57E-4</v>
    </nc>
  </rcc>
  <rcc rId="46043" sId="1" numFmtId="4">
    <oc r="G2875">
      <v>8.7100000000000003E-4</v>
    </oc>
    <nc r="G2875">
      <v>4.3000000000000002E-5</v>
    </nc>
  </rcc>
  <rcc rId="46044" sId="1">
    <oc r="A2876" t="inlineStr">
      <is>
        <t>ГРС-1А г.Астрахань</t>
      </is>
    </oc>
    <nc r="A2876" t="inlineStr">
      <is>
        <t>ГРС-3А г.Астрахань</t>
      </is>
    </nc>
  </rcc>
  <rcc rId="46045" sId="1">
    <oc r="B2876" t="inlineStr">
      <is>
        <t>магазин "Обкомовский" [8896] Астраханская областьПриволжскийул.Новая,2-А (магазин "Обкомовский")</t>
      </is>
    </oc>
    <nc r="B2876" t="inlineStr">
      <is>
        <t>нежилое помещение 2 этажа [8900] Астраханская область000</t>
      </is>
    </nc>
  </rcc>
  <rcc rId="46046" sId="1">
    <oc r="C2876" t="inlineStr">
      <is>
        <t>Носков Михаил Васильевич</t>
      </is>
    </oc>
    <nc r="C2876" t="inlineStr">
      <is>
        <t>АЛИЕВ АСЫЛБЕК МАХМУТОВИЧ</t>
      </is>
    </nc>
  </rcc>
  <rcc rId="46047" sId="1">
    <oc r="D2876">
      <v>6</v>
    </oc>
    <nc r="D2876">
      <v>7</v>
    </nc>
  </rcc>
  <rcc rId="46048" sId="1" numFmtId="4">
    <oc r="E2876">
      <v>5.9999999999999995E-4</v>
    </oc>
    <nc r="E2876">
      <v>0</v>
    </nc>
  </rcc>
  <rcc rId="46049" sId="1" numFmtId="4">
    <oc r="F2876">
      <v>8.2700000000000004E-4</v>
    </oc>
    <nc r="F2876">
      <v>0</v>
    </nc>
  </rcc>
  <rcc rId="46050" sId="1">
    <oc r="A2877" t="inlineStr">
      <is>
        <t>ГРС-1А г.Астрахань</t>
      </is>
    </oc>
    <nc r="A2877" t="inlineStr">
      <is>
        <t>АГРС г.Знаменск</t>
      </is>
    </nc>
  </rcc>
  <rcc rId="46051" sId="1">
    <oc r="B2877" t="inlineStr">
      <is>
        <t>магазин [8893] Астраханская область000</t>
      </is>
    </oc>
    <nc r="B2877" t="inlineStr">
      <is>
        <t>магазин "Волга" [8887] Астраханская область000</t>
      </is>
    </nc>
  </rcc>
  <rcc rId="46052" sId="1">
    <oc r="C2877" t="inlineStr">
      <is>
        <t>Тагивердиева Абидат Букаровна</t>
      </is>
    </oc>
    <nc r="C2877" t="inlineStr">
      <is>
        <t>СУХОВЕЦКАЯ   СВЕТЛАНА   НИКОЛАЕВНА</t>
      </is>
    </nc>
  </rcc>
  <rcc rId="46053" sId="1">
    <oc r="D2877">
      <v>6</v>
    </oc>
    <nc r="D2877">
      <v>7</v>
    </nc>
  </rcc>
  <rcc rId="46054" sId="1" numFmtId="4">
    <oc r="E2877">
      <v>5.5000000000000003E-4</v>
    </oc>
    <nc r="E2877">
      <v>0</v>
    </nc>
  </rcc>
  <rcc rId="46055" sId="1" numFmtId="4">
    <oc r="F2877">
      <v>5.8299999999999997E-4</v>
    </oc>
    <nc r="F2877">
      <v>0</v>
    </nc>
  </rcc>
  <rcc rId="46056" sId="1">
    <oc r="B2878" t="inlineStr">
      <is>
        <t>Бытовое помещение,кухня,сауна [6926] Астраханская область000</t>
      </is>
    </oc>
    <nc r="B2878" t="inlineStr">
      <is>
        <t>торговое здание [8895] Астраханская область000</t>
      </is>
    </nc>
  </rcc>
  <rcc rId="46057" sId="1">
    <oc r="C2878" t="inlineStr">
      <is>
        <t>ПРИВАТ-ОТЕЛЬ</t>
      </is>
    </oc>
    <nc r="C2878" t="inlineStr">
      <is>
        <t>КЕРИМОВ АБДУРАГИМ КЕРИМОВИЧ</t>
      </is>
    </nc>
  </rcc>
  <rcc rId="46058" sId="1" numFmtId="4">
    <oc r="E2878">
      <v>3.0000000000000001E-3</v>
    </oc>
    <nc r="E2878">
      <v>0</v>
    </nc>
  </rcc>
  <rcc rId="46059" sId="1" numFmtId="4">
    <oc r="F2878">
      <v>2.0249999999999999E-3</v>
    </oc>
    <nc r="F2878">
      <v>0</v>
    </nc>
  </rcc>
  <rcc rId="46060" sId="1" numFmtId="4">
    <oc r="G2878">
      <v>9.7499999999999996E-4</v>
    </oc>
    <nc r="G2878">
      <v>0</v>
    </nc>
  </rcc>
  <rcc rId="46061" sId="1">
    <oc r="B2879" t="inlineStr">
      <is>
        <t>ЦКЗ Мегаоптика [7418] Астраханская область000</t>
      </is>
    </oc>
    <nc r="B2879" t="inlineStr">
      <is>
        <t>магазин "Обкомовский" [8896] Астраханская областьПриволжскийул.Новая,2-А (магазин "Обкомовский")</t>
      </is>
    </nc>
  </rcc>
  <rcc rId="46062" sId="1">
    <oc r="C2879" t="inlineStr">
      <is>
        <t>ЦКЗ "МЕГАОПТИКА"</t>
      </is>
    </oc>
    <nc r="C2879" t="inlineStr">
      <is>
        <t>Носков Михаил Васильевич</t>
      </is>
    </nc>
  </rcc>
  <rcc rId="46063" sId="1">
    <oc r="D2879">
      <v>7</v>
    </oc>
    <nc r="D2879">
      <v>6</v>
    </nc>
  </rcc>
  <rcc rId="46064" sId="1" numFmtId="4">
    <oc r="E2879">
      <v>1E-4</v>
    </oc>
    <nc r="E2879">
      <v>2.9999999999999997E-4</v>
    </nc>
  </rcc>
  <rcc rId="46065" sId="1" numFmtId="4">
    <oc r="F2879">
      <v>7.3999999999999996E-5</v>
    </oc>
    <nc r="F2879">
      <v>3.0000000000000001E-6</v>
    </nc>
  </rcc>
  <rcc rId="46066" sId="1" numFmtId="4">
    <oc r="G2879">
      <v>2.5999999999999998E-5</v>
    </oc>
    <nc r="G2879">
      <v>2.9700000000000001E-4</v>
    </nc>
  </rcc>
  <rcc rId="46067" sId="1">
    <oc r="B2880" t="inlineStr">
      <is>
        <t>нежилое помещение [8894] Астраханская областьАстрахань</t>
      </is>
    </oc>
    <nc r="B2880" t="inlineStr">
      <is>
        <t>магазин [8893] Астраханская область000</t>
      </is>
    </nc>
  </rcc>
  <rcc rId="46068" sId="1">
    <oc r="C2880" t="inlineStr">
      <is>
        <t>ООО "БАРИН"</t>
      </is>
    </oc>
    <nc r="C2880" t="inlineStr">
      <is>
        <t>Тагивердиева Абидат Букаровна</t>
      </is>
    </nc>
  </rcc>
  <rcc rId="46069" sId="1" numFmtId="4">
    <oc r="E2880">
      <v>1.5E-3</v>
    </oc>
    <nc r="E2880">
      <v>5.0000000000000002E-5</v>
    </nc>
  </rcc>
  <rcc rId="46070" sId="1" numFmtId="4">
    <oc r="F2880">
      <v>5.9000000000000003E-4</v>
    </oc>
    <nc r="F2880">
      <v>0</v>
    </nc>
  </rcc>
  <rcc rId="46071" sId="1" numFmtId="4">
    <oc r="G2880">
      <v>9.1E-4</v>
    </oc>
    <nc r="G2880">
      <v>5.0000000000000002E-5</v>
    </nc>
  </rcc>
  <rcc rId="46072" sId="1">
    <oc r="B2881" t="inlineStr">
      <is>
        <t>магазин "Продукты" [8876] Астраханская область000</t>
      </is>
    </oc>
    <nc r="B2881" t="inlineStr">
      <is>
        <t>Бытовое помещение,кухня,сауна [6926] Астраханская область000</t>
      </is>
    </nc>
  </rcc>
  <rcc rId="46073" sId="1">
    <oc r="C2881" t="inlineStr">
      <is>
        <t>ГУЖВИН НИКОЛАЙ ГЕННАДЬЕВИЧ</t>
      </is>
    </oc>
    <nc r="C2881" t="inlineStr">
      <is>
        <t>ПРИВАТ-ОТЕЛЬ</t>
      </is>
    </nc>
  </rcc>
  <rcc rId="46074" sId="1">
    <oc r="D2881">
      <v>7</v>
    </oc>
    <nc r="D2881">
      <v>6</v>
    </nc>
  </rcc>
  <rcc rId="46075" sId="1" numFmtId="4">
    <oc r="E2881">
      <v>1.2E-4</v>
    </oc>
    <nc r="E2881">
      <v>1E-3</v>
    </nc>
  </rcc>
  <rcc rId="46076" sId="1" numFmtId="4">
    <oc r="F2881">
      <v>2.3E-5</v>
    </oc>
    <nc r="F2881">
      <v>2.2800000000000001E-4</v>
    </nc>
  </rcc>
  <rcc rId="46077" sId="1" numFmtId="4">
    <oc r="G2881">
      <v>9.7E-5</v>
    </oc>
    <nc r="G2881">
      <v>7.7200000000000001E-4</v>
    </nc>
  </rcc>
  <rcc rId="46078" sId="1">
    <oc r="A2882" t="inlineStr">
      <is>
        <t>АГРС с.Верхний Бузан</t>
      </is>
    </oc>
    <nc r="A2882" t="inlineStr">
      <is>
        <t>ГРС-1А г.Астрахань</t>
      </is>
    </nc>
  </rcc>
  <rcc rId="46079" sId="1">
    <oc r="B2882" t="inlineStr">
      <is>
        <t>клуб п.Шмагино [9282] Астраханская областьКрасноярскийп. Шмагиноул. Мира, 6</t>
      </is>
    </oc>
    <nc r="B2882" t="inlineStr">
      <is>
        <t>ЦКЗ Мегаоптика [7418] Астраханская область000</t>
      </is>
    </nc>
  </rcc>
  <rcc rId="46080" sId="1">
    <oc r="C2882" t="inlineStr">
      <is>
        <t>Муниципальное бюджетное учреждение "Межпоселенческий культур</t>
      </is>
    </oc>
    <nc r="C2882" t="inlineStr">
      <is>
        <t>ЦКЗ "МЕГАОПТИКА"</t>
      </is>
    </nc>
  </rcc>
  <rcc rId="46081" sId="1" numFmtId="4">
    <oc r="E2882">
      <v>2.0000000000000001E-4</v>
    </oc>
    <nc r="E2882">
      <v>0</v>
    </nc>
  </rcc>
  <rcc rId="46082" sId="1" numFmtId="4">
    <oc r="F2882">
      <v>1.9900000000000001E-4</v>
    </oc>
    <nc r="F2882">
      <v>1.2E-5</v>
    </nc>
  </rcc>
  <rcc rId="46083" sId="1" numFmtId="4">
    <oc r="G2882">
      <v>9.9999999999999995E-7</v>
    </oc>
    <nc r="G2882">
      <v>0</v>
    </nc>
  </rcc>
  <rcc rId="46084" sId="1">
    <oc r="A2883" t="inlineStr">
      <is>
        <t>АГРС с.Верхний Бузан</t>
      </is>
    </oc>
    <nc r="A2883" t="inlineStr">
      <is>
        <t>ГРС-1А г.Астрахань</t>
      </is>
    </nc>
  </rcc>
  <rcc rId="46085" sId="1">
    <oc r="B2883" t="inlineStr">
      <is>
        <t>здание администрации [8865] Астраханская областьКрасноярскийп. Верхний Бузанул.Ленина,1 (здание администрации)</t>
      </is>
    </oc>
    <nc r="B2883" t="inlineStr">
      <is>
        <t>нежилое помещение [8894] Астраханская областьАстрахань</t>
      </is>
    </nc>
  </rcc>
  <rcc rId="46086" sId="1">
    <oc r="C2883" t="inlineStr">
      <is>
        <t>АДМИНИСТРАЦИЯ МО БУЗАНСКИЙ СЕЛЬСОВЕТ</t>
      </is>
    </oc>
    <nc r="C2883" t="inlineStr">
      <is>
        <t>ООО "БАРИН"</t>
      </is>
    </nc>
  </rcc>
  <rcc rId="46087" sId="1">
    <oc r="D2883">
      <v>7</v>
    </oc>
    <nc r="D2883">
      <v>6</v>
    </nc>
  </rcc>
  <rcc rId="46088" sId="1" numFmtId="4">
    <oc r="E2883">
      <v>6.9999999999999999E-4</v>
    </oc>
    <nc r="E2883">
      <v>1E-3</v>
    </nc>
  </rcc>
  <rcc rId="46089" sId="1" numFmtId="4">
    <oc r="F2883">
      <v>5.8600000000000004E-4</v>
    </oc>
    <nc r="F2883">
      <v>1.3999999999999999E-4</v>
    </nc>
  </rcc>
  <rcc rId="46090" sId="1" numFmtId="4">
    <oc r="G2883">
      <v>1.1400000000000001E-4</v>
    </oc>
    <nc r="G2883">
      <v>8.5999999999999998E-4</v>
    </nc>
  </rcc>
  <rcc rId="46091" sId="1">
    <oc r="B2884" t="inlineStr">
      <is>
        <t>Административное здание [8862] Астраханская область000</t>
      </is>
    </oc>
    <nc r="B2884" t="inlineStr">
      <is>
        <t>магазин "Продукты" [8876] Астраханская область000</t>
      </is>
    </nc>
  </rcc>
  <rcc rId="46092" sId="1">
    <oc r="C2884" t="inlineStr">
      <is>
        <t>АДМИНИСТРАЦИЯ МУНИЦИПАЛЬНОГО ОБРАЗОВАНИЯ "КАРАЛАТСКИЙ СЕЛЬСО</t>
      </is>
    </oc>
    <nc r="C2884" t="inlineStr">
      <is>
        <t>ГУЖВИН НИКОЛАЙ ГЕННАДЬЕВИЧ</t>
      </is>
    </nc>
  </rcc>
  <rcc rId="46093" sId="1" numFmtId="4">
    <oc r="E2884">
      <v>4.4999999999999999E-4</v>
    </oc>
    <nc r="E2884">
      <v>0</v>
    </nc>
  </rcc>
  <rcc rId="46094" sId="1" numFmtId="4">
    <oc r="F2884">
      <v>4.8000000000000001E-4</v>
    </oc>
    <nc r="F2884">
      <v>0</v>
    </nc>
  </rcc>
  <rcc rId="46095" sId="1">
    <oc r="A2885" t="inlineStr">
      <is>
        <t>ГРС-2 г.Астрахань</t>
      </is>
    </oc>
    <nc r="A2885" t="inlineStr">
      <is>
        <t>АГРС с.Верхний Бузан</t>
      </is>
    </nc>
  </rcc>
  <rcc rId="46096" sId="1">
    <oc r="B2885" t="inlineStr">
      <is>
        <t>магазин "Продукты" [8898] Астраханская область000</t>
      </is>
    </oc>
    <nc r="B2885" t="inlineStr">
      <is>
        <t>клуб п.Шмагино [9282] Астраханская областьКрасноярскийп. Шмагиноул. Мира, 6</t>
      </is>
    </nc>
  </rcc>
  <rcc rId="46097" sId="1">
    <oc r="C2885" t="inlineStr">
      <is>
        <t>СМАК</t>
      </is>
    </oc>
    <nc r="C2885" t="inlineStr">
      <is>
        <t>Муниципальное бюджетное учреждение "Межпоселенческий культур</t>
      </is>
    </nc>
  </rcc>
  <rcc rId="46098" sId="1">
    <oc r="A2886" t="inlineStr">
      <is>
        <t>ГРС-1А г.Астрахань</t>
      </is>
    </oc>
    <nc r="A2886" t="inlineStr">
      <is>
        <t>АГРС с.Верхний Бузан</t>
      </is>
    </nc>
  </rcc>
  <rcc rId="46099" sId="1">
    <oc r="B2886" t="inlineStr">
      <is>
        <t>дом культуры [6958] Астраханская областьПриволжский
 с. Фунтово-1ул.Чехова,9 (дом культуры)</t>
      </is>
    </oc>
    <nc r="B2886" t="inlineStr">
      <is>
        <t>здание администрации [8865] Астраханская областьКрасноярскийп. Верхний Бузанул.Ленина,1 (здание администрации)</t>
      </is>
    </nc>
  </rcc>
  <rcc rId="46100" sId="1">
    <oc r="C2886" t="inlineStr">
      <is>
        <t>АДМИНИСТРАЦИЯ МО ФУНТОВСКИЙ СЕЛЬСОВЕТ</t>
      </is>
    </oc>
    <nc r="C2886" t="inlineStr">
      <is>
        <t>АДМИНИСТРАЦИЯ МО БУЗАНСКИЙ СЕЛЬСОВЕТ</t>
      </is>
    </nc>
  </rcc>
  <rcc rId="46101" sId="1">
    <oc r="D2886">
      <v>6</v>
    </oc>
    <nc r="D2886">
      <v>7</v>
    </nc>
  </rcc>
  <rcc rId="46102" sId="1" numFmtId="4">
    <oc r="E2886">
      <v>8.0000000000000004E-4</v>
    </oc>
    <nc r="E2886">
      <v>0</v>
    </nc>
  </rcc>
  <rcc rId="46103" sId="1" numFmtId="4">
    <oc r="F2886">
      <v>9.3300000000000002E-4</v>
    </oc>
    <nc r="F2886">
      <v>0</v>
    </nc>
  </rcc>
  <rcc rId="46104" sId="1">
    <oc r="A2887" t="inlineStr">
      <is>
        <t>ГРС-2 г.Астрахань</t>
      </is>
    </oc>
    <nc r="A2887" t="inlineStr">
      <is>
        <t>ГРС-1А г.Астрахань</t>
      </is>
    </nc>
  </rcc>
  <rcc rId="46105" sId="1">
    <oc r="B2887" t="inlineStr">
      <is>
        <t>магазин "Десятка" [8888] Астраханская область000</t>
      </is>
    </oc>
    <nc r="B2887" t="inlineStr">
      <is>
        <t>Административное здание [8862] Астраханская область000</t>
      </is>
    </nc>
  </rcc>
  <rcc rId="46106" sId="1">
    <oc r="C2887" t="inlineStr">
      <is>
        <t>ХАТИБ-ОГЛЫ   ЮРИЙ  РУФЕТОВИЧ</t>
      </is>
    </oc>
    <nc r="C2887" t="inlineStr">
      <is>
        <t>АДМИНИСТРАЦИЯ МУНИЦИПАЛЬНОГО ОБРАЗОВАНИЯ "КАРАЛАТСКИЙ СЕЛЬСО</t>
      </is>
    </nc>
  </rcc>
  <rcc rId="46107" sId="1" numFmtId="4">
    <oc r="E2887">
      <v>6.9999999999999999E-4</v>
    </oc>
    <nc r="E2887">
      <v>0</v>
    </nc>
  </rcc>
  <rcc rId="46108" sId="1" numFmtId="4">
    <oc r="F2887">
      <v>1.65E-4</v>
    </oc>
    <nc r="F2887">
      <v>0</v>
    </nc>
  </rcc>
  <rcc rId="46109" sId="1" numFmtId="4">
    <oc r="G2887">
      <v>5.3499999999999999E-4</v>
    </oc>
    <nc r="G2887">
      <v>0</v>
    </nc>
  </rcc>
  <rcc rId="46110" sId="1">
    <oc r="A2888" t="inlineStr">
      <is>
        <t>АГРС г.Нариманов</t>
      </is>
    </oc>
    <nc r="A2888" t="inlineStr">
      <is>
        <t>ГРС-2 г.Астрахань</t>
      </is>
    </nc>
  </rcc>
  <rcc rId="46111" sId="1">
    <oc r="B2888" t="inlineStr">
      <is>
        <t>ясли [7528] Астраханская областьНаримановский с. Волжскоеул. Школьная, 10</t>
      </is>
    </oc>
    <nc r="B2888" t="inlineStr">
      <is>
        <t>магазин "Продукты" [8898] Астраханская область000</t>
      </is>
    </nc>
  </rcc>
  <rcc rId="46112" sId="1">
    <oc r="C2888" t="inlineStr">
      <is>
        <t>МБОУ Наримановского района "СОШ №2"</t>
      </is>
    </oc>
    <nc r="C2888" t="inlineStr">
      <is>
        <t>СМАК</t>
      </is>
    </nc>
  </rcc>
  <rcc rId="46113" sId="1">
    <oc r="D2888">
      <v>6</v>
    </oc>
    <nc r="D2888">
      <v>7</v>
    </nc>
  </rcc>
  <rcc rId="46114" sId="1" numFmtId="4">
    <oc r="E2888">
      <v>5.0000000000000001E-4</v>
    </oc>
    <nc r="E2888">
      <v>0</v>
    </nc>
  </rcc>
  <rcc rId="46115" sId="1" numFmtId="4">
    <oc r="F2888">
      <v>2.1800000000000001E-4</v>
    </oc>
    <nc r="F2888">
      <v>0</v>
    </nc>
  </rcc>
  <rcc rId="46116" sId="1" numFmtId="4">
    <oc r="G2888">
      <v>2.8200000000000002E-4</v>
    </oc>
    <nc r="G2888">
      <v>0</v>
    </nc>
  </rcc>
  <rcc rId="46117" sId="1">
    <oc r="A2889" t="inlineStr">
      <is>
        <t>АГРС г.Нариманов</t>
      </is>
    </oc>
    <nc r="A2889" t="inlineStr">
      <is>
        <t>ГРС-1А г.Астрахань</t>
      </is>
    </nc>
  </rcc>
  <rcc rId="46118" sId="1">
    <oc r="B2889" t="inlineStr">
      <is>
        <t>котельная школы с.Волжское [4736] Астраханская область</t>
      </is>
    </oc>
    <nc r="B2889" t="inlineStr">
      <is>
        <t>дом культуры [6958] Астраханская областьПриволжский
 с. Фунтово-1ул.Чехова,9 (дом культуры)</t>
      </is>
    </nc>
  </rcc>
  <rcc rId="46119" sId="1">
    <oc r="C2889" t="inlineStr">
      <is>
        <t>МКУ ЕДДС НАРИМАНОВСКОГО РАЙОНА</t>
      </is>
    </oc>
    <nc r="C2889" t="inlineStr">
      <is>
        <t>АДМИНИСТРАЦИЯ МО ФУНТОВСКИЙ СЕЛЬСОВЕТ</t>
      </is>
    </nc>
  </rcc>
  <rcc rId="46120" sId="1">
    <oc r="D2889">
      <v>5</v>
    </oc>
    <nc r="D2889">
      <v>6</v>
    </nc>
  </rcc>
  <rcc rId="46121" sId="1" numFmtId="4">
    <oc r="E2889">
      <v>7.0000000000000001E-3</v>
    </oc>
    <nc r="E2889">
      <v>0</v>
    </nc>
  </rcc>
  <rcc rId="46122" sId="1" numFmtId="4">
    <oc r="F2889">
      <v>5.9030000000000003E-3</v>
    </oc>
    <nc r="F2889">
      <v>0</v>
    </nc>
  </rcc>
  <rcc rId="46123" sId="1" numFmtId="4">
    <oc r="G2889">
      <v>1.0970000000000001E-3</v>
    </oc>
    <nc r="G2889">
      <v>0</v>
    </nc>
  </rcc>
  <rcc rId="46124" sId="1">
    <oc r="A2890" t="inlineStr">
      <is>
        <t>АГРС г.Нариманов</t>
      </is>
    </oc>
    <nc r="A2890" t="inlineStr">
      <is>
        <t>ГРС-2 г.Астрахань</t>
      </is>
    </nc>
  </rcc>
  <rcc rId="46125" sId="1">
    <oc r="B2890" t="inlineStr">
      <is>
        <t>детсад  [7529] Астраханская областьНаримановский с. Волжскоеул. Почтовая, 4</t>
      </is>
    </oc>
    <nc r="B2890" t="inlineStr">
      <is>
        <t>магазин "Десятка" [8888] Астраханская область000</t>
      </is>
    </nc>
  </rcc>
  <rcc rId="46126" sId="1">
    <oc r="C2890" t="inlineStr">
      <is>
        <t>МБОУ Наримановского района "СОШ №2"</t>
      </is>
    </oc>
    <nc r="C2890" t="inlineStr">
      <is>
        <t>ХАТИБ-ОГЛЫ   ЮРИЙ  РУФЕТОВИЧ</t>
      </is>
    </nc>
  </rcc>
  <rcc rId="46127" sId="1">
    <oc r="D2890">
      <v>6</v>
    </oc>
    <nc r="D2890">
      <v>7</v>
    </nc>
  </rcc>
  <rcc rId="46128" sId="1" numFmtId="4">
    <oc r="E2890">
      <v>1.5E-3</v>
    </oc>
    <nc r="E2890">
      <v>0</v>
    </nc>
  </rcc>
  <rcc rId="46129" sId="1" numFmtId="4">
    <oc r="F2890">
      <v>6.3500000000000004E-4</v>
    </oc>
    <nc r="F2890">
      <v>0</v>
    </nc>
  </rcc>
  <rcc rId="46130" sId="1" numFmtId="4">
    <oc r="G2890">
      <v>8.6499999999999999E-4</v>
    </oc>
    <nc r="G2890">
      <v>0</v>
    </nc>
  </rcc>
  <rcc rId="46131" sId="1">
    <oc r="A2891" t="inlineStr">
      <is>
        <t>ГРС-1А г.Астрахань</t>
      </is>
    </oc>
    <nc r="A2891" t="inlineStr">
      <is>
        <t>АГРС г.Нариманов</t>
      </is>
    </nc>
  </rcc>
  <rcc rId="46132" sId="1">
    <oc r="B2891" t="inlineStr">
      <is>
        <t>офис № 5 - Ателье [8878] Астраханская область000</t>
      </is>
    </oc>
    <nc r="B2891" t="inlineStr">
      <is>
        <t>ясли [7528] Астраханская областьНаримановский с. Волжскоеул. Школьная, 10</t>
      </is>
    </nc>
  </rcc>
  <rcc rId="46133" sId="1">
    <oc r="C2891" t="inlineStr">
      <is>
        <t>КУНАВИНА ИРИНА НИКОЛАЕВНА</t>
      </is>
    </oc>
    <nc r="C2891" t="inlineStr">
      <is>
        <t>МБОУ Наримановского района "СОШ №2"</t>
      </is>
    </nc>
  </rcc>
  <rcc rId="46134" sId="1">
    <oc r="D2891">
      <v>7</v>
    </oc>
    <nc r="D2891">
      <v>6</v>
    </nc>
  </rcc>
  <rcc rId="46135" sId="1" numFmtId="4">
    <oc r="E2891">
      <v>8.0000000000000004E-4</v>
    </oc>
    <nc r="E2891">
      <v>0</v>
    </nc>
  </rcc>
  <rcc rId="46136" sId="1" numFmtId="4">
    <oc r="G2891">
      <v>8.0000000000000004E-4</v>
    </oc>
    <nc r="G2891">
      <v>0</v>
    </nc>
  </rcc>
  <rcc rId="46137" sId="1">
    <oc r="A2892" t="inlineStr">
      <is>
        <t>АГРС Замьяны</t>
      </is>
    </oc>
    <nc r="A2892" t="inlineStr">
      <is>
        <t>АГРС г.Нариманов</t>
      </is>
    </nc>
  </rcc>
  <rcc rId="46138" sId="1">
    <oc r="B2892" t="inlineStr">
      <is>
        <t>административное здание [4792] Астраханская областьул.Мусаева,6 (адм.здание)</t>
      </is>
    </oc>
    <nc r="B2892" t="inlineStr">
      <is>
        <t>котельная школы с.Волжское [4736] Астраханская область</t>
      </is>
    </nc>
  </rcc>
  <rcc rId="46139" sId="1">
    <oc r="C2892" t="inlineStr">
      <is>
        <t>ООО "Черноярское ДРСП"</t>
      </is>
    </oc>
    <nc r="C2892" t="inlineStr">
      <is>
        <t>МКУ ЕДДС НАРИМАНОВСКОГО РАЙОНА</t>
      </is>
    </nc>
  </rcc>
  <rcc rId="46140" sId="1">
    <oc r="D2892">
      <v>6</v>
    </oc>
    <nc r="D2892">
      <v>5</v>
    </nc>
  </rcc>
  <rcc rId="46141" sId="1" numFmtId="4">
    <oc r="E2892">
      <v>1.2999999999999999E-3</v>
    </oc>
    <nc r="E2892">
      <v>0</v>
    </nc>
  </rcc>
  <rcc rId="46142" sId="1" numFmtId="4">
    <oc r="F2892">
      <v>4.86E-4</v>
    </oc>
    <nc r="F2892">
      <v>0</v>
    </nc>
  </rcc>
  <rcc rId="46143" sId="1" numFmtId="4">
    <oc r="G2892">
      <v>8.1400000000000005E-4</v>
    </oc>
    <nc r="G2892">
      <v>0</v>
    </nc>
  </rcc>
  <rcc rId="46144" sId="1">
    <oc r="A2893" t="inlineStr">
      <is>
        <t>АГРС п.Красный Яр</t>
      </is>
    </oc>
    <nc r="A2893" t="inlineStr">
      <is>
        <t>АГРС г.Нариманов</t>
      </is>
    </nc>
  </rcc>
  <rcc rId="46145" sId="1">
    <oc r="B2893" t="inlineStr">
      <is>
        <t>Инспекция с.Красный Яр [8845] Астраханская область000</t>
      </is>
    </oc>
    <nc r="B2893" t="inlineStr">
      <is>
        <t>детсад  [7529] Астраханская областьНаримановский с. Волжскоеул. Почтовая, 4</t>
      </is>
    </nc>
  </rcc>
  <rcc rId="46146" sId="1">
    <oc r="C2893" t="inlineStr">
      <is>
        <t>ВОЛГО-КАСПИЙСКОЕ ТЕРРИТОРИАЛЬНОЕ УПРАВЛЕНИЕ РОСРЫБОЛОВСТВА</t>
      </is>
    </oc>
    <nc r="C2893" t="inlineStr">
      <is>
        <t>МБОУ Наримановского района "СОШ №2"</t>
      </is>
    </nc>
  </rcc>
  <rcc rId="46147" sId="1">
    <oc r="D2893">
      <v>7</v>
    </oc>
    <nc r="D2893">
      <v>6</v>
    </nc>
  </rcc>
  <rcc rId="46148" sId="1">
    <oc r="B2894" t="inlineStr">
      <is>
        <t>Инспекция п.Кировский [8844] Астраханская область000</t>
      </is>
    </oc>
    <nc r="B2894" t="inlineStr">
      <is>
        <t>офис № 5 - Ателье [8878] Астраханская область000</t>
      </is>
    </nc>
  </rcc>
  <rcc rId="46149" sId="1">
    <oc r="C2894" t="inlineStr">
      <is>
        <t>ВОЛГО-КАСПИЙСКОЕ ТЕРРИТОРИАЛЬНОЕ УПРАВЛЕНИЕ РОСРЫБОЛОВСТВА</t>
      </is>
    </oc>
    <nc r="C2894" t="inlineStr">
      <is>
        <t>КУНАВИНА ИРИНА НИКОЛАЕВНА</t>
      </is>
    </nc>
  </rcc>
  <rcc rId="46150" sId="1" numFmtId="4">
    <oc r="E2894">
      <v>4.0000000000000002E-4</v>
    </oc>
    <nc r="E2894">
      <v>2.0000000000000001E-4</v>
    </nc>
  </rcc>
  <rcc rId="46151" sId="1" numFmtId="4">
    <oc r="F2894">
      <v>3.9599999999999998E-4</v>
    </oc>
    <nc r="F2894">
      <v>0</v>
    </nc>
  </rcc>
  <rcc rId="46152" sId="1" numFmtId="4">
    <oc r="G2894">
      <v>3.9999999999999998E-6</v>
    </oc>
    <nc r="G2894">
      <v>2.0000000000000001E-4</v>
    </nc>
  </rcc>
  <rcc rId="46153" sId="1">
    <oc r="B2895" t="inlineStr">
      <is>
        <t>Енотаевская инспекция [8855] Астраханская область000</t>
      </is>
    </oc>
    <nc r="B2895" t="inlineStr">
      <is>
        <t>административное здание [4792] Астраханская областьул.Мусаева,6 (адм.здание)</t>
      </is>
    </nc>
  </rcc>
  <rcc rId="46154" sId="1">
    <oc r="C2895" t="inlineStr">
      <is>
        <t>ВОЛГО-КАСПИЙСКОЕ ТЕРРИТОРИАЛЬНОЕ УПРАВЛЕНИЕ РОСРЫБОЛОВСТВА</t>
      </is>
    </oc>
    <nc r="C2895" t="inlineStr">
      <is>
        <t>ООО "Черноярское ДРСП"</t>
      </is>
    </nc>
  </rcc>
  <rcc rId="46155" sId="1">
    <oc r="D2895">
      <v>7</v>
    </oc>
    <nc r="D2895">
      <v>6</v>
    </nc>
  </rcc>
  <rcc rId="46156" sId="1" numFmtId="4">
    <oc r="E2895">
      <v>1.4E-3</v>
    </oc>
    <nc r="E2895">
      <v>0</v>
    </nc>
  </rcc>
  <rcc rId="46157" sId="1" numFmtId="4">
    <oc r="G2895">
      <v>1.4E-3</v>
    </oc>
    <nc r="G2895">
      <v>0</v>
    </nc>
  </rcc>
  <rcc rId="46158" sId="1">
    <oc r="A2896" t="inlineStr">
      <is>
        <t>ГРС-1А г.Астрахань</t>
      </is>
    </oc>
    <nc r="A2896" t="inlineStr">
      <is>
        <t>АГРС п.Красный Яр</t>
      </is>
    </nc>
  </rcc>
  <rcc rId="46159" sId="1">
    <oc r="B2896" t="inlineStr">
      <is>
        <t>баня [8843] Астраханская область000</t>
      </is>
    </oc>
    <nc r="B2896" t="inlineStr">
      <is>
        <t>Инспекция с.Красный Яр [8845] Астраханская область000</t>
      </is>
    </nc>
  </rcc>
  <rcc rId="46160" sId="1">
    <oc r="C2896" t="inlineStr">
      <is>
        <t>МУНИЦИПАЛЬНОЕ КАЗЕННОЕ УЧРЕЖДЕНИЕ "ГОРОДОК"</t>
      </is>
    </oc>
    <nc r="C2896" t="inlineStr">
      <is>
        <t>ВОЛГО-КАСПИЙСКОЕ ТЕРРИТОРИАЛЬНОЕ УПРАВЛЕНИЕ РОСРЫБОЛОВСТВА</t>
      </is>
    </nc>
  </rcc>
  <rcc rId="46161" sId="1">
    <oc r="D2896">
      <v>6</v>
    </oc>
    <nc r="D2896">
      <v>7</v>
    </nc>
  </rcc>
  <rcc rId="46162" sId="1" numFmtId="4">
    <oc r="E2896">
      <v>1.5E-3</v>
    </oc>
    <nc r="E2896">
      <v>0</v>
    </nc>
  </rcc>
  <rcc rId="46163" sId="1" numFmtId="4">
    <oc r="F2896">
      <v>1.2780000000000001E-3</v>
    </oc>
    <nc r="F2896">
      <v>0</v>
    </nc>
  </rcc>
  <rcc rId="46164" sId="1" numFmtId="4">
    <oc r="G2896">
      <v>2.22E-4</v>
    </oc>
    <nc r="G2896">
      <v>0</v>
    </nc>
  </rcc>
  <rcc rId="46165" sId="1">
    <oc r="B2897" t="inlineStr">
      <is>
        <t>магазин [8863] Астраханская областьАстраханьул.Космонавта В.Комарова,27-А (магазин)</t>
      </is>
    </oc>
    <nc r="B2897" t="inlineStr">
      <is>
        <t>Инспекция п.Кировский [8844] Астраханская область000</t>
      </is>
    </nc>
  </rcc>
  <rcc rId="46166" sId="1">
    <oc r="C2897" t="inlineStr">
      <is>
        <t>ИП Улисова Светлана Юрьевна</t>
      </is>
    </oc>
    <nc r="C2897" t="inlineStr">
      <is>
        <t>ВОЛГО-КАСПИЙСКОЕ ТЕРРИТОРИАЛЬНОЕ УПРАВЛЕНИЕ РОСРЫБОЛОВСТВА</t>
      </is>
    </nc>
  </rcc>
  <rcc rId="46167" sId="1" numFmtId="4">
    <oc r="E2897">
      <v>1E-4</v>
    </oc>
    <nc r="E2897">
      <v>0</v>
    </nc>
  </rcc>
  <rcc rId="46168" sId="1" numFmtId="4">
    <oc r="G2897">
      <v>1E-4</v>
    </oc>
    <nc r="G2897">
      <v>0</v>
    </nc>
  </rcc>
  <rcc rId="46169" sId="1">
    <oc r="A2898" t="inlineStr">
      <is>
        <t>ГРС-1А г.Астрахань</t>
      </is>
    </oc>
    <nc r="A2898" t="inlineStr">
      <is>
        <t>АГРС Замьяны</t>
      </is>
    </nc>
  </rcc>
  <rcc rId="46170" sId="1">
    <oc r="B2898" t="inlineStr">
      <is>
        <t>складское помещение [8834] Астраханская область000</t>
      </is>
    </oc>
    <nc r="B2898" t="inlineStr">
      <is>
        <t>Енотаевская инспекция [8855] Астраханская область000</t>
      </is>
    </nc>
  </rcc>
  <rcc rId="46171" sId="1">
    <oc r="C2898" t="inlineStr">
      <is>
        <t>ПЕЧЕНКИН АЛЕКСАНДР ВЛАДИМИРОВИЧ</t>
      </is>
    </oc>
    <nc r="C2898" t="inlineStr">
      <is>
        <t>ВОЛГО-КАСПИЙСКОЕ ТЕРРИТОРИАЛЬНОЕ УПРАВЛЕНИЕ РОСРЫБОЛОВСТВА</t>
      </is>
    </nc>
  </rcc>
  <rcc rId="46172" sId="1">
    <oc r="D2898">
      <v>6</v>
    </oc>
    <nc r="D2898">
      <v>7</v>
    </nc>
  </rcc>
  <rcc rId="46173" sId="1" numFmtId="4">
    <oc r="E2898">
      <v>1.5E-3</v>
    </oc>
    <nc r="E2898">
      <v>0</v>
    </nc>
  </rcc>
  <rcc rId="46174" sId="1" numFmtId="4">
    <oc r="F2898">
      <v>7.9199999999999995E-4</v>
    </oc>
    <nc r="F2898">
      <v>0</v>
    </nc>
  </rcc>
  <rcc rId="46175" sId="1" numFmtId="4">
    <oc r="G2898">
      <v>7.0799999999999997E-4</v>
    </oc>
    <nc r="G2898">
      <v>0</v>
    </nc>
  </rcc>
  <rcc rId="46176" sId="1">
    <oc r="B2899" t="inlineStr">
      <is>
        <t>магазин "Российский трикотаж" [8848] Астраханская область000</t>
      </is>
    </oc>
    <nc r="B2899" t="inlineStr">
      <is>
        <t>баня [8843] Астраханская область000</t>
      </is>
    </nc>
  </rcc>
  <rcc rId="46177" sId="1">
    <oc r="C2899" t="inlineStr">
      <is>
        <t>ИМАНШАПИЕВ ШАМСУДИН ШАМСУДИНОВИЧ</t>
      </is>
    </oc>
    <nc r="C2899" t="inlineStr">
      <is>
        <t>МУНИЦИПАЛЬНОЕ КАЗЕННОЕ УЧРЕЖДЕНИЕ "ГОРОДОК"</t>
      </is>
    </nc>
  </rcc>
  <rcc rId="46178" sId="1">
    <oc r="D2899">
      <v>7</v>
    </oc>
    <nc r="D2899">
      <v>6</v>
    </nc>
  </rcc>
  <rcc rId="46179" sId="1" numFmtId="4">
    <oc r="E2899">
      <v>1E-4</v>
    </oc>
    <nc r="E2899">
      <v>1.2999999999999999E-3</v>
    </nc>
  </rcc>
  <rcc rId="46180" sId="1" numFmtId="4">
    <oc r="F2899">
      <v>0</v>
    </oc>
    <nc r="F2899">
      <v>6.8800000000000003E-4</v>
    </nc>
  </rcc>
  <rcc rId="46181" sId="1" numFmtId="4">
    <oc r="G2899">
      <v>1E-4</v>
    </oc>
    <nc r="G2899">
      <v>6.1200000000000002E-4</v>
    </nc>
  </rcc>
  <rcc rId="46182" sId="1">
    <oc r="B2900" t="inlineStr">
      <is>
        <t>Мастерская [5605] Астраханская область000</t>
      </is>
    </oc>
    <nc r="B2900" t="inlineStr">
      <is>
        <t>магазин [8863] Астраханская областьАстраханьул.Космонавта В.Комарова,27-А (магазин)</t>
      </is>
    </nc>
  </rcc>
  <rcc rId="46183" sId="1">
    <oc r="C2900" t="inlineStr">
      <is>
        <t>ДУБРОВИН ВЯЧЕСЛАВ ГЕРМАНОВИЧ</t>
      </is>
    </oc>
    <nc r="C2900" t="inlineStr">
      <is>
        <t>ИП Улисова Светлана Юрьевна</t>
      </is>
    </nc>
  </rcc>
  <rcc rId="46184" sId="1">
    <oc r="D2900">
      <v>6</v>
    </oc>
    <nc r="D2900">
      <v>7</v>
    </nc>
  </rcc>
  <rcc rId="46185" sId="1" numFmtId="4">
    <oc r="E2900">
      <v>1E-3</v>
    </oc>
    <nc r="E2900">
      <v>0</v>
    </nc>
  </rcc>
  <rcc rId="46186" sId="1" numFmtId="4">
    <oc r="F2900">
      <v>4.5199999999999998E-4</v>
    </oc>
    <nc r="F2900">
      <v>4.1E-5</v>
    </nc>
  </rcc>
  <rcc rId="46187" sId="1" numFmtId="4">
    <oc r="G2900">
      <v>5.4799999999999998E-4</v>
    </oc>
    <nc r="G2900">
      <v>0</v>
    </nc>
  </rcc>
  <rcc rId="46188" sId="1">
    <oc r="B2901" t="inlineStr">
      <is>
        <t>склад ЛВЖ [8846] Астраханская область000</t>
      </is>
    </oc>
    <nc r="B2901" t="inlineStr">
      <is>
        <t>складское помещение [8834] Астраханская область000</t>
      </is>
    </nc>
  </rcc>
  <rcc rId="46189" sId="1">
    <oc r="C2901" t="inlineStr">
      <is>
        <t>СИРОТОВА ЕЛЕНА ГРИГОРЬЕВНА</t>
      </is>
    </oc>
    <nc r="C2901" t="inlineStr">
      <is>
        <t>ПЕЧЕНКИН АЛЕКСАНДР ВЛАДИМИРОВИЧ</t>
      </is>
    </nc>
  </rcc>
  <rcc rId="46190" sId="1">
    <oc r="D2901">
      <v>7</v>
    </oc>
    <nc r="D2901">
      <v>6</v>
    </nc>
  </rcc>
  <rcc rId="46191" sId="1" numFmtId="4">
    <oc r="E2901">
      <v>2.0000000000000001E-4</v>
    </oc>
    <nc r="E2901">
      <v>5.0000000000000001E-4</v>
    </nc>
  </rcc>
  <rcc rId="46192" sId="1" numFmtId="4">
    <oc r="F2901">
      <v>2.2100000000000001E-4</v>
    </oc>
    <nc r="F2901">
      <v>1.9000000000000001E-5</v>
    </nc>
  </rcc>
  <rcc rId="46193" sId="1" numFmtId="4">
    <oc r="G2901">
      <v>0</v>
    </oc>
    <nc r="G2901">
      <v>4.8099999999999998E-4</v>
    </nc>
  </rcc>
  <rcc rId="46194" sId="1">
    <oc r="A2902" t="inlineStr">
      <is>
        <t>АГРС п.Володарский</t>
      </is>
    </oc>
    <nc r="A2902" t="inlineStr">
      <is>
        <t>ГРС-1А г.Астрахань</t>
      </is>
    </nc>
  </rcc>
  <rcc rId="46195" sId="1">
    <oc r="B2902" t="inlineStr">
      <is>
        <t>база отдыха [8857] Астраханская область000</t>
      </is>
    </oc>
    <nc r="B2902" t="inlineStr">
      <is>
        <t>магазин "Российский трикотаж" [8848] Астраханская область000</t>
      </is>
    </nc>
  </rcc>
  <rcc rId="46196" sId="1">
    <oc r="C2902" t="inlineStr">
      <is>
        <t>РАЗВИТИЕ</t>
      </is>
    </oc>
    <nc r="C2902" t="inlineStr">
      <is>
        <t>ИМАНШАПИЕВ ШАМСУДИН ШАМСУДИНОВИЧ</t>
      </is>
    </nc>
  </rcc>
  <rcc rId="46197" sId="1">
    <oc r="D2902">
      <v>5</v>
    </oc>
    <nc r="D2902">
      <v>7</v>
    </nc>
  </rcc>
  <rcc rId="46198" sId="1" numFmtId="4">
    <oc r="E2902">
      <v>1.6E-2</v>
    </oc>
    <nc r="E2902">
      <v>0</v>
    </nc>
  </rcc>
  <rcc rId="46199" sId="1" numFmtId="4">
    <oc r="F2902">
      <v>1.4869E-2</v>
    </oc>
    <nc r="F2902">
      <v>0</v>
    </nc>
  </rcc>
  <rcc rId="46200" sId="1" numFmtId="4">
    <oc r="G2902">
      <v>1.1310000000000001E-3</v>
    </oc>
    <nc r="G2902">
      <v>0</v>
    </nc>
  </rcc>
  <rcc rId="46201" sId="1">
    <oc r="A2903" t="inlineStr">
      <is>
        <t>АГРС п.Лиман</t>
      </is>
    </oc>
    <nc r="A2903" t="inlineStr">
      <is>
        <t>ГРС-1А г.Астрахань</t>
      </is>
    </nc>
  </rcc>
  <rcc rId="46202" sId="1">
    <oc r="B2903" t="inlineStr">
      <is>
        <t>магазин "Продукты" [4214] Астраханская область000</t>
      </is>
    </oc>
    <nc r="B2903" t="inlineStr">
      <is>
        <t>Мастерская [5605] Астраханская область000</t>
      </is>
    </nc>
  </rcc>
  <rcc rId="46203" sId="1">
    <oc r="C2903" t="inlineStr">
      <is>
        <t>ЯГУДИН   ИСКАК   ШАМИЛЬЕВИЧ</t>
      </is>
    </oc>
    <nc r="C2903" t="inlineStr">
      <is>
        <t>ДУБРОВИН ВЯЧЕСЛАВ ГЕРМАНОВИЧ</t>
      </is>
    </nc>
  </rcc>
  <rcc rId="46204" sId="1">
    <oc r="D2903">
      <v>7</v>
    </oc>
    <nc r="D2903">
      <v>6</v>
    </nc>
  </rcc>
  <rcc rId="46205" sId="1" numFmtId="4">
    <oc r="E2903">
      <v>2.9999999999999997E-4</v>
    </oc>
    <nc r="E2903">
      <v>5.0000000000000001E-4</v>
    </nc>
  </rcc>
  <rcc rId="46206" sId="1" numFmtId="4">
    <oc r="G2903">
      <v>2.9999999999999997E-4</v>
    </oc>
    <nc r="G2903">
      <v>5.0000000000000001E-4</v>
    </nc>
  </rcc>
  <rcc rId="46207" sId="1">
    <oc r="B2904" t="inlineStr">
      <is>
        <t>гастроном "Михайловский" [8849] Астраханская областьАстрахань</t>
      </is>
    </oc>
    <nc r="B2904" t="inlineStr">
      <is>
        <t>склад ЛВЖ [8846] Астраханская область000</t>
      </is>
    </nc>
  </rcc>
  <rcc rId="46208" sId="1">
    <oc r="C2904" t="inlineStr">
      <is>
        <t>ООО "Наша кухня"</t>
      </is>
    </oc>
    <nc r="C2904" t="inlineStr">
      <is>
        <t>СИРОТОВА ЕЛЕНА ГРИГОРЬЕВНА</t>
      </is>
    </nc>
  </rcc>
  <rcc rId="46209" sId="1">
    <oc r="D2904">
      <v>6</v>
    </oc>
    <nc r="D2904">
      <v>7</v>
    </nc>
  </rcc>
  <rcc rId="46210" sId="1" numFmtId="4">
    <oc r="E2904">
      <v>2.8E-3</v>
    </oc>
    <nc r="E2904">
      <v>2.0000000000000002E-5</v>
    </nc>
  </rcc>
  <rcc rId="46211" sId="1" numFmtId="4">
    <oc r="F2904">
      <v>1.129E-3</v>
    </oc>
    <nc r="F2904">
      <v>6.7000000000000002E-5</v>
    </nc>
  </rcc>
  <rcc rId="46212" sId="1" numFmtId="4">
    <oc r="G2904">
      <v>1.671E-3</v>
    </oc>
    <nc r="G2904">
      <v>0</v>
    </nc>
  </rcc>
  <rcc rId="46213" sId="1">
    <oc r="A2905" t="inlineStr">
      <is>
        <t>ГРС-1А г.Астрахань</t>
      </is>
    </oc>
    <nc r="A2905" t="inlineStr">
      <is>
        <t>АГРС п.Володарский</t>
      </is>
    </nc>
  </rcc>
  <rcc rId="46214" sId="1">
    <oc r="B2905" t="inlineStr">
      <is>
        <t>салон-парикмахерская [8837] Астраханская область000</t>
      </is>
    </oc>
    <nc r="B2905" t="inlineStr">
      <is>
        <t>база отдыха [8857] Астраханская область000</t>
      </is>
    </nc>
  </rcc>
  <rcc rId="46215" sId="1">
    <oc r="C2905" t="inlineStr">
      <is>
        <t>ИОСЕБАШВИЛИ НАТЭЛА ХВТИСОЕВНА</t>
      </is>
    </oc>
    <nc r="C2905" t="inlineStr">
      <is>
        <t>РАЗВИТИЕ</t>
      </is>
    </nc>
  </rcc>
  <rcc rId="46216" sId="1">
    <oc r="D2905">
      <v>7</v>
    </oc>
    <nc r="D2905">
      <v>5</v>
    </nc>
  </rcc>
  <rcc rId="46217" sId="1" numFmtId="4">
    <oc r="E2905">
      <v>2.9999999999999997E-4</v>
    </oc>
    <nc r="E2905">
      <v>5.0000000000000001E-3</v>
    </nc>
  </rcc>
  <rcc rId="46218" sId="1" numFmtId="4">
    <oc r="F2905">
      <v>1.2300000000000001E-4</v>
    </oc>
    <nc r="F2905">
      <v>3.9969999999999997E-3</v>
    </nc>
  </rcc>
  <rcc rId="46219" sId="1" numFmtId="4">
    <oc r="G2905">
      <v>1.7699999999999999E-4</v>
    </oc>
    <nc r="G2905">
      <v>1.003E-3</v>
    </nc>
  </rcc>
  <rcc rId="46220" sId="1">
    <oc r="A2906" t="inlineStr">
      <is>
        <t>ГРС-1А г.Астрахань</t>
      </is>
    </oc>
    <nc r="A2906" t="inlineStr">
      <is>
        <t>АГРС п.Лиман</t>
      </is>
    </nc>
  </rcc>
  <rcc rId="46221" sId="1">
    <oc r="B2906" t="inlineStr">
      <is>
        <t>помещение № 2 [8839] Астраханская область000</t>
      </is>
    </oc>
    <nc r="B2906" t="inlineStr">
      <is>
        <t>магазин "Продукты" [4214] Астраханская область000</t>
      </is>
    </nc>
  </rcc>
  <rcc rId="46222" sId="1">
    <oc r="C2906" t="inlineStr">
      <is>
        <t>ТАГИРОВ ИЛЬМАТ РАШИТОВИЧ</t>
      </is>
    </oc>
    <nc r="C2906" t="inlineStr">
      <is>
        <t>ЯГУДИН   ИСКАК   ШАМИЛЬЕВИЧ</t>
      </is>
    </nc>
  </rcc>
  <rcc rId="46223" sId="1" numFmtId="4">
    <oc r="E2906">
      <v>6.4999999999999997E-4</v>
    </oc>
    <nc r="E2906">
      <v>0</v>
    </nc>
  </rcc>
  <rcc rId="46224" sId="1" numFmtId="4">
    <oc r="F2906">
      <v>4.2900000000000002E-4</v>
    </oc>
    <nc r="F2906">
      <v>0</v>
    </nc>
  </rcc>
  <rcc rId="46225" sId="1" numFmtId="4">
    <oc r="G2906">
      <v>2.2100000000000001E-4</v>
    </oc>
    <nc r="G2906">
      <v>0</v>
    </nc>
  </rcc>
  <rcc rId="46226" sId="1">
    <oc r="B2907" t="inlineStr">
      <is>
        <t>гостиница [8806] Астраханская область000</t>
      </is>
    </oc>
    <nc r="B2907" t="inlineStr">
      <is>
        <t>гастроном "Михайловский" [8849] Астраханская областьАстраханьАстраханская область, г. Астрахань, ул. Курская, д. 80-А, по</t>
      </is>
    </nc>
  </rcc>
  <rcc rId="46227" sId="1">
    <oc r="C2907" t="inlineStr">
      <is>
        <t>БОНДАРЬ ВЛАДИМИР ФЕДОРОВИЧ</t>
      </is>
    </oc>
    <nc r="C2907" t="inlineStr">
      <is>
        <t>ООО "Наша кухня"</t>
      </is>
    </nc>
  </rcc>
  <rcc rId="46228" sId="1" numFmtId="4">
    <oc r="E2907">
      <v>8.0000000000000004E-4</v>
    </oc>
    <nc r="E2907">
      <v>1.5E-3</v>
    </nc>
  </rcc>
  <rcc rId="46229" sId="1" numFmtId="4">
    <oc r="F2907">
      <v>4.2040000000000003E-3</v>
    </oc>
    <nc r="F2907">
      <v>8.8000000000000003E-4</v>
    </nc>
  </rcc>
  <rcc rId="46230" sId="1" numFmtId="4">
    <oc r="G2907">
      <v>0</v>
    </oc>
    <nc r="G2907">
      <v>6.2E-4</v>
    </nc>
  </rcc>
  <rcc rId="46231" sId="1">
    <oc r="A2908" t="inlineStr">
      <is>
        <t>ГРС-3А г.Астрахань</t>
      </is>
    </oc>
    <nc r="A2908" t="inlineStr">
      <is>
        <t>ГРС-1А г.Астрахань</t>
      </is>
    </nc>
  </rcc>
  <rcc rId="46232" sId="1">
    <oc r="B2908" t="inlineStr">
      <is>
        <t>кафе [8821] Астраханская область000</t>
      </is>
    </oc>
    <nc r="B2908" t="inlineStr">
      <is>
        <t>салон-парикмахерская [8837] Астраханская область000</t>
      </is>
    </nc>
  </rcc>
  <rcc rId="46233" sId="1">
    <oc r="C2908" t="inlineStr">
      <is>
        <t>АБДИКЕЕВА НАТАЛЬЯ ГЕННАДЬЕВНА</t>
      </is>
    </oc>
    <nc r="C2908" t="inlineStr">
      <is>
        <t>ИОСЕБАШВИЛИ НАТЭЛА ХВТИСОЕВНА</t>
      </is>
    </nc>
  </rcc>
  <rcc rId="46234" sId="1" numFmtId="4">
    <oc r="E2908">
      <v>5.9999999999999995E-4</v>
    </oc>
    <nc r="E2908">
      <v>2.0000000000000002E-5</v>
    </nc>
  </rcc>
  <rcc rId="46235" sId="1" numFmtId="4">
    <oc r="F2908">
      <v>0</v>
    </oc>
    <nc r="F2908">
      <v>5.3999999999999998E-5</v>
    </nc>
  </rcc>
  <rcc rId="46236" sId="1" numFmtId="4">
    <oc r="G2908">
      <v>5.9999999999999995E-4</v>
    </oc>
    <nc r="G2908">
      <v>0</v>
    </nc>
  </rcc>
  <rcc rId="46237" sId="1">
    <oc r="B2909" t="inlineStr">
      <is>
        <t>офисное помещение [8434] Астраханская область000</t>
      </is>
    </oc>
    <nc r="B2909" t="inlineStr">
      <is>
        <t>помещение № 2 [8839] Астраханская область000</t>
      </is>
    </nc>
  </rcc>
  <rcc rId="46238" sId="1">
    <oc r="C2909" t="inlineStr">
      <is>
        <t>ПКФ "ИНГРИД"</t>
      </is>
    </oc>
    <nc r="C2909" t="inlineStr">
      <is>
        <t>ТАГИРОВ ИЛЬМАТ РАШИТОВИЧ</t>
      </is>
    </nc>
  </rcc>
  <rcc rId="46239" sId="1" numFmtId="4">
    <oc r="E2909">
      <v>7.7999999999999999E-4</v>
    </oc>
    <nc r="E2909">
      <v>1.6000000000000001E-4</v>
    </nc>
  </rcc>
  <rcc rId="46240" sId="1" numFmtId="4">
    <oc r="F2909">
      <v>2.4699999999999999E-4</v>
    </oc>
    <nc r="F2909">
      <v>1.11E-4</v>
    </nc>
  </rcc>
  <rcc rId="46241" sId="1" numFmtId="4">
    <oc r="G2909">
      <v>5.3300000000000005E-4</v>
    </oc>
    <nc r="G2909">
      <v>4.8999999999999998E-5</v>
    </nc>
  </rcc>
  <rcc rId="46242" sId="1">
    <oc r="B2910" t="inlineStr">
      <is>
        <t>база отдыха "Рыбак" [5184] Астраханская область000</t>
      </is>
    </oc>
    <nc r="B2910" t="inlineStr">
      <is>
        <t>гостиница [8806] Астраханская область000</t>
      </is>
    </nc>
  </rcc>
  <rcc rId="46243" sId="1">
    <oc r="C2910" t="inlineStr">
      <is>
        <t>ФКП РОСГОСЦИРК</t>
      </is>
    </oc>
    <nc r="C2910" t="inlineStr">
      <is>
        <t>БОНДАРЬ ВЛАДИМИР ФЕДОРОВИЧ</t>
      </is>
    </nc>
  </rcc>
  <rcc rId="46244" sId="1">
    <oc r="D2910">
      <v>7</v>
    </oc>
    <nc r="D2910">
      <v>6</v>
    </nc>
  </rcc>
  <rcc rId="46245" sId="1" numFmtId="4">
    <oc r="E2910">
      <v>2.0000000000000001E-4</v>
    </oc>
    <nc r="E2910">
      <v>2.5000000000000001E-3</v>
    </nc>
  </rcc>
  <rcc rId="46246" sId="1" numFmtId="4">
    <oc r="F2910">
      <v>1.74E-4</v>
    </oc>
    <nc r="F2910">
      <v>2.3159999999999999E-3</v>
    </nc>
  </rcc>
  <rcc rId="46247" sId="1" numFmtId="4">
    <oc r="G2910">
      <v>2.5999999999999998E-5</v>
    </oc>
    <nc r="G2910">
      <v>1.84E-4</v>
    </nc>
  </rcc>
  <rcc rId="46248" sId="1">
    <oc r="A2911" t="inlineStr">
      <is>
        <t>ГРС-1А г.Астрахань</t>
      </is>
    </oc>
    <nc r="A2911" t="inlineStr">
      <is>
        <t>ГРС-3А г.Астрахань</t>
      </is>
    </nc>
  </rcc>
  <rcc rId="46249" sId="1">
    <oc r="B2911" t="inlineStr">
      <is>
        <t>магазин [8816] Астраханская областьАстраханьул.Адмирала Нахимова,12 литер Б помещение 5 (магазин)</t>
      </is>
    </oc>
    <nc r="B2911" t="inlineStr">
      <is>
        <t>кафе [8821] Астраханская область000</t>
      </is>
    </nc>
  </rcc>
  <rcc rId="46250" sId="1">
    <oc r="C2911" t="inlineStr">
      <is>
        <t>Сарксян Гоар Генриковна</t>
      </is>
    </oc>
    <nc r="C2911" t="inlineStr">
      <is>
        <t>АБДИКЕЕВА НАТАЛЬЯ ГЕННАДЬЕВНА</t>
      </is>
    </nc>
  </rcc>
  <rcc rId="46251" sId="1">
    <oc r="D2911">
      <v>6</v>
    </oc>
    <nc r="D2911">
      <v>7</v>
    </nc>
  </rcc>
  <rcc rId="46252" sId="1" numFmtId="4">
    <oc r="E2911">
      <v>1E-3</v>
    </oc>
    <nc r="E2911">
      <v>0</v>
    </nc>
  </rcc>
  <rcc rId="46253" sId="1" numFmtId="4">
    <oc r="F2911">
      <v>5.9400000000000002E-4</v>
    </oc>
    <nc r="F2911">
      <v>0</v>
    </nc>
  </rcc>
  <rcc rId="46254" sId="1" numFmtId="4">
    <oc r="G2911">
      <v>4.06E-4</v>
    </oc>
    <nc r="G2911">
      <v>0</v>
    </nc>
  </rcc>
  <rcc rId="46255" sId="1">
    <oc r="A2912" t="inlineStr">
      <is>
        <t>ГРС-2 г.Астрахань</t>
      </is>
    </oc>
    <nc r="A2912" t="inlineStr">
      <is>
        <t>ГРС-1А г.Астрахань</t>
      </is>
    </nc>
  </rcc>
  <rcc rId="46256" sId="1">
    <oc r="B2912" t="inlineStr">
      <is>
        <t>Мебельный салон [5691] Астраханская область000</t>
      </is>
    </oc>
    <nc r="B2912" t="inlineStr">
      <is>
        <t>офисное помещение [8434] Астраханская область000</t>
      </is>
    </nc>
  </rcc>
  <rcc rId="46257" sId="1">
    <oc r="C2912" t="inlineStr">
      <is>
        <t>ЗИНОВЬЕВА ИРИНА НИКОЛАЕВНА</t>
      </is>
    </oc>
    <nc r="C2912" t="inlineStr">
      <is>
        <t>ПКФ "ИНГРИД"</t>
      </is>
    </nc>
  </rcc>
  <rcc rId="46258" sId="1" numFmtId="4">
    <oc r="E2912">
      <v>5.0000000000000001E-4</v>
    </oc>
    <nc r="E2912">
      <v>0</v>
    </nc>
  </rcc>
  <rcc rId="46259" sId="1" numFmtId="4">
    <oc r="F2912">
      <v>1.596E-3</v>
    </oc>
    <nc r="F2912">
      <v>0</v>
    </nc>
  </rcc>
  <rcc rId="46260" sId="1">
    <oc r="A2913" t="inlineStr">
      <is>
        <t>ГРС-2 г.Астрахань</t>
      </is>
    </oc>
    <nc r="A2913" t="inlineStr">
      <is>
        <t>ГРС-1А г.Астрахань</t>
      </is>
    </nc>
  </rcc>
  <rcc rId="46261" sId="1">
    <oc r="B2913" t="inlineStr">
      <is>
        <t>магазин "Магнит" [8794] Астраханская область000</t>
      </is>
    </oc>
    <nc r="B2913" t="inlineStr">
      <is>
        <t>база отдыха "Рыбак" [5184] Астраханская область000</t>
      </is>
    </nc>
  </rcc>
  <rcc rId="46262" sId="1">
    <oc r="C2913" t="inlineStr">
      <is>
        <t>ИП Посаженко Любовь Васильевна</t>
      </is>
    </oc>
    <nc r="C2913" t="inlineStr">
      <is>
        <t>ФКП РОСГОСЦИРК</t>
      </is>
    </nc>
  </rcc>
  <rcc rId="46263" sId="1">
    <oc r="D2913">
      <v>6</v>
    </oc>
    <nc r="D2913">
      <v>7</v>
    </nc>
  </rcc>
  <rcc rId="46264" sId="1" numFmtId="4">
    <oc r="E2913">
      <v>6.9999999999999999E-4</v>
    </oc>
    <nc r="E2913">
      <v>2.0000000000000001E-4</v>
    </nc>
  </rcc>
  <rcc rId="46265" sId="1" numFmtId="4">
    <oc r="F2913">
      <v>3.6299999999999999E-4</v>
    </oc>
    <nc r="F2913">
      <v>3.8000000000000002E-5</v>
    </nc>
  </rcc>
  <rcc rId="46266" sId="1" numFmtId="4">
    <oc r="G2913">
      <v>3.3700000000000001E-4</v>
    </oc>
    <nc r="G2913">
      <v>1.6200000000000001E-4</v>
    </nc>
  </rcc>
  <rcc rId="46267" sId="1">
    <oc r="B2914" t="inlineStr">
      <is>
        <t>помещение 1-А [8789] Астраханская область000</t>
      </is>
    </oc>
    <nc r="B2914" t="inlineStr">
      <is>
        <t>магазин [8816] Астраханская областьАстраханьул.Адмирала Нахимова,12 литер Б помещение 5 (магазин)</t>
      </is>
    </nc>
  </rcc>
  <rcc rId="46268" sId="1">
    <oc r="C2914" t="inlineStr">
      <is>
        <t>ДАВЛАТОВА ЛАРИСА СЕМЕНОВНА</t>
      </is>
    </oc>
    <nc r="C2914" t="inlineStr">
      <is>
        <t>Сарксян Гоар Генриковна</t>
      </is>
    </nc>
  </rcc>
  <rcc rId="46269" sId="1">
    <oc r="D2914">
      <v>7</v>
    </oc>
    <nc r="D2914">
      <v>6</v>
    </nc>
  </rcc>
  <rcc rId="46270" sId="1" numFmtId="4">
    <oc r="E2914">
      <v>2.9999999999999997E-4</v>
    </oc>
    <nc r="E2914">
      <v>0</v>
    </nc>
  </rcc>
  <rcc rId="46271" sId="1" numFmtId="4">
    <oc r="F2914">
      <v>1.25E-4</v>
    </oc>
    <nc r="F2914">
      <v>0</v>
    </nc>
  </rcc>
  <rcc rId="46272" sId="1" numFmtId="4">
    <oc r="G2914">
      <v>1.75E-4</v>
    </oc>
    <nc r="G2914">
      <v>0</v>
    </nc>
  </rcc>
  <rcc rId="46273" sId="1">
    <oc r="A2915" t="inlineStr">
      <is>
        <t>ГРС-1А г.Астрахань</t>
      </is>
    </oc>
    <nc r="A2915" t="inlineStr">
      <is>
        <t>ГРС-2 г.Астрахань</t>
      </is>
    </nc>
  </rcc>
  <rcc rId="46274" sId="1">
    <oc r="B2915" t="inlineStr">
      <is>
        <t>офис ООО "НСО-Сервис" [8651] Астраханская область000</t>
      </is>
    </oc>
    <nc r="B2915" t="inlineStr">
      <is>
        <t>Мебельный салон [5691] Астраханская область000</t>
      </is>
    </nc>
  </rcc>
  <rcc rId="46275" sId="1">
    <oc r="C2915" t="inlineStr">
      <is>
        <t>КАРГИЕВ ФЕЛИКС МАМЕД ОГЛЫ</t>
      </is>
    </oc>
    <nc r="C2915" t="inlineStr">
      <is>
        <t>ЗИНОВЬЕВА ИРИНА НИКОЛАЕВНА</t>
      </is>
    </nc>
  </rcc>
  <rcc rId="46276" sId="1" numFmtId="4">
    <oc r="E2915">
      <v>5.0000000000000001E-4</v>
    </oc>
    <nc r="E2915">
      <v>5.0000000000000002E-5</v>
    </nc>
  </rcc>
  <rcc rId="46277" sId="1" numFmtId="4">
    <oc r="F2915">
      <v>3.0299999999999999E-4</v>
    </oc>
    <nc r="F2915">
      <v>2.8600000000000001E-4</v>
    </nc>
  </rcc>
  <rcc rId="46278" sId="1" numFmtId="4">
    <oc r="G2915">
      <v>1.9699999999999999E-4</v>
    </oc>
    <nc r="G2915">
      <v>0</v>
    </nc>
  </rcc>
  <rcc rId="46279" sId="1">
    <oc r="A2916" t="inlineStr">
      <is>
        <t>ГРС-1А г.Астрахань</t>
      </is>
    </oc>
    <nc r="A2916" t="inlineStr">
      <is>
        <t>ГРС-2 г.Астрахань</t>
      </is>
    </nc>
  </rcc>
  <rcc rId="46280" sId="1">
    <oc r="B2916" t="inlineStr">
      <is>
        <t>торговая база [8788] Астраханская областьАстраханьул.Ставропольская,60-Б (торговая база)</t>
      </is>
    </oc>
    <nc r="B2916" t="inlineStr">
      <is>
        <t>магазин "Магнит" [8794] Астраханская область000</t>
      </is>
    </nc>
  </rcc>
  <rcc rId="46281" sId="1">
    <oc r="C2916" t="inlineStr">
      <is>
        <t>Абдуллаев Дунямалы Мами Оглы</t>
      </is>
    </oc>
    <nc r="C2916" t="inlineStr">
      <is>
        <t>ИП Посаженко Любовь Васильевна</t>
      </is>
    </nc>
  </rcc>
  <rcc rId="46282" sId="1" numFmtId="4">
    <oc r="E2916">
      <v>3.0000000000000001E-3</v>
    </oc>
    <nc r="E2916">
      <v>0</v>
    </nc>
  </rcc>
  <rcc rId="46283" sId="1" numFmtId="4">
    <oc r="F2916">
      <v>1.856E-3</v>
    </oc>
    <nc r="F2916">
      <v>0</v>
    </nc>
  </rcc>
  <rcc rId="46284" sId="1" numFmtId="4">
    <oc r="G2916">
      <v>1.1440000000000001E-3</v>
    </oc>
    <nc r="G2916">
      <v>0</v>
    </nc>
  </rcc>
  <rcc rId="46285" sId="1">
    <oc r="B2917" t="inlineStr">
      <is>
        <t>магазин "Продукты" ул.Боевая [5051] Астраханская область000</t>
      </is>
    </oc>
    <nc r="B2917" t="inlineStr">
      <is>
        <t>помещение 1-А [8789] Астраханская область000</t>
      </is>
    </nc>
  </rcc>
  <rcc rId="46286" sId="1">
    <oc r="C2917" t="inlineStr">
      <is>
        <t>СУМЕНКОВ ЮРИЙ НИКОЛАЕВИЧ</t>
      </is>
    </oc>
    <nc r="C2917" t="inlineStr">
      <is>
        <t>ДАВЛАТОВА ЛАРИСА СЕМЕНОВНА</t>
      </is>
    </nc>
  </rcc>
  <rcc rId="46287" sId="1" numFmtId="4">
    <oc r="E2917">
      <v>2.9999999999999997E-4</v>
    </oc>
    <nc r="E2917">
      <v>0</v>
    </nc>
  </rcc>
  <rcc rId="46288" sId="1" numFmtId="4">
    <oc r="F2917">
      <v>5.3000000000000001E-5</v>
    </oc>
    <nc r="F2917">
      <v>0</v>
    </nc>
  </rcc>
  <rcc rId="46289" sId="1" numFmtId="4">
    <oc r="G2917">
      <v>2.4699999999999999E-4</v>
    </oc>
    <nc r="G2917">
      <v>0</v>
    </nc>
  </rcc>
  <rcc rId="46290" sId="1">
    <oc r="A2918" t="inlineStr">
      <is>
        <t>ГРС-2 г.Астрахань</t>
      </is>
    </oc>
    <nc r="A2918" t="inlineStr">
      <is>
        <t>ГРС-1А г.Астрахань</t>
      </is>
    </nc>
  </rcc>
  <rcc rId="46291" sId="1">
    <oc r="B2918" t="inlineStr">
      <is>
        <t>магазин "Продукты" пер.Гаршина [5699] Астраханская область000</t>
      </is>
    </oc>
    <nc r="B2918" t="inlineStr">
      <is>
        <t>офис ООО "НСО-Сервис" [8651] Астраханская область000</t>
      </is>
    </nc>
  </rcc>
  <rcc rId="46292" sId="1">
    <oc r="C2918" t="inlineStr">
      <is>
        <t>СУМЕНКОВ ЮРИЙ НИКОЛАЕВИЧ</t>
      </is>
    </oc>
    <nc r="C2918" t="inlineStr">
      <is>
        <t>КАРГИЕВ ФЕЛИКС МАМЕД ОГЛЫ</t>
      </is>
    </nc>
  </rcc>
  <rcc rId="46293" sId="1" numFmtId="4">
    <oc r="E2918">
      <v>2.9999999999999997E-4</v>
    </oc>
    <nc r="E2918">
      <v>1E-4</v>
    </nc>
  </rcc>
  <rcc rId="46294" sId="1" numFmtId="4">
    <oc r="F2918">
      <v>0</v>
    </oc>
    <nc r="F2918">
      <v>3.0000000000000001E-5</v>
    </nc>
  </rcc>
  <rcc rId="46295" sId="1" numFmtId="4">
    <oc r="G2918">
      <v>2.9999999999999997E-4</v>
    </oc>
    <nc r="G2918">
      <v>6.9999999999999994E-5</v>
    </nc>
  </rcc>
  <rcc rId="46296" sId="1">
    <oc r="B2919" t="inlineStr">
      <is>
        <t>магазин "Эврика" [8786] Астраханская область000</t>
      </is>
    </oc>
    <nc r="B2919" t="inlineStr">
      <is>
        <t>торговая база [8788] Астраханская областьАстраханьул.Ставропольская,60-Б (торговая база)</t>
      </is>
    </nc>
  </rcc>
  <rcc rId="46297" sId="1">
    <oc r="C2919" t="inlineStr">
      <is>
        <t>НПП "ЭВРИКА"</t>
      </is>
    </oc>
    <nc r="C2919" t="inlineStr">
      <is>
        <t>Абдуллаев Дунямалы Мами Оглы</t>
      </is>
    </nc>
  </rcc>
  <rcc rId="46298" sId="1">
    <oc r="D2919">
      <v>7</v>
    </oc>
    <nc r="D2919">
      <v>6</v>
    </nc>
  </rcc>
  <rcc rId="46299" sId="1" numFmtId="4">
    <oc r="E2919">
      <v>2.9E-4</v>
    </oc>
    <nc r="E2919">
      <v>0</v>
    </nc>
  </rcc>
  <rcc rId="46300" sId="1" numFmtId="4">
    <oc r="F2919">
      <v>1.84E-4</v>
    </oc>
    <nc r="F2919">
      <v>0</v>
    </nc>
  </rcc>
  <rcc rId="46301" sId="1" numFmtId="4">
    <oc r="G2919">
      <v>1.06E-4</v>
    </oc>
    <nc r="G2919">
      <v>0</v>
    </nc>
  </rcc>
  <rcc rId="46302" sId="1">
    <oc r="B2920" t="inlineStr">
      <is>
        <t>цирк [8455] Астраханская область000</t>
      </is>
    </oc>
    <nc r="B2920" t="inlineStr">
      <is>
        <t>магазин "Продукты" ул.Боевая [5051] Астраханская область000</t>
      </is>
    </nc>
  </rcc>
  <rcc rId="46303" sId="1">
    <oc r="C2920" t="inlineStr">
      <is>
        <t>ФКП РОСГОСЦИРК</t>
      </is>
    </oc>
    <nc r="C2920" t="inlineStr">
      <is>
        <t>СУМЕНКОВ ЮРИЙ НИКОЛАЕВИЧ</t>
      </is>
    </nc>
  </rcc>
  <rcc rId="46304" sId="1">
    <oc r="D2920">
      <v>5</v>
    </oc>
    <nc r="D2920">
      <v>7</v>
    </nc>
  </rcc>
  <rcc rId="46305" sId="1" numFmtId="4">
    <oc r="E2920">
      <v>7.0000000000000001E-3</v>
    </oc>
    <nc r="E2920">
      <v>1.0000000000000001E-5</v>
    </nc>
  </rcc>
  <rcc rId="46306" sId="1" numFmtId="4">
    <oc r="F2920">
      <v>6.0860000000000003E-3</v>
    </oc>
    <nc r="F2920">
      <v>3.9999999999999998E-6</v>
    </nc>
  </rcc>
  <rcc rId="46307" sId="1" numFmtId="4">
    <oc r="G2920">
      <v>9.1399999999999999E-4</v>
    </oc>
    <nc r="G2920">
      <v>6.0000000000000002E-6</v>
    </nc>
  </rcc>
  <rcc rId="46308" sId="1">
    <oc r="A2921" t="inlineStr">
      <is>
        <t>АГРС п.Лиман</t>
      </is>
    </oc>
    <nc r="A2921" t="inlineStr">
      <is>
        <t>ГРС-2 г.Астрахань</t>
      </is>
    </nc>
  </rcc>
  <rcc rId="46309" sId="1">
    <oc r="B2921" t="inlineStr">
      <is>
        <t>магазин [8790] Астраханская область000</t>
      </is>
    </oc>
    <nc r="B2921" t="inlineStr">
      <is>
        <t>магазин "Продукты" пер.Гаршина [5699] Астраханская область000</t>
      </is>
    </nc>
  </rcc>
  <rcc rId="46310" sId="1">
    <oc r="C2921" t="inlineStr">
      <is>
        <t>ИЛЬИН   ДМИТРИЙ   ВЛАДИМИРОВИЧ</t>
      </is>
    </oc>
    <nc r="C2921" t="inlineStr">
      <is>
        <t>СУМЕНКОВ ЮРИЙ НИКОЛАЕВИЧ</t>
      </is>
    </nc>
  </rcc>
  <rcc rId="46311" sId="1" numFmtId="4">
    <oc r="E2921">
      <v>4.0000000000000002E-4</v>
    </oc>
    <nc r="E2921">
      <v>1.0000000000000001E-5</v>
    </nc>
  </rcc>
  <rcc rId="46312" sId="1" numFmtId="4">
    <oc r="F2921">
      <v>2.6800000000000001E-4</v>
    </oc>
    <nc r="F2921">
      <v>0</v>
    </nc>
  </rcc>
  <rcc rId="46313" sId="1" numFmtId="4">
    <oc r="G2921">
      <v>1.3200000000000001E-4</v>
    </oc>
    <nc r="G2921">
      <v>1.0000000000000001E-5</v>
    </nc>
  </rcc>
  <rcc rId="46314" sId="1">
    <oc r="B2922" t="inlineStr">
      <is>
        <t>котельная [4900] Астраханская область000</t>
      </is>
    </oc>
    <nc r="B2922" t="inlineStr">
      <is>
        <t>магазин "Эврика" [8786] Астраханская область000</t>
      </is>
    </nc>
  </rcc>
  <rcc rId="46315" sId="1">
    <oc r="C2922" t="inlineStr">
      <is>
        <t>РЕГИОНАЛЬНОЕ ОТДЕЛЕНИЕ ДОСААФ РОССИИ ПО АСТРАХАНСКОЙ ОБЛАСТИ</t>
      </is>
    </oc>
    <nc r="C2922" t="inlineStr">
      <is>
        <t>НПП "ЭВРИКА"</t>
      </is>
    </nc>
  </rcc>
  <rcc rId="46316" sId="1">
    <oc r="D2922">
      <v>6</v>
    </oc>
    <nc r="D2922">
      <v>7</v>
    </nc>
  </rcc>
  <rcc rId="46317" sId="1" numFmtId="4">
    <oc r="E2922">
      <v>1E-3</v>
    </oc>
    <nc r="E2922">
      <v>2.0000000000000001E-4</v>
    </nc>
  </rcc>
  <rcc rId="46318" sId="1" numFmtId="4">
    <oc r="G2922">
      <v>1E-3</v>
    </oc>
    <nc r="G2922">
      <v>2.0000000000000001E-4</v>
    </nc>
  </rcc>
  <rcc rId="46319" sId="1">
    <oc r="B2923" t="inlineStr">
      <is>
        <t>салон памятников "Колорит" [8444] Астраханская область000</t>
      </is>
    </oc>
    <nc r="B2923" t="inlineStr">
      <is>
        <t>цирк [8455] Астраханская область000</t>
      </is>
    </nc>
  </rcc>
  <rcc rId="46320" sId="1">
    <oc r="C2923" t="inlineStr">
      <is>
        <t>ЗОТКИН МИХАИЛ ГЕННАДИЕВИЧ</t>
      </is>
    </oc>
    <nc r="C2923" t="inlineStr">
      <is>
        <t>ФКП РОСГОСЦИРК</t>
      </is>
    </nc>
  </rcc>
  <rcc rId="46321" sId="1">
    <oc r="D2923">
      <v>7</v>
    </oc>
    <nc r="D2923">
      <v>5</v>
    </nc>
  </rcc>
  <rcc rId="46322" sId="1" numFmtId="4">
    <oc r="E2923">
      <v>8.0000000000000004E-4</v>
    </oc>
    <nc r="E2923">
      <v>1.5E-3</v>
    </nc>
  </rcc>
  <rcc rId="46323" sId="1" numFmtId="4">
    <oc r="F2923">
      <v>6.9099999999999999E-4</v>
    </oc>
    <nc r="F2923">
      <v>6.2299999999999996E-4</v>
    </nc>
  </rcc>
  <rcc rId="46324" sId="1" numFmtId="4">
    <oc r="G2923">
      <v>1.0900000000000001E-4</v>
    </oc>
    <nc r="G2923">
      <v>8.7699999999999996E-4</v>
    </nc>
  </rcc>
  <rcc rId="46325" sId="1">
    <oc r="A2924" t="inlineStr">
      <is>
        <t>ГРС-1А г.Астрахань</t>
      </is>
    </oc>
    <nc r="A2924" t="inlineStr">
      <is>
        <t>АГРС п.Лиман</t>
      </is>
    </nc>
  </rcc>
  <rcc rId="46326" sId="1">
    <oc r="B2924" t="inlineStr">
      <is>
        <t>Бутик № 1 [8793] Астраханская область000</t>
      </is>
    </oc>
    <nc r="B2924" t="inlineStr">
      <is>
        <t>магазин [8790] Астраханская область000</t>
      </is>
    </nc>
  </rcc>
  <rcc rId="46327" sId="1">
    <oc r="C2924" t="inlineStr">
      <is>
        <t>НАСИРОВ ТОФИК МАМЕД ОГЛЫ</t>
      </is>
    </oc>
    <nc r="C2924" t="inlineStr">
      <is>
        <t>ИЛЬИН   ДМИТРИЙ   ВЛАДИМИРОВИЧ</t>
      </is>
    </nc>
  </rcc>
  <rcc rId="46328" sId="1" numFmtId="4">
    <oc r="E2924">
      <v>6.9999999999999999E-4</v>
    </oc>
    <nc r="E2924">
      <v>0</v>
    </nc>
  </rcc>
  <rcc rId="46329" sId="1" numFmtId="4">
    <oc r="F2924">
      <v>2.2000000000000001E-4</v>
    </oc>
    <nc r="F2924">
      <v>0</v>
    </nc>
  </rcc>
  <rcc rId="46330" sId="1" numFmtId="4">
    <oc r="G2924">
      <v>4.8000000000000001E-4</v>
    </oc>
    <nc r="G2924">
      <v>0</v>
    </nc>
  </rcc>
  <rcc rId="46331" sId="1">
    <oc r="B2925" t="inlineStr">
      <is>
        <t>Административное здание [4038] Астраханская область000</t>
      </is>
    </oc>
    <nc r="B2925" t="inlineStr">
      <is>
        <t>котельная [4900] Астраханская область000</t>
      </is>
    </nc>
  </rcc>
  <rcc rId="46332" sId="1">
    <oc r="C2925" t="inlineStr">
      <is>
        <t>НАСИРОВ ТОФИК МАМЕД ОГЛЫ</t>
      </is>
    </oc>
    <nc r="C2925" t="inlineStr">
      <is>
        <t>РЕГИОНАЛЬНОЕ ОТДЕЛЕНИЕ ДОСААФ РОССИИ ПО АСТРАХАНСКОЙ ОБЛАСТИ</t>
      </is>
    </nc>
  </rcc>
  <rcc rId="46333" sId="1" numFmtId="4">
    <oc r="E2925">
      <v>8.0000000000000004E-4</v>
    </oc>
    <nc r="E2925">
      <v>0</v>
    </nc>
  </rcc>
  <rcc rId="46334" sId="1" numFmtId="4">
    <oc r="F2925">
      <v>1.37E-4</v>
    </oc>
    <nc r="F2925">
      <v>0</v>
    </nc>
  </rcc>
  <rcc rId="46335" sId="1" numFmtId="4">
    <oc r="G2925">
      <v>6.6299999999999996E-4</v>
    </oc>
    <nc r="G2925">
      <v>0</v>
    </nc>
  </rcc>
  <rcc rId="46336" sId="1">
    <oc r="B2926" t="inlineStr">
      <is>
        <t>Бутик № 2 [8792] Астраханская область000</t>
      </is>
    </oc>
    <nc r="B2926" t="inlineStr">
      <is>
        <t>салон памятников "Колорит" [8444] Астраханская область000</t>
      </is>
    </nc>
  </rcc>
  <rcc rId="46337" sId="1">
    <oc r="C2926" t="inlineStr">
      <is>
        <t>МАГЕРРАМОВА ТАМИЛЛА АКРЯМОВНА</t>
      </is>
    </oc>
    <nc r="C2926" t="inlineStr">
      <is>
        <t>ЗОТКИН МИХАИЛ ГЕННАДИЕВИЧ</t>
      </is>
    </nc>
  </rcc>
  <rcc rId="46338" sId="1" numFmtId="4">
    <oc r="E2926">
      <v>5.0000000000000001E-4</v>
    </oc>
    <nc r="E2926">
      <v>1E-4</v>
    </nc>
  </rcc>
  <rcc rId="46339" sId="1" numFmtId="4">
    <oc r="F2926">
      <v>4.4200000000000001E-4</v>
    </oc>
    <nc r="F2926">
      <v>1.9999999999999999E-6</v>
    </nc>
  </rcc>
  <rcc rId="46340" sId="1" numFmtId="4">
    <oc r="G2926">
      <v>5.8E-5</v>
    </oc>
    <nc r="G2926">
      <v>9.7999999999999997E-5</v>
    </nc>
  </rcc>
  <rcc rId="46341" sId="1">
    <oc r="B2927" t="inlineStr">
      <is>
        <t>складские помещения [5287] Астраханская областьПриволжскийул.Астраханская,51-Д литер строения Г.Д (складские помещения</t>
      </is>
    </oc>
    <nc r="B2927" t="inlineStr">
      <is>
        <t>Бутик № 1 [8793] Астраханская область000</t>
      </is>
    </nc>
  </rcc>
  <rcc rId="46342" sId="1">
    <oc r="C2927" t="inlineStr">
      <is>
        <t>Халиков Камиль Рафаильевич</t>
      </is>
    </oc>
    <nc r="C2927" t="inlineStr">
      <is>
        <t>НАСИРОВ ТОФИК МАМЕД ОГЛЫ</t>
      </is>
    </nc>
  </rcc>
  <rcc rId="46343" sId="1">
    <oc r="D2927">
      <v>6</v>
    </oc>
    <nc r="D2927">
      <v>7</v>
    </nc>
  </rcc>
  <rcc rId="46344" sId="1" numFmtId="4">
    <oc r="E2927">
      <v>1E-3</v>
    </oc>
    <nc r="E2927">
      <v>0</v>
    </nc>
  </rcc>
  <rcc rId="46345" sId="1" numFmtId="4">
    <oc r="F2927">
      <v>1.145E-3</v>
    </oc>
    <nc r="F2927">
      <v>0</v>
    </nc>
  </rcc>
  <rcc rId="46346" sId="1">
    <oc r="A2928" t="inlineStr">
      <is>
        <t>ГРС-3А г.Астрахань</t>
      </is>
    </oc>
    <nc r="A2928" t="inlineStr">
      <is>
        <t>ГРС-1А г.Астрахань</t>
      </is>
    </nc>
  </rcc>
  <rcc rId="46347" sId="1">
    <oc r="B2928" t="inlineStr">
      <is>
        <t>магазин (ул.В.Мейера) [8785] Астраханская область000</t>
      </is>
    </oc>
    <nc r="B2928" t="inlineStr">
      <is>
        <t>Административное здание [4038] Астраханская область000</t>
      </is>
    </nc>
  </rcc>
  <rcc rId="46348" sId="1">
    <oc r="C2928" t="inlineStr">
      <is>
        <t>МАГОМЕДОВА ПАТИМАТ ИБРАГИМОВНА</t>
      </is>
    </oc>
    <nc r="C2928" t="inlineStr">
      <is>
        <t>НАСИРОВ ТОФИК МАМЕД ОГЛЫ</t>
      </is>
    </nc>
  </rcc>
  <rcc rId="46349" sId="1">
    <oc r="D2928">
      <v>7</v>
    </oc>
    <nc r="D2928">
      <v>6</v>
    </nc>
  </rcc>
  <rcc rId="46350" sId="1" numFmtId="4">
    <oc r="E2928">
      <v>5.9999999999999995E-4</v>
    </oc>
    <nc r="E2928">
      <v>2.0000000000000001E-4</v>
    </nc>
  </rcc>
  <rcc rId="46351" sId="1" numFmtId="4">
    <oc r="F2928">
      <v>6.9999999999999994E-5</v>
    </oc>
    <nc r="F2928">
      <v>1.5560000000000001E-3</v>
    </nc>
  </rcc>
  <rcc rId="46352" sId="1" numFmtId="4">
    <oc r="G2928">
      <v>5.2999999999999998E-4</v>
    </oc>
    <nc r="G2928">
      <v>0</v>
    </nc>
  </rcc>
  <rcc rId="46353" sId="1">
    <oc r="B2929" t="inlineStr">
      <is>
        <t>Гостиница [5071] Астраханская область000</t>
      </is>
    </oc>
    <nc r="B2929" t="inlineStr">
      <is>
        <t>Бутик № 2 [8792] Астраханская область000</t>
      </is>
    </nc>
  </rcc>
  <rcc rId="46354" sId="1">
    <oc r="C2929" t="inlineStr">
      <is>
        <t>ФКП РОСГОСЦИРК</t>
      </is>
    </oc>
    <nc r="C2929" t="inlineStr">
      <is>
        <t>МАГЕРРАМОВА ТАМИЛЛА АКРЯМОВНА</t>
      </is>
    </nc>
  </rcc>
  <rcc rId="46355" sId="1" numFmtId="4">
    <oc r="F2929">
      <v>4.6E-5</v>
    </oc>
    <nc r="F2929">
      <v>3.0000000000000001E-5</v>
    </nc>
  </rcc>
  <rcc rId="46356" sId="1" numFmtId="4">
    <oc r="G2929">
      <v>5.3999999999999998E-5</v>
    </oc>
    <nc r="G2929">
      <v>6.9999999999999994E-5</v>
    </nc>
  </rcc>
  <rcc rId="46357" sId="1">
    <oc r="B2930" t="inlineStr">
      <is>
        <t>Магазин "Рассвет" АГС [4524] Астраханская область000</t>
      </is>
    </oc>
    <nc r="B2930" t="inlineStr">
      <is>
        <t>складские помещения [5287] Астраханская областьПриволжскийул.Астраханская,51-Д литер строения Г.Д (складские помещения</t>
      </is>
    </nc>
  </rcc>
  <rcc rId="46358" sId="1">
    <oc r="C2930" t="inlineStr">
      <is>
        <t>ОАО "СБЕРБАНК РОССИИ" ПОВОЛЖСКИЙ БАНК ДОПОЛНИТЕЛЬНЫЙ ОФИС №</t>
      </is>
    </oc>
    <nc r="C2930" t="inlineStr">
      <is>
        <t>Халиков Камиль Рафаильевич</t>
      </is>
    </nc>
  </rcc>
  <rcc rId="46359" sId="1" numFmtId="4">
    <oc r="E2930">
      <v>9.7000000000000005E-4</v>
    </oc>
    <nc r="E2930">
      <v>0</v>
    </nc>
  </rcc>
  <rcc rId="46360" sId="1" numFmtId="4">
    <oc r="F2930">
      <v>2.9359999999999998E-3</v>
    </oc>
    <nc r="F2930">
      <v>0</v>
    </nc>
  </rcc>
  <rcc rId="46361" sId="1">
    <oc r="A2931" t="inlineStr">
      <is>
        <t>ГРС-1А г.Астрахань</t>
      </is>
    </oc>
    <nc r="A2931" t="inlineStr">
      <is>
        <t>ГРС-3А г.Астрахань</t>
      </is>
    </nc>
  </rcc>
  <rcc rId="46362" sId="1">
    <oc r="B2931" t="inlineStr">
      <is>
        <t>адм.здание [8869] Астраханская область000</t>
      </is>
    </oc>
    <nc r="B2931" t="inlineStr">
      <is>
        <t>магазин (ул.В.Мейера) [8785] Астраханская область000</t>
      </is>
    </nc>
  </rcc>
  <rcc rId="46363" sId="1">
    <oc r="C2931" t="inlineStr">
      <is>
        <t>БОЖЕНОВА ОЛЬГА ВЛАДИМИРОВНА</t>
      </is>
    </oc>
    <nc r="C2931" t="inlineStr">
      <is>
        <t>МАГОМЕДОВА ПАТИМАТ ИБРАГИМОВНА</t>
      </is>
    </nc>
  </rcc>
  <rcc rId="46364" sId="1">
    <oc r="D2931">
      <v>6</v>
    </oc>
    <nc r="D2931">
      <v>7</v>
    </nc>
  </rcc>
  <rcc rId="46365" sId="1" numFmtId="4">
    <oc r="E2931">
      <v>1.2999999999999999E-3</v>
    </oc>
    <nc r="E2931">
      <v>0</v>
    </nc>
  </rcc>
  <rcc rId="46366" sId="1" numFmtId="4">
    <oc r="F2931">
      <v>3.1300000000000002E-4</v>
    </oc>
    <nc r="F2931">
      <v>0</v>
    </nc>
  </rcc>
  <rcc rId="46367" sId="1" numFmtId="4">
    <oc r="G2931">
      <v>9.8700000000000003E-4</v>
    </oc>
    <nc r="G2931">
      <v>0</v>
    </nc>
  </rcc>
  <rcc rId="46368" sId="1">
    <oc r="B2932" t="inlineStr">
      <is>
        <t>офис [8781] Астраханская область000</t>
      </is>
    </oc>
    <nc r="B2932" t="inlineStr">
      <is>
        <t>Гостиница [5071] Астраханская область000</t>
      </is>
    </nc>
  </rcc>
  <rcc rId="46369" sId="1">
    <oc r="C2932" t="inlineStr">
      <is>
        <t>Копейкина Татьяна Викторовна</t>
      </is>
    </oc>
    <nc r="C2932" t="inlineStr">
      <is>
        <t>ФКП РОСГОСЦИРК</t>
      </is>
    </nc>
  </rcc>
  <rcc rId="46370" sId="1" numFmtId="4">
    <oc r="E2932">
      <v>1E-3</v>
    </oc>
    <nc r="E2932">
      <v>1E-4</v>
    </nc>
  </rcc>
  <rcc rId="46371" sId="1" numFmtId="4">
    <oc r="F2932">
      <v>2.34E-4</v>
    </oc>
    <nc r="F2932">
      <v>3.1999999999999999E-5</v>
    </nc>
  </rcc>
  <rcc rId="46372" sId="1" numFmtId="4">
    <oc r="G2932">
      <v>7.6599999999999997E-4</v>
    </oc>
    <nc r="G2932">
      <v>6.7999999999999999E-5</v>
    </nc>
  </rcc>
  <rcc rId="46373" sId="1">
    <oc r="A2933" t="inlineStr">
      <is>
        <t>ГРС-2 г.Астрахань</t>
      </is>
    </oc>
    <nc r="A2933" t="inlineStr">
      <is>
        <t>ГРС-1А г.Астрахань</t>
      </is>
    </nc>
  </rcc>
  <rcc rId="46374" sId="1">
    <oc r="B2933" t="inlineStr">
      <is>
        <t>магазин [8784] Астраханская область000</t>
      </is>
    </oc>
    <nc r="B2933" t="inlineStr">
      <is>
        <t>Магазин "Рассвет" АГС [4524] Астраханская область000</t>
      </is>
    </nc>
  </rcc>
  <rcc rId="46375" sId="1">
    <oc r="C2933" t="inlineStr">
      <is>
        <t>ДЖАДЖАНИДЗЕ ГИВИ ШОТАЕВИЧ</t>
      </is>
    </oc>
    <nc r="C2933" t="inlineStr">
      <is>
        <t>ОАО "СБЕРБАНК РОССИИ" ПОВОЛЖСКИЙ БАНК ДОПОЛНИТЕЛЬНЫЙ ОФИС №</t>
      </is>
    </nc>
  </rcc>
  <rcc rId="46376" sId="1">
    <oc r="D2933">
      <v>7</v>
    </oc>
    <nc r="D2933">
      <v>6</v>
    </nc>
  </rcc>
  <rcc rId="46377" sId="1" numFmtId="4">
    <oc r="E2933">
      <v>5.0000000000000001E-4</v>
    </oc>
    <nc r="E2933">
      <v>3.4999999999999997E-5</v>
    </nc>
  </rcc>
  <rcc rId="46378" sId="1" numFmtId="4">
    <oc r="F2933">
      <v>2.2100000000000001E-4</v>
    </oc>
    <nc r="F2933">
      <v>2.068E-3</v>
    </nc>
  </rcc>
  <rcc rId="46379" sId="1" numFmtId="4">
    <oc r="G2933">
      <v>2.7900000000000001E-4</v>
    </oc>
    <nc r="G2933">
      <v>0</v>
    </nc>
  </rcc>
  <rcc rId="46380" sId="1">
    <oc r="A2934" t="inlineStr">
      <is>
        <t>ГРС-2 г.Астрахань</t>
      </is>
    </oc>
    <nc r="A2934" t="inlineStr">
      <is>
        <t>ГРС-1А г.Астрахань</t>
      </is>
    </nc>
  </rcc>
  <rcc rId="46381" sId="1">
    <oc r="B2934" t="inlineStr">
      <is>
        <t>аптека [5367] Астраханская область000</t>
      </is>
    </oc>
    <nc r="B2934" t="inlineStr">
      <is>
        <t>адм.здание [8869] Астраханская область000</t>
      </is>
    </nc>
  </rcc>
  <rcc rId="46382" sId="1">
    <oc r="C2934" t="inlineStr">
      <is>
        <t>ДЖАДЖАНИДЗЕ ГИВИ ШОТАЕВИЧ</t>
      </is>
    </oc>
    <nc r="C2934" t="inlineStr">
      <is>
        <t>БОЖЕНОВА ОЛЬГА ВЛАДИМИРОВНА</t>
      </is>
    </nc>
  </rcc>
  <rcc rId="46383" sId="1" numFmtId="4">
    <oc r="E2934">
      <v>5.0000000000000001E-4</v>
    </oc>
    <nc r="E2934">
      <v>0</v>
    </nc>
  </rcc>
  <rcc rId="46384" sId="1" numFmtId="4">
    <oc r="F2934">
      <v>5.4100000000000003E-4</v>
    </oc>
    <nc r="F2934">
      <v>0</v>
    </nc>
  </rcc>
  <rcc rId="46385" sId="1">
    <oc r="B2935" t="inlineStr">
      <is>
        <t>офис [8778] Астраханская область000</t>
      </is>
    </oc>
    <nc r="B2935" t="inlineStr">
      <is>
        <t>офис [8781] Астраханская область000</t>
      </is>
    </nc>
  </rcc>
  <rcc rId="46386" sId="1">
    <oc r="C2935" t="inlineStr">
      <is>
        <t>ИСМАИЛОВА НАТАЛЬЯ ВИКТОРОВНА</t>
      </is>
    </oc>
    <nc r="C2935" t="inlineStr">
      <is>
        <t>Копейкина Татьяна Викторовна</t>
      </is>
    </nc>
  </rcc>
  <rcc rId="46387" sId="1">
    <oc r="D2935">
      <v>6</v>
    </oc>
    <nc r="D2935">
      <v>7</v>
    </nc>
  </rcc>
  <rcc rId="46388" sId="1" numFmtId="4">
    <oc r="E2935">
      <v>1E-3</v>
    </oc>
    <nc r="E2935">
      <v>0</v>
    </nc>
  </rcc>
  <rcc rId="46389" sId="1" numFmtId="4">
    <oc r="F2935">
      <v>9.0300000000000005E-4</v>
    </oc>
    <nc r="F2935">
      <v>0</v>
    </nc>
  </rcc>
  <rcc rId="46390" sId="1" numFmtId="4">
    <oc r="G2935">
      <v>9.7E-5</v>
    </oc>
    <nc r="G2935">
      <v>0</v>
    </nc>
  </rcc>
  <rcc rId="46391" sId="1">
    <oc r="A2936" t="inlineStr">
      <is>
        <t>ГРС-1А г.Астрахань</t>
      </is>
    </oc>
    <nc r="A2936" t="inlineStr">
      <is>
        <t>ГРС-2 г.Астрахань</t>
      </is>
    </nc>
  </rcc>
  <rcc rId="46392" sId="1">
    <oc r="B2936" t="inlineStr">
      <is>
        <t>адм.здание [8777] Астраханская область000</t>
      </is>
    </oc>
    <nc r="B2936" t="inlineStr">
      <is>
        <t>магазин [8784] Астраханская область000</t>
      </is>
    </nc>
  </rcc>
  <rcc rId="46393" sId="1">
    <oc r="C2936" t="inlineStr">
      <is>
        <t>ДЕРЮГА ВАЛЕРИЙ ВАСИЛЬЕВИЧ</t>
      </is>
    </oc>
    <nc r="C2936" t="inlineStr">
      <is>
        <t>ДЖАДЖАНИДЗЕ ГИВИ ШОТАЕВИЧ</t>
      </is>
    </nc>
  </rcc>
  <rcc rId="46394" sId="1" numFmtId="4">
    <oc r="E2936">
      <v>7.5000000000000002E-4</v>
    </oc>
    <nc r="E2936">
      <v>1E-4</v>
    </nc>
  </rcc>
  <rcc rId="46395" sId="1" numFmtId="4">
    <oc r="F2936">
      <v>2.61E-4</v>
    </oc>
    <nc r="F2936">
      <v>9.9999999999999995E-7</v>
    </nc>
  </rcc>
  <rcc rId="46396" sId="1" numFmtId="4">
    <oc r="G2936">
      <v>4.8899999999999996E-4</v>
    </oc>
    <nc r="G2936">
      <v>9.8999999999999994E-5</v>
    </nc>
  </rcc>
  <rcc rId="46397" sId="1">
    <oc r="A2937" t="inlineStr">
      <is>
        <t>ГРС-1А г.Астрахань</t>
      </is>
    </oc>
    <nc r="A2937" t="inlineStr">
      <is>
        <t>ГРС-2 г.Астрахань</t>
      </is>
    </nc>
  </rcc>
  <rcc rId="46398" sId="1">
    <oc r="B2937" t="inlineStr">
      <is>
        <t>адвокатская контора "Эгида" [5009] Астраханская область000</t>
      </is>
    </oc>
    <nc r="B2937" t="inlineStr">
      <is>
        <t>аптека [5367] Астраханская область000</t>
      </is>
    </nc>
  </rcc>
  <rcc rId="46399" sId="1">
    <oc r="C2937" t="inlineStr">
      <is>
        <t>МАРОЧКИН ВЛАДИМИР ИВАНОВИЧ</t>
      </is>
    </oc>
    <nc r="C2937" t="inlineStr">
      <is>
        <t>ДЖАДЖАНИДЗЕ ГИВИ ШОТАЕВИЧ</t>
      </is>
    </nc>
  </rcc>
  <rcc rId="46400" sId="1">
    <oc r="D2937">
      <v>7</v>
    </oc>
    <nc r="D2937">
      <v>6</v>
    </nc>
  </rcc>
  <rcc rId="46401" sId="1" numFmtId="4">
    <oc r="E2937">
      <v>2.5000000000000001E-4</v>
    </oc>
    <nc r="E2937">
      <v>1E-4</v>
    </nc>
  </rcc>
  <rcc rId="46402" sId="1" numFmtId="4">
    <oc r="F2937">
      <v>0</v>
    </oc>
    <nc r="F2937">
      <v>2.1599999999999999E-4</v>
    </nc>
  </rcc>
  <rcc rId="46403" sId="1" numFmtId="4">
    <oc r="G2937">
      <v>2.5000000000000001E-4</v>
    </oc>
    <nc r="G2937">
      <v>0</v>
    </nc>
  </rcc>
  <rcc rId="46404" sId="1">
    <oc r="B2938" t="inlineStr">
      <is>
        <t>Лаборатория [6809] Астраханская область000</t>
      </is>
    </oc>
    <nc r="B2938" t="inlineStr">
      <is>
        <t>офис [8778] Астраханская область000</t>
      </is>
    </nc>
  </rcc>
  <rcc rId="46405" sId="1">
    <oc r="C2938" t="inlineStr">
      <is>
        <t>ГБУЗ АО "ОБЛАСТНОЙ КЛИНИЧЕСКИЙ СТОМАТОЛОГИЧЕСКИЙ ЦЕНТР"</t>
      </is>
    </oc>
    <nc r="C2938" t="inlineStr">
      <is>
        <t>ИСМАИЛОВА НАТАЛЬЯ ВИКТОРОВНА</t>
      </is>
    </nc>
  </rcc>
  <rcc rId="46406" sId="1">
    <oc r="D2938">
      <v>7</v>
    </oc>
    <nc r="D2938">
      <v>6</v>
    </nc>
  </rcc>
  <rcc rId="46407" sId="1" numFmtId="4">
    <oc r="E2938">
      <v>2.9999999999999997E-4</v>
    </oc>
    <nc r="E2938">
      <v>1E-4</v>
    </nc>
  </rcc>
  <rcc rId="46408" sId="1" numFmtId="4">
    <oc r="F2938">
      <v>9.8999999999999994E-5</v>
    </oc>
    <nc r="F2938">
      <v>0</v>
    </nc>
  </rcc>
  <rcc rId="46409" sId="1" numFmtId="4">
    <oc r="G2938">
      <v>2.0100000000000001E-4</v>
    </oc>
    <nc r="G2938">
      <v>1E-4</v>
    </nc>
  </rcc>
  <rcc rId="46410" sId="1">
    <oc r="B2939" t="inlineStr">
      <is>
        <t>торговый комплекс "Химикаты" [8774] Астраханская область000</t>
      </is>
    </oc>
    <nc r="B2939" t="inlineStr">
      <is>
        <t>адм.здание [8777] Астраханская область000</t>
      </is>
    </nc>
  </rcc>
  <rcc rId="46411" sId="1">
    <oc r="C2939" t="inlineStr">
      <is>
        <t>ШАЛАЕВА ЕЛЕНА НИКОЛАЕВНА</t>
      </is>
    </oc>
    <nc r="C2939" t="inlineStr">
      <is>
        <t>ДЕРЮГА ВАЛЕРИЙ ВАСИЛЬЕВИЧ</t>
      </is>
    </nc>
  </rcc>
  <rcc rId="46412" sId="1" numFmtId="4">
    <oc r="E2939">
      <v>3.5E-4</v>
    </oc>
    <nc r="E2939">
      <v>0</v>
    </nc>
  </rcc>
  <rcc rId="46413" sId="1" numFmtId="4">
    <oc r="F2939">
      <v>3.2000000000000003E-4</v>
    </oc>
    <nc r="F2939">
      <v>0</v>
    </nc>
  </rcc>
  <rcc rId="46414" sId="1" numFmtId="4">
    <oc r="G2939">
      <v>3.0000000000000001E-5</v>
    </oc>
    <nc r="G2939">
      <v>0</v>
    </nc>
  </rcc>
  <rcc rId="46415" sId="1">
    <oc r="B2940" t="inlineStr">
      <is>
        <t>производственное здание [8859] Астраханская область000</t>
      </is>
    </oc>
    <nc r="B2940" t="inlineStr">
      <is>
        <t>адвокатская контора "Эгида" [5009] Астраханская область000</t>
      </is>
    </nc>
  </rcc>
  <rcc rId="46416" sId="1">
    <oc r="C2940" t="inlineStr">
      <is>
        <t>Мамедов Хагани Мурсал-оглы</t>
      </is>
    </oc>
    <nc r="C2940" t="inlineStr">
      <is>
        <t>МАРОЧКИН ВЛАДИМИР ИВАНОВИЧ</t>
      </is>
    </nc>
  </rcc>
  <rcc rId="46417" sId="1">
    <oc r="D2940">
      <v>6</v>
    </oc>
    <nc r="D2940">
      <v>7</v>
    </nc>
  </rcc>
  <rcc rId="46418" sId="1" numFmtId="4">
    <oc r="E2940">
      <v>2.4499999999999999E-3</v>
    </oc>
    <nc r="E2940">
      <v>0</v>
    </nc>
  </rcc>
  <rcc rId="46419" sId="1" numFmtId="4">
    <oc r="F2940">
      <v>2.232E-3</v>
    </oc>
    <nc r="F2940">
      <v>0</v>
    </nc>
  </rcc>
  <rcc rId="46420" sId="1" numFmtId="4">
    <oc r="G2940">
      <v>2.1800000000000001E-4</v>
    </oc>
    <nc r="G2940">
      <v>0</v>
    </nc>
  </rcc>
  <rcc rId="46421" sId="1">
    <oc r="A2941" t="inlineStr">
      <is>
        <t>ГРС-4 г.Астрахань</t>
      </is>
    </oc>
    <nc r="A2941" t="inlineStr">
      <is>
        <t>ГРС-1А г.Астрахань</t>
      </is>
    </nc>
  </rcc>
  <rcc rId="46422" sId="1">
    <oc r="B2941" t="inlineStr">
      <is>
        <t>магазин "Промтовары" [8773] Астраханская область000</t>
      </is>
    </oc>
    <nc r="B2941" t="inlineStr">
      <is>
        <t>Лаборатория [6809] Астраханская область000</t>
      </is>
    </nc>
  </rcc>
  <rcc rId="46423" sId="1">
    <oc r="C2941" t="inlineStr">
      <is>
        <t>Мамедов Хагани Мурсал-оглы</t>
      </is>
    </oc>
    <nc r="C2941" t="inlineStr">
      <is>
        <t>ГБУЗ АО "ОБЛАСТНОЙ КЛИНИЧЕСКИЙ СТОМАТОЛОГИЧЕСКИЙ ЦЕНТР"</t>
      </is>
    </nc>
  </rcc>
  <rcc rId="46424" sId="1">
    <oc r="D2941">
      <v>6</v>
    </oc>
    <nc r="D2941">
      <v>7</v>
    </nc>
  </rcc>
  <rcc rId="46425" sId="1" numFmtId="4">
    <oc r="E2941">
      <v>3.0000000000000001E-3</v>
    </oc>
    <nc r="E2941">
      <v>2.9999999999999997E-4</v>
    </nc>
  </rcc>
  <rcc rId="46426" sId="1" numFmtId="4">
    <oc r="F2941">
      <v>7.9299999999999998E-4</v>
    </oc>
    <nc r="F2941">
      <v>1.3799999999999999E-4</v>
    </nc>
  </rcc>
  <rcc rId="46427" sId="1" numFmtId="4">
    <oc r="G2941">
      <v>2.2070000000000002E-3</v>
    </oc>
    <nc r="G2941">
      <v>1.6200000000000001E-4</v>
    </nc>
  </rcc>
  <rcc rId="46428" sId="1">
    <oc r="B2942" t="inlineStr">
      <is>
        <t>промбаза [4582] Астраханская область000</t>
      </is>
    </oc>
    <nc r="B2942" t="inlineStr">
      <is>
        <t>торговый комплекс "Химикаты" [8774] Астраханская область000</t>
      </is>
    </nc>
  </rcc>
  <rcc rId="46429" sId="1">
    <oc r="C2942" t="inlineStr">
      <is>
        <t>СТРОЙКОМПЛЕКС</t>
      </is>
    </oc>
    <nc r="C2942" t="inlineStr">
      <is>
        <t>ШАЛАЕВА ЕЛЕНА НИКОЛАЕВНА</t>
      </is>
    </nc>
  </rcc>
  <rcc rId="46430" sId="1">
    <oc r="D2942">
      <v>6</v>
    </oc>
    <nc r="D2942">
      <v>7</v>
    </nc>
  </rcc>
  <rcc rId="46431" sId="1" numFmtId="4">
    <oc r="E2942">
      <v>2E-3</v>
    </oc>
    <nc r="E2942">
      <v>1.0000000000000001E-5</v>
    </nc>
  </rcc>
  <rcc rId="46432" sId="1" numFmtId="4">
    <oc r="F2942">
      <v>5.7200000000000003E-4</v>
    </oc>
    <nc r="F2942">
      <v>6.9999999999999999E-6</v>
    </nc>
  </rcc>
  <rcc rId="46433" sId="1" numFmtId="4">
    <oc r="G2942">
      <v>1.428E-3</v>
    </oc>
    <nc r="G2942">
      <v>3.0000000000000001E-6</v>
    </nc>
  </rcc>
  <rcc rId="46434" sId="1">
    <oc r="A2943" t="inlineStr">
      <is>
        <t>ГРС-3А г.Астрахань</t>
      </is>
    </oc>
    <nc r="A2943" t="inlineStr">
      <is>
        <t>ГРС-1А г.Астрахань</t>
      </is>
    </nc>
  </rcc>
  <rcc rId="46435" sId="1">
    <oc r="B2943" t="inlineStr">
      <is>
        <t>Магазин "Идель" [4565] Астраханская область000</t>
      </is>
    </oc>
    <nc r="B2943" t="inlineStr">
      <is>
        <t>производственное здание [8859] Астраханская область000</t>
      </is>
    </nc>
  </rcc>
  <rcc rId="46436" sId="1">
    <oc r="C2943" t="inlineStr">
      <is>
        <t>ИЗМАЙЛОВА ФАРДИЯ РАВИЛЬЕВНА</t>
      </is>
    </oc>
    <nc r="C2943" t="inlineStr">
      <is>
        <t>Мамедов Хагани Мурсал-оглы</t>
      </is>
    </nc>
  </rcc>
  <rcc rId="46437" sId="1">
    <oc r="D2943">
      <v>7</v>
    </oc>
    <nc r="D2943">
      <v>6</v>
    </nc>
  </rcc>
  <rcc rId="46438" sId="1" numFmtId="4">
    <oc r="F2943">
      <v>0</v>
    </oc>
    <nc r="F2943">
      <v>2.99E-4</v>
    </nc>
  </rcc>
  <rcc rId="46439" sId="1">
    <oc r="A2944" t="inlineStr">
      <is>
        <t>ГРС-2 г.Астрахань</t>
      </is>
    </oc>
    <nc r="A2944" t="inlineStr">
      <is>
        <t>ГРС-4 г.Астрахань</t>
      </is>
    </nc>
  </rcc>
  <rcc rId="46440" sId="1">
    <oc r="B2944" t="inlineStr">
      <is>
        <t>магазин "Натали" [7838] Астраханская область000</t>
      </is>
    </oc>
    <nc r="B2944" t="inlineStr">
      <is>
        <t>магазин "Промтовары" [8773] Астраханская область000</t>
      </is>
    </nc>
  </rcc>
  <rcc rId="46441" sId="1">
    <oc r="C2944" t="inlineStr">
      <is>
        <t>КУРКИНА   НАТАЛЬЯ  ЮРЬЕВНА</t>
      </is>
    </oc>
    <nc r="C2944" t="inlineStr">
      <is>
        <t>Мамедов Хагани Мурсал-оглы</t>
      </is>
    </nc>
  </rcc>
  <rcc rId="46442" sId="1">
    <oc r="D2944">
      <v>7</v>
    </oc>
    <nc r="D2944">
      <v>6</v>
    </nc>
  </rcc>
  <rcc rId="46443" sId="1" numFmtId="4">
    <oc r="E2944">
      <v>1E-4</v>
    </oc>
    <nc r="E2944">
      <v>0</v>
    </nc>
  </rcc>
  <rcc rId="46444" sId="1" numFmtId="4">
    <oc r="F2944">
      <v>1.1E-5</v>
    </oc>
    <nc r="F2944">
      <v>1.54E-4</v>
    </nc>
  </rcc>
  <rcc rId="46445" sId="1" numFmtId="4">
    <oc r="G2944">
      <v>8.8999999999999995E-5</v>
    </oc>
    <nc r="G2944">
      <v>0</v>
    </nc>
  </rcc>
  <rcc rId="46446" sId="1">
    <oc r="B2945" t="inlineStr">
      <is>
        <t>производственная котельная [8768] Астраханская областьАстраханьул.Августовская,1 (производственная котельная)</t>
      </is>
    </oc>
    <nc r="B2945" t="inlineStr">
      <is>
        <t>промбаза [4582] Астраханская область000</t>
      </is>
    </nc>
  </rcc>
  <rcc rId="46447" sId="1">
    <oc r="C2945" t="inlineStr">
      <is>
        <t>ООО "Астраханский консервный комбинат"</t>
      </is>
    </oc>
    <nc r="C2945" t="inlineStr">
      <is>
        <t>СТРОЙКОМПЛЕКС</t>
      </is>
    </nc>
  </rcc>
  <rcc rId="46448" sId="1">
    <oc r="D2945">
      <v>4</v>
    </oc>
    <nc r="D2945">
      <v>6</v>
    </nc>
  </rcc>
  <rcc rId="46449" sId="1" numFmtId="4">
    <oc r="E2945">
      <v>0.2</v>
    </oc>
    <nc r="E2945">
      <v>0</v>
    </nc>
  </rcc>
  <rcc rId="46450" sId="1" numFmtId="4">
    <oc r="F2945">
      <v>7.7017000000000002E-2</v>
    </oc>
    <nc r="F2945">
      <v>0</v>
    </nc>
  </rcc>
  <rcc rId="46451" sId="1" numFmtId="4">
    <oc r="G2945">
      <v>0.122983</v>
    </oc>
    <nc r="G2945">
      <v>0</v>
    </nc>
  </rcc>
  <rcc rId="46452" sId="1">
    <oc r="A2946" t="inlineStr">
      <is>
        <t>ГРС-1А г.Астрахань</t>
      </is>
    </oc>
    <nc r="A2946" t="inlineStr">
      <is>
        <t>ГРС-3А г.Астрахань</t>
      </is>
    </nc>
  </rcc>
  <rcc rId="46453" sId="1">
    <oc r="B2946" t="inlineStr">
      <is>
        <t>таможенный склад [6905] Астраханская область000</t>
      </is>
    </oc>
    <nc r="B2946" t="inlineStr">
      <is>
        <t>Магазин "Идель" [4565] Астраханская область000</t>
      </is>
    </nc>
  </rcc>
  <rcc rId="46454" sId="1">
    <oc r="C2946" t="inlineStr">
      <is>
        <t>ООО "Теннисный клуб "Золотой затон"</t>
      </is>
    </oc>
    <nc r="C2946" t="inlineStr">
      <is>
        <t>ИЗМАЙЛОВА ФАРДИЯ РАВИЛЬЕВНА</t>
      </is>
    </nc>
  </rcc>
  <rcc rId="46455" sId="1">
    <oc r="D2946">
      <v>6</v>
    </oc>
    <nc r="D2946">
      <v>7</v>
    </nc>
  </rcc>
  <rcc rId="46456" sId="1" numFmtId="4">
    <oc r="E2946">
      <v>3.0000000000000001E-3</v>
    </oc>
    <nc r="E2946">
      <v>0</v>
    </nc>
  </rcc>
  <rcc rId="46457" sId="1" numFmtId="4">
    <oc r="F2946">
      <v>1.0939999999999999E-3</v>
    </oc>
    <nc r="F2946">
      <v>0</v>
    </nc>
  </rcc>
  <rcc rId="46458" sId="1" numFmtId="4">
    <oc r="G2946">
      <v>1.9059999999999999E-3</v>
    </oc>
    <nc r="G2946">
      <v>0</v>
    </nc>
  </rcc>
  <rcc rId="46459" sId="1">
    <oc r="A2947" t="inlineStr">
      <is>
        <t>АГРС п.Лиман</t>
      </is>
    </oc>
    <nc r="A2947" t="inlineStr">
      <is>
        <t>ГРС-2 г.Астрахань</t>
      </is>
    </nc>
  </rcc>
  <rcc rId="46460" sId="1">
    <oc r="B2947" t="inlineStr">
      <is>
        <t>адм.здание [4915] Астраханская областьЛиманскийул.Героев,116 (адм.здание)</t>
      </is>
    </oc>
    <nc r="B2947" t="inlineStr">
      <is>
        <t>магазин "Натали" [7838] Астраханская область000</t>
      </is>
    </nc>
  </rcc>
  <rcc rId="46461" sId="1">
    <oc r="C2947" t="inlineStr">
      <is>
        <t>УПФР в Икрянинском районе Астраханской области</t>
      </is>
    </oc>
    <nc r="C2947" t="inlineStr">
      <is>
        <t>КУРКИНА   НАТАЛЬЯ  ЮРЬЕВНА</t>
      </is>
    </nc>
  </rcc>
  <rcc rId="46462" sId="1" numFmtId="4">
    <oc r="E2947">
      <v>8.0000000000000004E-4</v>
    </oc>
    <nc r="E2947">
      <v>0</v>
    </nc>
  </rcc>
  <rcc rId="46463" sId="1" numFmtId="4">
    <oc r="F2947">
      <v>7.1500000000000003E-4</v>
    </oc>
    <nc r="F2947">
      <v>0</v>
    </nc>
  </rcc>
  <rcc rId="46464" sId="1" numFmtId="4">
    <oc r="G2947">
      <v>8.5000000000000006E-5</v>
    </oc>
    <nc r="G2947">
      <v>0</v>
    </nc>
  </rcc>
  <rcc rId="46465" sId="1">
    <oc r="B2948" t="inlineStr">
      <is>
        <t>ГРП завода-площадка № 1 [6887] Астраханская область000</t>
      </is>
    </oc>
    <nc r="B2948" t="inlineStr">
      <is>
        <t>производственная котельная [8768] Астраханская областьАстраханьул.Августовская,1 (производственная котельная)</t>
      </is>
    </nc>
  </rcc>
  <rcc rId="46466" sId="1">
    <oc r="C2948" t="inlineStr">
      <is>
        <t>АСПО</t>
      </is>
    </oc>
    <nc r="C2948" t="inlineStr">
      <is>
        <t>ООО "Астраханский консервный комбинат"</t>
      </is>
    </nc>
  </rcc>
  <rcc rId="46467" sId="1">
    <oc r="D2948">
      <v>5</v>
    </oc>
    <nc r="D2948">
      <v>4</v>
    </nc>
  </rcc>
  <rcc rId="46468" sId="1" numFmtId="4">
    <oc r="E2948">
      <v>5.5121000000000003E-2</v>
    </oc>
    <nc r="E2948">
      <v>0.15</v>
    </nc>
  </rcc>
  <rcc rId="46469" sId="1" numFmtId="4">
    <oc r="F2948">
      <v>1.9279999999999999E-2</v>
    </oc>
    <nc r="F2948">
      <v>2.4000000000000001E-5</v>
    </nc>
  </rcc>
  <rcc rId="46470" sId="1" numFmtId="4">
    <oc r="G2948">
      <v>3.5840999999999998E-2</v>
    </oc>
    <nc r="G2948">
      <v>0.149976</v>
    </nc>
  </rcc>
  <rcc rId="46471" sId="1">
    <oc r="B2949" t="inlineStr">
      <is>
        <t>Автосервис [4784] Астраханская область000</t>
      </is>
    </oc>
    <nc r="B2949" t="inlineStr">
      <is>
        <t>таможенный склад [6905] Астраханская область000</t>
      </is>
    </nc>
  </rcc>
  <rcc rId="46472" sId="1">
    <oc r="C2949" t="inlineStr">
      <is>
        <t>ФАДЕЕВА НАДЕЖДА ГЕННАДЬЕВНА</t>
      </is>
    </oc>
    <nc r="C2949" t="inlineStr">
      <is>
        <t>ООО "Теннисный клуб "Золотой затон"</t>
      </is>
    </nc>
  </rcc>
  <rcc rId="46473" sId="1" numFmtId="4">
    <oc r="E2949">
      <v>2E-3</v>
    </oc>
    <nc r="E2949">
      <v>0</v>
    </nc>
  </rcc>
  <rcc rId="46474" sId="1" numFmtId="4">
    <oc r="G2949">
      <v>2E-3</v>
    </oc>
    <nc r="G2949">
      <v>0</v>
    </nc>
  </rcc>
  <rcc rId="46475" sId="1">
    <oc r="A2950" t="inlineStr">
      <is>
        <t>ГРС-3А г.Астрахань</t>
      </is>
    </oc>
    <nc r="A2950" t="inlineStr">
      <is>
        <t>АГРС п.Лиман</t>
      </is>
    </nc>
  </rcc>
  <rcc rId="46476" sId="1">
    <oc r="B2950" t="inlineStr">
      <is>
        <t>сауна [8767] Астраханская область000</t>
      </is>
    </oc>
    <nc r="B2950" t="inlineStr">
      <is>
        <t>адм.здание [4915] Астраханская областьЛиманскийул.Героев,116 (адм.здание)</t>
      </is>
    </nc>
  </rcc>
  <rcc rId="46477" sId="1">
    <oc r="C2950" t="inlineStr">
      <is>
        <t>АБРАМЯН ГЕГАМ АБРААМОВИЧ</t>
      </is>
    </oc>
    <nc r="C2950" t="inlineStr">
      <is>
        <t>УПФР в Икрянинском районе Астраханской области</t>
      </is>
    </nc>
  </rcc>
  <rcc rId="46478" sId="1">
    <oc r="D2950">
      <v>6</v>
    </oc>
    <nc r="D2950">
      <v>7</v>
    </nc>
  </rcc>
  <rcc rId="46479" sId="1" numFmtId="4">
    <oc r="E2950">
      <v>1.8E-3</v>
    </oc>
    <nc r="E2950">
      <v>0</v>
    </nc>
  </rcc>
  <rcc rId="46480" sId="1" numFmtId="4">
    <oc r="F2950">
      <v>5.5400000000000002E-4</v>
    </oc>
    <nc r="F2950">
      <v>0</v>
    </nc>
  </rcc>
  <rcc rId="46481" sId="1" numFmtId="4">
    <oc r="G2950">
      <v>1.2459999999999999E-3</v>
    </oc>
    <nc r="G2950">
      <v>0</v>
    </nc>
  </rcc>
  <rcc rId="46482" sId="1">
    <oc r="B2951" t="inlineStr">
      <is>
        <t>магазин с банкетным залом [8765] Астраханская область000</t>
      </is>
    </oc>
    <nc r="B2951" t="inlineStr">
      <is>
        <t>ГРП завода-площадка № 1 [6887] Астраханская область000</t>
      </is>
    </nc>
  </rcc>
  <rcc rId="46483" sId="1">
    <oc r="C2951" t="inlineStr">
      <is>
        <t>ШЕЛЛУНЦ   ВАГРАМ   ШАЛИКОЕВИЧ</t>
      </is>
    </oc>
    <nc r="C2951" t="inlineStr">
      <is>
        <t>АСПО</t>
      </is>
    </nc>
  </rcc>
  <rcc rId="46484" sId="1">
    <oc r="D2951">
      <v>7</v>
    </oc>
    <nc r="D2951">
      <v>5</v>
    </nc>
  </rcc>
  <rcc rId="46485" sId="1" numFmtId="4">
    <oc r="E2951">
      <v>5.9999999999999995E-4</v>
    </oc>
    <nc r="E2951">
      <v>3.9904000000000002E-2</v>
    </nc>
  </rcc>
  <rcc rId="46486" sId="1" numFmtId="4">
    <oc r="F2951">
      <v>0</v>
    </oc>
    <nc r="F2951">
      <v>8.5199999999999998E-3</v>
    </nc>
  </rcc>
  <rcc rId="46487" sId="1" numFmtId="4">
    <oc r="G2951">
      <v>5.9999999999999995E-4</v>
    </oc>
    <nc r="G2951">
      <v>3.1384000000000002E-2</v>
    </nc>
  </rcc>
  <rcc rId="46488" sId="1">
    <oc r="B2952" t="inlineStr">
      <is>
        <t>электроцех [8764] Астраханская область000</t>
      </is>
    </oc>
    <nc r="B2952" t="inlineStr">
      <is>
        <t>Автосервис [4784] Астраханская область000</t>
      </is>
    </nc>
  </rcc>
  <rcc rId="46489" sId="1">
    <oc r="C2952" t="inlineStr">
      <is>
        <t>ИДРИСОВ РАСТАМБЕК РАФАИЛЬЕВИЧ</t>
      </is>
    </oc>
    <nc r="C2952" t="inlineStr">
      <is>
        <t>ФАДЕЕВА НАДЕЖДА ГЕННАДЬЕВНА</t>
      </is>
    </nc>
  </rcc>
  <rcc rId="46490" sId="1" numFmtId="4">
    <oc r="E2952">
      <v>1.5E-3</v>
    </oc>
    <nc r="E2952">
      <v>2.0000000000000001E-4</v>
    </nc>
  </rcc>
  <rcc rId="46491" sId="1" numFmtId="4">
    <oc r="G2952">
      <v>1.5E-3</v>
    </oc>
    <nc r="G2952">
      <v>2.0000000000000001E-4</v>
    </nc>
  </rcc>
  <rcc rId="46492" sId="1">
    <oc r="A2953" t="inlineStr">
      <is>
        <t>ГРС-4 г.Астрахань</t>
      </is>
    </oc>
    <nc r="A2953" t="inlineStr">
      <is>
        <t>ГРС-3А г.Астрахань</t>
      </is>
    </nc>
  </rcc>
  <rcc rId="46493" sId="1">
    <oc r="B2953" t="inlineStr">
      <is>
        <t>Магазин «Радужный» [5183] Астраханская областьАстраханьул.Жилая,7-Б помещение 1 (магазин "Радужный")</t>
      </is>
    </oc>
    <nc r="B2953" t="inlineStr">
      <is>
        <t>сауна [8767] Астраханская область000</t>
      </is>
    </nc>
  </rcc>
  <rcc rId="46494" sId="1">
    <oc r="C2953" t="inlineStr">
      <is>
        <t>ИП Измайлова Наталья Викентьевна</t>
      </is>
    </oc>
    <nc r="C2953" t="inlineStr">
      <is>
        <t>АБРАМЯН ГЕГАМ АБРААМОВИЧ</t>
      </is>
    </nc>
  </rcc>
  <rcc rId="46495" sId="1">
    <oc r="D2953">
      <v>7</v>
    </oc>
    <nc r="D2953">
      <v>6</v>
    </nc>
  </rcc>
  <rcc rId="46496" sId="1" numFmtId="4">
    <oc r="F2953">
      <v>8.8999999999999995E-5</v>
    </oc>
    <nc r="F2953">
      <v>3.1100000000000002E-4</v>
    </nc>
  </rcc>
  <rcc rId="46497" sId="1" numFmtId="4">
    <oc r="G2953">
      <v>1.1E-5</v>
    </oc>
    <nc r="G2953">
      <v>0</v>
    </nc>
  </rcc>
  <rcc rId="46498" sId="1">
    <oc r="B2954" t="inlineStr">
      <is>
        <t>закусочная «Агат» [4468] Астраханская область000</t>
      </is>
    </oc>
    <nc r="B2954" t="inlineStr">
      <is>
        <t>магазин с банкетным залом [8765] Астраханская область000</t>
      </is>
    </nc>
  </rcc>
  <rcc rId="46499" sId="1">
    <oc r="C2954" t="inlineStr">
      <is>
        <t>БИРЕШБАЕВА ГУЛЬСУМ УСМАНОВНА</t>
      </is>
    </oc>
    <nc r="C2954" t="inlineStr">
      <is>
        <t>ШЕЛЛУНЦ   ВАГРАМ   ШАЛИКОЕВИЧ</t>
      </is>
    </nc>
  </rcc>
  <rcc rId="46500" sId="1">
    <oc r="D2954">
      <v>6</v>
    </oc>
    <nc r="D2954">
      <v>7</v>
    </nc>
  </rcc>
  <rcc rId="46501" sId="1" numFmtId="4">
    <oc r="E2954">
      <v>8.0000000000000004E-4</v>
    </oc>
    <nc r="E2954">
      <v>3.0000000000000001E-5</v>
    </nc>
  </rcc>
  <rcc rId="46502" sId="1" numFmtId="4">
    <oc r="F2954">
      <v>8.3500000000000002E-4</v>
    </oc>
    <nc r="F2954">
      <v>4.1399999999999998E-4</v>
    </nc>
  </rcc>
  <rcc rId="46503" sId="1">
    <oc r="B2955" t="inlineStr">
      <is>
        <t>нежилое помещение [5133] Астраханская область000</t>
      </is>
    </oc>
    <nc r="B2955" t="inlineStr">
      <is>
        <t>электроцех [8764] Астраханская область000</t>
      </is>
    </nc>
  </rcc>
  <rcc rId="46504" sId="1">
    <oc r="C2955" t="inlineStr">
      <is>
        <t>ФЕДОРОВА ОЛЬГА ЕВГЕНЬЕВНА</t>
      </is>
    </oc>
    <nc r="C2955" t="inlineStr">
      <is>
        <t>ИДРИСОВ РАСТАМБЕК РАФАИЛЬЕВИЧ</t>
      </is>
    </nc>
  </rcc>
  <rcc rId="46505" sId="1">
    <oc r="D2955">
      <v>7</v>
    </oc>
    <nc r="D2955">
      <v>6</v>
    </nc>
  </rcc>
  <rcc rId="46506" sId="1" numFmtId="4">
    <oc r="E2955">
      <v>2.9999999999999997E-4</v>
    </oc>
    <nc r="E2955">
      <v>0</v>
    </nc>
  </rcc>
  <rcc rId="46507" sId="1" numFmtId="4">
    <oc r="F2955">
      <v>2.2599999999999999E-4</v>
    </oc>
    <nc r="F2955">
      <v>1.245E-3</v>
    </nc>
  </rcc>
  <rcc rId="46508" sId="1" numFmtId="4">
    <oc r="G2955">
      <v>7.3999999999999996E-5</v>
    </oc>
    <nc r="G2955">
      <v>0</v>
    </nc>
  </rcc>
  <rcc rId="46509" sId="1">
    <oc r="A2956" t="inlineStr">
      <is>
        <t>ГРС-3А г.Астрахань</t>
      </is>
    </oc>
    <nc r="A2956" t="inlineStr">
      <is>
        <t>ГРС-4 г.Астрахань</t>
      </is>
    </nc>
  </rcc>
  <rcc rId="46510" sId="1">
    <oc r="B2956" t="inlineStr">
      <is>
        <t>магазин "Продукты" [8756] Астраханская область000</t>
      </is>
    </oc>
    <nc r="B2956" t="inlineStr">
      <is>
        <t>Магазин «Радужный» [5183] Астраханская областьАстраханьул.Жилая,7-Б помещение 1 (магазин "Радужный")</t>
      </is>
    </nc>
  </rcc>
  <rcc rId="46511" sId="1">
    <oc r="C2956" t="inlineStr">
      <is>
        <t>ИВАННИКОВ СЕРГЕЙ АЛЕКСЕЕВИЧ</t>
      </is>
    </oc>
    <nc r="C2956" t="inlineStr">
      <is>
        <t>ИП Измайлова Наталья Викентьевна</t>
      </is>
    </nc>
  </rcc>
  <rcc rId="46512" sId="1" numFmtId="4">
    <oc r="F2956">
      <v>7.7999999999999999E-5</v>
    </oc>
    <nc r="F2956">
      <v>0</v>
    </nc>
  </rcc>
  <rcc rId="46513" sId="1">
    <oc r="B2957" t="inlineStr">
      <is>
        <t>магазин сантехники "Аква-Люкс" [8750] Астраханская область000</t>
      </is>
    </oc>
    <nc r="B2957" t="inlineStr">
      <is>
        <t>закусочная «Агат» [4468] Астраханская область000</t>
      </is>
    </nc>
  </rcc>
  <rcc rId="46514" sId="1">
    <oc r="C2957" t="inlineStr">
      <is>
        <t>ИП Романенко Алеся Андреевна</t>
      </is>
    </oc>
    <nc r="C2957" t="inlineStr">
      <is>
        <t>БИРЕШБАЕВА ГУЛЬСУМ УСМАНОВНА</t>
      </is>
    </nc>
  </rcc>
  <rcc rId="46515" sId="1" numFmtId="4">
    <oc r="E2957">
      <v>5.0000000000000001E-4</v>
    </oc>
    <nc r="E2957">
      <v>4.0000000000000002E-4</v>
    </nc>
  </rcc>
  <rcc rId="46516" sId="1" numFmtId="4">
    <oc r="F2957">
      <v>1.2300000000000001E-4</v>
    </oc>
    <nc r="F2957">
      <v>2.6800000000000001E-4</v>
    </nc>
  </rcc>
  <rcc rId="46517" sId="1" numFmtId="4">
    <oc r="G2957">
      <v>3.77E-4</v>
    </oc>
    <nc r="G2957">
      <v>1.3200000000000001E-4</v>
    </nc>
  </rcc>
  <rcc rId="46518" sId="1">
    <oc r="B2958" t="inlineStr">
      <is>
        <t>офис [8585] Астраханская область000</t>
      </is>
    </oc>
    <nc r="B2958" t="inlineStr">
      <is>
        <t>нежилое помещение [5133] Астраханская область000</t>
      </is>
    </nc>
  </rcc>
  <rcc rId="46519" sId="1">
    <oc r="C2958" t="inlineStr">
      <is>
        <t>ТАЙГЕР</t>
      </is>
    </oc>
    <nc r="C2958" t="inlineStr">
      <is>
        <t>ФЕДОРОВА ОЛЬГА ЕВГЕНЬЕВНА</t>
      </is>
    </nc>
  </rcc>
  <rcc rId="46520" sId="1" numFmtId="4">
    <oc r="E2958">
      <v>2.9999999999999997E-4</v>
    </oc>
    <nc r="E2958">
      <v>0</v>
    </nc>
  </rcc>
  <rcc rId="46521" sId="1" numFmtId="4">
    <oc r="F2958">
      <v>2.81E-4</v>
    </oc>
    <nc r="F2958">
      <v>0</v>
    </nc>
  </rcc>
  <rcc rId="46522" sId="1" numFmtId="4">
    <oc r="G2958">
      <v>1.9000000000000001E-5</v>
    </oc>
    <nc r="G2958">
      <v>0</v>
    </nc>
  </rcc>
  <rcc rId="46523" sId="1">
    <oc r="A2959" t="inlineStr">
      <is>
        <t>ГРС-1А г.Астрахань</t>
      </is>
    </oc>
    <nc r="A2959" t="inlineStr">
      <is>
        <t>ГРС-3А г.Астрахань</t>
      </is>
    </nc>
  </rcc>
  <rcc rId="46524" sId="1">
    <oc r="B2959" t="inlineStr">
      <is>
        <t>Торгово-установочный центр "GAR&amp;MEN [8757] Астраханская область000</t>
      </is>
    </oc>
    <nc r="B2959" t="inlineStr">
      <is>
        <t>магазин "Продукты" [8756] Астраханская область000</t>
      </is>
    </nc>
  </rcc>
  <rcc rId="46525" sId="1">
    <oc r="C2959" t="inlineStr">
      <is>
        <t>ГОРДЕЕВ АЛЕКСЕЙ БОРИСОВИЧ</t>
      </is>
    </oc>
    <nc r="C2959" t="inlineStr">
      <is>
        <t>ИВАННИКОВ СЕРГЕЙ АЛЕКСЕЕВИЧ</t>
      </is>
    </nc>
  </rcc>
  <rcc rId="46526" sId="1" numFmtId="4">
    <oc r="E2959">
      <v>5.0000000000000001E-4</v>
    </oc>
    <nc r="E2959">
      <v>0</v>
    </nc>
  </rcc>
  <rcc rId="46527" sId="1" numFmtId="4">
    <oc r="F2959">
      <v>2.9399999999999999E-4</v>
    </oc>
    <nc r="F2959">
      <v>0</v>
    </nc>
  </rcc>
  <rcc rId="46528" sId="1" numFmtId="4">
    <oc r="G2959">
      <v>2.0599999999999999E-4</v>
    </oc>
    <nc r="G2959">
      <v>0</v>
    </nc>
  </rcc>
  <rcc rId="46529" sId="1">
    <oc r="A2960" t="inlineStr">
      <is>
        <t>АГРС п.Красный Яр</t>
      </is>
    </oc>
    <nc r="A2960" t="inlineStr">
      <is>
        <t>ГРС-1А г.Астрахань</t>
      </is>
    </nc>
  </rcc>
  <rcc rId="46530" sId="1">
    <oc r="B2960" t="inlineStr">
      <is>
        <t>адм.здание с.Черемуха [6740] Астраханская областьКрасноярский с. Черемухаул.Гагарина, 4 (адм.здание с.Черемуха)</t>
      </is>
    </oc>
    <nc r="B2960" t="inlineStr">
      <is>
        <t>магазин сантехники "Аква-Люкс" [8750] Астраханская область000</t>
      </is>
    </nc>
  </rcc>
  <rcc rId="46531" sId="1">
    <oc r="C2960" t="inlineStr">
      <is>
        <t>АДМИНИСТРАЦИЯ МУНИЦИПАЛЬНОГО ОБРАЗОВАНИЯ "КРАСНОЯРСКИЙ СЕЛЬС</t>
      </is>
    </oc>
    <nc r="C2960" t="inlineStr">
      <is>
        <t>ИП Романенко Алеся Андреевна</t>
      </is>
    </nc>
  </rcc>
  <rcc rId="46532" sId="1">
    <oc r="D2960">
      <v>7</v>
    </oc>
    <nc r="D2960">
      <v>6</v>
    </nc>
  </rcc>
  <rcc rId="46533" sId="1" numFmtId="4">
    <oc r="E2960">
      <v>2.9999999999999997E-4</v>
    </oc>
    <nc r="E2960">
      <v>0</v>
    </nc>
  </rcc>
  <rcc rId="46534" sId="1" numFmtId="4">
    <oc r="F2960">
      <v>1.66E-4</v>
    </oc>
    <nc r="F2960">
      <v>3.9999999999999998E-6</v>
    </nc>
  </rcc>
  <rcc rId="46535" sId="1" numFmtId="4">
    <oc r="G2960">
      <v>1.34E-4</v>
    </oc>
    <nc r="G2960">
      <v>0</v>
    </nc>
  </rcc>
  <rcc rId="46536" sId="1">
    <oc r="A2961" t="inlineStr">
      <is>
        <t>АГРС п.Красный Яр</t>
      </is>
    </oc>
    <nc r="A2961" t="inlineStr">
      <is>
        <t>ГРС-1А г.Астрахань</t>
      </is>
    </nc>
  </rcc>
  <rcc rId="46537" sId="1">
    <oc r="B2961" t="inlineStr">
      <is>
        <t>дом культуры с.Черемуха [6737] Астраханская областьКрасноярскийс. Черемухаул. Елизарова, 21 "б"</t>
      </is>
    </oc>
    <nc r="B2961" t="inlineStr">
      <is>
        <t>офис [8585] Астраханская область000</t>
      </is>
    </nc>
  </rcc>
  <rcc rId="46538" sId="1">
    <oc r="C2961" t="inlineStr">
      <is>
        <t>Муниципальное бюджетное учреждение "Межпоселенческий культур</t>
      </is>
    </oc>
    <nc r="C2961" t="inlineStr">
      <is>
        <t>ТАЙГЕР</t>
      </is>
    </nc>
  </rcc>
  <rcc rId="46539" sId="1" numFmtId="4">
    <oc r="E2961">
      <v>2.0000000000000001E-4</v>
    </oc>
    <nc r="E2961">
      <v>0</v>
    </nc>
  </rcc>
  <rcc rId="46540" sId="1" numFmtId="4">
    <oc r="F2961">
      <v>6.2699999999999995E-4</v>
    </oc>
    <nc r="F2961">
      <v>5.3000000000000001E-5</v>
    </nc>
  </rcc>
  <rcc rId="46541" sId="1">
    <oc r="B2962" t="inlineStr">
      <is>
        <t>магазин [8747] Астраханская областьАстраханьул.Безжонова,101-Б литер А (магазин)</t>
      </is>
    </oc>
    <nc r="B2962" t="inlineStr">
      <is>
        <t>Торгово-установочный центр "GAR&amp;MEN [8757] Астраханская область000</t>
      </is>
    </nc>
  </rcc>
  <rcc rId="46542" sId="1">
    <oc r="C2962" t="inlineStr">
      <is>
        <t>Абдуллаева-Булатова Альфия Хадживарисовна</t>
      </is>
    </oc>
    <nc r="C2962" t="inlineStr">
      <is>
        <t>ГОРДЕЕВ АЛЕКСЕЙ БОРИСОВИЧ</t>
      </is>
    </nc>
  </rcc>
  <rcc rId="46543" sId="1" numFmtId="4">
    <oc r="E2962">
      <v>2.0000000000000001E-4</v>
    </oc>
    <nc r="E2962">
      <v>2.0000000000000002E-5</v>
    </nc>
  </rcc>
  <rcc rId="46544" sId="1" numFmtId="4">
    <oc r="F2962">
      <v>1.3799999999999999E-4</v>
    </oc>
    <nc r="F2962">
      <v>1.44E-4</v>
    </nc>
  </rcc>
  <rcc rId="46545" sId="1" numFmtId="4">
    <oc r="G2962">
      <v>6.2000000000000003E-5</v>
    </oc>
    <nc r="G2962">
      <v>0</v>
    </nc>
  </rcc>
  <rcc rId="46546" sId="1">
    <oc r="A2963" t="inlineStr">
      <is>
        <t>З/У Бугринка</t>
      </is>
    </oc>
    <nc r="A2963" t="inlineStr">
      <is>
        <t>АГРС п.Красный Яр</t>
      </is>
    </nc>
  </rcc>
  <rcc rId="46547" sId="1">
    <oc r="B2963" t="inlineStr">
      <is>
        <t>лечебница Калмгаз [8240] Астраханская область000</t>
      </is>
    </oc>
    <nc r="B2963" t="inlineStr">
      <is>
        <t>адм.здание с.Черемуха [6740] Астраханская областьКрасноярский с. Черемухаул.Гагарина, 4 (адм.здание с.Черемуха)</t>
      </is>
    </nc>
  </rcc>
  <rcc rId="46548" sId="1">
    <oc r="C2963" t="inlineStr">
      <is>
        <t>ГБУ АО "ЕНОТАЕВСКАЯ РАЙВЕТСТАНЦИЯ"</t>
      </is>
    </oc>
    <nc r="C2963" t="inlineStr">
      <is>
        <t>АДМИНИСТРАЦИЯ МУНИЦИПАЛЬНОГО ОБРАЗОВАНИЯ "КРАСНОЯРСКИЙ СЕЛЬС</t>
      </is>
    </nc>
  </rcc>
  <rcc rId="46549" sId="1" numFmtId="4">
    <oc r="E2963">
      <v>2.9999999999999997E-4</v>
    </oc>
    <nc r="E2963">
      <v>0</v>
    </nc>
  </rcc>
  <rcc rId="46550" sId="1" numFmtId="4">
    <oc r="F2963">
      <v>8.1000000000000004E-5</v>
    </oc>
    <nc r="F2963">
      <v>0</v>
    </nc>
  </rcc>
  <rcc rId="46551" sId="1" numFmtId="4">
    <oc r="G2963">
      <v>2.1900000000000001E-4</v>
    </oc>
    <nc r="G2963">
      <v>0</v>
    </nc>
  </rcc>
  <rcc rId="46552" sId="1">
    <oc r="A2964" t="inlineStr">
      <is>
        <t>АГРС Замьяны</t>
      </is>
    </oc>
    <nc r="A2964" t="inlineStr">
      <is>
        <t>АГРС п.Красный Яр</t>
      </is>
    </nc>
  </rcc>
  <rcc rId="46553" sId="1">
    <oc r="B2964" t="inlineStr">
      <is>
        <t>магазин "Автозапчасти" ул.Мусаева [6558] Астраханская областьул.Мусаева,45 (магазин "Автозапчасти")</t>
      </is>
    </oc>
    <nc r="B2964" t="inlineStr">
      <is>
        <t>дом культуры с.Черемуха [6737] Астраханская областьКрасноярскийс. Черемухаул. Елизарова, 21 "б"</t>
      </is>
    </nc>
  </rcc>
  <rcc rId="46554" sId="1">
    <oc r="C2964" t="inlineStr">
      <is>
        <t>ИП Левшина Алена Юрьевна</t>
      </is>
    </oc>
    <nc r="C2964" t="inlineStr">
      <is>
        <t>Муниципальное бюджетное учреждение "Межпоселенческий культур</t>
      </is>
    </nc>
  </rcc>
  <rcc rId="46555" sId="1" numFmtId="4">
    <oc r="E2964">
      <v>1.4999999999999999E-4</v>
    </oc>
    <nc r="E2964">
      <v>0</v>
    </nc>
  </rcc>
  <rcc rId="46556" sId="1" numFmtId="4">
    <oc r="F2964">
      <v>3.3100000000000002E-4</v>
    </oc>
    <nc r="F2964">
      <v>0</v>
    </nc>
  </rcc>
  <rcc rId="46557" sId="1">
    <oc r="B2965" t="inlineStr">
      <is>
        <t>Кафе «Сюрприз» ул.КрНабережная [6757] Астраханская область000</t>
      </is>
    </oc>
    <nc r="B2965" t="inlineStr">
      <is>
        <t>магазин [8747] Астраханская областьАстраханьул.Безжонова,101-Б литер А (магазин)</t>
      </is>
    </nc>
  </rcc>
  <rcc rId="46558" sId="1">
    <oc r="C2965" t="inlineStr">
      <is>
        <t>ГАЛСТЯН РУБИК РАЗМИКОВИЧ</t>
      </is>
    </oc>
    <nc r="C2965" t="inlineStr">
      <is>
        <t>Абдуллаева-Булатова Альфия Хадживарисовна</t>
      </is>
    </nc>
  </rcc>
  <rcc rId="46559" sId="1" numFmtId="4">
    <oc r="E2965">
      <v>5.0000000000000001E-4</v>
    </oc>
    <nc r="E2965">
      <v>0</v>
    </nc>
  </rcc>
  <rcc rId="46560" sId="1" numFmtId="4">
    <oc r="F2965">
      <v>3.8099999999999999E-4</v>
    </oc>
    <nc r="F2965">
      <v>0</v>
    </nc>
  </rcc>
  <rcc rId="46561" sId="1" numFmtId="4">
    <oc r="G2965">
      <v>1.1900000000000001E-4</v>
    </oc>
    <nc r="G2965">
      <v>0</v>
    </nc>
  </rcc>
  <rcc rId="46562" sId="1">
    <oc r="A2966" t="inlineStr">
      <is>
        <t>ГРС-1А г.Астрахань</t>
      </is>
    </oc>
    <nc r="A2966" t="inlineStr">
      <is>
        <t>З/У Бугринка</t>
      </is>
    </nc>
  </rcc>
  <rcc rId="46563" sId="1">
    <oc r="B2966" t="inlineStr">
      <is>
        <t>офис [4488] Астраханская область000</t>
      </is>
    </oc>
    <nc r="B2966" t="inlineStr">
      <is>
        <t>лечебница Калмгаз [8240] Астраханская область000</t>
      </is>
    </nc>
  </rcc>
  <rcc rId="46564" sId="1">
    <oc r="C2966" t="inlineStr">
      <is>
        <t>ООО "Центр ИСТ"</t>
      </is>
    </oc>
    <nc r="C2966" t="inlineStr">
      <is>
        <t>ГБУ АО "ЕНОТАЕВСКАЯ РАЙВЕТСТАНЦИЯ"</t>
      </is>
    </nc>
  </rcc>
  <rcc rId="46565" sId="1" numFmtId="4">
    <oc r="E2966">
      <v>2.9999999999999997E-4</v>
    </oc>
    <nc r="E2966">
      <v>0</v>
    </nc>
  </rcc>
  <rcc rId="46566" sId="1" numFmtId="4">
    <oc r="F2966">
      <v>6.4999999999999994E-5</v>
    </oc>
    <nc r="F2966">
      <v>0</v>
    </nc>
  </rcc>
  <rcc rId="46567" sId="1" numFmtId="4">
    <oc r="G2966">
      <v>2.3499999999999999E-4</v>
    </oc>
    <nc r="G2966">
      <v>0</v>
    </nc>
  </rcc>
  <rcc rId="46568" sId="1">
    <oc r="A2967" t="inlineStr">
      <is>
        <t>АГРС г.Знаменск</t>
      </is>
    </oc>
    <nc r="A2967" t="inlineStr">
      <is>
        <t>АГРС Замьяны</t>
      </is>
    </nc>
  </rcc>
  <rcc rId="46569" sId="1">
    <oc r="B2967" t="inlineStr">
      <is>
        <t>стоматологическая лаборатория [6172] Астраханская область000</t>
      </is>
    </oc>
    <nc r="B2967" t="inlineStr">
      <is>
        <t>магазин "Автозапчасти" ул.Мусаева [6558] Астраханская областьул.Мусаева,45 (магазин "Автозапчасти")</t>
      </is>
    </nc>
  </rcc>
  <rcc rId="46570" sId="1">
    <oc r="C2967" t="inlineStr">
      <is>
        <t>КАРИНА</t>
      </is>
    </oc>
    <nc r="C2967" t="inlineStr">
      <is>
        <t>ИП Левшина Алена Юрьевна</t>
      </is>
    </nc>
  </rcc>
  <rcc rId="46571" sId="1">
    <oc r="D2967">
      <v>6</v>
    </oc>
    <nc r="D2967">
      <v>7</v>
    </nc>
  </rcc>
  <rcc rId="46572" sId="1" numFmtId="4">
    <oc r="E2967">
      <v>1E-3</v>
    </oc>
    <nc r="E2967">
      <v>0</v>
    </nc>
  </rcc>
  <rcc rId="46573" sId="1" numFmtId="4">
    <oc r="F2967">
      <v>3.8900000000000002E-4</v>
    </oc>
    <nc r="F2967">
      <v>0</v>
    </nc>
  </rcc>
  <rcc rId="46574" sId="1" numFmtId="4">
    <oc r="G2967">
      <v>6.11E-4</v>
    </oc>
    <nc r="G2967">
      <v>0</v>
    </nc>
  </rcc>
  <rcc rId="46575" sId="1">
    <oc r="B2968" t="inlineStr">
      <is>
        <t>магазин [8745] Астраханская областьАстраханьул.Славянская,18 (магазин)</t>
      </is>
    </oc>
    <nc r="B2968" t="inlineStr">
      <is>
        <t>Кафе «Сюрприз» ул.КрНабережная [6757] Астраханская область000</t>
      </is>
    </nc>
  </rcc>
  <rcc rId="46576" sId="1">
    <oc r="C2968" t="inlineStr">
      <is>
        <t>Никулин Алексей Валентинович</t>
      </is>
    </oc>
    <nc r="C2968" t="inlineStr">
      <is>
        <t>ГАЛСТЯН РУБИК РАЗМИКОВИЧ</t>
      </is>
    </nc>
  </rcc>
  <rcc rId="46577" sId="1">
    <oc r="D2968">
      <v>6</v>
    </oc>
    <nc r="D2968">
      <v>7</v>
    </nc>
  </rcc>
  <rcc rId="46578" sId="1" numFmtId="4">
    <oc r="E2968">
      <v>2.5000000000000001E-3</v>
    </oc>
    <nc r="E2968">
      <v>4.0000000000000002E-4</v>
    </nc>
  </rcc>
  <rcc rId="46579" sId="1" numFmtId="4">
    <oc r="F2968">
      <v>4.2999999999999999E-4</v>
    </oc>
    <nc r="F2968">
      <v>2.5300000000000002E-4</v>
    </nc>
  </rcc>
  <rcc rId="46580" sId="1" numFmtId="4">
    <oc r="G2968">
      <v>2.0699999999999998E-3</v>
    </oc>
    <nc r="G2968">
      <v>1.47E-4</v>
    </nc>
  </rcc>
  <rcc rId="46581" sId="1">
    <oc r="B2969" t="inlineStr">
      <is>
        <t>офис [8742] Астраханская область000</t>
      </is>
    </oc>
    <nc r="B2969" t="inlineStr">
      <is>
        <t>офис [4488] Астраханская область000</t>
      </is>
    </nc>
  </rcc>
  <rcc rId="46582" sId="1">
    <oc r="C2969" t="inlineStr">
      <is>
        <t>СЕМЕНОВА МАГИЯ АХМЕТГАЛИЕВНА</t>
      </is>
    </oc>
    <nc r="C2969" t="inlineStr">
      <is>
        <t>ООО "Центр ИСТ"</t>
      </is>
    </nc>
  </rcc>
  <rcc rId="46583" sId="1" numFmtId="4">
    <oc r="E2969">
      <v>2.5000000000000001E-4</v>
    </oc>
    <nc r="E2969">
      <v>0</v>
    </nc>
  </rcc>
  <rcc rId="46584" sId="1" numFmtId="4">
    <oc r="F2969">
      <v>2.4600000000000002E-4</v>
    </oc>
    <nc r="F2969">
      <v>0</v>
    </nc>
  </rcc>
  <rcc rId="46585" sId="1" numFmtId="4">
    <oc r="G2969">
      <v>3.9999999999999998E-6</v>
    </oc>
    <nc r="G2969">
      <v>0</v>
    </nc>
  </rcc>
  <rcc rId="46586" sId="1">
    <oc r="A2970" t="inlineStr">
      <is>
        <t>ГРС-3А г.Астрахань</t>
      </is>
    </oc>
    <nc r="A2970" t="inlineStr">
      <is>
        <t>АГРС г.Знаменск</t>
      </is>
    </nc>
  </rcc>
  <rcc rId="46587" sId="1">
    <oc r="B2970" t="inlineStr">
      <is>
        <t>нежилое помещение [8746] Астраханская область000</t>
      </is>
    </oc>
    <nc r="B2970" t="inlineStr">
      <is>
        <t>стоматологическая лаборатория [6172] Астраханская область000</t>
      </is>
    </nc>
  </rcc>
  <rcc rId="46588" sId="1">
    <oc r="C2970" t="inlineStr">
      <is>
        <t>КУЛЕМИН ДМИТРИЙ АЛЕКСАНДРОВИЧ</t>
      </is>
    </oc>
    <nc r="C2970" t="inlineStr">
      <is>
        <t>КАРИНА</t>
      </is>
    </nc>
  </rcc>
  <rcc rId="46589" sId="1">
    <oc r="D2970">
      <v>7</v>
    </oc>
    <nc r="D2970">
      <v>6</v>
    </nc>
  </rcc>
  <rcc rId="46590" sId="1" numFmtId="4">
    <oc r="E2970">
      <v>2.5000000000000001E-4</v>
    </oc>
    <nc r="E2970">
      <v>1E-4</v>
    </nc>
  </rcc>
  <rcc rId="46591" sId="1" numFmtId="4">
    <oc r="F2970">
      <v>3.3000000000000003E-5</v>
    </oc>
    <nc r="F2970">
      <v>1.5999999999999999E-5</v>
    </nc>
  </rcc>
  <rcc rId="46592" sId="1" numFmtId="4">
    <oc r="G2970">
      <v>2.1699999999999999E-4</v>
    </oc>
    <nc r="G2970">
      <v>8.3999999999999995E-5</v>
    </nc>
  </rcc>
  <rcc rId="46593" sId="1">
    <oc r="A2971" t="inlineStr">
      <is>
        <t>ГРС-2 г.Астрахань</t>
      </is>
    </oc>
    <nc r="A2971" t="inlineStr">
      <is>
        <t>ГРС-1А г.Астрахань</t>
      </is>
    </nc>
  </rcc>
  <rcc rId="46594" sId="1">
    <oc r="B2971" t="inlineStr">
      <is>
        <t>офис [8739] Астраханская областьАстраханьул.5-я Керченская,19 помещение 6 (офис)</t>
      </is>
    </oc>
    <nc r="B2971" t="inlineStr">
      <is>
        <t>магазин [8745] Астраханская областьАстраханьул.Славянская,18 (магазин)</t>
      </is>
    </nc>
  </rcc>
  <rcc rId="46595" sId="1">
    <oc r="C2971" t="inlineStr">
      <is>
        <t>ООО "ПКФ "ЮГЗЕМСТРОЙ"</t>
      </is>
    </oc>
    <nc r="C2971" t="inlineStr">
      <is>
        <t>Никулин Алексей Валентинович</t>
      </is>
    </nc>
  </rcc>
  <rcc rId="46596" sId="1" numFmtId="4">
    <oc r="E2971">
      <v>1E-3</v>
    </oc>
    <nc r="E2971">
      <v>0</v>
    </nc>
  </rcc>
  <rcc rId="46597" sId="1" numFmtId="4">
    <oc r="F2971">
      <v>7.9000000000000001E-4</v>
    </oc>
    <nc r="F2971">
      <v>0</v>
    </nc>
  </rcc>
  <rcc rId="46598" sId="1" numFmtId="4">
    <oc r="G2971">
      <v>2.1000000000000001E-4</v>
    </oc>
    <nc r="G2971">
      <v>0</v>
    </nc>
  </rcc>
  <rcc rId="46599" sId="1">
    <oc r="B2972" t="inlineStr">
      <is>
        <t>производственная котельная [8211] Астраханская область000</t>
      </is>
    </oc>
    <nc r="B2972" t="inlineStr">
      <is>
        <t>офис [8742] Астраханская область000</t>
      </is>
    </nc>
  </rcc>
  <rcc rId="46600" sId="1">
    <oc r="C2972" t="inlineStr">
      <is>
        <t>ЭСТЕРРА</t>
      </is>
    </oc>
    <nc r="C2972" t="inlineStr">
      <is>
        <t>СЕМЕНОВА МАГИЯ АХМЕТГАЛИЕВНА</t>
      </is>
    </nc>
  </rcc>
  <rcc rId="46601" sId="1">
    <oc r="D2972">
      <v>4</v>
    </oc>
    <nc r="D2972">
      <v>7</v>
    </nc>
  </rcc>
  <rcc rId="46602" sId="1" numFmtId="4">
    <oc r="E2972">
      <v>0.5</v>
    </oc>
    <nc r="E2972">
      <v>0</v>
    </nc>
  </rcc>
  <rcc rId="46603" sId="1" numFmtId="4">
    <oc r="F2972">
      <v>0.229134</v>
    </oc>
    <nc r="F2972">
      <v>0</v>
    </nc>
  </rcc>
  <rcc rId="46604" sId="1" numFmtId="4">
    <oc r="G2972">
      <v>0.270866</v>
    </oc>
    <nc r="G2972">
      <v>0</v>
    </nc>
  </rcc>
  <rcc rId="46605" sId="1">
    <oc r="A2973" t="inlineStr">
      <is>
        <t>ГРС-1А г.Астрахань</t>
      </is>
    </oc>
    <nc r="A2973" t="inlineStr">
      <is>
        <t>ГРС-3А г.Астрахань</t>
      </is>
    </nc>
  </rcc>
  <rcc rId="46606" sId="1">
    <oc r="B2973" t="inlineStr">
      <is>
        <t>кафе "Кавказская пленница" [5573] Астраханская область000</t>
      </is>
    </oc>
    <nc r="B2973" t="inlineStr">
      <is>
        <t>нежилое помещение [8746] Астраханская область000</t>
      </is>
    </nc>
  </rcc>
  <rcc rId="46607" sId="1">
    <oc r="C2973" t="inlineStr">
      <is>
        <t>МИРАЛИЕВ МУСТАФА АЙЮБ ОГЛЫ</t>
      </is>
    </oc>
    <nc r="C2973" t="inlineStr">
      <is>
        <t>КУЛЕМИН ДМИТРИЙ АЛЕКСАНДРОВИЧ</t>
      </is>
    </nc>
  </rcc>
  <rcc rId="46608" sId="1">
    <oc r="D2973">
      <v>6</v>
    </oc>
    <nc r="D2973">
      <v>7</v>
    </nc>
  </rcc>
  <rcc rId="46609" sId="1" numFmtId="4">
    <oc r="E2973">
      <v>3.441E-3</v>
    </oc>
    <nc r="E2973">
      <v>0</v>
    </nc>
  </rcc>
  <rcc rId="46610" sId="1" numFmtId="4">
    <oc r="F2973">
      <v>1.8619999999999999E-3</v>
    </oc>
    <nc r="F2973">
      <v>0</v>
    </nc>
  </rcc>
  <rcc rId="46611" sId="1" numFmtId="4">
    <oc r="G2973">
      <v>1.5790000000000001E-3</v>
    </oc>
    <nc r="G2973">
      <v>0</v>
    </nc>
  </rcc>
  <rcc rId="46612" sId="1">
    <oc r="A2974" t="inlineStr">
      <is>
        <t>ГРС-1А г.Астрахань</t>
      </is>
    </oc>
    <nc r="A2974" t="inlineStr">
      <is>
        <t>ГРС-2 г.Астрахань</t>
      </is>
    </nc>
  </rcc>
  <rcc rId="46613" sId="1">
    <oc r="B2974" t="inlineStr">
      <is>
        <t>магазин, офис [5779] Астраханская область000</t>
      </is>
    </oc>
    <nc r="B2974" t="inlineStr">
      <is>
        <t>офис [8739] Астраханская областьАстраханьул.5-я Керченская,19 помещение 6 (офис)</t>
      </is>
    </nc>
  </rcc>
  <rcc rId="46614" sId="1">
    <oc r="C2974" t="inlineStr">
      <is>
        <t>АПАНДИЕВА ЗУЛАЙХАТ ИДРИСОВНА</t>
      </is>
    </oc>
    <nc r="C2974" t="inlineStr">
      <is>
        <t>ООО "ПКФ "ЮГЗЕМСТРОЙ"</t>
      </is>
    </nc>
  </rcc>
  <rcc rId="46615" sId="1">
    <oc r="D2974">
      <v>7</v>
    </oc>
    <nc r="D2974">
      <v>6</v>
    </nc>
  </rcc>
  <rcc rId="46616" sId="1" numFmtId="4">
    <oc r="E2974">
      <v>0</v>
    </oc>
    <nc r="E2974">
      <v>4.0000000000000003E-5</v>
    </nc>
  </rcc>
  <rcc rId="46617" sId="1" numFmtId="4">
    <oc r="F2974">
      <v>1.0120000000000001E-3</v>
    </oc>
    <nc r="F2974">
      <v>3.0000000000000001E-6</v>
    </nc>
  </rcc>
  <rcc rId="46618" sId="1" numFmtId="4">
    <oc r="G2974">
      <v>0</v>
    </oc>
    <nc r="G2974">
      <v>3.6999999999999998E-5</v>
    </nc>
  </rcc>
  <rcc rId="46619" sId="1">
    <oc r="B2975" t="inlineStr">
      <is>
        <t>автомойка [8737] Астраханская область000</t>
      </is>
    </oc>
    <nc r="B2975" t="inlineStr">
      <is>
        <t>производственная котельная [8211] Астраханская область000</t>
      </is>
    </nc>
  </rcc>
  <rcc rId="46620" sId="1">
    <oc r="C2975" t="inlineStr">
      <is>
        <t>Пустохайлов Алексей Васильевич</t>
      </is>
    </oc>
    <nc r="C2975" t="inlineStr">
      <is>
        <t>ЭСТЕРРА</t>
      </is>
    </nc>
  </rcc>
  <rcc rId="46621" sId="1">
    <oc r="D2975">
      <v>6</v>
    </oc>
    <nc r="D2975">
      <v>4</v>
    </nc>
  </rcc>
  <rcc rId="46622" sId="1" numFmtId="4">
    <oc r="E2975">
      <v>1E-3</v>
    </oc>
    <nc r="E2975">
      <v>0.45</v>
    </nc>
  </rcc>
  <rcc rId="46623" sId="1" numFmtId="4">
    <oc r="F2975">
      <v>7.7300000000000003E-4</v>
    </oc>
    <nc r="F2975">
      <v>3.1007E-2</v>
    </nc>
  </rcc>
  <rcc rId="46624" sId="1" numFmtId="4">
    <oc r="G2975">
      <v>2.2699999999999999E-4</v>
    </oc>
    <nc r="G2975">
      <v>0.418993</v>
    </nc>
  </rcc>
  <rcc rId="46625" sId="1">
    <oc r="A2976" t="inlineStr">
      <is>
        <t>АГРС Замьяны</t>
      </is>
    </oc>
    <nc r="A2976" t="inlineStr">
      <is>
        <t>ГРС-1А г.Астрахань</t>
      </is>
    </nc>
  </rcc>
  <rcc rId="46626" sId="1">
    <oc r="B2976" t="inlineStr">
      <is>
        <t>ветстанция [6515] Астраханская область000</t>
      </is>
    </oc>
    <nc r="B2976" t="inlineStr">
      <is>
        <t>кафе "Кавказская пленница" [5573] Астраханская область000</t>
      </is>
    </nc>
  </rcc>
  <rcc rId="46627" sId="1">
    <oc r="C2976" t="inlineStr">
      <is>
        <t>ГБУ АО "ЕНОТАЕВСКАЯ РАЙВЕТСТАНЦИЯ"</t>
      </is>
    </oc>
    <nc r="C2976" t="inlineStr">
      <is>
        <t>МИРАЛИЕВ МУСТАФА АЙЮБ ОГЛЫ</t>
      </is>
    </nc>
  </rcc>
  <rcc rId="46628" sId="1">
    <oc r="D2976">
      <v>7</v>
    </oc>
    <nc r="D2976">
      <v>6</v>
    </nc>
  </rcc>
  <rcc rId="46629" sId="1" numFmtId="4">
    <oc r="E2976">
      <v>4.0000000000000002E-4</v>
    </oc>
    <nc r="E2976">
      <v>1.059E-3</v>
    </nc>
  </rcc>
  <rcc rId="46630" sId="1" numFmtId="4">
    <oc r="F2976">
      <v>6.2500000000000001E-4</v>
    </oc>
    <nc r="F2976">
      <v>8.9300000000000002E-4</v>
    </nc>
  </rcc>
  <rcc rId="46631" sId="1" numFmtId="4">
    <oc r="G2976">
      <v>0</v>
    </oc>
    <nc r="G2976">
      <v>1.66E-4</v>
    </nc>
  </rcc>
  <rcc rId="46632" sId="1">
    <oc r="B2977" t="inlineStr">
      <is>
        <t>гостиница "Берег" [5099] Астраханская область000</t>
      </is>
    </oc>
    <nc r="B2977" t="inlineStr">
      <is>
        <t>магазин, офис [5779] Астраханская область000</t>
      </is>
    </nc>
  </rcc>
  <rcc rId="46633" sId="1">
    <oc r="C2977" t="inlineStr">
      <is>
        <t>КИЛЬДЕЕВ АНВЕР МУХАМЕДШАЕВИЧ</t>
      </is>
    </oc>
    <nc r="C2977" t="inlineStr">
      <is>
        <t>АПАНДИЕВА ЗУЛАЙХАТ ИДРИСОВНА</t>
      </is>
    </nc>
  </rcc>
  <rcc rId="46634" sId="1">
    <oc r="D2977">
      <v>6</v>
    </oc>
    <nc r="D2977">
      <v>7</v>
    </nc>
  </rcc>
  <rcc rId="46635" sId="1" numFmtId="4">
    <oc r="E2977">
      <v>2.5999999999999999E-3</v>
    </oc>
    <nc r="E2977">
      <v>0</v>
    </nc>
  </rcc>
  <rcc rId="46636" sId="1" numFmtId="4">
    <oc r="F2977">
      <v>2.0569999999999998E-3</v>
    </oc>
    <nc r="F2977">
      <v>0</v>
    </nc>
  </rcc>
  <rcc rId="46637" sId="1" numFmtId="4">
    <oc r="G2977">
      <v>5.4299999999999997E-4</v>
    </oc>
    <nc r="G2977">
      <v>0</v>
    </nc>
  </rcc>
  <rcc rId="46638" sId="1">
    <oc r="B2978" t="inlineStr">
      <is>
        <t>адм.здание [6689] Астраханская область000</t>
      </is>
    </oc>
    <nc r="B2978" t="inlineStr">
      <is>
        <t>автомойка [8737] Астраханская область000</t>
      </is>
    </nc>
  </rcc>
  <rcc rId="46639" sId="1">
    <oc r="C2978" t="inlineStr">
      <is>
        <t>Оганесян Аида Гарниковна</t>
      </is>
    </oc>
    <nc r="C2978" t="inlineStr">
      <is>
        <t>Пустохайлов Алексей Васильевич</t>
      </is>
    </nc>
  </rcc>
  <rcc rId="46640" sId="1" numFmtId="4">
    <oc r="E2978">
      <v>2E-3</v>
    </oc>
    <nc r="E2978">
      <v>5.0000000000000001E-4</v>
    </nc>
  </rcc>
  <rcc rId="46641" sId="1" numFmtId="4">
    <oc r="F2978">
      <v>2.2490000000000001E-3</v>
    </oc>
    <nc r="F2978">
      <v>1.75E-4</v>
    </nc>
  </rcc>
  <rcc rId="46642" sId="1" numFmtId="4">
    <oc r="G2978">
      <v>0</v>
    </oc>
    <nc r="G2978">
      <v>3.2499999999999999E-4</v>
    </nc>
  </rcc>
  <rcc rId="46643" sId="1">
    <oc r="A2979" t="inlineStr">
      <is>
        <t>ГРС-1А г.Астрахань</t>
      </is>
    </oc>
    <nc r="A2979" t="inlineStr">
      <is>
        <t>АГРС Замьяны</t>
      </is>
    </nc>
  </rcc>
  <rcc rId="46644" sId="1">
    <oc r="B2979" t="inlineStr">
      <is>
        <t>нежилое помещение [8736] Астраханская областьАстраханьул.Свердлова,97/ул.Ногина,2/ул.Кр.Набережная,96 литер А поме</t>
      </is>
    </oc>
    <nc r="B2979" t="inlineStr">
      <is>
        <t>ветстанция [6515] Астраханская область000</t>
      </is>
    </nc>
  </rcc>
  <rcc rId="46645" sId="1">
    <oc r="C2979" t="inlineStr">
      <is>
        <t>Омаров Расул Магомедович</t>
      </is>
    </oc>
    <nc r="C2979" t="inlineStr">
      <is>
        <t>ГБУ АО "ЕНОТАЕВСКАЯ РАЙВЕТСТАНЦИЯ"</t>
      </is>
    </nc>
  </rcc>
  <rcc rId="46646" sId="1" numFmtId="4">
    <oc r="E2979">
      <v>1E-4</v>
    </oc>
    <nc r="E2979">
      <v>0</v>
    </nc>
  </rcc>
  <rcc rId="46647" sId="1" numFmtId="4">
    <oc r="F2979">
      <v>1.0000000000000001E-5</v>
    </oc>
    <nc r="F2979">
      <v>0</v>
    </nc>
  </rcc>
  <rcc rId="46648" sId="1" numFmtId="4">
    <oc r="G2979">
      <v>9.0000000000000006E-5</v>
    </oc>
    <nc r="G2979">
      <v>0</v>
    </nc>
  </rcc>
  <rcc rId="46649" sId="1">
    <oc r="B2980" t="inlineStr">
      <is>
        <t>помещение 020 [9331] Астраханская область000</t>
      </is>
    </oc>
    <nc r="B2980" t="inlineStr">
      <is>
        <t>гостиница "Берег" [5099] Астраханская область000</t>
      </is>
    </nc>
  </rcc>
  <rcc rId="46650" sId="1">
    <oc r="C2980" t="inlineStr">
      <is>
        <t>ООО МК Ленарт</t>
      </is>
    </oc>
    <nc r="C2980" t="inlineStr">
      <is>
        <t>КИЛЬДЕЕВ АНВЕР МУХАМЕДШАЕВИЧ</t>
      </is>
    </nc>
  </rcc>
  <rcc rId="46651" sId="1" numFmtId="4">
    <oc r="E2980">
      <v>1.5E-3</v>
    </oc>
    <nc r="E2980">
      <v>8.9999999999999998E-4</v>
    </nc>
  </rcc>
  <rcc rId="46652" sId="1" numFmtId="4">
    <oc r="F2980">
      <v>4.4900000000000002E-4</v>
    </oc>
    <nc r="F2980">
      <v>6.9200000000000002E-4</v>
    </nc>
  </rcc>
  <rcc rId="46653" sId="1" numFmtId="4">
    <oc r="G2980">
      <v>1.0510000000000001E-3</v>
    </oc>
    <nc r="G2980">
      <v>2.0799999999999999E-4</v>
    </nc>
  </rcc>
  <rcc rId="46654" sId="1">
    <oc r="B2981" t="inlineStr">
      <is>
        <t>база отдыха "Волжанка" с. Иванчуг [8727] Астраханская область000</t>
      </is>
    </oc>
    <nc r="B2981" t="inlineStr">
      <is>
        <t>адм.здание [6689] Астраханская область000</t>
      </is>
    </nc>
  </rcc>
  <rcc rId="46655" sId="1">
    <oc r="C2981" t="inlineStr">
      <is>
        <t>ООО МК Ленарт</t>
      </is>
    </oc>
    <nc r="C2981" t="inlineStr">
      <is>
        <t>Оганесян Аида Гарниковна</t>
      </is>
    </nc>
  </rcc>
  <rcc rId="46656" sId="1" numFmtId="4">
    <oc r="E2981">
      <v>5.0000000000000001E-3</v>
    </oc>
    <nc r="E2981">
      <v>2E-3</v>
    </nc>
  </rcc>
  <rcc rId="46657" sId="1" numFmtId="4">
    <oc r="F2981">
      <v>5.5469999999999998E-3</v>
    </oc>
    <nc r="F2981">
      <v>4.95E-4</v>
    </nc>
  </rcc>
  <rcc rId="46658" sId="1" numFmtId="4">
    <oc r="G2981">
      <v>0</v>
    </oc>
    <nc r="G2981">
      <v>1.505E-3</v>
    </nc>
  </rcc>
  <rcc rId="46659" sId="1">
    <oc r="B2982" t="inlineStr">
      <is>
        <t>блочная котельная жилых домов [4384] Астраханская область000</t>
      </is>
    </oc>
    <nc r="B2982" t="inlineStr">
      <is>
        <t>нежилое помещение [8736] Астраханская областьАстраханьул.Свердлова,97/ул.Ногина,2/ул.Кр.Набережная,96 литер А поме</t>
      </is>
    </nc>
  </rcc>
  <rcc rId="46660" sId="1">
    <oc r="C2982" t="inlineStr">
      <is>
        <t>ТОПЭНЕРГО</t>
      </is>
    </oc>
    <nc r="C2982" t="inlineStr">
      <is>
        <t>Омаров Расул Магомедович</t>
      </is>
    </nc>
  </rcc>
  <rcc rId="46661" sId="1">
    <oc r="D2982">
      <v>4</v>
    </oc>
    <nc r="D2982">
      <v>7</v>
    </nc>
  </rcc>
  <rcc rId="46662" sId="1" numFmtId="4">
    <oc r="E2982">
      <v>0.08</v>
    </oc>
    <nc r="E2982">
      <v>0</v>
    </nc>
  </rcc>
  <rcc rId="46663" sId="1" numFmtId="4">
    <oc r="F2982">
      <v>8.1656999999999993E-2</v>
    </oc>
    <nc r="F2982">
      <v>0</v>
    </nc>
  </rcc>
  <rcc rId="46664" sId="1">
    <oc r="B2983" t="inlineStr">
      <is>
        <t>цех по переработке рыбы [8730] Астраханская область000</t>
      </is>
    </oc>
    <nc r="B2983" t="inlineStr">
      <is>
        <t>помещение 020 [9331] Астраханская область000</t>
      </is>
    </nc>
  </rcc>
  <rcc rId="46665" sId="1">
    <oc r="C2983" t="inlineStr">
      <is>
        <t>АРТЕМЬЕВ АНДРЕЙ ФЕДОРОВИЧ</t>
      </is>
    </oc>
    <nc r="C2983" t="inlineStr">
      <is>
        <t>ООО МК Ленарт</t>
      </is>
    </nc>
  </rcc>
  <rcc rId="46666" sId="1" numFmtId="4">
    <oc r="E2983">
      <v>1.5E-3</v>
    </oc>
    <nc r="E2983">
      <v>5.0000000000000001E-4</v>
    </nc>
  </rcc>
  <rcc rId="46667" sId="1" numFmtId="4">
    <oc r="F2983">
      <v>5.9199999999999997E-4</v>
    </oc>
    <nc r="F2983">
      <v>0</v>
    </nc>
  </rcc>
  <rcc rId="46668" sId="1" numFmtId="4">
    <oc r="G2983">
      <v>9.0799999999999995E-4</v>
    </oc>
    <nc r="G2983">
      <v>5.0000000000000001E-4</v>
    </nc>
  </rcc>
  <rcc rId="46669" sId="1">
    <oc r="B2984" t="inlineStr">
      <is>
        <t>Склад [8726] Астраханская область000</t>
      </is>
    </oc>
    <nc r="B2984" t="inlineStr">
      <is>
        <t>база отдыха "Волжанка" с. Иванчуг [8727] Астраханская область000</t>
      </is>
    </nc>
  </rcc>
  <rcc rId="46670" sId="1">
    <oc r="C2984" t="inlineStr">
      <is>
        <t>ВАТАНСКИЙ НИКОЛАЙ ВИКТОРОВИЧ</t>
      </is>
    </oc>
    <nc r="C2984" t="inlineStr">
      <is>
        <t>ООО МК Ленарт</t>
      </is>
    </nc>
  </rcc>
  <rcc rId="46671" sId="1">
    <oc r="D2984">
      <v>7</v>
    </oc>
    <nc r="D2984">
      <v>6</v>
    </nc>
  </rcc>
  <rcc rId="46672" sId="1" numFmtId="4">
    <oc r="E2984">
      <v>5.9999999999999995E-4</v>
    </oc>
    <nc r="E2984">
      <v>1.4E-3</v>
    </nc>
  </rcc>
  <rcc rId="46673" sId="1" numFmtId="4">
    <oc r="F2984">
      <v>3.5500000000000001E-4</v>
    </oc>
    <nc r="F2984">
      <v>1.635E-3</v>
    </nc>
  </rcc>
  <rcc rId="46674" sId="1" numFmtId="4">
    <oc r="G2984">
      <v>2.4499999999999999E-4</v>
    </oc>
    <nc r="G2984">
      <v>0</v>
    </nc>
  </rcc>
  <rcc rId="46675" sId="1">
    <oc r="A2985" t="inlineStr">
      <is>
        <t>АГРС Замьяны</t>
      </is>
    </oc>
    <nc r="A2985" t="inlineStr">
      <is>
        <t>ГРС-1А г.Астрахань</t>
      </is>
    </nc>
  </rcc>
  <rcc rId="46676" sId="1">
    <oc r="B2985" t="inlineStr">
      <is>
        <t>ветлаборатория [8527] Астраханская область000</t>
      </is>
    </oc>
    <nc r="B2985" t="inlineStr">
      <is>
        <t>блочная котельная жилых домов [4384] Астраханская область000</t>
      </is>
    </nc>
  </rcc>
  <rcc rId="46677" sId="1">
    <oc r="C2985" t="inlineStr">
      <is>
        <t>ГБУ АО "ЕНОТАЕВСКАЯ РАЙВЕТСТАНЦИЯ"</t>
      </is>
    </oc>
    <nc r="C2985" t="inlineStr">
      <is>
        <t>ТОПЭНЕРГО</t>
      </is>
    </nc>
  </rcc>
  <rcc rId="46678" sId="1">
    <oc r="D2985">
      <v>7</v>
    </oc>
    <nc r="D2985">
      <v>4</v>
    </nc>
  </rcc>
  <rcc rId="46679" sId="1" numFmtId="4">
    <oc r="E2985">
      <v>5.0000000000000001E-4</v>
    </oc>
    <nc r="E2985">
      <v>0.04</v>
    </nc>
  </rcc>
  <rcc rId="46680" sId="1" numFmtId="4">
    <oc r="F2985">
      <v>4.0299999999999998E-4</v>
    </oc>
    <nc r="F2985">
      <v>3.5945999999999999E-2</v>
    </nc>
  </rcc>
  <rcc rId="46681" sId="1" numFmtId="4">
    <oc r="G2985">
      <v>9.7E-5</v>
    </oc>
    <nc r="G2985">
      <v>4.0540000000000003E-3</v>
    </nc>
  </rcc>
  <rcc rId="46682" sId="1">
    <oc r="B2986" t="inlineStr">
      <is>
        <t>офис [5841] Астраханская область000</t>
      </is>
    </oc>
    <nc r="B2986" t="inlineStr">
      <is>
        <t>цех по переработке рыбы [8730] Астраханская область000</t>
      </is>
    </nc>
  </rcc>
  <rcc rId="46683" sId="1">
    <oc r="C2986" t="inlineStr">
      <is>
        <t>ЗЫКОВА НАТАЛЬЯ ВЛАДИМИРОВНА</t>
      </is>
    </oc>
    <nc r="C2986" t="inlineStr">
      <is>
        <t>АРТЕМЬЕВ АНДРЕЙ ФЕДОРОВИЧ</t>
      </is>
    </nc>
  </rcc>
  <rcc rId="46684" sId="1" numFmtId="4">
    <oc r="E2986">
      <v>1E-3</v>
    </oc>
    <nc r="E2986">
      <v>5.0000000000000001E-4</v>
    </nc>
  </rcc>
  <rcc rId="46685" sId="1" numFmtId="4">
    <oc r="F2986">
      <v>6.4000000000000005E-4</v>
    </oc>
    <nc r="F2986">
      <v>0</v>
    </nc>
  </rcc>
  <rcc rId="46686" sId="1" numFmtId="4">
    <oc r="G2986">
      <v>3.6000000000000002E-4</v>
    </oc>
    <nc r="G2986">
      <v>5.0000000000000001E-4</v>
    </nc>
  </rcc>
  <rcc rId="46687" sId="1">
    <oc r="A2987" t="inlineStr">
      <is>
        <t>ГРС-3А г.Астрахань</t>
      </is>
    </oc>
    <nc r="A2987" t="inlineStr">
      <is>
        <t>ГРС-1А г.Астрахань</t>
      </is>
    </nc>
  </rcc>
  <rcc rId="46688" sId="1">
    <oc r="B2987" t="inlineStr">
      <is>
        <t>адм.здание ул.Димитрова,5 [6450] Астраханская область000</t>
      </is>
    </oc>
    <nc r="B2987" t="inlineStr">
      <is>
        <t>Склад [8726] Астраханская область000</t>
      </is>
    </nc>
  </rcc>
  <rcc rId="46689" sId="1">
    <oc r="C2987" t="inlineStr">
      <is>
        <t>УК "МИКРОРАЙОН"</t>
      </is>
    </oc>
    <nc r="C2987" t="inlineStr">
      <is>
        <t>ВАТАНСКИЙ НИКОЛАЙ ВИКТОРОВИЧ</t>
      </is>
    </nc>
  </rcc>
  <rcc rId="46690" sId="1" numFmtId="4">
    <oc r="E2987">
      <v>6.9999999999999999E-4</v>
    </oc>
    <nc r="E2987">
      <v>0</v>
    </nc>
  </rcc>
  <rcc rId="46691" sId="1" numFmtId="4">
    <oc r="F2987">
      <v>4.4099999999999999E-4</v>
    </oc>
    <nc r="F2987">
      <v>0</v>
    </nc>
  </rcc>
  <rcc rId="46692" sId="1" numFmtId="4">
    <oc r="G2987">
      <v>2.5900000000000001E-4</v>
    </oc>
    <nc r="G2987">
      <v>0</v>
    </nc>
  </rcc>
  <rcc rId="46693" sId="1">
    <oc r="A2988" t="inlineStr">
      <is>
        <t>АГРС г.Нариманов</t>
      </is>
    </oc>
    <nc r="A2988" t="inlineStr">
      <is>
        <t>АГРС Замьяны</t>
      </is>
    </nc>
  </rcc>
  <rcc rId="46694" sId="1">
    <oc r="B2988" t="inlineStr">
      <is>
        <t>котельная СИЗО № 2 [8708] Астраханская область000</t>
      </is>
    </oc>
    <nc r="B2988" t="inlineStr">
      <is>
        <t>ветлаборатория [8527] Астраханская область000</t>
      </is>
    </nc>
  </rcc>
  <rcc rId="46695" sId="1">
    <oc r="C2988" t="inlineStr">
      <is>
        <t>ФКУ СИЗО-2 УФСИН РОССИИ ПО АСТРАХАНСКОЙ ОБЛАСТИ</t>
      </is>
    </oc>
    <nc r="C2988" t="inlineStr">
      <is>
        <t>ГБУ АО "ЕНОТАЕВСКАЯ РАЙВЕТСТАНЦИЯ"</t>
      </is>
    </nc>
  </rcc>
  <rcc rId="46696" sId="1">
    <oc r="D2988">
      <v>5</v>
    </oc>
    <nc r="D2988">
      <v>7</v>
    </nc>
  </rcc>
  <rcc rId="46697" sId="1" numFmtId="4">
    <oc r="E2988">
      <v>2.2998999999999999E-2</v>
    </oc>
    <nc r="E2988">
      <v>0</v>
    </nc>
  </rcc>
  <rcc rId="46698" sId="1" numFmtId="4">
    <oc r="F2988">
      <v>2.9071E-2</v>
    </oc>
    <nc r="F2988">
      <v>0</v>
    </nc>
  </rcc>
  <rcc rId="46699" sId="1">
    <oc r="B2989" t="inlineStr">
      <is>
        <t>цех по изготовлению памятников [8716] Астраханская область000</t>
      </is>
    </oc>
    <nc r="B2989" t="inlineStr">
      <is>
        <t>офис [5841] Астраханская область000</t>
      </is>
    </nc>
  </rcc>
  <rcc rId="46700" sId="1">
    <oc r="C2989" t="inlineStr">
      <is>
        <t>ВОРОБЬЕВА ОЛЬГА АЛЕКСЕЕВНА</t>
      </is>
    </oc>
    <nc r="C2989" t="inlineStr">
      <is>
        <t>ЗЫКОВА НАТАЛЬЯ ВЛАДИМИРОВНА</t>
      </is>
    </nc>
  </rcc>
  <rcc rId="46701" sId="1" numFmtId="4">
    <oc r="E2989">
      <v>8.9999999999999998E-4</v>
    </oc>
    <nc r="E2989">
      <v>2.9999999999999997E-4</v>
    </nc>
  </rcc>
  <rcc rId="46702" sId="1" numFmtId="4">
    <oc r="F2989">
      <v>5.7399999999999997E-4</v>
    </oc>
    <nc r="F2989">
      <v>1E-4</v>
    </nc>
  </rcc>
  <rcc rId="46703" sId="1" numFmtId="4">
    <oc r="G2989">
      <v>3.2600000000000001E-4</v>
    </oc>
    <nc r="G2989">
      <v>2.0000000000000001E-4</v>
    </nc>
  </rcc>
  <rcc rId="46704" sId="1">
    <oc r="A2990" t="inlineStr">
      <is>
        <t>ГРС-1А г.Астрахань</t>
      </is>
    </oc>
    <nc r="A2990" t="inlineStr">
      <is>
        <t>ГРС-3А г.Астрахань</t>
      </is>
    </nc>
  </rcc>
  <rcc rId="46705" sId="1">
    <oc r="B2990" t="inlineStr">
      <is>
        <t>нежилое помещение [8382] Астраханская областьАстраханьул.Бертюльская,7 литер А4 помещение 09,010 (нежилое помещени</t>
      </is>
    </oc>
    <nc r="B2990" t="inlineStr">
      <is>
        <t>адм.здание ул.Димитрова,5 [6450] Астраханская область000</t>
      </is>
    </nc>
  </rcc>
  <rcc rId="46706" sId="1">
    <oc r="C2990" t="inlineStr">
      <is>
        <t>Евсеева Любовь Викторовна</t>
      </is>
    </oc>
    <nc r="C2990" t="inlineStr">
      <is>
        <t>УК "МИКРОРАЙОН"</t>
      </is>
    </nc>
  </rcc>
  <rcc rId="46707" sId="1" numFmtId="4">
    <oc r="E2990">
      <v>5.9999999999999995E-4</v>
    </oc>
    <nc r="E2990">
      <v>0</v>
    </nc>
  </rcc>
  <rcc rId="46708" sId="1" numFmtId="4">
    <oc r="F2990">
      <v>0</v>
    </oc>
    <nc r="F2990">
      <v>1.44E-4</v>
    </nc>
  </rcc>
  <rcc rId="46709" sId="1" numFmtId="4">
    <oc r="G2990">
      <v>5.9999999999999995E-4</v>
    </oc>
    <nc r="G2990">
      <v>0</v>
    </nc>
  </rcc>
  <rcc rId="46710" sId="1">
    <oc r="A2991" t="inlineStr">
      <is>
        <t>ГРС-1А г.Астрахань</t>
      </is>
    </oc>
    <nc r="A2991" t="inlineStr">
      <is>
        <t>АГРС г.Нариманов</t>
      </is>
    </nc>
  </rcc>
  <rcc rId="46711" sId="1">
    <oc r="B2991" t="inlineStr">
      <is>
        <t>магазин "Продукты" [8714] Астраханская область000</t>
      </is>
    </oc>
    <nc r="B2991" t="inlineStr">
      <is>
        <t>котельная СИЗО № 2 [8708] Астраханская область000</t>
      </is>
    </nc>
  </rcc>
  <rcc rId="46712" sId="1">
    <oc r="C2991" t="inlineStr">
      <is>
        <t>КАШКИНА ЛЮБОВЬ ВАСИЛЬЕВНА</t>
      </is>
    </oc>
    <nc r="C2991" t="inlineStr">
      <is>
        <t>ФКУ СИЗО-2 УФСИН РОССИИ ПО АСТРАХАНСКОЙ ОБЛАСТИ</t>
      </is>
    </nc>
  </rcc>
  <rcc rId="46713" sId="1">
    <oc r="D2991">
      <v>7</v>
    </oc>
    <nc r="D2991">
      <v>5</v>
    </nc>
  </rcc>
  <rcc rId="46714" sId="1" numFmtId="4">
    <oc r="E2991">
      <v>1.4999999999999999E-4</v>
    </oc>
    <nc r="E2991">
      <v>4.0000000000000001E-3</v>
    </nc>
  </rcc>
  <rcc rId="46715" sId="1" numFmtId="4">
    <oc r="F2991">
      <v>0</v>
    </oc>
    <nc r="F2991">
      <v>1.6087000000000001E-2</v>
    </nc>
  </rcc>
  <rcc rId="46716" sId="1" numFmtId="4">
    <oc r="G2991">
      <v>1.4999999999999999E-4</v>
    </oc>
    <nc r="G2991">
      <v>0</v>
    </nc>
  </rcc>
  <rcc rId="46717" sId="1">
    <oc r="B2992" t="inlineStr">
      <is>
        <t>офисное здание [8715] Астраханская область г. Астраханул.Анри Барбюса,7 (офисное здание)</t>
      </is>
    </oc>
    <nc r="B2992" t="inlineStr">
      <is>
        <t>цех по изготовлению памятников [8716] Астраханская область000</t>
      </is>
    </nc>
  </rcc>
  <rcc rId="46718" sId="1">
    <oc r="C2992" t="inlineStr">
      <is>
        <t>ГАОУ АО ДО ''РШТ''</t>
      </is>
    </oc>
    <nc r="C2992" t="inlineStr">
      <is>
        <t>ВОРОБЬЕВА ОЛЬГА АЛЕКСЕЕВНА</t>
      </is>
    </nc>
  </rcc>
  <rcc rId="46719" sId="1" numFmtId="4">
    <oc r="E2992">
      <v>1E-3</v>
    </oc>
    <nc r="E2992">
      <v>5.0000000000000002E-5</v>
    </nc>
  </rcc>
  <rcc rId="46720" sId="1" numFmtId="4">
    <oc r="F2992">
      <v>1.1900000000000001E-3</v>
    </oc>
    <nc r="F2992">
      <v>3.6999999999999998E-5</v>
    </nc>
  </rcc>
  <rcc rId="46721" sId="1" numFmtId="4">
    <oc r="G2992">
      <v>0</v>
    </oc>
    <nc r="G2992">
      <v>1.2999999999999999E-5</v>
    </nc>
  </rcc>
  <rcc rId="46722" sId="1">
    <oc r="A2993" t="inlineStr">
      <is>
        <t>АГРС п.Лиман</t>
      </is>
    </oc>
    <nc r="A2993" t="inlineStr">
      <is>
        <t>ГРС-1А г.Астрахань</t>
      </is>
    </nc>
  </rcc>
  <rcc rId="46723" sId="1">
    <oc r="B2993" t="inlineStr">
      <is>
        <t>магазин "Строй-Сам" [8711] Астраханская область000</t>
      </is>
    </oc>
    <nc r="B2993" t="inlineStr">
      <is>
        <t>нежилое помещение [8382] Астраханская областьАстраханьул.Бертюльская,7 литер А4 помещение 09,010 (нежилое помещени</t>
      </is>
    </nc>
  </rcc>
  <rcc rId="46724" sId="1">
    <oc r="C2993" t="inlineStr">
      <is>
        <t>ЩЕРБАКОВА СВЕТЛАНА ВЯЧЕСЛАВОВНА</t>
      </is>
    </oc>
    <nc r="C2993" t="inlineStr">
      <is>
        <t>Евсеева Любовь Викторовна</t>
      </is>
    </nc>
  </rcc>
  <rcc rId="46725" sId="1" numFmtId="4">
    <oc r="E2993">
      <v>1E-4</v>
    </oc>
    <nc r="E2993">
      <v>0</v>
    </nc>
  </rcc>
  <rcc rId="46726" sId="1" numFmtId="4">
    <oc r="F2993">
      <v>5.8999999999999998E-5</v>
    </oc>
    <nc r="F2993">
      <v>0</v>
    </nc>
  </rcc>
  <rcc rId="46727" sId="1" numFmtId="4">
    <oc r="G2993">
      <v>4.1E-5</v>
    </oc>
    <nc r="G2993">
      <v>0</v>
    </nc>
  </rcc>
  <rcc rId="46728" sId="1">
    <oc r="B2994" t="inlineStr">
      <is>
        <t>магазин "Успех" [8710] Астраханская область000</t>
      </is>
    </oc>
    <nc r="B2994" t="inlineStr">
      <is>
        <t>магазин "Продукты" [8714] Астраханская область000</t>
      </is>
    </nc>
  </rcc>
  <rcc rId="46729" sId="1">
    <oc r="C2994" t="inlineStr">
      <is>
        <t>РИФ</t>
      </is>
    </oc>
    <nc r="C2994" t="inlineStr">
      <is>
        <t>КАШКИНА ЛЮБОВЬ ВАСИЛЬЕВНА</t>
      </is>
    </nc>
  </rcc>
  <rcc rId="46730" sId="1" numFmtId="4">
    <oc r="E2994">
      <v>3.0000000000000001E-5</v>
    </oc>
    <nc r="E2994">
      <v>0</v>
    </nc>
  </rcc>
  <rcc rId="46731" sId="1" numFmtId="4">
    <oc r="G2994">
      <v>3.0000000000000001E-5</v>
    </oc>
    <nc r="G2994">
      <v>0</v>
    </nc>
  </rcc>
  <rcc rId="46732" sId="1">
    <oc r="A2995" t="inlineStr">
      <is>
        <t>ГРС-3А г.Астрахань</t>
      </is>
    </oc>
    <nc r="A2995" t="inlineStr">
      <is>
        <t>ГРС-1А г.Астрахань</t>
      </is>
    </nc>
  </rcc>
  <rcc rId="46733" sId="1">
    <oc r="B2995" t="inlineStr">
      <is>
        <t>котельная СРЦ "Русь" [8709] Астраханская область000</t>
      </is>
    </oc>
    <nc r="B2995" t="inlineStr">
      <is>
        <t>офисное здание [8715] Астраханская область г. Астраханул.Анри Барбюса,7 (офисное здание)</t>
      </is>
    </nc>
  </rcc>
  <rcc rId="46734" sId="1">
    <oc r="C2995" t="inlineStr">
      <is>
        <t>ГКУ АО АОСРЦ "РУСЬ"</t>
      </is>
    </oc>
    <nc r="C2995" t="inlineStr">
      <is>
        <t>ГАОУ АО ДО ''РШТ''</t>
      </is>
    </nc>
  </rcc>
  <rcc rId="46735" sId="1">
    <oc r="D2995">
      <v>5</v>
    </oc>
    <nc r="D2995">
      <v>6</v>
    </nc>
  </rcc>
  <rcc rId="46736" sId="1" numFmtId="4">
    <oc r="E2995">
      <v>0.02</v>
    </oc>
    <nc r="E2995">
      <v>9.0000000000000006E-5</v>
    </nc>
  </rcc>
  <rcc rId="46737" sId="1" numFmtId="4">
    <oc r="F2995">
      <v>1.7846999999999998E-2</v>
    </oc>
    <nc r="F2995">
      <v>4.3999999999999999E-5</v>
    </nc>
  </rcc>
  <rcc rId="46738" sId="1" numFmtId="4">
    <oc r="G2995">
      <v>2.153E-3</v>
    </oc>
    <nc r="G2995">
      <v>4.6E-5</v>
    </nc>
  </rcc>
  <rcc rId="46739" sId="1">
    <oc r="A2996" t="inlineStr">
      <is>
        <t>ГРС-1А г.Астрахань</t>
      </is>
    </oc>
    <nc r="A2996" t="inlineStr">
      <is>
        <t>АГРС п.Лиман</t>
      </is>
    </nc>
  </rcc>
  <rcc rId="46740" sId="1">
    <oc r="B2996" t="inlineStr">
      <is>
        <t>автосалон [8705] Астраханская область000</t>
      </is>
    </oc>
    <nc r="B2996" t="inlineStr">
      <is>
        <t>магазин "Строй-Сам" [8711] Астраханская область000</t>
      </is>
    </nc>
  </rcc>
  <rcc rId="46741" sId="1">
    <oc r="C2996" t="inlineStr">
      <is>
        <t>КОПИЙ ИГОРЬ ГЕННАДЬЕВИЧ</t>
      </is>
    </oc>
    <nc r="C2996" t="inlineStr">
      <is>
        <t>ЩЕРБАКОВА СВЕТЛАНА ВЯЧЕСЛАВОВНА</t>
      </is>
    </nc>
  </rcc>
  <rcc rId="46742" sId="1">
    <oc r="D2996">
      <v>6</v>
    </oc>
    <nc r="D2996">
      <v>7</v>
    </nc>
  </rcc>
  <rcc rId="46743" sId="1" numFmtId="4">
    <oc r="E2996">
      <v>4.0000000000000002E-4</v>
    </oc>
    <nc r="E2996">
      <v>0</v>
    </nc>
  </rcc>
  <rcc rId="46744" sId="1" numFmtId="4">
    <oc r="G2996">
      <v>4.0000000000000002E-4</v>
    </oc>
    <nc r="G2996">
      <v>0</v>
    </nc>
  </rcc>
  <rcc rId="46745" sId="1">
    <oc r="A2997" t="inlineStr">
      <is>
        <t>ГРС-2 г.Астрахань</t>
      </is>
    </oc>
    <nc r="A2997" t="inlineStr">
      <is>
        <t>ГРС-1А г.Астрахань</t>
      </is>
    </nc>
  </rcc>
  <rcc rId="46746" sId="1">
    <oc r="B2997" t="inlineStr">
      <is>
        <t>магазин [8706] Астраханская область000</t>
      </is>
    </oc>
    <nc r="B2997" t="inlineStr">
      <is>
        <t>магазин "Успех" [8710] Астраханская область000</t>
      </is>
    </nc>
  </rcc>
  <rcc rId="46747" sId="1">
    <oc r="C2997" t="inlineStr">
      <is>
        <t>ДАУТОВА ЗЕЛЬФИРА ЗАГИТОВНА</t>
      </is>
    </oc>
    <nc r="C2997" t="inlineStr">
      <is>
        <t>РИФ</t>
      </is>
    </nc>
  </rcc>
  <rcc rId="46748" sId="1" numFmtId="4">
    <oc r="E2997">
      <v>2.0000000000000001E-4</v>
    </oc>
    <nc r="E2997">
      <v>3.0000000000000001E-5</v>
    </nc>
  </rcc>
  <rcc rId="46749" sId="1" numFmtId="4">
    <oc r="F2997">
      <v>2.5999999999999998E-4</v>
    </oc>
    <nc r="F2997">
      <v>0</v>
    </nc>
  </rcc>
  <rcc rId="46750" sId="1" numFmtId="4">
    <oc r="G2997">
      <v>0</v>
    </oc>
    <nc r="G2997">
      <v>3.0000000000000001E-5</v>
    </nc>
  </rcc>
  <rcc rId="46751" sId="1">
    <oc r="A2998" t="inlineStr">
      <is>
        <t>ГРС-4 г.Астрахань</t>
      </is>
    </oc>
    <nc r="A2998" t="inlineStr">
      <is>
        <t>ГРС-3А г.Астрахань</t>
      </is>
    </nc>
  </rcc>
  <rcc rId="46752" sId="1">
    <oc r="B2998" t="inlineStr">
      <is>
        <t>магазин [8696] Астраханская область000</t>
      </is>
    </oc>
    <nc r="B2998" t="inlineStr">
      <is>
        <t>котельная СРЦ "Русь" [8709] Астраханская область000</t>
      </is>
    </nc>
  </rcc>
  <rcc rId="46753" sId="1">
    <oc r="C2998" t="inlineStr">
      <is>
        <t>ИВАНОВ ВЛАДИМИР АЛЕКСЕЕВИЧ</t>
      </is>
    </oc>
    <nc r="C2998" t="inlineStr">
      <is>
        <t>ГКУ АО АОСРЦ "РУСЬ"</t>
      </is>
    </nc>
  </rcc>
  <rcc rId="46754" sId="1">
    <oc r="D2998">
      <v>6</v>
    </oc>
    <nc r="D2998">
      <v>5</v>
    </nc>
  </rcc>
  <rcc rId="46755" sId="1" numFmtId="4">
    <oc r="E2998">
      <v>0</v>
    </oc>
    <nc r="E2998">
      <v>5.0000000000000001E-3</v>
    </nc>
  </rcc>
  <rcc rId="46756" sId="1" numFmtId="4">
    <oc r="F2998">
      <v>0</v>
    </oc>
    <nc r="F2998">
      <v>6.3699999999999998E-3</v>
    </nc>
  </rcc>
  <rcc rId="46757" sId="1">
    <oc r="B2999" t="inlineStr">
      <is>
        <t>адм.здание [8694] Астраханская область000</t>
      </is>
    </oc>
    <nc r="B2999" t="inlineStr">
      <is>
        <t>автосалон [8705] Астраханская область000</t>
      </is>
    </nc>
  </rcc>
  <rcc rId="46758" sId="1">
    <oc r="C2999" t="inlineStr">
      <is>
        <t>ГКУ АО "УКС АО"</t>
      </is>
    </oc>
    <nc r="C2999" t="inlineStr">
      <is>
        <t>КОПИЙ ИГОРЬ ГЕННАДЬЕВИЧ</t>
      </is>
    </nc>
  </rcc>
  <rcc rId="46759" sId="1" numFmtId="4">
    <oc r="E2999">
      <v>5.9999999999999995E-4</v>
    </oc>
    <nc r="E2999">
      <v>0</v>
    </nc>
  </rcc>
  <rcc rId="46760" sId="1" numFmtId="4">
    <oc r="F2999">
      <v>6.5300000000000004E-4</v>
    </oc>
    <nc r="F2999">
      <v>0</v>
    </nc>
  </rcc>
  <rcc rId="46761" sId="1">
    <oc r="A3000" t="inlineStr">
      <is>
        <t>ГРС-1А г.Астрахань</t>
      </is>
    </oc>
    <nc r="A3000" t="inlineStr">
      <is>
        <t>ГРС-2 г.Астрахань</t>
      </is>
    </nc>
  </rcc>
  <rcc rId="46762" sId="1">
    <oc r="B3000" t="inlineStr">
      <is>
        <t>котельная ИК № 6 [8692] Астраханская область000</t>
      </is>
    </oc>
    <nc r="B3000" t="inlineStr">
      <is>
        <t>магазин [8706] Астраханская область000</t>
      </is>
    </nc>
  </rcc>
  <rcc rId="46763" sId="1">
    <oc r="C3000" t="inlineStr">
      <is>
        <t>ФКУ ИК-6 УФСИН России по Астраханской области</t>
      </is>
    </oc>
    <nc r="C3000" t="inlineStr">
      <is>
        <t>ДАУТОВА ЗЕЛЬФИРА ЗАГИТОВНА</t>
      </is>
    </nc>
  </rcc>
  <rcc rId="46764" sId="1">
    <oc r="D3000">
      <v>4</v>
    </oc>
    <nc r="D3000">
      <v>7</v>
    </nc>
  </rcc>
  <rcc rId="46765" sId="1" numFmtId="4">
    <oc r="E3000">
      <v>0.09</v>
    </oc>
    <nc r="E3000">
      <v>1E-4</v>
    </nc>
  </rcc>
  <rcc rId="46766" sId="1" numFmtId="4">
    <oc r="F3000">
      <v>7.0528999999999994E-2</v>
    </oc>
    <nc r="F3000">
      <v>6.6000000000000005E-5</v>
    </nc>
  </rcc>
  <rcc rId="46767" sId="1" numFmtId="4">
    <oc r="G3000">
      <v>1.9470999999999999E-2</v>
    </oc>
    <nc r="G3000">
      <v>3.4E-5</v>
    </nc>
  </rcc>
  <rcc rId="46768" sId="1">
    <oc r="A3001" t="inlineStr">
      <is>
        <t>ГРС-1А г.Астрахань</t>
      </is>
    </oc>
    <nc r="A3001" t="inlineStr">
      <is>
        <t>ГРС-4 г.Астрахань</t>
      </is>
    </nc>
  </rcc>
  <rcc rId="46769" sId="1">
    <oc r="B3001" t="inlineStr">
      <is>
        <t>ветеринарная станция [9440] Астраханская область000</t>
      </is>
    </oc>
    <nc r="B3001" t="inlineStr">
      <is>
        <t>магазин [8696] Астраханская область000</t>
      </is>
    </nc>
  </rcc>
  <rcc rId="46770" sId="1">
    <oc r="C3001" t="inlineStr">
      <is>
        <t>ГБУ АО "ПРИВОЛЖСКАЯ РАЙВЕТСТАНЦИЯ"</t>
      </is>
    </oc>
    <nc r="C3001" t="inlineStr">
      <is>
        <t>ИВАНОВ ВЛАДИМИР АЛЕКСЕЕВИЧ</t>
      </is>
    </nc>
  </rcc>
  <rcc rId="46771" sId="1">
    <oc r="D3001">
      <v>7</v>
    </oc>
    <nc r="D3001">
      <v>6</v>
    </nc>
  </rcc>
  <rcc rId="46772" sId="1" numFmtId="4">
    <oc r="E3001">
      <v>2.5000000000000001E-4</v>
    </oc>
    <nc r="E3001">
      <v>0</v>
    </nc>
  </rcc>
  <rcc rId="46773" sId="1" numFmtId="4">
    <oc r="F3001">
      <v>1.54E-4</v>
    </oc>
    <nc r="F3001">
      <v>0</v>
    </nc>
  </rcc>
  <rcc rId="46774" sId="1" numFmtId="4">
    <oc r="G3001">
      <v>9.6000000000000002E-5</v>
    </oc>
    <nc r="G3001">
      <v>0</v>
    </nc>
  </rcc>
  <rcc rId="46775" sId="1">
    <oc r="B3002" t="inlineStr">
      <is>
        <t>кафе "Баракат" [8691] Астраханская область000</t>
      </is>
    </oc>
    <nc r="B3002" t="inlineStr">
      <is>
        <t>адм.здание [8694] Астраханская область000</t>
      </is>
    </nc>
  </rcc>
  <rcc rId="46776" sId="1">
    <oc r="C3002" t="inlineStr">
      <is>
        <t>КАЗИМОВ КУРБАН МАГОМЕДАЛИЕВИЧ</t>
      </is>
    </oc>
    <nc r="C3002" t="inlineStr">
      <is>
        <t>ГКУ АО "УКС АО"</t>
      </is>
    </nc>
  </rcc>
  <rcc rId="46777" sId="1" numFmtId="4">
    <oc r="E3002">
      <v>1.5E-3</v>
    </oc>
    <nc r="E3002">
      <v>0</v>
    </nc>
  </rcc>
  <rcc rId="46778" sId="1" numFmtId="4">
    <oc r="F3002">
      <v>1.2689999999999999E-3</v>
    </oc>
    <nc r="F3002">
      <v>0</v>
    </nc>
  </rcc>
  <rcc rId="46779" sId="1" numFmtId="4">
    <oc r="G3002">
      <v>2.31E-4</v>
    </oc>
    <nc r="G3002">
      <v>0</v>
    </nc>
  </rcc>
  <rcc rId="46780" sId="1">
    <oc r="A3003" t="inlineStr">
      <is>
        <t>ГРС-3А г.Астрахань</t>
      </is>
    </oc>
    <nc r="A3003" t="inlineStr">
      <is>
        <t>ГРС-1А г.Астрахань</t>
      </is>
    </nc>
  </rcc>
  <rcc rId="46781" sId="1">
    <oc r="B3003" t="inlineStr">
      <is>
        <t>производственная база [8689] Астраханская область000</t>
      </is>
    </oc>
    <nc r="B3003" t="inlineStr">
      <is>
        <t>котельная ИК № 6 [8692] Астраханская область000</t>
      </is>
    </nc>
  </rcc>
  <rcc rId="46782" sId="1">
    <oc r="C3003" t="inlineStr">
      <is>
        <t>ЭРА.СВЯЗЬ.МОНТАЖ</t>
      </is>
    </oc>
    <nc r="C3003" t="inlineStr">
      <is>
        <t>ФКУ ИК-6 УФСИН России по Астраханской области</t>
      </is>
    </nc>
  </rcc>
  <rcc rId="46783" sId="1">
    <oc r="D3003">
      <v>6</v>
    </oc>
    <nc r="D3003">
      <v>4</v>
    </nc>
  </rcc>
  <rcc rId="46784" sId="1" numFmtId="4">
    <oc r="E3003">
      <v>1.1999999999999999E-3</v>
    </oc>
    <nc r="E3003">
      <v>0.03</v>
    </nc>
  </rcc>
  <rcc rId="46785" sId="1" numFmtId="4">
    <oc r="F3003">
      <v>9.6199999999999996E-4</v>
    </oc>
    <nc r="F3003">
      <v>2.9503999999999999E-2</v>
    </nc>
  </rcc>
  <rcc rId="46786" sId="1" numFmtId="4">
    <oc r="G3003">
      <v>2.3800000000000001E-4</v>
    </oc>
    <nc r="G3003">
      <v>4.9600000000000002E-4</v>
    </nc>
  </rcc>
  <rcc rId="46787" sId="1">
    <oc r="B3004" t="inlineStr">
      <is>
        <t>Админ. здание ул. Белинского, 31 [8687] Астраханская область000</t>
      </is>
    </oc>
    <nc r="B3004" t="inlineStr">
      <is>
        <t>ветеринарная станция [9440] Астраханская область000</t>
      </is>
    </nc>
  </rcc>
  <rcc rId="46788" sId="1">
    <oc r="C3004" t="inlineStr">
      <is>
        <t>УМВД РОССИИ ПО ГОРОДУ АСТРАХАНЬ</t>
      </is>
    </oc>
    <nc r="C3004" t="inlineStr">
      <is>
        <t>ГБУ АО "ПРИВОЛЖСКАЯ РАЙВЕТСТАНЦИЯ"</t>
      </is>
    </nc>
  </rcc>
  <rcc rId="46789" sId="1">
    <oc r="D3004">
      <v>6</v>
    </oc>
    <nc r="D3004">
      <v>7</v>
    </nc>
  </rcc>
  <rcc rId="46790" sId="1" numFmtId="4">
    <oc r="E3004">
      <v>1.8E-3</v>
    </oc>
    <nc r="E3004">
      <v>0</v>
    </nc>
  </rcc>
  <rcc rId="46791" sId="1" numFmtId="4">
    <oc r="F3004">
      <v>1.82E-3</v>
    </oc>
    <nc r="F3004">
      <v>1.4E-5</v>
    </nc>
  </rcc>
  <rcc rId="46792" sId="1">
    <oc r="B3005" t="inlineStr">
      <is>
        <t>стоматологический кабинет [8686] Астраханская область000</t>
      </is>
    </oc>
    <nc r="B3005" t="inlineStr">
      <is>
        <t>кафе "Баракат" [8691] Астраханская область000</t>
      </is>
    </nc>
  </rcc>
  <rcc rId="46793" sId="1">
    <oc r="C3005" t="inlineStr">
      <is>
        <t>АВАДАН</t>
      </is>
    </oc>
    <nc r="C3005" t="inlineStr">
      <is>
        <t>КАЗИМОВ КУРБАН МАГОМЕДАЛИЕВИЧ</t>
      </is>
    </nc>
  </rcc>
  <rcc rId="46794" sId="1">
    <oc r="D3005">
      <v>7</v>
    </oc>
    <nc r="D3005">
      <v>6</v>
    </nc>
  </rcc>
  <rcc rId="46795" sId="1" numFmtId="4">
    <oc r="E3005">
      <v>2.9999999999999997E-4</v>
    </oc>
    <nc r="E3005">
      <v>1.5E-3</v>
    </nc>
  </rcc>
  <rcc rId="46796" sId="1" numFmtId="4">
    <oc r="F3005">
      <v>1.2E-4</v>
    </oc>
    <nc r="F3005">
      <v>6.7199999999999996E-4</v>
    </nc>
  </rcc>
  <rcc rId="46797" sId="1" numFmtId="4">
    <oc r="G3005">
      <v>1.8000000000000001E-4</v>
    </oc>
    <nc r="G3005">
      <v>8.2799999999999996E-4</v>
    </nc>
  </rcc>
  <rcc rId="46798" sId="1">
    <oc r="A3006" t="inlineStr">
      <is>
        <t>ГРС-1А г.Астрахань</t>
      </is>
    </oc>
    <nc r="A3006" t="inlineStr">
      <is>
        <t>ГРС-3А г.Астрахань</t>
      </is>
    </nc>
  </rcc>
  <rcc rId="46799" sId="1">
    <oc r="B3006" t="inlineStr">
      <is>
        <t>кафе [8690] Астраханская область000</t>
      </is>
    </oc>
    <nc r="B3006" t="inlineStr">
      <is>
        <t>производственная база [8689] Астраханская область000</t>
      </is>
    </nc>
  </rcc>
  <rcc rId="46800" sId="1">
    <oc r="C3006" t="inlineStr">
      <is>
        <t>ГРИНЬКО АНТОН СЕРГЕЕВИЧ</t>
      </is>
    </oc>
    <nc r="C3006" t="inlineStr">
      <is>
        <t>ЭРА.СВЯЗЬ.МОНТАЖ</t>
      </is>
    </nc>
  </rcc>
  <rcc rId="46801" sId="1">
    <oc r="D3006">
      <v>7</v>
    </oc>
    <nc r="D3006">
      <v>6</v>
    </nc>
  </rcc>
  <rcc rId="46802" sId="1" numFmtId="4">
    <oc r="E3006">
      <v>2.0000000000000001E-4</v>
    </oc>
    <nc r="E3006">
      <v>2.9999999999999997E-4</v>
    </nc>
  </rcc>
  <rcc rId="46803" sId="1" numFmtId="4">
    <oc r="F3006">
      <v>1.4300000000000001E-4</v>
    </oc>
    <nc r="F3006">
      <v>2.42E-4</v>
    </nc>
  </rcc>
  <rcc rId="46804" sId="1" numFmtId="4">
    <oc r="G3006">
      <v>5.7000000000000003E-5</v>
    </oc>
    <nc r="G3006">
      <v>5.8E-5</v>
    </nc>
  </rcc>
  <rcc rId="46805" sId="1">
    <oc r="A3007" t="inlineStr">
      <is>
        <t>ГРС-2 г.Астрахань</t>
      </is>
    </oc>
    <nc r="A3007" t="inlineStr">
      <is>
        <t>ГРС-1А г.Астрахань</t>
      </is>
    </nc>
  </rcc>
  <rcc rId="46806" sId="1">
    <oc r="B3007" t="inlineStr">
      <is>
        <t>магазин [8684] Астраханская областьАстраханьул.Пирогова,173-А (магазин)</t>
      </is>
    </oc>
    <nc r="B3007" t="inlineStr">
      <is>
        <t>Админ. здание ул. Белинского, 31 [8687] Астраханская область000</t>
      </is>
    </nc>
  </rcc>
  <rcc rId="46807" sId="1">
    <oc r="C3007" t="inlineStr">
      <is>
        <t>Коротаев Рудольф Иванович</t>
      </is>
    </oc>
    <nc r="C3007" t="inlineStr">
      <is>
        <t>УМВД РОССИИ ПО ГОРОДУ АСТРАХАНЬ</t>
      </is>
    </nc>
  </rcc>
  <rcc rId="46808" sId="1">
    <oc r="D3007">
      <v>7</v>
    </oc>
    <nc r="D3007">
      <v>6</v>
    </nc>
  </rcc>
  <rcc rId="46809" sId="1">
    <oc r="B3008" t="inlineStr">
      <is>
        <t>бутик № 3 [8680] Астраханская область000</t>
      </is>
    </oc>
    <nc r="B3008" t="inlineStr">
      <is>
        <t>стоматологический кабинет [8686] Астраханская область000</t>
      </is>
    </nc>
  </rcc>
  <rcc rId="46810" sId="1">
    <oc r="C3008" t="inlineStr">
      <is>
        <t>КАРПЕНКО АДЕЛЯ РАФАЭЛЬЕВНА</t>
      </is>
    </oc>
    <nc r="C3008" t="inlineStr">
      <is>
        <t>АВАДАН</t>
      </is>
    </nc>
  </rcc>
  <rcc rId="46811" sId="1">
    <oc r="B3009" t="inlineStr">
      <is>
        <t>жилой домик [8674] Астраханская область000</t>
      </is>
    </oc>
    <nc r="B3009" t="inlineStr">
      <is>
        <t>кафе [8690] Астраханская область000</t>
      </is>
    </nc>
  </rcc>
  <rcc rId="46812" sId="1">
    <oc r="C3009" t="inlineStr">
      <is>
        <t>БАТАЕВ ВЛАДИМИР ПЕТРОВИЧ</t>
      </is>
    </oc>
    <nc r="C3009" t="inlineStr">
      <is>
        <t>ГРИНЬКО АНТОН СЕРГЕЕВИЧ</t>
      </is>
    </nc>
  </rcc>
  <rcc rId="46813" sId="1">
    <oc r="D3009">
      <v>6</v>
    </oc>
    <nc r="D3009">
      <v>7</v>
    </nc>
  </rcc>
  <rcc rId="46814" sId="1" numFmtId="4">
    <oc r="E3009">
      <v>1.2999999999999999E-3</v>
    </oc>
    <nc r="E3009">
      <v>1.4999999999999999E-4</v>
    </nc>
  </rcc>
  <rcc rId="46815" sId="1" numFmtId="4">
    <oc r="F3009">
      <v>1.147E-3</v>
    </oc>
    <nc r="F3009">
      <v>3.0000000000000001E-5</v>
    </nc>
  </rcc>
  <rcc rId="46816" sId="1" numFmtId="4">
    <oc r="G3009">
      <v>1.5300000000000001E-4</v>
    </oc>
    <nc r="G3009">
      <v>1.2E-4</v>
    </nc>
  </rcc>
  <rcc rId="46817" sId="1">
    <oc r="A3010" t="inlineStr">
      <is>
        <t>АГРС п.Лиман</t>
      </is>
    </oc>
    <nc r="A3010" t="inlineStr">
      <is>
        <t>ГРС-2 г.Астрахань</t>
      </is>
    </nc>
  </rcc>
  <rcc rId="46818" sId="1">
    <oc r="B3010" t="inlineStr">
      <is>
        <t>манеж, п.Лиман [7227] Астраханская область000</t>
      </is>
    </oc>
    <nc r="B3010" t="inlineStr">
      <is>
        <t>магазин [8684] Астраханская областьАстраханьул.Пирогова,173-А (магазин)</t>
      </is>
    </nc>
  </rcc>
  <rcc rId="46819" sId="1">
    <oc r="C3010" t="inlineStr">
      <is>
        <t>ГБУ АО "ЛИМАНСКАЯ РАЙОННАЯ ВЕТЕРИНАРНАЯ СТАНЦИЯ"</t>
      </is>
    </oc>
    <nc r="C3010" t="inlineStr">
      <is>
        <t>Коротаев Рудольф Иванович</t>
      </is>
    </nc>
  </rcc>
  <rcc rId="46820" sId="1" numFmtId="4">
    <oc r="E3010">
      <v>1E-4</v>
    </oc>
    <nc r="E3010">
      <v>0</v>
    </nc>
  </rcc>
  <rcc rId="46821" sId="1" numFmtId="4">
    <oc r="F3010">
      <v>2.6499999999999999E-4</v>
    </oc>
    <nc r="F3010">
      <v>0</v>
    </nc>
  </rcc>
  <rcc rId="46822" sId="1">
    <oc r="B3011" t="inlineStr">
      <is>
        <t>типография [8666] Астраханская область000</t>
      </is>
    </oc>
    <nc r="B3011" t="inlineStr">
      <is>
        <t>бутик № 3 [8680] Астраханская область000</t>
      </is>
    </nc>
  </rcc>
  <rcc rId="46823" sId="1">
    <oc r="C3011" t="inlineStr">
      <is>
        <t>ПКФ "ТРИАДА"</t>
      </is>
    </oc>
    <nc r="C3011" t="inlineStr">
      <is>
        <t>КАРПЕНКО АДЕЛЯ РАФАЭЛЬЕВНА</t>
      </is>
    </nc>
  </rcc>
  <rcc rId="46824" sId="1" numFmtId="4">
    <oc r="E3011">
      <v>4.0000000000000002E-4</v>
    </oc>
    <nc r="E3011">
      <v>0</v>
    </nc>
  </rcc>
  <rcc rId="46825" sId="1" numFmtId="4">
    <oc r="F3011">
      <v>4.26E-4</v>
    </oc>
    <nc r="F3011">
      <v>0</v>
    </nc>
  </rcc>
  <rcc rId="46826" sId="1">
    <oc r="B3012" t="inlineStr">
      <is>
        <t>магазин "Магистраль" [8713] Астраханская область000</t>
      </is>
    </oc>
    <nc r="B3012" t="inlineStr">
      <is>
        <t>жилой домик [8674] Астраханская область000</t>
      </is>
    </nc>
  </rcc>
  <rcc rId="46827" sId="1">
    <oc r="C3012" t="inlineStr">
      <is>
        <t>САМОРОКОВ ГРИГОРИЙ ВЛАДИМИРОВИЧ</t>
      </is>
    </oc>
    <nc r="C3012" t="inlineStr">
      <is>
        <t>БАТАЕВ ВЛАДИМИР ПЕТРОВИЧ</t>
      </is>
    </nc>
  </rcc>
  <rcc rId="46828" sId="1" numFmtId="4">
    <oc r="E3012">
      <v>2.2000000000000001E-3</v>
    </oc>
    <nc r="E3012">
      <v>2.0000000000000001E-4</v>
    </nc>
  </rcc>
  <rcc rId="46829" sId="1" numFmtId="4">
    <oc r="F3012">
      <v>7.9100000000000004E-4</v>
    </oc>
    <nc r="F3012">
      <v>1.11E-4</v>
    </nc>
  </rcc>
  <rcc rId="46830" sId="1" numFmtId="4">
    <oc r="G3012">
      <v>1.4090000000000001E-3</v>
    </oc>
    <nc r="G3012">
      <v>8.8999999999999995E-5</v>
    </nc>
  </rcc>
  <rcc rId="46831" sId="1">
    <oc r="A3013" t="inlineStr">
      <is>
        <t>ГРС-1А г.Астрахань</t>
      </is>
    </oc>
    <nc r="A3013" t="inlineStr">
      <is>
        <t>АГРС п.Лиман</t>
      </is>
    </nc>
  </rcc>
  <rcc rId="46832" sId="1">
    <oc r="B3013" t="inlineStr">
      <is>
        <t>(КПП;РМЦ,пошивочный цех;подготовительно-раскройный цех,экспериментальный цех [8699] Астраханская область000</t>
      </is>
    </oc>
    <nc r="B3013" t="inlineStr">
      <is>
        <t>манеж, п.Лиман [7227] Астраханская область000</t>
      </is>
    </nc>
  </rcc>
  <rcc rId="46833" sId="1">
    <oc r="C3013" t="inlineStr">
      <is>
        <t>КОЭСП-2 МВД РФ</t>
      </is>
    </oc>
    <nc r="C3013" t="inlineStr">
      <is>
        <t>ГБУ АО "ЛИМАНСКАЯ РАЙОННАЯ ВЕТЕРИНАРНАЯ СТАНЦИЯ"</t>
      </is>
    </nc>
  </rcc>
  <rcc rId="46834" sId="1">
    <oc r="D3013">
      <v>6</v>
    </oc>
    <nc r="D3013">
      <v>7</v>
    </nc>
  </rcc>
  <rcc rId="46835" sId="1" numFmtId="4">
    <oc r="E3013">
      <v>7.9000000000000008E-3</v>
    </oc>
    <nc r="E3013">
      <v>0</v>
    </nc>
  </rcc>
  <rcc rId="46836" sId="1" numFmtId="4">
    <oc r="F3013">
      <v>3.8639999999999998E-3</v>
    </oc>
    <nc r="F3013">
      <v>9.3999999999999994E-5</v>
    </nc>
  </rcc>
  <rcc rId="46837" sId="1" numFmtId="4">
    <oc r="G3013">
      <v>4.0359999999999997E-3</v>
    </oc>
    <nc r="G3013">
      <v>0</v>
    </nc>
  </rcc>
  <rcc rId="46838" sId="1">
    <oc r="B3014" t="inlineStr">
      <is>
        <t>Т/Ц "Керамическая плитка" [8676] Астраханская область000</t>
      </is>
    </oc>
    <nc r="B3014" t="inlineStr">
      <is>
        <t>типография [8666] Астраханская область000</t>
      </is>
    </nc>
  </rcc>
  <rcc rId="46839" sId="1">
    <oc r="C3014" t="inlineStr">
      <is>
        <t>УТЮШЕВ ТИМУР РУМАЕВИЧ</t>
      </is>
    </oc>
    <nc r="C3014" t="inlineStr">
      <is>
        <t>ПКФ "ТРИАДА"</t>
      </is>
    </nc>
  </rcc>
  <rcc rId="46840" sId="1" numFmtId="4">
    <oc r="E3014">
      <v>5.9999999999999995E-4</v>
    </oc>
    <nc r="E3014">
      <v>0</v>
    </nc>
  </rcc>
  <rcc rId="46841" sId="1" numFmtId="4">
    <oc r="F3014">
      <v>1.5999999999999999E-5</v>
    </oc>
    <nc r="F3014">
      <v>0</v>
    </nc>
  </rcc>
  <rcc rId="46842" sId="1" numFmtId="4">
    <oc r="G3014">
      <v>5.8399999999999999E-4</v>
    </oc>
    <nc r="G3014">
      <v>0</v>
    </nc>
  </rcc>
  <rcc rId="46843" sId="1">
    <oc r="B3015" t="inlineStr">
      <is>
        <t>магазин "Сотлайн" [8654] Астраханская область000</t>
      </is>
    </oc>
    <nc r="B3015" t="inlineStr">
      <is>
        <t>магазин "Магистраль" [8713] Астраханская область000</t>
      </is>
    </nc>
  </rcc>
  <rcc rId="46844" sId="1">
    <oc r="C3015" t="inlineStr">
      <is>
        <t>ИСМАИЛОВ АДАЛЯТ КАМАЛ ОГЛЫ</t>
      </is>
    </oc>
    <nc r="C3015" t="inlineStr">
      <is>
        <t>САМОРОКОВ ГРИГОРИЙ ВЛАДИМИРОВИЧ</t>
      </is>
    </nc>
  </rcc>
  <rcc rId="46845" sId="1">
    <oc r="D3015">
      <v>7</v>
    </oc>
    <nc r="D3015">
      <v>6</v>
    </nc>
  </rcc>
  <rcc rId="46846" sId="1" numFmtId="4">
    <oc r="E3015">
      <v>1E-4</v>
    </oc>
    <nc r="E3015">
      <v>0</v>
    </nc>
  </rcc>
  <rcc rId="46847" sId="1" numFmtId="4">
    <oc r="G3015">
      <v>1E-4</v>
    </oc>
    <nc r="G3015">
      <v>0</v>
    </nc>
  </rcc>
  <rcc rId="46848" sId="1">
    <oc r="A3016" t="inlineStr">
      <is>
        <t>АГРС г.Знаменск</t>
      </is>
    </oc>
    <nc r="A3016" t="inlineStr">
      <is>
        <t>ГРС-1А г.Астрахань</t>
      </is>
    </nc>
  </rcc>
  <rcc rId="46849" sId="1">
    <oc r="B3016" t="inlineStr">
      <is>
        <t>магазин-склад [8673] Астраханская область000</t>
      </is>
    </oc>
    <nc r="B3016" t="inlineStr">
      <is>
        <t>(КПП;РМЦ,пошивочный цех;подготовительно-раскройный цех,экспериментальный цех [8699] Астраханская область000</t>
      </is>
    </nc>
  </rcc>
  <rcc rId="46850" sId="1">
    <oc r="C3016" t="inlineStr">
      <is>
        <t>ИП Мамедов Фазил Оглы</t>
      </is>
    </oc>
    <nc r="C3016" t="inlineStr">
      <is>
        <t>КОЭСП-2 МВД РФ</t>
      </is>
    </nc>
  </rcc>
  <rcc rId="46851" sId="1" numFmtId="4">
    <oc r="E3016">
      <v>1E-3</v>
    </oc>
    <nc r="E3016">
      <v>0</v>
    </nc>
  </rcc>
  <rcc rId="46852" sId="1" numFmtId="4">
    <oc r="F3016">
      <v>6.1300000000000005E-4</v>
    </oc>
    <nc r="F3016">
      <v>0</v>
    </nc>
  </rcc>
  <rcc rId="46853" sId="1" numFmtId="4">
    <oc r="G3016">
      <v>3.8699999999999997E-4</v>
    </oc>
    <nc r="G3016">
      <v>0</v>
    </nc>
  </rcc>
  <rcc rId="46854" sId="1">
    <oc r="B3017" t="inlineStr">
      <is>
        <t>торгово-развлекательный центр "ALIMPIC" [8661] Астраханская область000</t>
      </is>
    </oc>
    <nc r="B3017" t="inlineStr">
      <is>
        <t>Т/Ц "Керамическая плитка" [8676] Астраханская область000</t>
      </is>
    </nc>
  </rcc>
  <rcc rId="46855" sId="1">
    <oc r="C3017" t="inlineStr">
      <is>
        <t>ООО "АЛИМПИК"</t>
      </is>
    </oc>
    <nc r="C3017" t="inlineStr">
      <is>
        <t>УТЮШЕВ ТИМУР РУМАЕВИЧ</t>
      </is>
    </nc>
  </rcc>
  <rcc rId="46856" sId="1">
    <oc r="D3017">
      <v>4</v>
    </oc>
    <nc r="D3017">
      <v>7</v>
    </nc>
  </rcc>
  <rcc rId="46857" sId="1" numFmtId="4">
    <oc r="E3017">
      <v>0.08</v>
    </oc>
    <nc r="E3017">
      <v>0</v>
    </nc>
  </rcc>
  <rcc rId="46858" sId="1" numFmtId="4">
    <oc r="F3017">
      <v>3.4140999999999998E-2</v>
    </oc>
    <nc r="F3017">
      <v>0</v>
    </nc>
  </rcc>
  <rcc rId="46859" sId="1" numFmtId="4">
    <oc r="G3017">
      <v>4.5858999999999997E-2</v>
    </oc>
    <nc r="G3017">
      <v>0</v>
    </nc>
  </rcc>
  <rcc rId="46860" sId="1">
    <oc r="B3018" t="inlineStr">
      <is>
        <t>офис 011 [8653] Астраханская область000</t>
      </is>
    </oc>
    <nc r="B3018" t="inlineStr">
      <is>
        <t>магазин "Сотлайн" [8654] Астраханская область000</t>
      </is>
    </nc>
  </rcc>
  <rcc rId="46861" sId="1">
    <oc r="C3018" t="inlineStr">
      <is>
        <t>ОСЫКО РУСЛАН ВАСИЛЬЕВИЧ</t>
      </is>
    </oc>
    <nc r="C3018" t="inlineStr">
      <is>
        <t>ИСМАИЛОВ АДАЛЯТ КАМАЛ ОГЛЫ</t>
      </is>
    </nc>
  </rcc>
  <rcc rId="46862" sId="1">
    <oc r="A3019" t="inlineStr">
      <is>
        <t>ГРС-1А г.Астрахань</t>
      </is>
    </oc>
    <nc r="A3019" t="inlineStr">
      <is>
        <t>АГРС г.Знаменск</t>
      </is>
    </nc>
  </rcc>
  <rcc rId="46863" sId="1">
    <oc r="B3019" t="inlineStr">
      <is>
        <t>нежилое помещение [8652] Астраханская область000</t>
      </is>
    </oc>
    <nc r="B3019" t="inlineStr">
      <is>
        <t>магазин-склад [8673] Астраханская область000</t>
      </is>
    </nc>
  </rcc>
  <rcc rId="46864" sId="1">
    <oc r="C3019" t="inlineStr">
      <is>
        <t>САПРЫКИНА НАТАЛЬЯ ВАСИЛЬЕВНА</t>
      </is>
    </oc>
    <nc r="C3019" t="inlineStr">
      <is>
        <t>ИП Мамедов Фазил Оглы</t>
      </is>
    </nc>
  </rcc>
  <rcc rId="46865" sId="1">
    <oc r="D3019">
      <v>7</v>
    </oc>
    <nc r="D3019">
      <v>6</v>
    </nc>
  </rcc>
  <rcc rId="46866" sId="1" numFmtId="4">
    <oc r="E3019">
      <v>2.0000000000000001E-4</v>
    </oc>
    <nc r="E3019">
      <v>0</v>
    </nc>
  </rcc>
  <rcc rId="46867" sId="1" numFmtId="4">
    <oc r="F3019">
      <v>3.2699999999999998E-4</v>
    </oc>
    <nc r="F3019">
      <v>0</v>
    </nc>
  </rcc>
  <rcc rId="46868" sId="1">
    <oc r="B3020" t="inlineStr">
      <is>
        <t>магазин ул.Звездная [9216] Астраханская областьАстраханьул.Звездная,47-Е (магазин)</t>
      </is>
    </oc>
    <nc r="B3020" t="inlineStr">
      <is>
        <t>торгово-развлекательный центр "ALIMPIC" [8661] Астраханская область000</t>
      </is>
    </nc>
  </rcc>
  <rcc rId="46869" sId="1">
    <oc r="C3020" t="inlineStr">
      <is>
        <t>ХАНКИШИЕВ ГАМИДУЛЛА МАГОМЕД-ОГЛЫ</t>
      </is>
    </oc>
    <nc r="C3020" t="inlineStr">
      <is>
        <t>ООО "АЛИМПИК"</t>
      </is>
    </nc>
  </rcc>
  <rcc rId="46870" sId="1">
    <oc r="D3020">
      <v>7</v>
    </oc>
    <nc r="D3020">
      <v>4</v>
    </nc>
  </rcc>
  <rcc rId="46871" sId="1" numFmtId="4">
    <oc r="E3020">
      <v>0</v>
    </oc>
    <nc r="E3020">
      <v>1.4999999999999999E-2</v>
    </nc>
  </rcc>
  <rcc rId="46872" sId="1" numFmtId="4">
    <oc r="F3020">
      <v>6.0999999999999997E-4</v>
    </oc>
    <nc r="F3020">
      <v>1.2532E-2</v>
    </nc>
  </rcc>
  <rcc rId="46873" sId="1" numFmtId="4">
    <oc r="G3020">
      <v>0</v>
    </oc>
    <nc r="G3020">
      <v>2.4680000000000001E-3</v>
    </nc>
  </rcc>
  <rcc rId="46874" sId="1">
    <oc r="B3021" t="inlineStr">
      <is>
        <t>центр культуры и досуга "Современник" [4120] Астраханская область000</t>
      </is>
    </oc>
    <nc r="B3021" t="inlineStr">
      <is>
        <t>офис 011 [8653] Астраханская область000</t>
      </is>
    </nc>
  </rcc>
  <rcc rId="46875" sId="1">
    <oc r="C3021" t="inlineStr">
      <is>
        <t>МКУК "АНЮТИНО" МО "НАЧАЛОВСКИЙ СЕЛЬСОВЕТ"</t>
      </is>
    </oc>
    <nc r="C3021" t="inlineStr">
      <is>
        <t>ОСЫКО РУСЛАН ВАСИЛЬЕВИЧ</t>
      </is>
    </nc>
  </rcc>
  <rcc rId="46876" sId="1">
    <oc r="D3021">
      <v>6</v>
    </oc>
    <nc r="D3021">
      <v>7</v>
    </nc>
  </rcc>
  <rcc rId="46877" sId="1" numFmtId="4">
    <oc r="E3021">
      <v>6.9999999999999999E-4</v>
    </oc>
    <nc r="E3021">
      <v>0</v>
    </nc>
  </rcc>
  <rcc rId="46878" sId="1" numFmtId="4">
    <oc r="F3021">
      <v>1.4339999999999999E-3</v>
    </oc>
    <nc r="F3021">
      <v>0</v>
    </nc>
  </rcc>
  <rcc rId="46879" sId="1">
    <oc r="B3022" t="inlineStr">
      <is>
        <t>Офис [5883] Астраханская область000</t>
      </is>
    </oc>
    <nc r="B3022" t="inlineStr">
      <is>
        <t>нежилое помещение [8652] Астраханская область000</t>
      </is>
    </nc>
  </rcc>
  <rcc rId="46880" sId="1">
    <oc r="C3022" t="inlineStr">
      <is>
        <t>КУРСКОВ ВИТАЛИЙ ВИКТОРОВИЧ</t>
      </is>
    </oc>
    <nc r="C3022" t="inlineStr">
      <is>
        <t>САПРЫКИНА НАТАЛЬЯ ВАСИЛЬЕВНА</t>
      </is>
    </nc>
  </rcc>
  <rcc rId="46881" sId="1">
    <oc r="D3022">
      <v>6</v>
    </oc>
    <nc r="D3022">
      <v>7</v>
    </nc>
  </rcc>
  <rcc rId="46882" sId="1" numFmtId="4">
    <oc r="E3022">
      <v>1.9E-3</v>
    </oc>
    <nc r="E3022">
      <v>0</v>
    </nc>
  </rcc>
  <rcc rId="46883" sId="1" numFmtId="4">
    <oc r="F3022">
      <v>5.9999999999999995E-4</v>
    </oc>
    <nc r="F3022">
      <v>0</v>
    </nc>
  </rcc>
  <rcc rId="46884" sId="1" numFmtId="4">
    <oc r="G3022">
      <v>1.2999999999999999E-3</v>
    </oc>
    <nc r="G3022">
      <v>0</v>
    </nc>
  </rcc>
  <rcc rId="46885" sId="1">
    <oc r="A3023" t="inlineStr">
      <is>
        <t>АГРС с.Верхний Бузан</t>
      </is>
    </oc>
    <nc r="A3023" t="inlineStr">
      <is>
        <t>ГРС-1А г.Астрахань</t>
      </is>
    </nc>
  </rcc>
  <rcc rId="46886" sId="1">
    <oc r="B3023" t="inlineStr">
      <is>
        <t>центральная котельная [7791] Астраханская областьКрасноярский с. Забузанул. Свердлова, 9 (центральная котельная)</t>
      </is>
    </oc>
    <nc r="B3023" t="inlineStr">
      <is>
        <t>магазин ул.Звездная [9216] Астраханская областьАстраханьул.Звездная,47-Е (магазин)</t>
      </is>
    </nc>
  </rcc>
  <rcc rId="46887" sId="1">
    <oc r="C3023" t="inlineStr">
      <is>
        <t>МУП с. Красный Яр "АвангардЪ"</t>
      </is>
    </oc>
    <nc r="C3023" t="inlineStr">
      <is>
        <t>ХАНКИШИЕВ ГАМИДУЛЛА МАГОМЕД-ОГЛЫ</t>
      </is>
    </nc>
  </rcc>
  <rcc rId="46888" sId="1">
    <oc r="D3023">
      <v>5</v>
    </oc>
    <nc r="D3023">
      <v>7</v>
    </nc>
  </rcc>
  <rcc rId="46889" sId="1" numFmtId="4">
    <oc r="E3023">
      <v>8.0000000000000002E-3</v>
    </oc>
    <nc r="E3023">
      <v>0</v>
    </nc>
  </rcc>
  <rcc rId="46890" sId="1" numFmtId="4">
    <oc r="F3023">
      <v>9.443E-3</v>
    </oc>
    <nc r="F3023">
      <v>0</v>
    </nc>
  </rcc>
  <rcc rId="46891" sId="1">
    <oc r="A3024" t="inlineStr">
      <is>
        <t>АГРС с.Верхний Бузан</t>
      </is>
    </oc>
    <nc r="A3024" t="inlineStr">
      <is>
        <t>ГРС-1А г.Астрахань</t>
      </is>
    </nc>
  </rcc>
  <rcc rId="46892" sId="1">
    <oc r="B3024" t="inlineStr">
      <is>
        <t>адм.здание с.Забузан [7793] Астраханская областьКрасноярский с. Забузанул.Советская, 15 (адм.здание с.Забузан)</t>
      </is>
    </oc>
    <nc r="B3024" t="inlineStr">
      <is>
        <t>центр культуры и досуга "Современник" [4120] Астраханская область000</t>
      </is>
    </nc>
  </rcc>
  <rcc rId="46893" sId="1">
    <oc r="C3024" t="inlineStr">
      <is>
        <t>АДМИНИСТРАЦИЯ МУНИЦИПАЛЬНОГО ОБРАЗОВАНИЯ "КРАСНОЯРСКИЙ СЕЛЬС</t>
      </is>
    </oc>
    <nc r="C3024" t="inlineStr">
      <is>
        <t>МКУК "АНЮТИНО" МО "НАЧАЛОВСКИЙ СЕЛЬСОВЕТ"</t>
      </is>
    </nc>
  </rcc>
  <rcc rId="46894" sId="1">
    <oc r="D3024">
      <v>7</v>
    </oc>
    <nc r="D3024">
      <v>6</v>
    </nc>
  </rcc>
  <rcc rId="46895" sId="1" numFmtId="4">
    <oc r="E3024">
      <v>1E-3</v>
    </oc>
    <nc r="E3024">
      <v>0</v>
    </nc>
  </rcc>
  <rcc rId="46896" sId="1" numFmtId="4">
    <oc r="F3024">
      <v>5.6899999999999995E-4</v>
    </oc>
    <nc r="F3024">
      <v>0</v>
    </nc>
  </rcc>
  <rcc rId="46897" sId="1" numFmtId="4">
    <oc r="G3024">
      <v>4.3100000000000001E-4</v>
    </oc>
    <nc r="G3024">
      <v>0</v>
    </nc>
  </rcc>
  <rcc rId="46898" sId="1">
    <oc r="B3025" t="inlineStr">
      <is>
        <t>общежитие [8606] Астраханская область000</t>
      </is>
    </oc>
    <nc r="B3025" t="inlineStr">
      <is>
        <t>Офис [5883] Астраханская область000</t>
      </is>
    </nc>
  </rcc>
  <rcc rId="46899" sId="1">
    <oc r="C3025" t="inlineStr">
      <is>
        <t>ФГБОУ ВПО АГК</t>
      </is>
    </oc>
    <nc r="C3025" t="inlineStr">
      <is>
        <t>КУРСКОВ ВИТАЛИЙ ВИКТОРОВИЧ</t>
      </is>
    </nc>
  </rcc>
  <rcc rId="46900" sId="1">
    <oc r="D3025">
      <v>5</v>
    </oc>
    <nc r="D3025">
      <v>6</v>
    </nc>
  </rcc>
  <rcc rId="46901" sId="1" numFmtId="4">
    <oc r="E3025">
      <v>8.0000000000000002E-3</v>
    </oc>
    <nc r="E3025">
      <v>1E-4</v>
    </nc>
  </rcc>
  <rcc rId="46902" sId="1" numFmtId="4">
    <oc r="F3025">
      <v>7.7759999999999999E-3</v>
    </oc>
    <nc r="F3025">
      <v>2.1000000000000001E-4</v>
    </nc>
  </rcc>
  <rcc rId="46903" sId="1" numFmtId="4">
    <oc r="G3025">
      <v>2.24E-4</v>
    </oc>
    <nc r="G3025">
      <v>0</v>
    </nc>
  </rcc>
  <rcc rId="46904" sId="1">
    <oc r="A3026" t="inlineStr">
      <is>
        <t>ГРС-1А г.Астрахань</t>
      </is>
    </oc>
    <nc r="A3026" t="inlineStr">
      <is>
        <t>АГРС с.Верхний Бузан</t>
      </is>
    </nc>
  </rcc>
  <rcc rId="46905" sId="1">
    <oc r="B3026" t="inlineStr">
      <is>
        <t>нежилое помещение [8604] Астраханская областьАстраханьул.Бакинская,122 литер А1 помещение 010 (нежилое помещение)</t>
      </is>
    </oc>
    <nc r="B3026" t="inlineStr">
      <is>
        <t>центральная котельная [7791] Астраханская областьКрасноярский с. Забузанул. Свердлова, 9 (центральная котельная)</t>
      </is>
    </nc>
  </rcc>
  <rcc rId="46906" sId="1">
    <oc r="C3026" t="inlineStr">
      <is>
        <t>Шихов Арсен Расулович</t>
      </is>
    </oc>
    <nc r="C3026" t="inlineStr">
      <is>
        <t>МУП с. Красный Яр "АвангардЪ"</t>
      </is>
    </nc>
  </rcc>
  <rcc rId="46907" sId="1">
    <oc r="D3026">
      <v>7</v>
    </oc>
    <nc r="D3026">
      <v>5</v>
    </nc>
  </rcc>
  <rcc rId="46908" sId="1" numFmtId="4">
    <oc r="E3026">
      <v>1E-4</v>
    </oc>
    <nc r="E3026">
      <v>0</v>
    </nc>
  </rcc>
  <rcc rId="46909" sId="1" numFmtId="4">
    <oc r="G3026">
      <v>1E-4</v>
    </oc>
    <nc r="G3026">
      <v>0</v>
    </nc>
  </rcc>
  <rcc rId="46910" sId="1">
    <oc r="A3027" t="inlineStr">
      <is>
        <t>ГРС-1А г.Астрахань</t>
      </is>
    </oc>
    <nc r="A3027" t="inlineStr">
      <is>
        <t>АГРС с.Верхний Бузан</t>
      </is>
    </nc>
  </rcc>
  <rcc rId="46911" sId="1">
    <oc r="B3027" t="inlineStr">
      <is>
        <t>офис [8603] Астраханская область000</t>
      </is>
    </oc>
    <nc r="B3027" t="inlineStr">
      <is>
        <t>адм.здание с.Забузан [7793] Астраханская областьКрасноярский с. Забузанул.Советская, 15 (адм.здание с.Забузан)</t>
      </is>
    </nc>
  </rcc>
  <rcc rId="46912" sId="1">
    <oc r="C3027" t="inlineStr">
      <is>
        <t>ЩЕРБАКОВ ВЛАДИМИР РОМАНОВИЧ</t>
      </is>
    </oc>
    <nc r="C3027" t="inlineStr">
      <is>
        <t>АДМИНИСТРАЦИЯ МУНИЦИПАЛЬНОГО ОБРАЗОВАНИЯ "КРАСНОЯРСКИЙ СЕЛЬС</t>
      </is>
    </nc>
  </rcc>
  <rcc rId="46913" sId="1" numFmtId="4">
    <oc r="E3027">
      <v>6.9999999999999999E-4</v>
    </oc>
    <nc r="E3027">
      <v>0</v>
    </nc>
  </rcc>
  <rcc rId="46914" sId="1" numFmtId="4">
    <oc r="F3027">
      <v>3.0899999999999998E-4</v>
    </oc>
    <nc r="F3027">
      <v>0</v>
    </nc>
  </rcc>
  <rcc rId="46915" sId="1" numFmtId="4">
    <oc r="G3027">
      <v>3.9100000000000002E-4</v>
    </oc>
    <nc r="G3027">
      <v>0</v>
    </nc>
  </rcc>
  <rcc rId="46916" sId="1">
    <oc r="B3028" t="inlineStr">
      <is>
        <t>помещение 05 [8608] Астраханская область000</t>
      </is>
    </oc>
    <nc r="B3028" t="inlineStr">
      <is>
        <t>общежитие [8606] Астраханская область000</t>
      </is>
    </nc>
  </rcc>
  <rcc rId="46917" sId="1">
    <oc r="C3028" t="inlineStr">
      <is>
        <t>Саксон Наталья Ильинична</t>
      </is>
    </oc>
    <nc r="C3028" t="inlineStr">
      <is>
        <t>ФГБОУ ВПО АГК</t>
      </is>
    </nc>
  </rcc>
  <rcc rId="46918" sId="1">
    <oc r="D3028">
      <v>7</v>
    </oc>
    <nc r="D3028">
      <v>5</v>
    </nc>
  </rcc>
  <rcc rId="46919" sId="1" numFmtId="4">
    <oc r="E3028">
      <v>5.0000000000000001E-4</v>
    </oc>
    <nc r="E3028">
      <v>8.0000000000000002E-3</v>
    </nc>
  </rcc>
  <rcc rId="46920" sId="1" numFmtId="4">
    <oc r="F3028">
      <v>1.145E-3</v>
    </oc>
    <nc r="F3028">
      <v>8.0350000000000005E-3</v>
    </nc>
  </rcc>
  <rcc rId="46921" sId="1">
    <oc r="B3029" t="inlineStr">
      <is>
        <t>адм.здание [5670] Астраханская область000</t>
      </is>
    </oc>
    <nc r="B3029" t="inlineStr">
      <is>
        <t>нежилое помещение [8604] Астраханская областьАстраханьул.Бакинская,122 литер А1 помещение 010 (нежилое помещение)</t>
      </is>
    </nc>
  </rcc>
  <rcc rId="46922" sId="1">
    <oc r="C3029" t="inlineStr">
      <is>
        <t>АБАКАРОВА ЗУХРА НАСРУЛАЕВНА</t>
      </is>
    </oc>
    <nc r="C3029" t="inlineStr">
      <is>
        <t>Шихов Арсен Расулович</t>
      </is>
    </nc>
  </rcc>
  <rcc rId="46923" sId="1" numFmtId="4">
    <oc r="E3029">
      <v>2.9999999999999997E-4</v>
    </oc>
    <nc r="E3029">
      <v>0</v>
    </nc>
  </rcc>
  <rcc rId="46924" sId="1" numFmtId="4">
    <oc r="F3029">
      <v>1.76E-4</v>
    </oc>
    <nc r="F3029">
      <v>0</v>
    </nc>
  </rcc>
  <rcc rId="46925" sId="1" numFmtId="4">
    <oc r="G3029">
      <v>1.2400000000000001E-4</v>
    </oc>
    <nc r="G3029">
      <v>0</v>
    </nc>
  </rcc>
  <rcc rId="46926" sId="1">
    <oc r="B3030" t="inlineStr">
      <is>
        <t>производственная база [4641] Астраханская область000</t>
      </is>
    </oc>
    <nc r="B3030" t="inlineStr">
      <is>
        <t>офис [8603] Астраханская область000</t>
      </is>
    </nc>
  </rcc>
  <rcc rId="46927" sId="1">
    <oc r="C3030" t="inlineStr">
      <is>
        <t>ГИДРОМОНТАЖ</t>
      </is>
    </oc>
    <nc r="C3030" t="inlineStr">
      <is>
        <t>ЩЕРБАКОВ ВЛАДИМИР РОМАНОВИЧ</t>
      </is>
    </nc>
  </rcc>
  <rcc rId="46928" sId="1" numFmtId="4">
    <oc r="E3030">
      <v>5.0000000000000001E-4</v>
    </oc>
    <nc r="E3030">
      <v>0</v>
    </nc>
  </rcc>
  <rcc rId="46929" sId="1" numFmtId="4">
    <oc r="F3030">
      <v>4.0200000000000001E-4</v>
    </oc>
    <nc r="F3030">
      <v>0</v>
    </nc>
  </rcc>
  <rcc rId="46930" sId="1" numFmtId="4">
    <oc r="G3030">
      <v>9.7999999999999997E-5</v>
    </oc>
    <nc r="G3030">
      <v>0</v>
    </nc>
  </rcc>
  <rcc rId="46931" sId="1">
    <oc r="B3031" t="inlineStr">
      <is>
        <t>цех приготовления салатов [8593] Астраханская область000</t>
      </is>
    </oc>
    <nc r="B3031" t="inlineStr">
      <is>
        <t>помещение 05 [8608] Астраханская область000</t>
      </is>
    </nc>
  </rcc>
  <rcc rId="46932" sId="1">
    <oc r="C3031" t="inlineStr">
      <is>
        <t>ХАДЖАЕВ АНДРЕЙ РИНАТОВИЧ</t>
      </is>
    </oc>
    <nc r="C3031" t="inlineStr">
      <is>
        <t>Саксон Наталья Ильинична</t>
      </is>
    </nc>
  </rcc>
  <rcc rId="46933" sId="1" numFmtId="4">
    <oc r="E3031">
      <v>2.5000000000000001E-4</v>
    </oc>
    <nc r="E3031">
      <v>0</v>
    </nc>
  </rcc>
  <rcc rId="46934" sId="1" numFmtId="4">
    <oc r="F3031">
      <v>4.73E-4</v>
    </oc>
    <nc r="F3031">
      <v>0</v>
    </nc>
  </rcc>
  <rcc rId="46935" sId="1">
    <oc r="B3032" t="inlineStr">
      <is>
        <t>нежилое помещение 03 [8605] Астраханская область000</t>
      </is>
    </oc>
    <nc r="B3032" t="inlineStr">
      <is>
        <t>адм.здание [5670] Астраханская область000</t>
      </is>
    </nc>
  </rcc>
  <rcc rId="46936" sId="1">
    <oc r="C3032" t="inlineStr">
      <is>
        <t>РАХМАТУЛИН РАИС ИБРАЕВИЧ</t>
      </is>
    </oc>
    <nc r="C3032" t="inlineStr">
      <is>
        <t>АБАКАРОВА ЗУХРА НАСРУЛАЕВНА</t>
      </is>
    </nc>
  </rcc>
  <rcc rId="46937" sId="1">
    <oc r="D3032">
      <v>6</v>
    </oc>
    <nc r="D3032">
      <v>7</v>
    </nc>
  </rcc>
  <rcc rId="46938" sId="1" numFmtId="4">
    <oc r="E3032">
      <v>8.9999999999999998E-4</v>
    </oc>
    <nc r="E3032">
      <v>2.0000000000000002E-5</v>
    </nc>
  </rcc>
  <rcc rId="46939" sId="1" numFmtId="4">
    <oc r="F3032">
      <v>0</v>
    </oc>
    <nc r="F3032">
      <v>5.1999999999999997E-5</v>
    </nc>
  </rcc>
  <rcc rId="46940" sId="1" numFmtId="4">
    <oc r="G3032">
      <v>8.9999999999999998E-4</v>
    </oc>
    <nc r="G3032">
      <v>0</v>
    </nc>
  </rcc>
  <rcc rId="46941" sId="1">
    <oc r="A3033" t="inlineStr">
      <is>
        <t>ГРС-2 г.Астрахань</t>
      </is>
    </oc>
    <nc r="A3033" t="inlineStr">
      <is>
        <t>ГРС-1А г.Астрахань</t>
      </is>
    </nc>
  </rcc>
  <rcc rId="46942" sId="1">
    <oc r="B3033" t="inlineStr">
      <is>
        <t>нежилое помещение [8879] Астраханская область000</t>
      </is>
    </oc>
    <nc r="B3033" t="inlineStr">
      <is>
        <t>производственная база [4641] Астраханская область000</t>
      </is>
    </nc>
  </rcc>
  <rcc rId="46943" sId="1">
    <oc r="C3033" t="inlineStr">
      <is>
        <t>БАРАНОВА ЛЕОНОРА ИГОРЕВНА</t>
      </is>
    </oc>
    <nc r="C3033" t="inlineStr">
      <is>
        <t>ГИДРОМОНТАЖ</t>
      </is>
    </nc>
  </rcc>
  <rcc rId="46944" sId="1" numFmtId="4">
    <oc r="E3033">
      <v>2.9999999999999997E-4</v>
    </oc>
    <nc r="E3033">
      <v>1E-4</v>
    </nc>
  </rcc>
  <rcc rId="46945" sId="1" numFmtId="4">
    <oc r="F3033">
      <v>2.8499999999999999E-4</v>
    </oc>
    <nc r="F3033">
      <v>0</v>
    </nc>
  </rcc>
  <rcc rId="46946" sId="1" numFmtId="4">
    <oc r="G3033">
      <v>1.5E-5</v>
    </oc>
    <nc r="G3033">
      <v>1E-4</v>
    </nc>
  </rcc>
  <rcc rId="46947" sId="1">
    <oc r="A3034" t="inlineStr">
      <is>
        <t>ГРС-4 г.Астрахань</t>
      </is>
    </oc>
    <nc r="A3034" t="inlineStr">
      <is>
        <t>ГРС-1А г.Астрахань</t>
      </is>
    </nc>
  </rcc>
  <rcc rId="46948" sId="1">
    <oc r="B3034" t="inlineStr">
      <is>
        <t>магазин "Улыбка" [8595] Астраханская область000</t>
      </is>
    </oc>
    <nc r="B3034" t="inlineStr">
      <is>
        <t>цех приготовления салатов [8593] Астраханская область000</t>
      </is>
    </nc>
  </rcc>
  <rcc rId="46949" sId="1">
    <oc r="C3034" t="inlineStr">
      <is>
        <t>КОРОСТЕЛЕВА РИММА АЛЕКСАНДРОВНА</t>
      </is>
    </oc>
    <nc r="C3034" t="inlineStr">
      <is>
        <t>ХАДЖАЕВ АНДРЕЙ РИНАТОВИЧ</t>
      </is>
    </nc>
  </rcc>
  <rcc rId="46950" sId="1" numFmtId="4">
    <oc r="E3034">
      <v>4.6999999999999999E-4</v>
    </oc>
    <nc r="E3034">
      <v>1.4999999999999999E-4</v>
    </nc>
  </rcc>
  <rcc rId="46951" sId="1" numFmtId="4">
    <oc r="F3034">
      <v>2.1900000000000001E-4</v>
    </oc>
    <nc r="F3034">
      <v>9.3999999999999994E-5</v>
    </nc>
  </rcc>
  <rcc rId="46952" sId="1" numFmtId="4">
    <oc r="G3034">
      <v>2.5099999999999998E-4</v>
    </oc>
    <nc r="G3034">
      <v>5.5999999999999999E-5</v>
    </nc>
  </rcc>
  <rcc rId="46953" sId="1">
    <oc r="B3035" t="inlineStr">
      <is>
        <t>кафе "Дама Треф" [8650] Астраханская областьАстраханьул.Моздокская,52 корп.1 литер строения А пом.002, литер стро</t>
      </is>
    </oc>
    <nc r="B3035" t="inlineStr">
      <is>
        <t>нежилое помещение 03 [8605] Астраханская область000</t>
      </is>
    </nc>
  </rcc>
  <rcc rId="46954" sId="1">
    <oc r="C3035" t="inlineStr">
      <is>
        <t>ООО "Корона"</t>
      </is>
    </oc>
    <nc r="C3035" t="inlineStr">
      <is>
        <t>РАХМАТУЛИН РАИС ИБРАЕВИЧ</t>
      </is>
    </nc>
  </rcc>
  <rcc rId="46955" sId="1" numFmtId="4">
    <oc r="E3035">
      <v>1E-3</v>
    </oc>
    <nc r="E3035">
      <v>2.5000000000000001E-4</v>
    </nc>
  </rcc>
  <rcc rId="46956" sId="1" numFmtId="4">
    <oc r="G3035">
      <v>1E-3</v>
    </oc>
    <nc r="G3035">
      <v>2.5000000000000001E-4</v>
    </nc>
  </rcc>
  <rcc rId="46957" sId="1">
    <oc r="A3036" t="inlineStr">
      <is>
        <t>ГРС-3А г.Астрахань</t>
      </is>
    </oc>
    <nc r="A3036" t="inlineStr">
      <is>
        <t>ГРС-2 г.Астрахань</t>
      </is>
    </nc>
  </rcc>
  <rcc rId="46958" sId="1">
    <oc r="B3036" t="inlineStr">
      <is>
        <t>офис [8583] Астраханская область000</t>
      </is>
    </oc>
    <nc r="B3036" t="inlineStr">
      <is>
        <t>нежилое помещение [8879] Астраханская область000</t>
      </is>
    </nc>
  </rcc>
  <rcc rId="46959" sId="1">
    <oc r="C3036" t="inlineStr">
      <is>
        <t>САФИУЛЛАЕВА ГАДИЛЯ ИСКЕНДЕРОВНА</t>
      </is>
    </oc>
    <nc r="C3036" t="inlineStr">
      <is>
        <t>БАРАНОВА ЛЕОНОРА ИГОРЕВНА</t>
      </is>
    </nc>
  </rcc>
  <rcc rId="46960" sId="1">
    <oc r="D3036">
      <v>6</v>
    </oc>
    <nc r="D3036">
      <v>7</v>
    </nc>
  </rcc>
  <rcc rId="46961" sId="1" numFmtId="4">
    <oc r="E3036">
      <v>1.5E-3</v>
    </oc>
    <nc r="E3036">
      <v>0</v>
    </nc>
  </rcc>
  <rcc rId="46962" sId="1" numFmtId="4">
    <oc r="F3036">
      <v>4.5399999999999998E-4</v>
    </oc>
    <nc r="F3036">
      <v>7.1000000000000005E-5</v>
    </nc>
  </rcc>
  <rcc rId="46963" sId="1" numFmtId="4">
    <oc r="G3036">
      <v>1.0460000000000001E-3</v>
    </oc>
    <nc r="G3036">
      <v>0</v>
    </nc>
  </rcc>
  <rcc rId="46964" sId="1">
    <oc r="A3037" t="inlineStr">
      <is>
        <t>ГРС-1А г.Астрахань</t>
      </is>
    </oc>
    <nc r="A3037" t="inlineStr">
      <is>
        <t>ГРС-4 г.Астрахань</t>
      </is>
    </nc>
  </rcc>
  <rcc rId="46965" sId="1">
    <oc r="B3037" t="inlineStr">
      <is>
        <t>Бутик № 4 [8588] Астраханская область000</t>
      </is>
    </oc>
    <nc r="B3037" t="inlineStr">
      <is>
        <t>магазин "Улыбка" [8595] Астраханская область000</t>
      </is>
    </nc>
  </rcc>
  <rcc rId="46966" sId="1">
    <oc r="C3037" t="inlineStr">
      <is>
        <t>ФАЕНКОВ ИГОРЬ НИКОЛАЕВИЧ</t>
      </is>
    </oc>
    <nc r="C3037" t="inlineStr">
      <is>
        <t>КОРОСТЕЛЕВА РИММА АЛЕКСАНДРОВНА</t>
      </is>
    </nc>
  </rcc>
  <rcc rId="46967" sId="1" numFmtId="4">
    <oc r="E3037">
      <v>4.0000000000000002E-4</v>
    </oc>
    <nc r="E3037">
      <v>1.0000000000000001E-5</v>
    </nc>
  </rcc>
  <rcc rId="46968" sId="1" numFmtId="4">
    <oc r="F3037">
      <v>1.26E-4</v>
    </oc>
    <nc r="F3037">
      <v>1.37E-4</v>
    </nc>
  </rcc>
  <rcc rId="46969" sId="1" numFmtId="4">
    <oc r="G3037">
      <v>2.7399999999999999E-4</v>
    </oc>
    <nc r="G3037">
      <v>0</v>
    </nc>
  </rcc>
  <rcc rId="46970" sId="1">
    <oc r="B3038" t="inlineStr">
      <is>
        <t>магазин [8581] Астраханская область000</t>
      </is>
    </oc>
    <nc r="B3038" t="inlineStr">
      <is>
        <t>кафе "Дама Треф" [8650] Астраханская областьАстраханьул.Моздокская,52 корп.1 литер строения А пом.002, литер стро</t>
      </is>
    </nc>
  </rcc>
  <rcc rId="46971" sId="1">
    <oc r="C3038" t="inlineStr">
      <is>
        <t>САФИНА ОЛЬГА НИКОЛАЕВНА</t>
      </is>
    </oc>
    <nc r="C3038" t="inlineStr">
      <is>
        <t>ООО "Корона"</t>
      </is>
    </nc>
  </rcc>
  <rcc rId="46972" sId="1">
    <oc r="D3038">
      <v>7</v>
    </oc>
    <nc r="D3038">
      <v>6</v>
    </nc>
  </rcc>
  <rcc rId="46973" sId="1" numFmtId="4">
    <oc r="E3038">
      <v>2.9999999999999997E-4</v>
    </oc>
    <nc r="E3038">
      <v>4.4999999999999999E-4</v>
    </nc>
  </rcc>
  <rcc rId="46974" sId="1" numFmtId="4">
    <oc r="F3038">
      <v>1.3470000000000001E-3</v>
    </oc>
    <nc r="F3038">
      <v>0</v>
    </nc>
  </rcc>
  <rcc rId="46975" sId="1" numFmtId="4">
    <oc r="G3038">
      <v>0</v>
    </oc>
    <nc r="G3038">
      <v>4.4999999999999999E-4</v>
    </nc>
  </rcc>
  <rcc rId="46976" sId="1">
    <oc r="A3039" t="inlineStr">
      <is>
        <t>ГРС-1А г.Астрахань</t>
      </is>
    </oc>
    <nc r="A3039" t="inlineStr">
      <is>
        <t>ГРС-3А г.Астрахань</t>
      </is>
    </nc>
  </rcc>
  <rcc rId="46977" sId="1">
    <oc r="B3039" t="inlineStr">
      <is>
        <t>пекарня [8584] Астраханская область000</t>
      </is>
    </oc>
    <nc r="B3039" t="inlineStr">
      <is>
        <t>офис [8583] Астраханская область000</t>
      </is>
    </nc>
  </rcc>
  <rcc rId="46978" sId="1">
    <oc r="C3039" t="inlineStr">
      <is>
        <t>ШАМИЛОВ НАЗИМДЖАН МИОЛИМОВИЧ</t>
      </is>
    </oc>
    <nc r="C3039" t="inlineStr">
      <is>
        <t>САФИУЛЛАЕВА ГАДИЛЯ ИСКЕНДЕРОВНА</t>
      </is>
    </nc>
  </rcc>
  <rcc rId="46979" sId="1" numFmtId="4">
    <oc r="E3039">
      <v>2E-3</v>
    </oc>
    <nc r="E3039">
      <v>5.0000000000000001E-4</v>
    </nc>
  </rcc>
  <rcc rId="46980" sId="1" numFmtId="4">
    <oc r="F3039">
      <v>5.2300000000000003E-4</v>
    </oc>
    <nc r="F3039">
      <v>1.0900000000000001E-4</v>
    </nc>
  </rcc>
  <rcc rId="46981" sId="1" numFmtId="4">
    <oc r="G3039">
      <v>1.477E-3</v>
    </oc>
    <nc r="G3039">
      <v>3.9100000000000002E-4</v>
    </nc>
  </rcc>
  <rcc rId="46982" sId="1">
    <oc r="B3040" t="inlineStr">
      <is>
        <t>магазин "Продукты" [8579] Астраханская область000</t>
      </is>
    </oc>
    <nc r="B3040" t="inlineStr">
      <is>
        <t>Бутик № 4 [8588] Астраханская область000</t>
      </is>
    </nc>
  </rcc>
  <rcc rId="46983" sId="1">
    <oc r="C3040" t="inlineStr">
      <is>
        <t>ПКФ "ПОНИЗОВЬЕ-93"</t>
      </is>
    </oc>
    <nc r="C3040" t="inlineStr">
      <is>
        <t>ФАЕНКОВ ИГОРЬ НИКОЛАЕВИЧ</t>
      </is>
    </nc>
  </rcc>
  <rcc rId="46984" sId="1">
    <oc r="D3040">
      <v>6</v>
    </oc>
    <nc r="D3040">
      <v>7</v>
    </nc>
  </rcc>
  <rcc rId="46985" sId="1" numFmtId="4">
    <oc r="E3040">
      <v>1E-3</v>
    </oc>
    <nc r="E3040">
      <v>0</v>
    </nc>
  </rcc>
  <rcc rId="46986" sId="1" numFmtId="4">
    <oc r="F3040">
      <v>1.072E-3</v>
    </oc>
    <nc r="F3040">
      <v>0</v>
    </nc>
  </rcc>
  <rcc rId="46987" sId="1">
    <oc r="A3041" t="inlineStr">
      <is>
        <t>АГРС г.Нариманов</t>
      </is>
    </oc>
    <nc r="A3041" t="inlineStr">
      <is>
        <t>ГРС-1А г.Астрахань</t>
      </is>
    </nc>
  </rcc>
  <rcc rId="46988" sId="1">
    <oc r="B3041" t="inlineStr">
      <is>
        <t>паровая производственная котельная [8597] Астраханская область000</t>
      </is>
    </oc>
    <nc r="B3041" t="inlineStr">
      <is>
        <t>магазин [8581] Астраханская область000</t>
      </is>
    </nc>
  </rcc>
  <rcc rId="46989" sId="1">
    <oc r="C3041" t="inlineStr">
      <is>
        <t>ПКФ "ЮГТЕХНИКА"</t>
      </is>
    </oc>
    <nc r="C3041" t="inlineStr">
      <is>
        <t>САФИНА ОЛЬГА НИКОЛАЕВНА</t>
      </is>
    </nc>
  </rcc>
  <rcc rId="46990" sId="1">
    <oc r="D3041">
      <v>6</v>
    </oc>
    <nc r="D3041">
      <v>7</v>
    </nc>
  </rcc>
  <rcc rId="46991" sId="1" numFmtId="4">
    <oc r="E3041">
      <v>2E-3</v>
    </oc>
    <nc r="E3041">
      <v>0</v>
    </nc>
  </rcc>
  <rcc rId="46992" sId="1" numFmtId="4">
    <oc r="G3041">
      <v>2E-3</v>
    </oc>
    <nc r="G3041">
      <v>0</v>
    </nc>
  </rcc>
  <rcc rId="46993" sId="1">
    <oc r="A3042" t="inlineStr">
      <is>
        <t>АГРС с.Караванное</t>
      </is>
    </oc>
    <nc r="A3042" t="inlineStr">
      <is>
        <t>ГРС-1А г.Астрахань</t>
      </is>
    </nc>
  </rcc>
  <rcc rId="46994" sId="1">
    <oc r="B3042" t="inlineStr">
      <is>
        <t>ветучасток, с.Караванное [7230] Астраханская область000</t>
      </is>
    </oc>
    <nc r="B3042" t="inlineStr">
      <is>
        <t>пекарня [8584] Астраханская область000</t>
      </is>
    </nc>
  </rcc>
  <rcc rId="46995" sId="1">
    <oc r="C3042" t="inlineStr">
      <is>
        <t>ГБУ АО "ЛИМАНСКАЯ РАЙОННАЯ ВЕТЕРИНАРНАЯ СТАНЦИЯ"</t>
      </is>
    </oc>
    <nc r="C3042" t="inlineStr">
      <is>
        <t>ШАМИЛОВ НАЗИМДЖАН МИОЛИМОВИЧ</t>
      </is>
    </nc>
  </rcc>
  <rcc rId="46996" sId="1">
    <oc r="D3042">
      <v>7</v>
    </oc>
    <nc r="D3042">
      <v>6</v>
    </nc>
  </rcc>
  <rcc rId="46997" sId="1" numFmtId="4">
    <oc r="E3042">
      <v>1E-4</v>
    </oc>
    <nc r="E3042">
      <v>2.5000000000000001E-4</v>
    </nc>
  </rcc>
  <rcc rId="46998" sId="1" numFmtId="4">
    <oc r="F3042">
      <v>1.54E-4</v>
    </oc>
    <nc r="F3042">
      <v>6.9999999999999999E-6</v>
    </nc>
  </rcc>
  <rcc rId="46999" sId="1" numFmtId="4">
    <oc r="G3042">
      <v>0</v>
    </oc>
    <nc r="G3042">
      <v>2.43E-4</v>
    </nc>
  </rcc>
  <rcc rId="47000" sId="1">
    <oc r="B3043" t="inlineStr">
      <is>
        <t>мгазин "Хозтовары" [8460] Астраханская область000</t>
      </is>
    </oc>
    <nc r="B3043" t="inlineStr">
      <is>
        <t>магазин "Продукты" [8579] Астраханская область000</t>
      </is>
    </nc>
  </rcc>
  <rcc rId="47001" sId="1">
    <oc r="C3043" t="inlineStr">
      <is>
        <t>ТФ "ЭКСТРА-СЕРВИС"</t>
      </is>
    </oc>
    <nc r="C3043" t="inlineStr">
      <is>
        <t>ПКФ "ПОНИЗОВЬЕ-93"</t>
      </is>
    </nc>
  </rcc>
  <rcc rId="47002" sId="1">
    <oc r="D3043">
      <v>7</v>
    </oc>
    <nc r="D3043">
      <v>6</v>
    </nc>
  </rcc>
  <rcc rId="47003" sId="1" numFmtId="4">
    <oc r="E3043">
      <v>6.9999999999999999E-4</v>
    </oc>
    <nc r="E3043">
      <v>3.0000000000000001E-5</v>
    </nc>
  </rcc>
  <rcc rId="47004" sId="1" numFmtId="4">
    <oc r="F3043">
      <v>5.0500000000000002E-4</v>
    </oc>
    <nc r="F3043">
      <v>0</v>
    </nc>
  </rcc>
  <rcc rId="47005" sId="1" numFmtId="4">
    <oc r="G3043">
      <v>1.95E-4</v>
    </oc>
    <nc r="G3043">
      <v>3.0000000000000001E-5</v>
    </nc>
  </rcc>
  <rcc rId="47006" sId="1">
    <oc r="A3044" t="inlineStr">
      <is>
        <t>ГРС-1А г.Астрахань</t>
      </is>
    </oc>
    <nc r="A3044" t="inlineStr">
      <is>
        <t>АГРС г.Нариманов</t>
      </is>
    </nc>
  </rcc>
  <rcc rId="47007" sId="1">
    <oc r="B3044" t="inlineStr">
      <is>
        <t>офис [8453] Астраханская область000</t>
      </is>
    </oc>
    <nc r="B3044" t="inlineStr">
      <is>
        <t>паровая производственная котельная [8597] Астраханская область000</t>
      </is>
    </nc>
  </rcc>
  <rcc rId="47008" sId="1">
    <oc r="C3044" t="inlineStr">
      <is>
        <t>МФ "АЛЕСЯ"</t>
      </is>
    </oc>
    <nc r="C3044" t="inlineStr">
      <is>
        <t>ПКФ "ЮГТЕХНИКА"</t>
      </is>
    </nc>
  </rcc>
  <rcc rId="47009" sId="1">
    <oc r="D3044">
      <v>7</v>
    </oc>
    <nc r="D3044">
      <v>6</v>
    </nc>
  </rcc>
  <rcc rId="47010" sId="1" numFmtId="4">
    <oc r="E3044">
      <v>2.0000000000000001E-4</v>
    </oc>
    <nc r="E3044">
      <v>2E-3</v>
    </nc>
  </rcc>
  <rcc rId="47011" sId="1" numFmtId="4">
    <oc r="F3044">
      <v>1.7200000000000001E-4</v>
    </oc>
    <nc r="F3044">
      <v>0</v>
    </nc>
  </rcc>
  <rcc rId="47012" sId="1" numFmtId="4">
    <oc r="G3044">
      <v>2.8E-5</v>
    </oc>
    <nc r="G3044">
      <v>2E-3</v>
    </nc>
  </rcc>
  <rcc rId="47013" sId="1">
    <oc r="A3045" t="inlineStr">
      <is>
        <t>ГРС-1А г.Астрахань</t>
      </is>
    </oc>
    <nc r="A3045" t="inlineStr">
      <is>
        <t>АГРС с.Караванное</t>
      </is>
    </nc>
  </rcc>
  <rcc rId="47014" sId="1">
    <oc r="B3045" t="inlineStr">
      <is>
        <t>кафе [8454] Астраханская область000</t>
      </is>
    </oc>
    <nc r="B3045" t="inlineStr">
      <is>
        <t>ветучасток, с.Караванное [7230] Астраханская область000</t>
      </is>
    </nc>
  </rcc>
  <rcc rId="47015" sId="1">
    <oc r="C3045" t="inlineStr">
      <is>
        <t>ВОЙНОВА ТАТЬЯНА ПЕТРОВНА</t>
      </is>
    </oc>
    <nc r="C3045" t="inlineStr">
      <is>
        <t>ГБУ АО "ЛИМАНСКАЯ РАЙОННАЯ ВЕТЕРИНАРНАЯ СТАНЦИЯ"</t>
      </is>
    </nc>
  </rcc>
  <rcc rId="47016" sId="1" numFmtId="4">
    <oc r="E3045">
      <v>5.9999999999999995E-4</v>
    </oc>
    <nc r="E3045">
      <v>0</v>
    </nc>
  </rcc>
  <rcc rId="47017" sId="1" numFmtId="4">
    <oc r="F3045">
      <v>5.1999999999999997E-5</v>
    </oc>
    <nc r="F3045">
      <v>1.2E-5</v>
    </nc>
  </rcc>
  <rcc rId="47018" sId="1" numFmtId="4">
    <oc r="G3045">
      <v>5.4799999999999998E-4</v>
    </oc>
    <nc r="G3045">
      <v>0</v>
    </nc>
  </rcc>
  <rcc rId="47019" sId="1">
    <oc r="B3046" t="inlineStr">
      <is>
        <t>кафе "Милена" [8451] Астраханская область000</t>
      </is>
    </oc>
    <nc r="B3046" t="inlineStr">
      <is>
        <t>мгазин "Хозтовары" [8460] Астраханская область000</t>
      </is>
    </nc>
  </rcc>
  <rcc rId="47020" sId="1">
    <oc r="C3046" t="inlineStr">
      <is>
        <t>САРГСЯН АСМИК БЕНИКОВНА</t>
      </is>
    </oc>
    <nc r="C3046" t="inlineStr">
      <is>
        <t>ТФ "ЭКСТРА-СЕРВИС"</t>
      </is>
    </nc>
  </rcc>
  <rcc rId="47021" sId="1" numFmtId="4">
    <oc r="E3046">
      <v>5.0000000000000001E-4</v>
    </oc>
    <nc r="E3046">
      <v>6.0000000000000002E-5</v>
    </nc>
  </rcc>
  <rcc rId="47022" sId="1" numFmtId="4">
    <oc r="F3046">
      <v>2.9599999999999998E-4</v>
    </oc>
    <nc r="F3046">
      <v>0</v>
    </nc>
  </rcc>
  <rcc rId="47023" sId="1" numFmtId="4">
    <oc r="G3046">
      <v>2.04E-4</v>
    </oc>
    <nc r="G3046">
      <v>6.0000000000000002E-5</v>
    </nc>
  </rcc>
  <rcc rId="47024" sId="1">
    <oc r="B3047" t="inlineStr">
      <is>
        <t>магазин "Продукты" [8450] Астраханская область000</t>
      </is>
    </oc>
    <nc r="B3047" t="inlineStr">
      <is>
        <t>офис [8453] Астраханская область000</t>
      </is>
    </nc>
  </rcc>
  <rcc rId="47025" sId="1">
    <oc r="C3047" t="inlineStr">
      <is>
        <t>БАТЫРОВ РАФИК МАННУРОВИЧ</t>
      </is>
    </oc>
    <nc r="C3047" t="inlineStr">
      <is>
        <t>МФ "АЛЕСЯ"</t>
      </is>
    </nc>
  </rcc>
  <rcc rId="47026" sId="1" numFmtId="4">
    <oc r="E3047">
      <v>2.0000000000000001E-4</v>
    </oc>
    <nc r="E3047">
      <v>4.0000000000000003E-5</v>
    </nc>
  </rcc>
  <rcc rId="47027" sId="1" numFmtId="4">
    <oc r="F3047">
      <v>9.5000000000000005E-5</v>
    </oc>
    <nc r="F3047">
      <v>3.1000000000000001E-5</v>
    </nc>
  </rcc>
  <rcc rId="47028" sId="1" numFmtId="4">
    <oc r="G3047">
      <v>1.05E-4</v>
    </oc>
    <nc r="G3047">
      <v>9.0000000000000002E-6</v>
    </nc>
  </rcc>
  <rcc rId="47029" sId="1">
    <oc r="A3048" t="inlineStr">
      <is>
        <t>ГРС-2 г.Астрахань</t>
      </is>
    </oc>
    <nc r="A3048" t="inlineStr">
      <is>
        <t>ГРС-1А г.Астрахань</t>
      </is>
    </nc>
  </rcc>
  <rcc rId="47030" sId="1">
    <oc r="B3048" t="inlineStr">
      <is>
        <t>ветлечебница "Багира" [8442] Астраханская область000</t>
      </is>
    </oc>
    <nc r="B3048" t="inlineStr">
      <is>
        <t>кафе [8454] Астраханская область000</t>
      </is>
    </nc>
  </rcc>
  <rcc rId="47031" sId="1">
    <oc r="C3048" t="inlineStr">
      <is>
        <t>ИЗМАЙЛОВА ГАЛИНА НИКОЛАЕВНА</t>
      </is>
    </oc>
    <nc r="C3048" t="inlineStr">
      <is>
        <t>ВОЙНОВА ТАТЬЯНА ПЕТРОВНА</t>
      </is>
    </nc>
  </rcc>
  <rcc rId="47032" sId="1" numFmtId="4">
    <oc r="E3048">
      <v>1.4999999999999999E-4</v>
    </oc>
    <nc r="E3048">
      <v>2.0000000000000001E-4</v>
    </nc>
  </rcc>
  <rcc rId="47033" sId="1" numFmtId="4">
    <oc r="F3048">
      <v>1.85E-4</v>
    </oc>
    <nc r="F3048">
      <v>1.8E-5</v>
    </nc>
  </rcc>
  <rcc rId="47034" sId="1" numFmtId="4">
    <oc r="G3048">
      <v>0</v>
    </oc>
    <nc r="G3048">
      <v>1.8200000000000001E-4</v>
    </nc>
  </rcc>
  <rcc rId="47035" sId="1">
    <oc r="B3049" t="inlineStr">
      <is>
        <t>магазин "Продукты" [8440] Астраханская область000</t>
      </is>
    </oc>
    <nc r="B3049" t="inlineStr">
      <is>
        <t>кафе "Милена" [8451] Астраханская область000</t>
      </is>
    </nc>
  </rcc>
  <rcc rId="47036" sId="1">
    <oc r="C3049" t="inlineStr">
      <is>
        <t>МИЛАЕВА ОЛЬГА АНАТОЛЬЕВНА</t>
      </is>
    </oc>
    <nc r="C3049" t="inlineStr">
      <is>
        <t>САРГСЯН АСМИК БЕНИКОВНА</t>
      </is>
    </nc>
  </rcc>
  <rcc rId="47037" sId="1" numFmtId="4">
    <oc r="E3049">
      <v>4.0000000000000002E-4</v>
    </oc>
    <nc r="E3049">
      <v>0</v>
    </nc>
  </rcc>
  <rcc rId="47038" sId="1" numFmtId="4">
    <oc r="F3049">
      <v>2.12E-4</v>
    </oc>
    <nc r="F3049">
      <v>0</v>
    </nc>
  </rcc>
  <rcc rId="47039" sId="1" numFmtId="4">
    <oc r="G3049">
      <v>1.8799999999999999E-4</v>
    </oc>
    <nc r="G3049">
      <v>0</v>
    </nc>
  </rcc>
  <rcc rId="47040" sId="1">
    <oc r="A3050" t="inlineStr">
      <is>
        <t>З/У Бугринка</t>
      </is>
    </oc>
    <nc r="A3050" t="inlineStr">
      <is>
        <t>ГРС-1А г.Астрахань</t>
      </is>
    </nc>
  </rcc>
  <rcc rId="47041" sId="1">
    <oc r="B3050" t="inlineStr">
      <is>
        <t>магазин "Автозапчасти" с.Никольское [8112] Астраханская областьЕнотаевскийул.Московская,25 (магазин "Автозапчасти")</t>
      </is>
    </oc>
    <nc r="B3050" t="inlineStr">
      <is>
        <t>магазин "Продукты" [8450] Астраханская область000</t>
      </is>
    </nc>
  </rcc>
  <rcc rId="47042" sId="1">
    <oc r="C3050" t="inlineStr">
      <is>
        <t>ИП Левшина Алена Юрьевна</t>
      </is>
    </oc>
    <nc r="C3050" t="inlineStr">
      <is>
        <t>БАТЫРОВ РАФИК МАННУРОВИЧ</t>
      </is>
    </nc>
  </rcc>
  <rcc rId="47043" sId="1" numFmtId="4">
    <oc r="E3050">
      <v>1E-4</v>
    </oc>
    <nc r="E3050">
      <v>0</v>
    </nc>
  </rcc>
  <rcc rId="47044" sId="1" numFmtId="4">
    <oc r="F3050">
      <v>5.0299999999999997E-4</v>
    </oc>
    <nc r="F3050">
      <v>0</v>
    </nc>
  </rcc>
  <rcc rId="47045" sId="1">
    <oc r="A3051" t="inlineStr">
      <is>
        <t>ГРС-1А г.Астрахань</t>
      </is>
    </oc>
    <nc r="A3051" t="inlineStr">
      <is>
        <t>ГРС-2 г.Астрахань</t>
      </is>
    </nc>
  </rcc>
  <rcc rId="47046" sId="1">
    <oc r="B3051" t="inlineStr">
      <is>
        <t>пекарня [8438] Астраханская область000</t>
      </is>
    </oc>
    <nc r="B3051" t="inlineStr">
      <is>
        <t>ветлечебница "Багира" [8442] Астраханская область000</t>
      </is>
    </nc>
  </rcc>
  <rcc rId="47047" sId="1">
    <oc r="C3051" t="inlineStr">
      <is>
        <t>МУСТАФАЕВ ДАМИР АХТЯМОВИЧ</t>
      </is>
    </oc>
    <nc r="C3051" t="inlineStr">
      <is>
        <t>ИЗМАЙЛОВА ГАЛИНА НИКОЛАЕВНА</t>
      </is>
    </nc>
  </rcc>
  <rcc rId="47048" sId="1">
    <oc r="D3051">
      <v>6</v>
    </oc>
    <nc r="D3051">
      <v>7</v>
    </nc>
  </rcc>
  <rcc rId="47049" sId="1" numFmtId="4">
    <oc r="E3051">
      <v>1.5E-3</v>
    </oc>
    <nc r="E3051">
      <v>0</v>
    </nc>
  </rcc>
  <rcc rId="47050" sId="1" numFmtId="4">
    <oc r="F3051">
      <v>4.6299999999999998E-4</v>
    </oc>
    <nc r="F3051">
      <v>0</v>
    </nc>
  </rcc>
  <rcc rId="47051" sId="1" numFmtId="4">
    <oc r="G3051">
      <v>1.0369999999999999E-3</v>
    </oc>
    <nc r="G3051">
      <v>0</v>
    </nc>
  </rcc>
  <rcc rId="47052" sId="1">
    <oc r="A3052" t="inlineStr">
      <is>
        <t>ГРС-2 г.Астрахань</t>
      </is>
    </oc>
    <nc r="A3052" t="inlineStr">
      <is>
        <t>ГРС-1А г.Астрахань</t>
      </is>
    </nc>
  </rcc>
  <rcc rId="47053" sId="1">
    <oc r="B3052" t="inlineStr">
      <is>
        <t>рыбный цех [8439] Астраханская область000</t>
      </is>
    </oc>
    <nc r="B3052" t="inlineStr">
      <is>
        <t>магазин "Продукты" [8440] Астраханская область000</t>
      </is>
    </nc>
  </rcc>
  <rcc rId="47054" sId="1">
    <oc r="C3052" t="inlineStr">
      <is>
        <t>ПКФ "ГОРИЗОНТ"</t>
      </is>
    </oc>
    <nc r="C3052" t="inlineStr">
      <is>
        <t>МИЛАЕВА ОЛЬГА АНАТОЛЬЕВНА</t>
      </is>
    </nc>
  </rcc>
  <rcc rId="47055" sId="1">
    <oc r="D3052">
      <v>6</v>
    </oc>
    <nc r="D3052">
      <v>7</v>
    </nc>
  </rcc>
  <rcc rId="47056" sId="1" numFmtId="4">
    <oc r="E3052">
      <v>1.6000000000000001E-3</v>
    </oc>
    <nc r="E3052">
      <v>0</v>
    </nc>
  </rcc>
  <rcc rId="47057" sId="1" numFmtId="4">
    <oc r="F3052">
      <v>1.508E-3</v>
    </oc>
    <nc r="F3052">
      <v>0</v>
    </nc>
  </rcc>
  <rcc rId="47058" sId="1" numFmtId="4">
    <oc r="G3052">
      <v>9.2E-5</v>
    </oc>
    <nc r="G3052">
      <v>0</v>
    </nc>
  </rcc>
  <rcc rId="47059" sId="1">
    <oc r="A3053" t="inlineStr">
      <is>
        <t>ГРС-1А г.Астрахань</t>
      </is>
    </oc>
    <nc r="A3053" t="inlineStr">
      <is>
        <t>З/У Бугринка</t>
      </is>
    </nc>
  </rcc>
  <rcc rId="47060" sId="1">
    <oc r="B3053" t="inlineStr">
      <is>
        <t>магазин "Алтын" [8436] Астраханская область000</t>
      </is>
    </oc>
    <nc r="B3053" t="inlineStr">
      <is>
        <t>магазин "Автозапчасти" с.Никольское [8112] Астраханская областьЕнотаевскийул.Московская,25 (магазин "Автозапчасти")</t>
      </is>
    </nc>
  </rcc>
  <rcc rId="47061" sId="1">
    <oc r="C3053" t="inlineStr">
      <is>
        <t>БАЛЧЕНКОВ НИКОЛАЙ ИВАНОВИЧ</t>
      </is>
    </oc>
    <nc r="C3053" t="inlineStr">
      <is>
        <t>ИП Левшина Алена Юрьевна</t>
      </is>
    </nc>
  </rcc>
  <rcc rId="47062" sId="1" numFmtId="4">
    <oc r="E3053">
      <v>1.4999999999999999E-4</v>
    </oc>
    <nc r="E3053">
      <v>0</v>
    </nc>
  </rcc>
  <rcc rId="47063" sId="1" numFmtId="4">
    <oc r="F3053">
      <v>2.0599999999999999E-4</v>
    </oc>
    <nc r="F3053">
      <v>0</v>
    </nc>
  </rcc>
  <rcc rId="47064" sId="1">
    <oc r="B3054" t="inlineStr">
      <is>
        <t>геотехническая лаборатория [8435] Астраханская область000</t>
      </is>
    </oc>
    <nc r="B3054" t="inlineStr">
      <is>
        <t>пекарня [8438] Астраханская область000</t>
      </is>
    </nc>
  </rcc>
  <rcc rId="47065" sId="1">
    <oc r="C3054" t="inlineStr">
      <is>
        <t>ПСФ ГЕОЭКСПРЕСС</t>
      </is>
    </oc>
    <nc r="C3054" t="inlineStr">
      <is>
        <t>МУСТАФАЕВ ДАМИР АХТЯМОВИЧ</t>
      </is>
    </nc>
  </rcc>
  <rcc rId="47066" sId="1" numFmtId="4">
    <oc r="E3054">
      <v>1E-3</v>
    </oc>
    <nc r="E3054">
      <v>5.0000000000000002E-5</v>
    </nc>
  </rcc>
  <rcc rId="47067" sId="1" numFmtId="4">
    <oc r="F3054">
      <v>1.1100000000000001E-3</v>
    </oc>
    <nc r="F3054">
      <v>2.4699999999999999E-4</v>
    </nc>
  </rcc>
  <rcc rId="47068" sId="1">
    <oc r="A3055" t="inlineStr">
      <is>
        <t>ГРС-1А г.Астрахань</t>
      </is>
    </oc>
    <nc r="A3055" t="inlineStr">
      <is>
        <t>ГРС-2 г.Астрахань</t>
      </is>
    </nc>
  </rcc>
  <rcc rId="47069" sId="1">
    <oc r="B3055" t="inlineStr">
      <is>
        <t>автосервис самообслуживания [8432] Астраханская областьАстраханьс/т "Транспортник", расположенное вдоль трассы Астрахань-Нач</t>
      </is>
    </oc>
    <nc r="B3055" t="inlineStr">
      <is>
        <t>рыбный цех [8439] Астраханская область000</t>
      </is>
    </nc>
  </rcc>
  <rcc rId="47070" sId="1">
    <oc r="C3055" t="inlineStr">
      <is>
        <t>Мамбетова Кульсум Магомедовна</t>
      </is>
    </oc>
    <nc r="C3055" t="inlineStr">
      <is>
        <t>ПКФ "ГОРИЗОНТ"</t>
      </is>
    </nc>
  </rcc>
  <rcc rId="47071" sId="1" numFmtId="4">
    <oc r="E3055">
      <v>5.0000000000000001E-4</v>
    </oc>
    <nc r="E3055">
      <v>4.0000000000000002E-4</v>
    </nc>
  </rcc>
  <rcc rId="47072" sId="1" numFmtId="4">
    <oc r="F3055">
      <v>0</v>
    </oc>
    <nc r="F3055">
      <v>4.4000000000000002E-4</v>
    </nc>
  </rcc>
  <rcc rId="47073" sId="1" numFmtId="4">
    <oc r="G3055">
      <v>5.0000000000000001E-4</v>
    </oc>
    <nc r="G3055">
      <v>0</v>
    </nc>
  </rcc>
  <rcc rId="47074" sId="1">
    <oc r="A3056" t="inlineStr">
      <is>
        <t>ГРС-2 г.Астрахань</t>
      </is>
    </oc>
    <nc r="A3056" t="inlineStr">
      <is>
        <t>ГРС-1А г.Астрахань</t>
      </is>
    </nc>
  </rcc>
  <rcc rId="47075" sId="1">
    <oc r="B3056" t="inlineStr">
      <is>
        <t>столярный цех [8421] Астраханская область000</t>
      </is>
    </oc>
    <nc r="B3056" t="inlineStr">
      <is>
        <t>магазин "Алтын" [8436] Астраханская область000</t>
      </is>
    </nc>
  </rcc>
  <rcc rId="47076" sId="1">
    <oc r="C3056" t="inlineStr">
      <is>
        <t>ЯЦЕНКО ИГОРЬ МИХАЙЛОВИЧ</t>
      </is>
    </oc>
    <nc r="C3056" t="inlineStr">
      <is>
        <t>БАЛЧЕНКОВ НИКОЛАЙ ИВАНОВИЧ</t>
      </is>
    </nc>
  </rcc>
  <rcc rId="47077" sId="1" numFmtId="4">
    <oc r="E3056">
      <v>5.9999999999999995E-4</v>
    </oc>
    <nc r="E3056">
      <v>0</v>
    </nc>
  </rcc>
  <rcc rId="47078" sId="1" numFmtId="4">
    <oc r="G3056">
      <v>5.9999999999999995E-4</v>
    </oc>
    <nc r="G3056">
      <v>0</v>
    </nc>
  </rcc>
  <rcc rId="47079" sId="1">
    <oc r="B3057" t="inlineStr">
      <is>
        <t>магазин-склад "Грааль" [8423] Астраханская область000</t>
      </is>
    </oc>
    <nc r="B3057" t="inlineStr">
      <is>
        <t>геотехническая лаборатория [8435] Астраханская область000</t>
      </is>
    </nc>
  </rcc>
  <rcc rId="47080" sId="1">
    <oc r="C3057" t="inlineStr">
      <is>
        <t>ГРИГОРЬЕВ АЛЕКСЕЙ БОРИСОВИЧ</t>
      </is>
    </oc>
    <nc r="C3057" t="inlineStr">
      <is>
        <t>ПСФ ГЕОЭКСПРЕСС</t>
      </is>
    </nc>
  </rcc>
  <rcc rId="47081" sId="1">
    <oc r="D3057">
      <v>7</v>
    </oc>
    <nc r="D3057">
      <v>6</v>
    </nc>
  </rcc>
  <rcc rId="47082" sId="1" numFmtId="4">
    <oc r="E3057">
      <v>4.0000000000000002E-4</v>
    </oc>
    <nc r="E3057">
      <v>1E-4</v>
    </nc>
  </rcc>
  <rcc rId="47083" sId="1" numFmtId="4">
    <oc r="F3057">
      <v>5.9599999999999996E-4</v>
    </oc>
    <nc r="F3057">
      <v>7.7999999999999999E-5</v>
    </nc>
  </rcc>
  <rcc rId="47084" sId="1" numFmtId="4">
    <oc r="G3057">
      <v>0</v>
    </oc>
    <nc r="G3057">
      <v>2.1999999999999999E-5</v>
    </nc>
  </rcc>
  <rcc rId="47085" sId="1">
    <oc r="B3058" t="inlineStr">
      <is>
        <t>приют [8424] Астраханская область000</t>
      </is>
    </oc>
    <nc r="B3058" t="inlineStr">
      <is>
        <t>автосервис самообслуживания [8432] Астраханская областьАстраханьс/т "Транспортник", расположенное вдоль трассы Астрахань-Нач</t>
      </is>
    </nc>
  </rcc>
  <rcc rId="47086" sId="1">
    <oc r="C3058" t="inlineStr">
      <is>
        <t>АРООИ "ПОМОГИ СЕБЕ САМ"</t>
      </is>
    </oc>
    <nc r="C3058" t="inlineStr">
      <is>
        <t>Мамбетова Кульсум Магомедовна</t>
      </is>
    </nc>
  </rcc>
  <rcc rId="47087" sId="1">
    <oc r="D3058">
      <v>7</v>
    </oc>
    <nc r="D3058">
      <v>6</v>
    </nc>
  </rcc>
  <rcc rId="47088" sId="1" numFmtId="4">
    <oc r="E3058">
      <v>3.8000000000000002E-4</v>
    </oc>
    <nc r="E3058">
      <v>0</v>
    </nc>
  </rcc>
  <rcc rId="47089" sId="1" numFmtId="4">
    <oc r="F3058">
      <v>3.9399999999999998E-4</v>
    </oc>
    <nc r="F3058">
      <v>0</v>
    </nc>
  </rcc>
  <rcc rId="47090" sId="1">
    <oc r="A3059" t="inlineStr">
      <is>
        <t>АГРС п.Лиман</t>
      </is>
    </oc>
    <nc r="A3059" t="inlineStr">
      <is>
        <t>ГРС-2 г.Астрахань</t>
      </is>
    </nc>
  </rcc>
  <rcc rId="47091" sId="1">
    <oc r="B3059" t="inlineStr">
      <is>
        <t>ветлаборатория, п.Лиман [7228] Астраханская область000</t>
      </is>
    </oc>
    <nc r="B3059" t="inlineStr">
      <is>
        <t>столярный цех [8421] Астраханская область000</t>
      </is>
    </nc>
  </rcc>
  <rcc rId="47092" sId="1">
    <oc r="C3059" t="inlineStr">
      <is>
        <t>ГБУ АО "ЛИМАНСКАЯ РАЙОННАЯ ВЕТЕРИНАРНАЯ СТАНЦИЯ"</t>
      </is>
    </oc>
    <nc r="C3059" t="inlineStr">
      <is>
        <t>ЯЦЕНКО ИГОРЬ МИХАЙЛОВИЧ</t>
      </is>
    </nc>
  </rcc>
  <rcc rId="47093" sId="1" numFmtId="4">
    <oc r="E3059">
      <v>5.9999999999999995E-4</v>
    </oc>
    <nc r="E3059">
      <v>0</v>
    </nc>
  </rcc>
  <rcc rId="47094" sId="1" numFmtId="4">
    <oc r="F3059">
      <v>8.3699999999999996E-4</v>
    </oc>
    <nc r="F3059">
      <v>0</v>
    </nc>
  </rcc>
  <rcc rId="47095" sId="1">
    <oc r="B3060" t="inlineStr">
      <is>
        <t>склад стройматериалов [8418] Астраханская область000</t>
      </is>
    </oc>
    <nc r="B3060" t="inlineStr">
      <is>
        <t>магазин-склад "Грааль" [8423] Астраханская область000</t>
      </is>
    </nc>
  </rcc>
  <rcc rId="47096" sId="1">
    <oc r="C3060" t="inlineStr">
      <is>
        <t>АКПЕРОВ ЧИНГИЗ БАЛАКИШИ ОГЛЫ</t>
      </is>
    </oc>
    <nc r="C3060" t="inlineStr">
      <is>
        <t>ГРИГОРЬЕВ АЛЕКСЕЙ БОРИСОВИЧ</t>
      </is>
    </nc>
  </rcc>
  <rcc rId="47097" sId="1" numFmtId="4">
    <oc r="E3060">
      <v>2.9999999999999997E-4</v>
    </oc>
    <nc r="E3060">
      <v>0</v>
    </nc>
  </rcc>
  <rcc rId="47098" sId="1" numFmtId="4">
    <oc r="G3060">
      <v>2.9999999999999997E-4</v>
    </oc>
    <nc r="G3060">
      <v>0</v>
    </nc>
  </rcc>
  <rcc rId="47099" sId="1">
    <oc r="B3061" t="inlineStr">
      <is>
        <t>нежилое помещение 06 [8416] Астраханская область000</t>
      </is>
    </oc>
    <nc r="B3061" t="inlineStr">
      <is>
        <t>приют [8424] Астраханская область000</t>
      </is>
    </nc>
  </rcc>
  <rcc rId="47100" sId="1">
    <oc r="C3061" t="inlineStr">
      <is>
        <t>Фахрутдинов Рушан Анварович</t>
      </is>
    </oc>
    <nc r="C3061" t="inlineStr">
      <is>
        <t>АРООИ "ПОМОГИ СЕБЕ САМ"</t>
      </is>
    </nc>
  </rcc>
  <rcc rId="47101" sId="1" numFmtId="4">
    <oc r="E3061">
      <v>5.9999999999999995E-4</v>
    </oc>
    <nc r="E3061">
      <v>5.0000000000000002E-5</v>
    </nc>
  </rcc>
  <rcc rId="47102" sId="1" numFmtId="4">
    <oc r="F3061">
      <v>4.5600000000000003E-4</v>
    </oc>
    <nc r="F3061">
      <v>1.94E-4</v>
    </nc>
  </rcc>
  <rcc rId="47103" sId="1" numFmtId="4">
    <oc r="G3061">
      <v>1.44E-4</v>
    </oc>
    <nc r="G3061">
      <v>0</v>
    </nc>
  </rcc>
  <rcc rId="47104" sId="1">
    <oc r="A3062" t="inlineStr">
      <is>
        <t>ГРС-1А г.Астрахань</t>
      </is>
    </oc>
    <nc r="A3062" t="inlineStr">
      <is>
        <t>АГРС п.Лиман</t>
      </is>
    </nc>
  </rcc>
  <rcc rId="47105" sId="1">
    <oc r="B3062" t="inlineStr">
      <is>
        <t>нежилые помещения [8415] Астраханская область000</t>
      </is>
    </oc>
    <nc r="B3062" t="inlineStr">
      <is>
        <t>ветлаборатория, п.Лиман [7228] Астраханская область000</t>
      </is>
    </nc>
  </rcc>
  <rcc rId="47106" sId="1">
    <oc r="C3062" t="inlineStr">
      <is>
        <t>ПОПОВ МАКСИМ ВИКТОРОВИЧ</t>
      </is>
    </oc>
    <nc r="C3062" t="inlineStr">
      <is>
        <t>ГБУ АО "ЛИМАНСКАЯ РАЙОННАЯ ВЕТЕРИНАРНАЯ СТАНЦИЯ"</t>
      </is>
    </nc>
  </rcc>
  <rcc rId="47107" sId="1" numFmtId="4">
    <oc r="E3062">
      <v>1E-3</v>
    </oc>
    <nc r="E3062">
      <v>0</v>
    </nc>
  </rcc>
  <rcc rId="47108" sId="1" numFmtId="4">
    <oc r="F3062">
      <v>4.7100000000000001E-4</v>
    </oc>
    <nc r="F3062">
      <v>0</v>
    </nc>
  </rcc>
  <rcc rId="47109" sId="1" numFmtId="4">
    <oc r="G3062">
      <v>5.2899999999999996E-4</v>
    </oc>
    <nc r="G3062">
      <v>0</v>
    </nc>
  </rcc>
  <rcc rId="47110" sId="1">
    <oc r="B3063" t="inlineStr">
      <is>
        <t>котельная прихода [8411] Астраханская область000</t>
      </is>
    </oc>
    <nc r="B3063" t="inlineStr">
      <is>
        <t>склад стройматериалов [8418] Астраханская область000</t>
      </is>
    </nc>
  </rcc>
  <rcc rId="47111" sId="1">
    <oc r="C3063" t="inlineStr">
      <is>
        <t>МПРО ПРИХОД ЦЕРКВИ СВЯТИТЕЛЯ НИКОЛАЯ С.ПОЛДНЕВОЕ АЕЕРПЦ</t>
      </is>
    </oc>
    <nc r="C3063" t="inlineStr">
      <is>
        <t>АКПЕРОВ ЧИНГИЗ БАЛАКИШИ ОГЛЫ</t>
      </is>
    </nc>
  </rcc>
  <rcc rId="47112" sId="1">
    <oc r="D3063">
      <v>6</v>
    </oc>
    <nc r="D3063">
      <v>7</v>
    </nc>
  </rcc>
  <rcc rId="47113" sId="1" numFmtId="4">
    <oc r="E3063">
      <v>8.9999999999999998E-4</v>
    </oc>
    <nc r="E3063">
      <v>0</v>
    </nc>
  </rcc>
  <rcc rId="47114" sId="1" numFmtId="4">
    <oc r="F3063">
      <v>1.016E-3</v>
    </oc>
    <nc r="F3063">
      <v>0</v>
    </nc>
  </rcc>
  <rcc rId="47115" sId="1">
    <oc r="B3064" t="inlineStr">
      <is>
        <t>помещение 09 - офис [8409] Астраханская область000</t>
      </is>
    </oc>
    <nc r="B3064" t="inlineStr">
      <is>
        <t>нежилое помещение 06 [8416] Астраханская область000</t>
      </is>
    </nc>
  </rcc>
  <rcc rId="47116" sId="1">
    <oc r="C3064" t="inlineStr">
      <is>
        <t>ХРАМОВА НАТАЛЬЯ СЕРГЕЕВНА</t>
      </is>
    </oc>
    <nc r="C3064" t="inlineStr">
      <is>
        <t>Фахрутдинов Рушан Анварович</t>
      </is>
    </nc>
  </rcc>
  <rcc rId="47117" sId="1" numFmtId="4">
    <oc r="E3064">
      <v>5.0000000000000001E-4</v>
    </oc>
    <nc r="E3064">
      <v>0</v>
    </nc>
  </rcc>
  <rcc rId="47118" sId="1" numFmtId="4">
    <oc r="F3064">
      <v>2.1100000000000001E-4</v>
    </oc>
    <nc r="F3064">
      <v>0</v>
    </nc>
  </rcc>
  <rcc rId="47119" sId="1" numFmtId="4">
    <oc r="G3064">
      <v>2.8899999999999998E-4</v>
    </oc>
    <nc r="G3064">
      <v>0</v>
    </nc>
  </rcc>
  <rcc rId="47120" sId="1">
    <oc r="B3065" t="inlineStr">
      <is>
        <t>помещение центра [8420] Астраханская область000</t>
      </is>
    </oc>
    <nc r="B3065" t="inlineStr">
      <is>
        <t>нежилые помещения [8415] Астраханская область000</t>
      </is>
    </nc>
  </rcc>
  <rcc rId="47121" sId="1">
    <oc r="C3065" t="inlineStr">
      <is>
        <t>РТК "ТДЦ"</t>
      </is>
    </oc>
    <nc r="C3065" t="inlineStr">
      <is>
        <t>ПОПОВ МАКСИМ ВИКТОРОВИЧ</t>
      </is>
    </nc>
  </rcc>
  <rcc rId="47122" sId="1" numFmtId="4">
    <oc r="E3065">
      <v>6.4999999999999997E-4</v>
    </oc>
    <nc r="E3065">
      <v>0</v>
    </nc>
  </rcc>
  <rcc rId="47123" sId="1" numFmtId="4">
    <oc r="G3065">
      <v>6.4999999999999997E-4</v>
    </oc>
    <nc r="G3065">
      <v>0</v>
    </nc>
  </rcc>
  <rcc rId="47124" sId="1">
    <oc r="B3066" t="inlineStr">
      <is>
        <t>помещение 012 - нежилое помещение [8410] Астраханская область000</t>
      </is>
    </oc>
    <nc r="B3066" t="inlineStr">
      <is>
        <t>котельная прихода [8411] Астраханская область000</t>
      </is>
    </nc>
  </rcc>
  <rcc rId="47125" sId="1">
    <oc r="C3066" t="inlineStr">
      <is>
        <t>ТУМАНЯН ДИАНА ЛЕОНИДОВНА</t>
      </is>
    </oc>
    <nc r="C3066" t="inlineStr">
      <is>
        <t>МПРО ПРИХОД ЦЕРКВИ СВЯТИТЕЛЯ НИКОЛАЯ С.ПОЛДНЕВОЕ АЕЕРПЦ</t>
      </is>
    </nc>
  </rcc>
  <rcc rId="47126" sId="1">
    <oc r="D3066">
      <v>7</v>
    </oc>
    <nc r="D3066">
      <v>6</v>
    </nc>
  </rcc>
  <rcc rId="47127" sId="1" numFmtId="4">
    <oc r="E3066">
      <v>2.0000000000000001E-4</v>
    </oc>
    <nc r="E3066">
      <v>5.0000000000000002E-5</v>
    </nc>
  </rcc>
  <rcc rId="47128" sId="1" numFmtId="4">
    <oc r="F3066">
      <v>1.7E-5</v>
    </oc>
    <nc r="F3066">
      <v>2.22E-4</v>
    </nc>
  </rcc>
  <rcc rId="47129" sId="1" numFmtId="4">
    <oc r="G3066">
      <v>1.83E-4</v>
    </oc>
    <nc r="G3066">
      <v>0</v>
    </nc>
  </rcc>
  <rcc rId="47130" sId="1">
    <oc r="B3067" t="inlineStr">
      <is>
        <t>котельная училища [4427] Астраханская область000</t>
      </is>
    </oc>
    <nc r="B3067" t="inlineStr">
      <is>
        <t>помещение 09 - офис [8409] Астраханская область000</t>
      </is>
    </nc>
  </rcc>
  <rcc rId="47131" sId="1">
    <oc r="C3067" t="inlineStr">
      <is>
        <t>АСТРАХАНСКОЕ СУВОРОВСКОЕ ВОЕННОЕ УЧИЛИЩЕ МВД РОССИИ, ФГКОУ А</t>
      </is>
    </oc>
    <nc r="C3067" t="inlineStr">
      <is>
        <t>ХРАМОВА НАТАЛЬЯ СЕРГЕЕВНА</t>
      </is>
    </nc>
  </rcc>
  <rcc rId="47132" sId="1">
    <oc r="D3067">
      <v>5</v>
    </oc>
    <nc r="D3067">
      <v>7</v>
    </nc>
  </rcc>
  <rcc rId="47133" sId="1" numFmtId="4">
    <oc r="E3067">
      <v>3.5000000000000003E-2</v>
    </oc>
    <nc r="E3067">
      <v>1.0000000000000001E-5</v>
    </nc>
  </rcc>
  <rcc rId="47134" sId="1" numFmtId="4">
    <oc r="F3067">
      <v>3.6842E-2</v>
    </oc>
    <nc r="F3067">
      <v>0</v>
    </nc>
  </rcc>
  <rcc rId="47135" sId="1" numFmtId="4">
    <oc r="G3067">
      <v>0</v>
    </oc>
    <nc r="G3067">
      <v>1.0000000000000001E-5</v>
    </nc>
  </rcc>
  <rcc rId="47136" sId="1">
    <oc r="A3068" t="inlineStr">
      <is>
        <t>ГРС-3А г.Астрахань</t>
      </is>
    </oc>
    <nc r="A3068" t="inlineStr">
      <is>
        <t>ГРС-1А г.Астрахань</t>
      </is>
    </nc>
  </rcc>
  <rcc rId="47137" sId="1">
    <oc r="B3068" t="inlineStr">
      <is>
        <t>котельная адм.здания и магазина [8403] Астраханская область000</t>
      </is>
    </oc>
    <nc r="B3068" t="inlineStr">
      <is>
        <t>помещение центра [8420] Астраханская область000</t>
      </is>
    </nc>
  </rcc>
  <rcc rId="47138" sId="1">
    <oc r="C3068" t="inlineStr">
      <is>
        <t>ИСКЕНЕЕВ ТАЛГАТ ЖЕТПИСОВИЧ</t>
      </is>
    </oc>
    <nc r="C3068" t="inlineStr">
      <is>
        <t>РТК "ТДЦ"</t>
      </is>
    </nc>
  </rcc>
  <rcc rId="47139" sId="1">
    <oc r="D3068">
      <v>6</v>
    </oc>
    <nc r="D3068">
      <v>7</v>
    </nc>
  </rcc>
  <rcc rId="47140" sId="1" numFmtId="4">
    <oc r="E3068">
      <v>2E-3</v>
    </oc>
    <nc r="E3068">
      <v>0</v>
    </nc>
  </rcc>
  <rcc rId="47141" sId="1" numFmtId="4">
    <oc r="F3068">
      <v>3.3240000000000001E-3</v>
    </oc>
    <nc r="F3068">
      <v>0</v>
    </nc>
  </rcc>
  <rcc rId="47142" sId="1">
    <oc r="A3069" t="inlineStr">
      <is>
        <t>ГРС-2 г.Астрахань</t>
      </is>
    </oc>
    <nc r="A3069" t="inlineStr">
      <is>
        <t>ГРС-1А г.Астрахань</t>
      </is>
    </nc>
  </rcc>
  <rcc rId="47143" sId="1">
    <oc r="B3069" t="inlineStr">
      <is>
        <t>магазин "Продукты" [8394] Астраханская область000</t>
      </is>
    </oc>
    <nc r="B3069" t="inlineStr">
      <is>
        <t>помещение 012 - нежилое помещение [8410] Астраханская область000</t>
      </is>
    </nc>
  </rcc>
  <rcc rId="47144" sId="1">
    <oc r="C3069" t="inlineStr">
      <is>
        <t>САНЖАТОВ ДМИТРИЙ ЗАКИРОВИЧ</t>
      </is>
    </oc>
    <nc r="C3069" t="inlineStr">
      <is>
        <t>ТУМАНЯН ДИАНА ЛЕОНИДОВНА</t>
      </is>
    </nc>
  </rcc>
  <rcc rId="47145" sId="1" numFmtId="4">
    <oc r="E3069">
      <v>1.2999999999999999E-4</v>
    </oc>
    <nc r="E3069">
      <v>0</v>
    </nc>
  </rcc>
  <rcc rId="47146" sId="1" numFmtId="4">
    <oc r="G3069">
      <v>1.2999999999999999E-4</v>
    </oc>
    <nc r="G3069">
      <v>0</v>
    </nc>
  </rcc>
  <rcc rId="47147" sId="1">
    <oc r="B3070" t="inlineStr">
      <is>
        <t>Магазин «Рыбак» [6471] Астраханская область000</t>
      </is>
    </oc>
    <nc r="B3070" t="inlineStr">
      <is>
        <t>котельная училища [4427] Астраханская область000</t>
      </is>
    </nc>
  </rcc>
  <rcc rId="47148" sId="1">
    <oc r="C3070" t="inlineStr">
      <is>
        <t>МАЛЛИК ТУШАР КАНТИ</t>
      </is>
    </oc>
    <nc r="C3070" t="inlineStr">
      <is>
        <t>АСТРАХАНСКОЕ СУВОРОВСКОЕ ВОЕННОЕ УЧИЛИЩЕ МВД РОССИИ, ФГКОУ А</t>
      </is>
    </nc>
  </rcc>
  <rcc rId="47149" sId="1">
    <oc r="D3070">
      <v>7</v>
    </oc>
    <nc r="D3070">
      <v>5</v>
    </nc>
  </rcc>
  <rcc rId="47150" sId="1" numFmtId="4">
    <oc r="E3070">
      <v>1E-4</v>
    </oc>
    <nc r="E3070">
      <v>8.9999999999999993E-3</v>
    </nc>
  </rcc>
  <rcc rId="47151" sId="1" numFmtId="4">
    <oc r="F3070">
      <v>0</v>
    </oc>
    <nc r="F3070">
      <v>1.1767E-2</v>
    </nc>
  </rcc>
  <rcc rId="47152" sId="1" numFmtId="4">
    <oc r="G3070">
      <v>1E-4</v>
    </oc>
    <nc r="G3070">
      <v>0</v>
    </nc>
  </rcc>
  <rcc rId="47153" sId="1">
    <oc r="A3071" t="inlineStr">
      <is>
        <t>ГРС-1А г.Астрахань</t>
      </is>
    </oc>
    <nc r="A3071" t="inlineStr">
      <is>
        <t>ГРС-3А г.Астрахань</t>
      </is>
    </nc>
  </rcc>
  <rcc rId="47154" sId="1">
    <oc r="B3071" t="inlineStr">
      <is>
        <t>Магазин "Охотник", мастерская [6472] Астраханская область000</t>
      </is>
    </oc>
    <nc r="B3071" t="inlineStr">
      <is>
        <t>котельная адм.здания и магазина [8403] Астраханская область000</t>
      </is>
    </nc>
  </rcc>
  <rcc rId="47155" sId="1">
    <oc r="C3071" t="inlineStr">
      <is>
        <t>МАЛЛИК ТУШАР КАНТИ</t>
      </is>
    </oc>
    <nc r="C3071" t="inlineStr">
      <is>
        <t>ИСКЕНЕЕВ ТАЛГАТ ЖЕТПИСОВИЧ</t>
      </is>
    </nc>
  </rcc>
  <rcc rId="47156" sId="1">
    <oc r="D3071">
      <v>7</v>
    </oc>
    <nc r="D3071">
      <v>6</v>
    </nc>
  </rcc>
  <rcc rId="47157" sId="1" numFmtId="4">
    <oc r="E3071">
      <v>0</v>
    </oc>
    <nc r="E3071">
      <v>1E-3</v>
    </nc>
  </rcc>
  <rcc rId="47158" sId="1" numFmtId="4">
    <oc r="F3071">
      <v>0</v>
    </oc>
    <nc r="F3071">
      <v>1.7210000000000001E-3</v>
    </nc>
  </rcc>
  <rcc rId="47159" sId="1">
    <oc r="A3072" t="inlineStr">
      <is>
        <t>ГРС-1А г.Астрахань</t>
      </is>
    </oc>
    <nc r="A3072" t="inlineStr">
      <is>
        <t>ГРС-2 г.Астрахань</t>
      </is>
    </nc>
  </rcc>
  <rcc rId="47160" sId="1">
    <oc r="B3072" t="inlineStr">
      <is>
        <t>магазин "LILY" [8393] Астраханская область000</t>
      </is>
    </oc>
    <nc r="B3072" t="inlineStr">
      <is>
        <t>магазин "Продукты" [8394] Астраханская область000</t>
      </is>
    </nc>
  </rcc>
  <rcc rId="47161" sId="1">
    <oc r="C3072" t="inlineStr">
      <is>
        <t>МАЛЛИК ТУШАР КАНТИ</t>
      </is>
    </oc>
    <nc r="C3072" t="inlineStr">
      <is>
        <t>САНЖАТОВ ДМИТРИЙ ЗАКИРОВИЧ</t>
      </is>
    </nc>
  </rcc>
  <rcc rId="47162" sId="1" numFmtId="4">
    <oc r="E3072">
      <v>2.9999999999999997E-4</v>
    </oc>
    <nc r="E3072">
      <v>0</v>
    </nc>
  </rcc>
  <rcc rId="47163" sId="1" numFmtId="4">
    <oc r="F3072">
      <v>4.2200000000000001E-4</v>
    </oc>
    <nc r="F3072">
      <v>0</v>
    </nc>
  </rcc>
  <rcc rId="47164" sId="1">
    <oc r="A3073" t="inlineStr">
      <is>
        <t>З/У Бугринка</t>
      </is>
    </oc>
    <nc r="A3073" t="inlineStr">
      <is>
        <t>ГРС-1А г.Астрахань</t>
      </is>
    </nc>
  </rcc>
  <rcc rId="47165" sId="1">
    <oc r="B3073" t="inlineStr">
      <is>
        <t>магазин [8389] Астраханская областьЕнотаевскийул.Московская,88-А (магазин)</t>
      </is>
    </oc>
    <nc r="B3073" t="inlineStr">
      <is>
        <t>Магазин «Рыбак» [6471] Астраханская область000</t>
      </is>
    </nc>
  </rcc>
  <rcc rId="47166" sId="1">
    <oc r="C3073" t="inlineStr">
      <is>
        <t>Масловский Алексей Владимирович</t>
      </is>
    </oc>
    <nc r="C3073" t="inlineStr">
      <is>
        <t>МАЛЛИК ТУШАР КАНТИ</t>
      </is>
    </nc>
  </rcc>
  <rcc rId="47167" sId="1" numFmtId="4">
    <oc r="E3073">
      <v>2.9999999999999997E-4</v>
    </oc>
    <nc r="E3073">
      <v>0</v>
    </nc>
  </rcc>
  <rcc rId="47168" sId="1" numFmtId="4">
    <oc r="G3073">
      <v>2.9999999999999997E-4</v>
    </oc>
    <nc r="G3073">
      <v>0</v>
    </nc>
  </rcc>
  <rcc rId="47169" sId="1">
    <oc r="A3074" t="inlineStr">
      <is>
        <t>З/У Бугринка</t>
      </is>
    </oc>
    <nc r="A3074" t="inlineStr">
      <is>
        <t>ГРС-1А г.Астрахань</t>
      </is>
    </nc>
  </rcc>
  <rcc rId="47170" sId="1">
    <oc r="B3074" t="inlineStr">
      <is>
        <t>магазин "Продукты" [8602] Астраханская областьЕнотаевскийул.М.Горького/ул.Московская,82/25-А (магазин "Продукты")</t>
      </is>
    </oc>
    <nc r="B3074" t="inlineStr">
      <is>
        <t>Магазин "Охотник", мастерская [6472] Астраханская область000</t>
      </is>
    </nc>
  </rcc>
  <rcc rId="47171" sId="1">
    <oc r="C3074" t="inlineStr">
      <is>
        <t>Масловский Алексей Владимирович</t>
      </is>
    </oc>
    <nc r="C3074" t="inlineStr">
      <is>
        <t>МАЛЛИК ТУШАР КАНТИ</t>
      </is>
    </nc>
  </rcc>
  <rcc rId="47172" sId="1" numFmtId="4">
    <oc r="E3074">
      <v>2.9999999999999997E-4</v>
    </oc>
    <nc r="E3074">
      <v>0</v>
    </nc>
  </rcc>
  <rcc rId="47173" sId="1" numFmtId="4">
    <oc r="F3074">
      <v>2.9999999999999997E-4</v>
    </oc>
    <nc r="F3074">
      <v>0</v>
    </nc>
  </rcc>
  <rcc rId="47174" sId="1">
    <oc r="A3075" t="inlineStr">
      <is>
        <t>ГРС-2 г.Астрахань</t>
      </is>
    </oc>
    <nc r="A3075" t="inlineStr">
      <is>
        <t>ГРС-1А г.Астрахань</t>
      </is>
    </nc>
  </rcc>
  <rcc rId="47175" sId="1">
    <oc r="B3075" t="inlineStr">
      <is>
        <t>магазин по продаже газового оборудования [8387] Астраханская область000</t>
      </is>
    </oc>
    <nc r="B3075" t="inlineStr">
      <is>
        <t>магазин "LILY" [8393] Астраханская область000</t>
      </is>
    </nc>
  </rcc>
  <rcc rId="47176" sId="1">
    <oc r="C3075" t="inlineStr">
      <is>
        <t>ИГОНИН АЛЕКСАНДР ИВАНОВИЧ</t>
      </is>
    </oc>
    <nc r="C3075" t="inlineStr">
      <is>
        <t>МАЛЛИК ТУШАР КАНТИ</t>
      </is>
    </nc>
  </rcc>
  <rcc rId="47177" sId="1" numFmtId="4">
    <oc r="E3075">
      <v>5.4000000000000001E-4</v>
    </oc>
    <nc r="E3075">
      <v>2.9999999999999997E-4</v>
    </nc>
  </rcc>
  <rcc rId="47178" sId="1" numFmtId="4">
    <oc r="F3075">
      <v>1.6100000000000001E-4</v>
    </oc>
    <nc r="F3075">
      <v>4.3000000000000002E-5</v>
    </nc>
  </rcc>
  <rcc rId="47179" sId="1" numFmtId="4">
    <oc r="G3075">
      <v>3.79E-4</v>
    </oc>
    <nc r="G3075">
      <v>2.5700000000000001E-4</v>
    </nc>
  </rcc>
  <rcc rId="47180" sId="1">
    <oc r="A3076" t="inlineStr">
      <is>
        <t>ГРС-1А г.Астрахань</t>
      </is>
    </oc>
    <nc r="A3076" t="inlineStr">
      <is>
        <t>З/У Бугринка</t>
      </is>
    </nc>
  </rcc>
  <rcc rId="47181" sId="1">
    <oc r="B3076" t="inlineStr">
      <is>
        <t>офисное 3-х этажное здание [8386] Астраханская область000</t>
      </is>
    </oc>
    <nc r="B3076" t="inlineStr">
      <is>
        <t>магазин [8389] Астраханская областьЕнотаевскийул.Московская,88-А (магазин)</t>
      </is>
    </nc>
  </rcc>
  <rcc rId="47182" sId="1">
    <oc r="C3076" t="inlineStr">
      <is>
        <t>БОГОМОЛОВА ЛЮДМИЛА АЛЕКСАНДРОВНА</t>
      </is>
    </oc>
    <nc r="C3076" t="inlineStr">
      <is>
        <t>Масловский Алексей Владимирович</t>
      </is>
    </nc>
  </rcc>
  <rcc rId="47183" sId="1" numFmtId="4">
    <oc r="E3076">
      <v>1E-3</v>
    </oc>
    <nc r="E3076">
      <v>0</v>
    </nc>
  </rcc>
  <rcc rId="47184" sId="1" numFmtId="4">
    <oc r="F3076">
      <v>5.3200000000000003E-4</v>
    </oc>
    <nc r="F3076">
      <v>0</v>
    </nc>
  </rcc>
  <rcc rId="47185" sId="1" numFmtId="4">
    <oc r="G3076">
      <v>4.6799999999999999E-4</v>
    </oc>
    <nc r="G3076">
      <v>0</v>
    </nc>
  </rcc>
  <rcc rId="47186" sId="1">
    <oc r="A3077" t="inlineStr">
      <is>
        <t>ГРС-1А г.Астрахань</t>
      </is>
    </oc>
    <nc r="A3077" t="inlineStr">
      <is>
        <t>З/У Бугринка</t>
      </is>
    </nc>
  </rcc>
  <rcc rId="47187" sId="1">
    <oc r="B3077" t="inlineStr">
      <is>
        <t>Кафе «Ретро» [6896] Астраханская область000</t>
      </is>
    </oc>
    <nc r="B3077" t="inlineStr">
      <is>
        <t>магазин "Продукты" [8602] Астраханская областьЕнотаевскийул.М.Горького/ул.Московская,82/25-А (магазин "Продукты")</t>
      </is>
    </nc>
  </rcc>
  <rcc rId="47188" sId="1">
    <oc r="C3077" t="inlineStr">
      <is>
        <t>БОГОМОЛОВА ЛЮДМИЛА АЛЕКСАНДРОВНА</t>
      </is>
    </oc>
    <nc r="C3077" t="inlineStr">
      <is>
        <t>Масловский Алексей Владимирович</t>
      </is>
    </nc>
  </rcc>
  <rcc rId="47189" sId="1" numFmtId="4">
    <oc r="E3077">
      <v>5.0000000000000001E-4</v>
    </oc>
    <nc r="E3077">
      <v>0</v>
    </nc>
  </rcc>
  <rcc rId="47190" sId="1" numFmtId="4">
    <oc r="F3077">
      <v>5.7899999999999998E-4</v>
    </oc>
    <nc r="F3077">
      <v>0</v>
    </nc>
  </rcc>
  <rcc rId="47191" sId="1">
    <oc r="A3078" t="inlineStr">
      <is>
        <t>ГРС-1А г.Астрахань</t>
      </is>
    </oc>
    <nc r="A3078" t="inlineStr">
      <is>
        <t>ГРС-2 г.Астрахань</t>
      </is>
    </nc>
  </rcc>
  <rcc rId="47192" sId="1">
    <oc r="B3078" t="inlineStr">
      <is>
        <t>Офисное помещение 01 [5654] Астраханская область000</t>
      </is>
    </oc>
    <nc r="B3078" t="inlineStr">
      <is>
        <t>магазин по продаже газового оборудования [8387] Астраханская область000</t>
      </is>
    </nc>
  </rcc>
  <rcc rId="47193" sId="1">
    <oc r="C3078" t="inlineStr">
      <is>
        <t>ЮШКОВ ВИКТОР АНАТОЛЬЕВИЧ</t>
      </is>
    </oc>
    <nc r="C3078" t="inlineStr">
      <is>
        <t>ИГОНИН АЛЕКСАНДР ИВАНОВИЧ</t>
      </is>
    </nc>
  </rcc>
  <rcc rId="47194" sId="1" numFmtId="4">
    <oc r="E3078">
      <v>2.0000000000000001E-4</v>
    </oc>
    <nc r="E3078">
      <v>5.0000000000000002E-5</v>
    </nc>
  </rcc>
  <rcc rId="47195" sId="1" numFmtId="4">
    <oc r="F3078">
      <v>0</v>
    </oc>
    <nc r="F3078">
      <v>1.2E-5</v>
    </nc>
  </rcc>
  <rcc rId="47196" sId="1" numFmtId="4">
    <oc r="G3078">
      <v>2.0000000000000001E-4</v>
    </oc>
    <nc r="G3078">
      <v>3.8000000000000002E-5</v>
    </nc>
  </rcc>
  <rcc rId="47197" sId="1">
    <oc r="B3079" t="inlineStr">
      <is>
        <t>офис [8374] Астраханская область000</t>
      </is>
    </oc>
    <nc r="B3079" t="inlineStr">
      <is>
        <t>офисное 3-х этажное здание [8386] Астраханская область000</t>
      </is>
    </nc>
  </rcc>
  <rcc rId="47198" sId="1">
    <oc r="C3079" t="inlineStr">
      <is>
        <t>КОШКИНА ТАМАРА ГЕОРГИЕВНА</t>
      </is>
    </oc>
    <nc r="C3079" t="inlineStr">
      <is>
        <t>БОГОМОЛОВА ЛЮДМИЛА АЛЕКСАНДРОВНА</t>
      </is>
    </nc>
  </rcc>
  <rcc rId="47199" sId="1">
    <oc r="D3079">
      <v>6</v>
    </oc>
    <nc r="D3079">
      <v>7</v>
    </nc>
  </rcc>
  <rcc rId="47200" sId="1" numFmtId="4">
    <oc r="E3079">
      <v>1.6000000000000001E-3</v>
    </oc>
    <nc r="E3079">
      <v>2.0000000000000001E-4</v>
    </nc>
  </rcc>
  <rcc rId="47201" sId="1" numFmtId="4">
    <oc r="F3079">
      <v>8.9599999999999999E-4</v>
    </oc>
    <nc r="F3079">
      <v>3.1000000000000001E-5</v>
    </nc>
  </rcc>
  <rcc rId="47202" sId="1" numFmtId="4">
    <oc r="G3079">
      <v>7.0399999999999998E-4</v>
    </oc>
    <nc r="G3079">
      <v>1.6899999999999999E-4</v>
    </nc>
  </rcc>
  <rcc rId="47203" sId="1">
    <oc r="B3080" t="inlineStr">
      <is>
        <t>кафе [8376] Астраханская областьАстраханьул.Бакинская,85 помещение 03 (кафе)</t>
      </is>
    </oc>
    <nc r="B3080" t="inlineStr">
      <is>
        <t>Кафе «Ретро» [6896] Астраханская область000</t>
      </is>
    </nc>
  </rcc>
  <rcc rId="47204" sId="1">
    <oc r="C3080" t="inlineStr">
      <is>
        <t>ИП Назаров Александр Сергеевич</t>
      </is>
    </oc>
    <nc r="C3080" t="inlineStr">
      <is>
        <t>БОГОМОЛОВА ЛЮДМИЛА АЛЕКСАНДРОВНА</t>
      </is>
    </nc>
  </rcc>
  <rcc rId="47205" sId="1" numFmtId="4">
    <oc r="E3080">
      <v>6.9999999999999999E-4</v>
    </oc>
    <nc r="E3080">
      <v>2.0000000000000001E-4</v>
    </nc>
  </rcc>
  <rcc rId="47206" sId="1" numFmtId="4">
    <oc r="F3080">
      <v>1.2400000000000001E-4</v>
    </oc>
    <nc r="F3080">
      <v>2.13E-4</v>
    </nc>
  </rcc>
  <rcc rId="47207" sId="1" numFmtId="4">
    <oc r="G3080">
      <v>5.7600000000000001E-4</v>
    </oc>
    <nc r="G3080">
      <v>0</v>
    </nc>
  </rcc>
  <rcc rId="47208" sId="1">
    <oc r="B3081" t="inlineStr">
      <is>
        <t>котельная № 1 [8372] Астраханская область000</t>
      </is>
    </oc>
    <nc r="B3081" t="inlineStr">
      <is>
        <t>Офисное помещение 01 [5654] Астраханская область000</t>
      </is>
    </nc>
  </rcc>
  <rcc rId="47209" sId="1">
    <oc r="C3081" t="inlineStr">
      <is>
        <t>ЖКХ П.ВОЛГО-КАСПИЙСКИЙ</t>
      </is>
    </oc>
    <nc r="C3081" t="inlineStr">
      <is>
        <t>ЮШКОВ ВИКТОР АНАТОЛЬЕВИЧ</t>
      </is>
    </nc>
  </rcc>
  <rcc rId="47210" sId="1">
    <oc r="D3081">
      <v>5</v>
    </oc>
    <nc r="D3081">
      <v>7</v>
    </nc>
  </rcc>
  <rcc rId="47211" sId="1" numFmtId="4">
    <oc r="E3081">
      <v>3.4200000000000001E-2</v>
    </oc>
    <nc r="E3081">
      <v>0</v>
    </nc>
  </rcc>
  <rcc rId="47212" sId="1" numFmtId="4">
    <oc r="F3081">
      <v>2.7837000000000001E-2</v>
    </oc>
    <nc r="F3081">
      <v>0</v>
    </nc>
  </rcc>
  <rcc rId="47213" sId="1" numFmtId="4">
    <oc r="G3081">
      <v>6.3629999999999997E-3</v>
    </oc>
    <nc r="G3081">
      <v>0</v>
    </nc>
  </rcc>
  <rcc rId="47214" sId="1">
    <oc r="B3082" t="inlineStr">
      <is>
        <t>котельная школы [8368] Астраханская область000</t>
      </is>
    </oc>
    <nc r="B3082" t="inlineStr">
      <is>
        <t>офис [8374] Астраханская область000</t>
      </is>
    </nc>
  </rcc>
  <rcc rId="47215" sId="1">
    <oc r="C3082" t="inlineStr">
      <is>
        <t>МБОУ "КАРАЛАТСКАЯ СОШ"</t>
      </is>
    </oc>
    <nc r="C3082" t="inlineStr">
      <is>
        <t>КОШКИНА ТАМАРА ГЕОРГИЕВНА</t>
      </is>
    </nc>
  </rcc>
  <rcc rId="47216" sId="1" numFmtId="4">
    <oc r="E3082">
      <v>5.0000000000000001E-3</v>
    </oc>
    <nc r="E3082">
      <v>2.0000000000000002E-5</v>
    </nc>
  </rcc>
  <rcc rId="47217" sId="1" numFmtId="4">
    <oc r="F3082">
      <v>2.346E-3</v>
    </oc>
    <nc r="F3082">
      <v>1.4E-5</v>
    </nc>
  </rcc>
  <rcc rId="47218" sId="1" numFmtId="4">
    <oc r="G3082">
      <v>2.6540000000000001E-3</v>
    </oc>
    <nc r="G3082">
      <v>6.0000000000000002E-6</v>
    </nc>
  </rcc>
  <rcc rId="47219" sId="1">
    <oc r="B3083" t="inlineStr">
      <is>
        <t>магазин "Продукты" [8367] Астраханская область000</t>
      </is>
    </oc>
    <nc r="B3083" t="inlineStr">
      <is>
        <t>кафе [8376] Астраханская областьАстраханьул.Бакинская,85 помещение 03 (кафе)</t>
      </is>
    </nc>
  </rcc>
  <rcc rId="47220" sId="1">
    <oc r="C3083" t="inlineStr">
      <is>
        <t>КОНОВ СТАНИСЛАВ ГЕННАДЬЕВИЧ</t>
      </is>
    </oc>
    <nc r="C3083" t="inlineStr">
      <is>
        <t>ИП Назаров Александр Сергеевич</t>
      </is>
    </nc>
  </rcc>
  <rcc rId="47221" sId="1" numFmtId="4">
    <oc r="E3083">
      <v>5.0000000000000001E-4</v>
    </oc>
    <nc r="E3083">
      <v>0</v>
    </nc>
  </rcc>
  <rcc rId="47222" sId="1" numFmtId="4">
    <oc r="G3083">
      <v>5.0000000000000001E-4</v>
    </oc>
    <nc r="G3083">
      <v>0</v>
    </nc>
  </rcc>
  <rcc rId="47223" sId="1">
    <oc r="B3084" t="inlineStr">
      <is>
        <t>Ветстанция [6393] Астраханская область000</t>
      </is>
    </oc>
    <nc r="B3084" t="inlineStr">
      <is>
        <t>котельная № 1 [8372] Астраханская область000</t>
      </is>
    </nc>
  </rcc>
  <rcc rId="47224" sId="1">
    <oc r="C3084" t="inlineStr">
      <is>
        <t>ГБУ АО "АСТРАХАНСКАЯ ОБЛВЕТСТАНЦИЯ"</t>
      </is>
    </oc>
    <nc r="C3084" t="inlineStr">
      <is>
        <t>ЖКХ П.ВОЛГО-КАСПИЙСКИЙ</t>
      </is>
    </nc>
  </rcc>
  <rcc rId="47225" sId="1">
    <oc r="D3084">
      <v>6</v>
    </oc>
    <nc r="D3084">
      <v>5</v>
    </nc>
  </rcc>
  <rcc rId="47226" sId="1" numFmtId="4">
    <oc r="E3084">
      <v>8.9999999999999998E-4</v>
    </oc>
    <nc r="E3084">
      <v>0</v>
    </nc>
  </rcc>
  <rcc rId="47227" sId="1" numFmtId="4">
    <oc r="F3084">
      <v>1.2279999999999999E-3</v>
    </oc>
    <nc r="F3084">
      <v>0</v>
    </nc>
  </rcc>
  <rcc rId="47228" sId="1">
    <oc r="A3085" t="inlineStr">
      <is>
        <t>ГРС-3А г.Астрахань</t>
      </is>
    </oc>
    <nc r="A3085" t="inlineStr">
      <is>
        <t>ГРС-1А г.Астрахань</t>
      </is>
    </nc>
  </rcc>
  <rcc rId="47229" sId="1">
    <oc r="B3085" t="inlineStr">
      <is>
        <t>автокомплекс [8362] Астраханская областьАстраханьул.Советской Гвардии,62 (автокомплекс)</t>
      </is>
    </oc>
    <nc r="B3085" t="inlineStr">
      <is>
        <t>котельная школы [8368] Астраханская область000</t>
      </is>
    </nc>
  </rcc>
  <rcc rId="47230" sId="1">
    <oc r="C3085" t="inlineStr">
      <is>
        <t>Штепин Александр Сергеевич</t>
      </is>
    </oc>
    <nc r="C3085" t="inlineStr">
      <is>
        <t>МБОУ "КАРАЛАТСКАЯ СОШ"</t>
      </is>
    </nc>
  </rcc>
  <rcc rId="47231" sId="1" numFmtId="4">
    <oc r="E3085">
      <v>1E-3</v>
    </oc>
    <nc r="E3085">
      <v>0</v>
    </nc>
  </rcc>
  <rcc rId="47232" sId="1" numFmtId="4">
    <oc r="F3085">
      <v>9.7499999999999996E-4</v>
    </oc>
    <nc r="F3085">
      <v>0</v>
    </nc>
  </rcc>
  <rcc rId="47233" sId="1" numFmtId="4">
    <oc r="G3085">
      <v>2.5000000000000001E-5</v>
    </oc>
    <nc r="G3085">
      <v>0</v>
    </nc>
  </rcc>
  <rcc rId="47234" sId="1">
    <oc r="A3086" t="inlineStr">
      <is>
        <t>АГРС с.Алча</t>
      </is>
    </oc>
    <nc r="A3086" t="inlineStr">
      <is>
        <t>ГРС-1А г.Астрахань</t>
      </is>
    </nc>
  </rcc>
  <rcc rId="47235" sId="1">
    <oc r="B3086" t="inlineStr">
      <is>
        <t>здание администрации [8360] Астраханская областьКрасноярскийп. Алчаул.Октябрьская,23 (здание администрации)</t>
      </is>
    </oc>
    <nc r="B3086" t="inlineStr">
      <is>
        <t>магазин "Продукты" [8367] Астраханская область000</t>
      </is>
    </nc>
  </rcc>
  <rcc rId="47236" sId="1">
    <oc r="C3086" t="inlineStr">
      <is>
        <t>Администрация МО Байбекский сельсовет</t>
      </is>
    </oc>
    <nc r="C3086" t="inlineStr">
      <is>
        <t>КОНОВ СТАНИСЛАВ ГЕННАДЬЕВИЧ</t>
      </is>
    </nc>
  </rcc>
  <rcc rId="47237" sId="1" numFmtId="4">
    <oc r="E3086">
      <v>4.0000000000000002E-4</v>
    </oc>
    <nc r="E3086">
      <v>0</v>
    </nc>
  </rcc>
  <rcc rId="47238" sId="1" numFmtId="4">
    <oc r="F3086">
      <v>2.04E-4</v>
    </oc>
    <nc r="F3086">
      <v>0</v>
    </nc>
  </rcc>
  <rcc rId="47239" sId="1" numFmtId="4">
    <oc r="G3086">
      <v>1.9599999999999999E-4</v>
    </oc>
    <nc r="G3086">
      <v>0</v>
    </nc>
  </rcc>
  <rcc rId="47240" sId="1">
    <oc r="B3087" t="inlineStr">
      <is>
        <t>нежилое помещение [8359] Астраханская область000</t>
      </is>
    </oc>
    <nc r="B3087" t="inlineStr">
      <is>
        <t>Ветстанция [6393] Астраханская область000</t>
      </is>
    </nc>
  </rcc>
  <rcc rId="47241" sId="1">
    <oc r="C3087" t="inlineStr">
      <is>
        <t>ИП Измаилова Диляра Наилевна</t>
      </is>
    </oc>
    <nc r="C3087" t="inlineStr">
      <is>
        <t>ГБУ АО "АСТРАХАНСКАЯ ОБЛВЕТСТАНЦИЯ"</t>
      </is>
    </nc>
  </rcc>
  <rcc rId="47242" sId="1">
    <oc r="D3087">
      <v>7</v>
    </oc>
    <nc r="D3087">
      <v>6</v>
    </nc>
  </rcc>
  <rcc rId="47243" sId="1">
    <oc r="A3088" t="inlineStr">
      <is>
        <t>ГРС-1А г.Астрахань</t>
      </is>
    </oc>
    <nc r="A3088" t="inlineStr">
      <is>
        <t>ГРС-3А г.Астрахань</t>
      </is>
    </nc>
  </rcc>
  <rcc rId="47244" sId="1">
    <oc r="B3088" t="inlineStr">
      <is>
        <t>склад, офис [8355] Астраханская областьАстраханьул.1-й проезд Рождественского,1 (склад,офис)</t>
      </is>
    </oc>
    <nc r="B3088" t="inlineStr">
      <is>
        <t>автокомплекс [8362] Астраханская областьАстраханьул.Советской Гвардии,62 (автокомплекс)</t>
      </is>
    </nc>
  </rcc>
  <rcc rId="47245" sId="1">
    <oc r="C3088" t="inlineStr">
      <is>
        <t>ИП Гулямов Гадо Хайдарович</t>
      </is>
    </oc>
    <nc r="C3088" t="inlineStr">
      <is>
        <t>Штепин Александр Сергеевич</t>
      </is>
    </nc>
  </rcc>
  <rcc rId="47246" sId="1">
    <oc r="D3088">
      <v>7</v>
    </oc>
    <nc r="D3088">
      <v>6</v>
    </nc>
  </rcc>
  <rcc rId="47247" sId="1" numFmtId="4">
    <oc r="E3088">
      <v>0</v>
    </oc>
    <nc r="E3088">
      <v>2.0000000000000001E-4</v>
    </nc>
  </rcc>
  <rcc rId="47248" sId="1" numFmtId="4">
    <oc r="F3088">
      <v>6.3500000000000004E-4</v>
    </oc>
    <nc r="F3088">
      <v>1.54E-4</v>
    </nc>
  </rcc>
  <rcc rId="47249" sId="1" numFmtId="4">
    <oc r="G3088">
      <v>0</v>
    </oc>
    <nc r="G3088">
      <v>4.6E-5</v>
    </nc>
  </rcc>
  <rcc rId="47250" sId="1">
    <oc r="A3089" t="inlineStr">
      <is>
        <t>ГРС-1А г.Астрахань</t>
      </is>
    </oc>
    <nc r="A3089" t="inlineStr">
      <is>
        <t>АГРС с.Алча</t>
      </is>
    </nc>
  </rcc>
  <rcc rId="47251" sId="1">
    <oc r="B3089" t="inlineStr">
      <is>
        <t>кафе "Магия" [8351] Астраханская область000</t>
      </is>
    </oc>
    <nc r="B3089" t="inlineStr">
      <is>
        <t>здание администрации [8360] Астраханская областьКрасноярскийп. Алчаул.Октябрьская,23 (здание администрации)</t>
      </is>
    </nc>
  </rcc>
  <rcc rId="47252" sId="1">
    <oc r="C3089" t="inlineStr">
      <is>
        <t>ГОРБАЧЕВ ВЛАДИМИР СЕРГЕЕВИЧ</t>
      </is>
    </oc>
    <nc r="C3089" t="inlineStr">
      <is>
        <t>Администрация МО Байбекский сельсовет</t>
      </is>
    </nc>
  </rcc>
  <rcc rId="47253" sId="1">
    <oc r="B3090" t="inlineStr">
      <is>
        <t>офис [8353] Астраханская область000</t>
      </is>
    </oc>
    <nc r="B3090" t="inlineStr">
      <is>
        <t>нежилое помещение [8359] Астраханская область000</t>
      </is>
    </nc>
  </rcc>
  <rcc rId="47254" sId="1">
    <oc r="C3090" t="inlineStr">
      <is>
        <t>САЙГАНОВ ТАГИР ЗИГФРИДОВИЧ</t>
      </is>
    </oc>
    <nc r="C3090" t="inlineStr">
      <is>
        <t>ИП Измаилова Диляра Наилевна</t>
      </is>
    </nc>
  </rcc>
  <rcc rId="47255" sId="1" numFmtId="4">
    <oc r="E3090">
      <v>5.0000000000000001E-4</v>
    </oc>
    <nc r="E3090">
      <v>0</v>
    </nc>
  </rcc>
  <rcc rId="47256" sId="1" numFmtId="4">
    <oc r="G3090">
      <v>5.0000000000000001E-4</v>
    </oc>
    <nc r="G3090">
      <v>0</v>
    </nc>
  </rcc>
  <rcc rId="47257" sId="1">
    <oc r="A3091" t="inlineStr">
      <is>
        <t>ГРС-2 г.Астрахань</t>
      </is>
    </oc>
    <nc r="A3091" t="inlineStr">
      <is>
        <t>ГРС-1А г.Астрахань</t>
      </is>
    </nc>
  </rcc>
  <rcc rId="47258" sId="1">
    <oc r="B3091" t="inlineStr">
      <is>
        <t>Участковая ветеринарная лечебница Трусовского р-на [6556] Астраханская область000</t>
      </is>
    </oc>
    <nc r="B3091" t="inlineStr">
      <is>
        <t>склад, офис [8355] Астраханская областьАстраханьул.1-й проезд Рождественского,1 (склад,офис)</t>
      </is>
    </nc>
  </rcc>
  <rcc rId="47259" sId="1">
    <oc r="C3091" t="inlineStr">
      <is>
        <t>ГБУ АО "АСТРАХАНСКАЯ ГОРВЕТСТАНЦИЯ"</t>
      </is>
    </oc>
    <nc r="C3091" t="inlineStr">
      <is>
        <t>ИП Гулямов Гадо Хайдарович</t>
      </is>
    </nc>
  </rcc>
  <rcc rId="47260" sId="1" numFmtId="4">
    <oc r="E3091">
      <v>3.3599999999999998E-4</v>
    </oc>
    <nc r="E3091">
      <v>0</v>
    </nc>
  </rcc>
  <rcc rId="47261" sId="1" numFmtId="4">
    <oc r="F3091">
      <v>2.9999999999999997E-4</v>
    </oc>
    <nc r="F3091">
      <v>0</v>
    </nc>
  </rcc>
  <rcc rId="47262" sId="1" numFmtId="4">
    <oc r="G3091">
      <v>3.6000000000000001E-5</v>
    </oc>
    <nc r="G3091">
      <v>0</v>
    </nc>
  </rcc>
  <rcc rId="47263" sId="1">
    <oc r="A3092" t="inlineStr">
      <is>
        <t>ГРС-2 г.Астрахань</t>
      </is>
    </oc>
    <nc r="A3092" t="inlineStr">
      <is>
        <t>ГРС-1А г.Астрахань</t>
      </is>
    </nc>
  </rcc>
  <rcc rId="47264" sId="1">
    <oc r="B3092" t="inlineStr">
      <is>
        <t>магазин [8349] Астраханская область000</t>
      </is>
    </oc>
    <nc r="B3092" t="inlineStr">
      <is>
        <t>кафе "Магия" [8351] Астраханская область000</t>
      </is>
    </nc>
  </rcc>
  <rcc rId="47265" sId="1">
    <oc r="C3092" t="inlineStr">
      <is>
        <t>ЛИТОВКИН ВАСИЛИЙ АЛЕКСЕЕВИЧ</t>
      </is>
    </oc>
    <nc r="C3092" t="inlineStr">
      <is>
        <t>ГОРБАЧЕВ ВЛАДИМИР СЕРГЕЕВИЧ</t>
      </is>
    </nc>
  </rcc>
  <rcc rId="47266" sId="1" numFmtId="4">
    <oc r="E3092">
      <v>2.0000000000000001E-4</v>
    </oc>
    <nc r="E3092">
      <v>0</v>
    </nc>
  </rcc>
  <rcc rId="47267" sId="1" numFmtId="4">
    <oc r="F3092">
      <v>1.5799999999999999E-4</v>
    </oc>
    <nc r="F3092">
      <v>0</v>
    </nc>
  </rcc>
  <rcc rId="47268" sId="1" numFmtId="4">
    <oc r="G3092">
      <v>4.1999999999999998E-5</v>
    </oc>
    <nc r="G3092">
      <v>0</v>
    </nc>
  </rcc>
  <rcc rId="47269" sId="1">
    <oc r="B3093" t="inlineStr">
      <is>
        <t>водно-гребная база [8642] Астраханская область000</t>
      </is>
    </oc>
    <nc r="B3093" t="inlineStr">
      <is>
        <t>офис [8353] Астраханская область000</t>
      </is>
    </nc>
  </rcc>
  <rcc rId="47270" sId="1">
    <oc r="C3093" t="inlineStr">
      <is>
        <t>ГБУДОД АО "СДЮСШОР ИМ. В.В.ТИХОНОВА"</t>
      </is>
    </oc>
    <nc r="C3093" t="inlineStr">
      <is>
        <t>САЙГАНОВ ТАГИР ЗИГФРИДОВИЧ</t>
      </is>
    </nc>
  </rcc>
  <rcc rId="47271" sId="1" numFmtId="4">
    <oc r="E3093">
      <v>5.9400000000000002E-4</v>
    </oc>
    <nc r="E3093">
      <v>0</v>
    </nc>
  </rcc>
  <rcc rId="47272" sId="1" numFmtId="4">
    <oc r="F3093">
      <v>4.2999999999999999E-4</v>
    </oc>
    <nc r="F3093">
      <v>0</v>
    </nc>
  </rcc>
  <rcc rId="47273" sId="1" numFmtId="4">
    <oc r="G3093">
      <v>1.64E-4</v>
    </oc>
    <nc r="G3093">
      <v>0</v>
    </nc>
  </rcc>
  <rcc rId="47274" sId="1">
    <oc r="A3094" t="inlineStr">
      <is>
        <t>ГРС-1А г.Астрахань</t>
      </is>
    </oc>
    <nc r="A3094" t="inlineStr">
      <is>
        <t>ГРС-2 г.Астрахань</t>
      </is>
    </nc>
  </rcc>
  <rcc rId="47275" sId="1">
    <oc r="B3094" t="inlineStr">
      <is>
        <t>нежилое помещение [8347] Астраханская область000</t>
      </is>
    </oc>
    <nc r="B3094" t="inlineStr">
      <is>
        <t>Участковая ветеринарная лечебница Трусовского р-на [6556] Астраханская область000</t>
      </is>
    </nc>
  </rcc>
  <rcc rId="47276" sId="1">
    <oc r="C3094" t="inlineStr">
      <is>
        <t>КОЗЫРЕВА НАТАЛИЯ СЕРГЕЕВНА</t>
      </is>
    </oc>
    <nc r="C3094" t="inlineStr">
      <is>
        <t>ГБУ АО "АСТРАХАНСКАЯ ГОРВЕТСТАНЦИЯ"</t>
      </is>
    </nc>
  </rcc>
  <rcc rId="47277" sId="1">
    <oc r="D3094">
      <v>6</v>
    </oc>
    <nc r="D3094">
      <v>7</v>
    </nc>
  </rcc>
  <rcc rId="47278" sId="1" numFmtId="4">
    <oc r="E3094">
      <v>5.0000000000000001E-4</v>
    </oc>
    <nc r="E3094">
      <v>6.0000000000000002E-6</v>
    </nc>
  </rcc>
  <rcc rId="47279" sId="1" numFmtId="4">
    <oc r="F3094">
      <v>2.03E-4</v>
    </oc>
    <nc r="F3094">
      <v>6.9999999999999999E-6</v>
    </nc>
  </rcc>
  <rcc rId="47280" sId="1" numFmtId="4">
    <oc r="G3094">
      <v>2.9700000000000001E-4</v>
    </oc>
    <nc r="G3094">
      <v>0</v>
    </nc>
  </rcc>
  <rcc rId="47281" sId="1">
    <oc r="A3095" t="inlineStr">
      <is>
        <t>ГРС-1А г.Астрахань</t>
      </is>
    </oc>
    <nc r="A3095" t="inlineStr">
      <is>
        <t>ГРС-2 г.Астрахань</t>
      </is>
    </nc>
  </rcc>
  <rcc rId="47282" sId="1">
    <oc r="B3095" t="inlineStr">
      <is>
        <t>Остановочно-торговый комплекс [6524] Астраханская областьАстраханьул.3-я Зеленгинская,56-А (остановочно-торговый комплекс)</t>
      </is>
    </oc>
    <nc r="B3095" t="inlineStr">
      <is>
        <t>магазин [8349] Астраханская область000</t>
      </is>
    </nc>
  </rcc>
  <rcc rId="47283" sId="1">
    <oc r="C3095" t="inlineStr">
      <is>
        <t>Пашаева Мадина Кафаровна</t>
      </is>
    </oc>
    <nc r="C3095" t="inlineStr">
      <is>
        <t>ЛИТОВКИН ВАСИЛИЙ АЛЕКСЕЕВИЧ</t>
      </is>
    </nc>
  </rcc>
  <rcc rId="47284" sId="1">
    <oc r="D3095">
      <v>6</v>
    </oc>
    <nc r="D3095">
      <v>7</v>
    </nc>
  </rcc>
  <rcc rId="47285" sId="1" numFmtId="4">
    <oc r="E3095">
      <v>2E-3</v>
    </oc>
    <nc r="E3095">
      <v>2.0000000000000002E-5</v>
    </nc>
  </rcc>
  <rcc rId="47286" sId="1" numFmtId="4">
    <oc r="F3095">
      <v>7.8799999999999996E-4</v>
    </oc>
    <nc r="F3095">
      <v>5.7000000000000003E-5</v>
    </nc>
  </rcc>
  <rcc rId="47287" sId="1" numFmtId="4">
    <oc r="G3095">
      <v>1.212E-3</v>
    </oc>
    <nc r="G3095">
      <v>0</v>
    </nc>
  </rcc>
  <rcc rId="47288" sId="1">
    <oc r="B3096" t="inlineStr">
      <is>
        <t>кафе [8352] Астраханская область000</t>
      </is>
    </oc>
    <nc r="B3096" t="inlineStr">
      <is>
        <t>водно-гребная база [8642] Астраханская область000</t>
      </is>
    </nc>
  </rcc>
  <rcc rId="47289" sId="1">
    <oc r="C3096" t="inlineStr">
      <is>
        <t>ПИЛИПОСЯН ЛЕРНИК БУЛИКОВИЧ</t>
      </is>
    </oc>
    <nc r="C3096" t="inlineStr">
      <is>
        <t>ГБУДОД АО "СДЮСШОР ИМ. В.В.ТИХОНОВА"</t>
      </is>
    </nc>
  </rcc>
  <rcc rId="47290" sId="1">
    <oc r="D3096">
      <v>6</v>
    </oc>
    <nc r="D3096">
      <v>7</v>
    </nc>
  </rcc>
  <rcc rId="47291" sId="1" numFmtId="4">
    <oc r="E3096">
      <v>8.0000000000000004E-4</v>
    </oc>
    <nc r="E3096">
      <v>0</v>
    </nc>
  </rcc>
  <rcc rId="47292" sId="1" numFmtId="4">
    <oc r="G3096">
      <v>8.0000000000000004E-4</v>
    </oc>
    <nc r="G3096">
      <v>0</v>
    </nc>
  </rcc>
  <rcc rId="47293" sId="1">
    <oc r="B3097" t="inlineStr">
      <is>
        <t>нежилое помещение [8344] Астраханская областьАстраханьул.Моздокская,53 литер Г помещение 9 (нежилое помещение)</t>
      </is>
    </oc>
    <nc r="B3097" t="inlineStr">
      <is>
        <t>нежилое помещение [8347] Астраханская область000</t>
      </is>
    </nc>
  </rcc>
  <rcc rId="47294" sId="1">
    <oc r="C3097" t="inlineStr">
      <is>
        <t>Сафарниязова Рамзия Искандеровна</t>
      </is>
    </oc>
    <nc r="C3097" t="inlineStr">
      <is>
        <t>КОЗЫРЕВА НАТАЛИЯ СЕРГЕЕВНА</t>
      </is>
    </nc>
  </rcc>
  <rcc rId="47295" sId="1">
    <oc r="D3097">
      <v>7</v>
    </oc>
    <nc r="D3097">
      <v>6</v>
    </nc>
  </rcc>
  <rcc rId="47296" sId="1" numFmtId="4">
    <oc r="E3097">
      <v>6.4999999999999997E-4</v>
    </oc>
    <nc r="E3097">
      <v>0</v>
    </nc>
  </rcc>
  <rcc rId="47297" sId="1" numFmtId="4">
    <oc r="F3097">
      <v>2.9E-5</v>
    </oc>
    <nc r="F3097">
      <v>0</v>
    </nc>
  </rcc>
  <rcc rId="47298" sId="1" numFmtId="4">
    <oc r="G3097">
      <v>6.2100000000000002E-4</v>
    </oc>
    <nc r="G3097">
      <v>0</v>
    </nc>
  </rcc>
  <rcc rId="47299" sId="1">
    <oc r="B3098" t="inlineStr">
      <is>
        <t>кафе "Кук-си Каби" [8342] Астраханская областьАстраханьул.Боевая,68-А (кафе "Кук-си Каби")</t>
      </is>
    </oc>
    <nc r="B3098" t="inlineStr">
      <is>
        <t>Остановочно-торговый комплекс [6524] Астраханская областьАстраханьул.3-я Зеленгинская,56-А (остановочно-торговый комплекс)</t>
      </is>
    </nc>
  </rcc>
  <rcc rId="47300" sId="1">
    <oc r="C3098" t="inlineStr">
      <is>
        <t>ИП Гуськов Олег Владимирович</t>
      </is>
    </oc>
    <nc r="C3098" t="inlineStr">
      <is>
        <t>Пашаева Мадина Кафаровна</t>
      </is>
    </nc>
  </rcc>
  <rcc rId="47301" sId="1">
    <oc r="D3098">
      <v>7</v>
    </oc>
    <nc r="D3098">
      <v>6</v>
    </nc>
  </rcc>
  <rcc rId="47302" sId="1" numFmtId="4">
    <oc r="E3098">
      <v>6.9999999999999999E-4</v>
    </oc>
    <nc r="E3098">
      <v>0</v>
    </nc>
  </rcc>
  <rcc rId="47303" sId="1" numFmtId="4">
    <oc r="G3098">
      <v>6.9999999999999999E-4</v>
    </oc>
    <nc r="G3098">
      <v>0</v>
    </nc>
  </rcc>
  <rcc rId="47304" sId="1">
    <oc r="B3099" t="inlineStr">
      <is>
        <t>Горвестанция,вет.лечебница [6563] Астраханская область000</t>
      </is>
    </oc>
    <nc r="B3099" t="inlineStr">
      <is>
        <t>кафе [8352] Астраханская область000</t>
      </is>
    </nc>
  </rcc>
  <rcc rId="47305" sId="1">
    <oc r="C3099" t="inlineStr">
      <is>
        <t>ГБУ АО "АСТРАХАНСКАЯ ГОРВЕТСТАНЦИЯ"</t>
      </is>
    </oc>
    <nc r="C3099" t="inlineStr">
      <is>
        <t>ПИЛИПОСЯН ЛЕРНИК БУЛИКОВИЧ</t>
      </is>
    </nc>
  </rcc>
  <rcc rId="47306" sId="1" numFmtId="4">
    <oc r="E3099">
      <v>3.3830000000000002E-3</v>
    </oc>
    <nc r="E3099">
      <v>2.0000000000000001E-4</v>
    </nc>
  </rcc>
  <rcc rId="47307" sId="1" numFmtId="4">
    <oc r="F3099">
      <v>6.0599999999999998E-4</v>
    </oc>
    <nc r="F3099">
      <v>0</v>
    </nc>
  </rcc>
  <rcc rId="47308" sId="1" numFmtId="4">
    <oc r="G3099">
      <v>2.777E-3</v>
    </oc>
    <nc r="G3099">
      <v>2.0000000000000001E-4</v>
    </nc>
  </rcc>
  <rcc rId="47309" sId="1">
    <oc r="A3100" t="inlineStr">
      <is>
        <t>АГРС г.Знаменск</t>
      </is>
    </oc>
    <nc r="A3100" t="inlineStr">
      <is>
        <t>ГРС-1А г.Астрахань</t>
      </is>
    </nc>
  </rcc>
  <rcc rId="47310" sId="1">
    <oc r="B3100" t="inlineStr">
      <is>
        <t>склад [8354] Астраханская область000</t>
      </is>
    </oc>
    <nc r="B3100" t="inlineStr">
      <is>
        <t>нежилое помещение [8344] Астраханская областьАстраханьул.Моздокская,53 литер Г помещение 9 (нежилое помещение)</t>
      </is>
    </nc>
  </rcc>
  <rcc rId="47311" sId="1">
    <oc r="C3100" t="inlineStr">
      <is>
        <t>КРАСИЛЬНИКОВА   СВЕТЛАНА   ПАВЛОВНА</t>
      </is>
    </oc>
    <nc r="C3100" t="inlineStr">
      <is>
        <t>Сафарниязова Рамзия Искандеровна</t>
      </is>
    </nc>
  </rcc>
  <rcc rId="47312" sId="1">
    <oc r="D3100">
      <v>6</v>
    </oc>
    <nc r="D3100">
      <v>7</v>
    </nc>
  </rcc>
  <rcc rId="47313" sId="1" numFmtId="4">
    <oc r="E3100">
      <v>8.9999999999999998E-4</v>
    </oc>
    <nc r="E3100">
      <v>0</v>
    </nc>
  </rcc>
  <rcc rId="47314" sId="1" numFmtId="4">
    <oc r="F3100">
      <v>6.7599999999999995E-4</v>
    </oc>
    <nc r="F3100">
      <v>0</v>
    </nc>
  </rcc>
  <rcc rId="47315" sId="1" numFmtId="4">
    <oc r="G3100">
      <v>2.24E-4</v>
    </oc>
    <nc r="G3100">
      <v>0</v>
    </nc>
  </rcc>
  <rcc rId="47316" sId="1">
    <oc r="A3101" t="inlineStr">
      <is>
        <t>ГРС-2 г.Астрахань</t>
      </is>
    </oc>
    <nc r="A3101" t="inlineStr">
      <is>
        <t>ГРС-1А г.Астрахань</t>
      </is>
    </nc>
  </rcc>
  <rcc rId="47317" sId="1">
    <oc r="B3101" t="inlineStr">
      <is>
        <t>швейный цех [8343] Астраханская областьАстраханьпер.Медногорский,14 помещение № 1 (швейный цех)</t>
      </is>
    </oc>
    <nc r="B3101" t="inlineStr">
      <is>
        <t>кафе "Кук-си Каби" [8342] Астраханская областьАстраханьул.Боевая,68-А (кафе "Кук-си Каби")</t>
      </is>
    </nc>
  </rcc>
  <rcc rId="47318" sId="1">
    <oc r="C3101" t="inlineStr">
      <is>
        <t>Гайдукова Валентина Анатольевна</t>
      </is>
    </oc>
    <nc r="C3101" t="inlineStr">
      <is>
        <t>ИП Гуськов Олег Владимирович</t>
      </is>
    </nc>
  </rcc>
  <rcc rId="47319" sId="1">
    <oc r="D3101">
      <v>6</v>
    </oc>
    <nc r="D3101">
      <v>7</v>
    </nc>
  </rcc>
  <rcc rId="47320" sId="1" numFmtId="4">
    <oc r="E3101">
      <v>1.1999999999999999E-3</v>
    </oc>
    <nc r="E3101">
      <v>4.0000000000000002E-4</v>
    </nc>
  </rcc>
  <rcc rId="47321" sId="1" numFmtId="4">
    <oc r="F3101">
      <v>5.6599999999999999E-4</v>
    </oc>
    <nc r="F3101">
      <v>2.3000000000000001E-4</v>
    </nc>
  </rcc>
  <rcc rId="47322" sId="1" numFmtId="4">
    <oc r="G3101">
      <v>6.3400000000000001E-4</v>
    </oc>
    <nc r="G3101">
      <v>1.7000000000000001E-4</v>
    </nc>
  </rcc>
  <rcc rId="47323" sId="1">
    <oc r="B3102" t="inlineStr">
      <is>
        <t>кафе "Встреча" [4880] Астраханская область000</t>
      </is>
    </oc>
    <nc r="B3102" t="inlineStr">
      <is>
        <t>Горвестанция,вет.лечебница [6563] Астраханская область000</t>
      </is>
    </nc>
  </rcc>
  <rcc rId="47324" sId="1">
    <oc r="C3102" t="inlineStr">
      <is>
        <t>ВСТРЕЧА</t>
      </is>
    </oc>
    <nc r="C3102" t="inlineStr">
      <is>
        <t>ГБУ АО "АСТРАХАНСКАЯ ГОРВЕТСТАНЦИЯ"</t>
      </is>
    </nc>
  </rcc>
  <rcc rId="47325" sId="1" numFmtId="4">
    <oc r="E3102">
      <v>5.0000000000000001E-4</v>
    </oc>
    <nc r="E3102">
      <v>7.9299999999999998E-4</v>
    </nc>
  </rcc>
  <rcc rId="47326" sId="1" numFmtId="4">
    <oc r="F3102">
      <v>6.2100000000000002E-4</v>
    </oc>
    <nc r="F3102">
      <v>1.7E-5</v>
    </nc>
  </rcc>
  <rcc rId="47327" sId="1" numFmtId="4">
    <oc r="G3102">
      <v>0</v>
    </oc>
    <nc r="G3102">
      <v>7.76E-4</v>
    </nc>
  </rcc>
  <rcc rId="47328" sId="1">
    <oc r="A3103" t="inlineStr">
      <is>
        <t>ГРС-1А г.Астрахань</t>
      </is>
    </oc>
    <nc r="A3103" t="inlineStr">
      <is>
        <t>АГРС г.Знаменск</t>
      </is>
    </nc>
  </rcc>
  <rcc rId="47329" sId="1">
    <oc r="B3103" t="inlineStr">
      <is>
        <t>котельная РИК [6780] Астраханская область000</t>
      </is>
    </oc>
    <nc r="B3103" t="inlineStr">
      <is>
        <t>склад [8354] Астраханская область000</t>
      </is>
    </nc>
  </rcc>
  <rcc rId="47330" sId="1">
    <oc r="C3103" t="inlineStr">
      <is>
        <t>МУП "Камызякские городские сети"</t>
      </is>
    </oc>
    <nc r="C3103" t="inlineStr">
      <is>
        <t>КРАСИЛЬНИКОВА   СВЕТЛАНА   ПАВЛОВНА</t>
      </is>
    </nc>
  </rcc>
  <rcc rId="47331" sId="1">
    <oc r="D3103">
      <v>5</v>
    </oc>
    <nc r="D3103">
      <v>6</v>
    </nc>
  </rcc>
  <rcc rId="47332" sId="1" numFmtId="4">
    <oc r="E3103">
      <v>0.01</v>
    </oc>
    <nc r="E3103">
      <v>0</v>
    </nc>
  </rcc>
  <rcc rId="47333" sId="1" numFmtId="4">
    <oc r="G3103">
      <v>0.01</v>
    </oc>
    <nc r="G3103">
      <v>0</v>
    </nc>
  </rcc>
  <rcc rId="47334" sId="1">
    <oc r="A3104" t="inlineStr">
      <is>
        <t>ГРС-1А г.Астрахань</t>
      </is>
    </oc>
    <nc r="A3104" t="inlineStr">
      <is>
        <t>ГРС-2 г.Астрахань</t>
      </is>
    </nc>
  </rcc>
  <rcc rId="47335" sId="1">
    <oc r="B3104" t="inlineStr">
      <is>
        <t>мастерская "Ремонт лодочных моторов" [9305] Астраханская областьАстраханьул.Покровская Роща,14 (мастерская "Ремонт лодочных моторов")</t>
      </is>
    </oc>
    <nc r="B3104" t="inlineStr">
      <is>
        <t>швейный цех [8343] Астраханская областьАстраханьпер.Медногорский,14 помещение № 1 (швейный цех)</t>
      </is>
    </nc>
  </rcc>
  <rcc rId="47336" sId="1">
    <oc r="C3104" t="inlineStr">
      <is>
        <t>Шипилов Владимир Николаевич</t>
      </is>
    </oc>
    <nc r="C3104" t="inlineStr">
      <is>
        <t>Гайдукова Валентина Анатольевна</t>
      </is>
    </nc>
  </rcc>
  <rcc rId="47337" sId="1">
    <oc r="D3104">
      <v>7</v>
    </oc>
    <nc r="D3104">
      <v>6</v>
    </nc>
  </rcc>
  <rcc rId="47338" sId="1" numFmtId="4">
    <oc r="E3104">
      <v>5.9999999999999995E-4</v>
    </oc>
    <nc r="E3104">
      <v>5.0000000000000002E-5</v>
    </nc>
  </rcc>
  <rcc rId="47339" sId="1" numFmtId="4">
    <oc r="F3104">
      <v>3.6900000000000002E-4</v>
    </oc>
    <nc r="F3104">
      <v>5.5999999999999999E-5</v>
    </nc>
  </rcc>
  <rcc rId="47340" sId="1" numFmtId="4">
    <oc r="G3104">
      <v>2.31E-4</v>
    </oc>
    <nc r="G3104">
      <v>0</v>
    </nc>
  </rcc>
  <rcc rId="47341" sId="1">
    <oc r="B3105" t="inlineStr">
      <is>
        <t>магазин [9304] Астраханская область000</t>
      </is>
    </oc>
    <nc r="B3105" t="inlineStr">
      <is>
        <t>кафе "Встреча" [4880] Астраханская область000</t>
      </is>
    </nc>
  </rcc>
  <rcc rId="47342" sId="1">
    <oc r="C3105" t="inlineStr">
      <is>
        <t>БАЖЕНОВ КОНСТАНТИН ВЛАДИМИРОВИЧ</t>
      </is>
    </oc>
    <nc r="C3105" t="inlineStr">
      <is>
        <t>ВСТРЕЧА</t>
      </is>
    </nc>
  </rcc>
  <rcc rId="47343" sId="1">
    <oc r="D3105">
      <v>7</v>
    </oc>
    <nc r="D3105">
      <v>6</v>
    </nc>
  </rcc>
  <rcc rId="47344" sId="1" numFmtId="4">
    <oc r="E3105">
      <v>3.5E-4</v>
    </oc>
    <nc r="E3105">
      <v>2.0000000000000001E-4</v>
    </nc>
  </rcc>
  <rcc rId="47345" sId="1" numFmtId="4">
    <oc r="F3105">
      <v>0</v>
    </oc>
    <nc r="F3105">
      <v>1.4100000000000001E-4</v>
    </nc>
  </rcc>
  <rcc rId="47346" sId="1" numFmtId="4">
    <oc r="G3105">
      <v>3.5E-4</v>
    </oc>
    <nc r="G3105">
      <v>5.8999999999999998E-5</v>
    </nc>
  </rcc>
  <rcc rId="47347" sId="1">
    <oc r="B3106" t="inlineStr">
      <is>
        <t>банкетный зал "Золотой цветок"; автомойка [9307] Астраханская область000</t>
      </is>
    </oc>
    <nc r="B3106" t="inlineStr">
      <is>
        <t>котельная РИК [6780] Астраханская область000</t>
      </is>
    </nc>
  </rcc>
  <rcc rId="47348" sId="1">
    <oc r="C3106" t="inlineStr">
      <is>
        <t>СУПУГАЛИЕВА   ГУЛЬБАРШИН   УАКИЕВНА</t>
      </is>
    </oc>
    <nc r="C3106" t="inlineStr">
      <is>
        <t>МУП "Камызякские городские сети"</t>
      </is>
    </nc>
  </rcc>
  <rcc rId="47349" sId="1">
    <oc r="D3106">
      <v>6</v>
    </oc>
    <nc r="D3106">
      <v>5</v>
    </nc>
  </rcc>
  <rcc rId="47350" sId="1" numFmtId="4">
    <oc r="E3106">
      <v>1.5E-3</v>
    </oc>
    <nc r="E3106">
      <v>0</v>
    </nc>
  </rcc>
  <rcc rId="47351" sId="1" numFmtId="4">
    <oc r="F3106">
      <v>1.7910000000000001E-3</v>
    </oc>
    <nc r="F3106">
      <v>0</v>
    </nc>
  </rcc>
  <rcc rId="47352" sId="1">
    <oc r="B3107" t="inlineStr">
      <is>
        <t>магазин "Модный букет" [9302] Астраханская область000</t>
      </is>
    </oc>
    <nc r="B3107" t="inlineStr">
      <is>
        <t>мастерская "Ремонт лодочных моторов" [9305] Астраханская областьАстраханьул.Покровская Роща,14 (мастерская "Ремонт лодочных моторов")</t>
      </is>
    </nc>
  </rcc>
  <rcc rId="47353" sId="1">
    <oc r="C3107" t="inlineStr">
      <is>
        <t>ЯВАЕВА ДИЭЛА КАЗИМОВНА</t>
      </is>
    </oc>
    <nc r="C3107" t="inlineStr">
      <is>
        <t>Шипилов Владимир Николаевич</t>
      </is>
    </nc>
  </rcc>
  <rcc rId="47354" sId="1" numFmtId="4">
    <oc r="F3107">
      <v>1.36E-4</v>
    </oc>
    <nc r="F3107">
      <v>1.5999999999999999E-5</v>
    </nc>
  </rcc>
  <rcc rId="47355" sId="1" numFmtId="4">
    <oc r="G3107">
      <v>1.64E-4</v>
    </oc>
    <nc r="G3107">
      <v>2.8400000000000002E-4</v>
    </nc>
  </rcc>
  <rcc rId="47356" sId="1">
    <oc r="B3108" t="inlineStr">
      <is>
        <t>Магазин [5235] Астраханская область000</t>
      </is>
    </oc>
    <nc r="B3108" t="inlineStr">
      <is>
        <t>магазин [9304] Астраханская область000</t>
      </is>
    </nc>
  </rcc>
  <rcc rId="47357" sId="1">
    <oc r="C3108" t="inlineStr">
      <is>
        <t>ТОРЯНОВ АЛАН ПЕТРОВИЧ</t>
      </is>
    </oc>
    <nc r="C3108" t="inlineStr">
      <is>
        <t>БАЖЕНОВ КОНСТАНТИН ВЛАДИМИРОВИЧ</t>
      </is>
    </nc>
  </rcc>
  <rcc rId="47358" sId="1" numFmtId="4">
    <oc r="E3108">
      <v>5.0000000000000001E-4</v>
    </oc>
    <nc r="E3108">
      <v>0</v>
    </nc>
  </rcc>
  <rcc rId="47359" sId="1" numFmtId="4">
    <oc r="F3108">
      <v>0</v>
    </oc>
    <nc r="F3108">
      <v>4.3199999999999998E-4</v>
    </nc>
  </rcc>
  <rcc rId="47360" sId="1" numFmtId="4">
    <oc r="G3108">
      <v>5.0000000000000001E-4</v>
    </oc>
    <nc r="G3108">
      <v>0</v>
    </nc>
  </rcc>
  <rcc rId="47361" sId="1">
    <oc r="B3109" t="inlineStr">
      <is>
        <t>помещение № 4 [9301] Астраханская область000</t>
      </is>
    </oc>
    <nc r="B3109" t="inlineStr">
      <is>
        <t>банкетный зал "Золотой цветок"; автомойка [9307] Астраханская область000</t>
      </is>
    </nc>
  </rcc>
  <rcc rId="47362" sId="1">
    <oc r="C3109" t="inlineStr">
      <is>
        <t>СТАЛЬЦОВА ОЛЬГА АЛЕКСАНДРОВНА</t>
      </is>
    </oc>
    <nc r="C3109" t="inlineStr">
      <is>
        <t>СУПУГАЛИЕВА   ГУЛЬБАРШИН   УАКИЕВНА</t>
      </is>
    </nc>
  </rcc>
  <rcc rId="47363" sId="1">
    <oc r="D3109">
      <v>7</v>
    </oc>
    <nc r="D3109">
      <v>6</v>
    </nc>
  </rcc>
  <rcc rId="47364" sId="1" numFmtId="4">
    <oc r="E3109">
      <v>6.9999999999999999E-4</v>
    </oc>
    <nc r="E3109">
      <v>5.0000000000000001E-4</v>
    </nc>
  </rcc>
  <rcc rId="47365" sId="1" numFmtId="4">
    <oc r="F3109">
      <v>0</v>
    </oc>
    <nc r="F3109">
      <v>4.3899999999999999E-4</v>
    </nc>
  </rcc>
  <rcc rId="47366" sId="1" numFmtId="4">
    <oc r="G3109">
      <v>6.9999999999999999E-4</v>
    </oc>
    <nc r="G3109">
      <v>6.0999999999999999E-5</v>
    </nc>
  </rcc>
  <rcc rId="47367" sId="1">
    <oc r="A3110" t="inlineStr">
      <is>
        <t>ГРС-3А г.Астрахань</t>
      </is>
    </oc>
    <nc r="A3110" t="inlineStr">
      <is>
        <t>ГРС-1А г.Астрахань</t>
      </is>
    </nc>
  </rcc>
  <rcc rId="47368" sId="1">
    <oc r="B3110" t="inlineStr">
      <is>
        <t>завод по производству силикатного кирпича [9281] Астраханская область000</t>
      </is>
    </oc>
    <nc r="B3110" t="inlineStr">
      <is>
        <t>магазин "Модный букет" [9302] Астраханская область000</t>
      </is>
    </nc>
  </rcc>
  <rcc rId="47369" sId="1">
    <oc r="C3110" t="inlineStr">
      <is>
        <t>МАБИКОМ</t>
      </is>
    </oc>
    <nc r="C3110" t="inlineStr">
      <is>
        <t>ЯВАЕВА ДИЭЛА КАЗИМОВНА</t>
      </is>
    </nc>
  </rcc>
  <rcc rId="47370" sId="1">
    <oc r="D3110">
      <v>5</v>
    </oc>
    <nc r="D3110">
      <v>7</v>
    </nc>
  </rcc>
  <rcc rId="47371" sId="1" numFmtId="4">
    <oc r="E3110">
      <v>0.01</v>
    </oc>
    <nc r="E3110">
      <v>0</v>
    </nc>
  </rcc>
  <rcc rId="47372" sId="1" numFmtId="4">
    <oc r="G3110">
      <v>0.01</v>
    </oc>
    <nc r="G3110">
      <v>0</v>
    </nc>
  </rcc>
  <rcc rId="47373" sId="1">
    <oc r="B3111" t="inlineStr">
      <is>
        <t>магазин "Изюминка" [9296] Астраханская область000</t>
      </is>
    </oc>
    <nc r="B3111" t="inlineStr">
      <is>
        <t>Магазин [5235] Астраханская область000</t>
      </is>
    </nc>
  </rcc>
  <rcc rId="47374" sId="1">
    <oc r="C3111" t="inlineStr">
      <is>
        <t>МУЛЯМИНОВ МАНСУР МУЛЛАГАЛИЕВИЧ</t>
      </is>
    </oc>
    <nc r="C3111" t="inlineStr">
      <is>
        <t>ТОРЯНОВ АЛАН ПЕТРОВИЧ</t>
      </is>
    </nc>
  </rcc>
  <rcc rId="47375" sId="1" numFmtId="4">
    <oc r="E3111">
      <v>1.4999999999999999E-4</v>
    </oc>
    <nc r="E3111">
      <v>0</v>
    </nc>
  </rcc>
  <rcc rId="47376" sId="1" numFmtId="4">
    <oc r="F3111">
      <v>1.116E-3</v>
    </oc>
    <nc r="F3111">
      <v>0</v>
    </nc>
  </rcc>
  <rcc rId="47377" sId="1">
    <oc r="B3112" t="inlineStr">
      <is>
        <t>административно-торговое здание [9295] Астраханская областьАстрахань</t>
      </is>
    </oc>
    <nc r="B3112" t="inlineStr">
      <is>
        <t>помещение № 4 [9301] Астраханская область000</t>
      </is>
    </nc>
  </rcc>
  <rcc rId="47378" sId="1">
    <oc r="C3112" t="inlineStr">
      <is>
        <t>Пашаев Абильфат Алескерович</t>
      </is>
    </oc>
    <nc r="C3112" t="inlineStr">
      <is>
        <t>СТАЛЬЦОВА ОЛЬГА АЛЕКСАНДРОВНА</t>
      </is>
    </nc>
  </rcc>
  <rcc rId="47379" sId="1">
    <oc r="D3112">
      <v>6</v>
    </oc>
    <nc r="D3112">
      <v>7</v>
    </nc>
  </rcc>
  <rcc rId="47380" sId="1" numFmtId="4">
    <oc r="E3112">
      <v>2.9480000000000001E-3</v>
    </oc>
    <nc r="E3112">
      <v>5.0000000000000002E-5</v>
    </nc>
  </rcc>
  <rcc rId="47381" sId="1" numFmtId="4">
    <oc r="F3112">
      <v>9.2500000000000004E-4</v>
    </oc>
    <nc r="F3112">
      <v>0</v>
    </nc>
  </rcc>
  <rcc rId="47382" sId="1" numFmtId="4">
    <oc r="G3112">
      <v>2.0230000000000001E-3</v>
    </oc>
    <nc r="G3112">
      <v>5.0000000000000002E-5</v>
    </nc>
  </rcc>
  <rcc rId="47383" sId="1">
    <oc r="A3113" t="inlineStr">
      <is>
        <t>ГРС-1А г.Астрахань</t>
      </is>
    </oc>
    <nc r="A3113" t="inlineStr">
      <is>
        <t>ГРС-3А г.Астрахань</t>
      </is>
    </nc>
  </rcc>
  <rcc rId="47384" sId="1">
    <oc r="B3113" t="inlineStr">
      <is>
        <t>магазин ул. Космонавтов,5-Б [9294] Астраханская область000</t>
      </is>
    </oc>
    <nc r="B3113" t="inlineStr">
      <is>
        <t>завод по производству силикатного кирпича [9281] Астраханская область000</t>
      </is>
    </nc>
  </rcc>
  <rcc rId="47385" sId="1">
    <oc r="C3113" t="inlineStr">
      <is>
        <t>ЕРЕМИНА ВАЛЕНТИНА ИВАНОВНА</t>
      </is>
    </oc>
    <nc r="C3113" t="inlineStr">
      <is>
        <t>МАБИКОМ</t>
      </is>
    </nc>
  </rcc>
  <rcc rId="47386" sId="1">
    <oc r="D3113">
      <v>7</v>
    </oc>
    <nc r="D3113">
      <v>5</v>
    </nc>
  </rcc>
  <rcc rId="47387" sId="1" numFmtId="4">
    <oc r="E3113">
      <v>5.0000000000000001E-4</v>
    </oc>
    <nc r="E3113">
      <v>0.02</v>
    </nc>
  </rcc>
  <rcc rId="47388" sId="1" numFmtId="4">
    <oc r="F3113">
      <v>3.5599999999999998E-4</v>
    </oc>
    <nc r="F3113">
      <v>9.8999999999999994E-5</v>
    </nc>
  </rcc>
  <rcc rId="47389" sId="1" numFmtId="4">
    <oc r="G3113">
      <v>1.44E-4</v>
    </oc>
    <nc r="G3113">
      <v>1.9900999999999999E-2</v>
    </nc>
  </rcc>
  <rcc rId="47390" sId="1">
    <oc r="A3114" t="inlineStr">
      <is>
        <t>АГРС п.Володарский</t>
      </is>
    </oc>
    <nc r="A3114" t="inlineStr">
      <is>
        <t>ГРС-1А г.Астрахань</t>
      </is>
    </nc>
  </rcc>
  <rcc rId="47391" sId="1">
    <oc r="B3114" t="inlineStr">
      <is>
        <t>кафе "София" [9293] Астраханская область000</t>
      </is>
    </oc>
    <nc r="B3114" t="inlineStr">
      <is>
        <t>магазин "Изюминка" [9296] Астраханская область000</t>
      </is>
    </nc>
  </rcc>
  <rcc rId="47392" sId="1">
    <oc r="C3114" t="inlineStr">
      <is>
        <t>ЖУМАНИЯЗОВ ШУХРАТ САДУЛЛАЕВИЧ</t>
      </is>
    </oc>
    <nc r="C3114" t="inlineStr">
      <is>
        <t>МУЛЯМИНОВ МАНСУР МУЛЛАГАЛИЕВИЧ</t>
      </is>
    </nc>
  </rcc>
  <rcc rId="47393" sId="1" numFmtId="4">
    <oc r="E3114">
      <v>4.0000000000000002E-4</v>
    </oc>
    <nc r="E3114">
      <v>0</v>
    </nc>
  </rcc>
  <rcc rId="47394" sId="1" numFmtId="4">
    <oc r="F3114">
      <v>3.2600000000000001E-4</v>
    </oc>
    <nc r="F3114">
      <v>0</v>
    </nc>
  </rcc>
  <rcc rId="47395" sId="1" numFmtId="4">
    <oc r="G3114">
      <v>7.3999999999999996E-5</v>
    </oc>
    <nc r="G3114">
      <v>0</v>
    </nc>
  </rcc>
  <rcc rId="47396" sId="1">
    <oc r="A3115" t="inlineStr">
      <is>
        <t>ГРС-2 г.Астрахань</t>
      </is>
    </oc>
    <nc r="A3115" t="inlineStr">
      <is>
        <t>ГРС-1А г.Астрахань</t>
      </is>
    </nc>
  </rcc>
  <rcc rId="47397" sId="1">
    <oc r="B3115" t="inlineStr">
      <is>
        <t>цех по производству салатов [8208] Астраханская область000</t>
      </is>
    </oc>
    <nc r="B3115" t="inlineStr">
      <is>
        <t>административно-торговое здание [9295] Астраханская областьАстрахань</t>
      </is>
    </nc>
  </rcc>
  <rcc rId="47398" sId="1">
    <oc r="C3115" t="inlineStr">
      <is>
        <t>ЛИ ИРИНА АНАТОЛЬЕВНА</t>
      </is>
    </oc>
    <nc r="C3115" t="inlineStr">
      <is>
        <t>Пашаев Абильфат Алескерович</t>
      </is>
    </nc>
  </rcc>
  <rcc rId="47399" sId="1" numFmtId="4">
    <oc r="E3115">
      <v>2.7000000000000001E-3</v>
    </oc>
    <nc r="E3115">
      <v>0</v>
    </nc>
  </rcc>
  <rcc rId="47400" sId="1" numFmtId="4">
    <oc r="F3115">
      <v>5.13E-4</v>
    </oc>
    <nc r="F3115">
      <v>0</v>
    </nc>
  </rcc>
  <rcc rId="47401" sId="1" numFmtId="4">
    <oc r="G3115">
      <v>2.1870000000000001E-3</v>
    </oc>
    <nc r="G3115">
      <v>0</v>
    </nc>
  </rcc>
  <rcc rId="47402" sId="1">
    <oc r="A3116" t="inlineStr">
      <is>
        <t>ГРС-2 г.Астрахань</t>
      </is>
    </oc>
    <nc r="A3116" t="inlineStr">
      <is>
        <t>ГРС-1А г.Астрахань</t>
      </is>
    </nc>
  </rcc>
  <rcc rId="47403" sId="1">
    <oc r="B3116" t="inlineStr">
      <is>
        <t>закусочная [9291] Астраханская область000</t>
      </is>
    </oc>
    <nc r="B3116" t="inlineStr">
      <is>
        <t>магазин ул. Космонавтов,5-Б [9294] Астраханская область000</t>
      </is>
    </nc>
  </rcc>
  <rcc rId="47404" sId="1">
    <oc r="C3116" t="inlineStr">
      <is>
        <t>ЛИ ИРИНА АНАТОЛЬЕВНА</t>
      </is>
    </oc>
    <nc r="C3116" t="inlineStr">
      <is>
        <t>ЕРЕМИНА ВАЛЕНТИНА ИВАНОВНА</t>
      </is>
    </nc>
  </rcc>
  <rcc rId="47405" sId="1">
    <oc r="D3116">
      <v>6</v>
    </oc>
    <nc r="D3116">
      <v>7</v>
    </nc>
  </rcc>
  <rcc rId="47406" sId="1" numFmtId="4">
    <oc r="E3116">
      <v>2.3999999999999998E-3</v>
    </oc>
    <nc r="E3116">
      <v>0</v>
    </nc>
  </rcc>
  <rcc rId="47407" sId="1" numFmtId="4">
    <oc r="F3116">
      <v>5.0000000000000004E-6</v>
    </oc>
    <nc r="F3116">
      <v>0</v>
    </nc>
  </rcc>
  <rcc rId="47408" sId="1" numFmtId="4">
    <oc r="G3116">
      <v>2.395E-3</v>
    </oc>
    <nc r="G3116">
      <v>0</v>
    </nc>
  </rcc>
  <rcc rId="47409" sId="1">
    <oc r="A3117" t="inlineStr">
      <is>
        <t>ГРС-1А г.Астрахань</t>
      </is>
    </oc>
    <nc r="A3117" t="inlineStr">
      <is>
        <t>АГРС п.Володарский</t>
      </is>
    </nc>
  </rcc>
  <rcc rId="47410" sId="1">
    <oc r="B3117" t="inlineStr">
      <is>
        <t>стоматологический центр [9290] Астраханская областьАстрахань</t>
      </is>
    </oc>
    <nc r="B3117" t="inlineStr">
      <is>
        <t>кафе "София" [9293] Астраханская область000</t>
      </is>
    </nc>
  </rcc>
  <rcc rId="47411" sId="1">
    <oc r="C3117" t="inlineStr">
      <is>
        <t>ИШМУРАТОВА АЛЬФИЯ РАШИДОВНА</t>
      </is>
    </oc>
    <nc r="C3117" t="inlineStr">
      <is>
        <t>ЖУМАНИЯЗОВ ШУХРАТ САДУЛЛАЕВИЧ</t>
      </is>
    </nc>
  </rcc>
  <rcc rId="47412" sId="1" numFmtId="4">
    <oc r="E3117">
      <v>4.0000000000000002E-4</v>
    </oc>
    <nc r="E3117">
      <v>1E-4</v>
    </nc>
  </rcc>
  <rcc rId="47413" sId="1" numFmtId="4">
    <oc r="F3117">
      <v>2.0000000000000002E-5</v>
    </oc>
    <nc r="F3117">
      <v>1.46E-4</v>
    </nc>
  </rcc>
  <rcc rId="47414" sId="1" numFmtId="4">
    <oc r="G3117">
      <v>3.8000000000000002E-4</v>
    </oc>
    <nc r="G3117">
      <v>0</v>
    </nc>
  </rcc>
  <rcc rId="47415" sId="1">
    <oc r="A3118" t="inlineStr">
      <is>
        <t>АГРС п.Лиман</t>
      </is>
    </oc>
    <nc r="A3118" t="inlineStr">
      <is>
        <t>ГРС-2 г.Астрахань</t>
      </is>
    </nc>
  </rcc>
  <rcc rId="47416" sId="1">
    <oc r="B3118" t="inlineStr">
      <is>
        <t>типография [5066] Астраханская область000</t>
      </is>
    </oc>
    <nc r="B3118" t="inlineStr">
      <is>
        <t>цех по производству салатов [8208] Астраханская область000</t>
      </is>
    </nc>
  </rcc>
  <rcc rId="47417" sId="1">
    <oc r="C3118" t="inlineStr">
      <is>
        <t>МИПП ЛИМАНПОЛИГРАФ</t>
      </is>
    </oc>
    <nc r="C3118" t="inlineStr">
      <is>
        <t>ЛИ ИРИНА АНАТОЛЬЕВНА</t>
      </is>
    </nc>
  </rcc>
  <rcc rId="47418" sId="1" numFmtId="4">
    <oc r="E3118">
      <v>1.5E-3</v>
    </oc>
    <nc r="E3118">
      <v>1.9E-3</v>
    </nc>
  </rcc>
  <rcc rId="47419" sId="1" numFmtId="4">
    <oc r="F3118">
      <v>1.199E-3</v>
    </oc>
    <nc r="F3118">
      <v>3.7399999999999998E-4</v>
    </nc>
  </rcc>
  <rcc rId="47420" sId="1" numFmtId="4">
    <oc r="G3118">
      <v>3.01E-4</v>
    </oc>
    <nc r="G3118">
      <v>1.526E-3</v>
    </nc>
  </rcc>
  <rcc rId="47421" sId="1">
    <oc r="A3119" t="inlineStr">
      <is>
        <t>ГРС-1А г.Астрахань</t>
      </is>
    </oc>
    <nc r="A3119" t="inlineStr">
      <is>
        <t>ГРС-2 г.Астрахань</t>
      </is>
    </nc>
  </rcc>
  <rcc rId="47422" sId="1">
    <oc r="B3119" t="inlineStr">
      <is>
        <t>адм.здание [9289] Астраханская область000</t>
      </is>
    </oc>
    <nc r="B3119" t="inlineStr">
      <is>
        <t>закусочная [9291] Астраханская область000</t>
      </is>
    </nc>
  </rcc>
  <rcc rId="47423" sId="1">
    <oc r="C3119" t="inlineStr">
      <is>
        <t>ГУ - АСТРАХАНСКОЕ РЕГИОНАЛЬНОЕ ОТДЕЛЕНИЕ ФОНДА СОЦИАЛЬНОГО С</t>
      </is>
    </oc>
    <nc r="C3119" t="inlineStr">
      <is>
        <t>ЛИ ИРИНА АНАТОЛЬЕВНА</t>
      </is>
    </nc>
  </rcc>
  <rcc rId="47424" sId="1" numFmtId="4">
    <oc r="E3119">
      <v>2E-3</v>
    </oc>
    <nc r="E3119">
      <v>1.8E-3</v>
    </nc>
  </rcc>
  <rcc rId="47425" sId="1" numFmtId="4">
    <oc r="F3119">
      <v>1.403E-3</v>
    </oc>
    <nc r="F3119">
      <v>0</v>
    </nc>
  </rcc>
  <rcc rId="47426" sId="1" numFmtId="4">
    <oc r="G3119">
      <v>5.9699999999999998E-4</v>
    </oc>
    <nc r="G3119">
      <v>1.8E-3</v>
    </nc>
  </rcc>
  <rcc rId="47427" sId="1">
    <oc r="A3120" t="inlineStr">
      <is>
        <t>АГРС п.Володарский</t>
      </is>
    </oc>
    <nc r="A3120" t="inlineStr">
      <is>
        <t>ГРС-1А г.Астрахань</t>
      </is>
    </nc>
  </rcc>
  <rcc rId="47428" sId="1">
    <oc r="B3120" t="inlineStr">
      <is>
        <t>административное здание (п. Володарский) [5081] Астраханская областьВолодарский рп. Володарскийул.Октябрьская,3-А (адм.здание)</t>
      </is>
    </oc>
    <nc r="B3120" t="inlineStr">
      <is>
        <t>стоматологический центр [9290] Астраханская областьАстрахань</t>
      </is>
    </nc>
  </rcc>
  <rcc rId="47429" sId="1">
    <oc r="C3120" t="inlineStr">
      <is>
        <t>Межрегиональный филиал ФКУ ''ЦОКР''</t>
      </is>
    </oc>
    <nc r="C3120" t="inlineStr">
      <is>
        <t>ИШМУРАТОВА АЛЬФИЯ РАШИДОВНА</t>
      </is>
    </nc>
  </rcc>
  <rcc rId="47430" sId="1">
    <oc r="D3120">
      <v>6</v>
    </oc>
    <nc r="D3120">
      <v>7</v>
    </nc>
  </rcc>
  <rcc rId="47431" sId="1" numFmtId="4">
    <oc r="E3120">
      <v>1.5E-3</v>
    </oc>
    <nc r="E3120">
      <v>4.0000000000000003E-5</v>
    </nc>
  </rcc>
  <rcc rId="47432" sId="1" numFmtId="4">
    <oc r="F3120">
      <v>9.5500000000000001E-4</v>
    </oc>
    <nc r="F3120">
      <v>1.5999999999999999E-5</v>
    </nc>
  </rcc>
  <rcc rId="47433" sId="1" numFmtId="4">
    <oc r="G3120">
      <v>5.4500000000000002E-4</v>
    </oc>
    <nc r="G3120">
      <v>2.4000000000000001E-5</v>
    </nc>
  </rcc>
  <rcc rId="47434" sId="1">
    <oc r="A3121" t="inlineStr">
      <is>
        <t>ГРС-1А г.Астрахань</t>
      </is>
    </oc>
    <nc r="A3121" t="inlineStr">
      <is>
        <t>АГРС п.Лиман</t>
      </is>
    </nc>
  </rcc>
  <rcc rId="47435" sId="1">
    <oc r="B3121" t="inlineStr">
      <is>
        <t>помещение 014 [9113] Астраханская область000</t>
      </is>
    </oc>
    <nc r="B3121" t="inlineStr">
      <is>
        <t>типография [5066] Астраханская область000</t>
      </is>
    </nc>
  </rcc>
  <rcc rId="47436" sId="1">
    <oc r="C3121" t="inlineStr">
      <is>
        <t>КУСТЯЕВА НАДИЯ АБУБЕКЕРОВНА</t>
      </is>
    </oc>
    <nc r="C3121" t="inlineStr">
      <is>
        <t>МИПП ЛИМАНПОЛИГРАФ</t>
      </is>
    </nc>
  </rcc>
  <rcc rId="47437" sId="1">
    <oc r="D3121">
      <v>7</v>
    </oc>
    <nc r="D3121">
      <v>6</v>
    </nc>
  </rcc>
  <rcc rId="47438" sId="1" numFmtId="4">
    <oc r="F3121">
      <v>0</v>
    </oc>
    <nc r="F3121">
      <v>4.8299999999999998E-4</v>
    </nc>
  </rcc>
  <rcc rId="47439" sId="1" numFmtId="4">
    <oc r="G3121">
      <v>1E-4</v>
    </oc>
    <nc r="G3121">
      <v>0</v>
    </nc>
  </rcc>
  <rcc rId="47440" sId="1">
    <oc r="B3122" t="inlineStr">
      <is>
        <t>кафе "Талисман" [9116] Астраханская область000</t>
      </is>
    </oc>
    <nc r="B3122" t="inlineStr">
      <is>
        <t>адм.здание [9289] Астраханская область000</t>
      </is>
    </nc>
  </rcc>
  <rcc rId="47441" sId="1">
    <oc r="C3122" t="inlineStr">
      <is>
        <t>ГЕРЕЕВА АЙШАТ АХМЕДНАБИЕВНА</t>
      </is>
    </oc>
    <nc r="C3122" t="inlineStr">
      <is>
        <t>ГУ - АСТРАХАНСКОЕ РЕГИОНАЛЬНОЕ ОТДЕЛЕНИЕ ФОНДА СОЦИАЛЬНОГО С</t>
      </is>
    </nc>
  </rcc>
  <rcc rId="47442" sId="1">
    <oc r="D3122">
      <v>7</v>
    </oc>
    <nc r="D3122">
      <v>6</v>
    </nc>
  </rcc>
  <rcc rId="47443" sId="1" numFmtId="4">
    <oc r="E3122">
      <v>4.0000000000000002E-4</v>
    </oc>
    <nc r="E3122">
      <v>2.0000000000000001E-4</v>
    </nc>
  </rcc>
  <rcc rId="47444" sId="1" numFmtId="4">
    <oc r="F3122">
      <v>4.73E-4</v>
    </oc>
    <nc r="F3122">
      <v>6.7999999999999999E-5</v>
    </nc>
  </rcc>
  <rcc rId="47445" sId="1" numFmtId="4">
    <oc r="G3122">
      <v>0</v>
    </oc>
    <nc r="G3122">
      <v>1.3200000000000001E-4</v>
    </nc>
  </rcc>
  <rcc rId="47446" sId="1">
    <oc r="A3123" t="inlineStr">
      <is>
        <t>ГРС-1А г.Астрахань</t>
      </is>
    </oc>
    <nc r="A3123" t="inlineStr">
      <is>
        <t>АГРС п.Володарский</t>
      </is>
    </nc>
  </rcc>
  <rcc rId="47447" sId="1">
    <oc r="B3123" t="inlineStr">
      <is>
        <t>офис [9109] Астраханская область000</t>
      </is>
    </oc>
    <nc r="B3123" t="inlineStr">
      <is>
        <t>административное здание (п. Володарский) [5081] Астраханская областьВолодарский рп. Володарскийул.Октябрьская,3-А (адм.здание)</t>
      </is>
    </nc>
  </rcc>
  <rcc rId="47448" sId="1">
    <oc r="C3123" t="inlineStr">
      <is>
        <t>ШИПМАРИНСЕРВИС</t>
      </is>
    </oc>
    <nc r="C3123" t="inlineStr">
      <is>
        <t>Межрегиональный филиал ФКУ ''ЦОКР''</t>
      </is>
    </nc>
  </rcc>
  <rcc rId="47449" sId="1">
    <oc r="D3123">
      <v>7</v>
    </oc>
    <nc r="D3123">
      <v>6</v>
    </nc>
  </rcc>
  <rcc rId="47450" sId="1" numFmtId="4">
    <oc r="E3123">
      <v>1.4999999999999999E-4</v>
    </oc>
    <nc r="E3123">
      <v>0</v>
    </nc>
  </rcc>
  <rcc rId="47451" sId="1" numFmtId="4">
    <oc r="F3123">
      <v>7.2000000000000002E-5</v>
    </oc>
    <nc r="F3123">
      <v>0</v>
    </nc>
  </rcc>
  <rcc rId="47452" sId="1" numFmtId="4">
    <oc r="G3123">
      <v>7.7999999999999999E-5</v>
    </oc>
    <nc r="G3123">
      <v>0</v>
    </nc>
  </rcc>
  <rcc rId="47453" sId="1">
    <oc r="A3124" t="inlineStr">
      <is>
        <t>АГРС п.Володарский</t>
      </is>
    </oc>
    <nc r="A3124" t="inlineStr">
      <is>
        <t>ГРС-1А г.Астрахань</t>
      </is>
    </nc>
  </rcc>
  <rcc rId="47454" sId="1">
    <oc r="B3124" t="inlineStr">
      <is>
        <t>магазин ул.Ленина [4912] Астраханская областьВолодарскийул.Ленина,4-Б (магазин)</t>
      </is>
    </oc>
    <nc r="B3124" t="inlineStr">
      <is>
        <t>помещение 014 [9113] Астраханская область000</t>
      </is>
    </nc>
  </rcc>
  <rcc rId="47455" sId="1">
    <oc r="C3124" t="inlineStr">
      <is>
        <t>ООО "АстМаркет"</t>
      </is>
    </oc>
    <nc r="C3124" t="inlineStr">
      <is>
        <t>КУСТЯЕВА НАДИЯ АБУБЕКЕРОВНА</t>
      </is>
    </nc>
  </rcc>
  <rcc rId="47456" sId="1">
    <oc r="D3124">
      <v>6</v>
    </oc>
    <nc r="D3124">
      <v>7</v>
    </nc>
  </rcc>
  <rcc rId="47457" sId="1" numFmtId="4">
    <oc r="E3124">
      <v>1.5E-3</v>
    </oc>
    <nc r="E3124">
      <v>0</v>
    </nc>
  </rcc>
  <rcc rId="47458" sId="1" numFmtId="4">
    <oc r="F3124">
      <v>1.129E-3</v>
    </oc>
    <nc r="F3124">
      <v>0</v>
    </nc>
  </rcc>
  <rcc rId="47459" sId="1" numFmtId="4">
    <oc r="G3124">
      <v>3.7100000000000002E-4</v>
    </oc>
    <nc r="G3124">
      <v>0</v>
    </nc>
  </rcc>
  <rcc rId="47460" sId="1">
    <oc r="A3125" t="inlineStr">
      <is>
        <t>З/У Бугринка</t>
      </is>
    </oc>
    <nc r="A3125" t="inlineStr">
      <is>
        <t>ГРС-1А г.Астрахань</t>
      </is>
    </nc>
  </rcc>
  <rcc rId="47461" sId="1">
    <oc r="B3125" t="inlineStr">
      <is>
        <t>магазин ул.М.Горького [8540] Астраханская областьЕнотаевскийул.Горького,59 (магазин)</t>
      </is>
    </oc>
    <nc r="B3125" t="inlineStr">
      <is>
        <t>кафе "Талисман" [9116] Астраханская область000</t>
      </is>
    </nc>
  </rcc>
  <rcc rId="47462" sId="1">
    <oc r="C3125" t="inlineStr">
      <is>
        <t>ООО "АстМаркет"</t>
      </is>
    </oc>
    <nc r="C3125" t="inlineStr">
      <is>
        <t>ГЕРЕЕВА АЙШАТ АХМЕДНАБИЕВНА</t>
      </is>
    </nc>
  </rcc>
  <rcc rId="47463" sId="1">
    <oc r="D3125">
      <v>6</v>
    </oc>
    <nc r="D3125">
      <v>7</v>
    </nc>
  </rcc>
  <rcc rId="47464" sId="1" numFmtId="4">
    <oc r="E3125">
      <v>1.5E-3</v>
    </oc>
    <nc r="E3125">
      <v>2.0000000000000001E-4</v>
    </nc>
  </rcc>
  <rcc rId="47465" sId="1" numFmtId="4">
    <oc r="F3125">
      <v>8.9800000000000004E-4</v>
    </oc>
    <nc r="F3125">
      <v>2.7900000000000001E-4</v>
    </nc>
  </rcc>
  <rcc rId="47466" sId="1" numFmtId="4">
    <oc r="G3125">
      <v>6.02E-4</v>
    </oc>
    <nc r="G3125">
      <v>0</v>
    </nc>
  </rcc>
  <rcc rId="47467" sId="1">
    <oc r="A3126" t="inlineStr">
      <is>
        <t>АГРС п.Красный Яр</t>
      </is>
    </oc>
    <nc r="A3126" t="inlineStr">
      <is>
        <t>ГРС-1А г.Астрахань</t>
      </is>
    </nc>
  </rcc>
  <rcc rId="47468" sId="1">
    <oc r="B3126" t="inlineStr">
      <is>
        <t>адм.здание [4285] Астраханская область000</t>
      </is>
    </oc>
    <nc r="B3126" t="inlineStr">
      <is>
        <t>офис [9109] Астраханская область000</t>
      </is>
    </nc>
  </rcc>
  <rcc rId="47469" sId="1">
    <oc r="C3126" t="inlineStr">
      <is>
        <t>КРАСНОЯРСКИЙ СТК ДОСААФ РОССИИ</t>
      </is>
    </oc>
    <nc r="C3126" t="inlineStr">
      <is>
        <t>ШИПМАРИНСЕРВИС</t>
      </is>
    </nc>
  </rcc>
  <rcc rId="47470" sId="1" numFmtId="4">
    <oc r="E3126">
      <v>2.9999999999999997E-4</v>
    </oc>
    <nc r="E3126">
      <v>5.0000000000000002E-5</v>
    </nc>
  </rcc>
  <rcc rId="47471" sId="1" numFmtId="4">
    <oc r="F3126">
      <v>1.94E-4</v>
    </oc>
    <nc r="F3126">
      <v>0</v>
    </nc>
  </rcc>
  <rcc rId="47472" sId="1" numFmtId="4">
    <oc r="G3126">
      <v>1.06E-4</v>
    </oc>
    <nc r="G3126">
      <v>5.0000000000000002E-5</v>
    </nc>
  </rcc>
  <rcc rId="47473" sId="1">
    <oc r="B3127" t="inlineStr">
      <is>
        <t>нежилое помещение [7401] Астраханская областьул.Чайковского,17 (нежилое помещение)</t>
      </is>
    </oc>
    <nc r="B3127" t="inlineStr">
      <is>
        <t>магазин ул.Ленина [4912] Астраханская областьВолодарскийул.Ленина,4-Б (магазин)</t>
      </is>
    </nc>
  </rcc>
  <rcc rId="47474" sId="1">
    <oc r="C3127" t="inlineStr">
      <is>
        <t>Новрузов Малик Муса-оглы</t>
      </is>
    </oc>
    <nc r="C3127" t="inlineStr">
      <is>
        <t>ООО "АстМаркет"</t>
      </is>
    </nc>
  </rcc>
  <rcc rId="47475" sId="1">
    <oc r="D3127">
      <v>7</v>
    </oc>
    <nc r="D3127">
      <v>6</v>
    </nc>
  </rcc>
  <rcc rId="47476" sId="1" numFmtId="4">
    <oc r="E3127">
      <v>5.6999999999999998E-4</v>
    </oc>
    <nc r="E3127">
      <v>0</v>
    </nc>
  </rcc>
  <rcc rId="47477" sId="1" numFmtId="4">
    <oc r="F3127">
      <v>1.15E-4</v>
    </oc>
    <nc r="F3127">
      <v>0</v>
    </nc>
  </rcc>
  <rcc rId="47478" sId="1" numFmtId="4">
    <oc r="G3127">
      <v>4.55E-4</v>
    </oc>
    <nc r="G3127">
      <v>0</v>
    </nc>
  </rcc>
  <rcc rId="47479" sId="1">
    <oc r="A3128" t="inlineStr">
      <is>
        <t>ГРС-2 г.Астрахань</t>
      </is>
    </oc>
    <nc r="A3128" t="inlineStr">
      <is>
        <t>З/У Бугринка</t>
      </is>
    </nc>
  </rcc>
  <rcc rId="47480" sId="1">
    <oc r="B3128" t="inlineStr">
      <is>
        <t>фитнес-клуб, парикмахерская, мойка [9111] Астраханская область000</t>
      </is>
    </oc>
    <nc r="B3128" t="inlineStr">
      <is>
        <t>магазин ул.М.Горького [8540] Астраханская областьЕнотаевскийул.Горького,59 (магазин)</t>
      </is>
    </nc>
  </rcc>
  <rcc rId="47481" sId="1">
    <oc r="C3128" t="inlineStr">
      <is>
        <t>КУРБАНЬЯЗОВА ЛЕЙЛА ЮНУСОВНА</t>
      </is>
    </oc>
    <nc r="C3128" t="inlineStr">
      <is>
        <t>ООО "АстМаркет"</t>
      </is>
    </nc>
  </rcc>
  <rcc rId="47482" sId="1">
    <oc r="D3128">
      <v>7</v>
    </oc>
    <nc r="D3128">
      <v>6</v>
    </nc>
  </rcc>
  <rcc rId="47483" sId="1" numFmtId="4">
    <oc r="E3128">
      <v>5.0000000000000001E-4</v>
    </oc>
    <nc r="E3128">
      <v>0</v>
    </nc>
  </rcc>
  <rcc rId="47484" sId="1" numFmtId="4">
    <oc r="F3128">
      <v>2.1599999999999999E-4</v>
    </oc>
    <nc r="F3128">
      <v>0</v>
    </nc>
  </rcc>
  <rcc rId="47485" sId="1" numFmtId="4">
    <oc r="G3128">
      <v>2.8400000000000002E-4</v>
    </oc>
    <nc r="G3128">
      <v>0</v>
    </nc>
  </rcc>
  <rcc rId="47486" sId="1">
    <oc r="A3129" t="inlineStr">
      <is>
        <t>АГРС п.Володарский</t>
      </is>
    </oc>
    <nc r="A3129" t="inlineStr">
      <is>
        <t>АГРС п.Красный Яр</t>
      </is>
    </nc>
  </rcc>
  <rcc rId="47487" sId="1">
    <oc r="B3129" t="inlineStr">
      <is>
        <t>парикмахерская "Раджана" [9107] Астраханская область000</t>
      </is>
    </oc>
    <nc r="B3129" t="inlineStr">
      <is>
        <t>адм.здание [4285] Астраханская область000</t>
      </is>
    </nc>
  </rcc>
  <rcc rId="47488" sId="1">
    <oc r="C3129" t="inlineStr">
      <is>
        <t>МУХАНАЛИЕВА  РАДЖАНА   МЕНДЫБАЕВНА</t>
      </is>
    </oc>
    <nc r="C3129" t="inlineStr">
      <is>
        <t>КРАСНОЯРСКИЙ СТК ДОСААФ РОССИИ</t>
      </is>
    </nc>
  </rcc>
  <rcc rId="47489" sId="1" numFmtId="4">
    <oc r="E3129">
      <v>1.2E-4</v>
    </oc>
    <nc r="E3129">
      <v>0</v>
    </nc>
  </rcc>
  <rcc rId="47490" sId="1" numFmtId="4">
    <oc r="F3129">
      <v>7.1000000000000005E-5</v>
    </oc>
    <nc r="F3129">
      <v>0</v>
    </nc>
  </rcc>
  <rcc rId="47491" sId="1" numFmtId="4">
    <oc r="G3129">
      <v>4.8999999999999998E-5</v>
    </oc>
    <nc r="G3129">
      <v>0</v>
    </nc>
  </rcc>
  <rcc rId="47492" sId="1">
    <oc r="A3130" t="inlineStr">
      <is>
        <t>ГРС-1А г.Астрахань</t>
      </is>
    </oc>
    <nc r="A3130" t="inlineStr">
      <is>
        <t>АГРС п.Володарский</t>
      </is>
    </nc>
  </rcc>
  <rcc rId="47493" sId="1">
    <oc r="B3130" t="inlineStr">
      <is>
        <t>дом мебели "Райта" [5170] Астраханская область000</t>
      </is>
    </oc>
    <nc r="B3130" t="inlineStr">
      <is>
        <t>нежилое помещение [7401] Астраханская областьул.Чайковского,17 (нежилое помещение)</t>
      </is>
    </nc>
  </rcc>
  <rcc rId="47494" sId="1">
    <oc r="C3130" t="inlineStr">
      <is>
        <t>РАЙТА</t>
      </is>
    </oc>
    <nc r="C3130" t="inlineStr">
      <is>
        <t>Новрузов Малик Муса-оглы</t>
      </is>
    </nc>
  </rcc>
  <rcc rId="47495" sId="1">
    <oc r="D3130">
      <v>6</v>
    </oc>
    <nc r="D3130">
      <v>7</v>
    </nc>
  </rcc>
  <rcc rId="47496" sId="1" numFmtId="4">
    <oc r="E3130">
      <v>1E-3</v>
    </oc>
    <nc r="E3130">
      <v>0</v>
    </nc>
  </rcc>
  <rcc rId="47497" sId="1" numFmtId="4">
    <oc r="F3130">
      <v>8.6499999999999999E-4</v>
    </oc>
    <nc r="F3130">
      <v>0</v>
    </nc>
  </rcc>
  <rcc rId="47498" sId="1" numFmtId="4">
    <oc r="G3130">
      <v>1.35E-4</v>
    </oc>
    <nc r="G3130">
      <v>0</v>
    </nc>
  </rcc>
  <rcc rId="47499" sId="1">
    <oc r="A3131" t="inlineStr">
      <is>
        <t>ГРС-1А г.Астрахань</t>
      </is>
    </oc>
    <nc r="A3131" t="inlineStr">
      <is>
        <t>ГРС-2 г.Астрахань</t>
      </is>
    </nc>
  </rcc>
  <rcc rId="47500" sId="1">
    <oc r="B3131" t="inlineStr">
      <is>
        <t>офис [9106] Астраханская область000</t>
      </is>
    </oc>
    <nc r="B3131" t="inlineStr">
      <is>
        <t>фитнес-клуб, парикмахерская, мойка [9111] Астраханская область000</t>
      </is>
    </nc>
  </rcc>
  <rcc rId="47501" sId="1">
    <oc r="C3131" t="inlineStr">
      <is>
        <t>КОНСТАНТИНОВА НИНА ВАСИЛЬЕВНА</t>
      </is>
    </oc>
    <nc r="C3131" t="inlineStr">
      <is>
        <t>КУРБАНЬЯЗОВА ЛЕЙЛА ЮНУСОВНА</t>
      </is>
    </nc>
  </rcc>
  <rcc rId="47502" sId="1">
    <oc r="D3131">
      <v>6</v>
    </oc>
    <nc r="D3131">
      <v>7</v>
    </nc>
  </rcc>
  <rcc rId="47503" sId="1" numFmtId="4">
    <oc r="E3131">
      <v>1E-3</v>
    </oc>
    <nc r="E3131">
      <v>0</v>
    </nc>
  </rcc>
  <rcc rId="47504" sId="1" numFmtId="4">
    <oc r="F3131">
      <v>5.6499999999999996E-4</v>
    </oc>
    <nc r="F3131">
      <v>0</v>
    </nc>
  </rcc>
  <rcc rId="47505" sId="1" numFmtId="4">
    <oc r="G3131">
      <v>4.35E-4</v>
    </oc>
    <nc r="G3131">
      <v>0</v>
    </nc>
  </rcc>
  <rcc rId="47506" sId="1">
    <oc r="A3132" t="inlineStr">
      <is>
        <t>ГРС-1А г.Астрахань</t>
      </is>
    </oc>
    <nc r="A3132" t="inlineStr">
      <is>
        <t>АГРС п.Володарский</t>
      </is>
    </nc>
  </rcc>
  <rcc rId="47507" sId="1">
    <oc r="B3132" t="inlineStr">
      <is>
        <t>медицинский диагностический центр [9104] Астраханская область000</t>
      </is>
    </oc>
    <nc r="B3132" t="inlineStr">
      <is>
        <t>парикмахерская "Раджана" [9107] Астраханская область000</t>
      </is>
    </nc>
  </rcc>
  <rcc rId="47508" sId="1">
    <oc r="C3132" t="inlineStr">
      <is>
        <t>ЛЮБАРТ ВЛАДИМИР ГЕННАДЬЕВИЧ</t>
      </is>
    </oc>
    <nc r="C3132" t="inlineStr">
      <is>
        <t>МУХАНАЛИЕВА  РАДЖАНА   МЕНДЫБАЕВНА</t>
      </is>
    </nc>
  </rcc>
  <rcc rId="47509" sId="1" numFmtId="4">
    <oc r="E3132">
      <v>2.9999999999999997E-4</v>
    </oc>
    <nc r="E3132">
      <v>0</v>
    </nc>
  </rcc>
  <rcc rId="47510" sId="1" numFmtId="4">
    <oc r="F3132">
      <v>1.95E-4</v>
    </oc>
    <nc r="F3132">
      <v>0</v>
    </nc>
  </rcc>
  <rcc rId="47511" sId="1" numFmtId="4">
    <oc r="G3132">
      <v>1.05E-4</v>
    </oc>
    <nc r="G3132">
      <v>0</v>
    </nc>
  </rcc>
  <rcc rId="47512" sId="1">
    <oc r="B3133" t="inlineStr">
      <is>
        <t>нежилое помещение ул.Татищева,22-Д литер Б [8758] Астраханская область000</t>
      </is>
    </oc>
    <nc r="B3133" t="inlineStr">
      <is>
        <t>дом мебели "Райта" [5170] Астраханская область000</t>
      </is>
    </nc>
  </rcc>
  <rcc rId="47513" sId="1">
    <oc r="C3133" t="inlineStr">
      <is>
        <t>ЛУЦКИЙ ЛЕОНИД ИОСИФОВИЧ</t>
      </is>
    </oc>
    <nc r="C3133" t="inlineStr">
      <is>
        <t>РАЙТА</t>
      </is>
    </nc>
  </rcc>
  <rcc rId="47514" sId="1">
    <oc r="D3133">
      <v>7</v>
    </oc>
    <nc r="D3133">
      <v>6</v>
    </nc>
  </rcc>
  <rcc rId="47515" sId="1" numFmtId="4">
    <oc r="E3133">
      <v>2.9999999999999997E-4</v>
    </oc>
    <nc r="E3133">
      <v>0</v>
    </nc>
  </rcc>
  <rcc rId="47516" sId="1" numFmtId="4">
    <oc r="F3133">
      <v>5.5999999999999999E-5</v>
    </oc>
    <nc r="F3133">
      <v>0</v>
    </nc>
  </rcc>
  <rcc rId="47517" sId="1" numFmtId="4">
    <oc r="G3133">
      <v>2.4399999999999999E-4</v>
    </oc>
    <nc r="G3133">
      <v>0</v>
    </nc>
  </rcc>
  <rcc rId="47518" sId="1">
    <oc r="B3134" t="inlineStr">
      <is>
        <t>нежилое помещение [8190] Астраханская областьАстраханьул.3-я Интернациональная,42/ул.Свердлова,106 помещение 4 (не</t>
      </is>
    </oc>
    <nc r="B3134" t="inlineStr">
      <is>
        <t>офис [9106] Астраханская область000</t>
      </is>
    </nc>
  </rcc>
  <rcc rId="47519" sId="1">
    <oc r="C3134" t="inlineStr">
      <is>
        <t>ИП Газимагомедова Субейбат Алиевна</t>
      </is>
    </oc>
    <nc r="C3134" t="inlineStr">
      <is>
        <t>КОНСТАНТИНОВА НИНА ВАСИЛЬЕВНА</t>
      </is>
    </nc>
  </rcc>
  <rcc rId="47520" sId="1">
    <oc r="D3134">
      <v>7</v>
    </oc>
    <nc r="D3134">
      <v>6</v>
    </nc>
  </rcc>
  <rcc rId="47521" sId="1" numFmtId="4">
    <oc r="E3134">
      <v>4.4999999999999999E-4</v>
    </oc>
    <nc r="E3134">
      <v>0</v>
    </nc>
  </rcc>
  <rcc rId="47522" sId="1" numFmtId="4">
    <oc r="G3134">
      <v>4.4999999999999999E-4</v>
    </oc>
    <nc r="G3134">
      <v>0</v>
    </nc>
  </rcc>
  <rcc rId="47523" sId="1">
    <oc r="B3135" t="inlineStr">
      <is>
        <t>1-ый этаж жилого дома [8833] Астраханская область000</t>
      </is>
    </oc>
    <nc r="B3135" t="inlineStr">
      <is>
        <t>медицинский диагностический центр [9104] Астраханская область000</t>
      </is>
    </nc>
  </rcc>
  <rcc rId="47524" sId="1">
    <oc r="C3135" t="inlineStr">
      <is>
        <t>ИП ПБОЮЛ Амаев К. А.</t>
      </is>
    </oc>
    <nc r="C3135" t="inlineStr">
      <is>
        <t>ЛЮБАРТ ВЛАДИМИР ГЕННАДЬЕВИЧ</t>
      </is>
    </nc>
  </rcc>
  <rcc rId="47525" sId="1">
    <oc r="D3135">
      <v>6</v>
    </oc>
    <nc r="D3135">
      <v>7</v>
    </nc>
  </rcc>
  <rcc rId="47526" sId="1" numFmtId="4">
    <oc r="E3135">
      <v>1.1999999999999999E-3</v>
    </oc>
    <nc r="E3135">
      <v>2.0000000000000002E-5</v>
    </nc>
  </rcc>
  <rcc rId="47527" sId="1" numFmtId="4">
    <oc r="F3135">
      <v>3.8099999999999999E-4</v>
    </oc>
    <nc r="F3135">
      <v>1.9999999999999999E-6</v>
    </nc>
  </rcc>
  <rcc rId="47528" sId="1" numFmtId="4">
    <oc r="G3135">
      <v>8.1899999999999996E-4</v>
    </oc>
    <nc r="G3135">
      <v>1.8E-5</v>
    </nc>
  </rcc>
  <rcc rId="47529" sId="1">
    <oc r="A3136" t="inlineStr">
      <is>
        <t>АГРС п.Лиман</t>
      </is>
    </oc>
    <nc r="A3136" t="inlineStr">
      <is>
        <t>ГРС-1А г.Астрахань</t>
      </is>
    </nc>
  </rcc>
  <rcc rId="47530" sId="1">
    <oc r="B3136" t="inlineStr">
      <is>
        <t>административное здание [4943] Астраханская область000</t>
      </is>
    </oc>
    <nc r="B3136" t="inlineStr">
      <is>
        <t>нежилое помещение ул.Татищева,22-Д литер Б [8758] Астраханская область000</t>
      </is>
    </nc>
  </rcc>
  <rcc rId="47531" sId="1">
    <oc r="C3136" t="inlineStr">
      <is>
        <t>ПРОФИЛАКТИКА РОСПОТРЕБНАДЗОРА Г.АСТРАХАНЬ ЛИМАНСКИЙ ФИЛИАЛ</t>
      </is>
    </oc>
    <nc r="C3136" t="inlineStr">
      <is>
        <t>ЛУЦКИЙ ЛЕОНИД ИОСИФОВИЧ</t>
      </is>
    </nc>
  </rcc>
  <rcc rId="47532" sId="1" numFmtId="4">
    <oc r="E3136">
      <v>5.0000000000000001E-4</v>
    </oc>
    <nc r="E3136">
      <v>0</v>
    </nc>
  </rcc>
  <rcc rId="47533" sId="1" numFmtId="4">
    <oc r="F3136">
      <v>2.4800000000000001E-4</v>
    </oc>
    <nc r="F3136">
      <v>0</v>
    </nc>
  </rcc>
  <rcc rId="47534" sId="1" numFmtId="4">
    <oc r="G3136">
      <v>2.52E-4</v>
    </oc>
    <nc r="G3136">
      <v>0</v>
    </nc>
  </rcc>
  <rcc rId="47535" sId="1">
    <oc r="B3137" t="inlineStr">
      <is>
        <t>магазин [8847] Астраханская область000</t>
      </is>
    </oc>
    <nc r="B3137" t="inlineStr">
      <is>
        <t>нежилое помещение [8190] Астраханская областьАстраханьул.3-я Интернациональная,42/ул.Свердлова,106 помещение 4 (не</t>
      </is>
    </nc>
  </rcc>
  <rcc rId="47536" sId="1">
    <oc r="C3137" t="inlineStr">
      <is>
        <t>АЛЫМОВ АЛЕКСАНДР ВЛАДИМИРОВИЧ</t>
      </is>
    </oc>
    <nc r="C3137" t="inlineStr">
      <is>
        <t>ИП Газимагомедова Субейбат Алиевна</t>
      </is>
    </nc>
  </rcc>
  <rcc rId="47537" sId="1" numFmtId="4">
    <oc r="E3137">
      <v>6.9999999999999999E-4</v>
    </oc>
    <nc r="E3137">
      <v>0</v>
    </nc>
  </rcc>
  <rcc rId="47538" sId="1" numFmtId="4">
    <oc r="F3137">
      <v>1.8100000000000001E-4</v>
    </oc>
    <nc r="F3137">
      <v>0</v>
    </nc>
  </rcc>
  <rcc rId="47539" sId="1" numFmtId="4">
    <oc r="G3137">
      <v>5.1900000000000004E-4</v>
    </oc>
    <nc r="G3137">
      <v>0</v>
    </nc>
  </rcc>
  <rcc rId="47540" sId="1">
    <oc r="B3138" t="inlineStr">
      <is>
        <t>офис-помещение 005 [8835] Астраханская область000</t>
      </is>
    </oc>
    <nc r="B3138" t="inlineStr">
      <is>
        <t>1-ый этаж жилого дома [8833] Астраханская область000</t>
      </is>
    </nc>
  </rcc>
  <rcc rId="47541" sId="1">
    <oc r="C3138" t="inlineStr">
      <is>
        <t>МАМЕДОВА ВУСАЛА РАУФ КЫЗЫ</t>
      </is>
    </oc>
    <nc r="C3138" t="inlineStr">
      <is>
        <t>ИП ПБОЮЛ Амаев К. А.</t>
      </is>
    </nc>
  </rcc>
  <rcc rId="47542" sId="1">
    <oc r="D3138">
      <v>7</v>
    </oc>
    <nc r="D3138">
      <v>6</v>
    </nc>
  </rcc>
  <rcc rId="47543" sId="1" numFmtId="4">
    <oc r="E3138">
      <v>5.0000000000000001E-4</v>
    </oc>
    <nc r="E3138">
      <v>0</v>
    </nc>
  </rcc>
  <rcc rId="47544" sId="1" numFmtId="4">
    <oc r="F3138">
      <v>0</v>
    </oc>
    <nc r="F3138">
      <v>3.5300000000000002E-4</v>
    </nc>
  </rcc>
  <rcc rId="47545" sId="1" numFmtId="4">
    <oc r="G3138">
      <v>5.0000000000000001E-4</v>
    </oc>
    <nc r="G3138">
      <v>0</v>
    </nc>
  </rcc>
  <rcc rId="47546" sId="1">
    <oc r="A3139" t="inlineStr">
      <is>
        <t>ГРС-1А г.Астрахань</t>
      </is>
    </oc>
    <nc r="A3139" t="inlineStr">
      <is>
        <t>АГРС п.Лиман</t>
      </is>
    </nc>
  </rcc>
  <rcc rId="47547" sId="1">
    <oc r="B3139" t="inlineStr">
      <is>
        <t>магазин "Рахат" [8832] Астраханская область000</t>
      </is>
    </oc>
    <nc r="B3139" t="inlineStr">
      <is>
        <t>административное здание [4943] Астраханская область000</t>
      </is>
    </nc>
  </rcc>
  <rcc rId="47548" sId="1">
    <oc r="C3139" t="inlineStr">
      <is>
        <t>ИБРАГИМОВ МАГОМЕД ИСАЕВИЧ</t>
      </is>
    </oc>
    <nc r="C3139" t="inlineStr">
      <is>
        <t>ПРОФИЛАКТИКА РОСПОТРЕБНАДЗОРА Г.АСТРАХАНЬ ЛИМАНСКИЙ ФИЛИАЛ</t>
      </is>
    </nc>
  </rcc>
  <rcc rId="47549" sId="1" numFmtId="4">
    <oc r="E3139">
      <v>5.9999999999999995E-4</v>
    </oc>
    <nc r="E3139">
      <v>0</v>
    </nc>
  </rcc>
  <rcc rId="47550" sId="1" numFmtId="4">
    <oc r="F3139">
      <v>6.38E-4</v>
    </oc>
    <nc r="F3139">
      <v>1.2400000000000001E-4</v>
    </nc>
  </rcc>
  <rcc rId="47551" sId="1">
    <oc r="A3140" t="inlineStr">
      <is>
        <t>ГРС-2 г.Астрахань</t>
      </is>
    </oc>
    <nc r="A3140" t="inlineStr">
      <is>
        <t>ГРС-1А г.Астрахань</t>
      </is>
    </nc>
  </rcc>
  <rcc rId="47552" sId="1">
    <oc r="B3140" t="inlineStr">
      <is>
        <t>приход [8858] Астраханская область000</t>
      </is>
    </oc>
    <nc r="B3140" t="inlineStr">
      <is>
        <t>магазин [8847] Астраханская область000</t>
      </is>
    </nc>
  </rcc>
  <rcc rId="47553" sId="1">
    <oc r="C3140" t="inlineStr">
      <is>
        <t>МРО ПРАВОСЛАВНЫЙ ПРИХОД ХРАМА СВЯТИТЕЛЯ НИКОЛАЯ Р.П.ИЛЬИНКА</t>
      </is>
    </oc>
    <nc r="C3140" t="inlineStr">
      <is>
        <t>АЛЫМОВ АЛЕКСАНДР ВЛАДИМИРОВИЧ</t>
      </is>
    </nc>
  </rcc>
  <rcc rId="47554" sId="1" numFmtId="4">
    <oc r="E3140">
      <v>5.9999999999999995E-4</v>
    </oc>
    <nc r="E3140">
      <v>1E-4</v>
    </nc>
  </rcc>
  <rcc rId="47555" sId="1" numFmtId="4">
    <oc r="F3140">
      <v>7.4700000000000005E-4</v>
    </oc>
    <nc r="F3140">
      <v>1.1E-5</v>
    </nc>
  </rcc>
  <rcc rId="47556" sId="1" numFmtId="4">
    <oc r="G3140">
      <v>0</v>
    </oc>
    <nc r="G3140">
      <v>8.8999999999999995E-5</v>
    </nc>
  </rcc>
  <rcc rId="47557" sId="1">
    <oc r="A3141" t="inlineStr">
      <is>
        <t>АГРС с.Николаевка</t>
      </is>
    </oc>
    <nc r="A3141" t="inlineStr">
      <is>
        <t>ГРС-1А г.Астрахань</t>
      </is>
    </nc>
  </rcc>
  <rcc rId="47558" sId="1">
    <oc r="B3141" t="inlineStr">
      <is>
        <t>модульно-блочная котельная [9362] Астраханская область</t>
      </is>
    </oc>
    <nc r="B3141" t="inlineStr">
      <is>
        <t>офис-помещение 005 [8835] Астраханская область000</t>
      </is>
    </nc>
  </rcc>
  <rcc rId="47559" sId="1">
    <oc r="C3141" t="inlineStr">
      <is>
        <t>МКУ ЕДДС НАРИМАНОВСКОГО РАЙОНА</t>
      </is>
    </oc>
    <nc r="C3141" t="inlineStr">
      <is>
        <t>МАМЕДОВА ВУСАЛА РАУФ КЫЗЫ</t>
      </is>
    </nc>
  </rcc>
  <rcc rId="47560" sId="1">
    <oc r="D3141">
      <v>5</v>
    </oc>
    <nc r="D3141">
      <v>7</v>
    </nc>
  </rcc>
  <rcc rId="47561" sId="1" numFmtId="4">
    <oc r="E3141">
      <v>1.0699999999999999E-2</v>
    </oc>
    <nc r="E3141">
      <v>2.0000000000000002E-5</v>
    </nc>
  </rcc>
  <rcc rId="47562" sId="1" numFmtId="4">
    <oc r="F3141">
      <v>3.7369999999999999E-3</v>
    </oc>
    <nc r="F3141">
      <v>0</v>
    </nc>
  </rcc>
  <rcc rId="47563" sId="1" numFmtId="4">
    <oc r="G3141">
      <v>6.9629999999999996E-3</v>
    </oc>
    <nc r="G3141">
      <v>2.0000000000000002E-5</v>
    </nc>
  </rcc>
  <rcc rId="47564" sId="1">
    <oc r="B3142" t="inlineStr">
      <is>
        <t>офис [7907] Астраханская областьАстраханьул.Урицкого,49 (офис)</t>
      </is>
    </oc>
    <nc r="B3142" t="inlineStr">
      <is>
        <t>магазин "Рахат" [8832] Астраханская область000</t>
      </is>
    </nc>
  </rcc>
  <rcc rId="47565" sId="1">
    <oc r="C3142" t="inlineStr">
      <is>
        <t>Саркисова Арина Васильевна</t>
      </is>
    </oc>
    <nc r="C3142" t="inlineStr">
      <is>
        <t>ИБРАГИМОВ МАГОМЕД ИСАЕВИЧ</t>
      </is>
    </nc>
  </rcc>
  <rcc rId="47566" sId="1" numFmtId="4">
    <oc r="E3142">
      <v>2.9999999999999997E-4</v>
    </oc>
    <nc r="E3142">
      <v>5.0000000000000002E-5</v>
    </nc>
  </rcc>
  <rcc rId="47567" sId="1" numFmtId="4">
    <oc r="F3142">
      <v>1.7200000000000001E-4</v>
    </oc>
    <nc r="F3142">
      <v>1.1E-5</v>
    </nc>
  </rcc>
  <rcc rId="47568" sId="1" numFmtId="4">
    <oc r="G3142">
      <v>1.2799999999999999E-4</v>
    </oc>
    <nc r="G3142">
      <v>3.8999999999999999E-5</v>
    </nc>
  </rcc>
  <rcc rId="47569" sId="1">
    <oc r="A3143" t="inlineStr">
      <is>
        <t>ГРС-1А г.Астрахань</t>
      </is>
    </oc>
    <nc r="A3143" t="inlineStr">
      <is>
        <t>ГРС-2 г.Астрахань</t>
      </is>
    </nc>
  </rcc>
  <rcc rId="47570" sId="1">
    <oc r="B3143" t="inlineStr">
      <is>
        <t>автомойка; кафе [7052] Астраханская область000</t>
      </is>
    </oc>
    <nc r="B3143" t="inlineStr">
      <is>
        <t>приход [8858] Астраханская область000</t>
      </is>
    </nc>
  </rcc>
  <rcc rId="47571" sId="1">
    <oc r="C3143" t="inlineStr">
      <is>
        <t>ВОЛКОВА АЛЕНКА АЛЕКСАНДРОВНА</t>
      </is>
    </oc>
    <nc r="C3143" t="inlineStr">
      <is>
        <t>МРО ПРАВОСЛАВНЫЙ ПРИХОД ХРАМА СВЯТИТЕЛЯ НИКОЛАЯ Р.П.ИЛЬИНКА</t>
      </is>
    </nc>
  </rcc>
  <rcc rId="47572" sId="1" numFmtId="4">
    <oc r="E3143">
      <v>5.0000000000000001E-4</v>
    </oc>
    <nc r="E3143">
      <v>0</v>
    </nc>
  </rcc>
  <rcc rId="47573" sId="1" numFmtId="4">
    <oc r="F3143">
      <v>4.0099999999999999E-4</v>
    </oc>
    <nc r="F3143">
      <v>0</v>
    </nc>
  </rcc>
  <rcc rId="47574" sId="1" numFmtId="4">
    <oc r="G3143">
      <v>9.8999999999999994E-5</v>
    </oc>
    <nc r="G3143">
      <v>0</v>
    </nc>
  </rcc>
  <rcc rId="47575" sId="1">
    <oc r="A3144" t="inlineStr">
      <is>
        <t>ГРС-1А г.Астрахань</t>
      </is>
    </oc>
    <nc r="A3144" t="inlineStr">
      <is>
        <t>АГРС с.Николаевка</t>
      </is>
    </nc>
  </rcc>
  <rcc rId="47576" sId="1">
    <oc r="B3144" t="inlineStr">
      <is>
        <t>кафе "Оскар" [8831] Астраханская область000</t>
      </is>
    </oc>
    <nc r="B3144" t="inlineStr">
      <is>
        <t>модульно-блочная котельная [9362] Астраханская область</t>
      </is>
    </nc>
  </rcc>
  <rcc rId="47577" sId="1">
    <oc r="C3144" t="inlineStr">
      <is>
        <t>МФ АВТО-ЛЮКС"</t>
      </is>
    </oc>
    <nc r="C3144" t="inlineStr">
      <is>
        <t>МКУ ЕДДС НАРИМАНОВСКОГО РАЙОНА</t>
      </is>
    </nc>
  </rcc>
  <rcc rId="47578" sId="1">
    <oc r="D3144">
      <v>6</v>
    </oc>
    <nc r="D3144">
      <v>5</v>
    </nc>
  </rcc>
  <rcc rId="47579" sId="1" numFmtId="4">
    <oc r="E3144">
      <v>1E-3</v>
    </oc>
    <nc r="E3144">
      <v>0</v>
    </nc>
  </rcc>
  <rcc rId="47580" sId="1" numFmtId="4">
    <oc r="F3144">
      <v>7.7099999999999998E-4</v>
    </oc>
    <nc r="F3144">
      <v>0</v>
    </nc>
  </rcc>
  <rcc rId="47581" sId="1" numFmtId="4">
    <oc r="G3144">
      <v>2.2900000000000001E-4</v>
    </oc>
    <nc r="G3144">
      <v>0</v>
    </nc>
  </rcc>
  <rcc rId="47582" sId="1">
    <oc r="B3145" t="inlineStr">
      <is>
        <t>офис [8830] Астраханская областьАстраханьул.Савушкина,4 корп.2 помещение 05 (офис)</t>
      </is>
    </oc>
    <nc r="B3145" t="inlineStr">
      <is>
        <t>офис [7907] Астраханская областьАстраханьул.Урицкого,49 (офис)</t>
      </is>
    </nc>
  </rcc>
  <rcc rId="47583" sId="1">
    <oc r="C3145" t="inlineStr">
      <is>
        <t>Сафари Сиахкалруди Чангиз Хассан</t>
      </is>
    </oc>
    <nc r="C3145" t="inlineStr">
      <is>
        <t>Саркисова Арина Васильевна</t>
      </is>
    </nc>
  </rcc>
  <rcc rId="47584" sId="1" numFmtId="4">
    <oc r="E3145">
      <v>4.0000000000000002E-4</v>
    </oc>
    <nc r="E3145">
      <v>0</v>
    </nc>
  </rcc>
  <rcc rId="47585" sId="1" numFmtId="4">
    <oc r="F3145">
      <v>3.6900000000000002E-4</v>
    </oc>
    <nc r="F3145">
      <v>5.8999999999999998E-5</v>
    </nc>
  </rcc>
  <rcc rId="47586" sId="1" numFmtId="4">
    <oc r="G3145">
      <v>3.1000000000000001E-5</v>
    </oc>
    <nc r="G3145">
      <v>0</v>
    </nc>
  </rcc>
  <rcc rId="47587" sId="1">
    <oc r="B3146" t="inlineStr">
      <is>
        <t>частная охранная организация [8820] Астраханская область000</t>
      </is>
    </oc>
    <nc r="B3146" t="inlineStr">
      <is>
        <t>автомойка; кафе [7052] Астраханская область000</t>
      </is>
    </nc>
  </rcc>
  <rcc rId="47588" sId="1">
    <oc r="C3146" t="inlineStr">
      <is>
        <t>ЧОО "НАЧИН-АСТРАХАНЬ"</t>
      </is>
    </oc>
    <nc r="C3146" t="inlineStr">
      <is>
        <t>ВОЛКОВА АЛЕНКА АЛЕКСАНДРОВНА</t>
      </is>
    </nc>
  </rcc>
  <rcc rId="47589" sId="1" numFmtId="4">
    <oc r="E3146">
      <v>5.0000000000000001E-4</v>
    </oc>
    <nc r="E3146">
      <v>1E-4</v>
    </nc>
  </rcc>
  <rcc rId="47590" sId="1" numFmtId="4">
    <oc r="F3146">
      <v>3.0699999999999998E-4</v>
    </oc>
    <nc r="F3146">
      <v>2.61E-4</v>
    </nc>
  </rcc>
  <rcc rId="47591" sId="1" numFmtId="4">
    <oc r="G3146">
      <v>1.93E-4</v>
    </oc>
    <nc r="G3146">
      <v>0</v>
    </nc>
  </rcc>
  <rcc rId="47592" sId="1">
    <oc r="B3147" t="inlineStr">
      <is>
        <t>Магазин [5424] Астраханская область000</t>
      </is>
    </oc>
    <nc r="B3147" t="inlineStr">
      <is>
        <t>кафе "Оскар" [8831] Астраханская область000</t>
      </is>
    </nc>
  </rcc>
  <rcc rId="47593" sId="1">
    <oc r="C3147" t="inlineStr">
      <is>
        <t>ХУДЯКОВА ВАЛЕНТИНА АНДРЕЕВНА</t>
      </is>
    </oc>
    <nc r="C3147" t="inlineStr">
      <is>
        <t>МФ АВТО-ЛЮКС"</t>
      </is>
    </nc>
  </rcc>
  <rcc rId="47594" sId="1">
    <oc r="D3147">
      <v>7</v>
    </oc>
    <nc r="D3147">
      <v>6</v>
    </nc>
  </rcc>
  <rcc rId="47595" sId="1" numFmtId="4">
    <oc r="E3147">
      <v>4.0000000000000002E-4</v>
    </oc>
    <nc r="E3147">
      <v>6.9999999999999999E-4</v>
    </nc>
  </rcc>
  <rcc rId="47596" sId="1" numFmtId="4">
    <oc r="F3147">
      <v>4.6000000000000001E-4</v>
    </oc>
    <nc r="F3147">
      <v>1.4999999999999999E-4</v>
    </nc>
  </rcc>
  <rcc rId="47597" sId="1" numFmtId="4">
    <oc r="G3147">
      <v>0</v>
    </oc>
    <nc r="G3147">
      <v>5.5000000000000003E-4</v>
    </nc>
  </rcc>
  <rcc rId="47598" sId="1">
    <oc r="B3148" t="inlineStr">
      <is>
        <t>здание банка [8818] Астраханская область000</t>
      </is>
    </oc>
    <nc r="B3148" t="inlineStr">
      <is>
        <t>офис [8830] Астраханская областьАстраханьул.Савушкина,4 корп.2 помещение 05 (офис)</t>
      </is>
    </nc>
  </rcc>
  <rcc rId="47599" sId="1">
    <oc r="C3148" t="inlineStr">
      <is>
        <t>Ф-Л ГПБ (ОАО) В Г. АСТРАХАНИ</t>
      </is>
    </oc>
    <nc r="C3148" t="inlineStr">
      <is>
        <t>Сафари Сиахкалруди Чангиз Хассан</t>
      </is>
    </nc>
  </rcc>
  <rcc rId="47600" sId="1">
    <oc r="D3148">
      <v>5</v>
    </oc>
    <nc r="D3148">
      <v>7</v>
    </nc>
  </rcc>
  <rcc rId="47601" sId="1" numFmtId="4">
    <oc r="E3148">
      <v>0.01</v>
    </oc>
    <nc r="E3148">
      <v>0</v>
    </nc>
  </rcc>
  <rcc rId="47602" sId="1" numFmtId="4">
    <oc r="F3148">
      <v>3.7580000000000001E-3</v>
    </oc>
    <nc r="F3148">
      <v>0</v>
    </nc>
  </rcc>
  <rcc rId="47603" sId="1" numFmtId="4">
    <oc r="G3148">
      <v>6.2420000000000002E-3</v>
    </oc>
    <nc r="G3148">
      <v>0</v>
    </nc>
  </rcc>
  <rcc rId="47604" sId="1">
    <oc r="A3149" t="inlineStr">
      <is>
        <t>АГРС с.Речное</t>
      </is>
    </oc>
    <nc r="A3149" t="inlineStr">
      <is>
        <t>ГРС-1А г.Астрахань</t>
      </is>
    </nc>
  </rcc>
  <rcc rId="47605" sId="1">
    <oc r="B3149" t="inlineStr">
      <is>
        <t>магазин [8808] Астраханская область000</t>
      </is>
    </oc>
    <nc r="B3149" t="inlineStr">
      <is>
        <t>частная охранная организация [8820] Астраханская область000</t>
      </is>
    </nc>
  </rcc>
  <rcc rId="47606" sId="1">
    <oc r="C3149" t="inlineStr">
      <is>
        <t>МАТЕНОВ   ЕРБОЛ  ЕРБУЛАТОВИЧ</t>
      </is>
    </oc>
    <nc r="C3149" t="inlineStr">
      <is>
        <t>ЧОО "НАЧИН-АСТРАХАНЬ"</t>
      </is>
    </nc>
  </rcc>
  <rcc rId="47607" sId="1" numFmtId="4">
    <oc r="E3149">
      <v>5.0000000000000001E-4</v>
    </oc>
    <nc r="E3149">
      <v>0</v>
    </nc>
  </rcc>
  <rcc rId="47608" sId="1" numFmtId="4">
    <oc r="F3149">
      <v>7.8999999999999996E-5</v>
    </oc>
    <nc r="F3149">
      <v>0</v>
    </nc>
  </rcc>
  <rcc rId="47609" sId="1" numFmtId="4">
    <oc r="G3149">
      <v>4.2099999999999999E-4</v>
    </oc>
    <nc r="G3149">
      <v>0</v>
    </nc>
  </rcc>
  <rcc rId="47610" sId="1">
    <oc r="A3150" t="inlineStr">
      <is>
        <t>ГРС-2 г.Астрахань</t>
      </is>
    </oc>
    <nc r="A3150" t="inlineStr">
      <is>
        <t>ГРС-1А г.Астрахань</t>
      </is>
    </nc>
  </rcc>
  <rcc rId="47611" sId="1">
    <oc r="B3150" t="inlineStr">
      <is>
        <t>парикмахерская "Катрин" [8811] Астраханская область000</t>
      </is>
    </oc>
    <nc r="B3150" t="inlineStr">
      <is>
        <t>Магазин [5424] Астраханская область000</t>
      </is>
    </nc>
  </rcc>
  <rcc rId="47612" sId="1">
    <oc r="C3150" t="inlineStr">
      <is>
        <t>ШАЦКАЯ ОЛЬГА ВЛАДИМИРОВНА</t>
      </is>
    </oc>
    <nc r="C3150" t="inlineStr">
      <is>
        <t>ХУДЯКОВА ВАЛЕНТИНА АНДРЕЕВНА</t>
      </is>
    </nc>
  </rcc>
  <rcc rId="47613" sId="1" numFmtId="4">
    <oc r="E3150">
      <v>4.0000000000000002E-4</v>
    </oc>
    <nc r="E3150">
      <v>0</v>
    </nc>
  </rcc>
  <rcc rId="47614" sId="1" numFmtId="4">
    <oc r="F3150">
      <v>6.2500000000000001E-4</v>
    </oc>
    <nc r="F3150">
      <v>2.6999999999999999E-5</v>
    </nc>
  </rcc>
  <rcc rId="47615" sId="1">
    <oc r="B3151" t="inlineStr">
      <is>
        <t>магазин [6648] Астраханская область000</t>
      </is>
    </oc>
    <nc r="B3151" t="inlineStr">
      <is>
        <t>здание банка [8818] Астраханская область000</t>
      </is>
    </nc>
  </rcc>
  <rcc rId="47616" sId="1">
    <oc r="C3151" t="inlineStr">
      <is>
        <t>ГОРДИЮК   НАДЕЖДА  АЛЕКСАНДРОВНА</t>
      </is>
    </oc>
    <nc r="C3151" t="inlineStr">
      <is>
        <t>Ф-Л ГПБ (ОАО) В Г. АСТРАХАНИ</t>
      </is>
    </nc>
  </rcc>
  <rcc rId="47617" sId="1">
    <oc r="D3151">
      <v>7</v>
    </oc>
    <nc r="D3151">
      <v>5</v>
    </nc>
  </rcc>
  <rcc rId="47618" sId="1" numFmtId="4">
    <oc r="E3151">
      <v>5.0000000000000001E-4</v>
    </oc>
    <nc r="E3151">
      <v>3.0000000000000001E-3</v>
    </nc>
  </rcc>
  <rcc rId="47619" sId="1" numFmtId="4">
    <oc r="F3151">
      <v>4.6200000000000001E-4</v>
    </oc>
    <nc r="F3151">
      <v>4.5199999999999998E-4</v>
    </nc>
  </rcc>
  <rcc rId="47620" sId="1" numFmtId="4">
    <oc r="G3151">
      <v>3.8000000000000002E-5</v>
    </oc>
    <nc r="G3151">
      <v>2.5479999999999999E-3</v>
    </nc>
  </rcc>
  <rcc rId="47621" sId="1">
    <oc r="A3152" t="inlineStr">
      <is>
        <t>ГРС-1А г.Астрахань</t>
      </is>
    </oc>
    <nc r="A3152" t="inlineStr">
      <is>
        <t>АГРС с.Речное</t>
      </is>
    </nc>
  </rcc>
  <rcc rId="47622" sId="1">
    <oc r="B3152" t="inlineStr">
      <is>
        <t>котельная ДК [6781] Астраханская область000</t>
      </is>
    </oc>
    <nc r="B3152" t="inlineStr">
      <is>
        <t>магазин [8808] Астраханская область000</t>
      </is>
    </nc>
  </rcc>
  <rcc rId="47623" sId="1">
    <oc r="C3152" t="inlineStr">
      <is>
        <t>МУП "Камызякские городские сети"</t>
      </is>
    </oc>
    <nc r="C3152" t="inlineStr">
      <is>
        <t>МАТЕНОВ   ЕРБОЛ  ЕРБУЛАТОВИЧ</t>
      </is>
    </nc>
  </rcc>
  <rcc rId="47624" sId="1">
    <oc r="D3152">
      <v>5</v>
    </oc>
    <nc r="D3152">
      <v>7</v>
    </nc>
  </rcc>
  <rcc rId="47625" sId="1" numFmtId="4">
    <oc r="E3152">
      <v>2.5000000000000001E-2</v>
    </oc>
    <nc r="E3152">
      <v>0</v>
    </nc>
  </rcc>
  <rcc rId="47626" sId="1" numFmtId="4">
    <oc r="F3152">
      <v>2.3376000000000001E-2</v>
    </oc>
    <nc r="F3152">
      <v>0</v>
    </nc>
  </rcc>
  <rcc rId="47627" sId="1" numFmtId="4">
    <oc r="G3152">
      <v>1.624E-3</v>
    </oc>
    <nc r="G3152">
      <v>0</v>
    </nc>
  </rcc>
  <rcc rId="47628" sId="1">
    <oc r="A3153" t="inlineStr">
      <is>
        <t>ГРС-1А г.Астрахань</t>
      </is>
    </oc>
    <nc r="A3153" t="inlineStr">
      <is>
        <t>ГРС-2 г.Астрахань</t>
      </is>
    </nc>
  </rcc>
  <rcc rId="47629" sId="1">
    <oc r="B3153" t="inlineStr">
      <is>
        <t>котельная №7 детского сада [7545] Астраханская область000</t>
      </is>
    </oc>
    <nc r="B3153" t="inlineStr">
      <is>
        <t>парикмахерская "Катрин" [8811] Астраханская область000</t>
      </is>
    </nc>
  </rcc>
  <rcc rId="47630" sId="1">
    <oc r="C3153" t="inlineStr">
      <is>
        <t>МУП "Камызякские городские сети"</t>
      </is>
    </oc>
    <nc r="C3153" t="inlineStr">
      <is>
        <t>ШАЦКАЯ ОЛЬГА ВЛАДИМИРОВНА</t>
      </is>
    </nc>
  </rcc>
  <rcc rId="47631" sId="1">
    <oc r="D3153">
      <v>6</v>
    </oc>
    <nc r="D3153">
      <v>7</v>
    </nc>
  </rcc>
  <rcc rId="47632" sId="1" numFmtId="4">
    <oc r="E3153">
      <v>3.0000000000000001E-3</v>
    </oc>
    <nc r="E3153">
      <v>1E-4</v>
    </nc>
  </rcc>
  <rcc rId="47633" sId="1" numFmtId="4">
    <oc r="F3153">
      <v>1.6869999999999999E-3</v>
    </oc>
    <nc r="F3153">
      <v>4.6999999999999997E-5</v>
    </nc>
  </rcc>
  <rcc rId="47634" sId="1" numFmtId="4">
    <oc r="G3153">
      <v>1.3129999999999999E-3</v>
    </oc>
    <nc r="G3153">
      <v>5.3000000000000001E-5</v>
    </nc>
  </rcc>
  <rcc rId="47635" sId="1">
    <oc r="B3154" t="inlineStr">
      <is>
        <t>офис [8333] Астраханская область000</t>
      </is>
    </oc>
    <nc r="B3154" t="inlineStr">
      <is>
        <t>магазин [6648] Астраханская область000</t>
      </is>
    </nc>
  </rcc>
  <rcc rId="47636" sId="1">
    <oc r="C3154" t="inlineStr">
      <is>
        <t>ТПФ "ЛАНА"</t>
      </is>
    </oc>
    <nc r="C3154" t="inlineStr">
      <is>
        <t>ГОРДИЮК   НАДЕЖДА  АЛЕКСАНДРОВНА</t>
      </is>
    </nc>
  </rcc>
  <rcc rId="47637" sId="1">
    <oc r="D3154">
      <v>6</v>
    </oc>
    <nc r="D3154">
      <v>7</v>
    </nc>
  </rcc>
  <rcc rId="47638" sId="1" numFmtId="4">
    <oc r="E3154">
      <v>1.1999999999999999E-3</v>
    </oc>
    <nc r="E3154">
      <v>5.0000000000000002E-5</v>
    </nc>
  </rcc>
  <rcc rId="47639" sId="1" numFmtId="4">
    <oc r="F3154">
      <v>4.9200000000000003E-4</v>
    </oc>
    <nc r="F3154">
      <v>1.1E-5</v>
    </nc>
  </rcc>
  <rcc rId="47640" sId="1" numFmtId="4">
    <oc r="G3154">
      <v>7.0799999999999997E-4</v>
    </oc>
    <nc r="G3154">
      <v>3.8999999999999999E-5</v>
    </nc>
  </rcc>
  <rcc rId="47641" sId="1">
    <oc r="B3155" t="inlineStr">
      <is>
        <t>кафе [8346] Астраханская областьАстраханьул.Моздокская,53 литер строения В (кафе)</t>
      </is>
    </oc>
    <nc r="B3155" t="inlineStr">
      <is>
        <t>котельная ДК [6781] Астраханская область000</t>
      </is>
    </nc>
  </rcc>
  <rcc rId="47642" sId="1">
    <oc r="C3155" t="inlineStr">
      <is>
        <t>ООО "МПО Оскар"</t>
      </is>
    </oc>
    <nc r="C3155" t="inlineStr">
      <is>
        <t>МУП "Камызякские городские сети"</t>
      </is>
    </nc>
  </rcc>
  <rcc rId="47643" sId="1">
    <oc r="D3155">
      <v>6</v>
    </oc>
    <nc r="D3155">
      <v>5</v>
    </nc>
  </rcc>
  <rcc rId="47644" sId="1" numFmtId="4">
    <oc r="E3155">
      <v>4.0000000000000001E-3</v>
    </oc>
    <nc r="E3155">
      <v>0</v>
    </nc>
  </rcc>
  <rcc rId="47645" sId="1" numFmtId="4">
    <oc r="F3155">
      <v>8.3000000000000001E-4</v>
    </oc>
    <nc r="F3155">
      <v>0</v>
    </nc>
  </rcc>
  <rcc rId="47646" sId="1" numFmtId="4">
    <oc r="G3155">
      <v>3.1700000000000001E-3</v>
    </oc>
    <nc r="G3155">
      <v>0</v>
    </nc>
  </rcc>
  <rcc rId="47647" sId="1">
    <oc r="A3156" t="inlineStr">
      <is>
        <t>ГРС-3А г.Астрахань</t>
      </is>
    </oc>
    <nc r="A3156" t="inlineStr">
      <is>
        <t>ГРС-1А г.Астрахань</t>
      </is>
    </nc>
  </rcc>
  <rcc rId="47648" sId="1">
    <oc r="B3156" t="inlineStr">
      <is>
        <t>Ветучасток Трусовского района [6620] Астраханская область000</t>
      </is>
    </oc>
    <nc r="B3156" t="inlineStr">
      <is>
        <t>котельная №7 детского сада [7545] Астраханская область000</t>
      </is>
    </nc>
  </rcc>
  <rcc rId="47649" sId="1">
    <oc r="C3156" t="inlineStr">
      <is>
        <t>ГБУ АО "АСТРАХАНСКАЯ ГОРВЕТСТАНЦИЯ"</t>
      </is>
    </oc>
    <nc r="C3156" t="inlineStr">
      <is>
        <t>МУП "Камызякские городские сети"</t>
      </is>
    </nc>
  </rcc>
  <rcc rId="47650" sId="1">
    <oc r="D3156">
      <v>7</v>
    </oc>
    <nc r="D3156">
      <v>6</v>
    </nc>
  </rcc>
  <rcc rId="47651" sId="1" numFmtId="4">
    <oc r="E3156">
      <v>6.0300000000000002E-4</v>
    </oc>
    <nc r="E3156">
      <v>0</v>
    </nc>
  </rcc>
  <rcc rId="47652" sId="1" numFmtId="4">
    <oc r="F3156">
      <v>4.7600000000000002E-4</v>
    </oc>
    <nc r="F3156">
      <v>0</v>
    </nc>
  </rcc>
  <rcc rId="47653" sId="1" numFmtId="4">
    <oc r="G3156">
      <v>1.27E-4</v>
    </oc>
    <nc r="G3156">
      <v>0</v>
    </nc>
  </rcc>
  <rcc rId="47654" sId="1">
    <oc r="B3157" t="inlineStr">
      <is>
        <t>парикмахерская [8335] Астраханская областьАстраханьул.Фиолетова,30/ул.Пугачева,11 литер В помещение 002 (парикм</t>
      </is>
    </oc>
    <nc r="B3157" t="inlineStr">
      <is>
        <t>офис [8333] Астраханская область000</t>
      </is>
    </nc>
  </rcc>
  <rcc rId="47655" sId="1">
    <oc r="C3157" t="inlineStr">
      <is>
        <t>Бузько Ирина Виссарионовна</t>
      </is>
    </oc>
    <nc r="C3157" t="inlineStr">
      <is>
        <t>ТПФ "ЛАНА"</t>
      </is>
    </nc>
  </rcc>
  <rcc rId="47656" sId="1">
    <oc r="D3157">
      <v>7</v>
    </oc>
    <nc r="D3157">
      <v>6</v>
    </nc>
  </rcc>
  <rcc rId="47657" sId="1" numFmtId="4">
    <oc r="E3157">
      <v>5.0000000000000001E-4</v>
    </oc>
    <nc r="E3157">
      <v>0</v>
    </nc>
  </rcc>
  <rcc rId="47658" sId="1" numFmtId="4">
    <oc r="F3157">
      <v>2.63E-4</v>
    </oc>
    <nc r="F3157">
      <v>0</v>
    </nc>
  </rcc>
  <rcc rId="47659" sId="1" numFmtId="4">
    <oc r="G3157">
      <v>2.3699999999999999E-4</v>
    </oc>
    <nc r="G3157">
      <v>0</v>
    </nc>
  </rcc>
  <rcc rId="47660" sId="1">
    <oc r="B3158" t="inlineStr">
      <is>
        <t>нежилое помещение [8329] Астраханская область000</t>
      </is>
    </oc>
    <nc r="B3158" t="inlineStr">
      <is>
        <t>кафе [8346] Астраханская областьАстраханьул.Моздокская,53 литер строения В (кафе)</t>
      </is>
    </nc>
  </rcc>
  <rcc rId="47661" sId="1">
    <oc r="C3158" t="inlineStr">
      <is>
        <t>СЕМЕНИЩЕВА МАРИНА ГЕННАДЬЕВНА</t>
      </is>
    </oc>
    <nc r="C3158" t="inlineStr">
      <is>
        <t>ООО "МПО Оскар"</t>
      </is>
    </nc>
  </rcc>
  <rcc rId="47662" sId="1">
    <oc r="D3158">
      <v>7</v>
    </oc>
    <nc r="D3158">
      <v>6</v>
    </nc>
  </rcc>
  <rcc rId="47663" sId="1" numFmtId="4">
    <oc r="E3158">
      <v>2.9999999999999997E-4</v>
    </oc>
    <nc r="E3158">
      <v>8.0000000000000004E-4</v>
    </nc>
  </rcc>
  <rcc rId="47664" sId="1" numFmtId="4">
    <oc r="F3158">
      <v>5.1999999999999997E-5</v>
    </oc>
    <nc r="F3158">
      <v>5.3300000000000005E-4</v>
    </nc>
  </rcc>
  <rcc rId="47665" sId="1" numFmtId="4">
    <oc r="G3158">
      <v>2.4800000000000001E-4</v>
    </oc>
    <nc r="G3158">
      <v>2.6699999999999998E-4</v>
    </nc>
  </rcc>
  <rcc rId="47666" sId="1">
    <oc r="A3159" t="inlineStr">
      <is>
        <t>АГРС п.Володарский</t>
      </is>
    </oc>
    <nc r="A3159" t="inlineStr">
      <is>
        <t>ГРС-3А г.Астрахань</t>
      </is>
    </nc>
  </rcc>
  <rcc rId="47667" sId="1">
    <oc r="B3159" t="inlineStr">
      <is>
        <t>реабилитационный центр с.Козлово [7443] Астраханская областьВолодарскийс.Козловоул.Школьная, 10 (реабилитационный центр с.Козлова)</t>
      </is>
    </oc>
    <nc r="B3159" t="inlineStr">
      <is>
        <t>Ветучасток Трусовского района [6620] Астраханская область000</t>
      </is>
    </nc>
  </rcc>
  <rcc rId="47668" sId="1">
    <oc r="C3159" t="inlineStr">
      <is>
        <t>ООО УК "Теплоэнергосервис"</t>
      </is>
    </oc>
    <nc r="C3159" t="inlineStr">
      <is>
        <t>ГБУ АО "АСТРАХАНСКАЯ ГОРВЕТСТАНЦИЯ"</t>
      </is>
    </nc>
  </rcc>
  <rcc rId="47669" sId="1">
    <oc r="D3159">
      <v>6</v>
    </oc>
    <nc r="D3159">
      <v>7</v>
    </nc>
  </rcc>
  <rcc rId="47670" sId="1" numFmtId="4">
    <oc r="E3159">
      <v>1.9E-3</v>
    </oc>
    <nc r="E3159">
      <v>1.4999999999999999E-4</v>
    </nc>
  </rcc>
  <rcc rId="47671" sId="1" numFmtId="4">
    <oc r="F3159">
      <v>8.4599999999999996E-4</v>
    </oc>
    <nc r="F3159">
      <v>0</v>
    </nc>
  </rcc>
  <rcc rId="47672" sId="1" numFmtId="4">
    <oc r="G3159">
      <v>1.054E-3</v>
    </oc>
    <nc r="G3159">
      <v>1.4999999999999999E-4</v>
    </nc>
  </rcc>
  <rcc rId="47673" sId="1">
    <oc r="A3160" t="inlineStr">
      <is>
        <t>АГРС п.Володарский</t>
      </is>
    </oc>
    <nc r="A3160" t="inlineStr">
      <is>
        <t>ГРС-1А г.Астрахань</t>
      </is>
    </nc>
  </rcc>
  <rcc rId="47674" sId="1">
    <oc r="B3160" t="inlineStr">
      <is>
        <t>котельная школы с.Козлово [7438] Астраханская областьВолодарскийс.Козловоул.Набережная, 1 (котельная школы с.Козлово)</t>
      </is>
    </oc>
    <nc r="B3160" t="inlineStr">
      <is>
        <t>парикмахерская [8335] Астраханская областьАстраханьул.Фиолетова,30/ул.Пугачева,11 литер В помещение 002 (парикм</t>
      </is>
    </nc>
  </rcc>
  <rcc rId="47675" sId="1">
    <oc r="C3160" t="inlineStr">
      <is>
        <t>МКУ ''Управление жилищно-коммунального хозяйства''</t>
      </is>
    </oc>
    <nc r="C3160" t="inlineStr">
      <is>
        <t>Бузько Ирина Виссарионовна</t>
      </is>
    </nc>
  </rcc>
  <rcc rId="47676" sId="1">
    <oc r="D3160">
      <v>5</v>
    </oc>
    <nc r="D3160">
      <v>7</v>
    </nc>
  </rcc>
  <rcc rId="47677" sId="1" numFmtId="4">
    <oc r="E3160">
      <v>0.05</v>
    </oc>
    <nc r="E3160">
      <v>5.0000000000000002E-5</v>
    </nc>
  </rcc>
  <rcc rId="47678" sId="1" numFmtId="4">
    <oc r="F3160">
      <v>3.1151999999999999E-2</v>
    </oc>
    <nc r="F3160">
      <v>5.8999999999999998E-5</v>
    </nc>
  </rcc>
  <rcc rId="47679" sId="1" numFmtId="4">
    <oc r="G3160">
      <v>1.8848E-2</v>
    </oc>
    <nc r="G3160">
      <v>0</v>
    </nc>
  </rcc>
  <rcc rId="47680" sId="1">
    <oc r="B3161" t="inlineStr">
      <is>
        <t>нежилые помещения, сауна [8328] Астраханская область000</t>
      </is>
    </oc>
    <nc r="B3161" t="inlineStr">
      <is>
        <t>нежилое помещение [8329] Астраханская область000</t>
      </is>
    </nc>
  </rcc>
  <rcc rId="47681" sId="1">
    <oc r="C3161" t="inlineStr">
      <is>
        <t>ИП Шевченко Алексей Александрович</t>
      </is>
    </oc>
    <nc r="C3161" t="inlineStr">
      <is>
        <t>СЕМЕНИЩЕВА МАРИНА ГЕННАДЬЕВНА</t>
      </is>
    </nc>
  </rcc>
  <rcc rId="47682" sId="1">
    <oc r="D3161">
      <v>6</v>
    </oc>
    <nc r="D3161">
      <v>7</v>
    </nc>
  </rcc>
  <rcc rId="47683" sId="1" numFmtId="4">
    <oc r="E3161">
      <v>3.0000000000000001E-3</v>
    </oc>
    <nc r="E3161">
      <v>0</v>
    </nc>
  </rcc>
  <rcc rId="47684" sId="1" numFmtId="4">
    <oc r="F3161">
      <v>2.356E-3</v>
    </oc>
    <nc r="F3161">
      <v>0</v>
    </nc>
  </rcc>
  <rcc rId="47685" sId="1" numFmtId="4">
    <oc r="G3161">
      <v>6.4400000000000004E-4</v>
    </oc>
    <nc r="G3161">
      <v>0</v>
    </nc>
  </rcc>
  <rcc rId="47686" sId="1">
    <oc r="A3162" t="inlineStr">
      <is>
        <t>ГРС-2 г.Астрахань</t>
      </is>
    </oc>
    <nc r="A3162" t="inlineStr">
      <is>
        <t>АГРС п.Володарский</t>
      </is>
    </nc>
  </rcc>
  <rcc rId="47687" sId="1">
    <oc r="B3162" t="inlineStr">
      <is>
        <t>автосервис [8323] Астраханская область000</t>
      </is>
    </oc>
    <nc r="B3162" t="inlineStr">
      <is>
        <t>реабилитационный центр с.Козлово [7443] Астраханская областьВолодарскийс.Козловоул.Школьная, 10 (реабилитационный центр с.Козлова)</t>
      </is>
    </nc>
  </rcc>
  <rcc rId="47688" sId="1">
    <oc r="C3162" t="inlineStr">
      <is>
        <t>ИП Карасев Сергей Германович</t>
      </is>
    </oc>
    <nc r="C3162" t="inlineStr">
      <is>
        <t>ООО УК "Теплоэнергосервис"</t>
      </is>
    </nc>
  </rcc>
  <rcc rId="47689" sId="1">
    <oc r="D3162">
      <v>7</v>
    </oc>
    <nc r="D3162">
      <v>6</v>
    </nc>
  </rcc>
  <rcc rId="47690" sId="1" numFmtId="4">
    <oc r="E3162">
      <v>5.9999999999999995E-4</v>
    </oc>
    <nc r="E3162">
      <v>0</v>
    </nc>
  </rcc>
  <rcc rId="47691" sId="1" numFmtId="4">
    <oc r="G3162">
      <v>5.9999999999999995E-4</v>
    </oc>
    <nc r="G3162">
      <v>0</v>
    </nc>
  </rcc>
  <rcc rId="47692" sId="1">
    <oc r="A3163" t="inlineStr">
      <is>
        <t>ГРС-1А г.Астрахань</t>
      </is>
    </oc>
    <nc r="A3163" t="inlineStr">
      <is>
        <t>АГРС п.Володарский</t>
      </is>
    </nc>
  </rcc>
  <rcc rId="47693" sId="1">
    <oc r="B3163" t="inlineStr">
      <is>
        <t>котельная военного городка [8317] Астраханская область000</t>
      </is>
    </oc>
    <nc r="B3163" t="inlineStr">
      <is>
        <t>котельная школы с.Козлово [7438] Астраханская областьВолодарскийс.Козловоул.Набережная, 1 (котельная школы с.Козлово)</t>
      </is>
    </nc>
  </rcc>
  <rcc rId="47694" sId="1">
    <oc r="C3163" t="inlineStr">
      <is>
        <t>ВОЙСКОВАЯ ЧАСТЬ 6688</t>
      </is>
    </oc>
    <nc r="C3163" t="inlineStr">
      <is>
        <t>МКУ ''Управление жилищно-коммунального хозяйства''</t>
      </is>
    </nc>
  </rcc>
  <rcc rId="47695" sId="1" numFmtId="4">
    <oc r="E3163">
      <v>0.03</v>
    </oc>
    <nc r="E3163">
      <v>0</v>
    </nc>
  </rcc>
  <rcc rId="47696" sId="1" numFmtId="4">
    <oc r="F3163">
      <v>3.1165999999999999E-2</v>
    </oc>
    <nc r="F3163">
      <v>0</v>
    </nc>
  </rcc>
  <rcc rId="47697" sId="1">
    <oc r="A3164" t="inlineStr">
      <is>
        <t>ГРС-3А г.Астрахань</t>
      </is>
    </oc>
    <nc r="A3164" t="inlineStr">
      <is>
        <t>ГРС-1А г.Астрахань</t>
      </is>
    </nc>
  </rcc>
  <rcc rId="47698" sId="1">
    <oc r="B3164" t="inlineStr">
      <is>
        <t>котельная [8315] Астраханская областьг.Астраханьул.Мостостроителей 1-й проезд,5 литер строения 7</t>
      </is>
    </oc>
    <nc r="B3164" t="inlineStr">
      <is>
        <t>нежилые помещения, сауна [8328] Астраханская область000</t>
      </is>
    </nc>
  </rcc>
  <rcc rId="47699" sId="1">
    <oc r="C3164" t="inlineStr">
      <is>
        <t>Г.АСТРАХАНИ "КОЛОС"</t>
      </is>
    </oc>
    <nc r="C3164" t="inlineStr">
      <is>
        <t>ИП Шевченко Алексей Александрович</t>
      </is>
    </nc>
  </rcc>
  <rcc rId="47700" sId="1">
    <oc r="D3164">
      <v>5</v>
    </oc>
    <nc r="D3164">
      <v>6</v>
    </nc>
  </rcc>
  <rcc rId="47701" sId="1" numFmtId="4">
    <oc r="E3164">
      <v>2.5499999999999998E-2</v>
    </oc>
    <nc r="E3164">
      <v>1E-3</v>
    </nc>
  </rcc>
  <rcc rId="47702" sId="1" numFmtId="4">
    <oc r="F3164">
      <v>3.2371999999999998E-2</v>
    </oc>
    <nc r="F3164">
      <v>6.6799999999999997E-4</v>
    </nc>
  </rcc>
  <rcc rId="47703" sId="1" numFmtId="4">
    <oc r="G3164">
      <v>0</v>
    </oc>
    <nc r="G3164">
      <v>3.3199999999999999E-4</v>
    </nc>
  </rcc>
  <rcc rId="47704" sId="1">
    <oc r="A3165" t="inlineStr">
      <is>
        <t>ГРС-1А г.Астрахань</t>
      </is>
    </oc>
    <nc r="A3165" t="inlineStr">
      <is>
        <t>ГРС-2 г.Астрахань</t>
      </is>
    </nc>
  </rcc>
  <rcc rId="47705" sId="1">
    <oc r="B3165" t="inlineStr">
      <is>
        <t>Ветлечебница Ленинского р-на [6561] Астраханская область000</t>
      </is>
    </oc>
    <nc r="B3165" t="inlineStr">
      <is>
        <t>автосервис [8323] Астраханская область000</t>
      </is>
    </nc>
  </rcc>
  <rcc rId="47706" sId="1">
    <oc r="C3165" t="inlineStr">
      <is>
        <t>ГБУ АО "АСТРАХАНСКАЯ ГОРВЕТСТАНЦИЯ"</t>
      </is>
    </oc>
    <nc r="C3165" t="inlineStr">
      <is>
        <t>ИП Карасев Сергей Германович</t>
      </is>
    </nc>
  </rcc>
  <rcc rId="47707" sId="1" numFmtId="4">
    <oc r="E3165">
      <v>4.08E-4</v>
    </oc>
    <nc r="E3165">
      <v>0</v>
    </nc>
  </rcc>
  <rcc rId="47708" sId="1" numFmtId="4">
    <oc r="F3165">
      <v>2.7500000000000002E-4</v>
    </oc>
    <nc r="F3165">
      <v>0</v>
    </nc>
  </rcc>
  <rcc rId="47709" sId="1" numFmtId="4">
    <oc r="G3165">
      <v>1.3300000000000001E-4</v>
    </oc>
    <nc r="G3165">
      <v>0</v>
    </nc>
  </rcc>
  <rcc rId="47710" sId="1">
    <oc r="A3166" t="inlineStr">
      <is>
        <t>АГРС г.Знаменск</t>
      </is>
    </oc>
    <nc r="A3166" t="inlineStr">
      <is>
        <t>ГРС-1А г.Астрахань</t>
      </is>
    </nc>
  </rcc>
  <rcc rId="47711" sId="1">
    <oc r="B3166" t="inlineStr">
      <is>
        <t>магазин "Хозтовары" [8319] Астраханская областьАхтубинскийул.Рыночная,37 (магазин "Хозтовары")</t>
      </is>
    </oc>
    <nc r="B3166" t="inlineStr">
      <is>
        <t>котельная военного городка [8317] Астраханская область000</t>
      </is>
    </nc>
  </rcc>
  <rcc rId="47712" sId="1">
    <oc r="C3166" t="inlineStr">
      <is>
        <t>Веляева Марина Павловна</t>
      </is>
    </oc>
    <nc r="C3166" t="inlineStr">
      <is>
        <t>ВОЙСКОВАЯ ЧАСТЬ 6688</t>
      </is>
    </nc>
  </rcc>
  <rcc rId="47713" sId="1">
    <oc r="D3166">
      <v>6</v>
    </oc>
    <nc r="D3166">
      <v>5</v>
    </nc>
  </rcc>
  <rcc rId="47714" sId="1" numFmtId="4">
    <oc r="E3166">
      <v>5.0000000000000001E-4</v>
    </oc>
    <nc r="E3166">
      <v>0.01</v>
    </nc>
  </rcc>
  <rcc rId="47715" sId="1" numFmtId="4">
    <oc r="F3166">
      <v>0</v>
    </oc>
    <nc r="F3166">
      <v>6.3810000000000004E-3</v>
    </nc>
  </rcc>
  <rcc rId="47716" sId="1" numFmtId="4">
    <oc r="G3166">
      <v>5.0000000000000001E-4</v>
    </oc>
    <nc r="G3166">
      <v>3.6189999999999998E-3</v>
    </nc>
  </rcc>
  <rcc rId="47717" sId="1">
    <oc r="A3167" t="inlineStr">
      <is>
        <t>ГРС-1А г.Астрахань</t>
      </is>
    </oc>
    <nc r="A3167" t="inlineStr">
      <is>
        <t>ГРС-3А г.Астрахань</t>
      </is>
    </nc>
  </rcc>
  <rcc rId="47718" sId="1">
    <oc r="B3167" t="inlineStr">
      <is>
        <t>цех по изготовлению окон [8290] Астраханская область000</t>
      </is>
    </oc>
    <nc r="B3167" t="inlineStr">
      <is>
        <t>котельная [8315] Астраханская областьг.Астраханьул.Мостостроителей 1-й проезд,5 литер строения 7</t>
      </is>
    </nc>
  </rcc>
  <rcc rId="47719" sId="1">
    <oc r="C3167" t="inlineStr">
      <is>
        <t>ТРЯЩЕНКО ВИКТОР НИКОЛАЕВИЧ</t>
      </is>
    </oc>
    <nc r="C3167" t="inlineStr">
      <is>
        <t>Г.АСТРАХАНИ "КОЛОС"</t>
      </is>
    </nc>
  </rcc>
  <rcc rId="47720" sId="1">
    <oc r="D3167">
      <v>6</v>
    </oc>
    <nc r="D3167">
      <v>5</v>
    </nc>
  </rcc>
  <rcc rId="47721" sId="1" numFmtId="4">
    <oc r="E3167">
      <v>7.5000000000000002E-4</v>
    </oc>
    <nc r="E3167">
      <v>0</v>
    </nc>
  </rcc>
  <rcc rId="47722" sId="1" numFmtId="4">
    <oc r="G3167">
      <v>7.5000000000000002E-4</v>
    </oc>
    <nc r="G3167">
      <v>0</v>
    </nc>
  </rcc>
  <rcc rId="47723" sId="1">
    <oc r="B3168" t="inlineStr">
      <is>
        <t>магазин "Домик" [8292] Астраханская область000</t>
      </is>
    </oc>
    <nc r="B3168" t="inlineStr">
      <is>
        <t>Ветлечебница Ленинского р-на [6561] Астраханская область000</t>
      </is>
    </nc>
  </rcc>
  <rcc rId="47724" sId="1">
    <oc r="C3168" t="inlineStr">
      <is>
        <t>ДАВЛЕТОВА ГАЛИНА ВАСИЛЬЕВНА</t>
      </is>
    </oc>
    <nc r="C3168" t="inlineStr">
      <is>
        <t>ГБУ АО "АСТРАХАНСКАЯ ГОРВЕТСТАНЦИЯ"</t>
      </is>
    </nc>
  </rcc>
  <rcc rId="47725" sId="1" numFmtId="4">
    <oc r="E3168">
      <v>2.0000000000000001E-4</v>
    </oc>
    <nc r="E3168">
      <v>3.6999999999999998E-5</v>
    </nc>
  </rcc>
  <rcc rId="47726" sId="1" numFmtId="4">
    <oc r="F3168">
      <v>6.0000000000000002E-6</v>
    </oc>
    <nc r="F3168">
      <v>5.3000000000000001E-5</v>
    </nc>
  </rcc>
  <rcc rId="47727" sId="1" numFmtId="4">
    <oc r="G3168">
      <v>1.94E-4</v>
    </oc>
    <nc r="G3168">
      <v>0</v>
    </nc>
  </rcc>
  <rcc rId="47728" sId="1">
    <oc r="A3169" t="inlineStr">
      <is>
        <t>ГРС-1А г.Астрахань</t>
      </is>
    </oc>
    <nc r="A3169" t="inlineStr">
      <is>
        <t>АГРС г.Знаменск</t>
      </is>
    </nc>
  </rcc>
  <rcc rId="47729" sId="1">
    <oc r="B3169" t="inlineStr">
      <is>
        <t>офисное помещение [8280] Астраханская область000</t>
      </is>
    </oc>
    <nc r="B3169" t="inlineStr">
      <is>
        <t>магазин "Хозтовары" [8319] Астраханская областьАхтубинскийул.Рыночная,37 (магазин "Хозтовары")</t>
      </is>
    </nc>
  </rcc>
  <rcc rId="47730" sId="1">
    <oc r="C3169" t="inlineStr">
      <is>
        <t>Куценко Татьяна Викторовна</t>
      </is>
    </oc>
    <nc r="C3169" t="inlineStr">
      <is>
        <t>Веляева Марина Павловна</t>
      </is>
    </nc>
  </rcc>
  <rcc rId="47731" sId="1">
    <oc r="D3169">
      <v>7</v>
    </oc>
    <nc r="D3169">
      <v>6</v>
    </nc>
  </rcc>
  <rcc rId="47732" sId="1" numFmtId="4">
    <oc r="E3169">
      <v>2.9999999999999997E-4</v>
    </oc>
    <nc r="E3169">
      <v>0</v>
    </nc>
  </rcc>
  <rcc rId="47733" sId="1" numFmtId="4">
    <oc r="F3169">
      <v>1.4100000000000001E-4</v>
    </oc>
    <nc r="F3169">
      <v>0</v>
    </nc>
  </rcc>
  <rcc rId="47734" sId="1" numFmtId="4">
    <oc r="G3169">
      <v>1.5899999999999999E-4</v>
    </oc>
    <nc r="G3169">
      <v>0</v>
    </nc>
  </rcc>
  <rcc rId="47735" sId="1">
    <oc r="B3170" t="inlineStr">
      <is>
        <t>медицинский центр оптики [8262] Астраханская областьАстраханьул.Московская,76 помещение 02 (медицинский центр оптики)</t>
      </is>
    </oc>
    <nc r="B3170" t="inlineStr">
      <is>
        <t>цех по изготовлению окон [8290] Астраханская область000</t>
      </is>
    </nc>
  </rcc>
  <rcc rId="47736" sId="1">
    <oc r="C3170" t="inlineStr">
      <is>
        <t>Чурилина Надежда Юрьевна</t>
      </is>
    </oc>
    <nc r="C3170" t="inlineStr">
      <is>
        <t>ТРЯЩЕНКО ВИКТОР НИКОЛАЕВИЧ</t>
      </is>
    </nc>
  </rcc>
  <rcc rId="47737" sId="1">
    <oc r="D3170">
      <v>7</v>
    </oc>
    <nc r="D3170">
      <v>6</v>
    </nc>
  </rcc>
  <rcc rId="47738" sId="1" numFmtId="4">
    <oc r="E3170">
      <v>2.0000000000000001E-4</v>
    </oc>
    <nc r="E3170">
      <v>0</v>
    </nc>
  </rcc>
  <rcc rId="47739" sId="1" numFmtId="4">
    <oc r="F3170">
      <v>2.22E-4</v>
    </oc>
    <nc r="F3170">
      <v>1.4200000000000001E-4</v>
    </nc>
  </rcc>
  <rcc rId="47740" sId="1">
    <oc r="B3171" t="inlineStr">
      <is>
        <t>Административное здание [5015] Астраханская область000</t>
      </is>
    </oc>
    <nc r="B3171" t="inlineStr">
      <is>
        <t>магазин "Домик" [8292] Астраханская область000</t>
      </is>
    </nc>
  </rcc>
  <rcc rId="47741" sId="1">
    <oc r="C3171" t="inlineStr">
      <is>
        <t>ЛАРИН СЕРГЕЙ ПЕТРОВИЧ</t>
      </is>
    </oc>
    <nc r="C3171" t="inlineStr">
      <is>
        <t>ДАВЛЕТОВА ГАЛИНА ВАСИЛЬЕВНА</t>
      </is>
    </nc>
  </rcc>
  <rcc rId="47742" sId="1" numFmtId="4">
    <oc r="E3171">
      <v>5.9999999999999995E-4</v>
    </oc>
    <nc r="E3171">
      <v>3.0000000000000001E-5</v>
    </nc>
  </rcc>
  <rcc rId="47743" sId="1" numFmtId="4">
    <oc r="F3171">
      <v>8.1400000000000005E-4</v>
    </oc>
    <nc r="F3171">
      <v>3.9999999999999998E-6</v>
    </nc>
  </rcc>
  <rcc rId="47744" sId="1" numFmtId="4">
    <oc r="G3171">
      <v>0</v>
    </oc>
    <nc r="G3171">
      <v>2.5999999999999998E-5</v>
    </nc>
  </rcc>
  <rcc rId="47745" sId="1">
    <oc r="B3172" t="inlineStr">
      <is>
        <t>нежилое помещение ул.Моздокская [9425] Астраханская область000</t>
      </is>
    </oc>
    <nc r="B3172" t="inlineStr">
      <is>
        <t>офисное помещение [8280] Астраханская область000</t>
      </is>
    </nc>
  </rcc>
  <rcc rId="47746" sId="1">
    <oc r="C3172" t="inlineStr">
      <is>
        <t>НИКУЛЬШИН ВАСИЛИЙ НИКОЛАЕВИЧ</t>
      </is>
    </oc>
    <nc r="C3172" t="inlineStr">
      <is>
        <t>Куценко Татьяна Викторовна</t>
      </is>
    </nc>
  </rcc>
  <rcc rId="47747" sId="1" numFmtId="4">
    <oc r="E3172">
      <v>8.9999999999999998E-4</v>
    </oc>
    <nc r="E3172">
      <v>0</v>
    </nc>
  </rcc>
  <rcc rId="47748" sId="1" numFmtId="4">
    <oc r="F3172">
      <v>4.2000000000000002E-4</v>
    </oc>
    <nc r="F3172">
      <v>1.13E-4</v>
    </nc>
  </rcc>
  <rcc rId="47749" sId="1" numFmtId="4">
    <oc r="G3172">
      <v>4.8000000000000001E-4</v>
    </oc>
    <nc r="G3172">
      <v>0</v>
    </nc>
  </rcc>
  <rcc rId="47750" sId="1">
    <oc r="B3173" t="inlineStr">
      <is>
        <t>автосервис [8279] Астраханская область000</t>
      </is>
    </oc>
    <nc r="B3173" t="inlineStr">
      <is>
        <t>медицинский центр оптики [8262] Астраханская областьАстраханьул.Московская,76 помещение 02 (медицинский центр оптики)</t>
      </is>
    </nc>
  </rcc>
  <rcc rId="47751" sId="1">
    <oc r="C3173" t="inlineStr">
      <is>
        <t>ДИБИРОВ  ДИБИР  МУРАДХАНОВИЧ</t>
      </is>
    </oc>
    <nc r="C3173" t="inlineStr">
      <is>
        <t>Чурилина Надежда Юрьевна</t>
      </is>
    </nc>
  </rcc>
  <rcc rId="47752" sId="1" numFmtId="4">
    <oc r="E3173">
      <v>5.9999999999999995E-4</v>
    </oc>
    <nc r="E3173">
      <v>0</v>
    </nc>
  </rcc>
  <rcc rId="47753" sId="1" numFmtId="4">
    <oc r="F3173">
      <v>0</v>
    </oc>
    <nc r="F3173">
      <v>6.0000000000000002E-6</v>
    </nc>
  </rcc>
  <rcc rId="47754" sId="1" numFmtId="4">
    <oc r="G3173">
      <v>5.9999999999999995E-4</v>
    </oc>
    <nc r="G3173">
      <v>0</v>
    </nc>
  </rcc>
  <rcc rId="47755" sId="1">
    <oc r="B3174" t="inlineStr">
      <is>
        <t>магазин "Магнит" ул.Власова [8275] Астраханская областьАстраханьул.Власова,6 литер А помещение 03 (магазин "Магнит")</t>
      </is>
    </oc>
    <nc r="B3174" t="inlineStr">
      <is>
        <t>Административное здание [5015] Астраханская область000</t>
      </is>
    </nc>
  </rcc>
  <rcc rId="47756" sId="1">
    <oc r="C3174" t="inlineStr">
      <is>
        <t>АО "Тандер"</t>
      </is>
    </oc>
    <nc r="C3174" t="inlineStr">
      <is>
        <t>ЛАРИН СЕРГЕЙ ПЕТРОВИЧ</t>
      </is>
    </nc>
  </rcc>
  <rcc rId="47757" sId="1" numFmtId="4">
    <oc r="E3174">
      <v>5.9999999999999995E-4</v>
    </oc>
    <nc r="E3174">
      <v>0</v>
    </nc>
  </rcc>
  <rcc rId="47758" sId="1" numFmtId="4">
    <oc r="F3174">
      <v>0</v>
    </oc>
    <nc r="F3174">
      <v>1.5200000000000001E-4</v>
    </nc>
  </rcc>
  <rcc rId="47759" sId="1" numFmtId="4">
    <oc r="G3174">
      <v>5.9999999999999995E-4</v>
    </oc>
    <nc r="G3174">
      <v>0</v>
    </nc>
  </rcc>
  <rcc rId="47760" sId="1">
    <oc r="B3175" t="inlineStr">
      <is>
        <t>адм.здание [8274] Астраханская область000</t>
      </is>
    </oc>
    <nc r="B3175" t="inlineStr">
      <is>
        <t>нежилое помещение ул.Моздокская [9425] Астраханская область000</t>
      </is>
    </nc>
  </rcc>
  <rcc rId="47761" sId="1">
    <oc r="C3175" t="inlineStr">
      <is>
        <t>СУДОСЕРВИС</t>
      </is>
    </oc>
    <nc r="C3175" t="inlineStr">
      <is>
        <t>НИКУЛЬШИН ВАСИЛИЙ НИКОЛАЕВИЧ</t>
      </is>
    </nc>
  </rcc>
  <rcc rId="47762" sId="1">
    <oc r="D3175">
      <v>6</v>
    </oc>
    <nc r="D3175">
      <v>7</v>
    </nc>
  </rcc>
  <rcc rId="47763" sId="1" numFmtId="4">
    <oc r="E3175">
      <v>1.1999999999999999E-3</v>
    </oc>
    <nc r="E3175">
      <v>0</v>
    </nc>
  </rcc>
  <rcc rId="47764" sId="1" numFmtId="4">
    <oc r="F3175">
      <v>9.9999999999999995E-7</v>
    </oc>
    <nc r="F3175">
      <v>0</v>
    </nc>
  </rcc>
  <rcc rId="47765" sId="1" numFmtId="4">
    <oc r="G3175">
      <v>1.199E-3</v>
    </oc>
    <nc r="G3175">
      <v>0</v>
    </nc>
  </rcc>
  <rcc rId="47766" sId="1">
    <oc r="A3176" t="inlineStr">
      <is>
        <t>ГРС-3А г.Астрахань</t>
      </is>
    </oc>
    <nc r="A3176" t="inlineStr">
      <is>
        <t>ГРС-1А г.Астрахань</t>
      </is>
    </nc>
  </rcc>
  <rcc rId="47767" sId="1">
    <oc r="B3176" t="inlineStr">
      <is>
        <t>цех по производству туалетной бумаги [8283] Астраханская область000</t>
      </is>
    </oc>
    <nc r="B3176" t="inlineStr">
      <is>
        <t>автосервис [8279] Астраханская область000</t>
      </is>
    </nc>
  </rcc>
  <rcc rId="47768" sId="1">
    <oc r="C3176" t="inlineStr">
      <is>
        <t>МУХИН;АРТУР;АНАТОЛЬЕВИЧ</t>
      </is>
    </oc>
    <nc r="C3176" t="inlineStr">
      <is>
        <t>ДИБИРОВ  ДИБИР  МУРАДХАНОВИЧ</t>
      </is>
    </nc>
  </rcc>
  <rcc rId="47769" sId="1">
    <oc r="D3176">
      <v>4</v>
    </oc>
    <nc r="D3176">
      <v>7</v>
    </nc>
  </rcc>
  <rcc rId="47770" sId="1" numFmtId="4">
    <oc r="E3176">
      <v>0.1</v>
    </oc>
    <nc r="E3176">
      <v>0</v>
    </nc>
  </rcc>
  <rcc rId="47771" sId="1" numFmtId="4">
    <oc r="F3176">
      <v>5.4524999999999997E-2</v>
    </oc>
    <nc r="F3176">
      <v>0</v>
    </nc>
  </rcc>
  <rcc rId="47772" sId="1" numFmtId="4">
    <oc r="G3176">
      <v>4.5475000000000002E-2</v>
    </oc>
    <nc r="G3176">
      <v>0</v>
    </nc>
  </rcc>
  <rcc rId="47773" sId="1">
    <oc r="B3177" t="inlineStr">
      <is>
        <t>офис № 1; офис № 2 [8291] Астраханская область000</t>
      </is>
    </oc>
    <nc r="B3177" t="inlineStr">
      <is>
        <t>магазин "Магнит" ул.Власова [8275] Астраханская областьАстраханьул.Власова,6 литер А помещение 03 (магазин "Магнит")</t>
      </is>
    </nc>
  </rcc>
  <rcc rId="47774" sId="1">
    <oc r="C3177" t="inlineStr">
      <is>
        <t>СОМОВ ЮРИЙ ВИТАЛЬЕВИЧ</t>
      </is>
    </oc>
    <nc r="C3177" t="inlineStr">
      <is>
        <t>АО "Тандер"</t>
      </is>
    </nc>
  </rcc>
  <rcc rId="47775" sId="1" numFmtId="4">
    <oc r="E3177">
      <v>5.9999999999999995E-4</v>
    </oc>
    <nc r="E3177">
      <v>0</v>
    </nc>
  </rcc>
  <rcc rId="47776" sId="1" numFmtId="4">
    <oc r="G3177">
      <v>5.9999999999999995E-4</v>
    </oc>
    <nc r="G3177">
      <v>0</v>
    </nc>
  </rcc>
  <rcc rId="47777" sId="1">
    <oc r="B3178" t="inlineStr">
      <is>
        <t>кафе "Сириус",сауна [8282] Астраханская область000</t>
      </is>
    </oc>
    <nc r="B3178" t="inlineStr">
      <is>
        <t>адм.здание [8274] Астраханская область000</t>
      </is>
    </nc>
  </rcc>
  <rcc rId="47778" sId="1">
    <oc r="C3178" t="inlineStr">
      <is>
        <t>МАГОМЕДОВА ЭЛЬМИРА ГАЗИМАГОМЕДОВНА</t>
      </is>
    </oc>
    <nc r="C3178" t="inlineStr">
      <is>
        <t>СУДОСЕРВИС</t>
      </is>
    </nc>
  </rcc>
  <rcc rId="47779" sId="1">
    <oc r="D3178">
      <v>7</v>
    </oc>
    <nc r="D3178">
      <v>6</v>
    </nc>
  </rcc>
  <rcc rId="47780" sId="1" numFmtId="4">
    <oc r="E3178">
      <v>5.0000000000000001E-4</v>
    </oc>
    <nc r="E3178">
      <v>1.0000000000000001E-5</v>
    </nc>
  </rcc>
  <rcc rId="47781" sId="1" numFmtId="4">
    <oc r="F3178">
      <v>2.2100000000000001E-4</v>
    </oc>
    <nc r="F3178">
      <v>9.9999999999999995E-7</v>
    </nc>
  </rcc>
  <rcc rId="47782" sId="1" numFmtId="4">
    <oc r="G3178">
      <v>2.7900000000000001E-4</v>
    </oc>
    <nc r="G3178">
      <v>9.0000000000000002E-6</v>
    </nc>
  </rcc>
  <rcc rId="47783" sId="1">
    <oc r="A3179" t="inlineStr">
      <is>
        <t>АГРС с.Николаевка</t>
      </is>
    </oc>
    <nc r="A3179" t="inlineStr">
      <is>
        <t>ГРС-3А г.Астрахань</t>
      </is>
    </nc>
  </rcc>
  <rcc rId="47784" sId="1">
    <oc r="B3179" t="inlineStr">
      <is>
        <t>птицефабрика [6655] Астраханская область000</t>
      </is>
    </oc>
    <nc r="B3179" t="inlineStr">
      <is>
        <t>цех по производству туалетной бумаги [8283] Астраханская область000</t>
      </is>
    </nc>
  </rcc>
  <rcc rId="47785" sId="1">
    <oc r="C3179" t="inlineStr">
      <is>
        <t>АО "СХП-ПТИЦЕФАБРИКА "СТЕПНАЯ"</t>
      </is>
    </oc>
    <nc r="C3179" t="inlineStr">
      <is>
        <t>МУХИН;АРТУР;АНАТОЛЬЕВИЧ</t>
      </is>
    </nc>
  </rcc>
  <rcc rId="47786" sId="1">
    <oc r="D3179">
      <v>5</v>
    </oc>
    <nc r="D3179">
      <v>4</v>
    </nc>
  </rcc>
  <rcc rId="47787" sId="1" numFmtId="4">
    <oc r="E3179">
      <v>0.01</v>
    </oc>
    <nc r="E3179">
      <v>0.1</v>
    </nc>
  </rcc>
  <rcc rId="47788" sId="1" numFmtId="4">
    <oc r="F3179">
      <v>1.3619999999999999E-3</v>
    </oc>
    <nc r="F3179">
      <v>6.3871999999999998E-2</v>
    </nc>
  </rcc>
  <rcc rId="47789" sId="1" numFmtId="4">
    <oc r="G3179">
      <v>8.6379999999999998E-3</v>
    </oc>
    <nc r="G3179">
      <v>3.6128E-2</v>
    </nc>
  </rcc>
  <rcc rId="47790" sId="1">
    <oc r="B3180" t="inlineStr">
      <is>
        <t>адм.здание; мастерская [7254] Астраханская область000</t>
      </is>
    </oc>
    <nc r="B3180" t="inlineStr">
      <is>
        <t>офис № 1; офис № 2 [8291] Астраханская область000</t>
      </is>
    </nc>
  </rcc>
  <rcc rId="47791" sId="1">
    <oc r="C3180" t="inlineStr">
      <is>
        <t>ПКФ "АВТОДОРСЕРВИС"</t>
      </is>
    </oc>
    <nc r="C3180" t="inlineStr">
      <is>
        <t>СОМОВ ЮРИЙ ВИТАЛЬЕВИЧ</t>
      </is>
    </nc>
  </rcc>
  <rcc rId="47792" sId="1">
    <oc r="D3180">
      <v>6</v>
    </oc>
    <nc r="D3180">
      <v>7</v>
    </nc>
  </rcc>
  <rcc rId="47793" sId="1" numFmtId="4">
    <oc r="E3180">
      <v>8.9999999999999998E-4</v>
    </oc>
    <nc r="E3180">
      <v>3.0000000000000001E-5</v>
    </nc>
  </rcc>
  <rcc rId="47794" sId="1" numFmtId="4">
    <oc r="F3180">
      <v>9.9999999999999995E-7</v>
    </oc>
    <nc r="F3180">
      <v>0</v>
    </nc>
  </rcc>
  <rcc rId="47795" sId="1" numFmtId="4">
    <oc r="G3180">
      <v>8.9899999999999995E-4</v>
    </oc>
    <nc r="G3180">
      <v>3.0000000000000001E-5</v>
    </nc>
  </rcc>
  <rcc rId="47796" sId="1">
    <oc r="B3181" t="inlineStr">
      <is>
        <t>офис [8273] Астраханская область000</t>
      </is>
    </oc>
    <nc r="B3181" t="inlineStr">
      <is>
        <t>кафе "Сириус",сауна [8282] Астраханская область000</t>
      </is>
    </nc>
  </rcc>
  <rcc rId="47797" sId="1">
    <oc r="C3181" t="inlineStr">
      <is>
        <t>СВЕЧНИКОВА ЕЛЕНА НИКОЛАЕВНА</t>
      </is>
    </oc>
    <nc r="C3181" t="inlineStr">
      <is>
        <t>МАГОМЕДОВА ЭЛЬМИРА ГАЗИМАГОМЕДОВНА</t>
      </is>
    </nc>
  </rcc>
  <rcc rId="47798" sId="1" numFmtId="4">
    <oc r="E3181">
      <v>2.4000000000000001E-4</v>
    </oc>
    <nc r="E3181">
      <v>1E-4</v>
    </nc>
  </rcc>
  <rcc rId="47799" sId="1" numFmtId="4">
    <oc r="F3181">
      <v>7.3899999999999997E-4</v>
    </oc>
    <nc r="F3181">
      <v>1.27E-4</v>
    </nc>
  </rcc>
  <rcc rId="47800" sId="1">
    <oc r="A3182" t="inlineStr">
      <is>
        <t>ГРС-1А г.Астрахань</t>
      </is>
    </oc>
    <nc r="A3182" t="inlineStr">
      <is>
        <t>АГРС с.Николаевка</t>
      </is>
    </nc>
  </rcc>
  <rcc rId="47801" sId="1">
    <oc r="B3182" t="inlineStr">
      <is>
        <t>Административно-торговый комплекс [7407] Астраханская область000</t>
      </is>
    </oc>
    <nc r="B3182" t="inlineStr">
      <is>
        <t>птицефабрика [6655] Астраханская область000</t>
      </is>
    </nc>
  </rcc>
  <rcc rId="47802" sId="1">
    <oc r="C3182" t="inlineStr">
      <is>
        <t>ОТЕЛЬ 7 НЕБО</t>
      </is>
    </oc>
    <nc r="C3182" t="inlineStr">
      <is>
        <t>АО "СХП-ПТИЦЕФАБРИКА "СТЕПНАЯ"</t>
      </is>
    </nc>
  </rcc>
  <rcc rId="47803" sId="1" numFmtId="4">
    <oc r="E3182">
      <v>6.0000000000000001E-3</v>
    </oc>
    <nc r="E3182">
      <v>5.0000000000000001E-3</v>
    </nc>
  </rcc>
  <rcc rId="47804" sId="1" numFmtId="4">
    <oc r="F3182">
      <v>6.2059999999999997E-3</v>
    </oc>
    <nc r="F3182">
      <v>2.1740000000000002E-3</v>
    </nc>
  </rcc>
  <rcc rId="47805" sId="1" numFmtId="4">
    <oc r="G3182">
      <v>0</v>
    </oc>
    <nc r="G3182">
      <v>2.826E-3</v>
    </nc>
  </rcc>
  <rcc rId="47806" sId="1">
    <oc r="A3183" t="inlineStr">
      <is>
        <t>ГРС-4 г.Астрахань</t>
      </is>
    </oc>
    <nc r="A3183" t="inlineStr">
      <is>
        <t>ГРС-1А г.Астрахань</t>
      </is>
    </nc>
  </rcc>
  <rcc rId="47807" sId="1">
    <oc r="B3183" t="inlineStr">
      <is>
        <t>магазин "Фрегат" [8272] Астраханская область000</t>
      </is>
    </oc>
    <nc r="B3183" t="inlineStr">
      <is>
        <t>адм.здание; мастерская [7254] Астраханская область000</t>
      </is>
    </nc>
  </rcc>
  <rcc rId="47808" sId="1">
    <oc r="C3183" t="inlineStr">
      <is>
        <t>МУРАТАКАЕВА КАМИЛЯ НАРИМАНОВНА</t>
      </is>
    </oc>
    <nc r="C3183" t="inlineStr">
      <is>
        <t>ПКФ "АВТОДОРСЕРВИС"</t>
      </is>
    </nc>
  </rcc>
  <rcc rId="47809" sId="1">
    <oc r="D3183">
      <v>7</v>
    </oc>
    <nc r="D3183">
      <v>6</v>
    </nc>
  </rcc>
  <rcc rId="47810" sId="1" numFmtId="4">
    <oc r="E3183">
      <v>1E-4</v>
    </oc>
    <nc r="E3183">
      <v>1.4999999999999999E-4</v>
    </nc>
  </rcc>
  <rcc rId="47811" sId="1" numFmtId="4">
    <oc r="F3183">
      <v>6.6000000000000005E-5</v>
    </oc>
    <nc r="F3183">
      <v>0</v>
    </nc>
  </rcc>
  <rcc rId="47812" sId="1" numFmtId="4">
    <oc r="G3183">
      <v>3.4E-5</v>
    </oc>
    <nc r="G3183">
      <v>1.4999999999999999E-4</v>
    </nc>
  </rcc>
  <rcc rId="47813" sId="1">
    <oc r="B3184" t="inlineStr">
      <is>
        <t>автомастерская [8271] Астраханская область000</t>
      </is>
    </oc>
    <nc r="B3184" t="inlineStr">
      <is>
        <t>офис [8273] Астраханская область000</t>
      </is>
    </nc>
  </rcc>
  <rcc rId="47814" sId="1">
    <oc r="C3184" t="inlineStr">
      <is>
        <t>ШКИНЧ ОЛЕГ ВИКТОРОВИЧ</t>
      </is>
    </oc>
    <nc r="C3184" t="inlineStr">
      <is>
        <t>СВЕЧНИКОВА ЕЛЕНА НИКОЛАЕВНА</t>
      </is>
    </nc>
  </rcc>
  <rcc rId="47815" sId="1" numFmtId="4">
    <oc r="E3184">
      <v>3.5E-4</v>
    </oc>
    <nc r="E3184">
      <v>9.0000000000000006E-5</v>
    </nc>
  </rcc>
  <rcc rId="47816" sId="1" numFmtId="4">
    <oc r="F3184">
      <v>2.63E-4</v>
    </oc>
    <nc r="F3184">
      <v>1.9699999999999999E-4</v>
    </nc>
  </rcc>
  <rcc rId="47817" sId="1" numFmtId="4">
    <oc r="G3184">
      <v>8.7000000000000001E-5</v>
    </oc>
    <nc r="G3184">
      <v>0</v>
    </nc>
  </rcc>
  <rcc rId="47818" sId="1">
    <oc r="B3185" t="inlineStr">
      <is>
        <t>офис [8269] Астраханская область000</t>
      </is>
    </oc>
    <nc r="B3185" t="inlineStr">
      <is>
        <t>Административно-торговый комплекс [7407] Астраханская область000</t>
      </is>
    </nc>
  </rcc>
  <rcc rId="47819" sId="1">
    <oc r="C3185" t="inlineStr">
      <is>
        <t>ООО "АИКЦ"</t>
      </is>
    </oc>
    <nc r="C3185" t="inlineStr">
      <is>
        <t>ОТЕЛЬ 7 НЕБО</t>
      </is>
    </nc>
  </rcc>
  <rcc rId="47820" sId="1">
    <oc r="D3185">
      <v>7</v>
    </oc>
    <nc r="D3185">
      <v>5</v>
    </nc>
  </rcc>
  <rcc rId="47821" sId="1" numFmtId="4">
    <oc r="E3185">
      <v>1E-4</v>
    </oc>
    <nc r="E3185">
      <v>3.0000000000000001E-3</v>
    </nc>
  </rcc>
  <rcc rId="47822" sId="1" numFmtId="4">
    <oc r="F3185">
      <v>6.3E-5</v>
    </oc>
    <nc r="F3185">
      <v>2.0049999999999998E-3</v>
    </nc>
  </rcc>
  <rcc rId="47823" sId="1" numFmtId="4">
    <oc r="G3185">
      <v>3.6999999999999998E-5</v>
    </oc>
    <nc r="G3185">
      <v>9.9500000000000001E-4</v>
    </nc>
  </rcc>
  <rcc rId="47824" sId="1">
    <oc r="A3186" t="inlineStr">
      <is>
        <t>ГРС-1А г.Астрахань</t>
      </is>
    </oc>
    <nc r="A3186" t="inlineStr">
      <is>
        <t>ГРС-4 г.Астрахань</t>
      </is>
    </nc>
  </rcc>
  <rcc rId="47825" sId="1">
    <oc r="B3186" t="inlineStr">
      <is>
        <t>офисное помещение [8266] Астраханская область000</t>
      </is>
    </oc>
    <nc r="B3186" t="inlineStr">
      <is>
        <t>магазин "Фрегат" [8272] Астраханская область000</t>
      </is>
    </nc>
  </rcc>
  <rcc rId="47826" sId="1">
    <oc r="C3186" t="inlineStr">
      <is>
        <t>ПОЗДНЯКОВА ЕЛЕНА АЛЕКСАНДРОВНА</t>
      </is>
    </oc>
    <nc r="C3186" t="inlineStr">
      <is>
        <t>МУРАТАКАЕВА КАМИЛЯ НАРИМАНОВНА</t>
      </is>
    </nc>
  </rcc>
  <rcc rId="47827" sId="1" numFmtId="4">
    <oc r="E3186">
      <v>5.0000000000000001E-4</v>
    </oc>
    <nc r="E3186">
      <v>0</v>
    </nc>
  </rcc>
  <rcc rId="47828" sId="1" numFmtId="4">
    <oc r="F3186">
      <v>2.5099999999999998E-4</v>
    </oc>
    <nc r="F3186">
      <v>0</v>
    </nc>
  </rcc>
  <rcc rId="47829" sId="1" numFmtId="4">
    <oc r="G3186">
      <v>2.4899999999999998E-4</v>
    </oc>
    <nc r="G3186">
      <v>0</v>
    </nc>
  </rcc>
  <rcc rId="47830" sId="1">
    <oc r="B3187" t="inlineStr">
      <is>
        <t>мастерская по ремонту оборудования [8263] Астраханская область000</t>
      </is>
    </oc>
    <nc r="B3187" t="inlineStr">
      <is>
        <t>автомастерская [8271] Астраханская область000</t>
      </is>
    </nc>
  </rcc>
  <rcc rId="47831" sId="1">
    <oc r="C3187" t="inlineStr">
      <is>
        <t>УМЕРОВ ДАМИР ПАСИОНАРОВИЧ</t>
      </is>
    </oc>
    <nc r="C3187" t="inlineStr">
      <is>
        <t>ШКИНЧ ОЛЕГ ВИКТОРОВИЧ</t>
      </is>
    </nc>
  </rcc>
  <rcc rId="47832" sId="1" numFmtId="4">
    <oc r="E3187">
      <v>3.5E-4</v>
    </oc>
    <nc r="E3187">
      <v>1.0000000000000001E-5</v>
    </nc>
  </rcc>
  <rcc rId="47833" sId="1" numFmtId="4">
    <oc r="F3187">
      <v>0</v>
    </oc>
    <nc r="F3187">
      <v>3.0000000000000001E-6</v>
    </nc>
  </rcc>
  <rcc rId="47834" sId="1" numFmtId="4">
    <oc r="G3187">
      <v>3.5E-4</v>
    </oc>
    <nc r="G3187">
      <v>6.9999999999999999E-6</v>
    </nc>
  </rcc>
  <rcc rId="47835" sId="1">
    <oc r="B3188" t="inlineStr">
      <is>
        <t>завод [4158] Астраханская область000</t>
      </is>
    </oc>
    <nc r="B3188" t="inlineStr">
      <is>
        <t>офис [8269] Астраханская область000</t>
      </is>
    </nc>
  </rcc>
  <rcc rId="47836" sId="1">
    <oc r="C3188" t="inlineStr">
      <is>
        <t>ЖЕЛДОРРЕММАШ</t>
      </is>
    </oc>
    <nc r="C3188" t="inlineStr">
      <is>
        <t>ООО "АИКЦ"</t>
      </is>
    </nc>
  </rcc>
  <rcc rId="47837" sId="1">
    <oc r="D3188">
      <v>4</v>
    </oc>
    <nc r="D3188">
      <v>7</v>
    </nc>
  </rcc>
  <rcc rId="47838" sId="1" numFmtId="4">
    <oc r="E3188">
      <v>0.45</v>
    </oc>
    <nc r="E3188">
      <v>0</v>
    </nc>
  </rcc>
  <rcc rId="47839" sId="1" numFmtId="4">
    <oc r="F3188">
      <v>0.40246799999999999</v>
    </oc>
    <nc r="F3188">
      <v>0</v>
    </nc>
  </rcc>
  <rcc rId="47840" sId="1" numFmtId="4">
    <oc r="G3188">
      <v>4.7531999999999998E-2</v>
    </oc>
    <nc r="G3188">
      <v>0</v>
    </nc>
  </rcc>
  <rcc rId="47841" sId="1">
    <oc r="A3189" t="inlineStr">
      <is>
        <t>АГРС Замьяны</t>
      </is>
    </oc>
    <nc r="A3189" t="inlineStr">
      <is>
        <t>ГРС-1А г.Астрахань</t>
      </is>
    </nc>
  </rcc>
  <rcc rId="47842" sId="1">
    <oc r="B3189" t="inlineStr">
      <is>
        <t>магазины "Продукты" ул. Жилина/Куйбышева АОГ [8256] Астраханская область000</t>
      </is>
    </oc>
    <nc r="B3189" t="inlineStr">
      <is>
        <t>офисное помещение [8266] Астраханская область000</t>
      </is>
    </nc>
  </rcc>
  <rcc rId="47843" sId="1">
    <oc r="C3189" t="inlineStr">
      <is>
        <t>УТЕГЕНОВ   АЛЕКСЕЙ   УРАЛБАЕВИЧ</t>
      </is>
    </oc>
    <nc r="C3189" t="inlineStr">
      <is>
        <t>ПОЗДНЯКОВА ЕЛЕНА АЛЕКСАНДРОВНА</t>
      </is>
    </nc>
  </rcc>
  <rcc rId="47844" sId="1" numFmtId="4">
    <oc r="E3189">
      <v>1E-4</v>
    </oc>
    <nc r="E3189">
      <v>2.0000000000000002E-5</v>
    </nc>
  </rcc>
  <rcc rId="47845" sId="1" numFmtId="4">
    <oc r="F3189">
      <v>7.2999999999999999E-5</v>
    </oc>
    <nc r="F3189">
      <v>0</v>
    </nc>
  </rcc>
  <rcc rId="47846" sId="1" numFmtId="4">
    <oc r="G3189">
      <v>2.6999999999999999E-5</v>
    </oc>
    <nc r="G3189">
      <v>2.0000000000000002E-5</v>
    </nc>
  </rcc>
  <rcc rId="47847" sId="1">
    <oc r="B3190" t="inlineStr">
      <is>
        <t>магазин [4268] Астраханская областьАстраханьул.Тамбовская/ул.М.Джалиля,33/26 помещение 04 (магазин)</t>
      </is>
    </oc>
    <nc r="B3190" t="inlineStr">
      <is>
        <t>мастерская по ремонту оборудования [8263] Астраханская область000</t>
      </is>
    </nc>
  </rcc>
  <rcc rId="47848" sId="1">
    <oc r="C3190" t="inlineStr">
      <is>
        <t>ИП Шамилов Норимон Валижонович</t>
      </is>
    </oc>
    <nc r="C3190" t="inlineStr">
      <is>
        <t>УМЕРОВ ДАМИР ПАСИОНАРОВИЧ</t>
      </is>
    </nc>
  </rcc>
  <rcc rId="47849" sId="1">
    <oc r="D3190">
      <v>6</v>
    </oc>
    <nc r="D3190">
      <v>7</v>
    </nc>
  </rcc>
  <rcc rId="47850" sId="1" numFmtId="4">
    <oc r="E3190">
      <v>1E-3</v>
    </oc>
    <nc r="E3190">
      <v>2.0000000000000001E-4</v>
    </nc>
  </rcc>
  <rcc rId="47851" sId="1" numFmtId="4">
    <oc r="G3190">
      <v>1E-3</v>
    </oc>
    <nc r="G3190">
      <v>2.0000000000000001E-4</v>
    </nc>
  </rcc>
  <rcc rId="47852" sId="1">
    <oc r="A3191" t="inlineStr">
      <is>
        <t>АГРС Замьяны</t>
      </is>
    </oc>
    <nc r="A3191" t="inlineStr">
      <is>
        <t>ГРС-1А г.Астрахань</t>
      </is>
    </nc>
  </rcc>
  <rcc rId="47853" sId="1">
    <oc r="B3191" t="inlineStr">
      <is>
        <t>магазин "Продукты" ул.Днепровская АОГ [8558] Астраханская область000</t>
      </is>
    </oc>
    <nc r="B3191" t="inlineStr">
      <is>
        <t>завод [4158] Астраханская область000</t>
      </is>
    </nc>
  </rcc>
  <rcc rId="47854" sId="1">
    <oc r="C3191" t="inlineStr">
      <is>
        <t>УТЕГЕНОВ   АЛЕКСЕЙ   УРАЛБАЕВИЧ</t>
      </is>
    </oc>
    <nc r="C3191" t="inlineStr">
      <is>
        <t>ЖЕЛДОРРЕММАШ</t>
      </is>
    </nc>
  </rcc>
  <rcc rId="47855" sId="1">
    <oc r="D3191">
      <v>7</v>
    </oc>
    <nc r="D3191">
      <v>4</v>
    </nc>
  </rcc>
  <rcc rId="47856" sId="1" numFmtId="4">
    <oc r="E3191">
      <v>2.5000000000000001E-4</v>
    </oc>
    <nc r="E3191">
      <v>0.26</v>
    </nc>
  </rcc>
  <rcc rId="47857" sId="1" numFmtId="4">
    <oc r="F3191">
      <v>1.73E-4</v>
    </oc>
    <nc r="F3191">
      <v>0.19434799999999999</v>
    </nc>
  </rcc>
  <rcc rId="47858" sId="1" numFmtId="4">
    <oc r="G3191">
      <v>7.7000000000000001E-5</v>
    </oc>
    <nc r="G3191">
      <v>6.5652000000000002E-2</v>
    </nc>
  </rcc>
  <rcc rId="47859" sId="1">
    <oc r="B3192" t="inlineStr">
      <is>
        <t>магазин "Продукты" ул. Мусаева АОГ [8560] Астраханская область000</t>
      </is>
    </oc>
    <nc r="B3192" t="inlineStr">
      <is>
        <t>магазины "Продукты" ул. Жилина/Куйбышева АОГ [8256] Астраханская область000</t>
      </is>
    </nc>
  </rcc>
  <rcc rId="47860" sId="1">
    <oc r="A3193" t="inlineStr">
      <is>
        <t>АГРС Замьяны</t>
      </is>
    </oc>
    <nc r="A3193" t="inlineStr">
      <is>
        <t>ГРС-1А г.Астрахань</t>
      </is>
    </nc>
  </rcc>
  <rcc rId="47861" sId="1">
    <oc r="B3193" t="inlineStr">
      <is>
        <t>магазин "Продукты" с.Ивановка (сухой) ГРГ [8646] Астраханская область000</t>
      </is>
    </oc>
    <nc r="B3193" t="inlineStr">
      <is>
        <t>магазин [4268] Астраханская областьАстраханьул.Тамбовская/ул.М.Джалиля,33/26 помещение 04 (магазин)</t>
      </is>
    </nc>
  </rcc>
  <rcc rId="47862" sId="1">
    <oc r="C3193" t="inlineStr">
      <is>
        <t>УТЕГЕНОВ   АЛЕКСЕЙ   УРАЛБАЕВИЧ</t>
      </is>
    </oc>
    <nc r="C3193" t="inlineStr">
      <is>
        <t>ИП Шамилов Норимон Валижонович</t>
      </is>
    </nc>
  </rcc>
  <rcc rId="47863" sId="1">
    <oc r="D3193">
      <v>7</v>
    </oc>
    <nc r="D3193">
      <v>6</v>
    </nc>
  </rcc>
  <rcc rId="47864" sId="1" numFmtId="4">
    <oc r="E3193">
      <v>5.0000000000000001E-4</v>
    </oc>
    <nc r="E3193">
      <v>5.0000000000000002E-5</v>
    </nc>
  </rcc>
  <rcc rId="47865" sId="1" numFmtId="4">
    <oc r="F3193">
      <v>1.56E-4</v>
    </oc>
    <nc r="F3193">
      <v>0</v>
    </nc>
  </rcc>
  <rcc rId="47866" sId="1" numFmtId="4">
    <oc r="G3193">
      <v>3.4400000000000001E-4</v>
    </oc>
    <nc r="G3193">
      <v>5.0000000000000002E-5</v>
    </nc>
  </rcc>
  <rcc rId="47867" sId="1">
    <oc r="B3194" t="inlineStr">
      <is>
        <t>магазин "Продукты" с.Замьяны ГРГ [8048] Астраханская область000</t>
      </is>
    </oc>
    <nc r="B3194" t="inlineStr">
      <is>
        <t>магазин "Продукты" ул.Днепровская АОГ [8558] Астраханская область000</t>
      </is>
    </nc>
  </rcc>
  <rcc rId="47868" sId="1" numFmtId="4">
    <oc r="E3194">
      <v>5.0000000000000001E-4</v>
    </oc>
    <nc r="E3194">
      <v>0</v>
    </nc>
  </rcc>
  <rcc rId="47869" sId="1" numFmtId="4">
    <oc r="F3194">
      <v>1.06E-4</v>
    </oc>
    <nc r="F3194">
      <v>0</v>
    </nc>
  </rcc>
  <rcc rId="47870" sId="1" numFmtId="4">
    <oc r="G3194">
      <v>3.9399999999999998E-4</v>
    </oc>
    <nc r="G3194">
      <v>0</v>
    </nc>
  </rcc>
  <rcc rId="47871" sId="1">
    <oc r="B3195" t="inlineStr">
      <is>
        <t>Магазин "Восток" АОГ [8556] Астраханская область000</t>
      </is>
    </oc>
    <nc r="B3195" t="inlineStr">
      <is>
        <t>магазин "Продукты" ул. Мусаева АОГ [8560] Астраханская область000</t>
      </is>
    </nc>
  </rcc>
  <rcc rId="47872" sId="1" numFmtId="4">
    <oc r="E3195">
      <v>5.0000000000000001E-4</v>
    </oc>
    <nc r="E3195">
      <v>0</v>
    </nc>
  </rcc>
  <rcc rId="47873" sId="1" numFmtId="4">
    <oc r="F3195">
      <v>5.7399999999999997E-4</v>
    </oc>
    <nc r="F3195">
      <v>0</v>
    </nc>
  </rcc>
  <rcc rId="47874" sId="1">
    <oc r="A3196" t="inlineStr">
      <is>
        <t>ГРС-1А г.Астрахань</t>
      </is>
    </oc>
    <nc r="A3196" t="inlineStr">
      <is>
        <t>АГРС Замьяны</t>
      </is>
    </nc>
  </rcc>
  <rcc rId="47875" sId="1">
    <oc r="B3196" t="inlineStr">
      <is>
        <t>магазин,офис [4484] Астраханская областьАстраханьул.5-я Зеленгинская,7-А (магазин,офис)</t>
      </is>
    </oc>
    <nc r="B3196" t="inlineStr">
      <is>
        <t>магазин "Продукты" с.Ивановка (сухой) ГРГ [8646] Астраханская область000</t>
      </is>
    </nc>
  </rcc>
  <rcc rId="47876" sId="1">
    <oc r="C3196" t="inlineStr">
      <is>
        <t>Кириченко Александр Геннадьевич</t>
      </is>
    </oc>
    <nc r="C3196" t="inlineStr">
      <is>
        <t>УТЕГЕНОВ   АЛЕКСЕЙ   УРАЛБАЕВИЧ</t>
      </is>
    </nc>
  </rcc>
  <rcc rId="47877" sId="1">
    <oc r="D3196">
      <v>6</v>
    </oc>
    <nc r="D3196">
      <v>7</v>
    </nc>
  </rcc>
  <rcc rId="47878" sId="1" numFmtId="4">
    <oc r="E3196">
      <v>1E-3</v>
    </oc>
    <nc r="E3196">
      <v>0</v>
    </nc>
  </rcc>
  <rcc rId="47879" sId="1" numFmtId="4">
    <oc r="F3196">
      <v>9.1399999999999999E-4</v>
    </oc>
    <nc r="F3196">
      <v>0</v>
    </nc>
  </rcc>
  <rcc rId="47880" sId="1" numFmtId="4">
    <oc r="G3196">
      <v>8.6000000000000003E-5</v>
    </oc>
    <nc r="G3196">
      <v>0</v>
    </nc>
  </rcc>
  <rcc rId="47881" sId="1">
    <oc r="B3197" t="inlineStr">
      <is>
        <t>кафе "Садко" АОГ [8552] Астраханская область000</t>
      </is>
    </oc>
    <nc r="B3197" t="inlineStr">
      <is>
        <t>магазин "Продукты" с.Замьяны ГРГ [8048] Астраханская область000</t>
      </is>
    </nc>
  </rcc>
  <rcc rId="47882" sId="1" numFmtId="4">
    <oc r="E3197">
      <v>5.0000000000000001E-4</v>
    </oc>
    <nc r="E3197">
      <v>0</v>
    </nc>
  </rcc>
  <rcc rId="47883" sId="1" numFmtId="4">
    <oc r="F3197">
      <v>6.5499999999999998E-4</v>
    </oc>
    <nc r="F3197">
      <v>0</v>
    </nc>
  </rcc>
  <rcc rId="47884" sId="1">
    <oc r="A3198" t="inlineStr">
      <is>
        <t>ГРС-2 г.Астрахань</t>
      </is>
    </oc>
    <nc r="A3198" t="inlineStr">
      <is>
        <t>АГРС Замьяны</t>
      </is>
    </nc>
  </rcc>
  <rcc rId="47885" sId="1">
    <oc r="B3198" t="inlineStr">
      <is>
        <t>автосервис,кафе,гостиница [8267] Астраханская область000</t>
      </is>
    </oc>
    <nc r="B3198" t="inlineStr">
      <is>
        <t>Магазин "Восток" АОГ [8556] Астраханская область000</t>
      </is>
    </nc>
  </rcc>
  <rcc rId="47886" sId="1">
    <oc r="C3198" t="inlineStr">
      <is>
        <t>БАХШИЕВ НАТИГ ЗИЯДДИН-ОГЛЫ</t>
      </is>
    </oc>
    <nc r="C3198" t="inlineStr">
      <is>
        <t>УТЕГЕНОВ   АЛЕКСЕЙ   УРАЛБАЕВИЧ</t>
      </is>
    </nc>
  </rcc>
  <rcc rId="47887" sId="1">
    <oc r="D3198">
      <v>6</v>
    </oc>
    <nc r="D3198">
      <v>7</v>
    </nc>
  </rcc>
  <rcc rId="47888" sId="1" numFmtId="4">
    <oc r="E3198">
      <v>8.2900000000000005E-3</v>
    </oc>
    <nc r="E3198">
      <v>0</v>
    </nc>
  </rcc>
  <rcc rId="47889" sId="1" numFmtId="4">
    <oc r="F3198">
      <v>1.6509999999999999E-3</v>
    </oc>
    <nc r="F3198">
      <v>0</v>
    </nc>
  </rcc>
  <rcc rId="47890" sId="1" numFmtId="4">
    <oc r="G3198">
      <v>6.6389999999999999E-3</v>
    </oc>
    <nc r="G3198">
      <v>0</v>
    </nc>
  </rcc>
  <rcc rId="47891" sId="1">
    <oc r="B3199" t="inlineStr">
      <is>
        <t>колледж [8254] Астраханская область000</t>
      </is>
    </oc>
    <nc r="B3199" t="inlineStr">
      <is>
        <t>магазин,офис [4484] Астраханская областьАстраханьул.5-я Зеленгинская,7-А (магазин,офис)</t>
      </is>
    </nc>
  </rcc>
  <rcc rId="47892" sId="1">
    <oc r="C3199" t="inlineStr">
      <is>
        <t>НОУПРО "АСТРАХАНСКИЙ ИСЛАМСКИЙ КОЛЛЕДЖ"</t>
      </is>
    </oc>
    <nc r="C3199" t="inlineStr">
      <is>
        <t>Кириченко Александр Геннадьевич</t>
      </is>
    </nc>
  </rcc>
  <rcc rId="47893" sId="1" numFmtId="4">
    <oc r="E3199">
      <v>1E-3</v>
    </oc>
    <nc r="E3199">
      <v>0</v>
    </nc>
  </rcc>
  <rcc rId="47894" sId="1" numFmtId="4">
    <oc r="F3199">
      <v>1.616E-3</v>
    </oc>
    <nc r="F3199">
      <v>6.9099999999999999E-4</v>
    </nc>
  </rcc>
  <rcc rId="47895" sId="1">
    <oc r="A3200" t="inlineStr">
      <is>
        <t>ГРС-1А г.Астрахань</t>
      </is>
    </oc>
    <nc r="A3200" t="inlineStr">
      <is>
        <t>АГРС Замьяны</t>
      </is>
    </nc>
  </rcc>
  <rcc rId="47896" sId="1">
    <oc r="B3200" t="inlineStr">
      <is>
        <t>салон обуви "CHESTER" [8259] Астраханская областьАстраханьул.Тургенева/ул.Кирова/ул.Эспланадная,1/10/15 помещение 50,п</t>
      </is>
    </oc>
    <nc r="B3200" t="inlineStr">
      <is>
        <t>кафе "Садко" АОГ [8552] Астраханская область000</t>
      </is>
    </nc>
  </rcc>
  <rcc rId="47897" sId="1">
    <oc r="C3200" t="inlineStr">
      <is>
        <t>ООО "КЛ ГРУПП"</t>
      </is>
    </oc>
    <nc r="C3200" t="inlineStr">
      <is>
        <t>УТЕГЕНОВ   АЛЕКСЕЙ   УРАЛБАЕВИЧ</t>
      </is>
    </nc>
  </rcc>
  <rcc rId="47898" sId="1">
    <oc r="D3200">
      <v>6</v>
    </oc>
    <nc r="D3200">
      <v>7</v>
    </nc>
  </rcc>
  <rcc rId="47899" sId="1" numFmtId="4">
    <oc r="E3200">
      <v>1.4E-3</v>
    </oc>
    <nc r="E3200">
      <v>5.0000000000000001E-4</v>
    </nc>
  </rcc>
  <rcc rId="47900" sId="1" numFmtId="4">
    <oc r="F3200">
      <v>1.1349999999999999E-3</v>
    </oc>
    <nc r="F3200">
      <v>6.8999999999999997E-5</v>
    </nc>
  </rcc>
  <rcc rId="47901" sId="1" numFmtId="4">
    <oc r="G3200">
      <v>2.6499999999999999E-4</v>
    </oc>
    <nc r="G3200">
      <v>4.3100000000000001E-4</v>
    </nc>
  </rcc>
  <rcc rId="47902" sId="1">
    <oc r="A3201" t="inlineStr">
      <is>
        <t>ГРС-1А г.Астрахань</t>
      </is>
    </oc>
    <nc r="A3201" t="inlineStr">
      <is>
        <t>ГРС-2 г.Астрахань</t>
      </is>
    </nc>
  </rcc>
  <rcc rId="47903" sId="1">
    <oc r="B3201" t="inlineStr">
      <is>
        <t>помещение 011 [8252] Астраханская область000</t>
      </is>
    </oc>
    <nc r="B3201" t="inlineStr">
      <is>
        <t>автосервис,кафе,гостиница [8267] Астраханская область000</t>
      </is>
    </nc>
  </rcc>
  <rcc rId="47904" sId="1">
    <oc r="C3201" t="inlineStr">
      <is>
        <t>КИРЕЕВ ВЯЧЕСЛАВ ЭДУАРДОВИЧ</t>
      </is>
    </oc>
    <nc r="C3201" t="inlineStr">
      <is>
        <t>БАХШИЕВ НАТИГ ЗИЯДДИН-ОГЛЫ</t>
      </is>
    </nc>
  </rcc>
  <rcc rId="47905" sId="1">
    <oc r="D3201">
      <v>7</v>
    </oc>
    <nc r="D3201">
      <v>6</v>
    </nc>
  </rcc>
  <rcc rId="47906" sId="1" numFmtId="4">
    <oc r="E3201">
      <v>2.5000000000000001E-4</v>
    </oc>
    <nc r="E3201">
      <v>3.8700000000000002E-3</v>
    </nc>
  </rcc>
  <rcc rId="47907" sId="1" numFmtId="4">
    <oc r="F3201">
      <v>9.0000000000000006E-5</v>
    </oc>
    <nc r="F3201">
      <v>6.5499999999999998E-4</v>
    </nc>
  </rcc>
  <rcc rId="47908" sId="1" numFmtId="4">
    <oc r="G3201">
      <v>1.6000000000000001E-4</v>
    </oc>
    <nc r="G3201">
      <v>3.215E-3</v>
    </nc>
  </rcc>
  <rcc rId="47909" sId="1">
    <oc r="B3202" t="inlineStr">
      <is>
        <t>гаражные боксы [8251] Астраханская область000</t>
      </is>
    </oc>
    <nc r="B3202" t="inlineStr">
      <is>
        <t>колледж [8254] Астраханская область000</t>
      </is>
    </nc>
  </rcc>
  <rcc rId="47910" sId="1">
    <oc r="C3202" t="inlineStr">
      <is>
        <t>ТАШУХАДЖИЕВ НУР-АЛИ ЛЕМИЕВИЧ</t>
      </is>
    </oc>
    <nc r="C3202" t="inlineStr">
      <is>
        <t>НОУПРО "АСТРАХАНСКИЙ ИСЛАМСКИЙ КОЛЛЕДЖ"</t>
      </is>
    </nc>
  </rcc>
  <rcc rId="47911" sId="1">
    <oc r="D3202">
      <v>7</v>
    </oc>
    <nc r="D3202">
      <v>6</v>
    </nc>
  </rcc>
  <rcc rId="47912" sId="1" numFmtId="4">
    <oc r="E3202">
      <v>6.9999999999999999E-4</v>
    </oc>
    <nc r="E3202">
      <v>0</v>
    </nc>
  </rcc>
  <rcc rId="47913" sId="1" numFmtId="4">
    <oc r="F3202">
      <v>4.4799999999999999E-4</v>
    </oc>
    <nc r="F3202">
      <v>0</v>
    </nc>
  </rcc>
  <rcc rId="47914" sId="1" numFmtId="4">
    <oc r="G3202">
      <v>2.52E-4</v>
    </oc>
    <nc r="G3202">
      <v>0</v>
    </nc>
  </rcc>
  <rcc rId="47915" sId="1">
    <oc r="B3203" t="inlineStr">
      <is>
        <t>автомойка, сауна [8253] Астраханская область000</t>
      </is>
    </oc>
    <nc r="B3203" t="inlineStr">
      <is>
        <t>салон обуви "CHESTER" [8259] Астраханская областьАстраханьул.Тургенева/ул.Кирова/ул.Эспланадная,1/10/15 помещение 50,п</t>
      </is>
    </nc>
  </rcc>
  <rcc rId="47916" sId="1">
    <oc r="C3203" t="inlineStr">
      <is>
        <t>СААКЯН САРГИС ЮРИКОВИЧ</t>
      </is>
    </oc>
    <nc r="C3203" t="inlineStr">
      <is>
        <t>ООО "КЛ ГРУПП"</t>
      </is>
    </nc>
  </rcc>
  <rcc rId="47917" sId="1" numFmtId="4">
    <oc r="E3203">
      <v>1E-3</v>
    </oc>
    <nc r="E3203">
      <v>0</v>
    </nc>
  </rcc>
  <rcc rId="47918" sId="1" numFmtId="4">
    <oc r="F3203">
      <v>1.047E-3</v>
    </oc>
    <nc r="F3203">
      <v>0</v>
    </nc>
  </rcc>
  <rcc rId="47919" sId="1">
    <oc r="A3204" t="inlineStr">
      <is>
        <t>ГРС-2 г.Астрахань</t>
      </is>
    </oc>
    <nc r="A3204" t="inlineStr">
      <is>
        <t>ГРС-1А г.Астрахань</t>
      </is>
    </nc>
  </rcc>
  <rcc rId="47920" sId="1">
    <oc r="B3204" t="inlineStr">
      <is>
        <t>Сауна [4566] Астраханская область000</t>
      </is>
    </oc>
    <nc r="B3204" t="inlineStr">
      <is>
        <t>помещение 011 [8252] Астраханская область000</t>
      </is>
    </nc>
  </rcc>
  <rcc rId="47921" sId="1">
    <oc r="C3204" t="inlineStr">
      <is>
        <t>ГУСЕЙНОВА НУЦАЛАЙ МАГОМЕДОВНА</t>
      </is>
    </oc>
    <nc r="C3204" t="inlineStr">
      <is>
        <t>КИРЕЕВ ВЯЧЕСЛАВ ЭДУАРДОВИЧ</t>
      </is>
    </nc>
  </rcc>
  <rcc rId="47922" sId="1">
    <oc r="D3204">
      <v>6</v>
    </oc>
    <nc r="D3204">
      <v>7</v>
    </nc>
  </rcc>
  <rcc rId="47923" sId="1" numFmtId="4">
    <oc r="E3204">
      <v>1.4E-3</v>
    </oc>
    <nc r="E3204">
      <v>5.0000000000000002E-5</v>
    </nc>
  </rcc>
  <rcc rId="47924" sId="1" numFmtId="4">
    <oc r="F3204">
      <v>5.8699999999999996E-4</v>
    </oc>
    <nc r="F3204">
      <v>0</v>
    </nc>
  </rcc>
  <rcc rId="47925" sId="1" numFmtId="4">
    <oc r="G3204">
      <v>8.1300000000000003E-4</v>
    </oc>
    <nc r="G3204">
      <v>5.0000000000000002E-5</v>
    </nc>
  </rcc>
  <rcc rId="47926" sId="1">
    <oc r="B3205" t="inlineStr">
      <is>
        <t>Офис-магазин [6776] Астраханская область000</t>
      </is>
    </oc>
    <nc r="B3205" t="inlineStr">
      <is>
        <t>гаражные боксы [8251] Астраханская область000</t>
      </is>
    </nc>
  </rcc>
  <rcc rId="47927" sId="1">
    <oc r="C3205" t="inlineStr">
      <is>
        <t>ОВСЕПЯН АРМЕН РУБЕНОВИЧ</t>
      </is>
    </oc>
    <nc r="C3205" t="inlineStr">
      <is>
        <t>ТАШУХАДЖИЕВ НУР-АЛИ ЛЕМИЕВИЧ</t>
      </is>
    </nc>
  </rcc>
  <rcc rId="47928" sId="1">
    <oc r="D3205">
      <v>6</v>
    </oc>
    <nc r="D3205">
      <v>7</v>
    </nc>
  </rcc>
  <rcc rId="47929" sId="1" numFmtId="4">
    <oc r="E3205">
      <v>2.9999999999999997E-4</v>
    </oc>
    <nc r="E3205">
      <v>0</v>
    </nc>
  </rcc>
  <rcc rId="47930" sId="1" numFmtId="4">
    <oc r="F3205">
      <v>4.7399999999999997E-4</v>
    </oc>
    <nc r="F3205">
      <v>0</v>
    </nc>
  </rcc>
  <rcc rId="47931" sId="1">
    <oc r="B3206" t="inlineStr">
      <is>
        <t>магазин [8247] Астраханская область000</t>
      </is>
    </oc>
    <nc r="B3206" t="inlineStr">
      <is>
        <t>автомойка, сауна [8253] Астраханская область000</t>
      </is>
    </nc>
  </rcc>
  <rcc rId="47932" sId="1">
    <oc r="C3206" t="inlineStr">
      <is>
        <t>КУРБАНАЛИЕВА ПАТИМАТ АХМЕДОВНА</t>
      </is>
    </oc>
    <nc r="C3206" t="inlineStr">
      <is>
        <t>СААКЯН САРГИС ЮРИКОВИЧ</t>
      </is>
    </nc>
  </rcc>
  <rcc rId="47933" sId="1">
    <oc r="D3206">
      <v>7</v>
    </oc>
    <nc r="D3206">
      <v>6</v>
    </nc>
  </rcc>
  <rcc rId="47934" sId="1" numFmtId="4">
    <oc r="E3206">
      <v>1.4999999999999999E-4</v>
    </oc>
    <nc r="E3206">
      <v>2.0000000000000001E-4</v>
    </nc>
  </rcc>
  <rcc rId="47935" sId="1" numFmtId="4">
    <oc r="F3206">
      <v>0</v>
    </oc>
    <nc r="F3206">
      <v>3.3300000000000002E-4</v>
    </nc>
  </rcc>
  <rcc rId="47936" sId="1" numFmtId="4">
    <oc r="G3206">
      <v>1.4999999999999999E-4</v>
    </oc>
    <nc r="G3206">
      <v>0</v>
    </nc>
  </rcc>
  <rcc rId="47937" sId="1">
    <oc r="A3207" t="inlineStr">
      <is>
        <t>ГРС-1А г.Астрахань</t>
      </is>
    </oc>
    <nc r="A3207" t="inlineStr">
      <is>
        <t>ГРС-2 г.Астрахань</t>
      </is>
    </nc>
  </rcc>
  <rcc rId="47938" sId="1">
    <oc r="B3207" t="inlineStr">
      <is>
        <t>магазин [8245] Астраханская область000</t>
      </is>
    </oc>
    <nc r="B3207" t="inlineStr">
      <is>
        <t>Сауна [4566] Астраханская область000</t>
      </is>
    </nc>
  </rcc>
  <rcc rId="47939" sId="1">
    <oc r="C3207" t="inlineStr">
      <is>
        <t>БАСХАНОВА ХАДИЖАТ ОМАРАСХАБОВНА</t>
      </is>
    </oc>
    <nc r="C3207" t="inlineStr">
      <is>
        <t>ГУСЕЙНОВА НУЦАЛАЙ МАГОМЕДОВНА</t>
      </is>
    </nc>
  </rcc>
  <rcc rId="47940" sId="1">
    <oc r="D3207">
      <v>7</v>
    </oc>
    <nc r="D3207">
      <v>6</v>
    </nc>
  </rcc>
  <rcc rId="47941" sId="1" numFmtId="4">
    <oc r="E3207">
      <v>1E-4</v>
    </oc>
    <nc r="E3207">
      <v>6.9999999999999999E-4</v>
    </nc>
  </rcc>
  <rcc rId="47942" sId="1" numFmtId="4">
    <oc r="F3207">
      <v>0</v>
    </oc>
    <nc r="F3207">
      <v>1.658E-3</v>
    </nc>
  </rcc>
  <rcc rId="47943" sId="1" numFmtId="4">
    <oc r="G3207">
      <v>1E-4</v>
    </oc>
    <nc r="G3207">
      <v>0</v>
    </nc>
  </rcc>
  <rcc rId="47944" sId="1">
    <oc r="B3208" t="inlineStr">
      <is>
        <t>помещение № 70 [8242] Астраханская область000</t>
      </is>
    </oc>
    <nc r="B3208" t="inlineStr">
      <is>
        <t>Офис-магазин [6776] Астраханская область000</t>
      </is>
    </nc>
  </rcc>
  <rcc rId="47945" sId="1">
    <oc r="C3208" t="inlineStr">
      <is>
        <t>МАГЛИЕВ ШАХМИР РАМАЗАН ОГЛЫ</t>
      </is>
    </oc>
    <nc r="C3208" t="inlineStr">
      <is>
        <t>ОВСЕПЯН АРМЕН РУБЕНОВИЧ</t>
      </is>
    </nc>
  </rcc>
  <rcc rId="47946" sId="1">
    <oc r="D3208">
      <v>7</v>
    </oc>
    <nc r="D3208">
      <v>6</v>
    </nc>
  </rcc>
  <rcc rId="47947" sId="1" numFmtId="4">
    <oc r="E3208">
      <v>2.9999999999999997E-4</v>
    </oc>
    <nc r="E3208">
      <v>5.0000000000000002E-5</v>
    </nc>
  </rcc>
  <rcc rId="47948" sId="1" numFmtId="4">
    <oc r="F3208">
      <v>2.3000000000000001E-4</v>
    </oc>
    <nc r="F3208">
      <v>2.9999999999999997E-4</v>
    </nc>
  </rcc>
  <rcc rId="47949" sId="1" numFmtId="4">
    <oc r="G3208">
      <v>6.9999999999999994E-5</v>
    </oc>
    <nc r="G3208">
      <v>0</v>
    </nc>
  </rcc>
  <rcc rId="47950" sId="1">
    <oc r="B3209" t="inlineStr">
      <is>
        <t>магазин "Птица"; мясо-молочная [8237] Астраханская область000</t>
      </is>
    </oc>
    <nc r="B3209" t="inlineStr">
      <is>
        <t>магазин [8247] Астраханская область000</t>
      </is>
    </nc>
  </rcc>
  <rcc rId="47951" sId="1">
    <oc r="C3209" t="inlineStr">
      <is>
        <t>ГОРИЗОНТ</t>
      </is>
    </oc>
    <nc r="C3209" t="inlineStr">
      <is>
        <t>КУРБАНАЛИЕВА ПАТИМАТ АХМЕДОВНА</t>
      </is>
    </nc>
  </rcc>
  <rcc rId="47952" sId="1">
    <oc r="D3209">
      <v>6</v>
    </oc>
    <nc r="D3209">
      <v>7</v>
    </nc>
  </rcc>
  <rcc rId="47953" sId="1" numFmtId="4">
    <oc r="E3209">
      <v>1.1000000000000001E-3</v>
    </oc>
    <nc r="E3209">
      <v>0</v>
    </nc>
  </rcc>
  <rcc rId="47954" sId="1" numFmtId="4">
    <oc r="F3209">
      <v>4.4900000000000002E-4</v>
    </oc>
    <nc r="F3209">
      <v>0</v>
    </nc>
  </rcc>
  <rcc rId="47955" sId="1" numFmtId="4">
    <oc r="G3209">
      <v>6.5099999999999999E-4</v>
    </oc>
    <nc r="G3209">
      <v>0</v>
    </nc>
  </rcc>
  <rcc rId="47956" sId="1">
    <oc r="B3210" t="inlineStr">
      <is>
        <t>гаражные боксы [6201] Астраханская область000</t>
      </is>
    </oc>
    <nc r="B3210" t="inlineStr">
      <is>
        <t>магазин [8245] Астраханская область000</t>
      </is>
    </nc>
  </rcc>
  <rcc rId="47957" sId="1">
    <oc r="C3210" t="inlineStr">
      <is>
        <t>АДЖИГИТОВА ЭЛЕОНОРА ЮРЬЕВНА</t>
      </is>
    </oc>
    <nc r="C3210" t="inlineStr">
      <is>
        <t>БАСХАНОВА ХАДИЖАТ ОМАРАСХАБОВНА</t>
      </is>
    </nc>
  </rcc>
  <rcc rId="47958" sId="1">
    <oc r="D3210">
      <v>6</v>
    </oc>
    <nc r="D3210">
      <v>7</v>
    </nc>
  </rcc>
  <rcc rId="47959" sId="1" numFmtId="4">
    <oc r="E3210">
      <v>2E-3</v>
    </oc>
    <nc r="E3210">
      <v>0</v>
    </nc>
  </rcc>
  <rcc rId="47960" sId="1" numFmtId="4">
    <oc r="F3210">
      <v>6.7840000000000001E-3</v>
    </oc>
    <nc r="F3210">
      <v>0</v>
    </nc>
  </rcc>
  <rcc rId="47961" sId="1">
    <oc r="B3211" t="inlineStr">
      <is>
        <t>магазин [8230] Астраханская область000</t>
      </is>
    </oc>
    <nc r="B3211" t="inlineStr">
      <is>
        <t>помещение № 70 [8242] Астраханская область000</t>
      </is>
    </nc>
  </rcc>
  <rcc rId="47962" sId="1">
    <oc r="C3211" t="inlineStr">
      <is>
        <t>БЕКИЕВА ЛАЙЛА САЛАВДИНОВНА</t>
      </is>
    </oc>
    <nc r="C3211" t="inlineStr">
      <is>
        <t>МАГЛИЕВ ШАХМИР РАМАЗАН ОГЛЫ</t>
      </is>
    </nc>
  </rcc>
  <rcc rId="47963" sId="1" numFmtId="4">
    <oc r="E3211">
      <v>0</v>
    </oc>
    <nc r="E3211">
      <v>2.9999999999999997E-4</v>
    </nc>
  </rcc>
  <rcc rId="47964" sId="1" numFmtId="4">
    <oc r="F3211">
      <v>0</v>
    </oc>
    <nc r="F3211">
      <v>1.94E-4</v>
    </nc>
  </rcc>
  <rcc rId="47965" sId="1" numFmtId="4">
    <oc r="G3211">
      <v>0</v>
    </oc>
    <nc r="G3211">
      <v>1.06E-4</v>
    </nc>
  </rcc>
  <rcc rId="47966" sId="1">
    <oc r="B3212" t="inlineStr">
      <is>
        <t>Магазин «Алтын» [6778] Астраханская область000</t>
      </is>
    </oc>
    <nc r="B3212" t="inlineStr">
      <is>
        <t>магазин "Птица"; мясо-молочная [8237] Астраханская область000</t>
      </is>
    </nc>
  </rcc>
  <rcc rId="47967" sId="1">
    <oc r="C3212" t="inlineStr">
      <is>
        <t>Сергунин Владимир Александрович</t>
      </is>
    </oc>
    <nc r="C3212" t="inlineStr">
      <is>
        <t>ГОРИЗОНТ</t>
      </is>
    </nc>
  </rcc>
  <rcc rId="47968" sId="1">
    <oc r="D3212">
      <v>7</v>
    </oc>
    <nc r="D3212">
      <v>6</v>
    </nc>
  </rcc>
  <rcc rId="47969" sId="1" numFmtId="4">
    <oc r="E3212">
      <v>4.0000000000000002E-4</v>
    </oc>
    <nc r="E3212">
      <v>2.0000000000000001E-4</v>
    </nc>
  </rcc>
  <rcc rId="47970" sId="1" numFmtId="4">
    <oc r="F3212">
      <v>2.7099999999999997E-4</v>
    </oc>
    <nc r="F3212">
      <v>5.5999999999999999E-5</v>
    </nc>
  </rcc>
  <rcc rId="47971" sId="1" numFmtId="4">
    <oc r="G3212">
      <v>1.2899999999999999E-4</v>
    </oc>
    <nc r="G3212">
      <v>1.44E-4</v>
    </nc>
  </rcc>
  <rcc rId="47972" sId="1">
    <oc r="B3213" t="inlineStr">
      <is>
        <t>магазин "Пять шагов" ул.Латвийская [8231] Астраханская область000</t>
      </is>
    </oc>
    <nc r="B3213" t="inlineStr">
      <is>
        <t>гаражные боксы [6201] Астраханская область000</t>
      </is>
    </nc>
  </rcc>
  <rcc rId="47973" sId="1">
    <oc r="C3213" t="inlineStr">
      <is>
        <t>Сергунин Владимир Александрович</t>
      </is>
    </oc>
    <nc r="C3213" t="inlineStr">
      <is>
        <t>АДЖИГИТОВА ЭЛЕОНОРА ЮРЬЕВНА</t>
      </is>
    </nc>
  </rcc>
  <rcc rId="47974" sId="1" numFmtId="4">
    <oc r="E3213">
      <v>1.1999999999999999E-3</v>
    </oc>
    <nc r="E3213">
      <v>0</v>
    </nc>
  </rcc>
  <rcc rId="47975" sId="1" numFmtId="4">
    <oc r="F3213">
      <v>8.5800000000000004E-4</v>
    </oc>
    <nc r="F3213">
      <v>4.3429999999999996E-3</v>
    </nc>
  </rcc>
  <rcc rId="47976" sId="1" numFmtId="4">
    <oc r="G3213">
      <v>3.4200000000000002E-4</v>
    </oc>
    <nc r="G3213">
      <v>0</v>
    </nc>
  </rcc>
  <rcc rId="47977" sId="1">
    <oc r="B3214" t="inlineStr">
      <is>
        <t>магазин "Пять шагов" ул.Б.Алексеева [9066] Астраханская область000</t>
      </is>
    </oc>
    <nc r="B3214" t="inlineStr">
      <is>
        <t>магазин [8230] Астраханская область000</t>
      </is>
    </nc>
  </rcc>
  <rcc rId="47978" sId="1">
    <oc r="C3214" t="inlineStr">
      <is>
        <t>Сергунин Владимир Александрович</t>
      </is>
    </oc>
    <nc r="C3214" t="inlineStr">
      <is>
        <t>БЕКИЕВА ЛАЙЛА САЛАВДИНОВНА</t>
      </is>
    </nc>
  </rcc>
  <rcc rId="47979" sId="1">
    <oc r="D3214">
      <v>6</v>
    </oc>
    <nc r="D3214">
      <v>7</v>
    </nc>
  </rcc>
  <rcc rId="47980" sId="1" numFmtId="4">
    <oc r="E3214">
      <v>1E-3</v>
    </oc>
    <nc r="E3214">
      <v>0</v>
    </nc>
  </rcc>
  <rcc rId="47981" sId="1" numFmtId="4">
    <oc r="F3214">
      <v>6.4899999999999995E-4</v>
    </oc>
    <nc r="F3214">
      <v>0</v>
    </nc>
  </rcc>
  <rcc rId="47982" sId="1" numFmtId="4">
    <oc r="G3214">
      <v>3.5100000000000002E-4</v>
    </oc>
    <nc r="G3214">
      <v>0</v>
    </nc>
  </rcc>
  <rcc rId="47983" sId="1">
    <oc r="B3215" t="inlineStr">
      <is>
        <t>магазин [8229] Астраханская область000</t>
      </is>
    </oc>
    <nc r="B3215" t="inlineStr">
      <is>
        <t>Магазин «Алтын» [6778] Астраханская область000</t>
      </is>
    </nc>
  </rcc>
  <rcc rId="47984" sId="1">
    <oc r="C3215" t="inlineStr">
      <is>
        <t>Костин Станислав Георгиевич</t>
      </is>
    </oc>
    <nc r="C3215" t="inlineStr">
      <is>
        <t>Сергунин Владимир Александрович</t>
      </is>
    </nc>
  </rcc>
  <rcc rId="47985" sId="1" numFmtId="4">
    <oc r="E3215">
      <v>1E-3</v>
    </oc>
    <nc r="E3215">
      <v>2.9999999999999997E-4</v>
    </nc>
  </rcc>
  <rcc rId="47986" sId="1" numFmtId="4">
    <oc r="F3215">
      <v>1.95E-4</v>
    </oc>
    <nc r="F3215">
      <v>1.2E-5</v>
    </nc>
  </rcc>
  <rcc rId="47987" sId="1" numFmtId="4">
    <oc r="G3215">
      <v>8.0500000000000005E-4</v>
    </oc>
    <nc r="G3215">
      <v>2.8800000000000001E-4</v>
    </nc>
  </rcc>
  <rcc rId="47988" sId="1">
    <oc r="B3216" t="inlineStr">
      <is>
        <t>нежилое помещение [8227] Астраханская область000</t>
      </is>
    </oc>
    <nc r="B3216" t="inlineStr">
      <is>
        <t>магазин "Пять шагов" ул.Латвийская [8231] Астраханская область000</t>
      </is>
    </nc>
  </rcc>
  <rcc rId="47989" sId="1">
    <oc r="C3216" t="inlineStr">
      <is>
        <t>ЛОБЖАНИДЗЕ АИДА ПАВЛОВНА</t>
      </is>
    </oc>
    <nc r="C3216" t="inlineStr">
      <is>
        <t>Сергунин Владимир Александрович</t>
      </is>
    </nc>
  </rcc>
  <rcc rId="47990" sId="1">
    <oc r="D3216">
      <v>7</v>
    </oc>
    <nc r="D3216">
      <v>6</v>
    </nc>
  </rcc>
  <rcc rId="47991" sId="1" numFmtId="4">
    <oc r="E3216">
      <v>5.0000000000000001E-4</v>
    </oc>
    <nc r="E3216">
      <v>5.9999999999999995E-4</v>
    </nc>
  </rcc>
  <rcc rId="47992" sId="1" numFmtId="4">
    <oc r="F3216">
      <v>0</v>
    </oc>
    <nc r="F3216">
      <v>3.5100000000000002E-4</v>
    </nc>
  </rcc>
  <rcc rId="47993" sId="1" numFmtId="4">
    <oc r="G3216">
      <v>5.0000000000000001E-4</v>
    </oc>
    <nc r="G3216">
      <v>2.4899999999999998E-4</v>
    </nc>
  </rcc>
  <rcc rId="47994" sId="1">
    <oc r="B3217" t="inlineStr">
      <is>
        <t>СПА-клиника "Исида" [8225] Астраханская область000</t>
      </is>
    </oc>
    <nc r="B3217" t="inlineStr">
      <is>
        <t>магазин "Пять шагов" ул.Б.Алексеева [9066] Астраханская область000</t>
      </is>
    </nc>
  </rcc>
  <rcc rId="47995" sId="1">
    <oc r="C3217" t="inlineStr">
      <is>
        <t>ТИХАЯ ГАВАНЬ</t>
      </is>
    </oc>
    <nc r="C3217" t="inlineStr">
      <is>
        <t>Сергунин Владимир Александрович</t>
      </is>
    </nc>
  </rcc>
  <rcc rId="47996" sId="1" numFmtId="4">
    <oc r="E3217">
      <v>1.8E-3</v>
    </oc>
    <nc r="E3217">
      <v>5.0000000000000001E-4</v>
    </nc>
  </rcc>
  <rcc rId="47997" sId="1" numFmtId="4">
    <oc r="F3217">
      <v>1.5169999999999999E-3</v>
    </oc>
    <nc r="F3217">
      <v>3.9999999999999998E-6</v>
    </nc>
  </rcc>
  <rcc rId="47998" sId="1" numFmtId="4">
    <oc r="G3217">
      <v>2.8299999999999999E-4</v>
    </oc>
    <nc r="G3217">
      <v>4.9600000000000002E-4</v>
    </nc>
  </rcc>
  <rcc rId="47999" sId="1">
    <oc r="A3218" t="inlineStr">
      <is>
        <t>ГРС-2 г.Астрахань</t>
      </is>
    </oc>
    <nc r="A3218" t="inlineStr">
      <is>
        <t>ГРС-1А г.Астрахань</t>
      </is>
    </nc>
  </rcc>
  <rcc rId="48000" sId="1">
    <oc r="B3218" t="inlineStr">
      <is>
        <t>магазин "Стандарт" [8218] Астраханская область000</t>
      </is>
    </oc>
    <nc r="B3218" t="inlineStr">
      <is>
        <t>магазин [8229] Астраханская область000</t>
      </is>
    </nc>
  </rcc>
  <rcc rId="48001" sId="1">
    <oc r="C3218" t="inlineStr">
      <is>
        <t>ЗАЙКИНА ЛАРИСА ДМИТРИЕВНА</t>
      </is>
    </oc>
    <nc r="C3218" t="inlineStr">
      <is>
        <t>Костин Станислав Георгиевич</t>
      </is>
    </nc>
  </rcc>
  <rcc rId="48002" sId="1" numFmtId="4">
    <oc r="E3218">
      <v>2.9999999999999997E-4</v>
    </oc>
    <nc r="E3218">
      <v>0</v>
    </nc>
  </rcc>
  <rcc rId="48003" sId="1" numFmtId="4">
    <oc r="F3218">
      <v>2.9500000000000001E-4</v>
    </oc>
    <nc r="F3218">
      <v>0</v>
    </nc>
  </rcc>
  <rcc rId="48004" sId="1" numFmtId="4">
    <oc r="G3218">
      <v>5.0000000000000004E-6</v>
    </oc>
    <nc r="G3218">
      <v>0</v>
    </nc>
  </rcc>
  <rcc rId="48005" sId="1">
    <oc r="A3219" t="inlineStr">
      <is>
        <t>ГРС-2 г.Астрахань</t>
      </is>
    </oc>
    <nc r="A3219" t="inlineStr">
      <is>
        <t>ГРС-1А г.Астрахань</t>
      </is>
    </nc>
  </rcc>
  <rcc rId="48006" sId="1">
    <oc r="B3219" t="inlineStr">
      <is>
        <t>адм.здание [8212] Астраханская область000</t>
      </is>
    </oc>
    <nc r="B3219" t="inlineStr">
      <is>
        <t>нежилое помещение [8227] Астраханская область000</t>
      </is>
    </nc>
  </rcc>
  <rcc rId="48007" sId="1">
    <oc r="C3219" t="inlineStr">
      <is>
        <t>ПКФ "СОДРУЖЕСТВО"</t>
      </is>
    </oc>
    <nc r="C3219" t="inlineStr">
      <is>
        <t>ЛОБЖАНИДЗЕ АИДА ПАВЛОВНА</t>
      </is>
    </nc>
  </rcc>
  <rcc rId="48008" sId="1">
    <oc r="D3219">
      <v>6</v>
    </oc>
    <nc r="D3219">
      <v>7</v>
    </nc>
  </rcc>
  <rcc rId="48009" sId="1" numFmtId="4">
    <oc r="E3219">
      <v>2.5000000000000001E-3</v>
    </oc>
    <nc r="E3219">
      <v>1.0000000000000001E-5</v>
    </nc>
  </rcc>
  <rcc rId="48010" sId="1" numFmtId="4">
    <oc r="F3219">
      <v>1.2019999999999999E-3</v>
    </oc>
    <nc r="F3219">
      <v>1.3300000000000001E-4</v>
    </nc>
  </rcc>
  <rcc rId="48011" sId="1" numFmtId="4">
    <oc r="G3219">
      <v>1.2979999999999999E-3</v>
    </oc>
    <nc r="G3219">
      <v>0</v>
    </nc>
  </rcc>
  <rcc rId="48012" sId="1">
    <oc r="B3220" t="inlineStr">
      <is>
        <t>мебельный магазин "Дарья" [8210] Астраханская область000</t>
      </is>
    </oc>
    <nc r="B3220" t="inlineStr">
      <is>
        <t>СПА-клиника "Исида" [8225] Астраханская область000</t>
      </is>
    </nc>
  </rcc>
  <rcc rId="48013" sId="1">
    <oc r="C3220" t="inlineStr">
      <is>
        <t>КОЛОСВЕТОВ ВЛАДИМИР НИКОЛАЕВИЧ</t>
      </is>
    </oc>
    <nc r="C3220" t="inlineStr">
      <is>
        <t>ТИХАЯ ГАВАНЬ</t>
      </is>
    </nc>
  </rcc>
  <rcc rId="48014" sId="1" numFmtId="4">
    <oc r="E3220">
      <v>2E-3</v>
    </oc>
    <nc r="E3220">
      <v>8.0000000000000004E-4</v>
    </nc>
  </rcc>
  <rcc rId="48015" sId="1" numFmtId="4">
    <oc r="F3220">
      <v>8.5000000000000006E-5</v>
    </oc>
    <nc r="F3220">
      <v>6.6200000000000005E-4</v>
    </nc>
  </rcc>
  <rcc rId="48016" sId="1" numFmtId="4">
    <oc r="G3220">
      <v>1.915E-3</v>
    </oc>
    <nc r="G3220">
      <v>1.3799999999999999E-4</v>
    </nc>
  </rcc>
  <rcc rId="48017" sId="1">
    <oc r="A3221" t="inlineStr">
      <is>
        <t>ГРС-1А г.Астрахань</t>
      </is>
    </oc>
    <nc r="A3221" t="inlineStr">
      <is>
        <t>ГРС-2 г.Астрахань</t>
      </is>
    </nc>
  </rcc>
  <rcc rId="48018" sId="1">
    <oc r="B3221" t="inlineStr">
      <is>
        <t>котельная [8203] Астраханская область000</t>
      </is>
    </oc>
    <nc r="B3221" t="inlineStr">
      <is>
        <t>магазин "Стандарт" [8218] Астраханская область000</t>
      </is>
    </nc>
  </rcc>
  <rcc rId="48019" sId="1">
    <oc r="C3221" t="inlineStr">
      <is>
        <t>ФГБУ "ФЦССХ" МИНЗДРАВСОЦРАЗВИТИЯ РОССИИ (Г.АСТРАХАНЬ)</t>
      </is>
    </oc>
    <nc r="C3221" t="inlineStr">
      <is>
        <t>ЗАЙКИНА ЛАРИСА ДМИТРИЕВНА</t>
      </is>
    </nc>
  </rcc>
  <rcc rId="48020" sId="1">
    <oc r="D3221">
      <v>5</v>
    </oc>
    <nc r="D3221">
      <v>7</v>
    </nc>
  </rcc>
  <rcc rId="48021" sId="1" numFmtId="4">
    <oc r="E3221">
      <v>0.05</v>
    </oc>
    <nc r="E3221">
      <v>0</v>
    </nc>
  </rcc>
  <rcc rId="48022" sId="1" numFmtId="4">
    <oc r="F3221">
      <v>1.8606000000000001E-2</v>
    </oc>
    <nc r="F3221">
      <v>0</v>
    </nc>
  </rcc>
  <rcc rId="48023" sId="1" numFmtId="4">
    <oc r="G3221">
      <v>3.1393999999999998E-2</v>
    </oc>
    <nc r="G3221">
      <v>0</v>
    </nc>
  </rcc>
  <rcc rId="48024" sId="1">
    <oc r="B3222" t="inlineStr">
      <is>
        <t>склад торгового оборудования [8207] Астраханская область000</t>
      </is>
    </oc>
    <nc r="B3222" t="inlineStr">
      <is>
        <t>адм.здание [8212] Астраханская область000</t>
      </is>
    </nc>
  </rcc>
  <rcc rId="48025" sId="1">
    <oc r="C3222" t="inlineStr">
      <is>
        <t>ФЕДОРОВ АЛЕКСАНДР ГЕННАДЬЕВИЧ</t>
      </is>
    </oc>
    <nc r="C3222" t="inlineStr">
      <is>
        <t>ПКФ "СОДРУЖЕСТВО"</t>
      </is>
    </nc>
  </rcc>
  <rcc rId="48026" sId="1" numFmtId="4">
    <oc r="E3222">
      <v>6.9999999999999999E-4</v>
    </oc>
    <nc r="E3222">
      <v>2E-3</v>
    </nc>
  </rcc>
  <rcc rId="48027" sId="1" numFmtId="4">
    <oc r="F3222">
      <v>1.18E-4</v>
    </oc>
    <nc r="F3222">
      <v>0</v>
    </nc>
  </rcc>
  <rcc rId="48028" sId="1" numFmtId="4">
    <oc r="G3222">
      <v>5.8200000000000005E-4</v>
    </oc>
    <nc r="G3222">
      <v>2E-3</v>
    </nc>
  </rcc>
  <rcc rId="48029" sId="1">
    <oc r="B3223" t="inlineStr">
      <is>
        <t>магазин торгового оборудования [5835] Астраханская область000</t>
      </is>
    </oc>
    <nc r="B3223" t="inlineStr">
      <is>
        <t>мебельный магазин "Дарья" [8210] Астраханская область000</t>
      </is>
    </nc>
  </rcc>
  <rcc rId="48030" sId="1">
    <oc r="C3223" t="inlineStr">
      <is>
        <t>ФЕДОРОВ АЛЕКСАНДР ГЕННАДЬЕВИЧ</t>
      </is>
    </oc>
    <nc r="C3223" t="inlineStr">
      <is>
        <t>КОЛОСВЕТОВ ВЛАДИМИР НИКОЛАЕВИЧ</t>
      </is>
    </nc>
  </rcc>
  <rcc rId="48031" sId="1" numFmtId="4">
    <oc r="E3223">
      <v>1E-3</v>
    </oc>
    <nc r="E3223">
      <v>0</v>
    </nc>
  </rcc>
  <rcc rId="48032" sId="1" numFmtId="4">
    <oc r="F3223">
      <v>1.4300000000000001E-4</v>
    </oc>
    <nc r="F3223">
      <v>0</v>
    </nc>
  </rcc>
  <rcc rId="48033" sId="1" numFmtId="4">
    <oc r="G3223">
      <v>8.5700000000000001E-4</v>
    </oc>
    <nc r="G3223">
      <v>0</v>
    </nc>
  </rcc>
  <rcc rId="48034" sId="1">
    <oc r="A3224" t="inlineStr">
      <is>
        <t>ГРС-4 г.Астрахань</t>
      </is>
    </oc>
    <nc r="A3224" t="inlineStr">
      <is>
        <t>ГРС-1А г.Астрахань</t>
      </is>
    </nc>
  </rcc>
  <rcc rId="48035" sId="1">
    <oc r="B3224" t="inlineStr">
      <is>
        <t>магазин "Мебель" [8201] Астраханская область000</t>
      </is>
    </oc>
    <nc r="B3224" t="inlineStr">
      <is>
        <t>котельная [8203] Астраханская область000</t>
      </is>
    </nc>
  </rcc>
  <rcc rId="48036" sId="1">
    <oc r="C3224" t="inlineStr">
      <is>
        <t>МАХАНБЕТ-АЛИЕВА   НУРЖИГАН  ХАБИЕВНА</t>
      </is>
    </oc>
    <nc r="C3224" t="inlineStr">
      <is>
        <t>ФГБУ "ФЦССХ" МИНЗДРАВСОЦРАЗВИТИЯ РОССИИ (Г.АСТРАХАНЬ)</t>
      </is>
    </nc>
  </rcc>
  <rcc rId="48037" sId="1">
    <oc r="D3224">
      <v>7</v>
    </oc>
    <nc r="D3224">
      <v>5</v>
    </nc>
  </rcc>
  <rcc rId="48038" sId="1" numFmtId="4">
    <oc r="E3224">
      <v>2.0000000000000001E-4</v>
    </oc>
    <nc r="E3224">
      <v>0.01</v>
    </nc>
  </rcc>
  <rcc rId="48039" sId="1" numFmtId="4">
    <oc r="F3224">
      <v>0</v>
    </oc>
    <nc r="F3224">
      <v>2.9020000000000001E-3</v>
    </nc>
  </rcc>
  <rcc rId="48040" sId="1" numFmtId="4">
    <oc r="G3224">
      <v>2.0000000000000001E-4</v>
    </oc>
    <nc r="G3224">
      <v>7.0980000000000001E-3</v>
    </nc>
  </rcc>
  <rcc rId="48041" sId="1">
    <oc r="A3225" t="inlineStr">
      <is>
        <t>ГРС-1А г.Астрахань</t>
      </is>
    </oc>
    <nc r="A3225" t="inlineStr">
      <is>
        <t>ГРС-2 г.Астрахань</t>
      </is>
    </nc>
  </rcc>
  <rcc rId="48042" sId="1">
    <oc r="B3225" t="inlineStr">
      <is>
        <t>Магазин "Центр сантехники" [6984] Астраханская область000</t>
      </is>
    </oc>
    <nc r="B3225" t="inlineStr">
      <is>
        <t>склад торгового оборудования [8207] Астраханская область000</t>
      </is>
    </nc>
  </rcc>
  <rcc rId="48043" sId="1">
    <oc r="C3225" t="inlineStr">
      <is>
        <t>МУСЛИМОВ РУСЛАН ДИНИСЛАМОВИЧ</t>
      </is>
    </oc>
    <nc r="C3225" t="inlineStr">
      <is>
        <t>ФЕДОРОВ АЛЕКСАНДР ГЕННАДЬЕВИЧ</t>
      </is>
    </nc>
  </rcc>
  <rcc rId="48044" sId="1" numFmtId="4">
    <oc r="E3225">
      <v>8.9999999999999998E-4</v>
    </oc>
    <nc r="E3225">
      <v>0</v>
    </nc>
  </rcc>
  <rcc rId="48045" sId="1" numFmtId="4">
    <oc r="F3225">
      <v>9.0899999999999998E-4</v>
    </oc>
    <nc r="F3225">
      <v>0</v>
    </nc>
  </rcc>
  <rcc rId="48046" sId="1">
    <oc r="B3226" t="inlineStr">
      <is>
        <t>магазин "Связной" [8200] Астраханская область000</t>
      </is>
    </oc>
    <nc r="B3226" t="inlineStr">
      <is>
        <t>магазин торгового оборудования [5835] Астраханская область000</t>
      </is>
    </nc>
  </rcc>
  <rcc rId="48047" sId="1">
    <oc r="C3226" t="inlineStr">
      <is>
        <t>МУСЛИМОВ РУСЛАН ДИНИСЛАМОВИЧ</t>
      </is>
    </oc>
    <nc r="C3226" t="inlineStr">
      <is>
        <t>ФЕДОРОВ АЛЕКСАНДР ГЕННАДЬЕВИЧ</t>
      </is>
    </nc>
  </rcc>
  <rcc rId="48048" sId="1">
    <oc r="D3226">
      <v>7</v>
    </oc>
    <nc r="D3226">
      <v>6</v>
    </nc>
  </rcc>
  <rcc rId="48049" sId="1" numFmtId="4">
    <oc r="E3226">
      <v>2.0000000000000001E-4</v>
    </oc>
    <nc r="E3226">
      <v>0</v>
    </nc>
  </rcc>
  <rcc rId="48050" sId="1" numFmtId="4">
    <oc r="F3226">
      <v>1.08E-4</v>
    </oc>
    <nc r="F3226">
      <v>0</v>
    </nc>
  </rcc>
  <rcc rId="48051" sId="1" numFmtId="4">
    <oc r="G3226">
      <v>9.2E-5</v>
    </oc>
    <nc r="G3226">
      <v>0</v>
    </nc>
  </rcc>
  <rcc rId="48052" sId="1">
    <oc r="A3227" t="inlineStr">
      <is>
        <t>ГРС-1А г.Астрахань</t>
      </is>
    </oc>
    <nc r="A3227" t="inlineStr">
      <is>
        <t>ГРС-4 г.Астрахань</t>
      </is>
    </nc>
  </rcc>
  <rcc rId="48053" sId="1">
    <oc r="B3227" t="inlineStr">
      <is>
        <t>павильон по продаже пива [8199] Астраханская область000</t>
      </is>
    </oc>
    <nc r="B3227" t="inlineStr">
      <is>
        <t>магазин "Мебель" [8201] Астраханская область000</t>
      </is>
    </nc>
  </rcc>
  <rcc rId="48054" sId="1">
    <oc r="C3227" t="inlineStr">
      <is>
        <t>АТАШОВ АРИФ ГУСЕЙХАН ОГЛЫ</t>
      </is>
    </oc>
    <nc r="C3227" t="inlineStr">
      <is>
        <t>МАХАНБЕТ-АЛИЕВА   НУРЖИГАН  ХАБИЕВНА</t>
      </is>
    </nc>
  </rcc>
  <rcc rId="48055" sId="1">
    <oc r="D3227">
      <v>6</v>
    </oc>
    <nc r="D3227">
      <v>7</v>
    </nc>
  </rcc>
  <rcc rId="48056" sId="1" numFmtId="4">
    <oc r="E3227">
      <v>1.6999999999999999E-3</v>
    </oc>
    <nc r="E3227">
      <v>1E-4</v>
    </nc>
  </rcc>
  <rcc rId="48057" sId="1" numFmtId="4">
    <oc r="F3227">
      <v>9.5600000000000004E-4</v>
    </oc>
    <nc r="F3227">
      <v>6.0000000000000002E-6</v>
    </nc>
  </rcc>
  <rcc rId="48058" sId="1" numFmtId="4">
    <oc r="G3227">
      <v>7.4399999999999998E-4</v>
    </oc>
    <nc r="G3227">
      <v>9.3999999999999994E-5</v>
    </nc>
  </rcc>
  <rcc rId="48059" sId="1">
    <oc r="B3228" t="inlineStr">
      <is>
        <t>Склады; цех; гаражи [7259] Астраханская область000</t>
      </is>
    </oc>
    <nc r="B3228" t="inlineStr">
      <is>
        <t>Магазин "Центр сантехники" [6984] Астраханская область000</t>
      </is>
    </nc>
  </rcc>
  <rcc rId="48060" sId="1">
    <oc r="C3228" t="inlineStr">
      <is>
        <t>МОНТАЖГАЗСЕРВИС</t>
      </is>
    </oc>
    <nc r="C3228" t="inlineStr">
      <is>
        <t>МУСЛИМОВ РУСЛАН ДИНИСЛАМОВИЧ</t>
      </is>
    </nc>
  </rcc>
  <rcc rId="48061" sId="1" numFmtId="4">
    <oc r="E3228">
      <v>1.4E-3</v>
    </oc>
    <nc r="E3228">
      <v>0</v>
    </nc>
  </rcc>
  <rcc rId="48062" sId="1" numFmtId="4">
    <oc r="F3228">
      <v>1.3370000000000001E-3</v>
    </oc>
    <nc r="F3228">
      <v>0</v>
    </nc>
  </rcc>
  <rcc rId="48063" sId="1" numFmtId="4">
    <oc r="G3228">
      <v>6.3E-5</v>
    </oc>
    <nc r="G3228">
      <v>0</v>
    </nc>
  </rcc>
  <rcc rId="48064" sId="1">
    <oc r="B3229" t="inlineStr">
      <is>
        <t>торгово-офисный центр [8195] Астраханская область000</t>
      </is>
    </oc>
    <nc r="B3229" t="inlineStr">
      <is>
        <t>магазин "Связной" [8200] Астраханская область000</t>
      </is>
    </nc>
  </rcc>
  <rcc rId="48065" sId="1">
    <oc r="C3229" t="inlineStr">
      <is>
        <t>КУРБАНОЛИЕВ МАХМУД МЕДЖИДОВИЧ</t>
      </is>
    </oc>
    <nc r="C3229" t="inlineStr">
      <is>
        <t>МУСЛИМОВ РУСЛАН ДИНИСЛАМОВИЧ</t>
      </is>
    </nc>
  </rcc>
  <rcc rId="48066" sId="1" numFmtId="4">
    <oc r="E3229">
      <v>1.5E-3</v>
    </oc>
    <nc r="E3229">
      <v>0</v>
    </nc>
  </rcc>
  <rcc rId="48067" sId="1" numFmtId="4">
    <oc r="F3229">
      <v>4.1800000000000002E-4</v>
    </oc>
    <nc r="F3229">
      <v>0</v>
    </nc>
  </rcc>
  <rcc rId="48068" sId="1" numFmtId="4">
    <oc r="G3229">
      <v>1.0820000000000001E-3</v>
    </oc>
    <nc r="G3229">
      <v>0</v>
    </nc>
  </rcc>
  <rcc rId="48069" sId="1">
    <oc r="A3230" t="inlineStr">
      <is>
        <t>ГРС-2 г.Астрахань</t>
      </is>
    </oc>
    <nc r="A3230" t="inlineStr">
      <is>
        <t>ГРС-1А г.Астрахань</t>
      </is>
    </nc>
  </rcc>
  <rcc rId="48070" sId="1">
    <oc r="B3230" t="inlineStr">
      <is>
        <t>парикмахерская [7255] Астраханская область000</t>
      </is>
    </oc>
    <nc r="B3230" t="inlineStr">
      <is>
        <t>павильон по продаже пива [8199] Астраханская область000</t>
      </is>
    </nc>
  </rcc>
  <rcc rId="48071" sId="1">
    <oc r="C3230" t="inlineStr">
      <is>
        <t>КУЛАГИНА ЛЮДМИЛА ГЕННАДЬЕВНА</t>
      </is>
    </oc>
    <nc r="C3230" t="inlineStr">
      <is>
        <t>АТАШОВ АРИФ ГУСЕЙХАН ОГЛЫ</t>
      </is>
    </nc>
  </rcc>
  <rcc rId="48072" sId="1">
    <oc r="D3230">
      <v>7</v>
    </oc>
    <nc r="D3230">
      <v>6</v>
    </nc>
  </rcc>
  <rcc rId="48073" sId="1" numFmtId="4">
    <oc r="E3230">
      <v>2.9999999999999997E-4</v>
    </oc>
    <nc r="E3230">
      <v>5.9999999999999995E-4</v>
    </nc>
  </rcc>
  <rcc rId="48074" sId="1" numFmtId="4">
    <oc r="F3230">
      <v>2.1599999999999999E-4</v>
    </oc>
    <nc r="F3230">
      <v>2.8899999999999998E-4</v>
    </nc>
  </rcc>
  <rcc rId="48075" sId="1" numFmtId="4">
    <oc r="G3230">
      <v>8.3999999999999995E-5</v>
    </oc>
    <nc r="G3230">
      <v>3.1100000000000002E-4</v>
    </nc>
  </rcc>
  <rcc rId="48076" sId="1">
    <oc r="A3231" t="inlineStr">
      <is>
        <t>АГРС г.Знаменск</t>
      </is>
    </oc>
    <nc r="A3231" t="inlineStr">
      <is>
        <t>ГРС-1А г.Астрахань</t>
      </is>
    </nc>
  </rcc>
  <rcc rId="48077" sId="1">
    <oc r="B3231" t="inlineStr">
      <is>
        <t>аптека [6150] Астраханская область000</t>
      </is>
    </oc>
    <nc r="B3231" t="inlineStr">
      <is>
        <t>Склады; цех; гаражи [7259] Астраханская область000</t>
      </is>
    </nc>
  </rcc>
  <rcc rId="48078" sId="1">
    <oc r="C3231" t="inlineStr">
      <is>
        <t>ЛЕЖНИНА   АЛЕКСАНДРА   ФЕДОРОВНА</t>
      </is>
    </oc>
    <nc r="C3231" t="inlineStr">
      <is>
        <t>МОНТАЖГАЗСЕРВИС</t>
      </is>
    </nc>
  </rcc>
  <rcc rId="48079" sId="1">
    <oc r="D3231">
      <v>7</v>
    </oc>
    <nc r="D3231">
      <v>6</v>
    </nc>
  </rcc>
  <rcc rId="48080" sId="1" numFmtId="4">
    <oc r="E3231">
      <v>2.5000000000000001E-4</v>
    </oc>
    <nc r="E3231">
      <v>1E-4</v>
    </nc>
  </rcc>
  <rcc rId="48081" sId="1" numFmtId="4">
    <oc r="F3231">
      <v>1.95E-4</v>
    </oc>
    <nc r="F3231">
      <v>5.0980000000000001E-3</v>
    </nc>
  </rcc>
  <rcc rId="48082" sId="1" numFmtId="4">
    <oc r="G3231">
      <v>5.5000000000000002E-5</v>
    </oc>
    <nc r="G3231">
      <v>0</v>
    </nc>
  </rcc>
  <rcc rId="48083" sId="1">
    <oc r="B3232" t="inlineStr">
      <is>
        <t>клиника [8193] Астраханская область000</t>
      </is>
    </oc>
    <nc r="B3232" t="inlineStr">
      <is>
        <t>торгово-офисный центр [8195] Астраханская область000</t>
      </is>
    </nc>
  </rcc>
  <rcc rId="48084" sId="1">
    <oc r="C3232" t="inlineStr">
      <is>
        <t>КЛИНИКА ДОКТОРА НЕСТЕРОВА</t>
      </is>
    </oc>
    <nc r="C3232" t="inlineStr">
      <is>
        <t>КУРБАНОЛИЕВ МАХМУД МЕДЖИДОВИЧ</t>
      </is>
    </nc>
  </rcc>
  <rcc rId="48085" sId="1" numFmtId="4">
    <oc r="E3232">
      <v>5.0000000000000001E-4</v>
    </oc>
    <nc r="E3232">
      <v>0</v>
    </nc>
  </rcc>
  <rcc rId="48086" sId="1" numFmtId="4">
    <oc r="F3232">
      <v>3.8699999999999997E-4</v>
    </oc>
    <nc r="F3232">
      <v>0</v>
    </nc>
  </rcc>
  <rcc rId="48087" sId="1" numFmtId="4">
    <oc r="G3232">
      <v>1.13E-4</v>
    </oc>
    <nc r="G3232">
      <v>0</v>
    </nc>
  </rcc>
  <rcc rId="48088" sId="1">
    <oc r="A3233" t="inlineStr">
      <is>
        <t>ГРС-1А г.Астрахань</t>
      </is>
    </oc>
    <nc r="A3233" t="inlineStr">
      <is>
        <t>ГРС-2 г.Астрахань</t>
      </is>
    </nc>
  </rcc>
  <rcc rId="48089" sId="1">
    <oc r="B3233" t="inlineStr">
      <is>
        <t>нежилое помещение [8214] Астраханская областьАстраханьул.М.Горького,15 помещение 26 (нежилое помещение)</t>
      </is>
    </oc>
    <nc r="B3233" t="inlineStr">
      <is>
        <t>парикмахерская [7255] Астраханская область000</t>
      </is>
    </nc>
  </rcc>
  <rcc rId="48090" sId="1">
    <oc r="C3233" t="inlineStr">
      <is>
        <t>Медведев Владимир Николаевич</t>
      </is>
    </oc>
    <nc r="C3233" t="inlineStr">
      <is>
        <t>КУЛАГИНА ЛЮДМИЛА ГЕННАДЬЕВНА</t>
      </is>
    </nc>
  </rcc>
  <rcc rId="48091" sId="1" numFmtId="4">
    <oc r="E3233">
      <v>8.0000000000000004E-4</v>
    </oc>
    <nc r="E3233">
      <v>5.0000000000000002E-5</v>
    </nc>
  </rcc>
  <rcc rId="48092" sId="1" numFmtId="4">
    <oc r="F3233">
      <v>2.99E-4</v>
    </oc>
    <nc r="F3233">
      <v>6.8999999999999997E-5</v>
    </nc>
  </rcc>
  <rcc rId="48093" sId="1" numFmtId="4">
    <oc r="G3233">
      <v>5.0100000000000003E-4</v>
    </oc>
    <nc r="G3233">
      <v>0</v>
    </nc>
  </rcc>
  <rcc rId="48094" sId="1">
    <oc r="A3234" t="inlineStr">
      <is>
        <t>ГРС-1А г.Астрахань</t>
      </is>
    </oc>
    <nc r="A3234" t="inlineStr">
      <is>
        <t>АГРС г.Знаменск</t>
      </is>
    </nc>
  </rcc>
  <rcc rId="48095" sId="1">
    <oc r="B3234" t="inlineStr">
      <is>
        <t>Офис № 1; № 2; складские помещения [6534] Астраханская область000</t>
      </is>
    </oc>
    <nc r="B3234" t="inlineStr">
      <is>
        <t>аптека [6150] Астраханская область000</t>
      </is>
    </nc>
  </rcc>
  <rcc rId="48096" sId="1">
    <oc r="C3234" t="inlineStr">
      <is>
        <t>ТРИАЛ</t>
      </is>
    </oc>
    <nc r="C3234" t="inlineStr">
      <is>
        <t>ЛЕЖНИНА   АЛЕКСАНДРА   ФЕДОРОВНА</t>
      </is>
    </nc>
  </rcc>
  <rcc rId="48097" sId="1">
    <oc r="D3234">
      <v>6</v>
    </oc>
    <nc r="D3234">
      <v>7</v>
    </nc>
  </rcc>
  <rcc rId="48098" sId="1" numFmtId="4">
    <oc r="E3234">
      <v>1.805E-3</v>
    </oc>
    <nc r="E3234">
      <v>1.0000000000000001E-5</v>
    </nc>
  </rcc>
  <rcc rId="48099" sId="1" numFmtId="4">
    <oc r="F3234">
      <v>2.4659999999999999E-3</v>
    </oc>
    <nc r="F3234">
      <v>2.9E-5</v>
    </nc>
  </rcc>
  <rcc rId="48100" sId="1">
    <oc r="A3235" t="inlineStr">
      <is>
        <t>ГРС-2 г.Астрахань</t>
      </is>
    </oc>
    <nc r="A3235" t="inlineStr">
      <is>
        <t>ГРС-1А г.Астрахань</t>
      </is>
    </nc>
  </rcc>
  <rcc rId="48101" sId="1">
    <oc r="B3235" t="inlineStr">
      <is>
        <t>сауна [8191] Астраханская область000</t>
      </is>
    </oc>
    <nc r="B3235" t="inlineStr">
      <is>
        <t>клиника [8193] Астраханская область000</t>
      </is>
    </nc>
  </rcc>
  <rcc rId="48102" sId="1">
    <oc r="C3235" t="inlineStr">
      <is>
        <t>КУДЕЯРОВ ПАВЕЛ ВЯЧЕСЛАВОВИЧ</t>
      </is>
    </oc>
    <nc r="C3235" t="inlineStr">
      <is>
        <t>КЛИНИКА ДОКТОРА НЕСТЕРОВА</t>
      </is>
    </nc>
  </rcc>
  <rcc rId="48103" sId="1" numFmtId="4">
    <oc r="E3235">
      <v>6.9999999999999999E-4</v>
    </oc>
    <nc r="E3235">
      <v>1.0000000000000001E-5</v>
    </nc>
  </rcc>
  <rcc rId="48104" sId="1" numFmtId="4">
    <oc r="F3235">
      <v>6.3400000000000001E-4</v>
    </oc>
    <nc r="F3235">
      <v>5.5999999999999999E-5</v>
    </nc>
  </rcc>
  <rcc rId="48105" sId="1" numFmtId="4">
    <oc r="G3235">
      <v>6.6000000000000005E-5</v>
    </oc>
    <nc r="G3235">
      <v>0</v>
    </nc>
  </rcc>
  <rcc rId="48106" sId="1">
    <oc r="B3236" t="inlineStr">
      <is>
        <t>офис, магазин [8189] Астраханская область000</t>
      </is>
    </oc>
    <nc r="B3236" t="inlineStr">
      <is>
        <t>нежилое помещение [8214] Астраханская областьАстраханьул.М.Горького,15 помещение 26 (нежилое помещение)</t>
      </is>
    </nc>
  </rcc>
  <rcc rId="48107" sId="1">
    <oc r="C3236" t="inlineStr">
      <is>
        <t>ИП Фаенкова Ольга Федоровна</t>
      </is>
    </oc>
    <nc r="C3236" t="inlineStr">
      <is>
        <t>Медведев Владимир Николаевич</t>
      </is>
    </nc>
  </rcc>
  <rcc rId="48108" sId="1">
    <oc r="D3236">
      <v>6</v>
    </oc>
    <nc r="D3236">
      <v>7</v>
    </nc>
  </rcc>
  <rcc rId="48109" sId="1" numFmtId="4">
    <oc r="E3236">
      <v>5.0000000000000001E-4</v>
    </oc>
    <nc r="E3236">
      <v>2.0000000000000001E-4</v>
    </nc>
  </rcc>
  <rcc rId="48110" sId="1" numFmtId="4">
    <oc r="F3236">
      <v>4.3899999999999999E-4</v>
    </oc>
    <nc r="F3236">
      <v>3.0600000000000001E-4</v>
    </nc>
  </rcc>
  <rcc rId="48111" sId="1" numFmtId="4">
    <oc r="G3236">
      <v>6.0999999999999999E-5</v>
    </oc>
    <nc r="G3236">
      <v>0</v>
    </nc>
  </rcc>
  <rcc rId="48112" sId="1">
    <oc r="B3237" t="inlineStr">
      <is>
        <t>стоматологический кабинет [8188] Астраханская область000</t>
      </is>
    </oc>
    <nc r="B3237" t="inlineStr">
      <is>
        <t>Офис № 1; № 2; складские помещения [6534] Астраханская область000</t>
      </is>
    </nc>
  </rcc>
  <rcc rId="48113" sId="1">
    <oc r="C3237" t="inlineStr">
      <is>
        <t>ШУМИЛОВА МАРИЯ ГЕННАДЬЕВНА</t>
      </is>
    </oc>
    <nc r="C3237" t="inlineStr">
      <is>
        <t>ТРИАЛ</t>
      </is>
    </nc>
  </rcc>
  <rcc rId="48114" sId="1">
    <oc r="D3237">
      <v>7</v>
    </oc>
    <nc r="D3237">
      <v>6</v>
    </nc>
  </rcc>
  <rcc rId="48115" sId="1" numFmtId="4">
    <oc r="E3237">
      <v>5.0000000000000001E-4</v>
    </oc>
    <nc r="E3237">
      <v>4.7600000000000002E-4</v>
    </nc>
  </rcc>
  <rcc rId="48116" sId="1" numFmtId="4">
    <oc r="F3237">
      <v>4.5100000000000001E-4</v>
    </oc>
    <nc r="F3237">
      <v>6.38E-4</v>
    </nc>
  </rcc>
  <rcc rId="48117" sId="1" numFmtId="4">
    <oc r="G3237">
      <v>4.8999999999999998E-5</v>
    </oc>
    <nc r="G3237">
      <v>0</v>
    </nc>
  </rcc>
  <rcc rId="48118" sId="1">
    <oc r="A3238" t="inlineStr">
      <is>
        <t>ГРС-1А г.Астрахань</t>
      </is>
    </oc>
    <nc r="A3238" t="inlineStr">
      <is>
        <t>ГРС-2 г.Астрахань</t>
      </is>
    </nc>
  </rcc>
  <rcc rId="48119" sId="1">
    <oc r="B3238" t="inlineStr">
      <is>
        <t>магазин "Бэровский" [8185] Астраханская область000</t>
      </is>
    </oc>
    <nc r="B3238" t="inlineStr">
      <is>
        <t>сауна [8191] Астраханская область000</t>
      </is>
    </nc>
  </rcc>
  <rcc rId="48120" sId="1">
    <oc r="C3238" t="inlineStr">
      <is>
        <t>ТПКФ "М-30 БЭРОВСКИЙ"</t>
      </is>
    </oc>
    <nc r="C3238" t="inlineStr">
      <is>
        <t>КУДЕЯРОВ ПАВЕЛ ВЯЧЕСЛАВОВИЧ</t>
      </is>
    </nc>
  </rcc>
  <rcc rId="48121" sId="1" numFmtId="4">
    <oc r="F3238">
      <v>0</v>
    </oc>
    <nc r="F3238">
      <v>1.64E-4</v>
    </nc>
  </rcc>
  <rcc rId="48122" sId="1" numFmtId="4">
    <oc r="G3238">
      <v>2.9999999999999997E-4</v>
    </oc>
    <nc r="G3238">
      <v>1.36E-4</v>
    </nc>
  </rcc>
  <rcc rId="48123" sId="1">
    <oc r="B3239" t="inlineStr">
      <is>
        <t>офис [6578] Астраханская областьАстраханьул.Казанская,104 литер А (офис)</t>
      </is>
    </oc>
    <nc r="B3239" t="inlineStr">
      <is>
        <t>офис, магазин [8189] Астраханская область000</t>
      </is>
    </nc>
  </rcc>
  <rcc rId="48124" sId="1">
    <oc r="C3239" t="inlineStr">
      <is>
        <t>Клочкова Татьяна Владимировна</t>
      </is>
    </oc>
    <nc r="C3239" t="inlineStr">
      <is>
        <t>ИП Фаенкова Ольга Федоровна</t>
      </is>
    </nc>
  </rcc>
  <rcc rId="48125" sId="1" numFmtId="4">
    <oc r="E3239">
      <v>1.5E-3</v>
    </oc>
    <nc r="E3239">
      <v>0</v>
    </nc>
  </rcc>
  <rcc rId="48126" sId="1" numFmtId="4">
    <oc r="F3239">
      <v>2.4800000000000001E-4</v>
    </oc>
    <nc r="F3239">
      <v>0</v>
    </nc>
  </rcc>
  <rcc rId="48127" sId="1" numFmtId="4">
    <oc r="G3239">
      <v>1.2520000000000001E-3</v>
    </oc>
    <nc r="G3239">
      <v>0</v>
    </nc>
  </rcc>
  <rcc rId="48128" sId="1">
    <oc r="B3240" t="inlineStr">
      <is>
        <t>офис ул.Бакинская [6575] Астраханская область000</t>
      </is>
    </oc>
    <nc r="B3240" t="inlineStr">
      <is>
        <t>стоматологический кабинет [8188] Астраханская область000</t>
      </is>
    </nc>
  </rcc>
  <rcc rId="48129" sId="1">
    <oc r="C3240" t="inlineStr">
      <is>
        <t>ЛАПШИНА ГАЛИНА НИКОЛАЕВНА</t>
      </is>
    </oc>
    <nc r="C3240" t="inlineStr">
      <is>
        <t>ШУМИЛОВА МАРИЯ ГЕННАДЬЕВНА</t>
      </is>
    </nc>
  </rcc>
  <rcc rId="48130" sId="1">
    <oc r="D3240">
      <v>6</v>
    </oc>
    <nc r="D3240">
      <v>7</v>
    </nc>
  </rcc>
  <rcc rId="48131" sId="1" numFmtId="4">
    <oc r="E3240">
      <v>1E-3</v>
    </oc>
    <nc r="E3240">
      <v>5.0000000000000002E-5</v>
    </nc>
  </rcc>
  <rcc rId="48132" sId="1" numFmtId="4">
    <oc r="F3240">
      <v>8.0000000000000004E-4</v>
    </oc>
    <nc r="F3240">
      <v>1.4300000000000001E-4</v>
    </nc>
  </rcc>
  <rcc rId="48133" sId="1" numFmtId="4">
    <oc r="G3240">
      <v>2.0000000000000001E-4</v>
    </oc>
    <nc r="G3240">
      <v>0</v>
    </nc>
  </rcc>
  <rcc rId="48134" sId="1">
    <oc r="B3241" t="inlineStr">
      <is>
        <t>офис [8168] Астраханская область000</t>
      </is>
    </oc>
    <nc r="B3241" t="inlineStr">
      <is>
        <t>магазин "Бэровский" [8185] Астраханская область000</t>
      </is>
    </nc>
  </rcc>
  <rcc rId="48135" sId="1">
    <oc r="C3241" t="inlineStr">
      <is>
        <t>САТТАР ХАГИГИ ДЖАВАД ХОССЕЙН</t>
      </is>
    </oc>
    <nc r="C3241" t="inlineStr">
      <is>
        <t>ТПКФ "М-30 БЭРОВСКИЙ"</t>
      </is>
    </nc>
  </rcc>
  <rcc rId="48136" sId="1" numFmtId="4">
    <oc r="E3241">
      <v>2.0000000000000001E-4</v>
    </oc>
    <nc r="E3241">
      <v>0</v>
    </nc>
  </rcc>
  <rcc rId="48137" sId="1" numFmtId="4">
    <oc r="F3241">
      <v>2.8699999999999998E-4</v>
    </oc>
    <nc r="F3241">
      <v>0</v>
    </nc>
  </rcc>
  <rcc rId="48138" sId="1">
    <oc r="B3242" t="inlineStr">
      <is>
        <t>офис [8158] Астраханская область000</t>
      </is>
    </oc>
    <nc r="B3242" t="inlineStr">
      <is>
        <t>офис [6578] Астраханская областьАстраханьул.Казанская,104 литер А (офис)</t>
      </is>
    </nc>
  </rcc>
  <rcc rId="48139" sId="1">
    <oc r="C3242" t="inlineStr">
      <is>
        <t>ИСКАКОВА МАДИНА ЕСЛЯМГАЛИЕВНА</t>
      </is>
    </oc>
    <nc r="C3242" t="inlineStr">
      <is>
        <t>Клочкова Татьяна Владимировна</t>
      </is>
    </nc>
  </rcc>
  <rcc rId="48140" sId="1">
    <oc r="D3242">
      <v>7</v>
    </oc>
    <nc r="D3242">
      <v>6</v>
    </nc>
  </rcc>
  <rcc rId="48141" sId="1" numFmtId="4">
    <oc r="E3242">
      <v>5.9999999999999995E-4</v>
    </oc>
    <nc r="E3242">
      <v>0</v>
    </nc>
  </rcc>
  <rcc rId="48142" sId="1" numFmtId="4">
    <oc r="F3242">
      <v>6.7500000000000004E-4</v>
    </oc>
    <nc r="F3242">
      <v>0</v>
    </nc>
  </rcc>
  <rcc rId="48143" sId="1">
    <oc r="B3243" t="inlineStr">
      <is>
        <t>адм.здание [8155] Астраханская область000</t>
      </is>
    </oc>
    <nc r="B3243" t="inlineStr">
      <is>
        <t>офис ул.Бакинская [6575] Астраханская область000</t>
      </is>
    </nc>
  </rcc>
  <rcc rId="48144" sId="1">
    <oc r="C3243" t="inlineStr">
      <is>
        <t>АДМИНИСТРАЦИЯ МУНИЦИПАЛЬНОГО ОБРАЗОВАНИЯ СИЗОБУГОРСКИЙ СЕЛЬС</t>
      </is>
    </oc>
    <nc r="C3243" t="inlineStr">
      <is>
        <t>ЛАПШИНА ГАЛИНА НИКОЛАЕВНА</t>
      </is>
    </nc>
  </rcc>
  <rcc rId="48145" sId="1">
    <oc r="D3243">
      <v>7</v>
    </oc>
    <nc r="D3243">
      <v>6</v>
    </nc>
  </rcc>
  <rcc rId="48146" sId="1" numFmtId="4">
    <oc r="E3243">
      <v>2.9999999999999997E-4</v>
    </oc>
    <nc r="E3243">
      <v>0</v>
    </nc>
  </rcc>
  <rcc rId="48147" sId="1" numFmtId="4">
    <oc r="F3243">
      <v>2.5999999999999998E-4</v>
    </oc>
    <nc r="F3243">
      <v>0</v>
    </nc>
  </rcc>
  <rcc rId="48148" sId="1" numFmtId="4">
    <oc r="G3243">
      <v>4.0000000000000003E-5</v>
    </oc>
    <nc r="G3243">
      <v>0</v>
    </nc>
  </rcc>
  <rcc rId="48149" sId="1">
    <oc r="A3244" t="inlineStr">
      <is>
        <t>З/У Бугринка</t>
      </is>
    </oc>
    <nc r="A3244" t="inlineStr">
      <is>
        <t>ГРС-1А г.Астрахань</t>
      </is>
    </nc>
  </rcc>
  <rcc rId="48150" sId="1">
    <oc r="B3244" t="inlineStr">
      <is>
        <t>магазин "Контраст" [8065] Астраханская область000</t>
      </is>
    </oc>
    <nc r="B3244" t="inlineStr">
      <is>
        <t>офис [8168] Астраханская область000</t>
      </is>
    </nc>
  </rcc>
  <rcc rId="48151" sId="1">
    <oc r="C3244" t="inlineStr">
      <is>
        <t>ЗАИКИНА   ЛЮБОВЬ   ИВАНОВНА</t>
      </is>
    </oc>
    <nc r="C3244" t="inlineStr">
      <is>
        <t>САТТАР ХАГИГИ ДЖАВАД ХОССЕЙН</t>
      </is>
    </nc>
  </rcc>
  <rcc rId="48152" sId="1" numFmtId="4">
    <oc r="E3244">
      <v>2.0000000000000001E-4</v>
    </oc>
    <nc r="E3244">
      <v>1E-4</v>
    </nc>
  </rcc>
  <rcc rId="48153" sId="1" numFmtId="4">
    <oc r="F3244">
      <v>1.5200000000000001E-4</v>
    </oc>
    <nc r="F3244">
      <v>4.0000000000000003E-5</v>
    </nc>
  </rcc>
  <rcc rId="48154" sId="1" numFmtId="4">
    <oc r="G3244">
      <v>4.8000000000000001E-5</v>
    </oc>
    <nc r="G3244">
      <v>6.0000000000000002E-5</v>
    </nc>
  </rcc>
  <rcc rId="48155" sId="1">
    <oc r="B3245" t="inlineStr">
      <is>
        <t>магазин "Домовой" [8058] Астраханская область000</t>
      </is>
    </oc>
    <nc r="B3245" t="inlineStr">
      <is>
        <t>офис [8158] Астраханская область000</t>
      </is>
    </nc>
  </rcc>
  <rcc rId="48156" sId="1">
    <oc r="C3245" t="inlineStr">
      <is>
        <t>МАГОМЕДОВА ХАЛИЛ АНГУТАЕВИЧ</t>
      </is>
    </oc>
    <nc r="C3245" t="inlineStr">
      <is>
        <t>ИСКАКОВА МАДИНА ЕСЛЯМГАЛИЕВНА</t>
      </is>
    </nc>
  </rcc>
  <rcc rId="48157" sId="1">
    <oc r="D3245">
      <v>6</v>
    </oc>
    <nc r="D3245">
      <v>7</v>
    </nc>
  </rcc>
  <rcc rId="48158" sId="1" numFmtId="4">
    <oc r="E3245">
      <v>1E-3</v>
    </oc>
    <nc r="E3245">
      <v>2.9999999999999997E-4</v>
    </nc>
  </rcc>
  <rcc rId="48159" sId="1" numFmtId="4">
    <oc r="F3245">
      <v>1.73E-4</v>
    </oc>
    <nc r="F3245">
      <v>3.1999999999999999E-5</v>
    </nc>
  </rcc>
  <rcc rId="48160" sId="1" numFmtId="4">
    <oc r="G3245">
      <v>8.2700000000000004E-4</v>
    </oc>
    <nc r="G3245">
      <v>2.6800000000000001E-4</v>
    </nc>
  </rcc>
  <rcc rId="48161" sId="1">
    <oc r="B3246" t="inlineStr">
      <is>
        <t>магазин [7919] Астраханская область000</t>
      </is>
    </oc>
    <nc r="B3246" t="inlineStr">
      <is>
        <t>адм.здание [8155] Астраханская область000</t>
      </is>
    </nc>
  </rcc>
  <rcc rId="48162" sId="1">
    <oc r="C3246" t="inlineStr">
      <is>
        <t>КАУКЕНОВ АККУАН ШОХАЕВИЧ</t>
      </is>
    </oc>
    <nc r="C3246" t="inlineStr">
      <is>
        <t>АДМИНИСТРАЦИЯ МУНИЦИПАЛЬНОГО ОБРАЗОВАНИЯ СИЗОБУГОРСКИЙ СЕЛЬС</t>
      </is>
    </nc>
  </rcc>
  <rcc rId="48163" sId="1" numFmtId="4">
    <oc r="E3246">
      <v>5.9999999999999995E-4</v>
    </oc>
    <nc r="E3246">
      <v>5.0000000000000002E-5</v>
    </nc>
  </rcc>
  <rcc rId="48164" sId="1" numFmtId="4">
    <oc r="F3246">
      <v>1.5100000000000001E-4</v>
    </oc>
    <nc r="F3246">
      <v>0</v>
    </nc>
  </rcc>
  <rcc rId="48165" sId="1" numFmtId="4">
    <oc r="G3246">
      <v>4.4900000000000002E-4</v>
    </oc>
    <nc r="G3246">
      <v>5.0000000000000002E-5</v>
    </nc>
  </rcc>
  <rcc rId="48166" sId="1">
    <oc r="A3247" t="inlineStr">
      <is>
        <t>ГРС-1А г.Астрахань</t>
      </is>
    </oc>
    <nc r="A3247" t="inlineStr">
      <is>
        <t>З/У Бугринка</t>
      </is>
    </nc>
  </rcc>
  <rcc rId="48167" sId="1">
    <oc r="B3247" t="inlineStr">
      <is>
        <t>Баня "Царевская" [7750] Астраханская область000</t>
      </is>
    </oc>
    <nc r="B3247" t="inlineStr">
      <is>
        <t>магазин "Контраст" [8065] Астраханская область000</t>
      </is>
    </nc>
  </rcc>
  <rcc rId="48168" sId="1">
    <oc r="C3247" t="inlineStr">
      <is>
        <t>Г.АСТРАХАНИ "КОЛОС"</t>
      </is>
    </oc>
    <nc r="C3247" t="inlineStr">
      <is>
        <t>ЗАИКИНА   ЛЮБОВЬ   ИВАНОВНА</t>
      </is>
    </nc>
  </rcc>
  <rcc rId="48169" sId="1">
    <oc r="D3247">
      <v>6</v>
    </oc>
    <nc r="D3247">
      <v>7</v>
    </nc>
  </rcc>
  <rcc rId="48170" sId="1" numFmtId="4">
    <oc r="E3247">
      <v>6.489E-3</v>
    </oc>
    <nc r="E3247">
      <v>0</v>
    </nc>
  </rcc>
  <rcc rId="48171" sId="1" numFmtId="4">
    <oc r="F3247">
      <v>1.5938999999999998E-2</v>
    </oc>
    <nc r="F3247">
      <v>0</v>
    </nc>
  </rcc>
  <rcc rId="48172" sId="1">
    <oc r="A3248" t="inlineStr">
      <is>
        <t>ГРС-2 г.Астрахань</t>
      </is>
    </oc>
    <nc r="A3248" t="inlineStr">
      <is>
        <t>ГРС-1А г.Астрахань</t>
      </is>
    </nc>
  </rcc>
  <rcc rId="48173" sId="1">
    <oc r="B3248" t="inlineStr">
      <is>
        <t>Баня "Уютная" [7766] Астраханская область000</t>
      </is>
    </oc>
    <nc r="B3248" t="inlineStr">
      <is>
        <t>магазин "Домовой" [8058] Астраханская область000</t>
      </is>
    </nc>
  </rcc>
  <rcc rId="48174" sId="1">
    <oc r="C3248" t="inlineStr">
      <is>
        <t>Г.АСТРАХАНИ "КОЛОС"</t>
      </is>
    </oc>
    <nc r="C3248" t="inlineStr">
      <is>
        <t>МАГОМЕДОВА ХАЛИЛ АНГУТАЕВИЧ</t>
      </is>
    </nc>
  </rcc>
  <rcc rId="48175" sId="1" numFmtId="4">
    <oc r="E3248">
      <v>2.5860000000000002E-3</v>
    </oc>
    <nc r="E3248">
      <v>0</v>
    </nc>
  </rcc>
  <rcc rId="48176" sId="1" numFmtId="4">
    <oc r="F3248">
      <v>1.25E-3</v>
    </oc>
    <nc r="F3248">
      <v>4.6999999999999997E-5</v>
    </nc>
  </rcc>
  <rcc rId="48177" sId="1" numFmtId="4">
    <oc r="G3248">
      <v>1.3359999999999999E-3</v>
    </oc>
    <nc r="G3248">
      <v>0</v>
    </nc>
  </rcc>
  <rcc rId="48178" sId="1">
    <oc r="A3249" t="inlineStr">
      <is>
        <t>ГРС-2 г.Астрахань</t>
      </is>
    </oc>
    <nc r="A3249" t="inlineStr">
      <is>
        <t>ГРС-1А г.Астрахань</t>
      </is>
    </nc>
  </rcc>
  <rcc rId="48179" sId="1">
    <oc r="B3249" t="inlineStr">
      <is>
        <t>Баня "Преображение" пл.Заводская [7756] Астраханская область000</t>
      </is>
    </oc>
    <nc r="B3249" t="inlineStr">
      <is>
        <t>магазин [7919] Астраханская область000</t>
      </is>
    </nc>
  </rcc>
  <rcc rId="48180" sId="1">
    <oc r="C3249" t="inlineStr">
      <is>
        <t>Г.АСТРАХАНИ "КОЛОС"</t>
      </is>
    </oc>
    <nc r="C3249" t="inlineStr">
      <is>
        <t>КАУКЕНОВ АККУАН ШОХАЕВИЧ</t>
      </is>
    </nc>
  </rcc>
  <rcc rId="48181" sId="1">
    <oc r="D3249">
      <v>6</v>
    </oc>
    <nc r="D3249">
      <v>7</v>
    </nc>
  </rcc>
  <rcc rId="48182" sId="1" numFmtId="4">
    <oc r="E3249">
      <v>3.8E-3</v>
    </oc>
    <nc r="E3249">
      <v>0</v>
    </nc>
  </rcc>
  <rcc rId="48183" sId="1" numFmtId="4">
    <oc r="G3249">
      <v>3.8E-3</v>
    </oc>
    <nc r="G3249">
      <v>0</v>
    </nc>
  </rcc>
  <rcc rId="48184" sId="1">
    <oc r="B3250" t="inlineStr">
      <is>
        <t>Баня "Болдинская" [7753] Астраханская область000</t>
      </is>
    </oc>
    <nc r="B3250" t="inlineStr">
      <is>
        <t>Баня "Царевская" [7750] Астраханская область000</t>
      </is>
    </nc>
  </rcc>
  <rcc rId="48185" sId="1" numFmtId="4">
    <oc r="E3250">
      <v>3.6979999999999999E-3</v>
    </oc>
    <nc r="E3250">
      <v>5.0020000000000004E-3</v>
    </nc>
  </rcc>
  <rcc rId="48186" sId="1" numFmtId="4">
    <oc r="F3250">
      <v>1.7930000000000001E-3</v>
    </oc>
    <nc r="F3250">
      <v>1.5403999999999999E-2</v>
    </nc>
  </rcc>
  <rcc rId="48187" sId="1" numFmtId="4">
    <oc r="G3250">
      <v>1.905E-3</v>
    </oc>
    <nc r="G3250">
      <v>0</v>
    </nc>
  </rcc>
  <rcc rId="48188" sId="1">
    <oc r="A3251" t="inlineStr">
      <is>
        <t>ГРС-1А г.Астрахань</t>
      </is>
    </oc>
    <nc r="A3251" t="inlineStr">
      <is>
        <t>ГРС-2 г.Астрахань</t>
      </is>
    </nc>
  </rcc>
  <rcc rId="48189" sId="1">
    <oc r="B3251" t="inlineStr">
      <is>
        <t>Баня "Бодрость" [8298] Астраханская область000</t>
      </is>
    </oc>
    <nc r="B3251" t="inlineStr">
      <is>
        <t>Баня "Уютная" [7766] Астраханская область000</t>
      </is>
    </nc>
  </rcc>
  <rcc rId="48190" sId="1" numFmtId="4">
    <oc r="E3251">
      <v>4.7889999999999999E-3</v>
    </oc>
    <nc r="E3251">
      <v>1.423E-3</v>
    </nc>
  </rcc>
  <rcc rId="48191" sId="1" numFmtId="4">
    <oc r="F3251">
      <v>3.0709999999999999E-3</v>
    </oc>
    <nc r="F3251">
      <v>0</v>
    </nc>
  </rcc>
  <rcc rId="48192" sId="1" numFmtId="4">
    <oc r="G3251">
      <v>1.7179999999999999E-3</v>
    </oc>
    <nc r="G3251">
      <v>1.423E-3</v>
    </nc>
  </rcc>
  <rcc rId="48193" sId="1">
    <oc r="A3252" t="inlineStr">
      <is>
        <t>ГРС-1А г.Астрахань</t>
      </is>
    </oc>
    <nc r="A3252" t="inlineStr">
      <is>
        <t>ГРС-2 г.Астрахань</t>
      </is>
    </nc>
  </rcc>
  <rcc rId="48194" sId="1">
    <oc r="B3252" t="inlineStr">
      <is>
        <t>помещение № 5 [7374] Астраханская область000</t>
      </is>
    </oc>
    <nc r="B3252" t="inlineStr">
      <is>
        <t>Баня "Преображение" пл.Заводская [7756] Астраханская область000</t>
      </is>
    </nc>
  </rcc>
  <rcc rId="48195" sId="1">
    <oc r="C3252" t="inlineStr">
      <is>
        <t>НАРУСЛИШВИЛИ ТЕЙМУРАЗ АЛЕКСЕЕВИЧ</t>
      </is>
    </oc>
    <nc r="C3252" t="inlineStr">
      <is>
        <t>Г.АСТРАХАНИ "КОЛОС"</t>
      </is>
    </nc>
  </rcc>
  <rcc rId="48196" sId="1" numFmtId="4">
    <oc r="E3252">
      <v>1E-3</v>
    </oc>
    <nc r="E3252">
      <v>3.6800000000000001E-3</v>
    </nc>
  </rcc>
  <rcc rId="48197" sId="1" numFmtId="4">
    <oc r="F3252">
      <v>6.9999999999999999E-4</v>
    </oc>
    <nc r="F3252">
      <v>0</v>
    </nc>
  </rcc>
  <rcc rId="48198" sId="1" numFmtId="4">
    <oc r="G3252">
      <v>2.9999999999999997E-4</v>
    </oc>
    <nc r="G3252">
      <v>3.6800000000000001E-3</v>
    </nc>
  </rcc>
  <rcc rId="48199" sId="1">
    <oc r="B3253" t="inlineStr">
      <is>
        <t>адм.здание [6685] Астраханская областьул.Рыбинская,3 литер 20 кабинет 20 (адм.здание)</t>
      </is>
    </oc>
    <nc r="B3253" t="inlineStr">
      <is>
        <t>Баня "Болдинская" [7753] Астраханская область000</t>
      </is>
    </nc>
  </rcc>
  <rcc rId="48200" sId="1">
    <oc r="C3253" t="inlineStr">
      <is>
        <t>ООО "ПКФ "Новые технологии"</t>
      </is>
    </oc>
    <nc r="C3253" t="inlineStr">
      <is>
        <t>Г.АСТРАХАНИ "КОЛОС"</t>
      </is>
    </nc>
  </rcc>
  <rcc rId="48201" sId="1" numFmtId="4">
    <oc r="E3253">
      <v>1E-3</v>
    </oc>
    <nc r="E3253">
      <v>4.7850000000000002E-3</v>
    </nc>
  </rcc>
  <rcc rId="48202" sId="1" numFmtId="4">
    <oc r="F3253">
      <v>1.016E-3</v>
    </oc>
    <nc r="F3253">
      <v>1.89E-3</v>
    </nc>
  </rcc>
  <rcc rId="48203" sId="1" numFmtId="4">
    <oc r="G3253">
      <v>0</v>
    </oc>
    <nc r="G3253">
      <v>2.895E-3</v>
    </nc>
  </rcc>
  <rcc rId="48204" sId="1">
    <oc r="A3254" t="inlineStr">
      <is>
        <t>ГРС-2 г.Астрахань</t>
      </is>
    </oc>
    <nc r="A3254" t="inlineStr">
      <is>
        <t>ГРС-1А г.Астрахань</t>
      </is>
    </nc>
  </rcc>
  <rcc rId="48205" sId="1">
    <oc r="B3254" t="inlineStr">
      <is>
        <t>магазин "Продукты" [6494] Астраханская область000</t>
      </is>
    </oc>
    <nc r="B3254" t="inlineStr">
      <is>
        <t>Баня "Бодрость" [8298] Астраханская область000</t>
      </is>
    </nc>
  </rcc>
  <rcc rId="48206" sId="1">
    <oc r="C3254" t="inlineStr">
      <is>
        <t>ФЕНТИСОВА СВЕТЛАНА ЮРЬЕВНА</t>
      </is>
    </oc>
    <nc r="C3254" t="inlineStr">
      <is>
        <t>Г.АСТРАХАНИ "КОЛОС"</t>
      </is>
    </nc>
  </rcc>
  <rcc rId="48207" sId="1">
    <oc r="D3254">
      <v>7</v>
    </oc>
    <nc r="D3254">
      <v>6</v>
    </nc>
  </rcc>
  <rcc rId="48208" sId="1" numFmtId="4">
    <oc r="E3254">
      <v>5.0000000000000002E-5</v>
    </oc>
    <nc r="E3254">
      <v>3.9420000000000002E-3</v>
    </nc>
  </rcc>
  <rcc rId="48209" sId="1" numFmtId="4">
    <oc r="F3254">
      <v>0</v>
    </oc>
    <nc r="F3254">
      <v>3.9160000000000002E-3</v>
    </nc>
  </rcc>
  <rcc rId="48210" sId="1" numFmtId="4">
    <oc r="G3254">
      <v>5.0000000000000002E-5</v>
    </oc>
    <nc r="G3254">
      <v>2.5999999999999998E-5</v>
    </nc>
  </rcc>
  <rcc rId="48211" sId="1">
    <oc r="B3255" t="inlineStr">
      <is>
        <t>часовня [6443] Астраханская область000</t>
      </is>
    </oc>
    <nc r="B3255" t="inlineStr">
      <is>
        <t>помещение № 5 [7374] Астраханская область000</t>
      </is>
    </nc>
  </rcc>
  <rcc rId="48212" sId="1">
    <oc r="C3255" t="inlineStr">
      <is>
        <t>МРО ПРАВОСЛАВНЫЙ ПРИХОД ХРАМА ИОАННА ВОИНА Г.АСТРАХАНИ АСТРА</t>
      </is>
    </oc>
    <nc r="C3255" t="inlineStr">
      <is>
        <t>НАРУСЛИШВИЛИ ТЕЙМУРАЗ АЛЕКСЕЕВИЧ</t>
      </is>
    </nc>
  </rcc>
  <rcc rId="48213" sId="1">
    <oc r="D3255">
      <v>7</v>
    </oc>
    <nc r="D3255">
      <v>6</v>
    </nc>
  </rcc>
  <rcc rId="48214" sId="1" numFmtId="4">
    <oc r="E3255">
      <v>5.0000000000000001E-4</v>
    </oc>
    <nc r="E3255">
      <v>1E-3</v>
    </nc>
  </rcc>
  <rcc rId="48215" sId="1" numFmtId="4">
    <oc r="F3255">
      <v>7.4799999999999997E-4</v>
    </oc>
    <nc r="F3255">
      <v>2.6999999999999999E-5</v>
    </nc>
  </rcc>
  <rcc rId="48216" sId="1" numFmtId="4">
    <oc r="G3255">
      <v>0</v>
    </oc>
    <nc r="G3255">
      <v>9.7300000000000002E-4</v>
    </nc>
  </rcc>
  <rcc rId="48217" sId="1">
    <oc r="B3256" t="inlineStr">
      <is>
        <t>офис [6415] Астраханская областьАстраханьул.Адмиралтейская,56-А помещение 001 (офис)</t>
      </is>
    </oc>
    <nc r="B3256" t="inlineStr">
      <is>
        <t>адм.здание [6685] Астраханская областьул.Рыбинская,3 литер 20 кабинет 20 (адм.здание)</t>
      </is>
    </nc>
  </rcc>
  <rcc rId="48218" sId="1">
    <oc r="C3256" t="inlineStr">
      <is>
        <t>Асякина Ольга Николаевна</t>
      </is>
    </oc>
    <nc r="C3256" t="inlineStr">
      <is>
        <t>ООО "ПКФ "Новые технологии"</t>
      </is>
    </nc>
  </rcc>
  <rcc rId="48219" sId="1">
    <oc r="D3256">
      <v>7</v>
    </oc>
    <nc r="D3256">
      <v>6</v>
    </nc>
  </rcc>
  <rcc rId="48220" sId="1" numFmtId="4">
    <oc r="E3256">
      <v>4.0000000000000002E-4</v>
    </oc>
    <nc r="E3256">
      <v>0</v>
    </nc>
  </rcc>
  <rcc rId="48221" sId="1" numFmtId="4">
    <oc r="F3256">
      <v>2.2599999999999999E-4</v>
    </oc>
    <nc r="F3256">
      <v>0</v>
    </nc>
  </rcc>
  <rcc rId="48222" sId="1" numFmtId="4">
    <oc r="G3256">
      <v>1.74E-4</v>
    </oc>
    <nc r="G3256">
      <v>0</v>
    </nc>
  </rcc>
  <rcc rId="48223" sId="1">
    <oc r="B3257" t="inlineStr">
      <is>
        <t>склад ул.Дзержинского АГС [8599] Астраханская область000</t>
      </is>
    </oc>
    <nc r="B3257" t="inlineStr">
      <is>
        <t>магазин "Продукты" [6494] Астраханская область000</t>
      </is>
    </nc>
  </rcc>
  <rcc rId="48224" sId="1">
    <oc r="C3257" t="inlineStr">
      <is>
        <t>АСТРАХАНЬОБЛГАЗ</t>
      </is>
    </oc>
    <nc r="C3257" t="inlineStr">
      <is>
        <t>ФЕНТИСОВА СВЕТЛАНА ЮРЬЕВНА</t>
      </is>
    </nc>
  </rcc>
  <rcc rId="48225" sId="1" numFmtId="4">
    <oc r="E3257">
      <v>2.0000000000000001E-4</v>
    </oc>
    <nc r="E3257">
      <v>0</v>
    </nc>
  </rcc>
  <rcc rId="48226" sId="1" numFmtId="4">
    <oc r="F3257">
      <v>1.6000000000000001E-4</v>
    </oc>
    <nc r="F3257">
      <v>0</v>
    </nc>
  </rcc>
  <rcc rId="48227" sId="1" numFmtId="4">
    <oc r="G3257">
      <v>4.0000000000000003E-5</v>
    </oc>
    <nc r="G3257">
      <v>0</v>
    </nc>
  </rcc>
  <rcc rId="48228" sId="1">
    <oc r="B3258" t="inlineStr">
      <is>
        <t>производственная база [7411] Астраханская областьКамызякскийКамызякул.Ульянова,10 (производственная база)</t>
      </is>
    </oc>
    <nc r="B3258" t="inlineStr">
      <is>
        <t>часовня [6443] Астраханская область000</t>
      </is>
    </nc>
  </rcc>
  <rcc rId="48229" sId="1">
    <oc r="C3258" t="inlineStr">
      <is>
        <t>ИП Ахмедов Расим Агагейбатович</t>
      </is>
    </oc>
    <nc r="C3258" t="inlineStr">
      <is>
        <t>МРО ПРАВОСЛАВНЫЙ ПРИХОД ХРАМА ИОАННА ВОИНА Г.АСТРАХАНИ АСТРА</t>
      </is>
    </nc>
  </rcc>
  <rcc rId="48230" sId="1">
    <oc r="D3258">
      <v>6</v>
    </oc>
    <nc r="D3258">
      <v>7</v>
    </nc>
  </rcc>
  <rcc rId="48231" sId="1" numFmtId="4">
    <oc r="E3258">
      <v>1E-3</v>
    </oc>
    <nc r="E3258">
      <v>8.0000000000000007E-5</v>
    </nc>
  </rcc>
  <rcc rId="48232" sId="1" numFmtId="4">
    <oc r="F3258">
      <v>5.5999999999999999E-5</v>
    </oc>
    <nc r="F3258">
      <v>6.8999999999999997E-5</v>
    </nc>
  </rcc>
  <rcc rId="48233" sId="1" numFmtId="4">
    <oc r="G3258">
      <v>9.4399999999999996E-4</v>
    </oc>
    <nc r="G3258">
      <v>1.1E-5</v>
    </nc>
  </rcc>
  <rcc rId="48234" sId="1">
    <oc r="A3259" t="inlineStr">
      <is>
        <t>АГРС п.Володарский</t>
      </is>
    </oc>
    <nc r="A3259" t="inlineStr">
      <is>
        <t>ГРС-1А г.Астрахань</t>
      </is>
    </nc>
  </rcc>
  <rcc rId="48235" sId="1">
    <oc r="B3259" t="inlineStr">
      <is>
        <t>адм.здание; гараж; сторожка (володарский ф-л) [7408] Астраханская область000</t>
      </is>
    </oc>
    <nc r="B3259" t="inlineStr">
      <is>
        <t>офис [6415] Астраханская областьАстраханьул.Адмиралтейская,56-А помещение 001 (офис)</t>
      </is>
    </nc>
  </rcc>
  <rcc rId="48236" sId="1">
    <oc r="C3259" t="inlineStr">
      <is>
        <t>АСТРАХАНЬОБЛГАЗ</t>
      </is>
    </oc>
    <nc r="C3259" t="inlineStr">
      <is>
        <t>Асякина Ольга Николаевна</t>
      </is>
    </nc>
  </rcc>
  <rcc rId="48237" sId="1">
    <oc r="D3259">
      <v>6</v>
    </oc>
    <nc r="D3259">
      <v>7</v>
    </nc>
  </rcc>
  <rcc rId="48238" sId="1" numFmtId="4">
    <oc r="E3259">
      <v>3.0000000000000001E-3</v>
    </oc>
    <nc r="E3259">
      <v>2.9999999999999997E-4</v>
    </nc>
  </rcc>
  <rcc rId="48239" sId="1" numFmtId="4">
    <oc r="F3259">
      <v>0</v>
    </oc>
    <nc r="F3259">
      <v>2.4000000000000001E-5</v>
    </nc>
  </rcc>
  <rcc rId="48240" sId="1" numFmtId="4">
    <oc r="G3259">
      <v>3.0000000000000001E-3</v>
    </oc>
    <nc r="G3259">
      <v>2.7599999999999999E-4</v>
    </nc>
  </rcc>
  <rcc rId="48241" sId="1">
    <oc r="A3260" t="inlineStr">
      <is>
        <t>АГРС п.Лиман</t>
      </is>
    </oc>
    <nc r="A3260" t="inlineStr">
      <is>
        <t>ГРС-2 г.Астрахань</t>
      </is>
    </nc>
  </rcc>
  <rcc rId="48242" sId="1">
    <oc r="B3260" t="inlineStr">
      <is>
        <t>адм.здание; гараж; вагон-сторожка (лиманский ф-л) [7421] Астраханская область000</t>
      </is>
    </oc>
    <nc r="B3260" t="inlineStr">
      <is>
        <t>склад ул.Дзержинского АГС [8599] Астраханская область000</t>
      </is>
    </nc>
  </rcc>
  <rcc rId="48243" sId="1">
    <oc r="D3260">
      <v>6</v>
    </oc>
    <nc r="D3260">
      <v>7</v>
    </nc>
  </rcc>
  <rcc rId="48244" sId="1" numFmtId="4">
    <oc r="E3260">
      <v>3.5000000000000001E-3</v>
    </oc>
    <nc r="E3260">
      <v>0</v>
    </nc>
  </rcc>
  <rcc rId="48245" sId="1" numFmtId="4">
    <oc r="F3260">
      <v>3.2499999999999999E-4</v>
    </oc>
    <nc r="F3260">
      <v>0</v>
    </nc>
  </rcc>
  <rcc rId="48246" sId="1" numFmtId="4">
    <oc r="G3260">
      <v>3.1749999999999999E-3</v>
    </oc>
    <nc r="G3260">
      <v>0</v>
    </nc>
  </rcc>
  <rcc rId="48247" sId="1">
    <oc r="A3261" t="inlineStr">
      <is>
        <t>АГРС Оранжереи</t>
      </is>
    </oc>
    <nc r="A3261" t="inlineStr">
      <is>
        <t>ГРС-1А г.Астрахань</t>
      </is>
    </nc>
  </rcc>
  <rcc rId="48248" sId="1">
    <oc r="B3261" t="inlineStr">
      <is>
        <t>адм.здание; гараж (оранжерейнинский уч-к) [7410] Астраханская область000</t>
      </is>
    </oc>
    <nc r="B3261" t="inlineStr">
      <is>
        <t>производственная база [7411] Астраханская областьКамызякскийКамызякул.Ульянова,10 (производственная база)</t>
      </is>
    </nc>
  </rcc>
  <rcc rId="48249" sId="1">
    <oc r="C3261" t="inlineStr">
      <is>
        <t>АСТРАХАНЬОБЛГАЗ</t>
      </is>
    </oc>
    <nc r="C3261" t="inlineStr">
      <is>
        <t>ИП Ахмедов Расим Агагейбатович</t>
      </is>
    </nc>
  </rcc>
  <rcc rId="48250" sId="1" numFmtId="4">
    <oc r="E3261">
      <v>2E-3</v>
    </oc>
    <nc r="E3261">
      <v>5.0000000000000002E-5</v>
    </nc>
  </rcc>
  <rcc rId="48251" sId="1" numFmtId="4">
    <oc r="G3261">
      <v>2E-3</v>
    </oc>
    <nc r="G3261">
      <v>5.0000000000000002E-5</v>
    </nc>
  </rcc>
  <rcc rId="48252" sId="1">
    <oc r="A3262" t="inlineStr">
      <is>
        <t>ГРС-2 г.Астрахань</t>
      </is>
    </oc>
    <nc r="A3262" t="inlineStr">
      <is>
        <t>АГРС п.Володарский</t>
      </is>
    </nc>
  </rcc>
  <rcc rId="48253" sId="1">
    <oc r="B3262" t="inlineStr">
      <is>
        <t>адм.здание; бойлерная (икрянинский ф-л) [7409] Астраханская область000</t>
      </is>
    </oc>
    <nc r="B3262" t="inlineStr">
      <is>
        <t>адм.здание; гараж; сторожка (володарский ф-л) [7408] Астраханская область000</t>
      </is>
    </nc>
  </rcc>
  <rcc rId="48254" sId="1" numFmtId="4">
    <oc r="E3262">
      <v>2.5000000000000001E-3</v>
    </oc>
    <nc r="E3262">
      <v>0</v>
    </nc>
  </rcc>
  <rcc rId="48255" sId="1" numFmtId="4">
    <oc r="F3262">
      <v>7.8799999999999996E-4</v>
    </oc>
    <nc r="F3262">
      <v>0</v>
    </nc>
  </rcc>
  <rcc rId="48256" sId="1" numFmtId="4">
    <oc r="G3262">
      <v>1.712E-3</v>
    </oc>
    <nc r="G3262">
      <v>0</v>
    </nc>
  </rcc>
  <rcc rId="48257" sId="1">
    <oc r="A3263" t="inlineStr">
      <is>
        <t>АГРС г.Нариманов</t>
      </is>
    </oc>
    <nc r="A3263" t="inlineStr">
      <is>
        <t>АГРС п.Лиман</t>
      </is>
    </nc>
  </rcc>
  <rcc rId="48258" sId="1">
    <oc r="B3263" t="inlineStr">
      <is>
        <t>адм.здание (наримановский филиал) [7422] Астраханская область000</t>
      </is>
    </oc>
    <nc r="B3263" t="inlineStr">
      <is>
        <t>адм.здание; гараж; вагон-сторожка (лиманский ф-л) [7421] Астраханская область000</t>
      </is>
    </nc>
  </rcc>
  <rcc rId="48259" sId="1" numFmtId="4">
    <oc r="E3263">
      <v>2E-3</v>
    </oc>
    <nc r="E3263">
      <v>0</v>
    </nc>
  </rcc>
  <rcc rId="48260" sId="1" numFmtId="4">
    <oc r="F3263">
      <v>1.665E-3</v>
    </oc>
    <nc r="F3263">
      <v>0</v>
    </nc>
  </rcc>
  <rcc rId="48261" sId="1" numFmtId="4">
    <oc r="G3263">
      <v>3.3500000000000001E-4</v>
    </oc>
    <nc r="G3263">
      <v>0</v>
    </nc>
  </rcc>
  <rcc rId="48262" sId="1">
    <oc r="A3264" t="inlineStr">
      <is>
        <t>АГРС п.Красный Яр</t>
      </is>
    </oc>
    <nc r="A3264" t="inlineStr">
      <is>
        <t>АГРС Оранжереи</t>
      </is>
    </nc>
  </rcc>
  <rcc rId="48263" sId="1">
    <oc r="B3264" t="inlineStr">
      <is>
        <t>АБК [7416] Астраханская областьКрасноярскийул.Газовиков,1 (АБК)</t>
      </is>
    </oc>
    <nc r="B3264" t="inlineStr">
      <is>
        <t>адм.здание; гараж (оранжерейнинский уч-к) [7410] Астраханская область000</t>
      </is>
    </nc>
  </rcc>
  <rcc rId="48264" sId="1">
    <oc r="C3264" t="inlineStr">
      <is>
        <t>ООО "ГЭС Поволжье"</t>
      </is>
    </oc>
    <nc r="C3264" t="inlineStr">
      <is>
        <t>АСТРАХАНЬОБЛГАЗ</t>
      </is>
    </nc>
  </rcc>
  <rcc rId="48265" sId="1">
    <oc r="A3265" t="inlineStr">
      <is>
        <t>ГРС-1А г.Астрахань</t>
      </is>
    </oc>
    <nc r="A3265" t="inlineStr">
      <is>
        <t>ГРС-2 г.Астрахань</t>
      </is>
    </nc>
  </rcc>
  <rcc rId="48266" sId="1">
    <oc r="B3265" t="inlineStr">
      <is>
        <t>адм. здание ул.Ахшарумова АГС [7178] Астраханская область000</t>
      </is>
    </oc>
    <nc r="B3265" t="inlineStr">
      <is>
        <t>адм.здание; бойлерная (икрянинский ф-л) [7409] Астраханская область000</t>
      </is>
    </nc>
  </rcc>
  <rcc rId="48267" sId="1" numFmtId="4">
    <oc r="E3265">
      <v>3.0000000000000001E-3</v>
    </oc>
    <nc r="E3265">
      <v>0</v>
    </nc>
  </rcc>
  <rcc rId="48268" sId="1" numFmtId="4">
    <oc r="F3265">
      <v>1.451E-3</v>
    </oc>
    <nc r="F3265">
      <v>0</v>
    </nc>
  </rcc>
  <rcc rId="48269" sId="1" numFmtId="4">
    <oc r="G3265">
      <v>1.549E-3</v>
    </oc>
    <nc r="G3265">
      <v>0</v>
    </nc>
  </rcc>
  <rcc rId="48270" sId="1">
    <oc r="A3266" t="inlineStr">
      <is>
        <t>ГРС-1А г.Астрахань</t>
      </is>
    </oc>
    <nc r="A3266" t="inlineStr">
      <is>
        <t>АГРС г.Нариманов</t>
      </is>
    </nc>
  </rcc>
  <rcc rId="48271" sId="1">
    <oc r="B3266" t="inlineStr">
      <is>
        <t>служба дымовых сетей ул.Наб. 1-го Мая [8128] Астраханская область000</t>
      </is>
    </oc>
    <nc r="B3266" t="inlineStr">
      <is>
        <t>адм.здание (наримановский филиал) [7422] Астраханская область000</t>
      </is>
    </nc>
  </rcc>
  <rcc rId="48272" sId="1">
    <oc r="C3266" t="inlineStr">
      <is>
        <t>АСТРАХАНЬГАЗСЕРВИС</t>
      </is>
    </oc>
    <nc r="C3266" t="inlineStr">
      <is>
        <t>АСТРАХАНЬОБЛГАЗ</t>
      </is>
    </nc>
  </rcc>
  <rcc rId="48273" sId="1" numFmtId="4">
    <oc r="E3266">
      <v>1.5E-3</v>
    </oc>
    <nc r="E3266">
      <v>0</v>
    </nc>
  </rcc>
  <rcc rId="48274" sId="1" numFmtId="4">
    <oc r="F3266">
      <v>5.6800000000000004E-4</v>
    </oc>
    <nc r="F3266">
      <v>0</v>
    </nc>
  </rcc>
  <rcc rId="48275" sId="1" numFmtId="4">
    <oc r="G3266">
      <v>9.3199999999999999E-4</v>
    </oc>
    <nc r="G3266">
      <v>0</v>
    </nc>
  </rcc>
  <rcc rId="48276" sId="1">
    <oc r="A3267" t="inlineStr">
      <is>
        <t>ГРС-1А г.Астрахань</t>
      </is>
    </oc>
    <nc r="A3267" t="inlineStr">
      <is>
        <t>АГРС п.Красный Яр</t>
      </is>
    </nc>
  </rcc>
  <rcc rId="48277" sId="1">
    <oc r="B3267" t="inlineStr">
      <is>
        <t>Приволжская служба с.Началово [9226] Астраханская область000</t>
      </is>
    </oc>
    <nc r="B3267" t="inlineStr">
      <is>
        <t>АБК [7416] Астраханская областьКрасноярскийул.Газовиков,1 (АБК)</t>
      </is>
    </nc>
  </rcc>
  <rcc rId="48278" sId="1">
    <oc r="C3267" t="inlineStr">
      <is>
        <t>АСТРАХАНЬГАЗСЕРВИС</t>
      </is>
    </oc>
    <nc r="C3267" t="inlineStr">
      <is>
        <t>ООО "ГЭС Поволжье"</t>
      </is>
    </nc>
  </rcc>
  <rcc rId="48279" sId="1" numFmtId="4">
    <oc r="E3267">
      <v>1.5E-3</v>
    </oc>
    <nc r="E3267">
      <v>0</v>
    </nc>
  </rcc>
  <rcc rId="48280" sId="1" numFmtId="4">
    <oc r="F3267">
      <v>8.2899999999999998E-4</v>
    </oc>
    <nc r="F3267">
      <v>0</v>
    </nc>
  </rcc>
  <rcc rId="48281" sId="1" numFmtId="4">
    <oc r="G3267">
      <v>6.7100000000000005E-4</v>
    </oc>
    <nc r="G3267">
      <v>0</v>
    </nc>
  </rcc>
  <rcc rId="48282" sId="1">
    <oc r="A3268" t="inlineStr">
      <is>
        <t>ГРС-2 г.Астрахань</t>
      </is>
    </oc>
    <nc r="A3268" t="inlineStr">
      <is>
        <t>ГРС-1А г.Астрахань</t>
      </is>
    </nc>
  </rcc>
  <rcc rId="48283" sId="1">
    <oc r="B3268" t="inlineStr">
      <is>
        <t>правобережная служба ул.Дзержинского [9225] Астраханская область000</t>
      </is>
    </oc>
    <nc r="B3268" t="inlineStr">
      <is>
        <t>адм. здание ул.Ахшарумова АГС [7178] Астраханская область000</t>
      </is>
    </nc>
  </rcc>
  <rcc rId="48284" sId="1">
    <oc r="C3268" t="inlineStr">
      <is>
        <t>АСТРАХАНЬГАЗСЕРВИС</t>
      </is>
    </oc>
    <nc r="C3268" t="inlineStr">
      <is>
        <t>АСТРАХАНЬОБЛГАЗ</t>
      </is>
    </nc>
  </rcc>
  <rcc rId="48285" sId="1" numFmtId="4">
    <oc r="E3268">
      <v>2E-3</v>
    </oc>
    <nc r="E3268">
      <v>0</v>
    </nc>
  </rcc>
  <rcc rId="48286" sId="1" numFmtId="4">
    <oc r="F3268">
      <v>8.4800000000000001E-4</v>
    </oc>
    <nc r="F3268">
      <v>0</v>
    </nc>
  </rcc>
  <rcc rId="48287" sId="1" numFmtId="4">
    <oc r="G3268">
      <v>1.152E-3</v>
    </oc>
    <nc r="G3268">
      <v>0</v>
    </nc>
  </rcc>
  <rcc rId="48288" sId="1">
    <oc r="A3269" t="inlineStr">
      <is>
        <t>ГРС-4 г.Астрахань</t>
      </is>
    </oc>
    <nc r="A3269" t="inlineStr">
      <is>
        <t>ГРС-1А г.Астрахань</t>
      </is>
    </nc>
  </rcc>
  <rcc rId="48289" sId="1">
    <oc r="B3269" t="inlineStr">
      <is>
        <t>офис ул.Аксакова [9227] Астраханская область000</t>
      </is>
    </oc>
    <nc r="B3269" t="inlineStr">
      <is>
        <t>служба дымовых сетей ул.Наб. 1-го Мая [8128] Астраханская область000</t>
      </is>
    </nc>
  </rcc>
  <rcc rId="48290" sId="1">
    <oc r="D3269">
      <v>7</v>
    </oc>
    <nc r="D3269">
      <v>6</v>
    </nc>
  </rcc>
  <rcc rId="48291" sId="1" numFmtId="4">
    <oc r="E3269">
      <v>2.5000000000000001E-4</v>
    </oc>
    <nc r="E3269">
      <v>2.9999999999999997E-4</v>
    </nc>
  </rcc>
  <rcc rId="48292" sId="1" numFmtId="4">
    <oc r="F3269">
      <v>0</v>
    </oc>
    <nc r="F3269">
      <v>2.5999999999999998E-5</v>
    </nc>
  </rcc>
  <rcc rId="48293" sId="1" numFmtId="4">
    <oc r="G3269">
      <v>2.5000000000000001E-4</v>
    </oc>
    <nc r="G3269">
      <v>2.7399999999999999E-4</v>
    </nc>
  </rcc>
  <rcc rId="48294" sId="1">
    <oc r="B3270" t="inlineStr">
      <is>
        <t>адм.здание ул.Боевая,124 [9222] Астраханская область000</t>
      </is>
    </oc>
    <nc r="B3270" t="inlineStr">
      <is>
        <t>Приволжская служба с.Началово [9226] Астраханская область000</t>
      </is>
    </nc>
  </rcc>
  <rcc rId="48295" sId="1">
    <oc r="D3270">
      <v>5</v>
    </oc>
    <nc r="D3270">
      <v>6</v>
    </nc>
  </rcc>
  <rcc rId="48296" sId="1" numFmtId="4">
    <oc r="E3270">
      <v>0.01</v>
    </oc>
    <nc r="E3270">
      <v>2.0000000000000001E-4</v>
    </nc>
  </rcc>
  <rcc rId="48297" sId="1" numFmtId="4">
    <oc r="F3270">
      <v>3.0850000000000001E-3</v>
    </oc>
    <nc r="F3270">
      <v>1.74E-4</v>
    </nc>
  </rcc>
  <rcc rId="48298" sId="1" numFmtId="4">
    <oc r="G3270">
      <v>6.9150000000000001E-3</v>
    </oc>
    <nc r="G3270">
      <v>2.5999999999999998E-5</v>
    </nc>
  </rcc>
  <rcc rId="48299" sId="1">
    <oc r="A3271" t="inlineStr">
      <is>
        <t>ГРС-1А г.Астрахань</t>
      </is>
    </oc>
    <nc r="A3271" t="inlineStr">
      <is>
        <t>ГРС-2 г.Астрахань</t>
      </is>
    </nc>
  </rcc>
  <rcc rId="48300" sId="1">
    <oc r="B3271" t="inlineStr">
      <is>
        <t>автобаза ул.Наб.р.Царев [9224] Астраханская область000</t>
      </is>
    </oc>
    <nc r="B3271" t="inlineStr">
      <is>
        <t>правобережная служба ул.Дзержинского [9225] Астраханская область000</t>
      </is>
    </nc>
  </rcc>
  <rcc rId="48301" sId="1" numFmtId="4">
    <oc r="E3271">
      <v>2E-3</v>
    </oc>
    <nc r="E3271">
      <v>2.0000000000000001E-4</v>
    </nc>
  </rcc>
  <rcc rId="48302" sId="1" numFmtId="4">
    <oc r="F3271">
      <v>1.382E-3</v>
    </oc>
    <nc r="F3271">
      <v>8.7999999999999998E-5</v>
    </nc>
  </rcc>
  <rcc rId="48303" sId="1" numFmtId="4">
    <oc r="G3271">
      <v>6.1799999999999995E-4</v>
    </oc>
    <nc r="G3271">
      <v>1.12E-4</v>
    </nc>
  </rcc>
  <rcc rId="48304" sId="1">
    <oc r="A3272" t="inlineStr">
      <is>
        <t>АГРС Новогеоргиевка</t>
      </is>
    </oc>
    <nc r="A3272" t="inlineStr">
      <is>
        <t>ГРС-4 г.Астрахань</t>
      </is>
    </nc>
  </rcc>
  <rcc rId="48305" sId="1">
    <oc r="B3272" t="inlineStr">
      <is>
        <t>дом культуры с.Кряжевое [6362] Астраханская областьЛиманскийс. Кряжевоеул. Советская, 15 (дом культуры с.Кряжевое)</t>
      </is>
    </oc>
    <nc r="B3272" t="inlineStr">
      <is>
        <t>офис ул.Аксакова [9227] Астраханская область000</t>
      </is>
    </nc>
  </rcc>
  <rcc rId="48306" sId="1">
    <oc r="C3272" t="inlineStr">
      <is>
        <t>АДМИНИСТРАЦИЯ МУНИЦИПАЛЬНОГО ОБРАЗОВАНИЯ РАБОЧИЙ ПОСЕЛОК ЛИМ</t>
      </is>
    </oc>
    <nc r="C3272" t="inlineStr">
      <is>
        <t>АСТРАХАНЬГАЗСЕРВИС</t>
      </is>
    </nc>
  </rcc>
  <rcc rId="48307" sId="1">
    <oc r="D3272">
      <v>6</v>
    </oc>
    <nc r="D3272">
      <v>7</v>
    </nc>
  </rcc>
  <rcc rId="48308" sId="1" numFmtId="4">
    <oc r="E3272">
      <v>1.5E-3</v>
    </oc>
    <nc r="E3272">
      <v>1E-4</v>
    </nc>
  </rcc>
  <rcc rId="48309" sId="1" numFmtId="4">
    <oc r="F3272">
      <v>1.073E-3</v>
    </oc>
    <nc r="F3272">
      <v>0</v>
    </nc>
  </rcc>
  <rcc rId="48310" sId="1" numFmtId="4">
    <oc r="G3272">
      <v>4.2700000000000002E-4</v>
    </oc>
    <nc r="G3272">
      <v>1E-4</v>
    </nc>
  </rcc>
  <rcc rId="48311" sId="1">
    <oc r="A3273" t="inlineStr">
      <is>
        <t>АГРС с.Бударино</t>
      </is>
    </oc>
    <nc r="A3273" t="inlineStr">
      <is>
        <t>ГРС-1А г.Астрахань</t>
      </is>
    </nc>
  </rcc>
  <rcc rId="48312" sId="1">
    <oc r="B3273" t="inlineStr">
      <is>
        <t>ПЧ-50 [6359] Астраханская область000</t>
      </is>
    </oc>
    <nc r="B3273" t="inlineStr">
      <is>
        <t>адм.здание ул.Боевая,124 [9222] Астраханская область000</t>
      </is>
    </nc>
  </rcc>
  <rcc rId="48313" sId="1">
    <oc r="C3273" t="inlineStr">
      <is>
        <t>ФГКУ "8 ОТРЯД ФПС ПО АСТРАХАНСКОЙ ОБЛАСТИ"</t>
      </is>
    </oc>
    <nc r="C3273" t="inlineStr">
      <is>
        <t>АСТРАХАНЬГАЗСЕРВИС</t>
      </is>
    </nc>
  </rcc>
  <rcc rId="48314" sId="1">
    <oc r="D3273">
      <v>7</v>
    </oc>
    <nc r="D3273">
      <v>5</v>
    </nc>
  </rcc>
  <rcc rId="48315" sId="1" numFmtId="4">
    <oc r="F3273">
      <v>4.0000000000000002E-4</v>
    </oc>
    <nc r="F3273">
      <v>7.5000000000000002E-4</v>
    </nc>
  </rcc>
  <rcc rId="48316" sId="1" numFmtId="4">
    <oc r="G3273">
      <v>2.0000000000000001E-4</v>
    </oc>
    <nc r="G3273">
      <v>0</v>
    </nc>
  </rcc>
  <rcc rId="48317" sId="1">
    <oc r="A3274" t="inlineStr">
      <is>
        <t>АГРС с. Яндыки</t>
      </is>
    </oc>
    <nc r="A3274" t="inlineStr">
      <is>
        <t>ГРС-1А г.Астрахань</t>
      </is>
    </nc>
  </rcc>
  <rcc rId="48318" sId="1">
    <oc r="B3274" t="inlineStr">
      <is>
        <t>ПЧ-34 с.Яндыки [7905] Астраханская область000</t>
      </is>
    </oc>
    <nc r="B3274" t="inlineStr">
      <is>
        <t>автобаза ул.Наб.р.Царев [9224] Астраханская область000</t>
      </is>
    </nc>
  </rcc>
  <rcc rId="48319" sId="1">
    <oc r="C3274" t="inlineStr">
      <is>
        <t>ФГКУ "8 ОТРЯД ФПС ПО АСТРАХАНСКОЙ ОБЛАСТИ"</t>
      </is>
    </oc>
    <nc r="C3274" t="inlineStr">
      <is>
        <t>АСТРАХАНЬГАЗСЕРВИС</t>
      </is>
    </nc>
  </rcc>
  <rcc rId="48320" sId="1">
    <oc r="D3274">
      <v>7</v>
    </oc>
    <nc r="D3274">
      <v>6</v>
    </nc>
  </rcc>
  <rcc rId="48321" sId="1" numFmtId="4">
    <oc r="E3274">
      <v>5.9999999999999995E-4</v>
    </oc>
    <nc r="E3274">
      <v>2.0000000000000001E-4</v>
    </nc>
  </rcc>
  <rcc rId="48322" sId="1" numFmtId="4">
    <oc r="F3274">
      <v>4.7600000000000002E-4</v>
    </oc>
    <nc r="F3274">
      <v>5.7000000000000003E-5</v>
    </nc>
  </rcc>
  <rcc rId="48323" sId="1" numFmtId="4">
    <oc r="G3274">
      <v>1.2400000000000001E-4</v>
    </oc>
    <nc r="G3274">
      <v>1.4300000000000001E-4</v>
    </nc>
  </rcc>
  <rcc rId="48324" sId="1">
    <oc r="A3275" t="inlineStr">
      <is>
        <t>АГРС п.Лиман</t>
      </is>
    </oc>
    <nc r="A3275" t="inlineStr">
      <is>
        <t>АГРС Новогеоргиевка</t>
      </is>
    </nc>
  </rcc>
  <rcc rId="48325" sId="1">
    <oc r="B3275" t="inlineStr">
      <is>
        <t>ПЧ-33 п.Лиман [7903] Астраханская область000</t>
      </is>
    </oc>
    <nc r="B3275" t="inlineStr">
      <is>
        <t>дом культуры с.Кряжевое [6362] Астраханская областьЛиманскийс. Кряжевоеул. Советская, 15 (дом культуры с.Кряжевое)</t>
      </is>
    </nc>
  </rcc>
  <rcc rId="48326" sId="1">
    <oc r="C3275" t="inlineStr">
      <is>
        <t>ФГКУ "8 ОТРЯД ФПС ПО АСТРАХАНСКОЙ ОБЛАСТИ"</t>
      </is>
    </oc>
    <nc r="C3275" t="inlineStr">
      <is>
        <t>АДМИНИСТРАЦИЯ МУНИЦИПАЛЬНОГО ОБРАЗОВАНИЯ РАБОЧИЙ ПОСЕЛОК ЛИМ</t>
      </is>
    </nc>
  </rcc>
  <rcc rId="48327" sId="1">
    <oc r="D3275">
      <v>7</v>
    </oc>
    <nc r="D3275">
      <v>6</v>
    </nc>
  </rcc>
  <rcc rId="48328" sId="1" numFmtId="4">
    <oc r="E3275">
      <v>5.9999999999999995E-4</v>
    </oc>
    <nc r="E3275">
      <v>0</v>
    </nc>
  </rcc>
  <rcc rId="48329" sId="1" numFmtId="4">
    <oc r="F3275">
      <v>5.9500000000000004E-4</v>
    </oc>
    <nc r="F3275">
      <v>0</v>
    </nc>
  </rcc>
  <rcc rId="48330" sId="1" numFmtId="4">
    <oc r="G3275">
      <v>5.0000000000000004E-6</v>
    </oc>
    <nc r="G3275">
      <v>0</v>
    </nc>
  </rcc>
  <rcc rId="48331" sId="1">
    <oc r="A3276" t="inlineStr">
      <is>
        <t>АГРС г.Знаменск</t>
      </is>
    </oc>
    <nc r="A3276" t="inlineStr">
      <is>
        <t>АГРС с.Бударино</t>
      </is>
    </nc>
  </rcc>
  <rcc rId="48332" sId="1">
    <oc r="B3276" t="inlineStr">
      <is>
        <t>ПЧ-21 [6358] Астраханская область000</t>
      </is>
    </oc>
    <nc r="B3276" t="inlineStr">
      <is>
        <t>ПЧ-50 [6359] Астраханская область000</t>
      </is>
    </nc>
  </rcc>
  <rcc rId="48333" sId="1">
    <oc r="C3276" t="inlineStr">
      <is>
        <t>ФГКУ "2 ОТРЯД ФПС ПО АСТРАХАНСКОЙ ОБЛАСТИ"</t>
      </is>
    </oc>
    <nc r="C3276" t="inlineStr">
      <is>
        <t>ФГКУ "8 ОТРЯД ФПС ПО АСТРАХАНСКОЙ ОБЛАСТИ"</t>
      </is>
    </nc>
  </rcc>
  <rcc rId="48334" sId="1" numFmtId="4">
    <oc r="E3276">
      <v>5.0000000000000001E-4</v>
    </oc>
    <nc r="E3276">
      <v>0</v>
    </nc>
  </rcc>
  <rcc rId="48335" sId="1" numFmtId="4">
    <oc r="F3276">
      <v>4.9200000000000003E-4</v>
    </oc>
    <nc r="F3276">
      <v>1.08E-4</v>
    </nc>
  </rcc>
  <rcc rId="48336" sId="1" numFmtId="4">
    <oc r="G3276">
      <v>7.9999999999999996E-6</v>
    </oc>
    <nc r="G3276">
      <v>0</v>
    </nc>
  </rcc>
  <rcc rId="48337" sId="1">
    <oc r="A3277" t="inlineStr">
      <is>
        <t>АГРС с.Линейное</t>
      </is>
    </oc>
    <nc r="A3277" t="inlineStr">
      <is>
        <t>АГРС с. Яндыки</t>
      </is>
    </nc>
  </rcc>
  <rcc rId="48338" sId="1">
    <oc r="B3277" t="inlineStr">
      <is>
        <t>ПЧ-55 [6347] Астраханская область000</t>
      </is>
    </oc>
    <nc r="B3277" t="inlineStr">
      <is>
        <t>ПЧ-34 с.Яндыки [7905] Астраханская область000</t>
      </is>
    </nc>
  </rcc>
  <rcc rId="48339" sId="1">
    <oc r="C3277" t="inlineStr">
      <is>
        <t>ФГКУ "9 ОТРЯД ФПС ПО АСТРАХАНСКОЙ ОБЛАСТИ"</t>
      </is>
    </oc>
    <nc r="C3277" t="inlineStr">
      <is>
        <t>ФГКУ "8 ОТРЯД ФПС ПО АСТРАХАНСКОЙ ОБЛАСТИ"</t>
      </is>
    </nc>
  </rcc>
  <rcc rId="48340" sId="1" numFmtId="4">
    <oc r="E3277">
      <v>8.0000000000000004E-4</v>
    </oc>
    <nc r="E3277">
      <v>2.0000000000000001E-4</v>
    </nc>
  </rcc>
  <rcc rId="48341" sId="1" numFmtId="4">
    <oc r="F3277">
      <v>7.7099999999999998E-4</v>
    </oc>
    <nc r="F3277">
      <v>7.7999999999999999E-5</v>
    </nc>
  </rcc>
  <rcc rId="48342" sId="1" numFmtId="4">
    <oc r="G3277">
      <v>2.9E-5</v>
    </oc>
    <nc r="G3277">
      <v>1.22E-4</v>
    </nc>
  </rcc>
  <rcc rId="48343" sId="1">
    <oc r="A3278" t="inlineStr">
      <is>
        <t>АГРС г.Нариманов</t>
      </is>
    </oc>
    <nc r="A3278" t="inlineStr">
      <is>
        <t>АГРС п.Лиман</t>
      </is>
    </nc>
  </rcc>
  <rcc rId="48344" sId="1">
    <oc r="B3278" t="inlineStr">
      <is>
        <t>ПЧ-28 [9213] Астраханская область000</t>
      </is>
    </oc>
    <nc r="B3278" t="inlineStr">
      <is>
        <t>ПЧ-33 п.Лиман [7903] Астраханская область000</t>
      </is>
    </nc>
  </rcc>
  <rcc rId="48345" sId="1">
    <oc r="C3278" t="inlineStr">
      <is>
        <t>ФГКУ "9 ОТРЯД ФПС ПО АСТРАХАНСКОЙ ОБЛАСТИ"</t>
      </is>
    </oc>
    <nc r="C3278" t="inlineStr">
      <is>
        <t>ФГКУ "8 ОТРЯД ФПС ПО АСТРАХАНСКОЙ ОБЛАСТИ"</t>
      </is>
    </nc>
  </rcc>
  <rcc rId="48346" sId="1">
    <oc r="D3278">
      <v>6</v>
    </oc>
    <nc r="D3278">
      <v>7</v>
    </nc>
  </rcc>
  <rcc rId="48347" sId="1" numFmtId="4">
    <oc r="E3278">
      <v>1E-3</v>
    </oc>
    <nc r="E3278">
      <v>0</v>
    </nc>
  </rcc>
  <rcc rId="48348" sId="1" numFmtId="4">
    <oc r="F3278">
      <v>2.2729999999999998E-3</v>
    </oc>
    <nc r="F3278">
      <v>9.9999999999999995E-7</v>
    </nc>
  </rcc>
  <rcc rId="48349" sId="1">
    <oc r="A3279" t="inlineStr">
      <is>
        <t>ГРС-2 г.Астрахань</t>
      </is>
    </oc>
    <nc r="A3279" t="inlineStr">
      <is>
        <t>АГРС г.Знаменск</t>
      </is>
    </nc>
  </rcc>
  <rcc rId="48350" sId="1">
    <oc r="B3279" t="inlineStr">
      <is>
        <t>ПЧ-30 [6346] Астраханская область000</t>
      </is>
    </oc>
    <nc r="B3279" t="inlineStr">
      <is>
        <t>ПЧ-21 [6358] Астраханская область000</t>
      </is>
    </nc>
  </rcc>
  <rcc rId="48351" sId="1">
    <oc r="C3279" t="inlineStr">
      <is>
        <t>ФГКУ "8 ОТРЯД ФПС ПО АСТРАХАНСКОЙ ОБЛАСТИ"</t>
      </is>
    </oc>
    <nc r="C3279" t="inlineStr">
      <is>
        <t>ФГКУ "2 ОТРЯД ФПС ПО АСТРАХАНСКОЙ ОБЛАСТИ"</t>
      </is>
    </nc>
  </rcc>
  <rcc rId="48352" sId="1">
    <oc r="D3279">
      <v>6</v>
    </oc>
    <nc r="D3279">
      <v>7</v>
    </nc>
  </rcc>
  <rcc rId="48353" sId="1" numFmtId="4">
    <oc r="E3279">
      <v>6.8999999999999997E-4</v>
    </oc>
    <nc r="E3279">
      <v>0</v>
    </nc>
  </rcc>
  <rcc rId="48354" sId="1" numFmtId="4">
    <oc r="F3279">
      <v>1.366E-3</v>
    </oc>
    <nc r="F3279">
      <v>0</v>
    </nc>
  </rcc>
  <rcc rId="48355" sId="1">
    <oc r="A3280" t="inlineStr">
      <is>
        <t>ГРС-2 г.Астрахань</t>
      </is>
    </oc>
    <nc r="A3280" t="inlineStr">
      <is>
        <t>АГРС с.Линейное</t>
      </is>
    </nc>
  </rcc>
  <rcc rId="48356" sId="1">
    <oc r="B3280" t="inlineStr">
      <is>
        <t>здание цеха [5156] Астраханская область000</t>
      </is>
    </oc>
    <nc r="B3280" t="inlineStr">
      <is>
        <t>ПЧ-55 [6347] Астраханская область000</t>
      </is>
    </nc>
  </rcc>
  <rcc rId="48357" sId="1">
    <oc r="C3280" t="inlineStr">
      <is>
        <t>ООО "Гринхаус"</t>
      </is>
    </oc>
    <nc r="C3280" t="inlineStr">
      <is>
        <t>ФГКУ "9 ОТРЯД ФПС ПО АСТРАХАНСКОЙ ОБЛАСТИ"</t>
      </is>
    </nc>
  </rcc>
  <rcc rId="48358" sId="1">
    <oc r="D3280">
      <v>6</v>
    </oc>
    <nc r="D3280">
      <v>7</v>
    </nc>
  </rcc>
  <rcc rId="48359" sId="1" numFmtId="4">
    <oc r="E3280">
      <v>8.9999999999999998E-4</v>
    </oc>
    <nc r="E3280">
      <v>0</v>
    </nc>
  </rcc>
  <rcc rId="48360" sId="1" numFmtId="4">
    <oc r="F3280">
      <v>1.725E-3</v>
    </oc>
    <nc r="F3280">
      <v>0</v>
    </nc>
  </rcc>
  <rcc rId="48361" sId="1">
    <oc r="A3281" t="inlineStr">
      <is>
        <t>ГРС-1А г.Астрахань</t>
      </is>
    </oc>
    <nc r="A3281" t="inlineStr">
      <is>
        <t>АГРС г.Нариманов</t>
      </is>
    </nc>
  </rcc>
  <rcc rId="48362" sId="1">
    <oc r="B3281" t="inlineStr">
      <is>
        <t>нежилое помещение [4436] Астраханская область000</t>
      </is>
    </oc>
    <nc r="B3281" t="inlineStr">
      <is>
        <t>ПЧ-28 [9213] Астраханская область000</t>
      </is>
    </nc>
  </rcc>
  <rcc rId="48363" sId="1">
    <oc r="C3281" t="inlineStr">
      <is>
        <t>ГОНЧАРОВА АЛЕВТИНА ДМИТРИЕВНА</t>
      </is>
    </oc>
    <nc r="C3281" t="inlineStr">
      <is>
        <t>ФГКУ "9 ОТРЯД ФПС ПО АСТРАХАНСКОЙ ОБЛАСТИ"</t>
      </is>
    </nc>
  </rcc>
  <rcc rId="48364" sId="1" numFmtId="4">
    <oc r="E3281">
      <v>3.3E-3</v>
    </oc>
    <nc r="E3281">
      <v>5.0000000000000001E-4</v>
    </nc>
  </rcc>
  <rcc rId="48365" sId="1" numFmtId="4">
    <oc r="F3281">
      <v>6.4899999999999995E-4</v>
    </oc>
    <nc r="F3281">
      <v>0</v>
    </nc>
  </rcc>
  <rcc rId="48366" sId="1" numFmtId="4">
    <oc r="G3281">
      <v>2.6510000000000001E-3</v>
    </oc>
    <nc r="G3281">
      <v>5.0000000000000001E-4</v>
    </nc>
  </rcc>
  <rcc rId="48367" sId="1">
    <oc r="A3282" t="inlineStr">
      <is>
        <t>ГРС-1А г.Астрахань</t>
      </is>
    </oc>
    <nc r="A3282" t="inlineStr">
      <is>
        <t>ГРС-2 г.Астрахань</t>
      </is>
    </nc>
  </rcc>
  <rcc rId="48368" sId="1">
    <oc r="B3282" t="inlineStr">
      <is>
        <t>нежилое помещение № 01 [4372] Астраханская область000</t>
      </is>
    </oc>
    <nc r="B3282" t="inlineStr">
      <is>
        <t>ПЧ-30 [6346] Астраханская область000</t>
      </is>
    </nc>
  </rcc>
  <rcc rId="48369" sId="1">
    <oc r="C3282" t="inlineStr">
      <is>
        <t>ЛЕПЕХИНА ТАТЬЯНА СЕРГЕЕВНА</t>
      </is>
    </oc>
    <nc r="C3282" t="inlineStr">
      <is>
        <t>ФГКУ "8 ОТРЯД ФПС ПО АСТРАХАНСКОЙ ОБЛАСТИ"</t>
      </is>
    </nc>
  </rcc>
  <rcc rId="48370" sId="1">
    <oc r="D3282">
      <v>7</v>
    </oc>
    <nc r="D3282">
      <v>6</v>
    </nc>
  </rcc>
  <rcc rId="48371" sId="1" numFmtId="4">
    <oc r="E3282">
      <v>5.0000000000000001E-4</v>
    </oc>
    <nc r="E3282">
      <v>0</v>
    </nc>
  </rcc>
  <rcc rId="48372" sId="1" numFmtId="4">
    <oc r="F3282">
      <v>2.9700000000000001E-4</v>
    </oc>
    <nc r="F3282">
      <v>1.13E-4</v>
    </nc>
  </rcc>
  <rcc rId="48373" sId="1" numFmtId="4">
    <oc r="G3282">
      <v>2.03E-4</v>
    </oc>
    <nc r="G3282">
      <v>0</v>
    </nc>
  </rcc>
  <rcc rId="48374" sId="1">
    <oc r="A3283" t="inlineStr">
      <is>
        <t>ГРС-1А г.Астрахань</t>
      </is>
    </oc>
    <nc r="A3283" t="inlineStr">
      <is>
        <t>ГРС-2 г.Астрахань</t>
      </is>
    </nc>
  </rcc>
  <rcc rId="48375" sId="1">
    <oc r="B3283" t="inlineStr">
      <is>
        <t>нежилое помещение № 8 [4368] Астраханская область000</t>
      </is>
    </oc>
    <nc r="B3283" t="inlineStr">
      <is>
        <t>здание цеха [5156] Астраханская область000</t>
      </is>
    </nc>
  </rcc>
  <rcc rId="48376" sId="1">
    <oc r="C3283" t="inlineStr">
      <is>
        <t>НЕКРАСОВ СЕРГЕЙ ГЕОРГИЕВИЧ</t>
      </is>
    </oc>
    <nc r="C3283" t="inlineStr">
      <is>
        <t>ООО "Гринхаус"</t>
      </is>
    </nc>
  </rcc>
  <rcc rId="48377" sId="1">
    <oc r="D3283">
      <v>7</v>
    </oc>
    <nc r="D3283">
      <v>6</v>
    </nc>
  </rcc>
  <rcc rId="48378" sId="1" numFmtId="4">
    <oc r="E3283">
      <v>2.5000000000000001E-4</v>
    </oc>
    <nc r="E3283">
      <v>1E-4</v>
    </nc>
  </rcc>
  <rcc rId="48379" sId="1" numFmtId="4">
    <oc r="F3283">
      <v>1.2799999999999999E-4</v>
    </oc>
    <nc r="F3283">
      <v>2.8899999999999998E-4</v>
    </nc>
  </rcc>
  <rcc rId="48380" sId="1" numFmtId="4">
    <oc r="G3283">
      <v>1.22E-4</v>
    </oc>
    <nc r="G3283">
      <v>0</v>
    </nc>
  </rcc>
  <rcc rId="48381" sId="1">
    <oc r="B3284" t="inlineStr">
      <is>
        <t>нежилое помещение № 04 [4439] Астраханская область000</t>
      </is>
    </oc>
    <nc r="B3284" t="inlineStr">
      <is>
        <t>нежилое помещение [4436] Астраханская область000</t>
      </is>
    </nc>
  </rcc>
  <rcc rId="48382" sId="1">
    <oc r="C3284" t="inlineStr">
      <is>
        <t>САКСОН АННА ЛЕОНИДОВНА</t>
      </is>
    </oc>
    <nc r="C3284" t="inlineStr">
      <is>
        <t>ГОНЧАРОВА АЛЕВТИНА ДМИТРИЕВНА</t>
      </is>
    </nc>
  </rcc>
  <rcc rId="48383" sId="1">
    <oc r="D3284">
      <v>7</v>
    </oc>
    <nc r="D3284">
      <v>6</v>
    </nc>
  </rcc>
  <rcc rId="48384" sId="1" numFmtId="4">
    <oc r="E3284">
      <v>3.8000000000000002E-4</v>
    </oc>
    <nc r="E3284">
      <v>8.9999999999999998E-4</v>
    </nc>
  </rcc>
  <rcc rId="48385" sId="1" numFmtId="4">
    <oc r="F3284">
      <v>3.39E-4</v>
    </oc>
    <nc r="F3284">
      <v>4.0000000000000003E-5</v>
    </nc>
  </rcc>
  <rcc rId="48386" sId="1" numFmtId="4">
    <oc r="G3284">
      <v>4.1E-5</v>
    </oc>
    <nc r="G3284">
      <v>8.5999999999999998E-4</v>
    </nc>
  </rcc>
  <rcc rId="48387" sId="1">
    <oc r="B3285" t="inlineStr">
      <is>
        <t>суши-бар "Япония" [8771] Астраханская область000</t>
      </is>
    </oc>
    <nc r="B3285" t="inlineStr">
      <is>
        <t>нежилое помещение № 01 [4372] Астраханская область000</t>
      </is>
    </nc>
  </rcc>
  <rcc rId="48388" sId="1">
    <oc r="C3285" t="inlineStr">
      <is>
        <t>ЗАЙЧЕНКО ПАВЕЛ ИВАНОВИЧ</t>
      </is>
    </oc>
    <nc r="C3285" t="inlineStr">
      <is>
        <t>ЛЕПЕХИНА ТАТЬЯНА СЕРГЕЕВНА</t>
      </is>
    </nc>
  </rcc>
  <rcc rId="48389" sId="1">
    <oc r="D3285">
      <v>6</v>
    </oc>
    <nc r="D3285">
      <v>7</v>
    </nc>
  </rcc>
  <rcc rId="48390" sId="1" numFmtId="4">
    <oc r="E3285">
      <v>1E-3</v>
    </oc>
    <nc r="E3285">
      <v>0</v>
    </nc>
  </rcc>
  <rcc rId="48391" sId="1" numFmtId="4">
    <oc r="F3285">
      <v>2.6800000000000001E-4</v>
    </oc>
    <nc r="F3285">
      <v>0</v>
    </nc>
  </rcc>
  <rcc rId="48392" sId="1" numFmtId="4">
    <oc r="G3285">
      <v>7.3200000000000001E-4</v>
    </oc>
    <nc r="G3285">
      <v>0</v>
    </nc>
  </rcc>
  <rcc rId="48393" sId="1">
    <oc r="B3286" t="inlineStr">
      <is>
        <t>бар "Дача" [9219] Астраханская область000</t>
      </is>
    </oc>
    <nc r="B3286" t="inlineStr">
      <is>
        <t>нежилое помещение № 8 [4368] Астраханская область000</t>
      </is>
    </nc>
  </rcc>
  <rcc rId="48394" sId="1">
    <oc r="C3286" t="inlineStr">
      <is>
        <t>ЗАЙЧЕНКО ПАВЕЛ ИВАНОВИЧ</t>
      </is>
    </oc>
    <nc r="C3286" t="inlineStr">
      <is>
        <t>НЕКРАСОВ СЕРГЕЙ ГЕОРГИЕВИЧ</t>
      </is>
    </nc>
  </rcc>
  <rcc rId="48395" sId="1">
    <oc r="D3286">
      <v>6</v>
    </oc>
    <nc r="D3286">
      <v>7</v>
    </nc>
  </rcc>
  <rcc rId="48396" sId="1" numFmtId="4">
    <oc r="E3286">
      <v>1.5E-3</v>
    </oc>
    <nc r="E3286">
      <v>5.0000000000000002E-5</v>
    </nc>
  </rcc>
  <rcc rId="48397" sId="1" numFmtId="4">
    <oc r="F3286">
      <v>3.6499999999999998E-4</v>
    </oc>
    <nc r="F3286">
      <v>1.4200000000000001E-4</v>
    </nc>
  </rcc>
  <rcc rId="48398" sId="1" numFmtId="4">
    <oc r="G3286">
      <v>1.1349999999999999E-3</v>
    </oc>
    <nc r="G3286">
      <v>0</v>
    </nc>
  </rcc>
  <rcc rId="48399" sId="1">
    <oc r="A3287" t="inlineStr">
      <is>
        <t>ГРС-2 г.Астрахань</t>
      </is>
    </oc>
    <nc r="A3287" t="inlineStr">
      <is>
        <t>ГРС-1А г.Астрахань</t>
      </is>
    </nc>
  </rcc>
  <rcc rId="48400" sId="1">
    <oc r="B3287" t="inlineStr">
      <is>
        <t>Магазин "Людмила" [5642] Астраханская область000</t>
      </is>
    </oc>
    <nc r="B3287" t="inlineStr">
      <is>
        <t>нежилое помещение № 04 [4439] Астраханская область000</t>
      </is>
    </nc>
  </rcc>
  <rcc rId="48401" sId="1">
    <oc r="C3287" t="inlineStr">
      <is>
        <t>КУЛАГИНА ЛЮДМИЛА ГЕННАДЬЕВНА</t>
      </is>
    </oc>
    <nc r="C3287" t="inlineStr">
      <is>
        <t>САКСОН АННА ЛЕОНИДОВНА</t>
      </is>
    </nc>
  </rcc>
  <rcc rId="48402" sId="1" numFmtId="4">
    <oc r="E3287">
      <v>4.0000000000000002E-4</v>
    </oc>
    <nc r="E3287">
      <v>0</v>
    </nc>
  </rcc>
  <rcc rId="48403" sId="1" numFmtId="4">
    <oc r="F3287">
      <v>1.25E-4</v>
    </oc>
    <nc r="F3287">
      <v>0</v>
    </nc>
  </rcc>
  <rcc rId="48404" sId="1" numFmtId="4">
    <oc r="G3287">
      <v>2.7500000000000002E-4</v>
    </oc>
    <nc r="G3287">
      <v>0</v>
    </nc>
  </rcc>
  <rcc rId="48405" sId="1">
    <oc r="B3288" t="inlineStr">
      <is>
        <t>нежилое помещение [4349] Астраханская областьАстраханьул.Комсомольская Набережная,20 лит. АА' пом. 1а (нежилое пом</t>
      </is>
    </oc>
    <nc r="B3288" t="inlineStr">
      <is>
        <t>суши-бар "Япония" [8771] Астраханская область000</t>
      </is>
    </nc>
  </rcc>
  <rcc rId="48406" sId="1">
    <oc r="C3288" t="inlineStr">
      <is>
        <t>Суханова Евгения Викторовна</t>
      </is>
    </oc>
    <nc r="C3288" t="inlineStr">
      <is>
        <t>ЗАЙЧЕНКО ПАВЕЛ ИВАНОВИЧ</t>
      </is>
    </nc>
  </rcc>
  <rcc rId="48407" sId="1">
    <oc r="D3288">
      <v>7</v>
    </oc>
    <nc r="D3288">
      <v>6</v>
    </nc>
  </rcc>
  <rcc rId="48408" sId="1" numFmtId="4">
    <oc r="F3288">
      <v>6.78E-4</v>
    </oc>
    <nc r="F3288">
      <v>1.5200000000000001E-4</v>
    </nc>
  </rcc>
  <rcc rId="48409" sId="1" numFmtId="4">
    <oc r="G3288">
      <v>0</v>
    </oc>
    <nc r="G3288">
      <v>3.48E-4</v>
    </nc>
  </rcc>
  <rcc rId="48410" sId="1">
    <oc r="B3289" t="inlineStr">
      <is>
        <t>дачный домик [4171] Астраханская область000</t>
      </is>
    </oc>
    <nc r="B3289" t="inlineStr">
      <is>
        <t>бар "Дача" [9219] Астраханская область000</t>
      </is>
    </nc>
  </rcc>
  <rcc rId="48411" sId="1">
    <oc r="C3289" t="inlineStr">
      <is>
        <t>ГАРАНТ-ЛОТОС</t>
      </is>
    </oc>
    <nc r="C3289" t="inlineStr">
      <is>
        <t>ЗАЙЧЕНКО ПАВЕЛ ИВАНОВИЧ</t>
      </is>
    </nc>
  </rcc>
  <rcc rId="48412" sId="1" numFmtId="4">
    <oc r="E3289">
      <v>4.0000000000000001E-3</v>
    </oc>
    <nc r="E3289">
      <v>5.9999999999999995E-4</v>
    </nc>
  </rcc>
  <rcc rId="48413" sId="1" numFmtId="4">
    <oc r="F3289">
      <v>3.7669999999999999E-3</v>
    </oc>
    <nc r="F3289">
      <v>4.6999999999999997E-5</v>
    </nc>
  </rcc>
  <rcc rId="48414" sId="1" numFmtId="4">
    <oc r="G3289">
      <v>2.33E-4</v>
    </oc>
    <nc r="G3289">
      <v>5.53E-4</v>
    </nc>
  </rcc>
  <rcc rId="48415" sId="1">
    <oc r="A3290" t="inlineStr">
      <is>
        <t>ГРС-1А г.Астрахань</t>
      </is>
    </oc>
    <nc r="A3290" t="inlineStr">
      <is>
        <t>ГРС-2 г.Астрахань</t>
      </is>
    </nc>
  </rcc>
  <rcc rId="48416" sId="1">
    <oc r="B3290" t="inlineStr">
      <is>
        <t>магазин [4149] Астраханская областьАстрахань</t>
      </is>
    </oc>
    <nc r="B3290" t="inlineStr">
      <is>
        <t>Магазин "Людмила" [5642] Астраханская область000</t>
      </is>
    </nc>
  </rcc>
  <rcc rId="48417" sId="1">
    <oc r="C3290" t="inlineStr">
      <is>
        <t>Черкашина Татьяна Николаевна</t>
      </is>
    </oc>
    <nc r="C3290" t="inlineStr">
      <is>
        <t>КУЛАГИНА ЛЮДМИЛА ГЕННАДЬЕВНА</t>
      </is>
    </nc>
  </rcc>
  <rcc rId="48418" sId="1">
    <oc r="D3290">
      <v>6</v>
    </oc>
    <nc r="D3290">
      <v>7</v>
    </nc>
  </rcc>
  <rcc rId="48419" sId="1" numFmtId="4">
    <oc r="E3290">
      <v>9.0000000000000006E-5</v>
    </oc>
    <nc r="E3290">
      <v>0</v>
    </nc>
  </rcc>
  <rcc rId="48420" sId="1" numFmtId="4">
    <oc r="F3290">
      <v>9.59E-4</v>
    </oc>
    <nc r="F3290">
      <v>0</v>
    </nc>
  </rcc>
  <rcc rId="48421" sId="1">
    <oc r="B3291" t="inlineStr">
      <is>
        <t>кафе "Гёк-гёл" [4148] Астраханская область000</t>
      </is>
    </oc>
    <nc r="B3291" t="inlineStr">
      <is>
        <t>нежилое помещение [4349] Астраханская областьАстраханьул.Комсомольская Набережная,20 лит. АА' пом. 1а (нежилое пом</t>
      </is>
    </nc>
  </rcc>
  <rcc rId="48422" sId="1">
    <oc r="C3291" t="inlineStr">
      <is>
        <t>ГАСАНОВ МАРЗИЯ БАХЛУЛ КЫЗЫ</t>
      </is>
    </oc>
    <nc r="C3291" t="inlineStr">
      <is>
        <t>Суханова Евгения Викторовна</t>
      </is>
    </nc>
  </rcc>
  <rcc rId="48423" sId="1" numFmtId="4">
    <oc r="E3291">
      <v>1.4999999999999999E-4</v>
    </oc>
    <nc r="E3291">
      <v>6.9999999999999994E-5</v>
    </nc>
  </rcc>
  <rcc rId="48424" sId="1" numFmtId="4">
    <oc r="F3291">
      <v>3.0000000000000001E-5</v>
    </oc>
    <nc r="F3291">
      <v>9.6000000000000002E-5</v>
    </nc>
  </rcc>
  <rcc rId="48425" sId="1" numFmtId="4">
    <oc r="G3291">
      <v>1.2E-4</v>
    </oc>
    <nc r="G3291">
      <v>0</v>
    </nc>
  </rcc>
  <rcc rId="48426" sId="1">
    <oc r="B3292" t="inlineStr">
      <is>
        <t>кулинарно-кондитерский цех [4137] Астраханская область000</t>
      </is>
    </oc>
    <nc r="B3292" t="inlineStr">
      <is>
        <t>дачный домик [4171] Астраханская область000</t>
      </is>
    </nc>
  </rcc>
  <rcc rId="48427" sId="1">
    <oc r="C3292" t="inlineStr">
      <is>
        <t>УППЕ ЛЮДМИЛА ВАЛЕРЬЕВНА</t>
      </is>
    </oc>
    <nc r="C3292" t="inlineStr">
      <is>
        <t>ГАРАНТ-ЛОТОС</t>
      </is>
    </nc>
  </rcc>
  <rcc rId="48428" sId="1">
    <oc r="D3292">
      <v>7</v>
    </oc>
    <nc r="D3292">
      <v>6</v>
    </nc>
  </rcc>
  <rcc rId="48429" sId="1" numFmtId="4">
    <oc r="E3292">
      <v>1.1000000000000001E-3</v>
    </oc>
    <nc r="E3292">
      <v>2E-3</v>
    </nc>
  </rcc>
  <rcc rId="48430" sId="1" numFmtId="4">
    <oc r="F3292">
      <v>6.78E-4</v>
    </oc>
    <nc r="F3292">
      <v>2.4979999999999998E-3</v>
    </nc>
  </rcc>
  <rcc rId="48431" sId="1" numFmtId="4">
    <oc r="G3292">
      <v>4.2200000000000001E-4</v>
    </oc>
    <nc r="G3292">
      <v>0</v>
    </nc>
  </rcc>
  <rcc rId="48432" sId="1">
    <oc r="A3293" t="inlineStr">
      <is>
        <t>ГРС-2 г.Астрахань</t>
      </is>
    </oc>
    <nc r="A3293" t="inlineStr">
      <is>
        <t>ГРС-1А г.Астрахань</t>
      </is>
    </nc>
  </rcc>
  <rcc rId="48433" sId="1">
    <oc r="B3293" t="inlineStr">
      <is>
        <t>столярный цех [4136] Астраханская область000</t>
      </is>
    </oc>
    <nc r="B3293" t="inlineStr">
      <is>
        <t>магазин [4149] Астраханская областьАстрахань</t>
      </is>
    </nc>
  </rcc>
  <rcc rId="48434" sId="1">
    <oc r="C3293" t="inlineStr">
      <is>
        <t>ДЕМИНА НАТАЛЬЯ ВЛАДИМИРОВНА</t>
      </is>
    </oc>
    <nc r="C3293" t="inlineStr">
      <is>
        <t>Черкашина Татьяна Николаевна</t>
      </is>
    </nc>
  </rcc>
  <rcc rId="48435" sId="1">
    <oc r="D3293">
      <v>7</v>
    </oc>
    <nc r="D3293">
      <v>6</v>
    </nc>
  </rcc>
  <rcc rId="48436" sId="1" numFmtId="4">
    <oc r="E3293">
      <v>4.0000000000000002E-4</v>
    </oc>
    <nc r="E3293">
      <v>9.0000000000000006E-5</v>
    </nc>
  </rcc>
  <rcc rId="48437" sId="1" numFmtId="4">
    <oc r="F3293">
      <v>1.7E-5</v>
    </oc>
    <nc r="F3293">
      <v>3.28E-4</v>
    </nc>
  </rcc>
  <rcc rId="48438" sId="1" numFmtId="4">
    <oc r="G3293">
      <v>3.8299999999999999E-4</v>
    </oc>
    <nc r="G3293">
      <v>0</v>
    </nc>
  </rcc>
  <rcc rId="48439" sId="1">
    <oc r="A3294" t="inlineStr">
      <is>
        <t>АГРС п.Лиман</t>
      </is>
    </oc>
    <nc r="A3294" t="inlineStr">
      <is>
        <t>ГРС-1А г.Астрахань</t>
      </is>
    </nc>
  </rcc>
  <rcc rId="48440" sId="1">
    <oc r="B3294" t="inlineStr">
      <is>
        <t>офис, магазин "Продукты" п.Лиман АОГ [5103] Астраханская область000</t>
      </is>
    </oc>
    <nc r="B3294" t="inlineStr">
      <is>
        <t>кафе "Гёк-гёл" [4148] Астраханская область000</t>
      </is>
    </nc>
  </rcc>
  <rcc rId="48441" sId="1">
    <oc r="C3294" t="inlineStr">
      <is>
        <t>ИП Чурсина Елена Анатольевна</t>
      </is>
    </oc>
    <nc r="C3294" t="inlineStr">
      <is>
        <t>ГАСАНОВ МАРЗИЯ БАХЛУЛ КЫЗЫ</t>
      </is>
    </nc>
  </rcc>
  <rcc rId="48442" sId="1" numFmtId="4">
    <oc r="E3294">
      <v>2.0000000000000001E-4</v>
    </oc>
    <nc r="E3294">
      <v>0</v>
    </nc>
  </rcc>
  <rcc rId="48443" sId="1" numFmtId="4">
    <oc r="G3294">
      <v>2.0000000000000001E-4</v>
    </oc>
    <nc r="G3294">
      <v>0</v>
    </nc>
  </rcc>
  <rcc rId="48444" sId="1">
    <oc r="A3295" t="inlineStr">
      <is>
        <t>АГРС с.Бударино</t>
      </is>
    </oc>
    <nc r="A3295" t="inlineStr">
      <is>
        <t>ГРС-1А г.Астрахань</t>
      </is>
    </nc>
  </rcc>
  <rcc rId="48445" sId="1">
    <oc r="B3295" t="inlineStr">
      <is>
        <t>дом быта с.Оля ГРГ [4135] Астраханская область000</t>
      </is>
    </oc>
    <nc r="B3295" t="inlineStr">
      <is>
        <t>кулинарно-кондитерский цех [4137] Астраханская область000</t>
      </is>
    </nc>
  </rcc>
  <rcc rId="48446" sId="1">
    <oc r="C3295" t="inlineStr">
      <is>
        <t>ПОНИЗОВЬЕ ПЛЮС</t>
      </is>
    </oc>
    <nc r="C3295" t="inlineStr">
      <is>
        <t>УППЕ ЛЮДМИЛА ВАЛЕРЬЕВНА</t>
      </is>
    </nc>
  </rcc>
  <rcc rId="48447" sId="1" numFmtId="4">
    <oc r="E3295">
      <v>5.0000000000000001E-4</v>
    </oc>
    <nc r="E3295">
      <v>2.9999999999999997E-4</v>
    </nc>
  </rcc>
  <rcc rId="48448" sId="1" numFmtId="4">
    <oc r="F3295">
      <v>3.1999999999999999E-5</v>
    </oc>
    <nc r="F3295">
      <v>3.4400000000000001E-4</v>
    </nc>
  </rcc>
  <rcc rId="48449" sId="1" numFmtId="4">
    <oc r="G3295">
      <v>4.6799999999999999E-4</v>
    </oc>
    <nc r="G3295">
      <v>0</v>
    </nc>
  </rcc>
  <rcc rId="48450" sId="1">
    <oc r="A3296" t="inlineStr">
      <is>
        <t>ГРС-1А г.Астрахань</t>
      </is>
    </oc>
    <nc r="A3296" t="inlineStr">
      <is>
        <t>ГРС-2 г.Астрахань</t>
      </is>
    </nc>
  </rcc>
  <rcc rId="48451" sId="1">
    <oc r="B3296" t="inlineStr">
      <is>
        <t>торговый центр "Южный" [4132] Астраханская областьАстраханьул.3-я Интернациональная,32 литер И (торговый центр "Южный")</t>
      </is>
    </oc>
    <nc r="B3296" t="inlineStr">
      <is>
        <t>столярный цех [4136] Астраханская область000</t>
      </is>
    </nc>
  </rcc>
  <rcc rId="48452" sId="1">
    <oc r="C3296" t="inlineStr">
      <is>
        <t>Яхияев Убайдула Исаевич</t>
      </is>
    </oc>
    <nc r="C3296" t="inlineStr">
      <is>
        <t>ДЕМИНА НАТАЛЬЯ ВЛАДИМИРОВНА</t>
      </is>
    </nc>
  </rcc>
  <rcc rId="48453" sId="1">
    <oc r="D3296">
      <v>6</v>
    </oc>
    <nc r="D3296">
      <v>7</v>
    </nc>
  </rcc>
  <rcc rId="48454" sId="1" numFmtId="4">
    <oc r="F3296">
      <v>1.395E-3</v>
    </oc>
    <nc r="F3296">
      <v>0</v>
    </nc>
  </rcc>
  <rcc rId="48455" sId="1">
    <oc r="A3297" t="inlineStr">
      <is>
        <t>ГРС-1А г.Астрахань</t>
      </is>
    </oc>
    <nc r="A3297" t="inlineStr">
      <is>
        <t>АГРС п.Лиман</t>
      </is>
    </nc>
  </rcc>
  <rcc rId="48456" sId="1">
    <oc r="B3297" t="inlineStr">
      <is>
        <t>ресторан "Сударь" [4128] Астраханская область000</t>
      </is>
    </oc>
    <nc r="B3297" t="inlineStr">
      <is>
        <t>офис, магазин "Продукты" п.Лиман АОГ [5103] Астраханская область000</t>
      </is>
    </nc>
  </rcc>
  <rcc rId="48457" sId="1">
    <oc r="C3297" t="inlineStr">
      <is>
        <t>МАГОМЕДОВ МАГОМЕД АЛИСХАБОВИЧ</t>
      </is>
    </oc>
    <nc r="C3297" t="inlineStr">
      <is>
        <t>ИП Чурсина Елена Анатольевна</t>
      </is>
    </nc>
  </rcc>
  <rcc rId="48458" sId="1">
    <oc r="D3297">
      <v>6</v>
    </oc>
    <nc r="D3297">
      <v>7</v>
    </nc>
  </rcc>
  <rcc rId="48459" sId="1" numFmtId="4">
    <oc r="E3297">
      <v>2E-3</v>
    </oc>
    <nc r="E3297">
      <v>0</v>
    </nc>
  </rcc>
  <rcc rId="48460" sId="1" numFmtId="4">
    <oc r="F3297">
      <v>1.5809999999999999E-3</v>
    </oc>
    <nc r="F3297">
      <v>0</v>
    </nc>
  </rcc>
  <rcc rId="48461" sId="1" numFmtId="4">
    <oc r="G3297">
      <v>4.1899999999999999E-4</v>
    </oc>
    <nc r="G3297">
      <v>0</v>
    </nc>
  </rcc>
  <rcc rId="48462" sId="1">
    <oc r="A3298" t="inlineStr">
      <is>
        <t>ГРС-1А г.Астрахань</t>
      </is>
    </oc>
    <nc r="A3298" t="inlineStr">
      <is>
        <t>АГРС с.Бударино</t>
      </is>
    </nc>
  </rcc>
  <rcc rId="48463" sId="1">
    <oc r="B3298" t="inlineStr">
      <is>
        <t>кафе "Кайф" [4123] Астраханская область000</t>
      </is>
    </oc>
    <nc r="B3298" t="inlineStr">
      <is>
        <t>дом быта с.Оля ГРГ [4135] Астраханская область000</t>
      </is>
    </nc>
  </rcc>
  <rcc rId="48464" sId="1">
    <oc r="C3298" t="inlineStr">
      <is>
        <t>ЕВДОШЕНКО ВЛАДИМИР  ПАВЛОВИЧ</t>
      </is>
    </oc>
    <nc r="C3298" t="inlineStr">
      <is>
        <t>ПОНИЗОВЬЕ ПЛЮС</t>
      </is>
    </nc>
  </rcc>
  <rcc rId="48465" sId="1" numFmtId="4">
    <oc r="E3298">
      <v>2.9999999999999997E-4</v>
    </oc>
    <nc r="E3298">
      <v>1E-4</v>
    </nc>
  </rcc>
  <rcc rId="48466" sId="1" numFmtId="4">
    <oc r="F3298">
      <v>6.8000000000000005E-4</v>
    </oc>
    <nc r="F3298">
      <v>0</v>
    </nc>
  </rcc>
  <rcc rId="48467" sId="1" numFmtId="4">
    <oc r="G3298">
      <v>0</v>
    </oc>
    <nc r="G3298">
      <v>1E-4</v>
    </nc>
  </rcc>
  <rcc rId="48468" sId="1">
    <oc r="A3299" t="inlineStr">
      <is>
        <t>АГРС г.Знаменск</t>
      </is>
    </oc>
    <nc r="A3299" t="inlineStr">
      <is>
        <t>ГРС-1А г.Астрахань</t>
      </is>
    </nc>
  </rcc>
  <rcc rId="48469" sId="1">
    <oc r="B3299" t="inlineStr">
      <is>
        <t>торговый павильон № 91 [4122] Астраханская область000</t>
      </is>
    </oc>
    <nc r="B3299" t="inlineStr">
      <is>
        <t>торговый центр "Южный" [4132] Астраханская областьАстраханьул.3-я Интернациональная,32 литер И (торговый центр "Южный")</t>
      </is>
    </nc>
  </rcc>
  <rcc rId="48470" sId="1">
    <oc r="C3299" t="inlineStr">
      <is>
        <t>ГРИГОРЕВСКАЯ   ТАТЬЯНА   НИКОЛАЕВНА</t>
      </is>
    </oc>
    <nc r="C3299" t="inlineStr">
      <is>
        <t>Яхияев Убайдула Исаевич</t>
      </is>
    </nc>
  </rcc>
  <rcc rId="48471" sId="1">
    <oc r="D3299">
      <v>7</v>
    </oc>
    <nc r="D3299">
      <v>6</v>
    </nc>
  </rcc>
  <rcc rId="48472" sId="1" numFmtId="4">
    <oc r="E3299">
      <v>2.5000000000000001E-4</v>
    </oc>
    <nc r="E3299">
      <v>0</v>
    </nc>
  </rcc>
  <rcc rId="48473" sId="1" numFmtId="4">
    <oc r="F3299">
      <v>9.2999999999999997E-5</v>
    </oc>
    <nc r="F3299">
      <v>4.8999999999999998E-5</v>
    </nc>
  </rcc>
  <rcc rId="48474" sId="1" numFmtId="4">
    <oc r="G3299">
      <v>1.5699999999999999E-4</v>
    </oc>
    <nc r="G3299">
      <v>0</v>
    </nc>
  </rcc>
  <rcc rId="48475" sId="1">
    <oc r="B3300" t="inlineStr">
      <is>
        <t>офис [4086] Астраханская область000</t>
      </is>
    </oc>
    <nc r="B3300" t="inlineStr">
      <is>
        <t>ресторан "Сударь" [4128] Астраханская область000</t>
      </is>
    </nc>
  </rcc>
  <rcc rId="48476" sId="1">
    <oc r="C3300" t="inlineStr">
      <is>
        <t>МОРИНЖГЕОЛОГИЯ</t>
      </is>
    </oc>
    <nc r="C3300" t="inlineStr">
      <is>
        <t>МАГОМЕДОВ МАГОМЕД АЛИСХАБОВИЧ</t>
      </is>
    </nc>
  </rcc>
  <rcc rId="48477" sId="1" numFmtId="4">
    <oc r="E3300">
      <v>0</v>
    </oc>
    <nc r="E3300">
      <v>8.0000000000000004E-4</v>
    </nc>
  </rcc>
  <rcc rId="48478" sId="1" numFmtId="4">
    <oc r="F3300">
      <v>5.0299999999999997E-4</v>
    </oc>
    <nc r="F3300">
      <v>1.7799999999999999E-4</v>
    </nc>
  </rcc>
  <rcc rId="48479" sId="1" numFmtId="4">
    <oc r="G3300">
      <v>0</v>
    </oc>
    <nc r="G3300">
      <v>6.2200000000000005E-4</v>
    </nc>
  </rcc>
  <rcc rId="48480" sId="1">
    <oc r="A3301" t="inlineStr">
      <is>
        <t>ГРС-2 г.Астрахань</t>
      </is>
    </oc>
    <nc r="A3301" t="inlineStr">
      <is>
        <t>ГРС-1А г.Астрахань</t>
      </is>
    </nc>
  </rcc>
  <rcc rId="48481" sId="1">
    <oc r="B3301" t="inlineStr">
      <is>
        <t>база "Астрахань" [9351] Астраханская область000</t>
      </is>
    </oc>
    <nc r="B3301" t="inlineStr">
      <is>
        <t>кафе "Кайф" [4123] Астраханская область000</t>
      </is>
    </nc>
  </rcc>
  <rcc rId="48482" sId="1">
    <oc r="C3301" t="inlineStr">
      <is>
        <t>МОРИНЖГЕОЛОГИЯ</t>
      </is>
    </oc>
    <nc r="C3301" t="inlineStr">
      <is>
        <t>ЕВДОШЕНКО ВЛАДИМИР  ПАВЛОВИЧ</t>
      </is>
    </nc>
  </rcc>
  <rcc rId="48483" sId="1">
    <oc r="D3301">
      <v>6</v>
    </oc>
    <nc r="D3301">
      <v>7</v>
    </nc>
  </rcc>
  <rcc rId="48484" sId="1" numFmtId="4">
    <oc r="E3301">
      <v>0</v>
    </oc>
    <nc r="E3301">
      <v>2.9999999999999997E-4</v>
    </nc>
  </rcc>
  <rcc rId="48485" sId="1" numFmtId="4">
    <oc r="F3301">
      <v>9.5299999999999996E-4</v>
    </oc>
    <nc r="F3301">
      <v>6.3999999999999997E-5</v>
    </nc>
  </rcc>
  <rcc rId="48486" sId="1" numFmtId="4">
    <oc r="G3301">
      <v>0</v>
    </oc>
    <nc r="G3301">
      <v>2.3599999999999999E-4</v>
    </nc>
  </rcc>
  <rcc rId="48487" sId="1">
    <oc r="A3302" t="inlineStr">
      <is>
        <t>ГРС-1А г.Астрахань</t>
      </is>
    </oc>
    <nc r="A3302" t="inlineStr">
      <is>
        <t>АГРС г.Знаменск</t>
      </is>
    </nc>
  </rcc>
  <rcc rId="48488" sId="1">
    <oc r="B3302" t="inlineStr">
      <is>
        <t>магазин "Грация" [4089] Астраханская областьАстрахань</t>
      </is>
    </oc>
    <nc r="B3302" t="inlineStr">
      <is>
        <t>торговый павильон № 91 [4122] Астраханская область000</t>
      </is>
    </nc>
  </rcc>
  <rcc rId="48489" sId="1">
    <oc r="C3302" t="inlineStr">
      <is>
        <t>ИП Кайтукова Ирина Алановна</t>
      </is>
    </oc>
    <nc r="C3302" t="inlineStr">
      <is>
        <t>ГРИГОРЕВСКАЯ   ТАТЬЯНА   НИКОЛАЕВНА</t>
      </is>
    </nc>
  </rcc>
  <rcc rId="48490" sId="1" numFmtId="4">
    <oc r="E3302">
      <v>2.9999999999999997E-4</v>
    </oc>
    <nc r="E3302">
      <v>1.0000000000000001E-5</v>
    </nc>
  </rcc>
  <rcc rId="48491" sId="1" numFmtId="4">
    <oc r="F3302">
      <v>4.2499999999999998E-4</v>
    </oc>
    <nc r="F3302">
      <v>0</v>
    </nc>
  </rcc>
  <rcc rId="48492" sId="1" numFmtId="4">
    <oc r="G3302">
      <v>0</v>
    </oc>
    <nc r="G3302">
      <v>1.0000000000000001E-5</v>
    </nc>
  </rcc>
  <rcc rId="48493" sId="1">
    <oc r="B3303" t="inlineStr">
      <is>
        <t>офис [4098] Астраханская область000</t>
      </is>
    </oc>
    <nc r="B3303" t="inlineStr">
      <is>
        <t>офис [4086] Астраханская область000</t>
      </is>
    </nc>
  </rcc>
  <rcc rId="48494" sId="1">
    <oc r="C3303" t="inlineStr">
      <is>
        <t>АСВТ</t>
      </is>
    </oc>
    <nc r="C3303" t="inlineStr">
      <is>
        <t>МОРИНЖГЕОЛОГИЯ</t>
      </is>
    </nc>
  </rcc>
  <rcc rId="48495" sId="1" numFmtId="4">
    <oc r="E3303">
      <v>5.5000000000000003E-4</v>
    </oc>
    <nc r="E3303">
      <v>0</v>
    </nc>
  </rcc>
  <rcc rId="48496" sId="1" numFmtId="4">
    <oc r="F3303">
      <v>2.111E-3</v>
    </oc>
    <nc r="F3303">
      <v>0</v>
    </nc>
  </rcc>
  <rcc rId="48497" sId="1">
    <oc r="A3304" t="inlineStr">
      <is>
        <t>АГРС п.Лиман</t>
      </is>
    </oc>
    <nc r="A3304" t="inlineStr">
      <is>
        <t>ГРС-2 г.Астрахань</t>
      </is>
    </nc>
  </rcc>
  <rcc rId="48498" sId="1">
    <oc r="B3304" t="inlineStr">
      <is>
        <t>офис [4108] Астраханская область000</t>
      </is>
    </oc>
    <nc r="B3304" t="inlineStr">
      <is>
        <t>база "Астрахань" [9351] Астраханская область000</t>
      </is>
    </nc>
  </rcc>
  <rcc rId="48499" sId="1">
    <oc r="C3304" t="inlineStr">
      <is>
        <t>ЛРОООИР</t>
      </is>
    </oc>
    <nc r="C3304" t="inlineStr">
      <is>
        <t>МОРИНЖГЕОЛОГИЯ</t>
      </is>
    </nc>
  </rcc>
  <rcc rId="48500" sId="1">
    <oc r="D3304">
      <v>7</v>
    </oc>
    <nc r="D3304">
      <v>6</v>
    </nc>
  </rcc>
  <rcc rId="48501" sId="1" numFmtId="4">
    <oc r="E3304">
      <v>3.6000000000000002E-4</v>
    </oc>
    <nc r="E3304">
      <v>0</v>
    </nc>
  </rcc>
  <rcc rId="48502" sId="1" numFmtId="4">
    <oc r="F3304">
      <v>2.5300000000000002E-4</v>
    </oc>
    <nc r="F3304">
      <v>1.9599999999999999E-4</v>
    </nc>
  </rcc>
  <rcc rId="48503" sId="1" numFmtId="4">
    <oc r="G3304">
      <v>1.07E-4</v>
    </oc>
    <nc r="G3304">
      <v>0</v>
    </nc>
  </rcc>
  <rcc rId="48504" sId="1">
    <oc r="A3305" t="inlineStr">
      <is>
        <t>ГРС-2 г.Астрахань</t>
      </is>
    </oc>
    <nc r="A3305" t="inlineStr">
      <is>
        <t>ГРС-1А г.Астрахань</t>
      </is>
    </nc>
  </rcc>
  <rcc rId="48505" sId="1">
    <oc r="B3305" t="inlineStr">
      <is>
        <t>магазин - 1 этаж [4088] Астраханская область000</t>
      </is>
    </oc>
    <nc r="B3305" t="inlineStr">
      <is>
        <t>магазин "Грация" [4089] Астраханская областьАстрахань</t>
      </is>
    </nc>
  </rcc>
  <rcc rId="48506" sId="1">
    <oc r="C3305" t="inlineStr">
      <is>
        <t>КАГАРМАНОВА ФАРИДА ХАФИСОВНА</t>
      </is>
    </oc>
    <nc r="C3305" t="inlineStr">
      <is>
        <t>ИП Кайтукова Ирина Алановна</t>
      </is>
    </nc>
  </rcc>
  <rcc rId="48507" sId="1" numFmtId="4">
    <oc r="E3305">
      <v>1E-4</v>
    </oc>
    <nc r="E3305">
      <v>0</v>
    </nc>
  </rcc>
  <rcc rId="48508" sId="1" numFmtId="4">
    <oc r="F3305">
      <v>0</v>
    </oc>
    <nc r="F3305">
      <v>3.8000000000000002E-5</v>
    </nc>
  </rcc>
  <rcc rId="48509" sId="1" numFmtId="4">
    <oc r="G3305">
      <v>1E-4</v>
    </oc>
    <nc r="G3305">
      <v>0</v>
    </nc>
  </rcc>
  <rcc rId="48510" sId="1">
    <oc r="A3306" t="inlineStr">
      <is>
        <t>АГРС Зензели</t>
      </is>
    </oc>
    <nc r="A3306" t="inlineStr">
      <is>
        <t>ГРС-1А г.Астрахань</t>
      </is>
    </nc>
  </rcc>
  <rcc rId="48511" sId="1">
    <oc r="B3306" t="inlineStr">
      <is>
        <t>промышленно-хозяйственный магазин [6345] Астраханская область000</t>
      </is>
    </oc>
    <nc r="B3306" t="inlineStr">
      <is>
        <t>офис [4098] Астраханская область000</t>
      </is>
    </nc>
  </rcc>
  <rcc rId="48512" sId="1">
    <oc r="C3306" t="inlineStr">
      <is>
        <t>РАФИКОВ   ГАРИФ  ГИНУРОВИЧ</t>
      </is>
    </oc>
    <nc r="C3306" t="inlineStr">
      <is>
        <t>АСВТ</t>
      </is>
    </nc>
  </rcc>
  <rcc rId="48513" sId="1">
    <oc r="D3306">
      <v>7</v>
    </oc>
    <nc r="D3306">
      <v>6</v>
    </nc>
  </rcc>
  <rcc rId="48514" sId="1" numFmtId="4">
    <oc r="E3306">
      <v>3.5E-4</v>
    </oc>
    <nc r="E3306">
      <v>5.0000000000000001E-4</v>
    </nc>
  </rcc>
  <rcc rId="48515" sId="1" numFmtId="4">
    <oc r="F3306">
      <v>2.41E-4</v>
    </oc>
    <nc r="F3306">
      <v>6.2000000000000003E-5</v>
    </nc>
  </rcc>
  <rcc rId="48516" sId="1" numFmtId="4">
    <oc r="G3306">
      <v>1.0900000000000001E-4</v>
    </oc>
    <nc r="G3306">
      <v>4.3800000000000002E-4</v>
    </nc>
  </rcc>
  <rcc rId="48517" sId="1">
    <oc r="A3307" t="inlineStr">
      <is>
        <t>ГРС-1А г.Астрахань</t>
      </is>
    </oc>
    <nc r="A3307" t="inlineStr">
      <is>
        <t>АГРС п.Лиман</t>
      </is>
    </nc>
  </rcc>
  <rcc rId="48518" sId="1">
    <oc r="B3307" t="inlineStr">
      <is>
        <t>магазин "Продукты" [4103] Астраханская область000</t>
      </is>
    </oc>
    <nc r="B3307" t="inlineStr">
      <is>
        <t>офис [4108] Астраханская область000</t>
      </is>
    </nc>
  </rcc>
  <rcc rId="48519" sId="1">
    <oc r="C3307" t="inlineStr">
      <is>
        <t>МЕДВЕДЕВА ВАЛЕНТИНА ГЕННАДЬЕВНА</t>
      </is>
    </oc>
    <nc r="C3307" t="inlineStr">
      <is>
        <t>ЛРОООИР</t>
      </is>
    </nc>
  </rcc>
  <rcc rId="48520" sId="1" numFmtId="4">
    <oc r="E3307">
      <v>5.0000000000000001E-4</v>
    </oc>
    <nc r="E3307">
      <v>1.0000000000000001E-5</v>
    </nc>
  </rcc>
  <rcc rId="48521" sId="1" numFmtId="4">
    <oc r="F3307">
      <v>0</v>
    </oc>
    <nc r="F3307">
      <v>1.9999999999999999E-6</v>
    </nc>
  </rcc>
  <rcc rId="48522" sId="1" numFmtId="4">
    <oc r="G3307">
      <v>5.0000000000000001E-4</v>
    </oc>
    <nc r="G3307">
      <v>7.9999999999999996E-6</v>
    </nc>
  </rcc>
  <rcc rId="48523" sId="1">
    <oc r="A3308" t="inlineStr">
      <is>
        <t>ГРС-1А г.Астрахань</t>
      </is>
    </oc>
    <nc r="A3308" t="inlineStr">
      <is>
        <t>ГРС-2 г.Астрахань</t>
      </is>
    </nc>
  </rcc>
  <rcc rId="48524" sId="1">
    <oc r="B3308" t="inlineStr">
      <is>
        <t>офис [4102] Астраханская областьАстраханьул.Урицкого/пер.Тихий,29/7 литер строения А помещение 1 (офи</t>
      </is>
    </oc>
    <nc r="B3308" t="inlineStr">
      <is>
        <t>магазин - 1 этаж [4088] Астраханская область000</t>
      </is>
    </nc>
  </rcc>
  <rcc rId="48525" sId="1">
    <oc r="C3308" t="inlineStr">
      <is>
        <t>Аптекарь Евгений Ефимович</t>
      </is>
    </oc>
    <nc r="C3308" t="inlineStr">
      <is>
        <t>КАГАРМАНОВА ФАРИДА ХАФИСОВНА</t>
      </is>
    </nc>
  </rcc>
  <rcc rId="48526" sId="1" numFmtId="4">
    <oc r="E3308">
      <v>1.4999999999999999E-4</v>
    </oc>
    <nc r="E3308">
      <v>0</v>
    </nc>
  </rcc>
  <rcc rId="48527" sId="1" numFmtId="4">
    <oc r="G3308">
      <v>1.4999999999999999E-4</v>
    </oc>
    <nc r="G3308">
      <v>0</v>
    </nc>
  </rcc>
  <rcc rId="48528" sId="1">
    <oc r="A3309" t="inlineStr">
      <is>
        <t>ГРС-1А г.Астрахань</t>
      </is>
    </oc>
    <nc r="A3309" t="inlineStr">
      <is>
        <t>АГРС Зензели</t>
      </is>
    </nc>
  </rcc>
  <rcc rId="48529" sId="1">
    <oc r="B3309" t="inlineStr">
      <is>
        <t>административно-торговое здание [4101] Астраханская область000</t>
      </is>
    </oc>
    <nc r="B3309" t="inlineStr">
      <is>
        <t>промышленно-хозяйственный магазин [6345] Астраханская область000</t>
      </is>
    </nc>
  </rcc>
  <rcc rId="48530" sId="1">
    <oc r="C3309" t="inlineStr">
      <is>
        <t>ВОЛКОВА ЗИНАИДА ГРИГОРЬЕВНА</t>
      </is>
    </oc>
    <nc r="C3309" t="inlineStr">
      <is>
        <t>РАФИКОВ   ГАРИФ  ГИНУРОВИЧ</t>
      </is>
    </nc>
  </rcc>
  <rcc rId="48531" sId="1">
    <oc r="D3309">
      <v>5</v>
    </oc>
    <nc r="D3309">
      <v>7</v>
    </nc>
  </rcc>
  <rcc rId="48532" sId="1" numFmtId="4">
    <oc r="E3309">
      <v>1.4999999999999999E-2</v>
    </oc>
    <nc r="E3309">
      <v>0</v>
    </nc>
  </rcc>
  <rcc rId="48533" sId="1" numFmtId="4">
    <oc r="F3309">
      <v>3.0720000000000001E-3</v>
    </oc>
    <nc r="F3309">
      <v>0</v>
    </nc>
  </rcc>
  <rcc rId="48534" sId="1" numFmtId="4">
    <oc r="G3309">
      <v>1.1927999999999999E-2</v>
    </oc>
    <nc r="G3309">
      <v>0</v>
    </nc>
  </rcc>
  <rcc rId="48535" sId="1">
    <oc r="A3310" t="inlineStr">
      <is>
        <t>ГРС-3А г.Астрахань</t>
      </is>
    </oc>
    <nc r="A3310" t="inlineStr">
      <is>
        <t>ГРС-1А г.Астрахань</t>
      </is>
    </nc>
  </rcc>
  <rcc rId="48536" sId="1">
    <oc r="B3310" t="inlineStr">
      <is>
        <t>АБК [4105] Астраханская область000</t>
      </is>
    </oc>
    <nc r="B3310" t="inlineStr">
      <is>
        <t>магазин "Продукты" [4103] Астраханская область000</t>
      </is>
    </nc>
  </rcc>
  <rcc rId="48537" sId="1">
    <oc r="C3310" t="inlineStr">
      <is>
        <t>ТД САКСЭС</t>
      </is>
    </oc>
    <nc r="C3310" t="inlineStr">
      <is>
        <t>МЕДВЕДЕВА ВАЛЕНТИНА ГЕННАДЬЕВНА</t>
      </is>
    </nc>
  </rcc>
  <rcc rId="48538" sId="1">
    <oc r="D3310">
      <v>6</v>
    </oc>
    <nc r="D3310">
      <v>7</v>
    </nc>
  </rcc>
  <rcc rId="48539" sId="1" numFmtId="4">
    <oc r="E3310">
      <v>5.9999999999999995E-4</v>
    </oc>
    <nc r="E3310">
      <v>0</v>
    </nc>
  </rcc>
  <rcc rId="48540" sId="1" numFmtId="4">
    <oc r="F3310">
      <v>1.07E-4</v>
    </oc>
    <nc r="F3310">
      <v>0</v>
    </nc>
  </rcc>
  <rcc rId="48541" sId="1" numFmtId="4">
    <oc r="G3310">
      <v>4.9299999999999995E-4</v>
    </oc>
    <nc r="G3310">
      <v>0</v>
    </nc>
  </rcc>
  <rcc rId="48542" sId="1">
    <oc r="A3311" t="inlineStr">
      <is>
        <t>ГРС-2 г.Астрахань</t>
      </is>
    </oc>
    <nc r="A3311" t="inlineStr">
      <is>
        <t>ГРС-1А г.Астрахань</t>
      </is>
    </nc>
  </rcc>
  <rcc rId="48543" sId="1">
    <oc r="B3311" t="inlineStr">
      <is>
        <t>магазин "Восточная Диана" [4104] Астраханская область000</t>
      </is>
    </oc>
    <nc r="B3311" t="inlineStr">
      <is>
        <t>офис [4102] Астраханская областьАстраханьул.Урицкого/пер.Тихий,29/7 литер строения А помещение 1 (офи</t>
      </is>
    </nc>
  </rcc>
  <rcc rId="48544" sId="1">
    <oc r="C3311" t="inlineStr">
      <is>
        <t>АМБАРЦУМЯН НАРИНЕ АРАМАИСОВНА</t>
      </is>
    </oc>
    <nc r="C3311" t="inlineStr">
      <is>
        <t>Аптекарь Евгений Ефимович</t>
      </is>
    </nc>
  </rcc>
  <rcc rId="48545" sId="1">
    <oc r="D3311">
      <v>6</v>
    </oc>
    <nc r="D3311">
      <v>7</v>
    </nc>
  </rcc>
  <rcc rId="48546" sId="1" numFmtId="4">
    <oc r="E3311">
      <v>2E-3</v>
    </oc>
    <nc r="E3311">
      <v>1.0000000000000001E-5</v>
    </nc>
  </rcc>
  <rcc rId="48547" sId="1" numFmtId="4">
    <oc r="F3311">
      <v>5.6300000000000002E-4</v>
    </oc>
    <nc r="F3311">
      <v>0</v>
    </nc>
  </rcc>
  <rcc rId="48548" sId="1" numFmtId="4">
    <oc r="G3311">
      <v>1.4369999999999999E-3</v>
    </oc>
    <nc r="G3311">
      <v>1.0000000000000001E-5</v>
    </nc>
  </rcc>
  <rcc rId="48549" sId="1">
    <oc r="B3312" t="inlineStr">
      <is>
        <t>офис [5564] Астраханская область000</t>
      </is>
    </oc>
    <nc r="B3312" t="inlineStr">
      <is>
        <t>административно-торговое здание [4101] Астраханская область000</t>
      </is>
    </nc>
  </rcc>
  <rcc rId="48550" sId="1">
    <oc r="C3312" t="inlineStr">
      <is>
        <t>АНОХИН ВЛАДИМИР АЛЕКСАНДРОВИЧ</t>
      </is>
    </oc>
    <nc r="C3312" t="inlineStr">
      <is>
        <t>ВОЛКОВА ЗИНАИДА ГРИГОРЬЕВНА</t>
      </is>
    </nc>
  </rcc>
  <rcc rId="48551" sId="1">
    <oc r="D3312">
      <v>7</v>
    </oc>
    <nc r="D3312">
      <v>5</v>
    </nc>
  </rcc>
  <rcc rId="48552" sId="1" numFmtId="4">
    <oc r="E3312">
      <v>2.0000000000000001E-4</v>
    </oc>
    <nc r="E3312">
      <v>0.02</v>
    </nc>
  </rcc>
  <rcc rId="48553" sId="1" numFmtId="4">
    <oc r="F3312">
      <v>1.74E-4</v>
    </oc>
    <nc r="F3312">
      <v>3.7789999999999998E-3</v>
    </nc>
  </rcc>
  <rcc rId="48554" sId="1" numFmtId="4">
    <oc r="G3312">
      <v>2.5999999999999998E-5</v>
    </oc>
    <nc r="G3312">
      <v>1.6220999999999999E-2</v>
    </nc>
  </rcc>
  <rcc rId="48555" sId="1">
    <oc r="B3313" t="inlineStr">
      <is>
        <t>магазин [4107] Астраханская область000</t>
      </is>
    </oc>
    <nc r="B3313" t="inlineStr">
      <is>
        <t>АБК [4105] Астраханская область000</t>
      </is>
    </nc>
  </rcc>
  <rcc rId="48556" sId="1">
    <oc r="C3313" t="inlineStr">
      <is>
        <t>НЕВЛЮДОВ АНДРЕЙ ЕВГЕНЬЕВИЧ</t>
      </is>
    </oc>
    <nc r="C3313" t="inlineStr">
      <is>
        <t>ТД САКСЭС</t>
      </is>
    </nc>
  </rcc>
  <rcc rId="48557" sId="1" numFmtId="4">
    <oc r="E3313">
      <v>4.0000000000000002E-4</v>
    </oc>
    <nc r="E3313">
      <v>0</v>
    </nc>
  </rcc>
  <rcc rId="48558" sId="1" numFmtId="4">
    <oc r="G3313">
      <v>4.0000000000000002E-4</v>
    </oc>
    <nc r="G3313">
      <v>0</v>
    </nc>
  </rcc>
  <rcc rId="48559" sId="1">
    <oc r="A3314" t="inlineStr">
      <is>
        <t>АГРС г.Знаменск</t>
      </is>
    </oc>
    <nc r="A3314" t="inlineStr">
      <is>
        <t>ГРС-2 г.Астрахань</t>
      </is>
    </nc>
  </rcc>
  <rcc rId="48560" sId="1">
    <oc r="B3314" t="inlineStr">
      <is>
        <t>павильон 189, фотосалон "Магнат" [6190] Астраханская область000</t>
      </is>
    </oc>
    <nc r="B3314" t="inlineStr">
      <is>
        <t>магазин "Восточная Диана" [4104] Астраханская область000</t>
      </is>
    </nc>
  </rcc>
  <rcc rId="48561" sId="1">
    <oc r="C3314" t="inlineStr">
      <is>
        <t>ВОРОБЬЕВА   ЗУЛЬФИЯ  ЗАРИФОВНА</t>
      </is>
    </oc>
    <nc r="C3314" t="inlineStr">
      <is>
        <t>АМБАРЦУМЯН НАРИНЕ АРАМАИСОВНА</t>
      </is>
    </nc>
  </rcc>
  <rcc rId="48562" sId="1" numFmtId="4">
    <oc r="E3314">
      <v>1E-3</v>
    </oc>
    <nc r="E3314">
      <v>2E-3</v>
    </nc>
  </rcc>
  <rcc rId="48563" sId="1" numFmtId="4">
    <oc r="F3314">
      <v>6.11E-4</v>
    </oc>
    <nc r="F3314">
      <v>8.8999999999999995E-5</v>
    </nc>
  </rcc>
  <rcc rId="48564" sId="1" numFmtId="4">
    <oc r="G3314">
      <v>3.8900000000000002E-4</v>
    </oc>
    <nc r="G3314">
      <v>1.9109999999999999E-3</v>
    </nc>
  </rcc>
  <rcc rId="48565" sId="1">
    <oc r="A3315" t="inlineStr">
      <is>
        <t>АГРС г.Знаменск</t>
      </is>
    </oc>
    <nc r="A3315" t="inlineStr">
      <is>
        <t>ГРС-1А г.Астрахань</t>
      </is>
    </nc>
  </rcc>
  <rcc rId="48566" sId="1">
    <oc r="B3315" t="inlineStr">
      <is>
        <t>павильон 134 магазин "Комфорт" [6188] Астраханская область000</t>
      </is>
    </oc>
    <nc r="B3315" t="inlineStr">
      <is>
        <t>офис [5564] Астраханская область000</t>
      </is>
    </nc>
  </rcc>
  <rcc rId="48567" sId="1">
    <oc r="C3315" t="inlineStr">
      <is>
        <t>ИП Фарафонова   Тамара   Ивановна</t>
      </is>
    </oc>
    <nc r="C3315" t="inlineStr">
      <is>
        <t>АНОХИН ВЛАДИМИР АЛЕКСАНДРОВИЧ</t>
      </is>
    </nc>
  </rcc>
  <rcc rId="48568" sId="1" numFmtId="4">
    <oc r="E3315">
      <v>2.0000000000000001E-4</v>
    </oc>
    <nc r="E3315">
      <v>1E-4</v>
    </nc>
  </rcc>
  <rcc rId="48569" sId="1" numFmtId="4">
    <oc r="F3315">
      <v>2.4800000000000001E-4</v>
    </oc>
    <nc r="F3315">
      <v>2.3E-5</v>
    </nc>
  </rcc>
  <rcc rId="48570" sId="1" numFmtId="4">
    <oc r="G3315">
      <v>0</v>
    </oc>
    <nc r="G3315">
      <v>7.7000000000000001E-5</v>
    </nc>
  </rcc>
  <rcc rId="48571" sId="1">
    <oc r="A3316" t="inlineStr">
      <is>
        <t>ГРС-1А г.Астрахань</t>
      </is>
    </oc>
    <nc r="A3316" t="inlineStr">
      <is>
        <t>ГРС-3А г.Астрахань</t>
      </is>
    </nc>
  </rcc>
  <rcc rId="48572" sId="1">
    <oc r="B3316" t="inlineStr">
      <is>
        <t>торгово-административное здание [4106] Астраханская область000</t>
      </is>
    </oc>
    <nc r="B3316" t="inlineStr">
      <is>
        <t>магазин [4107] Астраханская область000</t>
      </is>
    </nc>
  </rcc>
  <rcc rId="48573" sId="1">
    <oc r="C3316" t="inlineStr">
      <is>
        <t>Хисамутдинов Наиль Раисович</t>
      </is>
    </oc>
    <nc r="C3316" t="inlineStr">
      <is>
        <t>НЕВЛЮДОВ АНДРЕЙ ЕВГЕНЬЕВИЧ</t>
      </is>
    </nc>
  </rcc>
  <rcc rId="48574" sId="1" numFmtId="4">
    <oc r="E3316">
      <v>1E-3</v>
    </oc>
    <nc r="E3316">
      <v>0</v>
    </nc>
  </rcc>
  <rcc rId="48575" sId="1" numFmtId="4">
    <oc r="F3316">
      <v>5.2899999999999996E-4</v>
    </oc>
    <nc r="F3316">
      <v>0</v>
    </nc>
  </rcc>
  <rcc rId="48576" sId="1" numFmtId="4">
    <oc r="G3316">
      <v>4.7100000000000001E-4</v>
    </oc>
    <nc r="G3316">
      <v>0</v>
    </nc>
  </rcc>
  <rcc rId="48577" sId="1">
    <oc r="B3317" t="inlineStr">
      <is>
        <t>павильон 12 магазин "Колос" [6186] Астраханская область000</t>
      </is>
    </oc>
    <nc r="B3317" t="inlineStr">
      <is>
        <t>павильон 189, фотосалон "Магнат" [6190] Астраханская область000</t>
      </is>
    </nc>
  </rcc>
  <rcc rId="48578" sId="1">
    <oc r="C3317" t="inlineStr">
      <is>
        <t>ЦАПЛИН  АЛЕКСАНДР   АЛЕКСАНДРОВИЧ</t>
      </is>
    </oc>
    <nc r="C3317" t="inlineStr">
      <is>
        <t>ВОРОБЬЕВА   ЗУЛЬФИЯ  ЗАРИФОВНА</t>
      </is>
    </nc>
  </rcc>
  <rcc rId="48579" sId="1">
    <oc r="D3317">
      <v>7</v>
    </oc>
    <nc r="D3317">
      <v>6</v>
    </nc>
  </rcc>
  <rcc rId="48580" sId="1" numFmtId="4">
    <oc r="E3317">
      <v>5.0000000000000001E-4</v>
    </oc>
    <nc r="E3317">
      <v>0</v>
    </nc>
  </rcc>
  <rcc rId="48581" sId="1" numFmtId="4">
    <oc r="F3317">
      <v>3.1999999999999999E-5</v>
    </oc>
    <nc r="F3317">
      <v>0</v>
    </nc>
  </rcc>
  <rcc rId="48582" sId="1" numFmtId="4">
    <oc r="G3317">
      <v>4.6799999999999999E-4</v>
    </oc>
    <nc r="G3317">
      <v>0</v>
    </nc>
  </rcc>
  <rcc rId="48583" sId="1">
    <oc r="A3318" t="inlineStr">
      <is>
        <t>АГРС Замьяны</t>
      </is>
    </oc>
    <nc r="A3318" t="inlineStr">
      <is>
        <t>АГРС г.Знаменск</t>
      </is>
    </nc>
  </rcc>
  <rcc rId="48584" sId="1">
    <oc r="B3318" t="inlineStr">
      <is>
        <t>магазин "Гермес" [8087] Астраханская область000</t>
      </is>
    </oc>
    <nc r="B3318" t="inlineStr">
      <is>
        <t>павильон 134 магазин "Комфорт" [6188] Астраханская область000</t>
      </is>
    </nc>
  </rcc>
  <rcc rId="48585" sId="1">
    <oc r="C3318" t="inlineStr">
      <is>
        <t>МАНДРОСОВА  ВАЛЕНТИНА   ИВАНОВНА</t>
      </is>
    </oc>
    <nc r="C3318" t="inlineStr">
      <is>
        <t>ИП Фарафонова   Тамара   Ивановна</t>
      </is>
    </nc>
  </rcc>
  <rcc rId="48586" sId="1" numFmtId="4">
    <oc r="E3318">
      <v>5.9999999999999995E-4</v>
    </oc>
    <nc r="E3318">
      <v>0</v>
    </nc>
  </rcc>
  <rcc rId="48587" sId="1" numFmtId="4">
    <oc r="F3318">
      <v>1.2300000000000001E-4</v>
    </oc>
    <nc r="F3318">
      <v>0</v>
    </nc>
  </rcc>
  <rcc rId="48588" sId="1" numFmtId="4">
    <oc r="G3318">
      <v>4.7699999999999999E-4</v>
    </oc>
    <nc r="G3318">
      <v>0</v>
    </nc>
  </rcc>
  <rcc rId="48589" sId="1">
    <oc r="B3319" t="inlineStr">
      <is>
        <t>магазин "Обувь-Монарх" [5585] Астраханская область000</t>
      </is>
    </oc>
    <nc r="B3319" t="inlineStr">
      <is>
        <t>торгово-административное здание [4106] Астраханская область000</t>
      </is>
    </nc>
  </rcc>
  <rcc rId="48590" sId="1">
    <oc r="C3319" t="inlineStr">
      <is>
        <t>САПАРОВ ДАМИР ЮНУСОВИЧ</t>
      </is>
    </oc>
    <nc r="C3319" t="inlineStr">
      <is>
        <t>Хисамутдинов Наиль Раисович</t>
      </is>
    </nc>
  </rcc>
  <rcc rId="48591" sId="1">
    <oc r="D3319">
      <v>7</v>
    </oc>
    <nc r="D3319">
      <v>6</v>
    </nc>
  </rcc>
  <rcc rId="48592" sId="1" numFmtId="4">
    <oc r="E3319">
      <v>1.4999999999999999E-4</v>
    </oc>
    <nc r="E3319">
      <v>0</v>
    </nc>
  </rcc>
  <rcc rId="48593" sId="1" numFmtId="4">
    <oc r="F3319">
      <v>1.47E-4</v>
    </oc>
    <nc r="F3319">
      <v>0</v>
    </nc>
  </rcc>
  <rcc rId="48594" sId="1" numFmtId="4">
    <oc r="G3319">
      <v>3.0000000000000001E-6</v>
    </oc>
    <nc r="G3319">
      <v>0</v>
    </nc>
  </rcc>
  <rcc rId="48595" sId="1">
    <oc r="A3320" t="inlineStr">
      <is>
        <t>ГРС-3А г.Астрахань</t>
      </is>
    </oc>
    <nc r="A3320" t="inlineStr">
      <is>
        <t>АГРС г.Знаменск</t>
      </is>
    </nc>
  </rcc>
  <rcc rId="48596" sId="1">
    <oc r="B3320" t="inlineStr">
      <is>
        <t>адм.здание [4111] Астраханская область000</t>
      </is>
    </oc>
    <nc r="B3320" t="inlineStr">
      <is>
        <t>павильон 12 магазин "Колос" [6186] Астраханская область000</t>
      </is>
    </nc>
  </rcc>
  <rcc rId="48597" sId="1">
    <oc r="C3320" t="inlineStr">
      <is>
        <t>АП "РАЗВИТИЕ"</t>
      </is>
    </oc>
    <nc r="C3320" t="inlineStr">
      <is>
        <t>ЦАПЛИН  АЛЕКСАНДР   АЛЕКСАНДРОВИЧ</t>
      </is>
    </nc>
  </rcc>
  <rcc rId="48598" sId="1">
    <oc r="D3320">
      <v>6</v>
    </oc>
    <nc r="D3320">
      <v>7</v>
    </nc>
  </rcc>
  <rcc rId="48599" sId="1" numFmtId="4">
    <oc r="E3320">
      <v>1.1999999999999999E-3</v>
    </oc>
    <nc r="E3320">
      <v>0</v>
    </nc>
  </rcc>
  <rcc rId="48600" sId="1" numFmtId="4">
    <oc r="G3320">
      <v>1.1999999999999999E-3</v>
    </oc>
    <nc r="G3320">
      <v>0</v>
    </nc>
  </rcc>
  <rcc rId="48601" sId="1">
    <oc r="A3321" t="inlineStr">
      <is>
        <t>ГРС-1А г.Астрахань</t>
      </is>
    </oc>
    <nc r="A3321" t="inlineStr">
      <is>
        <t>АГРС Замьяны</t>
      </is>
    </nc>
  </rcc>
  <rcc rId="48602" sId="1">
    <oc r="B3321" t="inlineStr">
      <is>
        <t>магазин "Мандарин" [4112] Астраханская область000</t>
      </is>
    </oc>
    <nc r="B3321" t="inlineStr">
      <is>
        <t>магазин "Гермес" [8087] Астраханская область000</t>
      </is>
    </nc>
  </rcc>
  <rcc rId="48603" sId="1">
    <oc r="C3321" t="inlineStr">
      <is>
        <t>БОЛДЫРЕВА НАТАЛИЯ ГЕОРГИЕВНА</t>
      </is>
    </oc>
    <nc r="C3321" t="inlineStr">
      <is>
        <t>МАНДРОСОВА  ВАЛЕНТИНА   ИВАНОВНА</t>
      </is>
    </nc>
  </rcc>
  <rcc rId="48604" sId="1">
    <oc r="B3322" t="inlineStr">
      <is>
        <t>офис [7506] Астраханская областьАстраханьул.Ахшарумова,3 корп.1 пом.04 (офис)</t>
      </is>
    </oc>
    <nc r="B3322" t="inlineStr">
      <is>
        <t>магазин "Обувь-Монарх" [5585] Астраханская область000</t>
      </is>
    </nc>
  </rcc>
  <rcc rId="48605" sId="1">
    <oc r="C3322" t="inlineStr">
      <is>
        <t>Байрамбекова Магихалум Абдулазизовна</t>
      </is>
    </oc>
    <nc r="C3322" t="inlineStr">
      <is>
        <t>САПАРОВ ДАМИР ЮНУСОВИЧ</t>
      </is>
    </nc>
  </rcc>
  <rcc rId="48606" sId="1" numFmtId="4">
    <oc r="E3322">
      <v>2.0000000000000001E-4</v>
    </oc>
    <nc r="E3322">
      <v>1.0000000000000001E-5</v>
    </nc>
  </rcc>
  <rcc rId="48607" sId="1" numFmtId="4">
    <oc r="F3322">
      <v>3.8000000000000002E-5</v>
    </oc>
    <nc r="F3322">
      <v>1.2999999999999999E-5</v>
    </nc>
  </rcc>
  <rcc rId="48608" sId="1" numFmtId="4">
    <oc r="G3322">
      <v>1.6200000000000001E-4</v>
    </oc>
    <nc r="G3322">
      <v>0</v>
    </nc>
  </rcc>
  <rcc rId="48609" sId="1">
    <oc r="A3323" t="inlineStr">
      <is>
        <t>ГРС-1А г.Астрахань</t>
      </is>
    </oc>
    <nc r="A3323" t="inlineStr">
      <is>
        <t>ГРС-3А г.Астрахань</t>
      </is>
    </nc>
  </rcc>
  <rcc rId="48610" sId="1">
    <oc r="B3323" t="inlineStr">
      <is>
        <t>кофейня [4114] Астраханская область000</t>
      </is>
    </oc>
    <nc r="B3323" t="inlineStr">
      <is>
        <t>адм.здание [4111] Астраханская область000</t>
      </is>
    </nc>
  </rcc>
  <rcc rId="48611" sId="1">
    <oc r="C3323" t="inlineStr">
      <is>
        <t>ООО "Кофе-Арт"</t>
      </is>
    </oc>
    <nc r="C3323" t="inlineStr">
      <is>
        <t>АП "РАЗВИТИЕ"</t>
      </is>
    </nc>
  </rcc>
  <rcc rId="48612" sId="1">
    <oc r="D3323">
      <v>7</v>
    </oc>
    <nc r="D3323">
      <v>6</v>
    </nc>
  </rcc>
  <rcc rId="48613" sId="1" numFmtId="4">
    <oc r="E3323">
      <v>2.9999999999999997E-4</v>
    </oc>
    <nc r="E3323">
      <v>0</v>
    </nc>
  </rcc>
  <rcc rId="48614" sId="1" numFmtId="4">
    <oc r="F3323">
      <v>2.5099999999999998E-4</v>
    </oc>
    <nc r="F3323">
      <v>0</v>
    </nc>
  </rcc>
  <rcc rId="48615" sId="1" numFmtId="4">
    <oc r="G3323">
      <v>4.8999999999999998E-5</v>
    </oc>
    <nc r="G3323">
      <v>0</v>
    </nc>
  </rcc>
  <rcc rId="48616" sId="1">
    <oc r="A3324" t="inlineStr">
      <is>
        <t>ГРС-4 г.Астрахань</t>
      </is>
    </oc>
    <nc r="A3324" t="inlineStr">
      <is>
        <t>ГРС-1А г.Астрахань</t>
      </is>
    </nc>
  </rcc>
  <rcc rId="48617" sId="1">
    <oc r="B3324" t="inlineStr">
      <is>
        <t>магазин "Солнечный" [4117] Астраханская область000</t>
      </is>
    </oc>
    <nc r="B3324" t="inlineStr">
      <is>
        <t>магазин "Мандарин" [4112] Астраханская область000</t>
      </is>
    </nc>
  </rcc>
  <rcc rId="48618" sId="1">
    <oc r="C3324" t="inlineStr">
      <is>
        <t>ИРКАЛИЕВА РАШИДА РАШИТХАНОВНА</t>
      </is>
    </oc>
    <nc r="C3324" t="inlineStr">
      <is>
        <t>БОЛДЫРЕВА НАТАЛИЯ ГЕОРГИЕВНА</t>
      </is>
    </nc>
  </rcc>
  <rcc rId="48619" sId="1" numFmtId="4">
    <oc r="E3324">
      <v>4.0000000000000002E-4</v>
    </oc>
    <nc r="E3324">
      <v>0</v>
    </nc>
  </rcc>
  <rcc rId="48620" sId="1" numFmtId="4">
    <oc r="F3324">
      <v>1.2400000000000001E-4</v>
    </oc>
    <nc r="F3324">
      <v>0</v>
    </nc>
  </rcc>
  <rcc rId="48621" sId="1" numFmtId="4">
    <oc r="G3324">
      <v>2.7599999999999999E-4</v>
    </oc>
    <nc r="G3324">
      <v>0</v>
    </nc>
  </rcc>
  <rcc rId="48622" sId="1">
    <oc r="B3325" t="inlineStr">
      <is>
        <t>нежилое помещение [5570] Астраханская областьАстраханьул.Адм.Нахимова,33 (нежилое помещение)</t>
      </is>
    </oc>
    <nc r="B3325" t="inlineStr">
      <is>
        <t>офис [7506] Астраханская областьАстраханьул.Ахшарумова,3 корп.1 пом.04 (офис)</t>
      </is>
    </nc>
  </rcc>
  <rcc rId="48623" sId="1">
    <oc r="C3325" t="inlineStr">
      <is>
        <t>ИП Ибляминов Наиль Юлатович</t>
      </is>
    </oc>
    <nc r="C3325" t="inlineStr">
      <is>
        <t>Байрамбекова Магихалум Абдулазизовна</t>
      </is>
    </nc>
  </rcc>
  <rcc rId="48624" sId="1">
    <oc r="D3325">
      <v>6</v>
    </oc>
    <nc r="D3325">
      <v>7</v>
    </nc>
  </rcc>
  <rcc rId="48625" sId="1" numFmtId="4">
    <oc r="E3325">
      <v>1.5E-3</v>
    </oc>
    <nc r="E3325">
      <v>4.0000000000000003E-5</v>
    </nc>
  </rcc>
  <rcc rId="48626" sId="1" numFmtId="4">
    <oc r="F3325">
      <v>8.2100000000000001E-4</v>
    </oc>
    <nc r="F3325">
      <v>1.2999999999999999E-5</v>
    </nc>
  </rcc>
  <rcc rId="48627" sId="1" numFmtId="4">
    <oc r="G3325">
      <v>6.7900000000000002E-4</v>
    </oc>
    <nc r="G3325">
      <v>2.6999999999999999E-5</v>
    </nc>
  </rcc>
  <rcc rId="48628" sId="1">
    <oc r="B3326" t="inlineStr">
      <is>
        <t>центр отдыха [5582] Астраханская область000</t>
      </is>
    </oc>
    <nc r="B3326" t="inlineStr">
      <is>
        <t>кофейня [4114] Астраханская область000</t>
      </is>
    </nc>
  </rcc>
  <rcc rId="48629" sId="1">
    <oc r="C3326" t="inlineStr">
      <is>
        <t>НЕВЛЮДОВА ЭЛЬМИРА ЗАКИРОВНА</t>
      </is>
    </oc>
    <nc r="C3326" t="inlineStr">
      <is>
        <t>ООО "Кофе-Арт"</t>
      </is>
    </nc>
  </rcc>
  <rcc rId="48630" sId="1">
    <oc r="D3326">
      <v>6</v>
    </oc>
    <nc r="D3326">
      <v>7</v>
    </nc>
  </rcc>
  <rcc rId="48631" sId="1" numFmtId="4">
    <oc r="E3326">
      <v>2.5000000000000001E-3</v>
    </oc>
    <nc r="E3326">
      <v>5.0000000000000001E-4</v>
    </nc>
  </rcc>
  <rcc rId="48632" sId="1" numFmtId="4">
    <oc r="F3326">
      <v>2.2599999999999999E-4</v>
    </oc>
    <nc r="F3326">
      <v>2.3000000000000001E-4</v>
    </nc>
  </rcc>
  <rcc rId="48633" sId="1" numFmtId="4">
    <oc r="G3326">
      <v>2.274E-3</v>
    </oc>
    <nc r="G3326">
      <v>2.7E-4</v>
    </nc>
  </rcc>
  <rcc rId="48634" sId="1">
    <oc r="A3327" t="inlineStr">
      <is>
        <t>ГРС-3А г.Астрахань</t>
      </is>
    </oc>
    <nc r="A3327" t="inlineStr">
      <is>
        <t>ГРС-4 г.Астрахань</t>
      </is>
    </nc>
  </rcc>
  <rcc rId="48635" sId="1">
    <oc r="B3327" t="inlineStr">
      <is>
        <t>магазин [5583] Астраханская область000</t>
      </is>
    </oc>
    <nc r="B3327" t="inlineStr">
      <is>
        <t>магазин "Солнечный" [4117] Астраханская область000</t>
      </is>
    </nc>
  </rcc>
  <rcc rId="48636" sId="1">
    <oc r="C3327" t="inlineStr">
      <is>
        <t>Черняева Алевтина Александровна</t>
      </is>
    </oc>
    <nc r="C3327" t="inlineStr">
      <is>
        <t>ИРКАЛИЕВА РАШИДА РАШИТХАНОВНА</t>
      </is>
    </nc>
  </rcc>
  <rcc rId="48637" sId="1" numFmtId="4">
    <oc r="E3327">
      <v>2.0000000000000001E-4</v>
    </oc>
    <nc r="E3327">
      <v>0</v>
    </nc>
  </rcc>
  <rcc rId="48638" sId="1" numFmtId="4">
    <oc r="F3327">
      <v>8.8999999999999995E-5</v>
    </oc>
    <nc r="F3327">
      <v>0</v>
    </nc>
  </rcc>
  <rcc rId="48639" sId="1" numFmtId="4">
    <oc r="G3327">
      <v>1.11E-4</v>
    </oc>
    <nc r="G3327">
      <v>0</v>
    </nc>
  </rcc>
  <rcc rId="48640" sId="1">
    <oc r="B3328" t="inlineStr">
      <is>
        <t>магазин [5568] Астраханская область000</t>
      </is>
    </oc>
    <nc r="B3328" t="inlineStr">
      <is>
        <t>нежилое помещение [5570] Астраханская областьАстраханьул.Адм.Нахимова,33 (нежилое помещение)</t>
      </is>
    </nc>
  </rcc>
  <rcc rId="48641" sId="1">
    <oc r="C3328" t="inlineStr">
      <is>
        <t>КОНОПЛЕВА НАДЕЖДА КОНСТАНТИНОВНА</t>
      </is>
    </oc>
    <nc r="C3328" t="inlineStr">
      <is>
        <t>ИП Ибляминов Наиль Юлатович</t>
      </is>
    </nc>
  </rcc>
  <rcc rId="48642" sId="1">
    <oc r="D3328">
      <v>7</v>
    </oc>
    <nc r="D3328">
      <v>6</v>
    </nc>
  </rcc>
  <rcc rId="48643" sId="1" numFmtId="4">
    <oc r="E3328">
      <v>2.5000000000000001E-4</v>
    </oc>
    <nc r="E3328">
      <v>2.0000000000000001E-4</v>
    </nc>
  </rcc>
  <rcc rId="48644" sId="1" numFmtId="4">
    <oc r="G3328">
      <v>2.5000000000000001E-4</v>
    </oc>
    <nc r="G3328">
      <v>2.0000000000000001E-4</v>
    </nc>
  </rcc>
  <rcc rId="48645" sId="1">
    <oc r="A3329" t="inlineStr">
      <is>
        <t>ГРС-2 г.Астрахань</t>
      </is>
    </oc>
    <nc r="A3329" t="inlineStr">
      <is>
        <t>ГРС-1А г.Астрахань</t>
      </is>
    </nc>
  </rcc>
  <rcc rId="48646" sId="1">
    <oc r="B3329" t="inlineStr">
      <is>
        <t>производственное помещение [5558] Астраханская областьАстраханьул.Керченская,57 литер Д (производственное помещение)</t>
      </is>
    </oc>
    <nc r="B3329" t="inlineStr">
      <is>
        <t>центр отдыха [5582] Астраханская область000</t>
      </is>
    </nc>
  </rcc>
  <rcc rId="48647" sId="1">
    <oc r="C3329" t="inlineStr">
      <is>
        <t>Измайлова Рахиля Исмагиловна</t>
      </is>
    </oc>
    <nc r="C3329" t="inlineStr">
      <is>
        <t>НЕВЛЮДОВА ЭЛЬМИРА ЗАКИРОВНА</t>
      </is>
    </nc>
  </rcc>
  <rcc rId="48648" sId="1" numFmtId="4">
    <oc r="E3329">
      <v>1E-3</v>
    </oc>
    <nc r="E3329">
      <v>2.3E-3</v>
    </nc>
  </rcc>
  <rcc rId="48649" sId="1" numFmtId="4">
    <oc r="F3329">
      <v>2.2100000000000001E-4</v>
    </oc>
    <nc r="F3329">
      <v>9.4799999999999995E-4</v>
    </nc>
  </rcc>
  <rcc rId="48650" sId="1" numFmtId="4">
    <oc r="G3329">
      <v>7.7899999999999996E-4</v>
    </oc>
    <nc r="G3329">
      <v>1.3519999999999999E-3</v>
    </nc>
  </rcc>
  <rcc rId="48651" sId="1">
    <oc r="A3330" t="inlineStr">
      <is>
        <t>ГРС-2 г.Астрахань</t>
      </is>
    </oc>
    <nc r="A3330" t="inlineStr">
      <is>
        <t>ГРС-3А г.Астрахань</t>
      </is>
    </nc>
  </rcc>
  <rcc rId="48652" sId="1">
    <oc r="B3330" t="inlineStr">
      <is>
        <t>адм.здание [9366] Астраханская областьАстраханьул.Керченская,57 литер Г1 (адм.здание)</t>
      </is>
    </oc>
    <nc r="B3330" t="inlineStr">
      <is>
        <t>магазин [5583] Астраханская область000</t>
      </is>
    </nc>
  </rcc>
  <rcc rId="48653" sId="1">
    <oc r="C3330" t="inlineStr">
      <is>
        <t>Измайлова Рахиля Исмагиловна</t>
      </is>
    </oc>
    <nc r="C3330" t="inlineStr">
      <is>
        <t>Черняева Алевтина Александровна</t>
      </is>
    </nc>
  </rcc>
  <rcc rId="48654" sId="1">
    <oc r="D3330">
      <v>6</v>
    </oc>
    <nc r="D3330">
      <v>7</v>
    </nc>
  </rcc>
  <rcc rId="48655" sId="1" numFmtId="4">
    <oc r="E3330">
      <v>1E-3</v>
    </oc>
    <nc r="E3330">
      <v>1.0000000000000001E-5</v>
    </nc>
  </rcc>
  <rcc rId="48656" sId="1" numFmtId="4">
    <oc r="F3330">
      <v>2.2100000000000001E-4</v>
    </oc>
    <nc r="F3330">
      <v>0</v>
    </nc>
  </rcc>
  <rcc rId="48657" sId="1" numFmtId="4">
    <oc r="G3330">
      <v>7.7899999999999996E-4</v>
    </oc>
    <nc r="G3330">
      <v>1.0000000000000001E-5</v>
    </nc>
  </rcc>
  <rcc rId="48658" sId="1">
    <oc r="A3331" t="inlineStr">
      <is>
        <t>ГРС-5 п.Аксарайский</t>
      </is>
    </oc>
    <nc r="A3331" t="inlineStr">
      <is>
        <t>ГРС-1А г.Астрахань</t>
      </is>
    </nc>
  </rcc>
  <rcc rId="48659" sId="1">
    <oc r="B3331" t="inlineStr">
      <is>
        <t>школа с.Топал [7830] Астраханская область000</t>
      </is>
    </oc>
    <nc r="B3331" t="inlineStr">
      <is>
        <t>магазин [5568] Астраханская область000</t>
      </is>
    </nc>
  </rcc>
  <rcc rId="48660" sId="1">
    <oc r="C3331" t="inlineStr">
      <is>
        <t>МОУ АХТУБИНСКАЯ СОШ</t>
      </is>
    </oc>
    <nc r="C3331" t="inlineStr">
      <is>
        <t>КОНОПЛЕВА НАДЕЖДА КОНСТАНТИНОВНА</t>
      </is>
    </nc>
  </rcc>
  <rcc rId="48661" sId="1" numFmtId="4">
    <oc r="E3331">
      <v>5.0000000000000001E-4</v>
    </oc>
    <nc r="E3331">
      <v>0</v>
    </nc>
  </rcc>
  <rcc rId="48662" sId="1" numFmtId="4">
    <oc r="F3331">
      <v>3.7599999999999998E-4</v>
    </oc>
    <nc r="F3331">
      <v>0</v>
    </nc>
  </rcc>
  <rcc rId="48663" sId="1" numFmtId="4">
    <oc r="G3331">
      <v>1.2400000000000001E-4</v>
    </oc>
    <nc r="G3331">
      <v>0</v>
    </nc>
  </rcc>
  <rcc rId="48664" sId="1">
    <oc r="A3332" t="inlineStr">
      <is>
        <t>ГРС-1А г.Астрахань</t>
      </is>
    </oc>
    <nc r="A3332" t="inlineStr">
      <is>
        <t>ГРС-2 г.Астрахань</t>
      </is>
    </nc>
  </rcc>
  <rcc rId="48665" sId="1">
    <oc r="B3332" t="inlineStr">
      <is>
        <t>склад промышленных товаров [5560] Астраханская область000</t>
      </is>
    </oc>
    <nc r="B3332" t="inlineStr">
      <is>
        <t>производственное помещение [5558] Астраханская областьАстраханьул.Керченская,57 литер Д (производственное помещение)</t>
      </is>
    </nc>
  </rcc>
  <rcc rId="48666" sId="1">
    <oc r="C3332" t="inlineStr">
      <is>
        <t>БОЧАРОВ ВИКТОР ВЛАДИМИРОВИЧ</t>
      </is>
    </oc>
    <nc r="C3332" t="inlineStr">
      <is>
        <t>Измайлова Рахиля Исмагиловна</t>
      </is>
    </nc>
  </rcc>
  <rcc rId="48667" sId="1" numFmtId="4">
    <oc r="E3332">
      <v>3.0000000000000001E-3</v>
    </oc>
    <nc r="E3332">
      <v>1E-4</v>
    </nc>
  </rcc>
  <rcc rId="48668" sId="1" numFmtId="4">
    <oc r="F3332">
      <v>3.8340000000000002E-3</v>
    </oc>
    <nc r="F3332">
      <v>0</v>
    </nc>
  </rcc>
  <rcc rId="48669" sId="1" numFmtId="4">
    <oc r="G3332">
      <v>0</v>
    </oc>
    <nc r="G3332">
      <v>1E-4</v>
    </nc>
  </rcc>
  <rcc rId="48670" sId="1">
    <oc r="A3333" t="inlineStr">
      <is>
        <t>ГРС-1А г.Астрахань</t>
      </is>
    </oc>
    <nc r="A3333" t="inlineStr">
      <is>
        <t>ГРС-2 г.Астрахань</t>
      </is>
    </nc>
  </rcc>
  <rcc rId="48671" sId="1">
    <oc r="B3333" t="inlineStr">
      <is>
        <t>ТД «Мир» [6253] Астраханская область000</t>
      </is>
    </oc>
    <nc r="B3333" t="inlineStr">
      <is>
        <t>адм.здание [9366] Астраханская областьАстраханьул.Керченская,57 литер Г1 (адм.здание)</t>
      </is>
    </nc>
  </rcc>
  <rcc rId="48672" sId="1">
    <oc r="C3333" t="inlineStr">
      <is>
        <t>БАБЫШЕВА НАТАЛЬЯ ПЕТРОВНА</t>
      </is>
    </oc>
    <nc r="C3333" t="inlineStr">
      <is>
        <t>Измайлова Рахиля Исмагиловна</t>
      </is>
    </nc>
  </rcc>
  <rcc rId="48673" sId="1" numFmtId="4">
    <oc r="E3333">
      <v>2E-3</v>
    </oc>
    <nc r="E3333">
      <v>1E-4</v>
    </nc>
  </rcc>
  <rcc rId="48674" sId="1" numFmtId="4">
    <oc r="F3333">
      <v>4.1580000000000002E-3</v>
    </oc>
    <nc r="F3333">
      <v>0</v>
    </nc>
  </rcc>
  <rcc rId="48675" sId="1" numFmtId="4">
    <oc r="G3333">
      <v>0</v>
    </oc>
    <nc r="G3333">
      <v>1E-4</v>
    </nc>
  </rcc>
  <rcc rId="48676" sId="1">
    <oc r="A3334" t="inlineStr">
      <is>
        <t>ГРС-1А г.Астрахань</t>
      </is>
    </oc>
    <nc r="A3334" t="inlineStr">
      <is>
        <t>ГРС-5 п.Аксарайский</t>
      </is>
    </nc>
  </rcc>
  <rcc rId="48677" sId="1">
    <oc r="B3334" t="inlineStr">
      <is>
        <t>магазин "Лотос" [6340] Астраханская область000</t>
      </is>
    </oc>
    <nc r="B3334" t="inlineStr">
      <is>
        <t>школа с.Топал [7830] Астраханская область000</t>
      </is>
    </nc>
  </rcc>
  <rcc rId="48678" sId="1">
    <oc r="C3334" t="inlineStr">
      <is>
        <t>КУМАРГАЛИЕВ САЛАВАТ ЕЛЕМЕСОВИЧ</t>
      </is>
    </oc>
    <nc r="C3334" t="inlineStr">
      <is>
        <t>МОУ АХТУБИНСКАЯ СОШ</t>
      </is>
    </nc>
  </rcc>
  <rcc rId="48679" sId="1" numFmtId="4">
    <oc r="E3334">
      <v>1.4999999999999999E-4</v>
    </oc>
    <nc r="E3334">
      <v>0</v>
    </nc>
  </rcc>
  <rcc rId="48680" sId="1" numFmtId="4">
    <oc r="F3334">
      <v>5.8999999999999998E-5</v>
    </oc>
    <nc r="F3334">
      <v>0</v>
    </nc>
  </rcc>
  <rcc rId="48681" sId="1" numFmtId="4">
    <oc r="G3334">
      <v>9.1000000000000003E-5</v>
    </oc>
    <nc r="G3334">
      <v>0</v>
    </nc>
  </rcc>
  <rcc rId="48682" sId="1">
    <oc r="B3335" t="inlineStr">
      <is>
        <t>центр-здание совета ветеранов [5555] Астраханская область000</t>
      </is>
    </oc>
    <nc r="B3335" t="inlineStr">
      <is>
        <t>склад промышленных товаров [5560] Астраханская область000</t>
      </is>
    </nc>
  </rcc>
  <rcc rId="48683" sId="1">
    <oc r="C3335" t="inlineStr">
      <is>
        <t>МБУ "ЦРМИ"</t>
      </is>
    </oc>
    <nc r="C3335" t="inlineStr">
      <is>
        <t>БОЧАРОВ ВИКТОР ВЛАДИМИРОВИЧ</t>
      </is>
    </nc>
  </rcc>
  <rcc rId="48684" sId="1">
    <oc r="D3335">
      <v>7</v>
    </oc>
    <nc r="D3335">
      <v>6</v>
    </nc>
  </rcc>
  <rcc rId="48685" sId="1" numFmtId="4">
    <oc r="E3335">
      <v>1.46E-4</v>
    </oc>
    <nc r="E3335">
      <v>2E-3</v>
    </nc>
  </rcc>
  <rcc rId="48686" sId="1" numFmtId="4">
    <oc r="F3335">
      <v>7.1100000000000004E-4</v>
    </oc>
    <nc r="F3335">
      <v>1.4469999999999999E-3</v>
    </nc>
  </rcc>
  <rcc rId="48687" sId="1" numFmtId="4">
    <oc r="G3335">
      <v>0</v>
    </oc>
    <nc r="G3335">
      <v>5.53E-4</v>
    </nc>
  </rcc>
  <rcc rId="48688" sId="1">
    <oc r="A3336" t="inlineStr">
      <is>
        <t>ГРС-2 г.Астрахань</t>
      </is>
    </oc>
    <nc r="A3336" t="inlineStr">
      <is>
        <t>ГРС-1А г.Астрахань</t>
      </is>
    </nc>
  </rcc>
  <rcc rId="48689" sId="1">
    <oc r="B3336" t="inlineStr">
      <is>
        <t>Складские помещения [6270] Астраханская область000</t>
      </is>
    </oc>
    <nc r="B3336" t="inlineStr">
      <is>
        <t>ТД «Мир» [6253] Астраханская область000</t>
      </is>
    </nc>
  </rcc>
  <rcc rId="48690" sId="1">
    <oc r="C3336" t="inlineStr">
      <is>
        <t>НИКОЛАЕВА ИРИНА ВЛАДИСЛАВОВНА</t>
      </is>
    </oc>
    <nc r="C3336" t="inlineStr">
      <is>
        <t>БАБЫШЕВА НАТАЛЬЯ ПЕТРОВНА</t>
      </is>
    </nc>
  </rcc>
  <rcc rId="48691" sId="1">
    <oc r="D3336">
      <v>7</v>
    </oc>
    <nc r="D3336">
      <v>6</v>
    </nc>
  </rcc>
  <rcc rId="48692" sId="1" numFmtId="4">
    <oc r="E3336">
      <v>2.9999999999999997E-4</v>
    </oc>
    <nc r="E3336">
      <v>0</v>
    </nc>
  </rcc>
  <rcc rId="48693" sId="1" numFmtId="4">
    <oc r="F3336">
      <v>1.5799999999999999E-4</v>
    </oc>
    <nc r="F3336">
      <v>0</v>
    </nc>
  </rcc>
  <rcc rId="48694" sId="1" numFmtId="4">
    <oc r="G3336">
      <v>1.4200000000000001E-4</v>
    </oc>
    <nc r="G3336">
      <v>0</v>
    </nc>
  </rcc>
  <rcc rId="48695" sId="1">
    <oc r="B3337" t="inlineStr">
      <is>
        <t>химчистка-прачечная "Кружева" [6269] Астраханская областьАстраханьпер.Щепной,4-А помещение 1 (химчистка-прачечная "Кружева")</t>
      </is>
    </oc>
    <nc r="B3337" t="inlineStr">
      <is>
        <t>магазин "Лотос" [6340] Астраханская область000</t>
      </is>
    </nc>
  </rcc>
  <rcc rId="48696" sId="1">
    <oc r="C3337" t="inlineStr">
      <is>
        <t>ИП Черничкина Анна Владимировна</t>
      </is>
    </oc>
    <nc r="C3337" t="inlineStr">
      <is>
        <t>КУМАРГАЛИЕВ САЛАВАТ ЕЛЕМЕСОВИЧ</t>
      </is>
    </nc>
  </rcc>
  <rcc rId="48697" sId="1" numFmtId="4">
    <oc r="E3337">
      <v>5.0000000000000001E-4</v>
    </oc>
    <nc r="E3337">
      <v>0</v>
    </nc>
  </rcc>
  <rcc rId="48698" sId="1" numFmtId="4">
    <oc r="F3337">
      <v>2.7900000000000001E-4</v>
    </oc>
    <nc r="F3337">
      <v>0</v>
    </nc>
  </rcc>
  <rcc rId="48699" sId="1" numFmtId="4">
    <oc r="G3337">
      <v>2.2100000000000001E-4</v>
    </oc>
    <nc r="G3337">
      <v>0</v>
    </nc>
  </rcc>
  <rcc rId="48700" sId="1">
    <oc r="B3338" t="inlineStr">
      <is>
        <t>аптека [5553] Астраханская область000</t>
      </is>
    </oc>
    <nc r="B3338" t="inlineStr">
      <is>
        <t>центр-здание совета ветеранов [5555] Астраханская область000</t>
      </is>
    </nc>
  </rcc>
  <rcc rId="48701" sId="1">
    <oc r="C3338" t="inlineStr">
      <is>
        <t>ГРАЧЕВ СЕРГЕЙ НИКОЛАЕВИЧ</t>
      </is>
    </oc>
    <nc r="C3338" t="inlineStr">
      <is>
        <t>МБУ "ЦРМИ"</t>
      </is>
    </nc>
  </rcc>
  <rcc rId="48702" sId="1" numFmtId="4">
    <oc r="E3338">
      <v>3.4000000000000002E-4</v>
    </oc>
    <nc r="E3338">
      <v>0</v>
    </nc>
  </rcc>
  <rcc rId="48703" sId="1" numFmtId="4">
    <oc r="F3338">
      <v>8.8999999999999995E-5</v>
    </oc>
    <nc r="F3338">
      <v>0</v>
    </nc>
  </rcc>
  <rcc rId="48704" sId="1" numFmtId="4">
    <oc r="G3338">
      <v>2.5099999999999998E-4</v>
    </oc>
    <nc r="G3338">
      <v>0</v>
    </nc>
  </rcc>
  <rcc rId="48705" sId="1">
    <oc r="A3339" t="inlineStr">
      <is>
        <t>ГРС-1А г.Астрахань</t>
      </is>
    </oc>
    <nc r="A3339" t="inlineStr">
      <is>
        <t>ГРС-2 г.Астрахань</t>
      </is>
    </nc>
  </rcc>
  <rcc rId="48706" sId="1">
    <oc r="B3339" t="inlineStr">
      <is>
        <t>цех "Лика" [5546] Астраханская областьАстраханьул.Боевая,134 (цех "Лика")</t>
      </is>
    </oc>
    <nc r="B3339" t="inlineStr">
      <is>
        <t>Складские помещения [6270] Астраханская область000</t>
      </is>
    </nc>
  </rcc>
  <rcc rId="48707" sId="1">
    <oc r="C3339" t="inlineStr">
      <is>
        <t>ООО "ЛКЗ "КРАС"</t>
      </is>
    </oc>
    <nc r="C3339" t="inlineStr">
      <is>
        <t>НИКОЛАЕВА ИРИНА ВЛАДИСЛАВОВНА</t>
      </is>
    </nc>
  </rcc>
  <rcc rId="48708" sId="1">
    <oc r="D3339">
      <v>6</v>
    </oc>
    <nc r="D3339">
      <v>7</v>
    </nc>
  </rcc>
  <rcc rId="48709" sId="1" numFmtId="4">
    <oc r="E3339">
      <v>2.8E-3</v>
    </oc>
    <nc r="E3339">
      <v>5.0000000000000002E-5</v>
    </nc>
  </rcc>
  <rcc rId="48710" sId="1" numFmtId="4">
    <oc r="F3339">
      <v>6.6799999999999997E-4</v>
    </oc>
    <nc r="F3339">
      <v>3.6999999999999998E-5</v>
    </nc>
  </rcc>
  <rcc rId="48711" sId="1" numFmtId="4">
    <oc r="G3339">
      <v>2.1320000000000002E-3</v>
    </oc>
    <nc r="G3339">
      <v>1.2999999999999999E-5</v>
    </nc>
  </rcc>
  <rcc rId="48712" sId="1">
    <oc r="B3340" t="inlineStr">
      <is>
        <t>офисные помещения [5551] Астраханская область000</t>
      </is>
    </oc>
    <nc r="B3340" t="inlineStr">
      <is>
        <t>химчистка-прачечная "Кружева" [6269] Астраханская областьАстраханьпер.Щепной,4-А помещение 1 (химчистка-прачечная "Кружева")</t>
      </is>
    </nc>
  </rcc>
  <rcc rId="48713" sId="1">
    <oc r="C3340" t="inlineStr">
      <is>
        <t>ПКФ "МИСТЕР ИКС"</t>
      </is>
    </oc>
    <nc r="C3340" t="inlineStr">
      <is>
        <t>ИП Черничкина Анна Владимировна</t>
      </is>
    </nc>
  </rcc>
  <rcc rId="48714" sId="1">
    <oc r="D3340">
      <v>6</v>
    </oc>
    <nc r="D3340">
      <v>7</v>
    </nc>
  </rcc>
  <rcc rId="48715" sId="1" numFmtId="4">
    <oc r="E3340">
      <v>1.5E-3</v>
    </oc>
    <nc r="E3340">
      <v>5.0000000000000002E-5</v>
    </nc>
  </rcc>
  <rcc rId="48716" sId="1" numFmtId="4">
    <oc r="F3340">
      <v>7.1599999999999995E-4</v>
    </oc>
    <nc r="F3340">
      <v>2.9E-5</v>
    </nc>
  </rcc>
  <rcc rId="48717" sId="1" numFmtId="4">
    <oc r="G3340">
      <v>7.8399999999999997E-4</v>
    </oc>
    <nc r="G3340">
      <v>2.0999999999999999E-5</v>
    </nc>
  </rcc>
  <rcc rId="48718" sId="1">
    <oc r="B3341" t="inlineStr">
      <is>
        <t>Административное здание [8153] Астраханская область000</t>
      </is>
    </oc>
    <nc r="B3341" t="inlineStr">
      <is>
        <t>аптека [5553] Астраханская область000</t>
      </is>
    </nc>
  </rcc>
  <rcc rId="48719" sId="1">
    <oc r="C3341" t="inlineStr">
      <is>
        <t>КЛАССИК-ЦЕНТР</t>
      </is>
    </oc>
    <nc r="C3341" t="inlineStr">
      <is>
        <t>ГРАЧЕВ СЕРГЕЙ НИКОЛАЕВИЧ</t>
      </is>
    </nc>
  </rcc>
  <rcc rId="48720" sId="1">
    <oc r="D3341">
      <v>6</v>
    </oc>
    <nc r="D3341">
      <v>7</v>
    </nc>
  </rcc>
  <rcc rId="48721" sId="1" numFmtId="4">
    <oc r="E3341">
      <v>7.6099999999999996E-3</v>
    </oc>
    <nc r="E3341">
      <v>0</v>
    </nc>
  </rcc>
  <rcc rId="48722" sId="1" numFmtId="4">
    <oc r="F3341">
      <v>5.3280000000000003E-3</v>
    </oc>
    <nc r="F3341">
      <v>0</v>
    </nc>
  </rcc>
  <rcc rId="48723" sId="1" numFmtId="4">
    <oc r="G3341">
      <v>2.2820000000000002E-3</v>
    </oc>
    <nc r="G3341">
      <v>0</v>
    </nc>
  </rcc>
  <rcc rId="48724" sId="1">
    <oc r="B3342" t="inlineStr">
      <is>
        <t>кофейня "Шоколадница" [7504] Астраханская областьАстраханьул.Бабефа,2 литер А помещение 04 (кофейня "Шоколадница")</t>
      </is>
    </oc>
    <nc r="B3342" t="inlineStr">
      <is>
        <t>цех "Лика" [5546] Астраханская областьАстраханьул.Боевая,134 (цех "Лика")</t>
      </is>
    </nc>
  </rcc>
  <rcc rId="48725" sId="1">
    <oc r="C3342" t="inlineStr">
      <is>
        <t>ИП Ефремова Светлана Александровна</t>
      </is>
    </oc>
    <nc r="C3342" t="inlineStr">
      <is>
        <t>ООО "ЛКЗ "КРАС"</t>
      </is>
    </nc>
  </rcc>
  <rcc rId="48726" sId="1" numFmtId="4">
    <oc r="E3342">
      <v>1.6999999999999999E-3</v>
    </oc>
    <nc r="E3342">
      <v>0</v>
    </nc>
  </rcc>
  <rcc rId="48727" sId="1" numFmtId="4">
    <oc r="F3342">
      <v>4.6799999999999999E-4</v>
    </oc>
    <nc r="F3342">
      <v>0</v>
    </nc>
  </rcc>
  <rcc rId="48728" sId="1" numFmtId="4">
    <oc r="G3342">
      <v>1.232E-3</v>
    </oc>
    <nc r="G3342">
      <v>0</v>
    </nc>
  </rcc>
  <rcc rId="48729" sId="1">
    <oc r="B3343" t="inlineStr">
      <is>
        <t>магазин (ул.Свердлова) [5545] Астраханская область000</t>
      </is>
    </oc>
    <nc r="B3343" t="inlineStr">
      <is>
        <t>офисные помещения [5551] Астраханская область000</t>
      </is>
    </nc>
  </rcc>
  <rcc rId="48730" sId="1">
    <oc r="C3343" t="inlineStr">
      <is>
        <t>МАГОМЕДОВА ПАТИМАТ ИБРАГИМОВНА</t>
      </is>
    </oc>
    <nc r="C3343" t="inlineStr">
      <is>
        <t>ПКФ "МИСТЕР ИКС"</t>
      </is>
    </nc>
  </rcc>
  <rcc rId="48731" sId="1">
    <oc r="D3343">
      <v>7</v>
    </oc>
    <nc r="D3343">
      <v>6</v>
    </nc>
  </rcc>
  <rcc rId="48732" sId="1" numFmtId="4">
    <oc r="E3343">
      <v>5.0000000000000001E-4</v>
    </oc>
    <nc r="E3343">
      <v>0</v>
    </nc>
  </rcc>
  <rcc rId="48733" sId="1" numFmtId="4">
    <oc r="F3343">
      <v>8.7000000000000001E-5</v>
    </oc>
    <nc r="F3343">
      <v>0</v>
    </nc>
  </rcc>
  <rcc rId="48734" sId="1" numFmtId="4">
    <oc r="G3343">
      <v>4.1300000000000001E-4</v>
    </oc>
    <nc r="G3343">
      <v>0</v>
    </nc>
  </rcc>
  <rcc rId="48735" sId="1">
    <oc r="B3344" t="inlineStr">
      <is>
        <t>офис [5539] Астраханская область000</t>
      </is>
    </oc>
    <nc r="B3344" t="inlineStr">
      <is>
        <t>Административное здание [8153] Астраханская область000</t>
      </is>
    </nc>
  </rcc>
  <rcc rId="48736" sId="1">
    <oc r="C3344" t="inlineStr">
      <is>
        <t>ХВАТКОВ ВЛАДИСЛАВ ИГОРЕВИЧ</t>
      </is>
    </oc>
    <nc r="C3344" t="inlineStr">
      <is>
        <t>КЛАССИК-ЦЕНТР</t>
      </is>
    </nc>
  </rcc>
  <rcc rId="48737" sId="1">
    <oc r="D3344">
      <v>7</v>
    </oc>
    <nc r="D3344">
      <v>6</v>
    </nc>
  </rcc>
  <rcc rId="48738" sId="1" numFmtId="4">
    <oc r="E3344">
      <v>2.0000000000000001E-4</v>
    </oc>
    <nc r="E3344">
      <v>2E-3</v>
    </nc>
  </rcc>
  <rcc rId="48739" sId="1" numFmtId="4">
    <oc r="F3344">
      <v>1.34E-4</v>
    </oc>
    <nc r="F3344">
      <v>1.4270000000000001E-3</v>
    </nc>
  </rcc>
  <rcc rId="48740" sId="1" numFmtId="4">
    <oc r="G3344">
      <v>6.6000000000000005E-5</v>
    </oc>
    <nc r="G3344">
      <v>5.7300000000000005E-4</v>
    </nc>
  </rcc>
  <rcc rId="48741" sId="1">
    <oc r="B3345" t="inlineStr">
      <is>
        <t>Гинекологический кабинет [6268] Астраханская область000</t>
      </is>
    </oc>
    <nc r="B3345" t="inlineStr">
      <is>
        <t>кофейня "Шоколадница" [7504] Астраханская областьАстраханьул.Бабефа,2 литер А помещение 04 (кофейня "Шоколадница")</t>
      </is>
    </nc>
  </rcc>
  <rcc rId="48742" sId="1">
    <oc r="C3345" t="inlineStr">
      <is>
        <t>ГОЛОВАЧЕВА НЕЛЛЯ САЙФУЛЛАЕВНА</t>
      </is>
    </oc>
    <nc r="C3345" t="inlineStr">
      <is>
        <t>ИП Ефремова Светлана Александровна</t>
      </is>
    </nc>
  </rcc>
  <rcc rId="48743" sId="1">
    <oc r="D3345">
      <v>7</v>
    </oc>
    <nc r="D3345">
      <v>6</v>
    </nc>
  </rcc>
  <rcc rId="48744" sId="1" numFmtId="4">
    <oc r="E3345">
      <v>2.9999999999999997E-4</v>
    </oc>
    <nc r="E3345">
      <v>1.5E-3</v>
    </nc>
  </rcc>
  <rcc rId="48745" sId="1" numFmtId="4">
    <oc r="F3345">
      <v>3.4200000000000002E-4</v>
    </oc>
    <nc r="F3345">
      <v>2.0699999999999999E-4</v>
    </nc>
  </rcc>
  <rcc rId="48746" sId="1" numFmtId="4">
    <oc r="G3345">
      <v>0</v>
    </oc>
    <nc r="G3345">
      <v>1.2930000000000001E-3</v>
    </nc>
  </rcc>
  <rcc rId="48747" sId="1">
    <oc r="B3346" t="inlineStr">
      <is>
        <t>кулинарный цех [5533] Астраханская область000</t>
      </is>
    </oc>
    <nc r="B3346" t="inlineStr">
      <is>
        <t>магазин (ул.Свердлова) [5545] Астраханская область000</t>
      </is>
    </nc>
  </rcc>
  <rcc rId="48748" sId="1">
    <oc r="C3346" t="inlineStr">
      <is>
        <t>ПУГАЧЕВА НАТАЛИЯ ВЛАДИМИРОВНА</t>
      </is>
    </oc>
    <nc r="C3346" t="inlineStr">
      <is>
        <t>МАГОМЕДОВА ПАТИМАТ ИБРАГИМОВНА</t>
      </is>
    </nc>
  </rcc>
  <rcc rId="48749" sId="1">
    <oc r="D3346">
      <v>6</v>
    </oc>
    <nc r="D3346">
      <v>7</v>
    </nc>
  </rcc>
  <rcc rId="48750" sId="1" numFmtId="4">
    <oc r="E3346">
      <v>1E-3</v>
    </oc>
    <nc r="E3346">
      <v>6.9999999999999994E-5</v>
    </nc>
  </rcc>
  <rcc rId="48751" sId="1" numFmtId="4">
    <oc r="F3346">
      <v>8.52E-4</v>
    </oc>
    <nc r="F3346">
      <v>4.0000000000000003E-5</v>
    </nc>
  </rcc>
  <rcc rId="48752" sId="1" numFmtId="4">
    <oc r="G3346">
      <v>1.4799999999999999E-4</v>
    </oc>
    <nc r="G3346">
      <v>3.0000000000000001E-5</v>
    </nc>
  </rcc>
  <rcc rId="48753" sId="1">
    <oc r="B3347" t="inlineStr">
      <is>
        <t>нежилое помещение 30 [9311] Астраханская область000</t>
      </is>
    </oc>
    <nc r="B3347" t="inlineStr">
      <is>
        <t>офис [5539] Астраханская область000</t>
      </is>
    </nc>
  </rcc>
  <rcc rId="48754" sId="1">
    <oc r="C3347" t="inlineStr">
      <is>
        <t>ХАДАД ЯХЬЯ МЕХДИ</t>
      </is>
    </oc>
    <nc r="C3347" t="inlineStr">
      <is>
        <t>ХВАТКОВ ВЛАДИСЛАВ ИГОРЕВИЧ</t>
      </is>
    </nc>
  </rcc>
  <rcc rId="48755" sId="1">
    <oc r="D3347">
      <v>6</v>
    </oc>
    <nc r="D3347">
      <v>7</v>
    </nc>
  </rcc>
  <rcc rId="48756" sId="1" numFmtId="4">
    <oc r="E3347">
      <v>1.1999999999999999E-3</v>
    </oc>
    <nc r="E3347">
      <v>1E-4</v>
    </nc>
  </rcc>
  <rcc rId="48757" sId="1" numFmtId="4">
    <oc r="F3347">
      <v>1.5330000000000001E-3</v>
    </oc>
    <nc r="F3347">
      <v>7.3999999999999996E-5</v>
    </nc>
  </rcc>
  <rcc rId="48758" sId="1" numFmtId="4">
    <oc r="G3347">
      <v>0</v>
    </oc>
    <nc r="G3347">
      <v>2.5999999999999998E-5</v>
    </nc>
  </rcc>
  <rcc rId="48759" sId="1">
    <oc r="B3348" t="inlineStr">
      <is>
        <t>нежилое помещение 01 [9949] Астраханская область000</t>
      </is>
    </oc>
    <nc r="B3348" t="inlineStr">
      <is>
        <t>Гинекологический кабинет [6268] Астраханская область000</t>
      </is>
    </nc>
  </rcc>
  <rcc rId="48760" sId="1">
    <oc r="C3348" t="inlineStr">
      <is>
        <t>ХАДАД ЯХЬЯ МЕХДИ</t>
      </is>
    </oc>
    <nc r="C3348" t="inlineStr">
      <is>
        <t>ГОЛОВАЧЕВА НЕЛЛЯ САЙФУЛЛАЕВНА</t>
      </is>
    </nc>
  </rcc>
  <rcc rId="48761" sId="1" numFmtId="4">
    <oc r="E3348">
      <v>3.0000000000000001E-5</v>
    </oc>
    <nc r="E3348">
      <v>2.9999999999999997E-4</v>
    </nc>
  </rcc>
  <rcc rId="48762" sId="1" numFmtId="4">
    <oc r="F3348">
      <v>6.0000000000000002E-6</v>
    </oc>
    <nc r="F3348">
      <v>5.8E-5</v>
    </nc>
  </rcc>
  <rcc rId="48763" sId="1" numFmtId="4">
    <oc r="G3348">
      <v>2.4000000000000001E-5</v>
    </oc>
    <nc r="G3348">
      <v>2.42E-4</v>
    </nc>
  </rcc>
  <rcc rId="48764" sId="1">
    <oc r="B3349" t="inlineStr">
      <is>
        <t>бильярдная [5535] Астраханская область000</t>
      </is>
    </oc>
    <nc r="B3349" t="inlineStr">
      <is>
        <t>кулинарный цех [5533] Астраханская область000</t>
      </is>
    </nc>
  </rcc>
  <rcc rId="48765" sId="1">
    <oc r="C3349" t="inlineStr">
      <is>
        <t>ХАДАД ЯХЬЯ МЕХДИ</t>
      </is>
    </oc>
    <nc r="C3349" t="inlineStr">
      <is>
        <t>ПУГАЧЕВА НАТАЛИЯ ВЛАДИМИРОВНА</t>
      </is>
    </nc>
  </rcc>
  <rcc rId="48766" sId="1">
    <oc r="D3349">
      <v>7</v>
    </oc>
    <nc r="D3349">
      <v>6</v>
    </nc>
  </rcc>
  <rcc rId="48767" sId="1" numFmtId="4">
    <oc r="E3349">
      <v>7.5000000000000002E-4</v>
    </oc>
    <nc r="E3349">
      <v>5.0000000000000001E-4</v>
    </nc>
  </rcc>
  <rcc rId="48768" sId="1" numFmtId="4">
    <oc r="F3349">
      <v>3.6999999999999999E-4</v>
    </oc>
    <nc r="F3349">
      <v>5.5000000000000003E-4</v>
    </nc>
  </rcc>
  <rcc rId="48769" sId="1" numFmtId="4">
    <oc r="G3349">
      <v>3.8000000000000002E-4</v>
    </oc>
    <nc r="G3349">
      <v>0</v>
    </nc>
  </rcc>
  <rcc rId="48770" sId="1">
    <oc r="B3350" t="inlineStr">
      <is>
        <t>адм.здание 1,2,3-ий этажи [5536] Астраханская область000</t>
      </is>
    </oc>
    <nc r="B3350" t="inlineStr">
      <is>
        <t>нежилое помещение 30 [9311] Астраханская область000</t>
      </is>
    </nc>
  </rcc>
  <rcc rId="48771" sId="1">
    <oc r="C3350" t="inlineStr">
      <is>
        <t>Долженко Наталья Викторовна</t>
      </is>
    </oc>
    <nc r="C3350" t="inlineStr">
      <is>
        <t>ХАДАД ЯХЬЯ МЕХДИ</t>
      </is>
    </nc>
  </rcc>
  <rcc rId="48772" sId="1" numFmtId="4">
    <oc r="E3350">
      <v>3.8999999999999998E-3</v>
    </oc>
    <nc r="E3350">
      <v>0</v>
    </nc>
  </rcc>
  <rcc rId="48773" sId="1" numFmtId="4">
    <oc r="F3350">
      <v>1.333E-3</v>
    </oc>
    <nc r="F3350">
      <v>3.9999999999999998E-6</v>
    </nc>
  </rcc>
  <rcc rId="48774" sId="1" numFmtId="4">
    <oc r="G3350">
      <v>2.5669999999999998E-3</v>
    </oc>
    <nc r="G3350">
      <v>0</v>
    </nc>
  </rcc>
  <rcc rId="48775" sId="1">
    <oc r="B3351" t="inlineStr">
      <is>
        <t>магазин [6255] Астраханская область000</t>
      </is>
    </oc>
    <nc r="B3351" t="inlineStr">
      <is>
        <t>нежилое помещение 01 [9949] Астраханская область000</t>
      </is>
    </nc>
  </rcc>
  <rcc rId="48776" sId="1">
    <oc r="C3351" t="inlineStr">
      <is>
        <t>ИП Мирзалиев Физули Мирзали-оглы</t>
      </is>
    </oc>
    <nc r="C3351" t="inlineStr">
      <is>
        <t>ХАДАД ЯХЬЯ МЕХДИ</t>
      </is>
    </nc>
  </rcc>
  <rcc rId="48777" sId="1" numFmtId="4">
    <oc r="E3351">
      <v>5.9999999999999995E-4</v>
    </oc>
    <nc r="E3351">
      <v>2.0000000000000002E-5</v>
    </nc>
  </rcc>
  <rcc rId="48778" sId="1" numFmtId="4">
    <oc r="F3351">
      <v>2.3800000000000001E-4</v>
    </oc>
    <nc r="F3351">
      <v>9.9999999999999995E-7</v>
    </nc>
  </rcc>
  <rcc rId="48779" sId="1" numFmtId="4">
    <oc r="G3351">
      <v>3.6200000000000002E-4</v>
    </oc>
    <nc r="G3351">
      <v>1.9000000000000001E-5</v>
    </nc>
  </rcc>
  <rcc rId="48780" sId="1">
    <oc r="A3352" t="inlineStr">
      <is>
        <t>ГРС-2 г.Астрахань</t>
      </is>
    </oc>
    <nc r="A3352" t="inlineStr">
      <is>
        <t>ГРС-1А г.Астрахань</t>
      </is>
    </nc>
  </rcc>
  <rcc rId="48781" sId="1">
    <oc r="B3352" t="inlineStr">
      <is>
        <t>насосная станция [6058] Астраханская область000</t>
      </is>
    </oc>
    <nc r="B3352" t="inlineStr">
      <is>
        <t>бильярдная [5535] Астраханская область000</t>
      </is>
    </nc>
  </rcc>
  <rcc rId="48782" sId="1">
    <oc r="C3352" t="inlineStr">
      <is>
        <t>МУП ''Вектор''</t>
      </is>
    </oc>
    <nc r="C3352" t="inlineStr">
      <is>
        <t>ХАДАД ЯХЬЯ МЕХДИ</t>
      </is>
    </nc>
  </rcc>
  <rcc rId="48783" sId="1">
    <oc r="D3352">
      <v>6</v>
    </oc>
    <nc r="D3352">
      <v>7</v>
    </nc>
  </rcc>
  <rcc rId="48784" sId="1" numFmtId="4">
    <oc r="E3352">
      <v>2E-3</v>
    </oc>
    <nc r="E3352">
      <v>2.0000000000000001E-4</v>
    </nc>
  </rcc>
  <rcc rId="48785" sId="1" numFmtId="4">
    <oc r="F3352">
      <v>2.6150000000000001E-3</v>
    </oc>
    <nc r="F3352">
      <v>4.8999999999999998E-5</v>
    </nc>
  </rcc>
  <rcc rId="48786" sId="1" numFmtId="4">
    <oc r="G3352">
      <v>0</v>
    </oc>
    <nc r="G3352">
      <v>1.5100000000000001E-4</v>
    </nc>
  </rcc>
  <rcc rId="48787" sId="1">
    <oc r="B3353" t="inlineStr">
      <is>
        <t>магазин [5531] Астраханская область000</t>
      </is>
    </oc>
    <nc r="B3353" t="inlineStr">
      <is>
        <t>адм.здание 1,2,3-ий этажи [5536] Астраханская область000</t>
      </is>
    </nc>
  </rcc>
  <rcc rId="48788" sId="1">
    <oc r="C3353" t="inlineStr">
      <is>
        <t>ЯНИЦКАЯ АЛЛА АНАТОЛЬЕВНА</t>
      </is>
    </oc>
    <nc r="C3353" t="inlineStr">
      <is>
        <t>Долженко Наталья Викторовна</t>
      </is>
    </nc>
  </rcc>
  <rcc rId="48789" sId="1">
    <oc r="D3353">
      <v>7</v>
    </oc>
    <nc r="D3353">
      <v>6</v>
    </nc>
  </rcc>
  <rcc rId="48790" sId="1" numFmtId="4">
    <oc r="E3353">
      <v>1.4999999999999999E-4</v>
    </oc>
    <nc r="E3353">
      <v>0</v>
    </nc>
  </rcc>
  <rcc rId="48791" sId="1" numFmtId="4">
    <oc r="G3353">
      <v>1.4999999999999999E-4</v>
    </oc>
    <nc r="G3353">
      <v>0</v>
    </nc>
  </rcc>
  <rcc rId="48792" sId="1">
    <oc r="B3354" t="inlineStr">
      <is>
        <t>сауна [5317] Астраханская областьАстраханьул.Ивановская,2 (сауна)</t>
      </is>
    </oc>
    <nc r="B3354" t="inlineStr">
      <is>
        <t>магазин [6255] Астраханская область000</t>
      </is>
    </nc>
  </rcc>
  <rcc rId="48793" sId="1">
    <oc r="C3354" t="inlineStr">
      <is>
        <t>СЕМЕНОВА МАГИЯ АХМЕТГАЛИЕВНА</t>
      </is>
    </oc>
    <nc r="C3354" t="inlineStr">
      <is>
        <t>ИП Мирзалиев Физули Мирзали-оглы</t>
      </is>
    </nc>
  </rcc>
  <rcc rId="48794" sId="1" numFmtId="4">
    <oc r="E3354">
      <v>5.0000000000000001E-4</v>
    </oc>
    <nc r="E3354">
      <v>0</v>
    </nc>
  </rcc>
  <rcc rId="48795" sId="1" numFmtId="4">
    <oc r="F3354">
      <v>2.92E-4</v>
    </oc>
    <nc r="F3354">
      <v>0</v>
    </nc>
  </rcc>
  <rcc rId="48796" sId="1" numFmtId="4">
    <oc r="G3354">
      <v>2.0799999999999999E-4</v>
    </oc>
    <nc r="G3354">
      <v>0</v>
    </nc>
  </rcc>
  <rcc rId="48797" sId="1">
    <oc r="A3355" t="inlineStr">
      <is>
        <t>АГРС г.Знаменск</t>
      </is>
    </oc>
    <nc r="A3355" t="inlineStr">
      <is>
        <t>ГРС-2 г.Астрахань</t>
      </is>
    </nc>
  </rcc>
  <rcc rId="48798" sId="1">
    <oc r="B3355" t="inlineStr">
      <is>
        <t>павильон № 3 [9172] Астраханская область000</t>
      </is>
    </oc>
    <nc r="B3355" t="inlineStr">
      <is>
        <t>насосная станция [6058] Астраханская область000</t>
      </is>
    </nc>
  </rcc>
  <rcc rId="48799" sId="1">
    <oc r="C3355" t="inlineStr">
      <is>
        <t>ЗВЕРЕВА  ГАЛИНА   АНАТОЛЬЕВНА</t>
      </is>
    </oc>
    <nc r="C3355" t="inlineStr">
      <is>
        <t>МУП ''Вектор''</t>
      </is>
    </nc>
  </rcc>
  <rcc rId="48800" sId="1" numFmtId="4">
    <oc r="E3355">
      <v>6.9999999999999999E-4</v>
    </oc>
    <nc r="E3355">
      <v>0</v>
    </nc>
  </rcc>
  <rcc rId="48801" sId="1" numFmtId="4">
    <oc r="F3355">
      <v>5.9199999999999997E-4</v>
    </oc>
    <nc r="F3355">
      <v>0</v>
    </nc>
  </rcc>
  <rcc rId="48802" sId="1" numFmtId="4">
    <oc r="G3355">
      <v>1.08E-4</v>
    </oc>
    <nc r="G3355">
      <v>0</v>
    </nc>
  </rcc>
  <rcc rId="48803" sId="1">
    <oc r="A3356" t="inlineStr">
      <is>
        <t>АГРС г.Знаменск</t>
      </is>
    </oc>
    <nc r="A3356" t="inlineStr">
      <is>
        <t>ГРС-1А г.Астрахань</t>
      </is>
    </nc>
  </rcc>
  <rcc rId="48804" sId="1">
    <oc r="B3356" t="inlineStr">
      <is>
        <t>павильон 102 торговый комплекс [6183] Астраханская область000</t>
      </is>
    </oc>
    <nc r="B3356" t="inlineStr">
      <is>
        <t>магазин [5531] Астраханская область000</t>
      </is>
    </nc>
  </rcc>
  <rcc rId="48805" sId="1">
    <oc r="C3356" t="inlineStr">
      <is>
        <t>Бабаев Захид Расим-оглы</t>
      </is>
    </oc>
    <nc r="C3356" t="inlineStr">
      <is>
        <t>ЯНИЦКАЯ АЛЛА АНАТОЛЬЕВНА</t>
      </is>
    </nc>
  </rcc>
  <rcc rId="48806" sId="1">
    <oc r="D3356">
      <v>6</v>
    </oc>
    <nc r="D3356">
      <v>7</v>
    </nc>
  </rcc>
  <rcc rId="48807" sId="1" numFmtId="4">
    <oc r="E3356">
      <v>1.2999999999999999E-3</v>
    </oc>
    <nc r="E3356">
      <v>0</v>
    </nc>
  </rcc>
  <rcc rId="48808" sId="1" numFmtId="4">
    <oc r="F3356">
      <v>4.5199999999999998E-4</v>
    </oc>
    <nc r="F3356">
      <v>1.2E-5</v>
    </nc>
  </rcc>
  <rcc rId="48809" sId="1" numFmtId="4">
    <oc r="G3356">
      <v>8.4800000000000001E-4</v>
    </oc>
    <nc r="G3356">
      <v>0</v>
    </nc>
  </rcc>
  <rcc rId="48810" sId="1">
    <oc r="A3357" t="inlineStr">
      <is>
        <t>АГРС п.Лиман</t>
      </is>
    </oc>
    <nc r="A3357" t="inlineStr">
      <is>
        <t>ГРС-1А г.Астрахань</t>
      </is>
    </nc>
  </rcc>
  <rcc rId="48811" sId="1">
    <oc r="B3357" t="inlineStr">
      <is>
        <t>магазин [6336] Астраханская область000</t>
      </is>
    </oc>
    <nc r="B3357" t="inlineStr">
      <is>
        <t>сауна [5317] Астраханская областьАстраханьул.Ивановская,2 (сауна)</t>
      </is>
    </nc>
  </rcc>
  <rcc rId="48812" sId="1">
    <oc r="C3357" t="inlineStr">
      <is>
        <t>ИНОЗЕМЦЕВ   АНДРЕЙ   МИХАЙЛОВИЧ</t>
      </is>
    </oc>
    <nc r="C3357" t="inlineStr">
      <is>
        <t>СЕМЕНОВА МАГИЯ АХМЕТГАЛИЕВНА</t>
      </is>
    </nc>
  </rcc>
  <rcc rId="48813" sId="1" numFmtId="4">
    <oc r="E3357">
      <v>5.0000000000000001E-4</v>
    </oc>
    <nc r="E3357">
      <v>2.0000000000000001E-4</v>
    </nc>
  </rcc>
  <rcc rId="48814" sId="1" numFmtId="4">
    <oc r="F3357">
      <v>1.64E-4</v>
    </oc>
    <nc r="F3357">
      <v>1.1E-4</v>
    </nc>
  </rcc>
  <rcc rId="48815" sId="1" numFmtId="4">
    <oc r="G3357">
      <v>3.3599999999999998E-4</v>
    </oc>
    <nc r="G3357">
      <v>9.0000000000000006E-5</v>
    </nc>
  </rcc>
  <rcc rId="48816" sId="1">
    <oc r="A3358" t="inlineStr">
      <is>
        <t>ГРС-2 г.Астрахань</t>
      </is>
    </oc>
    <nc r="A3358" t="inlineStr">
      <is>
        <t>АГРС г.Знаменск</t>
      </is>
    </nc>
  </rcc>
  <rcc rId="48817" sId="1">
    <oc r="B3358" t="inlineStr">
      <is>
        <t>рыбообрабатывающий цех [5491] Астраханская областьАстраханьпер.Гаршина,2/ул.Пушкина,46 литер 23 (рыбообрабатывающий цех</t>
      </is>
    </oc>
    <nc r="B3358" t="inlineStr">
      <is>
        <t>павильон № 3 [9172] Астраханская область000</t>
      </is>
    </nc>
  </rcc>
  <rcc rId="48818" sId="1">
    <oc r="C3358" t="inlineStr">
      <is>
        <t>ИП Ежов Евгений Юрьевич</t>
      </is>
    </oc>
    <nc r="C3358" t="inlineStr">
      <is>
        <t>ЗВЕРЕВА  ГАЛИНА   АНАТОЛЬЕВНА</t>
      </is>
    </nc>
  </rcc>
  <rcc rId="48819" sId="1">
    <oc r="D3358">
      <v>7</v>
    </oc>
    <nc r="D3358">
      <v>6</v>
    </nc>
  </rcc>
  <rcc rId="48820" sId="1" numFmtId="4">
    <oc r="E3358">
      <v>2.9999999999999997E-4</v>
    </oc>
    <nc r="E3358">
      <v>0</v>
    </nc>
  </rcc>
  <rcc rId="48821" sId="1" numFmtId="4">
    <oc r="F3358">
      <v>4.6000000000000001E-4</v>
    </oc>
    <nc r="F3358">
      <v>0</v>
    </nc>
  </rcc>
  <rcc rId="48822" sId="1">
    <oc r="A3359" t="inlineStr">
      <is>
        <t>ГРС-1А г.Астрахань</t>
      </is>
    </oc>
    <nc r="A3359" t="inlineStr">
      <is>
        <t>АГРС г.Знаменск</t>
      </is>
    </nc>
  </rcc>
  <rcc rId="48823" sId="1">
    <oc r="B3359" t="inlineStr">
      <is>
        <t>адм. здание [5477] Астраханская область000</t>
      </is>
    </oc>
    <nc r="B3359" t="inlineStr">
      <is>
        <t>павильон 102 торговый комплекс [6183] Астраханская область000</t>
      </is>
    </nc>
  </rcc>
  <rcc rId="48824" sId="1">
    <oc r="C3359" t="inlineStr">
      <is>
        <t>СЛУЖБА ВЕТЕРИНАРИИ АО</t>
      </is>
    </oc>
    <nc r="C3359" t="inlineStr">
      <is>
        <t>Бабаев Захид Расим-оглы</t>
      </is>
    </nc>
  </rcc>
  <rcc rId="48825" sId="1" numFmtId="4">
    <oc r="E3359">
      <v>6.9999999999999999E-4</v>
    </oc>
    <nc r="E3359">
      <v>0</v>
    </nc>
  </rcc>
  <rcc rId="48826" sId="1" numFmtId="4">
    <oc r="F3359">
      <v>5.6899999999999995E-4</v>
    </oc>
    <nc r="F3359">
      <v>0</v>
    </nc>
  </rcc>
  <rcc rId="48827" sId="1" numFmtId="4">
    <oc r="G3359">
      <v>1.3100000000000001E-4</v>
    </oc>
    <nc r="G3359">
      <v>0</v>
    </nc>
  </rcc>
  <rcc rId="48828" sId="1">
    <oc r="A3360" t="inlineStr">
      <is>
        <t>ГРС-1А г.Астрахань</t>
      </is>
    </oc>
    <nc r="A3360" t="inlineStr">
      <is>
        <t>АГРС п.Лиман</t>
      </is>
    </nc>
  </rcc>
  <rcc rId="48829" sId="1">
    <oc r="B3360" t="inlineStr">
      <is>
        <t>офис [5479] Астраханская область000</t>
      </is>
    </oc>
    <nc r="B3360" t="inlineStr">
      <is>
        <t>магазин [6336] Астраханская область000</t>
      </is>
    </nc>
  </rcc>
  <rcc rId="48830" sId="1">
    <oc r="C3360" t="inlineStr">
      <is>
        <t>РОМАНЕНКО АЛЕКСАНДР ИВАНОВИЧ</t>
      </is>
    </oc>
    <nc r="C3360" t="inlineStr">
      <is>
        <t>ИНОЗЕМЦЕВ   АНДРЕЙ   МИХАЙЛОВИЧ</t>
      </is>
    </nc>
  </rcc>
  <rcc rId="48831" sId="1" numFmtId="4">
    <oc r="E3360">
      <v>1.0000000000000001E-5</v>
    </oc>
    <nc r="E3360">
      <v>2.9999999999999997E-4</v>
    </nc>
  </rcc>
  <rcc rId="48832" sId="1" numFmtId="4">
    <oc r="F3360">
      <v>7.9999999999999996E-6</v>
    </oc>
    <nc r="F3360">
      <v>1.74E-4</v>
    </nc>
  </rcc>
  <rcc rId="48833" sId="1" numFmtId="4">
    <oc r="G3360">
      <v>1.9999999999999999E-6</v>
    </oc>
    <nc r="G3360">
      <v>1.26E-4</v>
    </nc>
  </rcc>
  <rcc rId="48834" sId="1">
    <oc r="A3361" t="inlineStr">
      <is>
        <t>ГРС-1А г.Астрахань</t>
      </is>
    </oc>
    <nc r="A3361" t="inlineStr">
      <is>
        <t>ГРС-2 г.Астрахань</t>
      </is>
    </nc>
  </rcc>
  <rcc rId="48835" sId="1">
    <oc r="B3361" t="inlineStr">
      <is>
        <t>аптека "Магистр" [5484] Астраханская область000</t>
      </is>
    </oc>
    <nc r="B3361" t="inlineStr">
      <is>
        <t>рыбообрабатывающий цех [5491] Астраханская областьАстраханьпер.Гаршина,2/ул.Пушкина,46 литер 23 (рыбообрабатывающий цех</t>
      </is>
    </nc>
  </rcc>
  <rcc rId="48836" sId="1">
    <oc r="C3361" t="inlineStr">
      <is>
        <t>СААКЯН АКОП СЕРГЕЕВИЧ</t>
      </is>
    </oc>
    <nc r="C3361" t="inlineStr">
      <is>
        <t>ИП Ежов Евгений Юрьевич</t>
      </is>
    </nc>
  </rcc>
  <rcc rId="48837" sId="1">
    <oc r="D3361">
      <v>6</v>
    </oc>
    <nc r="D3361">
      <v>7</v>
    </nc>
  </rcc>
  <rcc rId="48838" sId="1" numFmtId="4">
    <oc r="E3361">
      <v>1.2999999999999999E-3</v>
    </oc>
    <nc r="E3361">
      <v>0</v>
    </nc>
  </rcc>
  <rcc rId="48839" sId="1" numFmtId="4">
    <oc r="F3361">
      <v>4.6299999999999998E-4</v>
    </oc>
    <nc r="F3361">
      <v>0</v>
    </nc>
  </rcc>
  <rcc rId="48840" sId="1" numFmtId="4">
    <oc r="G3361">
      <v>8.3699999999999996E-4</v>
    </oc>
    <nc r="G3361">
      <v>0</v>
    </nc>
  </rcc>
  <rcc rId="48841" sId="1">
    <oc r="B3362" t="inlineStr">
      <is>
        <t>котельная производственно-технической базы [5319] Астраханская областьАстраханьул.Рождественского,4 (котельная производственно-технической</t>
      </is>
    </oc>
    <nc r="B3362" t="inlineStr">
      <is>
        <t>адм. здание [5477] Астраханская область000</t>
      </is>
    </nc>
  </rcc>
  <rcc rId="48842" sId="1">
    <oc r="C3362" t="inlineStr">
      <is>
        <t>ООО "ЭкоЦентр"</t>
      </is>
    </oc>
    <nc r="C3362" t="inlineStr">
      <is>
        <t>СЛУЖБА ВЕТЕРИНАРИИ АО</t>
      </is>
    </nc>
  </rcc>
  <rcc rId="48843" sId="1">
    <oc r="D3362">
      <v>5</v>
    </oc>
    <nc r="D3362">
      <v>6</v>
    </nc>
  </rcc>
  <rcc rId="48844" sId="1" numFmtId="4">
    <oc r="E3362">
      <v>0.03</v>
    </oc>
    <nc r="E3362">
      <v>0</v>
    </nc>
  </rcc>
  <rcc rId="48845" sId="1" numFmtId="4">
    <oc r="F3362">
      <v>8.3990000000000002E-3</v>
    </oc>
    <nc r="F3362">
      <v>0</v>
    </nc>
  </rcc>
  <rcc rId="48846" sId="1" numFmtId="4">
    <oc r="G3362">
      <v>2.1600999999999999E-2</v>
    </oc>
    <nc r="G3362">
      <v>0</v>
    </nc>
  </rcc>
  <rcc rId="48847" sId="1">
    <oc r="A3363" t="inlineStr">
      <is>
        <t>ГРС-5 п.Аксарайский</t>
      </is>
    </oc>
    <nc r="A3363" t="inlineStr">
      <is>
        <t>ГРС-1А г.Астрахань</t>
      </is>
    </nc>
  </rcc>
  <rcc rId="48848" sId="1">
    <oc r="B3363" t="inlineStr">
      <is>
        <t>учебно-технический центр "Досанг" [6221] Астраханская область000</t>
      </is>
    </oc>
    <nc r="B3363" t="inlineStr">
      <is>
        <t>офис [5479] Астраханская область000</t>
      </is>
    </nc>
  </rcc>
  <rcc rId="48849" sId="1">
    <oc r="C3363" t="inlineStr">
      <is>
        <t>АСТРАХАНСКАЯ ВЧ ООО ГАЗПРОМ ГАЗОБЕЗОПАСНОСТЬ</t>
      </is>
    </oc>
    <nc r="C3363" t="inlineStr">
      <is>
        <t>РОМАНЕНКО АЛЕКСАНДР ИВАНОВИЧ</t>
      </is>
    </nc>
  </rcc>
  <rcc rId="48850" sId="1">
    <oc r="D3363">
      <v>6</v>
    </oc>
    <nc r="D3363">
      <v>7</v>
    </nc>
  </rcc>
  <rcc rId="48851" sId="1" numFmtId="4">
    <oc r="E3363">
      <v>5.0000000000000001E-3</v>
    </oc>
    <nc r="E3363">
      <v>1.0000000000000001E-5</v>
    </nc>
  </rcc>
  <rcc rId="48852" sId="1" numFmtId="4">
    <oc r="F3363">
      <v>3.2680000000000001E-3</v>
    </oc>
    <nc r="F3363">
      <v>3.0000000000000001E-6</v>
    </nc>
  </rcc>
  <rcc rId="48853" sId="1" numFmtId="4">
    <oc r="G3363">
      <v>1.732E-3</v>
    </oc>
    <nc r="G3363">
      <v>6.9999999999999999E-6</v>
    </nc>
  </rcc>
  <rcc rId="48854" sId="1">
    <oc r="A3364" t="inlineStr">
      <is>
        <t>АГРС г.Знаменск</t>
      </is>
    </oc>
    <nc r="A3364" t="inlineStr">
      <is>
        <t>ГРС-1А г.Астрахань</t>
      </is>
    </nc>
  </rcc>
  <rcc rId="48855" sId="1">
    <oc r="B3364" t="inlineStr">
      <is>
        <t>павильон № 188 [6181] Астраханская область000</t>
      </is>
    </oc>
    <nc r="B3364" t="inlineStr">
      <is>
        <t>аптека "Магистр" [5484] Астраханская область000</t>
      </is>
    </nc>
  </rcc>
  <rcc rId="48856" sId="1">
    <oc r="C3364" t="inlineStr">
      <is>
        <t>Гальченко Светлана Анатольевна</t>
      </is>
    </oc>
    <nc r="C3364" t="inlineStr">
      <is>
        <t>СААКЯН АКОП СЕРГЕЕВИЧ</t>
      </is>
    </nc>
  </rcc>
  <rcc rId="48857" sId="1">
    <oc r="D3364">
      <v>7</v>
    </oc>
    <nc r="D3364">
      <v>6</v>
    </nc>
  </rcc>
  <rcc rId="48858" sId="1" numFmtId="4">
    <oc r="E3364">
      <v>2.0000000000000001E-4</v>
    </oc>
    <nc r="E3364">
      <v>1.4999999999999999E-4</v>
    </nc>
  </rcc>
  <rcc rId="48859" sId="1" numFmtId="4">
    <oc r="F3364">
      <v>0</v>
    </oc>
    <nc r="F3364">
      <v>5.1E-5</v>
    </nc>
  </rcc>
  <rcc rId="48860" sId="1" numFmtId="4">
    <oc r="G3364">
      <v>2.0000000000000001E-4</v>
    </oc>
    <nc r="G3364">
      <v>9.8999999999999994E-5</v>
    </nc>
  </rcc>
  <rcc rId="48861" sId="1">
    <oc r="B3365" t="inlineStr">
      <is>
        <t>магазин "Бекас", офис [5473] Астраханская область000</t>
      </is>
    </oc>
    <nc r="B3365" t="inlineStr">
      <is>
        <t>котельная производственно-технической базы [5319] Астраханская областьАстраханьул.Рождественского,4 (котельная производственно-технической</t>
      </is>
    </nc>
  </rcc>
  <rcc rId="48862" sId="1">
    <oc r="C3365" t="inlineStr">
      <is>
        <t>АГАСЕЕВА ЮЛИЯ ВАСИЛЬЕВНА</t>
      </is>
    </oc>
    <nc r="C3365" t="inlineStr">
      <is>
        <t>ООО "ЭкоЦентр"</t>
      </is>
    </nc>
  </rcc>
  <rcc rId="48863" sId="1">
    <oc r="D3365">
      <v>6</v>
    </oc>
    <nc r="D3365">
      <v>5</v>
    </nc>
  </rcc>
  <rcc rId="48864" sId="1" numFmtId="4">
    <oc r="E3365">
      <v>2E-3</v>
    </oc>
    <nc r="E3365">
      <v>0.02</v>
    </nc>
  </rcc>
  <rcc rId="48865" sId="1" numFmtId="4">
    <oc r="F3365">
      <v>1.4419999999999999E-3</v>
    </oc>
    <nc r="F3365">
      <v>1.421E-3</v>
    </nc>
  </rcc>
  <rcc rId="48866" sId="1" numFmtId="4">
    <oc r="G3365">
      <v>5.5800000000000001E-4</v>
    </oc>
    <nc r="G3365">
      <v>1.8578999999999998E-2</v>
    </nc>
  </rcc>
  <rcc rId="48867" sId="1">
    <oc r="A3366" t="inlineStr">
      <is>
        <t>ГРС-1А г.Астрахань</t>
      </is>
    </oc>
    <nc r="A3366" t="inlineStr">
      <is>
        <t>ГРС-5 п.Аксарайский</t>
      </is>
    </nc>
  </rcc>
  <rcc rId="48868" sId="1">
    <oc r="B3366" t="inlineStr">
      <is>
        <t>магазин "Фея" [5468] Астраханская область000</t>
      </is>
    </oc>
    <nc r="B3366" t="inlineStr">
      <is>
        <t>учебно-технический центр "Досанг" [6221] Астраханская область000</t>
      </is>
    </nc>
  </rcc>
  <rcc rId="48869" sId="1">
    <oc r="C3366" t="inlineStr">
      <is>
        <t>КУРАСОВ ВЛАДИМИР  ФЕДОРОВИЧ</t>
      </is>
    </oc>
    <nc r="C3366" t="inlineStr">
      <is>
        <t>АСТРАХАНСКАЯ ВЧ ООО ГАЗПРОМ ГАЗОБЕЗОПАСНОСТЬ</t>
      </is>
    </nc>
  </rcc>
  <rcc rId="48870" sId="1">
    <oc r="D3366">
      <v>7</v>
    </oc>
    <nc r="D3366">
      <v>6</v>
    </nc>
  </rcc>
  <rcc rId="48871" sId="1" numFmtId="4">
    <oc r="E3366">
      <v>1.4999999999999999E-4</v>
    </oc>
    <nc r="E3366">
      <v>0</v>
    </nc>
  </rcc>
  <rcc rId="48872" sId="1" numFmtId="4">
    <oc r="G3366">
      <v>1.4999999999999999E-4</v>
    </oc>
    <nc r="G3366">
      <v>0</v>
    </nc>
  </rcc>
  <rcc rId="48873" sId="1">
    <oc r="A3367" t="inlineStr">
      <is>
        <t>ГРС-1А г.Астрахань</t>
      </is>
    </oc>
    <nc r="A3367" t="inlineStr">
      <is>
        <t>АГРС г.Знаменск</t>
      </is>
    </nc>
  </rcc>
  <rcc rId="48874" sId="1">
    <oc r="B3367" t="inlineStr">
      <is>
        <t>офис ООО "Элиткредит" [5389] Астраханская область000</t>
      </is>
    </oc>
    <nc r="B3367" t="inlineStr">
      <is>
        <t>павильон № 188 [6181] Астраханская область000</t>
      </is>
    </nc>
  </rcc>
  <rcc rId="48875" sId="1">
    <oc r="C3367" t="inlineStr">
      <is>
        <t>Гайнулин Ильдар Камильевич</t>
      </is>
    </oc>
    <nc r="C3367" t="inlineStr">
      <is>
        <t>Гальченко Светлана Анатольевна</t>
      </is>
    </nc>
  </rcc>
  <rcc rId="48876" sId="1" numFmtId="4">
    <oc r="E3367">
      <v>4.17E-4</v>
    </oc>
    <nc r="E3367">
      <v>0</v>
    </nc>
  </rcc>
  <rcc rId="48877" sId="1" numFmtId="4">
    <oc r="F3367">
      <v>1.8699999999999999E-4</v>
    </oc>
    <nc r="F3367">
      <v>0</v>
    </nc>
  </rcc>
  <rcc rId="48878" sId="1" numFmtId="4">
    <oc r="G3367">
      <v>2.3000000000000001E-4</v>
    </oc>
    <nc r="G3367">
      <v>0</v>
    </nc>
  </rcc>
  <rcc rId="48879" sId="1">
    <oc r="A3368" t="inlineStr">
      <is>
        <t>ГРС-2 г.Астрахань</t>
      </is>
    </oc>
    <nc r="A3368" t="inlineStr">
      <is>
        <t>ГРС-1А г.Астрахань</t>
      </is>
    </nc>
  </rcc>
  <rcc rId="48880" sId="1">
    <oc r="B3368" t="inlineStr">
      <is>
        <t>произв.база, офис [5467] Астраханская область000</t>
      </is>
    </oc>
    <nc r="B3368" t="inlineStr">
      <is>
        <t>магазин "Бекас", офис [5473] Астраханская область000</t>
      </is>
    </nc>
  </rcc>
  <rcc rId="48881" sId="1">
    <oc r="C3368" t="inlineStr">
      <is>
        <t>ПКФ "ВИАЛ"</t>
      </is>
    </oc>
    <nc r="C3368" t="inlineStr">
      <is>
        <t>АГАСЕЕВА ЮЛИЯ ВАСИЛЬЕВНА</t>
      </is>
    </nc>
  </rcc>
  <rcc rId="48882" sId="1" numFmtId="4">
    <oc r="E3368">
      <v>5.0000000000000001E-4</v>
    </oc>
    <nc r="E3368">
      <v>0</v>
    </nc>
  </rcc>
  <rcc rId="48883" sId="1" numFmtId="4">
    <oc r="G3368">
      <v>5.0000000000000001E-4</v>
    </oc>
    <nc r="G3368">
      <v>0</v>
    </nc>
  </rcc>
  <rcc rId="48884" sId="1">
    <oc r="A3369" t="inlineStr">
      <is>
        <t>ГРС-2 г.Астрахань</t>
      </is>
    </oc>
    <nc r="A3369" t="inlineStr">
      <is>
        <t>ГРС-1А г.Астрахань</t>
      </is>
    </nc>
  </rcc>
  <rcc rId="48885" sId="1">
    <oc r="B3369" t="inlineStr">
      <is>
        <t>Холодильно-морозильный комплекс [5658] Астраханская область000</t>
      </is>
    </oc>
    <nc r="B3369" t="inlineStr">
      <is>
        <t>магазин "Фея" [5468] Астраханская область000</t>
      </is>
    </nc>
  </rcc>
  <rcc rId="48886" sId="1">
    <oc r="C3369" t="inlineStr">
      <is>
        <t>ПКФ "РИАСТ"</t>
      </is>
    </oc>
    <nc r="C3369" t="inlineStr">
      <is>
        <t>КУРАСОВ ВЛАДИМИР  ФЕДОРОВИЧ</t>
      </is>
    </nc>
  </rcc>
  <rcc rId="48887" sId="1">
    <oc r="D3369">
      <v>6</v>
    </oc>
    <nc r="D3369">
      <v>7</v>
    </nc>
  </rcc>
  <rcc rId="48888" sId="1" numFmtId="4">
    <oc r="E3369">
      <v>2E-3</v>
    </oc>
    <nc r="E3369">
      <v>0</v>
    </nc>
  </rcc>
  <rcc rId="48889" sId="1" numFmtId="4">
    <oc r="F3369">
      <v>9.3400000000000004E-4</v>
    </oc>
    <nc r="F3369">
      <v>0</v>
    </nc>
  </rcc>
  <rcc rId="48890" sId="1" numFmtId="4">
    <oc r="G3369">
      <v>1.0660000000000001E-3</v>
    </oc>
    <nc r="G3369">
      <v>0</v>
    </nc>
  </rcc>
  <rcc rId="48891" sId="1">
    <oc r="A3370" t="inlineStr">
      <is>
        <t>ГРС-2 г.Астрахань</t>
      </is>
    </oc>
    <nc r="A3370" t="inlineStr">
      <is>
        <t>ГРС-1А г.Астрахань</t>
      </is>
    </nc>
  </rcc>
  <rcc rId="48892" sId="1">
    <oc r="B3370" t="inlineStr">
      <is>
        <t>фруктохранилище [9023] Астраханская область000</t>
      </is>
    </oc>
    <nc r="B3370" t="inlineStr">
      <is>
        <t>офис ООО "Элиткредит" [5389] Астраханская область000</t>
      </is>
    </nc>
  </rcc>
  <rcc rId="48893" sId="1">
    <oc r="C3370" t="inlineStr">
      <is>
        <t>ПКФ "РИАСТ"</t>
      </is>
    </oc>
    <nc r="C3370" t="inlineStr">
      <is>
        <t>Гайнулин Ильдар Камильевич</t>
      </is>
    </nc>
  </rcc>
  <rcc rId="48894" sId="1">
    <oc r="D3370">
      <v>6</v>
    </oc>
    <nc r="D3370">
      <v>7</v>
    </nc>
  </rcc>
  <rcc rId="48895" sId="1" numFmtId="4">
    <oc r="E3370">
      <v>1.5E-3</v>
    </oc>
    <nc r="E3370">
      <v>1.4999999999999999E-4</v>
    </nc>
  </rcc>
  <rcc rId="48896" sId="1" numFmtId="4">
    <oc r="F3370">
      <v>6.6200000000000005E-4</v>
    </oc>
    <nc r="F3370">
      <v>3.0000000000000001E-6</v>
    </nc>
  </rcc>
  <rcc rId="48897" sId="1" numFmtId="4">
    <oc r="G3370">
      <v>8.3799999999999999E-4</v>
    </oc>
    <nc r="G3370">
      <v>1.47E-4</v>
    </nc>
  </rcc>
  <rcc rId="48898" sId="1">
    <oc r="B3371" t="inlineStr">
      <is>
        <t>адм.здание [5386] Астраханская область000</t>
      </is>
    </oc>
    <nc r="B3371" t="inlineStr">
      <is>
        <t>произв.база, офис [5467] Астраханская область000</t>
      </is>
    </nc>
  </rcc>
  <rcc rId="48899" sId="1">
    <oc r="C3371" t="inlineStr">
      <is>
        <t>ПКП ТАНКЕР-СЕРВИС</t>
      </is>
    </oc>
    <nc r="C3371" t="inlineStr">
      <is>
        <t>ПКФ "ВИАЛ"</t>
      </is>
    </nc>
  </rcc>
  <rcc rId="48900" sId="1" numFmtId="4">
    <oc r="E3371">
      <v>1.5E-3</v>
    </oc>
    <nc r="E3371">
      <v>0</v>
    </nc>
  </rcc>
  <rcc rId="48901" sId="1" numFmtId="4">
    <oc r="F3371">
      <v>1.3179999999999999E-3</v>
    </oc>
    <nc r="F3371">
      <v>0</v>
    </nc>
  </rcc>
  <rcc rId="48902" sId="1" numFmtId="4">
    <oc r="G3371">
      <v>1.8200000000000001E-4</v>
    </oc>
    <nc r="G3371">
      <v>0</v>
    </nc>
  </rcc>
  <rcc rId="48903" sId="1">
    <oc r="A3372" t="inlineStr">
      <is>
        <t>ГРС-1А г.Астрахань</t>
      </is>
    </oc>
    <nc r="A3372" t="inlineStr">
      <is>
        <t>ГРС-2 г.Астрахань</t>
      </is>
    </nc>
  </rcc>
  <rcc rId="48904" sId="1">
    <oc r="B3372" t="inlineStr">
      <is>
        <t>парикмахерская "Магия" [6579] Астраханская область000</t>
      </is>
    </oc>
    <nc r="B3372" t="inlineStr">
      <is>
        <t>Холодильно-морозильный комплекс [5658] Астраханская область000</t>
      </is>
    </nc>
  </rcc>
  <rcc rId="48905" sId="1">
    <oc r="C3372" t="inlineStr">
      <is>
        <t>АКЛУНЦ ЛЕВА СЕРЕЖЕВИЧ</t>
      </is>
    </oc>
    <nc r="C3372" t="inlineStr">
      <is>
        <t>ПКФ "РИАСТ"</t>
      </is>
    </nc>
  </rcc>
  <rcc rId="48906" sId="1">
    <oc r="D3372">
      <v>7</v>
    </oc>
    <nc r="D3372">
      <v>6</v>
    </nc>
  </rcc>
  <rcc rId="48907" sId="1" numFmtId="4">
    <oc r="E3372">
      <v>4.0000000000000002E-4</v>
    </oc>
    <nc r="E3372">
      <v>0</v>
    </nc>
  </rcc>
  <rcc rId="48908" sId="1" numFmtId="4">
    <oc r="F3372">
      <v>1.3899999999999999E-4</v>
    </oc>
    <nc r="F3372">
      <v>0</v>
    </nc>
  </rcc>
  <rcc rId="48909" sId="1" numFmtId="4">
    <oc r="G3372">
      <v>2.61E-4</v>
    </oc>
    <nc r="G3372">
      <v>0</v>
    </nc>
  </rcc>
  <rcc rId="48910" sId="1">
    <oc r="B3373" t="inlineStr">
      <is>
        <t>магазин, бильярдная [6577] Астраханская область000</t>
      </is>
    </oc>
    <nc r="B3373" t="inlineStr">
      <is>
        <t>фруктохранилище [9023] Астраханская область000</t>
      </is>
    </nc>
  </rcc>
  <rcc rId="48911" sId="1">
    <oc r="C3373" t="inlineStr">
      <is>
        <t>АКЛУНЦ ЛЕВА СЕРЕЖЕВИЧ</t>
      </is>
    </oc>
    <nc r="C3373" t="inlineStr">
      <is>
        <t>ПКФ "РИАСТ"</t>
      </is>
    </nc>
  </rcc>
  <rcc rId="48912" sId="1" numFmtId="4">
    <oc r="F3373">
      <v>7.4200000000000004E-4</v>
    </oc>
    <nc r="F3373">
      <v>0</v>
    </nc>
  </rcc>
  <rcc rId="48913" sId="1" numFmtId="4">
    <oc r="G3373">
      <v>2.5799999999999998E-4</v>
    </oc>
    <nc r="G3373">
      <v>1E-3</v>
    </nc>
  </rcc>
  <rcc rId="48914" sId="1">
    <oc r="A3374" t="inlineStr">
      <is>
        <t>ГРС-1А г.Астрахань</t>
      </is>
    </oc>
    <nc r="A3374" t="inlineStr">
      <is>
        <t>ГРС-2 г.Астрахань</t>
      </is>
    </nc>
  </rcc>
  <rcc rId="48915" sId="1">
    <oc r="B3374" t="inlineStr">
      <is>
        <t>Административное здание [4068] Астраханская область000</t>
      </is>
    </oc>
    <nc r="B3374" t="inlineStr">
      <is>
        <t>адм.здание [5386] Астраханская область000</t>
      </is>
    </nc>
  </rcc>
  <rcc rId="48916" sId="1">
    <oc r="C3374" t="inlineStr">
      <is>
        <t>НПО ВС</t>
      </is>
    </oc>
    <nc r="C3374" t="inlineStr">
      <is>
        <t>ПКП ТАНКЕР-СЕРВИС</t>
      </is>
    </nc>
  </rcc>
  <rcc rId="48917" sId="1" numFmtId="4">
    <oc r="E3374">
      <v>1.4E-3</v>
    </oc>
    <nc r="E3374">
      <v>0</v>
    </nc>
  </rcc>
  <rcc rId="48918" sId="1" numFmtId="4">
    <oc r="F3374">
      <v>1.057E-3</v>
    </oc>
    <nc r="F3374">
      <v>0</v>
    </nc>
  </rcc>
  <rcc rId="48919" sId="1" numFmtId="4">
    <oc r="G3374">
      <v>3.4299999999999999E-4</v>
    </oc>
    <nc r="G3374">
      <v>0</v>
    </nc>
  </rcc>
  <rcc rId="48920" sId="1">
    <oc r="B3375" t="inlineStr">
      <is>
        <t>цех по обжарке орехов [8130] Астраханская область000</t>
      </is>
    </oc>
    <nc r="B3375" t="inlineStr">
      <is>
        <t>парикмахерская "Магия" [6579] Астраханская область000</t>
      </is>
    </nc>
  </rcc>
  <rcc rId="48921" sId="1">
    <oc r="C3375" t="inlineStr">
      <is>
        <t>ЭЛЕГАНС</t>
      </is>
    </oc>
    <nc r="C3375" t="inlineStr">
      <is>
        <t>АКЛУНЦ ЛЕВА СЕРЕЖЕВИЧ</t>
      </is>
    </nc>
  </rcc>
  <rcc rId="48922" sId="1">
    <oc r="D3375">
      <v>6</v>
    </oc>
    <nc r="D3375">
      <v>7</v>
    </nc>
  </rcc>
  <rcc rId="48923" sId="1" numFmtId="4">
    <oc r="E3375">
      <v>8.0000000000000004E-4</v>
    </oc>
    <nc r="E3375">
      <v>2.9999999999999997E-4</v>
    </nc>
  </rcc>
  <rcc rId="48924" sId="1" numFmtId="4">
    <oc r="F3375">
      <v>2.9500000000000001E-4</v>
    </oc>
    <nc r="F3375">
      <v>4.3000000000000002E-5</v>
    </nc>
  </rcc>
  <rcc rId="48925" sId="1" numFmtId="4">
    <oc r="G3375">
      <v>5.0500000000000002E-4</v>
    </oc>
    <nc r="G3375">
      <v>2.5700000000000001E-4</v>
    </nc>
  </rcc>
  <rcc rId="48926" sId="1">
    <oc r="A3376" t="inlineStr">
      <is>
        <t>АГРС г.Знаменск</t>
      </is>
    </oc>
    <nc r="A3376" t="inlineStr">
      <is>
        <t>ГРС-2 г.Астрахань</t>
      </is>
    </nc>
  </rcc>
  <rcc rId="48927" sId="1">
    <oc r="B3376" t="inlineStr">
      <is>
        <t>Кафе "Талисман" [4056] Астраханская область000</t>
      </is>
    </oc>
    <nc r="B3376" t="inlineStr">
      <is>
        <t>магазин, бильярдная [6577] Астраханская область000</t>
      </is>
    </nc>
  </rcc>
  <rcc rId="48928" sId="1">
    <oc r="C3376" t="inlineStr">
      <is>
        <t>МИНАСЯН СИРАН МИХАЙЛОВНА</t>
      </is>
    </oc>
    <nc r="C3376" t="inlineStr">
      <is>
        <t>АКЛУНЦ ЛЕВА СЕРЕЖЕВИЧ</t>
      </is>
    </nc>
  </rcc>
  <rcc rId="48929" sId="1">
    <oc r="D3376">
      <v>7</v>
    </oc>
    <nc r="D3376">
      <v>6</v>
    </nc>
  </rcc>
  <rcc rId="48930" sId="1" numFmtId="4">
    <oc r="E3376">
      <v>6.9999999999999999E-4</v>
    </oc>
    <nc r="E3376">
      <v>1.4999999999999999E-4</v>
    </nc>
  </rcc>
  <rcc rId="48931" sId="1" numFmtId="4">
    <oc r="F3376">
      <v>2.6800000000000001E-4</v>
    </oc>
    <nc r="F3376">
      <v>1.1E-5</v>
    </nc>
  </rcc>
  <rcc rId="48932" sId="1" numFmtId="4">
    <oc r="G3376">
      <v>4.3199999999999998E-4</v>
    </oc>
    <nc r="G3376">
      <v>1.3899999999999999E-4</v>
    </nc>
  </rcc>
  <rcc rId="48933" sId="1">
    <oc r="A3377" t="inlineStr">
      <is>
        <t>АГРС г.Знаменск</t>
      </is>
    </oc>
    <nc r="A3377" t="inlineStr">
      <is>
        <t>ГРС-1А г.Астрахань</t>
      </is>
    </nc>
  </rcc>
  <rcc rId="48934" sId="1">
    <oc r="B3377" t="inlineStr">
      <is>
        <t>павильон 64 "Фаворит" [6175] Астраханская область000</t>
      </is>
    </oc>
    <nc r="B3377" t="inlineStr">
      <is>
        <t>Административное здание [4068] Астраханская область000</t>
      </is>
    </nc>
  </rcc>
  <rcc rId="48935" sId="1">
    <oc r="C3377" t="inlineStr">
      <is>
        <t>ГОЛЫНЯ   ИРИНА   ВАСИЛЬЕВНА</t>
      </is>
    </oc>
    <nc r="C3377" t="inlineStr">
      <is>
        <t>НПО ВС</t>
      </is>
    </nc>
  </rcc>
  <rcc rId="48936" sId="1">
    <oc r="D3377">
      <v>7</v>
    </oc>
    <nc r="D3377">
      <v>6</v>
    </nc>
  </rcc>
  <rcc rId="48937" sId="1" numFmtId="4">
    <oc r="E3377">
      <v>5.0000000000000001E-4</v>
    </oc>
    <nc r="E3377">
      <v>0</v>
    </nc>
  </rcc>
  <rcc rId="48938" sId="1" numFmtId="4">
    <oc r="F3377">
      <v>4.2900000000000002E-4</v>
    </oc>
    <nc r="F3377">
      <v>0</v>
    </nc>
  </rcc>
  <rcc rId="48939" sId="1" numFmtId="4">
    <oc r="G3377">
      <v>7.1000000000000005E-5</v>
    </oc>
    <nc r="G3377">
      <v>0</v>
    </nc>
  </rcc>
  <rcc rId="48940" sId="1">
    <oc r="A3378" t="inlineStr">
      <is>
        <t>ГРС-2 г.Астрахань</t>
      </is>
    </oc>
    <nc r="A3378" t="inlineStr">
      <is>
        <t>ГРС-1А г.Астрахань</t>
      </is>
    </nc>
  </rcc>
  <rcc rId="48941" sId="1">
    <oc r="B3378" t="inlineStr">
      <is>
        <t>комбинат общественного питания [5378] Астраханская область000</t>
      </is>
    </oc>
    <nc r="B3378" t="inlineStr">
      <is>
        <t>цех по обжарке орехов [8130] Астраханская область000</t>
      </is>
    </nc>
  </rcc>
  <rcc rId="48942" sId="1">
    <oc r="C3378" t="inlineStr">
      <is>
        <t>МЕЛИЯ СУРИЯ ИСРАФИЛОВНА</t>
      </is>
    </oc>
    <nc r="C3378" t="inlineStr">
      <is>
        <t>ЭЛЕГАНС</t>
      </is>
    </nc>
  </rcc>
  <rcc rId="48943" sId="1" numFmtId="4">
    <oc r="E3378">
      <v>1.5E-3</v>
    </oc>
    <nc r="E3378">
      <v>5.0000000000000001E-4</v>
    </nc>
  </rcc>
  <rcc rId="48944" sId="1" numFmtId="4">
    <oc r="F3378">
      <v>1.5939999999999999E-3</v>
    </oc>
    <nc r="F3378">
      <v>1.4E-5</v>
    </nc>
  </rcc>
  <rcc rId="48945" sId="1" numFmtId="4">
    <oc r="G3378">
      <v>0</v>
    </oc>
    <nc r="G3378">
      <v>4.86E-4</v>
    </nc>
  </rcc>
  <rcc rId="48946" sId="1">
    <oc r="A3379" t="inlineStr">
      <is>
        <t>АГРС п.Лиман</t>
      </is>
    </oc>
    <nc r="A3379" t="inlineStr">
      <is>
        <t>АГРС г.Знаменск</t>
      </is>
    </nc>
  </rcc>
  <rcc rId="48947" sId="1">
    <oc r="B3379" t="inlineStr">
      <is>
        <t>адм.здание п. Лиман [6334] Астраханская областьЛиманскийрп. Лиманул.Героев, 121</t>
      </is>
    </oc>
    <nc r="B3379" t="inlineStr">
      <is>
        <t>Кафе "Талисман" [4056] Астраханская область000</t>
      </is>
    </nc>
  </rcc>
  <rcc rId="48948" sId="1">
    <oc r="C3379" t="inlineStr">
      <is>
        <t>ОМВД России по Лиманскому району</t>
      </is>
    </oc>
    <nc r="C3379" t="inlineStr">
      <is>
        <t>МИНАСЯН СИРАН МИХАЙЛОВНА</t>
      </is>
    </nc>
  </rcc>
  <rcc rId="48949" sId="1" numFmtId="4">
    <oc r="E3379">
      <v>6.9999999999999999E-4</v>
    </oc>
    <nc r="E3379">
      <v>2.0000000000000001E-4</v>
    </nc>
  </rcc>
  <rcc rId="48950" sId="1" numFmtId="4">
    <oc r="F3379">
      <v>2.5000000000000001E-4</v>
    </oc>
    <nc r="F3379">
      <v>0</v>
    </nc>
  </rcc>
  <rcc rId="48951" sId="1" numFmtId="4">
    <oc r="G3379">
      <v>4.4999999999999999E-4</v>
    </oc>
    <nc r="G3379">
      <v>2.0000000000000001E-4</v>
    </nc>
  </rcc>
  <rcc rId="48952" sId="1">
    <oc r="A3380" t="inlineStr">
      <is>
        <t>ГРС-1А г.Астрахань</t>
      </is>
    </oc>
    <nc r="A3380" t="inlineStr">
      <is>
        <t>АГРС г.Знаменск</t>
      </is>
    </nc>
  </rcc>
  <rcc rId="48953" sId="1">
    <oc r="B3380" t="inlineStr">
      <is>
        <t>адм.здание г. Астрахань [8395] Астраханская область г. Астраханьул.Яблочкова,17 литер А помещение 001 (адм.здание)</t>
      </is>
    </oc>
    <nc r="B3380" t="inlineStr">
      <is>
        <t>павильон 64 "Фаворит" [6175] Астраханская область000</t>
      </is>
    </nc>
  </rcc>
  <rcc rId="48954" sId="1">
    <oc r="C3380" t="inlineStr">
      <is>
        <t>ФКУ ''ЦХиСО УМВД России по Астраханской области''</t>
      </is>
    </oc>
    <nc r="C3380" t="inlineStr">
      <is>
        <t>ГОЛЫНЯ   ИРИНА   ВАСИЛЬЕВНА</t>
      </is>
    </nc>
  </rcc>
  <rcc rId="48955" sId="1" numFmtId="4">
    <oc r="E3380">
      <v>1E-3</v>
    </oc>
    <nc r="E3380">
      <v>0</v>
    </nc>
  </rcc>
  <rcc rId="48956" sId="1" numFmtId="4">
    <oc r="G3380">
      <v>1E-3</v>
    </oc>
    <nc r="G3380">
      <v>0</v>
    </nc>
  </rcc>
  <rcc rId="48957" sId="1">
    <oc r="A3381" t="inlineStr">
      <is>
        <t>ГРС-1А г.Астрахань</t>
      </is>
    </oc>
    <nc r="A3381" t="inlineStr">
      <is>
        <t>ГРС-2 г.Астрахань</t>
      </is>
    </nc>
  </rcc>
  <rcc rId="48958" sId="1">
    <oc r="B3381" t="inlineStr">
      <is>
        <t>бильярдный клуб [4601] Астраханская область000</t>
      </is>
    </oc>
    <nc r="B3381" t="inlineStr">
      <is>
        <t>комбинат общественного питания [5378] Астраханская область000</t>
      </is>
    </nc>
  </rcc>
  <rcc rId="48959" sId="1">
    <oc r="C3381" t="inlineStr">
      <is>
        <t>ХАМЗИН ВИКТОР ТАГИРОВИЧ</t>
      </is>
    </oc>
    <nc r="C3381" t="inlineStr">
      <is>
        <t>МЕЛИЯ СУРИЯ ИСРАФИЛОВНА</t>
      </is>
    </nc>
  </rcc>
  <rcc rId="48960" sId="1">
    <oc r="D3381">
      <v>7</v>
    </oc>
    <nc r="D3381">
      <v>6</v>
    </nc>
  </rcc>
  <rcc rId="48961" sId="1" numFmtId="4">
    <oc r="E3381">
      <v>6.9999999999999999E-4</v>
    </oc>
    <nc r="E3381">
      <v>1.4E-3</v>
    </nc>
  </rcc>
  <rcc rId="48962" sId="1" numFmtId="4">
    <oc r="F3381">
      <v>7.8899999999999999E-4</v>
    </oc>
    <nc r="F3381">
      <v>9.2800000000000001E-4</v>
    </nc>
  </rcc>
  <rcc rId="48963" sId="1" numFmtId="4">
    <oc r="G3381">
      <v>0</v>
    </oc>
    <nc r="G3381">
      <v>4.7199999999999998E-4</v>
    </nc>
  </rcc>
  <rcc rId="48964" sId="1">
    <oc r="A3382" t="inlineStr">
      <is>
        <t>ГРС-1А г.Астрахань</t>
      </is>
    </oc>
    <nc r="A3382" t="inlineStr">
      <is>
        <t>АГРС п.Лиман</t>
      </is>
    </nc>
  </rcc>
  <rcc rId="48965" sId="1">
    <oc r="B3382" t="inlineStr">
      <is>
        <t>адм.зд. [5363] Астраханская область000</t>
      </is>
    </oc>
    <nc r="B3382" t="inlineStr">
      <is>
        <t>адм.здание п. Лиман [6334] Астраханская областьЛиманскийрп. Лиманул.Героев, 121</t>
      </is>
    </nc>
  </rcc>
  <rcc rId="48966" sId="1">
    <oc r="C3382" t="inlineStr">
      <is>
        <t>АРО МОФЕПН</t>
      </is>
    </oc>
    <nc r="C3382" t="inlineStr">
      <is>
        <t>ОМВД России по Лиманскому району</t>
      </is>
    </nc>
  </rcc>
  <rcc rId="48967" sId="1" numFmtId="4">
    <oc r="E3382">
      <v>6.9999999999999999E-4</v>
    </oc>
    <nc r="E3382">
      <v>0</v>
    </nc>
  </rcc>
  <rcc rId="48968" sId="1" numFmtId="4">
    <oc r="F3382">
      <v>4.9600000000000002E-4</v>
    </oc>
    <nc r="F3382">
      <v>0</v>
    </nc>
  </rcc>
  <rcc rId="48969" sId="1" numFmtId="4">
    <oc r="G3382">
      <v>2.04E-4</v>
    </oc>
    <nc r="G3382">
      <v>0</v>
    </nc>
  </rcc>
  <rcc rId="48970" sId="1">
    <oc r="A3383" t="inlineStr">
      <is>
        <t>ГРС-3А г.Астрахань</t>
      </is>
    </oc>
    <nc r="A3383" t="inlineStr">
      <is>
        <t>ГРС-1А г.Астрахань</t>
      </is>
    </nc>
  </rcc>
  <rcc rId="48971" sId="1">
    <oc r="B3383" t="inlineStr">
      <is>
        <t>посолочно-перерабатывающий цех № 2 [8258] Астраханская область000</t>
      </is>
    </oc>
    <nc r="B3383" t="inlineStr">
      <is>
        <t>адм.здание г. Астрахань [8395] Астраханская область г. Астраханьул.Яблочкова,17 литер А помещение 001 (адм.здание)</t>
      </is>
    </nc>
  </rcc>
  <rcc rId="48972" sId="1">
    <oc r="C3383" t="inlineStr">
      <is>
        <t>САПРАЛИЕВА ЛАРИСА ПАВЛОВНА</t>
      </is>
    </oc>
    <nc r="C3383" t="inlineStr">
      <is>
        <t>ФКУ ''ЦХиСО УМВД России по Астраханской области''</t>
      </is>
    </nc>
  </rcc>
  <rcc rId="48973" sId="1" numFmtId="4">
    <oc r="E3383">
      <v>5.0000000000000001E-4</v>
    </oc>
    <nc r="E3383">
      <v>0</v>
    </nc>
  </rcc>
  <rcc rId="48974" sId="1" numFmtId="4">
    <oc r="F3383">
      <v>4.0700000000000003E-4</v>
    </oc>
    <nc r="F3383">
      <v>0</v>
    </nc>
  </rcc>
  <rcc rId="48975" sId="1" numFmtId="4">
    <oc r="G3383">
      <v>9.2999999999999997E-5</v>
    </oc>
    <nc r="G3383">
      <v>0</v>
    </nc>
  </rcc>
  <rcc rId="48976" sId="1">
    <oc r="A3384" t="inlineStr">
      <is>
        <t>ГРС-3А г.Астрахань</t>
      </is>
    </oc>
    <nc r="A3384" t="inlineStr">
      <is>
        <t>ГРС-1А г.Астрахань</t>
      </is>
    </nc>
  </rcc>
  <rcc rId="48977" sId="1">
    <oc r="B3384" t="inlineStr">
      <is>
        <t>посолочно-перерабатывающий цех № 1 [5360] Астраханская область000</t>
      </is>
    </oc>
    <nc r="B3384" t="inlineStr">
      <is>
        <t>бильярдный клуб [4601] Астраханская область000</t>
      </is>
    </nc>
  </rcc>
  <rcc rId="48978" sId="1">
    <oc r="C3384" t="inlineStr">
      <is>
        <t>САПРАЛИЕВА ЛАРИСА ПАВЛОВНА</t>
      </is>
    </oc>
    <nc r="C3384" t="inlineStr">
      <is>
        <t>ХАМЗИН ВИКТОР ТАГИРОВИЧ</t>
      </is>
    </nc>
  </rcc>
  <rcc rId="48979" sId="1" numFmtId="4">
    <oc r="E3384">
      <v>1E-4</v>
    </oc>
    <nc r="E3384">
      <v>5.0000000000000002E-5</v>
    </nc>
  </rcc>
  <rcc rId="48980" sId="1" numFmtId="4">
    <oc r="F3384">
      <v>7.6999999999999996E-4</v>
    </oc>
    <nc r="F3384">
      <v>0</v>
    </nc>
  </rcc>
  <rcc rId="48981" sId="1" numFmtId="4">
    <oc r="G3384">
      <v>0</v>
    </oc>
    <nc r="G3384">
      <v>5.0000000000000002E-5</v>
    </nc>
  </rcc>
  <rcc rId="48982" sId="1">
    <oc r="A3385" t="inlineStr">
      <is>
        <t>ГРС-2 г.Астрахань</t>
      </is>
    </oc>
    <nc r="A3385" t="inlineStr">
      <is>
        <t>ГРС-1А г.Астрахань</t>
      </is>
    </nc>
  </rcc>
  <rcc rId="48983" sId="1">
    <oc r="B3385" t="inlineStr">
      <is>
        <t>производственный цех [8748] Астраханская областьИкрянинскийна расстоянии 1-1,2 км от р.п. Ильинка (производственный цех</t>
      </is>
    </oc>
    <nc r="B3385" t="inlineStr">
      <is>
        <t>адм.зд. [5363] Астраханская область000</t>
      </is>
    </nc>
  </rcc>
  <rcc rId="48984" sId="1">
    <oc r="C3385" t="inlineStr">
      <is>
        <t>ИП Большаков Дмитрий Валерьевич</t>
      </is>
    </oc>
    <nc r="C3385" t="inlineStr">
      <is>
        <t>АРО МОФЕПН</t>
      </is>
    </nc>
  </rcc>
  <rcc rId="48985" sId="1">
    <oc r="D3385">
      <v>5</v>
    </oc>
    <nc r="D3385">
      <v>7</v>
    </nc>
  </rcc>
  <rcc rId="48986" sId="1" numFmtId="4">
    <oc r="E3385">
      <v>0.04</v>
    </oc>
    <nc r="E3385">
      <v>2.5000000000000001E-5</v>
    </nc>
  </rcc>
  <rcc rId="48987" sId="1" numFmtId="4">
    <oc r="F3385">
      <v>2.0962000000000001E-2</v>
    </oc>
    <nc r="F3385">
      <v>8.0000000000000007E-5</v>
    </nc>
  </rcc>
  <rcc rId="48988" sId="1" numFmtId="4">
    <oc r="G3385">
      <v>1.9037999999999999E-2</v>
    </oc>
    <nc r="G3385">
      <v>0</v>
    </nc>
  </rcc>
  <rcc rId="48989" sId="1">
    <oc r="A3386" t="inlineStr">
      <is>
        <t>ГРС-1А г.Астрахань</t>
      </is>
    </oc>
    <nc r="A3386" t="inlineStr">
      <is>
        <t>ГРС-3А г.Астрахань</t>
      </is>
    </nc>
  </rcc>
  <rcc rId="48990" sId="1">
    <oc r="B3386" t="inlineStr">
      <is>
        <t>офис № 1; № 4; № 8 - торговый комплекс [5351] Астраханская область000</t>
      </is>
    </oc>
    <nc r="B3386" t="inlineStr">
      <is>
        <t>посолочно-перерабатывающий цех № 2 [8258] Астраханская область000</t>
      </is>
    </nc>
  </rcc>
  <rcc rId="48991" sId="1">
    <oc r="C3386" t="inlineStr">
      <is>
        <t>ТП "ГАЛАНТЕРЕЯ"</t>
      </is>
    </oc>
    <nc r="C3386" t="inlineStr">
      <is>
        <t>САПРАЛИЕВА ЛАРИСА ПАВЛОВНА</t>
      </is>
    </nc>
  </rcc>
  <rcc rId="48992" sId="1" numFmtId="4">
    <oc r="E3386">
      <v>2.9999999999999997E-4</v>
    </oc>
    <nc r="E3386">
      <v>2.0000000000000001E-4</v>
    </nc>
  </rcc>
  <rcc rId="48993" sId="1" numFmtId="4">
    <oc r="F3386">
      <v>2.6999999999999999E-5</v>
    </oc>
    <nc r="F3386">
      <v>4.6E-5</v>
    </nc>
  </rcc>
  <rcc rId="48994" sId="1" numFmtId="4">
    <oc r="G3386">
      <v>2.7300000000000002E-4</v>
    </oc>
    <nc r="G3386">
      <v>1.54E-4</v>
    </nc>
  </rcc>
  <rcc rId="48995" sId="1">
    <oc r="A3387" t="inlineStr">
      <is>
        <t>ГРС-2 г.Астрахань</t>
      </is>
    </oc>
    <nc r="A3387" t="inlineStr">
      <is>
        <t>ГРС-3А г.Астрахань</t>
      </is>
    </nc>
  </rcc>
  <rcc rId="48996" sId="1">
    <oc r="B3387" t="inlineStr">
      <is>
        <t>магазин [4031] Астраханская областьАстрахань</t>
      </is>
    </oc>
    <nc r="B3387" t="inlineStr">
      <is>
        <t>посолочно-перерабатывающий цех № 1 [5360] Астраханская область000</t>
      </is>
    </nc>
  </rcc>
  <rcc rId="48997" sId="1">
    <oc r="C3387" t="inlineStr">
      <is>
        <t>ООО "Механик"</t>
      </is>
    </oc>
    <nc r="C3387" t="inlineStr">
      <is>
        <t>САПРАЛИЕВА ЛАРИСА ПАВЛОВНА</t>
      </is>
    </nc>
  </rcc>
  <rcc rId="48998" sId="1" numFmtId="4">
    <oc r="E3387">
      <v>4.0000000000000002E-4</v>
    </oc>
    <nc r="E3387">
      <v>1.4999999999999999E-4</v>
    </nc>
  </rcc>
  <rcc rId="48999" sId="1" numFmtId="4">
    <oc r="F3387">
      <v>2.5700000000000001E-4</v>
    </oc>
    <nc r="F3387">
      <v>3.0200000000000002E-4</v>
    </nc>
  </rcc>
  <rcc rId="49000" sId="1" numFmtId="4">
    <oc r="G3387">
      <v>1.4300000000000001E-4</v>
    </oc>
    <nc r="G3387">
      <v>0</v>
    </nc>
  </rcc>
  <rcc rId="49001" sId="1">
    <oc r="B3388" t="inlineStr">
      <is>
        <t>магазин "Кама" [5354] Астраханская область000</t>
      </is>
    </oc>
    <nc r="B3388" t="inlineStr">
      <is>
        <t>производственный цех [8748] Астраханская областьИкрянинскийна расстоянии 1-1,2 км от р.п. Ильинка (производственный цех</t>
      </is>
    </nc>
  </rcc>
  <rcc rId="49002" sId="1">
    <oc r="C3388" t="inlineStr">
      <is>
        <t>КУРКИНА ГАЛИНА КОНСТАНТИНОВНА</t>
      </is>
    </oc>
    <nc r="C3388" t="inlineStr">
      <is>
        <t>ИП Большаков Дмитрий Валерьевич</t>
      </is>
    </nc>
  </rcc>
  <rcc rId="49003" sId="1">
    <oc r="D3388">
      <v>7</v>
    </oc>
    <nc r="D3388">
      <v>5</v>
    </nc>
  </rcc>
  <rcc rId="49004" sId="1" numFmtId="4">
    <oc r="E3388">
      <v>3.6000000000000002E-4</v>
    </oc>
    <nc r="E3388">
      <v>0.04</v>
    </nc>
  </rcc>
  <rcc rId="49005" sId="1" numFmtId="4">
    <oc r="F3388">
      <v>1.3999999999999999E-4</v>
    </oc>
    <nc r="F3388">
      <v>2.1531000000000002E-2</v>
    </nc>
  </rcc>
  <rcc rId="49006" sId="1" numFmtId="4">
    <oc r="G3388">
      <v>2.2000000000000001E-4</v>
    </oc>
    <nc r="G3388">
      <v>1.8468999999999999E-2</v>
    </nc>
  </rcc>
  <rcc rId="49007" sId="1">
    <oc r="B3389" t="inlineStr">
      <is>
        <t>Торговый дом "Александровский" [5349] Астраханская область000</t>
      </is>
    </oc>
    <nc r="B3389" t="inlineStr">
      <is>
        <t>офис № 1; № 4; № 8 - торговый комплекс [5351] Астраханская область000</t>
      </is>
    </nc>
  </rcc>
  <rcc rId="49008" sId="1">
    <oc r="C3389" t="inlineStr">
      <is>
        <t>ПКФ "ПЕРЕКРЕСТОК-А"</t>
      </is>
    </oc>
    <nc r="C3389" t="inlineStr">
      <is>
        <t>ТП "ГАЛАНТЕРЕЯ"</t>
      </is>
    </nc>
  </rcc>
  <rcc rId="49009" sId="1">
    <oc r="D3389">
      <v>6</v>
    </oc>
    <nc r="D3389">
      <v>7</v>
    </nc>
  </rcc>
  <rcc rId="49010" sId="1" numFmtId="4">
    <oc r="E3389">
      <v>1E-3</v>
    </oc>
    <nc r="E3389">
      <v>0</v>
    </nc>
  </rcc>
  <rcc rId="49011" sId="1" numFmtId="4">
    <oc r="F3389">
      <v>6.7199999999999996E-4</v>
    </oc>
    <nc r="F3389">
      <v>0</v>
    </nc>
  </rcc>
  <rcc rId="49012" sId="1" numFmtId="4">
    <oc r="G3389">
      <v>3.28E-4</v>
    </oc>
    <nc r="G3389">
      <v>0</v>
    </nc>
  </rcc>
  <rcc rId="49013" sId="1">
    <oc r="A3390" t="inlineStr">
      <is>
        <t>ГРС-1А г.Астрахань</t>
      </is>
    </oc>
    <nc r="A3390" t="inlineStr">
      <is>
        <t>ГРС-2 г.Астрахань</t>
      </is>
    </nc>
  </rcc>
  <rcc rId="49014" sId="1">
    <oc r="B3390" t="inlineStr">
      <is>
        <t>парикмахерская [4044] Астраханская область000</t>
      </is>
    </oc>
    <nc r="B3390" t="inlineStr">
      <is>
        <t>магазин [4031] Астраханская областьАстрахань</t>
      </is>
    </nc>
  </rcc>
  <rcc rId="49015" sId="1">
    <oc r="C3390" t="inlineStr">
      <is>
        <t>СОЛОВЬЕВА ТАТЬЯНА ВАЛЕРЬЕВНА</t>
      </is>
    </oc>
    <nc r="C3390" t="inlineStr">
      <is>
        <t>ООО "Механик"</t>
      </is>
    </nc>
  </rcc>
  <rcc rId="49016" sId="1" numFmtId="4">
    <oc r="E3390">
      <v>2.0000000000000001E-4</v>
    </oc>
    <nc r="E3390">
      <v>5.5000000000000003E-4</v>
    </nc>
  </rcc>
  <rcc rId="49017" sId="1" numFmtId="4">
    <oc r="F3390">
      <v>6.3999999999999997E-5</v>
    </oc>
    <nc r="F3390">
      <v>1.2E-5</v>
    </nc>
  </rcc>
  <rcc rId="49018" sId="1" numFmtId="4">
    <oc r="G3390">
      <v>1.36E-4</v>
    </oc>
    <nc r="G3390">
      <v>5.3799999999999996E-4</v>
    </nc>
  </rcc>
  <rcc rId="49019" sId="1">
    <oc r="B3391" t="inlineStr">
      <is>
        <t>котельная [4929] Астраханская область000</t>
      </is>
    </oc>
    <nc r="B3391" t="inlineStr">
      <is>
        <t>магазин "Кама" [5354] Астраханская область000</t>
      </is>
    </nc>
  </rcc>
  <rcc rId="49020" sId="1">
    <oc r="C3391" t="inlineStr">
      <is>
        <t>В/Ч № 07298</t>
      </is>
    </oc>
    <nc r="C3391" t="inlineStr">
      <is>
        <t>КУРКИНА ГАЛИНА КОНСТАНТИНОВНА</t>
      </is>
    </nc>
  </rcc>
  <rcc rId="49021" sId="1">
    <oc r="D3391">
      <v>6</v>
    </oc>
    <nc r="D3391">
      <v>7</v>
    </nc>
  </rcc>
  <rcc rId="49022" sId="1" numFmtId="4">
    <oc r="E3391">
      <v>2.3E-3</v>
    </oc>
    <nc r="E3391">
      <v>1.6000000000000001E-4</v>
    </nc>
  </rcc>
  <rcc rId="49023" sId="1" numFmtId="4">
    <oc r="F3391">
      <v>4.3059999999999999E-3</v>
    </oc>
    <nc r="F3391">
      <v>0</v>
    </nc>
  </rcc>
  <rcc rId="49024" sId="1" numFmtId="4">
    <oc r="G3391">
      <v>0</v>
    </oc>
    <nc r="G3391">
      <v>1.6000000000000001E-4</v>
    </nc>
  </rcc>
  <rcc rId="49025" sId="1">
    <oc r="B3392" t="inlineStr">
      <is>
        <t>магазин "Светлана" [5346] Астраханская областьАстраханьул.Б.Алексеева,43-Е литер А (магазин "Светлана")</t>
      </is>
    </oc>
    <nc r="B3392" t="inlineStr">
      <is>
        <t>Торговый дом "Александровский" [5349] Астраханская область000</t>
      </is>
    </nc>
  </rcc>
  <rcc rId="49026" sId="1">
    <oc r="C3392" t="inlineStr">
      <is>
        <t>АЙТМАГАМБЕТОВА    СВЕТЛАНА  ШАРИФФУЛАЕВНА</t>
      </is>
    </oc>
    <nc r="C3392" t="inlineStr">
      <is>
        <t>ПКФ "ПЕРЕКРЕСТОК-А"</t>
      </is>
    </nc>
  </rcc>
  <rcc rId="49027" sId="1">
    <oc r="D3392">
      <v>7</v>
    </oc>
    <nc r="D3392">
      <v>6</v>
    </nc>
  </rcc>
  <rcc rId="49028" sId="1" numFmtId="4">
    <oc r="E3392">
      <v>4.0000000000000002E-4</v>
    </oc>
    <nc r="E3392">
      <v>0</v>
    </nc>
  </rcc>
  <rcc rId="49029" sId="1" numFmtId="4">
    <oc r="F3392">
      <v>1.1900000000000001E-4</v>
    </oc>
    <nc r="F3392">
      <v>0</v>
    </nc>
  </rcc>
  <rcc rId="49030" sId="1" numFmtId="4">
    <oc r="G3392">
      <v>2.81E-4</v>
    </oc>
    <nc r="G3392">
      <v>0</v>
    </nc>
  </rcc>
  <rcc rId="49031" sId="1">
    <oc r="A3393" t="inlineStr">
      <is>
        <t>ГРС-3А г.Астрахань</t>
      </is>
    </oc>
    <nc r="A3393" t="inlineStr">
      <is>
        <t>ГРС-1А г.Астрахань</t>
      </is>
    </nc>
  </rcc>
  <rcc rId="49032" sId="1">
    <oc r="B3393" t="inlineStr">
      <is>
        <t>Предприниматель Мухаджинов Гумарбек Кадырович [4050] Астраханская область000</t>
      </is>
    </oc>
    <nc r="B3393" t="inlineStr">
      <is>
        <t>парикмахерская [4044] Астраханская область000</t>
      </is>
    </nc>
  </rcc>
  <rcc rId="49033" sId="1">
    <oc r="C3393" t="inlineStr">
      <is>
        <t>МУХАДЖИНОВ ГУМАРБЕК КАДЫРОВИЧ</t>
      </is>
    </oc>
    <nc r="C3393" t="inlineStr">
      <is>
        <t>СОЛОВЬЕВА ТАТЬЯНА ВАЛЕРЬЕВНА</t>
      </is>
    </nc>
  </rcc>
  <rcc rId="49034" sId="1">
    <oc r="D3393">
      <v>6</v>
    </oc>
    <nc r="D3393">
      <v>7</v>
    </nc>
  </rcc>
  <rcc rId="49035" sId="1" numFmtId="4">
    <oc r="E3393">
      <v>1E-3</v>
    </oc>
    <nc r="E3393">
      <v>1E-4</v>
    </nc>
  </rcc>
  <rcc rId="49036" sId="1" numFmtId="4">
    <oc r="F3393">
      <v>0</v>
    </oc>
    <nc r="F3393">
      <v>7.9999999999999996E-6</v>
    </nc>
  </rcc>
  <rcc rId="49037" sId="1" numFmtId="4">
    <oc r="G3393">
      <v>1E-3</v>
    </oc>
    <nc r="G3393">
      <v>9.2E-5</v>
    </nc>
  </rcc>
  <rcc rId="49038" sId="1">
    <oc r="A3394" t="inlineStr">
      <is>
        <t>ГРС-1А г.Астрахань</t>
      </is>
    </oc>
    <nc r="A3394" t="inlineStr">
      <is>
        <t>ГРС-2 г.Астрахань</t>
      </is>
    </nc>
  </rcc>
  <rcc rId="49039" sId="1">
    <oc r="B3394" t="inlineStr">
      <is>
        <t>торговый дом "Канцелярский" [6239] Астраханская область000</t>
      </is>
    </oc>
    <nc r="B3394" t="inlineStr">
      <is>
        <t>котельная [4929] Астраханская область000</t>
      </is>
    </nc>
  </rcc>
  <rcc rId="49040" sId="1">
    <oc r="C3394" t="inlineStr">
      <is>
        <t>НОСЕНКО ВАЛЕНТИНА ЮРЬЕВНА</t>
      </is>
    </oc>
    <nc r="C3394" t="inlineStr">
      <is>
        <t>В/Ч № 07298</t>
      </is>
    </nc>
  </rcc>
  <rcc rId="49041" sId="1" numFmtId="4">
    <oc r="E3394">
      <v>1.5E-3</v>
    </oc>
    <nc r="E3394">
      <v>0</v>
    </nc>
  </rcc>
  <rcc rId="49042" sId="1" numFmtId="4">
    <oc r="F3394">
      <v>1.214E-3</v>
    </oc>
    <nc r="F3394">
      <v>3.6499999999999998E-4</v>
    </nc>
  </rcc>
  <rcc rId="49043" sId="1" numFmtId="4">
    <oc r="G3394">
      <v>2.8600000000000001E-4</v>
    </oc>
    <nc r="G3394">
      <v>0</v>
    </nc>
  </rcc>
  <rcc rId="49044" sId="1">
    <oc r="B3395" t="inlineStr">
      <is>
        <t>нежилое помещение [6237] Астраханская областьАстраханьул.Латышева/ул.1-я Аршанская,3-Д/1 литер строения А (нежилое</t>
      </is>
    </oc>
    <nc r="B3395" t="inlineStr">
      <is>
        <t>магазин "Светлана" [5346] Астраханская областьАстраханьул.Б.Алексеева,43-Е литер А (магазин "Светлана")</t>
      </is>
    </nc>
  </rcc>
  <rcc rId="49045" sId="1">
    <oc r="C3395" t="inlineStr">
      <is>
        <t>Назаров Геннадий Васильевич</t>
      </is>
    </oc>
    <nc r="C3395" t="inlineStr">
      <is>
        <t>АЙТМАГАМБЕТОВА    СВЕТЛАНА  ШАРИФФУЛАЕВНА</t>
      </is>
    </nc>
  </rcc>
  <rcc rId="49046" sId="1" numFmtId="4">
    <oc r="E3395">
      <v>1E-4</v>
    </oc>
    <nc r="E3395">
      <v>0</v>
    </nc>
  </rcc>
  <rcc rId="49047" sId="1" numFmtId="4">
    <oc r="F3395">
      <v>1.6899999999999999E-4</v>
    </oc>
    <nc r="F3395">
      <v>0</v>
    </nc>
  </rcc>
  <rcc rId="49048" sId="1">
    <oc r="A3396" t="inlineStr">
      <is>
        <t>АГРС п.Лиман</t>
      </is>
    </oc>
    <nc r="A3396" t="inlineStr">
      <is>
        <t>ГРС-3А г.Астрахань</t>
      </is>
    </nc>
  </rcc>
  <rcc rId="49049" sId="1">
    <oc r="B3396" t="inlineStr">
      <is>
        <t>склад строит.материалов [6333] Астраханская область000</t>
      </is>
    </oc>
    <nc r="B3396" t="inlineStr">
      <is>
        <t>Предприниматель Мухаджинов Гумарбек Кадырович [4050] Астраханская область000</t>
      </is>
    </nc>
  </rcc>
  <rcc rId="49050" sId="1">
    <oc r="C3396" t="inlineStr">
      <is>
        <t>ИДИАТУЛИН ИЛЬДАР КАМИЛЕВИЧ</t>
      </is>
    </oc>
    <nc r="C3396" t="inlineStr">
      <is>
        <t>МУХАДЖИНОВ ГУМАРБЕК КАДЫРОВИЧ</t>
      </is>
    </nc>
  </rcc>
  <rcc rId="49051" sId="1" numFmtId="4">
    <oc r="E3396">
      <v>1.14E-3</v>
    </oc>
    <nc r="E3396">
      <v>0</v>
    </nc>
  </rcc>
  <rcc rId="49052" sId="1" numFmtId="4">
    <oc r="F3396">
      <v>1.108E-3</v>
    </oc>
    <nc r="F3396">
      <v>0</v>
    </nc>
  </rcc>
  <rcc rId="49053" sId="1" numFmtId="4">
    <oc r="G3396">
      <v>3.1999999999999999E-5</v>
    </oc>
    <nc r="G3396">
      <v>0</v>
    </nc>
  </rcc>
  <rcc rId="49054" sId="1">
    <oc r="A3397" t="inlineStr">
      <is>
        <t>АГРС Оранжереи</t>
      </is>
    </oc>
    <nc r="A3397" t="inlineStr">
      <is>
        <t>ГРС-1А г.Астрахань</t>
      </is>
    </nc>
  </rcc>
  <rcc rId="49055" sId="1">
    <oc r="B3397" t="inlineStr">
      <is>
        <t>магазин "Автозапчасти" [6332] Астраханская область000</t>
      </is>
    </oc>
    <nc r="B3397" t="inlineStr">
      <is>
        <t>торговый дом "Канцелярский" [6239] Астраханская область000</t>
      </is>
    </nc>
  </rcc>
  <rcc rId="49056" sId="1">
    <oc r="C3397" t="inlineStr">
      <is>
        <t>АФАНАСЬЕВ ГЕННАДИЙ АЛЕКСАНДРОВИЧ</t>
      </is>
    </oc>
    <nc r="C3397" t="inlineStr">
      <is>
        <t>НОСЕНКО ВАЛЕНТИНА ЮРЬЕВНА</t>
      </is>
    </nc>
  </rcc>
  <rcc rId="49057" sId="1">
    <oc r="D3397">
      <v>7</v>
    </oc>
    <nc r="D3397">
      <v>6</v>
    </nc>
  </rcc>
  <rcc rId="49058" sId="1" numFmtId="4">
    <oc r="E3397">
      <v>1.0399999999999999E-4</v>
    </oc>
    <nc r="E3397">
      <v>1.4999999999999999E-4</v>
    </nc>
  </rcc>
  <rcc rId="49059" sId="1" numFmtId="4">
    <oc r="F3397">
      <v>8.3999999999999995E-5</v>
    </oc>
    <nc r="F3397">
      <v>3.4699999999999998E-4</v>
    </nc>
  </rcc>
  <rcc rId="49060" sId="1" numFmtId="4">
    <oc r="G3397">
      <v>2.0000000000000002E-5</v>
    </oc>
    <nc r="G3397">
      <v>0</v>
    </nc>
  </rcc>
  <rcc rId="49061" sId="1">
    <oc r="B3398" t="inlineStr">
      <is>
        <t>Офис [6234] Астраханская область000</t>
      </is>
    </oc>
    <nc r="B3398" t="inlineStr">
      <is>
        <t>нежилое помещение [6237] Астраханская областьАстраханьул.Латышева/ул.1-я Аршанская,3-Д/1 литер строения А (нежилое</t>
      </is>
    </nc>
  </rcc>
  <rcc rId="49062" sId="1">
    <oc r="C3398" t="inlineStr">
      <is>
        <t>НГК "АФБ"</t>
      </is>
    </oc>
    <nc r="C3398" t="inlineStr">
      <is>
        <t>Назаров Геннадий Васильевич</t>
      </is>
    </nc>
  </rcc>
  <rcc rId="49063" sId="1" numFmtId="4">
    <oc r="E3398">
      <v>2.9999999999999997E-4</v>
    </oc>
    <nc r="E3398">
      <v>1E-4</v>
    </nc>
  </rcc>
  <rcc rId="49064" sId="1" numFmtId="4">
    <oc r="F3398">
      <v>1.93E-4</v>
    </oc>
    <nc r="F3398">
      <v>0</v>
    </nc>
  </rcc>
  <rcc rId="49065" sId="1" numFmtId="4">
    <oc r="G3398">
      <v>1.07E-4</v>
    </oc>
    <nc r="G3398">
      <v>1E-4</v>
    </nc>
  </rcc>
  <rcc rId="49066" sId="1">
    <oc r="A3399" t="inlineStr">
      <is>
        <t>ГРС-1А г.Астрахань</t>
      </is>
    </oc>
    <nc r="A3399" t="inlineStr">
      <is>
        <t>АГРС п.Лиман</t>
      </is>
    </nc>
  </rcc>
  <rcc rId="49067" sId="1">
    <oc r="B3399" t="inlineStr">
      <is>
        <t>пекарня [5339] Астраханская областьПриволжскийул.Строительная,2-В (пекарня)</t>
      </is>
    </oc>
    <nc r="B3399" t="inlineStr">
      <is>
        <t>склад строит.материалов [6333] Астраханская область000</t>
      </is>
    </nc>
  </rcc>
  <rcc rId="49068" sId="1">
    <oc r="C3399" t="inlineStr">
      <is>
        <t>Махоти Мохаммад Реза Абдолали</t>
      </is>
    </oc>
    <nc r="C3399" t="inlineStr">
      <is>
        <t>ИДИАТУЛИН ИЛЬДАР КАМИЛЕВИЧ</t>
      </is>
    </nc>
  </rcc>
  <rcc rId="49069" sId="1" numFmtId="4">
    <oc r="E3399">
      <v>1E-3</v>
    </oc>
    <nc r="E3399">
      <v>0</v>
    </nc>
  </rcc>
  <rcc rId="49070" sId="1" numFmtId="4">
    <oc r="F3399">
      <v>6.87E-4</v>
    </oc>
    <nc r="F3399">
      <v>1.6699999999999999E-4</v>
    </nc>
  </rcc>
  <rcc rId="49071" sId="1" numFmtId="4">
    <oc r="G3399">
      <v>3.1300000000000002E-4</v>
    </oc>
    <nc r="G3399">
      <v>0</v>
    </nc>
  </rcc>
  <rcc rId="49072" sId="1">
    <oc r="A3400" t="inlineStr">
      <is>
        <t>ГРС-1А г.Астрахань</t>
      </is>
    </oc>
    <nc r="A3400" t="inlineStr">
      <is>
        <t>АГРС Оранжереи</t>
      </is>
    </nc>
  </rcc>
  <rcc rId="49073" sId="1">
    <oc r="B3400" t="inlineStr">
      <is>
        <t>помещение 02 [9368] Астраханская область000</t>
      </is>
    </oc>
    <nc r="B3400" t="inlineStr">
      <is>
        <t>магазин "Автозапчасти" [6332] Астраханская область000</t>
      </is>
    </nc>
  </rcc>
  <rcc rId="49074" sId="1">
    <oc r="C3400" t="inlineStr">
      <is>
        <t>Камнев Владимир Иванович</t>
      </is>
    </oc>
    <nc r="C3400" t="inlineStr">
      <is>
        <t>АФАНАСЬЕВ ГЕННАДИЙ АЛЕКСАНДРОВИЧ</t>
      </is>
    </nc>
  </rcc>
  <rcc rId="49075" sId="1" numFmtId="4">
    <oc r="E3400">
      <v>6.9999999999999999E-4</v>
    </oc>
    <nc r="E3400">
      <v>0</v>
    </nc>
  </rcc>
  <rcc rId="49076" sId="1" numFmtId="4">
    <oc r="F3400">
      <v>2.3499999999999999E-4</v>
    </oc>
    <nc r="F3400">
      <v>0</v>
    </nc>
  </rcc>
  <rcc rId="49077" sId="1" numFmtId="4">
    <oc r="G3400">
      <v>4.6500000000000003E-4</v>
    </oc>
    <nc r="G3400">
      <v>0</v>
    </nc>
  </rcc>
  <rcc rId="49078" sId="1">
    <oc r="B3401" t="inlineStr">
      <is>
        <t>магазин [5307] Астраханская область000</t>
      </is>
    </oc>
    <nc r="B3401" t="inlineStr">
      <is>
        <t>Офис [6234] Астраханская область000</t>
      </is>
    </nc>
  </rcc>
  <rcc rId="49079" sId="1">
    <oc r="C3401" t="inlineStr">
      <is>
        <t>Магомедова Париза Газимагомедовна</t>
      </is>
    </oc>
    <nc r="C3401" t="inlineStr">
      <is>
        <t>НГК "АФБ"</t>
      </is>
    </nc>
  </rcc>
  <rcc rId="49080" sId="1" numFmtId="4">
    <oc r="E3401">
      <v>2.2499999999999999E-4</v>
    </oc>
    <nc r="E3401">
      <v>6.9999999999999994E-5</v>
    </nc>
  </rcc>
  <rcc rId="49081" sId="1" numFmtId="4">
    <oc r="F3401">
      <v>1.8699999999999999E-4</v>
    </oc>
    <nc r="F3401">
      <v>6.0000000000000002E-6</v>
    </nc>
  </rcc>
  <rcc rId="49082" sId="1" numFmtId="4">
    <oc r="G3401">
      <v>3.8000000000000002E-5</v>
    </oc>
    <nc r="G3401">
      <v>6.3999999999999997E-5</v>
    </nc>
  </rcc>
  <rcc rId="49083" sId="1">
    <oc r="B3402" t="inlineStr">
      <is>
        <t>автомастерская [5335] Астраханская область000</t>
      </is>
    </oc>
    <nc r="B3402" t="inlineStr">
      <is>
        <t>пекарня [5339] Астраханская областьПриволжскийул.Строительная,2-В (пекарня)</t>
      </is>
    </nc>
  </rcc>
  <rcc rId="49084" sId="1">
    <oc r="C3402" t="inlineStr">
      <is>
        <t>НЕСТЕРОВА ИРИНА ВАСИЛЬЕВНА</t>
      </is>
    </oc>
    <nc r="C3402" t="inlineStr">
      <is>
        <t>Махоти Мохаммад Реза Абдолали</t>
      </is>
    </nc>
  </rcc>
  <rcc rId="49085" sId="1">
    <oc r="D3402">
      <v>7</v>
    </oc>
    <nc r="D3402">
      <v>6</v>
    </nc>
  </rcc>
  <rcc rId="49086" sId="1" numFmtId="4">
    <oc r="E3402">
      <v>2.0000000000000001E-4</v>
    </oc>
    <nc r="E3402">
      <v>5.0000000000000001E-4</v>
    </nc>
  </rcc>
  <rcc rId="49087" sId="1" numFmtId="4">
    <oc r="F3402">
      <v>0</v>
    </oc>
    <nc r="F3402">
      <v>1.3300000000000001E-4</v>
    </nc>
  </rcc>
  <rcc rId="49088" sId="1" numFmtId="4">
    <oc r="G3402">
      <v>2.0000000000000001E-4</v>
    </oc>
    <nc r="G3402">
      <v>3.6699999999999998E-4</v>
    </nc>
  </rcc>
  <rcc rId="49089" sId="1">
    <oc r="B3403" t="inlineStr">
      <is>
        <t>кирпичный цех [4035] Астраханская область000</t>
      </is>
    </oc>
    <nc r="B3403" t="inlineStr">
      <is>
        <t>помещение 02 [9368] Астраханская область000</t>
      </is>
    </nc>
  </rcc>
  <rcc rId="49090" sId="1">
    <oc r="C3403" t="inlineStr">
      <is>
        <t>РАМС</t>
      </is>
    </oc>
    <nc r="C3403" t="inlineStr">
      <is>
        <t>Камнев Владимир Иванович</t>
      </is>
    </nc>
  </rcc>
  <rcc rId="49091" sId="1">
    <oc r="D3403">
      <v>4</v>
    </oc>
    <nc r="D3403">
      <v>7</v>
    </nc>
  </rcc>
  <rcc rId="49092" sId="1" numFmtId="4">
    <oc r="E3403">
      <v>0.7</v>
    </oc>
    <nc r="E3403">
      <v>5.0000000000000002E-5</v>
    </nc>
  </rcc>
  <rcc rId="49093" sId="1" numFmtId="4">
    <oc r="F3403">
      <v>8.1899999999999996E-4</v>
    </oc>
    <nc r="F3403">
      <v>5.5999999999999999E-5</v>
    </nc>
  </rcc>
  <rcc rId="49094" sId="1" numFmtId="4">
    <oc r="G3403">
      <v>0.69918100000000005</v>
    </oc>
    <nc r="G3403">
      <v>0</v>
    </nc>
  </rcc>
  <rcc rId="49095" sId="1">
    <oc r="B3404" t="inlineStr">
      <is>
        <t>магазин [5334] Астраханская областьАстрахань</t>
      </is>
    </oc>
    <nc r="B3404" t="inlineStr">
      <is>
        <t>магазин [5307] Астраханская область000</t>
      </is>
    </nc>
  </rcc>
  <rcc rId="49096" sId="1">
    <oc r="C3404" t="inlineStr">
      <is>
        <t>БУСЛАЕВА ТАТЬЯНА ЕВГЕНЬЕВНА</t>
      </is>
    </oc>
    <nc r="C3404" t="inlineStr">
      <is>
        <t>Магомедова Париза Газимагомедовна</t>
      </is>
    </nc>
  </rcc>
  <rcc rId="49097" sId="1" numFmtId="4">
    <oc r="E3404">
      <v>9.0000000000000006E-5</v>
    </oc>
    <nc r="E3404">
      <v>0</v>
    </nc>
  </rcc>
  <rcc rId="49098" sId="1" numFmtId="4">
    <oc r="F3404">
      <v>6.3E-5</v>
    </oc>
    <nc r="F3404">
      <v>0</v>
    </nc>
  </rcc>
  <rcc rId="49099" sId="1" numFmtId="4">
    <oc r="G3404">
      <v>2.6999999999999999E-5</v>
    </oc>
    <nc r="G3404">
      <v>0</v>
    </nc>
  </rcc>
  <rcc rId="49100" sId="1">
    <oc r="B3405" t="inlineStr">
      <is>
        <t>кафе [5331] Астраханская областьАстрахань</t>
      </is>
    </oc>
    <nc r="B3405" t="inlineStr">
      <is>
        <t>автомастерская [5335] Астраханская область000</t>
      </is>
    </nc>
  </rcc>
  <rcc rId="49101" sId="1">
    <oc r="C3405" t="inlineStr">
      <is>
        <t>ООО "Русская икра"</t>
      </is>
    </oc>
    <nc r="C3405" t="inlineStr">
      <is>
        <t>НЕСТЕРОВА ИРИНА ВАСИЛЬЕВНА</t>
      </is>
    </nc>
  </rcc>
  <rcc rId="49102" sId="1" numFmtId="4">
    <oc r="E3405">
      <v>4.0000000000000002E-4</v>
    </oc>
    <nc r="E3405">
      <v>0</v>
    </nc>
  </rcc>
  <rcc rId="49103" sId="1" numFmtId="4">
    <oc r="F3405">
      <v>1.3200000000000001E-4</v>
    </oc>
    <nc r="F3405">
      <v>0</v>
    </nc>
  </rcc>
  <rcc rId="49104" sId="1" numFmtId="4">
    <oc r="G3405">
      <v>2.6800000000000001E-4</v>
    </oc>
    <nc r="G3405">
      <v>0</v>
    </nc>
  </rcc>
  <rcc rId="49105" sId="1">
    <oc r="A3406" t="inlineStr">
      <is>
        <t>АГРС г.Знаменск</t>
      </is>
    </oc>
    <nc r="A3406" t="inlineStr">
      <is>
        <t>ГРС-1А г.Астрахань</t>
      </is>
    </nc>
  </rcc>
  <rcc rId="49106" sId="1">
    <oc r="B3406" t="inlineStr">
      <is>
        <t>здание библиотеки [9373] Астраханская область000</t>
      </is>
    </oc>
    <nc r="B3406" t="inlineStr">
      <is>
        <t>кирпичный цех [4035] Астраханская область000</t>
      </is>
    </nc>
  </rcc>
  <rcc rId="49107" sId="1">
    <oc r="C3406" t="inlineStr">
      <is>
        <t>МУНИЦИПАЛЬНОЕ БЮДЖЕТНОЕ УЧРЕЖДЕНИЕ КУЛЬТУРЫ "МЕЖПОСЕЛЕНЧЕСКА</t>
      </is>
    </oc>
    <nc r="C3406" t="inlineStr">
      <is>
        <t>РАМС</t>
      </is>
    </nc>
  </rcc>
  <rcc rId="49108" sId="1">
    <oc r="D3406">
      <v>7</v>
    </oc>
    <nc r="D3406">
      <v>4</v>
    </nc>
  </rcc>
  <rcc rId="49109" sId="1" numFmtId="4">
    <oc r="E3406">
      <v>4.0000000000000002E-4</v>
    </oc>
    <nc r="E3406">
      <v>0.8</v>
    </nc>
  </rcc>
  <rcc rId="49110" sId="1" numFmtId="4">
    <oc r="F3406">
      <v>1.2899999999999999E-4</v>
    </oc>
    <nc r="F3406">
      <v>0.14806900000000001</v>
    </nc>
  </rcc>
  <rcc rId="49111" sId="1" numFmtId="4">
    <oc r="G3406">
      <v>2.7099999999999997E-4</v>
    </oc>
    <nc r="G3406">
      <v>0.65193100000000004</v>
    </nc>
  </rcc>
  <rcc rId="49112" sId="1">
    <oc r="A3407" t="inlineStr">
      <is>
        <t>АГРС г.Знаменск</t>
      </is>
    </oc>
    <nc r="A3407" t="inlineStr">
      <is>
        <t>ГРС-1А г.Астрахань</t>
      </is>
    </nc>
  </rcc>
  <rcc rId="49113" sId="1">
    <oc r="B3407" t="inlineStr">
      <is>
        <t>дом культуры [6174] Астраханская область000</t>
      </is>
    </oc>
    <nc r="B3407" t="inlineStr">
      <is>
        <t>магазин [5334] Астраханская областьАстрахань</t>
      </is>
    </nc>
  </rcc>
  <rcc rId="49114" sId="1">
    <oc r="C3407" t="inlineStr">
      <is>
        <t>МУНИЦИПАЛЬНОЕ БЮДЖЕТНОЕ УЧРЕЖДЕНИЕ КУЛЬТУРЫ "ЦЕНТР НАРОДНОЙ</t>
      </is>
    </oc>
    <nc r="C3407" t="inlineStr">
      <is>
        <t>БУСЛАЕВА ТАТЬЯНА ЕВГЕНЬЕВНА</t>
      </is>
    </nc>
  </rcc>
  <rcc rId="49115" sId="1">
    <oc r="D3407">
      <v>6</v>
    </oc>
    <nc r="D3407">
      <v>7</v>
    </nc>
  </rcc>
  <rcc rId="49116" sId="1" numFmtId="4">
    <oc r="E3407">
      <v>1.1999999999999999E-3</v>
    </oc>
    <nc r="E3407">
      <v>0</v>
    </nc>
  </rcc>
  <rcc rId="49117" sId="1" numFmtId="4">
    <oc r="F3407">
      <v>7.2499999999999995E-4</v>
    </oc>
    <nc r="F3407">
      <v>0</v>
    </nc>
  </rcc>
  <rcc rId="49118" sId="1" numFmtId="4">
    <oc r="G3407">
      <v>4.75E-4</v>
    </oc>
    <nc r="G3407">
      <v>0</v>
    </nc>
  </rcc>
  <rcc rId="49119" sId="1">
    <oc r="B3408" t="inlineStr">
      <is>
        <t>Нежилое помещение [6206] Астраханская область000</t>
      </is>
    </oc>
    <nc r="B3408" t="inlineStr">
      <is>
        <t>кафе [5331] Астраханская областьАстрахань</t>
      </is>
    </nc>
  </rcc>
  <rcc rId="49120" sId="1">
    <oc r="C3408" t="inlineStr">
      <is>
        <t>КУБАЙДУЛАЕВА ХАЖБИБЕ РИЗАЕВНА</t>
      </is>
    </oc>
    <nc r="C3408" t="inlineStr">
      <is>
        <t>ООО "Русская икра"</t>
      </is>
    </nc>
  </rcc>
  <rcc rId="49121" sId="1" numFmtId="4">
    <oc r="E3408">
      <v>5.0000000000000001E-4</v>
    </oc>
    <nc r="E3408">
      <v>2.0000000000000001E-4</v>
    </nc>
  </rcc>
  <rcc rId="49122" sId="1" numFmtId="4">
    <oc r="F3408">
      <v>3.6900000000000002E-4</v>
    </oc>
    <nc r="F3408">
      <v>5.8E-5</v>
    </nc>
  </rcc>
  <rcc rId="49123" sId="1" numFmtId="4">
    <oc r="G3408">
      <v>1.3100000000000001E-4</v>
    </oc>
    <nc r="G3408">
      <v>1.4200000000000001E-4</v>
    </nc>
  </rcc>
  <rcc rId="49124" sId="1">
    <oc r="A3409" t="inlineStr">
      <is>
        <t>ГРС-2 г.Астрахань</t>
      </is>
    </oc>
    <nc r="A3409" t="inlineStr">
      <is>
        <t>АГРС г.Знаменск</t>
      </is>
    </nc>
  </rcc>
  <rcc rId="49125" sId="1">
    <oc r="B3409" t="inlineStr">
      <is>
        <t>ангар [5327] Астраханская область000</t>
      </is>
    </oc>
    <nc r="B3409" t="inlineStr">
      <is>
        <t>здание библиотеки [9373] Астраханская область000</t>
      </is>
    </nc>
  </rcc>
  <rcc rId="49126" sId="1">
    <oc r="C3409" t="inlineStr">
      <is>
        <t>КАЛАШНИКОВ СЕРГЕЙ ЛЕОНАРДОВИЧ</t>
      </is>
    </oc>
    <nc r="C3409" t="inlineStr">
      <is>
        <t>МУНИЦИПАЛЬНОЕ БЮДЖЕТНОЕ УЧРЕЖДЕНИЕ КУЛЬТУРЫ "МЕЖПОСЕЛЕНЧЕСКА</t>
      </is>
    </nc>
  </rcc>
  <rcc rId="49127" sId="1" numFmtId="4">
    <oc r="E3409">
      <v>5.0000000000000001E-4</v>
    </oc>
    <nc r="E3409">
      <v>0</v>
    </nc>
  </rcc>
  <rcc rId="49128" sId="1" numFmtId="4">
    <oc r="G3409">
      <v>5.0000000000000001E-4</v>
    </oc>
    <nc r="G3409">
      <v>0</v>
    </nc>
  </rcc>
  <rcc rId="49129" sId="1">
    <oc r="A3410" t="inlineStr">
      <is>
        <t>АГРС "Ахтубинская "</t>
      </is>
    </oc>
    <nc r="A3410" t="inlineStr">
      <is>
        <t>АГРС г.Знаменск</t>
      </is>
    </nc>
  </rcc>
  <rcc rId="49130" sId="1">
    <oc r="B3410" t="inlineStr">
      <is>
        <t>пекарня ул.Чаплыгина,1-В [9308] Астраханская область000</t>
      </is>
    </oc>
    <nc r="B3410" t="inlineStr">
      <is>
        <t>дом культуры [6174] Астраханская область000</t>
      </is>
    </nc>
  </rcc>
  <rcc rId="49131" sId="1">
    <oc r="C3410" t="inlineStr">
      <is>
        <t>ШАМИЛОВ ИЛЬХАМ МИСЛИМОВИЧ</t>
      </is>
    </oc>
    <nc r="C3410" t="inlineStr">
      <is>
        <t>МУНИЦИПАЛЬНОЕ БЮДЖЕТНОЕ УЧРЕЖДЕНИЕ КУЛЬТУРЫ "ЦЕНТР НАРОДНОЙ</t>
      </is>
    </nc>
  </rcc>
  <rcc rId="49132" sId="1">
    <oc r="D3410">
      <v>5</v>
    </oc>
    <nc r="D3410">
      <v>6</v>
    </nc>
  </rcc>
  <rcc rId="49133" sId="1" numFmtId="4">
    <oc r="E3410">
      <v>2.7E-2</v>
    </oc>
    <nc r="E3410">
      <v>0</v>
    </nc>
  </rcc>
  <rcc rId="49134" sId="1" numFmtId="4">
    <oc r="F3410">
      <v>2.8072E-2</v>
    </oc>
    <nc r="F3410">
      <v>0</v>
    </nc>
  </rcc>
  <rcc rId="49135" sId="1">
    <oc r="B3411" t="inlineStr">
      <is>
        <t>Магазин "Продукты" [5326] Астраханская область000</t>
      </is>
    </oc>
    <nc r="B3411" t="inlineStr">
      <is>
        <t>Нежилое помещение [6206] Астраханская область000</t>
      </is>
    </nc>
  </rcc>
  <rcc rId="49136" sId="1">
    <oc r="C3411" t="inlineStr">
      <is>
        <t>ИЖБЕРДИЕВ ИЛИАНУР БАСЫРОВИЧ</t>
      </is>
    </oc>
    <nc r="C3411" t="inlineStr">
      <is>
        <t>КУБАЙДУЛАЕВА ХАЖБИБЕ РИЗАЕВНА</t>
      </is>
    </nc>
  </rcc>
  <rcc rId="49137" sId="1" numFmtId="4">
    <oc r="E3411">
      <v>1E-4</v>
    </oc>
    <nc r="E3411">
      <v>0</v>
    </nc>
  </rcc>
  <rcc rId="49138" sId="1" numFmtId="4">
    <oc r="G3411">
      <v>1E-4</v>
    </oc>
    <nc r="G3411">
      <v>0</v>
    </nc>
  </rcc>
  <rcc rId="49139" sId="1">
    <oc r="A3412" t="inlineStr">
      <is>
        <t>ГРС-1А г.Астрахань</t>
      </is>
    </oc>
    <nc r="A3412" t="inlineStr">
      <is>
        <t>ГРС-2 г.Астрахань</t>
      </is>
    </nc>
  </rcc>
  <rcc rId="49140" sId="1">
    <oc r="B3412" t="inlineStr">
      <is>
        <t>склад [5324] Астраханская область000</t>
      </is>
    </oc>
    <nc r="B3412" t="inlineStr">
      <is>
        <t>ангар [5327] Астраханская область000</t>
      </is>
    </nc>
  </rcc>
  <rcc rId="49141" sId="1">
    <oc r="C3412" t="inlineStr">
      <is>
        <t>РАХНЭ МАРИЯ НИКОЛАЕВНА</t>
      </is>
    </oc>
    <nc r="C3412" t="inlineStr">
      <is>
        <t>КАЛАШНИКОВ СЕРГЕЙ ЛЕОНАРДОВИЧ</t>
      </is>
    </nc>
  </rcc>
  <rcc rId="49142" sId="1">
    <oc r="D3412">
      <v>6</v>
    </oc>
    <nc r="D3412">
      <v>7</v>
    </nc>
  </rcc>
  <rcc rId="49143" sId="1" numFmtId="4">
    <oc r="E3412">
      <v>5.0000000000000001E-3</v>
    </oc>
    <nc r="E3412">
      <v>1E-4</v>
    </nc>
  </rcc>
  <rcc rId="49144" sId="1" numFmtId="4">
    <oc r="F3412">
      <v>6.78E-4</v>
    </oc>
    <nc r="F3412">
      <v>0</v>
    </nc>
  </rcc>
  <rcc rId="49145" sId="1" numFmtId="4">
    <oc r="G3412">
      <v>4.3220000000000003E-3</v>
    </oc>
    <nc r="G3412">
      <v>1E-4</v>
    </nc>
  </rcc>
  <rcc rId="49146" sId="1">
    <oc r="A3413" t="inlineStr">
      <is>
        <t>ГРС-1А г.Астрахань</t>
      </is>
    </oc>
    <nc r="A3413" t="inlineStr">
      <is>
        <t>АГРС "Ахтубинская "</t>
      </is>
    </nc>
  </rcc>
  <rcc rId="49147" sId="1">
    <oc r="B3413" t="inlineStr">
      <is>
        <t>Магазин-офис [6211] Астраханская область000</t>
      </is>
    </oc>
    <nc r="B3413" t="inlineStr">
      <is>
        <t>пекарня ул.Чаплыгина,1-В [9308] Астраханская область000</t>
      </is>
    </nc>
  </rcc>
  <rcc rId="49148" sId="1">
    <oc r="C3413" t="inlineStr">
      <is>
        <t>ПКФ "КООП-ЦЕНТР"</t>
      </is>
    </oc>
    <nc r="C3413" t="inlineStr">
      <is>
        <t>ШАМИЛОВ ИЛЬХАМ МИСЛИМОВИЧ</t>
      </is>
    </nc>
  </rcc>
  <rcc rId="49149" sId="1">
    <oc r="D3413">
      <v>6</v>
    </oc>
    <nc r="D3413">
      <v>5</v>
    </nc>
  </rcc>
  <rcc rId="49150" sId="1" numFmtId="4">
    <oc r="E3413">
      <v>3.0000000000000001E-3</v>
    </oc>
    <nc r="E3413">
      <v>2.5000000000000001E-2</v>
    </nc>
  </rcc>
  <rcc rId="49151" sId="1" numFmtId="4">
    <oc r="F3413">
      <v>4.6299999999999998E-4</v>
    </oc>
    <nc r="F3413">
      <v>2.6794999999999999E-2</v>
    </nc>
  </rcc>
  <rcc rId="49152" sId="1" numFmtId="4">
    <oc r="G3413">
      <v>2.5370000000000002E-3</v>
    </oc>
    <nc r="G3413">
      <v>0</v>
    </nc>
  </rcc>
  <rcc rId="49153" sId="1">
    <oc r="A3414" t="inlineStr">
      <is>
        <t>ГРС-2 г.Астрахань</t>
      </is>
    </oc>
    <nc r="A3414" t="inlineStr">
      <is>
        <t>ГРС-1А г.Астрахань</t>
      </is>
    </nc>
  </rcc>
  <rcc rId="49154" sId="1">
    <oc r="B3414" t="inlineStr">
      <is>
        <t>кухня; магазин конд.изделий [5322] Астраханская область000</t>
      </is>
    </oc>
    <nc r="B3414" t="inlineStr">
      <is>
        <t>Магазин "Продукты" [5326] Астраханская область000</t>
      </is>
    </nc>
  </rcc>
  <rcc rId="49155" sId="1">
    <oc r="C3414" t="inlineStr">
      <is>
        <t>НУГМАНОВ АЛЬБЕРТ ХАМЕД-ХАРИСОВИЧ</t>
      </is>
    </oc>
    <nc r="C3414" t="inlineStr">
      <is>
        <t>ИЖБЕРДИЕВ ИЛИАНУР БАСЫРОВИЧ</t>
      </is>
    </nc>
  </rcc>
  <rcc rId="49156" sId="1">
    <oc r="D3414">
      <v>6</v>
    </oc>
    <nc r="D3414">
      <v>7</v>
    </nc>
  </rcc>
  <rcc rId="49157" sId="1" numFmtId="4">
    <oc r="E3414">
      <v>6.9999999999999999E-4</v>
    </oc>
    <nc r="E3414">
      <v>0</v>
    </nc>
  </rcc>
  <rcc rId="49158" sId="1" numFmtId="4">
    <oc r="F3414">
      <v>1.4E-3</v>
    </oc>
    <nc r="F3414">
      <v>0</v>
    </nc>
  </rcc>
  <rcc rId="49159" sId="1">
    <oc r="A3415" t="inlineStr">
      <is>
        <t>ГРС-4 г.Астрахань</t>
      </is>
    </oc>
    <nc r="A3415" t="inlineStr">
      <is>
        <t>ГРС-1А г.Астрахань</t>
      </is>
    </nc>
  </rcc>
  <rcc rId="49160" sId="1">
    <oc r="B3415" t="inlineStr">
      <is>
        <t>торговый центр [5660] Астраханская область000</t>
      </is>
    </oc>
    <nc r="B3415" t="inlineStr">
      <is>
        <t>склад [5324] Астраханская область000</t>
      </is>
    </nc>
  </rcc>
  <rcc rId="49161" sId="1">
    <oc r="C3415" t="inlineStr">
      <is>
        <t>ТЕПЛИЩЕВА АННА ИГОРЕВНА</t>
      </is>
    </oc>
    <nc r="C3415" t="inlineStr">
      <is>
        <t>РАХНЭ МАРИЯ НИКОЛАЕВНА</t>
      </is>
    </nc>
  </rcc>
  <rcc rId="49162" sId="1" numFmtId="4">
    <oc r="E3415">
      <v>8.0000000000000004E-4</v>
    </oc>
    <nc r="E3415">
      <v>2.0000000000000001E-4</v>
    </nc>
  </rcc>
  <rcc rId="49163" sId="1" numFmtId="4">
    <oc r="F3415">
      <v>1.85E-4</v>
    </oc>
    <nc r="F3415">
      <v>0</v>
    </nc>
  </rcc>
  <rcc rId="49164" sId="1" numFmtId="4">
    <oc r="G3415">
      <v>6.1499999999999999E-4</v>
    </oc>
    <nc r="G3415">
      <v>2.0000000000000001E-4</v>
    </nc>
  </rcc>
  <rcc rId="49165" sId="1">
    <oc r="A3416" t="inlineStr">
      <is>
        <t>АГРС Новогеоргиевка</t>
      </is>
    </oc>
    <nc r="A3416" t="inlineStr">
      <is>
        <t>ГРС-1А г.Астрахань</t>
      </is>
    </nc>
  </rcc>
  <rcc rId="49166" sId="1">
    <oc r="B3416" t="inlineStr">
      <is>
        <t>магазин ул.Колхозная,47-А [8338] Астраханская область000</t>
      </is>
    </oc>
    <nc r="B3416" t="inlineStr">
      <is>
        <t>Магазин-офис [6211] Астраханская область000</t>
      </is>
    </nc>
  </rcc>
  <rcc rId="49167" sId="1">
    <oc r="C3416" t="inlineStr">
      <is>
        <t>БЫКОВА  ТАТЬЯНА  НИКОЛАЕВНА</t>
      </is>
    </oc>
    <nc r="C3416" t="inlineStr">
      <is>
        <t>ПКФ "КООП-ЦЕНТР"</t>
      </is>
    </nc>
  </rcc>
  <rcc rId="49168" sId="1">
    <oc r="D3416">
      <v>7</v>
    </oc>
    <nc r="D3416">
      <v>6</v>
    </nc>
  </rcc>
  <rcc rId="49169" sId="1" numFmtId="4">
    <oc r="E3416">
      <v>2.9999999999999997E-4</v>
    </oc>
    <nc r="E3416">
      <v>2.0000000000000001E-4</v>
    </nc>
  </rcc>
  <rcc rId="49170" sId="1" numFmtId="4">
    <oc r="F3416">
      <v>1.2999999999999999E-4</v>
    </oc>
    <nc r="F3416">
      <v>0</v>
    </nc>
  </rcc>
  <rcc rId="49171" sId="1" numFmtId="4">
    <oc r="G3416">
      <v>1.7000000000000001E-4</v>
    </oc>
    <nc r="G3416">
      <v>2.0000000000000001E-4</v>
    </nc>
  </rcc>
  <rcc rId="49172" sId="1">
    <oc r="A3417" t="inlineStr">
      <is>
        <t>ГРС-1А г.Астрахань</t>
      </is>
    </oc>
    <nc r="A3417" t="inlineStr">
      <is>
        <t>ГРС-2 г.Астрахань</t>
      </is>
    </nc>
  </rcc>
  <rcc rId="49173" sId="1">
    <oc r="B3417" t="inlineStr">
      <is>
        <t>Оздоровительный комплекс «Тагмар» [5483] Астраханская область000</t>
      </is>
    </oc>
    <nc r="B3417" t="inlineStr">
      <is>
        <t>кухня; магазин конд.изделий [5322] Астраханская область000</t>
      </is>
    </nc>
  </rcc>
  <rcc rId="49174" sId="1">
    <oc r="C3417" t="inlineStr">
      <is>
        <t>Куванаева Марзияханум Абдурашидовна</t>
      </is>
    </oc>
    <nc r="C3417" t="inlineStr">
      <is>
        <t>НУГМАНОВ АЛЬБЕРТ ХАМЕД-ХАРИСОВИЧ</t>
      </is>
    </nc>
  </rcc>
  <rcc rId="49175" sId="1" numFmtId="4">
    <oc r="E3417">
      <v>1.5E-3</v>
    </oc>
    <nc r="E3417">
      <v>2.9999999999999997E-4</v>
    </nc>
  </rcc>
  <rcc rId="49176" sId="1" numFmtId="4">
    <oc r="F3417">
      <v>1.923E-3</v>
    </oc>
    <nc r="F3417">
      <v>6.7100000000000005E-4</v>
    </nc>
  </rcc>
  <rcc rId="49177" sId="1">
    <oc r="A3418" t="inlineStr">
      <is>
        <t>ГРС-1А г.Астрахань</t>
      </is>
    </oc>
    <nc r="A3418" t="inlineStr">
      <is>
        <t>ГРС-4 г.Астрахань</t>
      </is>
    </nc>
  </rcc>
  <rcc rId="49178" sId="1">
    <oc r="B3418" t="inlineStr">
      <is>
        <t>адм.зд. [5312] Астраханская область000</t>
      </is>
    </oc>
    <nc r="B3418" t="inlineStr">
      <is>
        <t>торговый центр [5660] Астраханская область000</t>
      </is>
    </nc>
  </rcc>
  <rcc rId="49179" sId="1" numFmtId="4">
    <oc r="E3418">
      <v>8.0000000000000004E-4</v>
    </oc>
    <nc r="E3418">
      <v>0</v>
    </nc>
  </rcc>
  <rcc rId="49180" sId="1" numFmtId="4">
    <oc r="F3418">
      <v>9.4600000000000001E-4</v>
    </oc>
    <nc r="F3418">
      <v>0</v>
    </nc>
  </rcc>
  <rcc rId="49181" sId="1">
    <oc r="A3419" t="inlineStr">
      <is>
        <t>ГРС-1А г.Астрахань</t>
      </is>
    </oc>
    <nc r="A3419" t="inlineStr">
      <is>
        <t>АГРС Новогеоргиевка</t>
      </is>
    </nc>
  </rcc>
  <rcc rId="49182" sId="1">
    <oc r="B3419" t="inlineStr">
      <is>
        <t>Детский сад [4048] Астраханская областьПриволжский п. Новоначаловскийул.Пригородная,5</t>
      </is>
    </oc>
    <nc r="B3419" t="inlineStr">
      <is>
        <t>магазин ул.Колхозная,47-А [8338] Астраханская область000</t>
      </is>
    </nc>
  </rcc>
  <rcc rId="49183" sId="1">
    <oc r="C3419" t="inlineStr">
      <is>
        <t>МБУ ''Дирекция ЖКХ''</t>
      </is>
    </oc>
    <nc r="C3419" t="inlineStr">
      <is>
        <t>БЫКОВА  ТАТЬЯНА  НИКОЛАЕВНА</t>
      </is>
    </nc>
  </rcc>
  <rcc rId="49184" sId="1">
    <oc r="D3419">
      <v>6</v>
    </oc>
    <nc r="D3419">
      <v>7</v>
    </nc>
  </rcc>
  <rcc rId="49185" sId="1" numFmtId="4">
    <oc r="E3419">
      <v>5.0000000000000001E-4</v>
    </oc>
    <nc r="E3419">
      <v>0</v>
    </nc>
  </rcc>
  <rcc rId="49186" sId="1" numFmtId="4">
    <oc r="F3419">
      <v>1.781E-3</v>
    </oc>
    <nc r="F3419">
      <v>0</v>
    </nc>
  </rcc>
  <rcc rId="49187" sId="1">
    <oc r="B3420" t="inlineStr">
      <is>
        <t>салон красоты [5310] Астраханская область000</t>
      </is>
    </oc>
    <nc r="B3420" t="inlineStr">
      <is>
        <t>Оздоровительный комплекс «Тагмар» [5483] Астраханская область000</t>
      </is>
    </nc>
  </rcc>
  <rcc rId="49188" sId="1">
    <oc r="C3420" t="inlineStr">
      <is>
        <t>ГИБАДУЛЛИН РУСЛАН ФАРИТОВИЧ</t>
      </is>
    </oc>
    <nc r="C3420" t="inlineStr">
      <is>
        <t>Куванаева Марзияханум Абдурашидовна</t>
      </is>
    </nc>
  </rcc>
  <rcc rId="49189" sId="1">
    <oc r="D3420">
      <v>7</v>
    </oc>
    <nc r="D3420">
      <v>6</v>
    </nc>
  </rcc>
  <rcc rId="49190" sId="1" numFmtId="4">
    <oc r="E3420">
      <v>2.9999999999999997E-4</v>
    </oc>
    <nc r="E3420">
      <v>5.0000000000000001E-4</v>
    </nc>
  </rcc>
  <rcc rId="49191" sId="1" numFmtId="4">
    <oc r="F3420">
      <v>1.83E-4</v>
    </oc>
    <nc r="F3420">
      <v>2.4699999999999999E-4</v>
    </nc>
  </rcc>
  <rcc rId="49192" sId="1" numFmtId="4">
    <oc r="G3420">
      <v>1.17E-4</v>
    </oc>
    <nc r="G3420">
      <v>2.5300000000000002E-4</v>
    </nc>
  </rcc>
  <rcc rId="49193" sId="1">
    <oc r="B3421" t="inlineStr">
      <is>
        <t>Магазин [6226] Астраханская область000</t>
      </is>
    </oc>
    <nc r="B3421" t="inlineStr">
      <is>
        <t>адм.зд. [5312] Астраханская область000</t>
      </is>
    </nc>
  </rcc>
  <rcc rId="49194" sId="1">
    <oc r="C3421" t="inlineStr">
      <is>
        <t>КЛИШИН ИГОРЬ НИКОЛАЕВИЧ</t>
      </is>
    </oc>
    <nc r="C3421" t="inlineStr">
      <is>
        <t>ТЕПЛИЩЕВА АННА ИГОРЕВНА</t>
      </is>
    </nc>
  </rcc>
  <rcc rId="49195" sId="1" numFmtId="4">
    <oc r="E3421">
      <v>8.0000000000000004E-4</v>
    </oc>
    <nc r="E3421">
      <v>0</v>
    </nc>
  </rcc>
  <rcc rId="49196" sId="1" numFmtId="4">
    <oc r="F3421">
      <v>2.9100000000000003E-4</v>
    </oc>
    <nc r="F3421">
      <v>0</v>
    </nc>
  </rcc>
  <rcc rId="49197" sId="1" numFmtId="4">
    <oc r="G3421">
      <v>5.0900000000000001E-4</v>
    </oc>
    <nc r="G3421">
      <v>0</v>
    </nc>
  </rcc>
  <rcc rId="49198" sId="1">
    <oc r="B3422" t="inlineStr">
      <is>
        <t>магазин № 1 [5308] Астраханская область000</t>
      </is>
    </oc>
    <nc r="B3422" t="inlineStr">
      <is>
        <t>Детский сад [4048] Астраханская областьПриволжский п. Новоначаловскийул.Пригородная,5</t>
      </is>
    </nc>
  </rcc>
  <rcc rId="49199" sId="1">
    <oc r="C3422" t="inlineStr">
      <is>
        <t>ГОРСТ ТАТЬЯНА ЕВГЕНЬЕВНА</t>
      </is>
    </oc>
    <nc r="C3422" t="inlineStr">
      <is>
        <t>МБУ ''Дирекция ЖКХ''</t>
      </is>
    </nc>
  </rcc>
  <rcc rId="49200" sId="1">
    <oc r="D3422">
      <v>7</v>
    </oc>
    <nc r="D3422">
      <v>6</v>
    </nc>
  </rcc>
  <rcc rId="49201" sId="1" numFmtId="4">
    <oc r="E3422">
      <v>8.0000000000000004E-4</v>
    </oc>
    <nc r="E3422">
      <v>0</v>
    </nc>
  </rcc>
  <rcc rId="49202" sId="1" numFmtId="4">
    <oc r="F3422">
      <v>4.1300000000000001E-4</v>
    </oc>
    <nc r="F3422">
      <v>0</v>
    </nc>
  </rcc>
  <rcc rId="49203" sId="1" numFmtId="4">
    <oc r="G3422">
      <v>3.8699999999999997E-4</v>
    </oc>
    <nc r="G3422">
      <v>0</v>
    </nc>
  </rcc>
  <rcc rId="49204" sId="1">
    <oc r="A3423" t="inlineStr">
      <is>
        <t>ГРС-2 г.Астрахань</t>
      </is>
    </oc>
    <nc r="A3423" t="inlineStr">
      <is>
        <t>ГРС-1А г.Астрахань</t>
      </is>
    </nc>
  </rcc>
  <rcc rId="49205" sId="1">
    <oc r="B3423" t="inlineStr">
      <is>
        <t>промсклад [5303] Астраханская областьАстраханьпер.Образцовый/ул.Добровольская,14/28 (промсклад)</t>
      </is>
    </oc>
    <nc r="B3423" t="inlineStr">
      <is>
        <t>салон красоты [5310] Астраханская область000</t>
      </is>
    </nc>
  </rcc>
  <rcc rId="49206" sId="1">
    <oc r="C3423" t="inlineStr">
      <is>
        <t>Куламов Назим Гаджи Рга оглы</t>
      </is>
    </oc>
    <nc r="C3423" t="inlineStr">
      <is>
        <t>ГИБАДУЛЛИН РУСЛАН ФАРИТОВИЧ</t>
      </is>
    </nc>
  </rcc>
  <rcc rId="49207" sId="1">
    <oc r="D3423">
      <v>6</v>
    </oc>
    <nc r="D3423">
      <v>7</v>
    </nc>
  </rcc>
  <rcc rId="49208" sId="1" numFmtId="4">
    <oc r="E3423">
      <v>3.0000000000000001E-3</v>
    </oc>
    <nc r="E3423">
      <v>3.0000000000000001E-5</v>
    </nc>
  </rcc>
  <rcc rId="49209" sId="1" numFmtId="4">
    <oc r="F3423">
      <v>2.1029999999999998E-3</v>
    </oc>
    <nc r="F3423">
      <v>1.7E-5</v>
    </nc>
  </rcc>
  <rcc rId="49210" sId="1" numFmtId="4">
    <oc r="G3423">
      <v>8.9700000000000001E-4</v>
    </oc>
    <nc r="G3423">
      <v>1.2999999999999999E-5</v>
    </nc>
  </rcc>
  <rcc rId="49211" sId="1">
    <oc r="B3424" t="inlineStr">
      <is>
        <t>Магазин "Делай раз" [5282] Астраханская область000</t>
      </is>
    </oc>
    <nc r="B3424" t="inlineStr">
      <is>
        <t>Магазин [6226] Астраханская область000</t>
      </is>
    </nc>
  </rcc>
  <rcc rId="49212" sId="1">
    <oc r="C3424" t="inlineStr">
      <is>
        <t>АХМЕТЗЯНОВА ЭЛЬВИРА АНЮРОВНА</t>
      </is>
    </oc>
    <nc r="C3424" t="inlineStr">
      <is>
        <t>КЛИШИН ИГОРЬ НИКОЛАЕВИЧ</t>
      </is>
    </nc>
  </rcc>
  <rcc rId="49213" sId="1" numFmtId="4">
    <oc r="F3424">
      <v>6.11E-4</v>
    </oc>
    <nc r="F3424">
      <v>0</v>
    </nc>
  </rcc>
  <rcc rId="49214" sId="1">
    <oc r="A3425" t="inlineStr">
      <is>
        <t>ГРС-2 г.Астрахань</t>
      </is>
    </oc>
    <nc r="A3425" t="inlineStr">
      <is>
        <t>ГРС-1А г.Астрахань</t>
      </is>
    </nc>
  </rcc>
  <rcc rId="49215" sId="1">
    <oc r="B3425" t="inlineStr">
      <is>
        <t>пекарня [6075] Астраханская область000</t>
      </is>
    </oc>
    <nc r="B3425" t="inlineStr">
      <is>
        <t>магазин № 1 [5308] Астраханская область000</t>
      </is>
    </nc>
  </rcc>
  <rcc rId="49216" sId="1">
    <oc r="C3425" t="inlineStr">
      <is>
        <t>ИП Епифанов Юрий Юрьевич</t>
      </is>
    </oc>
    <nc r="C3425" t="inlineStr">
      <is>
        <t>ГОРСТ ТАТЬЯНА ЕВГЕНЬЕВНА</t>
      </is>
    </nc>
  </rcc>
  <rcc rId="49217" sId="1">
    <oc r="D3425">
      <v>6</v>
    </oc>
    <nc r="D3425">
      <v>7</v>
    </nc>
  </rcc>
  <rcc rId="49218" sId="1" numFmtId="4">
    <oc r="E3425">
      <v>5.0000000000000001E-3</v>
    </oc>
    <nc r="E3425">
      <v>6.9999999999999994E-5</v>
    </nc>
  </rcc>
  <rcc rId="49219" sId="1" numFmtId="4">
    <oc r="F3425">
      <v>3.346E-3</v>
    </oc>
    <nc r="F3425">
      <v>0</v>
    </nc>
  </rcc>
  <rcc rId="49220" sId="1" numFmtId="4">
    <oc r="G3425">
      <v>1.6540000000000001E-3</v>
    </oc>
    <nc r="G3425">
      <v>6.9999999999999994E-5</v>
    </nc>
  </rcc>
  <rcc rId="49221" sId="1">
    <oc r="A3426" t="inlineStr">
      <is>
        <t>ГРС-1А г.Астрахань</t>
      </is>
    </oc>
    <nc r="A3426" t="inlineStr">
      <is>
        <t>ГРС-2 г.Астрахань</t>
      </is>
    </nc>
  </rcc>
  <rcc rId="49222" sId="1">
    <oc r="B3426" t="inlineStr">
      <is>
        <t>Магазин «Меркурий» [6218] Астраханская область000</t>
      </is>
    </oc>
    <nc r="B3426" t="inlineStr">
      <is>
        <t>промсклад [5303] Астраханская областьАстраханьпер.Образцовый/ул.Добровольская,14/28 (промсклад)</t>
      </is>
    </nc>
  </rcc>
  <rcc rId="49223" sId="1">
    <oc r="C3426" t="inlineStr">
      <is>
        <t>ЖУЛЯБИН АЛЕКСАНДР ВЛАДИМИРОВИЧ</t>
      </is>
    </oc>
    <nc r="C3426" t="inlineStr">
      <is>
        <t>Куламов Назим Гаджи Рга оглы</t>
      </is>
    </nc>
  </rcc>
  <rcc rId="49224" sId="1" numFmtId="4">
    <oc r="E3426">
      <v>5.9999999999999995E-4</v>
    </oc>
    <nc r="E3426">
      <v>4.0000000000000001E-3</v>
    </nc>
  </rcc>
  <rcc rId="49225" sId="1" numFmtId="4">
    <oc r="F3426">
      <v>0</v>
    </oc>
    <nc r="F3426">
      <v>4.44E-4</v>
    </nc>
  </rcc>
  <rcc rId="49226" sId="1" numFmtId="4">
    <oc r="G3426">
      <v>5.9999999999999995E-4</v>
    </oc>
    <nc r="G3426">
      <v>3.5560000000000001E-3</v>
    </nc>
  </rcc>
  <rcc rId="49227" sId="1">
    <oc r="B3427" t="inlineStr">
      <is>
        <t>магазин "Евросвет" [9060] Астраханская область000</t>
      </is>
    </oc>
    <nc r="B3427" t="inlineStr">
      <is>
        <t>Магазин "Делай раз" [5282] Астраханская область000</t>
      </is>
    </nc>
  </rcc>
  <rcc rId="49228" sId="1">
    <oc r="C3427" t="inlineStr">
      <is>
        <t>ЖУЛЯБИН АЛЕКСАНДР ВЛАДИМИРОВИЧ</t>
      </is>
    </oc>
    <nc r="C3427" t="inlineStr">
      <is>
        <t>АХМЕТЗЯНОВА ЭЛЬВИРА АНЮРОВНА</t>
      </is>
    </nc>
  </rcc>
  <rcc rId="49229" sId="1" numFmtId="4">
    <oc r="E3427">
      <v>5.0000000000000001E-4</v>
    </oc>
    <nc r="E3427">
      <v>0</v>
    </nc>
  </rcc>
  <rcc rId="49230" sId="1" numFmtId="4">
    <oc r="F3427">
      <v>8.3100000000000003E-4</v>
    </oc>
    <nc r="F3427">
      <v>0</v>
    </nc>
  </rcc>
  <rcc rId="49231" sId="1">
    <oc r="A3428" t="inlineStr">
      <is>
        <t>АГРС Новогеоргиевка</t>
      </is>
    </oc>
    <nc r="A3428" t="inlineStr">
      <is>
        <t>ГРС-2 г.Астрахань</t>
      </is>
    </nc>
  </rcc>
  <rcc rId="49232" sId="1">
    <oc r="B3428" t="inlineStr">
      <is>
        <t>магазин "У Сергея" [5385] Астраханская область000</t>
      </is>
    </oc>
    <nc r="B3428" t="inlineStr">
      <is>
        <t>пекарня [6075] Астраханская область000</t>
      </is>
    </nc>
  </rcc>
  <rcc rId="49233" sId="1">
    <oc r="C3428" t="inlineStr">
      <is>
        <t>БЫКОВА  ТАТЬЯНА  НИКОЛАЕВНА</t>
      </is>
    </oc>
    <nc r="C3428" t="inlineStr">
      <is>
        <t>ИП Епифанов Юрий Юрьевич</t>
      </is>
    </nc>
  </rcc>
  <rcc rId="49234" sId="1">
    <oc r="D3428">
      <v>7</v>
    </oc>
    <nc r="D3428">
      <v>6</v>
    </nc>
  </rcc>
  <rcc rId="49235" sId="1" numFmtId="4">
    <oc r="E3428">
      <v>2.0000000000000001E-4</v>
    </oc>
    <nc r="E3428">
      <v>4.4999999999999997E-3</v>
    </nc>
  </rcc>
  <rcc rId="49236" sId="1" numFmtId="4">
    <oc r="F3428">
      <v>6.7000000000000002E-5</v>
    </oc>
    <nc r="F3428">
      <v>3.3519999999999999E-3</v>
    </nc>
  </rcc>
  <rcc rId="49237" sId="1" numFmtId="4">
    <oc r="G3428">
      <v>1.3300000000000001E-4</v>
    </oc>
    <nc r="G3428">
      <v>1.1479999999999999E-3</v>
    </nc>
  </rcc>
  <rcc rId="49238" sId="1">
    <oc r="B3429" t="inlineStr">
      <is>
        <t>Торгово-офисное помещение [4057] Астраханская область000</t>
      </is>
    </oc>
    <nc r="B3429" t="inlineStr">
      <is>
        <t>Магазин «Меркурий» [6218] Астраханская область000</t>
      </is>
    </nc>
  </rcc>
  <rcc rId="49239" sId="1">
    <oc r="C3429" t="inlineStr">
      <is>
        <t>СОЛОВЬЕВ ОЛЕГ АНАТОЛЬЕВИЧ</t>
      </is>
    </oc>
    <nc r="C3429" t="inlineStr">
      <is>
        <t>ЖУЛЯБИН АЛЕКСАНДР ВЛАДИМИРОВИЧ</t>
      </is>
    </nc>
  </rcc>
  <rcc rId="49240" sId="1" numFmtId="4">
    <oc r="E3429">
      <v>2.3500000000000001E-3</v>
    </oc>
    <nc r="E3429">
      <v>1E-4</v>
    </nc>
  </rcc>
  <rcc rId="49241" sId="1" numFmtId="4">
    <oc r="F3429">
      <v>6.9499999999999998E-4</v>
    </oc>
    <nc r="F3429">
      <v>0</v>
    </nc>
  </rcc>
  <rcc rId="49242" sId="1" numFmtId="4">
    <oc r="G3429">
      <v>1.655E-3</v>
    </oc>
    <nc r="G3429">
      <v>1E-4</v>
    </nc>
  </rcc>
  <rcc rId="49243" sId="1">
    <oc r="A3430" t="inlineStr">
      <is>
        <t>ГРС-3А г.Астрахань</t>
      </is>
    </oc>
    <nc r="A3430" t="inlineStr">
      <is>
        <t>ГРС-1А г.Астрахань</t>
      </is>
    </nc>
  </rcc>
  <rcc rId="49244" sId="1">
    <oc r="B3430" t="inlineStr">
      <is>
        <t>производственный цех [5294] Астраханская областьАстраханьул.Бубнова/пер.Дивногорский/ул.Староастраханская,25/6/94 (пр</t>
      </is>
    </oc>
    <nc r="B3430" t="inlineStr">
      <is>
        <t>магазин "Евросвет" [9060] Астраханская область000</t>
      </is>
    </nc>
  </rcc>
  <rcc rId="49245" sId="1">
    <oc r="C3430" t="inlineStr">
      <is>
        <t>ООО "МеталлСтройСервис"</t>
      </is>
    </oc>
    <nc r="C3430" t="inlineStr">
      <is>
        <t>ЖУЛЯБИН АЛЕКСАНДР ВЛАДИМИРОВИЧ</t>
      </is>
    </nc>
  </rcc>
  <rcc rId="49246" sId="1">
    <oc r="D3430">
      <v>7</v>
    </oc>
    <nc r="D3430">
      <v>6</v>
    </nc>
  </rcc>
  <rcc rId="49247" sId="1" numFmtId="4">
    <oc r="F3430">
      <v>6.0999999999999999E-5</v>
    </oc>
    <nc r="F3430">
      <v>3.2000000000000003E-4</v>
    </nc>
  </rcc>
  <rcc rId="49248" sId="1" numFmtId="4">
    <oc r="G3430">
      <v>4.3899999999999999E-4</v>
    </oc>
    <nc r="G3430">
      <v>1.8000000000000001E-4</v>
    </nc>
  </rcc>
  <rcc rId="49249" sId="1">
    <oc r="A3431" t="inlineStr">
      <is>
        <t>ГРС-1А г.Астрахань</t>
      </is>
    </oc>
    <nc r="A3431" t="inlineStr">
      <is>
        <t>АГРС Новогеоргиевка</t>
      </is>
    </nc>
  </rcc>
  <rcc rId="49250" sId="1">
    <oc r="B3431" t="inlineStr">
      <is>
        <t>Помещение № 07 (Татищева, 43-Б) [6217] Астраханская область000</t>
      </is>
    </oc>
    <nc r="B3431" t="inlineStr">
      <is>
        <t>магазин "У Сергея" [5385] Астраханская область000</t>
      </is>
    </nc>
  </rcc>
  <rcc rId="49251" sId="1">
    <oc r="C3431" t="inlineStr">
      <is>
        <t>ЛИННИК СВЕТЛАНА ЕВГЕНЬЕВНА</t>
      </is>
    </oc>
    <nc r="C3431" t="inlineStr">
      <is>
        <t>БЫКОВА  ТАТЬЯНА  НИКОЛАЕВНА</t>
      </is>
    </nc>
  </rcc>
  <rcc rId="49252" sId="1" numFmtId="4">
    <oc r="E3431">
      <v>2.9999999999999997E-4</v>
    </oc>
    <nc r="E3431">
      <v>0</v>
    </nc>
  </rcc>
  <rcc rId="49253" sId="1" numFmtId="4">
    <oc r="F3431">
      <v>2.5399999999999999E-4</v>
    </oc>
    <nc r="F3431">
      <v>0</v>
    </nc>
  </rcc>
  <rcc rId="49254" sId="1" numFmtId="4">
    <oc r="G3431">
      <v>4.6E-5</v>
    </oc>
    <nc r="G3431">
      <v>0</v>
    </nc>
  </rcc>
  <rcc rId="49255" sId="1">
    <oc r="B3432" t="inlineStr">
      <is>
        <t>нежил.пом.№4 - офис № 3 [5302] Астраханская область000</t>
      </is>
    </oc>
    <nc r="B3432" t="inlineStr">
      <is>
        <t>Торгово-офисное помещение [4057] Астраханская область000</t>
      </is>
    </nc>
  </rcc>
  <rcc rId="49256" sId="1">
    <oc r="C3432" t="inlineStr">
      <is>
        <t>ЕВДОКИМОВ АНАТОЛИЙ АНДРЕЕВИЧ</t>
      </is>
    </oc>
    <nc r="C3432" t="inlineStr">
      <is>
        <t>СОЛОВЬЕВ ОЛЕГ АНАТОЛЬЕВИЧ</t>
      </is>
    </nc>
  </rcc>
  <rcc rId="49257" sId="1">
    <oc r="D3432">
      <v>7</v>
    </oc>
    <nc r="D3432">
      <v>6</v>
    </nc>
  </rcc>
  <rcc rId="49258" sId="1" numFmtId="4">
    <oc r="E3432">
      <v>6.9999999999999999E-4</v>
    </oc>
    <nc r="E3432">
      <v>5.0000000000000001E-4</v>
    </nc>
  </rcc>
  <rcc rId="49259" sId="1" numFmtId="4">
    <oc r="F3432">
      <v>1.9100000000000001E-4</v>
    </oc>
    <nc r="F3432">
      <v>0</v>
    </nc>
  </rcc>
  <rcc rId="49260" sId="1" numFmtId="4">
    <oc r="G3432">
      <v>5.0900000000000001E-4</v>
    </oc>
    <nc r="G3432">
      <v>5.0000000000000001E-4</v>
    </nc>
  </rcc>
  <rcc rId="49261" sId="1">
    <oc r="A3433" t="inlineStr">
      <is>
        <t>ГРС-1А г.Астрахань</t>
      </is>
    </oc>
    <nc r="A3433" t="inlineStr">
      <is>
        <t>ГРС-3А г.Астрахань</t>
      </is>
    </nc>
  </rcc>
  <rcc rId="49262" sId="1">
    <oc r="B3433" t="inlineStr">
      <is>
        <t>нежил.помещ.№ 3 - офис № 4 [5296] Астраханская область000</t>
      </is>
    </oc>
    <nc r="B3433" t="inlineStr">
      <is>
        <t>производственный цех [5294] Астраханская областьАстраханьул.Бубнова/пер.Дивногорский/ул.Староастраханская,25/6/94 (пр</t>
      </is>
    </nc>
  </rcc>
  <rcc rId="49263" sId="1">
    <oc r="C3433" t="inlineStr">
      <is>
        <t>ТИТОВ ВАЛЕРИЙ АНИСИМОВИЧ</t>
      </is>
    </oc>
    <nc r="C3433" t="inlineStr">
      <is>
        <t>ООО "МеталлСтройСервис"</t>
      </is>
    </nc>
  </rcc>
  <rcc rId="49264" sId="1" numFmtId="4">
    <oc r="E3433">
      <v>8.0000000000000007E-5</v>
    </oc>
    <nc r="E3433">
      <v>0</v>
    </nc>
  </rcc>
  <rcc rId="49265" sId="1" numFmtId="4">
    <oc r="F3433">
      <v>9.0000000000000006E-5</v>
    </oc>
    <nc r="F3433">
      <v>0</v>
    </nc>
  </rcc>
  <rcc rId="49266" sId="1">
    <oc r="A3434" t="inlineStr">
      <is>
        <t>ГРС-2 г.Астрахань</t>
      </is>
    </oc>
    <nc r="A3434" t="inlineStr">
      <is>
        <t>ГРС-1А г.Астрахань</t>
      </is>
    </nc>
  </rcc>
  <rcc rId="49267" sId="1">
    <oc r="B3434" t="inlineStr">
      <is>
        <t>цех [5300] Астраханская область000</t>
      </is>
    </oc>
    <nc r="B3434" t="inlineStr">
      <is>
        <t>Помещение № 07 (Татищева, 43-Б) [6217] Астраханская область000</t>
      </is>
    </nc>
  </rcc>
  <rcc rId="49268" sId="1">
    <oc r="C3434" t="inlineStr">
      <is>
        <t>ООО ПКФ "Ингрид-Плюс"</t>
      </is>
    </oc>
    <nc r="C3434" t="inlineStr">
      <is>
        <t>ЛИННИК СВЕТЛАНА ЕВГЕНЬЕВНА</t>
      </is>
    </nc>
  </rcc>
  <rcc rId="49269" sId="1">
    <oc r="D3434">
      <v>5</v>
    </oc>
    <nc r="D3434">
      <v>7</v>
    </nc>
  </rcc>
  <rcc rId="49270" sId="1" numFmtId="4">
    <oc r="E3434">
      <v>0.01</v>
    </oc>
    <nc r="E3434">
      <v>1E-4</v>
    </nc>
  </rcc>
  <rcc rId="49271" sId="1" numFmtId="4">
    <oc r="F3434">
      <v>4.2890000000000003E-3</v>
    </oc>
    <nc r="F3434">
      <v>1.6000000000000001E-4</v>
    </nc>
  </rcc>
  <rcc rId="49272" sId="1" numFmtId="4">
    <oc r="G3434">
      <v>5.7109999999999999E-3</v>
    </oc>
    <nc r="G3434">
      <v>0</v>
    </nc>
  </rcc>
  <rcc rId="49273" sId="1">
    <oc r="B3435" t="inlineStr">
      <is>
        <t>Парикмахерская «Твой стиль» [5697] Астраханская область000</t>
      </is>
    </oc>
    <nc r="B3435" t="inlineStr">
      <is>
        <t>нежил.пом.№4 - офис № 3 [5302] Астраханская область000</t>
      </is>
    </nc>
  </rcc>
  <rcc rId="49274" sId="1">
    <oc r="C3435" t="inlineStr">
      <is>
        <t>БЕЛЯЕВА ОЛЬГА ВИТАЛЬЕВНА</t>
      </is>
    </oc>
    <nc r="C3435" t="inlineStr">
      <is>
        <t>ЕВДОКИМОВ АНАТОЛИЙ АНДРЕЕВИЧ</t>
      </is>
    </nc>
  </rcc>
  <rcc rId="49275" sId="1" numFmtId="4">
    <oc r="E3435">
      <v>4.0000000000000002E-4</v>
    </oc>
    <nc r="E3435">
      <v>0</v>
    </nc>
  </rcc>
  <rcc rId="49276" sId="1" numFmtId="4">
    <oc r="F3435">
      <v>3.2899999999999997E-4</v>
    </oc>
    <nc r="F3435">
      <v>0</v>
    </nc>
  </rcc>
  <rcc rId="49277" sId="1" numFmtId="4">
    <oc r="G3435">
      <v>7.1000000000000005E-5</v>
    </oc>
    <nc r="G3435">
      <v>0</v>
    </nc>
  </rcc>
  <rcc rId="49278" sId="1">
    <oc r="B3436" t="inlineStr">
      <is>
        <t>блочная котельная [4032] Астраханская областьПриволжскийул.Астраханская,51-Д (блочная котельная)</t>
      </is>
    </oc>
    <nc r="B3436" t="inlineStr">
      <is>
        <t>нежил.помещ.№ 3 - офис № 4 [5296] Астраханская область000</t>
      </is>
    </nc>
  </rcc>
  <rcc rId="49279" sId="1">
    <oc r="C3436" t="inlineStr">
      <is>
        <t>ИП Измайлова Наталья Викентьевна</t>
      </is>
    </oc>
    <nc r="C3436" t="inlineStr">
      <is>
        <t>ТИТОВ ВАЛЕРИЙ АНИСИМОВИЧ</t>
      </is>
    </nc>
  </rcc>
  <rcc rId="49280" sId="1">
    <oc r="D3436">
      <v>5</v>
    </oc>
    <nc r="D3436">
      <v>7</v>
    </nc>
  </rcc>
  <rcc rId="49281" sId="1" numFmtId="4">
    <oc r="E3436">
      <v>0</v>
    </oc>
    <nc r="E3436">
      <v>5.0000000000000002E-5</v>
    </nc>
  </rcc>
  <rcc rId="49282" sId="1" numFmtId="4">
    <oc r="G3436">
      <v>0</v>
    </oc>
    <nc r="G3436">
      <v>5.0000000000000002E-5</v>
    </nc>
  </rcc>
  <rcc rId="49283" sId="1">
    <oc r="B3437" t="inlineStr">
      <is>
        <t>магазин [5292] Астраханская область000</t>
      </is>
    </oc>
    <nc r="B3437" t="inlineStr">
      <is>
        <t>цех [5300] Астраханская область000</t>
      </is>
    </nc>
  </rcc>
  <rcc rId="49284" sId="1">
    <oc r="C3437" t="inlineStr">
      <is>
        <t>ВОСТРЕЦОВА АЛЬФИЯ ФЯРИДОВНА</t>
      </is>
    </oc>
    <nc r="C3437" t="inlineStr">
      <is>
        <t>ООО ПКФ "Ингрид-Плюс"</t>
      </is>
    </nc>
  </rcc>
  <rcc rId="49285" sId="1">
    <oc r="D3437">
      <v>7</v>
    </oc>
    <nc r="D3437">
      <v>5</v>
    </nc>
  </rcc>
  <rcc rId="49286" sId="1" numFmtId="4">
    <oc r="E3437">
      <v>0</v>
    </oc>
    <nc r="E3437">
      <v>0.01</v>
    </nc>
  </rcc>
  <rcc rId="49287" sId="1" numFmtId="4">
    <oc r="F3437">
      <v>4.0000000000000003E-5</v>
    </oc>
    <nc r="F3437">
      <v>3.3730000000000001E-3</v>
    </nc>
  </rcc>
  <rcc rId="49288" sId="1" numFmtId="4">
    <oc r="G3437">
      <v>0</v>
    </oc>
    <nc r="G3437">
      <v>6.6270000000000001E-3</v>
    </nc>
  </rcc>
  <rcc rId="49289" sId="1">
    <oc r="B3438" t="inlineStr">
      <is>
        <t>Офис [6205] Астраханская область000</t>
      </is>
    </oc>
    <nc r="B3438" t="inlineStr">
      <is>
        <t>Парикмахерская «Твой стиль» [5697] Астраханская область000</t>
      </is>
    </nc>
  </rcc>
  <rcc rId="49290" sId="1">
    <oc r="C3438" t="inlineStr">
      <is>
        <t>НОУ УКЦ "Астраханьрегионкачество"</t>
      </is>
    </oc>
    <nc r="C3438" t="inlineStr">
      <is>
        <t>БЕЛЯЕВА ОЛЬГА ВИТАЛЬЕВНА</t>
      </is>
    </nc>
  </rcc>
  <rcc rId="49291" sId="1" numFmtId="4">
    <oc r="E3438">
      <v>5.0000000000000001E-4</v>
    </oc>
    <nc r="E3438">
      <v>1.4999999999999999E-4</v>
    </nc>
  </rcc>
  <rcc rId="49292" sId="1" numFmtId="4">
    <oc r="F3438">
      <v>1.07E-4</v>
    </oc>
    <nc r="F3438">
      <v>1.27E-4</v>
    </nc>
  </rcc>
  <rcc rId="49293" sId="1" numFmtId="4">
    <oc r="G3438">
      <v>3.9300000000000001E-4</v>
    </oc>
    <nc r="G3438">
      <v>2.3E-5</v>
    </nc>
  </rcc>
  <rcc rId="49294" sId="1">
    <oc r="B3439" t="inlineStr">
      <is>
        <t>столовая [4030] Астраханская областьАстраханьул.Советская,24 литер А пом.008 комната 4,5,6,7 (столовая)</t>
      </is>
    </oc>
    <nc r="B3439" t="inlineStr">
      <is>
        <t>блочная котельная [4032] Астраханская областьПриволжскийул.Астраханская,51-Д (блочная котельная)</t>
      </is>
    </nc>
  </rcc>
  <rcc rId="49295" sId="1">
    <oc r="C3439" t="inlineStr">
      <is>
        <t>Мелконян Самвел Хачатурович</t>
      </is>
    </oc>
    <nc r="C3439" t="inlineStr">
      <is>
        <t>ИП Измайлова Наталья Викентьевна</t>
      </is>
    </nc>
  </rcc>
  <rcc rId="49296" sId="1">
    <oc r="D3439">
      <v>6</v>
    </oc>
    <nc r="D3439">
      <v>5</v>
    </nc>
  </rcc>
  <rcc rId="49297" sId="1" numFmtId="4">
    <oc r="E3439">
      <v>5.9999999999999995E-4</v>
    </oc>
    <nc r="E3439">
      <v>0</v>
    </nc>
  </rcc>
  <rcc rId="49298" sId="1" numFmtId="4">
    <oc r="F3439">
      <v>6.7599999999999995E-4</v>
    </oc>
    <nc r="F3439">
      <v>0</v>
    </nc>
  </rcc>
  <rcc rId="49299" sId="1">
    <oc r="B3440" t="inlineStr">
      <is>
        <t>магазин "Сокол" [5274] Астраханская область000</t>
      </is>
    </oc>
    <nc r="B3440" t="inlineStr">
      <is>
        <t>магазин [5292] Астраханская область000</t>
      </is>
    </nc>
  </rcc>
  <rcc rId="49300" sId="1">
    <oc r="C3440" t="inlineStr">
      <is>
        <t>МАМЕДОВ ШАХИН МЕДЖНУН ОГЛЫ</t>
      </is>
    </oc>
    <nc r="C3440" t="inlineStr">
      <is>
        <t>ВОСТРЕЦОВА АЛЬФИЯ ФЯРИДОВНА</t>
      </is>
    </nc>
  </rcc>
  <rcc rId="49301" sId="1" numFmtId="4">
    <oc r="E3440">
      <v>4.0000000000000002E-4</v>
    </oc>
    <nc r="E3440">
      <v>0</v>
    </nc>
  </rcc>
  <rcc rId="49302" sId="1" numFmtId="4">
    <oc r="F3440">
      <v>5.1999999999999997E-5</v>
    </oc>
    <nc r="F3440">
      <v>0</v>
    </nc>
  </rcc>
  <rcc rId="49303" sId="1" numFmtId="4">
    <oc r="G3440">
      <v>3.48E-4</v>
    </oc>
    <nc r="G3440">
      <v>0</v>
    </nc>
  </rcc>
  <rcc rId="49304" sId="1">
    <oc r="B3441" t="inlineStr">
      <is>
        <t>офис [5270] Астраханская область000</t>
      </is>
    </oc>
    <nc r="B3441" t="inlineStr">
      <is>
        <t>Офис [6205] Астраханская область000</t>
      </is>
    </nc>
  </rcc>
  <rcc rId="49305" sId="1">
    <oc r="C3441" t="inlineStr">
      <is>
        <t>УФАЛОВА ОКСАНА МИХАЙЛОВНА</t>
      </is>
    </oc>
    <nc r="C3441" t="inlineStr">
      <is>
        <t>НОУ УКЦ "Астраханьрегионкачество"</t>
      </is>
    </nc>
  </rcc>
  <rcc rId="49306" sId="1" numFmtId="4">
    <oc r="E3441">
      <v>4.0000000000000002E-4</v>
    </oc>
    <nc r="E3441">
      <v>0</v>
    </nc>
  </rcc>
  <rcc rId="49307" sId="1" numFmtId="4">
    <oc r="F3441">
      <v>4.64E-4</v>
    </oc>
    <nc r="F3441">
      <v>0</v>
    </nc>
  </rcc>
  <rcc rId="49308" sId="1">
    <oc r="B3442" t="inlineStr">
      <is>
        <t>Офис 017 [6204] Астраханская область000</t>
      </is>
    </oc>
    <nc r="B3442" t="inlineStr">
      <is>
        <t>столовая [4030] Астраханская областьАстраханьул.Советская,24 литер А пом.008 комната 4,5,6,7 (столовая)</t>
      </is>
    </nc>
  </rcc>
  <rcc rId="49309" sId="1">
    <oc r="C3442" t="inlineStr">
      <is>
        <t>НОСОНОВ ВИКТОР НИКОЛАЕВИЧ</t>
      </is>
    </oc>
    <nc r="C3442" t="inlineStr">
      <is>
        <t>Мелконян Самвел Хачатурович</t>
      </is>
    </nc>
  </rcc>
  <rcc rId="49310" sId="1">
    <oc r="D3442">
      <v>7</v>
    </oc>
    <nc r="D3442">
      <v>6</v>
    </nc>
  </rcc>
  <rcc rId="49311" sId="1" numFmtId="4">
    <oc r="E3442">
      <v>1E-4</v>
    </oc>
    <nc r="E3442">
      <v>6.9999999999999999E-4</v>
    </nc>
  </rcc>
  <rcc rId="49312" sId="1" numFmtId="4">
    <oc r="F3442">
      <v>1.6799999999999999E-4</v>
    </oc>
    <nc r="F3442">
      <v>6.7599999999999995E-4</v>
    </nc>
  </rcc>
  <rcc rId="49313" sId="1" numFmtId="4">
    <oc r="G3442">
      <v>0</v>
    </oc>
    <nc r="G3442">
      <v>2.4000000000000001E-5</v>
    </nc>
  </rcc>
  <rcc rId="49314" sId="1">
    <oc r="A3443" t="inlineStr">
      <is>
        <t>ГРС-1А г.Астрахань</t>
      </is>
    </oc>
    <nc r="A3443" t="inlineStr">
      <is>
        <t>ГРС-2 г.Астрахань</t>
      </is>
    </nc>
  </rcc>
  <rcc rId="49315" sId="1">
    <oc r="B3443" t="inlineStr">
      <is>
        <t>офис 012 [8590] Астраханская область000</t>
      </is>
    </oc>
    <nc r="B3443" t="inlineStr">
      <is>
        <t>магазин "Сокол" [5274] Астраханская область000</t>
      </is>
    </nc>
  </rcc>
  <rcc rId="49316" sId="1">
    <oc r="C3443" t="inlineStr">
      <is>
        <t>НОСОНОВ ВИКТОР НИКОЛАЕВИЧ</t>
      </is>
    </oc>
    <nc r="C3443" t="inlineStr">
      <is>
        <t>МАМЕДОВ ШАХИН МЕДЖНУН ОГЛЫ</t>
      </is>
    </nc>
  </rcc>
  <rcc rId="49317" sId="1" numFmtId="4">
    <oc r="E3443">
      <v>1E-4</v>
    </oc>
    <nc r="E3443">
      <v>0</v>
    </nc>
  </rcc>
  <rcc rId="49318" sId="1" numFmtId="4">
    <oc r="F3443">
      <v>7.8999999999999996E-5</v>
    </oc>
    <nc r="F3443">
      <v>0</v>
    </nc>
  </rcc>
  <rcc rId="49319" sId="1" numFmtId="4">
    <oc r="G3443">
      <v>2.0999999999999999E-5</v>
    </oc>
    <nc r="G3443">
      <v>0</v>
    </nc>
  </rcc>
  <rcc rId="49320" sId="1">
    <oc r="B3444" t="inlineStr">
      <is>
        <t>магазин [6202] Астраханская областьАстраханьул.Чалабяна/ул.Ногина/ул.Свердлова,19/7/98 помещение 11 (маг</t>
      </is>
    </oc>
    <nc r="B3444" t="inlineStr">
      <is>
        <t>офис [5270] Астраханская область000</t>
      </is>
    </nc>
  </rcc>
  <rcc rId="49321" sId="1">
    <oc r="C3444" t="inlineStr">
      <is>
        <t>Монастырев Андрей Владимирович</t>
      </is>
    </oc>
    <nc r="C3444" t="inlineStr">
      <is>
        <t>УФАЛОВА ОКСАНА МИХАЙЛОВНА</t>
      </is>
    </nc>
  </rcc>
  <rcc rId="49322" sId="1" numFmtId="4">
    <oc r="E3444">
      <v>1E-4</v>
    </oc>
    <nc r="E3444">
      <v>2.0000000000000002E-5</v>
    </nc>
  </rcc>
  <rcc rId="49323" sId="1" numFmtId="4">
    <oc r="G3444">
      <v>1E-4</v>
    </oc>
    <nc r="G3444">
      <v>2.0000000000000002E-5</v>
    </nc>
  </rcc>
  <rcc rId="49324" sId="1">
    <oc r="A3445" t="inlineStr">
      <is>
        <t>ГРС-4 г.Астрахань</t>
      </is>
    </oc>
    <nc r="A3445" t="inlineStr">
      <is>
        <t>ГРС-1А г.Астрахань</t>
      </is>
    </nc>
  </rcc>
  <rcc rId="49325" sId="1">
    <oc r="B3445" t="inlineStr">
      <is>
        <t>магазин [5265] Астраханская область000</t>
      </is>
    </oc>
    <nc r="B3445" t="inlineStr">
      <is>
        <t>Офис 017 [6204] Астраханская область000</t>
      </is>
    </nc>
  </rcc>
  <rcc rId="49326" sId="1">
    <oc r="C3445" t="inlineStr">
      <is>
        <t>УТЕГЕНОВА ГУЛЬНАРА КОЙШУБАЕВНА</t>
      </is>
    </oc>
    <nc r="C3445" t="inlineStr">
      <is>
        <t>НОСОНОВ ВИКТОР НИКОЛАЕВИЧ</t>
      </is>
    </nc>
  </rcc>
  <rcc rId="49327" sId="1" numFmtId="4">
    <oc r="E3445">
      <v>2.9999999999999997E-4</v>
    </oc>
    <nc r="E3445">
      <v>1E-4</v>
    </nc>
  </rcc>
  <rcc rId="49328" sId="1" numFmtId="4">
    <oc r="F3445">
      <v>0</v>
    </oc>
    <nc r="F3445">
      <v>9.8999999999999994E-5</v>
    </nc>
  </rcc>
  <rcc rId="49329" sId="1" numFmtId="4">
    <oc r="G3445">
      <v>2.9999999999999997E-4</v>
    </oc>
    <nc r="G3445">
      <v>9.9999999999999995E-7</v>
    </nc>
  </rcc>
  <rcc rId="49330" sId="1">
    <oc r="B3446" t="inlineStr">
      <is>
        <t>магазин "Домино"; магазин "Ламинат"; склад; автомойка [5273] Астраханская область000</t>
      </is>
    </oc>
    <nc r="B3446" t="inlineStr">
      <is>
        <t>офис 012 [8590] Астраханская область000</t>
      </is>
    </nc>
  </rcc>
  <rcc rId="49331" sId="1">
    <oc r="C3446" t="inlineStr">
      <is>
        <t>ПКФ "СТРОЙТОРГСЕРВИС"</t>
      </is>
    </oc>
    <nc r="C3446" t="inlineStr">
      <is>
        <t>НОСОНОВ ВИКТОР НИКОЛАЕВИЧ</t>
      </is>
    </nc>
  </rcc>
  <rcc rId="49332" sId="1">
    <oc r="D3446">
      <v>6</v>
    </oc>
    <nc r="D3446">
      <v>7</v>
    </nc>
  </rcc>
  <rcc rId="49333" sId="1" numFmtId="4">
    <oc r="E3446">
      <v>3.0000000000000001E-3</v>
    </oc>
    <nc r="E3446">
      <v>1E-4</v>
    </nc>
  </rcc>
  <rcc rId="49334" sId="1" numFmtId="4">
    <oc r="F3446">
      <v>1.529E-3</v>
    </oc>
    <nc r="F3446">
      <v>4.1E-5</v>
    </nc>
  </rcc>
  <rcc rId="49335" sId="1" numFmtId="4">
    <oc r="G3446">
      <v>1.4710000000000001E-3</v>
    </oc>
    <nc r="G3446">
      <v>5.8999999999999998E-5</v>
    </nc>
  </rcc>
  <rcc rId="49336" sId="1">
    <oc r="B3447" t="inlineStr">
      <is>
        <t>магазин "Трубопласт" [5264] Астраханская область000</t>
      </is>
    </oc>
    <nc r="B3447" t="inlineStr">
      <is>
        <t>магазин [6202] Астраханская областьАстраханьул.Чалабяна/ул.Ногина/ул.Свердлова,19/7/98 помещение 11 (маг</t>
      </is>
    </nc>
  </rcc>
  <rcc rId="49337" sId="1">
    <oc r="C3447" t="inlineStr">
      <is>
        <t>АБАКАРОВ МАГОМЕДХАБИБ АХМЕДУДИНОВИЧ</t>
      </is>
    </oc>
    <nc r="C3447" t="inlineStr">
      <is>
        <t>Монастырев Андрей Владимирович</t>
      </is>
    </nc>
  </rcc>
  <rcc rId="49338" sId="1" numFmtId="4">
    <oc r="E3447">
      <v>2.0000000000000001E-4</v>
    </oc>
    <nc r="E3447">
      <v>0</v>
    </nc>
  </rcc>
  <rcc rId="49339" sId="1" numFmtId="4">
    <oc r="F3447">
      <v>8.7000000000000001E-5</v>
    </oc>
    <nc r="F3447">
      <v>0</v>
    </nc>
  </rcc>
  <rcc rId="49340" sId="1" numFmtId="4">
    <oc r="G3447">
      <v>1.13E-4</v>
    </oc>
    <nc r="G3447">
      <v>0</v>
    </nc>
  </rcc>
  <rcc rId="49341" sId="1">
    <oc r="A3448" t="inlineStr">
      <is>
        <t>ГРС-1А г.Астрахань</t>
      </is>
    </oc>
    <nc r="A3448" t="inlineStr">
      <is>
        <t>ГРС-4 г.Астрахань</t>
      </is>
    </nc>
  </rcc>
  <rcc rId="49342" sId="1">
    <oc r="B3448" t="inlineStr">
      <is>
        <t>Молодёжный центр [4054] Астраханская область000</t>
      </is>
    </oc>
    <nc r="B3448" t="inlineStr">
      <is>
        <t>магазин [5265] Астраханская область000</t>
      </is>
    </nc>
  </rcc>
  <rcc rId="49343" sId="1">
    <oc r="C3448" t="inlineStr">
      <is>
        <t>АШИРОВА ГУЗЕЛЬ МУРАТБЕКОВНА</t>
      </is>
    </oc>
    <nc r="C3448" t="inlineStr">
      <is>
        <t>УТЕГЕНОВА ГУЛЬНАРА КОЙШУБАЕВНА</t>
      </is>
    </nc>
  </rcc>
  <rcc rId="49344" sId="1" numFmtId="4">
    <oc r="F3448">
      <v>9.0000000000000002E-6</v>
    </oc>
    <nc r="F3448">
      <v>0</v>
    </nc>
  </rcc>
  <rcc rId="49345" sId="1" numFmtId="4">
    <oc r="G3448">
      <v>4.1E-5</v>
    </oc>
    <nc r="G3448">
      <v>5.0000000000000002E-5</v>
    </nc>
  </rcc>
  <rcc rId="49346" sId="1">
    <oc r="A3449" t="inlineStr">
      <is>
        <t>АГРС г.Знаменск</t>
      </is>
    </oc>
    <nc r="A3449" t="inlineStr">
      <is>
        <t>ГРС-1А г.Астрахань</t>
      </is>
    </nc>
  </rcc>
  <rcc rId="49347" sId="1">
    <oc r="B3449" t="inlineStr">
      <is>
        <t>закусочная [6173] Астраханская область000</t>
      </is>
    </oc>
    <nc r="B3449" t="inlineStr">
      <is>
        <t>магазин "Домино"; магазин "Ламинат"; склад; автомойка [5273] Астраханская область000</t>
      </is>
    </nc>
  </rcc>
  <rcc rId="49348" sId="1">
    <oc r="C3449" t="inlineStr">
      <is>
        <t>ОЛЕЙНИКОВА С.А.</t>
      </is>
    </oc>
    <nc r="C3449" t="inlineStr">
      <is>
        <t>ПКФ "СТРОЙТОРГСЕРВИС"</t>
      </is>
    </nc>
  </rcc>
  <rcc rId="49349" sId="1">
    <oc r="D3449">
      <v>7</v>
    </oc>
    <nc r="D3449">
      <v>6</v>
    </nc>
  </rcc>
  <rcc rId="49350" sId="1" numFmtId="4">
    <oc r="E3449">
      <v>2.9999999999999997E-4</v>
    </oc>
    <nc r="E3449">
      <v>2E-3</v>
    </nc>
  </rcc>
  <rcc rId="49351" sId="1" numFmtId="4">
    <oc r="F3449">
      <v>3.0000000000000001E-5</v>
    </oc>
    <nc r="F3449">
      <v>1.01E-4</v>
    </nc>
  </rcc>
  <rcc rId="49352" sId="1" numFmtId="4">
    <oc r="G3449">
      <v>2.7E-4</v>
    </oc>
    <nc r="G3449">
      <v>1.8990000000000001E-3</v>
    </nc>
  </rcc>
  <rcc rId="49353" sId="1">
    <oc r="A3450" t="inlineStr">
      <is>
        <t>АГРС п.Лиман</t>
      </is>
    </oc>
    <nc r="A3450" t="inlineStr">
      <is>
        <t>ГРС-1А г.Астрахань</t>
      </is>
    </nc>
  </rcc>
  <rcc rId="49354" sId="1">
    <oc r="B3450" t="inlineStr">
      <is>
        <t>вечный огонь [6331] Астраханская область000</t>
      </is>
    </oc>
    <nc r="B3450" t="inlineStr">
      <is>
        <t>магазин "Трубопласт" [5264] Астраханская область000</t>
      </is>
    </nc>
  </rcc>
  <rcc rId="49355" sId="1">
    <oc r="C3450" t="inlineStr">
      <is>
        <t>МУНИЦИПАЛЬНОЕ УНИТАРНОЕ ПРЕДПРИЯТИЕ КРОНА МО Р.П. ЛИМАН</t>
      </is>
    </oc>
    <nc r="C3450" t="inlineStr">
      <is>
        <t>АБАКАРОВ МАГОМЕДХАБИБ АХМЕДУДИНОВИЧ</t>
      </is>
    </nc>
  </rcc>
  <rcc rId="49356" sId="1">
    <oc r="D3450">
      <v>6</v>
    </oc>
    <nc r="D3450">
      <v>7</v>
    </nc>
  </rcc>
  <rcc rId="49357" sId="1" numFmtId="4">
    <oc r="E3450">
      <v>1.5E-3</v>
    </oc>
    <nc r="E3450">
      <v>0</v>
    </nc>
  </rcc>
  <rcc rId="49358" sId="1" numFmtId="4">
    <oc r="F3450">
      <v>1.1019999999999999E-3</v>
    </oc>
    <nc r="F3450">
      <v>0</v>
    </nc>
  </rcc>
  <rcc rId="49359" sId="1" numFmtId="4">
    <oc r="G3450">
      <v>3.9800000000000002E-4</v>
    </oc>
    <nc r="G3450">
      <v>0</v>
    </nc>
  </rcc>
  <rcc rId="49360" sId="1">
    <oc r="A3451" t="inlineStr">
      <is>
        <t>ГРС-3А г.Астрахань</t>
      </is>
    </oc>
    <nc r="A3451" t="inlineStr">
      <is>
        <t>ГРС-1А г.Астрахань</t>
      </is>
    </nc>
  </rcc>
  <rcc rId="49361" sId="1">
    <oc r="B3451" t="inlineStr">
      <is>
        <t>Административное здание [6196] Астраханская область000</t>
      </is>
    </oc>
    <nc r="B3451" t="inlineStr">
      <is>
        <t>Молодёжный центр [4054] Астраханская область000</t>
      </is>
    </nc>
  </rcc>
  <rcc rId="49362" sId="1">
    <oc r="C3451" t="inlineStr">
      <is>
        <t>ГКУ АО "АСТРАХАНЬЛЕС"</t>
      </is>
    </oc>
    <nc r="C3451" t="inlineStr">
      <is>
        <t>АШИРОВА ГУЗЕЛЬ МУРАТБЕКОВНА</t>
      </is>
    </nc>
  </rcc>
  <rcc rId="49363" sId="1" numFmtId="4">
    <oc r="E3451">
      <v>5.0000000000000001E-4</v>
    </oc>
    <nc r="E3451">
      <v>5.0000000000000002E-5</v>
    </nc>
  </rcc>
  <rcc rId="49364" sId="1" numFmtId="4">
    <oc r="F3451">
      <v>3.77E-4</v>
    </oc>
    <nc r="F3451">
      <v>7.9999999999999996E-6</v>
    </nc>
  </rcc>
  <rcc rId="49365" sId="1" numFmtId="4">
    <oc r="G3451">
      <v>1.2300000000000001E-4</v>
    </oc>
    <nc r="G3451">
      <v>4.1999999999999998E-5</v>
    </nc>
  </rcc>
  <rcc rId="49366" sId="1">
    <oc r="A3452" t="inlineStr">
      <is>
        <t>ГРС-1А г.Астрахань</t>
      </is>
    </oc>
    <nc r="A3452" t="inlineStr">
      <is>
        <t>АГРС г.Знаменск</t>
      </is>
    </nc>
  </rcc>
  <rcc rId="49367" sId="1">
    <oc r="B3452" t="inlineStr">
      <is>
        <t>магазин [5816] Астраханская область000</t>
      </is>
    </oc>
    <nc r="B3452" t="inlineStr">
      <is>
        <t>закусочная [6173] Астраханская область000</t>
      </is>
    </nc>
  </rcc>
  <rcc rId="49368" sId="1">
    <oc r="C3452" t="inlineStr">
      <is>
        <t>ЗАЙЦЕВ ИГОРЬ ВЛАДИМИРОВИЧ</t>
      </is>
    </oc>
    <nc r="C3452" t="inlineStr">
      <is>
        <t>ОЛЕЙНИКОВА С.А.</t>
      </is>
    </nc>
  </rcc>
  <rcc rId="49369" sId="1">
    <oc r="D3452">
      <v>6</v>
    </oc>
    <nc r="D3452">
      <v>7</v>
    </nc>
  </rcc>
  <rcc rId="49370" sId="1" numFmtId="4">
    <oc r="E3452">
      <v>8.9999999999999998E-4</v>
    </oc>
    <nc r="E3452">
      <v>1E-4</v>
    </nc>
  </rcc>
  <rcc rId="49371" sId="1" numFmtId="4">
    <oc r="F3452">
      <v>3.5500000000000001E-4</v>
    </oc>
    <nc r="F3452">
      <v>1.4E-5</v>
    </nc>
  </rcc>
  <rcc rId="49372" sId="1" numFmtId="4">
    <oc r="G3452">
      <v>5.4500000000000002E-4</v>
    </oc>
    <nc r="G3452">
      <v>8.6000000000000003E-5</v>
    </nc>
  </rcc>
  <rcc rId="49373" sId="1">
    <oc r="A3453" t="inlineStr">
      <is>
        <t>ГРС-1А г.Астрахань</t>
      </is>
    </oc>
    <nc r="A3453" t="inlineStr">
      <is>
        <t>АГРС п.Лиман</t>
      </is>
    </nc>
  </rcc>
  <rcc rId="49374" sId="1">
    <oc r="B3453" t="inlineStr">
      <is>
        <t>магазин "Лучшее золото" [7363] Астраханская область000</t>
      </is>
    </oc>
    <nc r="B3453" t="inlineStr">
      <is>
        <t>вечный огонь [6331] Астраханская область000</t>
      </is>
    </nc>
  </rcc>
  <rcc rId="49375" sId="1">
    <oc r="C3453" t="inlineStr">
      <is>
        <t>ИП Краснослободцев Александр Евгеньевич</t>
      </is>
    </oc>
    <nc r="C3453" t="inlineStr">
      <is>
        <t>МУНИЦИПАЛЬНОЕ УНИТАРНОЕ ПРЕДПРИЯТИЕ КРОНА МО Р.П. ЛИМАН</t>
      </is>
    </nc>
  </rcc>
  <rcc rId="49376" sId="1">
    <oc r="D3453">
      <v>7</v>
    </oc>
    <nc r="D3453">
      <v>6</v>
    </nc>
  </rcc>
  <rcc rId="49377" sId="1" numFmtId="4">
    <oc r="E3453">
      <v>2.9999999999999997E-4</v>
    </oc>
    <nc r="E3453">
      <v>1.5E-3</v>
    </nc>
  </rcc>
  <rcc rId="49378" sId="1" numFmtId="4">
    <oc r="F3453">
      <v>1.15E-4</v>
    </oc>
    <nc r="F3453">
      <v>1.0460000000000001E-3</v>
    </nc>
  </rcc>
  <rcc rId="49379" sId="1" numFmtId="4">
    <oc r="G3453">
      <v>1.85E-4</v>
    </oc>
    <nc r="G3453">
      <v>4.5399999999999998E-4</v>
    </nc>
  </rcc>
  <rcc rId="49380" sId="1">
    <oc r="A3454" t="inlineStr">
      <is>
        <t>ГРС-1А г.Астрахань</t>
      </is>
    </oc>
    <nc r="A3454" t="inlineStr">
      <is>
        <t>ГРС-3А г.Астрахань</t>
      </is>
    </nc>
  </rcc>
  <rcc rId="49381" sId="1">
    <oc r="B3454" t="inlineStr">
      <is>
        <t>магазин "Двери"; магазин "Обои" [8371] Астраханская область000</t>
      </is>
    </oc>
    <nc r="B3454" t="inlineStr">
      <is>
        <t>Административное здание [6196] Астраханская область000</t>
      </is>
    </nc>
  </rcc>
  <rcc rId="49382" sId="1">
    <oc r="C3454" t="inlineStr">
      <is>
        <t>ВОРОПАЕВА ЕЛЕНА МИХАЙЛОВНА</t>
      </is>
    </oc>
    <nc r="C3454" t="inlineStr">
      <is>
        <t>ГКУ АО "АСТРАХАНЬЛЕС"</t>
      </is>
    </nc>
  </rcc>
  <rcc rId="49383" sId="1" numFmtId="4">
    <oc r="E3454">
      <v>5.0000000000000001E-4</v>
    </oc>
    <nc r="E3454">
      <v>0</v>
    </nc>
  </rcc>
  <rcc rId="49384" sId="1" numFmtId="4">
    <oc r="F3454">
      <v>3.4200000000000002E-4</v>
    </oc>
    <nc r="F3454">
      <v>5.7000000000000003E-5</v>
    </nc>
  </rcc>
  <rcc rId="49385" sId="1" numFmtId="4">
    <oc r="G3454">
      <v>1.5799999999999999E-4</v>
    </oc>
    <nc r="G3454">
      <v>0</v>
    </nc>
  </rcc>
  <rcc rId="49386" sId="1">
    <oc r="B3455" t="inlineStr">
      <is>
        <t>офис [5246] Астраханская область000</t>
      </is>
    </oc>
    <nc r="B3455" t="inlineStr">
      <is>
        <t>магазин [5816] Астраханская область000</t>
      </is>
    </nc>
  </rcc>
  <rcc rId="49387" sId="1">
    <oc r="C3455" t="inlineStr">
      <is>
        <t>СЕМИСИНОВА ЛЮДМИЛА ВОЙЦЕСЛАВОВНА</t>
      </is>
    </oc>
    <nc r="C3455" t="inlineStr">
      <is>
        <t>ЗАЙЦЕВ ИГОРЬ ВЛАДИМИРОВИЧ</t>
      </is>
    </nc>
  </rcc>
  <rcc rId="49388" sId="1">
    <oc r="D3455">
      <v>7</v>
    </oc>
    <nc r="D3455">
      <v>6</v>
    </nc>
  </rcc>
  <rcc rId="49389" sId="1" numFmtId="4">
    <oc r="E3455">
      <v>4.0000000000000002E-4</v>
    </oc>
    <nc r="E3455">
      <v>0</v>
    </nc>
  </rcc>
  <rcc rId="49390" sId="1" numFmtId="4">
    <oc r="F3455">
      <v>2.5900000000000001E-4</v>
    </oc>
    <nc r="F3455">
      <v>0</v>
    </nc>
  </rcc>
  <rcc rId="49391" sId="1" numFmtId="4">
    <oc r="G3455">
      <v>1.4100000000000001E-4</v>
    </oc>
    <nc r="G3455">
      <v>0</v>
    </nc>
  </rcc>
  <rcc rId="49392" sId="1">
    <oc r="B3456" t="inlineStr">
      <is>
        <t>автомастерская "Инжектор" [5243] Астраханская область000</t>
      </is>
    </oc>
    <nc r="B3456" t="inlineStr">
      <is>
        <t>магазин "Лучшее золото" [7363] Астраханская область000</t>
      </is>
    </nc>
  </rcc>
  <rcc rId="49393" sId="1">
    <oc r="C3456" t="inlineStr">
      <is>
        <t>ВЯЗОВАЯ МАРИНА ЮРЬЕВНА</t>
      </is>
    </oc>
    <nc r="C3456" t="inlineStr">
      <is>
        <t>ИП Краснослободцев Александр Евгеньевич</t>
      </is>
    </nc>
  </rcc>
  <rcc rId="49394" sId="1" numFmtId="4">
    <oc r="E3456">
      <v>2.0000000000000001E-4</v>
    </oc>
    <nc r="E3456">
      <v>0</v>
    </nc>
  </rcc>
  <rcc rId="49395" sId="1" numFmtId="4">
    <oc r="G3456">
      <v>2.0000000000000001E-4</v>
    </oc>
    <nc r="G3456">
      <v>0</v>
    </nc>
  </rcc>
  <rcc rId="49396" sId="1">
    <oc r="B3457" t="inlineStr">
      <is>
        <t>магазин "Изобилие" [5242] Астраханская область000</t>
      </is>
    </oc>
    <nc r="B3457" t="inlineStr">
      <is>
        <t>магазин "Двери"; магазин "Обои" [8371] Астраханская область000</t>
      </is>
    </nc>
  </rcc>
  <rcc rId="49397" sId="1">
    <oc r="C3457" t="inlineStr">
      <is>
        <t>АБДУРАГИМОВ ЗУБАЙРУГАДЖИ ЯКУБОВИЧ</t>
      </is>
    </oc>
    <nc r="C3457" t="inlineStr">
      <is>
        <t>ВОРОПАЕВА ЕЛЕНА МИХАЙЛОВНА</t>
      </is>
    </nc>
  </rcc>
  <rcc rId="49398" sId="1" numFmtId="4">
    <oc r="E3457">
      <v>6.4999999999999997E-4</v>
    </oc>
    <nc r="E3457">
      <v>2.0000000000000002E-5</v>
    </nc>
  </rcc>
  <rcc rId="49399" sId="1" numFmtId="4">
    <oc r="F3457">
      <v>3.7399999999999998E-4</v>
    </oc>
    <nc r="F3457">
      <v>0</v>
    </nc>
  </rcc>
  <rcc rId="49400" sId="1" numFmtId="4">
    <oc r="G3457">
      <v>2.7599999999999999E-4</v>
    </oc>
    <nc r="G3457">
      <v>2.0000000000000002E-5</v>
    </nc>
  </rcc>
  <rcc rId="49401" sId="1">
    <oc r="B3458" t="inlineStr">
      <is>
        <t>офис [6192] Астраханская область000</t>
      </is>
    </oc>
    <nc r="B3458" t="inlineStr">
      <is>
        <t>офис [5246] Астраханская область000</t>
      </is>
    </nc>
  </rcc>
  <rcc rId="49402" sId="1">
    <oc r="C3458" t="inlineStr">
      <is>
        <t>ИП Горшкова Елена Владимировна</t>
      </is>
    </oc>
    <nc r="C3458" t="inlineStr">
      <is>
        <t>СЕМИСИНОВА ЛЮДМИЛА ВОЙЦЕСЛАВОВНА</t>
      </is>
    </nc>
  </rcc>
  <rcc rId="49403" sId="1" numFmtId="4">
    <oc r="E3458">
      <v>1.4999999999999999E-4</v>
    </oc>
    <nc r="E3458">
      <v>0</v>
    </nc>
  </rcc>
  <rcc rId="49404" sId="1" numFmtId="4">
    <oc r="F3458">
      <v>2.42E-4</v>
    </oc>
    <nc r="F3458">
      <v>0</v>
    </nc>
  </rcc>
  <rcc rId="49405" sId="1">
    <oc r="B3459" t="inlineStr">
      <is>
        <t>молельный  дом [5366] Астраханская областьКамызякскийул.Молодёжная,17 (молельный дом)</t>
      </is>
    </oc>
    <nc r="B3459" t="inlineStr">
      <is>
        <t>автомастерская "Инжектор" [5243] Астраханская область000</t>
      </is>
    </nc>
  </rcc>
  <rcc rId="49406" sId="1">
    <oc r="C3459" t="inlineStr">
      <is>
        <t>СОБОР СВЯТОГО КНЯЗЯ ВЛАДИМИРА</t>
      </is>
    </oc>
    <nc r="C3459" t="inlineStr">
      <is>
        <t>ВЯЗОВАЯ МАРИНА ЮРЬЕВНА</t>
      </is>
    </nc>
  </rcc>
  <rcc rId="49407" sId="1" numFmtId="4">
    <oc r="E3459">
      <v>4.0000000000000002E-4</v>
    </oc>
    <nc r="E3459">
      <v>0</v>
    </nc>
  </rcc>
  <rcc rId="49408" sId="1" numFmtId="4">
    <oc r="F3459">
      <v>2.5399999999999999E-4</v>
    </oc>
    <nc r="F3459">
      <v>0</v>
    </nc>
  </rcc>
  <rcc rId="49409" sId="1" numFmtId="4">
    <oc r="G3459">
      <v>1.46E-4</v>
    </oc>
    <nc r="G3459">
      <v>0</v>
    </nc>
  </rcc>
  <rcc rId="49410" sId="1">
    <oc r="B3460" t="inlineStr">
      <is>
        <t>Лаборатория [4464] Астраханская область000</t>
      </is>
    </oc>
    <nc r="B3460" t="inlineStr">
      <is>
        <t>магазин "Изобилие" [5242] Астраханская область000</t>
      </is>
    </nc>
  </rcc>
  <rcc rId="49411" sId="1">
    <oc r="C3460" t="inlineStr">
      <is>
        <t>ПРОФИЛАКТИКА РОСПОТРЕБНАДЗОРА Г.АСТРАХАНЬ ЛИМАНСКИЙ ФИЛИАЛ</t>
      </is>
    </oc>
    <nc r="C3460" t="inlineStr">
      <is>
        <t>АБДУРАГИМОВ ЗУБАЙРУГАДЖИ ЯКУБОВИЧ</t>
      </is>
    </nc>
  </rcc>
  <rcc rId="49412" sId="1" numFmtId="4">
    <oc r="E3460">
      <v>5.0000000000000001E-4</v>
    </oc>
    <nc r="E3460">
      <v>5.0000000000000002E-5</v>
    </nc>
  </rcc>
  <rcc rId="49413" sId="1" numFmtId="4">
    <oc r="F3460">
      <v>1.7799999999999999E-4</v>
    </oc>
    <nc r="F3460">
      <v>9.9999999999999995E-7</v>
    </nc>
  </rcc>
  <rcc rId="49414" sId="1" numFmtId="4">
    <oc r="G3460">
      <v>3.2200000000000002E-4</v>
    </oc>
    <nc r="G3460">
      <v>4.8999999999999998E-5</v>
    </nc>
  </rcc>
  <rcc rId="49415" sId="1">
    <oc r="B3461" t="inlineStr">
      <is>
        <t>магазин [5225] Астраханская область000</t>
      </is>
    </oc>
    <nc r="B3461" t="inlineStr">
      <is>
        <t>офис [6192] Астраханская область000</t>
      </is>
    </nc>
  </rcc>
  <rcc rId="49416" sId="1">
    <oc r="C3461" t="inlineStr">
      <is>
        <t>ШЕЙКХ САЛИМ</t>
      </is>
    </oc>
    <nc r="C3461" t="inlineStr">
      <is>
        <t>ИП Горшкова Елена Владимировна</t>
      </is>
    </nc>
  </rcc>
  <rcc rId="49417" sId="1">
    <oc r="D3461">
      <v>6</v>
    </oc>
    <nc r="D3461">
      <v>7</v>
    </nc>
  </rcc>
  <rcc rId="49418" sId="1" numFmtId="4">
    <oc r="E3461">
      <v>5.9999999999999995E-4</v>
    </oc>
    <nc r="E3461">
      <v>0</v>
    </nc>
  </rcc>
  <rcc rId="49419" sId="1" numFmtId="4">
    <oc r="F3461">
      <v>2.4940000000000001E-3</v>
    </oc>
    <nc r="F3461">
      <v>0</v>
    </nc>
  </rcc>
  <rcc rId="49420" sId="1">
    <oc r="A3462" t="inlineStr">
      <is>
        <t>ГРС-2 г.Астрахань</t>
      </is>
    </oc>
    <nc r="A3462" t="inlineStr">
      <is>
        <t>ГРС-1А г.Астрахань</t>
      </is>
    </nc>
  </rcc>
  <rcc rId="49421" sId="1">
    <oc r="B3462" t="inlineStr">
      <is>
        <t>магазин "Альтернатива" [5234] Астраханская область000</t>
      </is>
    </oc>
    <nc r="B3462" t="inlineStr">
      <is>
        <t>молельный  дом [5366] Астраханская областьКамызякскийул.Молодёжная,17 (молельный дом)</t>
      </is>
    </nc>
  </rcc>
  <rcc rId="49422" sId="1">
    <oc r="C3462" t="inlineStr">
      <is>
        <t>МУРАШКТНА СВЕТЛАНА ЮРЬЕВНА</t>
      </is>
    </oc>
    <nc r="C3462" t="inlineStr">
      <is>
        <t>СОБОР СВЯТОГО КНЯЗЯ ВЛАДИМИРА</t>
      </is>
    </nc>
  </rcc>
  <rcc rId="49423" sId="1" numFmtId="4">
    <oc r="E3462">
      <v>4.0000000000000002E-4</v>
    </oc>
    <nc r="E3462">
      <v>2.0000000000000001E-4</v>
    </nc>
  </rcc>
  <rcc rId="49424" sId="1" numFmtId="4">
    <oc r="F3462">
      <v>2.03E-4</v>
    </oc>
    <nc r="F3462">
      <v>3.1000000000000001E-5</v>
    </nc>
  </rcc>
  <rcc rId="49425" sId="1" numFmtId="4">
    <oc r="G3462">
      <v>1.9699999999999999E-4</v>
    </oc>
    <nc r="G3462">
      <v>1.6899999999999999E-4</v>
    </nc>
  </rcc>
  <rcc rId="49426" sId="1">
    <oc r="A3463" t="inlineStr">
      <is>
        <t>ГРС-3А г.Астрахань</t>
      </is>
    </oc>
    <nc r="A3463" t="inlineStr">
      <is>
        <t>ГРС-1А г.Астрахань</t>
      </is>
    </nc>
  </rcc>
  <rcc rId="49427" sId="1">
    <oc r="B3463" t="inlineStr">
      <is>
        <t>Административное здание [4058] Астраханская область000</t>
      </is>
    </oc>
    <nc r="B3463" t="inlineStr">
      <is>
        <t>Лаборатория [4464] Астраханская область000</t>
      </is>
    </nc>
  </rcc>
  <rcc rId="49428" sId="1">
    <oc r="C3463" t="inlineStr">
      <is>
        <t>СЛУЖБА ПРИРОДОПОЛЬЗОВАНИЯ И ОХРАНЫ ОКРУЖАЮЩЕЙ СРЕДЫ АСТРАХАН</t>
      </is>
    </oc>
    <nc r="C3463" t="inlineStr">
      <is>
        <t>ПРОФИЛАКТИКА РОСПОТРЕБНАДЗОРА Г.АСТРАХАНЬ ЛИМАНСКИЙ ФИЛИАЛ</t>
      </is>
    </nc>
  </rcc>
  <rcc rId="49429" sId="1" numFmtId="4">
    <oc r="E3463">
      <v>5.0000000000000001E-4</v>
    </oc>
    <nc r="E3463">
      <v>0</v>
    </nc>
  </rcc>
  <rcc rId="49430" sId="1" numFmtId="4">
    <oc r="F3463">
      <v>7.6499999999999995E-4</v>
    </oc>
    <nc r="F3463">
      <v>0</v>
    </nc>
  </rcc>
  <rcc rId="49431" sId="1">
    <oc r="A3464" t="inlineStr">
      <is>
        <t>ГРС-2 г.Астрахань</t>
      </is>
    </oc>
    <nc r="A3464" t="inlineStr">
      <is>
        <t>ГРС-1А г.Астрахань</t>
      </is>
    </nc>
  </rcc>
  <rcc rId="49432" sId="1">
    <oc r="B3464" t="inlineStr">
      <is>
        <t>Магазин [6185] Астраханская область000</t>
      </is>
    </oc>
    <nc r="B3464" t="inlineStr">
      <is>
        <t>магазин [5225] Астраханская область000</t>
      </is>
    </nc>
  </rcc>
  <rcc rId="49433" sId="1">
    <oc r="C3464" t="inlineStr">
      <is>
        <t>УМЕРОВА АЛЬФИЯ ХАСАНОВНА</t>
      </is>
    </oc>
    <nc r="C3464" t="inlineStr">
      <is>
        <t>ШЕЙКХ САЛИМ</t>
      </is>
    </nc>
  </rcc>
  <rcc rId="49434" sId="1">
    <oc r="D3464">
      <v>7</v>
    </oc>
    <nc r="D3464">
      <v>6</v>
    </nc>
  </rcc>
  <rcc rId="49435" sId="1" numFmtId="4">
    <oc r="E3464">
      <v>2.9700000000000001E-4</v>
    </oc>
    <nc r="E3464">
      <v>0</v>
    </nc>
  </rcc>
  <rcc rId="49436" sId="1" numFmtId="4">
    <oc r="F3464">
      <v>1.3799999999999999E-4</v>
    </oc>
    <nc r="F3464">
      <v>0</v>
    </nc>
  </rcc>
  <rcc rId="49437" sId="1" numFmtId="4">
    <oc r="G3464">
      <v>1.5899999999999999E-4</v>
    </oc>
    <nc r="G3464">
      <v>0</v>
    </nc>
  </rcc>
  <rcc rId="49438" sId="1">
    <oc r="A3465" t="inlineStr">
      <is>
        <t>АГРС г.Знаменск</t>
      </is>
    </oc>
    <nc r="A3465" t="inlineStr">
      <is>
        <t>ГРС-2 г.Астрахань</t>
      </is>
    </nc>
  </rcc>
  <rcc rId="49439" sId="1">
    <oc r="B3465" t="inlineStr">
      <is>
        <t>адм.здание [8408] Астраханская область000</t>
      </is>
    </oc>
    <nc r="B3465" t="inlineStr">
      <is>
        <t>магазин "Альтернатива" [5234] Астраханская область000</t>
      </is>
    </nc>
  </rcc>
  <rcc rId="49440" sId="1">
    <oc r="C3465" t="inlineStr">
      <is>
        <t>ВОЛЧКОВ ВАДИМ АЛЕКСАНДРОВИЧ</t>
      </is>
    </oc>
    <nc r="C3465" t="inlineStr">
      <is>
        <t>МУРАШКТНА СВЕТЛАНА ЮРЬЕВНА</t>
      </is>
    </nc>
  </rcc>
  <rcc rId="49441" sId="1" numFmtId="4">
    <oc r="E3465">
      <v>8.0000000000000004E-4</v>
    </oc>
    <nc r="E3465">
      <v>3.0000000000000001E-5</v>
    </nc>
  </rcc>
  <rcc rId="49442" sId="1" numFmtId="4">
    <oc r="F3465">
      <v>3.6200000000000002E-4</v>
    </oc>
    <nc r="F3465">
      <v>7.9999999999999996E-6</v>
    </nc>
  </rcc>
  <rcc rId="49443" sId="1" numFmtId="4">
    <oc r="G3465">
      <v>4.3800000000000002E-4</v>
    </oc>
    <nc r="G3465">
      <v>2.1999999999999999E-5</v>
    </nc>
  </rcc>
  <rcc rId="49444" sId="1">
    <oc r="A3466" t="inlineStr">
      <is>
        <t>ГРС-2 г.Астрахань</t>
      </is>
    </oc>
    <nc r="A3466" t="inlineStr">
      <is>
        <t>ГРС-3А г.Астрахань</t>
      </is>
    </nc>
  </rcc>
  <rcc rId="49445" sId="1">
    <oc r="B3466" t="inlineStr">
      <is>
        <t>Кафе «Звездное» [6182] Астраханская область000</t>
      </is>
    </oc>
    <nc r="B3466" t="inlineStr">
      <is>
        <t>Административное здание [4058] Астраханская область000</t>
      </is>
    </nc>
  </rcc>
  <rcc rId="49446" sId="1">
    <oc r="C3466" t="inlineStr">
      <is>
        <t>ГАЙНУТДИНОВА НЕНЕЙ АБДУЛЛАЕВНА</t>
      </is>
    </oc>
    <nc r="C3466" t="inlineStr">
      <is>
        <t>СЛУЖБА ПРИРОДОПОЛЬЗОВАНИЯ И ОХРАНЫ ОКРУЖАЮЩЕЙ СРЕДЫ АСТРАХАН</t>
      </is>
    </nc>
  </rcc>
  <rcc rId="49447" sId="1" numFmtId="4">
    <oc r="E3466">
      <v>4.0000000000000002E-4</v>
    </oc>
    <nc r="E3466">
      <v>0</v>
    </nc>
  </rcc>
  <rcc rId="49448" sId="1" numFmtId="4">
    <oc r="G3466">
      <v>4.0000000000000002E-4</v>
    </oc>
    <nc r="G3466">
      <v>0</v>
    </nc>
  </rcc>
  <rcc rId="49449" sId="1">
    <oc r="A3467" t="inlineStr">
      <is>
        <t>ГРС-1А г.Астрахань</t>
      </is>
    </oc>
    <nc r="A3467" t="inlineStr">
      <is>
        <t>ГРС-2 г.Астрахань</t>
      </is>
    </nc>
  </rcc>
  <rcc rId="49450" sId="1">
    <oc r="B3467" t="inlineStr">
      <is>
        <t>(помещения 1,4,5) (произв-во пластиковых окон [5221] Астраханская область000</t>
      </is>
    </oc>
    <nc r="B3467" t="inlineStr">
      <is>
        <t>Магазин [6185] Астраханская область000</t>
      </is>
    </nc>
  </rcc>
  <rcc rId="49451" sId="1">
    <oc r="C3467" t="inlineStr">
      <is>
        <t>АНТАРЕС-А</t>
      </is>
    </oc>
    <nc r="C3467" t="inlineStr">
      <is>
        <t>УМЕРОВА АЛЬФИЯ ХАСАНОВНА</t>
      </is>
    </nc>
  </rcc>
  <rcc rId="49452" sId="1">
    <oc r="D3467">
      <v>6</v>
    </oc>
    <nc r="D3467">
      <v>7</v>
    </nc>
  </rcc>
  <rcc rId="49453" sId="1" numFmtId="4">
    <oc r="E3467">
      <v>1E-3</v>
    </oc>
    <nc r="E3467">
      <v>0</v>
    </nc>
  </rcc>
  <rcc rId="49454" sId="1" numFmtId="4">
    <oc r="F3467">
      <v>4.1899999999999999E-4</v>
    </oc>
    <nc r="F3467">
      <v>0</v>
    </nc>
  </rcc>
  <rcc rId="49455" sId="1" numFmtId="4">
    <oc r="G3467">
      <v>5.8100000000000003E-4</v>
    </oc>
    <nc r="G3467">
      <v>0</v>
    </nc>
  </rcc>
  <rcc rId="49456" sId="1">
    <oc r="A3468" t="inlineStr">
      <is>
        <t>ГРС-3А г.Астрахань</t>
      </is>
    </oc>
    <nc r="A3468" t="inlineStr">
      <is>
        <t>АГРС г.Знаменск</t>
      </is>
    </nc>
  </rcc>
  <rcc rId="49457" sId="1">
    <oc r="B3468" t="inlineStr">
      <is>
        <t>Административное здание [4465] Астраханская область000</t>
      </is>
    </oc>
    <nc r="B3468" t="inlineStr">
      <is>
        <t>адм.здание [8408] Астраханская область000</t>
      </is>
    </nc>
  </rcc>
  <rcc rId="49458" sId="1">
    <oc r="C3468" t="inlineStr">
      <is>
        <t>ПРОФИЛАКТИКА РОСПОТРЕБНАДЗОРА Г.АСТРАХАНЬ ЛИМАНСКИЙ ФИЛИАЛ</t>
      </is>
    </oc>
    <nc r="C3468" t="inlineStr">
      <is>
        <t>ВОЛЧКОВ ВАДИМ АЛЕКСАНДРОВИЧ</t>
      </is>
    </nc>
  </rcc>
  <rcc rId="49459" sId="1" numFmtId="4">
    <oc r="F3468">
      <v>0</v>
    </oc>
    <nc r="F3468">
      <v>2.5500000000000002E-4</v>
    </nc>
  </rcc>
  <rcc rId="49460" sId="1">
    <oc r="A3469" t="inlineStr">
      <is>
        <t>ГРС-1А г.Астрахань</t>
      </is>
    </oc>
    <nc r="A3469" t="inlineStr">
      <is>
        <t>ГРС-2 г.Астрахань</t>
      </is>
    </nc>
  </rcc>
  <rcc rId="49461" sId="1">
    <oc r="B3469" t="inlineStr">
      <is>
        <t>ЦТО [6169] Астраханская область000</t>
      </is>
    </oc>
    <nc r="B3469" t="inlineStr">
      <is>
        <t>Кафе «Звездное» [6182] Астраханская область000</t>
      </is>
    </nc>
  </rcc>
  <rcc rId="49462" sId="1">
    <oc r="C3469" t="inlineStr">
      <is>
        <t>ПФ "ЭТАЛОН"</t>
      </is>
    </oc>
    <nc r="C3469" t="inlineStr">
      <is>
        <t>ГАЙНУТДИНОВА НЕНЕЙ АБДУЛЛАЕВНА</t>
      </is>
    </nc>
  </rcc>
  <rcc rId="49463" sId="1" numFmtId="4">
    <oc r="E3469">
      <v>5.0000000000000001E-4</v>
    </oc>
    <nc r="E3469">
      <v>3.0000000000000001E-5</v>
    </nc>
  </rcc>
  <rcc rId="49464" sId="1" numFmtId="4">
    <oc r="F3469">
      <v>3.8699999999999997E-4</v>
    </oc>
    <nc r="F3469">
      <v>0</v>
    </nc>
  </rcc>
  <rcc rId="49465" sId="1" numFmtId="4">
    <oc r="G3469">
      <v>1.13E-4</v>
    </oc>
    <nc r="G3469">
      <v>3.0000000000000001E-5</v>
    </nc>
  </rcc>
  <rcc rId="49466" sId="1">
    <oc r="B3470" t="inlineStr">
      <is>
        <t>адм. здание [9052] Астраханская область000</t>
      </is>
    </oc>
    <nc r="B3470" t="inlineStr">
      <is>
        <t>(помещения 1,4,5) (произв-во пластиковых окон [5221] Астраханская область000</t>
      </is>
    </nc>
  </rcc>
  <rcc rId="49467" sId="1">
    <oc r="C3470" t="inlineStr">
      <is>
        <t>ПФ "ЭТАЛОН"</t>
      </is>
    </oc>
    <nc r="C3470" t="inlineStr">
      <is>
        <t>АНТАРЕС-А</t>
      </is>
    </nc>
  </rcc>
  <rcc rId="49468" sId="1" numFmtId="4">
    <oc r="E3470">
      <v>5.0000000000000001E-4</v>
    </oc>
    <nc r="E3470">
      <v>5.0000000000000002E-5</v>
    </nc>
  </rcc>
  <rcc rId="49469" sId="1" numFmtId="4">
    <oc r="F3470">
      <v>8.1300000000000003E-4</v>
    </oc>
    <nc r="F3470">
      <v>9.5000000000000005E-5</v>
    </nc>
  </rcc>
  <rcc rId="49470" sId="1">
    <oc r="B3471" t="inlineStr">
      <is>
        <t>производственные помещения [4055] Астраханская областьАстрахань</t>
      </is>
    </oc>
    <nc r="B3471" t="inlineStr">
      <is>
        <t>Административное здание [4465] Астраханская область000</t>
      </is>
    </nc>
  </rcc>
  <rcc rId="49471" sId="1">
    <oc r="C3471" t="inlineStr">
      <is>
        <t>ООО ПО "АФТУ"</t>
      </is>
    </oc>
    <nc r="C3471" t="inlineStr">
      <is>
        <t>ПРОФИЛАКТИКА РОСПОТРЕБНАДЗОРА Г.АСТРАХАНЬ ЛИМАНСКИЙ ФИЛИАЛ</t>
      </is>
    </nc>
  </rcc>
  <rcc rId="49472" sId="1">
    <oc r="D3471">
      <v>5</v>
    </oc>
    <nc r="D3471">
      <v>7</v>
    </nc>
  </rcc>
  <rcc rId="49473" sId="1" numFmtId="4">
    <oc r="E3471">
      <v>0.03</v>
    </oc>
    <nc r="E3471">
      <v>0</v>
    </nc>
  </rcc>
  <rcc rId="49474" sId="1" numFmtId="4">
    <oc r="F3471">
      <v>2.3394000000000002E-2</v>
    </oc>
    <nc r="F3471">
      <v>0</v>
    </nc>
  </rcc>
  <rcc rId="49475" sId="1" numFmtId="4">
    <oc r="G3471">
      <v>6.6059999999999999E-3</v>
    </oc>
    <nc r="G3471">
      <v>0</v>
    </nc>
  </rcc>
  <rcc rId="49476" sId="1">
    <oc r="B3472" t="inlineStr">
      <is>
        <t>Офис [6176] Астраханская область000</t>
      </is>
    </oc>
    <nc r="B3472" t="inlineStr">
      <is>
        <t>ЦТО [6169] Астраханская область000</t>
      </is>
    </nc>
  </rcc>
  <rcc rId="49477" sId="1">
    <oc r="C3472" t="inlineStr">
      <is>
        <t>СОБОЛЕВ ГРИГОРИЙ ВАСИЛЬЕВИЧ</t>
      </is>
    </oc>
    <nc r="C3472" t="inlineStr">
      <is>
        <t>ПФ "ЭТАЛОН"</t>
      </is>
    </nc>
  </rcc>
  <rcc rId="49478" sId="1" numFmtId="4">
    <oc r="E3472">
      <v>1.4999999999999999E-4</v>
    </oc>
    <nc r="E3472">
      <v>0</v>
    </nc>
  </rcc>
  <rcc rId="49479" sId="1" numFmtId="4">
    <oc r="G3472">
      <v>1.4999999999999999E-4</v>
    </oc>
    <nc r="G3472">
      <v>0</v>
    </nc>
  </rcc>
  <rcc rId="49480" sId="1">
    <oc r="A3473" t="inlineStr">
      <is>
        <t>АГРС с.Линейное</t>
      </is>
    </oc>
    <nc r="A3473" t="inlineStr">
      <is>
        <t>ГРС-1А г.Астрахань</t>
      </is>
    </nc>
  </rcc>
  <rcc rId="49481" sId="1">
    <oc r="B3473" t="inlineStr">
      <is>
        <t>магазин [5006] Астраханская областьНаримановскийКурченкоул.Ленина,79-А (магазин)</t>
      </is>
    </oc>
    <nc r="B3473" t="inlineStr">
      <is>
        <t>адм. здание [9052] Астраханская область000</t>
      </is>
    </nc>
  </rcc>
  <rcc rId="49482" sId="1">
    <oc r="C3473" t="inlineStr">
      <is>
        <t>Кадырова Аделя Харисовна</t>
      </is>
    </oc>
    <nc r="C3473" t="inlineStr">
      <is>
        <t>ПФ "ЭТАЛОН"</t>
      </is>
    </nc>
  </rcc>
  <rcc rId="49483" sId="1">
    <oc r="D3473">
      <v>7</v>
    </oc>
    <nc r="D3473">
      <v>6</v>
    </nc>
  </rcc>
  <rcc rId="49484" sId="1" numFmtId="4">
    <oc r="E3473">
      <v>1.4999999999999999E-4</v>
    </oc>
    <nc r="E3473">
      <v>0</v>
    </nc>
  </rcc>
  <rcc rId="49485" sId="1" numFmtId="4">
    <oc r="F3473">
      <v>1.1400000000000001E-4</v>
    </oc>
    <nc r="F3473">
      <v>0</v>
    </nc>
  </rcc>
  <rcc rId="49486" sId="1" numFmtId="4">
    <oc r="G3473">
      <v>3.6000000000000001E-5</v>
    </oc>
    <nc r="G3473">
      <v>0</v>
    </nc>
  </rcc>
  <rcc rId="49487" sId="1">
    <oc r="A3474" t="inlineStr">
      <is>
        <t>АГРС с.Линейное</t>
      </is>
    </oc>
    <nc r="A3474" t="inlineStr">
      <is>
        <t>ГРС-3А г.Астрахань</t>
      </is>
    </nc>
  </rcc>
  <rcc rId="49488" sId="1">
    <oc r="B3474" t="inlineStr">
      <is>
        <t>магазин "Продукты" с.Линейное АОГ [5110] Астраханская область000</t>
      </is>
    </oc>
    <nc r="B3474" t="inlineStr">
      <is>
        <t>производственные помещения [4055] Астраханская областьАстрахань</t>
      </is>
    </nc>
  </rcc>
  <rcc rId="49489" sId="1">
    <oc r="C3474" t="inlineStr">
      <is>
        <t>ВАЛИШОВА   РУДИЯ   МУВИНОВНА</t>
      </is>
    </oc>
    <nc r="C3474" t="inlineStr">
      <is>
        <t>ООО ПО "АФТУ"</t>
      </is>
    </nc>
  </rcc>
  <rcc rId="49490" sId="1">
    <oc r="D3474">
      <v>7</v>
    </oc>
    <nc r="D3474">
      <v>5</v>
    </nc>
  </rcc>
  <rcc rId="49491" sId="1" numFmtId="4">
    <oc r="E3474">
      <v>2.9999999999999997E-4</v>
    </oc>
    <nc r="E3474">
      <v>0.03</v>
    </nc>
  </rcc>
  <rcc rId="49492" sId="1" numFmtId="4">
    <oc r="F3474">
      <v>5.1E-5</v>
    </oc>
    <nc r="F3474">
      <v>1.831E-2</v>
    </nc>
  </rcc>
  <rcc rId="49493" sId="1" numFmtId="4">
    <oc r="G3474">
      <v>2.4899999999999998E-4</v>
    </oc>
    <nc r="G3474">
      <v>1.1690000000000001E-2</v>
    </nc>
  </rcc>
  <rcc rId="49494" sId="1">
    <oc r="A3475" t="inlineStr">
      <is>
        <t>ГРС-2 г.Астрахань</t>
      </is>
    </oc>
    <nc r="A3475" t="inlineStr">
      <is>
        <t>ГРС-1А г.Астрахань</t>
      </is>
    </nc>
  </rcc>
  <rcc rId="49495" sId="1">
    <oc r="B3475" t="inlineStr">
      <is>
        <t>кафе-автосервис [6330] Астраханская областьИкрянинскийул.Комарова,8-В (кафе-автосервис)</t>
      </is>
    </oc>
    <nc r="B3475" t="inlineStr">
      <is>
        <t>Офис [6176] Астраханская область000</t>
      </is>
    </nc>
  </rcc>
  <rcc rId="49496" sId="1">
    <oc r="C3475" t="inlineStr">
      <is>
        <t>Агалиев Асим Агашах-оглы</t>
      </is>
    </oc>
    <nc r="C3475" t="inlineStr">
      <is>
        <t>СОБОЛЕВ ГРИГОРИЙ ВАСИЛЬЕВИЧ</t>
      </is>
    </nc>
  </rcc>
  <rcc rId="49497" sId="1">
    <oc r="D3475">
      <v>6</v>
    </oc>
    <nc r="D3475">
      <v>7</v>
    </nc>
  </rcc>
  <rcc rId="49498" sId="1" numFmtId="4">
    <oc r="E3475">
      <v>1.5E-3</v>
    </oc>
    <nc r="E3475">
      <v>0</v>
    </nc>
  </rcc>
  <rcc rId="49499" sId="1" numFmtId="4">
    <oc r="G3475">
      <v>1.5E-3</v>
    </oc>
    <nc r="G3475">
      <v>0</v>
    </nc>
  </rcc>
  <rcc rId="49500" sId="1">
    <oc r="A3476" t="inlineStr">
      <is>
        <t>ГРС-1А г.Астрахань</t>
      </is>
    </oc>
    <nc r="A3476" t="inlineStr">
      <is>
        <t>АГРС с.Линейное</t>
      </is>
    </nc>
  </rcc>
  <rcc rId="49501" sId="1">
    <oc r="B3476" t="inlineStr">
      <is>
        <t>Производственные помещения [6178] Астраханская область000</t>
      </is>
    </oc>
    <nc r="B3476" t="inlineStr">
      <is>
        <t>магазин [5006] Астраханская областьНаримановскийКурченкоул.Ленина,79-А (магазин)</t>
      </is>
    </nc>
  </rcc>
  <rcc rId="49502" sId="1">
    <oc r="C3476" t="inlineStr">
      <is>
        <t>КРАВЦОВ НИКОЛАЙ АНАТОЛЬЕВИЧ</t>
      </is>
    </oc>
    <nc r="C3476" t="inlineStr">
      <is>
        <t>Кадырова Аделя Харисовна</t>
      </is>
    </nc>
  </rcc>
  <rcc rId="49503" sId="1">
    <oc r="D3476">
      <v>6</v>
    </oc>
    <nc r="D3476">
      <v>7</v>
    </nc>
  </rcc>
  <rcc rId="49504" sId="1" numFmtId="4">
    <oc r="E3476">
      <v>4.0499999999999998E-3</v>
    </oc>
    <nc r="E3476">
      <v>0</v>
    </nc>
  </rcc>
  <rcc rId="49505" sId="1" numFmtId="4">
    <oc r="F3476">
      <v>3.2109999999999999E-3</v>
    </oc>
    <nc r="F3476">
      <v>0</v>
    </nc>
  </rcc>
  <rcc rId="49506" sId="1" numFmtId="4">
    <oc r="G3476">
      <v>8.3900000000000001E-4</v>
    </oc>
    <nc r="G3476">
      <v>0</v>
    </nc>
  </rcc>
  <rcc rId="49507" sId="1">
    <oc r="A3477" t="inlineStr">
      <is>
        <t>АГРС п.Красный Яр</t>
      </is>
    </oc>
    <nc r="A3477" t="inlineStr">
      <is>
        <t>АГРС с.Линейное</t>
      </is>
    </nc>
  </rcc>
  <rcc rId="49508" sId="1">
    <oc r="B3477" t="inlineStr">
      <is>
        <t>кафе "Колобок" [6329] Астраханская область000</t>
      </is>
    </oc>
    <nc r="B3477" t="inlineStr">
      <is>
        <t>магазин "Продукты" с.Линейное АОГ [5110] Астраханская область000</t>
      </is>
    </nc>
  </rcc>
  <rcc rId="49509" sId="1">
    <oc r="C3477" t="inlineStr">
      <is>
        <t>ГАМИДОВА КИСХАНУМ АЛИМИРЗАЕВНА</t>
      </is>
    </oc>
    <nc r="C3477" t="inlineStr">
      <is>
        <t>ВАЛИШОВА   РУДИЯ   МУВИНОВНА</t>
      </is>
    </nc>
  </rcc>
  <rcc rId="49510" sId="1" numFmtId="4">
    <oc r="E3477">
      <v>2.5000000000000001E-4</v>
    </oc>
    <nc r="E3477">
      <v>0</v>
    </nc>
  </rcc>
  <rcc rId="49511" sId="1" numFmtId="4">
    <oc r="F3477">
      <v>1.2E-5</v>
    </oc>
    <nc r="F3477">
      <v>0</v>
    </nc>
  </rcc>
  <rcc rId="49512" sId="1" numFmtId="4">
    <oc r="G3477">
      <v>2.3800000000000001E-4</v>
    </oc>
    <nc r="G3477">
      <v>0</v>
    </nc>
  </rcc>
  <rcc rId="49513" sId="1">
    <oc r="A3478" t="inlineStr">
      <is>
        <t>АГРС с.Речное</t>
      </is>
    </oc>
    <nc r="A3478" t="inlineStr">
      <is>
        <t>ГРС-2 г.Астрахань</t>
      </is>
    </nc>
  </rcc>
  <rcc rId="49514" sId="1">
    <oc r="B3478" t="inlineStr">
      <is>
        <t>магазин-кафе "Юлия" [5340] Астраханская область000</t>
      </is>
    </oc>
    <nc r="B3478" t="inlineStr">
      <is>
        <t>кафе-автосервис [6330] Астраханская областьИкрянинскийул.Комарова,8-В (кафе-автосервис)</t>
      </is>
    </nc>
  </rcc>
  <rcc rId="49515" sId="1">
    <oc r="C3478" t="inlineStr">
      <is>
        <t>МАТВЕЕВА   ЕЛЕНА   НИКОЛАЕВНА</t>
      </is>
    </oc>
    <nc r="C3478" t="inlineStr">
      <is>
        <t>Агалиев Асим Агашах-оглы</t>
      </is>
    </nc>
  </rcc>
  <rcc rId="49516" sId="1">
    <oc r="D3478">
      <v>7</v>
    </oc>
    <nc r="D3478">
      <v>6</v>
    </nc>
  </rcc>
  <rcc rId="49517" sId="1" numFmtId="4">
    <oc r="E3478">
      <v>3.5E-4</v>
    </oc>
    <nc r="E3478">
      <v>5.0000000000000002E-5</v>
    </nc>
  </rcc>
  <rcc rId="49518" sId="1" numFmtId="4">
    <oc r="F3478">
      <v>1.1900000000000001E-4</v>
    </oc>
    <nc r="F3478">
      <v>0</v>
    </nc>
  </rcc>
  <rcc rId="49519" sId="1" numFmtId="4">
    <oc r="G3478">
      <v>2.31E-4</v>
    </oc>
    <nc r="G3478">
      <v>5.0000000000000002E-5</v>
    </nc>
  </rcc>
  <rcc rId="49520" sId="1">
    <oc r="A3479" t="inlineStr">
      <is>
        <t>ГРС-3А г.Астрахань</t>
      </is>
    </oc>
    <nc r="A3479" t="inlineStr">
      <is>
        <t>ГРС-1А г.Астрахань</t>
      </is>
    </nc>
  </rcc>
  <rcc rId="49521" sId="1">
    <oc r="B3479" t="inlineStr">
      <is>
        <t>кафе "Юлия"; АБЗ; магазин [7247] Астраханская область000</t>
      </is>
    </oc>
    <nc r="B3479" t="inlineStr">
      <is>
        <t>Производственные помещения [6178] Астраханская область000</t>
      </is>
    </nc>
  </rcc>
  <rcc rId="49522" sId="1">
    <oc r="C3479" t="inlineStr">
      <is>
        <t>ИП Эльдяев Николай Сергеевич</t>
      </is>
    </oc>
    <nc r="C3479" t="inlineStr">
      <is>
        <t>КРАВЦОВ НИКОЛАЙ АНАТОЛЬЕВИЧ</t>
      </is>
    </nc>
  </rcc>
  <rcc rId="49523" sId="1" numFmtId="4">
    <oc r="E3479">
      <v>1.5E-3</v>
    </oc>
    <nc r="E3479">
      <v>0</v>
    </nc>
  </rcc>
  <rcc rId="49524" sId="1" numFmtId="4">
    <oc r="F3479">
      <v>4.4889999999999999E-3</v>
    </oc>
    <nc r="F3479">
      <v>0</v>
    </nc>
  </rcc>
  <rcc rId="49525" sId="1">
    <oc r="A3480" t="inlineStr">
      <is>
        <t>ГРС-1А г.Астрахань</t>
      </is>
    </oc>
    <nc r="A3480" t="inlineStr">
      <is>
        <t>АГРС п.Красный Яр</t>
      </is>
    </nc>
  </rcc>
  <rcc rId="49526" sId="1">
    <oc r="B3480" t="inlineStr">
      <is>
        <t>кафе "Аристократ" ул.Боевая [5215] Астраханская область000</t>
      </is>
    </oc>
    <nc r="B3480" t="inlineStr">
      <is>
        <t>кафе "Колобок" [6329] Астраханская область000</t>
      </is>
    </nc>
  </rcc>
  <rcc rId="49527" sId="1">
    <oc r="C3480" t="inlineStr">
      <is>
        <t>АСТРАХАНСКИЙ ЛОТОС</t>
      </is>
    </oc>
    <nc r="C3480" t="inlineStr">
      <is>
        <t>ГАМИДОВА КИСХАНУМ АЛИМИРЗАЕВНА</t>
      </is>
    </nc>
  </rcc>
  <rcc rId="49528" sId="1">
    <oc r="D3480">
      <v>6</v>
    </oc>
    <nc r="D3480">
      <v>7</v>
    </nc>
  </rcc>
  <rcc rId="49529" sId="1" numFmtId="4">
    <oc r="E3480">
      <v>2E-3</v>
    </oc>
    <nc r="E3480">
      <v>0</v>
    </nc>
  </rcc>
  <rcc rId="49530" sId="1" numFmtId="4">
    <oc r="F3480">
      <v>3.8499999999999998E-4</v>
    </oc>
    <nc r="F3480">
      <v>0</v>
    </nc>
  </rcc>
  <rcc rId="49531" sId="1" numFmtId="4">
    <oc r="G3480">
      <v>1.6149999999999999E-3</v>
    </oc>
    <nc r="G3480">
      <v>0</v>
    </nc>
  </rcc>
  <rcc rId="49532" sId="1">
    <oc r="A3481" t="inlineStr">
      <is>
        <t>ГРС-1А г.Астрахань</t>
      </is>
    </oc>
    <nc r="A3481" t="inlineStr">
      <is>
        <t>АГРС с.Речное</t>
      </is>
    </nc>
  </rcc>
  <rcc rId="49533" sId="1">
    <oc r="B3481" t="inlineStr">
      <is>
        <t>кафе "Аристократ" ул.Бабефа [5476] Астраханская область000</t>
      </is>
    </oc>
    <nc r="B3481" t="inlineStr">
      <is>
        <t>магазин-кафе "Юлия" [5340] Астраханская область000</t>
      </is>
    </nc>
  </rcc>
  <rcc rId="49534" sId="1">
    <oc r="C3481" t="inlineStr">
      <is>
        <t>АСТРАХАНСКИЙ ЛОТОС</t>
      </is>
    </oc>
    <nc r="C3481" t="inlineStr">
      <is>
        <t>МАТВЕЕВА   ЕЛЕНА   НИКОЛАЕВНА</t>
      </is>
    </nc>
  </rcc>
  <rcc rId="49535" sId="1">
    <oc r="D3481">
      <v>6</v>
    </oc>
    <nc r="D3481">
      <v>7</v>
    </nc>
  </rcc>
  <rcc rId="49536" sId="1" numFmtId="4">
    <oc r="E3481">
      <v>2E-3</v>
    </oc>
    <nc r="E3481">
      <v>1E-4</v>
    </nc>
  </rcc>
  <rcc rId="49537" sId="1" numFmtId="4">
    <oc r="F3481">
      <v>1.0250000000000001E-3</v>
    </oc>
    <nc r="F3481">
      <v>3.0000000000000001E-6</v>
    </nc>
  </rcc>
  <rcc rId="49538" sId="1" numFmtId="4">
    <oc r="G3481">
      <v>9.7499999999999996E-4</v>
    </oc>
    <nc r="G3481">
      <v>9.7E-5</v>
    </nc>
  </rcc>
  <rcc rId="49539" sId="1">
    <oc r="A3482" t="inlineStr">
      <is>
        <t>АГРС г.Нариманов</t>
      </is>
    </oc>
    <nc r="A3482" t="inlineStr">
      <is>
        <t>ГРС-3А г.Астрахань</t>
      </is>
    </nc>
  </rcc>
  <rcc rId="49540" sId="1">
    <oc r="B3482" t="inlineStr">
      <is>
        <t>АБК; гостиница [7687] Астраханская область000</t>
      </is>
    </oc>
    <nc r="B3482" t="inlineStr">
      <is>
        <t>кафе "Юлия"; АБЗ; магазин [7247] Астраханская область000</t>
      </is>
    </nc>
  </rcc>
  <rcc rId="49541" sId="1">
    <oc r="C3482" t="inlineStr">
      <is>
        <t>СЗ "ЛОТОС"</t>
      </is>
    </oc>
    <nc r="C3482" t="inlineStr">
      <is>
        <t>ИП Эльдяев Николай Сергеевич</t>
      </is>
    </nc>
  </rcc>
  <rcc rId="49542" sId="1">
    <oc r="D3482">
      <v>5</v>
    </oc>
    <nc r="D3482">
      <v>6</v>
    </nc>
  </rcc>
  <rcc rId="49543" sId="1" numFmtId="4">
    <oc r="E3482">
      <v>0.02</v>
    </oc>
    <nc r="E3482">
      <v>5.9999999999999995E-4</v>
    </nc>
  </rcc>
  <rcc rId="49544" sId="1" numFmtId="4">
    <oc r="F3482">
      <v>1.2885000000000001E-2</v>
    </oc>
    <nc r="F3482">
      <v>1.905E-3</v>
    </nc>
  </rcc>
  <rcc rId="49545" sId="1" numFmtId="4">
    <oc r="G3482">
      <v>7.1149999999999998E-3</v>
    </oc>
    <nc r="G3482">
      <v>0</v>
    </nc>
  </rcc>
  <rcc rId="49546" sId="1">
    <oc r="A3483" t="inlineStr">
      <is>
        <t>АГРС п.Володарский</t>
      </is>
    </oc>
    <nc r="A3483" t="inlineStr">
      <is>
        <t>ГРС-1А г.Астрахань</t>
      </is>
    </nc>
  </rcc>
  <rcc rId="49547" sId="1">
    <oc r="B3483" t="inlineStr">
      <is>
        <t>магазин-аптека [6327] Астраханская область000</t>
      </is>
    </oc>
    <nc r="B3483" t="inlineStr">
      <is>
        <t>кафе "Аристократ" ул.Боевая [5215] Астраханская область000</t>
      </is>
    </nc>
  </rcc>
  <rcc rId="49548" sId="1">
    <oc r="C3483" t="inlineStr">
      <is>
        <t>СИДОРОВА   ВЕРА   ВЛАДИМИРОВНА</t>
      </is>
    </oc>
    <nc r="C3483" t="inlineStr">
      <is>
        <t>АСТРАХАНСКИЙ ЛОТОС</t>
      </is>
    </nc>
  </rcc>
  <rcc rId="49549" sId="1">
    <oc r="D3483">
      <v>7</v>
    </oc>
    <nc r="D3483">
      <v>6</v>
    </nc>
  </rcc>
  <rcc rId="49550" sId="1" numFmtId="4">
    <oc r="E3483">
      <v>1.4999999999999999E-4</v>
    </oc>
    <nc r="E3483">
      <v>1.5E-3</v>
    </nc>
  </rcc>
  <rcc rId="49551" sId="1" numFmtId="4">
    <oc r="F3483">
      <v>1.56E-4</v>
    </oc>
    <nc r="F3483">
      <v>2.04E-4</v>
    </nc>
  </rcc>
  <rcc rId="49552" sId="1" numFmtId="4">
    <oc r="G3483">
      <v>0</v>
    </oc>
    <nc r="G3483">
      <v>1.2960000000000001E-3</v>
    </nc>
  </rcc>
  <rcc rId="49553" sId="1">
    <oc r="B3484" t="inlineStr">
      <is>
        <t>комбинат похоронных услуг [6667] Астраханская областьАстрахань</t>
      </is>
    </oc>
    <nc r="B3484" t="inlineStr">
      <is>
        <t>кафе "Аристократ" ул.Бабефа [5476] Астраханская область000</t>
      </is>
    </nc>
  </rcc>
  <rcc rId="49554" sId="1">
    <oc r="C3484" t="inlineStr">
      <is>
        <t>СП "ПОХОРОННОЕ БЮРО"</t>
      </is>
    </oc>
    <nc r="C3484" t="inlineStr">
      <is>
        <t>АСТРАХАНСКИЙ ЛОТОС</t>
      </is>
    </nc>
  </rcc>
  <rcc rId="49555" sId="1" numFmtId="4">
    <oc r="E3484">
      <v>1E-3</v>
    </oc>
    <nc r="E3484">
      <v>2E-3</v>
    </nc>
  </rcc>
  <rcc rId="49556" sId="1" numFmtId="4">
    <oc r="F3484">
      <v>3.4000000000000002E-4</v>
    </oc>
    <nc r="F3484">
      <v>2.5799999999999998E-4</v>
    </nc>
  </rcc>
  <rcc rId="49557" sId="1" numFmtId="4">
    <oc r="G3484">
      <v>6.6E-4</v>
    </oc>
    <nc r="G3484">
      <v>1.7420000000000001E-3</v>
    </nc>
  </rcc>
  <rcc rId="49558" sId="1">
    <oc r="A3485" t="inlineStr">
      <is>
        <t>АГРС с. Яндыки</t>
      </is>
    </oc>
    <nc r="A3485" t="inlineStr">
      <is>
        <t>АГРС г.Нариманов</t>
      </is>
    </nc>
  </rcc>
  <rcc rId="49559" sId="1">
    <oc r="B3485" t="inlineStr">
      <is>
        <t>УЭС с.Яндыки АОГ [7651] Астраханская область000</t>
      </is>
    </oc>
    <nc r="B3485" t="inlineStr">
      <is>
        <t>АБК; гостиница [7687] Астраханская область000</t>
      </is>
    </nc>
  </rcc>
  <rcc rId="49560" sId="1">
    <oc r="C3485" t="inlineStr">
      <is>
        <t>Астраханский филиал ПАО "Ростелеком"</t>
      </is>
    </oc>
    <nc r="C3485" t="inlineStr">
      <is>
        <t>СЗ "ЛОТОС"</t>
      </is>
    </nc>
  </rcc>
  <rcc rId="49561" sId="1">
    <oc r="D3485">
      <v>7</v>
    </oc>
    <nc r="D3485">
      <v>5</v>
    </nc>
  </rcc>
  <rcc rId="49562" sId="1" numFmtId="4">
    <oc r="E3485">
      <v>4.0000000000000002E-4</v>
    </oc>
    <nc r="E3485">
      <v>7.0000000000000001E-3</v>
    </nc>
  </rcc>
  <rcc rId="49563" sId="1" numFmtId="4">
    <oc r="F3485">
      <v>3.9399999999999998E-4</v>
    </oc>
    <nc r="F3485">
      <v>3.1570000000000001E-3</v>
    </nc>
  </rcc>
  <rcc rId="49564" sId="1" numFmtId="4">
    <oc r="G3485">
      <v>6.0000000000000002E-6</v>
    </oc>
    <nc r="G3485">
      <v>3.8430000000000001E-3</v>
    </nc>
  </rcc>
  <rcc rId="49565" sId="1">
    <oc r="A3486" t="inlineStr">
      <is>
        <t>ГРС-1А г.Астрахань</t>
      </is>
    </oc>
    <nc r="A3486" t="inlineStr">
      <is>
        <t>АГРС п.Володарский</t>
      </is>
    </nc>
  </rcc>
  <rcc rId="49566" sId="1">
    <oc r="B3486" t="inlineStr">
      <is>
        <t>котельная школы [6326] Астраханская область000</t>
      </is>
    </oc>
    <nc r="B3486" t="inlineStr">
      <is>
        <t>магазин-аптека [6327] Астраханская область000</t>
      </is>
    </nc>
  </rcc>
  <rcc rId="49567" sId="1">
    <oc r="C3486" t="inlineStr">
      <is>
        <t>МБОУ "САМОСДЕЛЬСКАЯ СОШ ИМ. ШИТОВА В.А."</t>
      </is>
    </oc>
    <nc r="C3486" t="inlineStr">
      <is>
        <t>СИДОРОВА   ВЕРА   ВЛАДИМИРОВНА</t>
      </is>
    </nc>
  </rcc>
  <rcc rId="49568" sId="1">
    <oc r="D3486">
      <v>6</v>
    </oc>
    <nc r="D3486">
      <v>7</v>
    </nc>
  </rcc>
  <rcc rId="49569" sId="1" numFmtId="4">
    <oc r="E3486">
      <v>5.0000000000000001E-3</v>
    </oc>
    <nc r="E3486">
      <v>0</v>
    </nc>
  </rcc>
  <rcc rId="49570" sId="1" numFmtId="4">
    <oc r="F3486">
      <v>2.5370000000000002E-3</v>
    </oc>
    <nc r="F3486">
      <v>0</v>
    </nc>
  </rcc>
  <rcc rId="49571" sId="1" numFmtId="4">
    <oc r="G3486">
      <v>2.4629999999999999E-3</v>
    </oc>
    <nc r="G3486">
      <v>0</v>
    </nc>
  </rcc>
  <rcc rId="49572" sId="1">
    <oc r="B3487" t="inlineStr">
      <is>
        <t>магазин [5210] Астраханская область000</t>
      </is>
    </oc>
    <nc r="B3487" t="inlineStr">
      <is>
        <t>комбинат похоронных услуг [6667] Астраханская областьАстрахань</t>
      </is>
    </nc>
  </rcc>
  <rcc rId="49573" sId="1">
    <oc r="C3487" t="inlineStr">
      <is>
        <t>ИБРАГИМОВ ХАЛИЛ САИДОВИЧ</t>
      </is>
    </oc>
    <nc r="C3487" t="inlineStr">
      <is>
        <t>СП "ПОХОРОННОЕ БЮРО"</t>
      </is>
    </nc>
  </rcc>
  <rcc rId="49574" sId="1" numFmtId="4">
    <oc r="E3487">
      <v>0</v>
    </oc>
    <nc r="E3487">
      <v>1E-4</v>
    </nc>
  </rcc>
  <rcc rId="49575" sId="1" numFmtId="4">
    <oc r="G3487">
      <v>0</v>
    </oc>
    <nc r="G3487">
      <v>1E-4</v>
    </nc>
  </rcc>
  <rcc rId="49576" sId="1">
    <oc r="A3488" t="inlineStr">
      <is>
        <t>З/У Бугринка</t>
      </is>
    </oc>
    <nc r="A3488" t="inlineStr">
      <is>
        <t>АГРС с. Яндыки</t>
      </is>
    </nc>
  </rcc>
  <rcc rId="49577" sId="1">
    <oc r="B3488" t="inlineStr">
      <is>
        <t>магазин "Дежурный" Калмгаз [7699] Астраханская область000</t>
      </is>
    </oc>
    <nc r="B3488" t="inlineStr">
      <is>
        <t>УЭС с.Яндыки АОГ [7651] Астраханская область000</t>
      </is>
    </nc>
  </rcc>
  <rcc rId="49578" sId="1">
    <oc r="C3488" t="inlineStr">
      <is>
        <t>КОВАЛЕНКОВА   ТАТЬЯНА   ПАВЛОВНА</t>
      </is>
    </oc>
    <nc r="C3488" t="inlineStr">
      <is>
        <t>Астраханский филиал ПАО "Ростелеком"</t>
      </is>
    </nc>
  </rcc>
  <rcc rId="49579" sId="1" numFmtId="4">
    <oc r="E3488">
      <v>2.9999999999999997E-4</v>
    </oc>
    <nc r="E3488">
      <v>0</v>
    </nc>
  </rcc>
  <rcc rId="49580" sId="1" numFmtId="4">
    <oc r="F3488">
      <v>9.5000000000000005E-5</v>
    </oc>
    <nc r="F3488">
      <v>0</v>
    </nc>
  </rcc>
  <rcc rId="49581" sId="1" numFmtId="4">
    <oc r="G3488">
      <v>2.05E-4</v>
    </oc>
    <nc r="G3488">
      <v>0</v>
    </nc>
  </rcc>
  <rcc rId="49582" sId="1">
    <oc r="A3489" t="inlineStr">
      <is>
        <t>ГРС-2 г.Астрахань</t>
      </is>
    </oc>
    <nc r="A3489" t="inlineStr">
      <is>
        <t>ГРС-1А г.Астрахань</t>
      </is>
    </nc>
  </rcc>
  <rcc rId="49583" sId="1">
    <oc r="B3489" t="inlineStr">
      <is>
        <t>Склад [6157] Астраханская область000</t>
      </is>
    </oc>
    <nc r="B3489" t="inlineStr">
      <is>
        <t>котельная школы [6326] Астраханская область000</t>
      </is>
    </nc>
  </rcc>
  <rcc rId="49584" sId="1">
    <oc r="C3489" t="inlineStr">
      <is>
        <t>ИП Скиба Вячеслав Аверьянович</t>
      </is>
    </oc>
    <nc r="C3489" t="inlineStr">
      <is>
        <t>МБОУ "САМОСДЕЛЬСКАЯ СОШ ИМ. ШИТОВА В.А."</t>
      </is>
    </nc>
  </rcc>
  <rcc rId="49585" sId="1">
    <oc r="D3489">
      <v>7</v>
    </oc>
    <nc r="D3489">
      <v>6</v>
    </nc>
  </rcc>
  <rcc rId="49586" sId="1">
    <oc r="A3490" t="inlineStr">
      <is>
        <t>АГРС Замьяны</t>
      </is>
    </oc>
    <nc r="A3490" t="inlineStr">
      <is>
        <t>ГРС-1А г.Астрахань</t>
      </is>
    </nc>
  </rcc>
  <rcc rId="49587" sId="1">
    <oc r="B3490" t="inlineStr">
      <is>
        <t>просфорная; крестильная [7587] Астраханская область000</t>
      </is>
    </oc>
    <nc r="B3490" t="inlineStr">
      <is>
        <t>магазин [5210] Астраханская область000</t>
      </is>
    </nc>
  </rcc>
  <rcc rId="49588" sId="1">
    <oc r="C3490" t="inlineStr">
      <is>
        <t>МПРО "ПРИХОД СВЯТО-ТРОИЦКОГО КАФЕДРАЛЬНОГО СОБОРА С.ЕНОТАЕВК</t>
      </is>
    </oc>
    <nc r="C3490" t="inlineStr">
      <is>
        <t>ИБРАГИМОВ ХАЛИЛ САИДОВИЧ</t>
      </is>
    </nc>
  </rcc>
  <rcc rId="49589" sId="1" numFmtId="4">
    <oc r="E3490">
      <v>1.1999999999999999E-3</v>
    </oc>
    <nc r="E3490">
      <v>0</v>
    </nc>
  </rcc>
  <rcc rId="49590" sId="1" numFmtId="4">
    <oc r="F3490">
      <v>1.4250000000000001E-3</v>
    </oc>
    <nc r="F3490">
      <v>0</v>
    </nc>
  </rcc>
  <rcc rId="49591" sId="1">
    <oc r="A3491" t="inlineStr">
      <is>
        <t>АГРС Оранжереи</t>
      </is>
    </oc>
    <nc r="A3491" t="inlineStr">
      <is>
        <t>З/У Бугринка</t>
      </is>
    </nc>
  </rcc>
  <rcc rId="49592" sId="1">
    <oc r="B3491" t="inlineStr">
      <is>
        <t>УЭС с.Оранжереи АОГ [7648] Астраханская область000</t>
      </is>
    </oc>
    <nc r="B3491" t="inlineStr">
      <is>
        <t>магазин "Дежурный" Калмгаз [7699] Астраханская область000</t>
      </is>
    </nc>
  </rcc>
  <rcc rId="49593" sId="1">
    <oc r="C3491" t="inlineStr">
      <is>
        <t>Астраханский филиал ПАО "Ростелеком"</t>
      </is>
    </oc>
    <nc r="C3491" t="inlineStr">
      <is>
        <t>КОВАЛЕНКОВА   ТАТЬЯНА   ПАВЛОВНА</t>
      </is>
    </nc>
  </rcc>
  <rcc rId="49594" sId="1" numFmtId="4">
    <oc r="E3491">
      <v>4.0000000000000002E-4</v>
    </oc>
    <nc r="E3491">
      <v>0</v>
    </nc>
  </rcc>
  <rcc rId="49595" sId="1" numFmtId="4">
    <oc r="G3491">
      <v>4.0000000000000002E-4</v>
    </oc>
    <nc r="G3491">
      <v>0</v>
    </nc>
  </rcc>
  <rcc rId="49596" sId="1">
    <oc r="A3492" t="inlineStr">
      <is>
        <t>АГРС Замьяны</t>
      </is>
    </oc>
    <nc r="A3492" t="inlineStr">
      <is>
        <t>ГРС-2 г.Астрахань</t>
      </is>
    </nc>
  </rcc>
  <rcc rId="49597" sId="1">
    <oc r="B3492" t="inlineStr">
      <is>
        <t>магазин "Продукты" [6323] Астраханская область000</t>
      </is>
    </oc>
    <nc r="B3492" t="inlineStr">
      <is>
        <t>Склад [6157] Астраханская область000</t>
      </is>
    </nc>
  </rcc>
  <rcc rId="49598" sId="1">
    <oc r="C3492" t="inlineStr">
      <is>
        <t>ИНДИВИДУАЛЬНЫЙ ПРЕДПРИНИМАТЕЛЬ ДЖАНГИЛЬДИЕВА ИРИНА КАЗИМОВНА</t>
      </is>
    </oc>
    <nc r="C3492" t="inlineStr">
      <is>
        <t>ИП Скиба Вячеслав Аверьянович</t>
      </is>
    </nc>
  </rcc>
  <rcc rId="49599" sId="1" numFmtId="4">
    <oc r="E3492">
      <v>2.0000000000000001E-4</v>
    </oc>
    <nc r="E3492">
      <v>0</v>
    </nc>
  </rcc>
  <rcc rId="49600" sId="1" numFmtId="4">
    <oc r="F3492">
      <v>4.8000000000000001E-5</v>
    </oc>
    <nc r="F3492">
      <v>0</v>
    </nc>
  </rcc>
  <rcc rId="49601" sId="1" numFmtId="4">
    <oc r="G3492">
      <v>1.5200000000000001E-4</v>
    </oc>
    <nc r="G3492">
      <v>0</v>
    </nc>
  </rcc>
  <rcc rId="49602" sId="1">
    <oc r="A3493" t="inlineStr">
      <is>
        <t>З/У Бугринка</t>
      </is>
    </oc>
    <nc r="A3493" t="inlineStr">
      <is>
        <t>АГРС Замьяны</t>
      </is>
    </nc>
  </rcc>
  <rcc rId="49603" sId="1">
    <oc r="B3493" t="inlineStr">
      <is>
        <t>административное здание Калмгаз [6222] Астраханская область000</t>
      </is>
    </oc>
    <nc r="B3493" t="inlineStr">
      <is>
        <t>просфорная; крестильная [7587] Астраханская область000</t>
      </is>
    </nc>
  </rcc>
  <rcc rId="49604" sId="1">
    <oc r="C3493" t="inlineStr">
      <is>
        <t>Администрация МО ''Черноярский сельсовет''</t>
      </is>
    </oc>
    <nc r="C3493" t="inlineStr">
      <is>
        <t>МПРО "ПРИХОД СВЯТО-ТРОИЦКОГО КАФЕДРАЛЬНОГО СОБОРА С.ЕНОТАЕВК</t>
      </is>
    </nc>
  </rcc>
  <rcc rId="49605" sId="1">
    <oc r="D3493">
      <v>7</v>
    </oc>
    <nc r="D3493">
      <v>6</v>
    </nc>
  </rcc>
  <rcc rId="49606" sId="1" numFmtId="4">
    <oc r="E3493">
      <v>2.0000000000000001E-4</v>
    </oc>
    <nc r="E3493">
      <v>5.0000000000000002E-5</v>
    </nc>
  </rcc>
  <rcc rId="49607" sId="1" numFmtId="4">
    <oc r="F3493">
      <v>1.35E-4</v>
    </oc>
    <nc r="F3493">
      <v>5.5000000000000002E-5</v>
    </nc>
  </rcc>
  <rcc rId="49608" sId="1" numFmtId="4">
    <oc r="G3493">
      <v>6.4999999999999994E-5</v>
    </oc>
    <nc r="G3493">
      <v>0</v>
    </nc>
  </rcc>
  <rcc rId="49609" sId="1">
    <oc r="A3494" t="inlineStr">
      <is>
        <t>ГРС-1А г.Астрахань</t>
      </is>
    </oc>
    <nc r="A3494" t="inlineStr">
      <is>
        <t>АГРС Оранжереи</t>
      </is>
    </nc>
  </rcc>
  <rcc rId="49610" sId="1">
    <oc r="B3494" t="inlineStr">
      <is>
        <t>Магазин [6154] Астраханская область000</t>
      </is>
    </oc>
    <nc r="B3494" t="inlineStr">
      <is>
        <t>УЭС с.Оранжереи АОГ [7648] Астраханская область000</t>
      </is>
    </nc>
  </rcc>
  <rcc rId="49611" sId="1">
    <oc r="C3494" t="inlineStr">
      <is>
        <t>ВАЩУГИНА НАДЕЖДА НИКОЛАЕВНА</t>
      </is>
    </oc>
    <nc r="C3494" t="inlineStr">
      <is>
        <t>Астраханский филиал ПАО "Ростелеком"</t>
      </is>
    </nc>
  </rcc>
  <rcc rId="49612" sId="1" numFmtId="4">
    <oc r="E3494">
      <v>2.0000000000000001E-4</v>
    </oc>
    <nc r="E3494">
      <v>0</v>
    </nc>
  </rcc>
  <rcc rId="49613" sId="1" numFmtId="4">
    <oc r="F3494">
      <v>2.2599999999999999E-4</v>
    </oc>
    <nc r="F3494">
      <v>0</v>
    </nc>
  </rcc>
  <rcc rId="49614" sId="1">
    <oc r="A3495" t="inlineStr">
      <is>
        <t>ГРС-1А г.Астрахань</t>
      </is>
    </oc>
    <nc r="A3495" t="inlineStr">
      <is>
        <t>АГРС Замьяны</t>
      </is>
    </nc>
  </rcc>
  <rcc rId="49615" sId="1">
    <oc r="B3495" t="inlineStr">
      <is>
        <t>Магазин «Китурами» [6159] Астраханская область000</t>
      </is>
    </oc>
    <nc r="B3495" t="inlineStr">
      <is>
        <t>магазин "Продукты" [6323] Астраханская область000</t>
      </is>
    </nc>
  </rcc>
  <rcc rId="49616" sId="1">
    <oc r="C3495" t="inlineStr">
      <is>
        <t>АНТОНОВА АННА ПЕТРОВНА</t>
      </is>
    </oc>
    <nc r="C3495" t="inlineStr">
      <is>
        <t>ИНДИВИДУАЛЬНЫЙ ПРЕДПРИНИМАТЕЛЬ ДЖАНГИЛЬДИЕВА ИРИНА КАЗИМОВНА</t>
      </is>
    </nc>
  </rcc>
  <rcc rId="49617" sId="1" numFmtId="4">
    <oc r="E3495">
      <v>1E-4</v>
    </oc>
    <nc r="E3495">
      <v>0</v>
    </nc>
  </rcc>
  <rcc rId="49618" sId="1" numFmtId="4">
    <oc r="F3495">
      <v>3.6299999999999999E-4</v>
    </oc>
    <nc r="F3495">
      <v>0</v>
    </nc>
  </rcc>
  <rcc rId="49619" sId="1">
    <oc r="A3496" t="inlineStr">
      <is>
        <t>ГРС-1А г.Астрахань</t>
      </is>
    </oc>
    <nc r="A3496" t="inlineStr">
      <is>
        <t>З/У Бугринка</t>
      </is>
    </nc>
  </rcc>
  <rcc rId="49620" sId="1">
    <oc r="B3496" t="inlineStr">
      <is>
        <t>Офис 007 [6144] Астраханская область000</t>
      </is>
    </oc>
    <nc r="B3496" t="inlineStr">
      <is>
        <t>административное здание Калмгаз [6222] Астраханская область000</t>
      </is>
    </nc>
  </rcc>
  <rcc rId="49621" sId="1">
    <oc r="C3496" t="inlineStr">
      <is>
        <t>НИКОЛАЕВА ИРАИДА ГЕРАСИМОВНА</t>
      </is>
    </oc>
    <nc r="C3496" t="inlineStr">
      <is>
        <t>Администрация МО ''Черноярский сельсовет''</t>
      </is>
    </nc>
  </rcc>
  <rcc rId="49622" sId="1" numFmtId="4">
    <oc r="E3496">
      <v>5.0000000000000002E-5</v>
    </oc>
    <nc r="E3496">
      <v>0</v>
    </nc>
  </rcc>
  <rcc rId="49623" sId="1" numFmtId="4">
    <oc r="G3496">
      <v>5.0000000000000002E-5</v>
    </oc>
    <nc r="G3496">
      <v>0</v>
    </nc>
  </rcc>
  <rcc rId="49624" sId="1">
    <oc r="A3497" t="inlineStr">
      <is>
        <t>АГРС Замьяны</t>
      </is>
    </oc>
    <nc r="A3497" t="inlineStr">
      <is>
        <t>ГРС-1А г.Астрахань</t>
      </is>
    </nc>
  </rcc>
  <rcc rId="49625" sId="1">
    <oc r="B3497" t="inlineStr">
      <is>
        <t>центр творчества [6320] Астраханская областьЕнотаевский с. Енотаевкаул.Ленина,20 (центр детского творчества)</t>
      </is>
    </oc>
    <nc r="B3497" t="inlineStr">
      <is>
        <t>Магазин [6154] Астраханская область000</t>
      </is>
    </nc>
  </rcc>
  <rcc rId="49626" sId="1">
    <oc r="C3497" t="inlineStr">
      <is>
        <t>МБОУ ДО ''ЕЦТ'' МО ''Енотаевский район''</t>
      </is>
    </oc>
    <nc r="C3497" t="inlineStr">
      <is>
        <t>ВАЩУГИНА НАДЕЖДА НИКОЛАЕВНА</t>
      </is>
    </nc>
  </rcc>
  <rcc rId="49627" sId="1" numFmtId="4">
    <oc r="E3497">
      <v>5.9999999999999995E-4</v>
    </oc>
    <nc r="E3497">
      <v>2.0000000000000001E-4</v>
    </nc>
  </rcc>
  <rcc rId="49628" sId="1" numFmtId="4">
    <oc r="F3497">
      <v>3.0499999999999999E-4</v>
    </oc>
    <nc r="F3497">
      <v>0</v>
    </nc>
  </rcc>
  <rcc rId="49629" sId="1" numFmtId="4">
    <oc r="G3497">
      <v>2.9500000000000001E-4</v>
    </oc>
    <nc r="G3497">
      <v>2.0000000000000001E-4</v>
    </nc>
  </rcc>
  <rcc rId="49630" sId="1">
    <oc r="A3498" t="inlineStr">
      <is>
        <t>АГРС п.Володарский</t>
      </is>
    </oc>
    <nc r="A3498" t="inlineStr">
      <is>
        <t>ГРС-1А г.Астрахань</t>
      </is>
    </nc>
  </rcc>
  <rcc rId="49631" sId="1">
    <oc r="B3498" t="inlineStr">
      <is>
        <t>магазин [4899] Астраханская область000</t>
      </is>
    </oc>
    <nc r="B3498" t="inlineStr">
      <is>
        <t>Магазин «Китурами» [6159] Астраханская область000</t>
      </is>
    </nc>
  </rcc>
  <rcc rId="49632" sId="1">
    <oc r="C3498" t="inlineStr">
      <is>
        <t>АМИРОВ АСЫЛБЕК ГАЛИМЖАНОВИЧ</t>
      </is>
    </oc>
    <nc r="C3498" t="inlineStr">
      <is>
        <t>АНТОНОВА АННА ПЕТРОВНА</t>
      </is>
    </nc>
  </rcc>
  <rcc rId="49633" sId="1" numFmtId="4">
    <oc r="E3498">
      <v>8.9999999999999998E-4</v>
    </oc>
    <nc r="E3498">
      <v>1E-4</v>
    </nc>
  </rcc>
  <rcc rId="49634" sId="1" numFmtId="4">
    <oc r="F3498">
      <v>8.4900000000000004E-4</v>
    </oc>
    <nc r="F3498">
      <v>0</v>
    </nc>
  </rcc>
  <rcc rId="49635" sId="1" numFmtId="4">
    <oc r="G3498">
      <v>5.1E-5</v>
    </oc>
    <nc r="G3498">
      <v>1E-4</v>
    </nc>
  </rcc>
  <rcc rId="49636" sId="1">
    <oc r="A3499" t="inlineStr">
      <is>
        <t>З/У Бугринка</t>
      </is>
    </oc>
    <nc r="A3499" t="inlineStr">
      <is>
        <t>ГРС-1А г.Астрахань</t>
      </is>
    </nc>
  </rcc>
  <rcc rId="49637" sId="1">
    <oc r="B3499" t="inlineStr">
      <is>
        <t>УЭС с.Никольское Калмгаз АОГ [7670] Астраханская область000</t>
      </is>
    </oc>
    <nc r="B3499" t="inlineStr">
      <is>
        <t>Офис 007 [6144] Астраханская область000</t>
      </is>
    </nc>
  </rcc>
  <rcc rId="49638" sId="1">
    <oc r="C3499" t="inlineStr">
      <is>
        <t>Астраханский филиал ПАО "Ростелеком"</t>
      </is>
    </oc>
    <nc r="C3499" t="inlineStr">
      <is>
        <t>НИКОЛАЕВА ИРАИДА ГЕРАСИМОВНА</t>
      </is>
    </nc>
  </rcc>
  <rcc rId="49639" sId="1" numFmtId="4">
    <oc r="E3499">
      <v>0</v>
    </oc>
    <nc r="E3499">
      <v>1.0000000000000001E-5</v>
    </nc>
  </rcc>
  <rcc rId="49640" sId="1" numFmtId="4">
    <oc r="G3499">
      <v>0</v>
    </oc>
    <nc r="G3499">
      <v>1.0000000000000001E-5</v>
    </nc>
  </rcc>
  <rcc rId="49641" sId="1">
    <oc r="A3500" t="inlineStr">
      <is>
        <t>АГРС "Ахтубинская "</t>
      </is>
    </oc>
    <nc r="A3500" t="inlineStr">
      <is>
        <t>АГРС Замьяны</t>
      </is>
    </nc>
  </rcc>
  <rcc rId="49642" sId="1">
    <oc r="B3500" t="inlineStr">
      <is>
        <t>дом культуры с.Покровка [6166] Астраханская областьАхтубинскийс. Покровкаул.Школьная,9</t>
      </is>
    </oc>
    <nc r="B3500" t="inlineStr">
      <is>
        <t>центр творчества [6320] Астраханская областьЕнотаевский с. Енотаевкаул.Ленина,20 (центр детского творчества)</t>
      </is>
    </nc>
  </rcc>
  <rcc rId="49643" sId="1">
    <oc r="C3500" t="inlineStr">
      <is>
        <t>МУНИЦИПАЛЬНОЕ БЮДЖЕТНОЕ УЧРЕЖДЕНИЕ КУЛЬТУРЫ "ЦЕНТР НАРОДНОЙ</t>
      </is>
    </oc>
    <nc r="C3500" t="inlineStr">
      <is>
        <t>МБОУ ДО ''ЕЦТ'' МО ''Енотаевский район''</t>
      </is>
    </nc>
  </rcc>
  <rcc rId="49644" sId="1">
    <oc r="D3500">
      <v>6</v>
    </oc>
    <nc r="D3500">
      <v>7</v>
    </nc>
  </rcc>
  <rcc rId="49645" sId="1" numFmtId="4">
    <oc r="E3500">
      <v>1E-3</v>
    </oc>
    <nc r="E3500">
      <v>0</v>
    </nc>
  </rcc>
  <rcc rId="49646" sId="1" numFmtId="4">
    <oc r="F3500">
      <v>1.0059999999999999E-3</v>
    </oc>
    <nc r="F3500">
      <v>0</v>
    </nc>
  </rcc>
  <rcc rId="49647" sId="1">
    <oc r="A3501" t="inlineStr">
      <is>
        <t>АГРС г.Знаменск</t>
      </is>
    </oc>
    <nc r="A3501" t="inlineStr">
      <is>
        <t>АГРС п.Володарский</t>
      </is>
    </nc>
  </rcc>
  <rcc rId="49648" sId="1">
    <oc r="B3501" t="inlineStr">
      <is>
        <t>магазин "Катрин" [6168] Астраханская область000</t>
      </is>
    </oc>
    <nc r="B3501" t="inlineStr">
      <is>
        <t>магазин [4899] Астраханская область000</t>
      </is>
    </nc>
  </rcc>
  <rcc rId="49649" sId="1">
    <oc r="C3501" t="inlineStr">
      <is>
        <t>ВАТАНСКАЯ ВАЛЕНТИНА ПАВЛОВНА</t>
      </is>
    </oc>
    <nc r="C3501" t="inlineStr">
      <is>
        <t>АМИРОВ АСЫЛБЕК ГАЛИМЖАНОВИЧ</t>
      </is>
    </nc>
  </rcc>
  <rcc rId="49650" sId="1" numFmtId="4">
    <oc r="E3501">
      <v>2.0000000000000001E-4</v>
    </oc>
    <nc r="E3501">
      <v>0</v>
    </nc>
  </rcc>
  <rcc rId="49651" sId="1" numFmtId="4">
    <oc r="F3501">
      <v>1.93E-4</v>
    </oc>
    <nc r="F3501">
      <v>0</v>
    </nc>
  </rcc>
  <rcc rId="49652" sId="1" numFmtId="4">
    <oc r="G3501">
      <v>6.9999999999999999E-6</v>
    </oc>
    <nc r="G3501">
      <v>0</v>
    </nc>
  </rcc>
  <rcc rId="49653" sId="1">
    <oc r="A3502" t="inlineStr">
      <is>
        <t>ГРС-1А г.Астрахань</t>
      </is>
    </oc>
    <nc r="A3502" t="inlineStr">
      <is>
        <t>З/У Бугринка</t>
      </is>
    </nc>
  </rcc>
  <rcc rId="49654" sId="1">
    <oc r="B3502" t="inlineStr">
      <is>
        <t>Автомойка [6141] Астраханская область000</t>
      </is>
    </oc>
    <nc r="B3502" t="inlineStr">
      <is>
        <t>УЭС с.Никольское Калмгаз АОГ [7670] Астраханская область000</t>
      </is>
    </nc>
  </rcc>
  <rcc rId="49655" sId="1">
    <oc r="C3502" t="inlineStr">
      <is>
        <t>ХАЛИЛОВ МАГОМЕД ГАЗИЕВИЧ</t>
      </is>
    </oc>
    <nc r="C3502" t="inlineStr">
      <is>
        <t>Астраханский филиал ПАО "Ростелеком"</t>
      </is>
    </nc>
  </rcc>
  <rcc rId="49656" sId="1" numFmtId="4">
    <oc r="E3502">
      <v>5.0000000000000001E-4</v>
    </oc>
    <nc r="E3502">
      <v>0</v>
    </nc>
  </rcc>
  <rcc rId="49657" sId="1" numFmtId="4">
    <oc r="F3502">
      <v>3.64E-3</v>
    </oc>
    <nc r="F3502">
      <v>0</v>
    </nc>
  </rcc>
  <rcc rId="49658" sId="1">
    <oc r="A3503" t="inlineStr">
      <is>
        <t>ГРС-1А г.Астрахань</t>
      </is>
    </oc>
    <nc r="A3503" t="inlineStr">
      <is>
        <t>АГРС "Ахтубинская "</t>
      </is>
    </nc>
  </rcc>
  <rcc rId="49659" sId="1">
    <oc r="B3503" t="inlineStr">
      <is>
        <t>цветочный дом "Лукреция" [5194] Астраханская областьАстраханьул.Набережная Приволжского Затона,17 корп.1 (цветочный дом "</t>
      </is>
    </oc>
    <nc r="B3503" t="inlineStr">
      <is>
        <t>дом культуры с.Покровка [6166] Астраханская областьАхтубинскийс. Покровкаул.Школьная,9</t>
      </is>
    </nc>
  </rcc>
  <rcc rId="49660" sId="1">
    <oc r="C3503" t="inlineStr">
      <is>
        <t>ИП Боева Наталья Николаевна</t>
      </is>
    </oc>
    <nc r="C3503" t="inlineStr">
      <is>
        <t>МУНИЦИПАЛЬНОЕ БЮДЖЕТНОЕ УЧРЕЖДЕНИЕ КУЛЬТУРЫ "ЦЕНТР НАРОДНОЙ</t>
      </is>
    </nc>
  </rcc>
  <rcc rId="49661" sId="1">
    <oc r="D3503">
      <v>7</v>
    </oc>
    <nc r="D3503">
      <v>6</v>
    </nc>
  </rcc>
  <rcc rId="49662" sId="1" numFmtId="4">
    <oc r="E3503">
      <v>4.0000000000000002E-4</v>
    </oc>
    <nc r="E3503">
      <v>0</v>
    </nc>
  </rcc>
  <rcc rId="49663" sId="1" numFmtId="4">
    <oc r="F3503">
      <v>0</v>
    </oc>
    <nc r="F3503">
      <v>3.4499999999999998E-4</v>
    </nc>
  </rcc>
  <rcc rId="49664" sId="1" numFmtId="4">
    <oc r="G3503">
      <v>4.0000000000000002E-4</v>
    </oc>
    <nc r="G3503">
      <v>0</v>
    </nc>
  </rcc>
  <rcc rId="49665" sId="1">
    <oc r="A3504" t="inlineStr">
      <is>
        <t>ГРС-1А г.Астрахань</t>
      </is>
    </oc>
    <nc r="A3504" t="inlineStr">
      <is>
        <t>АГРС г.Знаменск</t>
      </is>
    </nc>
  </rcc>
  <rcc rId="49666" sId="1">
    <oc r="B3504" t="inlineStr">
      <is>
        <t>Офис [6140] Астраханская область000</t>
      </is>
    </oc>
    <nc r="B3504" t="inlineStr">
      <is>
        <t>магазин "Катрин" [6168] Астраханская область000</t>
      </is>
    </nc>
  </rcc>
  <rcc rId="49667" sId="1">
    <oc r="C3504" t="inlineStr">
      <is>
        <t>ТЕЛЕЦ 2</t>
      </is>
    </oc>
    <nc r="C3504" t="inlineStr">
      <is>
        <t>ВАТАНСКАЯ ВАЛЕНТИНА ПАВЛОВНА</t>
      </is>
    </nc>
  </rcc>
  <rcc rId="49668" sId="1" numFmtId="4">
    <oc r="E3504">
      <v>5.0000000000000002E-5</v>
    </oc>
    <nc r="E3504">
      <v>0</v>
    </nc>
  </rcc>
  <rcc rId="49669" sId="1" numFmtId="4">
    <oc r="F3504">
      <v>1.5799999999999999E-4</v>
    </oc>
    <nc r="F3504">
      <v>0</v>
    </nc>
  </rcc>
  <rcc rId="49670" sId="1">
    <oc r="A3505" t="inlineStr">
      <is>
        <t>ГРС-2 г.Астрахань</t>
      </is>
    </oc>
    <nc r="A3505" t="inlineStr">
      <is>
        <t>ГРС-1А г.Астрахань</t>
      </is>
    </nc>
  </rcc>
  <rcc rId="49671" sId="1">
    <oc r="B3505" t="inlineStr">
      <is>
        <t>магазин [5204] Астраханская область000</t>
      </is>
    </oc>
    <nc r="B3505" t="inlineStr">
      <is>
        <t>Автомойка [6141] Астраханская область000</t>
      </is>
    </nc>
  </rcc>
  <rcc rId="49672" sId="1">
    <oc r="C3505" t="inlineStr">
      <is>
        <t>ЛУНЕВА ОЛЬГА АЛЕКСЕЕВНА</t>
      </is>
    </oc>
    <nc r="C3505" t="inlineStr">
      <is>
        <t>ХАЛИЛОВ МАГОМЕД ГАЗИЕВИЧ</t>
      </is>
    </nc>
  </rcc>
  <rcc rId="49673" sId="1" numFmtId="4">
    <oc r="E3505">
      <v>3.3E-4</v>
    </oc>
    <nc r="E3505">
      <v>0</v>
    </nc>
  </rcc>
  <rcc rId="49674" sId="1" numFmtId="4">
    <oc r="F3505">
      <v>5.3999999999999998E-5</v>
    </oc>
    <nc r="F3505">
      <v>0</v>
    </nc>
  </rcc>
  <rcc rId="49675" sId="1" numFmtId="4">
    <oc r="G3505">
      <v>2.7599999999999999E-4</v>
    </oc>
    <nc r="G3505">
      <v>0</v>
    </nc>
  </rcc>
  <rcc rId="49676" sId="1">
    <oc r="B3506" t="inlineStr">
      <is>
        <t>Офис [6138] Астраханская область000</t>
      </is>
    </oc>
    <nc r="B3506" t="inlineStr">
      <is>
        <t>цветочный дом "Лукреция" [5194] Астраханская областьАстраханьул.Набережная Приволжского Затона,17 корп.1 (цветочный дом "</t>
      </is>
    </nc>
  </rcc>
  <rcc rId="49677" sId="1">
    <oc r="C3506" t="inlineStr">
      <is>
        <t>Шагова Ольга Вячеславовна</t>
      </is>
    </oc>
    <nc r="C3506" t="inlineStr">
      <is>
        <t>ИП Боева Наталья Николаевна</t>
      </is>
    </nc>
  </rcc>
  <rcc rId="49678" sId="1" numFmtId="4">
    <oc r="E3506">
      <v>2.0000000000000001E-4</v>
    </oc>
    <nc r="E3506">
      <v>1.0000000000000001E-5</v>
    </nc>
  </rcc>
  <rcc rId="49679" sId="1" numFmtId="4">
    <oc r="F3506">
      <v>1.2E-4</v>
    </oc>
    <nc r="F3506">
      <v>0</v>
    </nc>
  </rcc>
  <rcc rId="49680" sId="1" numFmtId="4">
    <oc r="G3506">
      <v>8.0000000000000007E-5</v>
    </oc>
    <nc r="G3506">
      <v>1.0000000000000001E-5</v>
    </nc>
  </rcc>
  <rcc rId="49681" sId="1">
    <oc r="A3507" t="inlineStr">
      <is>
        <t>ГРС-2 г.Астрахань</t>
      </is>
    </oc>
    <nc r="A3507" t="inlineStr">
      <is>
        <t>ГРС-1А г.Астрахань</t>
      </is>
    </nc>
  </rcc>
  <rcc rId="49682" sId="1">
    <oc r="B3507" t="inlineStr">
      <is>
        <t>магазин "Феникс" ул.Школьная [6139] Астраханская областьНаримановскийул.Школьная,1-Б (магазин "Феникс")</t>
      </is>
    </oc>
    <nc r="B3507" t="inlineStr">
      <is>
        <t>Офис [6140] Астраханская область000</t>
      </is>
    </nc>
  </rcc>
  <rcc rId="49683" sId="1">
    <oc r="C3507" t="inlineStr">
      <is>
        <t>ПКФ "ФЕНИКС"</t>
      </is>
    </oc>
    <nc r="C3507" t="inlineStr">
      <is>
        <t>ТЕЛЕЦ 2</t>
      </is>
    </nc>
  </rcc>
  <rcc rId="49684" sId="1" numFmtId="4">
    <oc r="E3507">
      <v>5.0000000000000001E-4</v>
    </oc>
    <nc r="E3507">
      <v>5.0000000000000002E-5</v>
    </nc>
  </rcc>
  <rcc rId="49685" sId="1" numFmtId="4">
    <oc r="F3507">
      <v>1.22E-4</v>
    </oc>
    <nc r="F3507">
      <v>1.1E-5</v>
    </nc>
  </rcc>
  <rcc rId="49686" sId="1" numFmtId="4">
    <oc r="G3507">
      <v>3.7800000000000003E-4</v>
    </oc>
    <nc r="G3507">
      <v>3.8999999999999999E-5</v>
    </nc>
  </rcc>
  <rcc rId="49687" sId="1">
    <oc r="B3508" t="inlineStr">
      <is>
        <t>сауна [5202] Астраханская область000</t>
      </is>
    </oc>
    <nc r="B3508" t="inlineStr">
      <is>
        <t>магазин [5204] Астраханская область000</t>
      </is>
    </nc>
  </rcc>
  <rcc rId="49688" sId="1">
    <oc r="C3508" t="inlineStr">
      <is>
        <t>ВАРЛАМОВ СЕРГЕЙ АЛЕКСАНРОВИЧ</t>
      </is>
    </oc>
    <nc r="C3508" t="inlineStr">
      <is>
        <t>ЛУНЕВА ОЛЬГА АЛЕКСЕЕВНА</t>
      </is>
    </nc>
  </rcc>
  <rcc rId="49689" sId="1">
    <oc r="D3508">
      <v>6</v>
    </oc>
    <nc r="D3508">
      <v>7</v>
    </nc>
  </rcc>
  <rcc rId="49690" sId="1" numFmtId="4">
    <oc r="E3508">
      <v>1E-3</v>
    </oc>
    <nc r="E3508">
      <v>0</v>
    </nc>
  </rcc>
  <rcc rId="49691" sId="1" numFmtId="4">
    <oc r="F3508">
      <v>5.2899999999999996E-4</v>
    </oc>
    <nc r="F3508">
      <v>0</v>
    </nc>
  </rcc>
  <rcc rId="49692" sId="1" numFmtId="4">
    <oc r="G3508">
      <v>4.7100000000000001E-4</v>
    </oc>
    <nc r="G3508">
      <v>0</v>
    </nc>
  </rcc>
  <rcc rId="49693" sId="1">
    <oc r="A3509" t="inlineStr">
      <is>
        <t>ГРС-3А г.Астрахань</t>
      </is>
    </oc>
    <nc r="A3509" t="inlineStr">
      <is>
        <t>ГРС-1А г.Астрахань</t>
      </is>
    </nc>
  </rcc>
  <rcc rId="49694" sId="1">
    <oc r="B3509" t="inlineStr">
      <is>
        <t>магазин "Автозапчасти" [5200] Астраханская область000</t>
      </is>
    </oc>
    <nc r="B3509" t="inlineStr">
      <is>
        <t>Офис [6138] Астраханская область000</t>
      </is>
    </nc>
  </rcc>
  <rcc rId="49695" sId="1">
    <oc r="C3509" t="inlineStr">
      <is>
        <t>БУЛДАКОВ ДМИТРИЙ ВЛАДИМИРОВИЧ</t>
      </is>
    </oc>
    <nc r="C3509" t="inlineStr">
      <is>
        <t>Шагова Ольга Вячеславовна</t>
      </is>
    </nc>
  </rcc>
  <rcc rId="49696" sId="1" numFmtId="4">
    <oc r="E3509">
      <v>5.9999999999999995E-4</v>
    </oc>
    <nc r="E3509">
      <v>1.4999999999999999E-4</v>
    </nc>
  </rcc>
  <rcc rId="49697" sId="1" numFmtId="4">
    <oc r="F3509">
      <v>1.9699999999999999E-4</v>
    </oc>
    <nc r="F3509">
      <v>2.0000000000000002E-5</v>
    </nc>
  </rcc>
  <rcc rId="49698" sId="1" numFmtId="4">
    <oc r="G3509">
      <v>4.0299999999999998E-4</v>
    </oc>
    <nc r="G3509">
      <v>1.2999999999999999E-4</v>
    </nc>
  </rcc>
  <rcc rId="49699" sId="1">
    <oc r="A3510" t="inlineStr">
      <is>
        <t>ГРС-1А г.Астрахань</t>
      </is>
    </oc>
    <nc r="A3510" t="inlineStr">
      <is>
        <t>ГРС-2 г.Астрахань</t>
      </is>
    </nc>
  </rcc>
  <rcc rId="49700" sId="1">
    <oc r="B3510" t="inlineStr">
      <is>
        <t>адм.здание [5190] Астраханская область000</t>
      </is>
    </oc>
    <nc r="B3510" t="inlineStr">
      <is>
        <t>магазин "Феникс" ул.Школьная [6139] Астраханская областьНаримановскийул.Школьная,1-Б (магазин "Феникс")</t>
      </is>
    </nc>
  </rcc>
  <rcc rId="49701" sId="1">
    <oc r="C3510" t="inlineStr">
      <is>
        <t>УПФР В ПРИВОЛЖСКОМ РАЙОНЕ АСТРАХАНСКОЙ ОБЛАСТИ</t>
      </is>
    </oc>
    <nc r="C3510" t="inlineStr">
      <is>
        <t>ПКФ "ФЕНИКС"</t>
      </is>
    </nc>
  </rcc>
  <rcc rId="49702" sId="1" numFmtId="4">
    <oc r="E3510">
      <v>1E-3</v>
    </oc>
    <nc r="E3510">
      <v>3.0000000000000001E-5</v>
    </nc>
  </rcc>
  <rcc rId="49703" sId="1" numFmtId="4">
    <oc r="F3510">
      <v>7.0699999999999995E-4</v>
    </oc>
    <nc r="F3510">
      <v>1.01E-4</v>
    </nc>
  </rcc>
  <rcc rId="49704" sId="1" numFmtId="4">
    <oc r="G3510">
      <v>2.9300000000000002E-4</v>
    </oc>
    <nc r="G3510">
      <v>0</v>
    </nc>
  </rcc>
  <rcc rId="49705" sId="1">
    <oc r="A3511" t="inlineStr">
      <is>
        <t>АГРС Оранжереи</t>
      </is>
    </oc>
    <nc r="A3511" t="inlineStr">
      <is>
        <t>ГРС-2 г.Астрахань</t>
      </is>
    </nc>
  </rcc>
  <rcc rId="49706" sId="1">
    <oc r="B3511" t="inlineStr">
      <is>
        <t>магазин "Продукты" [6317] Астраханская область000</t>
      </is>
    </oc>
    <nc r="B3511" t="inlineStr">
      <is>
        <t>сауна [5202] Астраханская область000</t>
      </is>
    </nc>
  </rcc>
  <rcc rId="49707" sId="1">
    <oc r="C3511" t="inlineStr">
      <is>
        <t>СТЕПАНОВА   ТАТЬЯНА   АЛЕКСАНДРОВНА</t>
      </is>
    </oc>
    <nc r="C3511" t="inlineStr">
      <is>
        <t>ВАРЛАМОВ СЕРГЕЙ АЛЕКСАНРОВИЧ</t>
      </is>
    </nc>
  </rcc>
  <rcc rId="49708" sId="1">
    <oc r="D3511">
      <v>7</v>
    </oc>
    <nc r="D3511">
      <v>6</v>
    </nc>
  </rcc>
  <rcc rId="49709" sId="1" numFmtId="4">
    <oc r="E3511">
      <v>2.9999999999999997E-4</v>
    </oc>
    <nc r="E3511">
      <v>5.0000000000000001E-4</v>
    </nc>
  </rcc>
  <rcc rId="49710" sId="1" numFmtId="4">
    <oc r="F3511">
      <v>1.64E-4</v>
    </oc>
    <nc r="F3511">
      <v>2.9799999999999998E-4</v>
    </nc>
  </rcc>
  <rcc rId="49711" sId="1" numFmtId="4">
    <oc r="G3511">
      <v>1.36E-4</v>
    </oc>
    <nc r="G3511">
      <v>2.02E-4</v>
    </nc>
  </rcc>
  <rcc rId="49712" sId="1">
    <oc r="A3512" t="inlineStr">
      <is>
        <t>АГРС Замьяны</t>
      </is>
    </oc>
    <nc r="A3512" t="inlineStr">
      <is>
        <t>ГРС-3А г.Астрахань</t>
      </is>
    </nc>
  </rcc>
  <rcc rId="49713" sId="1">
    <oc r="B3512" t="inlineStr">
      <is>
        <t>УЭС с.Ленино АОГ [7668] Астраханская область000</t>
      </is>
    </oc>
    <nc r="B3512" t="inlineStr">
      <is>
        <t>магазин "Автозапчасти" [5200] Астраханская область000</t>
      </is>
    </nc>
  </rcc>
  <rcc rId="49714" sId="1">
    <oc r="C3512" t="inlineStr">
      <is>
        <t>Астраханский филиал ПАО "Ростелеком"</t>
      </is>
    </oc>
    <nc r="C3512" t="inlineStr">
      <is>
        <t>БУЛДАКОВ ДМИТРИЙ ВЛАДИМИРОВИЧ</t>
      </is>
    </nc>
  </rcc>
  <rcc rId="49715" sId="1" numFmtId="4">
    <oc r="E3512">
      <v>2.0000000000000001E-4</v>
    </oc>
    <nc r="E3512">
      <v>0</v>
    </nc>
  </rcc>
  <rcc rId="49716" sId="1" numFmtId="4">
    <oc r="F3512">
      <v>6.9999999999999994E-5</v>
    </oc>
    <nc r="F3512">
      <v>0</v>
    </nc>
  </rcc>
  <rcc rId="49717" sId="1" numFmtId="4">
    <oc r="G3512">
      <v>1.2999999999999999E-4</v>
    </oc>
    <nc r="G3512">
      <v>0</v>
    </nc>
  </rcc>
  <rcc rId="49718" sId="1">
    <oc r="B3513" t="inlineStr">
      <is>
        <t>Офисное помещение № 005 [6129] Астраханская область000</t>
      </is>
    </oc>
    <nc r="B3513" t="inlineStr">
      <is>
        <t>адм.здание [5190] Астраханская область000</t>
      </is>
    </nc>
  </rcc>
  <rcc rId="49719" sId="1">
    <oc r="C3513" t="inlineStr">
      <is>
        <t>ЧАСТНОЕ ЛИЦО ПОПЛЕВКО ИГОРЬ ПЕТРОВИЧ</t>
      </is>
    </oc>
    <nc r="C3513" t="inlineStr">
      <is>
        <t>УПФР В ПРИВОЛЖСКОМ РАЙОНЕ АСТРАХАНСКОЙ ОБЛАСТИ</t>
      </is>
    </nc>
  </rcc>
  <rcc rId="49720" sId="1" numFmtId="4">
    <oc r="E3513">
      <v>2.0000000000000001E-4</v>
    </oc>
    <nc r="E3513">
      <v>0</v>
    </nc>
  </rcc>
  <rcc rId="49721" sId="1" numFmtId="4">
    <oc r="G3513">
      <v>2.0000000000000001E-4</v>
    </oc>
    <nc r="G3513">
      <v>0</v>
    </nc>
  </rcc>
  <rcc rId="49722" sId="1">
    <oc r="A3514" t="inlineStr">
      <is>
        <t>ГРС-1А г.Астрахань</t>
      </is>
    </oc>
    <nc r="A3514" t="inlineStr">
      <is>
        <t>АГРС Оранжереи</t>
      </is>
    </nc>
  </rcc>
  <rcc rId="49723" sId="1">
    <oc r="B3514" t="inlineStr">
      <is>
        <t>Магазин [6130] Астраханская область000</t>
      </is>
    </oc>
    <nc r="B3514" t="inlineStr">
      <is>
        <t>магазин "Продукты" [6317] Астраханская область000</t>
      </is>
    </nc>
  </rcc>
  <rcc rId="49724" sId="1">
    <oc r="C3514" t="inlineStr">
      <is>
        <t>МОЛОТОК</t>
      </is>
    </oc>
    <nc r="C3514" t="inlineStr">
      <is>
        <t>СТЕПАНОВА   ТАТЬЯНА   АЛЕКСАНДРОВНА</t>
      </is>
    </nc>
  </rcc>
  <rcc rId="49725" sId="1">
    <oc r="D3514">
      <v>6</v>
    </oc>
    <nc r="D3514">
      <v>7</v>
    </nc>
  </rcc>
  <rcc rId="49726" sId="1" numFmtId="4">
    <oc r="E3514">
      <v>1.6999999999999999E-3</v>
    </oc>
    <nc r="E3514">
      <v>0</v>
    </nc>
  </rcc>
  <rcc rId="49727" sId="1" numFmtId="4">
    <oc r="F3514">
      <v>6.8199999999999999E-4</v>
    </oc>
    <nc r="F3514">
      <v>0</v>
    </nc>
  </rcc>
  <rcc rId="49728" sId="1" numFmtId="4">
    <oc r="G3514">
      <v>1.018E-3</v>
    </oc>
    <nc r="G3514">
      <v>0</v>
    </nc>
  </rcc>
  <rcc rId="49729" sId="1">
    <oc r="A3515" t="inlineStr">
      <is>
        <t>ГРС-2 г.Астрахань</t>
      </is>
    </oc>
    <nc r="A3515" t="inlineStr">
      <is>
        <t>АГРС Замьяны</t>
      </is>
    </nc>
  </rcc>
  <rcc rId="49730" sId="1">
    <oc r="B3515" t="inlineStr">
      <is>
        <t>гаражное помещение [5192] Астраханская область000</t>
      </is>
    </oc>
    <nc r="B3515" t="inlineStr">
      <is>
        <t>УЭС с.Ленино АОГ [7668] Астраханская область000</t>
      </is>
    </nc>
  </rcc>
  <rcc rId="49731" sId="1">
    <oc r="C3515" t="inlineStr">
      <is>
        <t>БОГДАНОВ АЛЕКСАНДР ВЛАДИМИРОВИЧ</t>
      </is>
    </oc>
    <nc r="C3515" t="inlineStr">
      <is>
        <t>Астраханский филиал ПАО "Ростелеком"</t>
      </is>
    </nc>
  </rcc>
  <rcc rId="49732" sId="1" numFmtId="4">
    <oc r="E3515">
      <v>1.3999999999999999E-4</v>
    </oc>
    <nc r="E3515">
      <v>0</v>
    </nc>
  </rcc>
  <rcc rId="49733" sId="1" numFmtId="4">
    <oc r="F3515">
      <v>3.9300000000000001E-4</v>
    </oc>
    <nc r="F3515">
      <v>0</v>
    </nc>
  </rcc>
  <rcc rId="49734" sId="1">
    <oc r="A3516" t="inlineStr">
      <is>
        <t>АГРС с.Бударино</t>
      </is>
    </oc>
    <nc r="A3516" t="inlineStr">
      <is>
        <t>ГРС-1А г.Астрахань</t>
      </is>
    </nc>
  </rcc>
  <rcc rId="49735" sId="1">
    <oc r="B3516" t="inlineStr">
      <is>
        <t>магазин "Людмила" [6315] Астраханская область000</t>
      </is>
    </oc>
    <nc r="B3516" t="inlineStr">
      <is>
        <t>Офисное помещение № 005 [6129] Астраханская область000</t>
      </is>
    </nc>
  </rcc>
  <rcc rId="49736" sId="1">
    <oc r="C3516" t="inlineStr">
      <is>
        <t>СИНЦОВА    ЛЮДМИЛА    ВИКТОРОВНА</t>
      </is>
    </oc>
    <nc r="C3516" t="inlineStr">
      <is>
        <t>ЧАСТНОЕ ЛИЦО ПОПЛЕВКО ИГОРЬ ПЕТРОВИЧ</t>
      </is>
    </nc>
  </rcc>
  <rcc rId="49737" sId="1" numFmtId="4">
    <oc r="E3516">
      <v>2.9999999999999997E-4</v>
    </oc>
    <nc r="E3516">
      <v>1E-4</v>
    </nc>
  </rcc>
  <rcc rId="49738" sId="1" numFmtId="4">
    <oc r="F3516">
      <v>1.12E-4</v>
    </oc>
    <nc r="F3516">
      <v>0</v>
    </nc>
  </rcc>
  <rcc rId="49739" sId="1" numFmtId="4">
    <oc r="G3516">
      <v>1.8799999999999999E-4</v>
    </oc>
    <nc r="G3516">
      <v>1E-4</v>
    </nc>
  </rcc>
  <rcc rId="49740" sId="1">
    <oc r="B3517" t="inlineStr">
      <is>
        <t>Офис 004 [6132] Астраханская область000</t>
      </is>
    </oc>
    <nc r="B3517" t="inlineStr">
      <is>
        <t>Магазин [6130] Астраханская область000</t>
      </is>
    </nc>
  </rcc>
  <rcc rId="49741" sId="1">
    <oc r="C3517" t="inlineStr">
      <is>
        <t>КОВАЛЬЧУК АНАТОЛИЙ СТЕПАНОВИЧ</t>
      </is>
    </oc>
    <nc r="C3517" t="inlineStr">
      <is>
        <t>МОЛОТОК</t>
      </is>
    </nc>
  </rcc>
  <rcc rId="49742" sId="1">
    <oc r="D3517">
      <v>7</v>
    </oc>
    <nc r="D3517">
      <v>6</v>
    </nc>
  </rcc>
  <rcc rId="49743" sId="1" numFmtId="4">
    <oc r="E3517">
      <v>5.0000000000000002E-5</v>
    </oc>
    <nc r="E3517">
      <v>1E-3</v>
    </nc>
  </rcc>
  <rcc rId="49744" sId="1" numFmtId="4">
    <oc r="F3517">
      <v>6.3E-5</v>
    </oc>
    <nc r="F3517">
      <v>0</v>
    </nc>
  </rcc>
  <rcc rId="49745" sId="1" numFmtId="4">
    <oc r="G3517">
      <v>0</v>
    </oc>
    <nc r="G3517">
      <v>1E-3</v>
    </nc>
  </rcc>
  <rcc rId="49746" sId="1">
    <oc r="A3518" t="inlineStr">
      <is>
        <t>АГРС Замьяны</t>
      </is>
    </oc>
    <nc r="A3518" t="inlineStr">
      <is>
        <t>ГРС-2 г.Астрахань</t>
      </is>
    </nc>
  </rcc>
  <rcc rId="49747" sId="1">
    <oc r="B3518" t="inlineStr">
      <is>
        <t>Дом отдыха [8078] Астраханская область000</t>
      </is>
    </oc>
    <nc r="B3518" t="inlineStr">
      <is>
        <t>гаражное помещение [5192] Астраханская область000</t>
      </is>
    </nc>
  </rcc>
  <rcc rId="49748" sId="1">
    <oc r="C3518" t="inlineStr">
      <is>
        <t>ООО "ХИМКИНСКОЕ СМУ МОИС-1"</t>
      </is>
    </oc>
    <nc r="C3518" t="inlineStr">
      <is>
        <t>БОГДАНОВ АЛЕКСАНДР ВЛАДИМИРОВИЧ</t>
      </is>
    </nc>
  </rcc>
  <rcc rId="49749" sId="1">
    <oc r="D3518">
      <v>6</v>
    </oc>
    <nc r="D3518">
      <v>7</v>
    </nc>
  </rcc>
  <rcc rId="49750" sId="1" numFmtId="4">
    <oc r="E3518">
      <v>4.0000000000000001E-3</v>
    </oc>
    <nc r="E3518">
      <v>3.1000000000000001E-5</v>
    </nc>
  </rcc>
  <rcc rId="49751" sId="1" numFmtId="4">
    <oc r="F3518">
      <v>1.1919999999999999E-3</v>
    </oc>
    <nc r="F3518">
      <v>9.0000000000000002E-6</v>
    </nc>
  </rcc>
  <rcc rId="49752" sId="1" numFmtId="4">
    <oc r="G3518">
      <v>2.8080000000000002E-3</v>
    </oc>
    <nc r="G3518">
      <v>2.1999999999999999E-5</v>
    </nc>
  </rcc>
  <rcc rId="49753" sId="1">
    <oc r="A3519" t="inlineStr">
      <is>
        <t>ГРС-1А г.Астрахань</t>
      </is>
    </oc>
    <nc r="A3519" t="inlineStr">
      <is>
        <t>АГРС с.Бударино</t>
      </is>
    </nc>
  </rcc>
  <rcc rId="49754" sId="1">
    <oc r="B3519" t="inlineStr">
      <is>
        <t>Дом Актера [6137] Астраханская область000</t>
      </is>
    </oc>
    <nc r="B3519" t="inlineStr">
      <is>
        <t>магазин "Людмила" [6315] Астраханская область000</t>
      </is>
    </nc>
  </rcc>
  <rcc rId="49755" sId="1">
    <oc r="C3519" t="inlineStr">
      <is>
        <t>АСТР. РЕГ. ОТД. СТД</t>
      </is>
    </oc>
    <nc r="C3519" t="inlineStr">
      <is>
        <t>СИНЦОВА    ЛЮДМИЛА    ВИКТОРОВНА</t>
      </is>
    </nc>
  </rcc>
  <rcc rId="49756" sId="1" numFmtId="4">
    <oc r="E3519">
      <v>2.9999999999999997E-4</v>
    </oc>
    <nc r="E3519">
      <v>0</v>
    </nc>
  </rcc>
  <rcc rId="49757" sId="1" numFmtId="4">
    <oc r="F3519">
      <v>1.5100000000000001E-4</v>
    </oc>
    <nc r="F3519">
      <v>0</v>
    </nc>
  </rcc>
  <rcc rId="49758" sId="1" numFmtId="4">
    <oc r="G3519">
      <v>1.4899999999999999E-4</v>
    </oc>
    <nc r="G3519">
      <v>0</v>
    </nc>
  </rcc>
  <rcc rId="49759" sId="1">
    <oc r="B3520" t="inlineStr">
      <is>
        <t>Кафе «Спорт-Бар» GAZZETTA [6136] Астраханская область000</t>
      </is>
    </oc>
    <nc r="B3520" t="inlineStr">
      <is>
        <t>Офис 004 [6132] Астраханская область000</t>
      </is>
    </nc>
  </rcc>
  <rcc rId="49760" sId="1">
    <oc r="C3520" t="inlineStr">
      <is>
        <t>МФ "ВЕЛЬС"</t>
      </is>
    </oc>
    <nc r="C3520" t="inlineStr">
      <is>
        <t>КОВАЛЬЧУК АНАТОЛИЙ СТЕПАНОВИЧ</t>
      </is>
    </nc>
  </rcc>
  <rcc rId="49761" sId="1" numFmtId="4">
    <oc r="E3520">
      <v>1.4999999999999999E-4</v>
    </oc>
    <nc r="E3520">
      <v>0</v>
    </nc>
  </rcc>
  <rcc rId="49762" sId="1" numFmtId="4">
    <oc r="F3520">
      <v>7.4999999999999993E-5</v>
    </oc>
    <nc r="F3520">
      <v>0</v>
    </nc>
  </rcc>
  <rcc rId="49763" sId="1" numFmtId="4">
    <oc r="G3520">
      <v>7.4999999999999993E-5</v>
    </oc>
    <nc r="G3520">
      <v>0</v>
    </nc>
  </rcc>
  <rcc rId="49764" sId="1">
    <oc r="A3521" t="inlineStr">
      <is>
        <t>АГРС г.Знаменск</t>
      </is>
    </oc>
    <nc r="A3521" t="inlineStr">
      <is>
        <t>АГРС Замьяны</t>
      </is>
    </nc>
  </rcc>
  <rcc rId="49765" sId="1">
    <oc r="B3521" t="inlineStr">
      <is>
        <t>административное здание [6165] Астраханская область000</t>
      </is>
    </oc>
    <nc r="B3521" t="inlineStr">
      <is>
        <t>Дом отдыха [8078] Астраханская область000</t>
      </is>
    </nc>
  </rcc>
  <rcc rId="49766" sId="1">
    <oc r="C3521" t="inlineStr">
      <is>
        <t>НПО "СПЛАВ"</t>
      </is>
    </oc>
    <nc r="C3521" t="inlineStr">
      <is>
        <t>ООО "ХИМКИНСКОЕ СМУ МОИС-1"</t>
      </is>
    </nc>
  </rcc>
  <rcc rId="49767" sId="1" numFmtId="4">
    <oc r="F3521">
      <v>1.018E-3</v>
    </oc>
    <nc r="F3521">
      <v>5.4900000000000001E-4</v>
    </nc>
  </rcc>
  <rcc rId="49768" sId="1" numFmtId="4">
    <oc r="G3521">
      <v>0</v>
    </oc>
    <nc r="G3521">
      <v>4.5100000000000001E-4</v>
    </nc>
  </rcc>
  <rcc rId="49769" sId="1">
    <oc r="A3522" t="inlineStr">
      <is>
        <t>З/У Бугринка</t>
      </is>
    </oc>
    <nc r="A3522" t="inlineStr">
      <is>
        <t>ГРС-1А г.Астрахань</t>
      </is>
    </nc>
  </rcc>
  <rcc rId="49770" sId="1">
    <oc r="B3522" t="inlineStr">
      <is>
        <t>котельная школы Калмгаз [6307] Астраханская область000</t>
      </is>
    </oc>
    <nc r="B3522" t="inlineStr">
      <is>
        <t>Дом Актера [6137] Астраханская область000</t>
      </is>
    </nc>
  </rcc>
  <rcc rId="49771" sId="1">
    <oc r="C3522" t="inlineStr">
      <is>
        <t>МРЭКП МО "Пришибинский сельсовет"</t>
      </is>
    </oc>
    <nc r="C3522" t="inlineStr">
      <is>
        <t>АСТР. РЕГ. ОТД. СТД</t>
      </is>
    </nc>
  </rcc>
  <rcc rId="49772" sId="1">
    <oc r="D3522">
      <v>6</v>
    </oc>
    <nc r="D3522">
      <v>7</v>
    </nc>
  </rcc>
  <rcc rId="49773" sId="1" numFmtId="4">
    <oc r="E3522">
      <v>5.4999999999999997E-3</v>
    </oc>
    <nc r="E3522">
      <v>0</v>
    </nc>
  </rcc>
  <rcc rId="49774" sId="1" numFmtId="4">
    <oc r="F3522">
      <v>2.9719999999999998E-3</v>
    </oc>
    <nc r="F3522">
      <v>0</v>
    </nc>
  </rcc>
  <rcc rId="49775" sId="1" numFmtId="4">
    <oc r="G3522">
      <v>2.5279999999999999E-3</v>
    </oc>
    <nc r="G3522">
      <v>0</v>
    </nc>
  </rcc>
  <rcc rId="49776" sId="1">
    <oc r="A3523" t="inlineStr">
      <is>
        <t>АГРС п.Красный Яр</t>
      </is>
    </oc>
    <nc r="A3523" t="inlineStr">
      <is>
        <t>ГРС-1А г.Астрахань</t>
      </is>
    </nc>
  </rcc>
  <rcc rId="49777" sId="1">
    <oc r="B3523" t="inlineStr">
      <is>
        <t>УЭС с.Красный Яр АОГ [7671] Астраханская область000</t>
      </is>
    </oc>
    <nc r="B3523" t="inlineStr">
      <is>
        <t>Кафе «Спорт-Бар» GAZZETTA [6136] Астраханская область000</t>
      </is>
    </nc>
  </rcc>
  <rcc rId="49778" sId="1">
    <oc r="C3523" t="inlineStr">
      <is>
        <t>Астраханский филиал ПАО "Ростелеком"</t>
      </is>
    </oc>
    <nc r="C3523" t="inlineStr">
      <is>
        <t>МФ "ВЕЛЬС"</t>
      </is>
    </nc>
  </rcc>
  <rcc rId="49779" sId="1">
    <oc r="D3523">
      <v>6</v>
    </oc>
    <nc r="D3523">
      <v>7</v>
    </nc>
  </rcc>
  <rcc rId="49780" sId="1" numFmtId="4">
    <oc r="E3523">
      <v>8.9999999999999998E-4</v>
    </oc>
    <nc r="E3523">
      <v>1.4999999999999999E-4</v>
    </nc>
  </rcc>
  <rcc rId="49781" sId="1" numFmtId="4">
    <oc r="F3523">
      <v>1.39E-3</v>
    </oc>
    <nc r="F3523">
      <v>4.1999999999999998E-5</v>
    </nc>
  </rcc>
  <rcc rId="49782" sId="1" numFmtId="4">
    <oc r="G3523">
      <v>0</v>
    </oc>
    <nc r="G3523">
      <v>1.08E-4</v>
    </nc>
  </rcc>
  <rcc rId="49783" sId="1">
    <oc r="A3524" t="inlineStr">
      <is>
        <t>АГРС г.Нариманов</t>
      </is>
    </oc>
    <nc r="A3524" t="inlineStr">
      <is>
        <t>АГРС г.Знаменск</t>
      </is>
    </nc>
  </rcc>
  <rcc rId="49784" sId="1">
    <oc r="B3524" t="inlineStr">
      <is>
        <t>магазин "Продукты" [6312] Астраханская область000</t>
      </is>
    </oc>
    <nc r="B3524" t="inlineStr">
      <is>
        <t>административное здание [6165] Астраханская область000</t>
      </is>
    </nc>
  </rcc>
  <rcc rId="49785" sId="1">
    <oc r="C3524" t="inlineStr">
      <is>
        <t>ИРГАЛИЕВА   АЙМАН   ИСМАГУЛОВНА</t>
      </is>
    </oc>
    <nc r="C3524" t="inlineStr">
      <is>
        <t>НПО "СПЛАВ"</t>
      </is>
    </nc>
  </rcc>
  <rcc rId="49786" sId="1">
    <oc r="D3524">
      <v>7</v>
    </oc>
    <nc r="D3524">
      <v>6</v>
    </nc>
  </rcc>
  <rcc rId="49787" sId="1" numFmtId="4">
    <oc r="E3524">
      <v>2.9999999999999997E-4</v>
    </oc>
    <nc r="E3524">
      <v>1E-4</v>
    </nc>
  </rcc>
  <rcc rId="49788" sId="1" numFmtId="4">
    <oc r="F3524">
      <v>9.6000000000000002E-5</v>
    </oc>
    <nc r="F3524">
      <v>3.4499999999999998E-4</v>
    </nc>
  </rcc>
  <rcc rId="49789" sId="1" numFmtId="4">
    <oc r="G3524">
      <v>2.04E-4</v>
    </oc>
    <nc r="G3524">
      <v>0</v>
    </nc>
  </rcc>
  <rcc rId="49790" sId="1">
    <oc r="A3525" t="inlineStr">
      <is>
        <t>АГРС Замьяны</t>
      </is>
    </oc>
    <nc r="A3525" t="inlineStr">
      <is>
        <t>З/У Бугринка</t>
      </is>
    </nc>
  </rcc>
  <rcc rId="49791" sId="1">
    <oc r="B3525" t="inlineStr">
      <is>
        <t>адм.здание [6308] Астраханская область000</t>
      </is>
    </oc>
    <nc r="B3525" t="inlineStr">
      <is>
        <t>котельная школы Калмгаз [6307] Астраханская область000</t>
      </is>
    </nc>
  </rcc>
  <rcc rId="49792" sId="1">
    <oc r="C3525" t="inlineStr">
      <is>
        <t>АДМИНИСТРАЦИЯ МУНИЦИПАЛЬНОГО ОБРАЗОВАНИЯ "СЕЛО ЕНОТАЕВКА"</t>
      </is>
    </oc>
    <nc r="C3525" t="inlineStr">
      <is>
        <t>МРЭКП МО "Пришибинский сельсовет"</t>
      </is>
    </nc>
  </rcc>
  <rcc rId="49793" sId="1" numFmtId="4">
    <oc r="E3525">
      <v>5.9999999999999995E-4</v>
    </oc>
    <nc r="E3525">
      <v>0</v>
    </nc>
  </rcc>
  <rcc rId="49794" sId="1" numFmtId="4">
    <oc r="F3525">
      <v>3.3599999999999998E-4</v>
    </oc>
    <nc r="F3525">
      <v>0</v>
    </nc>
  </rcc>
  <rcc rId="49795" sId="1" numFmtId="4">
    <oc r="G3525">
      <v>2.6400000000000002E-4</v>
    </oc>
    <nc r="G3525">
      <v>0</v>
    </nc>
  </rcc>
  <rcc rId="49796" sId="1">
    <oc r="A3526" t="inlineStr">
      <is>
        <t>З/У Бугринка</t>
      </is>
    </oc>
    <nc r="A3526" t="inlineStr">
      <is>
        <t>АГРС п.Красный Яр</t>
      </is>
    </nc>
  </rcc>
  <rcc rId="49797" sId="1">
    <oc r="B3526" t="inlineStr">
      <is>
        <t>магазин "Домино" Калмгаз [6303] Астраханская область000</t>
      </is>
    </oc>
    <nc r="B3526" t="inlineStr">
      <is>
        <t>УЭС с.Красный Яр АОГ [7671] Астраханская область000</t>
      </is>
    </nc>
  </rcc>
  <rcc rId="49798" sId="1">
    <oc r="C3526" t="inlineStr">
      <is>
        <t>ЖУРБИНА   СВЕТЛАНА   ВЛАДИМИРОВНА</t>
      </is>
    </oc>
    <nc r="C3526" t="inlineStr">
      <is>
        <t>Астраханский филиал ПАО "Ростелеком"</t>
      </is>
    </nc>
  </rcc>
  <rcc rId="49799" sId="1">
    <oc r="D3526">
      <v>7</v>
    </oc>
    <nc r="D3526">
      <v>6</v>
    </nc>
  </rcc>
  <rcc rId="49800" sId="1" numFmtId="4">
    <oc r="E3526">
      <v>2.9999999999999997E-4</v>
    </oc>
    <nc r="E3526">
      <v>0</v>
    </nc>
  </rcc>
  <rcc rId="49801" sId="1" numFmtId="4">
    <oc r="F3526">
      <v>3.0400000000000002E-4</v>
    </oc>
    <nc r="F3526">
      <v>0</v>
    </nc>
  </rcc>
  <rcc rId="49802" sId="1">
    <oc r="A3527" t="inlineStr">
      <is>
        <t>ГРС-1А г.Астрахань</t>
      </is>
    </oc>
    <nc r="A3527" t="inlineStr">
      <is>
        <t>АГРС г.Нариманов</t>
      </is>
    </nc>
  </rcc>
  <rcc rId="49803" sId="1">
    <oc r="B3527" t="inlineStr">
      <is>
        <t>административное здание [6285] Астраханская область000</t>
      </is>
    </oc>
    <nc r="B3527" t="inlineStr">
      <is>
        <t>магазин "Продукты" [6312] Астраханская область000</t>
      </is>
    </nc>
  </rcc>
  <rcc rId="49804" sId="1">
    <oc r="C3527" t="inlineStr">
      <is>
        <t>ООО МК "Каскад"</t>
      </is>
    </oc>
    <nc r="C3527" t="inlineStr">
      <is>
        <t>ИРГАЛИЕВА   АЙМАН   ИСМАГУЛОВНА</t>
      </is>
    </nc>
  </rcc>
  <rcc rId="49805" sId="1">
    <oc r="D3527">
      <v>6</v>
    </oc>
    <nc r="D3527">
      <v>7</v>
    </nc>
  </rcc>
  <rcc rId="49806" sId="1" numFmtId="4">
    <oc r="E3527">
      <v>6.0000000000000001E-3</v>
    </oc>
    <nc r="E3527">
      <v>0</v>
    </nc>
  </rcc>
  <rcc rId="49807" sId="1" numFmtId="4">
    <oc r="F3527">
      <v>2.091E-3</v>
    </oc>
    <nc r="F3527">
      <v>0</v>
    </nc>
  </rcc>
  <rcc rId="49808" sId="1" numFmtId="4">
    <oc r="G3527">
      <v>3.9090000000000001E-3</v>
    </oc>
    <nc r="G3527">
      <v>0</v>
    </nc>
  </rcc>
  <rcc rId="49809" sId="1">
    <oc r="A3528" t="inlineStr">
      <is>
        <t>ГРС-1А г.Астрахань</t>
      </is>
    </oc>
    <nc r="A3528" t="inlineStr">
      <is>
        <t>АГРС Замьяны</t>
      </is>
    </nc>
  </rcc>
  <rcc rId="49810" sId="1">
    <oc r="B3528" t="inlineStr">
      <is>
        <t>офис [5189] Астраханская область000</t>
      </is>
    </oc>
    <nc r="B3528" t="inlineStr">
      <is>
        <t>адм.здание [6308] Астраханская область000</t>
      </is>
    </nc>
  </rcc>
  <rcc rId="49811" sId="1">
    <oc r="C3528" t="inlineStr">
      <is>
        <t>ПКФ "СИНЬЕМ-У"</t>
      </is>
    </oc>
    <nc r="C3528" t="inlineStr">
      <is>
        <t>АДМИНИСТРАЦИЯ МУНИЦИПАЛЬНОГО ОБРАЗОВАНИЯ "СЕЛО ЕНОТАЕВКА"</t>
      </is>
    </nc>
  </rcc>
  <rcc rId="49812" sId="1">
    <oc r="D3528">
      <v>7</v>
    </oc>
    <nc r="D3528">
      <v>6</v>
    </nc>
  </rcc>
  <rcc rId="49813" sId="1" numFmtId="4">
    <oc r="E3528">
      <v>2.2499999999999999E-4</v>
    </oc>
    <nc r="E3528">
      <v>0</v>
    </nc>
  </rcc>
  <rcc rId="49814" sId="1" numFmtId="4">
    <oc r="F3528">
      <v>1.6200000000000001E-4</v>
    </oc>
    <nc r="F3528">
      <v>0</v>
    </nc>
  </rcc>
  <rcc rId="49815" sId="1" numFmtId="4">
    <oc r="G3528">
      <v>6.3E-5</v>
    </oc>
    <nc r="G3528">
      <v>0</v>
    </nc>
  </rcc>
  <rcc rId="49816" sId="1">
    <oc r="A3529" t="inlineStr">
      <is>
        <t>ГРС-2 г.Астрахань</t>
      </is>
    </oc>
    <nc r="A3529" t="inlineStr">
      <is>
        <t>З/У Бугринка</t>
      </is>
    </nc>
  </rcc>
  <rcc rId="49817" sId="1">
    <oc r="B3529" t="inlineStr">
      <is>
        <t>кулинарно-кондитерский цех, магазин "ЛИЯ" [5185] Астраханская область000</t>
      </is>
    </oc>
    <nc r="B3529" t="inlineStr">
      <is>
        <t>магазин "Домино" Калмгаз [6303] Астраханская область000</t>
      </is>
    </nc>
  </rcc>
  <rcc rId="49818" sId="1">
    <oc r="C3529" t="inlineStr">
      <is>
        <t>УРАЗАЛИЕВА ЗУЛЬФИЯ КАМИЛЕВНА</t>
      </is>
    </oc>
    <nc r="C3529" t="inlineStr">
      <is>
        <t>ЖУРБИНА   СВЕТЛАНА   ВЛАДИМИРОВНА</t>
      </is>
    </nc>
  </rcc>
  <rcc rId="49819" sId="1">
    <oc r="D3529">
      <v>6</v>
    </oc>
    <nc r="D3529">
      <v>7</v>
    </nc>
  </rcc>
  <rcc rId="49820" sId="1" numFmtId="4">
    <oc r="E3529">
      <v>8.0000000000000004E-4</v>
    </oc>
    <nc r="E3529">
      <v>0</v>
    </nc>
  </rcc>
  <rcc rId="49821" sId="1" numFmtId="4">
    <oc r="F3529">
      <v>5.22E-4</v>
    </oc>
    <nc r="F3529">
      <v>0</v>
    </nc>
  </rcc>
  <rcc rId="49822" sId="1" numFmtId="4">
    <oc r="G3529">
      <v>2.7799999999999998E-4</v>
    </oc>
    <nc r="G3529">
      <v>0</v>
    </nc>
  </rcc>
  <rcc rId="49823" sId="1">
    <oc r="A3530" t="inlineStr">
      <is>
        <t>ГРС-2 г.Астрахань</t>
      </is>
    </oc>
    <nc r="A3530" t="inlineStr">
      <is>
        <t>ГРС-1А г.Астрахань</t>
      </is>
    </nc>
  </rcc>
  <rcc rId="49824" sId="1">
    <oc r="B3530" t="inlineStr">
      <is>
        <t>банкетный зал [9103] Астраханская область000</t>
      </is>
    </oc>
    <nc r="B3530" t="inlineStr">
      <is>
        <t>административное здание [6285] Астраханская область000</t>
      </is>
    </nc>
  </rcc>
  <rcc rId="49825" sId="1">
    <oc r="C3530" t="inlineStr">
      <is>
        <t>УРАЗАЛИЕВА ЗУЛЬФИЯ КАМИЛЕВНА</t>
      </is>
    </oc>
    <nc r="C3530" t="inlineStr">
      <is>
        <t>ООО МК "Каскад"</t>
      </is>
    </nc>
  </rcc>
  <rcc rId="49826" sId="1" numFmtId="4">
    <oc r="E3530">
      <v>1E-3</v>
    </oc>
    <nc r="E3530">
      <v>4.0000000000000002E-4</v>
    </nc>
  </rcc>
  <rcc rId="49827" sId="1" numFmtId="4">
    <oc r="F3530">
      <v>6.5899999999999997E-4</v>
    </oc>
    <nc r="F3530">
      <v>4.46E-4</v>
    </nc>
  </rcc>
  <rcc rId="49828" sId="1" numFmtId="4">
    <oc r="G3530">
      <v>3.4099999999999999E-4</v>
    </oc>
    <nc r="G3530">
      <v>0</v>
    </nc>
  </rcc>
  <rcc rId="49829" sId="1">
    <oc r="A3531" t="inlineStr">
      <is>
        <t>АГРС Зензели</t>
      </is>
    </oc>
    <nc r="A3531" t="inlineStr">
      <is>
        <t>ГРС-1А г.Астрахань</t>
      </is>
    </nc>
  </rcc>
  <rcc rId="49830" sId="1">
    <oc r="B3531" t="inlineStr">
      <is>
        <t>УЭС с.Зензели АОГ [7657] Астраханская область000</t>
      </is>
    </oc>
    <nc r="B3531" t="inlineStr">
      <is>
        <t>офис [5189] Астраханская область000</t>
      </is>
    </nc>
  </rcc>
  <rcc rId="49831" sId="1">
    <oc r="C3531" t="inlineStr">
      <is>
        <t>Астраханский филиал ПАО "Ростелеком"</t>
      </is>
    </oc>
    <nc r="C3531" t="inlineStr">
      <is>
        <t>ПКФ "СИНЬЕМ-У"</t>
      </is>
    </nc>
  </rcc>
  <rcc rId="49832" sId="1" numFmtId="4">
    <oc r="E3531">
      <v>4.0000000000000002E-4</v>
    </oc>
    <nc r="E3531">
      <v>0</v>
    </nc>
  </rcc>
  <rcc rId="49833" sId="1" numFmtId="4">
    <oc r="F3531">
      <v>3.9399999999999998E-4</v>
    </oc>
    <nc r="F3531">
      <v>0</v>
    </nc>
  </rcc>
  <rcc rId="49834" sId="1" numFmtId="4">
    <oc r="G3531">
      <v>6.0000000000000002E-6</v>
    </oc>
    <nc r="G3531">
      <v>0</v>
    </nc>
  </rcc>
  <rcc rId="49835" sId="1">
    <oc r="A3532" t="inlineStr">
      <is>
        <t>ГРС-1А г.Астрахань</t>
      </is>
    </oc>
    <nc r="A3532" t="inlineStr">
      <is>
        <t>ГРС-2 г.Астрахань</t>
      </is>
    </nc>
  </rcc>
  <rcc rId="49836" sId="1">
    <oc r="B3532" t="inlineStr">
      <is>
        <t>Бильярдная [6127] Астраханская область000</t>
      </is>
    </oc>
    <nc r="B3532" t="inlineStr">
      <is>
        <t>кулинарно-кондитерский цех, магазин "ЛИЯ" [5185] Астраханская область000</t>
      </is>
    </nc>
  </rcc>
  <rcc rId="49837" sId="1">
    <oc r="C3532" t="inlineStr">
      <is>
        <t>КОЗЫРЕНКО АЛЕКСАНДР АЛЕКСАНДРОВИЧ</t>
      </is>
    </oc>
    <nc r="C3532" t="inlineStr">
      <is>
        <t>УРАЗАЛИЕВА ЗУЛЬФИЯ КАМИЛЕВНА</t>
      </is>
    </nc>
  </rcc>
  <rcc rId="49838" sId="1">
    <oc r="D3532">
      <v>7</v>
    </oc>
    <nc r="D3532">
      <v>6</v>
    </nc>
  </rcc>
  <rcc rId="49839" sId="1" numFmtId="4">
    <oc r="E3532">
      <v>2.0000000000000001E-4</v>
    </oc>
    <nc r="E3532">
      <v>2.9999999999999997E-4</v>
    </nc>
  </rcc>
  <rcc rId="49840" sId="1" numFmtId="4">
    <oc r="F3532">
      <v>1.5699999999999999E-4</v>
    </oc>
    <nc r="F3532">
      <v>5.0000000000000001E-4</v>
    </nc>
  </rcc>
  <rcc rId="49841" sId="1" numFmtId="4">
    <oc r="G3532">
      <v>4.3000000000000002E-5</v>
    </oc>
    <nc r="G3532">
      <v>0</v>
    </nc>
  </rcc>
  <rcc rId="49842" sId="1">
    <oc r="A3533" t="inlineStr">
      <is>
        <t>ГРС-1А г.Астрахань</t>
      </is>
    </oc>
    <nc r="A3533" t="inlineStr">
      <is>
        <t>ГРС-2 г.Астрахань</t>
      </is>
    </nc>
  </rcc>
  <rcc rId="49843" sId="1">
    <oc r="B3533" t="inlineStr">
      <is>
        <t>ТЦ «Восточный» [6125] Астраханская областьАстраханьул.3-я Зеленгинская,11 (ТЦ "Восточный")</t>
      </is>
    </oc>
    <nc r="B3533" t="inlineStr">
      <is>
        <t>банкетный зал [9103] Астраханская область000</t>
      </is>
    </nc>
  </rcc>
  <rcc rId="49844" sId="1">
    <oc r="C3533" t="inlineStr">
      <is>
        <t>ООО "УК "Восточный"</t>
      </is>
    </oc>
    <nc r="C3533" t="inlineStr">
      <is>
        <t>УРАЗАЛИЕВА ЗУЛЬФИЯ КАМИЛЕВНА</t>
      </is>
    </nc>
  </rcc>
  <rcc rId="49845" sId="1" numFmtId="4">
    <oc r="E3533">
      <v>2.3E-3</v>
    </oc>
    <nc r="E3533">
      <v>1E-4</v>
    </nc>
  </rcc>
  <rcc rId="49846" sId="1" numFmtId="4">
    <oc r="F3533">
      <v>4.3169999999999997E-3</v>
    </oc>
    <nc r="F3533">
      <v>3.1799999999999998E-4</v>
    </nc>
  </rcc>
  <rcc rId="49847" sId="1">
    <oc r="A3534" t="inlineStr">
      <is>
        <t>АГРС Замьяны</t>
      </is>
    </oc>
    <nc r="A3534" t="inlineStr">
      <is>
        <t>АГРС Зензели</t>
      </is>
    </nc>
  </rcc>
  <rcc rId="49848" sId="1">
    <oc r="B3534" t="inlineStr">
      <is>
        <t>котельная [8609] Астраханская область000</t>
      </is>
    </oc>
    <nc r="B3534" t="inlineStr">
      <is>
        <t>УЭС с.Зензели АОГ [7657] Астраханская область000</t>
      </is>
    </nc>
  </rcc>
  <rcc rId="49849" sId="1">
    <oc r="C3534" t="inlineStr">
      <is>
        <t>МРЭКП МО "Село Копановка"</t>
      </is>
    </oc>
    <nc r="C3534" t="inlineStr">
      <is>
        <t>Астраханский филиал ПАО "Ростелеком"</t>
      </is>
    </nc>
  </rcc>
  <rcc rId="49850" sId="1">
    <oc r="D3534">
      <v>6</v>
    </oc>
    <nc r="D3534">
      <v>7</v>
    </nc>
  </rcc>
  <rcc rId="49851" sId="1" numFmtId="4">
    <oc r="E3534">
      <v>4.0000000000000001E-3</v>
    </oc>
    <nc r="E3534">
      <v>0</v>
    </nc>
  </rcc>
  <rcc rId="49852" sId="1" numFmtId="4">
    <oc r="F3534">
      <v>3.4039999999999999E-3</v>
    </oc>
    <nc r="F3534">
      <v>0</v>
    </nc>
  </rcc>
  <rcc rId="49853" sId="1" numFmtId="4">
    <oc r="G3534">
      <v>5.9599999999999996E-4</v>
    </oc>
    <nc r="G3534">
      <v>0</v>
    </nc>
  </rcc>
  <rcc rId="49854" sId="1">
    <oc r="B3535" t="inlineStr">
      <is>
        <t>Котельная «Комплекс предприятий обслуживания» [7245] Астраханская область000</t>
      </is>
    </oc>
    <nc r="B3535" t="inlineStr">
      <is>
        <t>Бильярдная [6127] Астраханская область000</t>
      </is>
    </nc>
  </rcc>
  <rcc rId="49855" sId="1">
    <oc r="C3535" t="inlineStr">
      <is>
        <t>КАФЕ "МОРОЗКО"</t>
      </is>
    </oc>
    <nc r="C3535" t="inlineStr">
      <is>
        <t>КОЗЫРЕНКО АЛЕКСАНДР АЛЕКСАНДРОВИЧ</t>
      </is>
    </nc>
  </rcc>
  <rcc rId="49856" sId="1">
    <oc r="D3535">
      <v>6</v>
    </oc>
    <nc r="D3535">
      <v>7</v>
    </nc>
  </rcc>
  <rcc rId="49857" sId="1" numFmtId="4">
    <oc r="E3535">
      <v>2E-3</v>
    </oc>
    <nc r="E3535">
      <v>0</v>
    </nc>
  </rcc>
  <rcc rId="49858" sId="1" numFmtId="4">
    <oc r="F3535">
      <v>1.3060000000000001E-3</v>
    </oc>
    <nc r="F3535">
      <v>0</v>
    </nc>
  </rcc>
  <rcc rId="49859" sId="1" numFmtId="4">
    <oc r="G3535">
      <v>6.9399999999999996E-4</v>
    </oc>
    <nc r="G3535">
      <v>0</v>
    </nc>
  </rcc>
  <rcc rId="49860" sId="1">
    <oc r="A3536" t="inlineStr">
      <is>
        <t>ГРС-2 г.Астрахань</t>
      </is>
    </oc>
    <nc r="A3536" t="inlineStr">
      <is>
        <t>ГРС-1А г.Астрахань</t>
      </is>
    </nc>
  </rcc>
  <rcc rId="49861" sId="1">
    <oc r="B3536" t="inlineStr">
      <is>
        <t>помещение [5181] Астраханская область000</t>
      </is>
    </oc>
    <nc r="B3536" t="inlineStr">
      <is>
        <t>ТЦ «Восточный» [6125] Астраханская областьАстраханьул.3-я Зеленгинская,11 (ТЦ "Восточный")</t>
      </is>
    </nc>
  </rcc>
  <rcc rId="49862" sId="1">
    <oc r="C3536" t="inlineStr">
      <is>
        <t>ВОЙНЫЙ СЕРГЕЙ ВИКТОРОВИЧ</t>
      </is>
    </oc>
    <nc r="C3536" t="inlineStr">
      <is>
        <t>ООО "УК "Восточный"</t>
      </is>
    </nc>
  </rcc>
  <rcc rId="49863" sId="1">
    <oc r="D3536">
      <v>7</v>
    </oc>
    <nc r="D3536">
      <v>6</v>
    </nc>
  </rcc>
  <rcc rId="49864" sId="1" numFmtId="4">
    <oc r="E3536">
      <v>1.4999999999999999E-4</v>
    </oc>
    <nc r="E3536">
      <v>5.0000000000000001E-4</v>
    </nc>
  </rcc>
  <rcc rId="49865" sId="1" numFmtId="4">
    <oc r="F3536">
      <v>1.2799999999999999E-4</v>
    </oc>
    <nc r="F3536">
      <v>1.621E-3</v>
    </nc>
  </rcc>
  <rcc rId="49866" sId="1" numFmtId="4">
    <oc r="G3536">
      <v>2.1999999999999999E-5</v>
    </oc>
    <nc r="G3536">
      <v>0</v>
    </nc>
  </rcc>
  <rcc rId="49867" sId="1">
    <oc r="A3537" t="inlineStr">
      <is>
        <t>ГРС-1А г.Астрахань</t>
      </is>
    </oc>
    <nc r="A3537" t="inlineStr">
      <is>
        <t>АГРС Замьяны</t>
      </is>
    </nc>
  </rcc>
  <rcc rId="49868" sId="1">
    <oc r="B3537" t="inlineStr">
      <is>
        <t>Гостиница [5176] Астраханская область000</t>
      </is>
    </oc>
    <nc r="B3537" t="inlineStr">
      <is>
        <t>котельная [8609] Астраханская область000</t>
      </is>
    </nc>
  </rcc>
  <rcc rId="49869" sId="1">
    <oc r="C3537" t="inlineStr">
      <is>
        <t>ИМАН РЕАЛТИ</t>
      </is>
    </oc>
    <nc r="C3537" t="inlineStr">
      <is>
        <t>МРЭКП МО "Село Копановка"</t>
      </is>
    </nc>
  </rcc>
  <rcc rId="49870" sId="1">
    <oc r="D3537">
      <v>7</v>
    </oc>
    <nc r="D3537">
      <v>6</v>
    </nc>
  </rcc>
  <rcc rId="49871" sId="1" numFmtId="4">
    <oc r="E3537">
      <v>5.0000000000000001E-4</v>
    </oc>
    <nc r="E3537">
      <v>0</v>
    </nc>
  </rcc>
  <rcc rId="49872" sId="1" numFmtId="4">
    <oc r="F3537">
      <v>6.8099999999999996E-4</v>
    </oc>
    <nc r="F3537">
      <v>0</v>
    </nc>
  </rcc>
  <rcc rId="49873" sId="1">
    <oc r="B3538" t="inlineStr">
      <is>
        <t>ЦПП (столовая, корпус № 2, тир) [6985] Астраханская область г. Астраханьул.Фунтовское шоссе, 9 (ЦПП (столовая, корпус №2, тир))</t>
      </is>
    </oc>
    <nc r="B3538" t="inlineStr">
      <is>
        <t>Котельная «Комплекс предприятий обслуживания» [7245] Астраханская область000</t>
      </is>
    </nc>
  </rcc>
  <rcc rId="49874" sId="1">
    <oc r="C3538" t="inlineStr">
      <is>
        <t>ФКУ ''ЦХиСО УМВД России по Астраханской области''</t>
      </is>
    </oc>
    <nc r="C3538" t="inlineStr">
      <is>
        <t>КАФЕ "МОРОЗКО"</t>
      </is>
    </nc>
  </rcc>
  <rcc rId="49875" sId="1">
    <oc r="D3538">
      <v>5</v>
    </oc>
    <nc r="D3538">
      <v>6</v>
    </nc>
  </rcc>
  <rcc rId="49876" sId="1" numFmtId="4">
    <oc r="E3538">
      <v>8.9999999999999993E-3</v>
    </oc>
    <nc r="E3538">
      <v>5.9999999999999995E-4</v>
    </nc>
  </rcc>
  <rcc rId="49877" sId="1" numFmtId="4">
    <oc r="F3538">
      <v>2.0999999999999999E-5</v>
    </oc>
    <nc r="F3538">
      <v>3.1000000000000001E-5</v>
    </nc>
  </rcc>
  <rcc rId="49878" sId="1" numFmtId="4">
    <oc r="G3538">
      <v>8.9789999999999991E-3</v>
    </oc>
    <nc r="G3538">
      <v>5.6899999999999995E-4</v>
    </nc>
  </rcc>
  <rcc rId="49879" sId="1">
    <oc r="A3539" t="inlineStr">
      <is>
        <t>ГРС-1А г.Астрахань</t>
      </is>
    </oc>
    <nc r="A3539" t="inlineStr">
      <is>
        <t>ГРС-2 г.Астрахань</t>
      </is>
    </nc>
  </rcc>
  <rcc rId="49880" sId="1">
    <oc r="B3539" t="inlineStr">
      <is>
        <t>помещение 005-офис [8320] Астраханская область000</t>
      </is>
    </oc>
    <nc r="B3539" t="inlineStr">
      <is>
        <t>помещение [5181] Астраханская область000</t>
      </is>
    </nc>
  </rcc>
  <rcc rId="49881" sId="1">
    <oc r="C3539" t="inlineStr">
      <is>
        <t>КЛОЧКОВА ТАТЬЯНА ПЕТРОВНА</t>
      </is>
    </oc>
    <nc r="C3539" t="inlineStr">
      <is>
        <t>ВОЙНЫЙ СЕРГЕЙ ВИКТОРОВИЧ</t>
      </is>
    </nc>
  </rcc>
  <rcc rId="49882" sId="1">
    <oc r="D3539">
      <v>6</v>
    </oc>
    <nc r="D3539">
      <v>7</v>
    </nc>
  </rcc>
  <rcc rId="49883" sId="1" numFmtId="4">
    <oc r="E3539">
      <v>8.0000000000000004E-4</v>
    </oc>
    <nc r="E3539">
      <v>0</v>
    </nc>
  </rcc>
  <rcc rId="49884" sId="1" numFmtId="4">
    <oc r="F3539">
      <v>5.6999999999999998E-4</v>
    </oc>
    <nc r="F3539">
      <v>0</v>
    </nc>
  </rcc>
  <rcc rId="49885" sId="1" numFmtId="4">
    <oc r="G3539">
      <v>2.3000000000000001E-4</v>
    </oc>
    <nc r="G3539">
      <v>0</v>
    </nc>
  </rcc>
  <rcc rId="49886" sId="1">
    <oc r="A3540" t="inlineStr">
      <is>
        <t>ГРС-3А г.Астрахань</t>
      </is>
    </oc>
    <nc r="A3540" t="inlineStr">
      <is>
        <t>ГРС-1А г.Астрахань</t>
      </is>
    </nc>
  </rcc>
  <rcc rId="49887" sId="1">
    <oc r="B3540" t="inlineStr">
      <is>
        <t>офисное здание [8309] Астраханская область000</t>
      </is>
    </oc>
    <nc r="B3540" t="inlineStr">
      <is>
        <t>Гостиница [5176] Астраханская область000</t>
      </is>
    </nc>
  </rcc>
  <rcc rId="49888" sId="1">
    <oc r="C3540" t="inlineStr">
      <is>
        <t>САФИУЛЛАЕВ ЭДУАРД РУБЕНДАРОВИЧ</t>
      </is>
    </oc>
    <nc r="C3540" t="inlineStr">
      <is>
        <t>ИМАН РЕАЛТИ</t>
      </is>
    </nc>
  </rcc>
  <rcc rId="49889" sId="1">
    <oc r="D3540">
      <v>6</v>
    </oc>
    <nc r="D3540">
      <v>7</v>
    </nc>
  </rcc>
  <rcc rId="49890" sId="1" numFmtId="4">
    <oc r="E3540">
      <v>1.1999999999999999E-3</v>
    </oc>
    <nc r="E3540">
      <v>2.9999999999999997E-4</v>
    </nc>
  </rcc>
  <rcc rId="49891" sId="1" numFmtId="4">
    <oc r="F3540">
      <v>0</v>
    </oc>
    <nc r="F3540">
      <v>2.34E-4</v>
    </nc>
  </rcc>
  <rcc rId="49892" sId="1" numFmtId="4">
    <oc r="G3540">
      <v>1.1999999999999999E-3</v>
    </oc>
    <nc r="G3540">
      <v>6.6000000000000005E-5</v>
    </nc>
  </rcc>
  <rcc rId="49893" sId="1">
    <oc r="B3541" t="inlineStr">
      <is>
        <t>автомойка, кафе [8336] Астраханская область000</t>
      </is>
    </oc>
    <nc r="B3541" t="inlineStr">
      <is>
        <t>ЦПП (столовая, корпус № 2, тир) [6985] Астраханская область г. Астраханьул.Фунтовское шоссе, 9 (ЦПП (столовая, корпус №2, тир))</t>
      </is>
    </nc>
  </rcc>
  <rcc rId="49894" sId="1">
    <oc r="C3541" t="inlineStr">
      <is>
        <t>БАРАНОВА ЛЕОНОРА ИГОРЕВНА</t>
      </is>
    </oc>
    <nc r="C3541" t="inlineStr">
      <is>
        <t>ФКУ ''ЦХиСО УМВД России по Астраханской области''</t>
      </is>
    </nc>
  </rcc>
  <rcc rId="49895" sId="1">
    <oc r="D3541">
      <v>6</v>
    </oc>
    <nc r="D3541">
      <v>5</v>
    </nc>
  </rcc>
  <rcc rId="49896" sId="1" numFmtId="4">
    <oc r="E3541">
      <v>6.9999999999999999E-4</v>
    </oc>
    <nc r="E3541">
      <v>0</v>
    </nc>
  </rcc>
  <rcc rId="49897" sId="1" numFmtId="4">
    <oc r="F3541">
      <v>9.7499999999999996E-4</v>
    </oc>
    <nc r="F3541">
      <v>0</v>
    </nc>
  </rcc>
  <rcc rId="49898" sId="1">
    <oc r="B3542" t="inlineStr">
      <is>
        <t>кафе "Миндаль" [8305] Астраханская область000</t>
      </is>
    </oc>
    <nc r="B3542" t="inlineStr">
      <is>
        <t>помещение 005-офис [8320] Астраханская область000</t>
      </is>
    </nc>
  </rcc>
  <rcc rId="49899" sId="1">
    <oc r="C3542" t="inlineStr">
      <is>
        <t>ИСКЕНЕЕВА ГАУХАР ИСКАНДЕРОВНА</t>
      </is>
    </oc>
    <nc r="C3542" t="inlineStr">
      <is>
        <t>КЛОЧКОВА ТАТЬЯНА ПЕТРОВНА</t>
      </is>
    </nc>
  </rcc>
  <rcc rId="49900" sId="1" numFmtId="4">
    <oc r="E3542">
      <v>1.9E-3</v>
    </oc>
    <nc r="E3542">
      <v>5.0000000000000002E-5</v>
    </nc>
  </rcc>
  <rcc rId="49901" sId="1" numFmtId="4">
    <oc r="F3542">
      <v>2.0430000000000001E-3</v>
    </oc>
    <nc r="F3542">
      <v>1.07E-4</v>
    </nc>
  </rcc>
  <rcc rId="49902" sId="1">
    <oc r="A3543" t="inlineStr">
      <is>
        <t>ГРС-2 г.Астрахань</t>
      </is>
    </oc>
    <nc r="A3543" t="inlineStr">
      <is>
        <t>ГРС-3А г.Астрахань</t>
      </is>
    </nc>
  </rcc>
  <rcc rId="49903" sId="1">
    <oc r="B3543" t="inlineStr">
      <is>
        <t>производственная база [8303] Астраханская область000</t>
      </is>
    </oc>
    <nc r="B3543" t="inlineStr">
      <is>
        <t>офисное здание [8309] Астраханская область000</t>
      </is>
    </nc>
  </rcc>
  <rcc rId="49904" sId="1">
    <oc r="C3543" t="inlineStr">
      <is>
        <t>АМЕРХАНОВ ЭДУАРД АЛЕКСАНДРОВИЧ</t>
      </is>
    </oc>
    <nc r="C3543" t="inlineStr">
      <is>
        <t>САФИУЛЛАЕВ ЭДУАРД РУБЕНДАРОВИЧ</t>
      </is>
    </nc>
  </rcc>
  <rcc rId="49905" sId="1" numFmtId="4">
    <oc r="E3543">
      <v>2.5000000000000001E-3</v>
    </oc>
    <nc r="E3543">
      <v>0</v>
    </nc>
  </rcc>
  <rcc rId="49906" sId="1" numFmtId="4">
    <oc r="G3543">
      <v>2.5000000000000001E-3</v>
    </oc>
    <nc r="G3543">
      <v>0</v>
    </nc>
  </rcc>
  <rcc rId="49907" sId="1">
    <oc r="B3544" t="inlineStr">
      <is>
        <t>магазин "Эпатаж" [8308] Астраханская область000</t>
      </is>
    </oc>
    <nc r="B3544" t="inlineStr">
      <is>
        <t>автомойка, кафе [8336] Астраханская область000</t>
      </is>
    </nc>
  </rcc>
  <rcc rId="49908" sId="1">
    <oc r="C3544" t="inlineStr">
      <is>
        <t>РАБОЧЕВА ЮЛИЯ ОЛЕГОВНА</t>
      </is>
    </oc>
    <nc r="C3544" t="inlineStr">
      <is>
        <t>БАРАНОВА ЛЕОНОРА ИГОРЕВНА</t>
      </is>
    </nc>
  </rcc>
  <rcc rId="49909" sId="1">
    <oc r="D3544">
      <v>7</v>
    </oc>
    <nc r="D3544">
      <v>6</v>
    </nc>
  </rcc>
  <rcc rId="49910" sId="1" numFmtId="4">
    <oc r="E3544">
      <v>2.5500000000000002E-4</v>
    </oc>
    <nc r="E3544">
      <v>2.9999999999999997E-4</v>
    </nc>
  </rcc>
  <rcc rId="49911" sId="1" numFmtId="4">
    <oc r="F3544">
      <v>0</v>
    </oc>
    <nc r="F3544">
      <v>2.24E-4</v>
    </nc>
  </rcc>
  <rcc rId="49912" sId="1" numFmtId="4">
    <oc r="G3544">
      <v>2.5500000000000002E-4</v>
    </oc>
    <nc r="G3544">
      <v>7.6000000000000004E-5</v>
    </nc>
  </rcc>
  <rcc rId="49913" sId="1">
    <oc r="B3545" t="inlineStr">
      <is>
        <t>адм.здание г.Камызяк ГРГ [4309] Астраханская область000</t>
      </is>
    </oc>
    <nc r="B3545" t="inlineStr">
      <is>
        <t>кафе "Миндаль" [8305] Астраханская область000</t>
      </is>
    </nc>
  </rcc>
  <rcc rId="49914" sId="1">
    <oc r="C3545" t="inlineStr">
      <is>
        <t>АУ АО "АСТРАХАНСКИЙ ОБЛАСТНОЙ ИННОВАЦИОННЫЙ ЦЕНТР"</t>
      </is>
    </oc>
    <nc r="C3545" t="inlineStr">
      <is>
        <t>ИСКЕНЕЕВА ГАУХАР ИСКАНДЕРОВНА</t>
      </is>
    </nc>
  </rcc>
  <rcc rId="49915" sId="1" numFmtId="4">
    <oc r="E3545">
      <v>1.2999999999999999E-3</v>
    </oc>
    <nc r="E3545">
      <v>1.9E-3</v>
    </nc>
  </rcc>
  <rcc rId="49916" sId="1" numFmtId="4">
    <oc r="F3545">
      <v>1.003E-3</v>
    </oc>
    <nc r="F3545">
      <v>1.9910000000000001E-3</v>
    </nc>
  </rcc>
  <rcc rId="49917" sId="1" numFmtId="4">
    <oc r="G3545">
      <v>2.9700000000000001E-4</v>
    </oc>
    <nc r="G3545">
      <v>0</v>
    </nc>
  </rcc>
  <rcc rId="49918" sId="1">
    <oc r="A3546" t="inlineStr">
      <is>
        <t>ГРС-3А г.Астрахань</t>
      </is>
    </oc>
    <nc r="A3546" t="inlineStr">
      <is>
        <t>ГРС-2 г.Астрахань</t>
      </is>
    </nc>
  </rcc>
  <rcc rId="49919" sId="1">
    <oc r="B3546" t="inlineStr">
      <is>
        <t>АБК, производственный корпус АГС [4109] Астраханская область000</t>
      </is>
    </oc>
    <nc r="B3546" t="inlineStr">
      <is>
        <t>производственная база [8303] Астраханская область000</t>
      </is>
    </nc>
  </rcc>
  <rcc rId="49920" sId="1">
    <oc r="C3546" t="inlineStr">
      <is>
        <t>АУ АО "АСТРАХАНСКИЙ ОБЛАСТНОЙ ИННОВАЦИОННЫЙ ЦЕНТР"</t>
      </is>
    </oc>
    <nc r="C3546" t="inlineStr">
      <is>
        <t>АМЕРХАНОВ ЭДУАРД АЛЕКСАНДРОВИЧ</t>
      </is>
    </nc>
  </rcc>
  <rcc rId="49921" sId="1" numFmtId="4">
    <oc r="E3546">
      <v>5.0000000000000001E-4</v>
    </oc>
    <nc r="E3546">
      <v>1E-4</v>
    </nc>
  </rcc>
  <rcc rId="49922" sId="1" numFmtId="4">
    <oc r="F3546">
      <v>5.8900000000000001E-4</v>
    </oc>
    <nc r="F3546">
      <v>0</v>
    </nc>
  </rcc>
  <rcc rId="49923" sId="1" numFmtId="4">
    <oc r="G3546">
      <v>0</v>
    </oc>
    <nc r="G3546">
      <v>1E-4</v>
    </nc>
  </rcc>
  <rcc rId="49924" sId="1">
    <oc r="A3547" t="inlineStr">
      <is>
        <t>АГРС Хошеутово</t>
      </is>
    </oc>
    <nc r="A3547" t="inlineStr">
      <is>
        <t>ГРС-1А г.Астрахань</t>
      </is>
    </nc>
  </rcc>
  <rcc rId="49925" sId="1">
    <oc r="B3547" t="inlineStr">
      <is>
        <t>дом культуры с.Хошеутово [8928] Астраханская область000</t>
      </is>
    </oc>
    <nc r="B3547" t="inlineStr">
      <is>
        <t>магазин "Эпатаж" [8308] Астраханская область000</t>
      </is>
    </nc>
  </rcc>
  <rcc rId="49926" sId="1">
    <oc r="C3547" t="inlineStr">
      <is>
        <t>МКУК "ХДК"</t>
      </is>
    </oc>
    <nc r="C3547" t="inlineStr">
      <is>
        <t>РАБОЧЕВА ЮЛИЯ ОЛЕГОВНА</t>
      </is>
    </nc>
  </rcc>
  <rcc rId="49927" sId="1">
    <oc r="D3547">
      <v>6</v>
    </oc>
    <nc r="D3547">
      <v>7</v>
    </nc>
  </rcc>
  <rcc rId="49928" sId="1" numFmtId="4">
    <oc r="E3547">
      <v>2E-3</v>
    </oc>
    <nc r="E3547">
      <v>0</v>
    </nc>
  </rcc>
  <rcc rId="49929" sId="1" numFmtId="4">
    <oc r="F3547">
      <v>6.4899999999999995E-4</v>
    </oc>
    <nc r="F3547">
      <v>0</v>
    </nc>
  </rcc>
  <rcc rId="49930" sId="1" numFmtId="4">
    <oc r="G3547">
      <v>1.351E-3</v>
    </oc>
    <nc r="G3547">
      <v>0</v>
    </nc>
  </rcc>
  <rcc rId="49931" sId="1">
    <oc r="A3548" t="inlineStr">
      <is>
        <t>ГРС-2 г.Астрахань</t>
      </is>
    </oc>
    <nc r="A3548" t="inlineStr">
      <is>
        <t>ГРС-1А г.Астрахань</t>
      </is>
    </nc>
  </rcc>
  <rcc rId="49932" sId="1">
    <oc r="B3548" t="inlineStr">
      <is>
        <t>магазин "Охотник" [6014] Астраханская область000</t>
      </is>
    </oc>
    <nc r="B3548" t="inlineStr">
      <is>
        <t>адм.здание г.Камызяк ГРГ [4309] Астраханская область000</t>
      </is>
    </nc>
  </rcc>
  <rcc rId="49933" sId="1">
    <oc r="C3548" t="inlineStr">
      <is>
        <t>ИКРЯНИНСКАЯ РАЙОННАЯ ОБЩЕСТВЕННАЯ ОРГАНИЗАЦИЯ ОХОТНИКОВ И РЫ</t>
      </is>
    </oc>
    <nc r="C3548" t="inlineStr">
      <is>
        <t>АУ АО "АСТРАХАНСКИЙ ОБЛАСТНОЙ ИННОВАЦИОННЫЙ ЦЕНТР"</t>
      </is>
    </nc>
  </rcc>
  <rcc rId="49934" sId="1">
    <oc r="D3548">
      <v>7</v>
    </oc>
    <nc r="D3548">
      <v>6</v>
    </nc>
  </rcc>
  <rcc rId="49935" sId="1" numFmtId="4">
    <oc r="E3548">
      <v>6.9999999999999999E-4</v>
    </oc>
    <nc r="E3548">
      <v>0</v>
    </nc>
  </rcc>
  <rcc rId="49936" sId="1" numFmtId="4">
    <oc r="F3548">
      <v>2.8899999999999998E-4</v>
    </oc>
    <nc r="F3548">
      <v>0</v>
    </nc>
  </rcc>
  <rcc rId="49937" sId="1" numFmtId="4">
    <oc r="G3548">
      <v>4.1100000000000002E-4</v>
    </oc>
    <nc r="G3548">
      <v>0</v>
    </nc>
  </rcc>
  <rcc rId="49938" sId="1">
    <oc r="A3549" t="inlineStr">
      <is>
        <t>ГРС-5 п.Аксарайский</t>
      </is>
    </oc>
    <nc r="A3549" t="inlineStr">
      <is>
        <t>ГРС-3А г.Астрахань</t>
      </is>
    </nc>
  </rcc>
  <rcc rId="49939" sId="1">
    <oc r="B3549" t="inlineStr">
      <is>
        <t>дом культуры с.Лапас [8004] Астраханская область000</t>
      </is>
    </oc>
    <nc r="B3549" t="inlineStr">
      <is>
        <t>АБК, производственный корпус АГС [4109] Астраханская область000</t>
      </is>
    </nc>
  </rcc>
  <rcc rId="49940" sId="1">
    <oc r="C3549" t="inlineStr">
      <is>
        <t>МКУК "ХДК"</t>
      </is>
    </oc>
    <nc r="C3549" t="inlineStr">
      <is>
        <t>АУ АО "АСТРАХАНСКИЙ ОБЛАСТНОЙ ИННОВАЦИОННЫЙ ЦЕНТР"</t>
      </is>
    </nc>
  </rcc>
  <rcc rId="49941" sId="1" numFmtId="4">
    <oc r="E3549">
      <v>2E-3</v>
    </oc>
    <nc r="E3549">
      <v>0</v>
    </nc>
  </rcc>
  <rcc rId="49942" sId="1" numFmtId="4">
    <oc r="F3549">
      <v>8.0000000000000004E-4</v>
    </oc>
    <nc r="F3549">
      <v>0</v>
    </nc>
  </rcc>
  <rcc rId="49943" sId="1" numFmtId="4">
    <oc r="G3549">
      <v>1.1999999999999999E-3</v>
    </oc>
    <nc r="G3549">
      <v>0</v>
    </nc>
  </rcc>
  <rcc rId="49944" sId="1">
    <oc r="A3550" t="inlineStr">
      <is>
        <t>ГРС-1А г.Астрахань</t>
      </is>
    </oc>
    <nc r="A3550" t="inlineStr">
      <is>
        <t>АГРС Хошеутово</t>
      </is>
    </nc>
  </rcc>
  <rcc rId="49945" sId="1">
    <oc r="B3550" t="inlineStr">
      <is>
        <t>магазин "Семерочка" [8299] Астраханская область000</t>
      </is>
    </oc>
    <nc r="B3550" t="inlineStr">
      <is>
        <t>дом культуры с.Хошеутово [8928] Астраханская область000</t>
      </is>
    </nc>
  </rcc>
  <rcc rId="49946" sId="1">
    <oc r="C3550" t="inlineStr">
      <is>
        <t>ДУБИНА НАИЛЯ РАВИЛЬЕВНА</t>
      </is>
    </oc>
    <nc r="C3550" t="inlineStr">
      <is>
        <t>МКУК "ХДК"</t>
      </is>
    </nc>
  </rcc>
  <rcc rId="49947" sId="1">
    <oc r="D3550">
      <v>7</v>
    </oc>
    <nc r="D3550">
      <v>6</v>
    </nc>
  </rcc>
  <rcc rId="49948" sId="1" numFmtId="4">
    <oc r="E3550">
      <v>5.0000000000000001E-4</v>
    </oc>
    <nc r="E3550">
      <v>0</v>
    </nc>
  </rcc>
  <rcc rId="49949" sId="1" numFmtId="4">
    <oc r="F3550">
      <v>2.32E-4</v>
    </oc>
    <nc r="F3550">
      <v>0</v>
    </nc>
  </rcc>
  <rcc rId="49950" sId="1" numFmtId="4">
    <oc r="G3550">
      <v>2.6800000000000001E-4</v>
    </oc>
    <nc r="G3550">
      <v>0</v>
    </nc>
  </rcc>
  <rcc rId="49951" sId="1">
    <oc r="A3551" t="inlineStr">
      <is>
        <t>ГРС-1А г.Астрахань</t>
      </is>
    </oc>
    <nc r="A3551" t="inlineStr">
      <is>
        <t>ГРС-2 г.Астрахань</t>
      </is>
    </nc>
  </rcc>
  <rcc rId="49952" sId="1">
    <oc r="B3551" t="inlineStr">
      <is>
        <t>Т/Ц "Автогородок"; кафе "Анталья" [8301] Астраханская область000</t>
      </is>
    </oc>
    <nc r="B3551" t="inlineStr">
      <is>
        <t>магазин "Охотник" [6014] Астраханская область000</t>
      </is>
    </nc>
  </rcc>
  <rcc rId="49953" sId="1">
    <oc r="C3551" t="inlineStr">
      <is>
        <t>ПКФ"ЯК"</t>
      </is>
    </oc>
    <nc r="C3551" t="inlineStr">
      <is>
        <t>ИКРЯНИНСКАЯ РАЙОННАЯ ОБЩЕСТВЕННАЯ ОРГАНИЗАЦИЯ ОХОТНИКОВ И РЫ</t>
      </is>
    </nc>
  </rcc>
  <rcc rId="49954" sId="1">
    <oc r="D3551">
      <v>6</v>
    </oc>
    <nc r="D3551">
      <v>7</v>
    </nc>
  </rcc>
  <rcc rId="49955" sId="1" numFmtId="4">
    <oc r="E3551">
      <v>5.9999999999999995E-4</v>
    </oc>
    <nc r="E3551">
      <v>0</v>
    </nc>
  </rcc>
  <rcc rId="49956" sId="1" numFmtId="4">
    <oc r="F3551">
      <v>2.8800000000000001E-4</v>
    </oc>
    <nc r="F3551">
      <v>0</v>
    </nc>
  </rcc>
  <rcc rId="49957" sId="1" numFmtId="4">
    <oc r="G3551">
      <v>3.1199999999999999E-4</v>
    </oc>
    <nc r="G3551">
      <v>0</v>
    </nc>
  </rcc>
  <rcc rId="49958" sId="1">
    <oc r="A3552" t="inlineStr">
      <is>
        <t>ГРС-1А г.Астрахань</t>
      </is>
    </oc>
    <nc r="A3552" t="inlineStr">
      <is>
        <t>ГРС-5 п.Аксарайский</t>
      </is>
    </nc>
  </rcc>
  <rcc rId="49959" sId="1">
    <oc r="B3552" t="inlineStr">
      <is>
        <t>торговый центр "Автогородок" [8285] Астраханская область000</t>
      </is>
    </oc>
    <nc r="B3552" t="inlineStr">
      <is>
        <t>дом культуры с.Лапас [8004] Астраханская область000</t>
      </is>
    </nc>
  </rcc>
  <rcc rId="49960" sId="1">
    <oc r="C3552" t="inlineStr">
      <is>
        <t>ЕФИМОВА НАТАЛИЯ ИВАНОВНА</t>
      </is>
    </oc>
    <nc r="C3552" t="inlineStr">
      <is>
        <t>МКУК "ХДК"</t>
      </is>
    </nc>
  </rcc>
  <rcc rId="49961" sId="1" numFmtId="4">
    <oc r="E3552">
      <v>5.0000000000000001E-4</v>
    </oc>
    <nc r="E3552">
      <v>0</v>
    </nc>
  </rcc>
  <rcc rId="49962" sId="1" numFmtId="4">
    <oc r="F3552">
      <v>5.6300000000000002E-4</v>
    </oc>
    <nc r="F3552">
      <v>0</v>
    </nc>
  </rcc>
  <rcc rId="49963" sId="1">
    <oc r="B3553" t="inlineStr">
      <is>
        <t>магазин [8289] Астраханская область000</t>
      </is>
    </oc>
    <nc r="B3553" t="inlineStr">
      <is>
        <t>магазин "Семерочка" [8299] Астраханская область000</t>
      </is>
    </nc>
  </rcc>
  <rcc rId="49964" sId="1">
    <oc r="C3553" t="inlineStr">
      <is>
        <t>ЖУЛЯБИНА ТАМАРА ПАВЛОВНА</t>
      </is>
    </oc>
    <nc r="C3553" t="inlineStr">
      <is>
        <t>ДУБИНА НАИЛЯ РАВИЛЬЕВНА</t>
      </is>
    </nc>
  </rcc>
  <rcc rId="49965" sId="1" numFmtId="4">
    <oc r="E3553">
      <v>5.0000000000000001E-4</v>
    </oc>
    <nc r="E3553">
      <v>1E-4</v>
    </nc>
  </rcc>
  <rcc rId="49966" sId="1" numFmtId="4">
    <oc r="F3553">
      <v>0</v>
    </oc>
    <nc r="F3553">
      <v>2.1999999999999999E-5</v>
    </nc>
  </rcc>
  <rcc rId="49967" sId="1" numFmtId="4">
    <oc r="G3553">
      <v>5.0000000000000001E-4</v>
    </oc>
    <nc r="G3553">
      <v>7.7999999999999999E-5</v>
    </nc>
  </rcc>
  <rcc rId="49968" sId="1">
    <oc r="B3554" t="inlineStr">
      <is>
        <t>нежилое помещение [8287] Астраханская область000</t>
      </is>
    </oc>
    <nc r="B3554" t="inlineStr">
      <is>
        <t>Т/Ц "Автогородок"; кафе "Анталья" [8301] Астраханская область000</t>
      </is>
    </nc>
  </rcc>
  <rcc rId="49969" sId="1">
    <oc r="C3554" t="inlineStr">
      <is>
        <t>Щукин Александр Александрович</t>
      </is>
    </oc>
    <nc r="C3554" t="inlineStr">
      <is>
        <t>ПКФ"ЯК"</t>
      </is>
    </nc>
  </rcc>
  <rcc rId="49970" sId="1">
    <oc r="D3554">
      <v>7</v>
    </oc>
    <nc r="D3554">
      <v>6</v>
    </nc>
  </rcc>
  <rcc rId="49971" sId="1" numFmtId="4">
    <oc r="E3554">
      <v>5.9999999999999995E-4</v>
    </oc>
    <nc r="E3554">
      <v>1E-4</v>
    </nc>
  </rcc>
  <rcc rId="49972" sId="1" numFmtId="4">
    <oc r="G3554">
      <v>5.9999999999999995E-4</v>
    </oc>
    <nc r="G3554">
      <v>1E-4</v>
    </nc>
  </rcc>
  <rcc rId="49973" sId="1">
    <oc r="B3555" t="inlineStr">
      <is>
        <t>нежилое помещение ул.Бабушкина [6397] Астраханская область000</t>
      </is>
    </oc>
    <nc r="B3555" t="inlineStr">
      <is>
        <t>торговый центр "Автогородок" [8285] Астраханская область000</t>
      </is>
    </nc>
  </rcc>
  <rcc rId="49974" sId="1">
    <oc r="C3555" t="inlineStr">
      <is>
        <t>РУДИКОВА НАДЕЖДА ЮРЬЕВНА</t>
      </is>
    </oc>
    <nc r="C3555" t="inlineStr">
      <is>
        <t>ЕФИМОВА НАТАЛИЯ ИВАНОВНА</t>
      </is>
    </nc>
  </rcc>
  <rcc rId="49975" sId="1">
    <oc r="D3555">
      <v>7</v>
    </oc>
    <nc r="D3555">
      <v>6</v>
    </nc>
  </rcc>
  <rcc rId="49976" sId="1" numFmtId="4">
    <oc r="E3555">
      <v>2.0000000000000001E-4</v>
    </oc>
    <nc r="E3555">
      <v>1E-4</v>
    </nc>
  </rcc>
  <rcc rId="49977" sId="1" numFmtId="4">
    <oc r="F3555">
      <v>2.3E-5</v>
    </oc>
    <nc r="F3555">
      <v>1.01E-4</v>
    </nc>
  </rcc>
  <rcc rId="49978" sId="1" numFmtId="4">
    <oc r="G3555">
      <v>1.7699999999999999E-4</v>
    </oc>
    <nc r="G3555">
      <v>0</v>
    </nc>
  </rcc>
  <rcc rId="49979" sId="1">
    <oc r="B3556" t="inlineStr">
      <is>
        <t>адм.здание [6399] Астраханская область г. Астраханьул.Сен-Симона,36/пер.Щекина,5 (адм.здание)</t>
      </is>
    </oc>
    <nc r="B3556" t="inlineStr">
      <is>
        <t>магазин [8289] Астраханская область000</t>
      </is>
    </nc>
  </rcc>
  <rcc rId="49980" sId="1">
    <oc r="C3556" t="inlineStr">
      <is>
        <t>ГБУЗ АО "ОИКБ им. А.М.Ничоги"</t>
      </is>
    </oc>
    <nc r="C3556" t="inlineStr">
      <is>
        <t>ЖУЛЯБИНА ТАМАРА ПАВЛОВНА</t>
      </is>
    </nc>
  </rcc>
  <rcc rId="49981" sId="1" numFmtId="4">
    <oc r="E3556">
      <v>5.0000000000000002E-5</v>
    </oc>
    <nc r="E3556">
      <v>0</v>
    </nc>
  </rcc>
  <rcc rId="49982" sId="1" numFmtId="4">
    <oc r="G3556">
      <v>5.0000000000000002E-5</v>
    </oc>
    <nc r="G3556">
      <v>0</v>
    </nc>
  </rcc>
  <rcc rId="49983" sId="1">
    <oc r="A3557" t="inlineStr">
      <is>
        <t>ГРС-3А г.Астрахань</t>
      </is>
    </oc>
    <nc r="A3557" t="inlineStr">
      <is>
        <t>ГРС-1А г.Астрахань</t>
      </is>
    </nc>
  </rcc>
  <rcc rId="49984" sId="1">
    <oc r="B3557" t="inlineStr">
      <is>
        <t>магазин [4133] Астраханская областьАстраханьул.Щепкина,1-А литер строения В (магазин)</t>
      </is>
    </oc>
    <nc r="B3557" t="inlineStr">
      <is>
        <t>нежилое помещение [8287] Астраханская область000</t>
      </is>
    </nc>
  </rcc>
  <rcc rId="49985" sId="1">
    <oc r="C3557" t="inlineStr">
      <is>
        <t>Бадмаева Гуджа Николаевна</t>
      </is>
    </oc>
    <nc r="C3557" t="inlineStr">
      <is>
        <t>Щукин Александр Александрович</t>
      </is>
    </nc>
  </rcc>
  <rcc rId="49986" sId="1" numFmtId="4">
    <oc r="E3557">
      <v>1E-4</v>
    </oc>
    <nc r="E3557">
      <v>0</v>
    </nc>
  </rcc>
  <rcc rId="49987" sId="1" numFmtId="4">
    <oc r="F3557">
      <v>5.1999999999999997E-5</v>
    </oc>
    <nc r="F3557">
      <v>0</v>
    </nc>
  </rcc>
  <rcc rId="49988" sId="1" numFmtId="4">
    <oc r="G3557">
      <v>4.8000000000000001E-5</v>
    </oc>
    <nc r="G3557">
      <v>0</v>
    </nc>
  </rcc>
  <rcc rId="49989" sId="1">
    <oc r="B3558" t="inlineStr">
      <is>
        <t>офис [5527] Астраханская область000</t>
      </is>
    </oc>
    <nc r="B3558" t="inlineStr">
      <is>
        <t>нежилое помещение ул.Бабушкина [6397] Астраханская область000</t>
      </is>
    </nc>
  </rcc>
  <rcc rId="49990" sId="1">
    <oc r="C3558" t="inlineStr">
      <is>
        <t>ХАРЧЕНКО ЕЛЕНА АЛЕКСАНДРОВНА</t>
      </is>
    </oc>
    <nc r="C3558" t="inlineStr">
      <is>
        <t>РУДИКОВА НАДЕЖДА ЮРЬЕВНА</t>
      </is>
    </nc>
  </rcc>
  <rcc rId="49991" sId="1" numFmtId="4">
    <oc r="E3558">
      <v>4.0000000000000002E-4</v>
    </oc>
    <nc r="E3558">
      <v>0</v>
    </nc>
  </rcc>
  <rcc rId="49992" sId="1" numFmtId="4">
    <oc r="F3558">
      <v>1.3899999999999999E-4</v>
    </oc>
    <nc r="F3558">
      <v>2.0999999999999999E-5</v>
    </nc>
  </rcc>
  <rcc rId="49993" sId="1" numFmtId="4">
    <oc r="G3558">
      <v>2.61E-4</v>
    </oc>
    <nc r="G3558">
      <v>0</v>
    </nc>
  </rcc>
  <rcc rId="49994" sId="1">
    <oc r="B3559" t="inlineStr">
      <is>
        <t>адм.здание [6966] Астраханская область000</t>
      </is>
    </oc>
    <nc r="B3559" t="inlineStr">
      <is>
        <t>адм.здание [6399] Астраханская область г. Астраханьул.Сен-Симона,36/пер.Щекина,5 (адм.здание)</t>
      </is>
    </nc>
  </rcc>
  <rcc rId="49995" sId="1">
    <oc r="C3559" t="inlineStr">
      <is>
        <t>АКИМОВ ОЛЕГ ЮВЕНАЛЬЕВИЧ</t>
      </is>
    </oc>
    <nc r="C3559" t="inlineStr">
      <is>
        <t>ГБУЗ АО "ОИКБ им. А.М.Ничоги"</t>
      </is>
    </nc>
  </rcc>
  <rcc rId="49996" sId="1">
    <oc r="D3559">
      <v>6</v>
    </oc>
    <nc r="D3559">
      <v>7</v>
    </nc>
  </rcc>
  <rcc rId="49997" sId="1" numFmtId="4">
    <oc r="E3559">
      <v>3.0000000000000001E-3</v>
    </oc>
    <nc r="E3559">
      <v>0</v>
    </nc>
  </rcc>
  <rcc rId="49998" sId="1" numFmtId="4">
    <oc r="G3559">
      <v>3.0000000000000001E-3</v>
    </oc>
    <nc r="G3559">
      <v>0</v>
    </nc>
  </rcc>
  <rcc rId="49999" sId="1">
    <oc r="A3560" t="inlineStr">
      <is>
        <t>ГРС-1А г.Астрахань</t>
      </is>
    </oc>
    <nc r="A3560" t="inlineStr">
      <is>
        <t>ГРС-3А г.Астрахань</t>
      </is>
    </nc>
  </rcc>
  <rcc rId="50000" sId="1">
    <oc r="B3560" t="inlineStr">
      <is>
        <t>база отдыха "Астра" - административно-хозяйственный блок; гостиница; пищеблок [4143] Астраханская область000</t>
      </is>
    </oc>
    <nc r="B3560" t="inlineStr">
      <is>
        <t>магазин [4133] Астраханская областьАстраханьул.Щепкина,1-А литер строения В (магазин)</t>
      </is>
    </nc>
  </rcc>
  <rcc rId="50001" sId="1">
    <oc r="C3560" t="inlineStr">
      <is>
        <t>ПКФ "ВОЛЖАНИН-1"</t>
      </is>
    </oc>
    <nc r="C3560" t="inlineStr">
      <is>
        <t>Бадмаева Гуджа Николаевна</t>
      </is>
    </nc>
  </rcc>
  <rcc rId="50002" sId="1" numFmtId="4">
    <oc r="F3560">
      <v>3.29E-3</v>
    </oc>
    <nc r="F3560">
      <v>5.0000000000000004E-6</v>
    </nc>
  </rcc>
  <rcc rId="50003" sId="1">
    <oc r="A3561" t="inlineStr">
      <is>
        <t>АГРС с.Речное</t>
      </is>
    </oc>
    <nc r="A3561" t="inlineStr">
      <is>
        <t>ГРС-1А г.Астрахань</t>
      </is>
    </nc>
  </rcc>
  <rcc rId="50004" sId="1">
    <oc r="B3561" t="inlineStr">
      <is>
        <t>дом культуры [6337] Астраханская область000</t>
      </is>
    </oc>
    <nc r="B3561" t="inlineStr">
      <is>
        <t>офис [5527] Астраханская область000</t>
      </is>
    </nc>
  </rcc>
  <rcc rId="50005" sId="1">
    <oc r="C3561" t="inlineStr">
      <is>
        <t>МКУК "РЕЧНОВСКИЙ ДК"</t>
      </is>
    </oc>
    <nc r="C3561" t="inlineStr">
      <is>
        <t>ХАРЧЕНКО ЕЛЕНА АЛЕКСАНДРОВНА</t>
      </is>
    </nc>
  </rcc>
  <rcc rId="50006" sId="1">
    <oc r="D3561">
      <v>6</v>
    </oc>
    <nc r="D3561">
      <v>7</v>
    </nc>
  </rcc>
  <rcc rId="50007" sId="1" numFmtId="4">
    <oc r="E3561">
      <v>1E-3</v>
    </oc>
    <nc r="E3561">
      <v>0</v>
    </nc>
  </rcc>
  <rcc rId="50008" sId="1" numFmtId="4">
    <oc r="F3561">
      <v>4.1800000000000002E-4</v>
    </oc>
    <nc r="F3561">
      <v>0</v>
    </nc>
  </rcc>
  <rcc rId="50009" sId="1" numFmtId="4">
    <oc r="G3561">
      <v>5.8200000000000005E-4</v>
    </oc>
    <nc r="G3561">
      <v>0</v>
    </nc>
  </rcc>
  <rcc rId="50010" sId="1">
    <oc r="A3562" t="inlineStr">
      <is>
        <t>ГРС-2 г.Астрахань</t>
      </is>
    </oc>
    <nc r="A3562" t="inlineStr">
      <is>
        <t>ГРС-1А г.Астрахань</t>
      </is>
    </nc>
  </rcc>
  <rcc rId="50011" sId="1">
    <oc r="B3562" t="inlineStr">
      <is>
        <t>котельная школы [4389] Астраханская областьИкрянинскийпгт. Красные Баррикадыул. Первомайская, 5</t>
      </is>
    </oc>
    <nc r="B3562" t="inlineStr">
      <is>
        <t>адм.здание [6966] Астраханская область000</t>
      </is>
    </nc>
  </rcc>
  <rcc rId="50012" sId="1">
    <oc r="C3562" t="inlineStr">
      <is>
        <t>МБОУ ''Краснобаррикадная СОШ''</t>
      </is>
    </oc>
    <nc r="C3562" t="inlineStr">
      <is>
        <t>АКИМОВ ОЛЕГ ЮВЕНАЛЬЕВИЧ</t>
      </is>
    </nc>
  </rcc>
  <rcc rId="50013" sId="1">
    <oc r="D3562">
      <v>5</v>
    </oc>
    <nc r="D3562">
      <v>6</v>
    </nc>
  </rcc>
  <rcc rId="50014" sId="1" numFmtId="4">
    <oc r="E3562">
      <v>1.4999999999999999E-2</v>
    </oc>
    <nc r="E3562">
      <v>0</v>
    </nc>
  </rcc>
  <rcc rId="50015" sId="1" numFmtId="4">
    <oc r="F3562">
      <v>1.4985999999999999E-2</v>
    </oc>
    <nc r="F3562">
      <v>0</v>
    </nc>
  </rcc>
  <rcc rId="50016" sId="1" numFmtId="4">
    <oc r="G3562">
      <v>1.4E-5</v>
    </oc>
    <nc r="G3562">
      <v>0</v>
    </nc>
  </rcc>
  <rcc rId="50017" sId="1">
    <oc r="A3563" t="inlineStr">
      <is>
        <t>ГРС-3А г.Астрахань</t>
      </is>
    </oc>
    <nc r="A3563" t="inlineStr">
      <is>
        <t>ГРС-1А г.Астрахань</t>
      </is>
    </nc>
  </rcc>
  <rcc rId="50018" sId="1">
    <oc r="B3563" t="inlineStr">
      <is>
        <t>Магазин «Мастер класс» [5520] Астраханская область000</t>
      </is>
    </oc>
    <nc r="B3563" t="inlineStr">
      <is>
        <t>база отдыха "Астра" - административно-хозяйственный блок; гостиница; пищеблок [4143] Астраханская область000</t>
      </is>
    </nc>
  </rcc>
  <rcc rId="50019" sId="1">
    <oc r="C3563" t="inlineStr">
      <is>
        <t>КУЗНЕЦОВ АЛЕКСАНДР АНАТОЛЬЕВИЧ</t>
      </is>
    </oc>
    <nc r="C3563" t="inlineStr">
      <is>
        <t>ПКФ "ВОЛЖАНИН-1"</t>
      </is>
    </nc>
  </rcc>
  <rcc rId="50020" sId="1">
    <oc r="D3563">
      <v>6</v>
    </oc>
    <nc r="D3563">
      <v>7</v>
    </nc>
  </rcc>
  <rcc rId="50021" sId="1" numFmtId="4">
    <oc r="E3563">
      <v>1E-3</v>
    </oc>
    <nc r="E3563">
      <v>0</v>
    </nc>
  </rcc>
  <rcc rId="50022" sId="1" numFmtId="4">
    <oc r="F3563">
      <v>0</v>
    </oc>
    <nc r="F3563">
      <v>2.4000000000000001E-5</v>
    </nc>
  </rcc>
  <rcc rId="50023" sId="1" numFmtId="4">
    <oc r="G3563">
      <v>1E-3</v>
    </oc>
    <nc r="G3563">
      <v>0</v>
    </nc>
  </rcc>
  <rcc rId="50024" sId="1">
    <oc r="A3564" t="inlineStr">
      <is>
        <t>АГРС п.Красный Яр</t>
      </is>
    </oc>
    <nc r="A3564" t="inlineStr">
      <is>
        <t>АГРС с.Речное</t>
      </is>
    </nc>
  </rcc>
  <rcc rId="50025" sId="1">
    <oc r="B3564" t="inlineStr">
      <is>
        <t>мастерская [6338] Астраханская областьКрасноярскийул.Никулина,15 Б (мастерская)</t>
      </is>
    </oc>
    <nc r="B3564" t="inlineStr">
      <is>
        <t>дом культуры [6337] Астраханская область000</t>
      </is>
    </nc>
  </rcc>
  <rcc rId="50026" sId="1">
    <oc r="C3564" t="inlineStr">
      <is>
        <t>ИП Назаров Алексей Михайлович</t>
      </is>
    </oc>
    <nc r="C3564" t="inlineStr">
      <is>
        <t>МКУК "РЕЧНОВСКИЙ ДК"</t>
      </is>
    </nc>
  </rcc>
  <rcc rId="50027" sId="1">
    <oc r="D3564">
      <v>7</v>
    </oc>
    <nc r="D3564">
      <v>6</v>
    </nc>
  </rcc>
  <rcc rId="50028" sId="1" numFmtId="4">
    <oc r="E3564">
      <v>5.0000000000000001E-4</v>
    </oc>
    <nc r="E3564">
      <v>0</v>
    </nc>
  </rcc>
  <rcc rId="50029" sId="1" numFmtId="4">
    <oc r="G3564">
      <v>5.0000000000000001E-4</v>
    </oc>
    <nc r="G3564">
      <v>0</v>
    </nc>
  </rcc>
  <rcc rId="50030" sId="1">
    <oc r="A3565" t="inlineStr">
      <is>
        <t>ГРС-1А г.Астрахань</t>
      </is>
    </oc>
    <nc r="A3565" t="inlineStr">
      <is>
        <t>ГРС-2 г.Астрахань</t>
      </is>
    </nc>
  </rcc>
  <rcc rId="50031" sId="1">
    <oc r="B3565" t="inlineStr">
      <is>
        <t>парикмахерская «Плазма» [6469] Астраханская область000</t>
      </is>
    </oc>
    <nc r="B3565" t="inlineStr">
      <is>
        <t>котельная школы [4389] Астраханская областьИкрянинскийпгт. Красные Баррикадыул. Первомайская, 5</t>
      </is>
    </nc>
  </rcc>
  <rcc rId="50032" sId="1">
    <oc r="C3565" t="inlineStr">
      <is>
        <t>ДЮДИКОВА ИРИНА ВЛАДИМИРОВНА</t>
      </is>
    </oc>
    <nc r="C3565" t="inlineStr">
      <is>
        <t>МБОУ ''Краснобаррикадная СОШ''</t>
      </is>
    </nc>
  </rcc>
  <rcc rId="50033" sId="1">
    <oc r="D3565">
      <v>7</v>
    </oc>
    <nc r="D3565">
      <v>5</v>
    </nc>
  </rcc>
  <rcc rId="50034" sId="1" numFmtId="4">
    <oc r="E3565">
      <v>1E-4</v>
    </oc>
    <nc r="E3565">
      <v>0</v>
    </nc>
  </rcc>
  <rcc rId="50035" sId="1" numFmtId="4">
    <oc r="F3565">
      <v>1.5799999999999999E-4</v>
    </oc>
    <nc r="F3565">
      <v>0</v>
    </nc>
  </rcc>
  <rcc rId="50036" sId="1">
    <oc r="A3566" t="inlineStr">
      <is>
        <t>ГРС-1А г.Астрахань</t>
      </is>
    </oc>
    <nc r="A3566" t="inlineStr">
      <is>
        <t>ГРС-3А г.Астрахань</t>
      </is>
    </nc>
  </rcc>
  <rcc rId="50037" sId="1">
    <oc r="B3566" t="inlineStr">
      <is>
        <t>офис [8682] Астраханская область000</t>
      </is>
    </oc>
    <nc r="B3566" t="inlineStr">
      <is>
        <t>Магазин «Мастер класс» [5520] Астраханская область000</t>
      </is>
    </nc>
  </rcc>
  <rcc rId="50038" sId="1">
    <oc r="C3566" t="inlineStr">
      <is>
        <t>ДЮДИКОВА ИРИНА ВЛАДИМИРОВНА</t>
      </is>
    </oc>
    <nc r="C3566" t="inlineStr">
      <is>
        <t>КУЗНЕЦОВ АЛЕКСАНДР АНАТОЛЬЕВИЧ</t>
      </is>
    </nc>
  </rcc>
  <rcc rId="50039" sId="1">
    <oc r="D3566">
      <v>7</v>
    </oc>
    <nc r="D3566">
      <v>6</v>
    </nc>
  </rcc>
  <rcc rId="50040" sId="1" numFmtId="4">
    <oc r="E3566">
      <v>2.9999999999999997E-4</v>
    </oc>
    <nc r="E3566">
      <v>0</v>
    </nc>
  </rcc>
  <rcc rId="50041" sId="1" numFmtId="4">
    <oc r="F3566">
      <v>1.56E-4</v>
    </oc>
    <nc r="F3566">
      <v>0</v>
    </nc>
  </rcc>
  <rcc rId="50042" sId="1" numFmtId="4">
    <oc r="G3566">
      <v>1.44E-4</v>
    </oc>
    <nc r="G3566">
      <v>0</v>
    </nc>
  </rcc>
  <rcc rId="50043" sId="1">
    <oc r="A3567" t="inlineStr">
      <is>
        <t>ГРС-1А г.Астрахань</t>
      </is>
    </oc>
    <nc r="A3567" t="inlineStr">
      <is>
        <t>АГРС п.Красный Яр</t>
      </is>
    </nc>
  </rcc>
  <rcc rId="50044" sId="1">
    <oc r="B3567" t="inlineStr">
      <is>
        <t>банкетный зал [6465] Астраханская область000</t>
      </is>
    </oc>
    <nc r="B3567" t="inlineStr">
      <is>
        <t>мастерская [6338] Астраханская областьКрасноярскийул.Никулина,15 Б (мастерская)</t>
      </is>
    </nc>
  </rcc>
  <rcc rId="50045" sId="1">
    <oc r="C3567" t="inlineStr">
      <is>
        <t>ДЮДИКОВА ИРИНА ВЛАДИМИРОВНА</t>
      </is>
    </oc>
    <nc r="C3567" t="inlineStr">
      <is>
        <t>ИП Назаров Алексей Михайлович</t>
      </is>
    </nc>
  </rcc>
  <rcc rId="50046" sId="1" numFmtId="4">
    <oc r="E3567">
      <v>2.9999999999999997E-4</v>
    </oc>
    <nc r="E3567">
      <v>0</v>
    </nc>
  </rcc>
  <rcc rId="50047" sId="1" numFmtId="4">
    <oc r="F3567">
      <v>1.1900000000000001E-4</v>
    </oc>
    <nc r="F3567">
      <v>0</v>
    </nc>
  </rcc>
  <rcc rId="50048" sId="1" numFmtId="4">
    <oc r="G3567">
      <v>1.8100000000000001E-4</v>
    </oc>
    <nc r="G3567">
      <v>0</v>
    </nc>
  </rcc>
  <rcc rId="50049" sId="1">
    <oc r="B3568" t="inlineStr">
      <is>
        <t>Торговый центр "Кубанский" [5522] Астраханская область000</t>
      </is>
    </oc>
    <nc r="B3568" t="inlineStr">
      <is>
        <t>парикмахерская «Плазма» [6469] Астраханская область000</t>
      </is>
    </nc>
  </rcc>
  <rcc rId="50050" sId="1">
    <oc r="C3568" t="inlineStr">
      <is>
        <t>МЕСХИШВИЛИ ТЕЙМУРАЗ ТАРИЕЛОВИЧ</t>
      </is>
    </oc>
    <nc r="C3568" t="inlineStr">
      <is>
        <t>ДЮДИКОВА ИРИНА ВЛАДИМИРОВНА</t>
      </is>
    </nc>
  </rcc>
  <rcc rId="50051" sId="1">
    <oc r="D3568">
      <v>6</v>
    </oc>
    <nc r="D3568">
      <v>7</v>
    </nc>
  </rcc>
  <rcc rId="50052" sId="1" numFmtId="4">
    <oc r="E3568">
      <v>1.8E-3</v>
    </oc>
    <nc r="E3568">
      <v>5.0000000000000002E-5</v>
    </nc>
  </rcc>
  <rcc rId="50053" sId="1" numFmtId="4">
    <oc r="F3568">
      <v>3.39E-4</v>
    </oc>
    <nc r="F3568">
      <v>2.3900000000000001E-4</v>
    </nc>
  </rcc>
  <rcc rId="50054" sId="1" numFmtId="4">
    <oc r="G3568">
      <v>1.4610000000000001E-3</v>
    </oc>
    <nc r="G3568">
      <v>0</v>
    </nc>
  </rcc>
  <rcc rId="50055" sId="1">
    <oc r="B3569" t="inlineStr">
      <is>
        <t>мечеть [5524] Астраханская область000</t>
      </is>
    </oc>
    <nc r="B3569" t="inlineStr">
      <is>
        <t>офис [8682] Астраханская область000</t>
      </is>
    </nc>
  </rcc>
  <rcc rId="50056" sId="1">
    <oc r="C3569" t="inlineStr">
      <is>
        <t>МИРО МЕЧЕТЬ ИМ.МАХМУДА ЭФЕНДИ</t>
      </is>
    </oc>
    <nc r="C3569" t="inlineStr">
      <is>
        <t>ДЮДИКОВА ИРИНА ВЛАДИМИРОВНА</t>
      </is>
    </nc>
  </rcc>
  <rcc rId="50057" sId="1">
    <oc r="D3569">
      <v>6</v>
    </oc>
    <nc r="D3569">
      <v>7</v>
    </nc>
  </rcc>
  <rcc rId="50058" sId="1" numFmtId="4">
    <oc r="E3569">
      <v>1.1999999999999999E-3</v>
    </oc>
    <nc r="E3569">
      <v>1E-4</v>
    </nc>
  </rcc>
  <rcc rId="50059" sId="1" numFmtId="4">
    <oc r="F3569">
      <v>9.0600000000000001E-4</v>
    </oc>
    <nc r="F3569">
      <v>7.7999999999999999E-5</v>
    </nc>
  </rcc>
  <rcc rId="50060" sId="1" numFmtId="4">
    <oc r="G3569">
      <v>2.9399999999999999E-4</v>
    </oc>
    <nc r="G3569">
      <v>2.1999999999999999E-5</v>
    </nc>
  </rcc>
  <rcc rId="50061" sId="1">
    <oc r="B3570" t="inlineStr">
      <is>
        <t>Сауна [6236] Астраханская область000</t>
      </is>
    </oc>
    <nc r="B3570" t="inlineStr">
      <is>
        <t>банкетный зал [6465] Астраханская область000</t>
      </is>
    </nc>
  </rcc>
  <rcc rId="50062" sId="1">
    <oc r="C3570" t="inlineStr">
      <is>
        <t>ДЕНИСЕНКО СЕРГЕЙ ВАЛЕРЬЕВИЧ</t>
      </is>
    </oc>
    <nc r="C3570" t="inlineStr">
      <is>
        <t>ДЮДИКОВА ИРИНА ВЛАДИМИРОВНА</t>
      </is>
    </nc>
  </rcc>
  <rcc rId="50063" sId="1">
    <oc r="D3570">
      <v>6</v>
    </oc>
    <nc r="D3570">
      <v>7</v>
    </nc>
  </rcc>
  <rcc rId="50064" sId="1" numFmtId="4">
    <oc r="E3570">
      <v>1.5E-3</v>
    </oc>
    <nc r="E3570">
      <v>5.0000000000000002E-5</v>
    </nc>
  </rcc>
  <rcc rId="50065" sId="1" numFmtId="4">
    <oc r="F3570">
      <v>1.1119999999999999E-3</v>
    </oc>
    <nc r="F3570">
      <v>1.2799999999999999E-4</v>
    </nc>
  </rcc>
  <rcc rId="50066" sId="1" numFmtId="4">
    <oc r="G3570">
      <v>3.88E-4</v>
    </oc>
    <nc r="G3570">
      <v>0</v>
    </nc>
  </rcc>
  <rcc rId="50067" sId="1">
    <oc r="B3571" t="inlineStr">
      <is>
        <t>помещение 007 [5514] Астраханская областьАстраханьул.Набережная Приволжского Затона,17 корп.1 помещение 007 (н</t>
      </is>
    </oc>
    <nc r="B3571" t="inlineStr">
      <is>
        <t>Торговый центр "Кубанский" [5522] Астраханская область000</t>
      </is>
    </nc>
  </rcc>
  <rcc rId="50068" sId="1">
    <oc r="C3571" t="inlineStr">
      <is>
        <t>Щербатова Елена Никитична</t>
      </is>
    </oc>
    <nc r="C3571" t="inlineStr">
      <is>
        <t>МЕСХИШВИЛИ ТЕЙМУРАЗ ТАРИЕЛОВИЧ</t>
      </is>
    </nc>
  </rcc>
  <rcc rId="50069" sId="1">
    <oc r="D3571">
      <v>7</v>
    </oc>
    <nc r="D3571">
      <v>6</v>
    </nc>
  </rcc>
  <rcc rId="50070" sId="1" numFmtId="4">
    <oc r="F3571">
      <v>9.9999999999999995E-7</v>
    </oc>
    <nc r="F3571">
      <v>2.1999999999999999E-5</v>
    </nc>
  </rcc>
  <rcc rId="50071" sId="1">
    <oc r="B3572" t="inlineStr">
      <is>
        <t>помещение 001 [5512] Астраханская область000</t>
      </is>
    </oc>
    <nc r="B3572" t="inlineStr">
      <is>
        <t>мечеть [5524] Астраханская область000</t>
      </is>
    </nc>
  </rcc>
  <rcc rId="50072" sId="1">
    <oc r="C3572" t="inlineStr">
      <is>
        <t>КЛИМЕНКО МАРИНА БРОЛЕНОВНА</t>
      </is>
    </oc>
    <nc r="C3572" t="inlineStr">
      <is>
        <t>МИРО МЕЧЕТЬ ИМ.МАХМУДА ЭФЕНДИ</t>
      </is>
    </nc>
  </rcc>
  <rcc rId="50073" sId="1">
    <oc r="D3572">
      <v>7</v>
    </oc>
    <nc r="D3572">
      <v>6</v>
    </nc>
  </rcc>
  <rcc rId="50074" sId="1" numFmtId="4">
    <oc r="E3572">
      <v>2.0000000000000001E-4</v>
    </oc>
    <nc r="E3572">
      <v>5.9999999999999995E-4</v>
    </nc>
  </rcc>
  <rcc rId="50075" sId="1" numFmtId="4">
    <oc r="F3572">
      <v>1.2400000000000001E-4</v>
    </oc>
    <nc r="F3572">
      <v>1.01E-4</v>
    </nc>
  </rcc>
  <rcc rId="50076" sId="1" numFmtId="4">
    <oc r="G3572">
      <v>7.6000000000000004E-5</v>
    </oc>
    <nc r="G3572">
      <v>4.9899999999999999E-4</v>
    </nc>
  </rcc>
  <rcc rId="50077" sId="1">
    <oc r="B3573" t="inlineStr">
      <is>
        <t>парикмахерская "Лонни" [5499] Астраханская область000</t>
      </is>
    </oc>
    <nc r="B3573" t="inlineStr">
      <is>
        <t>Сауна [6236] Астраханская область000</t>
      </is>
    </nc>
  </rcc>
  <rcc rId="50078" sId="1">
    <oc r="C3573" t="inlineStr">
      <is>
        <t>КОННОВ СЕРГЕЙ АЛЕКСЕЕВИЧ</t>
      </is>
    </oc>
    <nc r="C3573" t="inlineStr">
      <is>
        <t>ДЕНИСЕНКО СЕРГЕЙ ВАЛЕРЬЕВИЧ</t>
      </is>
    </nc>
  </rcc>
  <rcc rId="50079" sId="1">
    <oc r="D3573">
      <v>7</v>
    </oc>
    <nc r="D3573">
      <v>6</v>
    </nc>
  </rcc>
  <rcc rId="50080" sId="1" numFmtId="4">
    <oc r="E3573">
      <v>2.0000000000000001E-4</v>
    </oc>
    <nc r="E3573">
      <v>8.0000000000000004E-4</v>
    </nc>
  </rcc>
  <rcc rId="50081" sId="1" numFmtId="4">
    <oc r="F3573">
      <v>2.24E-4</v>
    </oc>
    <nc r="F3573">
      <v>5.7700000000000004E-4</v>
    </nc>
  </rcc>
  <rcc rId="50082" sId="1" numFmtId="4">
    <oc r="G3573">
      <v>0</v>
    </oc>
    <nc r="G3573">
      <v>2.23E-4</v>
    </nc>
  </rcc>
  <rcc rId="50083" sId="1">
    <oc r="A3574" t="inlineStr">
      <is>
        <t>ГРС-2 г.Астрахань</t>
      </is>
    </oc>
    <nc r="A3574" t="inlineStr">
      <is>
        <t>ГРС-1А г.Астрахань</t>
      </is>
    </nc>
  </rcc>
  <rcc rId="50084" sId="1">
    <oc r="B3574" t="inlineStr">
      <is>
        <t>котельная ТКУ-10Д [4388] Астраханская область000</t>
      </is>
    </oc>
    <nc r="B3574" t="inlineStr">
      <is>
        <t>помещение 007 [5514] Астраханская областьАстраханьул.Набережная Приволжского Затона,17 корп.1 помещение 007 (н</t>
      </is>
    </nc>
  </rcc>
  <rcc rId="50085" sId="1">
    <oc r="C3574" t="inlineStr">
      <is>
        <t>МУП ''Вектор''</t>
      </is>
    </oc>
    <nc r="C3574" t="inlineStr">
      <is>
        <t>Щербатова Елена Никитична</t>
      </is>
    </nc>
  </rcc>
  <rcc rId="50086" sId="1">
    <oc r="D3574">
      <v>4</v>
    </oc>
    <nc r="D3574">
      <v>7</v>
    </nc>
  </rcc>
  <rcc rId="50087" sId="1" numFmtId="4">
    <oc r="E3574">
      <v>0.105</v>
    </oc>
    <nc r="E3574">
      <v>0</v>
    </nc>
  </rcc>
  <rcc rId="50088" sId="1" numFmtId="4">
    <oc r="F3574">
      <v>0.11258700000000001</v>
    </oc>
    <nc r="F3574">
      <v>0</v>
    </nc>
  </rcc>
  <rcc rId="50089" sId="1">
    <oc r="B3575" t="inlineStr">
      <is>
        <t>нежилое помещение [8782] Астраханская область000</t>
      </is>
    </oc>
    <nc r="B3575" t="inlineStr">
      <is>
        <t>помещение 001 [5512] Астраханская область000</t>
      </is>
    </nc>
  </rcc>
  <rcc rId="50090" sId="1">
    <oc r="C3575" t="inlineStr">
      <is>
        <t>КОННОВ СЕРГЕЙ АЛЕКСЕЕВИЧ</t>
      </is>
    </oc>
    <nc r="C3575" t="inlineStr">
      <is>
        <t>КЛИМЕНКО МАРИНА БРОЛЕНОВНА</t>
      </is>
    </nc>
  </rcc>
  <rcc rId="50091" sId="1" numFmtId="4">
    <oc r="E3575">
      <v>2.0000000000000001E-4</v>
    </oc>
    <nc r="E3575">
      <v>5.0000000000000002E-5</v>
    </nc>
  </rcc>
  <rcc rId="50092" sId="1" numFmtId="4">
    <oc r="F3575">
      <v>1.2300000000000001E-4</v>
    </oc>
    <nc r="F3575">
      <v>2.0999999999999999E-5</v>
    </nc>
  </rcc>
  <rcc rId="50093" sId="1" numFmtId="4">
    <oc r="G3575">
      <v>7.7000000000000001E-5</v>
    </oc>
    <nc r="G3575">
      <v>2.9E-5</v>
    </nc>
  </rcc>
  <rcc rId="50094" sId="1">
    <oc r="B3576" t="inlineStr">
      <is>
        <t>магазин [5519] Астраханская область000</t>
      </is>
    </oc>
    <nc r="B3576" t="inlineStr">
      <is>
        <t>парикмахерская "Лонни" [5499] Астраханская область000</t>
      </is>
    </nc>
  </rcc>
  <rcc rId="50095" sId="1">
    <oc r="C3576" t="inlineStr">
      <is>
        <t>СМИРНОВ АЛЕКСАНДР ВИКТОРОВИЧ</t>
      </is>
    </oc>
    <nc r="C3576" t="inlineStr">
      <is>
        <t>КОННОВ СЕРГЕЙ АЛЕКСЕЕВИЧ</t>
      </is>
    </nc>
  </rcc>
  <rcc rId="50096" sId="1" numFmtId="4">
    <oc r="E3576">
      <v>3.5E-4</v>
    </oc>
    <nc r="E3576">
      <v>0</v>
    </nc>
  </rcc>
  <rcc rId="50097" sId="1" numFmtId="4">
    <oc r="F3576">
      <v>6.3500000000000004E-4</v>
    </oc>
    <nc r="F3576">
      <v>1.01E-4</v>
    </nc>
  </rcc>
  <rcc rId="50098" sId="1">
    <oc r="A3577" t="inlineStr">
      <is>
        <t>ГРС-1А г.Астрахань</t>
      </is>
    </oc>
    <nc r="A3577" t="inlineStr">
      <is>
        <t>ГРС-2 г.Астрахань</t>
      </is>
    </nc>
  </rcc>
  <rcc rId="50099" sId="1">
    <oc r="B3577" t="inlineStr">
      <is>
        <t>нежилое помещение [5486] Астраханская областьАстраханьпер.Театральный,3 помещение 43 (нежилое помещение)</t>
      </is>
    </oc>
    <nc r="B3577" t="inlineStr">
      <is>
        <t>котельная ТКУ-10Д [4388] Астраханская область000</t>
      </is>
    </nc>
  </rcc>
  <rcc rId="50100" sId="1">
    <oc r="C3577" t="inlineStr">
      <is>
        <t>ООО "Консалтинг"</t>
      </is>
    </oc>
    <nc r="C3577" t="inlineStr">
      <is>
        <t>МУП ''Вектор''</t>
      </is>
    </nc>
  </rcc>
  <rcc rId="50101" sId="1">
    <oc r="D3577">
      <v>7</v>
    </oc>
    <nc r="D3577">
      <v>4</v>
    </nc>
  </rcc>
  <rcc rId="50102" sId="1" numFmtId="4">
    <oc r="E3577">
      <v>5.0000000000000001E-4</v>
    </oc>
    <nc r="E3577">
      <v>0</v>
    </nc>
  </rcc>
  <rcc rId="50103" sId="1" numFmtId="4">
    <oc r="F3577">
      <v>6.4400000000000004E-4</v>
    </oc>
    <nc r="F3577">
      <v>0</v>
    </nc>
  </rcc>
  <rcc rId="50104" sId="1">
    <oc r="A3578" t="inlineStr">
      <is>
        <t>АГРС с.Верхний Бузан</t>
      </is>
    </oc>
    <nc r="A3578" t="inlineStr">
      <is>
        <t>ГРС-1А г.Астрахань</t>
      </is>
    </nc>
  </rcc>
  <rcc rId="50105" sId="1">
    <oc r="B3578" t="inlineStr">
      <is>
        <t>магазин [4923] Астраханская область000</t>
      </is>
    </oc>
    <nc r="B3578" t="inlineStr">
      <is>
        <t>нежилое помещение [8782] Астраханская область000</t>
      </is>
    </nc>
  </rcc>
  <rcc rId="50106" sId="1">
    <oc r="C3578" t="inlineStr">
      <is>
        <t>ДЕМИРОВА НАТАЛИЯ НИКОЛАЕВНА</t>
      </is>
    </oc>
    <nc r="C3578" t="inlineStr">
      <is>
        <t>КОННОВ СЕРГЕЙ АЛЕКСЕЕВИЧ</t>
      </is>
    </nc>
  </rcc>
  <rcc rId="50107" sId="1" numFmtId="4">
    <oc r="E3578">
      <v>1E-4</v>
    </oc>
    <nc r="E3578">
      <v>0</v>
    </nc>
  </rcc>
  <rcc rId="50108" sId="1" numFmtId="4">
    <oc r="F3578">
      <v>6.6000000000000005E-5</v>
    </oc>
    <nc r="F3578">
      <v>0</v>
    </nc>
  </rcc>
  <rcc rId="50109" sId="1" numFmtId="4">
    <oc r="G3578">
      <v>3.4E-5</v>
    </oc>
    <nc r="G3578">
      <v>0</v>
    </nc>
  </rcc>
  <rcc rId="50110" sId="1">
    <oc r="B3579" t="inlineStr">
      <is>
        <t>магазин "Солнечный" [5495] Астраханская область000</t>
      </is>
    </oc>
    <nc r="B3579" t="inlineStr">
      <is>
        <t>магазин [5519] Астраханская область000</t>
      </is>
    </nc>
  </rcc>
  <rcc rId="50111" sId="1">
    <oc r="C3579" t="inlineStr">
      <is>
        <t>ИВАНОВА ЛЮБОВЬ ВИКТОРОВНА</t>
      </is>
    </oc>
    <nc r="C3579" t="inlineStr">
      <is>
        <t>СМИРНОВ АЛЕКСАНДР ВИКТОРОВИЧ</t>
      </is>
    </nc>
  </rcc>
  <rcc rId="50112" sId="1" numFmtId="4">
    <oc r="E3579">
      <v>1E-4</v>
    </oc>
    <nc r="E3579">
      <v>0</v>
    </nc>
  </rcc>
  <rcc rId="50113" sId="1" numFmtId="4">
    <oc r="F3579">
      <v>3.4999999999999997E-5</v>
    </oc>
    <nc r="F3579">
      <v>0</v>
    </nc>
  </rcc>
  <rcc rId="50114" sId="1" numFmtId="4">
    <oc r="G3579">
      <v>6.4999999999999994E-5</v>
    </oc>
    <nc r="G3579">
      <v>0</v>
    </nc>
  </rcc>
  <rcc rId="50115" sId="1">
    <oc r="B3580" t="inlineStr">
      <is>
        <t>магазин "Дентал Стома" [5509] Астраханская область000</t>
      </is>
    </oc>
    <nc r="B3580" t="inlineStr">
      <is>
        <t>нежилое помещение [5486] Астраханская областьАстраханьпер.Театральный,3 помещение 43 (нежилое помещение)</t>
      </is>
    </nc>
  </rcc>
  <rcc rId="50116" sId="1">
    <oc r="C3580" t="inlineStr">
      <is>
        <t>ИП Керимов Гюндуз Сохбатович</t>
      </is>
    </oc>
    <nc r="C3580" t="inlineStr">
      <is>
        <t>ООО "Консалтинг"</t>
      </is>
    </nc>
  </rcc>
  <rcc rId="50117" sId="1" numFmtId="4">
    <oc r="E3580">
      <v>1.0000000000000001E-5</v>
    </oc>
    <nc r="E3580">
      <v>0</v>
    </nc>
  </rcc>
  <rcc rId="50118" sId="1" numFmtId="4">
    <oc r="F3580">
      <v>6.0000000000000002E-6</v>
    </oc>
    <nc r="F3580">
      <v>0</v>
    </nc>
  </rcc>
  <rcc rId="50119" sId="1" numFmtId="4">
    <oc r="G3580">
      <v>3.9999999999999998E-6</v>
    </oc>
    <nc r="G3580">
      <v>0</v>
    </nc>
  </rcc>
  <rcc rId="50120" sId="1">
    <oc r="A3581" t="inlineStr">
      <is>
        <t>ГРС-1А г.Астрахань</t>
      </is>
    </oc>
    <nc r="A3581" t="inlineStr">
      <is>
        <t>АГРС с.Верхний Бузан</t>
      </is>
    </nc>
  </rcc>
  <rcc rId="50121" sId="1">
    <oc r="B3581" t="inlineStr">
      <is>
        <t>ЦКС (кинологический центр) [6978] Астраханская областьг. Астраханьул.Рождественского, 26 (ЦКС (кинологический центр))</t>
      </is>
    </oc>
    <nc r="B3581" t="inlineStr">
      <is>
        <t>магазин [4923] Астраханская область000</t>
      </is>
    </nc>
  </rcc>
  <rcc rId="50122" sId="1">
    <oc r="C3581" t="inlineStr">
      <is>
        <t>ФКУ ''ЦХиСО УМВД России по Астраханской области''</t>
      </is>
    </oc>
    <nc r="C3581" t="inlineStr">
      <is>
        <t>ДЕМИРОВА НАТАЛИЯ НИКОЛАЕВНА</t>
      </is>
    </nc>
  </rcc>
  <rcc rId="50123" sId="1">
    <oc r="D3581">
      <v>6</v>
    </oc>
    <nc r="D3581">
      <v>7</v>
    </nc>
  </rcc>
  <rcc rId="50124" sId="1" numFmtId="4">
    <oc r="E3581">
      <v>1E-3</v>
    </oc>
    <nc r="E3581">
      <v>0</v>
    </nc>
  </rcc>
  <rcc rId="50125" sId="1" numFmtId="4">
    <oc r="F3581">
      <v>1.92E-3</v>
    </oc>
    <nc r="F3581">
      <v>0</v>
    </nc>
  </rcc>
  <rcc rId="50126" sId="1">
    <oc r="A3582" t="inlineStr">
      <is>
        <t>АГРС Новогеоргиевка</t>
      </is>
    </oc>
    <nc r="A3582" t="inlineStr">
      <is>
        <t>ГРС-1А г.Астрахань</t>
      </is>
    </nc>
  </rcc>
  <rcc rId="50127" sId="1">
    <oc r="B3582" t="inlineStr">
      <is>
        <t>УЭС с.Заречное АОГ [7650] Астраханская область000</t>
      </is>
    </oc>
    <nc r="B3582" t="inlineStr">
      <is>
        <t>магазин "Солнечный" [5495] Астраханская область000</t>
      </is>
    </nc>
  </rcc>
  <rcc rId="50128" sId="1">
    <oc r="C3582" t="inlineStr">
      <is>
        <t>Астраханский филиал ПАО "Ростелеком"</t>
      </is>
    </oc>
    <nc r="C3582" t="inlineStr">
      <is>
        <t>ИВАНОВА ЛЮБОВЬ ВИКТОРОВНА</t>
      </is>
    </nc>
  </rcc>
  <rcc rId="50129" sId="1" numFmtId="4">
    <oc r="E3582">
      <v>5.9999999999999995E-4</v>
    </oc>
    <nc r="E3582">
      <v>0</v>
    </nc>
  </rcc>
  <rcc rId="50130" sId="1" numFmtId="4">
    <oc r="F3582">
      <v>3.8099999999999999E-4</v>
    </oc>
    <nc r="F3582">
      <v>0</v>
    </nc>
  </rcc>
  <rcc rId="50131" sId="1" numFmtId="4">
    <oc r="G3582">
      <v>2.1900000000000001E-4</v>
    </oc>
    <nc r="G3582">
      <v>0</v>
    </nc>
  </rcc>
  <rcc rId="50132" sId="1">
    <oc r="B3583" t="inlineStr">
      <is>
        <t>пост "Кири-Кили" ДПС ул. Краматорская, 11 [6282] Астраханская областьг. Астраханьул. Краматорская, 11 (пост ДПС)</t>
      </is>
    </oc>
    <nc r="B3583" t="inlineStr">
      <is>
        <t>магазин "Дентал Стома" [5509] Астраханская область000</t>
      </is>
    </nc>
  </rcc>
  <rcc rId="50133" sId="1">
    <oc r="C3583" t="inlineStr">
      <is>
        <t>ФКУ ''ЦХиСО УМВД России по Астраханской области''</t>
      </is>
    </oc>
    <nc r="C3583" t="inlineStr">
      <is>
        <t>ИП Керимов Гюндуз Сохбатович</t>
      </is>
    </nc>
  </rcc>
  <rcc rId="50134" sId="1" numFmtId="4">
    <oc r="E3583">
      <v>7.9999999999999996E-6</v>
    </oc>
    <nc r="E3583">
      <v>1.0000000000000001E-5</v>
    </nc>
  </rcc>
  <rcc rId="50135" sId="1" numFmtId="4">
    <oc r="F3583">
      <v>0</v>
    </oc>
    <nc r="F3583">
      <v>6.0000000000000002E-6</v>
    </nc>
  </rcc>
  <rcc rId="50136" sId="1" numFmtId="4">
    <oc r="G3583">
      <v>7.9999999999999996E-6</v>
    </oc>
    <nc r="G3583">
      <v>3.9999999999999998E-6</v>
    </nc>
  </rcc>
  <rcc rId="50137" sId="1">
    <oc r="B3584" t="inlineStr">
      <is>
        <t>Тыл УМВД котельная "Рационал" [6977] Астраханская областьг. Астраханьул. Набережная р.Царев, 11 (Тыл УМВД, котельная "Рационал"))</t>
      </is>
    </oc>
    <nc r="B3584" t="inlineStr">
      <is>
        <t>ЦКС (кинологический центр) [6978] Астраханская областьг. Астраханьул.Рождественского, 26 (ЦКС (кинологический центр))</t>
      </is>
    </nc>
  </rcc>
  <rcc rId="50138" sId="1">
    <oc r="D3584">
      <v>5</v>
    </oc>
    <nc r="D3584">
      <v>6</v>
    </nc>
  </rcc>
  <rcc rId="50139" sId="1" numFmtId="4">
    <oc r="E3584">
      <v>5.0000000000000001E-3</v>
    </oc>
    <nc r="E3584">
      <v>5.0000000000000001E-4</v>
    </nc>
  </rcc>
  <rcc rId="50140" sId="1" numFmtId="4">
    <oc r="F3584">
      <v>9.8840000000000004E-3</v>
    </oc>
    <nc r="F3584">
      <v>0</v>
    </nc>
  </rcc>
  <rcc rId="50141" sId="1" numFmtId="4">
    <oc r="G3584">
      <v>0</v>
    </oc>
    <nc r="G3584">
      <v>5.0000000000000001E-4</v>
    </nc>
  </rcc>
  <rcc rId="50142" sId="1">
    <oc r="A3585" t="inlineStr">
      <is>
        <t>ГРС-1А г.Астрахань</t>
      </is>
    </oc>
    <nc r="A3585" t="inlineStr">
      <is>
        <t>АГРС Новогеоргиевка</t>
      </is>
    </nc>
  </rcc>
  <rcc rId="50143" sId="1">
    <oc r="B3585" t="inlineStr">
      <is>
        <t>ОБО и КПО ул. Рождественского [7479] Астраханская областьг. Астраханьул. Рождественского, 7 к.1 (ОБОиКПО УВД)</t>
      </is>
    </oc>
    <nc r="B3585" t="inlineStr">
      <is>
        <t>УЭС с.Заречное АОГ [7650] Астраханская область000</t>
      </is>
    </nc>
  </rcc>
  <rcc rId="50144" sId="1">
    <oc r="C3585" t="inlineStr">
      <is>
        <t>ФКУ ''ЦХиСО УМВД России по Астраханской области''</t>
      </is>
    </oc>
    <nc r="C3585" t="inlineStr">
      <is>
        <t>Астраханский филиал ПАО "Ростелеком"</t>
      </is>
    </nc>
  </rcc>
  <rcc rId="50145" sId="1">
    <oc r="D3585">
      <v>6</v>
    </oc>
    <nc r="D3585">
      <v>7</v>
    </nc>
  </rcc>
  <rcc rId="50146" sId="1" numFmtId="4">
    <oc r="E3585">
      <v>1.075E-3</v>
    </oc>
    <nc r="E3585">
      <v>0</v>
    </nc>
  </rcc>
  <rcc rId="50147" sId="1" numFmtId="4">
    <oc r="F3585">
      <v>1.2390000000000001E-3</v>
    </oc>
    <nc r="F3585">
      <v>0</v>
    </nc>
  </rcc>
  <rcc rId="50148" sId="1">
    <oc r="A3586" t="inlineStr">
      <is>
        <t>ГРС-3А г.Астрахань</t>
      </is>
    </oc>
    <nc r="A3586" t="inlineStr">
      <is>
        <t>ГРС-1А г.Астрахань</t>
      </is>
    </nc>
  </rcc>
  <rcc rId="50149" sId="1">
    <oc r="B3586" t="inlineStr">
      <is>
        <t>ОБДПС-2 п. Стрелецкое [7480] Астраханская областьг. Астраханьул.Сов.Гвардии, 11 (ОБДПС-2)</t>
      </is>
    </oc>
    <nc r="B3586" t="inlineStr">
      <is>
        <t>пост "Кири-Кили" ДПС ул. Краматорская, 11 [6282] Астраханская областьг. Астраханьул. Краматорская, 11 (пост ДПС)</t>
      </is>
    </nc>
  </rcc>
  <rcc rId="50150" sId="1">
    <oc r="D3586">
      <v>6</v>
    </oc>
    <nc r="D3586">
      <v>7</v>
    </nc>
  </rcc>
  <rcc rId="50151" sId="1" numFmtId="4">
    <oc r="E3586">
      <v>2.16E-3</v>
    </oc>
    <nc r="E3586">
      <v>0</v>
    </nc>
  </rcc>
  <rcc rId="50152" sId="1" numFmtId="4">
    <oc r="F3586">
      <v>7.1699999999999997E-4</v>
    </oc>
    <nc r="F3586">
      <v>0</v>
    </nc>
  </rcc>
  <rcc rId="50153" sId="1" numFmtId="4">
    <oc r="G3586">
      <v>1.4430000000000001E-3</v>
    </oc>
    <nc r="G3586">
      <v>0</v>
    </nc>
  </rcc>
  <rcc rId="50154" sId="1">
    <oc r="B3587" t="inlineStr">
      <is>
        <t>ОБДПС-1 ул. Рождественского [9316] Астраханская областьг. Астраханьул. Рождественского, 7 к.1 (ОБДПС-1)</t>
      </is>
    </oc>
    <nc r="B3587" t="inlineStr">
      <is>
        <t>Тыл УМВД котельная "Рационал" [6977] Астраханская областьг. Астраханьул. Набережная р.Царев, 11 (Тыл УМВД, котельная "Рационал"))</t>
      </is>
    </nc>
  </rcc>
  <rcc rId="50155" sId="1">
    <oc r="D3587">
      <v>6</v>
    </oc>
    <nc r="D3587">
      <v>5</v>
    </nc>
  </rcc>
  <rcc rId="50156" sId="1" numFmtId="4">
    <oc r="E3587">
      <v>1.075E-3</v>
    </oc>
    <nc r="E3587">
      <v>0</v>
    </nc>
  </rcc>
  <rcc rId="50157" sId="1" numFmtId="4">
    <oc r="F3587">
      <v>1.3010000000000001E-3</v>
    </oc>
    <nc r="F3587">
      <v>0</v>
    </nc>
  </rcc>
  <rcc rId="50158" sId="1">
    <oc r="B3588" t="inlineStr">
      <is>
        <t>АТХ-2 (котельная гаража)   [7490] Астраханская областьг. Астраханьул. Фунтовское шоссе, 9-А (АТХ-2 котельная гаража УВД)</t>
      </is>
    </oc>
    <nc r="B3588" t="inlineStr">
      <is>
        <t>ОБО и КПО ул. Рождественского [7479] Астраханская областьг. Астраханьул. Рождественского, 7 к.1 (ОБОиКПО УВД)</t>
      </is>
    </nc>
  </rcc>
  <rcc rId="50159" sId="1" numFmtId="4">
    <oc r="E3588">
      <v>8.0000000000000004E-4</v>
    </oc>
    <nc r="E3588">
      <v>0</v>
    </nc>
  </rcc>
  <rcc rId="50160" sId="1" numFmtId="4">
    <oc r="F3588">
      <v>5.3499999999999999E-4</v>
    </oc>
    <nc r="F3588">
      <v>0</v>
    </nc>
  </rcc>
  <rcc rId="50161" sId="1" numFmtId="4">
    <oc r="G3588">
      <v>2.6499999999999999E-4</v>
    </oc>
    <nc r="G3588">
      <v>0</v>
    </nc>
  </rcc>
  <rcc rId="50162" sId="1">
    <oc r="A3589" t="inlineStr">
      <is>
        <t>ГРС-4 г.Астрахань</t>
      </is>
    </oc>
    <nc r="A3589" t="inlineStr">
      <is>
        <t>ГРС-3А г.Астрахань</t>
      </is>
    </nc>
  </rcc>
  <rcc rId="50163" sId="1">
    <oc r="B3589" t="inlineStr">
      <is>
        <t>магазин "Продукты" [5940] Астраханская область000</t>
      </is>
    </oc>
    <nc r="B3589" t="inlineStr">
      <is>
        <t>ОБДПС-2 п. Стрелецкое [7480] Астраханская областьг. Астраханьул.Сов.Гвардии, 11 (ОБДПС-2)</t>
      </is>
    </nc>
  </rcc>
  <rcc rId="50164" sId="1">
    <oc r="C3589" t="inlineStr">
      <is>
        <t>БОРТНЯК ГЕОРГИЙ ВАСИЛЬЕВИЧ</t>
      </is>
    </oc>
    <nc r="C3589" t="inlineStr">
      <is>
        <t>ФКУ ''ЦХиСО УМВД России по Астраханской области''</t>
      </is>
    </nc>
  </rcc>
  <rcc rId="50165" sId="1">
    <oc r="D3589">
      <v>7</v>
    </oc>
    <nc r="D3589">
      <v>6</v>
    </nc>
  </rcc>
  <rcc rId="50166" sId="1" numFmtId="4">
    <oc r="E3589">
      <v>2.0000000000000001E-4</v>
    </oc>
    <nc r="E3589">
      <v>0</v>
    </nc>
  </rcc>
  <rcc rId="50167" sId="1" numFmtId="4">
    <oc r="F3589">
      <v>2.3E-5</v>
    </oc>
    <nc r="F3589">
      <v>0</v>
    </nc>
  </rcc>
  <rcc rId="50168" sId="1" numFmtId="4">
    <oc r="G3589">
      <v>1.7699999999999999E-4</v>
    </oc>
    <nc r="G3589">
      <v>0</v>
    </nc>
  </rcc>
  <rcc rId="50169" sId="1">
    <oc r="B3590" t="inlineStr">
      <is>
        <t>кафе "Прага" [5933] Астраханская областьАстраханьул.Красного Знамени/ул.Ленина,14/13 (кафе "Прага")</t>
      </is>
    </oc>
    <nc r="B3590" t="inlineStr">
      <is>
        <t>ОБДПС-1 ул. Рождественского [9316] Астраханская областьг. Астраханьул. Рождественского, 7 к.1 (ОБДПС-1)</t>
      </is>
    </nc>
  </rcc>
  <rcc rId="50170" sId="1">
    <oc r="C3590" t="inlineStr">
      <is>
        <t>Хаймович Леонид Александрович</t>
      </is>
    </oc>
    <nc r="C3590" t="inlineStr">
      <is>
        <t>ФКУ ''ЦХиСО УМВД России по Астраханской области''</t>
      </is>
    </nc>
  </rcc>
  <rcc rId="50171" sId="1">
    <oc r="D3590">
      <v>7</v>
    </oc>
    <nc r="D3590">
      <v>6</v>
    </nc>
  </rcc>
  <rcc rId="50172" sId="1" numFmtId="4">
    <oc r="E3590">
      <v>5.0000000000000002E-5</v>
    </oc>
    <nc r="E3590">
      <v>0</v>
    </nc>
  </rcc>
  <rcc rId="50173" sId="1" numFmtId="4">
    <oc r="F3590">
      <v>2.0999999999999999E-5</v>
    </oc>
    <nc r="F3590">
      <v>0</v>
    </nc>
  </rcc>
  <rcc rId="50174" sId="1" numFmtId="4">
    <oc r="G3590">
      <v>2.9E-5</v>
    </oc>
    <nc r="G3590">
      <v>0</v>
    </nc>
  </rcc>
  <rcc rId="50175" sId="1">
    <oc r="B3591" t="inlineStr">
      <is>
        <t>магазин "Продукты" [8034] Астраханская область000</t>
      </is>
    </oc>
    <nc r="B3591" t="inlineStr">
      <is>
        <t>АТХ-2 (котельная гаража)   [7490] Астраханская областьг. Астраханьул. Фунтовское шоссе, 9-А (АТХ-2 котельная гаража УВД)</t>
      </is>
    </nc>
  </rcc>
  <rcc rId="50176" sId="1">
    <oc r="C3591" t="inlineStr">
      <is>
        <t>ШИРАЛИЕВ   ТЕЙЮБ  ШИРАЛИ-ОГЛЫ</t>
      </is>
    </oc>
    <nc r="C3591" t="inlineStr">
      <is>
        <t>ФКУ ''ЦХиСО УМВД России по Астраханской области''</t>
      </is>
    </nc>
  </rcc>
  <rcc rId="50177" sId="1">
    <oc r="D3591">
      <v>7</v>
    </oc>
    <nc r="D3591">
      <v>6</v>
    </nc>
  </rcc>
  <rcc rId="50178" sId="1" numFmtId="4">
    <oc r="E3591">
      <v>2.9999999999999997E-4</v>
    </oc>
    <nc r="E3591">
      <v>0</v>
    </nc>
  </rcc>
  <rcc rId="50179" sId="1" numFmtId="4">
    <oc r="G3591">
      <v>2.9999999999999997E-4</v>
    </oc>
    <nc r="G3591">
      <v>0</v>
    </nc>
  </rcc>
  <rcc rId="50180" sId="1">
    <oc r="A3592" t="inlineStr">
      <is>
        <t>ГРС-1А г.Астрахань</t>
      </is>
    </oc>
    <nc r="A3592" t="inlineStr">
      <is>
        <t>ГРС-4 г.Астрахань</t>
      </is>
    </nc>
  </rcc>
  <rcc rId="50181" sId="1">
    <oc r="B3592" t="inlineStr">
      <is>
        <t>магазин "Крас" ул.Н.Островского АГС [8228] Астраханская область000</t>
      </is>
    </oc>
    <nc r="B3592" t="inlineStr">
      <is>
        <t>магазин "Продукты" [5940] Астраханская область000</t>
      </is>
    </nc>
  </rcc>
  <rcc rId="50182" sId="1">
    <oc r="C3592" t="inlineStr">
      <is>
        <t>ПРОКОФЬЕВ АЛЕКСАНДР ВАСИЛЬЕВИЧ</t>
      </is>
    </oc>
    <nc r="C3592" t="inlineStr">
      <is>
        <t>БОРТНЯК ГЕОРГИЙ ВАСИЛЬЕВИЧ</t>
      </is>
    </nc>
  </rcc>
  <rcc rId="50183" sId="1">
    <oc r="D3592">
      <v>6</v>
    </oc>
    <nc r="D3592">
      <v>7</v>
    </nc>
  </rcc>
  <rcc rId="50184" sId="1" numFmtId="4">
    <oc r="E3592">
      <v>6.9999999999999999E-4</v>
    </oc>
    <nc r="E3592">
      <v>0</v>
    </nc>
  </rcc>
  <rcc rId="50185" sId="1" numFmtId="4">
    <oc r="F3592">
      <v>4.7399999999999997E-4</v>
    </oc>
    <nc r="F3592">
      <v>0</v>
    </nc>
  </rcc>
  <rcc rId="50186" sId="1" numFmtId="4">
    <oc r="G3592">
      <v>2.2599999999999999E-4</v>
    </oc>
    <nc r="G3592">
      <v>0</v>
    </nc>
  </rcc>
  <rcc rId="50187" sId="1">
    <oc r="B3593" t="inlineStr">
      <is>
        <t>банк ул.Кирова АГС [5932] Астраханская область000</t>
      </is>
    </oc>
    <nc r="B3593" t="inlineStr">
      <is>
        <t>кафе "Прага" [5933] Астраханская областьАстраханьул.Красного Знамени/ул.Ленина,14/13 (кафе "Прага")</t>
      </is>
    </nc>
  </rcc>
  <rcc rId="50188" sId="1">
    <oc r="C3593" t="inlineStr">
      <is>
        <t>ПРОКОФЬЕВ АЛЕКСАНДР ВАСИЛЬЕВИЧ</t>
      </is>
    </oc>
    <nc r="C3593" t="inlineStr">
      <is>
        <t>Хаймович Леонид Александрович</t>
      </is>
    </nc>
  </rcc>
  <rcc rId="50189" sId="1">
    <oc r="D3593">
      <v>6</v>
    </oc>
    <nc r="D3593">
      <v>7</v>
    </nc>
  </rcc>
  <rcc rId="50190" sId="1" numFmtId="4">
    <oc r="E3593">
      <v>2.9999999999999997E-4</v>
    </oc>
    <nc r="E3593">
      <v>5.0000000000000002E-5</v>
    </nc>
  </rcc>
  <rcc rId="50191" sId="1" numFmtId="4">
    <oc r="F3593">
      <v>4.4499999999999997E-4</v>
    </oc>
    <nc r="F3593">
      <v>1.0000000000000001E-5</v>
    </nc>
  </rcc>
  <rcc rId="50192" sId="1" numFmtId="4">
    <oc r="G3593">
      <v>0</v>
    </oc>
    <nc r="G3593">
      <v>4.0000000000000003E-5</v>
    </nc>
  </rcc>
  <rcc rId="50193" sId="1">
    <oc r="B3594" t="inlineStr">
      <is>
        <t>Магазин «Сантехника» [6119] Астраханская область000</t>
      </is>
    </oc>
    <nc r="B3594" t="inlineStr">
      <is>
        <t>магазин "Продукты" [8034] Астраханская область000</t>
      </is>
    </nc>
  </rcc>
  <rcc rId="50194" sId="1">
    <oc r="C3594" t="inlineStr">
      <is>
        <t>СУХОМЛИНОВА ЕКАТЕРИНА НИКОЛАЕВНА</t>
      </is>
    </oc>
    <nc r="C3594" t="inlineStr">
      <is>
        <t>ШИРАЛИЕВ   ТЕЙЮБ  ШИРАЛИ-ОГЛЫ</t>
      </is>
    </nc>
  </rcc>
  <rcc rId="50195" sId="1">
    <oc r="D3594">
      <v>6</v>
    </oc>
    <nc r="D3594">
      <v>7</v>
    </nc>
  </rcc>
  <rcc rId="50196" sId="1" numFmtId="4">
    <oc r="E3594">
      <v>1E-3</v>
    </oc>
    <nc r="E3594">
      <v>0</v>
    </nc>
  </rcc>
  <rcc rId="50197" sId="1" numFmtId="4">
    <oc r="F3594">
      <v>6.9899999999999997E-4</v>
    </oc>
    <nc r="F3594">
      <v>0</v>
    </nc>
  </rcc>
  <rcc rId="50198" sId="1" numFmtId="4">
    <oc r="G3594">
      <v>3.01E-4</v>
    </oc>
    <nc r="G3594">
      <v>0</v>
    </nc>
  </rcc>
  <rcc rId="50199" sId="1">
    <oc r="B3595" t="inlineStr">
      <is>
        <t xml:space="preserve"> Офис [6122] Астраханская область000</t>
      </is>
    </oc>
    <nc r="B3595" t="inlineStr">
      <is>
        <t>магазин "Крас" ул.Н.Островского АГС [8228] Астраханская область000</t>
      </is>
    </nc>
  </rcc>
  <rcc rId="50200" sId="1">
    <oc r="C3595" t="inlineStr">
      <is>
        <t>Богомолов Игорь Владимирович</t>
      </is>
    </oc>
    <nc r="C3595" t="inlineStr">
      <is>
        <t>ПРОКОФЬЕВ АЛЕКСАНДР ВАСИЛЬЕВИЧ</t>
      </is>
    </nc>
  </rcc>
  <rcc rId="50201" sId="1">
    <oc r="D3595">
      <v>7</v>
    </oc>
    <nc r="D3595">
      <v>6</v>
    </nc>
  </rcc>
  <rcc rId="50202" sId="1" numFmtId="4">
    <oc r="E3595">
      <v>8.0000000000000004E-4</v>
    </oc>
    <nc r="E3595">
      <v>0</v>
    </nc>
  </rcc>
  <rcc rId="50203" sId="1" numFmtId="4">
    <oc r="F3595">
      <v>3.5300000000000002E-4</v>
    </oc>
    <nc r="F3595">
      <v>7.7999999999999999E-5</v>
    </nc>
  </rcc>
  <rcc rId="50204" sId="1" numFmtId="4">
    <oc r="G3595">
      <v>4.4700000000000002E-4</v>
    </oc>
    <nc r="G3595">
      <v>0</v>
    </nc>
  </rcc>
  <rcc rId="50205" sId="1">
    <oc r="A3596" t="inlineStr">
      <is>
        <t>АГРС Замьяны</t>
      </is>
    </oc>
    <nc r="A3596" t="inlineStr">
      <is>
        <t>ГРС-1А г.Астрахань</t>
      </is>
    </nc>
  </rcc>
  <rcc rId="50206" sId="1">
    <oc r="B3596" t="inlineStr">
      <is>
        <t>УЭС с.Енотаевка АОГ [7660] Астраханская область000</t>
      </is>
    </oc>
    <nc r="B3596" t="inlineStr">
      <is>
        <t>банк ул.Кирова АГС [5932] Астраханская область000</t>
      </is>
    </nc>
  </rcc>
  <rcc rId="50207" sId="1">
    <oc r="C3596" t="inlineStr">
      <is>
        <t>Астраханский филиал ПАО "Ростелеком"</t>
      </is>
    </oc>
    <nc r="C3596" t="inlineStr">
      <is>
        <t>ПРОКОФЬЕВ АЛЕКСАНДР ВАСИЛЬЕВИЧ</t>
      </is>
    </nc>
  </rcc>
  <rcc rId="50208" sId="1" numFmtId="4">
    <oc r="E3596">
      <v>0</v>
    </oc>
    <nc r="E3596">
      <v>2.0000000000000002E-5</v>
    </nc>
  </rcc>
  <rcc rId="50209" sId="1" numFmtId="4">
    <oc r="F3596">
      <v>0</v>
    </oc>
    <nc r="F3596">
      <v>2.0999999999999999E-5</v>
    </nc>
  </rcc>
  <rcc rId="50210" sId="1">
    <oc r="B3597" t="inlineStr">
      <is>
        <t>1-ый этаж - котельная № 1,2,3,4 [6664] Астраханская область000</t>
      </is>
    </oc>
    <nc r="B3597" t="inlineStr">
      <is>
        <t>Магазин «Сантехника» [6119] Астраханская область000</t>
      </is>
    </nc>
  </rcc>
  <rcc rId="50211" sId="1">
    <oc r="C3597" t="inlineStr">
      <is>
        <t>ОАО "СОГАЗ"</t>
      </is>
    </oc>
    <nc r="C3597" t="inlineStr">
      <is>
        <t>СУХОМЛИНОВА ЕКАТЕРИНА НИКОЛАЕВНА</t>
      </is>
    </nc>
  </rcc>
  <rcc rId="50212" sId="1" numFmtId="4">
    <oc r="E3597">
      <v>2.8E-3</v>
    </oc>
    <nc r="E3597">
      <v>3.0000000000000001E-5</v>
    </nc>
  </rcc>
  <rcc rId="50213" sId="1" numFmtId="4">
    <oc r="F3597">
      <v>7.2599999999999997E-4</v>
    </oc>
    <nc r="F3597">
      <v>4.8000000000000001E-5</v>
    </nc>
  </rcc>
  <rcc rId="50214" sId="1" numFmtId="4">
    <oc r="G3597">
      <v>2.0739999999999999E-3</v>
    </oc>
    <nc r="G3597">
      <v>0</v>
    </nc>
  </rcc>
  <rcc rId="50215" sId="1">
    <oc r="B3598" t="inlineStr">
      <is>
        <t>парикмахерская [5929] Астраханская область000</t>
      </is>
    </oc>
    <nc r="B3598" t="inlineStr">
      <is>
        <t xml:space="preserve"> Офис [6122] Астраханская область000</t>
      </is>
    </nc>
  </rcc>
  <rcc rId="50216" sId="1">
    <oc r="C3598" t="inlineStr">
      <is>
        <t>КУРЕНЕВА ЮЛИЯ АНАТОЛЬЕВНА</t>
      </is>
    </oc>
    <nc r="C3598" t="inlineStr">
      <is>
        <t>Богомолов Игорь Владимирович</t>
      </is>
    </nc>
  </rcc>
  <rcc rId="50217" sId="1" numFmtId="4">
    <oc r="E3598">
      <v>1E-4</v>
    </oc>
    <nc r="E3598">
      <v>0</v>
    </nc>
  </rcc>
  <rcc rId="50218" sId="1" numFmtId="4">
    <oc r="F3598">
      <v>1.92E-4</v>
    </oc>
    <nc r="F3598">
      <v>0</v>
    </nc>
  </rcc>
  <rcc rId="50219" sId="1">
    <oc r="A3599" t="inlineStr">
      <is>
        <t>ГРС-1А г.Астрахань</t>
      </is>
    </oc>
    <nc r="A3599" t="inlineStr">
      <is>
        <t>АГРС Замьяны</t>
      </is>
    </nc>
  </rcc>
  <rcc rId="50220" sId="1">
    <oc r="B3599" t="inlineStr">
      <is>
        <t>произв.помещ.,офис [5928] Астраханская область000</t>
      </is>
    </oc>
    <nc r="B3599" t="inlineStr">
      <is>
        <t>УЭС с.Енотаевка АОГ [7660] Астраханская область000</t>
      </is>
    </nc>
  </rcc>
  <rcc rId="50221" sId="1">
    <oc r="C3599" t="inlineStr">
      <is>
        <t>ПФ "ЭЛМОР"</t>
      </is>
    </oc>
    <nc r="C3599" t="inlineStr">
      <is>
        <t>Астраханский филиал ПАО "Ростелеком"</t>
      </is>
    </nc>
  </rcc>
  <rcc rId="50222" sId="1">
    <oc r="D3599">
      <v>7</v>
    </oc>
    <nc r="D3599">
      <v>6</v>
    </nc>
  </rcc>
  <rcc rId="50223" sId="1" numFmtId="4">
    <oc r="E3599">
      <v>5.0000000000000001E-4</v>
    </oc>
    <nc r="E3599">
      <v>0</v>
    </nc>
  </rcc>
  <rcc rId="50224" sId="1" numFmtId="4">
    <oc r="F3599">
      <v>3.39E-4</v>
    </oc>
    <nc r="F3599">
      <v>0</v>
    </nc>
  </rcc>
  <rcc rId="50225" sId="1" numFmtId="4">
    <oc r="G3599">
      <v>1.6100000000000001E-4</v>
    </oc>
    <nc r="G3599">
      <v>0</v>
    </nc>
  </rcc>
  <rcc rId="50226" sId="1">
    <oc r="B3600" t="inlineStr">
      <is>
        <t>Офисы [6893] Астраханская область000</t>
      </is>
    </oc>
    <nc r="B3600" t="inlineStr">
      <is>
        <t>1-ый этаж - котельная № 1,2,3,4 [6664] Астраханская область000</t>
      </is>
    </nc>
  </rcc>
  <rcc rId="50227" sId="1">
    <oc r="C3600" t="inlineStr">
      <is>
        <t>ПОЛОВИНКА НАИЛЯ ИСКАНДЕРОВНА</t>
      </is>
    </oc>
    <nc r="C3600" t="inlineStr">
      <is>
        <t>ОАО "СОГАЗ"</t>
      </is>
    </nc>
  </rcc>
  <rcc rId="50228" sId="1">
    <oc r="D3600">
      <v>7</v>
    </oc>
    <nc r="D3600">
      <v>6</v>
    </nc>
  </rcc>
  <rcc rId="50229" sId="1" numFmtId="4">
    <oc r="E3600">
      <v>2.5000000000000001E-4</v>
    </oc>
    <nc r="E3600">
      <v>1E-4</v>
    </nc>
  </rcc>
  <rcc rId="50230" sId="1" numFmtId="4">
    <oc r="F3600">
      <v>3.1700000000000001E-4</v>
    </oc>
    <nc r="F3600">
      <v>4.8000000000000001E-5</v>
    </nc>
  </rcc>
  <rcc rId="50231" sId="1" numFmtId="4">
    <oc r="G3600">
      <v>0</v>
    </oc>
    <nc r="G3600">
      <v>5.1999999999999997E-5</v>
    </nc>
  </rcc>
  <rcc rId="50232" sId="1">
    <oc r="A3601" t="inlineStr">
      <is>
        <t>АГРС г.Знаменск</t>
      </is>
    </oc>
    <nc r="A3601" t="inlineStr">
      <is>
        <t>ГРС-1А г.Астрахань</t>
      </is>
    </nc>
  </rcc>
  <rcc rId="50233" sId="1">
    <oc r="B3601" t="inlineStr">
      <is>
        <t>торговый павильон [6162] Астраханская область000</t>
      </is>
    </oc>
    <nc r="B3601" t="inlineStr">
      <is>
        <t>парикмахерская [5929] Астраханская область000</t>
      </is>
    </nc>
  </rcc>
  <rcc rId="50234" sId="1">
    <oc r="C3601" t="inlineStr">
      <is>
        <t>АЛЕКПЕРОВ ФИКРАТ ГЫНЯЗ ОГЛЫ</t>
      </is>
    </oc>
    <nc r="C3601" t="inlineStr">
      <is>
        <t>КУРЕНЕВА ЮЛИЯ АНАТОЛЬЕВНА</t>
      </is>
    </nc>
  </rcc>
  <rcc rId="50235" sId="1" numFmtId="4">
    <oc r="E3601">
      <v>4.0000000000000002E-4</v>
    </oc>
    <nc r="E3601">
      <v>0</v>
    </nc>
  </rcc>
  <rcc rId="50236" sId="1" numFmtId="4">
    <oc r="F3601">
      <v>1.1400000000000001E-4</v>
    </oc>
    <nc r="F3601">
      <v>0</v>
    </nc>
  </rcc>
  <rcc rId="50237" sId="1" numFmtId="4">
    <oc r="G3601">
      <v>2.8600000000000001E-4</v>
    </oc>
    <nc r="G3601">
      <v>0</v>
    </nc>
  </rcc>
  <rcc rId="50238" sId="1">
    <oc r="A3602" t="inlineStr">
      <is>
        <t>АГРС п.Володарский</t>
      </is>
    </oc>
    <nc r="A3602" t="inlineStr">
      <is>
        <t>ГРС-1А г.Астрахань</t>
      </is>
    </nc>
  </rcc>
  <rcc rId="50239" sId="1">
    <oc r="B3602" t="inlineStr">
      <is>
        <t>магазин "Руслан" [4893] Астраханская область000</t>
      </is>
    </oc>
    <nc r="B3602" t="inlineStr">
      <is>
        <t>произв.помещ.,офис [5928] Астраханская область000</t>
      </is>
    </nc>
  </rcc>
  <rcc rId="50240" sId="1">
    <oc r="C3602" t="inlineStr">
      <is>
        <t>АТАЕВ НУРЛАН ХАЙСАРОВИЧ</t>
      </is>
    </oc>
    <nc r="C3602" t="inlineStr">
      <is>
        <t>ПФ "ЭЛМОР"</t>
      </is>
    </nc>
  </rcc>
  <rcc rId="50241" sId="1" numFmtId="4">
    <oc r="E3602">
      <v>1E-4</v>
    </oc>
    <nc r="E3602">
      <v>2.0000000000000001E-4</v>
    </nc>
  </rcc>
  <rcc rId="50242" sId="1" numFmtId="4">
    <oc r="F3602">
      <v>3.6999999999999998E-5</v>
    </oc>
    <nc r="F3602">
      <v>2.0000000000000002E-5</v>
    </nc>
  </rcc>
  <rcc rId="50243" sId="1" numFmtId="4">
    <oc r="G3602">
      <v>6.3E-5</v>
    </oc>
    <nc r="G3602">
      <v>1.8000000000000001E-4</v>
    </nc>
  </rcc>
  <rcc rId="50244" sId="1">
    <oc r="B3603" t="inlineStr">
      <is>
        <t>база отдыха "Рыбалкино" [5355] Астраханская область000</t>
      </is>
    </oc>
    <nc r="B3603" t="inlineStr">
      <is>
        <t>Офисы [6893] Астраханская область000</t>
      </is>
    </nc>
  </rcc>
  <rcc rId="50245" sId="1">
    <oc r="C3603" t="inlineStr">
      <is>
        <t>РЫБАЛКИНО</t>
      </is>
    </oc>
    <nc r="C3603" t="inlineStr">
      <is>
        <t>ПОЛОВИНКА НАИЛЯ ИСКАНДЕРОВНА</t>
      </is>
    </nc>
  </rcc>
  <rcc rId="50246" sId="1">
    <oc r="D3603">
      <v>6</v>
    </oc>
    <nc r="D3603">
      <v>7</v>
    </nc>
  </rcc>
  <rcc rId="50247" sId="1" numFmtId="4">
    <oc r="E3603">
      <v>2E-3</v>
    </oc>
    <nc r="E3603">
      <v>0</v>
    </nc>
  </rcc>
  <rcc rId="50248" sId="1" numFmtId="4">
    <oc r="F3603">
      <v>1.8699999999999999E-3</v>
    </oc>
    <nc r="F3603">
      <v>0</v>
    </nc>
  </rcc>
  <rcc rId="50249" sId="1" numFmtId="4">
    <oc r="G3603">
      <v>1.2999999999999999E-4</v>
    </oc>
    <nc r="G3603">
      <v>0</v>
    </nc>
  </rcc>
  <rcc rId="50250" sId="1">
    <oc r="A3604" t="inlineStr">
      <is>
        <t>ГРС-1А г.Астрахань</t>
      </is>
    </oc>
    <nc r="A3604" t="inlineStr">
      <is>
        <t>АГРС г.Знаменск</t>
      </is>
    </nc>
  </rcc>
  <rcc rId="50251" sId="1">
    <oc r="B3604" t="inlineStr">
      <is>
        <t>пекарня [5347] Астраханская область000</t>
      </is>
    </oc>
    <nc r="B3604" t="inlineStr">
      <is>
        <t>торговый павильон [6162] Астраханская область000</t>
      </is>
    </nc>
  </rcc>
  <rcc rId="50252" sId="1">
    <oc r="C3604" t="inlineStr">
      <is>
        <t>ФАЙЗУЛДАЕВА   ХАСИБА   ХАФИЗОВНА</t>
      </is>
    </oc>
    <nc r="C3604" t="inlineStr">
      <is>
        <t>АЛЕКПЕРОВ ФИКРАТ ГЫНЯЗ ОГЛЫ</t>
      </is>
    </nc>
  </rcc>
  <rcc rId="50253" sId="1">
    <oc r="D3604">
      <v>6</v>
    </oc>
    <nc r="D3604">
      <v>7</v>
    </nc>
  </rcc>
  <rcc rId="50254" sId="1" numFmtId="4">
    <oc r="E3604">
      <v>2.5000000000000001E-3</v>
    </oc>
    <nc r="E3604">
      <v>0</v>
    </nc>
  </rcc>
  <rcc rId="50255" sId="1" numFmtId="4">
    <oc r="F3604">
      <v>1.204E-3</v>
    </oc>
    <nc r="F3604">
      <v>0</v>
    </nc>
  </rcc>
  <rcc rId="50256" sId="1" numFmtId="4">
    <oc r="G3604">
      <v>1.2960000000000001E-3</v>
    </oc>
    <nc r="G3604">
      <v>0</v>
    </nc>
  </rcc>
  <rcc rId="50257" sId="1">
    <oc r="A3605" t="inlineStr">
      <is>
        <t>ГРС-1А г.Астрахань</t>
      </is>
    </oc>
    <nc r="A3605" t="inlineStr">
      <is>
        <t>АГРС п.Володарский</t>
      </is>
    </nc>
  </rcc>
  <rcc rId="50258" sId="1">
    <oc r="B3605" t="inlineStr">
      <is>
        <t>котельная КОМБАТ [8875] Астраханская область000</t>
      </is>
    </oc>
    <nc r="B3605" t="inlineStr">
      <is>
        <t>магазин "Руслан" [4893] Астраханская область000</t>
      </is>
    </nc>
  </rcc>
  <rcc rId="50259" sId="1">
    <oc r="C3605" t="inlineStr">
      <is>
        <t>ХАКИМУЛЛИН   АЙРАТ   МАРАТОВИЧ</t>
      </is>
    </oc>
    <nc r="C3605" t="inlineStr">
      <is>
        <t>АТАЕВ НУРЛАН ХАЙСАРОВИЧ</t>
      </is>
    </nc>
  </rcc>
  <rcc rId="50260" sId="1">
    <oc r="D3605">
      <v>6</v>
    </oc>
    <nc r="D3605">
      <v>7</v>
    </nc>
  </rcc>
  <rcc rId="50261" sId="1" numFmtId="4">
    <oc r="E3605">
      <v>3.2000000000000002E-3</v>
    </oc>
    <nc r="E3605">
      <v>0</v>
    </nc>
  </rcc>
  <rcc rId="50262" sId="1" numFmtId="4">
    <oc r="F3605">
      <v>3.2780000000000001E-3</v>
    </oc>
    <nc r="F3605">
      <v>0</v>
    </nc>
  </rcc>
  <rcc rId="50263" sId="1">
    <oc r="B3606" t="inlineStr">
      <is>
        <t>консервный завод [7596] Астраханская область000</t>
      </is>
    </oc>
    <nc r="B3606" t="inlineStr">
      <is>
        <t>база отдыха "Рыбалкино" [5355] Астраханская область000</t>
      </is>
    </nc>
  </rcc>
  <rcc rId="50264" sId="1">
    <oc r="C3606" t="inlineStr">
      <is>
        <t>ХАКИМУЛЛИН   АЙРАТ   МАРАТОВИЧ</t>
      </is>
    </oc>
    <nc r="C3606" t="inlineStr">
      <is>
        <t>РЫБАЛКИНО</t>
      </is>
    </nc>
  </rcc>
  <rcc rId="50265" sId="1">
    <oc r="D3606">
      <v>5</v>
    </oc>
    <nc r="D3606">
      <v>6</v>
    </nc>
  </rcc>
  <rcc rId="50266" sId="1" numFmtId="4">
    <oc r="E3606">
      <v>0.01</v>
    </oc>
    <nc r="E3606">
      <v>2E-3</v>
    </nc>
  </rcc>
  <rcc rId="50267" sId="1" numFmtId="4">
    <oc r="F3606">
      <v>2.147E-3</v>
    </oc>
    <nc r="F3606">
      <v>9.3700000000000001E-4</v>
    </nc>
  </rcc>
  <rcc rId="50268" sId="1" numFmtId="4">
    <oc r="G3606">
      <v>7.8530000000000006E-3</v>
    </oc>
    <nc r="G3606">
      <v>1.0629999999999999E-3</v>
    </nc>
  </rcc>
  <rcc rId="50269" sId="1">
    <oc r="A3607" t="inlineStr">
      <is>
        <t>АГРС с.Линейное</t>
      </is>
    </oc>
    <nc r="A3607" t="inlineStr">
      <is>
        <t>ГРС-1А г.Астрахань</t>
      </is>
    </nc>
  </rcc>
  <rcc rId="50270" sId="1">
    <oc r="B3607" t="inlineStr">
      <is>
        <t>магазин [4995] Астраханская областьНаримановскийКурченкоул.Ленина,77 (магазин)</t>
      </is>
    </oc>
    <nc r="B3607" t="inlineStr">
      <is>
        <t>пекарня [5347] Астраханская область000</t>
      </is>
    </nc>
  </rcc>
  <rcc rId="50271" sId="1">
    <oc r="C3607" t="inlineStr">
      <is>
        <t>Курбангалиева Голчачак Рафиковна</t>
      </is>
    </oc>
    <nc r="C3607" t="inlineStr">
      <is>
        <t>ФАЙЗУЛДАЕВА   ХАСИБА   ХАФИЗОВНА</t>
      </is>
    </nc>
  </rcc>
  <rcc rId="50272" sId="1">
    <oc r="D3607">
      <v>7</v>
    </oc>
    <nc r="D3607">
      <v>6</v>
    </nc>
  </rcc>
  <rcc rId="50273" sId="1" numFmtId="4">
    <oc r="E3607">
      <v>1.4999999999999999E-4</v>
    </oc>
    <nc r="E3607">
      <v>2E-3</v>
    </nc>
  </rcc>
  <rcc rId="50274" sId="1" numFmtId="4">
    <oc r="F3607">
      <v>9.3999999999999994E-5</v>
    </oc>
    <nc r="F3607">
      <v>1.5250000000000001E-3</v>
    </nc>
  </rcc>
  <rcc rId="50275" sId="1" numFmtId="4">
    <oc r="G3607">
      <v>5.5999999999999999E-5</v>
    </oc>
    <nc r="G3607">
      <v>4.75E-4</v>
    </nc>
  </rcc>
  <rcc rId="50276" sId="1">
    <oc r="A3608" t="inlineStr">
      <is>
        <t>АГРС Замьяны</t>
      </is>
    </oc>
    <nc r="A3608" t="inlineStr">
      <is>
        <t>ГРС-1А г.Астрахань</t>
      </is>
    </nc>
  </rcc>
  <rcc rId="50277" sId="1">
    <oc r="B3608" t="inlineStr">
      <is>
        <t>база отдыха "Высокий берег"-ресторан; домики с № 1 по № 15 [7542] Астраханская область000</t>
      </is>
    </oc>
    <nc r="B3608" t="inlineStr">
      <is>
        <t>котельная КОМБАТ [8875] Астраханская область000</t>
      </is>
    </nc>
  </rcc>
  <rcc rId="50278" sId="1">
    <oc r="C3608" t="inlineStr">
      <is>
        <t>ВОЛГА-ТУР</t>
      </is>
    </oc>
    <nc r="C3608" t="inlineStr">
      <is>
        <t>ХАКИМУЛЛИН   АЙРАТ   МАРАТОВИЧ</t>
      </is>
    </nc>
  </rcc>
  <rcc rId="50279" sId="1" numFmtId="4">
    <oc r="E3608">
      <v>8.0000000000000002E-3</v>
    </oc>
    <nc r="E3608">
      <v>3.2000000000000002E-3</v>
    </nc>
  </rcc>
  <rcc rId="50280" sId="1" numFmtId="4">
    <oc r="F3608">
      <v>2.8600000000000001E-3</v>
    </oc>
    <nc r="F3608">
      <v>2.0830000000000002E-3</v>
    </nc>
  </rcc>
  <rcc rId="50281" sId="1" numFmtId="4">
    <oc r="G3608">
      <v>5.1399999999999996E-3</v>
    </oc>
    <nc r="G3608">
      <v>1.1169999999999999E-3</v>
    </nc>
  </rcc>
  <rcc rId="50282" sId="1">
    <oc r="B3609" t="inlineStr">
      <is>
        <t>Шиномонтаж, офис [6622] Астраханская область000</t>
      </is>
    </oc>
    <nc r="B3609" t="inlineStr">
      <is>
        <t>консервный завод [7596] Астраханская область000</t>
      </is>
    </nc>
  </rcc>
  <rcc rId="50283" sId="1">
    <oc r="C3609" t="inlineStr">
      <is>
        <t>Патеев Рашид Абдурахманович</t>
      </is>
    </oc>
    <nc r="C3609" t="inlineStr">
      <is>
        <t>ХАКИМУЛЛИН   АЙРАТ   МАРАТОВИЧ</t>
      </is>
    </nc>
  </rcc>
  <rcc rId="50284" sId="1">
    <oc r="D3609">
      <v>7</v>
    </oc>
    <nc r="D3609">
      <v>5</v>
    </nc>
  </rcc>
  <rcc rId="50285" sId="1" numFmtId="4">
    <oc r="E3609">
      <v>4.0000000000000002E-4</v>
    </oc>
    <nc r="E3609">
      <v>0.01</v>
    </nc>
  </rcc>
  <rcc rId="50286" sId="1" numFmtId="4">
    <oc r="F3609">
      <v>3.7399999999999998E-4</v>
    </oc>
    <nc r="F3609">
      <v>4.1300000000000001E-4</v>
    </nc>
  </rcc>
  <rcc rId="50287" sId="1" numFmtId="4">
    <oc r="G3609">
      <v>2.5999999999999998E-5</v>
    </oc>
    <nc r="G3609">
      <v>9.587E-3</v>
    </nc>
  </rcc>
  <rcc rId="50288" sId="1">
    <oc r="A3610" t="inlineStr">
      <is>
        <t>АГРС Замьяны</t>
      </is>
    </oc>
    <nc r="A3610" t="inlineStr">
      <is>
        <t>АГРС с.Линейное</t>
      </is>
    </nc>
  </rcc>
  <rcc rId="50289" sId="1">
    <oc r="B3610" t="inlineStr">
      <is>
        <t>УЭС с.Владимировка АОГ [7666] Астраханская область000</t>
      </is>
    </oc>
    <nc r="B3610" t="inlineStr">
      <is>
        <t>магазин [4995] Астраханская областьНаримановскийКурченкоул.Ленина,77 (магазин)</t>
      </is>
    </nc>
  </rcc>
  <rcc rId="50290" sId="1">
    <oc r="C3610" t="inlineStr">
      <is>
        <t>Астраханский филиал ПАО "Ростелеком"</t>
      </is>
    </oc>
    <nc r="C3610" t="inlineStr">
      <is>
        <t>Курбангалиева Голчачак Рафиковна</t>
      </is>
    </nc>
  </rcc>
  <rcc rId="50291" sId="1" numFmtId="4">
    <oc r="E3610">
      <v>6.9999999999999999E-4</v>
    </oc>
    <nc r="E3610">
      <v>0</v>
    </nc>
  </rcc>
  <rcc rId="50292" sId="1" numFmtId="4">
    <oc r="F3610">
      <v>1.06E-4</v>
    </oc>
    <nc r="F3610">
      <v>0</v>
    </nc>
  </rcc>
  <rcc rId="50293" sId="1" numFmtId="4">
    <oc r="G3610">
      <v>5.9400000000000002E-4</v>
    </oc>
    <nc r="G3610">
      <v>0</v>
    </nc>
  </rcc>
  <rcc rId="50294" sId="1">
    <oc r="A3611" t="inlineStr">
      <is>
        <t>ГРС-2 г.Астрахань</t>
      </is>
    </oc>
    <nc r="A3611" t="inlineStr">
      <is>
        <t>АГРС Замьяны</t>
      </is>
    </nc>
  </rcc>
  <rcc rId="50295" sId="1">
    <oc r="B3611" t="inlineStr">
      <is>
        <t>магазин "Книги" [4991] Астраханская область000</t>
      </is>
    </oc>
    <nc r="B3611" t="inlineStr">
      <is>
        <t>база отдыха "Высокий берег"-ресторан; домики с № 1 по № 15 [7542] Астраханская область000</t>
      </is>
    </nc>
  </rcc>
  <rcc rId="50296" sId="1">
    <oc r="C3611" t="inlineStr">
      <is>
        <t>КРОСИН АЛЕКСАНДР ИВАНОВИЧ</t>
      </is>
    </oc>
    <nc r="C3611" t="inlineStr">
      <is>
        <t>ВОЛГА-ТУР</t>
      </is>
    </nc>
  </rcc>
  <rcc rId="50297" sId="1">
    <oc r="D3611">
      <v>7</v>
    </oc>
    <nc r="D3611">
      <v>6</v>
    </nc>
  </rcc>
  <rcc rId="50298" sId="1" numFmtId="4">
    <oc r="E3611">
      <v>5.9999999999999995E-4</v>
    </oc>
    <nc r="E3611">
      <v>2E-3</v>
    </nc>
  </rcc>
  <rcc rId="50299" sId="1" numFmtId="4">
    <oc r="F3611">
      <v>4.73E-4</v>
    </oc>
    <nc r="F3611">
      <v>1.1969999999999999E-3</v>
    </nc>
  </rcc>
  <rcc rId="50300" sId="1" numFmtId="4">
    <oc r="G3611">
      <v>1.27E-4</v>
    </oc>
    <nc r="G3611">
      <v>8.03E-4</v>
    </nc>
  </rcc>
  <rcc rId="50301" sId="1">
    <oc r="B3612" t="inlineStr">
      <is>
        <t>магазин "Юлия" [6279] Астраханская область000</t>
      </is>
    </oc>
    <nc r="B3612" t="inlineStr">
      <is>
        <t>Шиномонтаж, офис [6622] Астраханская область000</t>
      </is>
    </nc>
  </rcc>
  <rcc rId="50302" sId="1">
    <oc r="C3612" t="inlineStr">
      <is>
        <t>ЮЛИЯ</t>
      </is>
    </oc>
    <nc r="C3612" t="inlineStr">
      <is>
        <t>Патеев Рашид Абдурахманович</t>
      </is>
    </nc>
  </rcc>
  <rcc rId="50303" sId="1" numFmtId="4">
    <oc r="F3612">
      <v>6.2200000000000005E-4</v>
    </oc>
    <nc r="F3612">
      <v>0</v>
    </nc>
  </rcc>
  <rcc rId="50304" sId="1">
    <oc r="A3613" t="inlineStr">
      <is>
        <t>ГРС-2 г.Астрахань</t>
      </is>
    </oc>
    <nc r="A3613" t="inlineStr">
      <is>
        <t>АГРС Замьяны</t>
      </is>
    </nc>
  </rcc>
  <rcc rId="50305" sId="1">
    <oc r="B3613" t="inlineStr">
      <is>
        <t>котельная [6047] Астраханская областьИкрянинскийс. Икряноеул.Рыбацкая,3</t>
      </is>
    </oc>
    <nc r="B3613" t="inlineStr">
      <is>
        <t>УЭС с.Владимировка АОГ [7666] Астраханская область000</t>
      </is>
    </nc>
  </rcc>
  <rcc rId="50306" sId="1">
    <oc r="C3613" t="inlineStr">
      <is>
        <t>Волжско-Каспийский филиал ФГБНУ "ВНИРО"</t>
      </is>
    </oc>
    <nc r="C3613" t="inlineStr">
      <is>
        <t>Астраханский филиал ПАО "Ростелеком"</t>
      </is>
    </nc>
  </rcc>
  <rcc rId="50307" sId="1">
    <oc r="D3613">
      <v>5</v>
    </oc>
    <nc r="D3613">
      <v>7</v>
    </nc>
  </rcc>
  <rcc rId="50308" sId="1" numFmtId="4">
    <oc r="E3613">
      <v>0.04</v>
    </oc>
    <nc r="E3613">
      <v>0</v>
    </nc>
  </rcc>
  <rcc rId="50309" sId="1" numFmtId="4">
    <oc r="F3613">
      <v>5.6773999999999998E-2</v>
    </oc>
    <nc r="F3613">
      <v>0</v>
    </nc>
  </rcc>
  <rcc rId="50310" sId="1">
    <oc r="A3614" t="inlineStr">
      <is>
        <t>АГРС г.Знаменск</t>
      </is>
    </oc>
    <nc r="A3614" t="inlineStr">
      <is>
        <t>ГРС-2 г.Астрахань</t>
      </is>
    </nc>
  </rcc>
  <rcc rId="50311" sId="1">
    <oc r="B3614" t="inlineStr">
      <is>
        <t>торговый павильон -магазин "Каскад" [6160] Астраханская область000</t>
      </is>
    </oc>
    <nc r="B3614" t="inlineStr">
      <is>
        <t>магазин "Книги" [4991] Астраханская область000</t>
      </is>
    </nc>
  </rcc>
  <rcc rId="50312" sId="1">
    <oc r="C3614" t="inlineStr">
      <is>
        <t>МАМЕДОВА  ЮЛИЯ   ВЛАДИМИРОВНА</t>
      </is>
    </oc>
    <nc r="C3614" t="inlineStr">
      <is>
        <t>КРОСИН АЛЕКСАНДР ИВАНОВИЧ</t>
      </is>
    </nc>
  </rcc>
  <rcc rId="50313" sId="1" numFmtId="4">
    <oc r="E3614">
      <v>2.0000000000000001E-4</v>
    </oc>
    <nc r="E3614">
      <v>0</v>
    </nc>
  </rcc>
  <rcc rId="50314" sId="1" numFmtId="4">
    <oc r="F3614">
      <v>1.5899999999999999E-4</v>
    </oc>
    <nc r="F3614">
      <v>0</v>
    </nc>
  </rcc>
  <rcc rId="50315" sId="1" numFmtId="4">
    <oc r="G3614">
      <v>4.1E-5</v>
    </oc>
    <nc r="G3614">
      <v>0</v>
    </nc>
  </rcc>
  <rcc rId="50316" sId="1">
    <oc r="A3615" t="inlineStr">
      <is>
        <t>ГРС-3А г.Астрахань</t>
      </is>
    </oc>
    <nc r="A3615" t="inlineStr">
      <is>
        <t>ГРС-1А г.Астрахань</t>
      </is>
    </nc>
  </rcc>
  <rcc rId="50317" sId="1">
    <oc r="B3615" t="inlineStr">
      <is>
        <t>Офис [5687] Астраханская область000</t>
      </is>
    </oc>
    <nc r="B3615" t="inlineStr">
      <is>
        <t>магазин "Юлия" [6279] Астраханская область000</t>
      </is>
    </nc>
  </rcc>
  <rcc rId="50318" sId="1">
    <oc r="C3615" t="inlineStr">
      <is>
        <t>СК СТРЕЛЕЦКОЕ</t>
      </is>
    </oc>
    <nc r="C3615" t="inlineStr">
      <is>
        <t>ЮЛИЯ</t>
      </is>
    </nc>
  </rcc>
  <rcc rId="50319" sId="1" numFmtId="4">
    <oc r="E3615">
      <v>1.5E-3</v>
    </oc>
    <nc r="E3615">
      <v>0</v>
    </nc>
  </rcc>
  <rcc rId="50320" sId="1" numFmtId="4">
    <oc r="F3615">
      <v>1.1869999999999999E-3</v>
    </oc>
    <nc r="F3615">
      <v>0</v>
    </nc>
  </rcc>
  <rcc rId="50321" sId="1" numFmtId="4">
    <oc r="G3615">
      <v>3.1300000000000002E-4</v>
    </oc>
    <nc r="G3615">
      <v>0</v>
    </nc>
  </rcc>
  <rcc rId="50322" sId="1">
    <oc r="A3616" t="inlineStr">
      <is>
        <t>ГРС-4 г.Астрахань</t>
      </is>
    </oc>
    <nc r="A3616" t="inlineStr">
      <is>
        <t>ГРС-2 г.Астрахань</t>
      </is>
    </nc>
  </rcc>
  <rcc rId="50323" sId="1">
    <oc r="B3616" t="inlineStr">
      <is>
        <t>магазин "Медикаменты", "Светофор" [8033] Астраханская область000</t>
      </is>
    </oc>
    <nc r="B3616" t="inlineStr">
      <is>
        <t>котельная [6047] Астраханская областьИкрянинскийс. Икряноеул.Рыбацкая,3</t>
      </is>
    </nc>
  </rcc>
  <rcc rId="50324" sId="1">
    <oc r="C3616" t="inlineStr">
      <is>
        <t>ПИСАРЕВСКАЯ  НЭЛЛИ   ВИКТОРОВНА</t>
      </is>
    </oc>
    <nc r="C3616" t="inlineStr">
      <is>
        <t>Волжско-Каспийский филиал ФГБНУ "ВНИРО"</t>
      </is>
    </nc>
  </rcc>
  <rcc rId="50325" sId="1">
    <oc r="D3616">
      <v>7</v>
    </oc>
    <nc r="D3616">
      <v>5</v>
    </nc>
  </rcc>
  <rcc rId="50326" sId="1" numFmtId="4">
    <oc r="E3616">
      <v>5.9999999999999995E-4</v>
    </oc>
    <nc r="E3616">
      <v>0.02</v>
    </nc>
  </rcc>
  <rcc rId="50327" sId="1" numFmtId="4">
    <oc r="F3616">
      <v>3.6200000000000002E-4</v>
    </oc>
    <nc r="F3616">
      <v>2.5687000000000001E-2</v>
    </nc>
  </rcc>
  <rcc rId="50328" sId="1" numFmtId="4">
    <oc r="G3616">
      <v>2.3800000000000001E-4</v>
    </oc>
    <nc r="G3616">
      <v>0</v>
    </nc>
  </rcc>
  <rcc rId="50329" sId="1">
    <oc r="A3617" t="inlineStr">
      <is>
        <t>ГРС-4 г.Астрахань</t>
      </is>
    </oc>
    <nc r="A3617" t="inlineStr">
      <is>
        <t>АГРС г.Знаменск</t>
      </is>
    </nc>
  </rcc>
  <rcc rId="50330" sId="1">
    <oc r="B3617" t="inlineStr">
      <is>
        <t>кафе [5661] Астраханская область000</t>
      </is>
    </oc>
    <nc r="B3617" t="inlineStr">
      <is>
        <t>торговый павильон -магазин "Каскад" [6160] Астраханская область000</t>
      </is>
    </nc>
  </rcc>
  <rcc rId="50331" sId="1">
    <oc r="C3617" t="inlineStr">
      <is>
        <t>ДОСМУХАМЕДОВА РИТА КИСАПОВНА</t>
      </is>
    </oc>
    <nc r="C3617" t="inlineStr">
      <is>
        <t>МАМЕДОВА  ЮЛИЯ   ВЛАДИМИРОВНА</t>
      </is>
    </nc>
  </rcc>
  <rcc rId="50332" sId="1" numFmtId="4">
    <oc r="E3617">
      <v>2.0000000000000001E-4</v>
    </oc>
    <nc r="E3617">
      <v>0</v>
    </nc>
  </rcc>
  <rcc rId="50333" sId="1" numFmtId="4">
    <oc r="F3617">
      <v>2.41E-4</v>
    </oc>
    <nc r="F3617">
      <v>4.8000000000000001E-5</v>
    </nc>
  </rcc>
  <rcc rId="50334" sId="1">
    <oc r="A3618" t="inlineStr">
      <is>
        <t>ГРС-1А г.Астрахань</t>
      </is>
    </oc>
    <nc r="A3618" t="inlineStr">
      <is>
        <t>ГРС-3А г.Астрахань</t>
      </is>
    </nc>
  </rcc>
  <rcc rId="50335" sId="1">
    <oc r="B3618" t="inlineStr">
      <is>
        <t>нежилое помещение [5663] Астраханская областьАстраханьул.Набережная 1 Мая/ул.Кирова/ул.Челюскинцев,104/37/85 помещ</t>
      </is>
    </oc>
    <nc r="B3618" t="inlineStr">
      <is>
        <t>Офис [5687] Астраханская область000</t>
      </is>
    </nc>
  </rcc>
  <rcc rId="50336" sId="1">
    <oc r="C3618" t="inlineStr">
      <is>
        <t>Соловьева Светлана Анатольевна</t>
      </is>
    </oc>
    <nc r="C3618" t="inlineStr">
      <is>
        <t>СК СТРЕЛЕЦКОЕ</t>
      </is>
    </nc>
  </rcc>
  <rcc rId="50337" sId="1" numFmtId="4">
    <oc r="E3618">
      <v>1E-4</v>
    </oc>
    <nc r="E3618">
      <v>2.0000000000000001E-4</v>
    </nc>
  </rcc>
  <rcc rId="50338" sId="1" numFmtId="4">
    <oc r="F3618">
      <v>7.7999999999999999E-5</v>
    </oc>
    <nc r="F3618">
      <v>3.6600000000000001E-4</v>
    </nc>
  </rcc>
  <rcc rId="50339" sId="1" numFmtId="4">
    <oc r="G3618">
      <v>2.1999999999999999E-5</v>
    </oc>
    <nc r="G3618">
      <v>0</v>
    </nc>
  </rcc>
  <rcc rId="50340" sId="1">
    <oc r="A3619" t="inlineStr">
      <is>
        <t>ГРС-1А г.Астрахань</t>
      </is>
    </oc>
    <nc r="A3619" t="inlineStr">
      <is>
        <t>ГРС-4 г.Астрахань</t>
      </is>
    </nc>
  </rcc>
  <rcc rId="50341" sId="1">
    <oc r="B3619" t="inlineStr">
      <is>
        <t>Аптека [5872] Астраханская область000</t>
      </is>
    </oc>
    <nc r="B3619" t="inlineStr">
      <is>
        <t>магазин "Медикаменты", "Светофор" [8033] Астраханская область000</t>
      </is>
    </nc>
  </rcc>
  <rcc rId="50342" sId="1">
    <oc r="C3619" t="inlineStr">
      <is>
        <t>ПЕТРАЧЕНКО НИНА ГЕОРГИЕВНА</t>
      </is>
    </oc>
    <nc r="C3619" t="inlineStr">
      <is>
        <t>ПИСАРЕВСКАЯ  НЭЛЛИ   ВИКТОРОВНА</t>
      </is>
    </nc>
  </rcc>
  <rcc rId="50343" sId="1" numFmtId="4">
    <oc r="E3619">
      <v>1E-4</v>
    </oc>
    <nc r="E3619">
      <v>0</v>
    </nc>
  </rcc>
  <rcc rId="50344" sId="1" numFmtId="4">
    <oc r="F3619">
      <v>6.2000000000000003E-5</v>
    </oc>
    <nc r="F3619">
      <v>0</v>
    </nc>
  </rcc>
  <rcc rId="50345" sId="1" numFmtId="4">
    <oc r="G3619">
      <v>3.8000000000000002E-5</v>
    </oc>
    <nc r="G3619">
      <v>0</v>
    </nc>
  </rcc>
  <rcc rId="50346" sId="1">
    <oc r="A3620" t="inlineStr">
      <is>
        <t>ГРС-1А г.Астрахань</t>
      </is>
    </oc>
    <nc r="A3620" t="inlineStr">
      <is>
        <t>ГРС-4 г.Астрахань</t>
      </is>
    </nc>
  </rcc>
  <rcc rId="50347" sId="1">
    <oc r="B3620" t="inlineStr">
      <is>
        <t>Офисно-складские помещения [6928] Астраханская область000</t>
      </is>
    </oc>
    <nc r="B3620" t="inlineStr">
      <is>
        <t>кафе [5661] Астраханская область000</t>
      </is>
    </nc>
  </rcc>
  <rcc rId="50348" sId="1">
    <oc r="C3620" t="inlineStr">
      <is>
        <t>АШУРОВ ИЗРА АШУРОВИЧ</t>
      </is>
    </oc>
    <nc r="C3620" t="inlineStr">
      <is>
        <t>ДОСМУХАМЕДОВА РИТА КИСАПОВНА</t>
      </is>
    </nc>
  </rcc>
  <rcc rId="50349" sId="1">
    <oc r="D3620">
      <v>6</v>
    </oc>
    <nc r="D3620">
      <v>7</v>
    </nc>
  </rcc>
  <rcc rId="50350" sId="1" numFmtId="4">
    <oc r="E3620">
      <v>1E-3</v>
    </oc>
    <nc r="E3620">
      <v>2.0000000000000001E-4</v>
    </nc>
  </rcc>
  <rcc rId="50351" sId="1" numFmtId="4">
    <oc r="F3620">
      <v>1.024E-3</v>
    </oc>
    <nc r="F3620">
      <v>7.7000000000000001E-5</v>
    </nc>
  </rcc>
  <rcc rId="50352" sId="1" numFmtId="4">
    <oc r="G3620">
      <v>0</v>
    </oc>
    <nc r="G3620">
      <v>1.2300000000000001E-4</v>
    </nc>
  </rcc>
  <rcc rId="50353" sId="1">
    <oc r="B3621" t="inlineStr">
      <is>
        <t>офис, магазин ул.Бертюльская [8797] Астраханская областьАстраханьул.Бертюльская,7-А помещение 03 (офис,магазин)</t>
      </is>
    </oc>
    <nc r="B3621" t="inlineStr">
      <is>
        <t>нежилое помещение [5663] Астраханская областьАстраханьул.Набережная 1 Мая/ул.Кирова/ул.Челюскинцев,104/37/85 помещ</t>
      </is>
    </nc>
  </rcc>
  <rcc rId="50354" sId="1">
    <oc r="C3621" t="inlineStr">
      <is>
        <t>ООО ПКФ Шелойл</t>
      </is>
    </oc>
    <nc r="C3621" t="inlineStr">
      <is>
        <t>Соловьева Светлана Анатольевна</t>
      </is>
    </nc>
  </rcc>
  <rcc rId="50355" sId="1">
    <oc r="D3621">
      <v>6</v>
    </oc>
    <nc r="D3621">
      <v>7</v>
    </nc>
  </rcc>
  <rcc rId="50356" sId="1" numFmtId="4">
    <oc r="E3621">
      <v>1E-3</v>
    </oc>
    <nc r="E3621">
      <v>5.0000000000000002E-5</v>
    </nc>
  </rcc>
  <rcc rId="50357" sId="1" numFmtId="4">
    <oc r="G3621">
      <v>1E-3</v>
    </oc>
    <nc r="G3621">
      <v>5.0000000000000002E-5</v>
    </nc>
  </rcc>
  <rcc rId="50358" sId="1">
    <oc r="B3622" t="inlineStr">
      <is>
        <t>административно-торговое здание [8388] Астраханская областьАстраханьул.Адмиралтейская,5-А литер А (административно-торговое здан</t>
      </is>
    </oc>
    <nc r="B3622" t="inlineStr">
      <is>
        <t>Аптека [5872] Астраханская область000</t>
      </is>
    </nc>
  </rcc>
  <rcc rId="50359" sId="1">
    <oc r="C3622" t="inlineStr">
      <is>
        <t>ООО ПКФ Шелойл</t>
      </is>
    </oc>
    <nc r="C3622" t="inlineStr">
      <is>
        <t>ПЕТРАЧЕНКО НИНА ГЕОРГИЕВНА</t>
      </is>
    </nc>
  </rcc>
  <rcc rId="50360" sId="1">
    <oc r="D3622">
      <v>6</v>
    </oc>
    <nc r="D3622">
      <v>7</v>
    </nc>
  </rcc>
  <rcc rId="50361" sId="1" numFmtId="4">
    <oc r="E3622">
      <v>1.5E-3</v>
    </oc>
    <nc r="E3622">
      <v>0</v>
    </nc>
  </rcc>
  <rcc rId="50362" sId="1" numFmtId="4">
    <oc r="F3622">
      <v>3.1679999999999998E-3</v>
    </oc>
    <nc r="F3622">
      <v>0</v>
    </nc>
  </rcc>
  <rcc rId="50363" sId="1">
    <oc r="B3623" t="inlineStr">
      <is>
        <t>административно-торговый центр, кафе [6117] Астраханская областьАстраханьул.Адмиралтейская,7-А литер А (административно-торговый цент</t>
      </is>
    </oc>
    <nc r="B3623" t="inlineStr">
      <is>
        <t>Офисно-складские помещения [6928] Астраханская область000</t>
      </is>
    </nc>
  </rcc>
  <rcc rId="50364" sId="1">
    <oc r="C3623" t="inlineStr">
      <is>
        <t>ООО ПКФ Шелойл</t>
      </is>
    </oc>
    <nc r="C3623" t="inlineStr">
      <is>
        <t>АШУРОВ ИЗРА АШУРОВИЧ</t>
      </is>
    </nc>
  </rcc>
  <rcc rId="50365" sId="1" numFmtId="4">
    <oc r="E3623">
      <v>2.5000000000000001E-3</v>
    </oc>
    <nc r="E3623">
      <v>0</v>
    </nc>
  </rcc>
  <rcc rId="50366" sId="1" numFmtId="4">
    <oc r="F3623">
      <v>1.188E-3</v>
    </oc>
    <nc r="F3623">
      <v>0</v>
    </nc>
  </rcc>
  <rcc rId="50367" sId="1" numFmtId="4">
    <oc r="G3623">
      <v>1.312E-3</v>
    </oc>
    <nc r="G3623">
      <v>0</v>
    </nc>
  </rcc>
  <rcc rId="50368" sId="1">
    <oc r="A3624" t="inlineStr">
      <is>
        <t>АГРС п.Лиман</t>
      </is>
    </oc>
    <nc r="A3624" t="inlineStr">
      <is>
        <t>ГРС-1А г.Астрахань</t>
      </is>
    </nc>
  </rcc>
  <rcc rId="50369" sId="1">
    <oc r="B3624" t="inlineStr">
      <is>
        <t>УЭС п.Лиман (телеретранслятор) АОГ [7639] Астраханская область000</t>
      </is>
    </oc>
    <nc r="B3624" t="inlineStr">
      <is>
        <t>офис, магазин ул.Бертюльская [8797] Астраханская областьАстраханьул.Бертюльская,7-А помещение 03 (офис,магазин)</t>
      </is>
    </nc>
  </rcc>
  <rcc rId="50370" sId="1">
    <oc r="C3624" t="inlineStr">
      <is>
        <t>Астраханский филиал ПАО "Ростелеком"</t>
      </is>
    </oc>
    <nc r="C3624" t="inlineStr">
      <is>
        <t>ООО ПКФ Шелойл</t>
      </is>
    </nc>
  </rcc>
  <rcc rId="50371" sId="1">
    <oc r="D3624">
      <v>7</v>
    </oc>
    <nc r="D3624">
      <v>6</v>
    </nc>
  </rcc>
  <rcc rId="50372" sId="1" numFmtId="4">
    <oc r="E3624">
      <v>4.0000000000000002E-4</v>
    </oc>
    <nc r="E3624">
      <v>1E-4</v>
    </nc>
  </rcc>
  <rcc rId="50373" sId="1" numFmtId="4">
    <oc r="F3624">
      <v>4.4200000000000001E-4</v>
    </oc>
    <nc r="F3624">
      <v>0</v>
    </nc>
  </rcc>
  <rcc rId="50374" sId="1" numFmtId="4">
    <oc r="G3624">
      <v>0</v>
    </oc>
    <nc r="G3624">
      <v>1E-4</v>
    </nc>
  </rcc>
  <rcc rId="50375" sId="1">
    <oc r="B3625" t="inlineStr">
      <is>
        <t>офис [5002] Астраханская область000</t>
      </is>
    </oc>
    <nc r="B3625" t="inlineStr">
      <is>
        <t>административно-торговое здание [8388] Астраханская областьАстраханьул.Адмиралтейская,5-А литер А (административно-торговое здан</t>
      </is>
    </nc>
  </rcc>
  <rcc rId="50376" sId="1">
    <oc r="C3625" t="inlineStr">
      <is>
        <t>МАГОМЕДОВ МАГОМЕД ХАЛИТОВИЧ</t>
      </is>
    </oc>
    <nc r="C3625" t="inlineStr">
      <is>
        <t>ООО ПКФ Шелойл</t>
      </is>
    </nc>
  </rcc>
  <rcc rId="50377" sId="1" numFmtId="4">
    <oc r="E3625">
      <v>1.5E-3</v>
    </oc>
    <nc r="E3625">
      <v>1E-4</v>
    </nc>
  </rcc>
  <rcc rId="50378" sId="1" numFmtId="4">
    <oc r="F3625">
      <v>2.2699999999999999E-4</v>
    </oc>
    <nc r="F3625">
      <v>0</v>
    </nc>
  </rcc>
  <rcc rId="50379" sId="1" numFmtId="4">
    <oc r="G3625">
      <v>1.273E-3</v>
    </oc>
    <nc r="G3625">
      <v>1E-4</v>
    </nc>
  </rcc>
  <rcc rId="50380" sId="1">
    <oc r="B3626" t="inlineStr">
      <is>
        <t>складское помещение [6116] Астраханская областьАстраханьул.Славянская/ул.Рыбинская,1/12 литер 2 помещение 24 (складс</t>
      </is>
    </oc>
    <nc r="B3626" t="inlineStr">
      <is>
        <t>административно-торговый центр, кафе [6117] Астраханская областьАстраханьул.Адмиралтейская,7-А литер А (административно-торговый цент</t>
      </is>
    </nc>
  </rcc>
  <rcc rId="50381" sId="1">
    <oc r="C3626" t="inlineStr">
      <is>
        <t>ООО "АлкоФарт"</t>
      </is>
    </oc>
    <nc r="C3626" t="inlineStr">
      <is>
        <t>ООО ПКФ Шелойл</t>
      </is>
    </nc>
  </rcc>
  <rcc rId="50382" sId="1" numFmtId="4">
    <oc r="E3626">
      <v>2E-3</v>
    </oc>
    <nc r="E3626">
      <v>5.0000000000000001E-4</v>
    </nc>
  </rcc>
  <rcc rId="50383" sId="1" numFmtId="4">
    <oc r="F3626">
      <v>5.4799999999999998E-4</v>
    </oc>
    <nc r="F3626">
      <v>0</v>
    </nc>
  </rcc>
  <rcc rId="50384" sId="1" numFmtId="4">
    <oc r="G3626">
      <v>1.4519999999999999E-3</v>
    </oc>
    <nc r="G3626">
      <v>5.0000000000000001E-4</v>
    </nc>
  </rcc>
  <rcc rId="50385" sId="1">
    <oc r="A3627" t="inlineStr">
      <is>
        <t>ГРС-1А г.Астрахань</t>
      </is>
    </oc>
    <nc r="A3627" t="inlineStr">
      <is>
        <t>АГРС п.Лиман</t>
      </is>
    </nc>
  </rcc>
  <rcc rId="50386" sId="1">
    <oc r="B3627" t="inlineStr">
      <is>
        <t>Магазин «Hugo Boss» [6078] Астраханская область000</t>
      </is>
    </oc>
    <nc r="B3627" t="inlineStr">
      <is>
        <t>УЭС п.Лиман (телеретранслятор) АОГ [7639] Астраханская область000</t>
      </is>
    </nc>
  </rcc>
  <rcc rId="50387" sId="1">
    <oc r="C3627" t="inlineStr">
      <is>
        <t>МИНЕЕВ АНДРЕЙ ЕВГЕНЬЕВИЧ</t>
      </is>
    </oc>
    <nc r="C3627" t="inlineStr">
      <is>
        <t>Астраханский филиал ПАО "Ростелеком"</t>
      </is>
    </nc>
  </rcc>
  <rcc rId="50388" sId="1" numFmtId="4">
    <oc r="E3627">
      <v>2.0000000000000001E-4</v>
    </oc>
    <nc r="E3627">
      <v>0</v>
    </nc>
  </rcc>
  <rcc rId="50389" sId="1" numFmtId="4">
    <oc r="G3627">
      <v>2.0000000000000001E-4</v>
    </oc>
    <nc r="G3627">
      <v>0</v>
    </nc>
  </rcc>
  <rcc rId="50390" sId="1">
    <oc r="B3628" t="inlineStr">
      <is>
        <t>Мебельный салон «Виват» [5878] Астраханская область000</t>
      </is>
    </oc>
    <nc r="B3628" t="inlineStr">
      <is>
        <t>офис [5002] Астраханская область000</t>
      </is>
    </nc>
  </rcc>
  <rcc rId="50391" sId="1">
    <oc r="C3628" t="inlineStr">
      <is>
        <t>ПКФ "ВИВАТ"</t>
      </is>
    </oc>
    <nc r="C3628" t="inlineStr">
      <is>
        <t>МАГОМЕДОВ МАГОМЕД ХАЛИТОВИЧ</t>
      </is>
    </nc>
  </rcc>
  <rcc rId="50392" sId="1" numFmtId="4">
    <oc r="E3628">
      <v>1.1999999999999999E-3</v>
    </oc>
    <nc r="E3628">
      <v>0</v>
    </nc>
  </rcc>
  <rcc rId="50393" sId="1" numFmtId="4">
    <oc r="F3628">
      <v>7.5699999999999997E-4</v>
    </oc>
    <nc r="F3628">
      <v>0</v>
    </nc>
  </rcc>
  <rcc rId="50394" sId="1" numFmtId="4">
    <oc r="G3628">
      <v>4.4299999999999998E-4</v>
    </oc>
    <nc r="G3628">
      <v>0</v>
    </nc>
  </rcc>
  <rcc rId="50395" sId="1">
    <oc r="B3629" t="inlineStr">
      <is>
        <t>автосервис "Атолл-Авто" [6277] Астраханская область000</t>
      </is>
    </oc>
    <nc r="B3629" t="inlineStr">
      <is>
        <t>складское помещение [6116] Астраханская областьАстраханьул.Славянская/ул.Рыбинская,1/12 литер 2 помещение 24 (складс</t>
      </is>
    </nc>
  </rcc>
  <rcc rId="50396" sId="1">
    <oc r="C3629" t="inlineStr">
      <is>
        <t xml:space="preserve"> ФИРСОВА  ЛЮБОВЬ  АЛЕКСАНДРОВНА</t>
      </is>
    </oc>
    <nc r="C3629" t="inlineStr">
      <is>
        <t>ООО "АлкоФарт"</t>
      </is>
    </nc>
  </rcc>
  <rcc rId="50397" sId="1" numFmtId="4">
    <oc r="E3629">
      <v>1E-3</v>
    </oc>
    <nc r="E3629">
      <v>0</v>
    </nc>
  </rcc>
  <rcc rId="50398" sId="1" numFmtId="4">
    <oc r="G3629">
      <v>1E-3</v>
    </oc>
    <nc r="G3629">
      <v>0</v>
    </nc>
  </rcc>
  <rcc rId="50399" sId="1">
    <oc r="A3630" t="inlineStr">
      <is>
        <t>АГРС п.Володарский</t>
      </is>
    </oc>
    <nc r="A3630" t="inlineStr">
      <is>
        <t>ГРС-1А г.Астрахань</t>
      </is>
    </nc>
  </rcc>
  <rcc rId="50400" sId="1">
    <oc r="B3630" t="inlineStr">
      <is>
        <t>УЭС п.Володарский АОГ [7672] Астраханская область000</t>
      </is>
    </oc>
    <nc r="B3630" t="inlineStr">
      <is>
        <t>Магазин «Hugo Boss» [6078] Астраханская область000</t>
      </is>
    </nc>
  </rcc>
  <rcc rId="50401" sId="1">
    <oc r="C3630" t="inlineStr">
      <is>
        <t>Астраханский филиал ПАО "Ростелеком"</t>
      </is>
    </oc>
    <nc r="C3630" t="inlineStr">
      <is>
        <t>МИНЕЕВ АНДРЕЙ ЕВГЕНЬЕВИЧ</t>
      </is>
    </nc>
  </rcc>
  <rcc rId="50402" sId="1">
    <oc r="D3630">
      <v>6</v>
    </oc>
    <nc r="D3630">
      <v>7</v>
    </nc>
  </rcc>
  <rcc rId="50403" sId="1" numFmtId="4">
    <oc r="E3630">
      <v>2E-3</v>
    </oc>
    <nc r="E3630">
      <v>0</v>
    </nc>
  </rcc>
  <rcc rId="50404" sId="1" numFmtId="4">
    <oc r="F3630">
      <v>1.7730000000000001E-3</v>
    </oc>
    <nc r="F3630">
      <v>0</v>
    </nc>
  </rcc>
  <rcc rId="50405" sId="1" numFmtId="4">
    <oc r="G3630">
      <v>2.2699999999999999E-4</v>
    </oc>
    <nc r="G3630">
      <v>0</v>
    </nc>
  </rcc>
  <rcc rId="50406" sId="1">
    <oc r="B3631" t="inlineStr">
      <is>
        <t>база отдыха "Пеликан" [5311] Астраханская областьКамызякскийИванчуг(база отдыха "Пеликан")</t>
      </is>
    </oc>
    <nc r="B3631" t="inlineStr">
      <is>
        <t>Мебельный салон «Виват» [5878] Астраханская область000</t>
      </is>
    </nc>
  </rcc>
  <rcc rId="50407" sId="1">
    <oc r="C3631" t="inlineStr">
      <is>
        <t>ИП Пискунова Ольга Владимировна</t>
      </is>
    </oc>
    <nc r="C3631" t="inlineStr">
      <is>
        <t>ПКФ "ВИВАТ"</t>
      </is>
    </nc>
  </rcc>
  <rcc rId="50408" sId="1" numFmtId="4">
    <oc r="E3631">
      <v>1.8E-3</v>
    </oc>
    <nc r="E3631">
      <v>0</v>
    </nc>
  </rcc>
  <rcc rId="50409" sId="1" numFmtId="4">
    <oc r="F3631">
      <v>1.457E-3</v>
    </oc>
    <nc r="F3631">
      <v>0</v>
    </nc>
  </rcc>
  <rcc rId="50410" sId="1" numFmtId="4">
    <oc r="G3631">
      <v>3.4299999999999999E-4</v>
    </oc>
    <nc r="G3631">
      <v>0</v>
    </nc>
  </rcc>
  <rcc rId="50411" sId="1">
    <oc r="A3632" t="inlineStr">
      <is>
        <t>АГРС г.Знаменск</t>
      </is>
    </oc>
    <nc r="A3632" t="inlineStr">
      <is>
        <t>ГРС-1А г.Астрахань</t>
      </is>
    </nc>
  </rcc>
  <rcc rId="50412" sId="1">
    <oc r="B3632" t="inlineStr">
      <is>
        <t>торговый зал, офис [7930] Астраханская областьЗнаменскул.Янгеля,8-В (торговый зал,офис)</t>
      </is>
    </oc>
    <nc r="B3632" t="inlineStr">
      <is>
        <t>автосервис "Атолл-Авто" [6277] Астраханская область000</t>
      </is>
    </nc>
  </rcc>
  <rcc rId="50413" sId="1">
    <oc r="C3632" t="inlineStr">
      <is>
        <t>ИП Сайгидгаджиев Газияв Камилович</t>
      </is>
    </oc>
    <nc r="C3632" t="inlineStr">
      <is>
        <t xml:space="preserve"> ФИРСОВА  ЛЮБОВЬ  АЛЕКСАНДРОВНА</t>
      </is>
    </nc>
  </rcc>
  <rcc rId="50414" sId="1" numFmtId="4">
    <oc r="E3632">
      <v>1.5E-3</v>
    </oc>
    <nc r="E3632">
      <v>0</v>
    </nc>
  </rcc>
  <rcc rId="50415" sId="1" numFmtId="4">
    <oc r="F3632">
      <v>1.54E-4</v>
    </oc>
    <nc r="F3632">
      <v>0</v>
    </nc>
  </rcc>
  <rcc rId="50416" sId="1" numFmtId="4">
    <oc r="G3632">
      <v>1.346E-3</v>
    </oc>
    <nc r="G3632">
      <v>0</v>
    </nc>
  </rcc>
  <rcc rId="50417" sId="1">
    <oc r="A3633" t="inlineStr">
      <is>
        <t>ГРС-1А г.Астрахань</t>
      </is>
    </oc>
    <nc r="A3633" t="inlineStr">
      <is>
        <t>АГРС п.Володарский</t>
      </is>
    </nc>
  </rcc>
  <rcc rId="50418" sId="1">
    <oc r="B3633" t="inlineStr">
      <is>
        <t>административаное здание [5309] Астраханская область000</t>
      </is>
    </oc>
    <nc r="B3633" t="inlineStr">
      <is>
        <t>УЭС п.Володарский АОГ [7672] Астраханская область000</t>
      </is>
    </nc>
  </rcc>
  <rcc rId="50419" sId="1">
    <oc r="C3633" t="inlineStr">
      <is>
        <t>АДМИНИСТРАЦИЯ МО "ПОЛДНЕВСКИЙ СЕЛЬСОВЕТ"</t>
      </is>
    </oc>
    <nc r="C3633" t="inlineStr">
      <is>
        <t>Астраханский филиал ПАО "Ростелеком"</t>
      </is>
    </nc>
  </rcc>
  <rcc rId="50420" sId="1">
    <oc r="D3633">
      <v>7</v>
    </oc>
    <nc r="D3633">
      <v>6</v>
    </nc>
  </rcc>
  <rcc rId="50421" sId="1">
    <oc r="B3634" t="inlineStr">
      <is>
        <t>парикмахерская [6266] Астраханская область000</t>
      </is>
    </oc>
    <nc r="B3634" t="inlineStr">
      <is>
        <t>база отдыха "Пеликан" [5311] Астраханская областьКамызякскийИванчуг(база отдыха "Пеликан")</t>
      </is>
    </nc>
  </rcc>
  <rcc rId="50422" sId="1">
    <oc r="C3634" t="inlineStr">
      <is>
        <t>АБУБИКЕРОВА   НАИЛЯ   НУРИСЛЯМОВНА</t>
      </is>
    </oc>
    <nc r="C3634" t="inlineStr">
      <is>
        <t>ИП Пискунова Ольга Владимировна</t>
      </is>
    </nc>
  </rcc>
  <rcc rId="50423" sId="1">
    <oc r="D3634">
      <v>7</v>
    </oc>
    <nc r="D3634">
      <v>6</v>
    </nc>
  </rcc>
  <rcc rId="50424" sId="1" numFmtId="4">
    <oc r="F3634">
      <v>2.1499999999999999E-4</v>
    </oc>
    <nc r="F3634">
      <v>4.1999999999999998E-5</v>
    </nc>
  </rcc>
  <rcc rId="50425" sId="1" numFmtId="4">
    <oc r="G3634">
      <v>0</v>
    </oc>
    <nc r="G3634">
      <v>1.5799999999999999E-4</v>
    </nc>
  </rcc>
  <rcc rId="50426" sId="1">
    <oc r="A3635" t="inlineStr">
      <is>
        <t>ГРС-3А г.Астрахань</t>
      </is>
    </oc>
    <nc r="A3635" t="inlineStr">
      <is>
        <t>АГРС г.Знаменск</t>
      </is>
    </nc>
  </rcc>
  <rcc rId="50427" sId="1">
    <oc r="B3635" t="inlineStr">
      <is>
        <t>Офис [4294] Астраханская область000</t>
      </is>
    </oc>
    <nc r="B3635" t="inlineStr">
      <is>
        <t>торговый зал, офис [7930] Астраханская областьЗнаменскул.Янгеля,8-В (торговый зал,офис)</t>
      </is>
    </nc>
  </rcc>
  <rcc rId="50428" sId="1">
    <oc r="C3635" t="inlineStr">
      <is>
        <t>СУДАКОВ АЛЕКСАНДР МХАЙЛОВИЧ</t>
      </is>
    </oc>
    <nc r="C3635" t="inlineStr">
      <is>
        <t>ИП Сайгидгаджиев Газияв Камилович</t>
      </is>
    </nc>
  </rcc>
  <rcc rId="50429" sId="1">
    <oc r="D3635">
      <v>7</v>
    </oc>
    <nc r="D3635">
      <v>6</v>
    </nc>
  </rcc>
  <rcc rId="50430" sId="1" numFmtId="4">
    <oc r="E3635">
      <v>5.0000000000000001E-4</v>
    </oc>
    <nc r="E3635">
      <v>0</v>
    </nc>
  </rcc>
  <rcc rId="50431" sId="1" numFmtId="4">
    <oc r="F3635">
      <v>3.88E-4</v>
    </oc>
    <nc r="F3635">
      <v>0</v>
    </nc>
  </rcc>
  <rcc rId="50432" sId="1" numFmtId="4">
    <oc r="G3635">
      <v>1.12E-4</v>
    </oc>
    <nc r="G3635">
      <v>0</v>
    </nc>
  </rcc>
  <rcc rId="50433" sId="1">
    <oc r="B3636" t="inlineStr">
      <is>
        <t>стоматологическая поликлиника №1 [4515] Астраханская областьАстраханьул.Боевая,71/ул.Моздокская,67 (стоматологическая поликлиника</t>
      </is>
    </oc>
    <nc r="B3636" t="inlineStr">
      <is>
        <t>административаное здание [5309] Астраханская область000</t>
      </is>
    </nc>
  </rcc>
  <rcc rId="50434" sId="1">
    <oc r="C3636" t="inlineStr">
      <is>
        <t>ГБУЗ АО "ОБЛАСТНОЙ КЛИНИЧЕСКИЙ СТОМАТОЛОГИЧЕСКИЙ ЦЕНТР"</t>
      </is>
    </oc>
    <nc r="C3636" t="inlineStr">
      <is>
        <t>АДМИНИСТРАЦИЯ МО "ПОЛДНЕВСКИЙ СЕЛЬСОВЕТ"</t>
      </is>
    </nc>
  </rcc>
  <rcc rId="50435" sId="1" numFmtId="4">
    <oc r="E3636">
      <v>2.9100000000000003E-4</v>
    </oc>
    <nc r="E3636">
      <v>0</v>
    </nc>
  </rcc>
  <rcc rId="50436" sId="1" numFmtId="4">
    <oc r="F3636">
      <v>1.2999999999999999E-4</v>
    </oc>
    <nc r="F3636">
      <v>0</v>
    </nc>
  </rcc>
  <rcc rId="50437" sId="1" numFmtId="4">
    <oc r="G3636">
      <v>1.6100000000000001E-4</v>
    </oc>
    <nc r="G3636">
      <v>0</v>
    </nc>
  </rcc>
  <rcc rId="50438" sId="1">
    <oc r="B3637" t="inlineStr">
      <is>
        <t>Сауна [4635] Астраханская область000</t>
      </is>
    </oc>
    <nc r="B3637" t="inlineStr">
      <is>
        <t>парикмахерская [6266] Астраханская область000</t>
      </is>
    </nc>
  </rcc>
  <rcc rId="50439" sId="1">
    <oc r="C3637" t="inlineStr">
      <is>
        <t>ВАРТАНЯН ХАЧАТУР ЖОРАЕВИЧ</t>
      </is>
    </oc>
    <nc r="C3637" t="inlineStr">
      <is>
        <t>АБУБИКЕРОВА   НАИЛЯ   НУРИСЛЯМОВНА</t>
      </is>
    </nc>
  </rcc>
  <rcc rId="50440" sId="1">
    <oc r="D3637">
      <v>6</v>
    </oc>
    <nc r="D3637">
      <v>7</v>
    </nc>
  </rcc>
  <rcc rId="50441" sId="1" numFmtId="4">
    <oc r="E3637">
      <v>8.9999999999999998E-4</v>
    </oc>
    <nc r="E3637">
      <v>1E-4</v>
    </nc>
  </rcc>
  <rcc rId="50442" sId="1" numFmtId="4">
    <oc r="F3637">
      <v>6.2799999999999998E-4</v>
    </oc>
    <nc r="F3637">
      <v>5.3000000000000001E-5</v>
    </nc>
  </rcc>
  <rcc rId="50443" sId="1" numFmtId="4">
    <oc r="G3637">
      <v>2.72E-4</v>
    </oc>
    <nc r="G3637">
      <v>4.6999999999999997E-5</v>
    </nc>
  </rcc>
  <rcc rId="50444" sId="1">
    <oc r="A3638" t="inlineStr">
      <is>
        <t>АГРС г.Нариманов</t>
      </is>
    </oc>
    <nc r="A3638" t="inlineStr">
      <is>
        <t>ГРС-3А г.Астрахань</t>
      </is>
    </nc>
  </rcc>
  <rcc rId="50445" sId="1">
    <oc r="B3638" t="inlineStr">
      <is>
        <t>УЭС г.Нариманов АОГ [7637] Астраханская область000</t>
      </is>
    </oc>
    <nc r="B3638" t="inlineStr">
      <is>
        <t>Офис [4294] Астраханская область000</t>
      </is>
    </nc>
  </rcc>
  <rcc rId="50446" sId="1">
    <oc r="C3638" t="inlineStr">
      <is>
        <t>Астраханский филиал ПАО "Ростелеком"</t>
      </is>
    </oc>
    <nc r="C3638" t="inlineStr">
      <is>
        <t>СУДАКОВ АЛЕКСАНДР МХАЙЛОВИЧ</t>
      </is>
    </nc>
  </rcc>
  <rcc rId="50447" sId="1">
    <oc r="D3638">
      <v>6</v>
    </oc>
    <nc r="D3638">
      <v>7</v>
    </nc>
  </rcc>
  <rcc rId="50448" sId="1" numFmtId="4">
    <oc r="E3638">
      <v>4.0000000000000001E-3</v>
    </oc>
    <nc r="E3638">
      <v>2.0000000000000001E-4</v>
    </nc>
  </rcc>
  <rcc rId="50449" sId="1" numFmtId="4">
    <oc r="F3638">
      <v>3.0010000000000002E-3</v>
    </oc>
    <nc r="F3638">
      <v>1.3999999999999999E-4</v>
    </nc>
  </rcc>
  <rcc rId="50450" sId="1" numFmtId="4">
    <oc r="G3638">
      <v>9.990000000000001E-4</v>
    </oc>
    <nc r="G3638">
      <v>6.0000000000000002E-5</v>
    </nc>
  </rcc>
  <rcc rId="50451" sId="1">
    <oc r="B3639" t="inlineStr">
      <is>
        <t>магазин "Милано Мода" [4474] Астраханская областьАстрахань</t>
      </is>
    </oc>
    <nc r="B3639" t="inlineStr">
      <is>
        <t>стоматологическая поликлиника №1 [4515] Астраханская областьАстраханьул.Боевая,71/ул.Моздокская,67 (стоматологическая поликлиника</t>
      </is>
    </nc>
  </rcc>
  <rcc rId="50452" sId="1">
    <oc r="C3639" t="inlineStr">
      <is>
        <t>Злепко Лидия Константиновна</t>
      </is>
    </oc>
    <nc r="C3639" t="inlineStr">
      <is>
        <t>ГБУЗ АО "ОБЛАСТНОЙ КЛИНИЧЕСКИЙ СТОМАТОЛОГИЧЕСКИЙ ЦЕНТР"</t>
      </is>
    </nc>
  </rcc>
  <rcc rId="50453" sId="1" numFmtId="4">
    <oc r="E3639">
      <v>2.9999999999999997E-4</v>
    </oc>
    <nc r="E3639">
      <v>2.9100000000000003E-4</v>
    </nc>
  </rcc>
  <rcc rId="50454" sId="1" numFmtId="4">
    <oc r="F3639">
      <v>2.3E-5</v>
    </oc>
    <nc r="F3639">
      <v>8.0000000000000007E-5</v>
    </nc>
  </rcc>
  <rcc rId="50455" sId="1" numFmtId="4">
    <oc r="G3639">
      <v>2.7700000000000001E-4</v>
    </oc>
    <nc r="G3639">
      <v>2.1100000000000001E-4</v>
    </nc>
  </rcc>
  <rcc rId="50456" sId="1">
    <oc r="A3640" t="inlineStr">
      <is>
        <t>АГРС "Ахтубинская "</t>
      </is>
    </oc>
    <nc r="A3640" t="inlineStr">
      <is>
        <t>ГРС-1А г.Астрахань</t>
      </is>
    </nc>
  </rcc>
  <rcc rId="50457" sId="1">
    <oc r="B3640" t="inlineStr">
      <is>
        <t>адм.здание [6153] Астраханская областьАхтубинскул.Волгоградская,2-Б (адм.здание)</t>
      </is>
    </oc>
    <nc r="B3640" t="inlineStr">
      <is>
        <t>Сауна [4635] Астраханская область000</t>
      </is>
    </nc>
  </rcc>
  <rcc rId="50458" sId="1">
    <oc r="C3640" t="inlineStr">
      <is>
        <t>ООО "КомДорА"</t>
      </is>
    </oc>
    <nc r="C3640" t="inlineStr">
      <is>
        <t>ВАРТАНЯН ХАЧАТУР ЖОРАЕВИЧ</t>
      </is>
    </nc>
  </rcc>
  <rcc rId="50459" sId="1" numFmtId="4">
    <oc r="E3640">
      <v>2.5000000000000001E-3</v>
    </oc>
    <nc r="E3640">
      <v>3.5E-4</v>
    </nc>
  </rcc>
  <rcc rId="50460" sId="1" numFmtId="4">
    <oc r="F3640">
      <v>2.2300000000000002E-3</v>
    </oc>
    <nc r="F3640">
      <v>3.3E-4</v>
    </nc>
  </rcc>
  <rcc rId="50461" sId="1" numFmtId="4">
    <oc r="G3640">
      <v>2.7E-4</v>
    </oc>
    <nc r="G3640">
      <v>2.0000000000000002E-5</v>
    </nc>
  </rcc>
  <rcc rId="50462" sId="1">
    <oc r="B3641" t="inlineStr">
      <is>
        <t>топочная аппаратной с Волжское ГРГ [7478] Астраханская область000</t>
      </is>
    </oc>
    <nc r="B3641" t="inlineStr">
      <is>
        <t>УЭС г.Нариманов АОГ [7637] Астраханская область000</t>
      </is>
    </nc>
  </rcc>
  <rcc rId="50463" sId="1" numFmtId="4">
    <oc r="E3641">
      <v>3.0000000000000001E-3</v>
    </oc>
    <nc r="E3641">
      <v>0</v>
    </nc>
  </rcc>
  <rcc rId="50464" sId="1" numFmtId="4">
    <oc r="F3641">
      <v>9.0499999999999999E-4</v>
    </oc>
    <nc r="F3641">
      <v>0</v>
    </nc>
  </rcc>
  <rcc rId="50465" sId="1" numFmtId="4">
    <oc r="G3641">
      <v>2.0950000000000001E-3</v>
    </oc>
    <nc r="G3641">
      <v>0</v>
    </nc>
  </rcc>
  <rcc rId="50466" sId="1">
    <oc r="B3642" t="inlineStr">
      <is>
        <t>церковь [5086] Астраханская область000</t>
      </is>
    </oc>
    <nc r="B3642" t="inlineStr">
      <is>
        <t>магазин "Милано Мода" [4474] Астраханская областьАстрахань</t>
      </is>
    </nc>
  </rcc>
  <rcc rId="50467" sId="1">
    <oc r="C3642" t="inlineStr">
      <is>
        <t>МЕСТНАЯ РЕЛИГИОЗНАЯ ОРГАНИЗАЦИЯ ЦЕРКОВЬ ЕВАНГЕЛЬСКИХ ХРИСТИА</t>
      </is>
    </oc>
    <nc r="C3642" t="inlineStr">
      <is>
        <t>Злепко Лидия Константиновна</t>
      </is>
    </nc>
  </rcc>
  <rcc rId="50468" sId="1">
    <oc r="D3642">
      <v>6</v>
    </oc>
    <nc r="D3642">
      <v>7</v>
    </nc>
  </rcc>
  <rcc rId="50469" sId="1" numFmtId="4">
    <oc r="E3642">
      <v>1.1999999999999999E-3</v>
    </oc>
    <nc r="E3642">
      <v>0</v>
    </nc>
  </rcc>
  <rcc rId="50470" sId="1" numFmtId="4">
    <oc r="F3642">
      <v>1.261E-3</v>
    </oc>
    <nc r="F3642">
      <v>0</v>
    </nc>
  </rcc>
  <rcc rId="50471" sId="1">
    <oc r="A3643" t="inlineStr">
      <is>
        <t>АГРС с. Яндыки</t>
      </is>
    </oc>
    <nc r="A3643" t="inlineStr">
      <is>
        <t>АГРС "Ахтубинская "</t>
      </is>
    </nc>
  </rcc>
  <rcc rId="50472" sId="1">
    <oc r="B3643" t="inlineStr">
      <is>
        <t>адм. здание [5987] Астраханская область000</t>
      </is>
    </oc>
    <nc r="B3643" t="inlineStr">
      <is>
        <t>адм.здание [6153] Астраханская областьАхтубинскул.Волгоградская,2-Б (адм.здание)</t>
      </is>
    </nc>
  </rcc>
  <rcc rId="50473" sId="1">
    <oc r="C3643" t="inlineStr">
      <is>
        <t>АДМИНИСТРАЦИЯ МУНИЦИПАЛЬНОГО ОБРАЗОВАНИЯ "ПРОМЫСЛОВСКИЙ СЕЛЬ</t>
      </is>
    </oc>
    <nc r="C3643" t="inlineStr">
      <is>
        <t>ООО "КомДорА"</t>
      </is>
    </nc>
  </rcc>
  <rcc rId="50474" sId="1">
    <oc r="D3643">
      <v>7</v>
    </oc>
    <nc r="D3643">
      <v>6</v>
    </nc>
  </rcc>
  <rcc rId="50475" sId="1" numFmtId="4">
    <oc r="E3643">
      <v>4.4999999999999999E-4</v>
    </oc>
    <nc r="E3643">
      <v>5.0000000000000002E-5</v>
    </nc>
  </rcc>
  <rcc rId="50476" sId="1" numFmtId="4">
    <oc r="F3643">
      <v>3.5100000000000002E-4</v>
    </oc>
    <nc r="F3643">
      <v>0</v>
    </nc>
  </rcc>
  <rcc rId="50477" sId="1" numFmtId="4">
    <oc r="G3643">
      <v>9.8999999999999994E-5</v>
    </oc>
    <nc r="G3643">
      <v>5.0000000000000002E-5</v>
    </nc>
  </rcc>
  <rcc rId="50478" sId="1">
    <oc r="A3644" t="inlineStr">
      <is>
        <t>ГРС-1А г.Астрахань</t>
      </is>
    </oc>
    <nc r="A3644" t="inlineStr">
      <is>
        <t>АГРС г.Нариманов</t>
      </is>
    </nc>
  </rcc>
  <rcc rId="50479" sId="1">
    <oc r="B3644" t="inlineStr">
      <is>
        <t>база отдыха [4778] Астраханская область000</t>
      </is>
    </oc>
    <nc r="B3644" t="inlineStr">
      <is>
        <t>топочная аппаратной с Волжское ГРГ [7478] Астраханская область000</t>
      </is>
    </nc>
  </rcc>
  <rcc rId="50480" sId="1">
    <oc r="C3644" t="inlineStr">
      <is>
        <t>САНАТОРНО-ОЗДОРОВИТЕЛЬНЫЙ ЛАГЕРЬ КРУГЛОГОДИЧНОГО ДЕЙСТВИЯ "А</t>
      </is>
    </oc>
    <nc r="C3644" t="inlineStr">
      <is>
        <t>Астраханский филиал ПАО "Ростелеком"</t>
      </is>
    </nc>
  </rcc>
  <rcc rId="50481" sId="1">
    <oc r="D3644">
      <v>5</v>
    </oc>
    <nc r="D3644">
      <v>6</v>
    </nc>
  </rcc>
  <rcc rId="50482" sId="1" numFmtId="4">
    <oc r="E3644">
      <v>1.4999999999999999E-2</v>
    </oc>
    <nc r="E3644">
      <v>0</v>
    </nc>
  </rcc>
  <rcc rId="50483" sId="1" numFmtId="4">
    <oc r="F3644">
      <v>2.5590000000000001E-3</v>
    </oc>
    <nc r="F3644">
      <v>0</v>
    </nc>
  </rcc>
  <rcc rId="50484" sId="1" numFmtId="4">
    <oc r="G3644">
      <v>1.2441000000000001E-2</v>
    </oc>
    <nc r="G3644">
      <v>0</v>
    </nc>
  </rcc>
  <rcc rId="50485" sId="1">
    <oc r="B3645" t="inlineStr">
      <is>
        <t>Дом культуры с. Атал [6814] Астраханская область000</t>
      </is>
    </oc>
    <nc r="B3645" t="inlineStr">
      <is>
        <t>церковь [5086] Астраханская область000</t>
      </is>
    </nc>
  </rcc>
  <rcc rId="50486" sId="1">
    <oc r="C3645" t="inlineStr">
      <is>
        <t>МУНИЦИПАЛЬНОЕ КАЗЕННОЕ УЧРЕЖДЕНИЕ КУЛЬТУРЫ "ЦЕНТР КУЛЬТУРЫ М</t>
      </is>
    </oc>
    <nc r="C3645" t="inlineStr">
      <is>
        <t>МЕСТНАЯ РЕЛИГИОЗНАЯ ОРГАНИЗАЦИЯ ЦЕРКОВЬ ЕВАНГЕЛЬСКИХ ХРИСТИА</t>
      </is>
    </nc>
  </rcc>
  <rcc rId="50487" sId="1" numFmtId="4">
    <oc r="E3645">
      <v>8.9999999999999998E-4</v>
    </oc>
    <nc r="E3645">
      <v>0</v>
    </nc>
  </rcc>
  <rcc rId="50488" sId="1" numFmtId="4">
    <oc r="F3645">
      <v>8.12E-4</v>
    </oc>
    <nc r="F3645">
      <v>0</v>
    </nc>
  </rcc>
  <rcc rId="50489" sId="1" numFmtId="4">
    <oc r="G3645">
      <v>8.7999999999999998E-5</v>
    </oc>
    <nc r="G3645">
      <v>0</v>
    </nc>
  </rcc>
  <rcc rId="50490" sId="1">
    <oc r="A3646" t="inlineStr">
      <is>
        <t>ГРС-1А г.Астрахань</t>
      </is>
    </oc>
    <nc r="A3646" t="inlineStr">
      <is>
        <t>АГРС с. Яндыки</t>
      </is>
    </nc>
  </rcc>
  <rcc rId="50491" sId="1">
    <oc r="B3646" t="inlineStr">
      <is>
        <t>администрация с. Яксатово [6811] Астраханская область000</t>
      </is>
    </oc>
    <nc r="B3646" t="inlineStr">
      <is>
        <t>адм. здание [5987] Астраханская область000</t>
      </is>
    </nc>
  </rcc>
  <rcc rId="50492" sId="1">
    <oc r="C3646" t="inlineStr">
      <is>
        <t>АДМИНИСТРАЦИЯ МО ЯКСАТОВСКИЙ СЕЛЬСОВЕТ</t>
      </is>
    </oc>
    <nc r="C3646" t="inlineStr">
      <is>
        <t>АДМИНИСТРАЦИЯ МУНИЦИПАЛЬНОГО ОБРАЗОВАНИЯ "ПРОМЫСЛОВСКИЙ СЕЛЬ</t>
      </is>
    </nc>
  </rcc>
  <rcc rId="50493" sId="1" numFmtId="4">
    <oc r="E3646">
      <v>1E-3</v>
    </oc>
    <nc r="E3646">
      <v>1.0000000000000001E-5</v>
    </nc>
  </rcc>
  <rcc rId="50494" sId="1" numFmtId="4">
    <oc r="F3646">
      <v>4.6500000000000003E-4</v>
    </oc>
    <nc r="F3646">
      <v>3.4E-5</v>
    </nc>
  </rcc>
  <rcc rId="50495" sId="1" numFmtId="4">
    <oc r="G3646">
      <v>5.3499999999999999E-4</v>
    </oc>
    <nc r="G3646">
      <v>0</v>
    </nc>
  </rcc>
  <rcc rId="50496" sId="1">
    <oc r="A3647" t="inlineStr">
      <is>
        <t>АГРС Новогеоргиевка</t>
      </is>
    </oc>
    <nc r="A3647" t="inlineStr">
      <is>
        <t>ГРС-1А г.Астрахань</t>
      </is>
    </nc>
  </rcc>
  <rcc rId="50497" sId="1">
    <oc r="B3647" t="inlineStr">
      <is>
        <t>стоянка теплохода с.Судачье АОГ [9175] Астраханская область000</t>
      </is>
    </oc>
    <nc r="B3647" t="inlineStr">
      <is>
        <t>база отдыха [4778] Астраханская область000</t>
      </is>
    </nc>
  </rcc>
  <rcc rId="50498" sId="1">
    <oc r="C3647" t="inlineStr">
      <is>
        <t>ООО "Газпром трансгаз Ставрополь"</t>
      </is>
    </oc>
    <nc r="C3647" t="inlineStr">
      <is>
        <t>САНАТОРНО-ОЗДОРОВИТЕЛЬНЫЙ ЛАГЕРЬ КРУГЛОГОДИЧНОГО ДЕЙСТВИЯ "А</t>
      </is>
    </nc>
  </rcc>
  <rcc rId="50499" sId="1">
    <oc r="D3647">
      <v>6</v>
    </oc>
    <nc r="D3647">
      <v>5</v>
    </nc>
  </rcc>
  <rcc rId="50500" sId="1" numFmtId="4">
    <oc r="E3647">
      <v>4.0000000000000001E-3</v>
    </oc>
    <nc r="E3647">
      <v>5.0000000000000001E-3</v>
    </nc>
  </rcc>
  <rcc rId="50501" sId="1" numFmtId="4">
    <oc r="F3647">
      <v>3.1020000000000002E-3</v>
    </oc>
    <nc r="F3647">
      <v>2.1259999999999999E-3</v>
    </nc>
  </rcc>
  <rcc rId="50502" sId="1" numFmtId="4">
    <oc r="G3647">
      <v>8.9800000000000004E-4</v>
    </oc>
    <nc r="G3647">
      <v>2.8739999999999998E-3</v>
    </nc>
  </rcc>
  <rcc rId="50503" sId="1">
    <oc r="A3648" t="inlineStr">
      <is>
        <t>АГРС с.Речное</t>
      </is>
    </oc>
    <nc r="A3648" t="inlineStr">
      <is>
        <t>ГРС-1А г.Астрахань</t>
      </is>
    </nc>
  </rcc>
  <rcc rId="50504" sId="1">
    <oc r="B3648" t="inlineStr">
      <is>
        <t>дом оператора с.Речное ул.Новая АОГ [7297] Астраханская область000</t>
      </is>
    </oc>
    <nc r="B3648" t="inlineStr">
      <is>
        <t>Дом культуры с. Атал [6814] Астраханская область000</t>
      </is>
    </nc>
  </rcc>
  <rcc rId="50505" sId="1">
    <oc r="C3648" t="inlineStr">
      <is>
        <t>ООО "Газпром трансгаз Ставрополь"</t>
      </is>
    </oc>
    <nc r="C3648" t="inlineStr">
      <is>
        <t>МУНИЦИПАЛЬНОЕ КАЗЕННОЕ УЧРЕЖДЕНИЕ КУЛЬТУРЫ "ЦЕНТР КУЛЬТУРЫ М</t>
      </is>
    </nc>
  </rcc>
  <rcc rId="50506" sId="1" numFmtId="4">
    <oc r="E3648">
      <v>1.41E-3</v>
    </oc>
    <nc r="E3648">
      <v>0</v>
    </nc>
  </rcc>
  <rcc rId="50507" sId="1" numFmtId="4">
    <oc r="F3648">
      <v>7.5100000000000004E-4</v>
    </oc>
    <nc r="F3648">
      <v>0</v>
    </nc>
  </rcc>
  <rcc rId="50508" sId="1" numFmtId="4">
    <oc r="G3648">
      <v>6.5899999999999997E-4</v>
    </oc>
    <nc r="G3648">
      <v>0</v>
    </nc>
  </rcc>
  <rcc rId="50509" sId="1">
    <oc r="A3649" t="inlineStr">
      <is>
        <t>АГРС с.Речное</t>
      </is>
    </oc>
    <nc r="A3649" t="inlineStr">
      <is>
        <t>ГРС-1А г.Астрахань</t>
      </is>
    </nc>
  </rcc>
  <rcc rId="50510" sId="1">
    <oc r="B3649" t="inlineStr">
      <is>
        <t>гостиница с.Речное ул.Луговая АОГ [7298] Астраханская область000</t>
      </is>
    </oc>
    <nc r="B3649" t="inlineStr">
      <is>
        <t>администрация с. Яксатово [6811] Астраханская область000</t>
      </is>
    </nc>
  </rcc>
  <rcc rId="50511" sId="1">
    <oc r="C3649" t="inlineStr">
      <is>
        <t>ООО "Газпром трансгаз Ставрополь"</t>
      </is>
    </oc>
    <nc r="C3649" t="inlineStr">
      <is>
        <t>АДМИНИСТРАЦИЯ МО ЯКСАТОВСКИЙ СЕЛЬСОВЕТ</t>
      </is>
    </nc>
  </rcc>
  <rcc rId="50512" sId="1">
    <oc r="D3649">
      <v>6</v>
    </oc>
    <nc r="D3649">
      <v>7</v>
    </nc>
  </rcc>
  <rcc rId="50513" sId="1" numFmtId="4">
    <oc r="E3649">
      <v>6.9999999999999999E-4</v>
    </oc>
    <nc r="E3649">
      <v>0</v>
    </nc>
  </rcc>
  <rcc rId="50514" sId="1" numFmtId="4">
    <oc r="F3649">
      <v>5.3700000000000004E-4</v>
    </oc>
    <nc r="F3649">
      <v>0</v>
    </nc>
  </rcc>
  <rcc rId="50515" sId="1" numFmtId="4">
    <oc r="G3649">
      <v>1.63E-4</v>
    </oc>
    <nc r="G3649">
      <v>0</v>
    </nc>
  </rcc>
  <rcc rId="50516" sId="1">
    <oc r="A3650" t="inlineStr">
      <is>
        <t>АГРС Замьяны</t>
      </is>
    </oc>
    <nc r="A3650" t="inlineStr">
      <is>
        <t>АГРС Новогеоргиевка</t>
      </is>
    </nc>
  </rcc>
  <rcc rId="50517" sId="1">
    <oc r="B3650" t="inlineStr">
      <is>
        <t>гостиница с.Замьяны ГРГ [8117] Астраханская область000</t>
      </is>
    </oc>
    <nc r="B3650" t="inlineStr">
      <is>
        <t>стоянка теплохода с.Судачье АОГ [9175] Астраханская область000</t>
      </is>
    </nc>
  </rcc>
  <rcc rId="50518" sId="1">
    <oc r="D3650">
      <v>7</v>
    </oc>
    <nc r="D3650">
      <v>6</v>
    </nc>
  </rcc>
  <rcc rId="50519" sId="1" numFmtId="4">
    <oc r="E3650">
      <v>5.0000000000000001E-4</v>
    </oc>
    <nc r="E3650">
      <v>6.9999999999999999E-4</v>
    </nc>
  </rcc>
  <rcc rId="50520" sId="1" numFmtId="4">
    <oc r="F3650">
      <v>4.8799999999999999E-4</v>
    </oc>
    <nc r="F3650">
      <v>2.019E-3</v>
    </nc>
  </rcc>
  <rcc rId="50521" sId="1" numFmtId="4">
    <oc r="G3650">
      <v>1.2E-5</v>
    </oc>
    <nc r="G3650">
      <v>0</v>
    </nc>
  </rcc>
  <rcc rId="50522" sId="1">
    <oc r="A3651" t="inlineStr">
      <is>
        <t>АГРС п.Лиман</t>
      </is>
    </oc>
    <nc r="A3651" t="inlineStr">
      <is>
        <t>АГРС с.Речное</t>
      </is>
    </nc>
  </rcc>
  <rcc rId="50523" sId="1">
    <oc r="B3651" t="inlineStr">
      <is>
        <t>гостиница п.Лиман ГРГ [8114] Астраханская область000</t>
      </is>
    </oc>
    <nc r="B3651" t="inlineStr">
      <is>
        <t>дом оператора с.Речное ул.Новая АОГ [7297] Астраханская область000</t>
      </is>
    </nc>
  </rcc>
  <rcc rId="50524" sId="1">
    <oc r="D3651">
      <v>7</v>
    </oc>
    <nc r="D3651">
      <v>6</v>
    </nc>
  </rcc>
  <rcc rId="50525" sId="1" numFmtId="4">
    <oc r="E3651">
      <v>5.0000000000000001E-4</v>
    </oc>
    <nc r="E3651">
      <v>6.3500000000000004E-4</v>
    </nc>
  </rcc>
  <rcc rId="50526" sId="1" numFmtId="4">
    <oc r="F3651">
      <v>6.3599999999999996E-4</v>
    </oc>
    <nc r="F3651">
      <v>6.1399999999999996E-4</v>
    </nc>
  </rcc>
  <rcc rId="50527" sId="1" numFmtId="4">
    <oc r="G3651">
      <v>0</v>
    </oc>
    <nc r="G3651">
      <v>2.0999999999999999E-5</v>
    </nc>
  </rcc>
  <rcc rId="50528" sId="1">
    <oc r="A3652" t="inlineStr">
      <is>
        <t>ГРС-1А г.Астрахань</t>
      </is>
    </oc>
    <nc r="A3652" t="inlineStr">
      <is>
        <t>АГРС с.Речное</t>
      </is>
    </nc>
  </rcc>
  <rcc rId="50529" sId="1">
    <oc r="B3652" t="inlineStr">
      <is>
        <t>Офис, гараж [5449] Астраханская область000</t>
      </is>
    </oc>
    <nc r="B3652" t="inlineStr">
      <is>
        <t>гостиница с.Речное ул.Луговая АОГ [7298] Астраханская область000</t>
      </is>
    </nc>
  </rcc>
  <rcc rId="50530" sId="1">
    <oc r="C3652" t="inlineStr">
      <is>
        <t>МБУ ГОРОДА АСТРАХАНИ "ЗЕЛЕНЫЙ ГОРОД"</t>
      </is>
    </oc>
    <nc r="C3652" t="inlineStr">
      <is>
        <t>ООО "Газпром трансгаз Ставрополь"</t>
      </is>
    </nc>
  </rcc>
  <rcc rId="50531" sId="1" numFmtId="4">
    <oc r="E3652">
      <v>2.5000000000000001E-3</v>
    </oc>
    <nc r="E3652">
      <v>4.2000000000000002E-4</v>
    </nc>
  </rcc>
  <rcc rId="50532" sId="1" numFmtId="4">
    <oc r="F3652">
      <v>2.5049999999999998E-3</v>
    </oc>
    <nc r="F3652">
      <v>1.02E-4</v>
    </nc>
  </rcc>
  <rcc rId="50533" sId="1" numFmtId="4">
    <oc r="G3652">
      <v>0</v>
    </oc>
    <nc r="G3652">
      <v>3.1799999999999998E-4</v>
    </nc>
  </rcc>
  <rcc rId="50534" sId="1">
    <oc r="A3653" t="inlineStr">
      <is>
        <t>ГРС-1А г.Астрахань</t>
      </is>
    </oc>
    <nc r="A3653" t="inlineStr">
      <is>
        <t>АГРС Замьяны</t>
      </is>
    </nc>
  </rcc>
  <rcc rId="50535" sId="1">
    <oc r="B3653" t="inlineStr">
      <is>
        <t>котельная школы [4421] Астраханская область000</t>
      </is>
    </oc>
    <nc r="B3653" t="inlineStr">
      <is>
        <t>гостиница с.Замьяны ГРГ [8117] Астраханская область000</t>
      </is>
    </nc>
  </rcc>
  <rcc rId="50536" sId="1">
    <oc r="C3653" t="inlineStr">
      <is>
        <t>МБОУ Г.АСТРАХАНИ "СОШ № 52"</t>
      </is>
    </oc>
    <nc r="C3653" t="inlineStr">
      <is>
        <t>ООО "Газпром трансгаз Ставрополь"</t>
      </is>
    </nc>
  </rcc>
  <rcc rId="50537" sId="1">
    <oc r="D3653">
      <v>5</v>
    </oc>
    <nc r="D3653">
      <v>7</v>
    </nc>
  </rcc>
  <rcc rId="50538" sId="1" numFmtId="4">
    <oc r="E3653">
      <v>6.1570000000000001E-3</v>
    </oc>
    <nc r="E3653">
      <v>5.0000000000000001E-4</v>
    </nc>
  </rcc>
  <rcc rId="50539" sId="1" numFmtId="4">
    <oc r="F3653">
      <v>7.724E-3</v>
    </oc>
    <nc r="F3653">
      <v>0</v>
    </nc>
  </rcc>
  <rcc rId="50540" sId="1" numFmtId="4">
    <oc r="G3653">
      <v>0</v>
    </oc>
    <nc r="G3653">
      <v>5.0000000000000001E-4</v>
    </nc>
  </rcc>
  <rcc rId="50541" sId="1">
    <oc r="A3654" t="inlineStr">
      <is>
        <t>ГРС-3А г.Астрахань</t>
      </is>
    </oc>
    <nc r="A3654" t="inlineStr">
      <is>
        <t>АГРС п.Лиман</t>
      </is>
    </nc>
  </rcc>
  <rcc rId="50542" sId="1">
    <oc r="B3654" t="inlineStr">
      <is>
        <t>столовая [5810] Астраханская областьАстраханьул.Тренева,11 (столовая)</t>
      </is>
    </oc>
    <nc r="B3654" t="inlineStr">
      <is>
        <t>гостиница п.Лиман ГРГ [8114] Астраханская область000</t>
      </is>
    </nc>
  </rcc>
  <rcc rId="50543" sId="1">
    <oc r="C3654" t="inlineStr">
      <is>
        <t>Ефимова Елена Владимировна</t>
      </is>
    </oc>
    <nc r="C3654" t="inlineStr">
      <is>
        <t>ООО "Газпром трансгаз Ставрополь"</t>
      </is>
    </nc>
  </rcc>
  <rcc rId="50544" sId="1" numFmtId="4">
    <oc r="E3654">
      <v>8.9999999999999998E-4</v>
    </oc>
    <nc r="E3654">
      <v>5.0000000000000001E-4</v>
    </nc>
  </rcc>
  <rcc rId="50545" sId="1" numFmtId="4">
    <oc r="F3654">
      <v>2.33E-4</v>
    </oc>
    <nc r="F3654">
      <v>0</v>
    </nc>
  </rcc>
  <rcc rId="50546" sId="1" numFmtId="4">
    <oc r="G3654">
      <v>6.6699999999999995E-4</v>
    </oc>
    <nc r="G3654">
      <v>5.0000000000000001E-4</v>
    </nc>
  </rcc>
  <rcc rId="50547" sId="1">
    <oc r="A3655" t="inlineStr">
      <is>
        <t>АГРС Замьяны</t>
      </is>
    </oc>
    <nc r="A3655" t="inlineStr">
      <is>
        <t>ГРС-1А г.Астрахань</t>
      </is>
    </nc>
  </rcc>
  <rcc rId="50548" sId="1">
    <oc r="B3655" t="inlineStr">
      <is>
        <t>отделение связи с.Ивановка ГРГ [8163] Астраханская область000</t>
      </is>
    </oc>
    <nc r="B3655" t="inlineStr">
      <is>
        <t>Офис, гараж [5449] Астраханская область000</t>
      </is>
    </nc>
  </rcc>
  <rcc rId="50549" sId="1">
    <oc r="C3655" t="inlineStr">
      <is>
        <t>Астраханский филиал ПАО "Ростелеком"</t>
      </is>
    </oc>
    <nc r="C3655" t="inlineStr">
      <is>
        <t>МБУ ГОРОДА АСТРАХАНИ "ЗЕЛЕНЫЙ ГОРОД"</t>
      </is>
    </nc>
  </rcc>
  <rcc rId="50550" sId="1">
    <oc r="D3655">
      <v>7</v>
    </oc>
    <nc r="D3655">
      <v>6</v>
    </nc>
  </rcc>
  <rcc rId="50551" sId="1" numFmtId="4">
    <oc r="E3655">
      <v>2.9999999999999997E-4</v>
    </oc>
    <nc r="E3655">
      <v>0</v>
    </nc>
  </rcc>
  <rcc rId="50552" sId="1" numFmtId="4">
    <oc r="F3655">
      <v>1.05E-4</v>
    </oc>
    <nc r="F3655">
      <v>0</v>
    </nc>
  </rcc>
  <rcc rId="50553" sId="1" numFmtId="4">
    <oc r="G3655">
      <v>1.95E-4</v>
    </oc>
    <nc r="G3655">
      <v>0</v>
    </nc>
  </rcc>
  <rcc rId="50554" sId="1">
    <oc r="A3656" t="inlineStr">
      <is>
        <t>ГРС-2 г.Астрахань</t>
      </is>
    </oc>
    <nc r="A3656" t="inlineStr">
      <is>
        <t>ГРС-1А г.Астрахань</t>
      </is>
    </nc>
  </rcc>
  <rcc rId="50555" sId="1">
    <oc r="B3656" t="inlineStr">
      <is>
        <t>котельная Т-24 (ул. Кутузова, 13/ ул. Рихарда Зорге, 14/ул.Чкалова, 31) [5217] Астраханская область000</t>
      </is>
    </oc>
    <nc r="B3656" t="inlineStr">
      <is>
        <t>котельная школы [4421] Астраханская область000</t>
      </is>
    </nc>
  </rcc>
  <rcc rId="50556" sId="1">
    <oc r="C3656" t="inlineStr">
      <is>
        <t>МУП Г.АСТРАХАНИ КОММУНЭНЕРГО</t>
      </is>
    </oc>
    <nc r="C3656" t="inlineStr">
      <is>
        <t>МБОУ Г.АСТРАХАНИ "СОШ № 52"</t>
      </is>
    </nc>
  </rcc>
  <rcc rId="50557" sId="1">
    <oc r="D3656">
      <v>6</v>
    </oc>
    <nc r="D3656">
      <v>5</v>
    </nc>
  </rcc>
  <rcc rId="50558" sId="1" numFmtId="4">
    <oc r="E3656">
      <v>3.5000000000000001E-3</v>
    </oc>
    <nc r="E3656">
      <v>0</v>
    </nc>
  </rcc>
  <rcc rId="50559" sId="1" numFmtId="4">
    <oc r="F3656">
      <v>2.196E-3</v>
    </oc>
    <nc r="F3656">
      <v>0</v>
    </nc>
  </rcc>
  <rcc rId="50560" sId="1" numFmtId="4">
    <oc r="G3656">
      <v>1.304E-3</v>
    </oc>
    <nc r="G3656">
      <v>0</v>
    </nc>
  </rcc>
  <rcc rId="50561" sId="1">
    <oc r="A3657" t="inlineStr">
      <is>
        <t>АГРС Замьяны</t>
      </is>
    </oc>
    <nc r="A3657" t="inlineStr">
      <is>
        <t>ГРС-3А г.Астрахань</t>
      </is>
    </nc>
  </rcc>
  <rcc rId="50562" sId="1">
    <oc r="B3657" t="inlineStr">
      <is>
        <t>магазин "Родник" [7613] Астраханская областьЕнотаевскийул.Степная,33 (магазин "Родник")</t>
      </is>
    </oc>
    <nc r="B3657" t="inlineStr">
      <is>
        <t>столовая [5810] Астраханская областьАстраханьул.Тренева,11 (столовая)</t>
      </is>
    </nc>
  </rcc>
  <rcc rId="50563" sId="1">
    <oc r="C3657" t="inlineStr">
      <is>
        <t>ИП Маймурунов Рустам Хабдуллаевич</t>
      </is>
    </oc>
    <nc r="C3657" t="inlineStr">
      <is>
        <t>Ефимова Елена Владимировна</t>
      </is>
    </nc>
  </rcc>
  <rcc rId="50564" sId="1" numFmtId="4">
    <oc r="E3657">
      <v>5.0000000000000001E-4</v>
    </oc>
    <nc r="E3657">
      <v>6.9999999999999999E-4</v>
    </nc>
  </rcc>
  <rcc rId="50565" sId="1" numFmtId="4">
    <oc r="F3657">
      <v>1.76E-4</v>
    </oc>
    <nc r="F3657">
      <v>4.1399999999999998E-4</v>
    </nc>
  </rcc>
  <rcc rId="50566" sId="1" numFmtId="4">
    <oc r="G3657">
      <v>3.2400000000000001E-4</v>
    </oc>
    <nc r="G3657">
      <v>2.8600000000000001E-4</v>
    </nc>
  </rcc>
  <rcc rId="50567" sId="1">
    <oc r="A3658" t="inlineStr">
      <is>
        <t>ГРС-2 г.Астрахань</t>
      </is>
    </oc>
    <nc r="A3658" t="inlineStr">
      <is>
        <t>АГРС Замьяны</t>
      </is>
    </nc>
  </rcc>
  <rcc rId="50568" sId="1">
    <oc r="B3658" t="inlineStr">
      <is>
        <t>Поликлиника [4454] Астраханская область000</t>
      </is>
    </oc>
    <nc r="B3658" t="inlineStr">
      <is>
        <t>отделение связи с.Ивановка ГРГ [8163] Астраханская область000</t>
      </is>
    </nc>
  </rcc>
  <rcc rId="50569" sId="1">
    <oc r="C3658" t="inlineStr">
      <is>
        <t>ГБУЗ АО "СП № 4"</t>
      </is>
    </oc>
    <nc r="C3658" t="inlineStr">
      <is>
        <t>Астраханский филиал ПАО "Ростелеком"</t>
      </is>
    </nc>
  </rcc>
  <rcc rId="50570" sId="1" numFmtId="4">
    <oc r="E3658">
      <v>6.9999999999999994E-5</v>
    </oc>
    <nc r="E3658">
      <v>0</v>
    </nc>
  </rcc>
  <rcc rId="50571" sId="1" numFmtId="4">
    <oc r="F3658">
      <v>5.5000000000000002E-5</v>
    </oc>
    <nc r="F3658">
      <v>0</v>
    </nc>
  </rcc>
  <rcc rId="50572" sId="1" numFmtId="4">
    <oc r="G3658">
      <v>1.5E-5</v>
    </oc>
    <nc r="G3658">
      <v>0</v>
    </nc>
  </rcc>
  <rcc rId="50573" sId="1">
    <oc r="A3659" t="inlineStr">
      <is>
        <t>ГРС-1А г.Астрахань</t>
      </is>
    </oc>
    <nc r="A3659" t="inlineStr">
      <is>
        <t>ГРС-2 г.Астрахань</t>
      </is>
    </nc>
  </rcc>
  <rcc rId="50574" sId="1">
    <oc r="B3659" t="inlineStr">
      <is>
        <t>котельная №4; бытовое помещение; производственная база [6868] Астраханская область000</t>
      </is>
    </oc>
    <nc r="B3659" t="inlineStr">
      <is>
        <t>котельная Т-24 (ул. Кутузова, 13/ ул. Рихарда Зорге, 14/ул.Чкалова, 31) [5217] Астраханская область000</t>
      </is>
    </nc>
  </rcc>
  <rcc rId="50575" sId="1">
    <oc r="C3659" t="inlineStr">
      <is>
        <t>ПК "АСТРАХАНСКИЙ"</t>
      </is>
    </oc>
    <nc r="C3659" t="inlineStr">
      <is>
        <t>МУП Г.АСТРАХАНИ КОММУНЭНЕРГО</t>
      </is>
    </nc>
  </rcc>
  <rcc rId="50576" sId="1" numFmtId="4">
    <oc r="E3659">
      <v>4.0000000000000001E-3</v>
    </oc>
    <nc r="E3659">
      <v>0</v>
    </nc>
  </rcc>
  <rcc rId="50577" sId="1" numFmtId="4">
    <oc r="F3659">
      <v>2.686E-3</v>
    </oc>
    <nc r="F3659">
      <v>0</v>
    </nc>
  </rcc>
  <rcc rId="50578" sId="1" numFmtId="4">
    <oc r="G3659">
      <v>1.3140000000000001E-3</v>
    </oc>
    <nc r="G3659">
      <v>0</v>
    </nc>
  </rcc>
  <rcc rId="50579" sId="1">
    <oc r="A3660" t="inlineStr">
      <is>
        <t>ГРС-1А г.Астрахань</t>
      </is>
    </oc>
    <nc r="A3660" t="inlineStr">
      <is>
        <t>АГРС Замьяны</t>
      </is>
    </nc>
  </rcc>
  <rcc rId="50580" sId="1">
    <oc r="B3660" t="inlineStr">
      <is>
        <t>Поликлиника [4541] Астраханская область000</t>
      </is>
    </oc>
    <nc r="B3660" t="inlineStr">
      <is>
        <t>магазин "Родник" [7613] Астраханская областьЕнотаевскийул.Степная,33 (магазин "Родник")</t>
      </is>
    </nc>
  </rcc>
  <rcc rId="50581" sId="1">
    <oc r="C3660" t="inlineStr">
      <is>
        <t>ГБУЗ АО "СП № 3"</t>
      </is>
    </oc>
    <nc r="C3660" t="inlineStr">
      <is>
        <t>ИП Маймурунов Рустам Хабдуллаевич</t>
      </is>
    </nc>
  </rcc>
  <rcc rId="50582" sId="1" numFmtId="4">
    <oc r="E3660">
      <v>1E-4</v>
    </oc>
    <nc r="E3660">
      <v>5.0000000000000002E-5</v>
    </nc>
  </rcc>
  <rcc rId="50583" sId="1" numFmtId="4">
    <oc r="F3660">
      <v>1.2300000000000001E-4</v>
    </oc>
    <nc r="F3660">
      <v>6.0000000000000002E-6</v>
    </nc>
  </rcc>
  <rcc rId="50584" sId="1" numFmtId="4">
    <oc r="G3660">
      <v>0</v>
    </oc>
    <nc r="G3660">
      <v>4.3999999999999999E-5</v>
    </nc>
  </rcc>
  <rcc rId="50585" sId="1">
    <oc r="A3661" t="inlineStr">
      <is>
        <t>АГРС п.Лиман</t>
      </is>
    </oc>
    <nc r="A3661" t="inlineStr">
      <is>
        <t>ГРС-2 г.Астрахань</t>
      </is>
    </nc>
  </rcc>
  <rcc rId="50586" sId="1">
    <oc r="B3661" t="inlineStr">
      <is>
        <t>контора п.Лиман АОГ [7641] Астраханская область000</t>
      </is>
    </oc>
    <nc r="B3661" t="inlineStr">
      <is>
        <t>Поликлиника [4454] Астраханская область000</t>
      </is>
    </nc>
  </rcc>
  <rcc rId="50587" sId="1">
    <oc r="C3661" t="inlineStr">
      <is>
        <t>Астраханский филиал ПАО "Ростелеком"</t>
      </is>
    </oc>
    <nc r="C3661" t="inlineStr">
      <is>
        <t>ГБУЗ АО "СП № 4"</t>
      </is>
    </nc>
  </rcc>
  <rcc rId="50588" sId="1">
    <oc r="D3661">
      <v>6</v>
    </oc>
    <nc r="D3661">
      <v>7</v>
    </nc>
  </rcc>
  <rcc rId="50589" sId="1" numFmtId="4">
    <oc r="E3661">
      <v>6.9999999999999999E-4</v>
    </oc>
    <nc r="E3661">
      <v>6.9999999999999994E-5</v>
    </nc>
  </rcc>
  <rcc rId="50590" sId="1" numFmtId="4">
    <oc r="F3661">
      <v>5.2300000000000003E-4</v>
    </oc>
    <nc r="F3661">
      <v>4.3000000000000002E-5</v>
    </nc>
  </rcc>
  <rcc rId="50591" sId="1" numFmtId="4">
    <oc r="G3661">
      <v>1.7699999999999999E-4</v>
    </oc>
    <nc r="G3661">
      <v>2.6999999999999999E-5</v>
    </nc>
  </rcc>
  <rcc rId="50592" sId="1">
    <oc r="A3662" t="inlineStr">
      <is>
        <t>АГРС п.Володарский</t>
      </is>
    </oc>
    <nc r="A3662" t="inlineStr">
      <is>
        <t>ГРС-1А г.Астрахань</t>
      </is>
    </nc>
  </rcc>
  <rcc rId="50593" sId="1">
    <oc r="B3662" t="inlineStr">
      <is>
        <t>административное здание [4771] Астраханская область000</t>
      </is>
    </oc>
    <nc r="B3662" t="inlineStr">
      <is>
        <t>котельная №4; бытовое помещение; производственная база [6868] Астраханская область000</t>
      </is>
    </nc>
  </rcc>
  <rcc rId="50594" sId="1">
    <oc r="C3662" t="inlineStr">
      <is>
        <t>АДМИНИСТРАЦИЯ МУНИЦИПАЛЬНОГО ОБРАЗОВАНИЯ ТУМАКСКИЙ СЕЛЬСОВЕТ</t>
      </is>
    </oc>
    <nc r="C3662" t="inlineStr">
      <is>
        <t>ПК "АСТРАХАНСКИЙ"</t>
      </is>
    </nc>
  </rcc>
  <rcc rId="50595" sId="1">
    <oc r="D3662">
      <v>7</v>
    </oc>
    <nc r="D3662">
      <v>6</v>
    </nc>
  </rcc>
  <rcc rId="50596" sId="1" numFmtId="4">
    <oc r="E3662">
      <v>6.9999999999999999E-4</v>
    </oc>
    <nc r="E3662">
      <v>0</v>
    </nc>
  </rcc>
  <rcc rId="50597" sId="1" numFmtId="4">
    <oc r="F3662">
      <v>3.0400000000000002E-4</v>
    </oc>
    <nc r="F3662">
      <v>0</v>
    </nc>
  </rcc>
  <rcc rId="50598" sId="1" numFmtId="4">
    <oc r="G3662">
      <v>3.9599999999999998E-4</v>
    </oc>
    <nc r="G3662">
      <v>0</v>
    </nc>
  </rcc>
  <rcc rId="50599" sId="1">
    <oc r="A3663" t="inlineStr">
      <is>
        <t>АГРС п.Володарский</t>
      </is>
    </oc>
    <nc r="A3663" t="inlineStr">
      <is>
        <t>ГРС-1А г.Астрахань</t>
      </is>
    </nc>
  </rcc>
  <rcc rId="50600" sId="1">
    <oc r="B3663" t="inlineStr">
      <is>
        <t>административное здание [7381] Астраханская область000</t>
      </is>
    </oc>
    <nc r="B3663" t="inlineStr">
      <is>
        <t>Поликлиника [4541] Астраханская область000</t>
      </is>
    </nc>
  </rcc>
  <rcc rId="50601" sId="1">
    <oc r="C3663" t="inlineStr">
      <is>
        <t>АДМИНИСТРАЦИЯ МО ПОСЕЛОК ВОЛОДАРСКИЙ</t>
      </is>
    </oc>
    <nc r="C3663" t="inlineStr">
      <is>
        <t>ГБУЗ АО "СП № 3"</t>
      </is>
    </nc>
  </rcc>
  <rcc rId="50602" sId="1">
    <oc r="D3663">
      <v>6</v>
    </oc>
    <nc r="D3663">
      <v>7</v>
    </nc>
  </rcc>
  <rcc rId="50603" sId="1" numFmtId="4">
    <oc r="E3663">
      <v>1E-3</v>
    </oc>
    <nc r="E3663">
      <v>1E-4</v>
    </nc>
  </rcc>
  <rcc rId="50604" sId="1" numFmtId="4">
    <oc r="F3663">
      <v>4.1599999999999997E-4</v>
    </oc>
    <nc r="F3663">
      <v>6.9999999999999994E-5</v>
    </nc>
  </rcc>
  <rcc rId="50605" sId="1" numFmtId="4">
    <oc r="G3663">
      <v>5.8399999999999999E-4</v>
    </oc>
    <nc r="G3663">
      <v>3.0000000000000001E-5</v>
    </nc>
  </rcc>
  <rcc rId="50606" sId="1">
    <oc r="A3664" t="inlineStr">
      <is>
        <t>ГРС-1А г.Астрахань</t>
      </is>
    </oc>
    <nc r="A3664" t="inlineStr">
      <is>
        <t>АГРС п.Лиман</t>
      </is>
    </nc>
  </rcc>
  <rcc rId="50607" sId="1">
    <oc r="B3664" t="inlineStr">
      <is>
        <t>завод [4603] Астраханская область000</t>
      </is>
    </oc>
    <nc r="B3664" t="inlineStr">
      <is>
        <t>контора п.Лиман АОГ [7641] Астраханская область000</t>
      </is>
    </nc>
  </rcc>
  <rcc rId="50608" sId="1">
    <oc r="C3664" t="inlineStr">
      <is>
        <t>ХЛЕБОЗАВОД №6</t>
      </is>
    </oc>
    <nc r="C3664" t="inlineStr">
      <is>
        <t>Астраханский филиал ПАО "Ростелеком"</t>
      </is>
    </nc>
  </rcc>
  <rcc rId="50609" sId="1">
    <oc r="D3664">
      <v>5</v>
    </oc>
    <nc r="D3664">
      <v>6</v>
    </nc>
  </rcc>
  <rcc rId="50610" sId="1" numFmtId="4">
    <oc r="E3664">
      <v>0.01</v>
    </oc>
    <nc r="E3664">
      <v>0</v>
    </nc>
  </rcc>
  <rcc rId="50611" sId="1" numFmtId="4">
    <oc r="F3664">
      <v>2.859E-3</v>
    </oc>
    <nc r="F3664">
      <v>0</v>
    </nc>
  </rcc>
  <rcc rId="50612" sId="1" numFmtId="4">
    <oc r="G3664">
      <v>7.1409999999999998E-3</v>
    </oc>
    <nc r="G3664">
      <v>0</v>
    </nc>
  </rcc>
  <rcc rId="50613" sId="1">
    <oc r="A3665" t="inlineStr">
      <is>
        <t>АГРС Замьяны</t>
      </is>
    </oc>
    <nc r="A3665" t="inlineStr">
      <is>
        <t>АГРС п.Володарский</t>
      </is>
    </nc>
  </rcc>
  <rcc rId="50614" sId="1">
    <oc r="B3665" t="inlineStr">
      <is>
        <t>дом престарелых; гараж Мичурина [6406] Астраханская область000</t>
      </is>
    </oc>
    <nc r="B3665" t="inlineStr">
      <is>
        <t>административное здание [4771] Астраханская область000</t>
      </is>
    </nc>
  </rcc>
  <rcc rId="50615" sId="1">
    <oc r="C3665" t="inlineStr">
      <is>
        <t>ГКУСОН АО КЦСОН ЕНОТАЕВСКИЙ Р-Н</t>
      </is>
    </oc>
    <nc r="C3665" t="inlineStr">
      <is>
        <t>АДМИНИСТРАЦИЯ МУНИЦИПАЛЬНОГО ОБРАЗОВАНИЯ ТУМАКСКИЙ СЕЛЬСОВЕТ</t>
      </is>
    </nc>
  </rcc>
  <rcc rId="50616" sId="1" numFmtId="4">
    <oc r="E3665">
      <v>3.2000000000000003E-4</v>
    </oc>
    <nc r="E3665">
      <v>0</v>
    </nc>
  </rcc>
  <rcc rId="50617" sId="1" numFmtId="4">
    <oc r="F3665">
      <v>8.3500000000000002E-4</v>
    </oc>
    <nc r="F3665">
      <v>0</v>
    </nc>
  </rcc>
  <rcc rId="50618" sId="1">
    <oc r="A3666" t="inlineStr">
      <is>
        <t>З/У Бугринка</t>
      </is>
    </oc>
    <nc r="A3666" t="inlineStr">
      <is>
        <t>АГРС п.Володарский</t>
      </is>
    </nc>
  </rcc>
  <rcc rId="50619" sId="1">
    <oc r="B3666" t="inlineStr">
      <is>
        <t>дом престарелых Калмгаз Никольск. [8479] Астраханская область000</t>
      </is>
    </oc>
    <nc r="B3666" t="inlineStr">
      <is>
        <t>административное здание [7381] Астраханская область000</t>
      </is>
    </nc>
  </rcc>
  <rcc rId="50620" sId="1">
    <oc r="C3666" t="inlineStr">
      <is>
        <t>ГКУСОН АО КЦСОН ЕНОТАЕВСКИЙ Р-Н</t>
      </is>
    </oc>
    <nc r="C3666" t="inlineStr">
      <is>
        <t>АДМИНИСТРАЦИЯ МО ПОСЕЛОК ВОЛОДАРСКИЙ</t>
      </is>
    </nc>
  </rcc>
  <rcc rId="50621" sId="1" numFmtId="4">
    <oc r="E3666">
      <v>5.6899999999999995E-4</v>
    </oc>
    <nc r="E3666">
      <v>0</v>
    </nc>
  </rcc>
  <rcc rId="50622" sId="1" numFmtId="4">
    <oc r="F3666">
      <v>7.6999999999999996E-4</v>
    </oc>
    <nc r="F3666">
      <v>0</v>
    </nc>
  </rcc>
  <rcc rId="50623" sId="1">
    <oc r="A3667" t="inlineStr">
      <is>
        <t>АГРС Замьяны</t>
      </is>
    </oc>
    <nc r="A3667" t="inlineStr">
      <is>
        <t>ГРС-1А г.Астрахань</t>
      </is>
    </nc>
  </rcc>
  <rcc rId="50624" sId="1">
    <oc r="B3667" t="inlineStr">
      <is>
        <t>дом престарелых Андрианова  [8074] Астраханская областьЕнотаевскийс. Замьяны ул. Андрианова/Дорожная, 12/31</t>
      </is>
    </oc>
    <nc r="B3667" t="inlineStr">
      <is>
        <t>завод [4603] Астраханская область000</t>
      </is>
    </nc>
  </rcc>
  <rcc rId="50625" sId="1">
    <oc r="C3667" t="inlineStr">
      <is>
        <t>АДМИНИСТРАЦИЯ МУНИЦИПАЛЬНОГО ОБРАЗОВАНИЯ ЗАМЬЯНСКИЙ СЕЛЬСОВЕ</t>
      </is>
    </oc>
    <nc r="C3667" t="inlineStr">
      <is>
        <t>ХЛЕБОЗАВОД №6</t>
      </is>
    </nc>
  </rcc>
  <rcc rId="50626" sId="1">
    <oc r="D3667">
      <v>7</v>
    </oc>
    <nc r="D3667">
      <v>5</v>
    </nc>
  </rcc>
  <rcc rId="50627" sId="1" numFmtId="4">
    <oc r="E3667">
      <v>1.1E-4</v>
    </oc>
    <nc r="E3667">
      <v>3.0000000000000001E-3</v>
    </nc>
  </rcc>
  <rcc rId="50628" sId="1" numFmtId="4">
    <oc r="F3667">
      <v>0</v>
    </oc>
    <nc r="F3667">
      <v>4.8200000000000001E-4</v>
    </nc>
  </rcc>
  <rcc rId="50629" sId="1" numFmtId="4">
    <oc r="G3667">
      <v>1.1E-4</v>
    </oc>
    <nc r="G3667">
      <v>2.5179999999999998E-3</v>
    </nc>
  </rcc>
  <rcc rId="50630" sId="1">
    <oc r="A3668" t="inlineStr">
      <is>
        <t>ГРС-1А г.Астрахань</t>
      </is>
    </oc>
    <nc r="A3668" t="inlineStr">
      <is>
        <t>АГРС Замьяны</t>
      </is>
    </nc>
  </rcc>
  <rcc rId="50631" sId="1">
    <oc r="B3668" t="inlineStr">
      <is>
        <t>Центральный офис [5490] Астраханская область000</t>
      </is>
    </oc>
    <nc r="B3668" t="inlineStr">
      <is>
        <t>дом престарелых; гараж Мичурина [6406] Астраханская область000</t>
      </is>
    </nc>
  </rcc>
  <rcc rId="50632" sId="1">
    <oc r="C3668" t="inlineStr">
      <is>
        <t>НПП "ЭНЕРГОХИМПРОМ"</t>
      </is>
    </oc>
    <nc r="C3668" t="inlineStr">
      <is>
        <t>ГКУСОН АО КЦСОН ЕНОТАЕВСКИЙ Р-Н</t>
      </is>
    </nc>
  </rcc>
  <rcc rId="50633" sId="1">
    <oc r="D3668">
      <v>6</v>
    </oc>
    <nc r="D3668">
      <v>7</v>
    </nc>
  </rcc>
  <rcc rId="50634" sId="1" numFmtId="4">
    <oc r="E3668">
      <v>3.0000000000000001E-3</v>
    </oc>
    <nc r="E3668">
      <v>0</v>
    </nc>
  </rcc>
  <rcc rId="50635" sId="1" numFmtId="4">
    <oc r="F3668">
      <v>1.562E-3</v>
    </oc>
    <nc r="F3668">
      <v>1.06E-4</v>
    </nc>
  </rcc>
  <rcc rId="50636" sId="1" numFmtId="4">
    <oc r="G3668">
      <v>1.438E-3</v>
    </oc>
    <nc r="G3668">
      <v>0</v>
    </nc>
  </rcc>
  <rcc rId="50637" sId="1">
    <oc r="A3669" t="inlineStr">
      <is>
        <t>ГРС-1А г.Астрахань</t>
      </is>
    </oc>
    <nc r="A3669" t="inlineStr">
      <is>
        <t>З/У Бугринка</t>
      </is>
    </nc>
  </rcc>
  <rcc rId="50638" sId="1">
    <oc r="B3669" t="inlineStr">
      <is>
        <t>Физкультурно- профилактический центр [5859] Астраханская область000</t>
      </is>
    </oc>
    <nc r="B3669" t="inlineStr">
      <is>
        <t>дом престарелых Калмгаз Никольск. [8479] Астраханская область000</t>
      </is>
    </nc>
  </rcc>
  <rcc rId="50639" sId="1">
    <oc r="C3669" t="inlineStr">
      <is>
        <t>АУСЛЕНДЕР ОЛЕГ МАКСИМОВИЧ</t>
      </is>
    </oc>
    <nc r="C3669" t="inlineStr">
      <is>
        <t>ГКУСОН АО КЦСОН ЕНОТАЕВСКИЙ Р-Н</t>
      </is>
    </nc>
  </rcc>
  <rcc rId="50640" sId="1" numFmtId="4">
    <oc r="E3669">
      <v>3.5000000000000001E-3</v>
    </oc>
    <nc r="E3669">
      <v>0</v>
    </nc>
  </rcc>
  <rcc rId="50641" sId="1" numFmtId="4">
    <oc r="F3669">
      <v>0</v>
    </oc>
    <nc r="F3669">
      <v>1.9999999999999999E-6</v>
    </nc>
  </rcc>
  <rcc rId="50642" sId="1" numFmtId="4">
    <oc r="G3669">
      <v>3.5000000000000001E-3</v>
    </oc>
    <nc r="G3669">
      <v>0</v>
    </nc>
  </rcc>
  <rcc rId="50643" sId="1">
    <oc r="A3670" t="inlineStr">
      <is>
        <t>АГРС "Ахтубинская "</t>
      </is>
    </oc>
    <nc r="A3670" t="inlineStr">
      <is>
        <t>АГРС Замьяны</t>
      </is>
    </nc>
  </rcc>
  <rcc rId="50644" sId="1">
    <oc r="B3670" t="inlineStr">
      <is>
        <t>здание узла связи Ахтубинск ГРГ [8013] Астраханская область000</t>
      </is>
    </oc>
    <nc r="B3670" t="inlineStr">
      <is>
        <t>дом престарелых Андрианова  [8074] Астраханская областьЕнотаевскийс. Замьяны ул. Андрианова/Дорожная, 12/31</t>
      </is>
    </nc>
  </rcc>
  <rcc rId="50645" sId="1">
    <oc r="C3670" t="inlineStr">
      <is>
        <t>Астраханский филиал ПАО "Ростелеком"</t>
      </is>
    </oc>
    <nc r="C3670" t="inlineStr">
      <is>
        <t>АДМИНИСТРАЦИЯ МУНИЦИПАЛЬНОГО ОБРАЗОВАНИЯ ЗАМЬЯНСКИЙ СЕЛЬСОВЕ</t>
      </is>
    </nc>
  </rcc>
  <rcc rId="50646" sId="1">
    <oc r="D3670">
      <v>6</v>
    </oc>
    <nc r="D3670">
      <v>7</v>
    </nc>
  </rcc>
  <rcc rId="50647" sId="1" numFmtId="4">
    <oc r="E3670">
      <v>2E-3</v>
    </oc>
    <nc r="E3670">
      <v>1.1E-4</v>
    </nc>
  </rcc>
  <rcc rId="50648" sId="1" numFmtId="4">
    <oc r="F3670">
      <v>8.6200000000000003E-4</v>
    </oc>
    <nc r="F3670">
      <v>0</v>
    </nc>
  </rcc>
  <rcc rId="50649" sId="1" numFmtId="4">
    <oc r="G3670">
      <v>1.1379999999999999E-3</v>
    </oc>
    <nc r="G3670">
      <v>1.1E-4</v>
    </nc>
  </rcc>
  <rcc rId="50650" sId="1">
    <oc r="B3671" t="inlineStr">
      <is>
        <t>блок конторских помещений [4693] Астраханская областьАстраханьул.Фунтовское шоссе,10 корп.1 литер строения А (блок конторс</t>
      </is>
    </oc>
    <nc r="B3671" t="inlineStr">
      <is>
        <t>Центральный офис [5490] Астраханская область000</t>
      </is>
    </nc>
  </rcc>
  <rcc rId="50651" sId="1">
    <oc r="C3671" t="inlineStr">
      <is>
        <t>ООО "Астраханьсортсемовощ"</t>
      </is>
    </oc>
    <nc r="C3671" t="inlineStr">
      <is>
        <t>НПП "ЭНЕРГОХИМПРОМ"</t>
      </is>
    </nc>
  </rcc>
  <rcc rId="50652" sId="1">
    <oc r="D3671">
      <v>7</v>
    </oc>
    <nc r="D3671">
      <v>6</v>
    </nc>
  </rcc>
  <rcc rId="50653" sId="1" numFmtId="4">
    <oc r="E3671">
      <v>4.0000000000000002E-4</v>
    </oc>
    <nc r="E3671">
      <v>0</v>
    </nc>
  </rcc>
  <rcc rId="50654" sId="1" numFmtId="4">
    <oc r="F3671">
      <v>1.94E-4</v>
    </oc>
    <nc r="F3671">
      <v>0</v>
    </nc>
  </rcc>
  <rcc rId="50655" sId="1" numFmtId="4">
    <oc r="G3671">
      <v>2.0599999999999999E-4</v>
    </oc>
    <nc r="G3671">
      <v>0</v>
    </nc>
  </rcc>
  <rcc rId="50656" sId="1">
    <oc r="A3672" t="inlineStr">
      <is>
        <t>ГРС-3А г.Астрахань</t>
      </is>
    </oc>
    <nc r="A3672" t="inlineStr">
      <is>
        <t>ГРС-1А г.Астрахань</t>
      </is>
    </nc>
  </rcc>
  <rcc rId="50657" sId="1">
    <oc r="B3672" t="inlineStr">
      <is>
        <t>курорт "Тинаки" [4367] Астраханская область000</t>
      </is>
    </oc>
    <nc r="B3672" t="inlineStr">
      <is>
        <t>Физкультурно- профилактический центр [5859] Астраханская область000</t>
      </is>
    </nc>
  </rcc>
  <rcc rId="50658" sId="1">
    <oc r="C3672" t="inlineStr">
      <is>
        <t>ФБУ ЦЕНТР РЕАБИЛИТАЦИИ ФОНДА СОЦИАЛЬНОГО СТРАХОВАНИЯ РФ "ТИН</t>
      </is>
    </oc>
    <nc r="C3672" t="inlineStr">
      <is>
        <t>АУСЛЕНДЕР ОЛЕГ МАКСИМОВИЧ</t>
      </is>
    </nc>
  </rcc>
  <rcc rId="50659" sId="1">
    <oc r="D3672">
      <v>4</v>
    </oc>
    <nc r="D3672">
      <v>6</v>
    </nc>
  </rcc>
  <rcc rId="50660" sId="1" numFmtId="4">
    <oc r="E3672">
      <v>0.15</v>
    </oc>
    <nc r="E3672">
      <v>1E-3</v>
    </nc>
  </rcc>
  <rcc rId="50661" sId="1" numFmtId="4">
    <oc r="F3672">
      <v>9.9804000000000004E-2</v>
    </oc>
    <nc r="F3672">
      <v>0</v>
    </nc>
  </rcc>
  <rcc rId="50662" sId="1" numFmtId="4">
    <oc r="G3672">
      <v>5.0195999999999998E-2</v>
    </oc>
    <nc r="G3672">
      <v>1E-3</v>
    </nc>
  </rcc>
  <rcc rId="50663" sId="1">
    <oc r="A3673" t="inlineStr">
      <is>
        <t>ГРС-2 г.Астрахань</t>
      </is>
    </oc>
    <nc r="A3673" t="inlineStr">
      <is>
        <t>АГРС "Ахтубинская "</t>
      </is>
    </nc>
  </rcc>
  <rcc rId="50664" sId="1">
    <oc r="B3673" t="inlineStr">
      <is>
        <t>ясли-сад "Ручеек" [7340] Астраханская область000</t>
      </is>
    </oc>
    <nc r="B3673" t="inlineStr">
      <is>
        <t>здание узла связи Ахтубинск ГРГ [8013] Астраханская область000</t>
      </is>
    </nc>
  </rcc>
  <rcc rId="50665" sId="1">
    <oc r="C3673" t="inlineStr">
      <is>
        <t>МБОУ Наримановского района ''СОШ №11''</t>
      </is>
    </oc>
    <nc r="C3673" t="inlineStr">
      <is>
        <t>Астраханский филиал ПАО "Ростелеком"</t>
      </is>
    </nc>
  </rcc>
  <rcc rId="50666" sId="1" numFmtId="4">
    <oc r="E3673">
      <v>1.1000000000000001E-3</v>
    </oc>
    <nc r="E3673">
      <v>0</v>
    </nc>
  </rcc>
  <rcc rId="50667" sId="1" numFmtId="4">
    <oc r="F3673">
      <v>1.0889999999999999E-3</v>
    </oc>
    <nc r="F3673">
      <v>1.7600000000000001E-3</v>
    </nc>
  </rcc>
  <rcc rId="50668" sId="1" numFmtId="4">
    <oc r="G3673">
      <v>1.1E-5</v>
    </oc>
    <nc r="G3673">
      <v>0</v>
    </nc>
  </rcc>
  <rcc rId="50669" sId="1">
    <oc r="A3674" t="inlineStr">
      <is>
        <t>ГРС-2 г.Астрахань</t>
      </is>
    </oc>
    <nc r="A3674" t="inlineStr">
      <is>
        <t>ГРС-1А г.Астрахань</t>
      </is>
    </nc>
  </rcc>
  <rcc rId="50670" sId="1">
    <oc r="B3674" t="inlineStr">
      <is>
        <t>котельная СОШ с. Старокучергановка [7346] Астраханская областьНаримановскийс. Старокучергановкаул.Комсомольская,99</t>
      </is>
    </oc>
    <nc r="B3674" t="inlineStr">
      <is>
        <t>блок конторских помещений [4693] Астраханская областьАстраханьул.Фунтовское шоссе,10 корп.1 литер строения А (блок конторс</t>
      </is>
    </nc>
  </rcc>
  <rcc rId="50671" sId="1">
    <oc r="C3674" t="inlineStr">
      <is>
        <t>МКУ ЕДДС НАРИМАНОВСКОГО РАЙОНА</t>
      </is>
    </oc>
    <nc r="C3674" t="inlineStr">
      <is>
        <t>ООО "Астраханьсортсемовощ"</t>
      </is>
    </nc>
  </rcc>
  <rcc rId="50672" sId="1">
    <oc r="D3674">
      <v>5</v>
    </oc>
    <nc r="D3674">
      <v>7</v>
    </nc>
  </rcc>
  <rcc rId="50673" sId="1" numFmtId="4">
    <oc r="E3674">
      <v>1.4871000000000001E-2</v>
    </oc>
    <nc r="E3674">
      <v>0</v>
    </nc>
  </rcc>
  <rcc rId="50674" sId="1" numFmtId="4">
    <oc r="F3674">
      <v>3.1150000000000001E-3</v>
    </oc>
    <nc r="F3674">
      <v>0</v>
    </nc>
  </rcc>
  <rcc rId="50675" sId="1" numFmtId="4">
    <oc r="G3674">
      <v>1.1756000000000001E-2</v>
    </oc>
    <nc r="G3674">
      <v>0</v>
    </nc>
  </rcc>
  <rcc rId="50676" sId="1">
    <oc r="A3675" t="inlineStr">
      <is>
        <t>ГРС-1А г.Астрахань</t>
      </is>
    </oc>
    <nc r="A3675" t="inlineStr">
      <is>
        <t>ГРС-3А г.Астрахань</t>
      </is>
    </nc>
  </rcc>
  <rcc rId="50677" sId="1">
    <oc r="B3675" t="inlineStr">
      <is>
        <t>Магазин «Эпицентр» [5408] Астраханская область000</t>
      </is>
    </oc>
    <nc r="B3675" t="inlineStr">
      <is>
        <t>курорт "Тинаки" [4367] Астраханская область000</t>
      </is>
    </nc>
  </rcc>
  <rcc rId="50678" sId="1">
    <oc r="C3675" t="inlineStr">
      <is>
        <t>НАБИГУЛАЕВ МАВЛИД МАГОМЕДКЕРИМОВИЧ</t>
      </is>
    </oc>
    <nc r="C3675" t="inlineStr">
      <is>
        <t>ФБУ ЦЕНТР РЕАБИЛИТАЦИИ ФОНДА СОЦИАЛЬНОГО СТРАХОВАНИЯ РФ "ТИН</t>
      </is>
    </nc>
  </rcc>
  <rcc rId="50679" sId="1">
    <oc r="D3675">
      <v>7</v>
    </oc>
    <nc r="D3675">
      <v>4</v>
    </nc>
  </rcc>
  <rcc rId="50680" sId="1" numFmtId="4">
    <oc r="E3675">
      <v>2.9999999999999997E-4</v>
    </oc>
    <nc r="E3675">
      <v>7.0000000000000007E-2</v>
    </nc>
  </rcc>
  <rcc rId="50681" sId="1" numFmtId="4">
    <oc r="F3675">
      <v>0</v>
    </oc>
    <nc r="F3675">
      <v>6.1582999999999999E-2</v>
    </nc>
  </rcc>
  <rcc rId="50682" sId="1" numFmtId="4">
    <oc r="G3675">
      <v>2.9999999999999997E-4</v>
    </oc>
    <nc r="G3675">
      <v>8.4169999999999991E-3</v>
    </nc>
  </rcc>
  <rcc rId="50683" sId="1">
    <oc r="A3676" t="inlineStr">
      <is>
        <t>ГРС-1А г.Астрахань</t>
      </is>
    </oc>
    <nc r="A3676" t="inlineStr">
      <is>
        <t>ГРС-2 г.Астрахань</t>
      </is>
    </nc>
  </rcc>
  <rcc rId="50684" sId="1">
    <oc r="B3676" t="inlineStr">
      <is>
        <t>мебел.салон "Эванти" [4892] Астраханская область000</t>
      </is>
    </oc>
    <nc r="B3676" t="inlineStr">
      <is>
        <t>ясли-сад "Ручеек" [7340] Астраханская область000</t>
      </is>
    </nc>
  </rcc>
  <rcc rId="50685" sId="1">
    <oc r="C3676" t="inlineStr">
      <is>
        <t>СУХАНОВ НИКОЛАЙ ВЛАДИМИРОВИЧ</t>
      </is>
    </oc>
    <nc r="C3676" t="inlineStr">
      <is>
        <t>МБОУ Наримановского района ''СОШ №11''</t>
      </is>
    </nc>
  </rcc>
  <rcc rId="50686" sId="1" numFmtId="4">
    <oc r="E3676">
      <v>6.0000000000000001E-3</v>
    </oc>
    <nc r="E3676">
      <v>2.0000000000000001E-4</v>
    </nc>
  </rcc>
  <rcc rId="50687" sId="1" numFmtId="4">
    <oc r="F3676">
      <v>6.1720000000000004E-3</v>
    </oc>
    <nc r="F3676">
      <v>2.1699999999999999E-4</v>
    </nc>
  </rcc>
  <rcc rId="50688" sId="1">
    <oc r="A3677" t="inlineStr">
      <is>
        <t>АГРС г.Знаменск</t>
      </is>
    </oc>
    <nc r="A3677" t="inlineStr">
      <is>
        <t>ГРС-2 г.Астрахань</t>
      </is>
    </nc>
  </rcc>
  <rcc rId="50689" sId="1">
    <oc r="B3677" t="inlineStr">
      <is>
        <t>здание АТС, здание узла связи п.Капустин Яр ГРГ [8012] Астраханская область000</t>
      </is>
    </oc>
    <nc r="B3677" t="inlineStr">
      <is>
        <t>котельная СОШ с. Старокучергановка [7346] Астраханская областьНаримановскийс. Старокучергановкаул.Комсомольская,99</t>
      </is>
    </nc>
  </rcc>
  <rcc rId="50690" sId="1">
    <oc r="C3677" t="inlineStr">
      <is>
        <t>Астраханский филиал ПАО "Ростелеком"</t>
      </is>
    </oc>
    <nc r="C3677" t="inlineStr">
      <is>
        <t>МКУ ЕДДС НАРИМАНОВСКОГО РАЙОНА</t>
      </is>
    </nc>
  </rcc>
  <rcc rId="50691" sId="1">
    <oc r="D3677">
      <v>6</v>
    </oc>
    <nc r="D3677">
      <v>5</v>
    </nc>
  </rcc>
  <rcc rId="50692" sId="1" numFmtId="4">
    <oc r="E3677">
      <v>1.5E-3</v>
    </oc>
    <nc r="E3677">
      <v>0</v>
    </nc>
  </rcc>
  <rcc rId="50693" sId="1" numFmtId="4">
    <oc r="F3677">
      <v>8.7200000000000005E-4</v>
    </oc>
    <nc r="F3677">
      <v>0</v>
    </nc>
  </rcc>
  <rcc rId="50694" sId="1" numFmtId="4">
    <oc r="G3677">
      <v>6.2799999999999998E-4</v>
    </oc>
    <nc r="G3677">
      <v>0</v>
    </nc>
  </rcc>
  <rcc rId="50695" sId="1">
    <oc r="B3678" t="inlineStr">
      <is>
        <t>магазин [5909] Астраханская область000</t>
      </is>
    </oc>
    <nc r="B3678" t="inlineStr">
      <is>
        <t>Магазин «Эпицентр» [5408] Астраханская область000</t>
      </is>
    </nc>
  </rcc>
  <rcc rId="50696" sId="1">
    <oc r="C3678" t="inlineStr">
      <is>
        <t>АБАСОВА НАДИЯ ТАГИРОВНА</t>
      </is>
    </oc>
    <nc r="C3678" t="inlineStr">
      <is>
        <t>НАБИГУЛАЕВ МАВЛИД МАГОМЕДКЕРИМОВИЧ</t>
      </is>
    </nc>
  </rcc>
  <rcc rId="50697" sId="1">
    <oc r="D3678">
      <v>6</v>
    </oc>
    <nc r="D3678">
      <v>7</v>
    </nc>
  </rcc>
  <rcc rId="50698" sId="1" numFmtId="4">
    <oc r="E3678">
      <v>6.9999999999999999E-4</v>
    </oc>
    <nc r="E3678">
      <v>0</v>
    </nc>
  </rcc>
  <rcc rId="50699" sId="1" numFmtId="4">
    <oc r="F3678">
      <v>1.4170000000000001E-3</v>
    </oc>
    <nc r="F3678">
      <v>0</v>
    </nc>
  </rcc>
  <rcc rId="50700" sId="1">
    <oc r="A3679" t="inlineStr">
      <is>
        <t>ГРС-2 г.Астрахань</t>
      </is>
    </oc>
    <nc r="A3679" t="inlineStr">
      <is>
        <t>ГРС-1А г.Астрахань</t>
      </is>
    </nc>
  </rcc>
  <rcc rId="50701" sId="1">
    <oc r="B3679" t="inlineStr">
      <is>
        <t>котельная школы с.Бахтемир [6032] Астраханская область000</t>
      </is>
    </oc>
    <nc r="B3679" t="inlineStr">
      <is>
        <t>мебел.салон "Эванти" [4892] Астраханская область000</t>
      </is>
    </nc>
  </rcc>
  <rcc rId="50702" sId="1">
    <oc r="C3679" t="inlineStr">
      <is>
        <t>МБОУ БАХТЕМИРСКАЯ СОШ</t>
      </is>
    </oc>
    <nc r="C3679" t="inlineStr">
      <is>
        <t>СУХАНОВ НИКОЛАЙ ВЛАДИМИРОВИЧ</t>
      </is>
    </nc>
  </rcc>
  <rcc rId="50703" sId="1">
    <oc r="D3679">
      <v>5</v>
    </oc>
    <nc r="D3679">
      <v>6</v>
    </nc>
  </rcc>
  <rcc rId="50704" sId="1" numFmtId="4">
    <oc r="E3679">
      <v>8.3999999999999995E-3</v>
    </oc>
    <nc r="E3679">
      <v>0</v>
    </nc>
  </rcc>
  <rcc rId="50705" sId="1" numFmtId="4">
    <oc r="F3679">
      <v>5.0049999999999999E-3</v>
    </oc>
    <nc r="F3679">
      <v>0</v>
    </nc>
  </rcc>
  <rcc rId="50706" sId="1" numFmtId="4">
    <oc r="G3679">
      <v>3.395E-3</v>
    </oc>
    <nc r="G3679">
      <v>0</v>
    </nc>
  </rcc>
  <rcc rId="50707" sId="1">
    <oc r="A3680" t="inlineStr">
      <is>
        <t>ГРС-2 г.Астрахань</t>
      </is>
    </oc>
    <nc r="A3680" t="inlineStr">
      <is>
        <t>АГРС г.Знаменск</t>
      </is>
    </nc>
  </rcc>
  <rcc rId="50708" sId="1">
    <oc r="B3680" t="inlineStr">
      <is>
        <t>дет-сад "Солнышко" с.Бахтемир [7698] Астраханская область000</t>
      </is>
    </oc>
    <nc r="B3680" t="inlineStr">
      <is>
        <t>здание АТС, здание узла связи п.Капустин Яр ГРГ [8012] Астраханская область000</t>
      </is>
    </nc>
  </rcc>
  <rcc rId="50709" sId="1">
    <oc r="C3680" t="inlineStr">
      <is>
        <t>МУНИЦИПАЛЬНАЯ БЮДЖЕТНАЯ ДОШКОЛЬНАЯ ОБРАЗОВАТЕЛЬНАЯ ОРГАНИЗАЦ</t>
      </is>
    </oc>
    <nc r="C3680" t="inlineStr">
      <is>
        <t>Астраханский филиал ПАО "Ростелеком"</t>
      </is>
    </nc>
  </rcc>
  <rcc rId="50710" sId="1" numFmtId="4">
    <oc r="E3680">
      <v>2E-3</v>
    </oc>
    <nc r="E3680">
      <v>0</v>
    </nc>
  </rcc>
  <rcc rId="50711" sId="1" numFmtId="4">
    <oc r="F3680">
      <v>1.2589999999999999E-3</v>
    </oc>
    <nc r="F3680">
      <v>0</v>
    </nc>
  </rcc>
  <rcc rId="50712" sId="1" numFmtId="4">
    <oc r="G3680">
      <v>7.4100000000000001E-4</v>
    </oc>
    <nc r="G3680">
      <v>0</v>
    </nc>
  </rcc>
  <rcc rId="50713" sId="1">
    <oc r="B3681" t="inlineStr">
      <is>
        <t>мечеть [6273] Астраханская областьПриволжскийКарагалиул.Колхлзная,20 (мечеть)</t>
      </is>
    </oc>
    <nc r="B3681" t="inlineStr">
      <is>
        <t>магазин [5909] Астраханская область000</t>
      </is>
    </nc>
  </rcc>
  <rcc rId="50714" sId="1">
    <oc r="C3681" t="inlineStr">
      <is>
        <t>Абдрахманов Фатых Басырович</t>
      </is>
    </oc>
    <nc r="C3681" t="inlineStr">
      <is>
        <t>АБАСОВА НАДИЯ ТАГИРОВНА</t>
      </is>
    </nc>
  </rcc>
  <rcc rId="50715" sId="1" numFmtId="4">
    <oc r="E3681">
      <v>1E-3</v>
    </oc>
    <nc r="E3681">
      <v>0</v>
    </nc>
  </rcc>
  <rcc rId="50716" sId="1" numFmtId="4">
    <oc r="F3681">
      <v>4.4000000000000002E-4</v>
    </oc>
    <nc r="F3681">
      <v>0</v>
    </nc>
  </rcc>
  <rcc rId="50717" sId="1" numFmtId="4">
    <oc r="G3681">
      <v>5.5999999999999995E-4</v>
    </oc>
    <nc r="G3681">
      <v>0</v>
    </nc>
  </rcc>
  <rcc rId="50718" sId="1">
    <oc r="A3682" t="inlineStr">
      <is>
        <t>ГРС-1А г.Астрахань</t>
      </is>
    </oc>
    <nc r="A3682" t="inlineStr">
      <is>
        <t>ГРС-2 г.Астрахань</t>
      </is>
    </nc>
  </rcc>
  <rcc rId="50719" sId="1">
    <oc r="B3682" t="inlineStr">
      <is>
        <t>магазин [6267] Астраханская область000</t>
      </is>
    </oc>
    <nc r="B3682" t="inlineStr">
      <is>
        <t>котельная школы с.Бахтемир [6032] Астраханская область000</t>
      </is>
    </nc>
  </rcc>
  <rcc rId="50720" sId="1">
    <oc r="C3682" t="inlineStr">
      <is>
        <t>ГИЗАТУЛЛИНА   НУРИЯ   ШАМИЛЬЕВНА</t>
      </is>
    </oc>
    <nc r="C3682" t="inlineStr">
      <is>
        <t>МБОУ БАХТЕМИРСКАЯ СОШ</t>
      </is>
    </nc>
  </rcc>
  <rcc rId="50721" sId="1">
    <oc r="D3682">
      <v>7</v>
    </oc>
    <nc r="D3682">
      <v>5</v>
    </nc>
  </rcc>
  <rcc rId="50722" sId="1" numFmtId="4">
    <oc r="E3682">
      <v>2.0000000000000001E-4</v>
    </oc>
    <nc r="E3682">
      <v>0</v>
    </nc>
  </rcc>
  <rcc rId="50723" sId="1" numFmtId="4">
    <oc r="F3682">
      <v>4.3999999999999999E-5</v>
    </oc>
    <nc r="F3682">
      <v>0</v>
    </nc>
  </rcc>
  <rcc rId="50724" sId="1" numFmtId="4">
    <oc r="G3682">
      <v>1.56E-4</v>
    </oc>
    <nc r="G3682">
      <v>0</v>
    </nc>
  </rcc>
  <rcc rId="50725" sId="1">
    <oc r="A3683" t="inlineStr">
      <is>
        <t>АГРС Замьяны</t>
      </is>
    </oc>
    <nc r="A3683" t="inlineStr">
      <is>
        <t>ГРС-2 г.Астрахань</t>
      </is>
    </nc>
  </rcc>
  <rcc rId="50726" sId="1">
    <oc r="B3683" t="inlineStr">
      <is>
        <t>гараж с.Енотаевка АОГ [7663] Астраханская область000</t>
      </is>
    </oc>
    <nc r="B3683" t="inlineStr">
      <is>
        <t>дет-сад "Солнышко" с.Бахтемир [7698] Астраханская область000</t>
      </is>
    </nc>
  </rcc>
  <rcc rId="50727" sId="1">
    <oc r="C3683" t="inlineStr">
      <is>
        <t>Астраханский филиал ПАО "Ростелеком"</t>
      </is>
    </oc>
    <nc r="C3683" t="inlineStr">
      <is>
        <t>МУНИЦИПАЛЬНАЯ БЮДЖЕТНАЯ ДОШКОЛЬНАЯ ОБРАЗОВАТЕЛЬНАЯ ОРГАНИЗАЦ</t>
      </is>
    </nc>
  </rcc>
  <rcc rId="50728" sId="1">
    <oc r="D3683">
      <v>7</v>
    </oc>
    <nc r="D3683">
      <v>6</v>
    </nc>
  </rcc>
  <rcc rId="50729" sId="1">
    <oc r="B3684" t="inlineStr">
      <is>
        <t>Кафе-столовая [5187] Астраханская область000</t>
      </is>
    </oc>
    <nc r="B3684" t="inlineStr">
      <is>
        <t>мечеть [6273] Астраханская областьПриволжскийКарагалиул.Колхлзная,20 (мечеть)</t>
      </is>
    </nc>
  </rcc>
  <rcc rId="50730" sId="1">
    <oc r="C3684" t="inlineStr">
      <is>
        <t>КАПУСТИН СЕРГЕЙ БОРИСОВИЧ</t>
      </is>
    </oc>
    <nc r="C3684" t="inlineStr">
      <is>
        <t>Абдрахманов Фатых Басырович</t>
      </is>
    </nc>
  </rcc>
  <rcc rId="50731" sId="1" numFmtId="4">
    <oc r="E3684">
      <v>1.6999999999999999E-3</v>
    </oc>
    <nc r="E3684">
      <v>1E-4</v>
    </nc>
  </rcc>
  <rcc rId="50732" sId="1" numFmtId="4">
    <oc r="F3684">
      <v>1.776E-3</v>
    </oc>
    <nc r="F3684">
      <v>0</v>
    </nc>
  </rcc>
  <rcc rId="50733" sId="1" numFmtId="4">
    <oc r="G3684">
      <v>0</v>
    </oc>
    <nc r="G3684">
      <v>1E-4</v>
    </nc>
  </rcc>
  <rcc rId="50734" sId="1">
    <oc r="B3685" t="inlineStr">
      <is>
        <t>кафе "Ромео" [5899] Астраханская область000</t>
      </is>
    </oc>
    <nc r="B3685" t="inlineStr">
      <is>
        <t>магазин [6267] Астраханская область000</t>
      </is>
    </nc>
  </rcc>
  <rcc rId="50735" sId="1">
    <oc r="C3685" t="inlineStr">
      <is>
        <t>ТАНАЯНЦ ВИКТОР АЗАТОВИЧ</t>
      </is>
    </oc>
    <nc r="C3685" t="inlineStr">
      <is>
        <t>ГИЗАТУЛЛИНА   НУРИЯ   ШАМИЛЬЕВНА</t>
      </is>
    </nc>
  </rcc>
  <rcc rId="50736" sId="1" numFmtId="4">
    <oc r="E3685">
      <v>1.4999999999999999E-4</v>
    </oc>
    <nc r="E3685">
      <v>0</v>
    </nc>
  </rcc>
  <rcc rId="50737" sId="1" numFmtId="4">
    <oc r="F3685">
      <v>4.5199999999999998E-4</v>
    </oc>
    <nc r="F3685">
      <v>0</v>
    </nc>
  </rcc>
  <rcc rId="50738" sId="1">
    <oc r="A3686" t="inlineStr">
      <is>
        <t>АГРС с.Речное</t>
      </is>
    </oc>
    <nc r="A3686" t="inlineStr">
      <is>
        <t>АГРС Замьяны</t>
      </is>
    </nc>
  </rcc>
  <rcc rId="50739" sId="1">
    <oc r="B3686" t="inlineStr">
      <is>
        <t>здание администрации [6214] Астраханская область000</t>
      </is>
    </oc>
    <nc r="B3686" t="inlineStr">
      <is>
        <t>гараж с.Енотаевка АОГ [7663] Астраханская область000</t>
      </is>
    </nc>
  </rcc>
  <rcc rId="50740" sId="1">
    <oc r="C3686" t="inlineStr">
      <is>
        <t>АДМИНИСТРАЦИЯ МО ЗАВОЛЖСКИЙ СЕЛЬСОВЕТ</t>
      </is>
    </oc>
    <nc r="C3686" t="inlineStr">
      <is>
        <t>Астраханский филиал ПАО "Ростелеком"</t>
      </is>
    </nc>
  </rcc>
  <rcc rId="50741" sId="1">
    <oc r="D3686">
      <v>6</v>
    </oc>
    <nc r="D3686">
      <v>7</v>
    </nc>
  </rcc>
  <rcc rId="50742" sId="1" numFmtId="4">
    <oc r="E3686">
      <v>1E-3</v>
    </oc>
    <nc r="E3686">
      <v>0</v>
    </nc>
  </rcc>
  <rcc rId="50743" sId="1" numFmtId="4">
    <oc r="F3686">
      <v>5.9599999999999996E-4</v>
    </oc>
    <nc r="F3686">
      <v>0</v>
    </nc>
  </rcc>
  <rcc rId="50744" sId="1" numFmtId="4">
    <oc r="G3686">
      <v>4.0400000000000001E-4</v>
    </oc>
    <nc r="G3686">
      <v>0</v>
    </nc>
  </rcc>
  <rcc rId="50745" sId="1">
    <oc r="A3687" t="inlineStr">
      <is>
        <t>АГРС с.Разночиновка</t>
      </is>
    </oc>
    <nc r="A3687" t="inlineStr">
      <is>
        <t>ГРС-1А г.Астрахань</t>
      </is>
    </nc>
  </rcc>
  <rcc rId="50746" sId="1">
    <oc r="B3687" t="inlineStr">
      <is>
        <t>Дом ветеранов [4980] Астраханская область000</t>
      </is>
    </oc>
    <nc r="B3687" t="inlineStr">
      <is>
        <t>Кафе-столовая [5187] Астраханская область000</t>
      </is>
    </nc>
  </rcc>
  <rcc rId="50747" sId="1">
    <oc r="C3687" t="inlineStr">
      <is>
        <t>АДМИНИСТАРЦИЯ МО РАЗНОЧИНОВСКИЙ СЕЛЬСОВЕТ</t>
      </is>
    </oc>
    <nc r="C3687" t="inlineStr">
      <is>
        <t>КАПУСТИН СЕРГЕЙ БОРИСОВИЧ</t>
      </is>
    </nc>
  </rcc>
  <rcc rId="50748" sId="1">
    <oc r="D3687">
      <v>7</v>
    </oc>
    <nc r="D3687">
      <v>6</v>
    </nc>
  </rcc>
  <rcc rId="50749" sId="1" numFmtId="4">
    <oc r="E3687">
      <v>8.0000000000000004E-4</v>
    </oc>
    <nc r="E3687">
      <v>1.1999999999999999E-3</v>
    </nc>
  </rcc>
  <rcc rId="50750" sId="1" numFmtId="4">
    <oc r="F3687">
      <v>4.1899999999999999E-4</v>
    </oc>
    <nc r="F3687">
      <v>8.4000000000000003E-4</v>
    </nc>
  </rcc>
  <rcc rId="50751" sId="1" numFmtId="4">
    <oc r="G3687">
      <v>3.8099999999999999E-4</v>
    </oc>
    <nc r="G3687">
      <v>3.6000000000000002E-4</v>
    </nc>
  </rcc>
  <rcc rId="50752" sId="1">
    <oc r="B3688" t="inlineStr">
      <is>
        <t>Магазин «Отделка», пристрой [5166] Астраханская область000</t>
      </is>
    </oc>
    <nc r="B3688" t="inlineStr">
      <is>
        <t>кафе "Ромео" [5899] Астраханская область000</t>
      </is>
    </nc>
  </rcc>
  <rcc rId="50753" sId="1">
    <oc r="C3688" t="inlineStr">
      <is>
        <t>ЧУЛИНА ЛЮДМИЛА АЛЕКСАНДРОВНА</t>
      </is>
    </oc>
    <nc r="C3688" t="inlineStr">
      <is>
        <t>ТАНАЯНЦ ВИКТОР АЗАТОВИЧ</t>
      </is>
    </nc>
  </rcc>
  <rcc rId="50754" sId="1">
    <oc r="D3688">
      <v>6</v>
    </oc>
    <nc r="D3688">
      <v>7</v>
    </nc>
  </rcc>
  <rcc rId="50755" sId="1" numFmtId="4">
    <oc r="E3688">
      <v>2.5999999999999999E-3</v>
    </oc>
    <nc r="E3688">
      <v>1.4999999999999999E-4</v>
    </nc>
  </rcc>
  <rcc rId="50756" sId="1" numFmtId="4">
    <oc r="F3688">
      <v>8.4900000000000004E-4</v>
    </oc>
    <nc r="F3688">
      <v>3.1500000000000001E-4</v>
    </nc>
  </rcc>
  <rcc rId="50757" sId="1" numFmtId="4">
    <oc r="G3688">
      <v>1.751E-3</v>
    </oc>
    <nc r="G3688">
      <v>0</v>
    </nc>
  </rcc>
  <rcc rId="50758" sId="1">
    <oc r="A3689" t="inlineStr">
      <is>
        <t>ГРС-1А г.Астрахань</t>
      </is>
    </oc>
    <nc r="A3689" t="inlineStr">
      <is>
        <t>АГРС с.Речное</t>
      </is>
    </nc>
  </rcc>
  <rcc rId="50759" sId="1">
    <oc r="B3689" t="inlineStr">
      <is>
        <t>офис [4718] Астраханская областьАстраханьпер.Чернышева,1 литер строения А помещение 002 (офис)</t>
      </is>
    </oc>
    <nc r="B3689" t="inlineStr">
      <is>
        <t>здание администрации [6214] Астраханская область000</t>
      </is>
    </nc>
  </rcc>
  <rcc rId="50760" sId="1">
    <oc r="C3689" t="inlineStr">
      <is>
        <t>ЧАСТНОЕ ЛИЦО МЕРКУЛОВА ЛЮДМИЛА НИКОЛАЕВНА</t>
      </is>
    </oc>
    <nc r="C3689" t="inlineStr">
      <is>
        <t>АДМИНИСТРАЦИЯ МО ЗАВОЛЖСКИЙ СЕЛЬСОВЕТ</t>
      </is>
    </nc>
  </rcc>
  <rcc rId="50761" sId="1">
    <oc r="D3689">
      <v>7</v>
    </oc>
    <nc r="D3689">
      <v>6</v>
    </nc>
  </rcc>
  <rcc rId="50762" sId="1" numFmtId="4">
    <oc r="E3689">
      <v>2.9999999999999997E-4</v>
    </oc>
    <nc r="E3689">
      <v>0</v>
    </nc>
  </rcc>
  <rcc rId="50763" sId="1" numFmtId="4">
    <oc r="F3689">
      <v>1.63E-4</v>
    </oc>
    <nc r="F3689">
      <v>0</v>
    </nc>
  </rcc>
  <rcc rId="50764" sId="1" numFmtId="4">
    <oc r="G3689">
      <v>1.37E-4</v>
    </oc>
    <nc r="G3689">
      <v>0</v>
    </nc>
  </rcc>
  <rcc rId="50765" sId="1">
    <oc r="A3690" t="inlineStr">
      <is>
        <t>АГРС п.Лиман</t>
      </is>
    </oc>
    <nc r="A3690" t="inlineStr">
      <is>
        <t>АГРС с.Разночиновка</t>
      </is>
    </nc>
  </rcc>
  <rcc rId="50766" sId="1">
    <oc r="B3690" t="inlineStr">
      <is>
        <t>гараж п.Лиман АОГ [7644] Астраханская область000</t>
      </is>
    </oc>
    <nc r="B3690" t="inlineStr">
      <is>
        <t>Дом ветеранов [4980] Астраханская область000</t>
      </is>
    </nc>
  </rcc>
  <rcc rId="50767" sId="1">
    <oc r="C3690" t="inlineStr">
      <is>
        <t>Астраханский филиал ПАО "Ростелеком"</t>
      </is>
    </oc>
    <nc r="C3690" t="inlineStr">
      <is>
        <t>АДМИНИСТАРЦИЯ МО РАЗНОЧИНОВСКИЙ СЕЛЬСОВЕТ</t>
      </is>
    </nc>
  </rcc>
  <rcc rId="50768" sId="1">
    <oc r="D3690">
      <v>6</v>
    </oc>
    <nc r="D3690">
      <v>7</v>
    </nc>
  </rcc>
  <rcc rId="50769" sId="1" numFmtId="4">
    <oc r="E3690">
      <v>5.0000000000000001E-4</v>
    </oc>
    <nc r="E3690">
      <v>0</v>
    </nc>
  </rcc>
  <rcc rId="50770" sId="1" numFmtId="4">
    <oc r="F3690">
      <v>5.5199999999999997E-4</v>
    </oc>
    <nc r="F3690">
      <v>0</v>
    </nc>
  </rcc>
  <rcc rId="50771" sId="1">
    <oc r="B3691" t="inlineStr">
      <is>
        <t>восточное направление,западное направление,котельная [8027] Астраханская область000</t>
      </is>
    </oc>
    <nc r="B3691" t="inlineStr">
      <is>
        <t>Магазин «Отделка», пристрой [5166] Астраханская область000</t>
      </is>
    </nc>
  </rcc>
  <rcc rId="50772" sId="1">
    <oc r="C3691" t="inlineStr">
      <is>
        <t>АЭРОПОРТ АСТРАХАНЬ</t>
      </is>
    </oc>
    <nc r="C3691" t="inlineStr">
      <is>
        <t>ЧУЛИНА ЛЮДМИЛА АЛЕКСАНДРОВНА</t>
      </is>
    </nc>
  </rcc>
  <rcc rId="50773" sId="1">
    <oc r="D3691">
      <v>4</v>
    </oc>
    <nc r="D3691">
      <v>6</v>
    </nc>
  </rcc>
  <rcc rId="50774" sId="1" numFmtId="4">
    <oc r="E3691">
      <v>0.1</v>
    </oc>
    <nc r="E3691">
      <v>0</v>
    </nc>
  </rcc>
  <rcc rId="50775" sId="1" numFmtId="4">
    <oc r="F3691">
      <v>3.7522E-2</v>
    </oc>
    <nc r="F3691">
      <v>1.12E-4</v>
    </nc>
  </rcc>
  <rcc rId="50776" sId="1" numFmtId="4">
    <oc r="G3691">
      <v>6.2477999999999999E-2</v>
    </oc>
    <nc r="G3691">
      <v>0</v>
    </nc>
  </rcc>
  <rcc rId="50777" sId="1">
    <oc r="B3692" t="inlineStr">
      <is>
        <t>котельная [6263] Астраханская область000</t>
      </is>
    </oc>
    <nc r="B3692" t="inlineStr">
      <is>
        <t>офис [4718] Астраханская областьАстраханьпер.Чернышева,1 литер строения А помещение 002 (офис)</t>
      </is>
    </nc>
  </rcc>
  <rcc rId="50778" sId="1">
    <oc r="C3692" t="inlineStr">
      <is>
        <t>ФКУ ИК-2 УФСИН РОССИИ ПО АСТРАХАНСКОЙ ОБЛАСТИ</t>
      </is>
    </oc>
    <nc r="C3692" t="inlineStr">
      <is>
        <t>ЧАСТНОЕ ЛИЦО МЕРКУЛОВА ЛЮДМИЛА НИКОЛАЕВНА</t>
      </is>
    </nc>
  </rcc>
  <rcc rId="50779" sId="1">
    <oc r="D3692">
      <v>5</v>
    </oc>
    <nc r="D3692">
      <v>7</v>
    </nc>
  </rcc>
  <rcc rId="50780" sId="1" numFmtId="4">
    <oc r="E3692">
      <v>0.02</v>
    </oc>
    <nc r="E3692">
      <v>0</v>
    </nc>
  </rcc>
  <rcc rId="50781" sId="1" numFmtId="4">
    <oc r="F3692">
      <v>0.13997599999999999</v>
    </oc>
    <nc r="F3692">
      <v>0</v>
    </nc>
  </rcc>
  <rcc rId="50782" sId="1">
    <oc r="A3693" t="inlineStr">
      <is>
        <t>ГРС-1А г.Астрахань</t>
      </is>
    </oc>
    <nc r="A3693" t="inlineStr">
      <is>
        <t>АГРС п.Лиман</t>
      </is>
    </nc>
  </rcc>
  <rcc rId="50783" sId="1">
    <oc r="B3693" t="inlineStr">
      <is>
        <t>административное здание [6259] Астраханская область000</t>
      </is>
    </oc>
    <nc r="B3693" t="inlineStr">
      <is>
        <t>гараж п.Лиман АОГ [7644] Астраханская область000</t>
      </is>
    </nc>
  </rcc>
  <rcc rId="50784" sId="1">
    <oc r="C3693" t="inlineStr">
      <is>
        <t>СМФ НГЭМ</t>
      </is>
    </oc>
    <nc r="C3693" t="inlineStr">
      <is>
        <t>Астраханский филиал ПАО "Ростелеком"</t>
      </is>
    </nc>
  </rcc>
  <rcc rId="50785" sId="1" numFmtId="4">
    <oc r="E3693">
      <v>1.5E-3</v>
    </oc>
    <nc r="E3693">
      <v>0</v>
    </nc>
  </rcc>
  <rcc rId="50786" sId="1" numFmtId="4">
    <oc r="F3693">
      <v>9.41E-4</v>
    </oc>
    <nc r="F3693">
      <v>0</v>
    </nc>
  </rcc>
  <rcc rId="50787" sId="1" numFmtId="4">
    <oc r="G3693">
      <v>5.5900000000000004E-4</v>
    </oc>
    <nc r="G3693">
      <v>0</v>
    </nc>
  </rcc>
  <rcc rId="50788" sId="1">
    <oc r="B3694" t="inlineStr">
      <is>
        <t>административно-бытовой корпус [8028] Астраханская областьАстраханьул.Патона,19 (административно-бытовой корпус)</t>
      </is>
    </oc>
    <nc r="B3694" t="inlineStr">
      <is>
        <t>восточное направление,западное направление,котельная [8027] Астраханская область000</t>
      </is>
    </nc>
  </rcc>
  <rcc rId="50789" sId="1">
    <oc r="C3694" t="inlineStr">
      <is>
        <t>ООО "Гранат-Авто"</t>
      </is>
    </oc>
    <nc r="C3694" t="inlineStr">
      <is>
        <t>АЭРОПОРТ АСТРАХАНЬ</t>
      </is>
    </nc>
  </rcc>
  <rcc rId="50790" sId="1">
    <oc r="D3694">
      <v>5</v>
    </oc>
    <nc r="D3694">
      <v>4</v>
    </nc>
  </rcc>
  <rcc rId="50791" sId="1" numFmtId="4">
    <oc r="E3694">
      <v>1.6E-2</v>
    </oc>
    <nc r="E3694">
      <v>0.05</v>
    </nc>
  </rcc>
  <rcc rId="50792" sId="1" numFmtId="4">
    <oc r="F3694">
      <v>2.2650000000000001E-3</v>
    </oc>
    <nc r="F3694">
      <v>1.0538E-2</v>
    </nc>
  </rcc>
  <rcc rId="50793" sId="1" numFmtId="4">
    <oc r="G3694">
      <v>1.3735000000000001E-2</v>
    </oc>
    <nc r="G3694">
      <v>3.9461999999999997E-2</v>
    </nc>
  </rcc>
  <rcc rId="50794" sId="1">
    <oc r="B3695" t="inlineStr">
      <is>
        <t>гостиница [6233] Астраханская область000</t>
      </is>
    </oc>
    <nc r="B3695" t="inlineStr">
      <is>
        <t>котельная [6263] Астраханская область000</t>
      </is>
    </nc>
  </rcc>
  <rcc rId="50795" sId="1">
    <oc r="C3695" t="inlineStr">
      <is>
        <t>ГАЗПРОМ БУРЕНИЕ</t>
      </is>
    </oc>
    <nc r="C3695" t="inlineStr">
      <is>
        <t>ФКУ ИК-2 УФСИН РОССИИ ПО АСТРАХАНСКОЙ ОБЛАСТИ</t>
      </is>
    </nc>
  </rcc>
  <rcc rId="50796" sId="1">
    <oc r="D3695">
      <v>6</v>
    </oc>
    <nc r="D3695">
      <v>5</v>
    </nc>
  </rcc>
  <rcc rId="50797" sId="1" numFmtId="4">
    <oc r="E3695">
      <v>2E-3</v>
    </oc>
    <nc r="E3695">
      <v>5.0000000000000001E-3</v>
    </nc>
  </rcc>
  <rcc rId="50798" sId="1" numFmtId="4">
    <oc r="F3695">
      <v>1.621E-3</v>
    </oc>
    <nc r="F3695">
      <v>1.7134E-2</v>
    </nc>
  </rcc>
  <rcc rId="50799" sId="1" numFmtId="4">
    <oc r="G3695">
      <v>3.79E-4</v>
    </oc>
    <nc r="G3695">
      <v>0</v>
    </nc>
  </rcc>
  <rcc rId="50800" sId="1">
    <oc r="A3696" t="inlineStr">
      <is>
        <t>ГРС-2 г.Астрахань</t>
      </is>
    </oc>
    <nc r="A3696" t="inlineStr">
      <is>
        <t>ГРС-1А г.Астрахань</t>
      </is>
    </nc>
  </rcc>
  <rcc rId="50801" sId="1">
    <oc r="B3696" t="inlineStr">
      <is>
        <t>АТС ул.Таганская,34-А [4289] Астраханская область000</t>
      </is>
    </oc>
    <nc r="B3696" t="inlineStr">
      <is>
        <t>административное здание [6259] Астраханская область000</t>
      </is>
    </nc>
  </rcc>
  <rcc rId="50802" sId="1">
    <oc r="C3696" t="inlineStr">
      <is>
        <t>Астраханский филиал ПАО "Ростелеком"</t>
      </is>
    </oc>
    <nc r="C3696" t="inlineStr">
      <is>
        <t>СМФ НГЭМ</t>
      </is>
    </nc>
  </rcc>
  <rcc rId="50803" sId="1" numFmtId="4">
    <oc r="E3696">
      <v>5.0000000000000001E-4</v>
    </oc>
    <nc r="E3696">
      <v>1E-4</v>
    </nc>
  </rcc>
  <rcc rId="50804" sId="1" numFmtId="4">
    <oc r="F3696">
      <v>5.6800000000000004E-4</v>
    </oc>
    <nc r="F3696">
      <v>5.8E-5</v>
    </nc>
  </rcc>
  <rcc rId="50805" sId="1" numFmtId="4">
    <oc r="G3696">
      <v>0</v>
    </oc>
    <nc r="G3696">
      <v>4.1999999999999998E-5</v>
    </nc>
  </rcc>
  <rcc rId="50806" sId="1">
    <oc r="A3697" t="inlineStr">
      <is>
        <t>АГРС г.Нариманов</t>
      </is>
    </oc>
    <nc r="A3697" t="inlineStr">
      <is>
        <t>ГРС-1А г.Астрахань</t>
      </is>
    </nc>
  </rcc>
  <rcc rId="50807" sId="1">
    <oc r="B3697" t="inlineStr">
      <is>
        <t>магазин "Сельхозпродукты" [7577] Астраханская область000</t>
      </is>
    </oc>
    <nc r="B3697" t="inlineStr">
      <is>
        <t>административно-бытовой корпус [8028] Астраханская областьАстраханьул.Патона,19 (административно-бытовой корпус)</t>
      </is>
    </nc>
  </rcc>
  <rcc rId="50808" sId="1">
    <oc r="C3697" t="inlineStr">
      <is>
        <t>АХМЕДОВ   МАХАТДИН   АЗИМОВИЧ</t>
      </is>
    </oc>
    <nc r="C3697" t="inlineStr">
      <is>
        <t>ООО "Гранат-Авто"</t>
      </is>
    </nc>
  </rcc>
  <rcc rId="50809" sId="1">
    <oc r="D3697">
      <v>6</v>
    </oc>
    <nc r="D3697">
      <v>5</v>
    </nc>
  </rcc>
  <rcc rId="50810" sId="1" numFmtId="4">
    <oc r="E3697">
      <v>2.3E-3</v>
    </oc>
    <nc r="E3697">
      <v>1E-3</v>
    </nc>
  </rcc>
  <rcc rId="50811" sId="1" numFmtId="4">
    <oc r="F3697">
      <v>6.0300000000000002E-4</v>
    </oc>
    <nc r="F3697">
      <v>0</v>
    </nc>
  </rcc>
  <rcc rId="50812" sId="1" numFmtId="4">
    <oc r="G3697">
      <v>1.6969999999999999E-3</v>
    </oc>
    <nc r="G3697">
      <v>1E-3</v>
    </nc>
  </rcc>
  <rcc rId="50813" sId="1">
    <oc r="A3698" t="inlineStr">
      <is>
        <t>ГРС-2 г.Астрахань</t>
      </is>
    </oc>
    <nc r="A3698" t="inlineStr">
      <is>
        <t>ГРС-1А г.Астрахань</t>
      </is>
    </nc>
  </rcc>
  <rcc rId="50814" sId="1">
    <oc r="B3698" t="inlineStr">
      <is>
        <t>хлебопекарня,торговое здание [8000] Астраханская областьул.Зеленая,4 литер А,А' (хлебопекарня, торговое здание)</t>
      </is>
    </oc>
    <nc r="B3698" t="inlineStr">
      <is>
        <t>гостиница [6233] Астраханская область000</t>
      </is>
    </nc>
  </rcc>
  <rcc rId="50815" sId="1">
    <oc r="C3698" t="inlineStr">
      <is>
        <t>ООО "Хлеб"</t>
      </is>
    </oc>
    <nc r="C3698" t="inlineStr">
      <is>
        <t>ГАЗПРОМ БУРЕНИЕ</t>
      </is>
    </nc>
  </rcc>
  <rcc rId="50816" sId="1">
    <oc r="D3698">
      <v>7</v>
    </oc>
    <nc r="D3698">
      <v>6</v>
    </nc>
  </rcc>
  <rcc rId="50817" sId="1" numFmtId="4">
    <oc r="E3698">
      <v>8.9999999999999998E-4</v>
    </oc>
    <nc r="E3698">
      <v>0</v>
    </nc>
  </rcc>
  <rcc rId="50818" sId="1" numFmtId="4">
    <oc r="F3698">
      <v>2.13E-4</v>
    </oc>
    <nc r="F3698">
      <v>0</v>
    </nc>
  </rcc>
  <rcc rId="50819" sId="1" numFmtId="4">
    <oc r="G3698">
      <v>6.87E-4</v>
    </oc>
    <nc r="G3698">
      <v>0</v>
    </nc>
  </rcc>
  <rcc rId="50820" sId="1">
    <oc r="B3699" t="inlineStr">
      <is>
        <t>офис [8001] Астраханская областьул.Зеленая,4-В (офис)</t>
      </is>
    </oc>
    <nc r="B3699" t="inlineStr">
      <is>
        <t>АТС ул.Таганская,34-А [4289] Астраханская область000</t>
      </is>
    </nc>
  </rcc>
  <rcc rId="50821" sId="1">
    <oc r="C3699" t="inlineStr">
      <is>
        <t>ИП Смирнов Дмитрий Федорович</t>
      </is>
    </oc>
    <nc r="C3699" t="inlineStr">
      <is>
        <t>Астраханский филиал ПАО "Ростелеком"</t>
      </is>
    </nc>
  </rcc>
  <rcc rId="50822" sId="1">
    <oc r="D3699">
      <v>7</v>
    </oc>
    <nc r="D3699">
      <v>6</v>
    </nc>
  </rcc>
  <rcc rId="50823" sId="1" numFmtId="4">
    <oc r="E3699">
      <v>2.9999999999999997E-4</v>
    </oc>
    <nc r="E3699">
      <v>0</v>
    </nc>
  </rcc>
  <rcc rId="50824" sId="1" numFmtId="4">
    <oc r="G3699">
      <v>2.9999999999999997E-4</v>
    </oc>
    <nc r="G3699">
      <v>0</v>
    </nc>
  </rcc>
  <rcc rId="50825" sId="1">
    <oc r="A3700" t="inlineStr">
      <is>
        <t>ГРС-1А г.Астрахань</t>
      </is>
    </oc>
    <nc r="A3700" t="inlineStr">
      <is>
        <t>АГРС г.Нариманов</t>
      </is>
    </nc>
  </rcc>
  <rcc rId="50826" sId="1">
    <oc r="B3700" t="inlineStr">
      <is>
        <t>АТС ул.Рождественского, 7 [6374] Астраханская область000</t>
      </is>
    </oc>
    <nc r="B3700" t="inlineStr">
      <is>
        <t>магазин "Сельхозпродукты" [7577] Астраханская область000</t>
      </is>
    </nc>
  </rcc>
  <rcc rId="50827" sId="1">
    <oc r="C3700" t="inlineStr">
      <is>
        <t>Астраханский филиал ПАО "Ростелеком"</t>
      </is>
    </oc>
    <nc r="C3700" t="inlineStr">
      <is>
        <t>АХМЕДОВ   МАХАТДИН   АЗИМОВИЧ</t>
      </is>
    </nc>
  </rcc>
  <rcc rId="50828" sId="1" numFmtId="4">
    <oc r="E3700">
      <v>2E-3</v>
    </oc>
    <nc r="E3700">
      <v>0</v>
    </nc>
  </rcc>
  <rcc rId="50829" sId="1" numFmtId="4">
    <oc r="F3700">
      <v>1.5150000000000001E-3</v>
    </oc>
    <nc r="F3700">
      <v>0</v>
    </nc>
  </rcc>
  <rcc rId="50830" sId="1" numFmtId="4">
    <oc r="G3700">
      <v>4.8500000000000003E-4</v>
    </oc>
    <nc r="G3700">
      <v>0</v>
    </nc>
  </rcc>
  <rcc rId="50831" sId="1">
    <oc r="B3701" t="inlineStr">
      <is>
        <t>магазин "Лесной" [8003] Астраханская областьул.Комарова,19-А помещение 001 (магазин "Лесной")</t>
      </is>
    </oc>
    <nc r="B3701" t="inlineStr">
      <is>
        <t>хлебопекарня,торговое здание [8000] Астраханская областьул.Зеленая,4 литер А,А' (хлебопекарня, торговое здание)</t>
      </is>
    </nc>
  </rcc>
  <rcc rId="50832" sId="1">
    <oc r="C3701" t="inlineStr">
      <is>
        <t>ИП Смирнов Дмитрий Федорович</t>
      </is>
    </oc>
    <nc r="C3701" t="inlineStr">
      <is>
        <t>ООО "Хлеб"</t>
      </is>
    </nc>
  </rcc>
  <rcc rId="50833" sId="1" numFmtId="4">
    <oc r="F3701">
      <v>9.0000000000000002E-6</v>
    </oc>
    <nc r="F3701">
      <v>3.9999999999999998E-6</v>
    </nc>
  </rcc>
  <rcc rId="50834" sId="1" numFmtId="4">
    <oc r="G3701">
      <v>1.9100000000000001E-4</v>
    </oc>
    <nc r="G3701">
      <v>1.9599999999999999E-4</v>
    </nc>
  </rcc>
  <rcc rId="50835" sId="1">
    <oc r="B3702" t="inlineStr">
      <is>
        <t>магазин "Ирина" [8002] Астраханская областьул.28-й Армии,15-А литер А (магазин "Ирина")</t>
      </is>
    </oc>
    <nc r="B3702" t="inlineStr">
      <is>
        <t>офис [8001] Астраханская областьул.Зеленая,4-В (офис)</t>
      </is>
    </nc>
  </rcc>
  <rcc rId="50836" sId="1" numFmtId="4">
    <oc r="E3702">
      <v>2.0000000000000001E-4</v>
    </oc>
    <nc r="E3702">
      <v>0</v>
    </nc>
  </rcc>
  <rcc rId="50837" sId="1" numFmtId="4">
    <oc r="G3702">
      <v>2.0000000000000001E-4</v>
    </oc>
    <nc r="G3702">
      <v>0</v>
    </nc>
  </rcc>
  <rcc rId="50838" sId="1">
    <oc r="B3703" t="inlineStr">
      <is>
        <t>Магазин «Автозвук» [6089] Астраханская область000</t>
      </is>
    </oc>
    <nc r="B3703" t="inlineStr">
      <is>
        <t>АТС ул.Рождественского, 7 [6374] Астраханская область000</t>
      </is>
    </nc>
  </rcc>
  <rcc rId="50839" sId="1">
    <oc r="C3703" t="inlineStr">
      <is>
        <t>ВАТАГИН ВЛАДИМИР АЛЕКСЕЕВИЧ</t>
      </is>
    </oc>
    <nc r="C3703" t="inlineStr">
      <is>
        <t>Астраханский филиал ПАО "Ростелеком"</t>
      </is>
    </nc>
  </rcc>
  <rcc rId="50840" sId="1">
    <oc r="D3703">
      <v>7</v>
    </oc>
    <nc r="D3703">
      <v>6</v>
    </nc>
  </rcc>
  <rcc rId="50841" sId="1" numFmtId="4">
    <oc r="E3703">
      <v>1E-4</v>
    </oc>
    <nc r="E3703">
      <v>6.9999999999999999E-4</v>
    </nc>
  </rcc>
  <rcc rId="50842" sId="1" numFmtId="4">
    <oc r="F3703">
      <v>0</v>
    </oc>
    <nc r="F3703">
      <v>1.11E-4</v>
    </nc>
  </rcc>
  <rcc rId="50843" sId="1" numFmtId="4">
    <oc r="G3703">
      <v>1E-4</v>
    </oc>
    <nc r="G3703">
      <v>5.8900000000000001E-4</v>
    </nc>
  </rcc>
  <rcc rId="50844" sId="1">
    <oc r="A3704" t="inlineStr">
      <is>
        <t>ГРС-1А г.Астрахань</t>
      </is>
    </oc>
    <nc r="A3704" t="inlineStr">
      <is>
        <t>ГРС-2 г.Астрахань</t>
      </is>
    </nc>
  </rcc>
  <rcc rId="50845" sId="1">
    <oc r="B3704" t="inlineStr">
      <is>
        <t>Магазин [6098] Астраханская область000</t>
      </is>
    </oc>
    <nc r="B3704" t="inlineStr">
      <is>
        <t>магазин "Лесной" [8003] Астраханская областьул.Комарова,19-А помещение 001 (магазин "Лесной")</t>
      </is>
    </nc>
  </rcc>
  <rcc rId="50846" sId="1">
    <oc r="C3704" t="inlineStr">
      <is>
        <t>БОРОДИН АЛЕКСАНДР ЕВГЕНЬЕВИЧ</t>
      </is>
    </oc>
    <nc r="C3704" t="inlineStr">
      <is>
        <t>ИП Смирнов Дмитрий Федорович</t>
      </is>
    </nc>
  </rcc>
  <rcc rId="50847" sId="1">
    <oc r="A3705" t="inlineStr">
      <is>
        <t>ГРС-1А г.Астрахань</t>
      </is>
    </oc>
    <nc r="A3705" t="inlineStr">
      <is>
        <t>ГРС-2 г.Астрахань</t>
      </is>
    </nc>
  </rcc>
  <rcc rId="50848" sId="1">
    <oc r="B3705" t="inlineStr">
      <is>
        <t>магазин "Эллина" [8024] Астраханская область000</t>
      </is>
    </oc>
    <nc r="B3705" t="inlineStr">
      <is>
        <t>магазин "Ирина" [8002] Астраханская областьул.28-й Армии,15-А литер А (магазин "Ирина")</t>
      </is>
    </nc>
  </rcc>
  <rcc rId="50849" sId="1">
    <oc r="C3705" t="inlineStr">
      <is>
        <t>АЛИМУРЗАЕВА  ГУЛЬСИЯ   ХАМИТОВНА</t>
      </is>
    </oc>
    <nc r="C3705" t="inlineStr">
      <is>
        <t>ИП Смирнов Дмитрий Федорович</t>
      </is>
    </nc>
  </rcc>
  <rcc rId="50850" sId="1" numFmtId="4">
    <oc r="E3705">
      <v>5.0000000000000002E-5</v>
    </oc>
    <nc r="E3705">
      <v>0</v>
    </nc>
  </rcc>
  <rcc rId="50851" sId="1" numFmtId="4">
    <oc r="F3705">
      <v>4.1E-5</v>
    </oc>
    <nc r="F3705">
      <v>0</v>
    </nc>
  </rcc>
  <rcc rId="50852" sId="1" numFmtId="4">
    <oc r="G3705">
      <v>9.0000000000000002E-6</v>
    </oc>
    <nc r="G3705">
      <v>0</v>
    </nc>
  </rcc>
  <rcc rId="50853" sId="1">
    <oc r="B3706" t="inlineStr">
      <is>
        <t>магазин "Овощи и фрукты" [8022] Астраханская область000</t>
      </is>
    </oc>
    <nc r="B3706" t="inlineStr">
      <is>
        <t>Магазин «Автозвук» [6089] Астраханская область000</t>
      </is>
    </nc>
  </rcc>
  <rcc rId="50854" sId="1">
    <oc r="C3706" t="inlineStr">
      <is>
        <t>АЛИМУРЗАЕВА  ГУЛЬСИЯ   ХАМИТОВНА</t>
      </is>
    </oc>
    <nc r="C3706" t="inlineStr">
      <is>
        <t>ВАТАГИН ВЛАДИМИР АЛЕКСЕЕВИЧ</t>
      </is>
    </nc>
  </rcc>
  <rcc rId="50855" sId="1" numFmtId="4">
    <oc r="E3706">
      <v>2.0000000000000001E-4</v>
    </oc>
    <nc r="E3706">
      <v>0</v>
    </nc>
  </rcc>
  <rcc rId="50856" sId="1" numFmtId="4">
    <oc r="F3706">
      <v>6.9999999999999999E-6</v>
    </oc>
    <nc r="F3706">
      <v>0</v>
    </nc>
  </rcc>
  <rcc rId="50857" sId="1" numFmtId="4">
    <oc r="G3706">
      <v>1.93E-4</v>
    </oc>
    <nc r="G3706">
      <v>0</v>
    </nc>
  </rcc>
  <rcc rId="50858" sId="1">
    <oc r="B3707" t="inlineStr">
      <is>
        <t>магазин "Продукты" [6229] Астраханская область000</t>
      </is>
    </oc>
    <nc r="B3707" t="inlineStr">
      <is>
        <t>Магазин [6098] Астраханская область000</t>
      </is>
    </nc>
  </rcc>
  <rcc rId="50859" sId="1">
    <oc r="C3707" t="inlineStr">
      <is>
        <t>КОПЫЛОВА НАДЕЖДА ГЕННАДЬЕВНА</t>
      </is>
    </oc>
    <nc r="C3707" t="inlineStr">
      <is>
        <t>БОРОДИН АЛЕКСАНДР ЕВГЕНЬЕВИЧ</t>
      </is>
    </nc>
  </rcc>
  <rcc rId="50860" sId="1" numFmtId="4">
    <oc r="E3707">
      <v>1E-4</v>
    </oc>
    <nc r="E3707">
      <v>0</v>
    </nc>
  </rcc>
  <rcc rId="50861" sId="1" numFmtId="4">
    <oc r="F3707">
      <v>4.5000000000000003E-5</v>
    </oc>
    <nc r="F3707">
      <v>0</v>
    </nc>
  </rcc>
  <rcc rId="50862" sId="1" numFmtId="4">
    <oc r="G3707">
      <v>5.5000000000000002E-5</v>
    </oc>
    <nc r="G3707">
      <v>0</v>
    </nc>
  </rcc>
  <rcc rId="50863" sId="1">
    <oc r="B3708" t="inlineStr">
      <is>
        <t>мечеть [6235] Астраханская область000</t>
      </is>
    </oc>
    <nc r="B3708" t="inlineStr">
      <is>
        <t>магазин "Эллина" [8024] Астраханская область000</t>
      </is>
    </nc>
  </rcc>
  <rcc rId="50864" sId="1">
    <oc r="C3708" t="inlineStr">
      <is>
        <t>МЕСТНАЯ ИСЛАМСКАЯ РЕЛИГИОЗНАЯ ОРГАНИЗАЦИЯ  МЕЧЕТЬ "РАМАДАН"</t>
      </is>
    </oc>
    <nc r="C3708" t="inlineStr">
      <is>
        <t>АЛИМУРЗАЕВА  ГУЛЬСИЯ   ХАМИТОВНА</t>
      </is>
    </nc>
  </rcc>
  <rcc rId="50865" sId="1">
    <oc r="D3708">
      <v>6</v>
    </oc>
    <nc r="D3708">
      <v>7</v>
    </nc>
  </rcc>
  <rcc rId="50866" sId="1" numFmtId="4">
    <oc r="E3708">
      <v>6.9999999999999999E-4</v>
    </oc>
    <nc r="E3708">
      <v>0</v>
    </nc>
  </rcc>
  <rcc rId="50867" sId="1" numFmtId="4">
    <oc r="F3708">
      <v>1.0300000000000001E-3</v>
    </oc>
    <nc r="F3708">
      <v>0</v>
    </nc>
  </rcc>
  <rcc rId="50868" sId="1">
    <oc r="B3709" t="inlineStr">
      <is>
        <t>магазин №1 [6223] Астраханская область000</t>
      </is>
    </oc>
    <nc r="B3709" t="inlineStr">
      <is>
        <t>магазин "Овощи и фрукты" [8022] Астраханская область000</t>
      </is>
    </nc>
  </rcc>
  <rcc rId="50869" sId="1">
    <oc r="C3709" t="inlineStr">
      <is>
        <t>ПАНИНА ОЛЬГА ИВАНОВНА</t>
      </is>
    </oc>
    <nc r="C3709" t="inlineStr">
      <is>
        <t>АЛИМУРЗАЕВА  ГУЛЬСИЯ   ХАМИТОВНА</t>
      </is>
    </nc>
  </rcc>
  <rcc rId="50870" sId="1" numFmtId="4">
    <oc r="E3709">
      <v>5.0000000000000001E-4</v>
    </oc>
    <nc r="E3709">
      <v>0</v>
    </nc>
  </rcc>
  <rcc rId="50871" sId="1" numFmtId="4">
    <oc r="F3709">
      <v>1.65E-4</v>
    </oc>
    <nc r="F3709">
      <v>0</v>
    </nc>
  </rcc>
  <rcc rId="50872" sId="1" numFmtId="4">
    <oc r="G3709">
      <v>3.3500000000000001E-4</v>
    </oc>
    <nc r="G3709">
      <v>0</v>
    </nc>
  </rcc>
  <rcc rId="50873" sId="1">
    <oc r="B3710" t="inlineStr">
      <is>
        <t>офис БТИ [5920] Астраханская область000</t>
      </is>
    </oc>
    <nc r="B3710" t="inlineStr">
      <is>
        <t>магазин "Продукты" [6229] Астраханская область000</t>
      </is>
    </nc>
  </rcc>
  <rcc rId="50874" sId="1">
    <oc r="C3710" t="inlineStr">
      <is>
        <t>КОРОВИНА ИРИНА НИКОЛАЕВНА</t>
      </is>
    </oc>
    <nc r="C3710" t="inlineStr">
      <is>
        <t>КОПЫЛОВА НАДЕЖДА ГЕННАДЬЕВНА</t>
      </is>
    </nc>
  </rcc>
  <rcc rId="50875" sId="1" numFmtId="4">
    <oc r="E3710">
      <v>5.0000000000000001E-4</v>
    </oc>
    <nc r="E3710">
      <v>0</v>
    </nc>
  </rcc>
  <rcc rId="50876" sId="1" numFmtId="4">
    <oc r="F3710">
      <v>2.61E-4</v>
    </oc>
    <nc r="F3710">
      <v>0</v>
    </nc>
  </rcc>
  <rcc rId="50877" sId="1" numFmtId="4">
    <oc r="G3710">
      <v>2.3900000000000001E-4</v>
    </oc>
    <nc r="G3710">
      <v>0</v>
    </nc>
  </rcc>
  <rcc rId="50878" sId="1">
    <oc r="A3711" t="inlineStr">
      <is>
        <t>ГРС-2 г.Астрахань</t>
      </is>
    </oc>
    <nc r="A3711" t="inlineStr">
      <is>
        <t>ГРС-1А г.Астрахань</t>
      </is>
    </nc>
  </rcc>
  <rcc rId="50879" sId="1">
    <oc r="B3711" t="inlineStr">
      <is>
        <t>магазин "ДОКа", столовая [5916] Астраханская областьАстраханьул.Дзержинского,80 (магазин "ДОКа", столовая)</t>
      </is>
    </oc>
    <nc r="B3711" t="inlineStr">
      <is>
        <t>мечеть [6235] Астраханская область000</t>
      </is>
    </nc>
  </rcc>
  <rcc rId="50880" sId="1">
    <oc r="C3711" t="inlineStr">
      <is>
        <t>Ларионова Анастасия</t>
      </is>
    </oc>
    <nc r="C3711" t="inlineStr">
      <is>
        <t>МЕСТНАЯ ИСЛАМСКАЯ РЕЛИГИОЗНАЯ ОРГАНИЗАЦИЯ  МЕЧЕТЬ "РАМАДАН"</t>
      </is>
    </nc>
  </rcc>
  <rcc rId="50881" sId="1">
    <oc r="D3711">
      <v>7</v>
    </oc>
    <nc r="D3711">
      <v>6</v>
    </nc>
  </rcc>
  <rcc rId="50882" sId="1" numFmtId="4">
    <oc r="E3711">
      <v>0</v>
    </oc>
    <nc r="E3711">
      <v>1E-4</v>
    </nc>
  </rcc>
  <rcc rId="50883" sId="1" numFmtId="4">
    <oc r="F3711">
      <v>6.9999999999999994E-5</v>
    </oc>
    <nc r="F3711">
      <v>0</v>
    </nc>
  </rcc>
  <rcc rId="50884" sId="1" numFmtId="4">
    <oc r="G3711">
      <v>0</v>
    </oc>
    <nc r="G3711">
      <v>1E-4</v>
    </nc>
  </rcc>
  <rcc rId="50885" sId="1">
    <oc r="A3712" t="inlineStr">
      <is>
        <t>АГРС г.Знаменск</t>
      </is>
    </oc>
    <nc r="A3712" t="inlineStr">
      <is>
        <t>ГРС-1А г.Астрахань</t>
      </is>
    </nc>
  </rcc>
  <rcc rId="50886" sId="1">
    <oc r="B3712" t="inlineStr">
      <is>
        <t>павильон № 86 [7882] Астраханская областьЗнаменскул.Янгеля, за жилым домом № 4-Б (павильон № 86)</t>
      </is>
    </oc>
    <nc r="B3712" t="inlineStr">
      <is>
        <t>магазин №1 [6223] Астраханская область000</t>
      </is>
    </nc>
  </rcc>
  <rcc rId="50887" sId="1">
    <oc r="C3712" t="inlineStr">
      <is>
        <t>Красуляк Юрий Иванович</t>
      </is>
    </oc>
    <nc r="C3712" t="inlineStr">
      <is>
        <t>ПАНИНА ОЛЬГА ИВАНОВНА</t>
      </is>
    </nc>
  </rcc>
  <rcc rId="50888" sId="1" numFmtId="4">
    <oc r="E3712">
      <v>2.0000000000000001E-4</v>
    </oc>
    <nc r="E3712">
      <v>1E-4</v>
    </nc>
  </rcc>
  <rcc rId="50889" sId="1" numFmtId="4">
    <oc r="F3712">
      <v>1.07E-4</v>
    </oc>
    <nc r="F3712">
      <v>0</v>
    </nc>
  </rcc>
  <rcc rId="50890" sId="1" numFmtId="4">
    <oc r="G3712">
      <v>9.2999999999999997E-5</v>
    </oc>
    <nc r="G3712">
      <v>1E-4</v>
    </nc>
  </rcc>
  <rcc rId="50891" sId="1">
    <oc r="A3713" t="inlineStr">
      <is>
        <t>АГРС г.Знаменск</t>
      </is>
    </oc>
    <nc r="A3713" t="inlineStr">
      <is>
        <t>ГРС-1А г.Астрахань</t>
      </is>
    </nc>
  </rcc>
  <rcc rId="50892" sId="1">
    <oc r="B3713" t="inlineStr">
      <is>
        <t>павильон № 161,163 [6148] Астраханская область000</t>
      </is>
    </oc>
    <nc r="B3713" t="inlineStr">
      <is>
        <t>офис БТИ [5920] Астраханская область000</t>
      </is>
    </nc>
  </rcc>
  <rcc rId="50893" sId="1">
    <oc r="C3713" t="inlineStr">
      <is>
        <t>АГЕНКО   СЕРГЕЙ  ЮРЬЕВИЧ</t>
      </is>
    </oc>
    <nc r="C3713" t="inlineStr">
      <is>
        <t>КОРОВИНА ИРИНА НИКОЛАЕВНА</t>
      </is>
    </nc>
  </rcc>
  <rcc rId="50894" sId="1">
    <oc r="D3713">
      <v>6</v>
    </oc>
    <nc r="D3713">
      <v>7</v>
    </nc>
  </rcc>
  <rcc rId="50895" sId="1" numFmtId="4">
    <oc r="E3713">
      <v>1.6000000000000001E-3</v>
    </oc>
    <nc r="E3713">
      <v>3.0000000000000001E-5</v>
    </nc>
  </rcc>
  <rcc rId="50896" sId="1" numFmtId="4">
    <oc r="F3713">
      <v>5.7600000000000001E-4</v>
    </oc>
    <nc r="F3713">
      <v>0</v>
    </nc>
  </rcc>
  <rcc rId="50897" sId="1" numFmtId="4">
    <oc r="G3713">
      <v>1.024E-3</v>
    </oc>
    <nc r="G3713">
      <v>3.0000000000000001E-5</v>
    </nc>
  </rcc>
  <rcc rId="50898" sId="1">
    <oc r="A3714" t="inlineStr">
      <is>
        <t>АГРС г.Знаменск</t>
      </is>
    </oc>
    <nc r="A3714" t="inlineStr">
      <is>
        <t>ГРС-2 г.Астрахань</t>
      </is>
    </nc>
  </rcc>
  <rcc rId="50899" sId="1">
    <oc r="B3714" t="inlineStr">
      <is>
        <t>торговый павильон № 72 [6145] Астраханская область000</t>
      </is>
    </oc>
    <nc r="B3714" t="inlineStr">
      <is>
        <t>магазин "ДОКа", столовая [5916] Астраханская областьАстраханьул.Дзержинского,80 (магазин "ДОКа", столовая)</t>
      </is>
    </nc>
  </rcc>
  <rcc rId="50900" sId="1">
    <oc r="C3714" t="inlineStr">
      <is>
        <t>ТСК "АЛЬЯНС"</t>
      </is>
    </oc>
    <nc r="C3714" t="inlineStr">
      <is>
        <t>Ларионова Анастасия</t>
      </is>
    </nc>
  </rcc>
  <rcc rId="50901" sId="1" numFmtId="4">
    <oc r="E3714">
      <v>4.0000000000000002E-4</v>
    </oc>
    <nc r="E3714">
      <v>0</v>
    </nc>
  </rcc>
  <rcc rId="50902" sId="1" numFmtId="4">
    <oc r="F3714">
      <v>3.88E-4</v>
    </oc>
    <nc r="F3714">
      <v>0</v>
    </nc>
  </rcc>
  <rcc rId="50903" sId="1" numFmtId="4">
    <oc r="G3714">
      <v>1.2E-5</v>
    </oc>
    <nc r="G3714">
      <v>0</v>
    </nc>
  </rcc>
  <rcc rId="50904" sId="1">
    <oc r="B3715" t="inlineStr">
      <is>
        <t>магазин "Стиль" [6142] Астраханская область000</t>
      </is>
    </oc>
    <nc r="B3715" t="inlineStr">
      <is>
        <t>павильон № 86 [7882] Астраханская областьЗнаменскул.Янгеля, за жилым домом № 4-Б (павильон № 86)</t>
      </is>
    </nc>
  </rcc>
  <rcc rId="50905" sId="1">
    <oc r="C3715" t="inlineStr">
      <is>
        <t>КУДИНОВА   ЕЛЕНА   АНАТОЛЬЕВНА</t>
      </is>
    </oc>
    <nc r="C3715" t="inlineStr">
      <is>
        <t>Красуляк Юрий Иванович</t>
      </is>
    </nc>
  </rcc>
  <rcc rId="50906" sId="1" numFmtId="4">
    <oc r="E3715">
      <v>2.4000000000000001E-4</v>
    </oc>
    <nc r="E3715">
      <v>0</v>
    </nc>
  </rcc>
  <rcc rId="50907" sId="1" numFmtId="4">
    <oc r="F3715">
      <v>8.7000000000000001E-5</v>
    </oc>
    <nc r="F3715">
      <v>0</v>
    </nc>
  </rcc>
  <rcc rId="50908" sId="1" numFmtId="4">
    <oc r="G3715">
      <v>1.5300000000000001E-4</v>
    </oc>
    <nc r="G3715">
      <v>0</v>
    </nc>
  </rcc>
  <rcc rId="50909" sId="1">
    <oc r="A3716" t="inlineStr">
      <is>
        <t>ГРС-1А г.Астрахань</t>
      </is>
    </oc>
    <nc r="A3716" t="inlineStr">
      <is>
        <t>АГРС г.Знаменск</t>
      </is>
    </nc>
  </rcc>
  <rcc rId="50910" sId="1">
    <oc r="B3716" t="inlineStr">
      <is>
        <t>ЦТО, магазин [5942] Астраханская область000</t>
      </is>
    </oc>
    <nc r="B3716" t="inlineStr">
      <is>
        <t>павильон № 161,163 [6148] Астраханская область000</t>
      </is>
    </nc>
  </rcc>
  <rcc rId="50911" sId="1">
    <oc r="C3716" t="inlineStr">
      <is>
        <t>МНП "АВТОМАТИКА"</t>
      </is>
    </oc>
    <nc r="C3716" t="inlineStr">
      <is>
        <t>АГЕНКО   СЕРГЕЙ  ЮРЬЕВИЧ</t>
      </is>
    </nc>
  </rcc>
  <rcc rId="50912" sId="1">
    <oc r="D3716">
      <v>7</v>
    </oc>
    <nc r="D3716">
      <v>6</v>
    </nc>
  </rcc>
  <rcc rId="50913" sId="1" numFmtId="4">
    <oc r="F3716">
      <v>1.07E-4</v>
    </oc>
    <nc r="F3716">
      <v>0</v>
    </nc>
  </rcc>
  <rcc rId="50914" sId="1" numFmtId="4">
    <oc r="G3716">
      <v>1.93E-4</v>
    </oc>
    <nc r="G3716">
      <v>2.9999999999999997E-4</v>
    </nc>
  </rcc>
  <rcc rId="50915" sId="1">
    <oc r="A3717" t="inlineStr">
      <is>
        <t>ГРС-1А г.Астрахань</t>
      </is>
    </oc>
    <nc r="A3717" t="inlineStr">
      <is>
        <t>АГРС г.Знаменск</t>
      </is>
    </nc>
  </rcc>
  <rcc rId="50916" sId="1">
    <oc r="B3717" t="inlineStr">
      <is>
        <t>Магазин удобрений [6118] Астраханская область000</t>
      </is>
    </oc>
    <nc r="B3717" t="inlineStr">
      <is>
        <t>торговый павильон № 72 [6145] Астраханская область000</t>
      </is>
    </nc>
  </rcc>
  <rcc rId="50917" sId="1">
    <oc r="C3717" t="inlineStr">
      <is>
        <t>ХАНГЕРЕЕВ АСЛУДИН МАКАШАРИПОВИЧ</t>
      </is>
    </oc>
    <nc r="C3717" t="inlineStr">
      <is>
        <t>ТСК "АЛЬЯНС"</t>
      </is>
    </nc>
  </rcc>
  <rcc rId="50918" sId="1" numFmtId="4">
    <oc r="E3717">
      <v>2.0000000000000001E-4</v>
    </oc>
    <nc r="E3717">
      <v>0</v>
    </nc>
  </rcc>
  <rcc rId="50919" sId="1" numFmtId="4">
    <oc r="F3717">
      <v>4.8999999999999998E-5</v>
    </oc>
    <nc r="F3717">
      <v>0</v>
    </nc>
  </rcc>
  <rcc rId="50920" sId="1" numFmtId="4">
    <oc r="G3717">
      <v>1.5100000000000001E-4</v>
    </oc>
    <nc r="G3717">
      <v>0</v>
    </nc>
  </rcc>
  <rcc rId="50921" sId="1">
    <oc r="A3718" t="inlineStr">
      <is>
        <t>АГРС Хошеутово</t>
      </is>
    </oc>
    <nc r="A3718" t="inlineStr">
      <is>
        <t>АГРС г.Знаменск</t>
      </is>
    </nc>
  </rcc>
  <rcc rId="50922" sId="1">
    <oc r="B3718" t="inlineStr">
      <is>
        <t>котельная школы с.Хошеутово [7561] Астраханская область000</t>
      </is>
    </oc>
    <nc r="B3718" t="inlineStr">
      <is>
        <t>магазин "Стиль" [6142] Астраханская область000</t>
      </is>
    </nc>
  </rcc>
  <rcc rId="50923" sId="1">
    <oc r="C3718" t="inlineStr">
      <is>
        <t>МОУ СОШ С. ХОШЕУТОВО</t>
      </is>
    </oc>
    <nc r="C3718" t="inlineStr">
      <is>
        <t>КУДИНОВА   ЕЛЕНА   АНАТОЛЬЕВНА</t>
      </is>
    </nc>
  </rcc>
  <rcc rId="50924" sId="1">
    <oc r="D3718">
      <v>6</v>
    </oc>
    <nc r="D3718">
      <v>7</v>
    </nc>
  </rcc>
  <rcc rId="50925" sId="1" numFmtId="4">
    <oc r="E3718">
      <v>5.7999999999999996E-3</v>
    </oc>
    <nc r="E3718">
      <v>0</v>
    </nc>
  </rcc>
  <rcc rId="50926" sId="1" numFmtId="4">
    <oc r="F3718">
      <v>4.62E-3</v>
    </oc>
    <nc r="F3718">
      <v>0</v>
    </nc>
  </rcc>
  <rcc rId="50927" sId="1" numFmtId="4">
    <oc r="G3718">
      <v>1.1800000000000001E-3</v>
    </oc>
    <nc r="G3718">
      <v>0</v>
    </nc>
  </rcc>
  <rcc rId="50928" sId="1">
    <oc r="B3719" t="inlineStr">
      <is>
        <t>АТС ул.Минусинская, 34 а [6373] Астраханская область000</t>
      </is>
    </oc>
    <nc r="B3719" t="inlineStr">
      <is>
        <t>ЦТО, магазин [5942] Астраханская область000</t>
      </is>
    </nc>
  </rcc>
  <rcc rId="50929" sId="1">
    <oc r="C3719" t="inlineStr">
      <is>
        <t>Астраханский филиал ПАО "Ростелеком"</t>
      </is>
    </oc>
    <nc r="C3719" t="inlineStr">
      <is>
        <t>МНП "АВТОМАТИКА"</t>
      </is>
    </nc>
  </rcc>
  <rcc rId="50930" sId="1">
    <oc r="D3719">
      <v>6</v>
    </oc>
    <nc r="D3719">
      <v>7</v>
    </nc>
  </rcc>
  <rcc rId="50931" sId="1" numFmtId="4">
    <oc r="E3719">
      <v>5.0000000000000001E-4</v>
    </oc>
    <nc r="E3719">
      <v>1.0000000000000001E-5</v>
    </nc>
  </rcc>
  <rcc rId="50932" sId="1" numFmtId="4">
    <oc r="F3719">
      <v>0</v>
    </oc>
    <nc r="F3719">
      <v>1.9999999999999999E-6</v>
    </nc>
  </rcc>
  <rcc rId="50933" sId="1" numFmtId="4">
    <oc r="G3719">
      <v>5.0000000000000001E-4</v>
    </oc>
    <nc r="G3719">
      <v>7.9999999999999996E-6</v>
    </nc>
  </rcc>
  <rcc rId="50934" sId="1">
    <oc r="A3720" t="inlineStr">
      <is>
        <t>АГРС Хошеутово</t>
      </is>
    </oc>
    <nc r="A3720" t="inlineStr">
      <is>
        <t>ГРС-1А г.Астрахань</t>
      </is>
    </nc>
  </rcc>
  <rcc rId="50935" sId="1">
    <oc r="B3720" t="inlineStr">
      <is>
        <t>котельная школы с.Ахтубинка [7560] Астраханская область000</t>
      </is>
    </oc>
    <nc r="B3720" t="inlineStr">
      <is>
        <t>Магазин удобрений [6118] Астраханская область000</t>
      </is>
    </nc>
  </rcc>
  <rcc rId="50936" sId="1">
    <oc r="C3720" t="inlineStr">
      <is>
        <t>МОУ СОШ С. ХОШЕУТОВО</t>
      </is>
    </oc>
    <nc r="C3720" t="inlineStr">
      <is>
        <t>ХАНГЕРЕЕВ АСЛУДИН МАКАШАРИПОВИЧ</t>
      </is>
    </nc>
  </rcc>
  <rcc rId="50937" sId="1">
    <oc r="D3720">
      <v>6</v>
    </oc>
    <nc r="D3720">
      <v>7</v>
    </nc>
  </rcc>
  <rcc rId="50938" sId="1" numFmtId="4">
    <oc r="E3720">
      <v>1.5E-3</v>
    </oc>
    <nc r="E3720">
      <v>0</v>
    </nc>
  </rcc>
  <rcc rId="50939" sId="1" numFmtId="4">
    <oc r="G3720">
      <v>1.5E-3</v>
    </oc>
    <nc r="G3720">
      <v>0</v>
    </nc>
  </rcc>
  <rcc rId="50940" sId="1">
    <oc r="A3721" t="inlineStr">
      <is>
        <t>ГРС-1А г.Астрахань</t>
      </is>
    </oc>
    <nc r="A3721" t="inlineStr">
      <is>
        <t>АГРС Хошеутово</t>
      </is>
    </nc>
  </rcc>
  <rcc rId="50941" sId="1">
    <oc r="B3721" t="inlineStr">
      <is>
        <t>Магазин [6109] Астраханская область000</t>
      </is>
    </oc>
    <nc r="B3721" t="inlineStr">
      <is>
        <t>котельная школы с.Хошеутово [7561] Астраханская область000</t>
      </is>
    </nc>
  </rcc>
  <rcc rId="50942" sId="1">
    <oc r="C3721" t="inlineStr">
      <is>
        <t>ЦАРУКЯН ВИКТОР ВАРАЗДАТОВИЧ</t>
      </is>
    </oc>
    <nc r="C3721" t="inlineStr">
      <is>
        <t>МОУ СОШ С. ХОШЕУТОВО</t>
      </is>
    </nc>
  </rcc>
  <rcc rId="50943" sId="1">
    <oc r="D3721">
      <v>7</v>
    </oc>
    <nc r="D3721">
      <v>6</v>
    </nc>
  </rcc>
  <rcc rId="50944" sId="1" numFmtId="4">
    <oc r="E3721">
      <v>1.4999999999999999E-4</v>
    </oc>
    <nc r="E3721">
      <v>0</v>
    </nc>
  </rcc>
  <rcc rId="50945" sId="1" numFmtId="4">
    <oc r="F3721">
      <v>1.8100000000000001E-4</v>
    </oc>
    <nc r="F3721">
      <v>0</v>
    </nc>
  </rcc>
  <rcc rId="50946" sId="1">
    <oc r="B3722" t="inlineStr">
      <is>
        <t>Магазин «Каринка»,Кафе "Каринка" [7200] Астраханская область000</t>
      </is>
    </oc>
    <nc r="B3722" t="inlineStr">
      <is>
        <t>АТС ул.Минусинская, 34 а [6373] Астраханская область000</t>
      </is>
    </nc>
  </rcc>
  <rcc rId="50947" sId="1">
    <oc r="C3722" t="inlineStr">
      <is>
        <t>БЕЗПАЛАЯ РУМИЯ ЗАБИРОВНА</t>
      </is>
    </oc>
    <nc r="C3722" t="inlineStr">
      <is>
        <t>Астраханский филиал ПАО "Ростелеком"</t>
      </is>
    </nc>
  </rcc>
  <rcc rId="50948" sId="1" numFmtId="4">
    <oc r="E3722">
      <v>6.9999999999999999E-4</v>
    </oc>
    <nc r="E3722">
      <v>0</v>
    </nc>
  </rcc>
  <rcc rId="50949" sId="1" numFmtId="4">
    <oc r="F3722">
      <v>4.3899999999999999E-4</v>
    </oc>
    <nc r="F3722">
      <v>0</v>
    </nc>
  </rcc>
  <rcc rId="50950" sId="1" numFmtId="4">
    <oc r="G3722">
      <v>2.61E-4</v>
    </oc>
    <nc r="G3722">
      <v>0</v>
    </nc>
  </rcc>
  <rcc rId="50951" sId="1">
    <oc r="A3723" t="inlineStr">
      <is>
        <t>ГРС-1А г.Астрахань</t>
      </is>
    </oc>
    <nc r="A3723" t="inlineStr">
      <is>
        <t>АГРС Хошеутово</t>
      </is>
    </nc>
  </rcc>
  <rcc rId="50952" sId="1">
    <oc r="B3723" t="inlineStr">
      <is>
        <t>торгово-административное здание [6107] Астраханская областьАстраханьул.Набережная 1 Мая/ул.Волжская,26/2 литер Х (торгово-админи</t>
      </is>
    </oc>
    <nc r="B3723" t="inlineStr">
      <is>
        <t>котельная школы с.Ахтубинка [7560] Астраханская область000</t>
      </is>
    </nc>
  </rcc>
  <rcc rId="50953" sId="1">
    <oc r="C3723" t="inlineStr">
      <is>
        <t>Кульдинова Галина Бахтымбаевна</t>
      </is>
    </oc>
    <nc r="C3723" t="inlineStr">
      <is>
        <t>МОУ СОШ С. ХОШЕУТОВО</t>
      </is>
    </nc>
  </rcc>
  <rcc rId="50954" sId="1">
    <oc r="D3723">
      <v>7</v>
    </oc>
    <nc r="D3723">
      <v>6</v>
    </nc>
  </rcc>
  <rcc rId="50955" sId="1" numFmtId="4">
    <oc r="E3723">
      <v>1E-4</v>
    </oc>
    <nc r="E3723">
      <v>0</v>
    </nc>
  </rcc>
  <rcc rId="50956" sId="1" numFmtId="4">
    <oc r="F3723">
      <v>5.5999999999999999E-5</v>
    </oc>
    <nc r="F3723">
      <v>0</v>
    </nc>
  </rcc>
  <rcc rId="50957" sId="1" numFmtId="4">
    <oc r="G3723">
      <v>4.3999999999999999E-5</v>
    </oc>
    <nc r="G3723">
      <v>0</v>
    </nc>
  </rcc>
  <rcc rId="50958" sId="1">
    <oc r="B3724" t="inlineStr">
      <is>
        <t>Автосервис [6102] Астраханская область000</t>
      </is>
    </oc>
    <nc r="B3724" t="inlineStr">
      <is>
        <t>Магазин [6109] Астраханская область000</t>
      </is>
    </nc>
  </rcc>
  <rcc rId="50959" sId="1">
    <oc r="C3724" t="inlineStr">
      <is>
        <t>ПОНОМАРЕВА ФЛЮРА ШАЙДУЛЛОВНА</t>
      </is>
    </oc>
    <nc r="C3724" t="inlineStr">
      <is>
        <t>ЦАРУКЯН ВИКТОР ВАРАЗДАТОВИЧ</t>
      </is>
    </nc>
  </rcc>
  <rcc rId="50960" sId="1" numFmtId="4">
    <oc r="E3724">
      <v>6.9999999999999999E-4</v>
    </oc>
    <nc r="E3724">
      <v>2.5000000000000001E-5</v>
    </nc>
  </rcc>
  <rcc rId="50961" sId="1" numFmtId="4">
    <oc r="F3724">
      <v>5.2099999999999998E-4</v>
    </oc>
    <nc r="F3724">
      <v>0</v>
    </nc>
  </rcc>
  <rcc rId="50962" sId="1" numFmtId="4">
    <oc r="G3724">
      <v>1.7899999999999999E-4</v>
    </oc>
    <nc r="G3724">
      <v>2.5000000000000001E-5</v>
    </nc>
  </rcc>
  <rcc rId="50963" sId="1">
    <oc r="A3725" t="inlineStr">
      <is>
        <t>АГРС с.Речное</t>
      </is>
    </oc>
    <nc r="A3725" t="inlineStr">
      <is>
        <t>ГРС-1А г.Астрахань</t>
      </is>
    </nc>
  </rcc>
  <rcc rId="50964" sId="1">
    <oc r="B3725" t="inlineStr">
      <is>
        <t>котельная; пищеблок [7530] Астраханская областьХарабалинскийс. Речноеул.Набережная,1 (котельная; пищеблок)</t>
      </is>
    </oc>
    <nc r="B3725" t="inlineStr">
      <is>
        <t>Магазин «Каринка»,Кафе "Каринка" [7200] Астраханская область000</t>
      </is>
    </nc>
  </rcc>
  <rcc rId="50965" sId="1">
    <oc r="C3725" t="inlineStr">
      <is>
        <t>МБОУ "СОШ С.РЕЧНОЕ"</t>
      </is>
    </oc>
    <nc r="C3725" t="inlineStr">
      <is>
        <t>БЕЗПАЛАЯ РУМИЯ ЗАБИРОВНА</t>
      </is>
    </nc>
  </rcc>
  <rcc rId="50966" sId="1" numFmtId="4">
    <oc r="E3725">
      <v>6.9999999999999999E-4</v>
    </oc>
    <nc r="E3725">
      <v>2.0000000000000001E-4</v>
    </nc>
  </rcc>
  <rcc rId="50967" sId="1" numFmtId="4">
    <oc r="F3725">
      <v>6.0899999999999995E-4</v>
    </oc>
    <nc r="F3725">
      <v>6.0000000000000002E-5</v>
    </nc>
  </rcc>
  <rcc rId="50968" sId="1" numFmtId="4">
    <oc r="G3725">
      <v>9.1000000000000003E-5</v>
    </oc>
    <nc r="G3725">
      <v>1.3999999999999999E-4</v>
    </nc>
  </rcc>
  <rcc rId="50969" sId="1">
    <oc r="A3726" t="inlineStr">
      <is>
        <t>АГРС г.Знаменск</t>
      </is>
    </oc>
    <nc r="A3726" t="inlineStr">
      <is>
        <t>ГРС-1А г.Астрахань</t>
      </is>
    </nc>
  </rcc>
  <rcc rId="50970" sId="1">
    <oc r="B3726" t="inlineStr">
      <is>
        <t>студия красоты "Айнур" [8079] Астраханская область000</t>
      </is>
    </oc>
    <nc r="B3726" t="inlineStr">
      <is>
        <t>торгово-административное здание [6107] Астраханская областьАстраханьул.Набережная 1 Мая/ул.Волжская,26/2 литер Х (торгово-админи</t>
      </is>
    </nc>
  </rcc>
  <rcc rId="50971" sId="1">
    <oc r="C3726" t="inlineStr">
      <is>
        <t>ГАМЗАЕВА   ГЮЛЬНАЗ   НЕДЖАФ КЫЗЫ</t>
      </is>
    </oc>
    <nc r="C3726" t="inlineStr">
      <is>
        <t>Кульдинова Галина Бахтымбаевна</t>
      </is>
    </nc>
  </rcc>
  <rcc rId="50972" sId="1" numFmtId="4">
    <oc r="E3726">
      <v>5.0000000000000001E-4</v>
    </oc>
    <nc r="E3726">
      <v>0</v>
    </nc>
  </rcc>
  <rcc rId="50973" sId="1" numFmtId="4">
    <oc r="F3726">
      <v>4.8299999999999998E-4</v>
    </oc>
    <nc r="F3726">
      <v>0</v>
    </nc>
  </rcc>
  <rcc rId="50974" sId="1" numFmtId="4">
    <oc r="G3726">
      <v>1.7E-5</v>
    </oc>
    <nc r="G3726">
      <v>0</v>
    </nc>
  </rcc>
  <rcc rId="50975" sId="1">
    <oc r="A3727" t="inlineStr">
      <is>
        <t>АГРС г.Знаменск</t>
      </is>
    </oc>
    <nc r="A3727" t="inlineStr">
      <is>
        <t>ГРС-1А г.Астрахань</t>
      </is>
    </nc>
  </rcc>
  <rcc rId="50976" sId="1">
    <oc r="B3727" t="inlineStr">
      <is>
        <t>кафе "Айнур" [8081] Астраханская область000</t>
      </is>
    </oc>
    <nc r="B3727" t="inlineStr">
      <is>
        <t>Автосервис [6102] Астраханская область000</t>
      </is>
    </nc>
  </rcc>
  <rcc rId="50977" sId="1">
    <oc r="C3727" t="inlineStr">
      <is>
        <t>ГАМЗАЕВА   ГЮЛЬНАЗ   НЕДЖАФ КЫЗЫ</t>
      </is>
    </oc>
    <nc r="C3727" t="inlineStr">
      <is>
        <t>ПОНОМАРЕВА ФЛЮРА ШАЙДУЛЛОВНА</t>
      </is>
    </nc>
  </rcc>
  <rcc rId="50978" sId="1" numFmtId="4">
    <oc r="E3727">
      <v>5.9999999999999995E-4</v>
    </oc>
    <nc r="E3727">
      <v>0</v>
    </nc>
  </rcc>
  <rcc rId="50979" sId="1" numFmtId="4">
    <oc r="F3727">
      <v>7.0600000000000003E-4</v>
    </oc>
    <nc r="F3727">
      <v>0</v>
    </nc>
  </rcc>
  <rcc rId="50980" sId="1">
    <oc r="A3728" t="inlineStr">
      <is>
        <t>АГРС г.Знаменск</t>
      </is>
    </oc>
    <nc r="A3728" t="inlineStr">
      <is>
        <t>АГРС с.Речное</t>
      </is>
    </nc>
  </rcc>
  <rcc rId="50981" sId="1">
    <oc r="B3728" t="inlineStr">
      <is>
        <t>магазин "Бриз" [6187] Астраханская область000</t>
      </is>
    </oc>
    <nc r="B3728" t="inlineStr">
      <is>
        <t>котельная; пищеблок [7530] Астраханская областьХарабалинскийс. Речноеул.Набережная,1 (котельная; пищеблок)</t>
      </is>
    </nc>
  </rcc>
  <rcc rId="50982" sId="1">
    <oc r="C3728" t="inlineStr">
      <is>
        <t>ИП Рыка   Елена   Евгеньевна</t>
      </is>
    </oc>
    <nc r="C3728" t="inlineStr">
      <is>
        <t>МБОУ "СОШ С.РЕЧНОЕ"</t>
      </is>
    </nc>
  </rcc>
  <rcc rId="50983" sId="1">
    <oc r="D3728">
      <v>7</v>
    </oc>
    <nc r="D3728">
      <v>6</v>
    </nc>
  </rcc>
  <rcc rId="50984" sId="1" numFmtId="4">
    <oc r="E3728">
      <v>5.0000000000000001E-4</v>
    </oc>
    <nc r="E3728">
      <v>5.0000000000000002E-5</v>
    </nc>
  </rcc>
  <rcc rId="50985" sId="1" numFmtId="4">
    <oc r="F3728">
      <v>4.4499999999999997E-4</v>
    </oc>
    <nc r="F3728">
      <v>3.4999999999999997E-5</v>
    </nc>
  </rcc>
  <rcc rId="50986" sId="1" numFmtId="4">
    <oc r="G3728">
      <v>5.5000000000000002E-5</v>
    </oc>
    <nc r="G3728">
      <v>1.5E-5</v>
    </nc>
  </rcc>
  <rcc rId="50987" sId="1">
    <oc r="A3729" t="inlineStr">
      <is>
        <t>ГРС-2 г.Астрахань</t>
      </is>
    </oc>
    <nc r="A3729" t="inlineStr">
      <is>
        <t>АГРС г.Знаменск</t>
      </is>
    </nc>
  </rcc>
  <rcc rId="50988" sId="1">
    <oc r="B3729" t="inlineStr">
      <is>
        <t>магазин «Комфорт» [6103] Астраханская область000</t>
      </is>
    </oc>
    <nc r="B3729" t="inlineStr">
      <is>
        <t>студия красоты "Айнур" [8079] Астраханская область000</t>
      </is>
    </nc>
  </rcc>
  <rcc rId="50989" sId="1">
    <oc r="C3729" t="inlineStr">
      <is>
        <t>ТКФ "ОЛИМП"</t>
      </is>
    </oc>
    <nc r="C3729" t="inlineStr">
      <is>
        <t>ГАМЗАЕВА   ГЮЛЬНАЗ   НЕДЖАФ КЫЗЫ</t>
      </is>
    </nc>
  </rcc>
  <rcc rId="50990" sId="1" numFmtId="4">
    <oc r="E3729">
      <v>5.0000000000000001E-4</v>
    </oc>
    <nc r="E3729">
      <v>2.0000000000000001E-4</v>
    </nc>
  </rcc>
  <rcc rId="50991" sId="1" numFmtId="4">
    <oc r="F3729">
      <v>3.2200000000000002E-4</v>
    </oc>
    <nc r="F3729">
      <v>1.07E-4</v>
    </nc>
  </rcc>
  <rcc rId="50992" sId="1" numFmtId="4">
    <oc r="G3729">
      <v>1.7799999999999999E-4</v>
    </oc>
    <nc r="G3729">
      <v>9.2999999999999997E-5</v>
    </nc>
  </rcc>
  <rcc rId="50993" sId="1">
    <oc r="A3730" t="inlineStr">
      <is>
        <t>ГРС-1А г.Астрахань</t>
      </is>
    </oc>
    <nc r="A3730" t="inlineStr">
      <is>
        <t>АГРС г.Знаменск</t>
      </is>
    </nc>
  </rcc>
  <rcc rId="50994" sId="1">
    <oc r="B3730" t="inlineStr">
      <is>
        <t>магазин [5913] Астраханская область000</t>
      </is>
    </oc>
    <nc r="B3730" t="inlineStr">
      <is>
        <t>кафе "Айнур" [8081] Астраханская область000</t>
      </is>
    </nc>
  </rcc>
  <rcc rId="50995" sId="1">
    <oc r="C3730" t="inlineStr">
      <is>
        <t>ЧАСТНОЕ ЛИЦО КАРЛОВ СЕРГЕЙ ИВАНОВИЧ</t>
      </is>
    </oc>
    <nc r="C3730" t="inlineStr">
      <is>
        <t>ГАМЗАЕВА   ГЮЛЬНАЗ   НЕДЖАФ КЫЗЫ</t>
      </is>
    </nc>
  </rcc>
  <rcc rId="50996" sId="1">
    <oc r="D3730">
      <v>6</v>
    </oc>
    <nc r="D3730">
      <v>7</v>
    </nc>
  </rcc>
  <rcc rId="50997" sId="1" numFmtId="4">
    <oc r="E3730">
      <v>1E-3</v>
    </oc>
    <nc r="E3730">
      <v>4.0000000000000002E-4</v>
    </nc>
  </rcc>
  <rcc rId="50998" sId="1" numFmtId="4">
    <oc r="F3730">
      <v>5.7700000000000004E-4</v>
    </oc>
    <nc r="F3730">
      <v>3.2400000000000001E-4</v>
    </nc>
  </rcc>
  <rcc rId="50999" sId="1" numFmtId="4">
    <oc r="G3730">
      <v>4.2299999999999998E-4</v>
    </oc>
    <nc r="G3730">
      <v>7.6000000000000004E-5</v>
    </nc>
  </rcc>
  <rcc rId="51000" sId="1">
    <oc r="A3731" t="inlineStr">
      <is>
        <t>ГРС-1А г.Астрахань</t>
      </is>
    </oc>
    <nc r="A3731" t="inlineStr">
      <is>
        <t>АГРС г.Знаменск</t>
      </is>
    </nc>
  </rcc>
  <rcc rId="51001" sId="1">
    <oc r="B3731" t="inlineStr">
      <is>
        <t>Офис [6101] Астраханская область000</t>
      </is>
    </oc>
    <nc r="B3731" t="inlineStr">
      <is>
        <t>магазин "Бриз" [6187] Астраханская область000</t>
      </is>
    </nc>
  </rcc>
  <rcc rId="51002" sId="1">
    <oc r="C3731" t="inlineStr">
      <is>
        <t>Фомина Олеся Андреевна</t>
      </is>
    </oc>
    <nc r="C3731" t="inlineStr">
      <is>
        <t>ИП Рыка   Елена   Евгеньевна</t>
      </is>
    </nc>
  </rcc>
  <rcc rId="51003" sId="1" numFmtId="4">
    <oc r="E3731">
      <v>2.0000000000000001E-4</v>
    </oc>
    <nc r="E3731">
      <v>0</v>
    </nc>
  </rcc>
  <rcc rId="51004" sId="1" numFmtId="4">
    <oc r="F3731">
      <v>2.2599999999999999E-4</v>
    </oc>
    <nc r="F3731">
      <v>0</v>
    </nc>
  </rcc>
  <rcc rId="51005" sId="1">
    <oc r="A3732" t="inlineStr">
      <is>
        <t>З/У Бугринка</t>
      </is>
    </oc>
    <nc r="A3732" t="inlineStr">
      <is>
        <t>ГРС-2 г.Астрахань</t>
      </is>
    </nc>
  </rcc>
  <rcc rId="51006" sId="1">
    <oc r="B3732" t="inlineStr">
      <is>
        <t>магазин "Покупочка" [7583] Астраханская область000</t>
      </is>
    </oc>
    <nc r="B3732" t="inlineStr">
      <is>
        <t>магазин «Комфорт» [6103] Астраханская область000</t>
      </is>
    </nc>
  </rcc>
  <rcc rId="51007" sId="1">
    <oc r="C3732" t="inlineStr">
      <is>
        <t>ООО "Тамерлан"</t>
      </is>
    </oc>
    <nc r="C3732" t="inlineStr">
      <is>
        <t>ТКФ "ОЛИМП"</t>
      </is>
    </nc>
  </rcc>
  <rcc rId="51008" sId="1" numFmtId="4">
    <oc r="E3732">
      <v>8.0000000000000004E-4</v>
    </oc>
    <nc r="E3732">
      <v>0</v>
    </nc>
  </rcc>
  <rcc rId="51009" sId="1" numFmtId="4">
    <oc r="F3732">
      <v>8.7799999999999998E-4</v>
    </oc>
    <nc r="F3732">
      <v>0</v>
    </nc>
  </rcc>
  <rcc rId="51010" sId="1">
    <oc r="B3733" t="inlineStr">
      <is>
        <t>офис [7615] Астраханская область000</t>
      </is>
    </oc>
    <nc r="B3733" t="inlineStr">
      <is>
        <t>магазин [5913] Астраханская область000</t>
      </is>
    </nc>
  </rcc>
  <rcc rId="51011" sId="1">
    <oc r="C3733" t="inlineStr">
      <is>
        <t>БУЧИНА ЕЛЕНА ИВАНОВНА</t>
      </is>
    </oc>
    <nc r="C3733" t="inlineStr">
      <is>
        <t>ЧАСТНОЕ ЛИЦО КАРЛОВ СЕРГЕЙ ИВАНОВИЧ</t>
      </is>
    </nc>
  </rcc>
  <rcc rId="51012" sId="1" numFmtId="4">
    <oc r="E3733">
      <v>1E-3</v>
    </oc>
    <nc r="E3733">
      <v>1E-4</v>
    </nc>
  </rcc>
  <rcc rId="51013" sId="1" numFmtId="4">
    <oc r="F3733">
      <v>2.9E-4</v>
    </oc>
    <nc r="F3733">
      <v>6.2000000000000003E-5</v>
    </nc>
  </rcc>
  <rcc rId="51014" sId="1" numFmtId="4">
    <oc r="G3733">
      <v>7.1000000000000002E-4</v>
    </oc>
    <nc r="G3733">
      <v>3.8000000000000002E-5</v>
    </nc>
  </rcc>
  <rcc rId="51015" sId="1">
    <oc r="B3734" t="inlineStr">
      <is>
        <t>магазин [7617] Астраханская область000</t>
      </is>
    </oc>
    <nc r="B3734" t="inlineStr">
      <is>
        <t>Офис [6101] Астраханская область000</t>
      </is>
    </nc>
  </rcc>
  <rcc rId="51016" sId="1">
    <oc r="C3734" t="inlineStr">
      <is>
        <t>БУЧИНА ЕЛЕНА ИВАНОВНА</t>
      </is>
    </oc>
    <nc r="C3734" t="inlineStr">
      <is>
        <t>Фомина Олеся Андреевна</t>
      </is>
    </nc>
  </rcc>
  <rcc rId="51017" sId="1" numFmtId="4">
    <oc r="E3734">
      <v>2.9999999999999997E-4</v>
    </oc>
    <nc r="E3734">
      <v>0</v>
    </nc>
  </rcc>
  <rcc rId="51018" sId="1" numFmtId="4">
    <oc r="F3734">
      <v>1.4799999999999999E-4</v>
    </oc>
    <nc r="F3734">
      <v>0</v>
    </nc>
  </rcc>
  <rcc rId="51019" sId="1" numFmtId="4">
    <oc r="G3734">
      <v>1.5200000000000001E-4</v>
    </oc>
    <nc r="G3734">
      <v>0</v>
    </nc>
  </rcc>
  <rcc rId="51020" sId="1">
    <oc r="A3735" t="inlineStr">
      <is>
        <t>ГРС-1А г.Астрахань</t>
      </is>
    </oc>
    <nc r="A3735" t="inlineStr">
      <is>
        <t>З/У Бугринка</t>
      </is>
    </nc>
  </rcc>
  <rcc rId="51021" sId="1">
    <oc r="B3735" t="inlineStr">
      <is>
        <t>база [7616] Астраханская область000</t>
      </is>
    </oc>
    <nc r="B3735" t="inlineStr">
      <is>
        <t>магазин "Покупочка" [7583] Астраханская область000</t>
      </is>
    </nc>
  </rcc>
  <rcc rId="51022" sId="1">
    <oc r="C3735" t="inlineStr">
      <is>
        <t>БУЧИНА ЕЛЕНА ИВАНОВНА</t>
      </is>
    </oc>
    <nc r="C3735" t="inlineStr">
      <is>
        <t>ООО "Тамерлан"</t>
      </is>
    </nc>
  </rcc>
  <rcc rId="51023" sId="1">
    <oc r="D3735">
      <v>6</v>
    </oc>
    <nc r="D3735">
      <v>7</v>
    </nc>
  </rcc>
  <rcc rId="51024" sId="1" numFmtId="4">
    <oc r="E3735">
      <v>1.5E-3</v>
    </oc>
    <nc r="E3735">
      <v>0</v>
    </nc>
  </rcc>
  <rcc rId="51025" sId="1" numFmtId="4">
    <oc r="G3735">
      <v>1.5E-3</v>
    </oc>
    <nc r="G3735">
      <v>0</v>
    </nc>
  </rcc>
  <rcc rId="51026" sId="1">
    <oc r="B3736" t="inlineStr">
      <is>
        <t>Аптечный склад [7146] Астраханская областьАстраханьул.Рождественского,1 (аптечный склад)</t>
      </is>
    </oc>
    <nc r="B3736" t="inlineStr">
      <is>
        <t>офис [7615] Астраханская область000</t>
      </is>
    </nc>
  </rcc>
  <rcc rId="51027" sId="1">
    <oc r="C3736" t="inlineStr">
      <is>
        <t>ГАУ АО "Астраханские аптеки"</t>
      </is>
    </oc>
    <nc r="C3736" t="inlineStr">
      <is>
        <t>БУЧИНА ЕЛЕНА ИВАНОВНА</t>
      </is>
    </nc>
  </rcc>
  <rcc rId="51028" sId="1" numFmtId="4">
    <oc r="E3736">
      <v>1E-3</v>
    </oc>
    <nc r="E3736">
      <v>0</v>
    </nc>
  </rcc>
  <rcc rId="51029" sId="1" numFmtId="4">
    <oc r="F3736">
      <v>9.2699999999999998E-4</v>
    </oc>
    <nc r="F3736">
      <v>2.3E-5</v>
    </nc>
  </rcc>
  <rcc rId="51030" sId="1" numFmtId="4">
    <oc r="G3736">
      <v>7.2999999999999999E-5</v>
    </oc>
    <nc r="G3736">
      <v>0</v>
    </nc>
  </rcc>
  <rcc rId="51031" sId="1">
    <oc r="A3737" t="inlineStr">
      <is>
        <t>ГРС-2 г.Астрахань</t>
      </is>
    </oc>
    <nc r="A3737" t="inlineStr">
      <is>
        <t>ГРС-1А г.Астрахань</t>
      </is>
    </nc>
  </rcc>
  <rcc rId="51032" sId="1">
    <oc r="B3737" t="inlineStr">
      <is>
        <t>административно-бытовой корпус [8990] Астраханская областьАстрахань</t>
      </is>
    </oc>
    <nc r="B3737" t="inlineStr">
      <is>
        <t>магазин [7617] Астраханская область000</t>
      </is>
    </nc>
  </rcc>
  <rcc rId="51033" sId="1">
    <oc r="C3737" t="inlineStr">
      <is>
        <t>ООО "Современные морские технологии"</t>
      </is>
    </oc>
    <nc r="C3737" t="inlineStr">
      <is>
        <t>БУЧИНА ЕЛЕНА ИВАНОВНА</t>
      </is>
    </nc>
  </rcc>
  <rcc rId="51034" sId="1">
    <oc r="D3737">
      <v>6</v>
    </oc>
    <nc r="D3737">
      <v>7</v>
    </nc>
  </rcc>
  <rcc rId="51035" sId="1" numFmtId="4">
    <oc r="E3737">
      <v>1.34E-3</v>
    </oc>
    <nc r="E3737">
      <v>0</v>
    </nc>
  </rcc>
  <rcc rId="51036" sId="1" numFmtId="4">
    <oc r="F3737">
      <v>2.1699999999999999E-4</v>
    </oc>
    <nc r="F3737">
      <v>4.1E-5</v>
    </nc>
  </rcc>
  <rcc rId="51037" sId="1" numFmtId="4">
    <oc r="G3737">
      <v>1.1230000000000001E-3</v>
    </oc>
    <nc r="G3737">
      <v>0</v>
    </nc>
  </rcc>
  <rcc rId="51038" sId="1">
    <oc r="B3738" t="inlineStr">
      <is>
        <t>Гостиничный комплекс ул.Бэра [6759] Астраханская область000</t>
      </is>
    </oc>
    <nc r="B3738" t="inlineStr">
      <is>
        <t>база [7616] Астраханская область000</t>
      </is>
    </nc>
  </rcc>
  <rcc rId="51039" sId="1">
    <oc r="C3738" t="inlineStr">
      <is>
        <t>ГАЛСТЯН РУБИК РАЗМИКОВИЧ</t>
      </is>
    </oc>
    <nc r="C3738" t="inlineStr">
      <is>
        <t>БУЧИНА ЕЛЕНА ИВАНОВНА</t>
      </is>
    </nc>
  </rcc>
  <rcc rId="51040" sId="1" numFmtId="4">
    <oc r="E3738">
      <v>1.5E-3</v>
    </oc>
    <nc r="E3738">
      <v>0</v>
    </nc>
  </rcc>
  <rcc rId="51041" sId="1" numFmtId="4">
    <oc r="F3738">
      <v>1.2589999999999999E-3</v>
    </oc>
    <nc r="F3738">
      <v>0</v>
    </nc>
  </rcc>
  <rcc rId="51042" sId="1" numFmtId="4">
    <oc r="G3738">
      <v>2.41E-4</v>
    </oc>
    <nc r="G3738">
      <v>0</v>
    </nc>
  </rcc>
  <rcc rId="51043" sId="1">
    <oc r="B3739" t="inlineStr">
      <is>
        <t>Аптека №71  [7195] Астраханская областьАстраханьул.Ленина,19/1 (аптека № 71)</t>
      </is>
    </oc>
    <nc r="B3739" t="inlineStr">
      <is>
        <t>Аптечный склад [7146] Астраханская областьАстраханьул.Рождественского,1 (аптечный склад)</t>
      </is>
    </nc>
  </rcc>
  <rcc rId="51044" sId="1">
    <oc r="D3739">
      <v>7</v>
    </oc>
    <nc r="D3739">
      <v>6</v>
    </nc>
  </rcc>
  <rcc rId="51045" sId="1" numFmtId="4">
    <oc r="E3739">
      <v>1.2999999999999999E-4</v>
    </oc>
    <nc r="E3739">
      <v>0</v>
    </nc>
  </rcc>
  <rcc rId="51046" sId="1" numFmtId="4">
    <oc r="F3739">
      <v>1.2999999999999999E-4</v>
    </oc>
    <nc r="F3739">
      <v>0</v>
    </nc>
  </rcc>
  <rcc rId="51047" sId="1">
    <oc r="A3740" t="inlineStr">
      <is>
        <t>ГРС-1А г.Астрахань</t>
      </is>
    </oc>
    <nc r="A3740" t="inlineStr">
      <is>
        <t>ГРС-2 г.Астрахань</t>
      </is>
    </nc>
  </rcc>
  <rcc rId="51048" sId="1">
    <oc r="B3740" t="inlineStr">
      <is>
        <t>Аптека № 90  [7199] Астраханская областьАстраханьул.Боевая,80 (аптека № 90)</t>
      </is>
    </oc>
    <nc r="B3740" t="inlineStr">
      <is>
        <t>административно-бытовой корпус [8990] Астраханская областьАстрахань</t>
      </is>
    </nc>
  </rcc>
  <rcc rId="51049" sId="1">
    <oc r="C3740" t="inlineStr">
      <is>
        <t>ГАУ АО "Астраханские аптеки"</t>
      </is>
    </oc>
    <nc r="C3740" t="inlineStr">
      <is>
        <t>ООО "Современные морские технологии"</t>
      </is>
    </nc>
  </rcc>
  <rcc rId="51050" sId="1">
    <oc r="D3740">
      <v>7</v>
    </oc>
    <nc r="D3740">
      <v>6</v>
    </nc>
  </rcc>
  <rcc rId="51051" sId="1" numFmtId="4">
    <oc r="E3740">
      <v>1.2999999999999999E-4</v>
    </oc>
    <nc r="E3740">
      <v>0</v>
    </nc>
  </rcc>
  <rcc rId="51052" sId="1" numFmtId="4">
    <oc r="F3740">
      <v>2.13E-4</v>
    </oc>
    <nc r="F3740">
      <v>0</v>
    </nc>
  </rcc>
  <rcc rId="51053" sId="1">
    <oc r="A3741" t="inlineStr">
      <is>
        <t>ГРС-3А г.Астрахань</t>
      </is>
    </oc>
    <nc r="A3741" t="inlineStr">
      <is>
        <t>ГРС-1А г.Астрахань</t>
      </is>
    </nc>
  </rcc>
  <rcc rId="51054" sId="1">
    <oc r="B3741" t="inlineStr">
      <is>
        <t>Магазин «Вираж-авто» [6100] Астраханская область000</t>
      </is>
    </oc>
    <nc r="B3741" t="inlineStr">
      <is>
        <t>Гостиничный комплекс ул.Бэра [6759] Астраханская область000</t>
      </is>
    </nc>
  </rcc>
  <rcc rId="51055" sId="1">
    <oc r="C3741" t="inlineStr">
      <is>
        <t>ИП Спиридонов Дмитрий Александрович</t>
      </is>
    </oc>
    <nc r="C3741" t="inlineStr">
      <is>
        <t>ГАЛСТЯН РУБИК РАЗМИКОВИЧ</t>
      </is>
    </nc>
  </rcc>
  <rcc rId="51056" sId="1">
    <oc r="D3741">
      <v>7</v>
    </oc>
    <nc r="D3741">
      <v>6</v>
    </nc>
  </rcc>
  <rcc rId="51057" sId="1" numFmtId="4">
    <oc r="E3741">
      <v>2.9999999999999997E-4</v>
    </oc>
    <nc r="E3741">
      <v>1.5E-3</v>
    </nc>
  </rcc>
  <rcc rId="51058" sId="1" numFmtId="4">
    <oc r="F3741">
      <v>2.34E-4</v>
    </oc>
    <nc r="F3741">
      <v>3.1300000000000002E-4</v>
    </nc>
  </rcc>
  <rcc rId="51059" sId="1" numFmtId="4">
    <oc r="G3741">
      <v>6.6000000000000005E-5</v>
    </oc>
    <nc r="G3741">
      <v>1.1869999999999999E-3</v>
    </nc>
  </rcc>
  <rcc rId="51060" sId="1">
    <oc r="B3742" t="inlineStr">
      <is>
        <t>автомойка [5906] Астраханская область000</t>
      </is>
    </oc>
    <nc r="B3742" t="inlineStr">
      <is>
        <t>Аптека №71  [7195] Астраханская областьАстраханьул.Ленина,19/1 (аптека № 71)</t>
      </is>
    </nc>
  </rcc>
  <rcc rId="51061" sId="1">
    <oc r="C3742" t="inlineStr">
      <is>
        <t>ДЕРЕВЕНСКИЙ АЛЕКСАНДР АЛЕКСАНДРОВИЧ</t>
      </is>
    </oc>
    <nc r="C3742" t="inlineStr">
      <is>
        <t>ГАУ АО "Астраханские аптеки"</t>
      </is>
    </nc>
  </rcc>
  <rcc rId="51062" sId="1" numFmtId="4">
    <oc r="E3742">
      <v>0</v>
    </oc>
    <nc r="E3742">
      <v>1.2999999999999999E-4</v>
    </nc>
  </rcc>
  <rcc rId="51063" sId="1" numFmtId="4">
    <oc r="F3742">
      <v>0</v>
    </oc>
    <nc r="F3742">
      <v>6.0999999999999999E-5</v>
    </nc>
  </rcc>
  <rcc rId="51064" sId="1" numFmtId="4">
    <oc r="G3742">
      <v>0</v>
    </oc>
    <nc r="G3742">
      <v>6.8999999999999997E-5</v>
    </nc>
  </rcc>
  <rcc rId="51065" sId="1">
    <oc r="A3743" t="inlineStr">
      <is>
        <t>АГРС с.Бударино</t>
      </is>
    </oc>
    <nc r="A3743" t="inlineStr">
      <is>
        <t>ГРС-1А г.Астрахань</t>
      </is>
    </nc>
  </rcc>
  <rcc rId="51066" sId="1">
    <oc r="B3743" t="inlineStr">
      <is>
        <t>клуб с.Вышка [7571] Астраханская областьЛиманскийс. Вышкаул. Лктябрьская, 19 (клуб с.Вышка)</t>
      </is>
    </oc>
    <nc r="B3743" t="inlineStr">
      <is>
        <t>Аптека № 90  [7199] Астраханская областьАстраханьул.Боевая,80 (аптека № 90)</t>
      </is>
    </nc>
  </rcc>
  <rcc rId="51067" sId="1">
    <oc r="C3743" t="inlineStr">
      <is>
        <t>АДМИНИСТРАЦИЯ МУНИЦИПАЛЬНОГО ОБРАЗОВАНИЯ РАБОЧИЙ ПОСЕЛОК ЛИМ</t>
      </is>
    </oc>
    <nc r="C3743" t="inlineStr">
      <is>
        <t>ГАУ АО "Астраханские аптеки"</t>
      </is>
    </nc>
  </rcc>
  <rcc rId="51068" sId="1" numFmtId="4">
    <oc r="E3743">
      <v>2.9999999999999997E-4</v>
    </oc>
    <nc r="E3743">
      <v>1.2999999999999999E-4</v>
    </nc>
  </rcc>
  <rcc rId="51069" sId="1" numFmtId="4">
    <oc r="F3743">
      <v>4.8299999999999998E-4</v>
    </oc>
    <nc r="F3743">
      <v>1.3899999999999999E-4</v>
    </nc>
  </rcc>
  <rcc rId="51070" sId="1">
    <oc r="A3744" t="inlineStr">
      <is>
        <t>АГРС с.Бударино</t>
      </is>
    </oc>
    <nc r="A3744" t="inlineStr">
      <is>
        <t>ГРС-3А г.Астрахань</t>
      </is>
    </nc>
  </rcc>
  <rcc rId="51071" sId="1">
    <oc r="B3744" t="inlineStr">
      <is>
        <t>административное здание с.Рынок [7575] Астраханская областьЛиманскийс. Рынокул. Героев, 1 (адм.здание с.Рынок)</t>
      </is>
    </oc>
    <nc r="B3744" t="inlineStr">
      <is>
        <t>Магазин «Вираж-авто» [6100] Астраханская область000</t>
      </is>
    </nc>
  </rcc>
  <rcc rId="51072" sId="1">
    <oc r="C3744" t="inlineStr">
      <is>
        <t>АДМИНИСТРАЦИЯ МУНИЦИПАЛЬНОГО ОБРАЗОВАНИЯ РАБОЧИЙ ПОСЕЛОК ЛИМ</t>
      </is>
    </oc>
    <nc r="C3744" t="inlineStr">
      <is>
        <t>ИП Спиридонов Дмитрий Александрович</t>
      </is>
    </nc>
  </rcc>
  <rcc rId="51073" sId="1" numFmtId="4">
    <oc r="E3744">
      <v>2.0000000000000001E-4</v>
    </oc>
    <nc r="E3744">
      <v>5.0000000000000002E-5</v>
    </nc>
  </rcc>
  <rcc rId="51074" sId="1" numFmtId="4">
    <oc r="F3744">
      <v>1.0839999999999999E-3</v>
    </oc>
    <nc r="F3744">
      <v>0</v>
    </nc>
  </rcc>
  <rcc rId="51075" sId="1" numFmtId="4">
    <oc r="G3744">
      <v>0</v>
    </oc>
    <nc r="G3744">
      <v>5.0000000000000002E-5</v>
    </nc>
  </rcc>
  <rcc rId="51076" sId="1">
    <oc r="B3745" t="inlineStr">
      <is>
        <t>Автосервис [6095] Астраханская область000</t>
      </is>
    </oc>
    <nc r="B3745" t="inlineStr">
      <is>
        <t>автомойка [5906] Астраханская область000</t>
      </is>
    </nc>
  </rcc>
  <rcc rId="51077" sId="1">
    <oc r="C3745" t="inlineStr">
      <is>
        <t>СУЛЯЕВА ЭЛЬВИРА РИНАДОВНА</t>
      </is>
    </oc>
    <nc r="C3745" t="inlineStr">
      <is>
        <t>ДЕРЕВЕНСКИЙ АЛЕКСАНДР АЛЕКСАНДРОВИЧ</t>
      </is>
    </nc>
  </rcc>
  <rcc rId="51078" sId="1" numFmtId="4">
    <oc r="E3745">
      <v>6.0000000000000002E-5</v>
    </oc>
    <nc r="E3745">
      <v>0</v>
    </nc>
  </rcc>
  <rcc rId="51079" sId="1" numFmtId="4">
    <oc r="F3745">
      <v>4.0700000000000003E-4</v>
    </oc>
    <nc r="F3745">
      <v>0</v>
    </nc>
  </rcc>
  <rcc rId="51080" sId="1">
    <oc r="A3746" t="inlineStr">
      <is>
        <t>ГРС-1А г.Астрахань</t>
      </is>
    </oc>
    <nc r="A3746" t="inlineStr">
      <is>
        <t>АГРС с.Бударино</t>
      </is>
    </nc>
  </rcc>
  <rcc rId="51081" sId="1">
    <oc r="B3746" t="inlineStr">
      <is>
        <t>офис № 3 [8963] Астраханская область000</t>
      </is>
    </oc>
    <nc r="B3746" t="inlineStr">
      <is>
        <t>клуб с.Вышка [7571] Астраханская областьЛиманскийс. Вышкаул. Лктябрьская, 19 (клуб с.Вышка)</t>
      </is>
    </nc>
  </rcc>
  <rcc rId="51082" sId="1">
    <oc r="C3746" t="inlineStr">
      <is>
        <t>ЧОП "НАШ ГОРОД"</t>
      </is>
    </oc>
    <nc r="C3746" t="inlineStr">
      <is>
        <t>АДМИНИСТРАЦИЯ МУНИЦИПАЛЬНОГО ОБРАЗОВАНИЯ РАБОЧИЙ ПОСЕЛОК ЛИМ</t>
      </is>
    </nc>
  </rcc>
  <rcc rId="51083" sId="1" numFmtId="4">
    <oc r="E3746">
      <v>4.0000000000000002E-4</v>
    </oc>
    <nc r="E3746">
      <v>0</v>
    </nc>
  </rcc>
  <rcc rId="51084" sId="1" numFmtId="4">
    <oc r="F3746">
      <v>2.0100000000000001E-4</v>
    </oc>
    <nc r="F3746">
      <v>0</v>
    </nc>
  </rcc>
  <rcc rId="51085" sId="1" numFmtId="4">
    <oc r="G3746">
      <v>1.9900000000000001E-4</v>
    </oc>
    <nc r="G3746">
      <v>0</v>
    </nc>
  </rcc>
  <rcc rId="51086" sId="1">
    <oc r="A3747" t="inlineStr">
      <is>
        <t>ГРС-1А г.Астрахань</t>
      </is>
    </oc>
    <nc r="A3747" t="inlineStr">
      <is>
        <t>АГРС с.Бударино</t>
      </is>
    </nc>
  </rcc>
  <rcc rId="51087" sId="1">
    <oc r="B3747" t="inlineStr">
      <is>
        <t>Офис [6090] Астраханская область000</t>
      </is>
    </oc>
    <nc r="B3747" t="inlineStr">
      <is>
        <t>административное здание с.Рынок [7575] Астраханская областьЛиманскийс. Рынокул. Героев, 1 (адм.здание с.Рынок)</t>
      </is>
    </nc>
  </rcc>
  <rcc rId="51088" sId="1">
    <oc r="C3747" t="inlineStr">
      <is>
        <t>ЧОП "НАШ ГОРОД"</t>
      </is>
    </oc>
    <nc r="C3747" t="inlineStr">
      <is>
        <t>АДМИНИСТРАЦИЯ МУНИЦИПАЛЬНОГО ОБРАЗОВАНИЯ РАБОЧИЙ ПОСЕЛОК ЛИМ</t>
      </is>
    </nc>
  </rcc>
  <rcc rId="51089" sId="1" numFmtId="4">
    <oc r="E3747">
      <v>5.9999999999999995E-4</v>
    </oc>
    <nc r="E3747">
      <v>0</v>
    </nc>
  </rcc>
  <rcc rId="51090" sId="1" numFmtId="4">
    <oc r="F3747">
      <v>3.1100000000000002E-4</v>
    </oc>
    <nc r="F3747">
      <v>0</v>
    </nc>
  </rcc>
  <rcc rId="51091" sId="1" numFmtId="4">
    <oc r="G3747">
      <v>2.8899999999999998E-4</v>
    </oc>
    <nc r="G3747">
      <v>0</v>
    </nc>
  </rcc>
  <rcc rId="51092" sId="1">
    <oc r="A3748" t="inlineStr">
      <is>
        <t>ГРС-2 г.Астрахань</t>
      </is>
    </oc>
    <nc r="A3748" t="inlineStr">
      <is>
        <t>ГРС-1А г.Астрахань</t>
      </is>
    </nc>
  </rcc>
  <rcc rId="51093" sId="1">
    <oc r="B3748" t="inlineStr">
      <is>
        <t>офисное помещение [6086] Астраханская областьАстраханьул.Керченская/пер.Образцовый/ул.2-я Керченская,36/2/37 литер</t>
      </is>
    </oc>
    <nc r="B3748" t="inlineStr">
      <is>
        <t>Автосервис [6095] Астраханская область000</t>
      </is>
    </nc>
  </rcc>
  <rcc rId="51094" sId="1">
    <oc r="C3748" t="inlineStr">
      <is>
        <t>Селезнев Алексей Владиславович</t>
      </is>
    </oc>
    <nc r="C3748" t="inlineStr">
      <is>
        <t>СУЛЯЕВА ЭЛЬВИРА РИНАДОВНА</t>
      </is>
    </nc>
  </rcc>
  <rcc rId="51095" sId="1">
    <oc r="D3748">
      <v>6</v>
    </oc>
    <nc r="D3748">
      <v>7</v>
    </nc>
  </rcc>
  <rcc rId="51096" sId="1" numFmtId="4">
    <oc r="E3748">
      <v>1E-3</v>
    </oc>
    <nc r="E3748">
      <v>0</v>
    </nc>
  </rcc>
  <rcc rId="51097" sId="1" numFmtId="4">
    <oc r="F3748">
      <v>7.5500000000000003E-4</v>
    </oc>
    <nc r="F3748">
      <v>0</v>
    </nc>
  </rcc>
  <rcc rId="51098" sId="1" numFmtId="4">
    <oc r="G3748">
      <v>2.4499999999999999E-4</v>
    </oc>
    <nc r="G3748">
      <v>0</v>
    </nc>
  </rcc>
  <rcc rId="51099" sId="1">
    <oc r="B3749" t="inlineStr">
      <is>
        <t>Магазин «Талисман» [6083] Астраханская область000</t>
      </is>
    </oc>
    <nc r="B3749" t="inlineStr">
      <is>
        <t>офис № 3 [8963] Астраханская область000</t>
      </is>
    </nc>
  </rcc>
  <rcc rId="51100" sId="1">
    <oc r="C3749" t="inlineStr">
      <is>
        <t>ШЕРКУЛОВА ЭЛЬМИРА  АГАМОГЛАНОВНА</t>
      </is>
    </oc>
    <nc r="C3749" t="inlineStr">
      <is>
        <t>ЧОП "НАШ ГОРОД"</t>
      </is>
    </nc>
  </rcc>
  <rcc rId="51101" sId="1" numFmtId="4">
    <oc r="E3749">
      <v>4.0000000000000002E-4</v>
    </oc>
    <nc r="E3749">
      <v>2.0000000000000001E-4</v>
    </nc>
  </rcc>
  <rcc rId="51102" sId="1" numFmtId="4">
    <oc r="F3749">
      <v>0</v>
    </oc>
    <nc r="F3749">
      <v>6.0000000000000002E-6</v>
    </nc>
  </rcc>
  <rcc rId="51103" sId="1" numFmtId="4">
    <oc r="G3749">
      <v>4.0000000000000002E-4</v>
    </oc>
    <nc r="G3749">
      <v>1.94E-4</v>
    </nc>
  </rcc>
  <rcc rId="51104" sId="1">
    <oc r="A3750" t="inlineStr">
      <is>
        <t>ГРС-4 г.Астрахань</t>
      </is>
    </oc>
    <nc r="A3750" t="inlineStr">
      <is>
        <t>ГРС-1А г.Астрахань</t>
      </is>
    </nc>
  </rcc>
  <rcc rId="51105" sId="1">
    <oc r="B3750" t="inlineStr">
      <is>
        <t>Центр торгово-бытового обслуживания населения. [7087] Астраханская область000</t>
      </is>
    </oc>
    <nc r="B3750" t="inlineStr">
      <is>
        <t>Офис [6090] Астраханская область000</t>
      </is>
    </nc>
  </rcc>
  <rcc rId="51106" sId="1">
    <oc r="C3750" t="inlineStr">
      <is>
        <t>УТЕБАЛИЕВА ОКСАНА МАГАДИЕВНА</t>
      </is>
    </oc>
    <nc r="C3750" t="inlineStr">
      <is>
        <t>ЧОП "НАШ ГОРОД"</t>
      </is>
    </nc>
  </rcc>
  <rcc rId="51107" sId="1" numFmtId="4">
    <oc r="E3750">
      <v>2.0000000000000001E-4</v>
    </oc>
    <nc r="E3750">
      <v>0</v>
    </nc>
  </rcc>
  <rcc rId="51108" sId="1" numFmtId="4">
    <oc r="F3750">
      <v>0</v>
    </oc>
    <nc r="F3750">
      <v>7.9999999999999996E-6</v>
    </nc>
  </rcc>
  <rcc rId="51109" sId="1" numFmtId="4">
    <oc r="G3750">
      <v>2.0000000000000001E-4</v>
    </oc>
    <nc r="G3750">
      <v>0</v>
    </nc>
  </rcc>
  <rcc rId="51110" sId="1">
    <oc r="A3751" t="inlineStr">
      <is>
        <t>ГРС-4 г.Астрахань</t>
      </is>
    </oc>
    <nc r="A3751" t="inlineStr">
      <is>
        <t>ГРС-2 г.Астрахань</t>
      </is>
    </nc>
  </rcc>
  <rcc rId="51111" sId="1">
    <oc r="B3751" t="inlineStr">
      <is>
        <t>Магазин «Ивушка» [7086] Астраханская областьПриволжскийРастопуловкаул.Астраханская,13-Б (магазин "Ивушка")</t>
      </is>
    </oc>
    <nc r="B3751" t="inlineStr">
      <is>
        <t>офисное помещение [6086] Астраханская областьАстраханьул.Керченская/пер.Образцовый/ул.2-я Керченская,36/2/37 литер</t>
      </is>
    </nc>
  </rcc>
  <rcc rId="51112" sId="1">
    <oc r="C3751" t="inlineStr">
      <is>
        <t>ИП Утебалиева Гульфия Гисаевна</t>
      </is>
    </oc>
    <nc r="C3751" t="inlineStr">
      <is>
        <t>Селезнев Алексей Владиславович</t>
      </is>
    </nc>
  </rcc>
  <rcc rId="51113" sId="1">
    <oc r="D3751">
      <v>7</v>
    </oc>
    <nc r="D3751">
      <v>6</v>
    </nc>
  </rcc>
  <rcc rId="51114" sId="1" numFmtId="4">
    <oc r="E3751">
      <v>5.0000000000000001E-4</v>
    </oc>
    <nc r="E3751">
      <v>0</v>
    </nc>
  </rcc>
  <rcc rId="51115" sId="1" numFmtId="4">
    <oc r="F3751">
      <v>5.1999999999999997E-5</v>
    </oc>
    <nc r="F3751">
      <v>0</v>
    </nc>
  </rcc>
  <rcc rId="51116" sId="1" numFmtId="4">
    <oc r="G3751">
      <v>4.4799999999999999E-4</v>
    </oc>
    <nc r="G3751">
      <v>0</v>
    </nc>
  </rcc>
  <rcc rId="51117" sId="1">
    <oc r="B3752" t="inlineStr">
      <is>
        <t>торговый павильон [8134] Астраханская область000</t>
      </is>
    </oc>
    <nc r="B3752" t="inlineStr">
      <is>
        <t>Магазин «Талисман» [6083] Астраханская область000</t>
      </is>
    </nc>
  </rcc>
  <rcc rId="51118" sId="1">
    <oc r="C3752" t="inlineStr">
      <is>
        <t>СЕМЕНОВ;ВЛАДИМИР;ПЕТРОВИЧ</t>
      </is>
    </oc>
    <nc r="C3752" t="inlineStr">
      <is>
        <t>ШЕРКУЛОВА ЭЛЬМИРА  АГАМОГЛАНОВНА</t>
      </is>
    </nc>
  </rcc>
  <rcc rId="51119" sId="1">
    <oc r="D3752">
      <v>6</v>
    </oc>
    <nc r="D3752">
      <v>7</v>
    </nc>
  </rcc>
  <rcc rId="51120" sId="1" numFmtId="4">
    <oc r="E3752">
      <v>1E-3</v>
    </oc>
    <nc r="E3752">
      <v>0</v>
    </nc>
  </rcc>
  <rcc rId="51121" sId="1" numFmtId="4">
    <oc r="F3752">
      <v>1.3899999999999999E-4</v>
    </oc>
    <nc r="F3752">
      <v>0</v>
    </nc>
  </rcc>
  <rcc rId="51122" sId="1" numFmtId="4">
    <oc r="G3752">
      <v>8.61E-4</v>
    </oc>
    <nc r="G3752">
      <v>0</v>
    </nc>
  </rcc>
  <rcc rId="51123" sId="1">
    <oc r="A3753" t="inlineStr">
      <is>
        <t>АГРС Новогеоргиевка</t>
      </is>
    </oc>
    <nc r="A3753" t="inlineStr">
      <is>
        <t>ГРС-4 г.Астрахань</t>
      </is>
    </nc>
  </rcc>
  <rcc rId="51124" sId="1">
    <oc r="B3753" t="inlineStr">
      <is>
        <t>АТС с.Яр Базар ГРГ [7873] Астраханская область000</t>
      </is>
    </oc>
    <nc r="B3753" t="inlineStr">
      <is>
        <t>Центр торгово-бытового обслуживания населения. [7087] Астраханская область000</t>
      </is>
    </nc>
  </rcc>
  <rcc rId="51125" sId="1">
    <oc r="C3753" t="inlineStr">
      <is>
        <t>Астраханский филиал ПАО "Ростелеком"</t>
      </is>
    </oc>
    <nc r="C3753" t="inlineStr">
      <is>
        <t>УТЕБАЛИЕВА ОКСАНА МАГАДИЕВНА</t>
      </is>
    </nc>
  </rcc>
  <rcc rId="51126" sId="1" numFmtId="4">
    <oc r="E3753">
      <v>2.9999999999999997E-4</v>
    </oc>
    <nc r="E3753">
      <v>1E-4</v>
    </nc>
  </rcc>
  <rcc rId="51127" sId="1" numFmtId="4">
    <oc r="F3753">
      <v>1.56E-4</v>
    </oc>
    <nc r="F3753">
      <v>2.6999999999999999E-5</v>
    </nc>
  </rcc>
  <rcc rId="51128" sId="1" numFmtId="4">
    <oc r="G3753">
      <v>1.44E-4</v>
    </oc>
    <nc r="G3753">
      <v>7.2999999999999999E-5</v>
    </nc>
  </rcc>
  <rcc rId="51129" sId="1">
    <oc r="A3754" t="inlineStr">
      <is>
        <t>ГРС-1А г.Астрахань</t>
      </is>
    </oc>
    <nc r="A3754" t="inlineStr">
      <is>
        <t>ГРС-4 г.Астрахань</t>
      </is>
    </nc>
  </rcc>
  <rcc rId="51130" sId="1">
    <oc r="B3754" t="inlineStr">
      <is>
        <t>Склад [8172] Астраханская область000</t>
      </is>
    </oc>
    <nc r="B3754" t="inlineStr">
      <is>
        <t>Магазин «Ивушка» [7086] Астраханская областьПриволжскийРастопуловкаул.Астраханская,13-Б (магазин "Ивушка")</t>
      </is>
    </nc>
  </rcc>
  <rcc rId="51131" sId="1">
    <oc r="C3754" t="inlineStr">
      <is>
        <t>ТРОЯН ИГОРЬ ВЯЧЕСЛАВОВИЧ</t>
      </is>
    </oc>
    <nc r="C3754" t="inlineStr">
      <is>
        <t>ИП Утебалиева Гульфия Гисаевна</t>
      </is>
    </nc>
  </rcc>
  <rcc rId="51132" sId="1">
    <oc r="D3754">
      <v>6</v>
    </oc>
    <nc r="D3754">
      <v>7</v>
    </nc>
  </rcc>
  <rcc rId="51133" sId="1" numFmtId="4">
    <oc r="F3754">
      <v>7.4299999999999995E-4</v>
    </oc>
    <nc r="F3754">
      <v>0</v>
    </nc>
  </rcc>
  <rcc rId="51134" sId="1">
    <oc r="B3755" t="inlineStr">
      <is>
        <t>Производственно- техническая база,склад [7624] Астраханская область000</t>
      </is>
    </oc>
    <nc r="B3755" t="inlineStr">
      <is>
        <t>торговый павильон [8134] Астраханская область000</t>
      </is>
    </nc>
  </rcc>
  <rcc rId="51135" sId="1">
    <oc r="C3755" t="inlineStr">
      <is>
        <t>ТРОЯН ИГОРЬ ВЯЧЕСЛАВОВИЧ</t>
      </is>
    </oc>
    <nc r="C3755" t="inlineStr">
      <is>
        <t>СЕМЕНОВ;ВЛАДИМИР;ПЕТРОВИЧ</t>
      </is>
    </nc>
  </rcc>
  <rcc rId="51136" sId="1" numFmtId="4">
    <oc r="E3755">
      <v>0</v>
    </oc>
    <nc r="E3755">
      <v>5.0000000000000002E-5</v>
    </nc>
  </rcc>
  <rcc rId="51137" sId="1" numFmtId="4">
    <oc r="F3755">
      <v>5.6400000000000005E-4</v>
    </oc>
    <nc r="F3755">
      <v>3.0000000000000001E-6</v>
    </nc>
  </rcc>
  <rcc rId="51138" sId="1" numFmtId="4">
    <oc r="G3755">
      <v>0</v>
    </oc>
    <nc r="G3755">
      <v>4.6999999999999997E-5</v>
    </nc>
  </rcc>
  <rcc rId="51139" sId="1">
    <oc r="A3756" t="inlineStr">
      <is>
        <t>ГРС-1А г.Астрахань</t>
      </is>
    </oc>
    <nc r="A3756" t="inlineStr">
      <is>
        <t>АГРС Новогеоргиевка</t>
      </is>
    </nc>
  </rcc>
  <rcc rId="51140" sId="1">
    <oc r="B3756" t="inlineStr">
      <is>
        <t>Студия загара «Мулатка» [6092] Астраханская область000</t>
      </is>
    </oc>
    <nc r="B3756" t="inlineStr">
      <is>
        <t>АТС с.Яр Базар ГРГ [7873] Астраханская область000</t>
      </is>
    </nc>
  </rcc>
  <rcc rId="51141" sId="1">
    <oc r="C3756" t="inlineStr">
      <is>
        <t>ОМАРОВ ГАДЖИБУЛГАЙ МАГОМЕДОВИЧ</t>
      </is>
    </oc>
    <nc r="C3756" t="inlineStr">
      <is>
        <t>Астраханский филиал ПАО "Ростелеком"</t>
      </is>
    </nc>
  </rcc>
  <rcc rId="51142" sId="1" numFmtId="4">
    <oc r="E3756">
      <v>1E-4</v>
    </oc>
    <nc r="E3756">
      <v>0</v>
    </nc>
  </rcc>
  <rcc rId="51143" sId="1" numFmtId="4">
    <oc r="F3756">
      <v>1.7E-5</v>
    </oc>
    <nc r="F3756">
      <v>0</v>
    </nc>
  </rcc>
  <rcc rId="51144" sId="1" numFmtId="4">
    <oc r="G3756">
      <v>8.2999999999999998E-5</v>
    </oc>
    <nc r="G3756">
      <v>0</v>
    </nc>
  </rcc>
  <rcc rId="51145" sId="1">
    <oc r="A3757" t="inlineStr">
      <is>
        <t>АГРС Хошеутово</t>
      </is>
    </oc>
    <nc r="A3757" t="inlineStr">
      <is>
        <t>ГРС-1А г.Астрахань</t>
      </is>
    </nc>
  </rcc>
  <rcc rId="51146" sId="1">
    <oc r="B3757" t="inlineStr">
      <is>
        <t>магазин [6193] Астраханская областьХарабалинскийул.Садовая,27 (магазин)</t>
      </is>
    </oc>
    <nc r="B3757" t="inlineStr">
      <is>
        <t>Склад [8172] Астраханская область000</t>
      </is>
    </nc>
  </rcc>
  <rcc rId="51147" sId="1">
    <oc r="C3757" t="inlineStr">
      <is>
        <t>ИП Казиев Амир Хабдулманатович</t>
      </is>
    </oc>
    <nc r="C3757" t="inlineStr">
      <is>
        <t>ТРОЯН ИГОРЬ ВЯЧЕСЛАВОВИЧ</t>
      </is>
    </nc>
  </rcc>
  <rcc rId="51148" sId="1">
    <oc r="D3757">
      <v>7</v>
    </oc>
    <nc r="D3757">
      <v>6</v>
    </nc>
  </rcc>
  <rcc rId="51149" sId="1" numFmtId="4">
    <oc r="E3757">
      <v>1E-4</v>
    </oc>
    <nc r="E3757">
      <v>0</v>
    </nc>
  </rcc>
  <rcc rId="51150" sId="1" numFmtId="4">
    <oc r="F3757">
      <v>2.6999999999999999E-5</v>
    </oc>
    <nc r="F3757">
      <v>2.3E-5</v>
    </nc>
  </rcc>
  <rcc rId="51151" sId="1" numFmtId="4">
    <oc r="G3757">
      <v>7.2999999999999999E-5</v>
    </oc>
    <nc r="G3757">
      <v>0</v>
    </nc>
  </rcc>
  <rcc rId="51152" sId="1">
    <oc r="A3758" t="inlineStr">
      <is>
        <t>ГРС-2 г.Астрахань</t>
      </is>
    </oc>
    <nc r="A3758" t="inlineStr">
      <is>
        <t>ГРС-1А г.Астрахань</t>
      </is>
    </nc>
  </rcc>
  <rcc rId="51153" sId="1">
    <oc r="B3758" t="inlineStr">
      <is>
        <t>Офис [6072] Астраханская область000</t>
      </is>
    </oc>
    <nc r="B3758" t="inlineStr">
      <is>
        <t>Производственно- техническая база,склад [7624] Астраханская область000</t>
      </is>
    </nc>
  </rcc>
  <rcc rId="51154" sId="1">
    <oc r="C3758" t="inlineStr">
      <is>
        <t>ПТФ "ВИМУТ-СТРОЙ"</t>
      </is>
    </oc>
    <nc r="C3758" t="inlineStr">
      <is>
        <t>ТРОЯН ИГОРЬ ВЯЧЕСЛАВОВИЧ</t>
      </is>
    </nc>
  </rcc>
  <rcc rId="51155" sId="1" numFmtId="4">
    <oc r="E3758">
      <v>1.8E-3</v>
    </oc>
    <nc r="E3758">
      <v>0</v>
    </nc>
  </rcc>
  <rcc rId="51156" sId="1" numFmtId="4">
    <oc r="F3758">
      <v>1.6799999999999999E-4</v>
    </oc>
    <nc r="F3758">
      <v>9.6000000000000002E-5</v>
    </nc>
  </rcc>
  <rcc rId="51157" sId="1" numFmtId="4">
    <oc r="G3758">
      <v>1.632E-3</v>
    </oc>
    <nc r="G3758">
      <v>0</v>
    </nc>
  </rcc>
  <rcc rId="51158" sId="1">
    <oc r="A3759" t="inlineStr">
      <is>
        <t>З/У Бугринка</t>
      </is>
    </oc>
    <nc r="A3759" t="inlineStr">
      <is>
        <t>ГРС-1А г.Астрахань</t>
      </is>
    </nc>
  </rcc>
  <rcc rId="51159" sId="1">
    <oc r="B3759" t="inlineStr">
      <is>
        <t>магазин "Продукты" Калмгаз [6297] Астраханская область000</t>
      </is>
    </oc>
    <nc r="B3759" t="inlineStr">
      <is>
        <t>Студия загара «Мулатка» [6092] Астраханская область000</t>
      </is>
    </nc>
  </rcc>
  <rcc rId="51160" sId="1">
    <oc r="C3759" t="inlineStr">
      <is>
        <t>МУРТАЗАЛИЕВ   ТЕМЕРБЕГ   АЛМУРЗАЕВИЧ</t>
      </is>
    </oc>
    <nc r="C3759" t="inlineStr">
      <is>
        <t>ОМАРОВ ГАДЖИБУЛГАЙ МАГОМЕДОВИЧ</t>
      </is>
    </nc>
  </rcc>
  <rcc rId="51161" sId="1" numFmtId="4">
    <oc r="E3759">
      <v>0</v>
    </oc>
    <nc r="E3759">
      <v>5.0000000000000002E-5</v>
    </nc>
  </rcc>
  <rcc rId="51162" sId="1" numFmtId="4">
    <oc r="F3759">
      <v>0</v>
    </oc>
    <nc r="F3759">
      <v>9.0000000000000002E-6</v>
    </nc>
  </rcc>
  <rcc rId="51163" sId="1" numFmtId="4">
    <oc r="G3759">
      <v>0</v>
    </oc>
    <nc r="G3759">
      <v>4.1E-5</v>
    </nc>
  </rcc>
  <rcc rId="51164" sId="1">
    <oc r="A3760" t="inlineStr">
      <is>
        <t>ГРС-4 г.Астрахань</t>
      </is>
    </oc>
    <nc r="A3760" t="inlineStr">
      <is>
        <t>АГРС Хошеутово</t>
      </is>
    </nc>
  </rcc>
  <rcc rId="51165" sId="1">
    <oc r="B3760" t="inlineStr">
      <is>
        <t>магазин №23 [5893] Астраханская область000</t>
      </is>
    </oc>
    <nc r="B3760" t="inlineStr">
      <is>
        <t>магазин [6193] Астраханская областьХарабалинскийул.Садовая,27 (магазин)</t>
      </is>
    </nc>
  </rcc>
  <rcc rId="51166" sId="1">
    <oc r="C3760" t="inlineStr">
      <is>
        <t>ЛЯТИФОВА УМУКУСУМ МАГОМЕДОВНА</t>
      </is>
    </oc>
    <nc r="C3760" t="inlineStr">
      <is>
        <t>ИП Казиев Амир Хабдулманатович</t>
      </is>
    </nc>
  </rcc>
  <rcc rId="51167" sId="1" numFmtId="4">
    <oc r="E3760">
      <v>2.9999999999999997E-4</v>
    </oc>
    <nc r="E3760">
      <v>0</v>
    </nc>
  </rcc>
  <rcc rId="51168" sId="1" numFmtId="4">
    <oc r="F3760">
      <v>2.6600000000000001E-4</v>
    </oc>
    <nc r="F3760">
      <v>0</v>
    </nc>
  </rcc>
  <rcc rId="51169" sId="1" numFmtId="4">
    <oc r="G3760">
      <v>3.4E-5</v>
    </oc>
    <nc r="G3760">
      <v>0</v>
    </nc>
  </rcc>
  <rcc rId="51170" sId="1">
    <oc r="A3761" t="inlineStr">
      <is>
        <t>АГРС Замьяны</t>
      </is>
    </oc>
    <nc r="A3761" t="inlineStr">
      <is>
        <t>ГРС-2 г.Астрахань</t>
      </is>
    </nc>
  </rcc>
  <rcc rId="51171" sId="1">
    <oc r="B3761" t="inlineStr">
      <is>
        <t>адм.здание [8062] Астраханская область000</t>
      </is>
    </oc>
    <nc r="B3761" t="inlineStr">
      <is>
        <t>Офис [6072] Астраханская область000</t>
      </is>
    </nc>
  </rcc>
  <rcc rId="51172" sId="1">
    <oc r="C3761" t="inlineStr">
      <is>
        <t>АДМИНИСТРАЦИЯ МО "СРЕДНЕВОЛЖСКИЙ СЕЛЬСОВЕТ"</t>
      </is>
    </oc>
    <nc r="C3761" t="inlineStr">
      <is>
        <t>ПТФ "ВИМУТ-СТРОЙ"</t>
      </is>
    </nc>
  </rcc>
  <rcc rId="51173" sId="1">
    <oc r="D3761">
      <v>7</v>
    </oc>
    <nc r="D3761">
      <v>6</v>
    </nc>
  </rcc>
  <rcc rId="51174" sId="1" numFmtId="4">
    <oc r="E3761">
      <v>5.9999999999999995E-4</v>
    </oc>
    <nc r="E3761">
      <v>5.0000000000000001E-4</v>
    </nc>
  </rcc>
  <rcc rId="51175" sId="1" numFmtId="4">
    <oc r="F3761">
      <v>6.7699999999999998E-4</v>
    </oc>
    <nc r="F3761">
      <v>6.0000000000000002E-6</v>
    </nc>
  </rcc>
  <rcc rId="51176" sId="1" numFmtId="4">
    <oc r="G3761">
      <v>0</v>
    </oc>
    <nc r="G3761">
      <v>4.9399999999999997E-4</v>
    </nc>
  </rcc>
  <rcc rId="51177" sId="1">
    <oc r="A3762" t="inlineStr">
      <is>
        <t>ГРС-1А г.Астрахань</t>
      </is>
    </oc>
    <nc r="A3762" t="inlineStr">
      <is>
        <t>З/У Бугринка</t>
      </is>
    </nc>
  </rcc>
  <rcc rId="51178" sId="1">
    <oc r="B3762" t="inlineStr">
      <is>
        <t>Столярный цех [7091] Астраханская область000</t>
      </is>
    </oc>
    <nc r="B3762" t="inlineStr">
      <is>
        <t>магазин "Продукты" Калмгаз [6297] Астраханская область000</t>
      </is>
    </nc>
  </rcc>
  <rcc rId="51179" sId="1">
    <oc r="C3762" t="inlineStr">
      <is>
        <t>ЧАСТНОЕ ЛИЦО ЯКИН СЕРГЕЙ АЛЕКСАНДРОВИЧ</t>
      </is>
    </oc>
    <nc r="C3762" t="inlineStr">
      <is>
        <t>МУРТАЗАЛИЕВ   ТЕМЕРБЕГ   АЛМУРЗАЕВИЧ</t>
      </is>
    </nc>
  </rcc>
  <rcc rId="51180" sId="1">
    <oc r="D3762">
      <v>6</v>
    </oc>
    <nc r="D3762">
      <v>7</v>
    </nc>
  </rcc>
  <rcc rId="51181" sId="1" numFmtId="4">
    <oc r="E3762">
      <v>2E-3</v>
    </oc>
    <nc r="E3762">
      <v>0</v>
    </nc>
  </rcc>
  <rcc rId="51182" sId="1" numFmtId="4">
    <oc r="F3762">
      <v>1.1069999999999999E-3</v>
    </oc>
    <nc r="F3762">
      <v>0</v>
    </nc>
  </rcc>
  <rcc rId="51183" sId="1" numFmtId="4">
    <oc r="G3762">
      <v>8.9300000000000002E-4</v>
    </oc>
    <nc r="G3762">
      <v>0</v>
    </nc>
  </rcc>
  <rcc rId="51184" sId="1">
    <oc r="A3763" t="inlineStr">
      <is>
        <t>ГРС-1А г.Астрахань</t>
      </is>
    </oc>
    <nc r="A3763" t="inlineStr">
      <is>
        <t>ГРС-4 г.Астрахань</t>
      </is>
    </nc>
  </rcc>
  <rcc rId="51185" sId="1">
    <oc r="B3763" t="inlineStr">
      <is>
        <t>магазин [7094] Астраханская область000</t>
      </is>
    </oc>
    <nc r="B3763" t="inlineStr">
      <is>
        <t>магазин №23 [5893] Астраханская область000</t>
      </is>
    </nc>
  </rcc>
  <rcc rId="51186" sId="1">
    <oc r="C3763" t="inlineStr">
      <is>
        <t>ЧАСТНОЕ ЛИЦО ЯКИН СЕРГЕЙ АЛЕКСАНДРОВИЧ</t>
      </is>
    </oc>
    <nc r="C3763" t="inlineStr">
      <is>
        <t>ЛЯТИФОВА УМУКУСУМ МАГОМЕДОВНА</t>
      </is>
    </nc>
  </rcc>
  <rcc rId="51187" sId="1" numFmtId="4">
    <oc r="E3763">
      <v>2.9999999999999997E-4</v>
    </oc>
    <nc r="E3763">
      <v>0</v>
    </nc>
  </rcc>
  <rcc rId="51188" sId="1" numFmtId="4">
    <oc r="F3763">
      <v>6.4700000000000001E-4</v>
    </oc>
    <nc r="F3763">
      <v>0</v>
    </nc>
  </rcc>
  <rcc rId="51189" sId="1">
    <oc r="A3764" t="inlineStr">
      <is>
        <t>ГРС-1А г.Астрахань</t>
      </is>
    </oc>
    <nc r="A3764" t="inlineStr">
      <is>
        <t>АГРС Замьяны</t>
      </is>
    </nc>
  </rcc>
  <rcc rId="51190" sId="1">
    <oc r="B3764" t="inlineStr">
      <is>
        <t>Склад- магазин [6081] Астраханская область000</t>
      </is>
    </oc>
    <nc r="B3764" t="inlineStr">
      <is>
        <t>адм.здание [8062] Астраханская область000</t>
      </is>
    </nc>
  </rcc>
  <rcc rId="51191" sId="1">
    <oc r="C3764" t="inlineStr">
      <is>
        <t>САИДОВ ГАДЖИМАГОМЕД МАГОМЕДОВИЧ</t>
      </is>
    </oc>
    <nc r="C3764" t="inlineStr">
      <is>
        <t>АДМИНИСТРАЦИЯ МО "СРЕДНЕВОЛЖСКИЙ СЕЛЬСОВЕТ"</t>
      </is>
    </nc>
  </rcc>
  <rcc rId="51192" sId="1" numFmtId="4">
    <oc r="E3764">
      <v>2.5000000000000001E-4</v>
    </oc>
    <nc r="E3764">
      <v>0</v>
    </nc>
  </rcc>
  <rcc rId="51193" sId="1" numFmtId="4">
    <oc r="G3764">
      <v>2.5000000000000001E-4</v>
    </oc>
    <nc r="G3764">
      <v>0</v>
    </nc>
  </rcc>
  <rcc rId="51194" sId="1">
    <oc r="B3765" t="inlineStr">
      <is>
        <t>офис [5891] Астраханская областьАстраханьул.Коммунистическая,39 пом.1 (офис)</t>
      </is>
    </oc>
    <nc r="B3765" t="inlineStr">
      <is>
        <t>Столярный цех [7091] Астраханская область000</t>
      </is>
    </nc>
  </rcc>
  <rcc rId="51195" sId="1">
    <oc r="C3765" t="inlineStr">
      <is>
        <t>Иртелеуова Фазира Нурбаевна</t>
      </is>
    </oc>
    <nc r="C3765" t="inlineStr">
      <is>
        <t>ЧАСТНОЕ ЛИЦО ЯКИН СЕРГЕЙ АЛЕКСАНДРОВИЧ</t>
      </is>
    </nc>
  </rcc>
  <rcc rId="51196" sId="1">
    <oc r="D3765">
      <v>7</v>
    </oc>
    <nc r="D3765">
      <v>6</v>
    </nc>
  </rcc>
  <rcc rId="51197" sId="1" numFmtId="4">
    <oc r="E3765">
      <v>2.0000000000000001E-4</v>
    </oc>
    <nc r="E3765">
      <v>0</v>
    </nc>
  </rcc>
  <rcc rId="51198" sId="1" numFmtId="4">
    <oc r="F3765">
      <v>1.2799999999999999E-4</v>
    </oc>
    <nc r="F3765">
      <v>0</v>
    </nc>
  </rcc>
  <rcc rId="51199" sId="1" numFmtId="4">
    <oc r="G3765">
      <v>7.2000000000000002E-5</v>
    </oc>
    <nc r="G3765">
      <v>0</v>
    </nc>
  </rcc>
  <rcc rId="51200" sId="1">
    <oc r="B3766" t="inlineStr">
      <is>
        <t>магазин «Рим» [7469] Астраханская областьАстраханьпл.Вокзальная/ул.Калинина,6/71-А литер строения Г (магазин "</t>
      </is>
    </oc>
    <nc r="B3766" t="inlineStr">
      <is>
        <t>магазин [7094] Астраханская область000</t>
      </is>
    </nc>
  </rcc>
  <rcc rId="51201" sId="1">
    <oc r="C3766" t="inlineStr">
      <is>
        <t>ИП Трофимова Елена Ивановна</t>
      </is>
    </oc>
    <nc r="C3766" t="inlineStr">
      <is>
        <t>ЧАСТНОЕ ЛИЦО ЯКИН СЕРГЕЙ АЛЕКСАНДРОВИЧ</t>
      </is>
    </nc>
  </rcc>
  <rcc rId="51202" sId="1">
    <oc r="D3766">
      <v>6</v>
    </oc>
    <nc r="D3766">
      <v>7</v>
    </nc>
  </rcc>
  <rcc rId="51203" sId="1" numFmtId="4">
    <oc r="E3766">
      <v>1E-3</v>
    </oc>
    <nc r="E3766">
      <v>0</v>
    </nc>
  </rcc>
  <rcc rId="51204" sId="1" numFmtId="4">
    <oc r="F3766">
      <v>7.36E-4</v>
    </oc>
    <nc r="F3766">
      <v>0</v>
    </nc>
  </rcc>
  <rcc rId="51205" sId="1" numFmtId="4">
    <oc r="G3766">
      <v>2.6400000000000002E-4</v>
    </oc>
    <nc r="G3766">
      <v>0</v>
    </nc>
  </rcc>
  <rcc rId="51206" sId="1">
    <oc r="A3767" t="inlineStr">
      <is>
        <t>АГРС Замьяны</t>
      </is>
    </oc>
    <nc r="A3767" t="inlineStr">
      <is>
        <t>ГРС-1А г.Астрахань</t>
      </is>
    </nc>
  </rcc>
  <rcc rId="51207" sId="1">
    <oc r="B3767" t="inlineStr">
      <is>
        <t>станция тех.обслуживания [6294] Астраханская область000</t>
      </is>
    </oc>
    <nc r="B3767" t="inlineStr">
      <is>
        <t>Склад- магазин [6081] Астраханская область000</t>
      </is>
    </nc>
  </rcc>
  <rcc rId="51208" sId="1">
    <oc r="C3767" t="inlineStr">
      <is>
        <t>ТИМОФЕЕВ   НИКОЛАЙ   АНДРЕЕВИЧ</t>
      </is>
    </oc>
    <nc r="C3767" t="inlineStr">
      <is>
        <t>САИДОВ ГАДЖИМАГОМЕД МАГОМЕДОВИЧ</t>
      </is>
    </nc>
  </rcc>
  <rcc rId="51209" sId="1" numFmtId="4">
    <oc r="E3767">
      <v>4.0000000000000002E-4</v>
    </oc>
    <nc r="E3767">
      <v>0</v>
    </nc>
  </rcc>
  <rcc rId="51210" sId="1" numFmtId="4">
    <oc r="F3767">
      <v>8.2000000000000001E-5</v>
    </oc>
    <nc r="F3767">
      <v>0</v>
    </nc>
  </rcc>
  <rcc rId="51211" sId="1" numFmtId="4">
    <oc r="G3767">
      <v>3.1799999999999998E-4</v>
    </oc>
    <nc r="G3767">
      <v>0</v>
    </nc>
  </rcc>
  <rcc rId="51212" sId="1">
    <oc r="A3768" t="inlineStr">
      <is>
        <t>ГРС-2 г.Астрахань</t>
      </is>
    </oc>
    <nc r="A3768" t="inlineStr">
      <is>
        <t>ГРС-1А г.Астрахань</t>
      </is>
    </nc>
  </rcc>
  <rcc rId="51213" sId="1">
    <oc r="B3768" t="inlineStr">
      <is>
        <t>Магазин «Гастроном на «Дзержинке» [6060] Астраханская область000</t>
      </is>
    </oc>
    <nc r="B3768" t="inlineStr">
      <is>
        <t>офис [5891] Астраханская областьАстраханьул.Коммунистическая,39 пом.1 (офис)</t>
      </is>
    </nc>
  </rcc>
  <rcc rId="51214" sId="1">
    <oc r="C3768" t="inlineStr">
      <is>
        <t>ЛАШИН ВЯЧЕСЛАВ ВЛАДИМИРОВИЧ</t>
      </is>
    </oc>
    <nc r="C3768" t="inlineStr">
      <is>
        <t>Иртелеуова Фазира Нурбаевна</t>
      </is>
    </nc>
  </rcc>
  <rcc rId="51215" sId="1">
    <oc r="A3769" t="inlineStr">
      <is>
        <t>ГРС-4 г.Астрахань</t>
      </is>
    </oc>
    <nc r="A3769" t="inlineStr">
      <is>
        <t>ГРС-1А г.Астрахань</t>
      </is>
    </nc>
  </rcc>
  <rcc rId="51216" sId="1">
    <oc r="B3769" t="inlineStr">
      <is>
        <t>Магазин «Лилия» [6076] Астраханская область000</t>
      </is>
    </oc>
    <nc r="B3769" t="inlineStr">
      <is>
        <t>магазин «Рим» [7469] Астраханская областьАстраханьпл.Вокзальная/ул.Калинина,6/71-А литер строения Г (магазин "</t>
      </is>
    </nc>
  </rcc>
  <rcc rId="51217" sId="1">
    <oc r="C3769" t="inlineStr">
      <is>
        <t>ИБРАГИМОВА МАЙЯ ТАУФИКОВНА</t>
      </is>
    </oc>
    <nc r="C3769" t="inlineStr">
      <is>
        <t>ИП Трофимова Елена Ивановна</t>
      </is>
    </nc>
  </rcc>
  <rcc rId="51218" sId="1">
    <oc r="D3769">
      <v>7</v>
    </oc>
    <nc r="D3769">
      <v>6</v>
    </nc>
  </rcc>
  <rcc rId="51219" sId="1" numFmtId="4">
    <oc r="E3769">
      <v>2.9999999999999997E-4</v>
    </oc>
    <nc r="E3769">
      <v>0</v>
    </nc>
  </rcc>
  <rcc rId="51220" sId="1" numFmtId="4">
    <oc r="F3769">
      <v>2.9E-5</v>
    </oc>
    <nc r="F3769">
      <v>0</v>
    </nc>
  </rcc>
  <rcc rId="51221" sId="1" numFmtId="4">
    <oc r="G3769">
      <v>2.7099999999999997E-4</v>
    </oc>
    <nc r="G3769">
      <v>0</v>
    </nc>
  </rcc>
  <rcc rId="51222" sId="1">
    <oc r="A3770" t="inlineStr">
      <is>
        <t>ГРС-1А г.Астрахань</t>
      </is>
    </oc>
    <nc r="A3770" t="inlineStr">
      <is>
        <t>АГРС Замьяны</t>
      </is>
    </nc>
  </rcc>
  <rcc rId="51223" sId="1">
    <oc r="B3770" t="inlineStr">
      <is>
        <t>маг."Стройматериалы" [5849] Астраханская область000</t>
      </is>
    </oc>
    <nc r="B3770" t="inlineStr">
      <is>
        <t>станция тех.обслуживания [6294] Астраханская область000</t>
      </is>
    </nc>
  </rcc>
  <rcc rId="51224" sId="1">
    <oc r="C3770" t="inlineStr">
      <is>
        <t>ДАРБИНЯН АРАМ НАЗАРОВИЧ</t>
      </is>
    </oc>
    <nc r="C3770" t="inlineStr">
      <is>
        <t>ТИМОФЕЕВ   НИКОЛАЙ   АНДРЕЕВИЧ</t>
      </is>
    </nc>
  </rcc>
  <rcc rId="51225" sId="1" numFmtId="4">
    <oc r="E3770">
      <v>8.0000000000000004E-4</v>
    </oc>
    <nc r="E3770">
      <v>1.4999999999999999E-4</v>
    </nc>
  </rcc>
  <rcc rId="51226" sId="1" numFmtId="4">
    <oc r="F3770">
      <v>8.6300000000000005E-4</v>
    </oc>
    <nc r="F3770">
      <v>0</v>
    </nc>
  </rcc>
  <rcc rId="51227" sId="1" numFmtId="4">
    <oc r="G3770">
      <v>0</v>
    </oc>
    <nc r="G3770">
      <v>1.4999999999999999E-4</v>
    </nc>
  </rcc>
  <rcc rId="51228" sId="1">
    <oc r="A3771" t="inlineStr">
      <is>
        <t>ГРС-1А г.Астрахань</t>
      </is>
    </oc>
    <nc r="A3771" t="inlineStr">
      <is>
        <t>ГРС-2 г.Астрахань</t>
      </is>
    </nc>
  </rcc>
  <rcc rId="51229" sId="1">
    <oc r="B3771" t="inlineStr">
      <is>
        <t>Игровой зал «Вега» [7077] Астраханская область000</t>
      </is>
    </oc>
    <nc r="B3771" t="inlineStr">
      <is>
        <t>Магазин «Гастроном на «Дзержинке» [6060] Астраханская область000</t>
      </is>
    </nc>
  </rcc>
  <rcc rId="51230" sId="1">
    <oc r="C3771" t="inlineStr">
      <is>
        <t>ЗОЛОТАЯ АНТИЛОПА</t>
      </is>
    </oc>
    <nc r="C3771" t="inlineStr">
      <is>
        <t>ЛАШИН ВЯЧЕСЛАВ ВЛАДИМИРОВИЧ</t>
      </is>
    </nc>
  </rcc>
  <rcc rId="51231" sId="1" numFmtId="4">
    <oc r="E3771">
      <v>2.0000000000000001E-4</v>
    </oc>
    <nc r="E3771">
      <v>0</v>
    </nc>
  </rcc>
  <rcc rId="51232" sId="1" numFmtId="4">
    <oc r="G3771">
      <v>2.0000000000000001E-4</v>
    </oc>
    <nc r="G3771">
      <v>0</v>
    </nc>
  </rcc>
  <rcc rId="51233" sId="1">
    <oc r="A3772" t="inlineStr">
      <is>
        <t>ГРС-1А г.Астрахань</t>
      </is>
    </oc>
    <nc r="A3772" t="inlineStr">
      <is>
        <t>ГРС-4 г.Астрахань</t>
      </is>
    </nc>
  </rcc>
  <rcc rId="51234" sId="1">
    <oc r="B3772" t="inlineStr">
      <is>
        <t>магазин [7078] Астраханская областьАстраханьпр-д Воробьева,8-Б литер строения А (магазин)</t>
      </is>
    </oc>
    <nc r="B3772" t="inlineStr">
      <is>
        <t>Магазин «Лилия» [6076] Астраханская область000</t>
      </is>
    </nc>
  </rcc>
  <rcc rId="51235" sId="1">
    <oc r="C3772" t="inlineStr">
      <is>
        <t>Гусейнов Фарамаз Аликбер-оглы</t>
      </is>
    </oc>
    <nc r="C3772" t="inlineStr">
      <is>
        <t>ИБРАГИМОВА МАЙЯ ТАУФИКОВНА</t>
      </is>
    </nc>
  </rcc>
  <rcc rId="51236" sId="1" numFmtId="4">
    <oc r="E3772">
      <v>2.0000000000000001E-4</v>
    </oc>
    <nc r="E3772">
      <v>0</v>
    </nc>
  </rcc>
  <rcc rId="51237" sId="1" numFmtId="4">
    <oc r="F3772">
      <v>1.8000000000000001E-4</v>
    </oc>
    <nc r="F3772">
      <v>0</v>
    </nc>
  </rcc>
  <rcc rId="51238" sId="1" numFmtId="4">
    <oc r="G3772">
      <v>2.0000000000000002E-5</v>
    </oc>
    <nc r="G3772">
      <v>0</v>
    </nc>
  </rcc>
  <rcc rId="51239" sId="1">
    <oc r="B3773" t="inlineStr">
      <is>
        <t>офис "Л и Ч" [9036] Астраханская область000</t>
      </is>
    </oc>
    <nc r="B3773" t="inlineStr">
      <is>
        <t>маг."Стройматериалы" [5849] Астраханская область000</t>
      </is>
    </nc>
  </rcc>
  <rcc rId="51240" sId="1">
    <oc r="C3773" t="inlineStr">
      <is>
        <t>МИХАЙЛОВ РОМАН ВЯЧЕСЛАВОВИЧ</t>
      </is>
    </oc>
    <nc r="C3773" t="inlineStr">
      <is>
        <t>ДАРБИНЯН АРАМ НАЗАРОВИЧ</t>
      </is>
    </nc>
  </rcc>
  <rcc rId="51241" sId="1">
    <oc r="D3773">
      <v>6</v>
    </oc>
    <nc r="D3773">
      <v>7</v>
    </nc>
  </rcc>
  <rcc rId="51242" sId="1" numFmtId="4">
    <oc r="E3773">
      <v>8.9999999999999998E-4</v>
    </oc>
    <nc r="E3773">
      <v>0</v>
    </nc>
  </rcc>
  <rcc rId="51243" sId="1" numFmtId="4">
    <oc r="F3773">
      <v>2.1419999999999998E-3</v>
    </oc>
    <nc r="F3773">
      <v>0</v>
    </nc>
  </rcc>
  <rcc rId="51244" sId="1">
    <oc r="B3774" t="inlineStr">
      <is>
        <t>Офис [7466] Астраханская область000</t>
      </is>
    </oc>
    <nc r="B3774" t="inlineStr">
      <is>
        <t>Игровой зал «Вега» [7077] Астраханская область000</t>
      </is>
    </nc>
  </rcc>
  <rcc rId="51245" sId="1">
    <oc r="C3774" t="inlineStr">
      <is>
        <t>МИХАЙЛОВ РОМАН ВЯЧЕСЛАВОВИЧ</t>
      </is>
    </oc>
    <nc r="C3774" t="inlineStr">
      <is>
        <t>ЗОЛОТАЯ АНТИЛОПА</t>
      </is>
    </nc>
  </rcc>
  <rcc rId="51246" sId="1" numFmtId="4">
    <oc r="E3774">
      <v>2.9999999999999997E-4</v>
    </oc>
    <nc r="E3774">
      <v>0</v>
    </nc>
  </rcc>
  <rcc rId="51247" sId="1" numFmtId="4">
    <oc r="F3774">
      <v>5.2899999999999996E-4</v>
    </oc>
    <nc r="F3774">
      <v>0</v>
    </nc>
  </rcc>
  <rcc rId="51248" sId="1">
    <oc r="B3775" t="inlineStr">
      <is>
        <t>Административное здание [7467] Астраханская область000</t>
      </is>
    </oc>
    <nc r="B3775" t="inlineStr">
      <is>
        <t>магазин [7078] Астраханская областьАстраханьпр-д Воробьева,8-Б литер строения А (магазин)</t>
      </is>
    </nc>
  </rcc>
  <rcc rId="51249" sId="1">
    <oc r="C3775" t="inlineStr">
      <is>
        <t>МИХАЙЛОВ РОМАН ВЯЧЕСЛАВОВИЧ</t>
      </is>
    </oc>
    <nc r="C3775" t="inlineStr">
      <is>
        <t>Гусейнов Фарамаз Аликбер-оглы</t>
      </is>
    </nc>
  </rcc>
  <rcc rId="51250" sId="1" numFmtId="4">
    <oc r="E3775">
      <v>0</v>
    </oc>
    <nc r="E3775">
      <v>2.0000000000000001E-4</v>
    </nc>
  </rcc>
  <rcc rId="51251" sId="1" numFmtId="4">
    <oc r="F3775">
      <v>2.3699999999999999E-4</v>
    </oc>
    <nc r="F3775">
      <v>0</v>
    </nc>
  </rcc>
  <rcc rId="51252" sId="1" numFmtId="4">
    <oc r="G3775">
      <v>0</v>
    </oc>
    <nc r="G3775">
      <v>2.0000000000000001E-4</v>
    </nc>
  </rcc>
  <rcc rId="51253" sId="1">
    <oc r="B3776" t="inlineStr">
      <is>
        <t>Магазин «Универсам на Маяковского» [6061] Астраханская область000</t>
      </is>
    </oc>
    <nc r="B3776" t="inlineStr">
      <is>
        <t>офис "Л и Ч" [9036] Астраханская область000</t>
      </is>
    </nc>
  </rcc>
  <rcc rId="51254" sId="1">
    <oc r="C3776" t="inlineStr">
      <is>
        <t>ДЖАВАТХАНОВА НАПИСАТ МАГОМЕДОВНА</t>
      </is>
    </oc>
    <nc r="C3776" t="inlineStr">
      <is>
        <t>МИХАЙЛОВ РОМАН ВЯЧЕСЛАВОВИЧ</t>
      </is>
    </nc>
  </rcc>
  <rcc rId="51255" sId="1">
    <oc r="D3776">
      <v>7</v>
    </oc>
    <nc r="D3776">
      <v>6</v>
    </nc>
  </rcc>
  <rcc rId="51256" sId="1" numFmtId="4">
    <oc r="E3776">
      <v>5.0000000000000002E-5</v>
    </oc>
    <nc r="E3776">
      <v>0</v>
    </nc>
  </rcc>
  <rcc rId="51257" sId="1" numFmtId="4">
    <oc r="F3776">
      <v>6.3699999999999998E-4</v>
    </oc>
    <nc r="F3776">
      <v>2.0000000000000002E-5</v>
    </nc>
  </rcc>
  <rcc rId="51258" sId="1">
    <oc r="B3777" t="inlineStr">
      <is>
        <t>магазин "Планета "Секондхэнд" [5845] Астраханская область000</t>
      </is>
    </oc>
    <nc r="B3777" t="inlineStr">
      <is>
        <t>Офис [7466] Астраханская область000</t>
      </is>
    </nc>
  </rcc>
  <rcc rId="51259" sId="1">
    <oc r="C3777" t="inlineStr">
      <is>
        <t>МЕЖИЕВА МАРЕТ САИДМАГОМЕДОВНА</t>
      </is>
    </oc>
    <nc r="C3777" t="inlineStr">
      <is>
        <t>МИХАЙЛОВ РОМАН ВЯЧЕСЛАВОВИЧ</t>
      </is>
    </nc>
  </rcc>
  <rcc rId="51260" sId="1">
    <oc r="D3777">
      <v>6</v>
    </oc>
    <nc r="D3777">
      <v>7</v>
    </nc>
  </rcc>
  <rcc rId="51261" sId="1" numFmtId="4">
    <oc r="E3777">
      <v>1.1000000000000001E-3</v>
    </oc>
    <nc r="E3777">
      <v>0</v>
    </nc>
  </rcc>
  <rcc rId="51262" sId="1" numFmtId="4">
    <oc r="F3777">
      <v>5.1599999999999997E-4</v>
    </oc>
    <nc r="F3777">
      <v>0</v>
    </nc>
  </rcc>
  <rcc rId="51263" sId="1" numFmtId="4">
    <oc r="G3777">
      <v>5.8399999999999999E-4</v>
    </oc>
    <nc r="G3777">
      <v>0</v>
    </nc>
  </rcc>
  <rcc rId="51264" sId="1">
    <oc r="B3778" t="inlineStr">
      <is>
        <t>БОШ Авто Сервис [5844] Астраханская область000</t>
      </is>
    </oc>
    <nc r="B3778" t="inlineStr">
      <is>
        <t>Административное здание [7467] Астраханская область000</t>
      </is>
    </nc>
  </rcc>
  <rcc rId="51265" sId="1">
    <oc r="C3778" t="inlineStr">
      <is>
        <t>СПРЯДЫШЕВ МИХАИЛ ВАЛЕНТИНОВИЧ</t>
      </is>
    </oc>
    <nc r="C3778" t="inlineStr">
      <is>
        <t>МИХАЙЛОВ РОМАН ВЯЧЕСЛАВОВИЧ</t>
      </is>
    </nc>
  </rcc>
  <rcc rId="51266" sId="1">
    <oc r="D3778">
      <v>6</v>
    </oc>
    <nc r="D3778">
      <v>7</v>
    </nc>
  </rcc>
  <rcc rId="51267" sId="1" numFmtId="4">
    <oc r="E3778">
      <v>2E-3</v>
    </oc>
    <nc r="E3778">
      <v>0</v>
    </nc>
  </rcc>
  <rcc rId="51268" sId="1" numFmtId="4">
    <oc r="F3778">
      <v>3.4400000000000001E-4</v>
    </oc>
    <nc r="F3778">
      <v>0</v>
    </nc>
  </rcc>
  <rcc rId="51269" sId="1" numFmtId="4">
    <oc r="G3778">
      <v>1.6559999999999999E-3</v>
    </oc>
    <nc r="G3778">
      <v>0</v>
    </nc>
  </rcc>
  <rcc rId="51270" sId="1">
    <oc r="B3779" t="inlineStr">
      <is>
        <t>Производство пластиковых окон [5870] Астраханская область000</t>
      </is>
    </oc>
    <nc r="B3779" t="inlineStr">
      <is>
        <t>Магазин «Универсам на Маяковского» [6061] Астраханская область000</t>
      </is>
    </nc>
  </rcc>
  <rcc rId="51271" sId="1">
    <oc r="C3779" t="inlineStr">
      <is>
        <t>РАМАЗАНОВ РАХМАТУЛА РАМАЗАНОВИЧ</t>
      </is>
    </oc>
    <nc r="C3779" t="inlineStr">
      <is>
        <t>ДЖАВАТХАНОВА НАПИСАТ МАГОМЕДОВНА</t>
      </is>
    </nc>
  </rcc>
  <rcc rId="51272" sId="1">
    <oc r="D3779">
      <v>6</v>
    </oc>
    <nc r="D3779">
      <v>7</v>
    </nc>
  </rcc>
  <rcc rId="51273" sId="1" numFmtId="4">
    <oc r="E3779">
      <v>5.0000000000000001E-4</v>
    </oc>
    <nc r="E3779">
      <v>5.0000000000000002E-5</v>
    </nc>
  </rcc>
  <rcc rId="51274" sId="1" numFmtId="4">
    <oc r="F3779">
      <v>5.6400000000000005E-4</v>
    </oc>
    <nc r="F3779">
      <v>0</v>
    </nc>
  </rcc>
  <rcc rId="51275" sId="1" numFmtId="4">
    <oc r="G3779">
      <v>0</v>
    </oc>
    <nc r="G3779">
      <v>5.0000000000000002E-5</v>
    </nc>
  </rcc>
  <rcc rId="51276" sId="1">
    <oc r="A3780" t="inlineStr">
      <is>
        <t>ГРС-4 г.Астрахань</t>
      </is>
    </oc>
    <nc r="A3780" t="inlineStr">
      <is>
        <t>ГРС-1А г.Астрахань</t>
      </is>
    </nc>
  </rcc>
  <rcc rId="51277" sId="1">
    <oc r="B3780" t="inlineStr">
      <is>
        <t>Магазин [7076] Астраханская область000</t>
      </is>
    </oc>
    <nc r="B3780" t="inlineStr">
      <is>
        <t>магазин "Планета "Секондхэнд" [5845] Астраханская область000</t>
      </is>
    </nc>
  </rcc>
  <rcc rId="51278" sId="1">
    <oc r="C3780" t="inlineStr">
      <is>
        <t>ИСАЛИЕВ ГАЛИМЖАН КАРИЕВИЧ</t>
      </is>
    </oc>
    <nc r="C3780" t="inlineStr">
      <is>
        <t>МЕЖИЕВА МАРЕТ САИДМАГОМЕДОВНА</t>
      </is>
    </nc>
  </rcc>
  <rcc rId="51279" sId="1">
    <oc r="D3780">
      <v>7</v>
    </oc>
    <nc r="D3780">
      <v>6</v>
    </nc>
  </rcc>
  <rcc rId="51280" sId="1" numFmtId="4">
    <oc r="E3780">
      <v>5.0000000000000001E-4</v>
    </oc>
    <nc r="E3780">
      <v>0</v>
    </nc>
  </rcc>
  <rcc rId="51281" sId="1" numFmtId="4">
    <oc r="F3780">
      <v>4.2099999999999999E-4</v>
    </oc>
    <nc r="F3780">
      <v>0</v>
    </nc>
  </rcc>
  <rcc rId="51282" sId="1" numFmtId="4">
    <oc r="G3780">
      <v>7.8999999999999996E-5</v>
    </oc>
    <nc r="G3780">
      <v>0</v>
    </nc>
  </rcc>
  <rcc rId="51283" sId="1">
    <oc r="B3781" t="inlineStr">
      <is>
        <t>Магазин «Мегасвет»,склад [7065] Астраханская область000</t>
      </is>
    </oc>
    <nc r="B3781" t="inlineStr">
      <is>
        <t>БОШ Авто Сервис [5844] Астраханская область000</t>
      </is>
    </nc>
  </rcc>
  <rcc rId="51284" sId="1">
    <oc r="C3781" t="inlineStr">
      <is>
        <t>ВИНОКУРОВА ЕЛЕНА ВИКТОРОВНА</t>
      </is>
    </oc>
    <nc r="C3781" t="inlineStr">
      <is>
        <t>СПРЯДЫШЕВ МИХАИЛ ВАЛЕНТИНОВИЧ</t>
      </is>
    </nc>
  </rcc>
  <rcc rId="51285" sId="1" numFmtId="4">
    <oc r="E3781">
      <v>2E-3</v>
    </oc>
    <nc r="E3781">
      <v>2.5000000000000001E-4</v>
    </nc>
  </rcc>
  <rcc rId="51286" sId="1" numFmtId="4">
    <oc r="F3781">
      <v>6.7900000000000002E-4</v>
    </oc>
    <nc r="F3781">
      <v>0</v>
    </nc>
  </rcc>
  <rcc rId="51287" sId="1" numFmtId="4">
    <oc r="G3781">
      <v>1.3209999999999999E-3</v>
    </oc>
    <nc r="G3781">
      <v>2.5000000000000001E-4</v>
    </nc>
  </rcc>
  <rcc rId="51288" sId="1">
    <oc r="A3782" t="inlineStr">
      <is>
        <t>АГРС п.Володарский</t>
      </is>
    </oc>
    <nc r="A3782" t="inlineStr">
      <is>
        <t>ГРС-1А г.Астрахань</t>
      </is>
    </nc>
  </rcc>
  <rcc rId="51289" sId="1">
    <oc r="B3782" t="inlineStr">
      <is>
        <t>административное здание [4865] Астраханская область000</t>
      </is>
    </oc>
    <nc r="B3782" t="inlineStr">
      <is>
        <t>Производство пластиковых окон [5870] Астраханская область000</t>
      </is>
    </nc>
  </rcc>
  <rcc rId="51290" sId="1">
    <oc r="C3782" t="inlineStr">
      <is>
        <t>ГУ УПФ РФ В ВОЛДАРСКОМ Р-НЕ</t>
      </is>
    </oc>
    <nc r="C3782" t="inlineStr">
      <is>
        <t>РАМАЗАНОВ РАХМАТУЛА РАМАЗАНОВИЧ</t>
      </is>
    </nc>
  </rcc>
  <rcc rId="51291" sId="1">
    <oc r="D3782">
      <v>7</v>
    </oc>
    <nc r="D3782">
      <v>6</v>
    </nc>
  </rcc>
  <rcc rId="51292" sId="1" numFmtId="4">
    <oc r="E3782">
      <v>4.0000000000000002E-4</v>
    </oc>
    <nc r="E3782">
      <v>0</v>
    </nc>
  </rcc>
  <rcc rId="51293" sId="1" numFmtId="4">
    <oc r="F3782">
      <v>4.6200000000000001E-4</v>
    </oc>
    <nc r="F3782">
      <v>5.5999999999999999E-5</v>
    </nc>
  </rcc>
  <rcc rId="51294" sId="1">
    <oc r="A3783" t="inlineStr">
      <is>
        <t>ГРС-1А г.Астрахань</t>
      </is>
    </oc>
    <nc r="A3783" t="inlineStr">
      <is>
        <t>ГРС-4 г.Астрахань</t>
      </is>
    </nc>
  </rcc>
  <rcc rId="51295" sId="1">
    <oc r="B3783" t="inlineStr">
      <is>
        <t>АТС с.Иванчуг ГРГ [7887] Астраханская область000</t>
      </is>
    </oc>
    <nc r="B3783" t="inlineStr">
      <is>
        <t>Магазин [7076] Астраханская область000</t>
      </is>
    </nc>
  </rcc>
  <rcc rId="51296" sId="1">
    <oc r="C3783" t="inlineStr">
      <is>
        <t>Астраханский филиал ПАО "Ростелеком"</t>
      </is>
    </oc>
    <nc r="C3783" t="inlineStr">
      <is>
        <t>ИСАЛИЕВ ГАЛИМЖАН КАРИЕВИЧ</t>
      </is>
    </nc>
  </rcc>
  <rcc rId="51297" sId="1" numFmtId="4">
    <oc r="E3783">
      <v>8.0000000000000007E-5</v>
    </oc>
    <nc r="E3783">
      <v>0</v>
    </nc>
  </rcc>
  <rcc rId="51298" sId="1" numFmtId="4">
    <oc r="G3783">
      <v>8.0000000000000007E-5</v>
    </oc>
    <nc r="G3783">
      <v>0</v>
    </nc>
  </rcc>
  <rcc rId="51299" sId="1">
    <oc r="A3784" t="inlineStr">
      <is>
        <t>АГРС с.Верхний Бузан</t>
      </is>
    </oc>
    <nc r="A3784" t="inlineStr">
      <is>
        <t>ГРС-1А г.Астрахань</t>
      </is>
    </nc>
  </rcc>
  <rcc rId="51300" sId="1">
    <oc r="B3784" t="inlineStr">
      <is>
        <t>центральная котельная п. Бузан [7821] Астраханская областьКрасноярский п. Бузанул.Спортивная, 2"а"</t>
      </is>
    </oc>
    <nc r="B3784" t="inlineStr">
      <is>
        <t>Магазин «Мегасвет»,склад [7065] Астраханская область000</t>
      </is>
    </nc>
  </rcc>
  <rcc rId="51301" sId="1">
    <oc r="C3784" t="inlineStr">
      <is>
        <t>МУП с. Красный Яр "АвангардЪ"</t>
      </is>
    </oc>
    <nc r="C3784" t="inlineStr">
      <is>
        <t>ВИНОКУРОВА ЕЛЕНА ВИКТОРОВНА</t>
      </is>
    </nc>
  </rcc>
  <rcc rId="51302" sId="1">
    <oc r="D3784">
      <v>5</v>
    </oc>
    <nc r="D3784">
      <v>6</v>
    </nc>
  </rcc>
  <rcc rId="51303" sId="1" numFmtId="4">
    <oc r="E3784">
      <v>1.2999999999999999E-2</v>
    </oc>
    <nc r="E3784">
      <v>2.0000000000000001E-4</v>
    </nc>
  </rcc>
  <rcc rId="51304" sId="1" numFmtId="4">
    <oc r="F3784">
      <v>2.1245E-2</v>
    </oc>
    <nc r="F3784">
      <v>1.3899999999999999E-4</v>
    </nc>
  </rcc>
  <rcc rId="51305" sId="1" numFmtId="4">
    <oc r="G3784">
      <v>0</v>
    </oc>
    <nc r="G3784">
      <v>6.0999999999999999E-5</v>
    </nc>
  </rcc>
  <rcc rId="51306" sId="1">
    <oc r="A3785" t="inlineStr">
      <is>
        <t>АГРС с.Верхний Бузан</t>
      </is>
    </oc>
    <nc r="A3785" t="inlineStr">
      <is>
        <t>АГРС п.Володарский</t>
      </is>
    </nc>
  </rcc>
  <rcc rId="51307" sId="1">
    <oc r="B3785" t="inlineStr">
      <is>
        <t>котельная школы п.Тальниковый [7819] Астраханская область000</t>
      </is>
    </oc>
    <nc r="B3785" t="inlineStr">
      <is>
        <t>административное здание [4865] Астраханская область000</t>
      </is>
    </nc>
  </rcc>
  <rcc rId="51308" sId="1">
    <oc r="C3785" t="inlineStr">
      <is>
        <t>МБОУ "Новоурусовская СОШ"</t>
      </is>
    </oc>
    <nc r="C3785" t="inlineStr">
      <is>
        <t>ГУ УПФ РФ В ВОЛДАРСКОМ Р-НЕ</t>
      </is>
    </nc>
  </rcc>
  <rcc rId="51309" sId="1">
    <oc r="D3785">
      <v>6</v>
    </oc>
    <nc r="D3785">
      <v>7</v>
    </nc>
  </rcc>
  <rcc rId="51310" sId="1" numFmtId="4">
    <oc r="E3785">
      <v>5.0000000000000001E-4</v>
    </oc>
    <nc r="E3785">
      <v>0</v>
    </nc>
  </rcc>
  <rcc rId="51311" sId="1" numFmtId="4">
    <oc r="F3785">
      <v>7.1599999999999995E-4</v>
    </oc>
    <nc r="F3785">
      <v>0</v>
    </nc>
  </rcc>
  <rcc rId="51312" sId="1">
    <oc r="A3786" t="inlineStr">
      <is>
        <t>АГРС с.Верхний Бузан</t>
      </is>
    </oc>
    <nc r="A3786" t="inlineStr">
      <is>
        <t>ГРС-1А г.Астрахань</t>
      </is>
    </nc>
  </rcc>
  <rcc rId="51313" sId="1">
    <oc r="B3786" t="inlineStr">
      <is>
        <t>котельная школы с.Новоурусовка [7822] Астраханская областьКрасноярскийс. Новоурусовкаул. Кузнечная, 9а</t>
      </is>
    </oc>
    <nc r="B3786" t="inlineStr">
      <is>
        <t>АТС с.Иванчуг ГРГ [7887] Астраханская область000</t>
      </is>
    </nc>
  </rcc>
  <rcc rId="51314" sId="1">
    <oc r="C3786" t="inlineStr">
      <is>
        <t>МБОУ "Новоурусовская СОШ"</t>
      </is>
    </oc>
    <nc r="C3786" t="inlineStr">
      <is>
        <t>Астраханский филиал ПАО "Ростелеком"</t>
      </is>
    </nc>
  </rcc>
  <rcc rId="51315" sId="1">
    <oc r="D3786">
      <v>6</v>
    </oc>
    <nc r="D3786">
      <v>7</v>
    </nc>
  </rcc>
  <rcc rId="51316" sId="1" numFmtId="4">
    <oc r="E3786">
      <v>3.3700000000000002E-3</v>
    </oc>
    <nc r="E3786">
      <v>0</v>
    </nc>
  </rcc>
  <rcc rId="51317" sId="1" numFmtId="4">
    <oc r="F3786">
      <v>3.1310000000000001E-3</v>
    </oc>
    <nc r="F3786">
      <v>0</v>
    </nc>
  </rcc>
  <rcc rId="51318" sId="1" numFmtId="4">
    <oc r="G3786">
      <v>2.3900000000000001E-4</v>
    </oc>
    <nc r="G3786">
      <v>0</v>
    </nc>
  </rcc>
  <rcc rId="51319" sId="1">
    <oc r="A3787" t="inlineStr">
      <is>
        <t>АГРС п.Лиман</t>
      </is>
    </oc>
    <nc r="A3787" t="inlineStr">
      <is>
        <t>АГРС с.Верхний Бузан</t>
      </is>
    </nc>
  </rcc>
  <rcc rId="51320" sId="1">
    <oc r="B3787" t="inlineStr">
      <is>
        <t>магазин "Продукты" [6043] Астраханская область000</t>
      </is>
    </oc>
    <nc r="B3787" t="inlineStr">
      <is>
        <t>центральная котельная п. Бузан [7821] Астраханская областьКрасноярский п. Бузанул.Спортивная, 2"а"</t>
      </is>
    </nc>
  </rcc>
  <rcc rId="51321" sId="1">
    <oc r="C3787" t="inlineStr">
      <is>
        <t>ХАЛГАЕВ   ВАЛЕРИЙ   НИМГИРОВИЧ</t>
      </is>
    </oc>
    <nc r="C3787" t="inlineStr">
      <is>
        <t>МУП с. Красный Яр "АвангардЪ"</t>
      </is>
    </nc>
  </rcc>
  <rcc rId="51322" sId="1">
    <oc r="D3787">
      <v>7</v>
    </oc>
    <nc r="D3787">
      <v>5</v>
    </nc>
  </rcc>
  <rcc rId="51323" sId="1" numFmtId="4">
    <oc r="E3787">
      <v>2.9999999999999997E-4</v>
    </oc>
    <nc r="E3787">
      <v>0</v>
    </nc>
  </rcc>
  <rcc rId="51324" sId="1" numFmtId="4">
    <oc r="F3787">
      <v>6.9999999999999999E-6</v>
    </oc>
    <nc r="F3787">
      <v>0</v>
    </nc>
  </rcc>
  <rcc rId="51325" sId="1" numFmtId="4">
    <oc r="G3787">
      <v>2.9300000000000002E-4</v>
    </oc>
    <nc r="G3787">
      <v>0</v>
    </nc>
  </rcc>
  <rcc rId="51326" sId="1">
    <oc r="A3788" t="inlineStr">
      <is>
        <t>ГРС-1А г.Астрахань</t>
      </is>
    </oc>
    <nc r="A3788" t="inlineStr">
      <is>
        <t>АГРС с.Верхний Бузан</t>
      </is>
    </nc>
  </rcc>
  <rcc rId="51327" sId="1">
    <oc r="B3788" t="inlineStr">
      <is>
        <t>школа-сад п.Садовый [4891] Астраханская областьПриволжскийп. Садовыйул. Школьная, 4</t>
      </is>
    </oc>
    <nc r="B3788" t="inlineStr">
      <is>
        <t>котельная школы п.Тальниковый [7819] Астраханская область000</t>
      </is>
    </nc>
  </rcc>
  <rcc rId="51328" sId="1">
    <oc r="C3788" t="inlineStr">
      <is>
        <t>МБУ ''Дирекция ЖКХ''</t>
      </is>
    </oc>
    <nc r="C3788" t="inlineStr">
      <is>
        <t>МБОУ "Новоурусовская СОШ"</t>
      </is>
    </nc>
  </rcc>
  <rcc rId="51329" sId="1" numFmtId="4">
    <oc r="E3788">
      <v>2.5999999999999999E-3</v>
    </oc>
    <nc r="E3788">
      <v>0</v>
    </nc>
  </rcc>
  <rcc rId="51330" sId="1" numFmtId="4">
    <oc r="F3788">
      <v>2.9489999999999998E-3</v>
    </oc>
    <nc r="F3788">
      <v>0</v>
    </nc>
  </rcc>
  <rcc rId="51331" sId="1">
    <oc r="A3789" t="inlineStr">
      <is>
        <t>ГРС-1А г.Астрахань</t>
      </is>
    </oc>
    <nc r="A3789" t="inlineStr">
      <is>
        <t>АГРС с.Верхний Бузан</t>
      </is>
    </nc>
  </rcc>
  <rcc rId="51332" sId="1">
    <oc r="B3789" t="inlineStr">
      <is>
        <t>Школа п.Стеклозавод [5515] Астраханская областьПриволжский п. Стеклозаводаул. Ленина, 2</t>
      </is>
    </oc>
    <nc r="B3789" t="inlineStr">
      <is>
        <t>котельная школы с.Новоурусовка [7822] Астраханская областьКрасноярскийс. Новоурусовкаул. Кузнечная, 9а</t>
      </is>
    </nc>
  </rcc>
  <rcc rId="51333" sId="1">
    <oc r="C3789" t="inlineStr">
      <is>
        <t>МБУ ''Дирекция ЖКХ''</t>
      </is>
    </oc>
    <nc r="C3789" t="inlineStr">
      <is>
        <t>МБОУ "Новоурусовская СОШ"</t>
      </is>
    </nc>
  </rcc>
  <rcc rId="51334" sId="1" numFmtId="4">
    <oc r="E3789">
      <v>1.5E-3</v>
    </oc>
    <nc r="E3789">
      <v>0</v>
    </nc>
  </rcc>
  <rcc rId="51335" sId="1" numFmtId="4">
    <oc r="F3789">
      <v>2.709E-3</v>
    </oc>
    <nc r="F3789">
      <v>0</v>
    </nc>
  </rcc>
  <rcc rId="51336" sId="1">
    <oc r="A3790" t="inlineStr">
      <is>
        <t>ГРС-4 г.Астрахань</t>
      </is>
    </oc>
    <nc r="A3790" t="inlineStr">
      <is>
        <t>АГРС п.Лиман</t>
      </is>
    </nc>
  </rcc>
  <rcc rId="51337" sId="1">
    <oc r="B3790" t="inlineStr">
      <is>
        <t>Школа п.Пойменный [7526] Астраханская областьПриволжскийп. Пойменныйул. Советская, 17а</t>
      </is>
    </oc>
    <nc r="B3790" t="inlineStr">
      <is>
        <t>магазин "Продукты" [6043] Астраханская область000</t>
      </is>
    </nc>
  </rcc>
  <rcc rId="51338" sId="1">
    <oc r="C3790" t="inlineStr">
      <is>
        <t>МБУ ''Дирекция ЖКХ''</t>
      </is>
    </oc>
    <nc r="C3790" t="inlineStr">
      <is>
        <t>ХАЛГАЕВ   ВАЛЕРИЙ   НИМГИРОВИЧ</t>
      </is>
    </nc>
  </rcc>
  <rcc rId="51339" sId="1">
    <oc r="D3790">
      <v>6</v>
    </oc>
    <nc r="D3790">
      <v>7</v>
    </nc>
  </rcc>
  <rcc rId="51340" sId="1" numFmtId="4">
    <oc r="E3790">
      <v>3.0000000000000001E-3</v>
    </oc>
    <nc r="E3790">
      <v>0</v>
    </nc>
  </rcc>
  <rcc rId="51341" sId="1" numFmtId="4">
    <oc r="F3790">
      <v>1.4480000000000001E-3</v>
    </oc>
    <nc r="F3790">
      <v>0</v>
    </nc>
  </rcc>
  <rcc rId="51342" sId="1" numFmtId="4">
    <oc r="G3790">
      <v>1.552E-3</v>
    </oc>
    <nc r="G3790">
      <v>0</v>
    </nc>
  </rcc>
  <rcc rId="51343" sId="1">
    <oc r="B3791" t="inlineStr">
      <is>
        <t>начальная школы-сад с.Килинчи [4538] Астраханская областьПриволжскийс. Килинчиул. Молодежная, 38</t>
      </is>
    </oc>
    <nc r="B3791" t="inlineStr">
      <is>
        <t>школа-сад п.Садовый [4891] Астраханская областьПриволжскийп. Садовыйул. Школьная, 4</t>
      </is>
    </nc>
  </rcc>
  <rcc rId="51344" sId="1" numFmtId="4">
    <oc r="E3791">
      <v>5.0000000000000001E-3</v>
    </oc>
    <nc r="E3791">
      <v>0</v>
    </nc>
  </rcc>
  <rcc rId="51345" sId="1" numFmtId="4">
    <oc r="F3791">
      <v>3.1020000000000002E-3</v>
    </oc>
    <nc r="F3791">
      <v>0</v>
    </nc>
  </rcc>
  <rcc rId="51346" sId="1" numFmtId="4">
    <oc r="G3791">
      <v>1.8979999999999999E-3</v>
    </oc>
    <nc r="G3791">
      <v>0</v>
    </nc>
  </rcc>
  <rcc rId="51347" sId="1">
    <oc r="B3792" t="inlineStr">
      <is>
        <t>Котельная школы, пристрой [6505] Астраханская областьПриволжскийс. Татарская Башмаковкаул. Ленина, 41а</t>
      </is>
    </oc>
    <nc r="B3792" t="inlineStr">
      <is>
        <t>Школа п.Стеклозавод [5515] Астраханская областьПриволжский п. Стеклозаводаул. Ленина, 2</t>
      </is>
    </nc>
  </rcc>
  <rcc rId="51348" sId="1" numFmtId="4">
    <oc r="E3792">
      <v>4.0000000000000001E-3</v>
    </oc>
    <nc r="E3792">
      <v>0</v>
    </nc>
  </rcc>
  <rcc rId="51349" sId="1" numFmtId="4">
    <oc r="G3792">
      <v>4.0000000000000001E-3</v>
    </oc>
    <nc r="G3792">
      <v>0</v>
    </nc>
  </rcc>
  <rcc rId="51350" sId="1">
    <oc r="A3793" t="inlineStr">
      <is>
        <t>ГРС-1А г.Астрахань</t>
      </is>
    </oc>
    <nc r="A3793" t="inlineStr">
      <is>
        <t>ГРС-4 г.Астрахань</t>
      </is>
    </nc>
  </rcc>
  <rcc rId="51351" sId="1">
    <oc r="B3793" t="inlineStr">
      <is>
        <t>котельная школы, д/с "Родничок" с.Евпраксино [7216] Астраханская областьПриволжскийс. Евпраксиноул. Садовая, 2</t>
      </is>
    </oc>
    <nc r="B3793" t="inlineStr">
      <is>
        <t>Школа п.Пойменный [7526] Астраханская областьПриволжскийп. Пойменныйул. Советская, 17а</t>
      </is>
    </nc>
  </rcc>
  <rcc rId="51352" sId="1" numFmtId="4">
    <oc r="E3793">
      <v>5.0000000000000001E-3</v>
    </oc>
    <nc r="E3793">
      <v>0</v>
    </nc>
  </rcc>
  <rcc rId="51353" sId="1" numFmtId="4">
    <oc r="F3793">
      <v>3.9560000000000003E-3</v>
    </oc>
    <nc r="F3793">
      <v>0</v>
    </nc>
  </rcc>
  <rcc rId="51354" sId="1" numFmtId="4">
    <oc r="G3793">
      <v>1.044E-3</v>
    </oc>
    <nc r="G3793">
      <v>0</v>
    </nc>
  </rcc>
  <rcc rId="51355" sId="1">
    <oc r="B3794" t="inlineStr">
      <is>
        <t>котельная школы с.Фунтово [7472] Астраханская областьПриволжскийс. Фунтово-1ул. Школьная, 9а</t>
      </is>
    </oc>
    <nc r="B3794" t="inlineStr">
      <is>
        <t>начальная школы-сад с.Килинчи [4538] Астраханская областьПриволжскийс. Килинчиул. Молодежная, 38</t>
      </is>
    </nc>
  </rcc>
  <rcc rId="51356" sId="1" numFmtId="4">
    <oc r="E3794">
      <v>1E-3</v>
    </oc>
    <nc r="E3794">
      <v>0</v>
    </nc>
  </rcc>
  <rcc rId="51357" sId="1" numFmtId="4">
    <oc r="F3794">
      <v>1.044E-3</v>
    </oc>
    <nc r="F3794">
      <v>0</v>
    </nc>
  </rcc>
  <rcc rId="51358" sId="1">
    <oc r="B3795" t="inlineStr">
      <is>
        <t>котельная школы с.Три Протока [6608] Астраханская областьПриволжскийс. Три Протокаул. Ленина, 95</t>
      </is>
    </oc>
    <nc r="B3795" t="inlineStr">
      <is>
        <t>Котельная школы, пристрой [6505] Астраханская областьПриволжскийс. Татарская Башмаковкаул. Ленина, 41а</t>
      </is>
    </nc>
  </rcc>
  <rcc rId="51359" sId="1" numFmtId="4">
    <oc r="E3795">
      <v>4.0000000000000001E-3</v>
    </oc>
    <nc r="E3795">
      <v>0</v>
    </nc>
  </rcc>
  <rcc rId="51360" sId="1" numFmtId="4">
    <oc r="F3795">
      <v>3.4399999999999999E-3</v>
    </oc>
    <nc r="F3795">
      <v>0</v>
    </nc>
  </rcc>
  <rcc rId="51361" sId="1" numFmtId="4">
    <oc r="G3795">
      <v>5.5999999999999995E-4</v>
    </oc>
    <nc r="G3795">
      <v>0</v>
    </nc>
  </rcc>
  <rcc rId="51362" sId="1">
    <oc r="B3796" t="inlineStr">
      <is>
        <t>котельная школы с.Осыпной бугор [4937] Астраханская областьПриволжскийс. Осыпной Бугорул. Есенина, 1а</t>
      </is>
    </oc>
    <nc r="B3796" t="inlineStr">
      <is>
        <t>котельная школы, д/с "Родничок" с.Евпраксино [7216] Астраханская областьПриволжскийс. Евпраксиноул. Садовая, 2</t>
      </is>
    </nc>
  </rcc>
  <rcc rId="51363" sId="1" numFmtId="4">
    <oc r="E3796">
      <v>4.0000000000000001E-3</v>
    </oc>
    <nc r="E3796">
      <v>0</v>
    </nc>
  </rcc>
  <rcc rId="51364" sId="1" numFmtId="4">
    <oc r="F3796">
      <v>3.4689999999999999E-3</v>
    </oc>
    <nc r="F3796">
      <v>0</v>
    </nc>
  </rcc>
  <rcc rId="51365" sId="1" numFmtId="4">
    <oc r="G3796">
      <v>5.31E-4</v>
    </oc>
    <nc r="G3796">
      <v>0</v>
    </nc>
  </rcc>
  <rcc rId="51366" sId="1">
    <oc r="B3797" t="inlineStr">
      <is>
        <t>котельная школы с.Килинчи [6795] Астраханская областьПриволжский с. Килинчиул. Ленина, 12</t>
      </is>
    </oc>
    <nc r="B3797" t="inlineStr">
      <is>
        <t>котельная школы с.Фунтово [7472] Астраханская областьПриволжскийс. Фунтово-1ул. Школьная, 9а</t>
      </is>
    </nc>
  </rcc>
  <rcc rId="51367" sId="1" numFmtId="4">
    <oc r="E3797">
      <v>3.0000000000000001E-3</v>
    </oc>
    <nc r="E3797">
      <v>0</v>
    </nc>
  </rcc>
  <rcc rId="51368" sId="1" numFmtId="4">
    <oc r="F3797">
      <v>4.019E-3</v>
    </oc>
    <nc r="F3797">
      <v>0</v>
    </nc>
  </rcc>
  <rcc rId="51369" sId="1">
    <oc r="B3798" t="inlineStr">
      <is>
        <t>котельная школы с.Карагали [6271] Астраханская областьПриволжскийс. Карагалиул. Пионерская, 35</t>
      </is>
    </oc>
    <nc r="B3798" t="inlineStr">
      <is>
        <t>котельная школы с.Три Протока [6608] Астраханская областьПриволжскийс. Три Протокаул. Ленина, 95</t>
      </is>
    </nc>
  </rcc>
  <rcc rId="51370" sId="1" numFmtId="4">
    <oc r="E3798">
      <v>6.0000000000000001E-3</v>
    </oc>
    <nc r="E3798">
      <v>0</v>
    </nc>
  </rcc>
  <rcc rId="51371" sId="1" numFmtId="4">
    <oc r="F3798">
      <v>4.4980000000000003E-3</v>
    </oc>
    <nc r="F3798">
      <v>0</v>
    </nc>
  </rcc>
  <rcc rId="51372" sId="1" numFmtId="4">
    <oc r="G3798">
      <v>1.5020000000000001E-3</v>
    </oc>
    <nc r="G3798">
      <v>0</v>
    </nc>
  </rcc>
  <rcc rId="51373" sId="1">
    <oc r="A3799" t="inlineStr">
      <is>
        <t>ГРС-4 г.Астрахань</t>
      </is>
    </oc>
    <nc r="A3799" t="inlineStr">
      <is>
        <t>ГРС-1А г.Астрахань</t>
      </is>
    </nc>
  </rcc>
  <rcc rId="51374" sId="1">
    <oc r="B3799" t="inlineStr">
      <is>
        <t>котельная школы с. Растопуловка [6927] Астраханская областьПриволжскийс. Растопуловкаул. 50-летия Победы, 6 "а" (котельная школы и детского сада</t>
      </is>
    </oc>
    <nc r="B3799" t="inlineStr">
      <is>
        <t>котельная школы с.Осыпной бугор [4937] Астраханская областьПриволжскийс. Осыпной Бугорул. Есенина, 1а</t>
      </is>
    </nc>
  </rcc>
  <rcc rId="51375" sId="1">
    <oc r="D3799">
      <v>5</v>
    </oc>
    <nc r="D3799">
      <v>6</v>
    </nc>
  </rcc>
  <rcc rId="51376" sId="1" numFmtId="4">
    <oc r="E3799">
      <v>0.01</v>
    </oc>
    <nc r="E3799">
      <v>0</v>
    </nc>
  </rcc>
  <rcc rId="51377" sId="1" numFmtId="4">
    <oc r="F3799">
      <v>9.1669999999999998E-3</v>
    </oc>
    <nc r="F3799">
      <v>0</v>
    </nc>
  </rcc>
  <rcc rId="51378" sId="1" numFmtId="4">
    <oc r="G3799">
      <v>8.3299999999999997E-4</v>
    </oc>
    <nc r="G3799">
      <v>0</v>
    </nc>
  </rcc>
  <rcc rId="51379" sId="1">
    <oc r="B3800" t="inlineStr">
      <is>
        <t>котельная школы п.Начало [6856] Астраханская областьПриволжскийп. Началоул.Советская, 30</t>
      </is>
    </oc>
    <nc r="B3800" t="inlineStr">
      <is>
        <t>котельная школы с.Килинчи [6795] Астраханская областьПриволжский с. Килинчиул. Ленина, 12</t>
      </is>
    </nc>
  </rcc>
  <rcc rId="51380" sId="1" numFmtId="4">
    <oc r="E3800">
      <v>2E-3</v>
    </oc>
    <nc r="E3800">
      <v>0</v>
    </nc>
  </rcc>
  <rcc rId="51381" sId="1" numFmtId="4">
    <oc r="F3800">
      <v>2.8969999999999998E-3</v>
    </oc>
    <nc r="F3800">
      <v>0</v>
    </nc>
  </rcc>
  <rcc rId="51382" sId="1">
    <oc r="B3801" t="inlineStr">
      <is>
        <t>адм.здание [5938] Астраханская областьАстрахань</t>
      </is>
    </oc>
    <nc r="B3801" t="inlineStr">
      <is>
        <t>котельная школы с.Карагали [6271] Астраханская областьПриволжскийс. Карагалиул. Пионерская, 35</t>
      </is>
    </nc>
  </rcc>
  <rcc rId="51383" sId="1">
    <oc r="C3801" t="inlineStr">
      <is>
        <t>ИП Курбатов Леонид Григорьевич</t>
      </is>
    </oc>
    <nc r="C3801" t="inlineStr">
      <is>
        <t>МБУ ''Дирекция ЖКХ''</t>
      </is>
    </nc>
  </rcc>
  <rcc rId="51384" sId="1" numFmtId="4">
    <oc r="E3801">
      <v>1E-3</v>
    </oc>
    <nc r="E3801">
      <v>0</v>
    </nc>
  </rcc>
  <rcc rId="51385" sId="1" numFmtId="4">
    <oc r="F3801">
      <v>2.7500000000000002E-4</v>
    </oc>
    <nc r="F3801">
      <v>0</v>
    </nc>
  </rcc>
  <rcc rId="51386" sId="1" numFmtId="4">
    <oc r="G3801">
      <v>7.2499999999999995E-4</v>
    </oc>
    <nc r="G3801">
      <v>0</v>
    </nc>
  </rcc>
  <rcc rId="51387" sId="1">
    <oc r="A3802" t="inlineStr">
      <is>
        <t>ГРС-1А г.Астрахань</t>
      </is>
    </oc>
    <nc r="A3802" t="inlineStr">
      <is>
        <t>ГРС-4 г.Астрахань</t>
      </is>
    </nc>
  </rcc>
  <rcc rId="51388" sId="1">
    <oc r="B3802" t="inlineStr">
      <is>
        <t>котельная школы п.Кирпичный завод [6808] Астраханская областьПриволжский п. Кирпичного Завода N1ул. 40 лет ВЛКСМ, 108</t>
      </is>
    </oc>
    <nc r="B3802" t="inlineStr">
      <is>
        <t>котельная школы с. Растопуловка [6927] Астраханская областьПриволжскийс. Растопуловкаул. 50-летия Победы, 6 "а" (котельная школы и детского сада</t>
      </is>
    </nc>
  </rcc>
  <rcc rId="51389" sId="1" numFmtId="4">
    <oc r="E3802">
      <v>0.01</v>
    </oc>
    <nc r="E3802">
      <v>0</v>
    </nc>
  </rcc>
  <rcc rId="51390" sId="1" numFmtId="4">
    <oc r="F3802">
      <v>4.0260000000000001E-3</v>
    </oc>
    <nc r="F3802">
      <v>0</v>
    </nc>
  </rcc>
  <rcc rId="51391" sId="1" numFmtId="4">
    <oc r="G3802">
      <v>5.9740000000000001E-3</v>
    </oc>
    <nc r="G3802">
      <v>0</v>
    </nc>
  </rcc>
  <rcc rId="51392" sId="1">
    <oc r="B3803" t="inlineStr">
      <is>
        <t>котельная школы п.Ассадулаево [4535] Астраханская областьПриволжскийп. Ассадулаевоул. Центральная, 13</t>
      </is>
    </oc>
    <nc r="B3803" t="inlineStr">
      <is>
        <t>котельная школы п.Начало [6856] Астраханская областьПриволжскийп. Началоул.Советская, 30</t>
      </is>
    </nc>
  </rcc>
  <rcc rId="51393" sId="1" numFmtId="4">
    <oc r="E3803">
      <v>3.0000000000000001E-3</v>
    </oc>
    <nc r="E3803">
      <v>0</v>
    </nc>
  </rcc>
  <rcc rId="51394" sId="1" numFmtId="4">
    <oc r="F3803">
      <v>2.8400000000000001E-3</v>
    </oc>
    <nc r="F3803">
      <v>0</v>
    </nc>
  </rcc>
  <rcc rId="51395" sId="1" numFmtId="4">
    <oc r="G3803">
      <v>1.6000000000000001E-4</v>
    </oc>
    <nc r="G3803">
      <v>0</v>
    </nc>
  </rcc>
  <rcc rId="51396" sId="1">
    <oc r="B3804" t="inlineStr">
      <is>
        <t>котельная средней школы с.Бирюковка [6859] Астраханская областьПриволжскийс. Бирюковкаул. Юбилейная, 14</t>
      </is>
    </oc>
    <nc r="B3804" t="inlineStr">
      <is>
        <t>адм.здание [5938] Астраханская областьАстрахань</t>
      </is>
    </nc>
  </rcc>
  <rcc rId="51397" sId="1">
    <oc r="C3804" t="inlineStr">
      <is>
        <t>МБУ ''Дирекция ЖКХ''</t>
      </is>
    </oc>
    <nc r="C3804" t="inlineStr">
      <is>
        <t>ИП Курбатов Леонид Григорьевич</t>
      </is>
    </nc>
  </rcc>
  <rcc rId="51398" sId="1" numFmtId="4">
    <oc r="E3804">
      <v>3.5000000000000001E-3</v>
    </oc>
    <nc r="E3804">
      <v>0</v>
    </nc>
  </rcc>
  <rcc rId="51399" sId="1" numFmtId="4">
    <oc r="F3804">
      <v>3.5460000000000001E-3</v>
    </oc>
    <nc r="F3804">
      <v>0</v>
    </nc>
  </rcc>
  <rcc rId="51400" sId="1">
    <oc r="B3805" t="inlineStr">
      <is>
        <t>котельная начальной школы-дет/сада с.Началово [5132] Астраханская областьПриволжскийс. Началовоул. Ленина, 74</t>
      </is>
    </oc>
    <nc r="B3805" t="inlineStr">
      <is>
        <t>котельная школы п.Кирпичный завод [6808] Астраханская областьПриволжский п. Кирпичного Завода N1ул. 40 лет ВЛКСМ, 108</t>
      </is>
    </nc>
  </rcc>
  <rcc rId="51401" sId="1">
    <oc r="D3805">
      <v>6</v>
    </oc>
    <nc r="D3805">
      <v>5</v>
    </nc>
  </rcc>
  <rcc rId="51402" sId="1" numFmtId="4">
    <oc r="E3805">
      <v>4.0000000000000001E-3</v>
    </oc>
    <nc r="E3805">
      <v>0</v>
    </nc>
  </rcc>
  <rcc rId="51403" sId="1" numFmtId="4">
    <oc r="F3805">
      <v>3.999E-3</v>
    </oc>
    <nc r="F3805">
      <v>0</v>
    </nc>
  </rcc>
  <rcc rId="51404" sId="1" numFmtId="4">
    <oc r="G3805">
      <v>9.9999999999999995E-7</v>
    </oc>
    <nc r="G3805">
      <v>0</v>
    </nc>
  </rcc>
  <rcc rId="51405" sId="1">
    <oc r="B3806" t="inlineStr">
      <is>
        <t>котельная начальной школы с.Бирюковка [6858] Астраханская областьПриволжскийс. Бирюковкаул. Мира, 19а</t>
      </is>
    </oc>
    <nc r="B3806" t="inlineStr">
      <is>
        <t>котельная школы п.Ассадулаево [4535] Астраханская областьПриволжскийп. Ассадулаевоул. Центральная, 13</t>
      </is>
    </nc>
  </rcc>
  <rcc rId="51406" sId="1" numFmtId="4">
    <oc r="E3806">
      <v>1E-3</v>
    </oc>
    <nc r="E3806">
      <v>0</v>
    </nc>
  </rcc>
  <rcc rId="51407" sId="1" numFmtId="4">
    <oc r="F3806">
      <v>3.163E-3</v>
    </oc>
    <nc r="F3806">
      <v>0</v>
    </nc>
  </rcc>
  <rcc rId="51408" sId="1">
    <oc r="B3807" t="inlineStr">
      <is>
        <t>котельная Началовской СОШ [6824] Астраханская областьПриволжскийс. Началовоул. Куйбышева,1</t>
      </is>
    </oc>
    <nc r="B3807" t="inlineStr">
      <is>
        <t>котельная средней школы с.Бирюковка [6859] Астраханская областьПриволжскийс. Бирюковкаул. Юбилейная, 14</t>
      </is>
    </nc>
  </rcc>
  <rcc rId="51409" sId="1" numFmtId="4">
    <oc r="E3807">
      <v>5.0000000000000001E-3</v>
    </oc>
    <nc r="E3807">
      <v>0</v>
    </nc>
  </rcc>
  <rcc rId="51410" sId="1" numFmtId="4">
    <oc r="F3807">
      <v>2.5010000000000002E-3</v>
    </oc>
    <nc r="F3807">
      <v>0</v>
    </nc>
  </rcc>
  <rcc rId="51411" sId="1" numFmtId="4">
    <oc r="G3807">
      <v>2.4989999999999999E-3</v>
    </oc>
    <nc r="G3807">
      <v>0</v>
    </nc>
  </rcc>
  <rcc rId="51412" sId="1">
    <oc r="B3808" t="inlineStr">
      <is>
        <t>котельная здания поликлиники [6819] Астраханская областьПриволжскийс. Началовоул.Ленина,108</t>
      </is>
    </oc>
    <nc r="B3808" t="inlineStr">
      <is>
        <t>котельная начальной школы-дет/сада с.Началово [5132] Астраханская областьПриволжскийс. Началовоул. Ленина, 74</t>
      </is>
    </nc>
  </rcc>
  <rcc rId="51413" sId="1">
    <oc r="C3808" t="inlineStr">
      <is>
        <t>ГБУЗ АО ''Приволжская РБ''</t>
      </is>
    </oc>
    <nc r="C3808" t="inlineStr">
      <is>
        <t>МБУ ''Дирекция ЖКХ''</t>
      </is>
    </nc>
  </rcc>
  <rcc rId="51414" sId="1" numFmtId="4">
    <oc r="E3808">
      <v>2.0000000000000001E-4</v>
    </oc>
    <nc r="E3808">
      <v>0</v>
    </nc>
  </rcc>
  <rcc rId="51415" sId="1" numFmtId="4">
    <oc r="F3808">
      <v>2.31E-3</v>
    </oc>
    <nc r="F3808">
      <v>0</v>
    </nc>
  </rcc>
  <rcc rId="51416" sId="1">
    <oc r="B3809" t="inlineStr">
      <is>
        <t>котельная д/с "Улыбка" с.Водяновка [6815] Астраханская областьПриволжскийс. Водяновкаул. Строительная, 6</t>
      </is>
    </oc>
    <nc r="B3809" t="inlineStr">
      <is>
        <t>котельная начальной школы с.Бирюковка [6858] Астраханская областьПриволжскийс. Бирюковкаул. Мира, 19а</t>
      </is>
    </nc>
  </rcc>
  <rcc rId="51417" sId="1" numFmtId="4">
    <oc r="E3809">
      <v>1.1000000000000001E-3</v>
    </oc>
    <nc r="E3809">
      <v>0</v>
    </nc>
  </rcc>
  <rcc rId="51418" sId="1" numFmtId="4">
    <oc r="F3809">
      <v>2.3259999999999999E-3</v>
    </oc>
    <nc r="F3809">
      <v>0</v>
    </nc>
  </rcc>
  <rcc rId="51419" sId="1">
    <oc r="B3810" t="inlineStr">
      <is>
        <t>котельная д/с "Ручеек" с.Фунтово [7474] Астраханская областьПриволжскийс. Фунтово-1ул. Чехова, 11</t>
      </is>
    </oc>
    <nc r="B3810" t="inlineStr">
      <is>
        <t>котельная Началовской СОШ [6824] Астраханская областьПриволжскийс. Началовоул. Куйбышева,1</t>
      </is>
    </nc>
  </rcc>
  <rcc rId="51420" sId="1" numFmtId="4">
    <oc r="E3810">
      <v>8.9999999999999998E-4</v>
    </oc>
    <nc r="E3810">
      <v>0</v>
    </nc>
  </rcc>
  <rcc rId="51421" sId="1" numFmtId="4">
    <oc r="F3810">
      <v>1.513E-3</v>
    </oc>
    <nc r="F3810">
      <v>0</v>
    </nc>
  </rcc>
  <rcc rId="51422" sId="1">
    <oc r="B3811" t="inlineStr">
      <is>
        <t>котельная д/с "Матрешка" [6817] Астраханская областьПриволжскийп. Кирпичного Завода N1ул. Клубная, 28</t>
      </is>
    </oc>
    <nc r="B3811" t="inlineStr">
      <is>
        <t>котельная здания поликлиники [6819] Астраханская областьПриволжскийс. Началовоул.Ленина,108</t>
      </is>
    </nc>
  </rcc>
  <rcc rId="51423" sId="1">
    <oc r="C3811" t="inlineStr">
      <is>
        <t>МБУ ''Дирекция ЖКХ''</t>
      </is>
    </oc>
    <nc r="C3811" t="inlineStr">
      <is>
        <t>ГБУЗ АО ''Приволжская РБ''</t>
      </is>
    </nc>
  </rcc>
  <rcc rId="51424" sId="1" numFmtId="4">
    <oc r="E3811">
      <v>1.2999999999999999E-3</v>
    </oc>
    <nc r="E3811">
      <v>0</v>
    </nc>
  </rcc>
  <rcc rId="51425" sId="1" numFmtId="4">
    <oc r="F3811">
      <v>9.7300000000000002E-4</v>
    </oc>
    <nc r="F3811">
      <v>0</v>
    </nc>
  </rcc>
  <rcc rId="51426" sId="1" numFmtId="4">
    <oc r="G3811">
      <v>3.2699999999999998E-4</v>
    </oc>
    <nc r="G3811">
      <v>0</v>
    </nc>
  </rcc>
  <rcc rId="51427" sId="1">
    <oc r="B3812" t="inlineStr">
      <is>
        <t>котельная д/с "Колокольчик" [6816] Астраханская областьПриволжскийс. Осыпной Бугорул. Астраханская, 22ж</t>
      </is>
    </oc>
    <nc r="B3812" t="inlineStr">
      <is>
        <t>котельная д/с "Улыбка" с.Водяновка [6815] Астраханская областьПриволжскийс. Водяновкаул. Строительная, 6</t>
      </is>
    </nc>
  </rcc>
  <rcc rId="51428" sId="1" numFmtId="4">
    <oc r="E3812">
      <v>2E-3</v>
    </oc>
    <nc r="E3812">
      <v>0</v>
    </nc>
  </rcc>
  <rcc rId="51429" sId="1" numFmtId="4">
    <oc r="F3812">
      <v>1.8240000000000001E-3</v>
    </oc>
    <nc r="F3812">
      <v>0</v>
    </nc>
  </rcc>
  <rcc rId="51430" sId="1" numFmtId="4">
    <oc r="G3812">
      <v>1.76E-4</v>
    </oc>
    <nc r="G3812">
      <v>0</v>
    </nc>
  </rcc>
  <rcc rId="51431" sId="1">
    <oc r="B3813" t="inlineStr">
      <is>
        <t>котельная Водяновской СОШ [6810] Астраханская областьПриволжскийс. Водяновкаул. Строительная, 12</t>
      </is>
    </oc>
    <nc r="B3813" t="inlineStr">
      <is>
        <t>котельная д/с "Ручеек" с.Фунтово [7474] Астраханская областьПриволжскийс. Фунтово-1ул. Чехова, 11</t>
      </is>
    </nc>
  </rcc>
  <rcc rId="51432" sId="1" numFmtId="4">
    <oc r="E3813">
      <v>5.0000000000000001E-3</v>
    </oc>
    <nc r="E3813">
      <v>0</v>
    </nc>
  </rcc>
  <rcc rId="51433" sId="1" numFmtId="4">
    <oc r="F3813">
      <v>4.4640000000000001E-3</v>
    </oc>
    <nc r="F3813">
      <v>0</v>
    </nc>
  </rcc>
  <rcc rId="51434" sId="1" numFmtId="4">
    <oc r="G3813">
      <v>5.3600000000000002E-4</v>
    </oc>
    <nc r="G3813">
      <v>0</v>
    </nc>
  </rcc>
  <rcc rId="51435" sId="1">
    <oc r="B3814" t="inlineStr">
      <is>
        <t>котельная Администрации Приволжского р-на [6827] Астраханская областьПриволжский с. Началовоул. Ленина, 46а</t>
      </is>
    </oc>
    <nc r="B3814" t="inlineStr">
      <is>
        <t>котельная д/с "Матрешка" [6817] Астраханская областьПриволжскийп. Кирпичного Завода N1ул. Клубная, 28</t>
      </is>
    </nc>
  </rcc>
  <rcc rId="51436" sId="1">
    <oc r="D3814">
      <v>5</v>
    </oc>
    <nc r="D3814">
      <v>6</v>
    </nc>
  </rcc>
  <rcc rId="51437" sId="1" numFmtId="4">
    <oc r="E3814">
      <v>5.0000000000000001E-3</v>
    </oc>
    <nc r="E3814">
      <v>0</v>
    </nc>
  </rcc>
  <rcc rId="51438" sId="1" numFmtId="4">
    <oc r="F3814">
      <v>6.5100000000000002E-3</v>
    </oc>
    <nc r="F3814">
      <v>0</v>
    </nc>
  </rcc>
  <rcc rId="51439" sId="1">
    <oc r="B3815" t="inlineStr">
      <is>
        <t>детский сад с.Три Протока [6607] Астраханская областьПриволжскийс. Три Протокаул. Ленина, 68</t>
      </is>
    </oc>
    <nc r="B3815" t="inlineStr">
      <is>
        <t>котельная д/с "Колокольчик" [6816] Астраханская областьПриволжскийс. Осыпной Бугорул. Астраханская, 22ж</t>
      </is>
    </nc>
  </rcc>
  <rcc rId="51440" sId="1" numFmtId="4">
    <oc r="E3815">
      <v>2E-3</v>
    </oc>
    <nc r="E3815">
      <v>0</v>
    </nc>
  </rcc>
  <rcc rId="51441" sId="1" numFmtId="4">
    <oc r="F3815">
      <v>2.5999999999999999E-3</v>
    </oc>
    <nc r="F3815">
      <v>0</v>
    </nc>
  </rcc>
  <rcc rId="51442" sId="1">
    <oc r="B3816" t="inlineStr">
      <is>
        <t>Детский сад с.Т.Башмаковка Ленина,31 [5161] Астраханская областьПриволжский с. Татарская Башмаковкаул. Ленина, 31а</t>
      </is>
    </oc>
    <nc r="B3816" t="inlineStr">
      <is>
        <t>котельная Водяновской СОШ [6810] Астраханская областьПриволжскийс. Водяновкаул. Строительная, 12</t>
      </is>
    </nc>
  </rcc>
  <rcc rId="51443" sId="1" numFmtId="4">
    <oc r="E3816">
      <v>2E-3</v>
    </oc>
    <nc r="E3816">
      <v>0</v>
    </nc>
  </rcc>
  <rcc rId="51444" sId="1" numFmtId="4">
    <oc r="F3816">
      <v>1.5039999999999999E-3</v>
    </oc>
    <nc r="F3816">
      <v>0</v>
    </nc>
  </rcc>
  <rcc rId="51445" sId="1" numFmtId="4">
    <oc r="G3816">
      <v>4.9600000000000002E-4</v>
    </oc>
    <nc r="G3816">
      <v>0</v>
    </nc>
  </rcc>
  <rcc rId="51446" sId="1">
    <oc r="B3817" t="inlineStr">
      <is>
        <t>Детский сад с.Т.Башмаковка Ленина,30 [5092] Астраханская областьПриволжскийс. Татарская Башмаковкаул. Ленина, 30а</t>
      </is>
    </oc>
    <nc r="B3817" t="inlineStr">
      <is>
        <t>котельная Администрации Приволжского р-на [6827] Астраханская областьПриволжский с. Началовоул. Ленина, 46а</t>
      </is>
    </nc>
  </rcc>
  <rcc rId="51447" sId="1">
    <oc r="D3817">
      <v>6</v>
    </oc>
    <nc r="D3817">
      <v>5</v>
    </nc>
  </rcc>
  <rcc rId="51448" sId="1" numFmtId="4">
    <oc r="E3817">
      <v>2E-3</v>
    </oc>
    <nc r="E3817">
      <v>0</v>
    </nc>
  </rcc>
  <rcc rId="51449" sId="1" numFmtId="4">
    <oc r="F3817">
      <v>2E-3</v>
    </oc>
    <nc r="F3817">
      <v>0</v>
    </nc>
  </rcc>
  <rcc rId="51450" sId="1">
    <oc r="B3818" t="inlineStr">
      <is>
        <t>детский сад с.Карагали [6275] Астраханская областьПриволжскийс. Карагалиул. Народная, 10а</t>
      </is>
    </oc>
    <nc r="B3818" t="inlineStr">
      <is>
        <t>детский сад с.Три Протока [6607] Астраханская областьПриволжскийс. Три Протокаул. Ленина, 68</t>
      </is>
    </nc>
  </rcc>
  <rcc rId="51451" sId="1" numFmtId="4">
    <oc r="E3818">
      <v>1E-3</v>
    </oc>
    <nc r="E3818">
      <v>0</v>
    </nc>
  </rcc>
  <rcc rId="51452" sId="1" numFmtId="4">
    <oc r="F3818">
      <v>1.1199999999999999E-3</v>
    </oc>
    <nc r="F3818">
      <v>0</v>
    </nc>
  </rcc>
  <rcc rId="51453" sId="1">
    <oc r="B3819" t="inlineStr">
      <is>
        <t>Детский сад п.Стеклозавод [5513] Астраханская областьПриволжскийп. Стеклозаводаул. Ленина, 22</t>
      </is>
    </oc>
    <nc r="B3819" t="inlineStr">
      <is>
        <t>Детский сад с.Т.Башмаковка Ленина,31 [5161] Астраханская областьПриволжский с. Татарская Башмаковкаул. Ленина, 31а</t>
      </is>
    </nc>
  </rcc>
  <rcc rId="51454" sId="1" numFmtId="4">
    <oc r="E3819">
      <v>2E-3</v>
    </oc>
    <nc r="E3819">
      <v>0</v>
    </nc>
  </rcc>
  <rcc rId="51455" sId="1" numFmtId="4">
    <oc r="F3819">
      <v>2.3149999999999998E-3</v>
    </oc>
    <nc r="F3819">
      <v>0</v>
    </nc>
  </rcc>
  <rcc rId="51456" sId="1">
    <oc r="B3820" t="inlineStr">
      <is>
        <t>детский сад п.Начало [6857] Астраханская областьПриволжскийп. Началоул. Полевая, 6а</t>
      </is>
    </oc>
    <nc r="B3820" t="inlineStr">
      <is>
        <t>Детский сад с.Т.Башмаковка Ленина,30 [5092] Астраханская областьПриволжскийс. Татарская Башмаковкаул. Ленина, 30а</t>
      </is>
    </nc>
  </rcc>
  <rcc rId="51457" sId="1" numFmtId="4">
    <oc r="E3820">
      <v>1E-3</v>
    </oc>
    <nc r="E3820">
      <v>0</v>
    </nc>
  </rcc>
  <rcc rId="51458" sId="1" numFmtId="4">
    <oc r="F3820">
      <v>1.023E-3</v>
    </oc>
    <nc r="F3820">
      <v>0</v>
    </nc>
  </rcc>
  <rcc rId="51459" sId="1">
    <oc r="A3821" t="inlineStr">
      <is>
        <t>ГРС-4 г.Астрахань</t>
      </is>
    </oc>
    <nc r="A3821" t="inlineStr">
      <is>
        <t>ГРС-1А г.Астрахань</t>
      </is>
    </nc>
  </rcc>
  <rcc rId="51460" sId="1">
    <oc r="B3821" t="inlineStr">
      <is>
        <t>Детский сад «Ивушка» [6694] Астраханская областьПриволжский п. Пойменныйул. Кадырбулатова,14</t>
      </is>
    </oc>
    <nc r="B3821" t="inlineStr">
      <is>
        <t>детский сад с.Карагали [6275] Астраханская областьПриволжскийс. Карагалиул. Народная, 10а</t>
      </is>
    </nc>
  </rcc>
  <rcc rId="51461" sId="1" numFmtId="4">
    <oc r="E3821">
      <v>1.5E-3</v>
    </oc>
    <nc r="E3821">
      <v>0</v>
    </nc>
  </rcc>
  <rcc rId="51462" sId="1" numFmtId="4">
    <oc r="F3821">
      <v>1.474E-3</v>
    </oc>
    <nc r="F3821">
      <v>0</v>
    </nc>
  </rcc>
  <rcc rId="51463" sId="1" numFmtId="4">
    <oc r="G3821">
      <v>2.5999999999999998E-5</v>
    </oc>
    <nc r="G3821">
      <v>0</v>
    </nc>
  </rcc>
  <rcc rId="51464" sId="1">
    <oc r="A3822" t="inlineStr">
      <is>
        <t>ГРС-3А г.Астрахань</t>
      </is>
    </oc>
    <nc r="A3822" t="inlineStr">
      <is>
        <t>ГРС-1А г.Астрахань</t>
      </is>
    </nc>
  </rcc>
  <rcc rId="51465" sId="1">
    <oc r="B3822" t="inlineStr">
      <is>
        <t>маг."Продукты" и автозапчасти [5851] Астраханская область000</t>
      </is>
    </oc>
    <nc r="B3822" t="inlineStr">
      <is>
        <t>Детский сад п.Стеклозавод [5513] Астраханская областьПриволжскийп. Стеклозаводаул. Ленина, 22</t>
      </is>
    </nc>
  </rcc>
  <rcc rId="51466" sId="1">
    <oc r="C3822" t="inlineStr">
      <is>
        <t>КОВАЛЕВ АЛЕКСЕЙ ВИКТОРОВИЧ</t>
      </is>
    </oc>
    <nc r="C3822" t="inlineStr">
      <is>
        <t>МБУ ''Дирекция ЖКХ''</t>
      </is>
    </nc>
  </rcc>
  <rcc rId="51467" sId="1">
    <oc r="D3822">
      <v>7</v>
    </oc>
    <nc r="D3822">
      <v>6</v>
    </nc>
  </rcc>
  <rcc rId="51468" sId="1" numFmtId="4">
    <oc r="E3822">
      <v>5.0000000000000001E-4</v>
    </oc>
    <nc r="E3822">
      <v>0</v>
    </nc>
  </rcc>
  <rcc rId="51469" sId="1" numFmtId="4">
    <oc r="F3822">
      <v>5.2099999999999998E-4</v>
    </oc>
    <nc r="F3822">
      <v>0</v>
    </nc>
  </rcc>
  <rcc rId="51470" sId="1">
    <oc r="A3823" t="inlineStr">
      <is>
        <t>ГРС-2 г.Астрахань</t>
      </is>
    </oc>
    <nc r="A3823" t="inlineStr">
      <is>
        <t>ГРС-1А г.Астрахань</t>
      </is>
    </nc>
  </rcc>
  <rcc rId="51471" sId="1">
    <oc r="B3823" t="inlineStr">
      <is>
        <t>Административно-бытовой корпус; адм.здание [5968] Астраханская область000</t>
      </is>
    </oc>
    <nc r="B3823" t="inlineStr">
      <is>
        <t>детский сад п.Начало [6857] Астраханская областьПриволжскийп. Началоул. Полевая, 6а</t>
      </is>
    </nc>
  </rcc>
  <rcc rId="51472" sId="1">
    <oc r="C3823" t="inlineStr">
      <is>
        <t>АЗТ</t>
      </is>
    </oc>
    <nc r="C3823" t="inlineStr">
      <is>
        <t>МБУ ''Дирекция ЖКХ''</t>
      </is>
    </nc>
  </rcc>
  <rcc rId="51473" sId="1" numFmtId="4">
    <oc r="E3823">
      <v>1.1800000000000001E-3</v>
    </oc>
    <nc r="E3823">
      <v>0</v>
    </nc>
  </rcc>
  <rcc rId="51474" sId="1" numFmtId="4">
    <oc r="F3823">
      <v>7.7800000000000005E-4</v>
    </oc>
    <nc r="F3823">
      <v>0</v>
    </nc>
  </rcc>
  <rcc rId="51475" sId="1" numFmtId="4">
    <oc r="G3823">
      <v>4.0200000000000001E-4</v>
    </oc>
    <nc r="G3823">
      <v>0</v>
    </nc>
  </rcc>
  <rcc rId="51476" sId="1">
    <oc r="A3824" t="inlineStr">
      <is>
        <t>ГРС-1А г.Астрахань</t>
      </is>
    </oc>
    <nc r="A3824" t="inlineStr">
      <is>
        <t>ГРС-4 г.Астрахань</t>
      </is>
    </nc>
  </rcc>
  <rcc rId="51477" sId="1">
    <oc r="B3824" t="inlineStr">
      <is>
        <t>Магазин "МАРТ" [5976] Астраханская область000</t>
      </is>
    </oc>
    <nc r="B3824" t="inlineStr">
      <is>
        <t>Детский сад «Ивушка» [6694] Астраханская областьПриволжский п. Пойменныйул. Кадырбулатова,14</t>
      </is>
    </nc>
  </rcc>
  <rcc rId="51478" sId="1">
    <oc r="C3824" t="inlineStr">
      <is>
        <t>ШАБАЕВА РАШИДА АНВЕРОВНА</t>
      </is>
    </oc>
    <nc r="C3824" t="inlineStr">
      <is>
        <t>МБУ ''Дирекция ЖКХ''</t>
      </is>
    </nc>
  </rcc>
  <rcc rId="51479" sId="1">
    <oc r="D3824">
      <v>7</v>
    </oc>
    <nc r="D3824">
      <v>6</v>
    </nc>
  </rcc>
  <rcc rId="51480" sId="1" numFmtId="4">
    <oc r="E3824">
      <v>8.0000000000000004E-4</v>
    </oc>
    <nc r="E3824">
      <v>0</v>
    </nc>
  </rcc>
  <rcc rId="51481" sId="1" numFmtId="4">
    <oc r="G3824">
      <v>8.0000000000000004E-4</v>
    </oc>
    <nc r="G3824">
      <v>0</v>
    </nc>
  </rcc>
  <rcc rId="51482" sId="1">
    <oc r="A3825" t="inlineStr">
      <is>
        <t>ГРС-2 г.Астрахань</t>
      </is>
    </oc>
    <nc r="A3825" t="inlineStr">
      <is>
        <t>ГРС-3А г.Астрахань</t>
      </is>
    </nc>
  </rcc>
  <rcc rId="51483" sId="1">
    <oc r="B3825" t="inlineStr">
      <is>
        <t>авторемонтные мастерские; кухня [5879] Астраханская область000</t>
      </is>
    </oc>
    <nc r="B3825" t="inlineStr">
      <is>
        <t>маг."Продукты" и автозапчасти [5851] Астраханская область000</t>
      </is>
    </nc>
  </rcc>
  <rcc rId="51484" sId="1">
    <oc r="C3825" t="inlineStr">
      <is>
        <t>ФЕТИСОВ СЕРГЕЙ ЛЕОНИДОВИЧ</t>
      </is>
    </oc>
    <nc r="C3825" t="inlineStr">
      <is>
        <t>КОВАЛЕВ АЛЕКСЕЙ ВИКТОРОВИЧ</t>
      </is>
    </nc>
  </rcc>
  <rcc rId="51485" sId="1" numFmtId="4">
    <oc r="E3825">
      <v>5.0000000000000001E-4</v>
    </oc>
    <nc r="E3825">
      <v>0</v>
    </nc>
  </rcc>
  <rcc rId="51486" sId="1" numFmtId="4">
    <oc r="F3825">
      <v>3.1500000000000001E-4</v>
    </oc>
    <nc r="F3825">
      <v>0</v>
    </nc>
  </rcc>
  <rcc rId="51487" sId="1" numFmtId="4">
    <oc r="G3825">
      <v>1.85E-4</v>
    </oc>
    <nc r="G3825">
      <v>0</v>
    </nc>
  </rcc>
  <rcc rId="51488" sId="1">
    <oc r="B3826" t="inlineStr">
      <is>
        <t>АТС с.Бахтемир ГРГ [7880] Астраханская область000</t>
      </is>
    </oc>
    <nc r="B3826" t="inlineStr">
      <is>
        <t>Административно-бытовой корпус; адм.здание [5968] Астраханская область000</t>
      </is>
    </nc>
  </rcc>
  <rcc rId="51489" sId="1">
    <oc r="C3826" t="inlineStr">
      <is>
        <t>Астраханский филиал ПАО "Ростелеком"</t>
      </is>
    </oc>
    <nc r="C3826" t="inlineStr">
      <is>
        <t>АЗТ</t>
      </is>
    </nc>
  </rcc>
  <rcc rId="51490" sId="1">
    <oc r="D3826">
      <v>7</v>
    </oc>
    <nc r="D3826">
      <v>6</v>
    </nc>
  </rcc>
  <rcc rId="51491" sId="1" numFmtId="4">
    <oc r="E3826">
      <v>2.9999999999999997E-4</v>
    </oc>
    <nc r="E3826">
      <v>5.9999999999999995E-4</v>
    </nc>
  </rcc>
  <rcc rId="51492" sId="1" numFmtId="4">
    <oc r="F3826">
      <v>0</v>
    </oc>
    <nc r="F3826">
      <v>3.4E-5</v>
    </nc>
  </rcc>
  <rcc rId="51493" sId="1" numFmtId="4">
    <oc r="G3826">
      <v>2.9999999999999997E-4</v>
    </oc>
    <nc r="G3826">
      <v>5.6599999999999999E-4</v>
    </nc>
  </rcc>
  <rcc rId="51494" sId="1">
    <oc r="B3827" t="inlineStr">
      <is>
        <t>Магазин «Мебель» [5973] Астраханская область000</t>
      </is>
    </oc>
    <nc r="B3827" t="inlineStr">
      <is>
        <t>Магазин "МАРТ" [5976] Астраханская область000</t>
      </is>
    </nc>
  </rcc>
  <rcc rId="51495" sId="1">
    <oc r="C3827" t="inlineStr">
      <is>
        <t>ПОРЯДИН ВАЛЕРИЙ ФЕДОРОВИЧ</t>
      </is>
    </oc>
    <nc r="C3827" t="inlineStr">
      <is>
        <t>ШАБАЕВА РАШИДА АНВЕРОВНА</t>
      </is>
    </nc>
  </rcc>
  <rcc rId="51496" sId="1">
    <oc r="D3827">
      <v>6</v>
    </oc>
    <nc r="D3827">
      <v>7</v>
    </nc>
  </rcc>
  <rcc rId="51497" sId="1" numFmtId="4">
    <oc r="E3827">
      <v>1.25E-3</v>
    </oc>
    <nc r="E3827">
      <v>0</v>
    </nc>
  </rcc>
  <rcc rId="51498" sId="1" numFmtId="4">
    <oc r="F3827">
      <v>5.5000000000000003E-4</v>
    </oc>
    <nc r="F3827">
      <v>0</v>
    </nc>
  </rcc>
  <rcc rId="51499" sId="1" numFmtId="4">
    <oc r="G3827">
      <v>6.9999999999999999E-4</v>
    </oc>
    <nc r="G3827">
      <v>0</v>
    </nc>
  </rcc>
  <rcc rId="51500" sId="1">
    <oc r="A3828" t="inlineStr">
      <is>
        <t>ГРС-1А г.Астрахань</t>
      </is>
    </oc>
    <nc r="A3828" t="inlineStr">
      <is>
        <t>ГРС-2 г.Астрахань</t>
      </is>
    </nc>
  </rcc>
  <rcc rId="51501" sId="1">
    <oc r="B3828" t="inlineStr">
      <is>
        <t>закусочная "Адэль" [5965] Астраханская областьАстраханьул.Адмиралтейская/ул.Никольская,23/14 литер строения ВВ' пом</t>
      </is>
    </oc>
    <nc r="B3828" t="inlineStr">
      <is>
        <t>авторемонтные мастерские; кухня [5879] Астраханская область000</t>
      </is>
    </nc>
  </rcc>
  <rcc rId="51502" sId="1">
    <oc r="C3828" t="inlineStr">
      <is>
        <t>ООО "Адэль"</t>
      </is>
    </oc>
    <nc r="C3828" t="inlineStr">
      <is>
        <t>ФЕТИСОВ СЕРГЕЙ ЛЕОНИДОВИЧ</t>
      </is>
    </nc>
  </rcc>
  <rcc rId="51503" sId="1" numFmtId="4">
    <oc r="E3828">
      <v>1.2999999999999999E-4</v>
    </oc>
    <nc r="E3828">
      <v>0</v>
    </nc>
  </rcc>
  <rcc rId="51504" sId="1" numFmtId="4">
    <oc r="F3828">
      <v>1.3899999999999999E-4</v>
    </oc>
    <nc r="F3828">
      <v>0</v>
    </nc>
  </rcc>
  <rcc rId="51505" sId="1">
    <oc r="B3829" t="inlineStr">
      <is>
        <t>подсобно-складское помещение [5840] Астраханская область000</t>
      </is>
    </oc>
    <nc r="B3829" t="inlineStr">
      <is>
        <t>АТС с.Бахтемир ГРГ [7880] Астраханская область000</t>
      </is>
    </nc>
  </rcc>
  <rcc rId="51506" sId="1">
    <oc r="C3829" t="inlineStr">
      <is>
        <t>МФ "АБСОЛЮТ"</t>
      </is>
    </oc>
    <nc r="C3829" t="inlineStr">
      <is>
        <t>Астраханский филиал ПАО "Ростелеком"</t>
      </is>
    </nc>
  </rcc>
  <rcc rId="51507" sId="1" numFmtId="4">
    <oc r="E3829">
      <v>6.4999999999999997E-4</v>
    </oc>
    <nc r="E3829">
      <v>0</v>
    </nc>
  </rcc>
  <rcc rId="51508" sId="1" numFmtId="4">
    <oc r="G3829">
      <v>6.4999999999999997E-4</v>
    </oc>
    <nc r="G3829">
      <v>0</v>
    </nc>
  </rcc>
  <rcc rId="51509" sId="1">
    <oc r="B3830" t="inlineStr">
      <is>
        <t>магазин [5839] Астраханская область000</t>
      </is>
    </oc>
    <nc r="B3830" t="inlineStr">
      <is>
        <t>Магазин «Мебель» [5973] Астраханская область000</t>
      </is>
    </nc>
  </rcc>
  <rcc rId="51510" sId="1">
    <oc r="C3830" t="inlineStr">
      <is>
        <t>АБДУЛЛАЕВ   РИФКАТ ИЗМАЙЛОВИЧ</t>
      </is>
    </oc>
    <nc r="C3830" t="inlineStr">
      <is>
        <t>ПОРЯДИН ВАЛЕРИЙ ФЕДОРОВИЧ</t>
      </is>
    </nc>
  </rcc>
  <rcc rId="51511" sId="1">
    <oc r="D3830">
      <v>7</v>
    </oc>
    <nc r="D3830">
      <v>6</v>
    </nc>
  </rcc>
  <rcc rId="51512" sId="1" numFmtId="4">
    <oc r="E3830">
      <v>1E-4</v>
    </oc>
    <nc r="E3830">
      <v>0</v>
    </nc>
  </rcc>
  <rcc rId="51513" sId="1" numFmtId="4">
    <oc r="F3830">
      <v>8.2000000000000001E-5</v>
    </oc>
    <nc r="F3830">
      <v>0</v>
    </nc>
  </rcc>
  <rcc rId="51514" sId="1" numFmtId="4">
    <oc r="G3830">
      <v>1.8E-5</v>
    </oc>
    <nc r="G3830">
      <v>0</v>
    </nc>
  </rcc>
  <rcc rId="51515" sId="1">
    <oc r="A3831" t="inlineStr">
      <is>
        <t>АГРС п.Лиман</t>
      </is>
    </oc>
    <nc r="A3831" t="inlineStr">
      <is>
        <t>ГРС-1А г.Астрахань</t>
      </is>
    </nc>
  </rcc>
  <rcc rId="51516" sId="1">
    <oc r="B3831" t="inlineStr">
      <is>
        <t>филиал № 2 РОСТО АОГ [4987] Астраханская область000</t>
      </is>
    </oc>
    <nc r="B3831" t="inlineStr">
      <is>
        <t>закусочная "Адэль" [5965] Астраханская областьАстраханьул.Адмиралтейская/ул.Никольская,23/14 литер строения ВВ' пом</t>
      </is>
    </nc>
  </rcc>
  <rcc rId="51517" sId="1">
    <oc r="C3831" t="inlineStr">
      <is>
        <t>АСТРАХАНСКАЯ ТШ ДОСААФ РОССИИ</t>
      </is>
    </oc>
    <nc r="C3831" t="inlineStr">
      <is>
        <t>ООО "Адэль"</t>
      </is>
    </nc>
  </rcc>
  <rcc rId="51518" sId="1">
    <oc r="D3831">
      <v>6</v>
    </oc>
    <nc r="D3831">
      <v>7</v>
    </nc>
  </rcc>
  <rcc rId="51519" sId="1" numFmtId="4">
    <oc r="E3831">
      <v>8.0000000000000004E-4</v>
    </oc>
    <nc r="E3831">
      <v>1.1E-4</v>
    </nc>
  </rcc>
  <rcc rId="51520" sId="1" numFmtId="4">
    <oc r="F3831">
      <v>4.9100000000000001E-4</v>
    </oc>
    <nc r="F3831">
      <v>1.11E-4</v>
    </nc>
  </rcc>
  <rcc rId="51521" sId="1" numFmtId="4">
    <oc r="G3831">
      <v>3.0899999999999998E-4</v>
    </oc>
    <nc r="G3831">
      <v>0</v>
    </nc>
  </rcc>
  <rcc rId="51522" sId="1">
    <oc r="A3832" t="inlineStr">
      <is>
        <t>ГРС-1А г.Астрахань</t>
      </is>
    </oc>
    <nc r="A3832" t="inlineStr">
      <is>
        <t>ГРС-2 г.Астрахань</t>
      </is>
    </nc>
  </rcc>
  <rcc rId="51523" sId="1">
    <oc r="B3832" t="inlineStr">
      <is>
        <t>Магазин – офис «Мебель «Уют» [5964] Астраханская область000</t>
      </is>
    </oc>
    <nc r="B3832" t="inlineStr">
      <is>
        <t>подсобно-складское помещение [5840] Астраханская область000</t>
      </is>
    </nc>
  </rcc>
  <rcc rId="51524" sId="1">
    <oc r="C3832" t="inlineStr">
      <is>
        <t>ИСАЕВ ИЛЬНУР АБДУЛВОДЕТОВИЧ</t>
      </is>
    </oc>
    <nc r="C3832" t="inlineStr">
      <is>
        <t>МФ "АБСОЛЮТ"</t>
      </is>
    </nc>
  </rcc>
  <rcc rId="51525" sId="1">
    <oc r="D3832">
      <v>6</v>
    </oc>
    <nc r="D3832">
      <v>7</v>
    </nc>
  </rcc>
  <rcc rId="51526" sId="1" numFmtId="4">
    <oc r="E3832">
      <v>2E-3</v>
    </oc>
    <nc r="E3832">
      <v>9.0000000000000006E-5</v>
    </nc>
  </rcc>
  <rcc rId="51527" sId="1" numFmtId="4">
    <oc r="F3832">
      <v>4.9799999999999996E-4</v>
    </oc>
    <nc r="F3832">
      <v>0</v>
    </nc>
  </rcc>
  <rcc rId="51528" sId="1" numFmtId="4">
    <oc r="G3832">
      <v>1.5020000000000001E-3</v>
    </oc>
    <nc r="G3832">
      <v>9.0000000000000006E-5</v>
    </nc>
  </rcc>
  <rcc rId="51529" sId="1">
    <oc r="A3833" t="inlineStr">
      <is>
        <t>АГРС Оранжереи</t>
      </is>
    </oc>
    <nc r="A3833" t="inlineStr">
      <is>
        <t>ГРС-1А г.Астрахань</t>
      </is>
    </nc>
  </rcc>
  <rcc rId="51530" sId="1">
    <oc r="B3833" t="inlineStr">
      <is>
        <t>РЭБ Оранжерейнинской РЭС (АБК) АОГ [7630] Астраханская область000</t>
      </is>
    </oc>
    <nc r="B3833" t="inlineStr">
      <is>
        <t>магазин [5839] Астраханская область000</t>
      </is>
    </nc>
  </rcc>
  <rcc rId="51531" sId="1">
    <oc r="C3833" t="inlineStr">
      <is>
        <t>АСТРАХАНЬОБЛГАЗ</t>
      </is>
    </oc>
    <nc r="C3833" t="inlineStr">
      <is>
        <t>АБДУЛЛАЕВ   РИФКАТ ИЗМАЙЛОВИЧ</t>
      </is>
    </nc>
  </rcc>
  <rcc rId="51532" sId="1">
    <oc r="D3833">
      <v>6</v>
    </oc>
    <nc r="D3833">
      <v>7</v>
    </nc>
  </rcc>
  <rcc rId="51533" sId="1" numFmtId="4">
    <oc r="E3833">
      <v>2.5000000000000001E-3</v>
    </oc>
    <nc r="E3833">
      <v>0</v>
    </nc>
  </rcc>
  <rcc rId="51534" sId="1" numFmtId="4">
    <oc r="G3833">
      <v>2.5000000000000001E-3</v>
    </oc>
    <nc r="G3833">
      <v>0</v>
    </nc>
  </rcc>
  <rcc rId="51535" sId="1">
    <oc r="A3834" t="inlineStr">
      <is>
        <t>АГРС "Ахтубинская "</t>
      </is>
    </oc>
    <nc r="A3834" t="inlineStr">
      <is>
        <t>АГРС п.Лиман</t>
      </is>
    </nc>
  </rcc>
  <rcc rId="51536" sId="1">
    <oc r="B3834" t="inlineStr">
      <is>
        <t>котельная адм.здания Ахтубинской РЭС ГРГ [8126] Астраханская область000</t>
      </is>
    </oc>
    <nc r="B3834" t="inlineStr">
      <is>
        <t>филиал № 2 РОСТО АОГ [4987] Астраханская область000</t>
      </is>
    </nc>
  </rcc>
  <rcc rId="51537" sId="1">
    <oc r="C3834" t="inlineStr">
      <is>
        <t>АСТРАХАНЬОБЛГАЗ</t>
      </is>
    </oc>
    <nc r="C3834" t="inlineStr">
      <is>
        <t>АСТРАХАНСКАЯ ТШ ДОСААФ РОССИИ</t>
      </is>
    </nc>
  </rcc>
  <rcc rId="51538" sId="1" numFmtId="4">
    <oc r="E3834">
      <v>1.6000000000000001E-3</v>
    </oc>
    <nc r="E3834">
      <v>3.0000000000000001E-5</v>
    </nc>
  </rcc>
  <rcc rId="51539" sId="1" numFmtId="4">
    <oc r="F3834">
      <v>1.2409999999999999E-3</v>
    </oc>
    <nc r="F3834">
      <v>1.9999999999999999E-6</v>
    </nc>
  </rcc>
  <rcc rId="51540" sId="1" numFmtId="4">
    <oc r="G3834">
      <v>3.59E-4</v>
    </oc>
    <nc r="G3834">
      <v>2.8E-5</v>
    </nc>
  </rcc>
  <rcc rId="51541" sId="1">
    <oc r="A3835" t="inlineStr">
      <is>
        <t>ГРС-3А г.Астрахань</t>
      </is>
    </oc>
    <nc r="A3835" t="inlineStr">
      <is>
        <t>ГРС-1А г.Астрахань</t>
      </is>
    </nc>
  </rcc>
  <rcc rId="51542" sId="1">
    <oc r="B3835" t="inlineStr">
      <is>
        <t>Административное здание [7197] Астраханская область000</t>
      </is>
    </oc>
    <nc r="B3835" t="inlineStr">
      <is>
        <t>Магазин – офис «Мебель «Уют» [5964] Астраханская область000</t>
      </is>
    </nc>
  </rcc>
  <rcc rId="51543" sId="1">
    <oc r="C3835" t="inlineStr">
      <is>
        <t>АСТРАХАНСКАЯ ТШ ДОСААФ РОССИИ</t>
      </is>
    </oc>
    <nc r="C3835" t="inlineStr">
      <is>
        <t>ИСАЕВ ИЛЬНУР АБДУЛВОДЕТОВИЧ</t>
      </is>
    </nc>
  </rcc>
  <rcc rId="51544" sId="1" numFmtId="4">
    <oc r="E3835">
      <v>1E-3</v>
    </oc>
    <nc r="E3835">
      <v>3.0000000000000001E-5</v>
    </nc>
  </rcc>
  <rcc rId="51545" sId="1" numFmtId="4">
    <oc r="F3835">
      <v>0</v>
    </oc>
    <nc r="F3835">
      <v>2.5000000000000001E-5</v>
    </nc>
  </rcc>
  <rcc rId="51546" sId="1" numFmtId="4">
    <oc r="G3835">
      <v>1E-3</v>
    </oc>
    <nc r="G3835">
      <v>5.0000000000000004E-6</v>
    </nc>
  </rcc>
  <rcc rId="51547" sId="1">
    <oc r="A3836" t="inlineStr">
      <is>
        <t>АГРС п.Володарский</t>
      </is>
    </oc>
    <nc r="A3836" t="inlineStr">
      <is>
        <t>АГРС Оранжереи</t>
      </is>
    </nc>
  </rcc>
  <rcc rId="51548" sId="1">
    <oc r="B3836" t="inlineStr">
      <is>
        <t>гараж; АБК ГРГ [8124] Астраханская область000</t>
      </is>
    </oc>
    <nc r="B3836" t="inlineStr">
      <is>
        <t>РЭБ Оранжерейнинской РЭС (АБК) АОГ [7630] Астраханская область000</t>
      </is>
    </nc>
  </rcc>
  <rcc rId="51549" sId="1" numFmtId="4">
    <oc r="E3836">
      <v>3.5000000000000001E-3</v>
    </oc>
    <nc r="E3836">
      <v>0</v>
    </nc>
  </rcc>
  <rcc rId="51550" sId="1" numFmtId="4">
    <oc r="F3836">
      <v>1.719E-3</v>
    </oc>
    <nc r="F3836">
      <v>0</v>
    </nc>
  </rcc>
  <rcc rId="51551" sId="1" numFmtId="4">
    <oc r="G3836">
      <v>1.781E-3</v>
    </oc>
    <nc r="G3836">
      <v>0</v>
    </nc>
  </rcc>
  <rcc rId="51552" sId="1">
    <oc r="A3837" t="inlineStr">
      <is>
        <t>АГРС п.Красный Яр</t>
      </is>
    </oc>
    <nc r="A3837" t="inlineStr">
      <is>
        <t>АГРС "Ахтубинская "</t>
      </is>
    </nc>
  </rcc>
  <rcc rId="51553" sId="1">
    <oc r="B3837" t="inlineStr">
      <is>
        <t>гараж № 1; гараж № 2; АБК; кухня ГРГ [8125] Астраханская область000</t>
      </is>
    </oc>
    <nc r="B3837" t="inlineStr">
      <is>
        <t>котельная адм.здания Ахтубинской РЭС ГРГ [8126] Астраханская область000</t>
      </is>
    </nc>
  </rcc>
  <rcc rId="51554" sId="1" numFmtId="4">
    <oc r="E3837">
      <v>3.5999999999999999E-3</v>
    </oc>
    <nc r="E3837">
      <v>1E-4</v>
    </nc>
  </rcc>
  <rcc rId="51555" sId="1" numFmtId="4">
    <oc r="F3837">
      <v>1.9289999999999999E-3</v>
    </oc>
    <nc r="F3837">
      <v>8.1000000000000004E-5</v>
    </nc>
  </rcc>
  <rcc rId="51556" sId="1" numFmtId="4">
    <oc r="G3837">
      <v>1.671E-3</v>
    </oc>
    <nc r="G3837">
      <v>1.9000000000000001E-5</v>
    </nc>
  </rcc>
  <rcc rId="51557" sId="1">
    <oc r="A3838" t="inlineStr">
      <is>
        <t>АГРС Оранжереи</t>
      </is>
    </oc>
    <nc r="A3838" t="inlineStr">
      <is>
        <t>ГРС-3А г.Астрахань</t>
      </is>
    </nc>
  </rcc>
  <rcc rId="51558" sId="1">
    <oc r="B3838" t="inlineStr">
      <is>
        <t>адм.здание с.Оранжереи АОГ [7629] Астраханская область000</t>
      </is>
    </oc>
    <nc r="B3838" t="inlineStr">
      <is>
        <t>Административное здание [7197] Астраханская область000</t>
      </is>
    </nc>
  </rcc>
  <rcc rId="51559" sId="1">
    <oc r="C3838" t="inlineStr">
      <is>
        <t>АСТРАХАНЬОБЛГАЗ</t>
      </is>
    </oc>
    <nc r="C3838" t="inlineStr">
      <is>
        <t>АСТРАХАНСКАЯ ТШ ДОСААФ РОССИИ</t>
      </is>
    </nc>
  </rcc>
  <rcc rId="51560" sId="1" numFmtId="4">
    <oc r="E3838">
      <v>2E-3</v>
    </oc>
    <nc r="E3838">
      <v>0</v>
    </nc>
  </rcc>
  <rcc rId="51561" sId="1" numFmtId="4">
    <oc r="F3838">
      <v>8.03E-4</v>
    </oc>
    <nc r="F3838">
      <v>0</v>
    </nc>
  </rcc>
  <rcc rId="51562" sId="1" numFmtId="4">
    <oc r="G3838">
      <v>1.1969999999999999E-3</v>
    </oc>
    <nc r="G3838">
      <v>0</v>
    </nc>
  </rcc>
  <rcc rId="51563" sId="1">
    <oc r="A3839" t="inlineStr">
      <is>
        <t>ГРС-2 г.Астрахань</t>
      </is>
    </oc>
    <nc r="A3839" t="inlineStr">
      <is>
        <t>АГРС п.Володарский</t>
      </is>
    </nc>
  </rcc>
  <rcc rId="51564" sId="1">
    <oc r="B3839" t="inlineStr">
      <is>
        <t>адм.здание; учебный корпус № 1; учебный корпус № 2 [7187] Астраханская область000</t>
      </is>
    </oc>
    <nc r="B3839" t="inlineStr">
      <is>
        <t>гараж; АБК ГРГ [8124] Астраханская область000</t>
      </is>
    </nc>
  </rcc>
  <rcc rId="51565" sId="1">
    <oc r="C3839" t="inlineStr">
      <is>
        <t>АСТРАХАНСКАЯ ТШ ДОСААФ РОССИИ</t>
      </is>
    </oc>
    <nc r="C3839" t="inlineStr">
      <is>
        <t>АСТРАХАНЬОБЛГАЗ</t>
      </is>
    </nc>
  </rcc>
  <rcc rId="51566" sId="1" numFmtId="4">
    <oc r="E3839">
      <v>1E-3</v>
    </oc>
    <nc r="E3839">
      <v>0</v>
    </nc>
  </rcc>
  <rcc rId="51567" sId="1" numFmtId="4">
    <oc r="F3839">
      <v>5.2499999999999997E-4</v>
    </oc>
    <nc r="F3839">
      <v>0</v>
    </nc>
  </rcc>
  <rcc rId="51568" sId="1" numFmtId="4">
    <oc r="G3839">
      <v>4.75E-4</v>
    </oc>
    <nc r="G3839">
      <v>0</v>
    </nc>
  </rcc>
  <rcc rId="51569" sId="1">
    <oc r="A3840" t="inlineStr">
      <is>
        <t>ГРС-1А г.Астрахань</t>
      </is>
    </oc>
    <nc r="A3840" t="inlineStr">
      <is>
        <t>АГРС п.Красный Яр</t>
      </is>
    </nc>
  </rcc>
  <rcc rId="51570" sId="1">
    <oc r="B3840" t="inlineStr">
      <is>
        <t>адм.здание г.Камызяк АОГ [7627] Астраханская область000</t>
      </is>
    </oc>
    <nc r="B3840" t="inlineStr">
      <is>
        <t>гараж № 1; гараж № 2; АБК; кухня ГРГ [8125] Астраханская область000</t>
      </is>
    </nc>
  </rcc>
  <rcc rId="51571" sId="1" numFmtId="4">
    <oc r="E3840">
      <v>1E-3</v>
    </oc>
    <nc r="E3840">
      <v>0</v>
    </nc>
  </rcc>
  <rcc rId="51572" sId="1" numFmtId="4">
    <oc r="F3840">
      <v>7.3700000000000002E-4</v>
    </oc>
    <nc r="F3840">
      <v>0</v>
    </nc>
  </rcc>
  <rcc rId="51573" sId="1" numFmtId="4">
    <oc r="G3840">
      <v>2.63E-4</v>
    </oc>
    <nc r="G3840">
      <v>0</v>
    </nc>
  </rcc>
  <rcc rId="51574" sId="1">
    <oc r="A3841" t="inlineStr">
      <is>
        <t>ГРС-1А г.Астрахань</t>
      </is>
    </oc>
    <nc r="A3841" t="inlineStr">
      <is>
        <t>АГРС Оранжереи</t>
      </is>
    </nc>
  </rcc>
  <rcc rId="51575" sId="1">
    <oc r="B3841" t="inlineStr">
      <is>
        <t>адм. здание [4644] Астраханская область000</t>
      </is>
    </oc>
    <nc r="B3841" t="inlineStr">
      <is>
        <t>адм.здание с.Оранжереи АОГ [7629] Астраханская область000</t>
      </is>
    </nc>
  </rcc>
  <rcc rId="51576" sId="1">
    <oc r="C3841" t="inlineStr">
      <is>
        <t>КУЗИН СЕРГЕЙ НИКОЛАЕВИЧ</t>
      </is>
    </oc>
    <nc r="C3841" t="inlineStr">
      <is>
        <t>АСТРАХАНЬОБЛГАЗ</t>
      </is>
    </nc>
  </rcc>
  <rcc rId="51577" sId="1" numFmtId="4">
    <oc r="E3841">
      <v>1.6999999999999999E-3</v>
    </oc>
    <nc r="E3841">
      <v>0</v>
    </nc>
  </rcc>
  <rcc rId="51578" sId="1" numFmtId="4">
    <oc r="F3841">
      <v>0</v>
    </oc>
    <nc r="F3841">
      <v>2.0999999999999999E-5</v>
    </nc>
  </rcc>
  <rcc rId="51579" sId="1" numFmtId="4">
    <oc r="G3841">
      <v>1.6999999999999999E-3</v>
    </oc>
    <nc r="G3841">
      <v>0</v>
    </nc>
  </rcc>
  <rcc rId="51580" sId="1">
    <oc r="A3842" t="inlineStr">
      <is>
        <t>АГРС Замьяны</t>
      </is>
    </oc>
    <nc r="A3842" t="inlineStr">
      <is>
        <t>ГРС-2 г.Астрахань</t>
      </is>
    </nc>
  </rcc>
  <rcc rId="51581" sId="1">
    <oc r="B3842" t="inlineStr">
      <is>
        <t>АБК; гарж; склад с.Енотаевка АОГ [7625] Астраханская область000</t>
      </is>
    </oc>
    <nc r="B3842" t="inlineStr">
      <is>
        <t>адм.здание; учебный корпус № 1; учебный корпус № 2 [7187] Астраханская область000</t>
      </is>
    </nc>
  </rcc>
  <rcc rId="51582" sId="1">
    <oc r="C3842" t="inlineStr">
      <is>
        <t>АСТРАХАНЬОБЛГАЗ</t>
      </is>
    </oc>
    <nc r="C3842" t="inlineStr">
      <is>
        <t>АСТРАХАНСКАЯ ТШ ДОСААФ РОССИИ</t>
      </is>
    </nc>
  </rcc>
  <rcc rId="51583" sId="1" numFmtId="4">
    <oc r="E3842">
      <v>4.0000000000000001E-3</v>
    </oc>
    <nc r="E3842">
      <v>0</v>
    </nc>
  </rcc>
  <rcc rId="51584" sId="1" numFmtId="4">
    <oc r="F3842">
      <v>1.0330000000000001E-3</v>
    </oc>
    <nc r="F3842">
      <v>0</v>
    </nc>
  </rcc>
  <rcc rId="51585" sId="1" numFmtId="4">
    <oc r="G3842">
      <v>2.967E-3</v>
    </oc>
    <nc r="G3842">
      <v>0</v>
    </nc>
  </rcc>
  <rcc rId="51586" sId="1">
    <oc r="B3843" t="inlineStr">
      <is>
        <t>магазин «Мираж» [5967] Астраханская областьАстраханьул.Барсовой,15-В (магазин "Мираж", парикмахерская)</t>
      </is>
    </oc>
    <nc r="B3843" t="inlineStr">
      <is>
        <t>адм.здание г.Камызяк АОГ [7627] Астраханская область000</t>
      </is>
    </nc>
  </rcc>
  <rcc rId="51587" sId="1">
    <oc r="C3843" t="inlineStr">
      <is>
        <t>Калантарян Аршалуйс Жораевич</t>
      </is>
    </oc>
    <nc r="C3843" t="inlineStr">
      <is>
        <t>АСТРАХАНЬОБЛГАЗ</t>
      </is>
    </nc>
  </rcc>
  <rcc rId="51588" sId="1" numFmtId="4">
    <oc r="E3843">
      <v>1E-3</v>
    </oc>
    <nc r="E3843">
      <v>0</v>
    </nc>
  </rcc>
  <rcc rId="51589" sId="1" numFmtId="4">
    <oc r="F3843">
      <v>1.1100000000000001E-3</v>
    </oc>
    <nc r="F3843">
      <v>0</v>
    </nc>
  </rcc>
  <rcc rId="51590" sId="1">
    <oc r="A3844" t="inlineStr">
      <is>
        <t>АГРС г.Знаменск</t>
      </is>
    </oc>
    <nc r="A3844" t="inlineStr">
      <is>
        <t>ГРС-1А г.Астрахань</t>
      </is>
    </nc>
  </rcc>
  <rcc rId="51591" sId="1">
    <oc r="B3844" t="inlineStr">
      <is>
        <t>ветстанция [6184] Астраханская область000</t>
      </is>
    </oc>
    <nc r="B3844" t="inlineStr">
      <is>
        <t>адм. здание [4644] Астраханская область000</t>
      </is>
    </nc>
  </rcc>
  <rcc rId="51592" sId="1">
    <oc r="C3844" t="inlineStr">
      <is>
        <t>ГБУ АО "ЗНАМЕНСКАЯ ГОРВЕТСТАНЦИЯ"</t>
      </is>
    </oc>
    <nc r="C3844" t="inlineStr">
      <is>
        <t>КУЗИН СЕРГЕЙ НИКОЛАЕВИЧ</t>
      </is>
    </nc>
  </rcc>
  <rcc rId="51593" sId="1">
    <oc r="D3844">
      <v>7</v>
    </oc>
    <nc r="D3844">
      <v>6</v>
    </nc>
  </rcc>
  <rcc rId="51594" sId="1" numFmtId="4">
    <oc r="E3844">
      <v>2.9999999999999997E-4</v>
    </oc>
    <nc r="E3844">
      <v>0</v>
    </nc>
  </rcc>
  <rcc rId="51595" sId="1" numFmtId="4">
    <oc r="F3844">
      <v>2.8600000000000001E-4</v>
    </oc>
    <nc r="F3844">
      <v>0</v>
    </nc>
  </rcc>
  <rcc rId="51596" sId="1" numFmtId="4">
    <oc r="G3844">
      <v>1.4E-5</v>
    </oc>
    <nc r="G3844">
      <v>0</v>
    </nc>
  </rcc>
  <rcc rId="51597" sId="1">
    <oc r="A3845" t="inlineStr">
      <is>
        <t>ГРС-1А г.Астрахань</t>
      </is>
    </oc>
    <nc r="A3845" t="inlineStr">
      <is>
        <t>АГРС Замьяны</t>
      </is>
    </nc>
  </rcc>
  <rcc rId="51598" sId="1">
    <oc r="B3845" t="inlineStr">
      <is>
        <t>Торгово-гостиничный комплекс [6067] Астраханская область000</t>
      </is>
    </oc>
    <nc r="B3845" t="inlineStr">
      <is>
        <t>АБК; гарж; склад с.Енотаевка АОГ [7625] Астраханская область000</t>
      </is>
    </nc>
  </rcc>
  <rcc rId="51599" sId="1">
    <oc r="C3845" t="inlineStr">
      <is>
        <t>УСОЯН МИРАН ОКОЕВИС</t>
      </is>
    </oc>
    <nc r="C3845" t="inlineStr">
      <is>
        <t>АСТРАХАНЬОБЛГАЗ</t>
      </is>
    </nc>
  </rcc>
  <rcc rId="51600" sId="1" numFmtId="4">
    <oc r="E3845">
      <v>2E-3</v>
    </oc>
    <nc r="E3845">
      <v>0</v>
    </nc>
  </rcc>
  <rcc rId="51601" sId="1" numFmtId="4">
    <oc r="F3845">
      <v>1.8860000000000001E-3</v>
    </oc>
    <nc r="F3845">
      <v>0</v>
    </nc>
  </rcc>
  <rcc rId="51602" sId="1" numFmtId="4">
    <oc r="G3845">
      <v>1.1400000000000001E-4</v>
    </oc>
    <nc r="G3845">
      <v>0</v>
    </nc>
  </rcc>
  <rcc rId="51603" sId="1">
    <oc r="B3846" t="inlineStr">
      <is>
        <t>усадьба Чудотворы [4920] Астраханская областьПриволжскийЯксатово(Усадьба "Чудотворы")</t>
      </is>
    </oc>
    <nc r="B3846" t="inlineStr">
      <is>
        <t>магазин «Мираж» [5967] Астраханская областьАстраханьул.Барсовой,15-В (магазин "Мираж", парикмахерская)</t>
      </is>
    </nc>
  </rcc>
  <rcc rId="51604" sId="1">
    <oc r="C3846" t="inlineStr">
      <is>
        <t>Областной профсоюз строителей</t>
      </is>
    </oc>
    <nc r="C3846" t="inlineStr">
      <is>
        <t>Калантарян Аршалуйс Жораевич</t>
      </is>
    </nc>
  </rcc>
  <rcc rId="51605" sId="1">
    <oc r="D3846">
      <v>5</v>
    </oc>
    <nc r="D3846">
      <v>6</v>
    </nc>
  </rcc>
  <rcc rId="51606" sId="1" numFmtId="4">
    <oc r="E3846">
      <v>0</v>
    </oc>
    <nc r="E3846">
      <v>5.0000000000000002E-5</v>
    </nc>
  </rcc>
  <rcc rId="51607" sId="1" numFmtId="4">
    <oc r="F3846">
      <v>0</v>
    </oc>
    <nc r="F3846">
      <v>1.5999999999999999E-5</v>
    </nc>
  </rcc>
  <rcc rId="51608" sId="1" numFmtId="4">
    <oc r="G3846">
      <v>0</v>
    </oc>
    <nc r="G3846">
      <v>3.4E-5</v>
    </nc>
  </rcc>
  <rcc rId="51609" sId="1">
    <oc r="A3847" t="inlineStr">
      <is>
        <t>ГРС-1А г.Астрахань</t>
      </is>
    </oc>
    <nc r="A3847" t="inlineStr">
      <is>
        <t>АГРС г.Знаменск</t>
      </is>
    </nc>
  </rcc>
  <rcc rId="51610" sId="1">
    <oc r="B3847" t="inlineStr">
      <is>
        <t>Учебный центр [6055] Астраханская область000</t>
      </is>
    </oc>
    <nc r="B3847" t="inlineStr">
      <is>
        <t>ветстанция [6184] Астраханская область000</t>
      </is>
    </nc>
  </rcc>
  <rcc rId="51611" sId="1">
    <oc r="C3847" t="inlineStr">
      <is>
        <t>ЕЛИСЕЙ</t>
      </is>
    </oc>
    <nc r="C3847" t="inlineStr">
      <is>
        <t>ГБУ АО "ЗНАМЕНСКАЯ ГОРВЕТСТАНЦИЯ"</t>
      </is>
    </nc>
  </rcc>
  <rcc rId="51612" sId="1" numFmtId="4">
    <oc r="E3847">
      <v>3.3E-4</v>
    </oc>
    <nc r="E3847">
      <v>0</v>
    </nc>
  </rcc>
  <rcc rId="51613" sId="1" numFmtId="4">
    <oc r="F3847">
      <v>2.3E-5</v>
    </oc>
    <nc r="F3847">
      <v>0</v>
    </nc>
  </rcc>
  <rcc rId="51614" sId="1" numFmtId="4">
    <oc r="G3847">
      <v>3.0699999999999998E-4</v>
    </oc>
    <nc r="G3847">
      <v>0</v>
    </nc>
  </rcc>
  <rcc rId="51615" sId="1">
    <oc r="B3848" t="inlineStr">
      <is>
        <t>Мечеть [6064] Астраханская область000</t>
      </is>
    </oc>
    <nc r="B3848" t="inlineStr">
      <is>
        <t>Торгово-гостиничный комплекс [6067] Астраханская область000</t>
      </is>
    </nc>
  </rcc>
  <rcc rId="51616" sId="1">
    <oc r="C3848" t="inlineStr">
      <is>
        <t>МЕСТНАЯ ИСЛАМСКАЯ РЕЛИГИОЗНАЯ ОРГАНИЗАЦИЯ МЕЧЕТЬ № 6 СЕЛА ТА</t>
      </is>
    </oc>
    <nc r="C3848" t="inlineStr">
      <is>
        <t>УСОЯН МИРАН ОКОЕВИС</t>
      </is>
    </nc>
  </rcc>
  <rcc rId="51617" sId="1">
    <oc r="D3848">
      <v>7</v>
    </oc>
    <nc r="D3848">
      <v>6</v>
    </nc>
  </rcc>
  <rcc rId="51618" sId="1" numFmtId="4">
    <oc r="E3848">
      <v>4.0000000000000002E-4</v>
    </oc>
    <nc r="E3848">
      <v>5.0000000000000001E-4</v>
    </nc>
  </rcc>
  <rcc rId="51619" sId="1" numFmtId="4">
    <oc r="F3848">
      <v>8.4900000000000004E-4</v>
    </oc>
    <nc r="F3848">
      <v>2.6699999999999998E-4</v>
    </nc>
  </rcc>
  <rcc rId="51620" sId="1" numFmtId="4">
    <oc r="G3848">
      <v>0</v>
    </oc>
    <nc r="G3848">
      <v>2.33E-4</v>
    </nc>
  </rcc>
  <rcc rId="51621" sId="1">
    <oc r="A3849" t="inlineStr">
      <is>
        <t>АГРС г.Нариманов</t>
      </is>
    </oc>
    <nc r="A3849" t="inlineStr">
      <is>
        <t>ГРС-1А г.Астрахань</t>
      </is>
    </nc>
  </rcc>
  <rcc rId="51622" sId="1">
    <oc r="B3849" t="inlineStr">
      <is>
        <t>дом-интернат [6052] Астраханская область000</t>
      </is>
    </oc>
    <nc r="B3849" t="inlineStr">
      <is>
        <t>усадьба Чудотворы [4920] Астраханская областьПриволжскийЯксатово(Усадьба "Чудотворы")</t>
      </is>
    </nc>
  </rcc>
  <rcc rId="51623" sId="1">
    <oc r="C3849" t="inlineStr">
      <is>
        <t>ГКСУСО АО НАРИМАНОВСКИЙ ПНИ</t>
      </is>
    </oc>
    <nc r="C3849" t="inlineStr">
      <is>
        <t>Областной профсоюз строителей</t>
      </is>
    </nc>
  </rcc>
  <rcc rId="51624" sId="1" numFmtId="4">
    <oc r="E3849">
      <v>2.5000000000000001E-2</v>
    </oc>
    <nc r="E3849">
      <v>0</v>
    </nc>
  </rcc>
  <rcc rId="51625" sId="1" numFmtId="4">
    <oc r="F3849">
      <v>3.5215000000000003E-2</v>
    </oc>
    <nc r="F3849">
      <v>0</v>
    </nc>
  </rcc>
  <rcc rId="51626" sId="1">
    <oc r="B3850" t="inlineStr">
      <is>
        <t>Магазин «Стройматериалы» [5990] Астраханская область000</t>
      </is>
    </oc>
    <nc r="B3850" t="inlineStr">
      <is>
        <t>Учебный центр [6055] Астраханская область000</t>
      </is>
    </nc>
  </rcc>
  <rcc rId="51627" sId="1">
    <oc r="C3850" t="inlineStr">
      <is>
        <t>КОЛПАКОВ ЛЕОНИД СЕМЕНОВИЧ</t>
      </is>
    </oc>
    <nc r="C3850" t="inlineStr">
      <is>
        <t>ЕЛИСЕЙ</t>
      </is>
    </nc>
  </rcc>
  <rcc rId="51628" sId="1" numFmtId="4">
    <oc r="E3850">
      <v>8.0000000000000004E-4</v>
    </oc>
    <nc r="E3850">
      <v>0</v>
    </nc>
  </rcc>
  <rcc rId="51629" sId="1" numFmtId="4">
    <oc r="F3850">
      <v>1.565E-3</v>
    </oc>
    <nc r="F3850">
      <v>0</v>
    </nc>
  </rcc>
  <rcc rId="51630" sId="1">
    <oc r="B3851" t="inlineStr">
      <is>
        <t>прох.,произв.цех,а/мойка [5852] Астраханская область000</t>
      </is>
    </oc>
    <nc r="B3851" t="inlineStr">
      <is>
        <t>Мечеть [6064] Астраханская область000</t>
      </is>
    </nc>
  </rcc>
  <rcc rId="51631" sId="1">
    <oc r="C3851" t="inlineStr">
      <is>
        <t>АХМЕДОВА МЕДНИ БИЛАЛОВНА</t>
      </is>
    </oc>
    <nc r="C3851" t="inlineStr">
      <is>
        <t>МЕСТНАЯ ИСЛАМСКАЯ РЕЛИГИОЗНАЯ ОРГАНИЗАЦИЯ МЕЧЕТЬ № 6 СЕЛА ТА</t>
      </is>
    </nc>
  </rcc>
  <rcc rId="51632" sId="1">
    <oc r="D3851">
      <v>6</v>
    </oc>
    <nc r="D3851">
      <v>7</v>
    </nc>
  </rcc>
  <rcc rId="51633" sId="1" numFmtId="4">
    <oc r="E3851">
      <v>5.9999999999999995E-4</v>
    </oc>
    <nc r="E3851">
      <v>0</v>
    </nc>
  </rcc>
  <rcc rId="51634" sId="1" numFmtId="4">
    <oc r="F3851">
      <v>2.5609999999999999E-3</v>
    </oc>
    <nc r="F3851">
      <v>0</v>
    </nc>
  </rcc>
  <rcc rId="51635" sId="1">
    <oc r="A3852" t="inlineStr">
      <is>
        <t>АГРС п.Лиман</t>
      </is>
    </oc>
    <nc r="A3852" t="inlineStr">
      <is>
        <t>АГРС г.Нариманов</t>
      </is>
    </nc>
  </rcc>
  <rcc rId="51636" sId="1">
    <oc r="B3852" t="inlineStr">
      <is>
        <t>шиномонтаж [6042] Астраханская область000</t>
      </is>
    </oc>
    <nc r="B3852" t="inlineStr">
      <is>
        <t>дом-интернат [6052] Астраханская область000</t>
      </is>
    </nc>
  </rcc>
  <rcc rId="51637" sId="1">
    <oc r="C3852" t="inlineStr">
      <is>
        <t>ТЕТЕРИНА   ГАЛИНА   ВЛАДИМИРОВНА</t>
      </is>
    </oc>
    <nc r="C3852" t="inlineStr">
      <is>
        <t>ГКСУСО АО НАРИМАНОВСКИЙ ПНИ</t>
      </is>
    </nc>
  </rcc>
  <rcc rId="51638" sId="1">
    <oc r="D3852">
      <v>7</v>
    </oc>
    <nc r="D3852">
      <v>5</v>
    </nc>
  </rcc>
  <rcc rId="51639" sId="1" numFmtId="4">
    <oc r="E3852">
      <v>2.9999999999999997E-4</v>
    </oc>
    <nc r="E3852">
      <v>0.02</v>
    </nc>
  </rcc>
  <rcc rId="51640" sId="1" numFmtId="4">
    <oc r="F3852">
      <v>1.35E-4</v>
    </oc>
    <nc r="F3852">
      <v>9.2680000000000002E-3</v>
    </nc>
  </rcc>
  <rcc rId="51641" sId="1" numFmtId="4">
    <oc r="G3852">
      <v>1.65E-4</v>
    </oc>
    <nc r="G3852">
      <v>1.0732E-2</v>
    </nc>
  </rcc>
  <rcc rId="51642" sId="1">
    <oc r="B3853" t="inlineStr">
      <is>
        <t>Производственное помещение [5775] Астраханская область000</t>
      </is>
    </oc>
    <nc r="B3853" t="inlineStr">
      <is>
        <t>Магазин «Стройматериалы» [5990] Астраханская область000</t>
      </is>
    </nc>
  </rcc>
  <rcc rId="51643" sId="1">
    <oc r="C3853" t="inlineStr">
      <is>
        <t>КОРЧАГИНА ЯНА ГЕННАДЬЕВНА</t>
      </is>
    </oc>
    <nc r="C3853" t="inlineStr">
      <is>
        <t>КОЛПАКОВ ЛЕОНИД СЕМЕНОВИЧ</t>
      </is>
    </nc>
  </rcc>
  <rcc rId="51644" sId="1" numFmtId="4">
    <oc r="E3853">
      <v>1E-3</v>
    </oc>
    <nc r="E3853">
      <v>1E-4</v>
    </nc>
  </rcc>
  <rcc rId="51645" sId="1" numFmtId="4">
    <oc r="F3853">
      <v>3.8400000000000001E-4</v>
    </oc>
    <nc r="F3853">
      <v>0</v>
    </nc>
  </rcc>
  <rcc rId="51646" sId="1" numFmtId="4">
    <oc r="G3853">
      <v>6.1600000000000001E-4</v>
    </oc>
    <nc r="G3853">
      <v>1E-4</v>
    </nc>
  </rcc>
  <rcc rId="51647" sId="1">
    <oc r="A3854" t="inlineStr">
      <is>
        <t>ГРС-3А г.Астрахань</t>
      </is>
    </oc>
    <nc r="A3854" t="inlineStr">
      <is>
        <t>ГРС-1А г.Астрахань</t>
      </is>
    </nc>
  </rcc>
  <rcc rId="51648" sId="1">
    <oc r="B3854" t="inlineStr">
      <is>
        <t>продовольственный склад [5837] Астраханская область000</t>
      </is>
    </oc>
    <nc r="B3854" t="inlineStr">
      <is>
        <t>прох.,произв.цех,а/мойка [5852] Астраханская область000</t>
      </is>
    </nc>
  </rcc>
  <rcc rId="51649" sId="1">
    <oc r="C3854" t="inlineStr">
      <is>
        <t>НИЯЗОВ РАВКАТ ГАРИФ-БАЙЕВИЧ</t>
      </is>
    </oc>
    <nc r="C3854" t="inlineStr">
      <is>
        <t>АХМЕДОВА МЕДНИ БИЛАЛОВНА</t>
      </is>
    </nc>
  </rcc>
  <rcc rId="51650" sId="1" numFmtId="4">
    <oc r="E3854">
      <v>5.0000000000000001E-4</v>
    </oc>
    <nc r="E3854">
      <v>4.0000000000000002E-4</v>
    </nc>
  </rcc>
  <rcc rId="51651" sId="1" numFmtId="4">
    <oc r="F3854">
      <v>0</v>
    </oc>
    <nc r="F3854">
      <v>4.2999999999999999E-4</v>
    </nc>
  </rcc>
  <rcc rId="51652" sId="1" numFmtId="4">
    <oc r="G3854">
      <v>5.0000000000000001E-4</v>
    </oc>
    <nc r="G3854">
      <v>0</v>
    </nc>
  </rcc>
  <rcc rId="51653" sId="1">
    <oc r="A3855" t="inlineStr">
      <is>
        <t>ГРС-1А г.Астрахань</t>
      </is>
    </oc>
    <nc r="A3855" t="inlineStr">
      <is>
        <t>АГРС п.Лиман</t>
      </is>
    </nc>
  </rcc>
  <rcc rId="51654" sId="1">
    <oc r="B3855" t="inlineStr">
      <is>
        <t>Ювелирный магазин "Адамас" [5962] Астраханская область000</t>
      </is>
    </oc>
    <nc r="B3855" t="inlineStr">
      <is>
        <t>шиномонтаж [6042] Астраханская область000</t>
      </is>
    </nc>
  </rcc>
  <rcc rId="51655" sId="1">
    <oc r="C3855" t="inlineStr">
      <is>
        <t>ОСМАНОВ МАГОМЕД МАГОМЕДКАРИМОВИЧ</t>
      </is>
    </oc>
    <nc r="C3855" t="inlineStr">
      <is>
        <t>ТЕТЕРИНА   ГАЛИНА   ВЛАДИМИРОВНА</t>
      </is>
    </nc>
  </rcc>
  <rcc rId="51656" sId="1" numFmtId="4">
    <oc r="E3855">
      <v>5.0000000000000002E-5</v>
    </oc>
    <nc r="E3855">
      <v>0</v>
    </nc>
  </rcc>
  <rcc rId="51657" sId="1" numFmtId="4">
    <oc r="F3855">
      <v>2.7300000000000002E-4</v>
    </oc>
    <nc r="F3855">
      <v>0</v>
    </nc>
  </rcc>
  <rcc rId="51658" sId="1">
    <oc r="A3856" t="inlineStr">
      <is>
        <t>ГРС-3А г.Астрахань</t>
      </is>
    </oc>
    <nc r="A3856" t="inlineStr">
      <is>
        <t>ГРС-1А г.Астрахань</t>
      </is>
    </nc>
  </rcc>
  <rcc rId="51659" sId="1">
    <oc r="B3856" t="inlineStr">
      <is>
        <t>контора ПМК [5959] Астраханская областьНаримановскийул.Дорожная,5 (контора ПМК)</t>
      </is>
    </oc>
    <nc r="B3856" t="inlineStr">
      <is>
        <t>Производственное помещение [5775] Астраханская область000</t>
      </is>
    </nc>
  </rcc>
  <rcc rId="51660" sId="1">
    <oc r="C3856" t="inlineStr">
      <is>
        <t>Шабанов Рустам Рубинович</t>
      </is>
    </oc>
    <nc r="C3856" t="inlineStr">
      <is>
        <t>КОРЧАГИНА ЯНА ГЕННАДЬЕВНА</t>
      </is>
    </nc>
  </rcc>
  <rcc rId="51661" sId="1">
    <oc r="D3856">
      <v>6</v>
    </oc>
    <nc r="D3856">
      <v>7</v>
    </nc>
  </rcc>
  <rcc rId="51662" sId="1" numFmtId="4">
    <oc r="E3856">
      <v>8.0000000000000004E-4</v>
    </oc>
    <nc r="E3856">
      <v>0</v>
    </nc>
  </rcc>
  <rcc rId="51663" sId="1" numFmtId="4">
    <oc r="F3856">
      <v>4.6900000000000002E-4</v>
    </oc>
    <nc r="F3856">
      <v>0</v>
    </nc>
  </rcc>
  <rcc rId="51664" sId="1" numFmtId="4">
    <oc r="G3856">
      <v>3.3100000000000002E-4</v>
    </oc>
    <nc r="G3856">
      <v>0</v>
    </nc>
  </rcc>
  <rcc rId="51665" sId="1">
    <oc r="B3857" t="inlineStr">
      <is>
        <t>магазин [5836] Астраханская область000</t>
      </is>
    </oc>
    <nc r="B3857" t="inlineStr">
      <is>
        <t>продовольственный склад [5837] Астраханская область000</t>
      </is>
    </nc>
  </rcc>
  <rcc rId="51666" sId="1">
    <oc r="C3857" t="inlineStr">
      <is>
        <t>МАКСИМЕНКО АЛЕКСАНДР ПЕТРОВИЧ</t>
      </is>
    </oc>
    <nc r="C3857" t="inlineStr">
      <is>
        <t>НИЯЗОВ РАВКАТ ГАРИФ-БАЙЕВИЧ</t>
      </is>
    </nc>
  </rcc>
  <rcc rId="51667" sId="1">
    <oc r="D3857">
      <v>7</v>
    </oc>
    <nc r="D3857">
      <v>6</v>
    </nc>
  </rcc>
  <rcc rId="51668" sId="1" numFmtId="4">
    <oc r="E3857">
      <v>2.9E-4</v>
    </oc>
    <nc r="E3857">
      <v>2.0000000000000001E-4</v>
    </nc>
  </rcc>
  <rcc rId="51669" sId="1" numFmtId="4">
    <oc r="G3857">
      <v>2.9E-4</v>
    </oc>
    <nc r="G3857">
      <v>2.0000000000000001E-4</v>
    </nc>
  </rcc>
  <rcc rId="51670" sId="1">
    <oc r="B3858" t="inlineStr">
      <is>
        <t>Парикмахерская «Стиль» [5961] Астраханская область000</t>
      </is>
    </oc>
    <nc r="B3858" t="inlineStr">
      <is>
        <t>Ювелирный магазин "Адамас" [5962] Астраханская область000</t>
      </is>
    </nc>
  </rcc>
  <rcc rId="51671" sId="1">
    <oc r="C3858" t="inlineStr">
      <is>
        <t>ПАРИКМАХЕРСКАЯ "СТИЛЬ"</t>
      </is>
    </oc>
    <nc r="C3858" t="inlineStr">
      <is>
        <t>ОСМАНОВ МАГОМЕД МАГОМЕДКАРИМОВИЧ</t>
      </is>
    </nc>
  </rcc>
  <rcc rId="51672" sId="1" numFmtId="4">
    <oc r="E3858">
      <v>2.9999999999999997E-4</v>
    </oc>
    <nc r="E3858">
      <v>1.8E-5</v>
    </nc>
  </rcc>
  <rcc rId="51673" sId="1" numFmtId="4">
    <oc r="F3858">
      <v>2.24E-4</v>
    </oc>
    <nc r="F3858">
      <v>0</v>
    </nc>
  </rcc>
  <rcc rId="51674" sId="1" numFmtId="4">
    <oc r="G3858">
      <v>7.6000000000000004E-5</v>
    </oc>
    <nc r="G3858">
      <v>1.8E-5</v>
    </nc>
  </rcc>
  <rcc rId="51675" sId="1">
    <oc r="A3859" t="inlineStr">
      <is>
        <t>ГРС-1А г.Астрахань</t>
      </is>
    </oc>
    <nc r="A3859" t="inlineStr">
      <is>
        <t>ГРС-3А г.Астрахань</t>
      </is>
    </nc>
  </rcc>
  <rcc rId="51676" sId="1">
    <oc r="B3859" t="inlineStr">
      <is>
        <t>кухня; производственная база [6973] Астраханская область000</t>
      </is>
    </oc>
    <nc r="B3859" t="inlineStr">
      <is>
        <t>контора ПМК [5959] Астраханская областьНаримановскийул.Дорожная,5 (контора ПМК)</t>
      </is>
    </nc>
  </rcc>
  <rcc rId="51677" sId="1">
    <oc r="C3859" t="inlineStr">
      <is>
        <t>ПКФ "СПЕЦКОМПЛЕКТ"</t>
      </is>
    </oc>
    <nc r="C3859" t="inlineStr">
      <is>
        <t>Шабанов Рустам Рубинович</t>
      </is>
    </nc>
  </rcc>
  <rcc rId="51678" sId="1" numFmtId="4">
    <oc r="E3859">
      <v>5.0000000000000001E-4</v>
    </oc>
    <nc r="E3859">
      <v>0</v>
    </nc>
  </rcc>
  <rcc rId="51679" sId="1" numFmtId="4">
    <oc r="G3859">
      <v>5.0000000000000001E-4</v>
    </oc>
    <nc r="G3859">
      <v>0</v>
    </nc>
  </rcc>
  <rcc rId="51680" sId="1">
    <oc r="A3860" t="inlineStr">
      <is>
        <t>ГРС-1А г.Астрахань</t>
      </is>
    </oc>
    <nc r="A3860" t="inlineStr">
      <is>
        <t>ГРС-3А г.Астрахань</t>
      </is>
    </nc>
  </rcc>
  <rcc rId="51681" sId="1">
    <oc r="B3860" t="inlineStr">
      <is>
        <t>Офис [5956] Астраханская область000</t>
      </is>
    </oc>
    <nc r="B3860" t="inlineStr">
      <is>
        <t>магазин [5836] Астраханская область000</t>
      </is>
    </nc>
  </rcc>
  <rcc rId="51682" sId="1">
    <oc r="C3860" t="inlineStr">
      <is>
        <t>КИРЕЕВА ВАЛЕРИЯ ВЯЧЕСЛАВОВНА</t>
      </is>
    </oc>
    <nc r="C3860" t="inlineStr">
      <is>
        <t>МАКСИМЕНКО АЛЕКСАНДР ПЕТРОВИЧ</t>
      </is>
    </nc>
  </rcc>
  <rcc rId="51683" sId="1" numFmtId="4">
    <oc r="E3860">
      <v>5.0000000000000001E-4</v>
    </oc>
    <nc r="E3860">
      <v>0</v>
    </nc>
  </rcc>
  <rcc rId="51684" sId="1" numFmtId="4">
    <oc r="F3860">
      <v>9.0000000000000006E-5</v>
    </oc>
    <nc r="F3860">
      <v>0</v>
    </nc>
  </rcc>
  <rcc rId="51685" sId="1" numFmtId="4">
    <oc r="G3860">
      <v>4.0999999999999999E-4</v>
    </oc>
    <nc r="G3860">
      <v>0</v>
    </nc>
  </rcc>
  <rcc rId="51686" sId="1">
    <oc r="B3861" t="inlineStr">
      <is>
        <t>магазин [5833] Астраханская область000</t>
      </is>
    </oc>
    <nc r="B3861" t="inlineStr">
      <is>
        <t>Парикмахерская «Стиль» [5961] Астраханская область000</t>
      </is>
    </nc>
  </rcc>
  <rcc rId="51687" sId="1">
    <oc r="C3861" t="inlineStr">
      <is>
        <t>МАГОМЕДОВ  САИД ГУСЕЙН ПИРМАГОМЕДОВИЧ</t>
      </is>
    </oc>
    <nc r="C3861" t="inlineStr">
      <is>
        <t>ПАРИКМАХЕРСКАЯ "СТИЛЬ"</t>
      </is>
    </nc>
  </rcc>
  <rcc rId="51688" sId="1" numFmtId="4">
    <oc r="E3861">
      <v>4.0000000000000002E-4</v>
    </oc>
    <nc r="E3861">
      <v>5.0000000000000002E-5</v>
    </nc>
  </rcc>
  <rcc rId="51689" sId="1" numFmtId="4">
    <oc r="F3861">
      <v>2.7999999999999998E-4</v>
    </oc>
    <nc r="F3861">
      <v>4.8999999999999998E-5</v>
    </nc>
  </rcc>
  <rcc rId="51690" sId="1" numFmtId="4">
    <oc r="G3861">
      <v>1.2E-4</v>
    </oc>
    <nc r="G3861">
      <v>9.9999999999999995E-7</v>
    </nc>
  </rcc>
  <rcc rId="51691" sId="1">
    <oc r="B3862" t="inlineStr">
      <is>
        <t>Флористический салон «Модный букет» [5952] Астраханская область000</t>
      </is>
    </oc>
    <nc r="B3862" t="inlineStr">
      <is>
        <t>кухня; производственная база [6973] Астраханская область000</t>
      </is>
    </nc>
  </rcc>
  <rcc rId="51692" sId="1">
    <oc r="C3862" t="inlineStr">
      <is>
        <t>АБДУЛЬМАНОВ РИНАТ РАФАЭЛЬЕВИЧ</t>
      </is>
    </oc>
    <nc r="C3862" t="inlineStr">
      <is>
        <t>ПКФ "СПЕЦКОМПЛЕКТ"</t>
      </is>
    </nc>
  </rcc>
  <rcc rId="51693" sId="1">
    <oc r="D3862">
      <v>7</v>
    </oc>
    <nc r="D3862">
      <v>6</v>
    </nc>
  </rcc>
  <rcc rId="51694" sId="1" numFmtId="4">
    <oc r="E3862">
      <v>5.0000000000000001E-4</v>
    </oc>
    <nc r="E3862">
      <v>0</v>
    </nc>
  </rcc>
  <rcc rId="51695" sId="1" numFmtId="4">
    <oc r="F3862">
      <v>8.3199999999999995E-4</v>
    </oc>
    <nc r="F3862">
      <v>0</v>
    </nc>
  </rcc>
  <rcc rId="51696" sId="1">
    <oc r="A3863" t="inlineStr">
      <is>
        <t>ГРС-4 г.Астрахань</t>
      </is>
    </oc>
    <nc r="A3863" t="inlineStr">
      <is>
        <t>ГРС-1А г.Астрахань</t>
      </is>
    </nc>
  </rcc>
  <rcc rId="51697" sId="1">
    <oc r="B3863" t="inlineStr">
      <is>
        <t>Магазин «Продукты Олимп» [5955] Астраханская область000</t>
      </is>
    </oc>
    <nc r="B3863" t="inlineStr">
      <is>
        <t>Офис [5956] Астраханская область000</t>
      </is>
    </nc>
  </rcc>
  <rcc rId="51698" sId="1">
    <oc r="C3863" t="inlineStr">
      <is>
        <t>ПИРОГОВА ВАЛЕНТИНА ЕГОРОВНА</t>
      </is>
    </oc>
    <nc r="C3863" t="inlineStr">
      <is>
        <t>КИРЕЕВА ВАЛЕРИЯ ВЯЧЕСЛАВОВНА</t>
      </is>
    </nc>
  </rcc>
  <rcc rId="51699" sId="1">
    <oc r="D3863">
      <v>6</v>
    </oc>
    <nc r="D3863">
      <v>7</v>
    </nc>
  </rcc>
  <rcc rId="51700" sId="1" numFmtId="4">
    <oc r="E3863">
      <v>0</v>
    </oc>
    <nc r="E3863">
      <v>5.0000000000000002E-5</v>
    </nc>
  </rcc>
  <rcc rId="51701" sId="1" numFmtId="4">
    <oc r="F3863">
      <v>0</v>
    </oc>
    <nc r="F3863">
      <v>3.9999999999999998E-6</v>
    </nc>
  </rcc>
  <rcc rId="51702" sId="1" numFmtId="4">
    <oc r="G3863">
      <v>0</v>
    </oc>
    <nc r="G3863">
      <v>4.6E-5</v>
    </nc>
  </rcc>
  <rcc rId="51703" sId="1">
    <oc r="B3864" t="inlineStr">
      <is>
        <t>офис [7619] Астраханская областьАстраханьул.С.Перовской,98-З (офис)</t>
      </is>
    </oc>
    <nc r="B3864" t="inlineStr">
      <is>
        <t>магазин [5833] Астраханская область000</t>
      </is>
    </nc>
  </rcc>
  <rcc rId="51704" sId="1">
    <oc r="C3864" t="inlineStr">
      <is>
        <t>ООО "АВТОМИР - 30 РЕГИОН"</t>
      </is>
    </oc>
    <nc r="C3864" t="inlineStr">
      <is>
        <t>МАГОМЕДОВ  САИД ГУСЕЙН ПИРМАГОМЕДОВИЧ</t>
      </is>
    </nc>
  </rcc>
  <rcc rId="51705" sId="1" numFmtId="4">
    <oc r="F3864">
      <v>1.0269999999999999E-3</v>
    </oc>
    <nc r="F3864">
      <v>0</v>
    </nc>
  </rcc>
  <rcc rId="51706" sId="1">
    <oc r="B3865" t="inlineStr">
      <is>
        <t>котельные [5258] Астраханская область000</t>
      </is>
    </oc>
    <nc r="B3865" t="inlineStr">
      <is>
        <t>Флористический салон «Модный букет» [5952] Астраханская область000</t>
      </is>
    </nc>
  </rcc>
  <rcc rId="51707" sId="1">
    <oc r="C3865" t="inlineStr">
      <is>
        <t>ТК "РЕГИОН"</t>
      </is>
    </oc>
    <nc r="C3865" t="inlineStr">
      <is>
        <t>АБДУЛЬМАНОВ РИНАТ РАФАЭЛЬЕВИЧ</t>
      </is>
    </nc>
  </rcc>
  <rcc rId="51708" sId="1">
    <oc r="D3865">
      <v>5</v>
    </oc>
    <nc r="D3865">
      <v>7</v>
    </nc>
  </rcc>
  <rcc rId="51709" sId="1" numFmtId="4">
    <oc r="E3865">
      <v>0.01</v>
    </oc>
    <nc r="E3865">
      <v>0</v>
    </nc>
  </rcc>
  <rcc rId="51710" sId="1" numFmtId="4">
    <oc r="F3865">
      <v>1.7849999999999999E-3</v>
    </oc>
    <nc r="F3865">
      <v>1.8200000000000001E-4</v>
    </nc>
  </rcc>
  <rcc rId="51711" sId="1" numFmtId="4">
    <oc r="G3865">
      <v>8.2150000000000001E-3</v>
    </oc>
    <nc r="G3865">
      <v>0</v>
    </nc>
  </rcc>
  <rcc rId="51712" sId="1">
    <oc r="A3866" t="inlineStr">
      <is>
        <t>ГРС-1А г.Астрахань</t>
      </is>
    </oc>
    <nc r="A3866" t="inlineStr">
      <is>
        <t>ГРС-4 г.Астрахань</t>
      </is>
    </nc>
  </rcc>
  <rcc rId="51713" sId="1">
    <oc r="B3866" t="inlineStr">
      <is>
        <t>аптека [4938] Астраханская область000</t>
      </is>
    </oc>
    <nc r="B3866" t="inlineStr">
      <is>
        <t>Магазин «Продукты Олимп» [5955] Астраханская область000</t>
      </is>
    </nc>
  </rcc>
  <rcc rId="51714" sId="1">
    <oc r="C3866" t="inlineStr">
      <is>
        <t>ЛУПООКОВА СВЕТЛАНА ГЕОРГИЕВНА</t>
      </is>
    </oc>
    <nc r="C3866" t="inlineStr">
      <is>
        <t>ПИРОГОВА ВАЛЕНТИНА ЕГОРОВНА</t>
      </is>
    </nc>
  </rcc>
  <rcc rId="51715" sId="1">
    <oc r="D3866">
      <v>7</v>
    </oc>
    <nc r="D3866">
      <v>6</v>
    </nc>
  </rcc>
  <rcc rId="51716" sId="1" numFmtId="4">
    <oc r="E3866">
      <v>2.0000000000000001E-4</v>
    </oc>
    <nc r="E3866">
      <v>0</v>
    </nc>
  </rcc>
  <rcc rId="51717" sId="1" numFmtId="4">
    <oc r="G3866">
      <v>2.0000000000000001E-4</v>
    </oc>
    <nc r="G3866">
      <v>0</v>
    </nc>
  </rcc>
  <rcc rId="51718" sId="1">
    <oc r="B3867" t="inlineStr">
      <is>
        <t>торговый центр [5255] Астраханская область000</t>
      </is>
    </oc>
    <nc r="B3867" t="inlineStr">
      <is>
        <t>офис [7619] Астраханская областьАстраханьул.С.Перовской,98-З (офис)</t>
      </is>
    </nc>
  </rcc>
  <rcc rId="51719" sId="1">
    <oc r="C3867" t="inlineStr">
      <is>
        <t>АМК" + ТЦ "НА ЦАРЕВЕ"</t>
      </is>
    </oc>
    <nc r="C3867" t="inlineStr">
      <is>
        <t>ООО "АВТОМИР - 30 РЕГИОН"</t>
      </is>
    </nc>
  </rcc>
  <rcc rId="51720" sId="1">
    <oc r="D3867">
      <v>5</v>
    </oc>
    <nc r="D3867">
      <v>7</v>
    </nc>
  </rcc>
  <rcc rId="51721" sId="1">
    <oc r="B3868" t="inlineStr">
      <is>
        <t>магазин металлопрокат [4584] Астраханская область000</t>
      </is>
    </oc>
    <nc r="B3868" t="inlineStr">
      <is>
        <t>котельные [5258] Астраханская область000</t>
      </is>
    </nc>
  </rcc>
  <rcc rId="51722" sId="1">
    <oc r="C3868" t="inlineStr">
      <is>
        <t>КАЙБУШЕВА;ОЛЬГА;МАРАТОВНА</t>
      </is>
    </oc>
    <nc r="C3868" t="inlineStr">
      <is>
        <t>ТК "РЕГИОН"</t>
      </is>
    </nc>
  </rcc>
  <rcc rId="51723" sId="1">
    <oc r="D3868">
      <v>7</v>
    </oc>
    <nc r="D3868">
      <v>5</v>
    </nc>
  </rcc>
  <rcc rId="51724" sId="1" numFmtId="4">
    <oc r="E3868">
      <v>5.0000000000000001E-4</v>
    </oc>
    <nc r="E3868">
      <v>0</v>
    </nc>
  </rcc>
  <rcc rId="51725" sId="1" numFmtId="4">
    <oc r="G3868">
      <v>5.0000000000000001E-4</v>
    </oc>
    <nc r="G3868">
      <v>0</v>
    </nc>
  </rcc>
  <rcc rId="51726" sId="1">
    <oc r="B3869" t="inlineStr">
      <is>
        <t>нежилое помещение [5824] Астраханская областьАстраханьул.Б.Хмельницкого,13 корп.3 помещение 002 (нежилое помещение</t>
      </is>
    </oc>
    <nc r="B3869" t="inlineStr">
      <is>
        <t>аптека [4938] Астраханская область000</t>
      </is>
    </nc>
  </rcc>
  <rcc rId="51727" sId="1">
    <oc r="C3869" t="inlineStr">
      <is>
        <t>Музалевская Анна Юрьевна</t>
      </is>
    </oc>
    <nc r="C3869" t="inlineStr">
      <is>
        <t>ЛУПООКОВА СВЕТЛАНА ГЕОРГИЕВНА</t>
      </is>
    </nc>
  </rcc>
  <rcc rId="51728" sId="1" numFmtId="4">
    <oc r="E3869">
      <v>2.9999999999999997E-4</v>
    </oc>
    <nc r="E3869">
      <v>0</v>
    </nc>
  </rcc>
  <rcc rId="51729" sId="1" numFmtId="4">
    <oc r="F3869">
      <v>1.9000000000000001E-5</v>
    </oc>
    <nc r="F3869">
      <v>0</v>
    </nc>
  </rcc>
  <rcc rId="51730" sId="1" numFmtId="4">
    <oc r="G3869">
      <v>2.81E-4</v>
    </oc>
    <nc r="G3869">
      <v>0</v>
    </nc>
  </rcc>
  <rcc rId="51731" sId="1">
    <oc r="B3870" t="inlineStr">
      <is>
        <t>кафе "Камелия" [6969] Астраханская областьАстрахань</t>
      </is>
    </oc>
    <nc r="B3870" t="inlineStr">
      <is>
        <t>торговый центр [5255] Астраханская область000</t>
      </is>
    </nc>
  </rcc>
  <rcc rId="51732" sId="1">
    <oc r="C3870" t="inlineStr">
      <is>
        <t>АСКАРОВ РАФАЭЛЬ МАНСУРОВИЧ</t>
      </is>
    </oc>
    <nc r="C3870" t="inlineStr">
      <is>
        <t>АМК" + ТЦ "НА ЦАРЕВЕ"</t>
      </is>
    </nc>
  </rcc>
  <rcc rId="51733" sId="1">
    <oc r="D3870">
      <v>6</v>
    </oc>
    <nc r="D3870">
      <v>5</v>
    </nc>
  </rcc>
  <rcc rId="51734" sId="1" numFmtId="4">
    <oc r="E3870">
      <v>2.3999999999999998E-3</v>
    </oc>
    <nc r="E3870">
      <v>0</v>
    </nc>
  </rcc>
  <rcc rId="51735" sId="1" numFmtId="4">
    <oc r="F3870">
      <v>1.9999999999999999E-6</v>
    </oc>
    <nc r="F3870">
      <v>0</v>
    </nc>
  </rcc>
  <rcc rId="51736" sId="1" numFmtId="4">
    <oc r="G3870">
      <v>2.398E-3</v>
    </oc>
    <nc r="G3870">
      <v>0</v>
    </nc>
  </rcc>
  <rcc rId="51737" sId="1">
    <oc r="B3871" t="inlineStr">
      <is>
        <t>котельная "Молодежная" [6589] Астраханская область000</t>
      </is>
    </oc>
    <nc r="B3871" t="inlineStr">
      <is>
        <t>магазин металлопрокат [4584] Астраханская область000</t>
      </is>
    </nc>
  </rcc>
  <rcc rId="51738" sId="1">
    <oc r="C3871" t="inlineStr">
      <is>
        <t>МУП "Камызякские городские сети"</t>
      </is>
    </oc>
    <nc r="C3871" t="inlineStr">
      <is>
        <t>КАЙБУШЕВА;ОЛЬГА;МАРАТОВНА</t>
      </is>
    </nc>
  </rcc>
  <rcc rId="51739" sId="1">
    <oc r="D3871">
      <v>5</v>
    </oc>
    <nc r="D3871">
      <v>7</v>
    </nc>
  </rcc>
  <rcc rId="51740" sId="1" numFmtId="4">
    <oc r="E3871">
      <v>0.04</v>
    </oc>
    <nc r="E3871">
      <v>0</v>
    </nc>
  </rcc>
  <rcc rId="51741" sId="1" numFmtId="4">
    <oc r="F3871">
      <v>2.6928000000000001E-2</v>
    </oc>
    <nc r="F3871">
      <v>0</v>
    </nc>
  </rcc>
  <rcc rId="51742" sId="1" numFmtId="4">
    <oc r="G3871">
      <v>1.3072E-2</v>
    </oc>
    <nc r="G3871">
      <v>0</v>
    </nc>
  </rcc>
  <rcc rId="51743" sId="1">
    <oc r="B3872" t="inlineStr">
      <is>
        <t>лаборатория особо опасных инфекций [6717] Астраханская областьАстраханьул.Н.Островского,138, литер Д</t>
      </is>
    </oc>
    <nc r="B3872" t="inlineStr">
      <is>
        <t>нежилое помещение [5824] Астраханская областьАстраханьул.Б.Хмельницкого,13 корп.3 помещение 002 (нежилое помещение</t>
      </is>
    </nc>
  </rcc>
  <rcc rId="51744" sId="1">
    <oc r="C3872" t="inlineStr">
      <is>
        <t>ФБУЗ ЦЕНТР ГИГИЕНЫ И ЭПИДЕМИОЛОГИИ В АСТРАХАНСКОЙ ОБЛАСТИ</t>
      </is>
    </oc>
    <nc r="C3872" t="inlineStr">
      <is>
        <t>Музалевская Анна Юрьевна</t>
      </is>
    </nc>
  </rcc>
  <rcc rId="51745" sId="1">
    <oc r="D3872">
      <v>6</v>
    </oc>
    <nc r="D3872">
      <v>7</v>
    </nc>
  </rcc>
  <rcc rId="51746" sId="1" numFmtId="4">
    <oc r="E3872">
      <v>1E-3</v>
    </oc>
    <nc r="E3872">
      <v>2.9999999999999997E-4</v>
    </nc>
  </rcc>
  <rcc rId="51747" sId="1" numFmtId="4">
    <oc r="F3872">
      <v>1.276E-3</v>
    </oc>
    <nc r="F3872">
      <v>1.7000000000000001E-4</v>
    </nc>
  </rcc>
  <rcc rId="51748" sId="1" numFmtId="4">
    <oc r="G3872">
      <v>0</v>
    </oc>
    <nc r="G3872">
      <v>1.2999999999999999E-4</v>
    </nc>
  </rcc>
  <rcc rId="51749" sId="1">
    <oc r="B3873" t="inlineStr">
      <is>
        <t>РПН ул. Гилянская админ. здание [9124] Астраханская область000</t>
      </is>
    </oc>
    <nc r="B3873" t="inlineStr">
      <is>
        <t>кафе "Камелия" [6969] Астраханская областьАстрахань</t>
      </is>
    </nc>
  </rcc>
  <rcc rId="51750" sId="1">
    <oc r="C3873" t="inlineStr">
      <is>
        <t>УПРАВЛЕНИЕ РОСПОТРЕБНАДЗОРА ПО АО</t>
      </is>
    </oc>
    <nc r="C3873" t="inlineStr">
      <is>
        <t>АСКАРОВ РАФАЭЛЬ МАНСУРОВИЧ</t>
      </is>
    </nc>
  </rcc>
  <rcc rId="51751" sId="1">
    <oc r="D3873">
      <v>7</v>
    </oc>
    <nc r="D3873">
      <v>6</v>
    </nc>
  </rcc>
  <rcc rId="51752" sId="1" numFmtId="4">
    <oc r="E3873">
      <v>6.9999999999999999E-4</v>
    </oc>
    <nc r="E3873">
      <v>7.6000000000000004E-4</v>
    </nc>
  </rcc>
  <rcc rId="51753" sId="1" numFmtId="4">
    <oc r="G3873">
      <v>6.9999999999999999E-4</v>
    </oc>
    <nc r="G3873">
      <v>7.6000000000000004E-4</v>
    </nc>
  </rcc>
  <rcc rId="51754" sId="1">
    <oc r="B3874" t="inlineStr">
      <is>
        <t>РПН ул. Адм. Нахимова адм.зд. [7462] Астраханская область000</t>
      </is>
    </oc>
    <nc r="B3874" t="inlineStr">
      <is>
        <t>котельная "Молодежная" [6589] Астраханская область000</t>
      </is>
    </nc>
  </rcc>
  <rcc rId="51755" sId="1">
    <oc r="C3874" t="inlineStr">
      <is>
        <t>УПРАВЛЕНИЕ РОСПОТРЕБНАДЗОРА ПО АО</t>
      </is>
    </oc>
    <nc r="C3874" t="inlineStr">
      <is>
        <t>МУП "Камызякские городские сети"</t>
      </is>
    </nc>
  </rcc>
  <rcc rId="51756" sId="1">
    <oc r="D3874">
      <v>6</v>
    </oc>
    <nc r="D3874">
      <v>5</v>
    </nc>
  </rcc>
  <rcc rId="51757" sId="1" numFmtId="4">
    <oc r="E3874">
      <v>2.2200000000000002E-3</v>
    </oc>
    <nc r="E3874">
      <v>0</v>
    </nc>
  </rcc>
  <rcc rId="51758" sId="1" numFmtId="4">
    <oc r="G3874">
      <v>2.2200000000000002E-3</v>
    </oc>
    <nc r="G3874">
      <v>0</v>
    </nc>
  </rcc>
  <rcc rId="51759" sId="1">
    <oc r="B3875" t="inlineStr">
      <is>
        <t>РПН с. Началово адм. здание 2 этаж [7464] Астраханская область000</t>
      </is>
    </oc>
    <nc r="B3875" t="inlineStr">
      <is>
        <t>лаборатория особо опасных инфекций [6717] Астраханская областьАстраханьул.Н.Островского,138, литер Д</t>
      </is>
    </nc>
  </rcc>
  <rcc rId="51760" sId="1">
    <oc r="C3875" t="inlineStr">
      <is>
        <t>УПРАВЛЕНИЕ РОСПОТРЕБНАДЗОРА ПО АО</t>
      </is>
    </oc>
    <nc r="C3875" t="inlineStr">
      <is>
        <t>ФБУЗ ЦЕНТР ГИГИЕНЫ И ЭПИДЕМИОЛОГИИ В АСТРАХАНСКОЙ ОБЛАСТИ</t>
      </is>
    </nc>
  </rcc>
  <rcc rId="51761" sId="1">
    <oc r="D3875">
      <v>7</v>
    </oc>
    <nc r="D3875">
      <v>6</v>
    </nc>
  </rcc>
  <rcc rId="51762" sId="1" numFmtId="4">
    <oc r="E3875">
      <v>5.9999999999999995E-4</v>
    </oc>
    <nc r="E3875">
      <v>2.0000000000000001E-4</v>
    </nc>
  </rcc>
  <rcc rId="51763" sId="1" numFmtId="4">
    <oc r="F3875">
      <v>2.8299999999999999E-4</v>
    </oc>
    <nc r="F3875">
      <v>1.6699999999999999E-4</v>
    </nc>
  </rcc>
  <rcc rId="51764" sId="1" numFmtId="4">
    <oc r="G3875">
      <v>3.1700000000000001E-4</v>
    </oc>
    <nc r="G3875">
      <v>3.3000000000000003E-5</v>
    </nc>
  </rcc>
  <rcc rId="51765" sId="1">
    <oc r="A3876" t="inlineStr">
      <is>
        <t>ГРС-2 г.Астрахань</t>
      </is>
    </oc>
    <nc r="A3876" t="inlineStr">
      <is>
        <t>ГРС-1А г.Астрахань</t>
      </is>
    </nc>
  </rcc>
  <rcc rId="51766" sId="1">
    <oc r="B3876" t="inlineStr">
      <is>
        <t>РПН с. Икряное адм.здание [6039] Астраханская область000</t>
      </is>
    </oc>
    <nc r="B3876" t="inlineStr">
      <is>
        <t>РПН ул. Гилянская админ. здание [9124] Астраханская область000</t>
      </is>
    </nc>
  </rcc>
  <rcc rId="51767" sId="1">
    <oc r="D3876">
      <v>6</v>
    </oc>
    <nc r="D3876">
      <v>7</v>
    </nc>
  </rcc>
  <rcc rId="51768" sId="1" numFmtId="4">
    <oc r="E3876">
      <v>1.4E-3</v>
    </oc>
    <nc r="E3876">
      <v>0</v>
    </nc>
  </rcc>
  <rcc rId="51769" sId="1" numFmtId="4">
    <oc r="F3876">
      <v>1.7960000000000001E-3</v>
    </oc>
    <nc r="F3876">
      <v>0</v>
    </nc>
  </rcc>
  <rcc rId="51770" sId="1">
    <oc r="A3877" t="inlineStr">
      <is>
        <t>АГРС Замьяны</t>
      </is>
    </oc>
    <nc r="A3877" t="inlineStr">
      <is>
        <t>ГРС-1А г.Астрахань</t>
      </is>
    </nc>
  </rcc>
  <rcc rId="51771" sId="1">
    <oc r="B3877" t="inlineStr">
      <is>
        <t>РПН с. Енотаевка админ. здание [7519] Астраханская область000</t>
      </is>
    </oc>
    <nc r="B3877" t="inlineStr">
      <is>
        <t>РПН ул. Адм. Нахимова адм.зд. [7462] Астраханская область000</t>
      </is>
    </nc>
  </rcc>
  <rcc rId="51772" sId="1">
    <oc r="D3877">
      <v>7</v>
    </oc>
    <nc r="D3877">
      <v>6</v>
    </nc>
  </rcc>
  <rcc rId="51773" sId="1" numFmtId="4">
    <oc r="E3877">
      <v>1.25E-4</v>
    </oc>
    <nc r="E3877">
      <v>4.0000000000000003E-5</v>
    </nc>
  </rcc>
  <rcc rId="51774" sId="1" numFmtId="4">
    <oc r="F3877">
      <v>1.2400000000000001E-4</v>
    </oc>
    <nc r="F3877">
      <v>0</v>
    </nc>
  </rcc>
  <rcc rId="51775" sId="1" numFmtId="4">
    <oc r="G3877">
      <v>9.9999999999999995E-7</v>
    </oc>
    <nc r="G3877">
      <v>4.0000000000000003E-5</v>
    </nc>
  </rcc>
  <rcc rId="51776" sId="1">
    <oc r="A3878" t="inlineStr">
      <is>
        <t>ГРС-3А г.Астрахань</t>
      </is>
    </oc>
    <nc r="A3878" t="inlineStr">
      <is>
        <t>ГРС-1А г.Астрахань</t>
      </is>
    </nc>
  </rcc>
  <rcc rId="51777" sId="1">
    <oc r="B3878" t="inlineStr">
      <is>
        <t>РПН п. Приволжье ул. Гагарина адм.зд. [7465] Астраханская область000</t>
      </is>
    </oc>
    <nc r="B3878" t="inlineStr">
      <is>
        <t>РПН с. Началово адм. здание 2 этаж [7464] Астраханская область000</t>
      </is>
    </nc>
  </rcc>
  <rcc rId="51778" sId="1" numFmtId="4">
    <oc r="E3878">
      <v>5.5000000000000003E-4</v>
    </oc>
    <nc r="E3878">
      <v>0</v>
    </nc>
  </rcc>
  <rcc rId="51779" sId="1" numFmtId="4">
    <oc r="F3878">
      <v>1.5989999999999999E-3</v>
    </oc>
    <nc r="F3878">
      <v>0</v>
    </nc>
  </rcc>
  <rcc rId="51780" sId="1">
    <oc r="A3879" t="inlineStr">
      <is>
        <t>АГРС п.Лиман</t>
      </is>
    </oc>
    <nc r="A3879" t="inlineStr">
      <is>
        <t>ГРС-2 г.Астрахань</t>
      </is>
    </nc>
  </rcc>
  <rcc rId="51781" sId="1">
    <oc r="B3879" t="inlineStr">
      <is>
        <t>РПН п. Лиман адм.здание [7518] Астраханская область000</t>
      </is>
    </oc>
    <nc r="B3879" t="inlineStr">
      <is>
        <t>РПН с. Икряное адм.здание [6039] Астраханская область000</t>
      </is>
    </nc>
  </rcc>
  <rcc rId="51782" sId="1">
    <oc r="D3879">
      <v>7</v>
    </oc>
    <nc r="D3879">
      <v>6</v>
    </nc>
  </rcc>
  <rcc rId="51783" sId="1" numFmtId="4">
    <oc r="E3879">
      <v>5.9999999999999995E-4</v>
    </oc>
    <nc r="E3879">
      <v>1E-4</v>
    </nc>
  </rcc>
  <rcc rId="51784" sId="1" numFmtId="4">
    <oc r="F3879">
      <v>5.2999999999999998E-4</v>
    </oc>
    <nc r="F3879">
      <v>0</v>
    </nc>
  </rcc>
  <rcc rId="51785" sId="1" numFmtId="4">
    <oc r="G3879">
      <v>6.9999999999999994E-5</v>
    </oc>
    <nc r="G3879">
      <v>1E-4</v>
    </nc>
  </rcc>
  <rcc rId="51786" sId="1">
    <oc r="A3880" t="inlineStr">
      <is>
        <t>ГРС-1А г.Астрахань</t>
      </is>
    </oc>
    <nc r="A3880" t="inlineStr">
      <is>
        <t>АГРС Замьяны</t>
      </is>
    </nc>
  </rcc>
  <rcc rId="51787" sId="1">
    <oc r="B3880" t="inlineStr">
      <is>
        <t>РПН г. Камызяк админ.здание [5266] Астраханская область000</t>
      </is>
    </oc>
    <nc r="B3880" t="inlineStr">
      <is>
        <t>РПН с. Енотаевка админ. здание [7519] Астраханская область000</t>
      </is>
    </nc>
  </rcc>
  <rcc rId="51788" sId="1">
    <oc r="D3880">
      <v>6</v>
    </oc>
    <nc r="D3880">
      <v>7</v>
    </nc>
  </rcc>
  <rcc rId="51789" sId="1" numFmtId="4">
    <oc r="E3880">
      <v>2.5000000000000001E-3</v>
    </oc>
    <nc r="E3880">
      <v>0</v>
    </nc>
  </rcc>
  <rcc rId="51790" sId="1" numFmtId="4">
    <oc r="F3880">
      <v>2.1619999999999999E-3</v>
    </oc>
    <nc r="F3880">
      <v>0</v>
    </nc>
  </rcc>
  <rcc rId="51791" sId="1" numFmtId="4">
    <oc r="G3880">
      <v>3.3799999999999998E-4</v>
    </oc>
    <nc r="G3880">
      <v>0</v>
    </nc>
  </rcc>
  <rcc rId="51792" sId="1">
    <oc r="A3881" t="inlineStr">
      <is>
        <t>ГРС-1А г.Астрахань</t>
      </is>
    </oc>
    <nc r="A3881" t="inlineStr">
      <is>
        <t>ГРС-3А г.Астрахань</t>
      </is>
    </nc>
  </rcc>
  <rcc rId="51793" sId="1">
    <oc r="B3881" t="inlineStr">
      <is>
        <t>завод, адм.здание [4161] Астраханская область000</t>
      </is>
    </oc>
    <nc r="B3881" t="inlineStr">
      <is>
        <t>РПН п. Приволжье ул. Гагарина адм.зд. [7465] Астраханская область000</t>
      </is>
    </nc>
  </rcc>
  <rcc rId="51794" sId="1">
    <oc r="C3881" t="inlineStr">
      <is>
        <t>МОСТРАНССТРОЙ</t>
      </is>
    </oc>
    <nc r="C3881" t="inlineStr">
      <is>
        <t>УПРАВЛЕНИЕ РОСПОТРЕБНАДЗОРА ПО АО</t>
      </is>
    </nc>
  </rcc>
  <rcc rId="51795" sId="1">
    <oc r="D3881">
      <v>4</v>
    </oc>
    <nc r="D3881">
      <v>7</v>
    </nc>
  </rcc>
  <rcc rId="51796" sId="1" numFmtId="4">
    <oc r="E3881">
      <v>0.15</v>
    </oc>
    <nc r="E3881">
      <v>0</v>
    </nc>
  </rcc>
  <rcc rId="51797" sId="1" numFmtId="4">
    <oc r="G3881">
      <v>0.15</v>
    </oc>
    <nc r="G3881">
      <v>0</v>
    </nc>
  </rcc>
  <rcc rId="51798" sId="1">
    <oc r="A3882" t="inlineStr">
      <is>
        <t>ГРС-1А г.Астрахань</t>
      </is>
    </oc>
    <nc r="A3882" t="inlineStr">
      <is>
        <t>АГРС п.Лиман</t>
      </is>
    </nc>
  </rcc>
  <rcc rId="51799" sId="1">
    <oc r="B3882" t="inlineStr">
      <is>
        <t>котельная ул.Адм.Нахимова [5231] Астраханская областьАстраханьул.Адмирала Нахимова,70-В</t>
      </is>
    </oc>
    <nc r="B3882" t="inlineStr">
      <is>
        <t>РПН п. Лиман адм.здание [7518] Астраханская область000</t>
      </is>
    </nc>
  </rcc>
  <rcc rId="51800" sId="1">
    <oc r="C3882" t="inlineStr">
      <is>
        <t>МУП Г.АСТРАХАНИ КОММУНЭНЕРГО</t>
      </is>
    </oc>
    <nc r="C3882" t="inlineStr">
      <is>
        <t>УПРАВЛЕНИЕ РОСПОТРЕБНАДЗОРА ПО АО</t>
      </is>
    </nc>
  </rcc>
  <rcc rId="51801" sId="1">
    <oc r="D3882">
      <v>5</v>
    </oc>
    <nc r="D3882">
      <v>7</v>
    </nc>
  </rcc>
  <rcc rId="51802" sId="1" numFmtId="4">
    <oc r="E3882">
      <v>1.4999999999999999E-2</v>
    </oc>
    <nc r="E3882">
      <v>0</v>
    </nc>
  </rcc>
  <rcc rId="51803" sId="1" numFmtId="4">
    <oc r="F3882">
      <v>1.1523E-2</v>
    </oc>
    <nc r="F3882">
      <v>0</v>
    </nc>
  </rcc>
  <rcc rId="51804" sId="1" numFmtId="4">
    <oc r="G3882">
      <v>3.4770000000000001E-3</v>
    </oc>
    <nc r="G3882">
      <v>0</v>
    </nc>
  </rcc>
  <rcc rId="51805" sId="1">
    <oc r="A3883" t="inlineStr">
      <is>
        <t>АГРС с.Линейное</t>
      </is>
    </oc>
    <nc r="A3883" t="inlineStr">
      <is>
        <t>ГРС-1А г.Астрахань</t>
      </is>
    </nc>
  </rcc>
  <rcc rId="51806" sId="1">
    <oc r="B3883" t="inlineStr">
      <is>
        <t>школа искусств №6 [5036] Астраханская областьНаримановскийс.Линейноеул. Ленина, 102</t>
      </is>
    </oc>
    <nc r="B3883" t="inlineStr">
      <is>
        <t>РПН г. Камызяк админ.здание [5266] Астраханская область000</t>
      </is>
    </nc>
  </rcc>
  <rcc rId="51807" sId="1">
    <oc r="C3883" t="inlineStr">
      <is>
        <t>АДМИНИСТРАЦИЯ МО "ЛИНЕЙНИНСКИЙ СЕЛЬСОВЕТ"</t>
      </is>
    </oc>
    <nc r="C3883" t="inlineStr">
      <is>
        <t>УПРАВЛЕНИЕ РОСПОТРЕБНАДЗОРА ПО АО</t>
      </is>
    </nc>
  </rcc>
  <rcc rId="51808" sId="1">
    <oc r="D3883">
      <v>7</v>
    </oc>
    <nc r="D3883">
      <v>6</v>
    </nc>
  </rcc>
  <rcc rId="51809" sId="1" numFmtId="4">
    <oc r="E3883">
      <v>4.0000000000000002E-4</v>
    </oc>
    <nc r="E3883">
      <v>1E-4</v>
    </nc>
  </rcc>
  <rcc rId="51810" sId="1" numFmtId="4">
    <oc r="F3883">
      <v>1.95E-4</v>
    </oc>
    <nc r="F3883">
      <v>2.3E-5</v>
    </nc>
  </rcc>
  <rcc rId="51811" sId="1" numFmtId="4">
    <oc r="G3883">
      <v>2.05E-4</v>
    </oc>
    <nc r="G3883">
      <v>7.7000000000000001E-5</v>
    </nc>
  </rcc>
  <rcc rId="51812" sId="1">
    <oc r="B3884" t="inlineStr">
      <is>
        <t>магазин газового оборудования [4831] Астраханская область000</t>
      </is>
    </oc>
    <nc r="B3884" t="inlineStr">
      <is>
        <t>завод, адм.здание [4161] Астраханская область000</t>
      </is>
    </nc>
  </rcc>
  <rcc rId="51813" sId="1">
    <oc r="C3884" t="inlineStr">
      <is>
        <t>КАРЛОВ ДМИТРИЙ ИВАНОВИЧ</t>
      </is>
    </oc>
    <nc r="C3884" t="inlineStr">
      <is>
        <t>МОСТРАНССТРОЙ</t>
      </is>
    </nc>
  </rcc>
  <rcc rId="51814" sId="1">
    <oc r="D3884">
      <v>7</v>
    </oc>
    <nc r="D3884">
      <v>4</v>
    </nc>
  </rcc>
  <rcc rId="51815" sId="1" numFmtId="4">
    <oc r="E3884">
      <v>5.9999999999999995E-4</v>
    </oc>
    <nc r="E3884">
      <v>0.2</v>
    </nc>
  </rcc>
  <rcc rId="51816" sId="1" numFmtId="4">
    <oc r="F3884">
      <v>5.5400000000000002E-4</v>
    </oc>
    <nc r="F3884">
      <v>0</v>
    </nc>
  </rcc>
  <rcc rId="51817" sId="1" numFmtId="4">
    <oc r="G3884">
      <v>4.6E-5</v>
    </oc>
    <nc r="G3884">
      <v>0.2</v>
    </nc>
  </rcc>
  <rcc rId="51818" sId="1">
    <oc r="B3885" t="inlineStr">
      <is>
        <t>Медицинский центр «Гиппократ» [6481] Астраханская область000</t>
      </is>
    </oc>
    <nc r="B3885" t="inlineStr">
      <is>
        <t>котельная ул.Адм.Нахимова [5231] Астраханская областьАстраханьул.Адмирала Нахимова,70-В</t>
      </is>
    </nc>
  </rcc>
  <rcc rId="51819" sId="1">
    <oc r="C3885" t="inlineStr">
      <is>
        <t>ШАРАПУДИНОВ МАГОМЕД ШАРАПУДИНОВИЧ</t>
      </is>
    </oc>
    <nc r="C3885" t="inlineStr">
      <is>
        <t>МУП Г.АСТРАХАНИ КОММУНЭНЕРГО</t>
      </is>
    </nc>
  </rcc>
  <rcc rId="51820" sId="1">
    <oc r="D3885">
      <v>6</v>
    </oc>
    <nc r="D3885">
      <v>5</v>
    </nc>
  </rcc>
  <rcc rId="51821" sId="1" numFmtId="4">
    <oc r="E3885">
      <v>5.0000000000000001E-4</v>
    </oc>
    <nc r="E3885">
      <v>0</v>
    </nc>
  </rcc>
  <rcc rId="51822" sId="1" numFmtId="4">
    <oc r="F3885">
      <v>1.8699999999999999E-4</v>
    </oc>
    <nc r="F3885">
      <v>0</v>
    </nc>
  </rcc>
  <rcc rId="51823" sId="1" numFmtId="4">
    <oc r="G3885">
      <v>3.1300000000000002E-4</v>
    </oc>
    <nc r="G3885">
      <v>0</v>
    </nc>
  </rcc>
  <rcc rId="51824" sId="1">
    <oc r="A3886" t="inlineStr">
      <is>
        <t>ГРС-1А г.Астрахань</t>
      </is>
    </oc>
    <nc r="A3886" t="inlineStr">
      <is>
        <t>АГРС с.Линейное</t>
      </is>
    </nc>
  </rcc>
  <rcc rId="51825" sId="1">
    <oc r="B3886" t="inlineStr">
      <is>
        <t>Офис [5856] Астраханская область000</t>
      </is>
    </oc>
    <nc r="B3886" t="inlineStr">
      <is>
        <t>школа искусств №6 [5036] Астраханская областьНаримановскийс.Линейноеул. Ленина, 102</t>
      </is>
    </nc>
  </rcc>
  <rcc rId="51826" sId="1">
    <oc r="C3886" t="inlineStr">
      <is>
        <t>ТЕЛЕВИЗИОННЫЙ КАНАЛ "АСТРТЕЛЕКОМ"</t>
      </is>
    </oc>
    <nc r="C3886" t="inlineStr">
      <is>
        <t>АДМИНИСТРАЦИЯ МО "ЛИНЕЙНИНСКИЙ СЕЛЬСОВЕТ"</t>
      </is>
    </nc>
  </rcc>
  <rcc rId="51827" sId="1">
    <oc r="D3886">
      <v>6</v>
    </oc>
    <nc r="D3886">
      <v>7</v>
    </nc>
  </rcc>
  <rcc rId="51828" sId="1" numFmtId="4">
    <oc r="E3886">
      <v>2.5999999999999998E-4</v>
    </oc>
    <nc r="E3886">
      <v>0</v>
    </nc>
  </rcc>
  <rcc rId="51829" sId="1" numFmtId="4">
    <oc r="F3886">
      <v>9.59E-4</v>
    </oc>
    <nc r="F3886">
      <v>0</v>
    </nc>
  </rcc>
  <rcc rId="51830" sId="1">
    <oc r="B3887" t="inlineStr">
      <is>
        <t>бытовое помещение; технический центр [6874] Астраханская область000</t>
      </is>
    </oc>
    <nc r="B3887" t="inlineStr">
      <is>
        <t>магазин газового оборудования [4831] Астраханская область000</t>
      </is>
    </nc>
  </rcc>
  <rcc rId="51831" sId="1">
    <oc r="C3887" t="inlineStr">
      <is>
        <t>ЧАСТНОЕ ЛИЦО СВИРИДОВА НАДЕЖДА АНАТОЛЬЕВНА</t>
      </is>
    </oc>
    <nc r="C3887" t="inlineStr">
      <is>
        <t>КАРЛОВ ДМИТРИЙ ИВАНОВИЧ</t>
      </is>
    </nc>
  </rcc>
  <rcc rId="51832" sId="1">
    <oc r="D3887">
      <v>6</v>
    </oc>
    <nc r="D3887">
      <v>7</v>
    </nc>
  </rcc>
  <rcc rId="51833" sId="1" numFmtId="4">
    <oc r="E3887">
      <v>2E-3</v>
    </oc>
    <nc r="E3887">
      <v>1E-4</v>
    </nc>
  </rcc>
  <rcc rId="51834" sId="1" numFmtId="4">
    <oc r="F3887">
      <v>1.5300000000000001E-4</v>
    </oc>
    <nc r="F3887">
      <v>2.8E-5</v>
    </nc>
  </rcc>
  <rcc rId="51835" sId="1" numFmtId="4">
    <oc r="G3887">
      <v>1.8469999999999999E-3</v>
    </oc>
    <nc r="G3887">
      <v>7.2000000000000002E-5</v>
    </nc>
  </rcc>
  <rcc rId="51836" sId="1">
    <oc r="B3888" t="inlineStr">
      <is>
        <t>Административное здание [4494] Астраханская область000</t>
      </is>
    </oc>
    <nc r="B3888" t="inlineStr">
      <is>
        <t>Медицинский центр «Гиппократ» [6481] Астраханская область000</t>
      </is>
    </nc>
  </rcc>
  <rcc rId="51837" sId="1">
    <oc r="C3888" t="inlineStr">
      <is>
        <t>АООО УК "УЗБЕКИСТОН"</t>
      </is>
    </oc>
    <nc r="C3888" t="inlineStr">
      <is>
        <t>ШАРАПУДИНОВ МАГОМЕД ШАРАПУДИНОВИЧ</t>
      </is>
    </nc>
  </rcc>
  <rcc rId="51838" sId="1">
    <oc r="D3888">
      <v>7</v>
    </oc>
    <nc r="D3888">
      <v>6</v>
    </nc>
  </rcc>
  <rcc rId="51839" sId="1" numFmtId="4">
    <oc r="E3888">
      <v>5.9999999999999995E-4</v>
    </oc>
    <nc r="E3888">
      <v>0</v>
    </nc>
  </rcc>
  <rcc rId="51840" sId="1" numFmtId="4">
    <oc r="F3888">
      <v>2.4600000000000002E-4</v>
    </oc>
    <nc r="F3888">
      <v>0</v>
    </nc>
  </rcc>
  <rcc rId="51841" sId="1" numFmtId="4">
    <oc r="G3888">
      <v>3.5399999999999999E-4</v>
    </oc>
    <nc r="G3888">
      <v>0</v>
    </nc>
  </rcc>
  <rcc rId="51842" sId="1">
    <oc r="B3889" t="inlineStr">
      <is>
        <t>оптово-торговая база [6742] Астраханская областьАстраханьАстраханская область, г. Астрахань, ул. Рождественского, д.</t>
      </is>
    </oc>
    <nc r="B3889" t="inlineStr">
      <is>
        <t>Офис [5856] Астраханская область000</t>
      </is>
    </nc>
  </rcc>
  <rcc rId="51843" sId="1">
    <oc r="C3889" t="inlineStr">
      <is>
        <t>ООО "ЭКОФУД"</t>
      </is>
    </oc>
    <nc r="C3889" t="inlineStr">
      <is>
        <t>ТЕЛЕВИЗИОННЫЙ КАНАЛ "АСТРТЕЛЕКОМ"</t>
      </is>
    </nc>
  </rcc>
  <rcc rId="51844" sId="1">
    <oc r="D3889">
      <v>7</v>
    </oc>
    <nc r="D3889">
      <v>6</v>
    </nc>
  </rcc>
  <rcc rId="51845" sId="1" numFmtId="4">
    <oc r="E3889">
      <v>5.9999999999999995E-4</v>
    </oc>
    <nc r="E3889">
      <v>0</v>
    </nc>
  </rcc>
  <rcc rId="51846" sId="1" numFmtId="4">
    <oc r="F3889">
      <v>1.175E-3</v>
    </oc>
    <nc r="F3889">
      <v>0</v>
    </nc>
  </rcc>
  <rcc rId="51847" sId="1">
    <oc r="B3890" t="inlineStr">
      <is>
        <t>3 этаж-офис [9387] Астраханская областьАстраханьул.Ахшарумова,44 литер Ж помещение 3 (3 этаж - офис)</t>
      </is>
    </oc>
    <nc r="B3890" t="inlineStr">
      <is>
        <t>бытовое помещение; технический центр [6874] Астраханская область000</t>
      </is>
    </nc>
  </rcc>
  <rcc rId="51848" sId="1">
    <oc r="C3890" t="inlineStr">
      <is>
        <t>ООО "Астраханская пивная компания"</t>
      </is>
    </oc>
    <nc r="C3890" t="inlineStr">
      <is>
        <t>ЧАСТНОЕ ЛИЦО СВИРИДОВА НАДЕЖДА АНАТОЛЬЕВНА</t>
      </is>
    </nc>
  </rcc>
  <rcc rId="51849" sId="1">
    <oc r="D3890">
      <v>7</v>
    </oc>
    <nc r="D3890">
      <v>6</v>
    </nc>
  </rcc>
  <rcc rId="51850" sId="1" numFmtId="4">
    <oc r="E3890">
      <v>8.0000000000000004E-4</v>
    </oc>
    <nc r="E3890">
      <v>1E-3</v>
    </nc>
  </rcc>
  <rcc rId="51851" sId="1" numFmtId="4">
    <oc r="F3890">
      <v>4.46E-4</v>
    </oc>
    <nc r="F3890">
      <v>1.7799999999999999E-4</v>
    </nc>
  </rcc>
  <rcc rId="51852" sId="1" numFmtId="4">
    <oc r="G3890">
      <v>3.5399999999999999E-4</v>
    </oc>
    <nc r="G3890">
      <v>8.2200000000000003E-4</v>
    </nc>
  </rcc>
  <rcc rId="51853" sId="1">
    <oc r="B3891" t="inlineStr">
      <is>
        <t>2 этаж-офис [9958] Астраханская область000</t>
      </is>
    </oc>
    <nc r="B3891" t="inlineStr">
      <is>
        <t>Административное здание [4494] Астраханская область000</t>
      </is>
    </nc>
  </rcc>
  <rcc rId="51854" sId="1">
    <oc r="C3891" t="inlineStr">
      <is>
        <t>НИЖНЕВОЛЖСКИЙ ТЕХНОКОММЕРЧЕСКИЙ ЦЕНТР</t>
      </is>
    </oc>
    <nc r="C3891" t="inlineStr">
      <is>
        <t>АООО УК "УЗБЕКИСТОН"</t>
      </is>
    </nc>
  </rcc>
  <rcc rId="51855" sId="1" numFmtId="4">
    <oc r="E3891">
      <v>5.9999999999999995E-4</v>
    </oc>
    <nc r="E3891">
      <v>0</v>
    </nc>
  </rcc>
  <rcc rId="51856" sId="1" numFmtId="4">
    <oc r="F3891">
      <v>2.24E-4</v>
    </oc>
    <nc r="F3891">
      <v>0</v>
    </nc>
  </rcc>
  <rcc rId="51857" sId="1" numFmtId="4">
    <oc r="G3891">
      <v>3.7599999999999998E-4</v>
    </oc>
    <nc r="G3891">
      <v>0</v>
    </nc>
  </rcc>
  <rcc rId="51858" sId="1">
    <oc r="B3892" t="inlineStr">
      <is>
        <t>офис [4758] Астраханская область000</t>
      </is>
    </oc>
    <nc r="B3892" t="inlineStr">
      <is>
        <t>оптово-торговая база [6742] Астраханская областьАстраханьАстраханская область, г. Астрахань, ул. Рождественского, д.</t>
      </is>
    </nc>
  </rcc>
  <rcc rId="51859" sId="1">
    <oc r="C3892" t="inlineStr">
      <is>
        <t>КФ"ДАФ"</t>
      </is>
    </oc>
    <nc r="C3892" t="inlineStr">
      <is>
        <t>ООО "ЭКОФУД"</t>
      </is>
    </nc>
  </rcc>
  <rcc rId="51860" sId="1" numFmtId="4">
    <oc r="E3892">
      <v>5.0000000000000001E-4</v>
    </oc>
    <nc r="E3892">
      <v>6.0000000000000002E-5</v>
    </nc>
  </rcc>
  <rcc rId="51861" sId="1" numFmtId="4">
    <oc r="F3892">
      <v>1.2400000000000001E-4</v>
    </oc>
    <nc r="F3892">
      <v>7.1000000000000005E-5</v>
    </nc>
  </rcc>
  <rcc rId="51862" sId="1" numFmtId="4">
    <oc r="G3892">
      <v>3.7599999999999998E-4</v>
    </oc>
    <nc r="G3892">
      <v>0</v>
    </nc>
  </rcc>
  <rcc rId="51863" sId="1">
    <oc r="B3893" t="inlineStr">
      <is>
        <t>адм.-бытовой корпус [5666] Астраханская область000</t>
      </is>
    </oc>
    <nc r="B3893" t="inlineStr">
      <is>
        <t>3 этаж-офис [9387] Астраханская областьАстраханьул.Ахшарумова,44 литер Ж помещение 3 (3 этаж - офис)</t>
      </is>
    </nc>
  </rcc>
  <rcc rId="51864" sId="1">
    <oc r="C3893" t="inlineStr">
      <is>
        <t>ПФ "ВТС-ПОРТ"</t>
      </is>
    </oc>
    <nc r="C3893" t="inlineStr">
      <is>
        <t>ООО "Астраханская пивная компания"</t>
      </is>
    </nc>
  </rcc>
  <rcc rId="51865" sId="1">
    <oc r="D3893">
      <v>6</v>
    </oc>
    <nc r="D3893">
      <v>7</v>
    </nc>
  </rcc>
  <rcc rId="51866" sId="1" numFmtId="4">
    <oc r="E3893">
      <v>3.0000000000000001E-3</v>
    </oc>
    <nc r="E3893">
      <v>0</v>
    </nc>
  </rcc>
  <rcc rId="51867" sId="1" numFmtId="4">
    <oc r="F3893">
      <v>2.6870000000000002E-3</v>
    </oc>
    <nc r="F3893">
      <v>0</v>
    </nc>
  </rcc>
  <rcc rId="51868" sId="1" numFmtId="4">
    <oc r="G3893">
      <v>3.1300000000000002E-4</v>
    </oc>
    <nc r="G3893">
      <v>0</v>
    </nc>
  </rcc>
  <rcc rId="51869" sId="1">
    <oc r="A3894" t="inlineStr">
      <is>
        <t>ГРС-2 г.Астрахань</t>
      </is>
    </oc>
    <nc r="A3894" t="inlineStr">
      <is>
        <t>ГРС-1А г.Астрахань</t>
      </is>
    </nc>
  </rcc>
  <rcc rId="51870" sId="1">
    <oc r="B3894" t="inlineStr">
      <is>
        <t>Столярный цех [5674] Астраханская область000</t>
      </is>
    </oc>
    <nc r="B3894" t="inlineStr">
      <is>
        <t>2 этаж-офис [9958] Астраханская область000</t>
      </is>
    </nc>
  </rcc>
  <rcc rId="51871" sId="1">
    <oc r="C3894" t="inlineStr">
      <is>
        <t>АМОСОВ АЛЕКСАНДР АЛЕКСАНДРОВИЧ</t>
      </is>
    </oc>
    <nc r="C3894" t="inlineStr">
      <is>
        <t>НИЖНЕВОЛЖСКИЙ ТЕХНОКОММЕРЧЕСКИЙ ЦЕНТР</t>
      </is>
    </nc>
  </rcc>
  <rcc rId="51872" sId="1" numFmtId="4">
    <oc r="E3894">
      <v>0</v>
    </oc>
    <nc r="E3894">
      <v>5.0000000000000002E-5</v>
    </nc>
  </rcc>
  <rcc rId="51873" sId="1" numFmtId="4">
    <oc r="F3894">
      <v>0</v>
    </oc>
    <nc r="F3894">
      <v>2.5999999999999998E-5</v>
    </nc>
  </rcc>
  <rcc rId="51874" sId="1" numFmtId="4">
    <oc r="G3894">
      <v>0</v>
    </oc>
    <nc r="G3894">
      <v>2.4000000000000001E-5</v>
    </nc>
  </rcc>
  <rcc rId="51875" sId="1">
    <oc r="B3895" t="inlineStr">
      <is>
        <t>офис [4704] Астраханская область000</t>
      </is>
    </oc>
    <nc r="B3895" t="inlineStr">
      <is>
        <t>офис [4758] Астраханская область000</t>
      </is>
    </nc>
  </rcc>
  <rcc rId="51876" sId="1">
    <oc r="C3895" t="inlineStr">
      <is>
        <t>ТЭФ "ЛАКОР"</t>
      </is>
    </oc>
    <nc r="C3895" t="inlineStr">
      <is>
        <t>КФ"ДАФ"</t>
      </is>
    </nc>
  </rcc>
  <rcc rId="51877" sId="1" numFmtId="4">
    <oc r="E3895">
      <v>4.0000000000000002E-4</v>
    </oc>
    <nc r="E3895">
      <v>0</v>
    </nc>
  </rcc>
  <rcc rId="51878" sId="1" numFmtId="4">
    <oc r="F3895">
      <v>4.9799999999999996E-4</v>
    </oc>
    <nc r="F3895">
      <v>0</v>
    </nc>
  </rcc>
  <rcc rId="51879" sId="1">
    <oc r="B3896" t="inlineStr">
      <is>
        <t>адм.здание [4913] Астраханская область000</t>
      </is>
    </oc>
    <nc r="B3896" t="inlineStr">
      <is>
        <t>адм.-бытовой корпус [5666] Астраханская область000</t>
      </is>
    </nc>
  </rcc>
  <rcc rId="51880" sId="1">
    <oc r="C3896" t="inlineStr">
      <is>
        <t>ТФ АТЛАНТ</t>
      </is>
    </oc>
    <nc r="C3896" t="inlineStr">
      <is>
        <t>ПФ "ВТС-ПОРТ"</t>
      </is>
    </nc>
  </rcc>
  <rcc rId="51881" sId="1" numFmtId="4">
    <oc r="F3896">
      <v>1.103E-3</v>
    </oc>
    <nc r="F3896">
      <v>7.3300000000000004E-4</v>
    </nc>
  </rcc>
  <rcc rId="51882" sId="1" numFmtId="4">
    <oc r="G3896">
      <v>0</v>
    </oc>
    <nc r="G3896">
      <v>2.6699999999999998E-4</v>
    </nc>
  </rcc>
  <rcc rId="51883" sId="1">
    <oc r="A3897" t="inlineStr">
      <is>
        <t>ГРС-1А г.Астрахань</t>
      </is>
    </oc>
    <nc r="A3897" t="inlineStr">
      <is>
        <t>ГРС-2 г.Астрахань</t>
      </is>
    </nc>
  </rcc>
  <rcc rId="51884" sId="1">
    <oc r="B3897" t="inlineStr">
      <is>
        <t>Котельная №2 АГС [6758] Астраханская область000</t>
      </is>
    </oc>
    <nc r="B3897" t="inlineStr">
      <is>
        <t>Столярный цех [5674] Астраханская область000</t>
      </is>
    </nc>
  </rcc>
  <rcc rId="51885" sId="1">
    <oc r="C3897" t="inlineStr">
      <is>
        <t>ОАО "РЖД"</t>
      </is>
    </oc>
    <nc r="C3897" t="inlineStr">
      <is>
        <t>АМОСОВ АЛЕКСАНДР АЛЕКСАНДРОВИЧ</t>
      </is>
    </nc>
  </rcc>
  <rcc rId="51886" sId="1">
    <oc r="D3897">
      <v>5</v>
    </oc>
    <nc r="D3897">
      <v>7</v>
    </nc>
  </rcc>
  <rcc rId="51887" sId="1" numFmtId="4">
    <oc r="E3897">
      <v>0.01</v>
    </oc>
    <nc r="E3897">
      <v>0</v>
    </nc>
  </rcc>
  <rcc rId="51888" sId="1" numFmtId="4">
    <oc r="F3897">
      <v>3.63E-3</v>
    </oc>
    <nc r="F3897">
      <v>0</v>
    </nc>
  </rcc>
  <rcc rId="51889" sId="1" numFmtId="4">
    <oc r="G3897">
      <v>6.3699999999999998E-3</v>
    </oc>
    <nc r="G3897">
      <v>0</v>
    </nc>
  </rcc>
  <rcc rId="51890" sId="1">
    <oc r="A3898" t="inlineStr">
      <is>
        <t>ГРС-5 п.Аксарайский</t>
      </is>
    </oc>
    <nc r="A3898" t="inlineStr">
      <is>
        <t>ГРС-1А г.Астрахань</t>
      </is>
    </nc>
  </rcc>
  <rcc rId="51891" sId="1">
    <oc r="B3898" t="inlineStr">
      <is>
        <t>котельная ГРГ [4348] Астраханская область000</t>
      </is>
    </oc>
    <nc r="B3898" t="inlineStr">
      <is>
        <t>офис [4704] Астраханская область000</t>
      </is>
    </nc>
  </rcc>
  <rcc rId="51892" sId="1">
    <oc r="C3898" t="inlineStr">
      <is>
        <t>ОАО "РЖД"</t>
      </is>
    </oc>
    <nc r="C3898" t="inlineStr">
      <is>
        <t>ТЭФ "ЛАКОР"</t>
      </is>
    </nc>
  </rcc>
  <rcc rId="51893" sId="1">
    <oc r="D3898">
      <v>3</v>
    </oc>
    <nc r="D3898">
      <v>7</v>
    </nc>
  </rcc>
  <rcc rId="51894" sId="1" numFmtId="4">
    <oc r="E3898">
      <v>1.08</v>
    </oc>
    <nc r="E3898">
      <v>0</v>
    </nc>
  </rcc>
  <rcc rId="51895" sId="1" numFmtId="4">
    <oc r="F3898">
      <v>0.33734799999999998</v>
    </oc>
    <nc r="F3898">
      <v>3.4E-5</v>
    </nc>
  </rcc>
  <rcc rId="51896" sId="1" numFmtId="4">
    <oc r="G3898">
      <v>0.74265199999999998</v>
    </oc>
    <nc r="G3898">
      <v>0</v>
    </nc>
  </rcc>
  <rcc rId="51897" sId="1">
    <oc r="B3899" t="inlineStr">
      <is>
        <t>Котельная №3 АГС [6760] Астраханская область000</t>
      </is>
    </oc>
    <nc r="B3899" t="inlineStr">
      <is>
        <t>адм.здание [4913] Астраханская область000</t>
      </is>
    </nc>
  </rcc>
  <rcc rId="51898" sId="1">
    <oc r="C3899" t="inlineStr">
      <is>
        <t>ОАО "РЖД"</t>
      </is>
    </oc>
    <nc r="C3899" t="inlineStr">
      <is>
        <t>ТФ АТЛАНТ</t>
      </is>
    </nc>
  </rcc>
  <rcc rId="51899" sId="1">
    <oc r="D3899">
      <v>5</v>
    </oc>
    <nc r="D3899">
      <v>6</v>
    </nc>
  </rcc>
  <rcc rId="51900" sId="1" numFmtId="4">
    <oc r="E3899">
      <v>2.5000000000000001E-2</v>
    </oc>
    <nc r="E3899">
      <v>0</v>
    </nc>
  </rcc>
  <rcc rId="51901" sId="1" numFmtId="4">
    <oc r="F3899">
      <v>6.7176E-2</v>
    </oc>
    <nc r="F3899">
      <v>0</v>
    </nc>
  </rcc>
  <rcc rId="51902" sId="1">
    <oc r="A3900" t="inlineStr">
      <is>
        <t>АГРС Зензели</t>
      </is>
    </oc>
    <nc r="A3900" t="inlineStr">
      <is>
        <t>ГРС-1А г.Астрахань</t>
      </is>
    </nc>
  </rcc>
  <rcc rId="51903" sId="1">
    <oc r="B3900" t="inlineStr">
      <is>
        <t>здание ж/д вокзала, милиция, пост ЭЦ АОГ [7191] Астраханская область000</t>
      </is>
    </oc>
    <nc r="B3900" t="inlineStr">
      <is>
        <t>Котельная №2 АГС [6758] Астраханская область000</t>
      </is>
    </nc>
  </rcc>
  <rcc rId="51904" sId="1">
    <oc r="D3900">
      <v>6</v>
    </oc>
    <nc r="D3900">
      <v>5</v>
    </nc>
  </rcc>
  <rcc rId="51905" sId="1" numFmtId="4">
    <oc r="E3900">
      <v>2E-3</v>
    </oc>
    <nc r="E3900">
      <v>0</v>
    </nc>
  </rcc>
  <rcc rId="51906" sId="1" numFmtId="4">
    <oc r="F3900">
      <v>7.36E-4</v>
    </oc>
    <nc r="F3900">
      <v>0</v>
    </nc>
  </rcc>
  <rcc rId="51907" sId="1" numFmtId="4">
    <oc r="G3900">
      <v>1.2639999999999999E-3</v>
    </oc>
    <nc r="G3900">
      <v>0</v>
    </nc>
  </rcc>
  <rcc rId="51908" sId="1">
    <oc r="A3901" t="inlineStr">
      <is>
        <t>ГРС-1А г.Астрахань</t>
      </is>
    </oc>
    <nc r="A3901" t="inlineStr">
      <is>
        <t>ГРС-5 п.Аксарайский</t>
      </is>
    </nc>
  </rcc>
  <rcc rId="51909" sId="1">
    <oc r="B3901" t="inlineStr">
      <is>
        <t>Производственный корпус [5566] Астраханская область000</t>
      </is>
    </oc>
    <nc r="B3901" t="inlineStr">
      <is>
        <t>котельная ГРГ [4348] Астраханская область000</t>
      </is>
    </nc>
  </rcc>
  <rcc rId="51910" sId="1">
    <oc r="C3901" t="inlineStr">
      <is>
        <t>АСТРАХАНСКОЕ ОТДЕЛЕНИЕ ПОВОЛЖСКОГО ФИЛИАЛА МЕГАФОН</t>
      </is>
    </oc>
    <nc r="C3901" t="inlineStr">
      <is>
        <t>ОАО "РЖД"</t>
      </is>
    </nc>
  </rcc>
  <rcc rId="51911" sId="1">
    <oc r="D3901">
      <v>6</v>
    </oc>
    <nc r="D3901">
      <v>3</v>
    </nc>
  </rcc>
  <rcc rId="51912" sId="1" numFmtId="4">
    <oc r="E3901">
      <v>0</v>
    </oc>
    <nc r="E3901">
      <v>0.93</v>
    </nc>
  </rcc>
  <rcc rId="51913" sId="1" numFmtId="4">
    <oc r="F3901">
      <v>7.9900000000000001E-4</v>
    </oc>
    <nc r="F3901">
      <v>0.51358099999999995</v>
    </nc>
  </rcc>
  <rcc rId="51914" sId="1" numFmtId="4">
    <oc r="G3901">
      <v>0</v>
    </oc>
    <nc r="G3901">
      <v>0.41641899999999998</v>
    </nc>
  </rcc>
  <rcc rId="51915" sId="1">
    <oc r="A3902" t="inlineStr">
      <is>
        <t>АГРС г.Нариманов</t>
      </is>
    </oc>
    <nc r="A3902" t="inlineStr">
      <is>
        <t>ГРС-1А г.Астрахань</t>
      </is>
    </nc>
  </rcc>
  <rcc rId="51916" sId="1">
    <oc r="B3902" t="inlineStr">
      <is>
        <t>2 этаж административного здания [4955] Астраханская областьНаримановскийс. Волжскоеул.Победы, Д 18 (2 этаж адм.здания)</t>
      </is>
    </oc>
    <nc r="B3902" t="inlineStr">
      <is>
        <t>Котельная №3 АГС [6760] Астраханская область000</t>
      </is>
    </nc>
  </rcc>
  <rcc rId="51917" sId="1">
    <oc r="C3902" t="inlineStr">
      <is>
        <t>АДМИНИСТРАЦИЯ МО ВОЛЖСКИЙ СЕЛЬСОВЕТ</t>
      </is>
    </oc>
    <nc r="C3902" t="inlineStr">
      <is>
        <t>ОАО "РЖД"</t>
      </is>
    </nc>
  </rcc>
  <rcc rId="51918" sId="1">
    <oc r="D3902">
      <v>6</v>
    </oc>
    <nc r="D3902">
      <v>5</v>
    </nc>
  </rcc>
  <rcc rId="51919" sId="1" numFmtId="4">
    <oc r="E3902">
      <v>8.0000000000000004E-4</v>
    </oc>
    <nc r="E3902">
      <v>3.0000000000000001E-3</v>
    </nc>
  </rcc>
  <rcc rId="51920" sId="1" numFmtId="4">
    <oc r="F3902">
      <v>0</v>
    </oc>
    <nc r="F3902">
      <v>4.6276999999999999E-2</v>
    </nc>
  </rcc>
  <rcc rId="51921" sId="1" numFmtId="4">
    <oc r="G3902">
      <v>8.0000000000000004E-4</v>
    </oc>
    <nc r="G3902">
      <v>0</v>
    </nc>
  </rcc>
  <rcc rId="51922" sId="1">
    <oc r="A3903" t="inlineStr">
      <is>
        <t>ГРС-1А г.Астрахань</t>
      </is>
    </oc>
    <nc r="A3903" t="inlineStr">
      <is>
        <t>АГРС Зензели</t>
      </is>
    </nc>
  </rcc>
  <rcc rId="51923" sId="1">
    <oc r="B3903" t="inlineStr">
      <is>
        <t>котельная [5105] Астраханская областьАстраханьул.Брестская,34 (котельные № 1,2,3,4,5,6,7)</t>
      </is>
    </oc>
    <nc r="B3903" t="inlineStr">
      <is>
        <t>здание ж/д вокзала, милиция, пост ЭЦ АОГ [7191] Астраханская область000</t>
      </is>
    </nc>
  </rcc>
  <rcc rId="51924" sId="1">
    <oc r="C3903" t="inlineStr">
      <is>
        <t>ООО "Астраханский таксопарк"</t>
      </is>
    </oc>
    <nc r="C3903" t="inlineStr">
      <is>
        <t>ОАО "РЖД"</t>
      </is>
    </nc>
  </rcc>
  <rcc rId="51925" sId="1">
    <oc r="D3903">
      <v>5</v>
    </oc>
    <nc r="D3903">
      <v>6</v>
    </nc>
  </rcc>
  <rcc rId="51926" sId="1" numFmtId="4">
    <oc r="E3903">
      <v>5.0000000000000001E-3</v>
    </oc>
    <nc r="E3903">
      <v>0</v>
    </nc>
  </rcc>
  <rcc rId="51927" sId="1" numFmtId="4">
    <oc r="F3903">
      <v>5.8849999999999996E-3</v>
    </oc>
    <nc r="F3903">
      <v>0</v>
    </nc>
  </rcc>
  <rcc rId="51928" sId="1">
    <oc r="A3904" t="inlineStr">
      <is>
        <t>ГРС-3А г.Астрахань</t>
      </is>
    </oc>
    <nc r="A3904" t="inlineStr">
      <is>
        <t>ГРС-1А г.Астрахань</t>
      </is>
    </nc>
  </rcc>
  <rcc rId="51929" sId="1">
    <oc r="B3904" t="inlineStr">
      <is>
        <t>Астраханский порт Солянка [4460] Астраханская область000</t>
      </is>
    </oc>
    <nc r="B3904" t="inlineStr">
      <is>
        <t>Производственный корпус [5566] Астраханская область000</t>
      </is>
    </nc>
  </rcc>
  <rcc rId="51930" sId="1">
    <oc r="C3904" t="inlineStr">
      <is>
        <t>АСТРАХАНСКИЙ ПОРТ</t>
      </is>
    </oc>
    <nc r="C3904" t="inlineStr">
      <is>
        <t>АСТРАХАНСКОЕ ОТДЕЛЕНИЕ ПОВОЛЖСКОГО ФИЛИАЛА МЕГАФОН</t>
      </is>
    </nc>
  </rcc>
  <rcc rId="51931" sId="1" numFmtId="4">
    <oc r="E3904">
      <v>5.0000000000000001E-3</v>
    </oc>
    <nc r="E3904">
      <v>0</v>
    </nc>
  </rcc>
  <rcc rId="51932" sId="1" numFmtId="4">
    <oc r="F3904">
      <v>3.3730000000000001E-3</v>
    </oc>
    <nc r="F3904">
      <v>0</v>
    </nc>
  </rcc>
  <rcc rId="51933" sId="1" numFmtId="4">
    <oc r="G3904">
      <v>1.627E-3</v>
    </oc>
    <nc r="G3904">
      <v>0</v>
    </nc>
  </rcc>
  <rcc rId="51934" sId="1">
    <oc r="A3905" t="inlineStr">
      <is>
        <t>ГРС-1А г.Астрахань</t>
      </is>
    </oc>
    <nc r="A3905" t="inlineStr">
      <is>
        <t>АГРС г.Нариманов</t>
      </is>
    </nc>
  </rcc>
  <rcc rId="51935" sId="1">
    <oc r="B3905" t="inlineStr">
      <is>
        <t>почта с.Камызяк АОГ [6306] Астраханская область000</t>
      </is>
    </oc>
    <nc r="B3905" t="inlineStr">
      <is>
        <t>2 этаж административного здания [4955] Астраханская областьНаримановскийс. Волжскоеул.Победы, Д 18 (2 этаж адм.здания)</t>
      </is>
    </nc>
  </rcc>
  <rcc rId="51936" sId="1">
    <oc r="C3905" t="inlineStr">
      <is>
        <t>УФПС АСТРАХАНСКОЙ ОБЛАСТИ - ФИЛИАЛ ФГУП ПОЧТА РОССИИ</t>
      </is>
    </oc>
    <nc r="C3905" t="inlineStr">
      <is>
        <t>АДМИНИСТРАЦИЯ МО ВОЛЖСКИЙ СЕЛЬСОВЕТ</t>
      </is>
    </nc>
  </rcc>
  <rcc rId="51937" sId="1">
    <oc r="D3905">
      <v>7</v>
    </oc>
    <nc r="D3905">
      <v>6</v>
    </nc>
  </rcc>
  <rcc rId="51938" sId="1" numFmtId="4">
    <oc r="E3905">
      <v>1.4999999999999999E-4</v>
    </oc>
    <nc r="E3905">
      <v>0</v>
    </nc>
  </rcc>
  <rcc rId="51939" sId="1" numFmtId="4">
    <oc r="F3905">
      <v>4.5000000000000003E-5</v>
    </oc>
    <nc r="F3905">
      <v>0</v>
    </nc>
  </rcc>
  <rcc rId="51940" sId="1" numFmtId="4">
    <oc r="G3905">
      <v>1.05E-4</v>
    </oc>
    <nc r="G3905">
      <v>0</v>
    </nc>
  </rcc>
  <rcc rId="51941" sId="1">
    <oc r="A3906" t="inlineStr">
      <is>
        <t>ГРС-2 г.Астрахань</t>
      </is>
    </oc>
    <nc r="A3906" t="inlineStr">
      <is>
        <t>ГРС-1А г.Астрахань</t>
      </is>
    </nc>
  </rcc>
  <rcc rId="51942" sId="1">
    <oc r="B3906" t="inlineStr">
      <is>
        <t>ОПС-6 г.Астрахань АГС [7043] Астраханская область000</t>
      </is>
    </oc>
    <nc r="B3906" t="inlineStr">
      <is>
        <t>котельная [5105] Астраханская областьАстраханьул.Брестская,34 (котельные № 1,2,3,4,5,6,7)</t>
      </is>
    </nc>
  </rcc>
  <rcc rId="51943" sId="1">
    <oc r="C3906" t="inlineStr">
      <is>
        <t>УФПС АСТРАХАНСКОЙ ОБЛАСТИ - ФИЛИАЛ ФГУП ПОЧТА РОССИИ</t>
      </is>
    </oc>
    <nc r="C3906" t="inlineStr">
      <is>
        <t>ООО "Астраханский таксопарк"</t>
      </is>
    </nc>
  </rcc>
  <rcc rId="51944" sId="1">
    <oc r="D3906">
      <v>6</v>
    </oc>
    <nc r="D3906">
      <v>5</v>
    </nc>
  </rcc>
  <rcc rId="51945" sId="1" numFmtId="4">
    <oc r="E3906">
      <v>1.1709999999999999E-3</v>
    </oc>
    <nc r="E3906">
      <v>2E-3</v>
    </nc>
  </rcc>
  <rcc rId="51946" sId="1" numFmtId="4">
    <oc r="F3906">
      <v>5.5199999999999997E-4</v>
    </oc>
    <nc r="F3906">
      <v>1.8600000000000001E-3</v>
    </nc>
  </rcc>
  <rcc rId="51947" sId="1" numFmtId="4">
    <oc r="G3906">
      <v>6.1899999999999998E-4</v>
    </oc>
    <nc r="G3906">
      <v>1.3999999999999999E-4</v>
    </nc>
  </rcc>
  <rcc rId="51948" sId="1">
    <oc r="B3907" t="inlineStr">
      <is>
        <t>ОПС-50 п.Приволжье АГС [7085] Астраханская область000</t>
      </is>
    </oc>
    <nc r="B3907" t="inlineStr">
      <is>
        <t>Астраханский порт Солянка [4460] Астраханская область000</t>
      </is>
    </nc>
  </rcc>
  <rcc rId="51949" sId="1">
    <oc r="C3907" t="inlineStr">
      <is>
        <t>УФПС АСТРАХАНСКОЙ ОБЛАСТИ - ФИЛИАЛ ФГУП ПОЧТА РОССИИ</t>
      </is>
    </oc>
    <nc r="C3907" t="inlineStr">
      <is>
        <t>АСТРАХАНСКИЙ ПОРТ</t>
      </is>
    </nc>
  </rcc>
  <rcc rId="51950" sId="1" numFmtId="4">
    <oc r="E3907">
      <v>1.1709999999999999E-3</v>
    </oc>
    <nc r="E3907">
      <v>1E-3</v>
    </nc>
  </rcc>
  <rcc rId="51951" sId="1" numFmtId="4">
    <oc r="F3907">
      <v>1.193E-3</v>
    </oc>
    <nc r="F3907">
      <v>2.8400000000000002E-4</v>
    </nc>
  </rcc>
  <rcc rId="51952" sId="1" numFmtId="4">
    <oc r="G3907">
      <v>0</v>
    </oc>
    <nc r="G3907">
      <v>7.1599999999999995E-4</v>
    </nc>
  </rcc>
  <rcc rId="51953" sId="1">
    <oc r="A3908" t="inlineStr">
      <is>
        <t>ГРС-2 г.Астрахань</t>
      </is>
    </oc>
    <nc r="A3908" t="inlineStr">
      <is>
        <t>ГРС-1А г.Астрахань</t>
      </is>
    </nc>
  </rcc>
  <rcc rId="51954" sId="1">
    <oc r="B3908" t="inlineStr">
      <is>
        <t>ОПС-30 г.Астрахань АГС [7045] Астраханская область000</t>
      </is>
    </oc>
    <nc r="B3908" t="inlineStr">
      <is>
        <t>почта с.Камызяк АОГ [6306] Астраханская область000</t>
      </is>
    </nc>
  </rcc>
  <rcc rId="51955" sId="1" numFmtId="4">
    <oc r="E3908">
      <v>1.02E-4</v>
    </oc>
    <nc r="E3908">
      <v>0</v>
    </nc>
  </rcc>
  <rcc rId="51956" sId="1" numFmtId="4">
    <oc r="F3908">
      <v>5.3799999999999996E-4</v>
    </oc>
    <nc r="F3908">
      <v>0</v>
    </nc>
  </rcc>
  <rcc rId="51957" sId="1">
    <oc r="B3909" t="inlineStr">
      <is>
        <t>ОПС-17 п.Советский АГС [7048] Астраханская область000</t>
      </is>
    </oc>
    <nc r="B3909" t="inlineStr">
      <is>
        <t>ОПС-6 г.Астрахань АГС [7043] Астраханская область000</t>
      </is>
    </nc>
  </rcc>
  <rcc rId="51958" sId="1">
    <oc r="D3909">
      <v>7</v>
    </oc>
    <nc r="D3909">
      <v>6</v>
    </nc>
  </rcc>
  <rcc rId="51959" sId="1" numFmtId="4">
    <oc r="E3909">
      <v>3.2600000000000001E-4</v>
    </oc>
    <nc r="E3909">
      <v>0</v>
    </nc>
  </rcc>
  <rcc rId="51960" sId="1" numFmtId="4">
    <oc r="F3909">
      <v>3.3599999999999998E-4</v>
    </oc>
    <nc r="F3909">
      <v>0</v>
    </nc>
  </rcc>
  <rcc rId="51961" sId="1">
    <oc r="A3910" t="inlineStr">
      <is>
        <t>АГРС Оранжереи</t>
      </is>
    </oc>
    <nc r="A3910" t="inlineStr">
      <is>
        <t>ГРС-3А г.Астрахань</t>
      </is>
    </nc>
  </rcc>
  <rcc rId="51962" sId="1">
    <oc r="B3910" t="inlineStr">
      <is>
        <t>ОПС с.Ямное ГРГ [8312] Астраханская область000</t>
      </is>
    </oc>
    <nc r="B3910" t="inlineStr">
      <is>
        <t>ОПС-50 п.Приволжье АГС [7085] Астраханская область000</t>
      </is>
    </nc>
  </rcc>
  <rcc rId="51963" sId="1">
    <oc r="D3910">
      <v>7</v>
    </oc>
    <nc r="D3910">
      <v>6</v>
    </nc>
  </rcc>
  <rcc rId="51964" sId="1" numFmtId="4">
    <oc r="E3910">
      <v>4.0000000000000003E-5</v>
    </oc>
    <nc r="E3910">
      <v>0</v>
    </nc>
  </rcc>
  <rcc rId="51965" sId="1" numFmtId="4">
    <oc r="F3910">
      <v>2.03E-4</v>
    </oc>
    <nc r="F3910">
      <v>0</v>
    </nc>
  </rcc>
  <rcc rId="51966" sId="1">
    <oc r="A3911" t="inlineStr">
      <is>
        <t>АГРС Оранжереи</t>
      </is>
    </oc>
    <nc r="A3911" t="inlineStr">
      <is>
        <t>ГРС-2 г.Астрахань</t>
      </is>
    </nc>
  </rcc>
  <rcc rId="51967" sId="1">
    <oc r="B3911" t="inlineStr">
      <is>
        <t>ОПС с.Чулпан ГРГ [7839] Астраханская область000</t>
      </is>
    </oc>
    <nc r="B3911" t="inlineStr">
      <is>
        <t>ОПС-30 г.Астрахань АГС [7045] Астраханская область000</t>
      </is>
    </nc>
  </rcc>
  <rcc rId="51968" sId="1" numFmtId="4">
    <oc r="E3911">
      <v>9.0000000000000006E-5</v>
    </oc>
    <nc r="E3911">
      <v>0</v>
    </nc>
  </rcc>
  <rcc rId="51969" sId="1" numFmtId="4">
    <oc r="F3911">
      <v>2.7399999999999999E-4</v>
    </oc>
    <nc r="F3911">
      <v>0</v>
    </nc>
  </rcc>
  <rcc rId="51970" sId="1">
    <oc r="A3912" t="inlineStr">
      <is>
        <t>ГРС-1А г.Астрахань</t>
      </is>
    </oc>
    <nc r="A3912" t="inlineStr">
      <is>
        <t>ГРС-2 г.Астрахань</t>
      </is>
    </nc>
  </rcc>
  <rcc rId="51971" sId="1">
    <oc r="B3912" t="inlineStr">
      <is>
        <t>ОПС с.Фунтово АГС [7053] Астраханская область000</t>
      </is>
    </oc>
    <nc r="B3912" t="inlineStr">
      <is>
        <t>ОПС-17 п.Советский АГС [7048] Астраханская область000</t>
      </is>
    </nc>
  </rcc>
  <rcc rId="51972" sId="1" numFmtId="4">
    <oc r="E3912">
      <v>3.8400000000000001E-4</v>
    </oc>
    <nc r="E3912">
      <v>0</v>
    </nc>
  </rcc>
  <rcc rId="51973" sId="1" numFmtId="4">
    <oc r="F3912">
      <v>3.8699999999999997E-4</v>
    </oc>
    <nc r="F3912">
      <v>0</v>
    </nc>
  </rcc>
  <rcc rId="51974" sId="1">
    <oc r="A3913" t="inlineStr">
      <is>
        <t>ГРС-1А г.Астрахань</t>
      </is>
    </oc>
    <nc r="A3913" t="inlineStr">
      <is>
        <t>АГРС Оранжереи</t>
      </is>
    </nc>
  </rcc>
  <rcc rId="51975" sId="1">
    <oc r="B3913" t="inlineStr">
      <is>
        <t>ОПС с.Три Протока АГС [7054] Астраханская область000</t>
      </is>
    </oc>
    <nc r="B3913" t="inlineStr">
      <is>
        <t>ОПС с.Ямное ГРГ [8312] Астраханская область000</t>
      </is>
    </nc>
  </rcc>
  <rcc rId="51976" sId="1" numFmtId="4">
    <oc r="E3913">
      <v>4.2200000000000001E-4</v>
    </oc>
    <nc r="E3913">
      <v>0</v>
    </nc>
  </rcc>
  <rcc rId="51977" sId="1" numFmtId="4">
    <oc r="F3913">
      <v>2.3000000000000001E-4</v>
    </oc>
    <nc r="F3913">
      <v>0</v>
    </nc>
  </rcc>
  <rcc rId="51978" sId="1" numFmtId="4">
    <oc r="G3913">
      <v>1.92E-4</v>
    </oc>
    <nc r="G3913">
      <v>0</v>
    </nc>
  </rcc>
  <rcc rId="51979" sId="1">
    <oc r="A3914" t="inlineStr">
      <is>
        <t>ГРС-1А г.Астрахань</t>
      </is>
    </oc>
    <nc r="A3914" t="inlineStr">
      <is>
        <t>АГРС Оранжереи</t>
      </is>
    </nc>
  </rcc>
  <rcc rId="51980" sId="1">
    <oc r="B3914" t="inlineStr">
      <is>
        <t>ОПС с.Травино ГРГ [7957] Астраханская область000</t>
      </is>
    </oc>
    <nc r="B3914" t="inlineStr">
      <is>
        <t>ОПС с.Чулпан ГРГ [7839] Астраханская область000</t>
      </is>
    </nc>
  </rcc>
  <rcc rId="51981" sId="1" numFmtId="4">
    <oc r="E3914">
      <v>2.9999999999999997E-4</v>
    </oc>
    <nc r="E3914">
      <v>0</v>
    </nc>
  </rcc>
  <rcc rId="51982" sId="1" numFmtId="4">
    <oc r="F3914">
      <v>1.75E-4</v>
    </oc>
    <nc r="F3914">
      <v>0</v>
    </nc>
  </rcc>
  <rcc rId="51983" sId="1" numFmtId="4">
    <oc r="G3914">
      <v>1.25E-4</v>
    </oc>
    <nc r="G3914">
      <v>0</v>
    </nc>
  </rcc>
  <rcc rId="51984" sId="1">
    <oc r="A3915" t="inlineStr">
      <is>
        <t>ГРС-2 г.Астрахань</t>
      </is>
    </oc>
    <nc r="A3915" t="inlineStr">
      <is>
        <t>ГРС-1А г.Астрахань</t>
      </is>
    </nc>
  </rcc>
  <rcc rId="51985" sId="1">
    <oc r="B3915" t="inlineStr">
      <is>
        <t>ОПС с.Старокучергановка АГС [7060] Астраханская область000</t>
      </is>
    </oc>
    <nc r="B3915" t="inlineStr">
      <is>
        <t>ОПС с.Фунтово АГС [7053] Астраханская область000</t>
      </is>
    </nc>
  </rcc>
  <rcc rId="51986" sId="1" numFmtId="4">
    <oc r="E3915">
      <v>5.0000000000000001E-4</v>
    </oc>
    <nc r="E3915">
      <v>0</v>
    </nc>
  </rcc>
  <rcc rId="51987" sId="1" numFmtId="4">
    <oc r="F3915">
      <v>4.57E-4</v>
    </oc>
    <nc r="F3915">
      <v>0</v>
    </nc>
  </rcc>
  <rcc rId="51988" sId="1" numFmtId="4">
    <oc r="G3915">
      <v>4.3000000000000002E-5</v>
    </oc>
    <nc r="G3915">
      <v>0</v>
    </nc>
  </rcc>
  <rcc rId="51989" sId="1">
    <oc r="B3916" t="inlineStr">
      <is>
        <t>Аптека с. Яксатово [6674] Астраханская область000</t>
      </is>
    </oc>
    <nc r="B3916" t="inlineStr">
      <is>
        <t>ОПС с.Три Протока АГС [7054] Астраханская область000</t>
      </is>
    </nc>
  </rcc>
  <rcc rId="51990" sId="1">
    <oc r="C3916" t="inlineStr">
      <is>
        <t>АБДУЛКАДЫРОВ АЛЬБЕРТ МУРАСБИКОВИЧ</t>
      </is>
    </oc>
    <nc r="C3916" t="inlineStr">
      <is>
        <t>УФПС АСТРАХАНСКОЙ ОБЛАСТИ - ФИЛИАЛ ФГУП ПОЧТА РОССИИ</t>
      </is>
    </nc>
  </rcc>
  <rcc rId="51991" sId="1" numFmtId="4">
    <oc r="E3916">
      <v>2.0000000000000001E-4</v>
    </oc>
    <nc r="E3916">
      <v>0</v>
    </nc>
  </rcc>
  <rcc rId="51992" sId="1" numFmtId="4">
    <oc r="F3916">
      <v>3.4E-5</v>
    </oc>
    <nc r="F3916">
      <v>0</v>
    </nc>
  </rcc>
  <rcc rId="51993" sId="1" numFmtId="4">
    <oc r="G3916">
      <v>1.66E-4</v>
    </oc>
    <nc r="G3916">
      <v>0</v>
    </nc>
  </rcc>
  <rcc rId="51994" sId="1">
    <oc r="B3917" t="inlineStr">
      <is>
        <t>ОПС с.Семибугры ГРГ [7955] Астраханская область000</t>
      </is>
    </oc>
    <nc r="B3917" t="inlineStr">
      <is>
        <t>ОПС с.Травино ГРГ [7957] Астраханская область000</t>
      </is>
    </nc>
  </rcc>
  <rcc rId="51995" sId="1" numFmtId="4">
    <oc r="E3917">
      <v>4.0000000000000002E-4</v>
    </oc>
    <nc r="E3917">
      <v>0</v>
    </nc>
  </rcc>
  <rcc rId="51996" sId="1" numFmtId="4">
    <oc r="F3917">
      <v>4.2000000000000002E-4</v>
    </oc>
    <nc r="F3917">
      <v>0</v>
    </nc>
  </rcc>
  <rcc rId="51997" sId="1">
    <oc r="A3918" t="inlineStr">
      <is>
        <t>АГРС с.Бударино</t>
      </is>
    </oc>
    <nc r="A3918" t="inlineStr">
      <is>
        <t>ГРС-2 г.Астрахань</t>
      </is>
    </nc>
  </rcc>
  <rcc rId="51998" sId="1">
    <oc r="B3918" t="inlineStr">
      <is>
        <t>ОПС с.Рынок АОГ [7458] Астраханская область000</t>
      </is>
    </oc>
    <nc r="B3918" t="inlineStr">
      <is>
        <t>ОПС с.Старокучергановка АГС [7060] Астраханская область000</t>
      </is>
    </nc>
  </rcc>
  <rcc rId="51999" sId="1" numFmtId="4">
    <oc r="E3918">
      <v>3.4999999999999997E-5</v>
    </oc>
    <nc r="E3918">
      <v>0</v>
    </nc>
  </rcc>
  <rcc rId="52000" sId="1" numFmtId="4">
    <oc r="F3918">
      <v>1.4799999999999999E-4</v>
    </oc>
    <nc r="F3918">
      <v>0</v>
    </nc>
  </rcc>
  <rcc rId="52001" sId="1">
    <oc r="A3919" t="inlineStr">
      <is>
        <t>АГРС Новогеоргиевка</t>
      </is>
    </oc>
    <nc r="A3919" t="inlineStr">
      <is>
        <t>ГРС-1А г.Астрахань</t>
      </is>
    </nc>
  </rcc>
  <rcc rId="52002" sId="1">
    <oc r="B3919" t="inlineStr">
      <is>
        <t>ОПС с.Проточное АОГ [7457] Астраханская область000</t>
      </is>
    </oc>
    <nc r="B3919" t="inlineStr">
      <is>
        <t>Аптека с. Яксатово [6674] Астраханская область000</t>
      </is>
    </nc>
  </rcc>
  <rcc rId="52003" sId="1">
    <oc r="C3919" t="inlineStr">
      <is>
        <t>УФПС АСТРАХАНСКОЙ ОБЛАСТИ - ФИЛИАЛ ФГУП ПОЧТА РОССИИ</t>
      </is>
    </oc>
    <nc r="C3919" t="inlineStr">
      <is>
        <t>АБДУЛКАДЫРОВ АЛЬБЕРТ МУРАСБИКОВИЧ</t>
      </is>
    </nc>
  </rcc>
  <rcc rId="52004" sId="1" numFmtId="4">
    <oc r="E3919">
      <v>3.6999999999999999E-4</v>
    </oc>
    <nc r="E3919">
      <v>0</v>
    </nc>
  </rcc>
  <rcc rId="52005" sId="1" numFmtId="4">
    <oc r="F3919">
      <v>1.6100000000000001E-4</v>
    </oc>
    <nc r="F3919">
      <v>4.8999999999999998E-5</v>
    </nc>
  </rcc>
  <rcc rId="52006" sId="1" numFmtId="4">
    <oc r="G3919">
      <v>2.0900000000000001E-4</v>
    </oc>
    <nc r="G3919">
      <v>0</v>
    </nc>
  </rcc>
  <rcc rId="52007" sId="1">
    <oc r="A3920" t="inlineStr">
      <is>
        <t>АГРС с. Яндыки</t>
      </is>
    </oc>
    <nc r="A3920" t="inlineStr">
      <is>
        <t>ГРС-1А г.Астрахань</t>
      </is>
    </nc>
  </rcc>
  <rcc rId="52008" sId="1">
    <oc r="B3920" t="inlineStr">
      <is>
        <t>ОПС с.Промысловка АОГ [7456] Астраханская область000</t>
      </is>
    </oc>
    <nc r="B3920" t="inlineStr">
      <is>
        <t>ОПС с.Семибугры ГРГ [7955] Астраханская область000</t>
      </is>
    </nc>
  </rcc>
  <rcc rId="52009" sId="1" numFmtId="4">
    <oc r="E3920">
      <v>4.4999999999999999E-4</v>
    </oc>
    <nc r="E3920">
      <v>0</v>
    </nc>
  </rcc>
  <rcc rId="52010" sId="1" numFmtId="4">
    <oc r="F3920">
      <v>3.2499999999999999E-4</v>
    </oc>
    <nc r="F3920">
      <v>0</v>
    </nc>
  </rcc>
  <rcc rId="52011" sId="1" numFmtId="4">
    <oc r="G3920">
      <v>1.25E-4</v>
    </oc>
    <nc r="G3920">
      <v>0</v>
    </nc>
  </rcc>
  <rcc rId="52012" sId="1">
    <oc r="A3921" t="inlineStr">
      <is>
        <t>АГРС с.Речное</t>
      </is>
    </oc>
    <nc r="A3921" t="inlineStr">
      <is>
        <t>АГРС с.Бударино</t>
      </is>
    </nc>
  </rcc>
  <rcc rId="52013" sId="1">
    <oc r="B3921" t="inlineStr">
      <is>
        <t>ОПС с.Петропавловка ГРГ [7509] Астраханская область000</t>
      </is>
    </oc>
    <nc r="B3921" t="inlineStr">
      <is>
        <t>ОПС с.Рынок АОГ [7458] Астраханская область000</t>
      </is>
    </nc>
  </rcc>
  <rcc rId="52014" sId="1" numFmtId="4">
    <oc r="E3921">
      <v>9.5000000000000005E-5</v>
    </oc>
    <nc r="E3921">
      <v>0</v>
    </nc>
  </rcc>
  <rcc rId="52015" sId="1" numFmtId="4">
    <oc r="F3921">
      <v>9.5000000000000005E-5</v>
    </oc>
    <nc r="F3921">
      <v>0</v>
    </nc>
  </rcc>
  <rcc rId="52016" sId="1">
    <oc r="A3922" t="inlineStr">
      <is>
        <t>АГРС с.Бударино</t>
      </is>
    </oc>
    <nc r="A3922" t="inlineStr">
      <is>
        <t>АГРС Новогеоргиевка</t>
      </is>
    </nc>
  </rcc>
  <rcc rId="52017" sId="1">
    <oc r="B3922" t="inlineStr">
      <is>
        <t>ОПС с.Оля ГРГ [8313] Астраханская область000</t>
      </is>
    </oc>
    <nc r="B3922" t="inlineStr">
      <is>
        <t>ОПС с.Проточное АОГ [7457] Астраханская область000</t>
      </is>
    </nc>
  </rcc>
  <rcc rId="52018" sId="1" numFmtId="4">
    <oc r="E3922">
      <v>1.4999999999999999E-4</v>
    </oc>
    <nc r="E3922">
      <v>0</v>
    </nc>
  </rcc>
  <rcc rId="52019" sId="1" numFmtId="4">
    <oc r="F3922">
      <v>7.2000000000000002E-5</v>
    </oc>
    <nc r="F3922">
      <v>0</v>
    </nc>
  </rcc>
  <rcc rId="52020" sId="1" numFmtId="4">
    <oc r="G3922">
      <v>7.7999999999999999E-5</v>
    </oc>
    <nc r="G3922">
      <v>0</v>
    </nc>
  </rcc>
  <rcc rId="52021" sId="1">
    <oc r="A3923" t="inlineStr">
      <is>
        <t>АГРС с.Верхний Бузан</t>
      </is>
    </oc>
    <nc r="A3923" t="inlineStr">
      <is>
        <t>АГРС с. Яндыки</t>
      </is>
    </nc>
  </rcc>
  <rcc rId="52022" sId="1">
    <oc r="B3923" t="inlineStr">
      <is>
        <t>ОПС с.Новоурусовка ГРГ [5602] Астраханская область000</t>
      </is>
    </oc>
    <nc r="B3923" t="inlineStr">
      <is>
        <t>ОПС с.Промысловка АОГ [7456] Астраханская область000</t>
      </is>
    </nc>
  </rcc>
  <rcc rId="52023" sId="1" numFmtId="4">
    <oc r="E3923">
      <v>2.9999999999999997E-4</v>
    </oc>
    <nc r="E3923">
      <v>0</v>
    </nc>
  </rcc>
  <rcc rId="52024" sId="1" numFmtId="4">
    <oc r="F3923">
      <v>2.23E-4</v>
    </oc>
    <nc r="F3923">
      <v>0</v>
    </nc>
  </rcc>
  <rcc rId="52025" sId="1" numFmtId="4">
    <oc r="G3923">
      <v>7.7000000000000001E-5</v>
    </oc>
    <nc r="G3923">
      <v>0</v>
    </nc>
  </rcc>
  <rcc rId="52026" sId="1">
    <oc r="A3924" t="inlineStr">
      <is>
        <t>ГРС-1А г.Астрахань</t>
      </is>
    </oc>
    <nc r="A3924" t="inlineStr">
      <is>
        <t>АГРС с.Речное</t>
      </is>
    </nc>
  </rcc>
  <rcc rId="52027" sId="1">
    <oc r="B3924" t="inlineStr">
      <is>
        <t>ОПС с.Никольское ГРГ [7953] Астраханская область000</t>
      </is>
    </oc>
    <nc r="B3924" t="inlineStr">
      <is>
        <t>ОПС с.Петропавловка ГРГ [7509] Астраханская область000</t>
      </is>
    </nc>
  </rcc>
  <rcc rId="52028" sId="1" numFmtId="4">
    <oc r="E3924">
      <v>1E-4</v>
    </oc>
    <nc r="E3924">
      <v>0</v>
    </nc>
  </rcc>
  <rcc rId="52029" sId="1" numFmtId="4">
    <oc r="F3924">
      <v>5.71E-4</v>
    </oc>
    <nc r="F3924">
      <v>0</v>
    </nc>
  </rcc>
  <rcc rId="52030" sId="1">
    <oc r="A3925" t="inlineStr">
      <is>
        <t>ГРС-1А г.Астрахань</t>
      </is>
    </oc>
    <nc r="A3925" t="inlineStr">
      <is>
        <t>АГРС с.Бударино</t>
      </is>
    </nc>
  </rcc>
  <rcc rId="52031" sId="1">
    <oc r="B3925" t="inlineStr">
      <is>
        <t>ОПС с.Началово АГС [7051] Астраханская область000</t>
      </is>
    </oc>
    <nc r="B3925" t="inlineStr">
      <is>
        <t>ОПС с.Оля ГРГ [8313] Астраханская область000</t>
      </is>
    </nc>
  </rcc>
  <rcc rId="52032" sId="1">
    <oc r="D3925">
      <v>6</v>
    </oc>
    <nc r="D3925">
      <v>7</v>
    </nc>
  </rcc>
  <rcc rId="52033" sId="1" numFmtId="4">
    <oc r="E3925">
      <v>1.2099999999999999E-3</v>
    </oc>
    <nc r="E3925">
      <v>0</v>
    </nc>
  </rcc>
  <rcc rId="52034" sId="1" numFmtId="4">
    <oc r="F3925">
      <v>6.1799999999999995E-4</v>
    </oc>
    <nc r="F3925">
      <v>0</v>
    </nc>
  </rcc>
  <rcc rId="52035" sId="1" numFmtId="4">
    <oc r="G3925">
      <v>5.9199999999999997E-4</v>
    </oc>
    <nc r="G3925">
      <v>0</v>
    </nc>
  </rcc>
  <rcc rId="52036" sId="1">
    <oc r="A3926" t="inlineStr">
      <is>
        <t>АГРС с.Караванное</t>
      </is>
    </oc>
    <nc r="A3926" t="inlineStr">
      <is>
        <t>АГРС с.Верхний Бузан</t>
      </is>
    </nc>
  </rcc>
  <rcc rId="52037" sId="1">
    <oc r="B3926" t="inlineStr">
      <is>
        <t>ОПС с.Михайловка АОГ [7455] Астраханская область000</t>
      </is>
    </oc>
    <nc r="B3926" t="inlineStr">
      <is>
        <t>ОПС с.Новоурусовка ГРГ [5602] Астраханская область000</t>
      </is>
    </nc>
  </rcc>
  <rcc rId="52038" sId="1" numFmtId="4">
    <oc r="E3926">
      <v>8.9999999999999998E-4</v>
    </oc>
    <nc r="E3926">
      <v>0</v>
    </nc>
  </rcc>
  <rcc rId="52039" sId="1" numFmtId="4">
    <oc r="F3926">
      <v>2.1000000000000001E-4</v>
    </oc>
    <nc r="F3926">
      <v>0</v>
    </nc>
  </rcc>
  <rcc rId="52040" sId="1" numFmtId="4">
    <oc r="G3926">
      <v>6.8999999999999997E-4</v>
    </oc>
    <nc r="G3926">
      <v>0</v>
    </nc>
  </rcc>
  <rcc rId="52041" sId="1">
    <oc r="B3927" t="inlineStr">
      <is>
        <t>аптека с. Т.Башмаковка [6672] Астраханская область000</t>
      </is>
    </oc>
    <nc r="B3927" t="inlineStr">
      <is>
        <t>ОПС с.Никольское ГРГ [7953] Астраханская область000</t>
      </is>
    </nc>
  </rcc>
  <rcc rId="52042" sId="1">
    <oc r="C3927" t="inlineStr">
      <is>
        <t>АБДУЛКАДЫРОВ АЛЬБЕРТ МУРАСБИКОВИЧ</t>
      </is>
    </oc>
    <nc r="C3927" t="inlineStr">
      <is>
        <t>УФПС АСТРАХАНСКОЙ ОБЛАСТИ - ФИЛИАЛ ФГУП ПОЧТА РОССИИ</t>
      </is>
    </nc>
  </rcc>
  <rcc rId="52043" sId="1" numFmtId="4">
    <oc r="E3927">
      <v>2.0000000000000001E-4</v>
    </oc>
    <nc r="E3927">
      <v>0</v>
    </nc>
  </rcc>
  <rcc rId="52044" sId="1" numFmtId="4">
    <oc r="F3927">
      <v>5.5999999999999999E-5</v>
    </oc>
    <nc r="F3927">
      <v>0</v>
    </nc>
  </rcc>
  <rcc rId="52045" sId="1" numFmtId="4">
    <oc r="G3927">
      <v>1.44E-4</v>
    </oc>
    <nc r="G3927">
      <v>0</v>
    </nc>
  </rcc>
  <rcc rId="52046" sId="1">
    <oc r="A3928" t="inlineStr">
      <is>
        <t>АГРС с.Линейное</t>
      </is>
    </oc>
    <nc r="A3928" t="inlineStr">
      <is>
        <t>ГРС-1А г.Астрахань</t>
      </is>
    </nc>
  </rcc>
  <rcc rId="52047" sId="1">
    <oc r="B3928" t="inlineStr">
      <is>
        <t>ОПС с.Линейное АОГ [7454] Астраханская область000</t>
      </is>
    </oc>
    <nc r="B3928" t="inlineStr">
      <is>
        <t>ОПС с.Началово АГС [7051] Астраханская область000</t>
      </is>
    </nc>
  </rcc>
  <rcc rId="52048" sId="1">
    <oc r="D3928">
      <v>7</v>
    </oc>
    <nc r="D3928">
      <v>6</v>
    </nc>
  </rcc>
  <rcc rId="52049" sId="1" numFmtId="4">
    <oc r="E3928">
      <v>4.2000000000000002E-4</v>
    </oc>
    <nc r="E3928">
      <v>0</v>
    </nc>
  </rcc>
  <rcc rId="52050" sId="1" numFmtId="4">
    <oc r="F3928">
      <v>2.02E-4</v>
    </oc>
    <nc r="F3928">
      <v>0</v>
    </nc>
  </rcc>
  <rcc rId="52051" sId="1" numFmtId="4">
    <oc r="G3928">
      <v>2.1800000000000001E-4</v>
    </oc>
    <nc r="G3928">
      <v>0</v>
    </nc>
  </rcc>
  <rcc rId="52052" sId="1">
    <oc r="A3929" t="inlineStr">
      <is>
        <t>АГРС с.Линейное</t>
      </is>
    </oc>
    <nc r="A3929" t="inlineStr">
      <is>
        <t>АГРС с.Караванное</t>
      </is>
    </nc>
  </rcc>
  <rcc rId="52053" sId="1">
    <oc r="B3929" t="inlineStr">
      <is>
        <t>ОПС с.Курченко ГРГ [7507] Астраханская область000</t>
      </is>
    </oc>
    <nc r="B3929" t="inlineStr">
      <is>
        <t>ОПС с.Михайловка АОГ [7455] Астраханская область000</t>
      </is>
    </nc>
  </rcc>
  <rcc rId="52054" sId="1" numFmtId="4">
    <oc r="E3929">
      <v>2.0000000000000001E-4</v>
    </oc>
    <nc r="E3929">
      <v>0</v>
    </nc>
  </rcc>
  <rcc rId="52055" sId="1" numFmtId="4">
    <oc r="F3929">
      <v>3.6499999999999998E-4</v>
    </oc>
    <nc r="F3929">
      <v>0</v>
    </nc>
  </rcc>
  <rcc rId="52056" sId="1">
    <oc r="A3930" t="inlineStr">
      <is>
        <t>АГРС Новогеоргиевка</t>
      </is>
    </oc>
    <nc r="A3930" t="inlineStr">
      <is>
        <t>ГРС-1А г.Астрахань</t>
      </is>
    </nc>
  </rcc>
  <rcc rId="52057" sId="1">
    <oc r="B3930" t="inlineStr">
      <is>
        <t>ОПС с.Кряжевое АОГ [7453] Астраханская область000</t>
      </is>
    </oc>
    <nc r="B3930" t="inlineStr">
      <is>
        <t>аптека с. Т.Башмаковка [6672] Астраханская область000</t>
      </is>
    </nc>
  </rcc>
  <rcc rId="52058" sId="1">
    <oc r="C3930" t="inlineStr">
      <is>
        <t>УФПС АСТРАХАНСКОЙ ОБЛАСТИ - ФИЛИАЛ ФГУП ПОЧТА РОССИИ</t>
      </is>
    </oc>
    <nc r="C3930" t="inlineStr">
      <is>
        <t>АБДУЛКАДЫРОВ АЛЬБЕРТ МУРАСБИКОВИЧ</t>
      </is>
    </nc>
  </rcc>
  <rcc rId="52059" sId="1" numFmtId="4">
    <oc r="E3930">
      <v>6.9999999999999994E-5</v>
    </oc>
    <nc r="E3930">
      <v>0</v>
    </nc>
  </rcc>
  <rcc rId="52060" sId="1" numFmtId="4">
    <oc r="F3930">
      <v>2.8299999999999999E-4</v>
    </oc>
    <nc r="F3930">
      <v>0</v>
    </nc>
  </rcc>
  <rcc rId="52061" sId="1">
    <oc r="A3931" t="inlineStr">
      <is>
        <t>ГРС-1А г.Астрахань</t>
      </is>
    </oc>
    <nc r="A3931" t="inlineStr">
      <is>
        <t>АГРС с.Линейное</t>
      </is>
    </nc>
  </rcc>
  <rcc rId="52062" sId="1">
    <oc r="B3931" t="inlineStr">
      <is>
        <t>ОПС с.Караульное ГРГ [7956] Астраханская область000</t>
      </is>
    </oc>
    <nc r="B3931" t="inlineStr">
      <is>
        <t>ОПС с.Линейное АОГ [7454] Астраханская область000</t>
      </is>
    </nc>
  </rcc>
  <rcc rId="52063" sId="1" numFmtId="4">
    <oc r="E3931">
      <v>2.0000000000000001E-4</v>
    </oc>
    <nc r="E3931">
      <v>0</v>
    </nc>
  </rcc>
  <rcc rId="52064" sId="1" numFmtId="4">
    <oc r="F3931">
      <v>2.33E-4</v>
    </oc>
    <nc r="F3931">
      <v>0</v>
    </nc>
  </rcc>
  <rcc rId="52065" sId="1">
    <oc r="A3932" t="inlineStr">
      <is>
        <t>ГРС-1А г.Астрахань</t>
      </is>
    </oc>
    <nc r="A3932" t="inlineStr">
      <is>
        <t>АГРС с.Линейное</t>
      </is>
    </nc>
  </rcc>
  <rcc rId="52066" sId="1">
    <oc r="B3932" t="inlineStr">
      <is>
        <t>ОПС с.Карагали ГРГ [8369] Астраханская область000</t>
      </is>
    </oc>
    <nc r="B3932" t="inlineStr">
      <is>
        <t>ОПС с.Курченко ГРГ [7507] Астраханская область000</t>
      </is>
    </nc>
  </rcc>
  <rcc rId="52067" sId="1" numFmtId="4">
    <oc r="E3932">
      <v>1.4999999999999999E-4</v>
    </oc>
    <nc r="E3932">
      <v>0</v>
    </nc>
  </rcc>
  <rcc rId="52068" sId="1" numFmtId="4">
    <oc r="F3932">
      <v>2.81E-4</v>
    </oc>
    <nc r="F3932">
      <v>0</v>
    </nc>
  </rcc>
  <rcc rId="52069" sId="1">
    <oc r="A3933" t="inlineStr">
      <is>
        <t>ГРС-1А г.Астрахань</t>
      </is>
    </oc>
    <nc r="A3933" t="inlineStr">
      <is>
        <t>АГРС Новогеоргиевка</t>
      </is>
    </nc>
  </rcc>
  <rcc rId="52070" sId="1">
    <oc r="B3933" t="inlineStr">
      <is>
        <t>ОПС с.Евпраксино АГС [7056] Астраханская область000</t>
      </is>
    </oc>
    <nc r="B3933" t="inlineStr">
      <is>
        <t>ОПС с.Кряжевое АОГ [7453] Астраханская область000</t>
      </is>
    </nc>
  </rcc>
  <rcc rId="52071" sId="1" numFmtId="4">
    <oc r="E3933">
      <v>1.8100000000000001E-4</v>
    </oc>
    <nc r="E3933">
      <v>0</v>
    </nc>
  </rcc>
  <rcc rId="52072" sId="1" numFmtId="4">
    <oc r="F3933">
      <v>5.1E-5</v>
    </oc>
    <nc r="F3933">
      <v>0</v>
    </nc>
  </rcc>
  <rcc rId="52073" sId="1" numFmtId="4">
    <oc r="G3933">
      <v>1.2999999999999999E-4</v>
    </oc>
    <nc r="G3933">
      <v>0</v>
    </nc>
  </rcc>
  <rcc rId="52074" sId="1">
    <oc r="A3934" t="inlineStr">
      <is>
        <t>АГРС с.Бударино</t>
      </is>
    </oc>
    <nc r="A3934" t="inlineStr">
      <is>
        <t>ГРС-1А г.Астрахань</t>
      </is>
    </nc>
  </rcc>
  <rcc rId="52075" sId="1">
    <oc r="B3934" t="inlineStr">
      <is>
        <t>ОПС с.Вышка АОГ [7459] Астраханская область000</t>
      </is>
    </oc>
    <nc r="B3934" t="inlineStr">
      <is>
        <t>ОПС с.Караульное ГРГ [7956] Астраханская область000</t>
      </is>
    </nc>
  </rcc>
  <rcc rId="52076" sId="1" numFmtId="4">
    <oc r="E3934">
      <v>3.4999999999999997E-5</v>
    </oc>
    <nc r="E3934">
      <v>0</v>
    </nc>
  </rcc>
  <rcc rId="52077" sId="1" numFmtId="4">
    <oc r="F3934">
      <v>6.3999999999999997E-5</v>
    </oc>
    <nc r="F3934">
      <v>0</v>
    </nc>
  </rcc>
  <rcc rId="52078" sId="1">
    <oc r="B3935" t="inlineStr">
      <is>
        <t>ОПС с.Водяновка АГС [7058] Астраханская область000</t>
      </is>
    </oc>
    <nc r="B3935" t="inlineStr">
      <is>
        <t>ОПС с.Карагали ГРГ [8369] Астраханская область000</t>
      </is>
    </nc>
  </rcc>
  <rcc rId="52079" sId="1" numFmtId="4">
    <oc r="E3935">
      <v>1.08E-4</v>
    </oc>
    <nc r="E3935">
      <v>0</v>
    </nc>
  </rcc>
  <rcc rId="52080" sId="1" numFmtId="4">
    <oc r="F3935">
      <v>1.1E-5</v>
    </oc>
    <nc r="F3935">
      <v>0</v>
    </nc>
  </rcc>
  <rcc rId="52081" sId="1" numFmtId="4">
    <oc r="G3935">
      <v>9.7E-5</v>
    </oc>
    <nc r="G3935">
      <v>0</v>
    </nc>
  </rcc>
  <rcc rId="52082" sId="1">
    <oc r="B3936" t="inlineStr">
      <is>
        <t>ОПС с.Верхнекалиново ГРГ [7958] Астраханская область000</t>
      </is>
    </oc>
    <nc r="B3936" t="inlineStr">
      <is>
        <t>ОПС с.Евпраксино АГС [7056] Астраханская область000</t>
      </is>
    </nc>
  </rcc>
  <rcc rId="52083" sId="1" numFmtId="4">
    <oc r="E3936">
      <v>4.2999999999999999E-4</v>
    </oc>
    <nc r="E3936">
      <v>0</v>
    </nc>
  </rcc>
  <rcc rId="52084" sId="1" numFmtId="4">
    <oc r="F3936">
      <v>3.4000000000000002E-4</v>
    </oc>
    <nc r="F3936">
      <v>0</v>
    </nc>
  </rcc>
  <rcc rId="52085" sId="1" numFmtId="4">
    <oc r="G3936">
      <v>9.0000000000000006E-5</v>
    </oc>
    <nc r="G3936">
      <v>0</v>
    </nc>
  </rcc>
  <rcc rId="52086" sId="1">
    <oc r="B3937" t="inlineStr">
      <is>
        <t>ОПС с.Бударино ГРГ [7841] Астраханская область000</t>
      </is>
    </oc>
    <nc r="B3937" t="inlineStr">
      <is>
        <t>ОПС с.Вышка АОГ [7459] Астраханская область000</t>
      </is>
    </nc>
  </rcc>
  <rcc rId="52087" sId="1" numFmtId="4">
    <oc r="E3937">
      <v>7.4999999999999993E-5</v>
    </oc>
    <nc r="E3937">
      <v>0</v>
    </nc>
  </rcc>
  <rcc rId="52088" sId="1" numFmtId="4">
    <oc r="F3937">
      <v>2.2000000000000001E-4</v>
    </oc>
    <nc r="F3937">
      <v>0</v>
    </nc>
  </rcc>
  <rcc rId="52089" sId="1">
    <oc r="A3938" t="inlineStr">
      <is>
        <t>АГРС с.Бударино</t>
      </is>
    </oc>
    <nc r="A3938" t="inlineStr">
      <is>
        <t>ГРС-1А г.Астрахань</t>
      </is>
    </nc>
  </rcc>
  <rcc rId="52090" sId="1">
    <oc r="B3938" t="inlineStr">
      <is>
        <t>ОПС с.Биркоса ГРГ [7844] Астраханская область000</t>
      </is>
    </oc>
    <nc r="B3938" t="inlineStr">
      <is>
        <t>ОПС с.Водяновка АГС [7058] Астраханская область000</t>
      </is>
    </nc>
  </rcc>
  <rcc rId="52091" sId="1" numFmtId="4">
    <oc r="E3938">
      <v>7.4999999999999993E-5</v>
    </oc>
    <nc r="E3938">
      <v>0</v>
    </nc>
  </rcc>
  <rcc rId="52092" sId="1" numFmtId="4">
    <oc r="F3938">
      <v>8.7000000000000001E-5</v>
    </oc>
    <nc r="F3938">
      <v>0</v>
    </nc>
  </rcc>
  <rcc rId="52093" sId="1">
    <oc r="A3939" t="inlineStr">
      <is>
        <t>ГРС-2 г.Астрахань</t>
      </is>
    </oc>
    <nc r="A3939" t="inlineStr">
      <is>
        <t>ГРС-1А г.Астрахань</t>
      </is>
    </nc>
  </rcc>
  <rcc rId="52094" sId="1">
    <oc r="B3939" t="inlineStr">
      <is>
        <t>ОПС с.Бахтемир ГРГ [7837] Астраханская область000</t>
      </is>
    </oc>
    <nc r="B3939" t="inlineStr">
      <is>
        <t>ОПС с.Верхнекалиново ГРГ [7958] Астраханская область000</t>
      </is>
    </nc>
  </rcc>
  <rcc rId="52095" sId="1">
    <oc r="A3940" t="inlineStr">
      <is>
        <t>АГРС с.Речное</t>
      </is>
    </oc>
    <nc r="A3940" t="inlineStr">
      <is>
        <t>АГРС с.Бударино</t>
      </is>
    </nc>
  </rcc>
  <rcc rId="52096" sId="1">
    <oc r="B3940" t="inlineStr">
      <is>
        <t>ОПС с.Барановка ГРГ [7508] Астраханская область000</t>
      </is>
    </oc>
    <nc r="B3940" t="inlineStr">
      <is>
        <t>ОПС с.Бударино ГРГ [7841] Астраханская область000</t>
      </is>
    </nc>
  </rcc>
  <rcc rId="52097" sId="1" numFmtId="4">
    <oc r="E3940">
      <v>1.0900000000000001E-4</v>
    </oc>
    <nc r="E3940">
      <v>0</v>
    </nc>
  </rcc>
  <rcc rId="52098" sId="1" numFmtId="4">
    <oc r="G3940">
      <v>1.0900000000000001E-4</v>
    </oc>
    <nc r="G3940">
      <v>0</v>
    </nc>
  </rcc>
  <rcc rId="52099" sId="1">
    <oc r="A3941" t="inlineStr">
      <is>
        <t>ГРС-1А г.Астрахань</t>
      </is>
    </oc>
    <nc r="A3941" t="inlineStr">
      <is>
        <t>АГРС с.Бударино</t>
      </is>
    </nc>
  </rcc>
  <rcc rId="52100" sId="1">
    <oc r="B3941" t="inlineStr">
      <is>
        <t>ломбард [5737] Астраханская область000</t>
      </is>
    </oc>
    <nc r="B3941" t="inlineStr">
      <is>
        <t>ОПС с.Биркоса ГРГ [7844] Астраханская область000</t>
      </is>
    </nc>
  </rcc>
  <rcc rId="52101" sId="1">
    <oc r="C3941" t="inlineStr">
      <is>
        <t>АГИССА-ЛОМБАРД</t>
      </is>
    </oc>
    <nc r="C3941" t="inlineStr">
      <is>
        <t>УФПС АСТРАХАНСКОЙ ОБЛАСТИ - ФИЛИАЛ ФГУП ПОЧТА РОССИИ</t>
      </is>
    </nc>
  </rcc>
  <rcc rId="52102" sId="1" numFmtId="4">
    <oc r="E3941">
      <v>2.5000000000000001E-4</v>
    </oc>
    <nc r="E3941">
      <v>0</v>
    </nc>
  </rcc>
  <rcc rId="52103" sId="1" numFmtId="4">
    <oc r="F3941">
      <v>1.1400000000000001E-4</v>
    </oc>
    <nc r="F3941">
      <v>0</v>
    </nc>
  </rcc>
  <rcc rId="52104" sId="1" numFmtId="4">
    <oc r="G3941">
      <v>1.36E-4</v>
    </oc>
    <nc r="G3941">
      <v>0</v>
    </nc>
  </rcc>
  <rcc rId="52105" sId="1">
    <oc r="A3942" t="inlineStr">
      <is>
        <t>АГРС с.Николаевка</t>
      </is>
    </oc>
    <nc r="A3942" t="inlineStr">
      <is>
        <t>ГРС-2 г.Астрахань</t>
      </is>
    </nc>
  </rcc>
  <rcc rId="52106" sId="1">
    <oc r="B3942" t="inlineStr">
      <is>
        <t>ОПС с. Николаевка АОГ [6605] Астраханская область000</t>
      </is>
    </oc>
    <nc r="B3942" t="inlineStr">
      <is>
        <t>ОПС с.Бахтемир ГРГ [7837] Астраханская область000</t>
      </is>
    </nc>
  </rcc>
  <rcc rId="52107" sId="1" numFmtId="4">
    <oc r="E3942">
      <v>2.9999999999999997E-4</v>
    </oc>
    <nc r="E3942">
      <v>0</v>
    </nc>
  </rcc>
  <rcc rId="52108" sId="1" numFmtId="4">
    <oc r="F3942">
      <v>2.8299999999999999E-4</v>
    </oc>
    <nc r="F3942">
      <v>0</v>
    </nc>
  </rcc>
  <rcc rId="52109" sId="1" numFmtId="4">
    <oc r="G3942">
      <v>1.7E-5</v>
    </oc>
    <nc r="G3942">
      <v>0</v>
    </nc>
  </rcc>
  <rcc rId="52110" sId="1">
    <oc r="A3943" t="inlineStr">
      <is>
        <t>ГРС-1А г.Астрахань</t>
      </is>
    </oc>
    <nc r="A3943" t="inlineStr">
      <is>
        <t>АГРС с.Речное</t>
      </is>
    </nc>
  </rcc>
  <rcc rId="52111" sId="1">
    <oc r="B3943" t="inlineStr">
      <is>
        <t>ОПС п.Кирпичный завод АГС [7050] Астраханская область000</t>
      </is>
    </oc>
    <nc r="B3943" t="inlineStr">
      <is>
        <t>ОПС с.Барановка ГРГ [7508] Астраханская область000</t>
      </is>
    </nc>
  </rcc>
  <rcc rId="52112" sId="1" numFmtId="4">
    <oc r="E3943">
      <v>1.8000000000000001E-4</v>
    </oc>
    <nc r="E3943">
      <v>0</v>
    </nc>
  </rcc>
  <rcc rId="52113" sId="1" numFmtId="4">
    <oc r="G3943">
      <v>1.8000000000000001E-4</v>
    </oc>
    <nc r="G3943">
      <v>0</v>
    </nc>
  </rcc>
  <rcc rId="52114" sId="1">
    <oc r="A3944" t="inlineStr">
      <is>
        <t>АГРС г.Знаменск</t>
      </is>
    </oc>
    <nc r="A3944" t="inlineStr">
      <is>
        <t>ГРС-1А г.Астрахань</t>
      </is>
    </nc>
  </rcc>
  <rcc rId="52115" sId="1">
    <oc r="B3944" t="inlineStr">
      <is>
        <t>ОПС п. Капустин Яр ГРГ [6112] Астраханская область000</t>
      </is>
    </oc>
    <nc r="B3944" t="inlineStr">
      <is>
        <t>ломбард [5737] Астраханская область000</t>
      </is>
    </nc>
  </rcc>
  <rcc rId="52116" sId="1">
    <oc r="C3944" t="inlineStr">
      <is>
        <t>УФПС АСТРАХАНСКОЙ ОБЛАСТИ - ФИЛИАЛ ФГУП ПОЧТА РОССИИ</t>
      </is>
    </oc>
    <nc r="C3944" t="inlineStr">
      <is>
        <t>АГИССА-ЛОМБАРД</t>
      </is>
    </nc>
  </rcc>
  <rcc rId="52117" sId="1" numFmtId="4">
    <oc r="E3944">
      <v>2.0000000000000001E-4</v>
    </oc>
    <nc r="E3944">
      <v>0</v>
    </nc>
  </rcc>
  <rcc rId="52118" sId="1" numFmtId="4">
    <oc r="F3944">
      <v>3.1300000000000002E-4</v>
    </oc>
    <nc r="F3944">
      <v>0</v>
    </nc>
  </rcc>
  <rcc rId="52119" sId="1">
    <oc r="A3945" t="inlineStr">
      <is>
        <t>АГРС г.Нариманов</t>
      </is>
    </oc>
    <nc r="A3945" t="inlineStr">
      <is>
        <t>АГРС с.Николаевка</t>
      </is>
    </nc>
  </rcc>
  <rcc rId="52120" sId="1">
    <oc r="B3945" t="inlineStr">
      <is>
        <t>ОПС г.Нариманов АОГ [6604] Астраханская область000</t>
      </is>
    </oc>
    <nc r="B3945" t="inlineStr">
      <is>
        <t>ОПС с. Николаевка АОГ [6605] Астраханская область000</t>
      </is>
    </nc>
  </rcc>
  <rcc rId="52121" sId="1" numFmtId="4">
    <oc r="E3945">
      <v>5.0000000000000001E-4</v>
    </oc>
    <nc r="E3945">
      <v>0</v>
    </nc>
  </rcc>
  <rcc rId="52122" sId="1" numFmtId="4">
    <oc r="G3945">
      <v>5.0000000000000001E-4</v>
    </oc>
    <nc r="G3945">
      <v>0</v>
    </nc>
  </rcc>
  <rcc rId="52123" sId="1">
    <oc r="B3946" t="inlineStr">
      <is>
        <t>ОПС №19 п.Советский АГС [7047] Астраханская область000</t>
      </is>
    </oc>
    <nc r="B3946" t="inlineStr">
      <is>
        <t>ОПС п.Кирпичный завод АГС [7050] Астраханская область000</t>
      </is>
    </nc>
  </rcc>
  <rcc rId="52124" sId="1" numFmtId="4">
    <oc r="E3946">
      <v>3.2600000000000001E-4</v>
    </oc>
    <nc r="E3946">
      <v>0</v>
    </nc>
  </rcc>
  <rcc rId="52125" sId="1" numFmtId="4">
    <oc r="F3946">
      <v>2.6499999999999999E-4</v>
    </oc>
    <nc r="F3946">
      <v>0</v>
    </nc>
  </rcc>
  <rcc rId="52126" sId="1" numFmtId="4">
    <oc r="G3946">
      <v>6.0999999999999999E-5</v>
    </oc>
    <nc r="G3946">
      <v>0</v>
    </nc>
  </rcc>
  <rcc rId="52127" sId="1">
    <oc r="A3947" t="inlineStr">
      <is>
        <t>ГРС-3А г.Астрахань</t>
      </is>
    </oc>
    <nc r="A3947" t="inlineStr">
      <is>
        <t>АГРС г.Знаменск</t>
      </is>
    </nc>
  </rcc>
  <rcc rId="52128" sId="1">
    <oc r="B3947" t="inlineStr">
      <is>
        <t>ОПС с.Солянка АГС [7041] Астраханская область000</t>
      </is>
    </oc>
    <nc r="B3947" t="inlineStr">
      <is>
        <t>ОПС п. Капустин Яр ГРГ [6112] Астраханская область000</t>
      </is>
    </nc>
  </rcc>
  <rcc rId="52129" sId="1">
    <oc r="D3947">
      <v>6</v>
    </oc>
    <nc r="D3947">
      <v>7</v>
    </nc>
  </rcc>
  <rcc rId="52130" sId="1" numFmtId="4">
    <oc r="E3947">
      <v>1.4170000000000001E-3</v>
    </oc>
    <nc r="E3947">
      <v>0</v>
    </nc>
  </rcc>
  <rcc rId="52131" sId="1" numFmtId="4">
    <oc r="G3947">
      <v>1.4170000000000001E-3</v>
    </oc>
    <nc r="G3947">
      <v>0</v>
    </nc>
  </rcc>
  <rcc rId="52132" sId="1">
    <oc r="A3948" t="inlineStr">
      <is>
        <t>ГРС-1А г.Астрахань</t>
      </is>
    </oc>
    <nc r="A3948" t="inlineStr">
      <is>
        <t>АГРС г.Нариманов</t>
      </is>
    </nc>
  </rcc>
  <rcc rId="52133" sId="1">
    <oc r="B3948" t="inlineStr">
      <is>
        <t>Адм. здание (п. Началово) [4877] Астраханская областьПриволжский с. Началовоул.Астраханская,31</t>
      </is>
    </oc>
    <nc r="B3948" t="inlineStr">
      <is>
        <t>ОПС г.Нариманов АОГ [6604] Астраханская область000</t>
      </is>
    </nc>
  </rcc>
  <rcc rId="52134" sId="1">
    <oc r="C3948" t="inlineStr">
      <is>
        <t>СУ СК РОССИИ ПО АСТРАХАНСКОЙ ОБЛАСТИ</t>
      </is>
    </oc>
    <nc r="C3948" t="inlineStr">
      <is>
        <t>УФПС АСТРАХАНСКОЙ ОБЛАСТИ - ФИЛИАЛ ФГУП ПОЧТА РОССИИ</t>
      </is>
    </nc>
  </rcc>
  <rcc rId="52135" sId="1">
    <oc r="D3948">
      <v>6</v>
    </oc>
    <nc r="D3948">
      <v>7</v>
    </nc>
  </rcc>
  <rcc rId="52136" sId="1" numFmtId="4">
    <oc r="E3948">
      <v>1E-3</v>
    </oc>
    <nc r="E3948">
      <v>0</v>
    </nc>
  </rcc>
  <rcc rId="52137" sId="1" numFmtId="4">
    <oc r="F3948">
      <v>3.39E-4</v>
    </oc>
    <nc r="F3948">
      <v>0</v>
    </nc>
  </rcc>
  <rcc rId="52138" sId="1" numFmtId="4">
    <oc r="G3948">
      <v>6.6100000000000002E-4</v>
    </oc>
    <nc r="G3948">
      <v>0</v>
    </nc>
  </rcc>
  <rcc rId="52139" sId="1">
    <oc r="A3949" t="inlineStr">
      <is>
        <t>АГРС п.Красный Яр</t>
      </is>
    </oc>
    <nc r="A3949" t="inlineStr">
      <is>
        <t>ГРС-1А г.Астрахань</t>
      </is>
    </nc>
  </rcc>
  <rcc rId="52140" sId="1">
    <oc r="B3949" t="inlineStr">
      <is>
        <t>Адм. здание (п. Кр. Яр) [5503] Астраханская область000</t>
      </is>
    </oc>
    <nc r="B3949" t="inlineStr">
      <is>
        <t>ОПС №19 п.Советский АГС [7047] Астраханская область000</t>
      </is>
    </nc>
  </rcc>
  <rcc rId="52141" sId="1">
    <oc r="C3949" t="inlineStr">
      <is>
        <t>УПФР в Красноярском районе Астраханской области</t>
      </is>
    </oc>
    <nc r="C3949" t="inlineStr">
      <is>
        <t>УФПС АСТРАХАНСКОЙ ОБЛАСТИ - ФИЛИАЛ ФГУП ПОЧТА РОССИИ</t>
      </is>
    </nc>
  </rcc>
  <rcc rId="52142" sId="1">
    <oc r="D3949">
      <v>6</v>
    </oc>
    <nc r="D3949">
      <v>7</v>
    </nc>
  </rcc>
  <rcc rId="52143" sId="1" numFmtId="4">
    <oc r="E3949">
      <v>3.0000000000000001E-3</v>
    </oc>
    <nc r="E3949">
      <v>0</v>
    </nc>
  </rcc>
  <rcc rId="52144" sId="1" numFmtId="4">
    <oc r="F3949">
      <v>1.0950000000000001E-3</v>
    </oc>
    <nc r="F3949">
      <v>0</v>
    </nc>
  </rcc>
  <rcc rId="52145" sId="1" numFmtId="4">
    <oc r="G3949">
      <v>1.905E-3</v>
    </oc>
    <nc r="G3949">
      <v>0</v>
    </nc>
  </rcc>
  <rcc rId="52146" sId="1">
    <oc r="A3950" t="inlineStr">
      <is>
        <t>ГРС-1А г.Астрахань</t>
      </is>
    </oc>
    <nc r="A3950" t="inlineStr">
      <is>
        <t>ГРС-3А г.Астрахань</t>
      </is>
    </nc>
  </rcc>
  <rcc rId="52147" sId="1">
    <oc r="B3950" t="inlineStr">
      <is>
        <t>Торговый комплекс [6695] Астраханская область000</t>
      </is>
    </oc>
    <nc r="B3950" t="inlineStr">
      <is>
        <t>ОПС с.Солянка АГС [7041] Астраханская область000</t>
      </is>
    </nc>
  </rcc>
  <rcc rId="52148" sId="1">
    <oc r="C3950" t="inlineStr">
      <is>
        <t>ЯНЧЕВСКИЙ ИГОРЬ ИВАНОВИЧ</t>
      </is>
    </oc>
    <nc r="C3950" t="inlineStr">
      <is>
        <t>УФПС АСТРАХАНСКОЙ ОБЛАСТИ - ФИЛИАЛ ФГУП ПОЧТА РОССИИ</t>
      </is>
    </nc>
  </rcc>
  <rcc rId="52149" sId="1" numFmtId="4">
    <oc r="E3950">
      <v>8.8000000000000005E-3</v>
    </oc>
    <nc r="E3950">
      <v>0</v>
    </nc>
  </rcc>
  <rcc rId="52150" sId="1" numFmtId="4">
    <oc r="F3950">
      <v>2.4399999999999999E-4</v>
    </oc>
    <nc r="F3950">
      <v>0</v>
    </nc>
  </rcc>
  <rcc rId="52151" sId="1" numFmtId="4">
    <oc r="G3950">
      <v>8.5559999999999994E-3</v>
    </oc>
    <nc r="G3950">
      <v>0</v>
    </nc>
  </rcc>
  <rcc rId="52152" sId="1">
    <oc r="A3951" t="inlineStr">
      <is>
        <t>ГРС-2 г.Астрахань</t>
      </is>
    </oc>
    <nc r="A3951" t="inlineStr">
      <is>
        <t>ГРС-1А г.Астрахань</t>
      </is>
    </nc>
  </rcc>
  <rcc rId="52153" sId="1">
    <oc r="B3951" t="inlineStr">
      <is>
        <t>автотехцентр, цех по окраске машин [8224] Астраханская область000</t>
      </is>
    </oc>
    <nc r="B3951" t="inlineStr">
      <is>
        <t>Адм. здание (п. Началово) [4877] Астраханская областьПриволжский с. Началовоул.Астраханская,31</t>
      </is>
    </nc>
  </rcc>
  <rcc rId="52154" sId="1">
    <oc r="C3951" t="inlineStr">
      <is>
        <t>КВИРОВ ВАЛЕРИЙ АЛЕКСАНДРОВИЧ</t>
      </is>
    </oc>
    <nc r="C3951" t="inlineStr">
      <is>
        <t>СУ СК РОССИИ ПО АСТРАХАНСКОЙ ОБЛАСТИ</t>
      </is>
    </nc>
  </rcc>
  <rcc rId="52155" sId="1" numFmtId="4">
    <oc r="E3951">
      <v>2E-3</v>
    </oc>
    <nc r="E3951">
      <v>0</v>
    </nc>
  </rcc>
  <rcc rId="52156" sId="1" numFmtId="4">
    <oc r="F3951">
      <v>1.66E-4</v>
    </oc>
    <nc r="F3951">
      <v>0</v>
    </nc>
  </rcc>
  <rcc rId="52157" sId="1" numFmtId="4">
    <oc r="G3951">
      <v>1.8339999999999999E-3</v>
    </oc>
    <nc r="G3951">
      <v>0</v>
    </nc>
  </rcc>
  <rcc rId="52158" sId="1">
    <oc r="A3952" t="inlineStr">
      <is>
        <t>ГРС-1А г.Астрахань</t>
      </is>
    </oc>
    <nc r="A3952" t="inlineStr">
      <is>
        <t>АГРС п.Красный Яр</t>
      </is>
    </nc>
  </rcc>
  <rcc rId="52159" sId="1">
    <oc r="B3952" t="inlineStr">
      <is>
        <t>котельная № 1,№ 2 [7118] Астраханская областьАстраханьул.Трофимова,105 (котельная №1, №2)</t>
      </is>
    </oc>
    <nc r="B3952" t="inlineStr">
      <is>
        <t>Адм. здание (п. Кр. Яр) [5503] Астраханская область000</t>
      </is>
    </nc>
  </rcc>
  <rcc rId="52160" sId="1">
    <oc r="C3952" t="inlineStr">
      <is>
        <t>ЗАО "ИТК"</t>
      </is>
    </oc>
    <nc r="C3952" t="inlineStr">
      <is>
        <t>УПФР в Красноярском районе Астраханской области</t>
      </is>
    </nc>
  </rcc>
  <rcc rId="52161" sId="1" numFmtId="4">
    <oc r="E3952">
      <v>5.7400000000000003E-3</v>
    </oc>
    <nc r="E3952">
      <v>0</v>
    </nc>
  </rcc>
  <rcc rId="52162" sId="1" numFmtId="4">
    <oc r="F3952">
      <v>1.114E-3</v>
    </oc>
    <nc r="F3952">
      <v>0</v>
    </nc>
  </rcc>
  <rcc rId="52163" sId="1" numFmtId="4">
    <oc r="G3952">
      <v>4.6259999999999999E-3</v>
    </oc>
    <nc r="G3952">
      <v>0</v>
    </nc>
  </rcc>
  <rcc rId="52164" sId="1">
    <oc r="B3953" t="inlineStr">
      <is>
        <t>адм.здание ул.Лычманова [7116] Астраханская областьАстраханьул.Лычманова,44 (адм.здание)</t>
      </is>
    </oc>
    <nc r="B3953" t="inlineStr">
      <is>
        <t>Торговый комплекс [6695] Астраханская область000</t>
      </is>
    </nc>
  </rcc>
  <rcc rId="52165" sId="1">
    <oc r="C3953" t="inlineStr">
      <is>
        <t>ЗАО "ИТК"</t>
      </is>
    </oc>
    <nc r="C3953" t="inlineStr">
      <is>
        <t>ЯНЧЕВСКИЙ ИГОРЬ ИВАНОВИЧ</t>
      </is>
    </nc>
  </rcc>
  <rcc rId="52166" sId="1" numFmtId="4">
    <oc r="E3953">
      <v>4.2599999999999999E-3</v>
    </oc>
    <nc r="E3953">
      <v>1E-3</v>
    </nc>
  </rcc>
  <rcc rId="52167" sId="1" numFmtId="4">
    <oc r="F3953">
      <v>1.7060000000000001E-3</v>
    </oc>
    <nc r="F3953">
      <v>0</v>
    </nc>
  </rcc>
  <rcc rId="52168" sId="1" numFmtId="4">
    <oc r="G3953">
      <v>2.5539999999999998E-3</v>
    </oc>
    <nc r="G3953">
      <v>1E-3</v>
    </nc>
  </rcc>
  <rcc rId="52169" sId="1">
    <oc r="A3954" t="inlineStr">
      <is>
        <t>АГРС п.Володарский</t>
      </is>
    </oc>
    <nc r="A3954" t="inlineStr">
      <is>
        <t>ГРС-2 г.Астрахань</t>
      </is>
    </nc>
  </rcc>
  <rcc rId="52170" sId="1">
    <oc r="B3954" t="inlineStr">
      <is>
        <t>автостанция п. Володарский ГРГ [4801] Астраханская область000</t>
      </is>
    </oc>
    <nc r="B3954" t="inlineStr">
      <is>
        <t>автотехцентр, цех по окраске машин [8224] Астраханская область000</t>
      </is>
    </nc>
  </rcc>
  <rcc rId="52171" sId="1">
    <oc r="C3954" t="inlineStr">
      <is>
        <t>ГП АО ПАТП №3</t>
      </is>
    </oc>
    <nc r="C3954" t="inlineStr">
      <is>
        <t>КВИРОВ ВАЛЕРИЙ АЛЕКСАНДРОВИЧ</t>
      </is>
    </nc>
  </rcc>
  <rcc rId="52172" sId="1" numFmtId="4">
    <oc r="E3954">
      <v>1E-3</v>
    </oc>
    <nc r="E3954">
      <v>5.0000000000000001E-4</v>
    </nc>
  </rcc>
  <rcc rId="52173" sId="1" numFmtId="4">
    <oc r="F3954">
      <v>2.1499999999999999E-4</v>
    </oc>
    <nc r="F3954">
      <v>1.0900000000000001E-4</v>
    </nc>
  </rcc>
  <rcc rId="52174" sId="1" numFmtId="4">
    <oc r="G3954">
      <v>7.85E-4</v>
    </oc>
    <nc r="G3954">
      <v>3.9100000000000002E-4</v>
    </nc>
  </rcc>
  <rcc rId="52175" sId="1">
    <oc r="B3955" t="inlineStr">
      <is>
        <t>Магазин «Продукты» [6696] Астраханская область000</t>
      </is>
    </oc>
    <nc r="B3955" t="inlineStr">
      <is>
        <t>котельная № 1,№ 2 [7118] Астраханская областьАстраханьул.Трофимова,105 (котельная №1, №2)</t>
      </is>
    </nc>
  </rcc>
  <rcc rId="52176" sId="1">
    <oc r="C3955" t="inlineStr">
      <is>
        <t>ИП Филиппов Александр Анатольевич</t>
      </is>
    </oc>
    <nc r="C3955" t="inlineStr">
      <is>
        <t>ЗАО "ИТК"</t>
      </is>
    </nc>
  </rcc>
  <rcc rId="52177" sId="1">
    <oc r="D3955">
      <v>7</v>
    </oc>
    <nc r="D3955">
      <v>6</v>
    </nc>
  </rcc>
  <rcc rId="52178" sId="1" numFmtId="4">
    <oc r="E3955">
      <v>0</v>
    </oc>
    <nc r="E3955">
      <v>8.0000000000000004E-4</v>
    </nc>
  </rcc>
  <rcc rId="52179" sId="1" numFmtId="4">
    <oc r="G3955">
      <v>0</v>
    </oc>
    <nc r="G3955">
      <v>8.0000000000000004E-4</v>
    </nc>
  </rcc>
  <rcc rId="52180" sId="1">
    <oc r="B3956" t="inlineStr">
      <is>
        <t>Автостанция «Большие Исады» [6487] Астраханская область000</t>
      </is>
    </oc>
    <nc r="B3956" t="inlineStr">
      <is>
        <t>адм.здание ул.Лычманова [7116] Астраханская областьАстраханьул.Лычманова,44 (адм.здание)</t>
      </is>
    </nc>
  </rcc>
  <rcc rId="52181" sId="1">
    <oc r="C3956" t="inlineStr">
      <is>
        <t>ГП АО ПАТП №3</t>
      </is>
    </oc>
    <nc r="C3956" t="inlineStr">
      <is>
        <t>ЗАО "ИТК"</t>
      </is>
    </nc>
  </rcc>
  <rcc rId="52182" sId="1" numFmtId="4">
    <oc r="E3956">
      <v>1E-3</v>
    </oc>
    <nc r="E3956">
      <v>2.0000000000000001E-4</v>
    </nc>
  </rcc>
  <rcc rId="52183" sId="1" numFmtId="4">
    <oc r="F3956">
      <v>2.7E-4</v>
    </oc>
    <nc r="F3956">
      <v>0</v>
    </nc>
  </rcc>
  <rcc rId="52184" sId="1" numFmtId="4">
    <oc r="G3956">
      <v>7.2999999999999996E-4</v>
    </oc>
    <nc r="G3956">
      <v>2.0000000000000001E-4</v>
    </nc>
  </rcc>
  <rcc rId="52185" sId="1">
    <oc r="A3957" t="inlineStr">
      <is>
        <t>ГРС-1А г.Астрахань</t>
      </is>
    </oc>
    <nc r="A3957" t="inlineStr">
      <is>
        <t>АГРС п.Володарский</t>
      </is>
    </nc>
  </rcc>
  <rcc rId="52186" sId="1">
    <oc r="B3957" t="inlineStr">
      <is>
        <t>Автостанция [6488] Астраханская область000</t>
      </is>
    </oc>
    <nc r="B3957" t="inlineStr">
      <is>
        <t>автостанция п. Володарский ГРГ [4801] Астраханская область000</t>
      </is>
    </nc>
  </rcc>
  <rcc rId="52187" sId="1">
    <oc r="B3958" t="inlineStr">
      <is>
        <t>Автовокзал - теплогенераторные №1,№2 [8458] Астраханская область000</t>
      </is>
    </oc>
    <nc r="B3958" t="inlineStr">
      <is>
        <t>Магазин «Продукты» [6696] Астраханская область000</t>
      </is>
    </nc>
  </rcc>
  <rcc rId="52188" sId="1">
    <oc r="C3958" t="inlineStr">
      <is>
        <t>ГП АО ПАТП №3</t>
      </is>
    </oc>
    <nc r="C3958" t="inlineStr">
      <is>
        <t>ИП Филиппов Александр Анатольевич</t>
      </is>
    </nc>
  </rcc>
  <rcc rId="52189" sId="1">
    <oc r="D3958">
      <v>6</v>
    </oc>
    <nc r="D3958">
      <v>7</v>
    </nc>
  </rcc>
  <rcc rId="52190" sId="1" numFmtId="4">
    <oc r="E3958">
      <v>8.0000000000000002E-3</v>
    </oc>
    <nc r="E3958">
      <v>0</v>
    </nc>
  </rcc>
  <rcc rId="52191" sId="1" numFmtId="4">
    <oc r="F3958">
      <v>9.6299999999999999E-4</v>
    </oc>
    <nc r="F3958">
      <v>0</v>
    </nc>
  </rcc>
  <rcc rId="52192" sId="1" numFmtId="4">
    <oc r="G3958">
      <v>7.0369999999999999E-3</v>
    </oc>
    <nc r="G3958">
      <v>0</v>
    </nc>
  </rcc>
  <rcc rId="52193" sId="1">
    <oc r="A3959" t="inlineStr">
      <is>
        <t>ГРС-3А г.Астрахань</t>
      </is>
    </oc>
    <nc r="A3959" t="inlineStr">
      <is>
        <t>ГРС-1А г.Астрахань</t>
      </is>
    </nc>
  </rcc>
  <rcc rId="52194" sId="1">
    <oc r="B3959" t="inlineStr">
      <is>
        <t>Гостиница (АЦКК) [5390] Астраханская область000</t>
      </is>
    </oc>
    <nc r="B3959" t="inlineStr">
      <is>
        <t>Автостанция «Большие Исады» [6487] Астраханская область000</t>
      </is>
    </nc>
  </rcc>
  <rcc rId="52195" sId="1">
    <oc r="C3959" t="inlineStr">
      <is>
        <t>САВИНА ВАЛЕНТИНА МИХАЙЛОВНА</t>
      </is>
    </oc>
    <nc r="C3959" t="inlineStr">
      <is>
        <t>ГП АО ПАТП №3</t>
      </is>
    </nc>
  </rcc>
  <rcc rId="52196" sId="1" numFmtId="4">
    <oc r="E3959">
      <v>1.1000000000000001E-3</v>
    </oc>
    <nc r="E3959">
      <v>0</v>
    </nc>
  </rcc>
  <rcc rId="52197" sId="1" numFmtId="4">
    <oc r="F3959">
      <v>8.0599999999999997E-4</v>
    </oc>
    <nc r="F3959">
      <v>0</v>
    </nc>
  </rcc>
  <rcc rId="52198" sId="1" numFmtId="4">
    <oc r="G3959">
      <v>2.9399999999999999E-4</v>
    </oc>
    <nc r="G3959">
      <v>0</v>
    </nc>
  </rcc>
  <rcc rId="52199" sId="1">
    <oc r="B3960" t="inlineStr">
      <is>
        <t>цех "Оазис" [4829] Астраханская область000</t>
      </is>
    </oc>
    <nc r="B3960" t="inlineStr">
      <is>
        <t>Автостанция [6488] Астраханская область000</t>
      </is>
    </nc>
  </rcc>
  <rcc rId="52200" sId="1">
    <oc r="C3960" t="inlineStr">
      <is>
        <t>ГОМЗЯКОВА АННА МИХАЙЛОВНА</t>
      </is>
    </oc>
    <nc r="C3960" t="inlineStr">
      <is>
        <t>ГП АО ПАТП №3</t>
      </is>
    </nc>
  </rcc>
  <rcc rId="52201" sId="1" numFmtId="4">
    <oc r="E3960">
      <v>1.15E-3</v>
    </oc>
    <nc r="E3960">
      <v>0</v>
    </nc>
  </rcc>
  <rcc rId="52202" sId="1" numFmtId="4">
    <oc r="F3960">
      <v>8.9099999999999997E-4</v>
    </oc>
    <nc r="F3960">
      <v>0</v>
    </nc>
  </rcc>
  <rcc rId="52203" sId="1" numFmtId="4">
    <oc r="G3960">
      <v>2.5900000000000001E-4</v>
    </oc>
    <nc r="G3960">
      <v>0</v>
    </nc>
  </rcc>
  <rcc rId="52204" sId="1">
    <oc r="B3961" t="inlineStr">
      <is>
        <t>кафе "Дублин" [4481] Астраханская область000</t>
      </is>
    </oc>
    <nc r="B3961" t="inlineStr">
      <is>
        <t>Автовокзал - теплогенераторные №1,№2 [8458] Астраханская область000</t>
      </is>
    </nc>
  </rcc>
  <rcc rId="52205" sId="1">
    <oc r="C3961" t="inlineStr">
      <is>
        <t>ШИЛОВ МАКСИМ ВЛАДИМИРОВИЧ</t>
      </is>
    </oc>
    <nc r="C3961" t="inlineStr">
      <is>
        <t>ГП АО ПАТП №3</t>
      </is>
    </nc>
  </rcc>
  <rcc rId="52206" sId="1">
    <oc r="D3961">
      <v>7</v>
    </oc>
    <nc r="D3961">
      <v>6</v>
    </nc>
  </rcc>
  <rcc rId="52207" sId="1" numFmtId="4">
    <oc r="E3961">
      <v>1E-4</v>
    </oc>
    <nc r="E3961">
      <v>1E-3</v>
    </nc>
  </rcc>
  <rcc rId="52208" sId="1" numFmtId="4">
    <oc r="F3961">
      <v>1.1E-5</v>
    </oc>
    <nc r="F3961">
      <v>2.2100000000000001E-4</v>
    </nc>
  </rcc>
  <rcc rId="52209" sId="1" numFmtId="4">
    <oc r="G3961">
      <v>8.8999999999999995E-5</v>
    </oc>
    <nc r="G3961">
      <v>7.7899999999999996E-4</v>
    </nc>
  </rcc>
  <rcc rId="52210" sId="1">
    <oc r="A3962" t="inlineStr">
      <is>
        <t>ГРС-1А г.Астрахань</t>
      </is>
    </oc>
    <nc r="A3962" t="inlineStr">
      <is>
        <t>ГРС-3А г.Астрахань</t>
      </is>
    </nc>
  </rcc>
  <rcc rId="52211" sId="1">
    <oc r="B3962" t="inlineStr">
      <is>
        <t>Административное здание [5673] Астраханская областьПриволжскийпромзона Кулаковский промузелул. Мира, 1 (административное здание)</t>
      </is>
    </oc>
    <nc r="B3962" t="inlineStr">
      <is>
        <t>Гостиница (АЦКК) [5390] Астраханская область000</t>
      </is>
    </nc>
  </rcc>
  <rcc rId="52212" sId="1">
    <oc r="C3962" t="inlineStr">
      <is>
        <t>ГБОУ АО СПО ''АГКПТ''</t>
      </is>
    </oc>
    <nc r="C3962" t="inlineStr">
      <is>
        <t>САВИНА ВАЛЕНТИНА МИХАЙЛОВНА</t>
      </is>
    </nc>
  </rcc>
  <rcc rId="52213" sId="1" numFmtId="4">
    <oc r="E3962">
      <v>1.4E-3</v>
    </oc>
    <nc r="E3962">
      <v>0</v>
    </nc>
  </rcc>
  <rcc rId="52214" sId="1" numFmtId="4">
    <oc r="F3962">
      <v>1.5809999999999999E-3</v>
    </oc>
    <nc r="F3962">
      <v>1.15E-4</v>
    </nc>
  </rcc>
  <rcc rId="52215" sId="1">
    <oc r="B3963" t="inlineStr">
      <is>
        <t>Магазин "Дела" ул.Рыбинская [6963] Астраханская область000</t>
      </is>
    </oc>
    <nc r="B3963" t="inlineStr">
      <is>
        <t>цех "Оазис" [4829] Астраханская область000</t>
      </is>
    </nc>
  </rcc>
  <rcc rId="52216" sId="1">
    <oc r="C3963" t="inlineStr">
      <is>
        <t>ЯРОВОЙ ИГОРЬ ЮРЬЕВИЧ</t>
      </is>
    </oc>
    <nc r="C3963" t="inlineStr">
      <is>
        <t>ГОМЗЯКОВА АННА МИХАЙЛОВНА</t>
      </is>
    </nc>
  </rcc>
  <rcc rId="52217" sId="1" numFmtId="4">
    <oc r="E3963">
      <v>6.9999999999999999E-4</v>
    </oc>
    <nc r="E3963">
      <v>1.1E-4</v>
    </nc>
  </rcc>
  <rcc rId="52218" sId="1" numFmtId="4">
    <oc r="F3963">
      <v>5.7499999999999999E-4</v>
    </oc>
    <nc r="F3963">
      <v>2.8299999999999999E-4</v>
    </nc>
  </rcc>
  <rcc rId="52219" sId="1" numFmtId="4">
    <oc r="G3963">
      <v>1.25E-4</v>
    </oc>
    <nc r="G3963">
      <v>0</v>
    </nc>
  </rcc>
  <rcc rId="52220" sId="1">
    <oc r="B3964" t="inlineStr">
      <is>
        <t>магазин [8166] Астраханская область000</t>
      </is>
    </oc>
    <nc r="B3964" t="inlineStr">
      <is>
        <t>кафе "Дублин" [4481] Астраханская область000</t>
      </is>
    </nc>
  </rcc>
  <rcc rId="52221" sId="1">
    <oc r="C3964" t="inlineStr">
      <is>
        <t>ЯНЧЕВСКИЙ ИГОРЬ ИВАНОВИЧ</t>
      </is>
    </oc>
    <nc r="C3964" t="inlineStr">
      <is>
        <t>ШИЛОВ МАКСИМ ВЛАДИМИРОВИЧ</t>
      </is>
    </nc>
  </rcc>
  <rcc rId="52222" sId="1" numFmtId="4">
    <oc r="E3964">
      <v>5.9999999999999995E-4</v>
    </oc>
    <nc r="E3964">
      <v>1E-4</v>
    </nc>
  </rcc>
  <rcc rId="52223" sId="1" numFmtId="4">
    <oc r="F3964">
      <v>4.6299999999999998E-4</v>
    </oc>
    <nc r="F3964">
      <v>1.7E-5</v>
    </nc>
  </rcc>
  <rcc rId="52224" sId="1" numFmtId="4">
    <oc r="G3964">
      <v>1.37E-4</v>
    </oc>
    <nc r="G3964">
      <v>8.2999999999999998E-5</v>
    </nc>
  </rcc>
  <rcc rId="52225" sId="1">
    <oc r="B3965" t="inlineStr">
      <is>
        <t>Магазин "Продукты" [5917] Астраханская область000</t>
      </is>
    </oc>
    <nc r="B3965" t="inlineStr">
      <is>
        <t>Административное здание [5673] Астраханская областьПриволжскийпромзона Кулаковский промузелул. Мира, 1 (административное здание)</t>
      </is>
    </nc>
  </rcc>
  <rcc rId="52226" sId="1">
    <oc r="C3965" t="inlineStr">
      <is>
        <t>ЯНЧУКУЕВА ИЛЬСИЯР  МУХТАРОВНА</t>
      </is>
    </oc>
    <nc r="C3965" t="inlineStr">
      <is>
        <t>ГБОУ АО СПО ''АГКПТ''</t>
      </is>
    </nc>
  </rcc>
  <rcc rId="52227" sId="1">
    <oc r="D3965">
      <v>7</v>
    </oc>
    <nc r="D3965">
      <v>6</v>
    </nc>
  </rcc>
  <rcc rId="52228" sId="1" numFmtId="4">
    <oc r="E3965">
      <v>6.9999999999999994E-5</v>
    </oc>
    <nc r="E3965">
      <v>0</v>
    </nc>
  </rcc>
  <rcc rId="52229" sId="1" numFmtId="4">
    <oc r="F3965">
      <v>2.9E-5</v>
    </oc>
    <nc r="F3965">
      <v>0</v>
    </nc>
  </rcc>
  <rcc rId="52230" sId="1" numFmtId="4">
    <oc r="G3965">
      <v>4.1E-5</v>
    </oc>
    <nc r="G3965">
      <v>0</v>
    </nc>
  </rcc>
  <rcc rId="52231" sId="1">
    <oc r="B3966" t="inlineStr">
      <is>
        <t>офисное помещение [4842] Астраханская область000</t>
      </is>
    </oc>
    <nc r="B3966" t="inlineStr">
      <is>
        <t>Магазин "Дела" ул.Урицкого [6971] Астраханская область000</t>
      </is>
    </nc>
  </rcc>
  <rcc rId="52232" sId="1">
    <oc r="C3966" t="inlineStr">
      <is>
        <t>ИЛЬЯЗОВ МАРАТ ТАГИРОВИЧ</t>
      </is>
    </oc>
    <nc r="C3966" t="inlineStr">
      <is>
        <t>ЯРОВОЙ ИГОРЬ ЮРЬЕВИЧ</t>
      </is>
    </nc>
  </rcc>
  <rcc rId="52233" sId="1">
    <oc r="D3966">
      <v>6</v>
    </oc>
    <nc r="D3966">
      <v>7</v>
    </nc>
  </rcc>
  <rcc rId="52234" sId="1" numFmtId="4">
    <oc r="E3966">
      <v>1.5E-3</v>
    </oc>
    <nc r="E3966">
      <v>1.4E-3</v>
    </nc>
  </rcc>
  <rcc rId="52235" sId="1" numFmtId="4">
    <oc r="F3966">
      <v>2.9399999999999999E-4</v>
    </oc>
    <nc r="F3966">
      <v>1.4469999999999999E-3</v>
    </nc>
  </rcc>
  <rcc rId="52236" sId="1" numFmtId="4">
    <oc r="G3966">
      <v>1.206E-3</v>
    </oc>
    <nc r="G3966">
      <v>0</v>
    </nc>
  </rcc>
  <rcc rId="52237" sId="1">
    <oc r="A3967" t="inlineStr">
      <is>
        <t>З/У Бугринка</t>
      </is>
    </oc>
    <nc r="A3967" t="inlineStr">
      <is>
        <t>ГРС-1А г.Астрахань</t>
      </is>
    </nc>
  </rcc>
  <rcc rId="52238" sId="1">
    <oc r="B3967" t="inlineStr">
      <is>
        <t>котельная ПУ-19 Калмгаз [8474] Астраханская область000</t>
      </is>
    </oc>
    <nc r="B3967" t="inlineStr">
      <is>
        <t>Магазин "Дела" ул.Рыбинская [6963] Астраханская область000</t>
      </is>
    </nc>
  </rcc>
  <rcc rId="52239" sId="1">
    <oc r="C3967" t="inlineStr">
      <is>
        <t>НИКОЛЬСКОЕ МО "НИКОЛЬСКИЙ СЕЛЬСОВЕТ"</t>
      </is>
    </oc>
    <nc r="C3967" t="inlineStr">
      <is>
        <t>ЯРОВОЙ ИГОРЬ ЮРЬЕВИЧ</t>
      </is>
    </nc>
  </rcc>
  <rcc rId="52240" sId="1">
    <oc r="D3967">
      <v>5</v>
    </oc>
    <nc r="D3967">
      <v>6</v>
    </nc>
  </rcc>
  <rcc rId="52241" sId="1" numFmtId="4">
    <oc r="E3967">
      <v>9.5999999999999992E-3</v>
    </oc>
    <nc r="E3967">
      <v>6.9999999999999994E-5</v>
    </nc>
  </rcc>
  <rcc rId="52242" sId="1" numFmtId="4">
    <oc r="F3967">
      <v>1.1786E-2</v>
    </oc>
    <nc r="F3967">
      <v>0</v>
    </nc>
  </rcc>
  <rcc rId="52243" sId="1" numFmtId="4">
    <oc r="G3967">
      <v>0</v>
    </oc>
    <nc r="G3967">
      <v>6.9999999999999994E-5</v>
    </nc>
  </rcc>
  <rcc rId="52244" sId="1">
    <oc r="A3968" t="inlineStr">
      <is>
        <t>З/У Бугринка</t>
      </is>
    </oc>
    <nc r="A3968" t="inlineStr">
      <is>
        <t>ГРС-1А г.Астрахань</t>
      </is>
    </nc>
  </rcc>
  <rcc rId="52245" sId="1">
    <oc r="B3968" t="inlineStr">
      <is>
        <t>котельная д/сада Калмгаз [6401] Астраханская область000</t>
      </is>
    </oc>
    <nc r="B3968" t="inlineStr">
      <is>
        <t>магазин [8166] Астраханская область000</t>
      </is>
    </nc>
  </rcc>
  <rcc rId="52246" sId="1">
    <oc r="C3968" t="inlineStr">
      <is>
        <t>НИКОЛЬСКОЕ МО "НИКОЛЬСКИЙ СЕЛЬСОВЕТ"</t>
      </is>
    </oc>
    <nc r="C3968" t="inlineStr">
      <is>
        <t>ЯНЧЕВСКИЙ ИГОРЬ ИВАНОВИЧ</t>
      </is>
    </nc>
  </rcc>
  <rcc rId="52247" sId="1">
    <oc r="D3968">
      <v>6</v>
    </oc>
    <nc r="D3968">
      <v>7</v>
    </nc>
  </rcc>
  <rcc rId="52248" sId="1" numFmtId="4">
    <oc r="E3968">
      <v>2.5999999999999999E-3</v>
    </oc>
    <nc r="E3968">
      <v>0</v>
    </nc>
  </rcc>
  <rcc rId="52249" sId="1" numFmtId="4">
    <oc r="F3968">
      <v>2.4480000000000001E-3</v>
    </oc>
    <nc r="F3968">
      <v>0</v>
    </nc>
  </rcc>
  <rcc rId="52250" sId="1" numFmtId="4">
    <oc r="G3968">
      <v>1.5200000000000001E-4</v>
    </oc>
    <nc r="G3968">
      <v>0</v>
    </nc>
  </rcc>
  <rcc rId="52251" sId="1">
    <oc r="A3969" t="inlineStr">
      <is>
        <t>З/У Бугринка</t>
      </is>
    </oc>
    <nc r="A3969" t="inlineStr">
      <is>
        <t>ГРС-1А г.Астрахань</t>
      </is>
    </nc>
  </rcc>
  <rcc rId="52252" sId="1">
    <oc r="B3969" t="inlineStr">
      <is>
        <t>котельная д/сада "Солнышко" [9118] Астраханская область000</t>
      </is>
    </oc>
    <nc r="B3969" t="inlineStr">
      <is>
        <t>Магазин "Продукты" [5917] Астраханская область000</t>
      </is>
    </nc>
  </rcc>
  <rcc rId="52253" sId="1">
    <oc r="C3969" t="inlineStr">
      <is>
        <t>НИКОЛЬСКОЕ МО "НИКОЛЬСКИЙ СЕЛЬСОВЕТ"</t>
      </is>
    </oc>
    <nc r="C3969" t="inlineStr">
      <is>
        <t>ЯНЧУКУЕВА ИЛЬСИЯР  МУХТАРОВНА</t>
      </is>
    </nc>
  </rcc>
  <rcc rId="52254" sId="1">
    <oc r="D3969">
      <v>6</v>
    </oc>
    <nc r="D3969">
      <v>7</v>
    </nc>
  </rcc>
  <rcc rId="52255" sId="1" numFmtId="4">
    <oc r="E3969">
      <v>1.1999999999999999E-3</v>
    </oc>
    <nc r="E3969">
      <v>5.0000000000000002E-5</v>
    </nc>
  </rcc>
  <rcc rId="52256" sId="1" numFmtId="4">
    <oc r="F3969">
      <v>2.0089999999999999E-3</v>
    </oc>
    <nc r="F3969">
      <v>0</v>
    </nc>
  </rcc>
  <rcc rId="52257" sId="1" numFmtId="4">
    <oc r="G3969">
      <v>0</v>
    </oc>
    <nc r="G3969">
      <v>5.0000000000000002E-5</v>
    </nc>
  </rcc>
  <rcc rId="52258" sId="1">
    <oc r="A3970" t="inlineStr">
      <is>
        <t>З/У Бугринка</t>
      </is>
    </oc>
    <nc r="A3970" t="inlineStr">
      <is>
        <t>ГРС-1А г.Астрахань</t>
      </is>
    </nc>
  </rcc>
  <rcc rId="52259" sId="1">
    <oc r="B3970" t="inlineStr">
      <is>
        <t>котельная больничного комплекса Калмгаз [8472] Астраханская область000</t>
      </is>
    </oc>
    <nc r="B3970" t="inlineStr">
      <is>
        <t>офисное помещение [4842] Астраханская область000</t>
      </is>
    </nc>
  </rcc>
  <rcc rId="52260" sId="1">
    <oc r="C3970" t="inlineStr">
      <is>
        <t>НИКОЛЬСКОЕ МО "НИКОЛЬСКИЙ СЕЛЬСОВЕТ"</t>
      </is>
    </oc>
    <nc r="C3970" t="inlineStr">
      <is>
        <t>ИЛЬЯЗОВ МАРАТ ТАГИРОВИЧ</t>
      </is>
    </nc>
  </rcc>
  <rcc rId="52261" sId="1">
    <oc r="D3970">
      <v>5</v>
    </oc>
    <nc r="D3970">
      <v>6</v>
    </nc>
  </rcc>
  <rcc rId="52262" sId="1" numFmtId="4">
    <oc r="E3970">
      <v>1.5699999999999999E-2</v>
    </oc>
    <nc r="E3970">
      <v>5.0000000000000001E-4</v>
    </nc>
  </rcc>
  <rcc rId="52263" sId="1" numFmtId="4">
    <oc r="F3970">
      <v>1.8162000000000001E-2</v>
    </oc>
    <nc r="F3970">
      <v>7.7000000000000001E-5</v>
    </nc>
  </rcc>
  <rcc rId="52264" sId="1" numFmtId="4">
    <oc r="G3970">
      <v>0</v>
    </oc>
    <nc r="G3970">
      <v>4.2299999999999998E-4</v>
    </nc>
  </rcc>
  <rcc rId="52265" sId="1">
    <oc r="A3971" t="inlineStr">
      <is>
        <t>ГРС-1А г.Астрахань</t>
      </is>
    </oc>
    <nc r="A3971" t="inlineStr">
      <is>
        <t>З/У Бугринка</t>
      </is>
    </nc>
  </rcc>
  <rcc rId="52266" sId="1">
    <oc r="B3971" t="inlineStr">
      <is>
        <t>Магазин [4630] Астраханская область000</t>
      </is>
    </oc>
    <nc r="B3971" t="inlineStr">
      <is>
        <t>котельная ПУ-19 Калмгаз [8474] Астраханская область000</t>
      </is>
    </nc>
  </rcc>
  <rcc rId="52267" sId="1">
    <oc r="C3971" t="inlineStr">
      <is>
        <t>МАГОМЕДОВА ПАТИМАТ МАГОМЕДОВНА</t>
      </is>
    </oc>
    <nc r="C3971" t="inlineStr">
      <is>
        <t>НИКОЛЬСКОЕ МО "НИКОЛЬСКИЙ СЕЛЬСОВЕТ"</t>
      </is>
    </nc>
  </rcc>
  <rcc rId="52268" sId="1">
    <oc r="D3971">
      <v>7</v>
    </oc>
    <nc r="D3971">
      <v>5</v>
    </nc>
  </rcc>
  <rcc rId="52269" sId="1" numFmtId="4">
    <oc r="E3971">
      <v>4.0000000000000002E-4</v>
    </oc>
    <nc r="E3971">
      <v>0</v>
    </nc>
  </rcc>
  <rcc rId="52270" sId="1" numFmtId="4">
    <oc r="F3971">
      <v>1.34E-4</v>
    </oc>
    <nc r="F3971">
      <v>0</v>
    </nc>
  </rcc>
  <rcc rId="52271" sId="1" numFmtId="4">
    <oc r="G3971">
      <v>2.6600000000000001E-4</v>
    </oc>
    <nc r="G3971">
      <v>0</v>
    </nc>
  </rcc>
  <rcc rId="52272" sId="1">
    <oc r="B3972" t="inlineStr">
      <is>
        <t>блочная котельная "Никольская" Калмгаз [8473] Астраханская область000</t>
      </is>
    </oc>
    <nc r="B3972" t="inlineStr">
      <is>
        <t>котельная д/сада Калмгаз [6401] Астраханская область000</t>
      </is>
    </nc>
  </rcc>
  <rcc rId="52273" sId="1">
    <oc r="D3972">
      <v>5</v>
    </oc>
    <nc r="D3972">
      <v>6</v>
    </nc>
  </rcc>
  <rcc rId="52274" sId="1" numFmtId="4">
    <oc r="E3972">
      <v>1.2699999999999999E-2</v>
    </oc>
    <nc r="E3972">
      <v>0</v>
    </nc>
  </rcc>
  <rcc rId="52275" sId="1" numFmtId="4">
    <oc r="F3972">
      <v>1.7092E-2</v>
    </oc>
    <nc r="F3972">
      <v>0</v>
    </nc>
  </rcc>
  <rcc rId="52276" sId="1">
    <oc r="A3973" t="inlineStr">
      <is>
        <t>ГРС-1А г.Астрахань</t>
      </is>
    </oc>
    <nc r="A3973" t="inlineStr">
      <is>
        <t>З/У Бугринка</t>
      </is>
    </nc>
  </rcc>
  <rcc rId="52277" sId="1">
    <oc r="B3973" t="inlineStr">
      <is>
        <t>Магазин «Дольче Вито» (ул. Свердлова) [6531] Астраханская область000</t>
      </is>
    </oc>
    <nc r="B3973" t="inlineStr">
      <is>
        <t>котельная д/сада "Солнышко" [9118] Астраханская область000</t>
      </is>
    </nc>
  </rcc>
  <rcc rId="52278" sId="1">
    <oc r="C3973" t="inlineStr">
      <is>
        <t>ЮРАСОВА  ЕКАТЕРИНА  ПРОКОФЬЕВНА</t>
      </is>
    </oc>
    <nc r="C3973" t="inlineStr">
      <is>
        <t>НИКОЛЬСКОЕ МО "НИКОЛЬСКИЙ СЕЛЬСОВЕТ"</t>
      </is>
    </nc>
  </rcc>
  <rcc rId="52279" sId="1">
    <oc r="D3973">
      <v>7</v>
    </oc>
    <nc r="D3973">
      <v>6</v>
    </nc>
  </rcc>
  <rcc rId="52280" sId="1" numFmtId="4">
    <oc r="E3973">
      <v>1.25E-4</v>
    </oc>
    <nc r="E3973">
      <v>0</v>
    </nc>
  </rcc>
  <rcc rId="52281" sId="1" numFmtId="4">
    <oc r="F3973">
      <v>1.8000000000000001E-4</v>
    </oc>
    <nc r="F3973">
      <v>0</v>
    </nc>
  </rcc>
  <rcc rId="52282" sId="1">
    <oc r="A3974" t="inlineStr">
      <is>
        <t>ГРС-1А г.Астрахань</t>
      </is>
    </oc>
    <nc r="A3974" t="inlineStr">
      <is>
        <t>З/У Бугринка</t>
      </is>
    </nc>
  </rcc>
  <rcc rId="52283" sId="1">
    <oc r="B3974" t="inlineStr">
      <is>
        <t>магазин [6533] Астраханская область000</t>
      </is>
    </oc>
    <nc r="B3974" t="inlineStr">
      <is>
        <t>котельная больничного комплекса Калмгаз [8472] Астраханская область000</t>
      </is>
    </nc>
  </rcc>
  <rcc rId="52284" sId="1">
    <oc r="C3974" t="inlineStr">
      <is>
        <t>ЮРАСОВА  ЕКАТЕРИНА  ПРОКОФЬЕВНА</t>
      </is>
    </oc>
    <nc r="C3974" t="inlineStr">
      <is>
        <t>НИКОЛЬСКОЕ МО "НИКОЛЬСКИЙ СЕЛЬСОВЕТ"</t>
      </is>
    </nc>
  </rcc>
  <rcc rId="52285" sId="1">
    <oc r="D3974">
      <v>7</v>
    </oc>
    <nc r="D3974">
      <v>5</v>
    </nc>
  </rcc>
  <rcc rId="52286" sId="1" numFmtId="4">
    <oc r="E3974">
      <v>5.9999999999999995E-4</v>
    </oc>
    <nc r="E3974">
      <v>0</v>
    </nc>
  </rcc>
  <rcc rId="52287" sId="1" numFmtId="4">
    <oc r="G3974">
      <v>5.9999999999999995E-4</v>
    </oc>
    <nc r="G3974">
      <v>0</v>
    </nc>
  </rcc>
  <rcc rId="52288" sId="1">
    <oc r="B3975" t="inlineStr">
      <is>
        <t>магазин [4916] Астраханская областьАстрахань</t>
      </is>
    </oc>
    <nc r="B3975" t="inlineStr">
      <is>
        <t>Магазин [4630] Астраханская область000</t>
      </is>
    </nc>
  </rcc>
  <rcc rId="52289" sId="1">
    <oc r="C3975" t="inlineStr">
      <is>
        <t>ООО "Регион-Экоресурс"</t>
      </is>
    </oc>
    <nc r="C3975" t="inlineStr">
      <is>
        <t>МАГОМЕДОВА ПАТИМАТ МАГОМЕДОВНА</t>
      </is>
    </nc>
  </rcc>
  <rcc rId="52290" sId="1">
    <oc r="D3975">
      <v>6</v>
    </oc>
    <nc r="D3975">
      <v>7</v>
    </nc>
  </rcc>
  <rcc rId="52291" sId="1" numFmtId="4">
    <oc r="E3975">
      <v>5.9999999999999995E-4</v>
    </oc>
    <nc r="E3975">
      <v>0</v>
    </nc>
  </rcc>
  <rcc rId="52292" sId="1" numFmtId="4">
    <oc r="F3975">
      <v>5.71E-4</v>
    </oc>
    <nc r="F3975">
      <v>0</v>
    </nc>
  </rcc>
  <rcc rId="52293" sId="1" numFmtId="4">
    <oc r="G3975">
      <v>2.9E-5</v>
    </oc>
    <nc r="G3975">
      <v>0</v>
    </nc>
  </rcc>
  <rcc rId="52294" sId="1">
    <oc r="A3976" t="inlineStr">
      <is>
        <t>ГРС-1А г.Астрахань</t>
      </is>
    </oc>
    <nc r="A3976" t="inlineStr">
      <is>
        <t>З/У Бугринка</t>
      </is>
    </nc>
  </rcc>
  <rcc rId="52295" sId="1">
    <oc r="B3976" t="inlineStr">
      <is>
        <t>производственная база [4922] Астраханская область000</t>
      </is>
    </oc>
    <nc r="B3976" t="inlineStr">
      <is>
        <t>блочная котельная "Никольская" Калмгаз [8473] Астраханская область000</t>
      </is>
    </nc>
  </rcc>
  <rcc rId="52296" sId="1">
    <oc r="C3976" t="inlineStr">
      <is>
        <t>ЭРЕНБУРГ ОЛЕГ ЮРЬЕВИЧ</t>
      </is>
    </oc>
    <nc r="C3976" t="inlineStr">
      <is>
        <t>НИКОЛЬСКОЕ МО "НИКОЛЬСКИЙ СЕЛЬСОВЕТ"</t>
      </is>
    </nc>
  </rcc>
  <rcc rId="52297" sId="1">
    <oc r="D3976">
      <v>7</v>
    </oc>
    <nc r="D3976">
      <v>5</v>
    </nc>
  </rcc>
  <rcc rId="52298" sId="1" numFmtId="4">
    <oc r="E3976">
      <v>6.9999999999999999E-4</v>
    </oc>
    <nc r="E3976">
      <v>0</v>
    </nc>
  </rcc>
  <rcc rId="52299" sId="1" numFmtId="4">
    <oc r="F3976">
      <v>1.64E-4</v>
    </oc>
    <nc r="F3976">
      <v>0</v>
    </nc>
  </rcc>
  <rcc rId="52300" sId="1" numFmtId="4">
    <oc r="G3976">
      <v>5.3600000000000002E-4</v>
    </oc>
    <nc r="G3976">
      <v>0</v>
    </nc>
  </rcc>
  <rcc rId="52301" sId="1">
    <oc r="B3977" t="inlineStr">
      <is>
        <t>торгово-оздоровительный комплекс "Даир" [7372] Астраханская областьАстраханьул.Барсовой,12-Б (торгово-оздоровительный комплекс "Даир")</t>
      </is>
    </oc>
    <nc r="B3977" t="inlineStr">
      <is>
        <t>Магазин «Дольче Вито» (ул. Свердлова) [6531] Астраханская область000</t>
      </is>
    </nc>
  </rcc>
  <rcc rId="52302" sId="1">
    <oc r="C3977" t="inlineStr">
      <is>
        <t>ООО "Кофе-Арт"</t>
      </is>
    </oc>
    <nc r="C3977" t="inlineStr">
      <is>
        <t>ЮРАСОВА  ЕКАТЕРИНА  ПРОКОФЬЕВНА</t>
      </is>
    </nc>
  </rcc>
  <rcc rId="52303" sId="1">
    <oc r="D3977">
      <v>6</v>
    </oc>
    <nc r="D3977">
      <v>7</v>
    </nc>
  </rcc>
  <rcc rId="52304" sId="1" numFmtId="4">
    <oc r="E3977">
      <v>3.5000000000000001E-3</v>
    </oc>
    <nc r="E3977">
      <v>0</v>
    </nc>
  </rcc>
  <rcc rId="52305" sId="1" numFmtId="4">
    <oc r="F3977">
      <v>5.3799999999999996E-4</v>
    </oc>
    <nc r="F3977">
      <v>0</v>
    </nc>
  </rcc>
  <rcc rId="52306" sId="1" numFmtId="4">
    <oc r="G3977">
      <v>2.9619999999999998E-3</v>
    </oc>
    <nc r="G3977">
      <v>0</v>
    </nc>
  </rcc>
  <rcc rId="52307" sId="1">
    <oc r="B3978" t="inlineStr">
      <is>
        <t>супермаркет "Даир" [7373] Астраханская область000</t>
      </is>
    </oc>
    <nc r="B3978" t="inlineStr">
      <is>
        <t>магазин [6533] Астраханская область000</t>
      </is>
    </nc>
  </rcc>
  <rcc rId="52308" sId="1">
    <oc r="C3978" t="inlineStr">
      <is>
        <t>ЩЕПЕТИЛЬНИКОВ ВЯЧЕСЛАВ ИВАНОВИЧ</t>
      </is>
    </oc>
    <nc r="C3978" t="inlineStr">
      <is>
        <t>ЮРАСОВА  ЕКАТЕРИНА  ПРОКОФЬЕВНА</t>
      </is>
    </nc>
  </rcc>
  <rcc rId="52309" sId="1">
    <oc r="D3978">
      <v>6</v>
    </oc>
    <nc r="D3978">
      <v>7</v>
    </nc>
  </rcc>
  <rcc rId="52310" sId="1" numFmtId="4">
    <oc r="E3978">
      <v>8.0000000000000004E-4</v>
    </oc>
    <nc r="E3978">
      <v>2.9999999999999997E-4</v>
    </nc>
  </rcc>
  <rcc rId="52311" sId="1" numFmtId="4">
    <oc r="F3978">
      <v>1.9100000000000001E-4</v>
    </oc>
    <nc r="F3978">
      <v>0</v>
    </nc>
  </rcc>
  <rcc rId="52312" sId="1" numFmtId="4">
    <oc r="G3978">
      <v>6.0899999999999995E-4</v>
    </oc>
    <nc r="G3978">
      <v>2.9999999999999997E-4</v>
    </nc>
  </rcc>
  <rcc rId="52313" sId="1">
    <oc r="B3979" t="inlineStr">
      <is>
        <t>склады (литер Н) [7284] Астраханская область000</t>
      </is>
    </oc>
    <nc r="B3979" t="inlineStr">
      <is>
        <t>магазин [4916] Астраханская областьАстрахань</t>
      </is>
    </nc>
  </rcc>
  <rcc rId="52314" sId="1">
    <oc r="C3979" t="inlineStr">
      <is>
        <t>СЛАВЯНКА</t>
      </is>
    </oc>
    <nc r="C3979" t="inlineStr">
      <is>
        <t>ООО "Регион-Экоресурс"</t>
      </is>
    </nc>
  </rcc>
  <rcc rId="52315" sId="1">
    <oc r="D3979">
      <v>7</v>
    </oc>
    <nc r="D3979">
      <v>6</v>
    </nc>
  </rcc>
  <rcc rId="52316" sId="1" numFmtId="4">
    <oc r="E3979">
      <v>2.9999999999999997E-4</v>
    </oc>
    <nc r="E3979">
      <v>0</v>
    </nc>
  </rcc>
  <rcc rId="52317" sId="1" numFmtId="4">
    <oc r="F3979">
      <v>2.7399999999999999E-4</v>
    </oc>
    <nc r="F3979">
      <v>0</v>
    </nc>
  </rcc>
  <rcc rId="52318" sId="1" numFmtId="4">
    <oc r="G3979">
      <v>2.5999999999999998E-5</v>
    </oc>
    <nc r="G3979">
      <v>0</v>
    </nc>
  </rcc>
  <rcc rId="52319" sId="1">
    <oc r="B3980" t="inlineStr">
      <is>
        <t>склад ул.Ногина,7 [7369] Астраханская область000</t>
      </is>
    </oc>
    <nc r="B3980" t="inlineStr">
      <is>
        <t>производственная база [4922] Астраханская область000</t>
      </is>
    </nc>
  </rcc>
  <rcc rId="52320" sId="1">
    <oc r="C3980" t="inlineStr">
      <is>
        <t>ЩЕПЕТИЛЬНИКОВ ВЯЧЕСЛАВ ИВАНОВИЧ</t>
      </is>
    </oc>
    <nc r="C3980" t="inlineStr">
      <is>
        <t>ЭРЕНБУРГ ОЛЕГ ЮРЬЕВИЧ</t>
      </is>
    </nc>
  </rcc>
  <rcc rId="52321" sId="1">
    <oc r="D3980">
      <v>6</v>
    </oc>
    <nc r="D3980">
      <v>7</v>
    </nc>
  </rcc>
  <rcc rId="52322" sId="1" numFmtId="4">
    <oc r="E3980">
      <v>5.0000000000000001E-4</v>
    </oc>
    <nc r="E3980">
      <v>0</v>
    </nc>
  </rcc>
  <rcc rId="52323" sId="1" numFmtId="4">
    <oc r="F3980">
      <v>1.1900000000000001E-4</v>
    </oc>
    <nc r="F3980">
      <v>0</v>
    </nc>
  </rcc>
  <rcc rId="52324" sId="1" numFmtId="4">
    <oc r="G3980">
      <v>3.8099999999999999E-4</v>
    </oc>
    <nc r="G3980">
      <v>0</v>
    </nc>
  </rcc>
  <rcc rId="52325" sId="1">
    <oc r="B3981" t="inlineStr">
      <is>
        <t>кулинарно-кондитерское призводство "Даир" [7282] Астраханская областьАстраханьул.Космонавта В.Комарова,57-А литер А (кулинарно-кондитерско</t>
      </is>
    </oc>
    <nc r="B3981" t="inlineStr">
      <is>
        <t>торгово-оздоровительный комплекс "Даир" [7372] Астраханская областьАстраханьул.Барсовой,12-Б (торгово-оздоровительный комплекс "Даир")</t>
      </is>
    </nc>
  </rcc>
  <rcc rId="52326" sId="1">
    <oc r="C3981" t="inlineStr">
      <is>
        <t>ИП Пряхин Тимур Дамирович</t>
      </is>
    </oc>
    <nc r="C3981" t="inlineStr">
      <is>
        <t>ООО "Кофе-Арт"</t>
      </is>
    </nc>
  </rcc>
  <rcc rId="52327" sId="1">
    <oc r="D3981">
      <v>5</v>
    </oc>
    <nc r="D3981">
      <v>6</v>
    </nc>
  </rcc>
  <rcc rId="52328" sId="1" numFmtId="4">
    <oc r="F3981">
      <v>2.862E-3</v>
    </oc>
    <nc r="F3981">
      <v>1.848E-3</v>
    </nc>
  </rcc>
  <rcc rId="52329" sId="1" numFmtId="4">
    <oc r="G3981">
      <v>3.1380000000000002E-3</v>
    </oc>
    <nc r="G3981">
      <v>4.1520000000000003E-3</v>
    </nc>
  </rcc>
  <rcc rId="52330" sId="1">
    <oc r="B3982" t="inlineStr">
      <is>
        <t>Офис [4699] Астраханская область000</t>
      </is>
    </oc>
    <nc r="B3982" t="inlineStr">
      <is>
        <t>супермаркет "Даир" [7373] Астраханская область000</t>
      </is>
    </nc>
  </rcc>
  <rcc rId="52331" sId="1">
    <oc r="C3982" t="inlineStr">
      <is>
        <t>ШУСТОВА ВАЛЕНТИНА ВАСИЛЬЕВНА</t>
      </is>
    </oc>
    <nc r="C3982" t="inlineStr">
      <is>
        <t>ЩЕПЕТИЛЬНИКОВ ВЯЧЕСЛАВ ИВАНОВИЧ</t>
      </is>
    </nc>
  </rcc>
  <rcc rId="52332" sId="1">
    <oc r="D3982">
      <v>7</v>
    </oc>
    <nc r="D3982">
      <v>6</v>
    </nc>
  </rcc>
  <rcc rId="52333" sId="1" numFmtId="4">
    <oc r="E3982">
      <v>8.0000000000000004E-4</v>
    </oc>
    <nc r="E3982">
      <v>5.9999999999999995E-4</v>
    </nc>
  </rcc>
  <rcc rId="52334" sId="1" numFmtId="4">
    <oc r="F3982">
      <v>5.0500000000000002E-4</v>
    </oc>
    <nc r="F3982">
      <v>4.7699999999999999E-4</v>
    </nc>
  </rcc>
  <rcc rId="52335" sId="1" numFmtId="4">
    <oc r="G3982">
      <v>2.9500000000000001E-4</v>
    </oc>
    <nc r="G3982">
      <v>1.2300000000000001E-4</v>
    </nc>
  </rcc>
  <rcc rId="52336" sId="1">
    <oc r="B3983" t="inlineStr">
      <is>
        <t>автотехцентр - пом.1; 2 [6768] Астраханская область000</t>
      </is>
    </oc>
    <nc r="B3983" t="inlineStr">
      <is>
        <t>склады (литер Н) [7284] Астраханская область000</t>
      </is>
    </nc>
  </rcc>
  <rcc rId="52337" sId="1">
    <oc r="C3983" t="inlineStr">
      <is>
        <t>НАВАСАРДЯН АРАМ ХОРЕНОВИЧ</t>
      </is>
    </oc>
    <nc r="C3983" t="inlineStr">
      <is>
        <t>СЛАВЯНКА</t>
      </is>
    </nc>
  </rcc>
  <rcc rId="52338" sId="1">
    <oc r="D3983">
      <v>6</v>
    </oc>
    <nc r="D3983">
      <v>7</v>
    </nc>
  </rcc>
  <rcc rId="52339" sId="1" numFmtId="4">
    <oc r="E3983">
      <v>1E-3</v>
    </oc>
    <nc r="E3983">
      <v>0</v>
    </nc>
  </rcc>
  <rcc rId="52340" sId="1" numFmtId="4">
    <oc r="G3983">
      <v>1E-3</v>
    </oc>
    <nc r="G3983">
      <v>0</v>
    </nc>
  </rcc>
  <rcc rId="52341" sId="1">
    <oc r="B3984" t="inlineStr">
      <is>
        <t>офисное помещение [6769] Астраханская областьАстраханьул.Пугачева,4 (магазин "Столица")</t>
      </is>
    </oc>
    <nc r="B3984" t="inlineStr">
      <is>
        <t>склад ул.Ногина,7 [7369] Астраханская область000</t>
      </is>
    </nc>
  </rcc>
  <rcc rId="52342" sId="1">
    <oc r="C3984" t="inlineStr">
      <is>
        <t>ШИЛИН АНДРЕЙ ВАЛЕРЬЕВИЧ</t>
      </is>
    </oc>
    <nc r="C3984" t="inlineStr">
      <is>
        <t>ЩЕПЕТИЛЬНИКОВ ВЯЧЕСЛАВ ИВАНОВИЧ</t>
      </is>
    </nc>
  </rcc>
  <rcc rId="52343" sId="1">
    <oc r="D3984">
      <v>7</v>
    </oc>
    <nc r="D3984">
      <v>6</v>
    </nc>
  </rcc>
  <rcc rId="52344" sId="1" numFmtId="4">
    <oc r="E3984">
      <v>5.0000000000000001E-4</v>
    </oc>
    <nc r="E3984">
      <v>0</v>
    </nc>
  </rcc>
  <rcc rId="52345" sId="1" numFmtId="4">
    <oc r="F3984">
      <v>4.5300000000000001E-4</v>
    </oc>
    <nc r="F3984">
      <v>0</v>
    </nc>
  </rcc>
  <rcc rId="52346" sId="1" numFmtId="4">
    <oc r="G3984">
      <v>4.6999999999999997E-5</v>
    </oc>
    <nc r="G3984">
      <v>0</v>
    </nc>
  </rcc>
  <rcc rId="52347" sId="1">
    <oc r="B3985" t="inlineStr">
      <is>
        <t>адм.здание; магазин "Лонжерон"; кухня [6770] Астраханская область000</t>
      </is>
    </oc>
    <nc r="B3985" t="inlineStr">
      <is>
        <t>кулинарно-кондитерское призводство "Даир" [7282] Астраханская областьАстраханьул.Космонавта В.Комарова,57-А литер А (кулинарно-кондитерско</t>
      </is>
    </nc>
  </rcc>
  <rcc rId="52348" sId="1">
    <oc r="C3985" t="inlineStr">
      <is>
        <t>ООО "Колесо-Юг"</t>
      </is>
    </oc>
    <nc r="C3985" t="inlineStr">
      <is>
        <t>ИП Пряхин Тимур Дамирович</t>
      </is>
    </nc>
  </rcc>
  <rcc rId="52349" sId="1">
    <oc r="D3985">
      <v>6</v>
    </oc>
    <nc r="D3985">
      <v>5</v>
    </nc>
  </rcc>
  <rcc rId="52350" sId="1" numFmtId="4">
    <oc r="E3985">
      <v>2E-3</v>
    </oc>
    <nc r="E3985">
      <v>8.0000000000000002E-3</v>
    </nc>
  </rcc>
  <rcc rId="52351" sId="1" numFmtId="4">
    <oc r="F3985">
      <v>1.707E-3</v>
    </oc>
    <nc r="F3985">
      <v>2.1700000000000001E-3</v>
    </nc>
  </rcc>
  <rcc rId="52352" sId="1" numFmtId="4">
    <oc r="G3985">
      <v>2.9300000000000002E-4</v>
    </oc>
    <nc r="G3985">
      <v>5.8300000000000001E-3</v>
    </nc>
  </rcc>
  <rcc rId="52353" sId="1">
    <oc r="B3986" t="inlineStr">
      <is>
        <t>автосалон "Лада" [9389] Астраханская областьАстраханьул.Н.Островского,148 литер 8 (автосалон "Лада")</t>
      </is>
    </oc>
    <nc r="B3986" t="inlineStr">
      <is>
        <t>Офис [4699] Астраханская область000</t>
      </is>
    </nc>
  </rcc>
  <rcc rId="52354" sId="1">
    <oc r="C3986" t="inlineStr">
      <is>
        <t>ООО "Колесо"</t>
      </is>
    </oc>
    <nc r="C3986" t="inlineStr">
      <is>
        <t>ШУСТОВА ВАЛЕНТИНА ВАСИЛЬЕВНА</t>
      </is>
    </nc>
  </rcc>
  <rcc rId="52355" sId="1">
    <oc r="D3986">
      <v>6</v>
    </oc>
    <nc r="D3986">
      <v>7</v>
    </nc>
  </rcc>
  <rcc rId="52356" sId="1" numFmtId="4">
    <oc r="E3986">
      <v>1.6000000000000001E-3</v>
    </oc>
    <nc r="E3986">
      <v>0</v>
    </nc>
  </rcc>
  <rcc rId="52357" sId="1" numFmtId="4">
    <oc r="F3986">
      <v>2.4600000000000002E-4</v>
    </oc>
    <nc r="F3986">
      <v>0</v>
    </nc>
  </rcc>
  <rcc rId="52358" sId="1" numFmtId="4">
    <oc r="G3986">
      <v>1.354E-3</v>
    </oc>
    <nc r="G3986">
      <v>0</v>
    </nc>
  </rcc>
  <rcc rId="52359" sId="1">
    <oc r="A3987" t="inlineStr">
      <is>
        <t>АГРС с.Бударино</t>
      </is>
    </oc>
    <nc r="A3987" t="inlineStr">
      <is>
        <t>ГРС-1А г.Астрахань</t>
      </is>
    </nc>
  </rcc>
  <rcc rId="52360" sId="1">
    <oc r="B3987" t="inlineStr">
      <is>
        <t>магазин "Лотос" [7212] Астраханская область000</t>
      </is>
    </oc>
    <nc r="B3987" t="inlineStr">
      <is>
        <t>автотехцентр - пом.1; 2 [6768] Астраханская область000</t>
      </is>
    </nc>
  </rcc>
  <rcc rId="52361" sId="1">
    <oc r="C3987" t="inlineStr">
      <is>
        <t>ШАЦКАЯ   ИРИНА   ИВАНОВНА</t>
      </is>
    </oc>
    <nc r="C3987" t="inlineStr">
      <is>
        <t>НАВАСАРДЯН АРАМ ХОРЕНОВИЧ</t>
      </is>
    </nc>
  </rcc>
  <rcc rId="52362" sId="1">
    <oc r="D3987">
      <v>7</v>
    </oc>
    <nc r="D3987">
      <v>6</v>
    </nc>
  </rcc>
  <rcc rId="52363" sId="1" numFmtId="4">
    <oc r="E3987">
      <v>2.9999999999999997E-4</v>
    </oc>
    <nc r="E3987">
      <v>0</v>
    </nc>
  </rcc>
  <rcc rId="52364" sId="1" numFmtId="4">
    <oc r="G3987">
      <v>2.9999999999999997E-4</v>
    </oc>
    <nc r="G3987">
      <v>0</v>
    </nc>
  </rcc>
  <rcc rId="52365" sId="1">
    <oc r="A3988" t="inlineStr">
      <is>
        <t>ГРС-2 г.Астрахань</t>
      </is>
    </oc>
    <nc r="A3988" t="inlineStr">
      <is>
        <t>ГРС-1А г.Астрахань</t>
      </is>
    </nc>
  </rcc>
  <rcc rId="52366" sId="1">
    <oc r="B3988" t="inlineStr">
      <is>
        <t>Посолочный цех [5359] Астраханская область000</t>
      </is>
    </oc>
    <nc r="B3988" t="inlineStr">
      <is>
        <t>офисное помещение [6769] Астраханская областьАстраханьул.Пугачева,4 (магазин "Столица")</t>
      </is>
    </nc>
  </rcc>
  <rcc rId="52367" sId="1">
    <oc r="C3988" t="inlineStr">
      <is>
        <t>ШАХАДЫНЕЦ ВИКТОР ИВАНОВИЧ</t>
      </is>
    </oc>
    <nc r="C3988" t="inlineStr">
      <is>
        <t>ШИЛИН АНДРЕЙ ВАЛЕРЬЕВИЧ</t>
      </is>
    </nc>
  </rcc>
  <rcc rId="52368" sId="1" numFmtId="4">
    <oc r="E3988">
      <v>2.9999999999999997E-4</v>
    </oc>
    <nc r="E3988">
      <v>0</v>
    </nc>
  </rcc>
  <rcc rId="52369" sId="1" numFmtId="4">
    <oc r="G3988">
      <v>2.9999999999999997E-4</v>
    </oc>
    <nc r="G3988">
      <v>0</v>
    </nc>
  </rcc>
  <rcc rId="52370" sId="1">
    <oc r="B3989" t="inlineStr">
      <is>
        <t>адм.зд. [4827] Астраханская область000</t>
      </is>
    </oc>
    <nc r="B3989" t="inlineStr">
      <is>
        <t>адм.здание; магазин "Лонжерон"; кухня [6770] Астраханская область000</t>
      </is>
    </nc>
  </rcc>
  <rcc rId="52371" sId="1">
    <oc r="C3989" t="inlineStr">
      <is>
        <t>УМВД РОССИИ ПО АСТРАХАНСКОЙ ОБЛАСТИ</t>
      </is>
    </oc>
    <nc r="C3989" t="inlineStr">
      <is>
        <t>ООО "Колесо-Юг"</t>
      </is>
    </nc>
  </rcc>
  <rcc rId="52372" sId="1" numFmtId="4">
    <oc r="E3989">
      <v>2E-3</v>
    </oc>
    <nc r="E3989">
      <v>1.5E-3</v>
    </nc>
  </rcc>
  <rcc rId="52373" sId="1" numFmtId="4">
    <oc r="F3989">
      <v>1.526E-3</v>
    </oc>
    <nc r="F3989">
      <v>1.6789999999999999E-3</v>
    </nc>
  </rcc>
  <rcc rId="52374" sId="1" numFmtId="4">
    <oc r="G3989">
      <v>4.7399999999999997E-4</v>
    </oc>
    <nc r="G3989">
      <v>0</v>
    </nc>
  </rcc>
  <rcc rId="52375" sId="1">
    <oc r="B3990" t="inlineStr">
      <is>
        <t>Маг-н «Автозапчасти» [5925] Астраханская область000</t>
      </is>
    </oc>
    <nc r="B3990" t="inlineStr">
      <is>
        <t>автосалон "Лада" [9389] Астраханская областьАстраханьул.Н.Островского,148 литер 8 (автосалон "Лада")</t>
      </is>
    </nc>
  </rcc>
  <rcc rId="52376" sId="1">
    <oc r="C3990" t="inlineStr">
      <is>
        <t>ШАЙХУТДИНОВ РИНАТ РАВИЛОВИЧ</t>
      </is>
    </oc>
    <nc r="C3990" t="inlineStr">
      <is>
        <t>ООО "Колесо"</t>
      </is>
    </nc>
  </rcc>
  <rcc rId="52377" sId="1">
    <oc r="D3990">
      <v>7</v>
    </oc>
    <nc r="D3990">
      <v>6</v>
    </nc>
  </rcc>
  <rcc rId="52378" sId="1" numFmtId="4">
    <oc r="E3990">
      <v>5.9999999999999995E-4</v>
    </oc>
    <nc r="E3990">
      <v>0</v>
    </nc>
  </rcc>
  <rcc rId="52379" sId="1" numFmtId="4">
    <oc r="F3990">
      <v>2.41E-4</v>
    </oc>
    <nc r="F3990">
      <v>0</v>
    </nc>
  </rcc>
  <rcc rId="52380" sId="1" numFmtId="4">
    <oc r="G3990">
      <v>3.59E-4</v>
    </oc>
    <nc r="G3990">
      <v>0</v>
    </nc>
  </rcc>
  <rcc rId="52381" sId="1">
    <oc r="A3991" t="inlineStr">
      <is>
        <t>ГРС-1А г.Астрахань</t>
      </is>
    </oc>
    <nc r="A3991" t="inlineStr">
      <is>
        <t>АГРС с.Бударино</t>
      </is>
    </nc>
  </rcc>
  <rcc rId="52382" sId="1">
    <oc r="B3991" t="inlineStr">
      <is>
        <t>магазин "Минимаркет" [9095] Астраханская область000</t>
      </is>
    </oc>
    <nc r="B3991" t="inlineStr">
      <is>
        <t>магазин "Лотос" [7212] Астраханская область000</t>
      </is>
    </nc>
  </rcc>
  <rcc rId="52383" sId="1">
    <oc r="C3991" t="inlineStr">
      <is>
        <t>ШАЙХУТДИНОВ РИНАТ РАВИЛОВИЧ</t>
      </is>
    </oc>
    <nc r="C3991" t="inlineStr">
      <is>
        <t>ШАЦКАЯ   ИРИНА   ИВАНОВНА</t>
      </is>
    </nc>
  </rcc>
  <rcc rId="52384" sId="1" numFmtId="4">
    <oc r="E3991">
      <v>6.9999999999999999E-4</v>
    </oc>
    <nc r="E3991">
      <v>0</v>
    </nc>
  </rcc>
  <rcc rId="52385" sId="1" numFmtId="4">
    <oc r="G3991">
      <v>6.9999999999999999E-4</v>
    </oc>
    <nc r="G3991">
      <v>0</v>
    </nc>
  </rcc>
  <rcc rId="52386" sId="1">
    <oc r="A3992" t="inlineStr">
      <is>
        <t>ГРС-3А г.Астрахань</t>
      </is>
    </oc>
    <nc r="A3992" t="inlineStr">
      <is>
        <t>ГРС-2 г.Астрахань</t>
      </is>
    </nc>
  </rcc>
  <rcc rId="52387" sId="1">
    <oc r="B3992" t="inlineStr">
      <is>
        <t>магазин «Продукты» ул.Староастраханская [7151] Астраханская областьАстраханьул.Староастраханская,72-Б (магазин "Продукты")</t>
      </is>
    </oc>
    <nc r="B3992" t="inlineStr">
      <is>
        <t>Посолочный цех [5359] Астраханская область000</t>
      </is>
    </nc>
  </rcc>
  <rcc rId="52388" sId="1">
    <oc r="C3992" t="inlineStr">
      <is>
        <t>ООО "Приволжье"</t>
      </is>
    </oc>
    <nc r="C3992" t="inlineStr">
      <is>
        <t>ШАХАДЫНЕЦ ВИКТОР ИВАНОВИЧ</t>
      </is>
    </nc>
  </rcc>
  <rcc rId="52389" sId="1" numFmtId="4">
    <oc r="E3992">
      <v>5.0000000000000001E-4</v>
    </oc>
    <nc r="E3992">
      <v>5.0000000000000002E-5</v>
    </nc>
  </rcc>
  <rcc rId="52390" sId="1" numFmtId="4">
    <oc r="F3992">
      <v>9.7E-5</v>
    </oc>
    <nc r="F3992">
      <v>0</v>
    </nc>
  </rcc>
  <rcc rId="52391" sId="1" numFmtId="4">
    <oc r="G3992">
      <v>4.0299999999999998E-4</v>
    </oc>
    <nc r="G3992">
      <v>5.0000000000000002E-5</v>
    </nc>
  </rcc>
  <rcc rId="52392" sId="1">
    <oc r="A3993" t="inlineStr">
      <is>
        <t>ГРС-3А г.Астрахань</t>
      </is>
    </oc>
    <nc r="A3993" t="inlineStr">
      <is>
        <t>ГРС-1А г.Астрахань</t>
      </is>
    </nc>
  </rcc>
  <rcc rId="52393" sId="1">
    <oc r="B3993" t="inlineStr">
      <is>
        <t>магазин «Продукты» ул.Гагарина [7152] Астраханская областьАстраханьул.Гагарина,105 (магазин "Продукты")</t>
      </is>
    </oc>
    <nc r="B3993" t="inlineStr">
      <is>
        <t>адм.зд. [4827] Астраханская область000</t>
      </is>
    </nc>
  </rcc>
  <rcc rId="52394" sId="1">
    <oc r="C3993" t="inlineStr">
      <is>
        <t>ООО "Приволжье"</t>
      </is>
    </oc>
    <nc r="C3993" t="inlineStr">
      <is>
        <t>УМВД РОССИИ ПО АСТРАХАНСКОЙ ОБЛАСТИ</t>
      </is>
    </nc>
  </rcc>
  <rcc rId="52395" sId="1">
    <oc r="D3993">
      <v>7</v>
    </oc>
    <nc r="D3993">
      <v>6</v>
    </nc>
  </rcc>
  <rcc rId="52396" sId="1" numFmtId="4">
    <oc r="E3993">
      <v>5.0000000000000001E-4</v>
    </oc>
    <nc r="E3993">
      <v>1E-4</v>
    </nc>
  </rcc>
  <rcc rId="52397" sId="1" numFmtId="4">
    <oc r="F3993">
      <v>1.6799999999999999E-4</v>
    </oc>
    <nc r="F3993">
      <v>3.6999999999999998E-5</v>
    </nc>
  </rcc>
  <rcc rId="52398" sId="1" numFmtId="4">
    <oc r="G3993">
      <v>3.3199999999999999E-4</v>
    </oc>
    <nc r="G3993">
      <v>6.3E-5</v>
    </nc>
  </rcc>
  <rcc rId="52399" sId="1">
    <oc r="A3994" t="inlineStr">
      <is>
        <t>АГРС Замьяны</t>
      </is>
    </oc>
    <nc r="A3994" t="inlineStr">
      <is>
        <t>ГРС-1А г.Астрахань</t>
      </is>
    </nc>
  </rcc>
  <rcc rId="52400" sId="1">
    <oc r="B3994" t="inlineStr">
      <is>
        <t>закусочная "Вояж" [5746] Астраханская область000</t>
      </is>
    </oc>
    <nc r="B3994" t="inlineStr">
      <is>
        <t>Маг-н «Автозапчасти» [5925] Астраханская область000</t>
      </is>
    </nc>
  </rcc>
  <rcc rId="52401" sId="1">
    <oc r="C3994" t="inlineStr">
      <is>
        <t>ЧЕРНИЧКИН   АЛЕКСАНДР  ВИКТОРОВИЧ</t>
      </is>
    </oc>
    <nc r="C3994" t="inlineStr">
      <is>
        <t>ШАЙХУТДИНОВ РИНАТ РАВИЛОВИЧ</t>
      </is>
    </nc>
  </rcc>
  <rcc rId="52402" sId="1">
    <oc r="D3994">
      <v>6</v>
    </oc>
    <nc r="D3994">
      <v>7</v>
    </nc>
  </rcc>
  <rcc rId="52403" sId="1" numFmtId="4">
    <oc r="E3994">
      <v>2.9999999999999997E-4</v>
    </oc>
    <nc r="E3994">
      <v>0</v>
    </nc>
  </rcc>
  <rcc rId="52404" sId="1" numFmtId="4">
    <oc r="F3994">
      <v>7.2300000000000001E-4</v>
    </oc>
    <nc r="F3994">
      <v>0</v>
    </nc>
  </rcc>
  <rcc rId="52405" sId="1">
    <oc r="B3995" t="inlineStr">
      <is>
        <t>Рыбный цех [5817] Астраханская область000</t>
      </is>
    </oc>
    <nc r="B3995" t="inlineStr">
      <is>
        <t>магазин "Минимаркет" [9095] Астраханская область000</t>
      </is>
    </nc>
  </rcc>
  <rcc rId="52406" sId="1">
    <oc r="C3995" t="inlineStr">
      <is>
        <t>ЧЕРЕВАТКИН ЮРИЙ ЮРЬЕВИЧ</t>
      </is>
    </oc>
    <nc r="C3995" t="inlineStr">
      <is>
        <t>ШАЙХУТДИНОВ РИНАТ РАВИЛОВИЧ</t>
      </is>
    </nc>
  </rcc>
  <rcc rId="52407" sId="1">
    <oc r="D3995">
      <v>6</v>
    </oc>
    <nc r="D3995">
      <v>7</v>
    </nc>
  </rcc>
  <rcc rId="52408" sId="1" numFmtId="4">
    <oc r="E3995">
      <v>1.8E-3</v>
    </oc>
    <nc r="E3995">
      <v>5.0000000000000002E-5</v>
    </nc>
  </rcc>
  <rcc rId="52409" sId="1" numFmtId="4">
    <oc r="F3995">
      <v>1.8420000000000001E-3</v>
    </oc>
    <nc r="F3995">
      <v>0</v>
    </nc>
  </rcc>
  <rcc rId="52410" sId="1" numFmtId="4">
    <oc r="G3995">
      <v>0</v>
    </oc>
    <nc r="G3995">
      <v>5.0000000000000002E-5</v>
    </nc>
  </rcc>
  <rcc rId="52411" sId="1">
    <oc r="A3996" t="inlineStr">
      <is>
        <t>ГРС-1А г.Астрахань</t>
      </is>
    </oc>
    <nc r="A3996" t="inlineStr">
      <is>
        <t>ГРС-3А г.Астрахань</t>
      </is>
    </nc>
  </rcc>
  <rcc rId="52412" sId="1">
    <oc r="B3996" t="inlineStr">
      <is>
        <t>офис [4901] Астраханская область000</t>
      </is>
    </oc>
    <nc r="B3996" t="inlineStr">
      <is>
        <t>магазин «Продукты» ул.Староастраханская [7151] Астраханская областьАстраханьул.Староастраханская,72-Б (магазин "Продукты")</t>
      </is>
    </nc>
  </rcc>
  <rcc rId="52413" sId="1">
    <oc r="C3996" t="inlineStr">
      <is>
        <t>ЧЕЛЯКОВ ВЯЧЕСЛАВ КОНСТАНТИНОВИЧ</t>
      </is>
    </oc>
    <nc r="C3996" t="inlineStr">
      <is>
        <t>ООО "Приволжье"</t>
      </is>
    </nc>
  </rcc>
  <rcc rId="52414" sId="1">
    <oc r="D3996">
      <v>6</v>
    </oc>
    <nc r="D3996">
      <v>7</v>
    </nc>
  </rcc>
  <rcc rId="52415" sId="1" numFmtId="4">
    <oc r="E3996">
      <v>6.9999999999999999E-4</v>
    </oc>
    <nc r="E3996">
      <v>0</v>
    </nc>
  </rcc>
  <rcc rId="52416" sId="1" numFmtId="4">
    <oc r="F3996">
      <v>5.1699999999999999E-4</v>
    </oc>
    <nc r="F3996">
      <v>0</v>
    </nc>
  </rcc>
  <rcc rId="52417" sId="1" numFmtId="4">
    <oc r="G3996">
      <v>1.83E-4</v>
    </oc>
    <nc r="G3996">
      <v>0</v>
    </nc>
  </rcc>
  <rcc rId="52418" sId="1">
    <oc r="A3997" t="inlineStr">
      <is>
        <t>АГРС г.Знаменск</t>
      </is>
    </oc>
    <nc r="A3997" t="inlineStr">
      <is>
        <t>ГРС-3А г.Астрахань</t>
      </is>
    </nc>
  </rcc>
  <rcc rId="52419" sId="1">
    <oc r="B3997" t="inlineStr">
      <is>
        <t>склад-база "Блик" [8005] Астраханская область000</t>
      </is>
    </oc>
    <nc r="B3997" t="inlineStr">
      <is>
        <t>магазин «Продукты» ул.Гагарина [7152] Астраханская областьАстраханьул.Гагарина,105 (магазин "Продукты")</t>
      </is>
    </nc>
  </rcc>
  <rcc rId="52420" sId="1">
    <oc r="C3997" t="inlineStr">
      <is>
        <t>ЧЕЛЯДИНОВА  ЛИЛИЯ   ВЛАДИМИРОВНА</t>
      </is>
    </oc>
    <nc r="C3997" t="inlineStr">
      <is>
        <t>ООО "Приволжье"</t>
      </is>
    </nc>
  </rcc>
  <rcc rId="52421" sId="1" numFmtId="4">
    <oc r="E3997">
      <v>8.9999999999999998E-4</v>
    </oc>
    <nc r="E3997">
      <v>0</v>
    </nc>
  </rcc>
  <rcc rId="52422" sId="1" numFmtId="4">
    <oc r="F3997">
      <v>8.8400000000000002E-4</v>
    </oc>
    <nc r="F3997">
      <v>0</v>
    </nc>
  </rcc>
  <rcc rId="52423" sId="1" numFmtId="4">
    <oc r="G3997">
      <v>1.5999999999999999E-5</v>
    </oc>
    <nc r="G3997">
      <v>0</v>
    </nc>
  </rcc>
  <rcc rId="52424" sId="1">
    <oc r="A3998" t="inlineStr">
      <is>
        <t>ГРС-1А г.Астрахань</t>
      </is>
    </oc>
    <nc r="A3998" t="inlineStr">
      <is>
        <t>АГРС Замьяны</t>
      </is>
    </nc>
  </rcc>
  <rcc rId="52425" sId="1">
    <oc r="B3998" t="inlineStr">
      <is>
        <t>магазин "Кредо" [5211] Астраханская область000</t>
      </is>
    </oc>
    <nc r="B3998" t="inlineStr">
      <is>
        <t>закусочная "Вояж" [5746] Астраханская область000</t>
      </is>
    </nc>
  </rcc>
  <rcc rId="52426" sId="1">
    <oc r="C3998" t="inlineStr">
      <is>
        <t>ЦИМБАЛ ЕЛЕНА БОРИСОВНА</t>
      </is>
    </oc>
    <nc r="C3998" t="inlineStr">
      <is>
        <t>ЧЕРНИЧКИН   АЛЕКСАНДР  ВИКТОРОВИЧ</t>
      </is>
    </nc>
  </rcc>
  <rcc rId="52427" sId="1">
    <oc r="D3998">
      <v>7</v>
    </oc>
    <nc r="D3998">
      <v>6</v>
    </nc>
  </rcc>
  <rcc rId="52428" sId="1" numFmtId="4">
    <oc r="E3998">
      <v>4.0000000000000002E-4</v>
    </oc>
    <nc r="E3998">
      <v>2.9999999999999997E-4</v>
    </nc>
  </rcc>
  <rcc rId="52429" sId="1" numFmtId="4">
    <oc r="F3998">
      <v>0</v>
    </oc>
    <nc r="F3998">
      <v>1.5699999999999999E-4</v>
    </nc>
  </rcc>
  <rcc rId="52430" sId="1" numFmtId="4">
    <oc r="G3998">
      <v>4.0000000000000002E-4</v>
    </oc>
    <nc r="G3998">
      <v>1.4300000000000001E-4</v>
    </nc>
  </rcc>
  <rcc rId="52431" sId="1">
    <oc r="A3999" t="inlineStr">
      <is>
        <t>АГРС п.Володарский</t>
      </is>
    </oc>
    <nc r="A3999" t="inlineStr">
      <is>
        <t>ГРС-1А г.Астрахань</t>
      </is>
    </nc>
  </rcc>
  <rcc rId="52432" sId="1">
    <oc r="B3999" t="inlineStr">
      <is>
        <t>магазин [4623] Астраханская область000</t>
      </is>
    </oc>
    <nc r="B3999" t="inlineStr">
      <is>
        <t>Рыбный цех [5817] Астраханская область000</t>
      </is>
    </nc>
  </rcc>
  <rcc rId="52433" sId="1">
    <oc r="C3999" t="inlineStr">
      <is>
        <t>ЦВЕТНОВСКОЕ РПО</t>
      </is>
    </oc>
    <nc r="C3999" t="inlineStr">
      <is>
        <t>ЧЕРЕВАТКИН ЮРИЙ ЮРЬЕВИЧ</t>
      </is>
    </nc>
  </rcc>
  <rcc rId="52434" sId="1">
    <oc r="D3999">
      <v>7</v>
    </oc>
    <nc r="D3999">
      <v>6</v>
    </nc>
  </rcc>
  <rcc rId="52435" sId="1" numFmtId="4">
    <oc r="E3999">
      <v>2.0000000000000001E-4</v>
    </oc>
    <nc r="E3999">
      <v>1E-4</v>
    </nc>
  </rcc>
  <rcc rId="52436" sId="1" numFmtId="4">
    <oc r="G3999">
      <v>2.0000000000000001E-4</v>
    </oc>
    <nc r="G3999">
      <v>1E-4</v>
    </nc>
  </rcc>
  <rcc rId="52437" sId="1">
    <oc r="B4000" t="inlineStr">
      <is>
        <t>Магазин «СВ» [7300] Астраханская область000</t>
      </is>
    </oc>
    <nc r="B4000" t="inlineStr">
      <is>
        <t>офис [4901] Астраханская область000</t>
      </is>
    </nc>
  </rcc>
  <rcc rId="52438" sId="1">
    <oc r="C4000" t="inlineStr">
      <is>
        <t>ХЛАПОВ ВИКТОР МИХАЙЛОВИЧ</t>
      </is>
    </oc>
    <nc r="C4000" t="inlineStr">
      <is>
        <t>ЧЕЛЯКОВ ВЯЧЕСЛАВ КОНСТАНТИНОВИЧ</t>
      </is>
    </nc>
  </rcc>
  <rcc rId="52439" sId="1" numFmtId="4">
    <oc r="E4000">
      <v>5.0000000000000001E-4</v>
    </oc>
    <nc r="E4000">
      <v>5.0000000000000002E-5</v>
    </nc>
  </rcc>
  <rcc rId="52440" sId="1" numFmtId="4">
    <oc r="F4000">
      <v>1.5899999999999999E-4</v>
    </oc>
    <nc r="F4000">
      <v>0</v>
    </nc>
  </rcc>
  <rcc rId="52441" sId="1" numFmtId="4">
    <oc r="G4000">
      <v>3.4099999999999999E-4</v>
    </oc>
    <nc r="G4000">
      <v>5.0000000000000002E-5</v>
    </nc>
  </rcc>
  <rcc rId="52442" sId="1">
    <oc r="A4001" t="inlineStr">
      <is>
        <t>ГРС-1А г.Астрахань</t>
      </is>
    </oc>
    <nc r="A4001" t="inlineStr">
      <is>
        <t>АГРС г.Знаменск</t>
      </is>
    </nc>
  </rcc>
  <rcc rId="52443" sId="1">
    <oc r="B4001" t="inlineStr">
      <is>
        <t>Магазин "Мишутка" [7301] Астраханская область000</t>
      </is>
    </oc>
    <nc r="B4001" t="inlineStr">
      <is>
        <t>склад-база "Блик" [8005] Астраханская область000</t>
      </is>
    </nc>
  </rcc>
  <rcc rId="52444" sId="1">
    <oc r="C4001" t="inlineStr">
      <is>
        <t>ХЛАПОВ ВИКТОР МИХАЙЛОВИЧ</t>
      </is>
    </oc>
    <nc r="C4001" t="inlineStr">
      <is>
        <t>ЧЕЛЯДИНОВА  ЛИЛИЯ   ВЛАДИМИРОВНА</t>
      </is>
    </nc>
  </rcc>
  <rcc rId="52445" sId="1" numFmtId="4">
    <oc r="E4001">
      <v>5.0000000000000001E-4</v>
    </oc>
    <nc r="E4001">
      <v>0</v>
    </nc>
  </rcc>
  <rcc rId="52446" sId="1" numFmtId="4">
    <oc r="F4001">
      <v>5.44E-4</v>
    </oc>
    <nc r="F4001">
      <v>0</v>
    </nc>
  </rcc>
  <rcc rId="52447" sId="1">
    <oc r="B4002" t="inlineStr">
      <is>
        <t>аптека, магазин "Погребок" [4231] Астраханская область000</t>
      </is>
    </oc>
    <nc r="B4002" t="inlineStr">
      <is>
        <t>магазин "Кредо" [5211] Астраханская область000</t>
      </is>
    </nc>
  </rcc>
  <rcc rId="52448" sId="1">
    <oc r="C4002" t="inlineStr">
      <is>
        <t>ЩЕГИРЕВА ЛЮДМИЛА НИКОЛАЕВНА</t>
      </is>
    </oc>
    <nc r="C4002" t="inlineStr">
      <is>
        <t>ЦИМБАЛ ЕЛЕНА БОРИСОВНА</t>
      </is>
    </nc>
  </rcc>
  <rcc rId="52449" sId="1" numFmtId="4">
    <oc r="E4002">
      <v>4.0000000000000002E-4</v>
    </oc>
    <nc r="E4002">
      <v>0</v>
    </nc>
  </rcc>
  <rcc rId="52450" sId="1" numFmtId="4">
    <oc r="F4002">
      <v>2.3699999999999999E-4</v>
    </oc>
    <nc r="F4002">
      <v>0</v>
    </nc>
  </rcc>
  <rcc rId="52451" sId="1" numFmtId="4">
    <oc r="G4002">
      <v>1.63E-4</v>
    </oc>
    <nc r="G4002">
      <v>0</v>
    </nc>
  </rcc>
  <rcc rId="52452" sId="1">
    <oc r="A4003" t="inlineStr">
      <is>
        <t>ГРС-1А г.Астрахань</t>
      </is>
    </oc>
    <nc r="A4003" t="inlineStr">
      <is>
        <t>АГРС п.Володарский</t>
      </is>
    </nc>
  </rcc>
  <rcc rId="52453" sId="1">
    <oc r="B4003" t="inlineStr">
      <is>
        <t>магазин "Универсальный" [4936] Астраханская область000</t>
      </is>
    </oc>
    <nc r="B4003" t="inlineStr">
      <is>
        <t>магазин [4623] Астраханская область000</t>
      </is>
    </nc>
  </rcc>
  <rcc rId="52454" sId="1">
    <oc r="C4003" t="inlineStr">
      <is>
        <t>ЭЛЬМАР</t>
      </is>
    </oc>
    <nc r="C4003" t="inlineStr">
      <is>
        <t>ЦВЕТНОВСКОЕ РПО</t>
      </is>
    </nc>
  </rcc>
  <rcc rId="52455" sId="1" numFmtId="4">
    <oc r="E4003">
      <v>2.9999999999999997E-4</v>
    </oc>
    <nc r="E4003">
      <v>0</v>
    </nc>
  </rcc>
  <rcc rId="52456" sId="1" numFmtId="4">
    <oc r="F4003">
      <v>4.5199999999999998E-4</v>
    </oc>
    <nc r="F4003">
      <v>0</v>
    </nc>
  </rcc>
  <rcc rId="52457" sId="1">
    <oc r="A4004" t="inlineStr">
      <is>
        <t>АГРС с.Линейное</t>
      </is>
    </oc>
    <nc r="A4004" t="inlineStr">
      <is>
        <t>ГРС-1А г.Астрахань</t>
      </is>
    </nc>
  </rcc>
  <rcc rId="52458" sId="1">
    <oc r="B4004" t="inlineStr">
      <is>
        <t>кафе "Огонек" [5626] Астраханская область000</t>
      </is>
    </oc>
    <nc r="B4004" t="inlineStr">
      <is>
        <t>Магазин «СВ» [7300] Астраханская область000</t>
      </is>
    </nc>
  </rcc>
  <rcc rId="52459" sId="1">
    <oc r="C4004" t="inlineStr">
      <is>
        <t>ХАМЗЯЕВА   ЛЮЦИЯ   МУРИДОВНА</t>
      </is>
    </oc>
    <nc r="C4004" t="inlineStr">
      <is>
        <t>ХЛАПОВ ВИКТОР МИХАЙЛОВИЧ</t>
      </is>
    </nc>
  </rcc>
  <rcc rId="52460" sId="1" numFmtId="4">
    <oc r="E4004">
      <v>1E-3</v>
    </oc>
    <nc r="E4004">
      <v>0</v>
    </nc>
  </rcc>
  <rcc rId="52461" sId="1" numFmtId="4">
    <oc r="F4004">
      <v>5.3000000000000001E-5</v>
    </oc>
    <nc r="F4004">
      <v>0</v>
    </nc>
  </rcc>
  <rcc rId="52462" sId="1" numFmtId="4">
    <oc r="G4004">
      <v>9.4700000000000003E-4</v>
    </oc>
    <nc r="G4004">
      <v>0</v>
    </nc>
  </rcc>
  <rcc rId="52463" sId="1">
    <oc r="B4005" t="inlineStr">
      <is>
        <t>Магазин «Vita – Pelle» [5730] Астраханская область000</t>
      </is>
    </oc>
    <nc r="B4005" t="inlineStr">
      <is>
        <t>Магазин "Мишутка" [7301] Астраханская область000</t>
      </is>
    </nc>
  </rcc>
  <rcc rId="52464" sId="1">
    <oc r="C4005" t="inlineStr">
      <is>
        <t>МУСАЕВА ДЖАМИЛЯ АСАВОВНА</t>
      </is>
    </oc>
    <nc r="C4005" t="inlineStr">
      <is>
        <t>ХЛАПОВ ВИКТОР МИХАЙЛОВИЧ</t>
      </is>
    </nc>
  </rcc>
  <rcc rId="52465" sId="1" numFmtId="4">
    <oc r="E4005">
      <v>2.9999999999999997E-4</v>
    </oc>
    <nc r="E4005">
      <v>0</v>
    </nc>
  </rcc>
  <rcc rId="52466" sId="1" numFmtId="4">
    <oc r="F4005">
      <v>3.3E-4</v>
    </oc>
    <nc r="F4005">
      <v>0</v>
    </nc>
  </rcc>
  <rcc rId="52467" sId="1">
    <oc r="B4006" t="inlineStr">
      <is>
        <t>Магазин «LAPIN HOUSE» [5781] Астраханская область000</t>
      </is>
    </oc>
    <nc r="B4006" t="inlineStr">
      <is>
        <t>аптека, магазин "Погребок" [4231] Астраханская область000</t>
      </is>
    </nc>
  </rcc>
  <rcc rId="52468" sId="1">
    <oc r="C4006" t="inlineStr">
      <is>
        <t>ХАЙБУЛИН БАЙМУРАТ АСАВОВИЧ</t>
      </is>
    </oc>
    <nc r="C4006" t="inlineStr">
      <is>
        <t>ЩЕГИРЕВА ЛЮДМИЛА НИКОЛАЕВНА</t>
      </is>
    </nc>
  </rcc>
  <rcc rId="52469" sId="1" numFmtId="4">
    <oc r="E4006">
      <v>1E-4</v>
    </oc>
    <nc r="E4006">
      <v>0</v>
    </nc>
  </rcc>
  <rcc rId="52470" sId="1" numFmtId="4">
    <oc r="F4006">
      <v>1.2400000000000001E-4</v>
    </oc>
    <nc r="F4006">
      <v>0</v>
    </nc>
  </rcc>
  <rcc rId="52471" sId="1">
    <oc r="A4007" t="inlineStr">
      <is>
        <t>ГРС-3А г.Астрахань</t>
      </is>
    </oc>
    <nc r="A4007" t="inlineStr">
      <is>
        <t>ГРС-1А г.Астрахань</t>
      </is>
    </nc>
  </rcc>
  <rcc rId="52472" sId="1">
    <oc r="B4007" t="inlineStr">
      <is>
        <t>магазин с.Солянка [8985] Астраханская область000</t>
      </is>
    </oc>
    <nc r="B4007" t="inlineStr">
      <is>
        <t>магазин "Универсальный" [4936] Астраханская область000</t>
      </is>
    </nc>
  </rcc>
  <rcc rId="52473" sId="1">
    <oc r="C4007" t="inlineStr">
      <is>
        <t>ФОКИН ВЛАДИМИР АНТОНОВИЧ</t>
      </is>
    </oc>
    <nc r="C4007" t="inlineStr">
      <is>
        <t>ЭЛЬМАР</t>
      </is>
    </nc>
  </rcc>
  <rcc rId="52474" sId="1" numFmtId="4">
    <oc r="E4007">
      <v>4.0000000000000002E-4</v>
    </oc>
    <nc r="E4007">
      <v>0</v>
    </nc>
  </rcc>
  <rcc rId="52475" sId="1" numFmtId="4">
    <oc r="F4007">
      <v>7.6000000000000004E-5</v>
    </oc>
    <nc r="F4007">
      <v>0</v>
    </nc>
  </rcc>
  <rcc rId="52476" sId="1" numFmtId="4">
    <oc r="G4007">
      <v>3.2400000000000001E-4</v>
    </oc>
    <nc r="G4007">
      <v>0</v>
    </nc>
  </rcc>
  <rcc rId="52477" sId="1">
    <oc r="A4008" t="inlineStr">
      <is>
        <t>ГРС-1А г.Астрахань</t>
      </is>
    </oc>
    <nc r="A4008" t="inlineStr">
      <is>
        <t>АГРС с.Линейное</t>
      </is>
    </nc>
  </rcc>
  <rcc rId="52478" sId="1">
    <oc r="B4008" t="inlineStr">
      <is>
        <t>Магазин "Универсальный" [5412] Астраханская область000</t>
      </is>
    </oc>
    <nc r="B4008" t="inlineStr">
      <is>
        <t>кафе "Огонек" [5626] Астраханская область000</t>
      </is>
    </nc>
  </rcc>
  <rcc rId="52479" sId="1">
    <oc r="C4008" t="inlineStr">
      <is>
        <t>ФОКИН ВЛАДИМИР АНТОНОВИЧ</t>
      </is>
    </oc>
    <nc r="C4008" t="inlineStr">
      <is>
        <t>ХАМЗЯЕВА   ЛЮЦИЯ   МУРИДОВНА</t>
      </is>
    </nc>
  </rcc>
  <rcc rId="52480" sId="1">
    <oc r="D4008">
      <v>7</v>
    </oc>
    <nc r="D4008">
      <v>6</v>
    </nc>
  </rcc>
  <rcc rId="52481" sId="1" numFmtId="4">
    <oc r="E4008">
      <v>4.0000000000000002E-4</v>
    </oc>
    <nc r="E4008">
      <v>1E-3</v>
    </nc>
  </rcc>
  <rcc rId="52482" sId="1" numFmtId="4">
    <oc r="F4008">
      <v>4.5000000000000003E-5</v>
    </oc>
    <nc r="F4008">
      <v>0</v>
    </nc>
  </rcc>
  <rcc rId="52483" sId="1" numFmtId="4">
    <oc r="G4008">
      <v>3.5500000000000001E-4</v>
    </oc>
    <nc r="G4008">
      <v>1E-3</v>
    </nc>
  </rcc>
  <rcc rId="52484" sId="1">
    <oc r="B4009" t="inlineStr">
      <is>
        <t>магазин "Ника" [9200] Астраханская область000</t>
      </is>
    </oc>
    <nc r="B4009" t="inlineStr">
      <is>
        <t>Магазин «Vita – Pelle» [5730] Астраханская область000</t>
      </is>
    </nc>
  </rcc>
  <rcc rId="52485" sId="1">
    <oc r="C4009" t="inlineStr">
      <is>
        <t>ФОКИН ВЛАДИМИР АНТОНОВИЧ</t>
      </is>
    </oc>
    <nc r="C4009" t="inlineStr">
      <is>
        <t>МУСАЕВА ДЖАМИЛЯ АСАВОВНА</t>
      </is>
    </nc>
  </rcc>
  <rcc rId="52486" sId="1" numFmtId="4">
    <oc r="E4009">
      <v>2.0000000000000001E-4</v>
    </oc>
    <nc r="E4009">
      <v>1.0000000000000001E-5</v>
    </nc>
  </rcc>
  <rcc rId="52487" sId="1" numFmtId="4">
    <oc r="F4009">
      <v>1.13E-4</v>
    </oc>
    <nc r="F4009">
      <v>1.1E-5</v>
    </nc>
  </rcc>
  <rcc rId="52488" sId="1" numFmtId="4">
    <oc r="G4009">
      <v>8.7000000000000001E-5</v>
    </oc>
    <nc r="G4009">
      <v>0</v>
    </nc>
  </rcc>
  <rcc rId="52489" sId="1">
    <oc r="A4010" t="inlineStr">
      <is>
        <t>ГРС-2 г.Астрахань</t>
      </is>
    </oc>
    <nc r="A4010" t="inlineStr">
      <is>
        <t>ГРС-1А г.Астрахань</t>
      </is>
    </nc>
  </rcc>
  <rcc rId="52490" sId="1">
    <oc r="B4010" t="inlineStr">
      <is>
        <t>магазин «Фердинанд» [5676] Астраханская область000</t>
      </is>
    </oc>
    <nc r="B4010" t="inlineStr">
      <is>
        <t>Магазин «LAPIN HOUSE» [5781] Астраханская область000</t>
      </is>
    </nc>
  </rcc>
  <rcc rId="52491" sId="1">
    <oc r="C4010" t="inlineStr">
      <is>
        <t>МУРСАЛОВА Р.Д.</t>
      </is>
    </oc>
    <nc r="C4010" t="inlineStr">
      <is>
        <t>ХАЙБУЛИН БАЙМУРАТ АСАВОВИЧ</t>
      </is>
    </nc>
  </rcc>
  <rcc rId="52492" sId="1" numFmtId="4">
    <oc r="E4010">
      <v>1E-4</v>
    </oc>
    <nc r="E4010">
      <v>2.0000000000000002E-5</v>
    </nc>
  </rcc>
  <rcc rId="52493" sId="1" numFmtId="4">
    <oc r="F4010">
      <v>2.4000000000000001E-5</v>
    </oc>
    <nc r="F4010">
      <v>2.9E-5</v>
    </nc>
  </rcc>
  <rcc rId="52494" sId="1" numFmtId="4">
    <oc r="G4010">
      <v>7.6000000000000004E-5</v>
    </oc>
    <nc r="G4010">
      <v>0</v>
    </nc>
  </rcc>
  <rcc rId="52495" sId="1">
    <oc r="A4011" t="inlineStr">
      <is>
        <t>ГРС-1А г.Астрахань</t>
      </is>
    </oc>
    <nc r="A4011" t="inlineStr">
      <is>
        <t>ГРС-3А г.Астрахань</t>
      </is>
    </nc>
  </rcc>
  <rcc rId="52496" sId="1">
    <oc r="B4011" t="inlineStr">
      <is>
        <t>Магазин «Друг» [5457] Астраханская область000</t>
      </is>
    </oc>
    <nc r="B4011" t="inlineStr">
      <is>
        <t>магазин с.Солянка [8985] Астраханская область000</t>
      </is>
    </nc>
  </rcc>
  <rcc rId="52497" sId="1">
    <oc r="C4011" t="inlineStr">
      <is>
        <t>ШИРМАНОВ ОЛЕГ НИКОЛАЕВИЧ</t>
      </is>
    </oc>
    <nc r="C4011" t="inlineStr">
      <is>
        <t>ФОКИН ВЛАДИМИР АНТОНОВИЧ</t>
      </is>
    </nc>
  </rcc>
  <rcc rId="52498" sId="1" numFmtId="4">
    <oc r="E4011">
      <v>4.0000000000000002E-4</v>
    </oc>
    <nc r="E4011">
      <v>2.0000000000000001E-4</v>
    </nc>
  </rcc>
  <rcc rId="52499" sId="1" numFmtId="4">
    <oc r="F4011">
      <v>1.7699999999999999E-4</v>
    </oc>
    <nc r="F4011">
      <v>2.0000000000000002E-5</v>
    </nc>
  </rcc>
  <rcc rId="52500" sId="1" numFmtId="4">
    <oc r="G4011">
      <v>2.23E-4</v>
    </oc>
    <nc r="G4011">
      <v>1.8000000000000001E-4</v>
    </nc>
  </rcc>
  <rcc rId="52501" sId="1">
    <oc r="B4012" t="inlineStr">
      <is>
        <t>автомастерская [4828] Астраханская область000</t>
      </is>
    </oc>
    <nc r="B4012" t="inlineStr">
      <is>
        <t>Магазин "Универсальный" [5412] Астраханская область000</t>
      </is>
    </nc>
  </rcc>
  <rcc rId="52502" sId="1">
    <oc r="C4012" t="inlineStr">
      <is>
        <t>КОНОНОВ ГЕННАДИЙ ГЕОРГИЕВИЧ</t>
      </is>
    </oc>
    <nc r="C4012" t="inlineStr">
      <is>
        <t>ФОКИН ВЛАДИМИР АНТОНОВИЧ</t>
      </is>
    </nc>
  </rcc>
  <rcc rId="52503" sId="1" numFmtId="4">
    <oc r="E4012">
      <v>5.0000000000000001E-4</v>
    </oc>
    <nc r="E4012">
      <v>0</v>
    </nc>
  </rcc>
  <rcc rId="52504" sId="1" numFmtId="4">
    <oc r="F4012">
      <v>2.4499999999999999E-4</v>
    </oc>
    <nc r="F4012">
      <v>0</v>
    </nc>
  </rcc>
  <rcc rId="52505" sId="1" numFmtId="4">
    <oc r="G4012">
      <v>2.5500000000000002E-4</v>
    </oc>
    <nc r="G4012">
      <v>0</v>
    </nc>
  </rcc>
  <rcc rId="52506" sId="1">
    <oc r="B4013" t="inlineStr">
      <is>
        <t>Ресторан-кафе "Губернский клуб" [5472] Астраханская область000</t>
      </is>
    </oc>
    <nc r="B4013" t="inlineStr">
      <is>
        <t>магазин "Ника" [9200] Астраханская область000</t>
      </is>
    </nc>
  </rcc>
  <rcc rId="52507" sId="1">
    <oc r="C4013" t="inlineStr">
      <is>
        <t>ГУБЕРНСКИЙ КЛУБ</t>
      </is>
    </oc>
    <nc r="C4013" t="inlineStr">
      <is>
        <t>ФОКИН ВЛАДИМИР АНТОНОВИЧ</t>
      </is>
    </nc>
  </rcc>
  <rcc rId="52508" sId="1">
    <oc r="D4013">
      <v>6</v>
    </oc>
    <nc r="D4013">
      <v>7</v>
    </nc>
  </rcc>
  <rcc rId="52509" sId="1" numFmtId="4">
    <oc r="E4013">
      <v>6.0000000000000001E-3</v>
    </oc>
    <nc r="E4013">
      <v>0</v>
    </nc>
  </rcc>
  <rcc rId="52510" sId="1" numFmtId="4">
    <oc r="F4013">
      <v>2.4429999999999999E-3</v>
    </oc>
    <nc r="F4013">
      <v>6.0000000000000002E-6</v>
    </nc>
  </rcc>
  <rcc rId="52511" sId="1" numFmtId="4">
    <oc r="G4013">
      <v>3.5569999999999998E-3</v>
    </oc>
    <nc r="G4013">
      <v>0</v>
    </nc>
  </rcc>
  <rcc rId="52512" sId="1">
    <oc r="B4014" t="inlineStr">
      <is>
        <t>аптека [5756] Астраханская область000</t>
      </is>
    </oc>
    <nc r="B4014" t="inlineStr">
      <is>
        <t>магазин «Фердинанд» [5676] Астраханская область000</t>
      </is>
    </nc>
  </rcc>
  <rcc rId="52513" sId="1">
    <oc r="C4014" t="inlineStr">
      <is>
        <t>ФЕДОРЕНКО АЛЕКСАНДР АНАТОЛЬЕВИЧ</t>
      </is>
    </oc>
    <nc r="C4014" t="inlineStr">
      <is>
        <t>МУРСАЛОВА Р.Д.</t>
      </is>
    </nc>
  </rcc>
  <rcc rId="52514" sId="1" numFmtId="4">
    <oc r="E4014">
      <v>5.0000000000000001E-4</v>
    </oc>
    <nc r="E4014">
      <v>0</v>
    </nc>
  </rcc>
  <rcc rId="52515" sId="1" numFmtId="4">
    <oc r="F4014">
      <v>4.15E-4</v>
    </oc>
    <nc r="F4014">
      <v>0</v>
    </nc>
  </rcc>
  <rcc rId="52516" sId="1" numFmtId="4">
    <oc r="G4014">
      <v>8.5000000000000006E-5</v>
    </oc>
    <nc r="G4014">
      <v>0</v>
    </nc>
  </rcc>
  <rcc rId="52517" sId="1">
    <oc r="B4015" t="inlineStr">
      <is>
        <t>котельная АБК [4944] Астраханская областьАстраханьул.Фунтовское шоссе,7 (котельная АБК)</t>
      </is>
    </oc>
    <nc r="B4015" t="inlineStr">
      <is>
        <t>Магазин «Друг» [5457] Астраханская область000</t>
      </is>
    </nc>
  </rcc>
  <rcc rId="52518" sId="1">
    <oc r="C4015" t="inlineStr">
      <is>
        <t>ИП Епишенкова Светлана Федоровна</t>
      </is>
    </oc>
    <nc r="C4015" t="inlineStr">
      <is>
        <t>ШИРМАНОВ ОЛЕГ НИКОЛАЕВИЧ</t>
      </is>
    </nc>
  </rcc>
  <rcc rId="52519" sId="1">
    <oc r="D4015">
      <v>6</v>
    </oc>
    <nc r="D4015">
      <v>7</v>
    </nc>
  </rcc>
  <rcc rId="52520" sId="1" numFmtId="4">
    <oc r="E4015">
      <v>1E-3</v>
    </oc>
    <nc r="E4015">
      <v>0</v>
    </nc>
  </rcc>
  <rcc rId="52521" sId="1" numFmtId="4">
    <oc r="F4015">
      <v>7.5799999999999999E-4</v>
    </oc>
    <nc r="F4015">
      <v>0</v>
    </nc>
  </rcc>
  <rcc rId="52522" sId="1" numFmtId="4">
    <oc r="G4015">
      <v>2.42E-4</v>
    </oc>
    <nc r="G4015">
      <v>0</v>
    </nc>
  </rcc>
  <rcc rId="52523" sId="1">
    <oc r="B4016" t="inlineStr">
      <is>
        <t>нежилое помещение [5147] Астраханская областьПриволжскийКарагалиул.Мостовая,9 помещение 1 литер Ж</t>
      </is>
    </oc>
    <nc r="B4016" t="inlineStr">
      <is>
        <t>автомастерская [4828] Астраханская область000</t>
      </is>
    </nc>
  </rcc>
  <rcc rId="52524" sId="1">
    <oc r="C4016" t="inlineStr">
      <is>
        <t>ЧАСТНОЕ ЛИЦО ТУКТАРОВА ФЕРУЗЯ ХАЖЕЕВНА</t>
      </is>
    </oc>
    <nc r="C4016" t="inlineStr">
      <is>
        <t>КОНОНОВ ГЕННАДИЙ ГЕОРГИЕВИЧ</t>
      </is>
    </nc>
  </rcc>
  <rcc rId="52525" sId="1">
    <oc r="A4017" t="inlineStr">
      <is>
        <t>АГРС Замьяны</t>
      </is>
    </oc>
    <nc r="A4017" t="inlineStr">
      <is>
        <t>ГРС-1А г.Астрахань</t>
      </is>
    </nc>
  </rcc>
  <rcc rId="52526" sId="1">
    <oc r="B4017" t="inlineStr">
      <is>
        <t>магазин [5407] Астраханская область000</t>
      </is>
    </oc>
    <nc r="B4017" t="inlineStr">
      <is>
        <t>Ресторан-кафе "Губернский клуб" [5472] Астраханская область000</t>
      </is>
    </nc>
  </rcc>
  <rcc rId="52527" sId="1">
    <oc r="C4017" t="inlineStr">
      <is>
        <t>ФАТЬЯНОВА   ИРИНА   ПАВЛОВНА</t>
      </is>
    </oc>
    <nc r="C4017" t="inlineStr">
      <is>
        <t>ГУБЕРНСКИЙ КЛУБ</t>
      </is>
    </nc>
  </rcc>
  <rcc rId="52528" sId="1">
    <oc r="D4017">
      <v>7</v>
    </oc>
    <nc r="D4017">
      <v>6</v>
    </nc>
  </rcc>
  <rcc rId="52529" sId="1" numFmtId="4">
    <oc r="E4017">
      <v>1E-4</v>
    </oc>
    <nc r="E4017">
      <v>6.9999999999999999E-4</v>
    </nc>
  </rcc>
  <rcc rId="52530" sId="1" numFmtId="4">
    <oc r="F4017">
      <v>1.08E-4</v>
    </oc>
    <nc r="F4017">
      <v>7.1000000000000002E-4</v>
    </nc>
  </rcc>
  <rcc rId="52531" sId="1">
    <oc r="A4018" t="inlineStr">
      <is>
        <t>ГРС-4 г.Астрахань</t>
      </is>
    </oc>
    <nc r="A4018" t="inlineStr">
      <is>
        <t>ГРС-2 г.Астрахань</t>
      </is>
    </nc>
  </rcc>
  <rcc rId="52532" sId="1">
    <oc r="B4018" t="inlineStr">
      <is>
        <t>магазин «Нижегородец» [5615] Астраханская область000</t>
      </is>
    </oc>
    <nc r="B4018" t="inlineStr">
      <is>
        <t>аптека [5756] Астраханская область000</t>
      </is>
    </nc>
  </rcc>
  <rcc rId="52533" sId="1">
    <oc r="C4018" t="inlineStr">
      <is>
        <t>ФАТЕХОВ НАИЛЬ АБДУЛКАЮМОВИЧ</t>
      </is>
    </oc>
    <nc r="C4018" t="inlineStr">
      <is>
        <t>ФЕДОРЕНКО АЛЕКСАНДР АНАТОЛЬЕВИЧ</t>
      </is>
    </nc>
  </rcc>
  <rcc rId="52534" sId="1" numFmtId="4">
    <oc r="E4018">
      <v>2.5000000000000001E-4</v>
    </oc>
    <nc r="E4018">
      <v>4.0000000000000001E-3</v>
    </nc>
  </rcc>
  <rcc rId="52535" sId="1" numFmtId="4">
    <oc r="F4018">
      <v>0</v>
    </oc>
    <nc r="F4018">
      <v>1.01E-4</v>
    </nc>
  </rcc>
  <rcc rId="52536" sId="1" numFmtId="4">
    <oc r="G4018">
      <v>2.5000000000000001E-4</v>
    </oc>
    <nc r="G4018">
      <v>3.8990000000000001E-3</v>
    </nc>
  </rcc>
  <rcc rId="52537" sId="1">
    <oc r="B4019" t="inlineStr">
      <is>
        <t>Магазин «Ярославские краски» [6418] Астраханская область000</t>
      </is>
    </oc>
    <nc r="B4019" t="inlineStr">
      <is>
        <t>котельная АБК [4944] Астраханская областьАстраханьул.Фунтовское шоссе,7 (котельная АБК)</t>
      </is>
    </nc>
  </rcc>
  <rcc rId="52538" sId="1">
    <oc r="C4019" t="inlineStr">
      <is>
        <t>УШАКОВ ЕВГЕНИЙ ИВАНОВИЧ</t>
      </is>
    </oc>
    <nc r="C4019" t="inlineStr">
      <is>
        <t>ИП Епишенкова Светлана Федоровна</t>
      </is>
    </nc>
  </rcc>
  <rcc rId="52539" sId="1" numFmtId="4">
    <oc r="E4019">
      <v>1.5E-3</v>
    </oc>
    <nc r="E4019">
      <v>0</v>
    </nc>
  </rcc>
  <rcc rId="52540" sId="1" numFmtId="4">
    <oc r="F4019">
      <v>8.4400000000000002E-4</v>
    </oc>
    <nc r="F4019">
      <v>0</v>
    </nc>
  </rcc>
  <rcc rId="52541" sId="1" numFmtId="4">
    <oc r="G4019">
      <v>6.5600000000000001E-4</v>
    </oc>
    <nc r="G4019">
      <v>0</v>
    </nc>
  </rcc>
  <rcc rId="52542" sId="1">
    <oc r="A4020" t="inlineStr">
      <is>
        <t>АГРС п.Лиман</t>
      </is>
    </oc>
    <nc r="A4020" t="inlineStr">
      <is>
        <t>ГРС-1А г.Астрахань</t>
      </is>
    </nc>
  </rcc>
  <rcc rId="52543" sId="1">
    <oc r="B4020" t="inlineStr">
      <is>
        <t>магазин [5109] Астраханская область000</t>
      </is>
    </oc>
    <nc r="B4020" t="inlineStr">
      <is>
        <t>нежилое помещение [5147] Астраханская областьПриволжскийКарагалиул.Мостовая,9 помещение 1 литер Ж</t>
      </is>
    </nc>
  </rcc>
  <rcc rId="52544" sId="1">
    <oc r="C4020" t="inlineStr">
      <is>
        <t>ШИРИНА  ВАЛЕНТИНА   НИКОЛАЕВНА</t>
      </is>
    </oc>
    <nc r="C4020" t="inlineStr">
      <is>
        <t>ЧАСТНОЕ ЛИЦО ТУКТАРОВА ФЕРУЗЯ ХАЖЕЕВНА</t>
      </is>
    </nc>
  </rcc>
  <rcc rId="52545" sId="1">
    <oc r="D4020">
      <v>6</v>
    </oc>
    <nc r="D4020">
      <v>7</v>
    </nc>
  </rcc>
  <rcc rId="52546" sId="1" numFmtId="4">
    <oc r="E4020">
      <v>5.9999999999999995E-4</v>
    </oc>
    <nc r="E4020">
      <v>0</v>
    </nc>
  </rcc>
  <rcc rId="52547" sId="1" numFmtId="4">
    <oc r="F4020">
      <v>7.8399999999999997E-4</v>
    </oc>
    <nc r="F4020">
      <v>0</v>
    </nc>
  </rcc>
  <rcc rId="52548" sId="1">
    <oc r="A4021" t="inlineStr">
      <is>
        <t>ГРС-1А г.Астрахань</t>
      </is>
    </oc>
    <nc r="A4021" t="inlineStr">
      <is>
        <t>АГРС Замьяны</t>
      </is>
    </nc>
  </rcc>
  <rcc rId="52549" sId="1">
    <oc r="B4021" t="inlineStr">
      <is>
        <t>Магазин «Хоздвор» [6417] Астраханская область000</t>
      </is>
    </oc>
    <nc r="B4021" t="inlineStr">
      <is>
        <t>магазин [5407] Астраханская область000</t>
      </is>
    </nc>
  </rcc>
  <rcc rId="52550" sId="1">
    <oc r="C4021" t="inlineStr">
      <is>
        <t>УШАКОВ ЕВГЕНИЙ ИВАНОВИЧ</t>
      </is>
    </oc>
    <nc r="C4021" t="inlineStr">
      <is>
        <t>ФАТЬЯНОВА   ИРИНА   ПАВЛОВНА</t>
      </is>
    </nc>
  </rcc>
  <rcc rId="52551" sId="1" numFmtId="4">
    <oc r="E4021">
      <v>5.0000000000000001E-4</v>
    </oc>
    <nc r="E4021">
      <v>0</v>
    </nc>
  </rcc>
  <rcc rId="52552" sId="1" numFmtId="4">
    <oc r="F4021">
      <v>4.7699999999999999E-4</v>
    </oc>
    <nc r="F4021">
      <v>0</v>
    </nc>
  </rcc>
  <rcc rId="52553" sId="1" numFmtId="4">
    <oc r="G4021">
      <v>2.3E-5</v>
    </oc>
    <nc r="G4021">
      <v>0</v>
    </nc>
  </rcc>
  <rcc rId="52554" sId="1">
    <oc r="A4022" t="inlineStr">
      <is>
        <t>ГРС-1А г.Астрахань</t>
      </is>
    </oc>
    <nc r="A4022" t="inlineStr">
      <is>
        <t>ГРС-4 г.Астрахань</t>
      </is>
    </nc>
  </rcc>
  <rcc rId="52555" sId="1">
    <oc r="B4022" t="inlineStr">
      <is>
        <t>Аптека [6419] Астраханская область000</t>
      </is>
    </oc>
    <nc r="B4022" t="inlineStr">
      <is>
        <t>магазин «Нижегородец» [5615] Астраханская область000</t>
      </is>
    </nc>
  </rcc>
  <rcc rId="52556" sId="1">
    <oc r="C4022" t="inlineStr">
      <is>
        <t>УШАКОВ ЕВГЕНИЙ ИВАНОВИЧ</t>
      </is>
    </oc>
    <nc r="C4022" t="inlineStr">
      <is>
        <t>ФАТЕХОВ НАИЛЬ АБДУЛКАЮМОВИЧ</t>
      </is>
    </nc>
  </rcc>
  <rcc rId="52557" sId="1">
    <oc r="B4023" t="inlineStr">
      <is>
        <t>адм.зд.;комната приема пищи;склад № 4;проходная;рем.мастерская [6420] Астраханская область000</t>
      </is>
    </oc>
    <nc r="B4023" t="inlineStr">
      <is>
        <t>Магазин «Ярославские краски» [6418] Астраханская область000</t>
      </is>
    </nc>
  </rcc>
  <rcc rId="52558" sId="1" numFmtId="4">
    <oc r="E4023">
      <v>4.0000000000000001E-3</v>
    </oc>
    <nc r="E4023">
      <v>0</v>
    </nc>
  </rcc>
  <rcc rId="52559" sId="1" numFmtId="4">
    <oc r="F4023">
      <v>1.9889999999999999E-3</v>
    </oc>
    <nc r="F4023">
      <v>0</v>
    </nc>
  </rcc>
  <rcc rId="52560" sId="1" numFmtId="4">
    <oc r="G4023">
      <v>2.0110000000000002E-3</v>
    </oc>
    <nc r="G4023">
      <v>0</v>
    </nc>
  </rcc>
  <rcc rId="52561" sId="1">
    <oc r="A4024" t="inlineStr">
      <is>
        <t>ГРС-1А г.Астрахань</t>
      </is>
    </oc>
    <nc r="A4024" t="inlineStr">
      <is>
        <t>АГРС п.Лиман</t>
      </is>
    </nc>
  </rcc>
  <rcc rId="52562" sId="1">
    <oc r="B4024" t="inlineStr">
      <is>
        <t>швейный цех [4656] Астраханская область000</t>
      </is>
    </oc>
    <nc r="B4024" t="inlineStr">
      <is>
        <t>магазин [5109] Астраханская область000</t>
      </is>
    </nc>
  </rcc>
  <rcc rId="52563" sId="1">
    <oc r="C4024" t="inlineStr">
      <is>
        <t>УТЮБАЕВА РУМИЯ РЕВХАТОВНА</t>
      </is>
    </oc>
    <nc r="C4024" t="inlineStr">
      <is>
        <t>ШИРИНА  ВАЛЕНТИНА   НИКОЛАЕВНА</t>
      </is>
    </nc>
  </rcc>
  <rcc rId="52564" sId="1">
    <oc r="D4024">
      <v>7</v>
    </oc>
    <nc r="D4024">
      <v>6</v>
    </nc>
  </rcc>
  <rcc rId="52565" sId="1" numFmtId="4">
    <oc r="E4024">
      <v>2.9999999999999997E-4</v>
    </oc>
    <nc r="E4024">
      <v>0</v>
    </nc>
  </rcc>
  <rcc rId="52566" sId="1" numFmtId="4">
    <oc r="F4024">
      <v>3.9500000000000001E-4</v>
    </oc>
    <nc r="F4024">
      <v>0</v>
    </nc>
  </rcc>
  <rcc rId="52567" sId="1">
    <oc r="B4025" t="inlineStr">
      <is>
        <t>Магазин "Шторы" [4498] Астраханская область000</t>
      </is>
    </oc>
    <nc r="B4025" t="inlineStr">
      <is>
        <t>Магазин «Хоздвор» [6417] Астраханская область000</t>
      </is>
    </nc>
  </rcc>
  <rcc rId="52568" sId="1">
    <oc r="C4025" t="inlineStr">
      <is>
        <t>УТЮБАЕВА РУМИЯ РЕВХАТОВНА</t>
      </is>
    </oc>
    <nc r="C4025" t="inlineStr">
      <is>
        <t>УШАКОВ ЕВГЕНИЙ ИВАНОВИЧ</t>
      </is>
    </nc>
  </rcc>
  <rcc rId="52569" sId="1" numFmtId="4">
    <oc r="E4025">
      <v>1E-4</v>
    </oc>
    <nc r="E4025">
      <v>0</v>
    </nc>
  </rcc>
  <rcc rId="52570" sId="1" numFmtId="4">
    <oc r="F4025">
      <v>1.2799999999999999E-4</v>
    </oc>
    <nc r="F4025">
      <v>3.9999999999999998E-6</v>
    </nc>
  </rcc>
  <rcc rId="52571" sId="1">
    <oc r="B4026" t="inlineStr">
      <is>
        <t>Магазин “Аистенок” [5689] Астраханская область000</t>
      </is>
    </oc>
    <nc r="B4026" t="inlineStr">
      <is>
        <t>Аптека [6419] Астраханская область000</t>
      </is>
    </nc>
  </rcc>
  <rcc rId="52572" sId="1">
    <oc r="C4026" t="inlineStr">
      <is>
        <t>УТЕМИШЕВА АЛЬФИЯ РАФИКОВНА</t>
      </is>
    </oc>
    <nc r="C4026" t="inlineStr">
      <is>
        <t>УШАКОВ ЕВГЕНИЙ ИВАНОВИЧ</t>
      </is>
    </nc>
  </rcc>
  <rcc rId="52573" sId="1" numFmtId="4">
    <oc r="E4026">
      <v>2.9999999999999997E-4</v>
    </oc>
    <nc r="E4026">
      <v>0</v>
    </nc>
  </rcc>
  <rcc rId="52574" sId="1" numFmtId="4">
    <oc r="F4026">
      <v>1.4999999999999999E-4</v>
    </oc>
    <nc r="F4026">
      <v>0</v>
    </nc>
  </rcc>
  <rcc rId="52575" sId="1" numFmtId="4">
    <oc r="G4026">
      <v>1.4999999999999999E-4</v>
    </oc>
    <nc r="G4026">
      <v>0</v>
    </nc>
  </rcc>
  <rcc rId="52576" sId="1">
    <oc r="B4027" t="inlineStr">
      <is>
        <t>Магазин [5798] Астраханская область000</t>
      </is>
    </oc>
    <nc r="B4027" t="inlineStr">
      <is>
        <t>адм.зд.;комната приема пищи;склад № 4;проходная;рем.мастерская [6420] Астраханская область000</t>
      </is>
    </nc>
  </rcc>
  <rcc rId="52577" sId="1">
    <oc r="C4027" t="inlineStr">
      <is>
        <t>УТЕМИШЕВ ШАМИЛЬ ИНИЯТУЛЛАЕВИЧ</t>
      </is>
    </oc>
    <nc r="C4027" t="inlineStr">
      <is>
        <t>УШАКОВ ЕВГЕНИЙ ИВАНОВИЧ</t>
      </is>
    </nc>
  </rcc>
  <rcc rId="52578" sId="1" numFmtId="4">
    <oc r="E4027">
      <v>1.5E-3</v>
    </oc>
    <nc r="E4027">
      <v>4.0000000000000002E-4</v>
    </nc>
  </rcc>
  <rcc rId="52579" sId="1" numFmtId="4">
    <oc r="F4027">
      <v>1.101E-3</v>
    </oc>
    <nc r="F4027">
      <v>2.9300000000000002E-4</v>
    </nc>
  </rcc>
  <rcc rId="52580" sId="1" numFmtId="4">
    <oc r="G4027">
      <v>3.9899999999999999E-4</v>
    </oc>
    <nc r="G4027">
      <v>1.07E-4</v>
    </nc>
  </rcc>
  <rcc rId="52581" sId="1">
    <oc r="A4028" t="inlineStr">
      <is>
        <t>АГРС Замьяны</t>
      </is>
    </oc>
    <nc r="A4028" t="inlineStr">
      <is>
        <t>ГРС-1А г.Астрахань</t>
      </is>
    </nc>
  </rcc>
  <rcc rId="52582" sId="1">
    <oc r="B4028" t="inlineStr">
      <is>
        <t>магазин мебели "Эларт" [5396] Астраханская область000</t>
      </is>
    </oc>
    <nc r="B4028" t="inlineStr">
      <is>
        <t>швейный цех [4656] Астраханская область000</t>
      </is>
    </nc>
  </rcc>
  <rcc rId="52583" sId="1">
    <oc r="C4028" t="inlineStr">
      <is>
        <t>УТЕБАЛИЕВА  КУНАЕМ  ХАБЕДЕНОВНА</t>
      </is>
    </oc>
    <nc r="C4028" t="inlineStr">
      <is>
        <t>УТЮБАЕВА РУМИЯ РЕВХАТОВНА</t>
      </is>
    </nc>
  </rcc>
  <rcc rId="52584" sId="1" numFmtId="4">
    <oc r="E4028">
      <v>5.9999999999999995E-4</v>
    </oc>
    <nc r="E4028">
      <v>2.9999999999999997E-4</v>
    </nc>
  </rcc>
  <rcc rId="52585" sId="1" numFmtId="4">
    <oc r="F4028">
      <v>2.4600000000000002E-4</v>
    </oc>
    <nc r="F4028">
      <v>2.24E-4</v>
    </nc>
  </rcc>
  <rcc rId="52586" sId="1" numFmtId="4">
    <oc r="G4028">
      <v>3.5399999999999999E-4</v>
    </oc>
    <nc r="G4028">
      <v>7.6000000000000004E-5</v>
    </nc>
  </rcc>
  <rcc rId="52587" sId="1">
    <oc r="B4029" t="inlineStr">
      <is>
        <t>кафе "Дока-пицца" [7735] Астраханская область000</t>
      </is>
    </oc>
    <nc r="B4029" t="inlineStr">
      <is>
        <t>Магазин "Шторы" [4498] Астраханская область000</t>
      </is>
    </nc>
  </rcc>
  <rcc rId="52588" sId="1">
    <oc r="C4029" t="inlineStr">
      <is>
        <t>ИРИНА</t>
      </is>
    </oc>
    <nc r="C4029" t="inlineStr">
      <is>
        <t>УТЮБАЕВА РУМИЯ РЕВХАТОВНА</t>
      </is>
    </nc>
  </rcc>
  <rcc rId="52589" sId="1" numFmtId="4">
    <oc r="E4029">
      <v>2.7E-4</v>
    </oc>
    <nc r="E4029">
      <v>0</v>
    </nc>
  </rcc>
  <rcc rId="52590" sId="1" numFmtId="4">
    <oc r="F4029">
      <v>1.8100000000000001E-4</v>
    </oc>
    <nc r="F4029">
      <v>0</v>
    </nc>
  </rcc>
  <rcc rId="52591" sId="1" numFmtId="4">
    <oc r="G4029">
      <v>8.8999999999999995E-5</v>
    </oc>
    <nc r="G4029">
      <v>0</v>
    </nc>
  </rcc>
  <rcc rId="52592" sId="1">
    <oc r="A4030" t="inlineStr">
      <is>
        <t>АГРС п.Лиман</t>
      </is>
    </oc>
    <nc r="A4030" t="inlineStr">
      <is>
        <t>ГРС-1А г.Астрахань</t>
      </is>
    </nc>
  </rcc>
  <rcc rId="52593" sId="1">
    <oc r="B4030" t="inlineStr">
      <is>
        <t>магазин [5146] Астраханская областьЛиманскийул.Чкалова,51 (магазин)</t>
      </is>
    </oc>
    <nc r="B4030" t="inlineStr">
      <is>
        <t>Магазин “Аистенок” [5689] Астраханская область000</t>
      </is>
    </nc>
  </rcc>
  <rcc rId="52594" sId="1">
    <oc r="C4030" t="inlineStr">
      <is>
        <t>Шейдабеков Бехруз Фикретович</t>
      </is>
    </oc>
    <nc r="C4030" t="inlineStr">
      <is>
        <t>УТЕМИШЕВА АЛЬФИЯ РАФИКОВНА</t>
      </is>
    </nc>
  </rcc>
  <rcc rId="52595" sId="1" numFmtId="4">
    <oc r="E4030">
      <v>4.0000000000000002E-4</v>
    </oc>
    <nc r="E4030">
      <v>0</v>
    </nc>
  </rcc>
  <rcc rId="52596" sId="1" numFmtId="4">
    <oc r="F4030">
      <v>4.8000000000000001E-5</v>
    </oc>
    <nc r="F4030">
      <v>0</v>
    </nc>
  </rcc>
  <rcc rId="52597" sId="1" numFmtId="4">
    <oc r="G4030">
      <v>3.5199999999999999E-4</v>
    </oc>
    <nc r="G4030">
      <v>0</v>
    </nc>
  </rcc>
  <rcc rId="52598" sId="1">
    <oc r="B4031" t="inlineStr">
      <is>
        <t>Магазин "Газторг" [5448] Астраханская область000</t>
      </is>
    </oc>
    <nc r="B4031" t="inlineStr">
      <is>
        <t>Магазин [5798] Астраханская область000</t>
      </is>
    </nc>
  </rcc>
  <rcc rId="52599" sId="1">
    <oc r="C4031" t="inlineStr">
      <is>
        <t>БОГАЧЕВА ЕЛИЗАВЕТА  ВЯЧЕСЛАВОВНА</t>
      </is>
    </oc>
    <nc r="C4031" t="inlineStr">
      <is>
        <t>УТЕМИШЕВ ШАМИЛЬ ИНИЯТУЛЛАЕВИЧ</t>
      </is>
    </nc>
  </rcc>
  <rcc rId="52600" sId="1">
    <oc r="D4031">
      <v>7</v>
    </oc>
    <nc r="D4031">
      <v>6</v>
    </nc>
  </rcc>
  <rcc rId="52601" sId="1" numFmtId="4">
    <oc r="E4031">
      <v>2.9999999999999997E-4</v>
    </oc>
    <nc r="E4031">
      <v>0</v>
    </nc>
  </rcc>
  <rcc rId="52602" sId="1" numFmtId="4">
    <oc r="F4031">
      <v>2.1900000000000001E-4</v>
    </oc>
    <nc r="F4031">
      <v>0</v>
    </nc>
  </rcc>
  <rcc rId="52603" sId="1" numFmtId="4">
    <oc r="G4031">
      <v>8.1000000000000004E-5</v>
    </oc>
    <nc r="G4031">
      <v>0</v>
    </nc>
  </rcc>
  <rcc rId="52604" sId="1">
    <oc r="A4032" t="inlineStr">
      <is>
        <t>АГРС п.Красный Яр</t>
      </is>
    </oc>
    <nc r="A4032" t="inlineStr">
      <is>
        <t>АГРС Замьяны</t>
      </is>
    </nc>
  </rcc>
  <rcc rId="52605" sId="1">
    <oc r="B4032" t="inlineStr">
      <is>
        <t>магазин "Оксана" [5471] Астраханская область000</t>
      </is>
    </oc>
    <nc r="B4032" t="inlineStr">
      <is>
        <t>магазин мебели "Эларт" [5396] Астраханская область000</t>
      </is>
    </nc>
  </rcc>
  <rcc rId="52606" sId="1">
    <oc r="C4032" t="inlineStr">
      <is>
        <t>УНГАЛИЕВА   БРОШ   ТАНАТАРОВНА</t>
      </is>
    </oc>
    <nc r="C4032" t="inlineStr">
      <is>
        <t>УТЕБАЛИЕВА  КУНАЕМ  ХАБЕДЕНОВНА</t>
      </is>
    </nc>
  </rcc>
  <rcc rId="52607" sId="1" numFmtId="4">
    <oc r="E4032">
      <v>2.9999999999999997E-4</v>
    </oc>
    <nc r="E4032">
      <v>0</v>
    </nc>
  </rcc>
  <rcc rId="52608" sId="1" numFmtId="4">
    <oc r="F4032">
      <v>5.5000000000000002E-5</v>
    </oc>
    <nc r="F4032">
      <v>0</v>
    </nc>
  </rcc>
  <rcc rId="52609" sId="1" numFmtId="4">
    <oc r="G4032">
      <v>2.4499999999999999E-4</v>
    </oc>
    <nc r="G4032">
      <v>0</v>
    </nc>
  </rcc>
  <rcc rId="52610" sId="1">
    <oc r="B4033" t="inlineStr">
      <is>
        <t>Офисные помещения [4271] Астраханская областьг. Астраханьул.Ульянова,75/пер.3-й Ульяновский,9 (офисные помещения)</t>
      </is>
    </oc>
    <nc r="B4033" t="inlineStr">
      <is>
        <t>кафе "Дока-пицца" [7735] Астраханская область000</t>
      </is>
    </nc>
  </rcc>
  <rcc rId="52611" sId="1">
    <oc r="C4033" t="inlineStr">
      <is>
        <t>ФГУП "ГРЧЦ"</t>
      </is>
    </oc>
    <nc r="C4033" t="inlineStr">
      <is>
        <t>ИРИНА</t>
      </is>
    </nc>
  </rcc>
  <rcc rId="52612" sId="1" numFmtId="4">
    <oc r="E4033">
      <v>1.8100000000000001E-4</v>
    </oc>
    <nc r="E4033">
      <v>2.7E-4</v>
    </nc>
  </rcc>
  <rcc rId="52613" sId="1" numFmtId="4">
    <oc r="F4033">
      <v>4.1800000000000002E-4</v>
    </oc>
    <nc r="F4033">
      <v>1.56E-4</v>
    </nc>
  </rcc>
  <rcc rId="52614" sId="1" numFmtId="4">
    <oc r="G4033">
      <v>0</v>
    </oc>
    <nc r="G4033">
      <v>1.1400000000000001E-4</v>
    </nc>
  </rcc>
  <rcc rId="52615" sId="1">
    <oc r="A4034" t="inlineStr">
      <is>
        <t>ГРС-2 г.Астрахань</t>
      </is>
    </oc>
    <nc r="A4034" t="inlineStr">
      <is>
        <t>АГРС п.Лиман</t>
      </is>
    </nc>
  </rcc>
  <rcc rId="52616" sId="1">
    <oc r="B4034" t="inlineStr">
      <is>
        <t>цех по выращиванию грибов №2 [7174] Астраханская область000</t>
      </is>
    </oc>
    <nc r="B4034" t="inlineStr">
      <is>
        <t>магазин [5146] Астраханская областьЛиманскийул.Чкалова,51 (магазин)</t>
      </is>
    </nc>
  </rcc>
  <rcc rId="52617" sId="1">
    <oc r="C4034" t="inlineStr">
      <is>
        <t>ПЬЯНОВ;ВЛАДИМИР;ВЛАДИМИРОВИЧ</t>
      </is>
    </oc>
    <nc r="C4034" t="inlineStr">
      <is>
        <t>Шейдабеков Бехруз Фикретович</t>
      </is>
    </nc>
  </rcc>
  <rcc rId="52618" sId="1" numFmtId="4">
    <oc r="E4034">
      <v>5.0000000000000001E-4</v>
    </oc>
    <nc r="E4034">
      <v>0</v>
    </nc>
  </rcc>
  <rcc rId="52619" sId="1" numFmtId="4">
    <oc r="F4034">
      <v>1.3899999999999999E-4</v>
    </oc>
    <nc r="F4034">
      <v>0</v>
    </nc>
  </rcc>
  <rcc rId="52620" sId="1" numFmtId="4">
    <oc r="G4034">
      <v>3.6099999999999999E-4</v>
    </oc>
    <nc r="G4034">
      <v>0</v>
    </nc>
  </rcc>
  <rcc rId="52621" sId="1">
    <oc r="A4035" t="inlineStr">
      <is>
        <t>ГРС-2 г.Астрахань</t>
      </is>
    </oc>
    <nc r="A4035" t="inlineStr">
      <is>
        <t>ГРС-1А г.Астрахань</t>
      </is>
    </nc>
  </rcc>
  <rcc rId="52622" sId="1">
    <oc r="B4035" t="inlineStr">
      <is>
        <t>цех по выращиванию грибов №1 [7175] Астраханская область000</t>
      </is>
    </oc>
    <nc r="B4035" t="inlineStr">
      <is>
        <t>Магазин "Газторг" [5448] Астраханская область000</t>
      </is>
    </nc>
  </rcc>
  <rcc rId="52623" sId="1">
    <oc r="C4035" t="inlineStr">
      <is>
        <t>ПЬЯНОВ;ВЛАДИМИР;ВЛАДИМИРОВИЧ</t>
      </is>
    </oc>
    <nc r="C4035" t="inlineStr">
      <is>
        <t>БОГАЧЕВА ЕЛИЗАВЕТА  ВЯЧЕСЛАВОВНА</t>
      </is>
    </nc>
  </rcc>
  <rcc rId="52624" sId="1">
    <oc r="D4035">
      <v>6</v>
    </oc>
    <nc r="D4035">
      <v>7</v>
    </nc>
  </rcc>
  <rcc rId="52625" sId="1" numFmtId="4">
    <oc r="E4035">
      <v>1E-3</v>
    </oc>
    <nc r="E4035">
      <v>3.0000000000000001E-5</v>
    </nc>
  </rcc>
  <rcc rId="52626" sId="1" numFmtId="4">
    <oc r="F4035">
      <v>3.5E-4</v>
    </oc>
    <nc r="F4035">
      <v>0</v>
    </nc>
  </rcc>
  <rcc rId="52627" sId="1" numFmtId="4">
    <oc r="G4035">
      <v>6.4999999999999997E-4</v>
    </oc>
    <nc r="G4035">
      <v>3.0000000000000001E-5</v>
    </nc>
  </rcc>
  <rcc rId="52628" sId="1">
    <oc r="A4036" t="inlineStr">
      <is>
        <t>АГРС Оранжереи</t>
      </is>
    </oc>
    <nc r="A4036" t="inlineStr">
      <is>
        <t>АГРС п.Красный Яр</t>
      </is>
    </nc>
  </rcc>
  <rcc rId="52629" sId="1">
    <oc r="B4036" t="inlineStr">
      <is>
        <t>магазин №3 "Товары повседневного спроса" [7857] Астраханская область000</t>
      </is>
    </oc>
    <nc r="B4036" t="inlineStr">
      <is>
        <t>магазин "Оксана" [5471] Астраханская область000</t>
      </is>
    </nc>
  </rcc>
  <rcc rId="52630" sId="1">
    <oc r="C4036" t="inlineStr">
      <is>
        <t>Трудфронтское ПО</t>
      </is>
    </oc>
    <nc r="C4036" t="inlineStr">
      <is>
        <t>УНГАЛИЕВА   БРОШ   ТАНАТАРОВНА</t>
      </is>
    </nc>
  </rcc>
  <rcc rId="52631" sId="1" numFmtId="4">
    <oc r="E4036">
      <v>6.9999999999999999E-4</v>
    </oc>
    <nc r="E4036">
      <v>0</v>
    </nc>
  </rcc>
  <rcc rId="52632" sId="1" numFmtId="4">
    <oc r="F4036">
      <v>3.1700000000000001E-4</v>
    </oc>
    <nc r="F4036">
      <v>0</v>
    </nc>
  </rcc>
  <rcc rId="52633" sId="1" numFmtId="4">
    <oc r="G4036">
      <v>3.8299999999999999E-4</v>
    </oc>
    <nc r="G4036">
      <v>0</v>
    </nc>
  </rcc>
  <rcc rId="52634" sId="1">
    <oc r="A4037" t="inlineStr">
      <is>
        <t>АГРС Оранжереи</t>
      </is>
    </oc>
    <nc r="A4037" t="inlineStr">
      <is>
        <t>ГРС-1А г.Астрахань</t>
      </is>
    </nc>
  </rcc>
  <rcc rId="52635" sId="1">
    <oc r="B4037" t="inlineStr">
      <is>
        <t>магазин №15 "Товары повседневного спроса" [7858] Астраханская область000</t>
      </is>
    </oc>
    <nc r="B4037" t="inlineStr">
      <is>
        <t>Офисные помещения [4271] Астраханская областьг. Астраханьул.Ульянова,75/пер.3-й Ульяновский,9 (офисные помещения)</t>
      </is>
    </nc>
  </rcc>
  <rcc rId="52636" sId="1">
    <oc r="C4037" t="inlineStr">
      <is>
        <t>Трудфронтское ПО</t>
      </is>
    </oc>
    <nc r="C4037" t="inlineStr">
      <is>
        <t>ФГУП "ГРЧЦ"</t>
      </is>
    </nc>
  </rcc>
  <rcc rId="52637" sId="1" numFmtId="4">
    <oc r="E4037">
      <v>2.9999999999999997E-4</v>
    </oc>
    <nc r="E4037">
      <v>0</v>
    </nc>
  </rcc>
  <rcc rId="52638" sId="1" numFmtId="4">
    <oc r="F4037">
      <v>2.43E-4</v>
    </oc>
    <nc r="F4037">
      <v>0</v>
    </nc>
  </rcc>
  <rcc rId="52639" sId="1" numFmtId="4">
    <oc r="G4037">
      <v>5.7000000000000003E-5</v>
    </oc>
    <nc r="G4037">
      <v>0</v>
    </nc>
  </rcc>
  <rcc rId="52640" sId="1">
    <oc r="A4038" t="inlineStr">
      <is>
        <t>ГРС-1А г.Астрахань</t>
      </is>
    </oc>
    <nc r="A4038" t="inlineStr">
      <is>
        <t>ГРС-2 г.Астрахань</t>
      </is>
    </nc>
  </rcc>
  <rcc rId="52641" sId="1">
    <oc r="B4038" t="inlineStr">
      <is>
        <t>Магазин №1 [5773] Астраханская область000</t>
      </is>
    </oc>
    <nc r="B4038" t="inlineStr">
      <is>
        <t>цех по выращиванию грибов №2 [7174] Астраханская область000</t>
      </is>
    </nc>
  </rcc>
  <rcc rId="52642" sId="1">
    <oc r="C4038" t="inlineStr">
      <is>
        <t>ТРЕТЬЯКОВ ВАСИЛИЙ ВЛАДИМИРОВИЧ</t>
      </is>
    </oc>
    <nc r="C4038" t="inlineStr">
      <is>
        <t>ПЬЯНОВ;ВЛАДИМИР;ВЛАДИМИРОВИЧ</t>
      </is>
    </nc>
  </rcc>
  <rcc rId="52643" sId="1" numFmtId="4">
    <oc r="E4038">
      <v>5.9999999999999995E-4</v>
    </oc>
    <nc r="E4038">
      <v>0</v>
    </nc>
  </rcc>
  <rcc rId="52644" sId="1" numFmtId="4">
    <oc r="F4038">
      <v>1.05E-4</v>
    </oc>
    <nc r="F4038">
      <v>0</v>
    </nc>
  </rcc>
  <rcc rId="52645" sId="1" numFmtId="4">
    <oc r="G4038">
      <v>4.95E-4</v>
    </oc>
    <nc r="G4038">
      <v>0</v>
    </nc>
  </rcc>
  <rcc rId="52646" sId="1">
    <oc r="A4039" t="inlineStr">
      <is>
        <t>ГРС-1А г.Астрахань</t>
      </is>
    </oc>
    <nc r="A4039" t="inlineStr">
      <is>
        <t>ГРС-2 г.Астрахань</t>
      </is>
    </nc>
  </rcc>
  <rcc rId="52647" sId="1">
    <oc r="B4039" t="inlineStr">
      <is>
        <t>Гараж [5934] Астраханская область000</t>
      </is>
    </oc>
    <nc r="B4039" t="inlineStr">
      <is>
        <t>цех по выращиванию грибов №1 [7175] Астраханская область000</t>
      </is>
    </nc>
  </rcc>
  <rcc rId="52648" sId="1">
    <oc r="C4039" t="inlineStr">
      <is>
        <t>ТОРОСЯН САМВЕЛ АРДАВАЗОВИЧ</t>
      </is>
    </oc>
    <nc r="C4039" t="inlineStr">
      <is>
        <t>ПЬЯНОВ;ВЛАДИМИР;ВЛАДИМИРОВИЧ</t>
      </is>
    </nc>
  </rcc>
  <rcc rId="52649" sId="1">
    <oc r="D4039">
      <v>7</v>
    </oc>
    <nc r="D4039">
      <v>6</v>
    </nc>
  </rcc>
  <rcc rId="52650" sId="1" numFmtId="4">
    <oc r="F4039">
      <v>1.2899999999999999E-4</v>
    </oc>
    <nc r="F4039">
      <v>2.7900000000000001E-4</v>
    </nc>
  </rcc>
  <rcc rId="52651" sId="1" numFmtId="4">
    <oc r="G4039">
      <v>3.7100000000000002E-4</v>
    </oc>
    <nc r="G4039">
      <v>2.2100000000000001E-4</v>
    </nc>
  </rcc>
  <rcc rId="52652" sId="1">
    <oc r="A4040" t="inlineStr">
      <is>
        <t>ГРС-1А г.Астрахань</t>
      </is>
    </oc>
    <nc r="A4040" t="inlineStr">
      <is>
        <t>АГРС Оранжереи</t>
      </is>
    </nc>
  </rcc>
  <rcc rId="52653" sId="1">
    <oc r="B4040" t="inlineStr">
      <is>
        <t>магазин "Стройматериалы" [4487] Астраханская область000</t>
      </is>
    </oc>
    <nc r="B4040" t="inlineStr">
      <is>
        <t>магазин №3 "Товары повседневного спроса" [7857] Астраханская область000</t>
      </is>
    </nc>
  </rcc>
  <rcc rId="52654" sId="1">
    <oc r="C4040" t="inlineStr">
      <is>
        <t>ШАРАПУДИНОВ ШАРАПУДИН МАГОМЕДОВИЧ</t>
      </is>
    </oc>
    <nc r="C4040" t="inlineStr">
      <is>
        <t>Трудфронтское ПО</t>
      </is>
    </nc>
  </rcc>
  <rcc rId="52655" sId="1">
    <oc r="A4041" t="inlineStr">
      <is>
        <t>ГРС-4 г.Астрахань</t>
      </is>
    </oc>
    <nc r="A4041" t="inlineStr">
      <is>
        <t>АГРС Оранжереи</t>
      </is>
    </nc>
  </rcc>
  <rcc rId="52656" sId="1">
    <oc r="B4041" t="inlineStr">
      <is>
        <t>кафе,сауна [6870] Астраханская область000</t>
      </is>
    </oc>
    <nc r="B4041" t="inlineStr">
      <is>
        <t>магазин №15 "Товары повседневного спроса" [7858] Астраханская область000</t>
      </is>
    </nc>
  </rcc>
  <rcc rId="52657" sId="1">
    <oc r="C4041" t="inlineStr">
      <is>
        <t>ТКАЧЕВ ВЛАДИМИР НИКОЛАЕВИЧ</t>
      </is>
    </oc>
    <nc r="C4041" t="inlineStr">
      <is>
        <t>Трудфронтское ПО</t>
      </is>
    </nc>
  </rcc>
  <rcc rId="52658" sId="1">
    <oc r="D4041">
      <v>6</v>
    </oc>
    <nc r="D4041">
      <v>7</v>
    </nc>
  </rcc>
  <rcc rId="52659" sId="1" numFmtId="4">
    <oc r="E4041">
      <v>3.0000000000000001E-3</v>
    </oc>
    <nc r="E4041">
      <v>0</v>
    </nc>
  </rcc>
  <rcc rId="52660" sId="1" numFmtId="4">
    <oc r="F4041">
      <v>2.1580000000000002E-3</v>
    </oc>
    <nc r="F4041">
      <v>0</v>
    </nc>
  </rcc>
  <rcc rId="52661" sId="1" numFmtId="4">
    <oc r="G4041">
      <v>8.4199999999999998E-4</v>
    </oc>
    <nc r="G4041">
      <v>0</v>
    </nc>
  </rcc>
  <rcc rId="52662" sId="1">
    <oc r="B4042" t="inlineStr">
      <is>
        <t>Закусочная [6845] Астраханская область000</t>
      </is>
    </oc>
    <nc r="B4042" t="inlineStr">
      <is>
        <t>Магазин №1 [5773] Астраханская область000</t>
      </is>
    </nc>
  </rcc>
  <rcc rId="52663" sId="1">
    <oc r="C4042" t="inlineStr">
      <is>
        <t>ТКАЧЕВ ВЛАДИМИР НИКОЛАЕВИЧ</t>
      </is>
    </oc>
    <nc r="C4042" t="inlineStr">
      <is>
        <t>ТРЕТЬЯКОВ ВАСИЛИЙ ВЛАДИМИРОВИЧ</t>
      </is>
    </nc>
  </rcc>
  <rcc rId="52664" sId="1" numFmtId="4">
    <oc r="E4042">
      <v>1.4999999999999999E-4</v>
    </oc>
    <nc r="E4042">
      <v>0</v>
    </nc>
  </rcc>
  <rcc rId="52665" sId="1" numFmtId="4">
    <oc r="G4042">
      <v>1.4999999999999999E-4</v>
    </oc>
    <nc r="G4042">
      <v>0</v>
    </nc>
  </rcc>
  <rcc rId="52666" sId="1">
    <oc r="A4043" t="inlineStr">
      <is>
        <t>ГРС-2 г.Астрахань</t>
      </is>
    </oc>
    <nc r="A4043" t="inlineStr">
      <is>
        <t>ГРС-1А г.Астрахань</t>
      </is>
    </nc>
  </rcc>
  <rcc rId="52667" sId="1">
    <oc r="B4043" t="inlineStr">
      <is>
        <t>магазин  [5954] Астраханская областьИкрянинскийИкряноеул.Советская,22-Б (магазин)</t>
      </is>
    </oc>
    <nc r="B4043" t="inlineStr">
      <is>
        <t>Гараж [5934] Астраханская область000</t>
      </is>
    </nc>
  </rcc>
  <rcc rId="52668" sId="1">
    <oc r="C4043" t="inlineStr">
      <is>
        <t>Курбатов Михаил Михайлович</t>
      </is>
    </oc>
    <nc r="C4043" t="inlineStr">
      <is>
        <t>ТОРОСЯН САМВЕЛ АРДАВАЗОВИЧ</t>
      </is>
    </nc>
  </rcc>
  <rcc rId="52669" sId="1">
    <oc r="D4043">
      <v>6</v>
    </oc>
    <nc r="D4043">
      <v>7</v>
    </nc>
  </rcc>
  <rcc rId="52670" sId="1" numFmtId="4">
    <oc r="E4043">
      <v>1E-3</v>
    </oc>
    <nc r="E4043">
      <v>0</v>
    </nc>
  </rcc>
  <rcc rId="52671" sId="1" numFmtId="4">
    <oc r="F4043">
      <v>2.34E-4</v>
    </oc>
    <nc r="F4043">
      <v>0</v>
    </nc>
  </rcc>
  <rcc rId="52672" sId="1" numFmtId="4">
    <oc r="G4043">
      <v>7.6599999999999997E-4</v>
    </oc>
    <nc r="G4043">
      <v>0</v>
    </nc>
  </rcc>
  <rcc rId="52673" sId="1">
    <oc r="A4044" t="inlineStr">
      <is>
        <t>ГРС-2 г.Астрахань</t>
      </is>
    </oc>
    <nc r="A4044" t="inlineStr">
      <is>
        <t>ГРС-1А г.Астрахань</t>
      </is>
    </nc>
  </rcc>
  <rcc rId="52674" sId="1">
    <oc r="B4044" t="inlineStr">
      <is>
        <t>магазин "Стройматериалы" [7275] Астраханская область000</t>
      </is>
    </oc>
    <nc r="B4044" t="inlineStr">
      <is>
        <t>магазин "Стройматериалы" [4487] Астраханская область000</t>
      </is>
    </nc>
  </rcc>
  <rcc rId="52675" sId="1">
    <oc r="C4044" t="inlineStr">
      <is>
        <t>ТИХОМИРОВ   ЕВГЕНИЙ   НИКОЛАЕВИЧ</t>
      </is>
    </oc>
    <nc r="C4044" t="inlineStr">
      <is>
        <t>ШАРАПУДИНОВ ШАРАПУДИН МАГОМЕДОВИЧ</t>
      </is>
    </nc>
  </rcc>
  <rcc rId="52676" sId="1" numFmtId="4">
    <oc r="E4044">
      <v>4.0000000000000002E-4</v>
    </oc>
    <nc r="E4044">
      <v>0</v>
    </nc>
  </rcc>
  <rcc rId="52677" sId="1" numFmtId="4">
    <oc r="F4044">
      <v>6.9399999999999996E-4</v>
    </oc>
    <nc r="F4044">
      <v>0</v>
    </nc>
  </rcc>
  <rcc rId="52678" sId="1">
    <oc r="A4045" t="inlineStr">
      <is>
        <t>ГРС-2 г.Астрахань</t>
      </is>
    </oc>
    <nc r="A4045" t="inlineStr">
      <is>
        <t>ГРС-4 г.Астрахань</t>
      </is>
    </nc>
  </rcc>
  <rcc rId="52679" sId="1">
    <oc r="B4045" t="inlineStr">
      <is>
        <t>магазин "Нина" [7277] Астраханская область000</t>
      </is>
    </oc>
    <nc r="B4045" t="inlineStr">
      <is>
        <t>кафе,сауна [6870] Астраханская область000</t>
      </is>
    </nc>
  </rcc>
  <rcc rId="52680" sId="1">
    <oc r="C4045" t="inlineStr">
      <is>
        <t>ТИХОМИРОВ   ЕВГЕНИЙ   НИКОЛАЕВИЧ</t>
      </is>
    </oc>
    <nc r="C4045" t="inlineStr">
      <is>
        <t>ТКАЧЕВ ВЛАДИМИР НИКОЛАЕВИЧ</t>
      </is>
    </nc>
  </rcc>
  <rcc rId="52681" sId="1">
    <oc r="D4045">
      <v>7</v>
    </oc>
    <nc r="D4045">
      <v>6</v>
    </nc>
  </rcc>
  <rcc rId="52682" sId="1" numFmtId="4">
    <oc r="E4045">
      <v>2.9999999999999997E-4</v>
    </oc>
    <nc r="E4045">
      <v>2.8999999999999998E-3</v>
    </nc>
  </rcc>
  <rcc rId="52683" sId="1" numFmtId="4">
    <oc r="F4045">
      <v>0</v>
    </oc>
    <nc r="F4045">
      <v>1.5100000000000001E-3</v>
    </nc>
  </rcc>
  <rcc rId="52684" sId="1" numFmtId="4">
    <oc r="G4045">
      <v>2.9999999999999997E-4</v>
    </oc>
    <nc r="G4045">
      <v>1.39E-3</v>
    </nc>
  </rcc>
  <rcc rId="52685" sId="1">
    <oc r="A4046" t="inlineStr">
      <is>
        <t>ГРС-2 г.Астрахань</t>
      </is>
    </oc>
    <nc r="A4046" t="inlineStr">
      <is>
        <t>ГРС-1А г.Астрахань</t>
      </is>
    </nc>
  </rcc>
  <rcc rId="52686" sId="1">
    <oc r="B4046" t="inlineStr">
      <is>
        <t>магазин "Каспий" [7273] Астраханская область000</t>
      </is>
    </oc>
    <nc r="B4046" t="inlineStr">
      <is>
        <t>Закусочная [6845] Астраханская область000</t>
      </is>
    </nc>
  </rcc>
  <rcc rId="52687" sId="1">
    <oc r="C4046" t="inlineStr">
      <is>
        <t>ТИХОМИРОВ   ЕВГЕНИЙ   НИКОЛАЕВИЧ</t>
      </is>
    </oc>
    <nc r="C4046" t="inlineStr">
      <is>
        <t>ТКАЧЕВ ВЛАДИМИР НИКОЛАЕВИЧ</t>
      </is>
    </nc>
  </rcc>
  <rcc rId="52688" sId="1" numFmtId="4">
    <oc r="E4046">
      <v>5.0000000000000001E-4</v>
    </oc>
    <nc r="E4046">
      <v>0</v>
    </nc>
  </rcc>
  <rcc rId="52689" sId="1" numFmtId="4">
    <oc r="F4046">
      <v>6.8999999999999997E-5</v>
    </oc>
    <nc r="F4046">
      <v>0</v>
    </nc>
  </rcc>
  <rcc rId="52690" sId="1" numFmtId="4">
    <oc r="G4046">
      <v>4.3100000000000001E-4</v>
    </oc>
    <nc r="G4046">
      <v>0</v>
    </nc>
  </rcc>
  <rcc rId="52691" sId="1">
    <oc r="B4047" t="inlineStr">
      <is>
        <t>магазин "Гурман" [7271] Астраханская область000</t>
      </is>
    </oc>
    <nc r="B4047" t="inlineStr">
      <is>
        <t>магазин  [5954] Астраханская областьИкрянинскийИкряноеул.Советская,22-Б (магазин)</t>
      </is>
    </nc>
  </rcc>
  <rcc rId="52692" sId="1">
    <oc r="C4047" t="inlineStr">
      <is>
        <t>ТИХОМИРОВ   ЕВГЕНИЙ   НИКОЛАЕВИЧ</t>
      </is>
    </oc>
    <nc r="C4047" t="inlineStr">
      <is>
        <t>Курбатов Михаил Михайлович</t>
      </is>
    </nc>
  </rcc>
  <rcc rId="52693" sId="1">
    <oc r="D4047">
      <v>7</v>
    </oc>
    <nc r="D4047">
      <v>6</v>
    </nc>
  </rcc>
  <rcc rId="52694" sId="1" numFmtId="4">
    <oc r="E4047">
      <v>4.0000000000000002E-4</v>
    </oc>
    <nc r="E4047">
      <v>0</v>
    </nc>
  </rcc>
  <rcc rId="52695" sId="1" numFmtId="4">
    <oc r="F4047">
      <v>2.9700000000000001E-4</v>
    </oc>
    <nc r="F4047">
      <v>0</v>
    </nc>
  </rcc>
  <rcc rId="52696" sId="1" numFmtId="4">
    <oc r="G4047">
      <v>1.03E-4</v>
    </oc>
    <nc r="G4047">
      <v>0</v>
    </nc>
  </rcc>
  <rcc rId="52697" sId="1">
    <oc r="A4048" t="inlineStr">
      <is>
        <t>ГРС-1А г.Астрахань</t>
      </is>
    </oc>
    <nc r="A4048" t="inlineStr">
      <is>
        <t>ГРС-2 г.Астрахань</t>
      </is>
    </nc>
  </rcc>
  <rcc rId="52698" sId="1">
    <oc r="B4048" t="inlineStr">
      <is>
        <t>магазин "Татьяна" [4954] Астраханская область000</t>
      </is>
    </oc>
    <nc r="B4048" t="inlineStr">
      <is>
        <t>магазин "Стройматериалы" [7275] Астраханская область000</t>
      </is>
    </nc>
  </rcc>
  <rcc rId="52699" sId="1">
    <oc r="C4048" t="inlineStr">
      <is>
        <t>ТАРУТАНОВА   ЛАРИСА  ВЛАДИМИРОВНА</t>
      </is>
    </oc>
    <nc r="C4048" t="inlineStr">
      <is>
        <t>ТИХОМИРОВ   ЕВГЕНИЙ   НИКОЛАЕВИЧ</t>
      </is>
    </nc>
  </rcc>
  <rcc rId="52700" sId="1" numFmtId="4">
    <oc r="E4048">
      <v>2.9999999999999997E-4</v>
    </oc>
    <nc r="E4048">
      <v>0</v>
    </nc>
  </rcc>
  <rcc rId="52701" sId="1" numFmtId="4">
    <oc r="F4048">
      <v>9.7E-5</v>
    </oc>
    <nc r="F4048">
      <v>0</v>
    </nc>
  </rcc>
  <rcc rId="52702" sId="1" numFmtId="4">
    <oc r="G4048">
      <v>2.03E-4</v>
    </oc>
    <nc r="G4048">
      <v>0</v>
    </nc>
  </rcc>
  <rcc rId="52703" sId="1">
    <oc r="A4049" t="inlineStr">
      <is>
        <t>ГРС-1А г.Астрахань</t>
      </is>
    </oc>
    <nc r="A4049" t="inlineStr">
      <is>
        <t>ГРС-2 г.Астрахань</t>
      </is>
    </nc>
  </rcc>
  <rcc rId="52704" sId="1">
    <oc r="B4049" t="inlineStr">
      <is>
        <t>Кафе «Аракс» [6979] Астраханская область000</t>
      </is>
    </oc>
    <nc r="B4049" t="inlineStr">
      <is>
        <t>магазин "Нина" [7277] Астраханская область000</t>
      </is>
    </nc>
  </rcc>
  <rcc rId="52705" sId="1">
    <oc r="C4049" t="inlineStr">
      <is>
        <t>ТАДЕВОСЯН САМВЕЛ ПАТВАКАНОВИЧ</t>
      </is>
    </oc>
    <nc r="C4049" t="inlineStr">
      <is>
        <t>ТИХОМИРОВ   ЕВГЕНИЙ   НИКОЛАЕВИЧ</t>
      </is>
    </nc>
  </rcc>
  <rcc rId="52706" sId="1">
    <oc r="D4049">
      <v>6</v>
    </oc>
    <nc r="D4049">
      <v>7</v>
    </nc>
  </rcc>
  <rcc rId="52707" sId="1" numFmtId="4">
    <oc r="E4049">
      <v>1E-3</v>
    </oc>
    <nc r="E4049">
      <v>0</v>
    </nc>
  </rcc>
  <rcc rId="52708" sId="1" numFmtId="4">
    <oc r="F4049">
      <v>7.5699999999999997E-4</v>
    </oc>
    <nc r="F4049">
      <v>0</v>
    </nc>
  </rcc>
  <rcc rId="52709" sId="1" numFmtId="4">
    <oc r="G4049">
      <v>2.43E-4</v>
    </oc>
    <nc r="G4049">
      <v>0</v>
    </nc>
  </rcc>
  <rcc rId="52710" sId="1">
    <oc r="A4050" t="inlineStr">
      <is>
        <t>ГРС-1А г.Астрахань</t>
      </is>
    </oc>
    <nc r="A4050" t="inlineStr">
      <is>
        <t>ГРС-2 г.Астрахань</t>
      </is>
    </nc>
  </rcc>
  <rcc rId="52711" sId="1">
    <oc r="B4050" t="inlineStr">
      <is>
        <t>магазин "Нисури" [4459] Астраханская область000</t>
      </is>
    </oc>
    <nc r="B4050" t="inlineStr">
      <is>
        <t>магазин "Каспий" [7273] Астраханская область000</t>
      </is>
    </nc>
  </rcc>
  <rcc rId="52712" sId="1">
    <oc r="C4050" t="inlineStr">
      <is>
        <t>ШАРАПУДИНОВ ШАРАПУДИН МАГОМЕДОВИЧ</t>
      </is>
    </oc>
    <nc r="C4050" t="inlineStr">
      <is>
        <t>ТИХОМИРОВ   ЕВГЕНИЙ   НИКОЛАЕВИЧ</t>
      </is>
    </nc>
  </rcc>
  <rcc rId="52713" sId="1" numFmtId="4">
    <oc r="E4050">
      <v>4.0000000000000002E-4</v>
    </oc>
    <nc r="E4050">
      <v>0</v>
    </nc>
  </rcc>
  <rcc rId="52714" sId="1" numFmtId="4">
    <oc r="F4050">
      <v>8.7999999999999998E-5</v>
    </oc>
    <nc r="F4050">
      <v>0</v>
    </nc>
  </rcc>
  <rcc rId="52715" sId="1" numFmtId="4">
    <oc r="G4050">
      <v>3.1199999999999999E-4</v>
    </oc>
    <nc r="G4050">
      <v>0</v>
    </nc>
  </rcc>
  <rcc rId="52716" sId="1">
    <oc r="A4051" t="inlineStr">
      <is>
        <t>ГРС-4 г.Астрахань</t>
      </is>
    </oc>
    <nc r="A4051" t="inlineStr">
      <is>
        <t>ГРС-2 г.Астрахань</t>
      </is>
    </nc>
  </rcc>
  <rcc rId="52717" sId="1">
    <oc r="B4051" t="inlineStr">
      <is>
        <t>Автосервис,мойка [5710] Астраханская область000</t>
      </is>
    </oc>
    <nc r="B4051" t="inlineStr">
      <is>
        <t>магазин "Гурман" [7271] Астраханская область000</t>
      </is>
    </nc>
  </rcc>
  <rcc rId="52718" sId="1">
    <oc r="C4051" t="inlineStr">
      <is>
        <t>СУЛЕЙМАНОВ ХИДИРНАБИ ИСМАИЛОВИЧ</t>
      </is>
    </oc>
    <nc r="C4051" t="inlineStr">
      <is>
        <t>ТИХОМИРОВ   ЕВГЕНИЙ   НИКОЛАЕВИЧ</t>
      </is>
    </nc>
  </rcc>
  <rcc rId="52719" sId="1">
    <oc r="D4051">
      <v>6</v>
    </oc>
    <nc r="D4051">
      <v>7</v>
    </nc>
  </rcc>
  <rcc rId="52720" sId="1" numFmtId="4">
    <oc r="E4051">
      <v>2.3999999999999998E-3</v>
    </oc>
    <nc r="E4051">
      <v>0</v>
    </nc>
  </rcc>
  <rcc rId="52721" sId="1" numFmtId="4">
    <oc r="F4051">
      <v>1.0970000000000001E-3</v>
    </oc>
    <nc r="F4051">
      <v>0</v>
    </nc>
  </rcc>
  <rcc rId="52722" sId="1" numFmtId="4">
    <oc r="G4051">
      <v>1.3029999999999999E-3</v>
    </oc>
    <nc r="G4051">
      <v>0</v>
    </nc>
  </rcc>
  <rcc rId="52723" sId="1">
    <oc r="A4052" t="inlineStr">
      <is>
        <t>АГРС п.Красный Яр</t>
      </is>
    </oc>
    <nc r="A4052" t="inlineStr">
      <is>
        <t>ГРС-1А г.Астрахань</t>
      </is>
    </nc>
  </rcc>
  <rcc rId="52724" sId="1">
    <oc r="B4052" t="inlineStr">
      <is>
        <t>административное здание [5488] Астраханская область000</t>
      </is>
    </oc>
    <nc r="B4052" t="inlineStr">
      <is>
        <t>магазин "Татьяна" [4954] Астраханская область000</t>
      </is>
    </nc>
  </rcc>
  <rcc rId="52725" sId="1">
    <oc r="C4052" t="inlineStr">
      <is>
        <t>ПРОФИЛАКТИКА РОСПОТРЕБНАДЗОРА Г.АСТРАХАНЬ ЛИМАНСКИЙ ФИЛИАЛ</t>
      </is>
    </oc>
    <nc r="C4052" t="inlineStr">
      <is>
        <t>ТАРУТАНОВА   ЛАРИСА  ВЛАДИМИРОВНА</t>
      </is>
    </nc>
  </rcc>
  <rcc rId="52726" sId="1" numFmtId="4">
    <oc r="E4052">
      <v>1E-4</v>
    </oc>
    <nc r="E4052">
      <v>0</v>
    </nc>
  </rcc>
  <rcc rId="52727" sId="1" numFmtId="4">
    <oc r="F4052">
      <v>3.6200000000000002E-4</v>
    </oc>
    <nc r="F4052">
      <v>0</v>
    </nc>
  </rcc>
  <rcc rId="52728" sId="1">
    <oc r="B4053" t="inlineStr">
      <is>
        <t>склад-мойка [8613] Астраханская область000</t>
      </is>
    </oc>
    <nc r="B4053" t="inlineStr">
      <is>
        <t>Кафе «Аракс» [6979] Астраханская область000</t>
      </is>
    </nc>
  </rcc>
  <rcc rId="52729" sId="1">
    <oc r="C4053" t="inlineStr">
      <is>
        <t>СТЕПАНОВ КОНСТАНТИН ЮРЬЕВИЧ</t>
      </is>
    </oc>
    <nc r="C4053" t="inlineStr">
      <is>
        <t>ТАДЕВОСЯН САМВЕЛ ПАТВАКАНОВИЧ</t>
      </is>
    </nc>
  </rcc>
  <rcc rId="52730" sId="1">
    <oc r="D4053">
      <v>7</v>
    </oc>
    <nc r="D4053">
      <v>6</v>
    </nc>
  </rcc>
  <rcc rId="52731" sId="1" numFmtId="4">
    <oc r="E4053">
      <v>4.0000000000000002E-4</v>
    </oc>
    <nc r="E4053">
      <v>1E-3</v>
    </nc>
  </rcc>
  <rcc rId="52732" sId="1" numFmtId="4">
    <oc r="F4053">
      <v>3.1199999999999999E-4</v>
    </oc>
    <nc r="F4053">
      <v>3.5300000000000002E-4</v>
    </nc>
  </rcc>
  <rcc rId="52733" sId="1" numFmtId="4">
    <oc r="G4053">
      <v>8.7999999999999998E-5</v>
    </oc>
    <nc r="G4053">
      <v>6.4700000000000001E-4</v>
    </nc>
  </rcc>
  <rcc rId="52734" sId="1">
    <oc r="B4054" t="inlineStr">
      <is>
        <t>магазин-склад "Золотая пчела" [4978] Астраханская область000</t>
      </is>
    </oc>
    <nc r="B4054" t="inlineStr">
      <is>
        <t>магазин "Нисури" [4459] Астраханская область000</t>
      </is>
    </nc>
  </rcc>
  <rcc rId="52735" sId="1">
    <oc r="C4054" t="inlineStr">
      <is>
        <t>СТЕПАНОВ КОНСТАНТИН ЮРЬЕВИЧ</t>
      </is>
    </oc>
    <nc r="C4054" t="inlineStr">
      <is>
        <t>ШАРАПУДИНОВ ШАРАПУДИН МАГОМЕДОВИЧ</t>
      </is>
    </nc>
  </rcc>
  <rcc rId="52736" sId="1" numFmtId="4">
    <oc r="E4054">
      <v>2.9999999999999997E-4</v>
    </oc>
    <nc r="E4054">
      <v>0</v>
    </nc>
  </rcc>
  <rcc rId="52737" sId="1" numFmtId="4">
    <oc r="F4054">
      <v>3.3199999999999999E-4</v>
    </oc>
    <nc r="F4054">
      <v>0</v>
    </nc>
  </rcc>
  <rcc rId="52738" sId="1">
    <oc r="A4055" t="inlineStr">
      <is>
        <t>ГРС-1А г.Астрахань</t>
      </is>
    </oc>
    <nc r="A4055" t="inlineStr">
      <is>
        <t>ГРС-4 г.Астрахань</t>
      </is>
    </nc>
  </rcc>
  <rcc rId="52739" sId="1">
    <oc r="B4055" t="inlineStr">
      <is>
        <t>адм.здание [9004] Астраханская область000</t>
      </is>
    </oc>
    <nc r="B4055" t="inlineStr">
      <is>
        <t>Автосервис,мойка [5710] Астраханская область000</t>
      </is>
    </nc>
  </rcc>
  <rcc rId="52740" sId="1">
    <oc r="C4055" t="inlineStr">
      <is>
        <t>СТЕПАНОВ КОНСТАНТИН ЮРЬЕВИЧ</t>
      </is>
    </oc>
    <nc r="C4055" t="inlineStr">
      <is>
        <t>СУЛЕЙМАНОВ ХИДИРНАБИ ИСМАИЛОВИЧ</t>
      </is>
    </nc>
  </rcc>
  <rcc rId="52741" sId="1" numFmtId="4">
    <oc r="E4055">
      <v>8.0000000000000004E-4</v>
    </oc>
    <nc r="E4055">
      <v>0</v>
    </nc>
  </rcc>
  <rcc rId="52742" sId="1" numFmtId="4">
    <oc r="F4055">
      <v>5.9900000000000003E-4</v>
    </oc>
    <nc r="F4055">
      <v>0</v>
    </nc>
  </rcc>
  <rcc rId="52743" sId="1" numFmtId="4">
    <oc r="G4055">
      <v>2.0100000000000001E-4</v>
    </oc>
    <nc r="G4055">
      <v>0</v>
    </nc>
  </rcc>
  <rcc rId="52744" sId="1">
    <oc r="A4056" t="inlineStr">
      <is>
        <t>ГРС-1А г.Астрахань</t>
      </is>
    </oc>
    <nc r="A4056" t="inlineStr">
      <is>
        <t>АГРС п.Красный Яр</t>
      </is>
    </nc>
  </rcc>
  <rcc rId="52745" sId="1">
    <oc r="B4056" t="inlineStr">
      <is>
        <t>Кафе «Дикая орхидея» [6593] Астраханская область000</t>
      </is>
    </oc>
    <nc r="B4056" t="inlineStr">
      <is>
        <t>административное здание [5488] Астраханская область000</t>
      </is>
    </nc>
  </rcc>
  <rcc rId="52746" sId="1">
    <oc r="C4056" t="inlineStr">
      <is>
        <t>СТЕПАНОВ СЕРГЕЙ ВИКТОРОВИЧ</t>
      </is>
    </oc>
    <nc r="C4056" t="inlineStr">
      <is>
        <t>ПРОФИЛАКТИКА РОСПОТРЕБНАДЗОРА Г.АСТРАХАНЬ ЛИМАНСКИЙ ФИЛИАЛ</t>
      </is>
    </nc>
  </rcc>
  <rcc rId="52747" sId="1">
    <oc r="D4056">
      <v>6</v>
    </oc>
    <nc r="D4056">
      <v>7</v>
    </nc>
  </rcc>
  <rcc rId="52748" sId="1" numFmtId="4">
    <oc r="E4056">
      <v>1.5E-3</v>
    </oc>
    <nc r="E4056">
      <v>0</v>
    </nc>
  </rcc>
  <rcc rId="52749" sId="1" numFmtId="4">
    <oc r="F4056">
      <v>4.1100000000000002E-4</v>
    </oc>
    <nc r="F4056">
      <v>0</v>
    </nc>
  </rcc>
  <rcc rId="52750" sId="1" numFmtId="4">
    <oc r="G4056">
      <v>1.0889999999999999E-3</v>
    </oc>
    <nc r="G4056">
      <v>0</v>
    </nc>
  </rcc>
  <rcc rId="52751" sId="1">
    <oc r="B4057" t="inlineStr">
      <is>
        <t>Камера хранения [6557] Астраханская область000</t>
      </is>
    </oc>
    <nc r="B4057" t="inlineStr">
      <is>
        <t>склад-мойка [8613] Астраханская область000</t>
      </is>
    </nc>
  </rcc>
  <rcc rId="52752" sId="1">
    <oc r="C4057" t="inlineStr">
      <is>
        <t>СТЕПАНОВ СЕРГЕЙ ВИКТОРОВИЧ</t>
      </is>
    </oc>
    <nc r="C4057" t="inlineStr">
      <is>
        <t>СТЕПАНОВ КОНСТАНТИН ЮРЬЕВИЧ</t>
      </is>
    </nc>
  </rcc>
  <rcc rId="52753" sId="1" numFmtId="4">
    <oc r="E4057">
      <v>1E-4</v>
    </oc>
    <nc r="E4057">
      <v>0</v>
    </nc>
  </rcc>
  <rcc rId="52754" sId="1" numFmtId="4">
    <oc r="F4057">
      <v>8.2000000000000001E-5</v>
    </oc>
    <nc r="F4057">
      <v>0</v>
    </nc>
  </rcc>
  <rcc rId="52755" sId="1" numFmtId="4">
    <oc r="G4057">
      <v>1.8E-5</v>
    </oc>
    <nc r="G4057">
      <v>0</v>
    </nc>
  </rcc>
  <rcc rId="52756" sId="1">
    <oc r="A4058" t="inlineStr">
      <is>
        <t>ГРС-4 г.Астрахань</t>
      </is>
    </oc>
    <nc r="A4058" t="inlineStr">
      <is>
        <t>ГРС-1А г.Астрахань</t>
      </is>
    </nc>
  </rcc>
  <rcc rId="52757" sId="1">
    <oc r="B4058" t="inlineStr">
      <is>
        <t>Автосервисная мастерская [6559] Астраханская область000</t>
      </is>
    </oc>
    <nc r="B4058" t="inlineStr">
      <is>
        <t>магазин-склад "Золотая пчела" [4978] Астраханская область000</t>
      </is>
    </nc>
  </rcc>
  <rcc rId="52758" sId="1">
    <oc r="C4058" t="inlineStr">
      <is>
        <t>СТЕПАНОВ СЕРГЕЙ ВИКТОРОВИЧ</t>
      </is>
    </oc>
    <nc r="C4058" t="inlineStr">
      <is>
        <t>СТЕПАНОВ КОНСТАНТИН ЮРЬЕВИЧ</t>
      </is>
    </nc>
  </rcc>
  <rcc rId="52759" sId="1">
    <oc r="D4058">
      <v>6</v>
    </oc>
    <nc r="D4058">
      <v>7</v>
    </nc>
  </rcc>
  <rcc rId="52760" sId="1" numFmtId="4">
    <oc r="E4058">
      <v>1E-4</v>
    </oc>
    <nc r="E4058">
      <v>0</v>
    </nc>
  </rcc>
  <rcc rId="52761" sId="1" numFmtId="4">
    <oc r="F4058">
      <v>1.9999999999999999E-6</v>
    </oc>
    <nc r="F4058">
      <v>0</v>
    </nc>
  </rcc>
  <rcc rId="52762" sId="1" numFmtId="4">
    <oc r="G4058">
      <v>9.7999999999999997E-5</v>
    </oc>
    <nc r="G4058">
      <v>0</v>
    </nc>
  </rcc>
  <rcc rId="52763" sId="1">
    <oc r="A4059" t="inlineStr">
      <is>
        <t>ГРС-2 г.Астрахань</t>
      </is>
    </oc>
    <nc r="A4059" t="inlineStr">
      <is>
        <t>ГРС-1А г.Астрахань</t>
      </is>
    </nc>
  </rcc>
  <rcc rId="52764" sId="1">
    <oc r="B4059" t="inlineStr">
      <is>
        <t>Магазин "Универсальный" [5668] Астраханская область000</t>
      </is>
    </oc>
    <nc r="B4059" t="inlineStr">
      <is>
        <t>адм.здание [9004] Астраханская область000</t>
      </is>
    </nc>
  </rcc>
  <rcc rId="52765" sId="1">
    <oc r="C4059" t="inlineStr">
      <is>
        <t>СТАСЕВИЧ ТАТЬЯНА ВЛАДИМИРОВНА</t>
      </is>
    </oc>
    <nc r="C4059" t="inlineStr">
      <is>
        <t>СТЕПАНОВ КОНСТАНТИН ЮРЬЕВИЧ</t>
      </is>
    </nc>
  </rcc>
  <rcc rId="52766" sId="1">
    <oc r="D4059">
      <v>7</v>
    </oc>
    <nc r="D4059">
      <v>6</v>
    </nc>
  </rcc>
  <rcc rId="52767" sId="1" numFmtId="4">
    <oc r="E4059">
      <v>2.0000000000000001E-4</v>
    </oc>
    <nc r="E4059">
      <v>0</v>
    </nc>
  </rcc>
  <rcc rId="52768" sId="1" numFmtId="4">
    <oc r="F4059">
      <v>1.55E-4</v>
    </oc>
    <nc r="F4059">
      <v>0</v>
    </nc>
  </rcc>
  <rcc rId="52769" sId="1" numFmtId="4">
    <oc r="G4059">
      <v>4.5000000000000003E-5</v>
    </oc>
    <nc r="G4059">
      <v>0</v>
    </nc>
  </rcc>
  <rcc rId="52770" sId="1">
    <oc r="B4060" t="inlineStr">
      <is>
        <t>магазин [4671] Астраханская область000</t>
      </is>
    </oc>
    <nc r="B4060" t="inlineStr">
      <is>
        <t>Кафе «Дикая орхидея» [6593] Астраханская область000</t>
      </is>
    </nc>
  </rcc>
  <rcc rId="52771" sId="1">
    <oc r="C4060" t="inlineStr">
      <is>
        <t>ШАРАПУДИНОВ АЛИ ОМАРОВИЧ</t>
      </is>
    </oc>
    <nc r="C4060" t="inlineStr">
      <is>
        <t>СТЕПАНОВ СЕРГЕЙ ВИКТОРОВИЧ</t>
      </is>
    </nc>
  </rcc>
  <rcc rId="52772" sId="1" numFmtId="4">
    <oc r="E4060">
      <v>2.5999999999999999E-3</v>
    </oc>
    <nc r="E4060">
      <v>2.9999999999999997E-4</v>
    </nc>
  </rcc>
  <rcc rId="52773" sId="1" numFmtId="4">
    <oc r="F4060">
      <v>1.2390000000000001E-3</v>
    </oc>
    <nc r="F4060">
      <v>2.3599999999999999E-4</v>
    </nc>
  </rcc>
  <rcc rId="52774" sId="1" numFmtId="4">
    <oc r="G4060">
      <v>1.361E-3</v>
    </oc>
    <nc r="G4060">
      <v>6.3999999999999997E-5</v>
    </nc>
  </rcc>
  <rcc rId="52775" sId="1">
    <oc r="B4061" t="inlineStr">
      <is>
        <t>цех [4536] Астраханская область000</t>
      </is>
    </oc>
    <nc r="B4061" t="inlineStr">
      <is>
        <t>Камера хранения [6557] Астраханская область000</t>
      </is>
    </nc>
  </rcc>
  <rcc rId="52776" sId="1">
    <oc r="C4061" t="inlineStr">
      <is>
        <t>ЭМФ "КОНТАКТ-КМ"</t>
      </is>
    </oc>
    <nc r="C4061" t="inlineStr">
      <is>
        <t>СТЕПАНОВ СЕРГЕЙ ВИКТОРОВИЧ</t>
      </is>
    </nc>
  </rcc>
  <rcc rId="52777" sId="1" numFmtId="4">
    <oc r="E4061">
      <v>2.5000000000000001E-4</v>
    </oc>
    <nc r="E4061">
      <v>0</v>
    </nc>
  </rcc>
  <rcc rId="52778" sId="1" numFmtId="4">
    <oc r="G4061">
      <v>2.5000000000000001E-4</v>
    </oc>
    <nc r="G4061">
      <v>0</v>
    </nc>
  </rcc>
  <rcc rId="52779" sId="1">
    <oc r="A4062" t="inlineStr">
      <is>
        <t>ГРС-1А г.Астрахань</t>
      </is>
    </oc>
    <nc r="A4062" t="inlineStr">
      <is>
        <t>ГРС-4 г.Астрахань</t>
      </is>
    </nc>
  </rcc>
  <rcc rId="52780" sId="1">
    <oc r="B4062" t="inlineStr">
      <is>
        <t>магазин "Продукты" [4544] Астраханская область000</t>
      </is>
    </oc>
    <nc r="B4062" t="inlineStr">
      <is>
        <t>Автосервисная мастерская [6559] Астраханская область000</t>
      </is>
    </nc>
  </rcc>
  <rcc rId="52781" sId="1">
    <oc r="C4062" t="inlineStr">
      <is>
        <t>ШАРАФУТДИНОВ РУБИН ГАЯЗОВИЧ</t>
      </is>
    </oc>
    <nc r="C4062" t="inlineStr">
      <is>
        <t>СТЕПАНОВ СЕРГЕЙ ВИКТОРОВИЧ</t>
      </is>
    </nc>
  </rcc>
  <rcc rId="52782" sId="1">
    <oc r="D4062">
      <v>7</v>
    </oc>
    <nc r="D4062">
      <v>6</v>
    </nc>
  </rcc>
  <rcc rId="52783" sId="1" numFmtId="4">
    <oc r="E4062">
      <v>1E-4</v>
    </oc>
    <nc r="E4062">
      <v>0</v>
    </nc>
  </rcc>
  <rcc rId="52784" sId="1" numFmtId="4">
    <oc r="G4062">
      <v>1E-4</v>
    </oc>
    <nc r="G4062">
      <v>0</v>
    </nc>
  </rcc>
  <rcc rId="52785" sId="1">
    <oc r="A4063" t="inlineStr">
      <is>
        <t>ГРС-1А г.Астрахань</t>
      </is>
    </oc>
    <nc r="A4063" t="inlineStr">
      <is>
        <t>ГРС-2 г.Астрахань</t>
      </is>
    </nc>
  </rcc>
  <rcc rId="52786" sId="1">
    <oc r="B4063" t="inlineStr">
      <is>
        <t>магазин "Сокольники"; банкетный зал [6549] Астраханская областьАстраханьул.Сун-Ят-Сена,63-Б (магазин "Сокольники"; банкетный зал)</t>
      </is>
    </oc>
    <nc r="B4063" t="inlineStr">
      <is>
        <t>Магазин "Универсальный" [5668] Астраханская область000</t>
      </is>
    </nc>
  </rcc>
  <rcc rId="52787" sId="1">
    <oc r="C4063" t="inlineStr">
      <is>
        <t>Бикмуллин Роман Гимранович</t>
      </is>
    </oc>
    <nc r="C4063" t="inlineStr">
      <is>
        <t>СТАСЕВИЧ ТАТЬЯНА ВЛАДИМИРОВНА</t>
      </is>
    </nc>
  </rcc>
  <rcc rId="52788" sId="1">
    <oc r="D4063">
      <v>6</v>
    </oc>
    <nc r="D4063">
      <v>7</v>
    </nc>
  </rcc>
  <rcc rId="52789" sId="1" numFmtId="4">
    <oc r="E4063">
      <v>6.9999999999999999E-4</v>
    </oc>
    <nc r="E4063">
      <v>0</v>
    </nc>
  </rcc>
  <rcc rId="52790" sId="1" numFmtId="4">
    <oc r="F4063">
      <v>6.2E-4</v>
    </oc>
    <nc r="F4063">
      <v>0</v>
    </nc>
  </rcc>
  <rcc rId="52791" sId="1" numFmtId="4">
    <oc r="G4063">
      <v>8.0000000000000007E-5</v>
    </oc>
    <nc r="G4063">
      <v>0</v>
    </nc>
  </rcc>
  <rcc rId="52792" sId="1">
    <oc r="B4064" t="inlineStr">
      <is>
        <t>Фитнес Центр [6550] Астраханская областьАстраханьул.Тургенева,9 (Фитнес Центр)</t>
      </is>
    </oc>
    <nc r="B4064" t="inlineStr">
      <is>
        <t>магазин [4671] Астраханская область000</t>
      </is>
    </nc>
  </rcc>
  <rcc rId="52793" sId="1">
    <oc r="C4064" t="inlineStr">
      <is>
        <t>Бикмуллин Роман Гимранович</t>
      </is>
    </oc>
    <nc r="C4064" t="inlineStr">
      <is>
        <t>ШАРАПУДИНОВ АЛИ ОМАРОВИЧ</t>
      </is>
    </nc>
  </rcc>
  <rcc rId="52794" sId="1" numFmtId="4">
    <oc r="E4064">
      <v>1E-3</v>
    </oc>
    <nc r="E4064">
      <v>4.0000000000000002E-4</v>
    </nc>
  </rcc>
  <rcc rId="52795" sId="1" numFmtId="4">
    <oc r="F4064">
      <v>7.6000000000000004E-4</v>
    </oc>
    <nc r="F4064">
      <v>4.4000000000000002E-4</v>
    </nc>
  </rcc>
  <rcc rId="52796" sId="1" numFmtId="4">
    <oc r="G4064">
      <v>2.4000000000000001E-4</v>
    </oc>
    <nc r="G4064">
      <v>0</v>
    </nc>
  </rcc>
  <rcc rId="52797" sId="1">
    <oc r="B4065" t="inlineStr">
      <is>
        <t>Магазин «Колор» [5675] Астраханская область000</t>
      </is>
    </oc>
    <nc r="B4065" t="inlineStr">
      <is>
        <t>цех [4536] Астраханская область000</t>
      </is>
    </nc>
  </rcc>
  <rcc rId="52798" sId="1">
    <oc r="C4065" t="inlineStr">
      <is>
        <t>ИП Слащев Михаил Николаевич</t>
      </is>
    </oc>
    <nc r="C4065" t="inlineStr">
      <is>
        <t>ЭМФ "КОНТАКТ-КМ"</t>
      </is>
    </nc>
  </rcc>
  <rcc rId="52799" sId="1">
    <oc r="D4065">
      <v>6</v>
    </oc>
    <nc r="D4065">
      <v>7</v>
    </nc>
  </rcc>
  <rcc rId="52800" sId="1" numFmtId="4">
    <oc r="E4065">
      <v>1E-3</v>
    </oc>
    <nc r="E4065">
      <v>0</v>
    </nc>
  </rcc>
  <rcc rId="52801" sId="1" numFmtId="4">
    <oc r="F4065">
      <v>4.0099999999999999E-4</v>
    </oc>
    <nc r="F4065">
      <v>0</v>
    </nc>
  </rcc>
  <rcc rId="52802" sId="1" numFmtId="4">
    <oc r="G4065">
      <v>5.9900000000000003E-4</v>
    </oc>
    <nc r="G4065">
      <v>0</v>
    </nc>
  </rcc>
  <rcc rId="52803" sId="1">
    <oc r="A4066" t="inlineStr">
      <is>
        <t>ГРС-2 г.Астрахань</t>
      </is>
    </oc>
    <nc r="A4066" t="inlineStr">
      <is>
        <t>ГРС-1А г.Астрахань</t>
      </is>
    </nc>
  </rcc>
  <rcc rId="52804" sId="1">
    <oc r="B4066" t="inlineStr">
      <is>
        <t>автомойка [4530] Астраханская областьИкряноеул.Чапаева,55-Ж (автомойка)</t>
      </is>
    </oc>
    <nc r="B4066" t="inlineStr">
      <is>
        <t>магазин "Продукты" [4544] Астраханская область000</t>
      </is>
    </nc>
  </rcc>
  <rcc rId="52805" sId="1">
    <oc r="C4066" t="inlineStr">
      <is>
        <t>ИП Кодьякова Юлия Николаевна</t>
      </is>
    </oc>
    <nc r="C4066" t="inlineStr">
      <is>
        <t>ШАРАФУТДИНОВ РУБИН ГАЯЗОВИЧ</t>
      </is>
    </nc>
  </rcc>
  <rcc rId="52806" sId="1">
    <oc r="D4066">
      <v>6</v>
    </oc>
    <nc r="D4066">
      <v>7</v>
    </nc>
  </rcc>
  <rcc rId="52807" sId="1" numFmtId="4">
    <oc r="E4066">
      <v>1.1000000000000001E-3</v>
    </oc>
    <nc r="E4066">
      <v>0</v>
    </nc>
  </rcc>
  <rcc rId="52808" sId="1" numFmtId="4">
    <oc r="F4066">
      <v>5.3000000000000001E-5</v>
    </oc>
    <nc r="F4066">
      <v>0</v>
    </nc>
  </rcc>
  <rcc rId="52809" sId="1" numFmtId="4">
    <oc r="G4066">
      <v>1.047E-3</v>
    </oc>
    <nc r="G4066">
      <v>0</v>
    </nc>
  </rcc>
  <rcc rId="52810" sId="1">
    <oc r="A4067" t="inlineStr">
      <is>
        <t>АГРС с. Яндыки</t>
      </is>
    </oc>
    <nc r="A4067" t="inlineStr">
      <is>
        <t>ГРС-1А г.Астрахань</t>
      </is>
    </nc>
  </rcc>
  <rcc rId="52811" sId="1">
    <oc r="B4067" t="inlineStr">
      <is>
        <t>магазин "продукты" [7223] Астраханская область000</t>
      </is>
    </oc>
    <nc r="B4067" t="inlineStr">
      <is>
        <t>магазин "Сокольники"; банкетный зал [6549] Астраханская областьАстраханьул.Сун-Ят-Сена,63-Б (магазин "Сокольники"; банкетный зал)</t>
      </is>
    </nc>
  </rcc>
  <rcc rId="52812" sId="1">
    <oc r="C4067" t="inlineStr">
      <is>
        <t>СЕНЧЕНКО   ВЕРА   АЛЕКСАНДРОВНА</t>
      </is>
    </oc>
    <nc r="C4067" t="inlineStr">
      <is>
        <t>Бикмуллин Роман Гимранович</t>
      </is>
    </nc>
  </rcc>
  <rcc rId="52813" sId="1">
    <oc r="D4067">
      <v>7</v>
    </oc>
    <nc r="D4067">
      <v>6</v>
    </nc>
  </rcc>
  <rcc rId="52814" sId="1" numFmtId="4">
    <oc r="E4067">
      <v>2.9999999999999997E-4</v>
    </oc>
    <nc r="E4067">
      <v>2.0000000000000001E-4</v>
    </nc>
  </rcc>
  <rcc rId="52815" sId="1" numFmtId="4">
    <oc r="F4067">
      <v>1.76E-4</v>
    </oc>
    <nc r="F4067">
      <v>6.4999999999999994E-5</v>
    </nc>
  </rcc>
  <rcc rId="52816" sId="1" numFmtId="4">
    <oc r="G4067">
      <v>1.2400000000000001E-4</v>
    </oc>
    <nc r="G4067">
      <v>1.35E-4</v>
    </nc>
  </rcc>
  <rcc rId="52817" sId="1">
    <oc r="A4068" t="inlineStr">
      <is>
        <t>АГРС п.Лиман</t>
      </is>
    </oc>
    <nc r="A4068" t="inlineStr">
      <is>
        <t>ГРС-1А г.Астрахань</t>
      </is>
    </nc>
  </rcc>
  <rcc rId="52818" sId="1">
    <oc r="B4068" t="inlineStr">
      <is>
        <t>кафе "Каскад" [7222] Астраханская область000</t>
      </is>
    </oc>
    <nc r="B4068" t="inlineStr">
      <is>
        <t>Фитнес Центр [6550] Астраханская областьАстраханьул.Тургенева,9 (Фитнес Центр)</t>
      </is>
    </nc>
  </rcc>
  <rcc rId="52819" sId="1">
    <oc r="C4068" t="inlineStr">
      <is>
        <t>СЕНЧЕНКО   ВЕРА   АЛЕКСАНДРОВНА</t>
      </is>
    </oc>
    <nc r="C4068" t="inlineStr">
      <is>
        <t>Бикмуллин Роман Гимранович</t>
      </is>
    </nc>
  </rcc>
  <rcc rId="52820" sId="1" numFmtId="4">
    <oc r="E4068">
      <v>1.1000000000000001E-3</v>
    </oc>
    <nc r="E4068">
      <v>4.0000000000000002E-4</v>
    </nc>
  </rcc>
  <rcc rId="52821" sId="1" numFmtId="4">
    <oc r="F4068">
      <v>0</v>
    </oc>
    <nc r="F4068">
      <v>2.1599999999999999E-4</v>
    </nc>
  </rcc>
  <rcc rId="52822" sId="1" numFmtId="4">
    <oc r="G4068">
      <v>1.1000000000000001E-3</v>
    </oc>
    <nc r="G4068">
      <v>1.84E-4</v>
    </nc>
  </rcc>
  <rcc rId="52823" sId="1">
    <oc r="B4069" t="inlineStr">
      <is>
        <t>Закусочная "Кристалл" [5593] Астраханская область000</t>
      </is>
    </oc>
    <nc r="B4069" t="inlineStr">
      <is>
        <t>Магазин «Колор» [5675] Астраханская область000</t>
      </is>
    </nc>
  </rcc>
  <rcc rId="52824" sId="1">
    <oc r="C4069" t="inlineStr">
      <is>
        <t>ФАРНЕЛЬ</t>
      </is>
    </oc>
    <nc r="C4069" t="inlineStr">
      <is>
        <t>ИП Слащев Михаил Николаевич</t>
      </is>
    </nc>
  </rcc>
  <rcc rId="52825" sId="1">
    <oc r="D4069">
      <v>7</v>
    </oc>
    <nc r="D4069">
      <v>6</v>
    </nc>
  </rcc>
  <rcc rId="52826" sId="1" numFmtId="4">
    <oc r="E4069">
      <v>2.0000000000000001E-4</v>
    </oc>
    <nc r="E4069">
      <v>1E-4</v>
    </nc>
  </rcc>
  <rcc rId="52827" sId="1" numFmtId="4">
    <oc r="F4069">
      <v>4.1E-5</v>
    </oc>
    <nc r="F4069">
      <v>1.9000000000000001E-5</v>
    </nc>
  </rcc>
  <rcc rId="52828" sId="1" numFmtId="4">
    <oc r="G4069">
      <v>1.5899999999999999E-4</v>
    </oc>
    <nc r="G4069">
      <v>8.1000000000000004E-5</v>
    </nc>
  </rcc>
  <rcc rId="52829" sId="1">
    <oc r="A4070" t="inlineStr">
      <is>
        <t>ГРС-1А г.Астрахань</t>
      </is>
    </oc>
    <nc r="A4070" t="inlineStr">
      <is>
        <t>ГРС-2 г.Астрахань</t>
      </is>
    </nc>
  </rcc>
  <rcc rId="52830" sId="1">
    <oc r="B4070" t="inlineStr">
      <is>
        <t>Цех безалкогольных напитков, мастерская [5662] Астраханская область000</t>
      </is>
    </oc>
    <nc r="B4070" t="inlineStr">
      <is>
        <t>автомойка [4530] Астраханская областьИкряноеул.Чапаева,55-Ж (автомойка)</t>
      </is>
    </nc>
  </rcc>
  <rcc rId="52831" sId="1">
    <oc r="C4070" t="inlineStr">
      <is>
        <t>Даудов Хамзат Хумайдович</t>
      </is>
    </oc>
    <nc r="C4070" t="inlineStr">
      <is>
        <t>ИП Кодьякова Юлия Николаевна</t>
      </is>
    </nc>
  </rcc>
  <rcc rId="52832" sId="1" numFmtId="4">
    <oc r="F4070">
      <v>3.59E-4</v>
    </oc>
    <nc r="F4070">
      <v>1.0000000000000001E-5</v>
    </nc>
  </rcc>
  <rcc rId="52833" sId="1" numFmtId="4">
    <oc r="G4070">
      <v>1.4100000000000001E-4</v>
    </oc>
    <nc r="G4070">
      <v>4.8999999999999998E-4</v>
    </nc>
  </rcc>
  <rcc rId="52834" sId="1">
    <oc r="A4071" t="inlineStr">
      <is>
        <t>ГРС-2 г.Астрахань</t>
      </is>
    </oc>
    <nc r="A4071" t="inlineStr">
      <is>
        <t>АГРС с. Яндыки</t>
      </is>
    </nc>
  </rcc>
  <rcc rId="52835" sId="1">
    <oc r="B4071" t="inlineStr">
      <is>
        <t>магазин [5764] Астраханская областьАстраханьул.Вильямса/ул.Чукотская,5/9 (магазин)</t>
      </is>
    </oc>
    <nc r="B4071" t="inlineStr">
      <is>
        <t>магазин "продукты" [7223] Астраханская область000</t>
      </is>
    </nc>
  </rcc>
  <rcc rId="52836" sId="1">
    <oc r="C4071" t="inlineStr">
      <is>
        <t>ООО "КФ "Росита"</t>
      </is>
    </oc>
    <nc r="C4071" t="inlineStr">
      <is>
        <t>СЕНЧЕНКО   ВЕРА   АЛЕКСАНДРОВНА</t>
      </is>
    </nc>
  </rcc>
  <rcc rId="52837" sId="1" numFmtId="4">
    <oc r="E4071">
      <v>2.0000000000000001E-4</v>
    </oc>
    <nc r="E4071">
      <v>0</v>
    </nc>
  </rcc>
  <rcc rId="52838" sId="1" numFmtId="4">
    <oc r="F4071">
      <v>1.55E-4</v>
    </oc>
    <nc r="F4071">
      <v>0</v>
    </nc>
  </rcc>
  <rcc rId="52839" sId="1" numFmtId="4">
    <oc r="G4071">
      <v>4.5000000000000003E-5</v>
    </oc>
    <nc r="G4071">
      <v>0</v>
    </nc>
  </rcc>
  <rcc rId="52840" sId="1">
    <oc r="A4072" t="inlineStr">
      <is>
        <t>ГРС-1А г.Астрахань</t>
      </is>
    </oc>
    <nc r="A4072" t="inlineStr">
      <is>
        <t>АГРС п.Лиман</t>
      </is>
    </nc>
  </rcc>
  <rcc rId="52841" sId="1">
    <oc r="B4072" t="inlineStr">
      <is>
        <t>Магазин «5 шагов» [6538] Астраханская область000</t>
      </is>
    </oc>
    <nc r="B4072" t="inlineStr">
      <is>
        <t>кафе "Каскад" [7222] Астраханская область000</t>
      </is>
    </nc>
  </rcc>
  <rcc rId="52842" sId="1">
    <oc r="C4072" t="inlineStr">
      <is>
        <t>СЕРГУНИНА ЛЮДМИЛА ВИКТОРОВНА</t>
      </is>
    </oc>
    <nc r="C4072" t="inlineStr">
      <is>
        <t>СЕНЧЕНКО   ВЕРА   АЛЕКСАНДРОВНА</t>
      </is>
    </nc>
  </rcc>
  <rcc rId="52843" sId="1">
    <oc r="D4072">
      <v>7</v>
    </oc>
    <nc r="D4072">
      <v>6</v>
    </nc>
  </rcc>
  <rcc rId="52844" sId="1" numFmtId="4">
    <oc r="E4072">
      <v>1.1000000000000001E-3</v>
    </oc>
    <nc r="E4072">
      <v>2.9999999999999997E-4</v>
    </nc>
  </rcc>
  <rcc rId="52845" sId="1" numFmtId="4">
    <oc r="G4072">
      <v>1.1000000000000001E-3</v>
    </oc>
    <nc r="G4072">
      <v>2.9999999999999997E-4</v>
    </nc>
  </rcc>
  <rcc rId="52846" sId="1">
    <oc r="A4073" t="inlineStr">
      <is>
        <t>АГРС Замьяны</t>
      </is>
    </oc>
    <nc r="A4073" t="inlineStr">
      <is>
        <t>ГРС-1А г.Астрахань</t>
      </is>
    </nc>
  </rcc>
  <rcc rId="52847" sId="1">
    <oc r="B4073" t="inlineStr">
      <is>
        <t>магазин "Салон связи" [5440] Астраханская область000</t>
      </is>
    </oc>
    <nc r="B4073" t="inlineStr">
      <is>
        <t>Закусочная "Кристалл" [5593] Астраханская область000</t>
      </is>
    </nc>
  </rcc>
  <rcc rId="52848" sId="1">
    <oc r="C4073" t="inlineStr">
      <is>
        <t>АХМЕТШИНА   АНЖЕЛИКА   САЛАВАТОВНА</t>
      </is>
    </oc>
    <nc r="C4073" t="inlineStr">
      <is>
        <t>ФАРНЕЛЬ</t>
      </is>
    </nc>
  </rcc>
  <rcc rId="52849" sId="1" numFmtId="4">
    <oc r="E4073">
      <v>2.5000000000000001E-4</v>
    </oc>
    <nc r="E4073">
      <v>2.0000000000000001E-4</v>
    </nc>
  </rcc>
  <rcc rId="52850" sId="1" numFmtId="4">
    <oc r="F4073">
      <v>9.1000000000000003E-5</v>
    </oc>
    <nc r="F4073">
      <v>3.3000000000000003E-5</v>
    </nc>
  </rcc>
  <rcc rId="52851" sId="1" numFmtId="4">
    <oc r="G4073">
      <v>1.5899999999999999E-4</v>
    </oc>
    <nc r="G4073">
      <v>1.6699999999999999E-4</v>
    </nc>
  </rcc>
  <rcc rId="52852" sId="1">
    <oc r="A4074" t="inlineStr">
      <is>
        <t>ГРС-2 г.Астрахань</t>
      </is>
    </oc>
    <nc r="A4074" t="inlineStr">
      <is>
        <t>ГРС-1А г.Астрахань</t>
      </is>
    </nc>
  </rcc>
  <rcc rId="52853" sId="1">
    <oc r="B4074" t="inlineStr">
      <is>
        <t>магазин "Продукты" [4664] Астраханская область000</t>
      </is>
    </oc>
    <nc r="B4074" t="inlineStr">
      <is>
        <t>Цех безалкогольных напитков, мастерская [5662] Астраханская область000</t>
      </is>
    </nc>
  </rcc>
  <rcc rId="52854" sId="1">
    <oc r="C4074" t="inlineStr">
      <is>
        <t>СЕМЕШЕВ  ПАВЕЛ   АЛЕКСАНДРОВИЧ</t>
      </is>
    </oc>
    <nc r="C4074" t="inlineStr">
      <is>
        <t>Даудов Хамзат Хумайдович</t>
      </is>
    </nc>
  </rcc>
  <rcc rId="52855" sId="1">
    <oc r="D4074">
      <v>7</v>
    </oc>
    <nc r="D4074">
      <v>6</v>
    </nc>
  </rcc>
  <rcc rId="52856" sId="1" numFmtId="4">
    <oc r="E4074">
      <v>2.9999999999999997E-4</v>
    </oc>
    <nc r="E4074">
      <v>0</v>
    </nc>
  </rcc>
  <rcc rId="52857" sId="1" numFmtId="4">
    <oc r="F4074">
      <v>2.8E-5</v>
    </oc>
    <nc r="F4074">
      <v>6.6000000000000005E-5</v>
    </nc>
  </rcc>
  <rcc rId="52858" sId="1" numFmtId="4">
    <oc r="G4074">
      <v>2.72E-4</v>
    </oc>
    <nc r="G4074">
      <v>0</v>
    </nc>
  </rcc>
  <rcc rId="52859" sId="1">
    <oc r="A4075" t="inlineStr">
      <is>
        <t>АГРС Оранжереи</t>
      </is>
    </oc>
    <nc r="A4075" t="inlineStr">
      <is>
        <t>ГРС-2 г.Астрахань</t>
      </is>
    </nc>
  </rcc>
  <rcc rId="52860" sId="1">
    <oc r="B4075" t="inlineStr">
      <is>
        <t>магазин [6019] Астраханская область000</t>
      </is>
    </oc>
    <nc r="B4075" t="inlineStr">
      <is>
        <t>магазин [5764] Астраханская областьАстраханьул.Вильямса/ул.Чукотская,5/9 (магазин)</t>
      </is>
    </nc>
  </rcc>
  <rcc rId="52861" sId="1">
    <oc r="C4075" t="inlineStr">
      <is>
        <t>САФИНА  ОКСАНА   ВИКТОРОВНА</t>
      </is>
    </oc>
    <nc r="C4075" t="inlineStr">
      <is>
        <t>ООО "КФ "Росита"</t>
      </is>
    </nc>
  </rcc>
  <rcc rId="52862" sId="1" numFmtId="4">
    <oc r="F4075">
      <v>4.8000000000000001E-5</v>
    </oc>
    <nc r="F4075">
      <v>3.8999999999999999E-5</v>
    </nc>
  </rcc>
  <rcc rId="52863" sId="1" numFmtId="4">
    <oc r="G4075">
      <v>5.1999999999999997E-5</v>
    </oc>
    <nc r="G4075">
      <v>6.0999999999999999E-5</v>
    </nc>
  </rcc>
  <rcc rId="52864" sId="1">
    <oc r="B4076" t="inlineStr">
      <is>
        <t>магазин [5186] Астраханская областьАстраханьул.Адмирала Нахимова,12 литер строения Б помещение 2 (магази</t>
      </is>
    </oc>
    <nc r="B4076" t="inlineStr">
      <is>
        <t>Магазин «5 шагов» [6538] Астраханская область000</t>
      </is>
    </nc>
  </rcc>
  <rcc rId="52865" sId="1">
    <oc r="C4076" t="inlineStr">
      <is>
        <t>САРГСЯН АРТАК АРЕСТАКОВИЧ</t>
      </is>
    </oc>
    <nc r="C4076" t="inlineStr">
      <is>
        <t>СЕРГУНИНА ЛЮДМИЛА ВИКТОРОВНА</t>
      </is>
    </nc>
  </rcc>
  <rcc rId="52866" sId="1" numFmtId="4">
    <oc r="E4076">
      <v>4.0000000000000002E-4</v>
    </oc>
    <nc r="E4076">
      <v>5.0000000000000001E-4</v>
    </nc>
  </rcc>
  <rcc rId="52867" sId="1" numFmtId="4">
    <oc r="G4076">
      <v>4.0000000000000002E-4</v>
    </oc>
    <nc r="G4076">
      <v>5.0000000000000001E-4</v>
    </nc>
  </rcc>
  <rcc rId="52868" sId="1">
    <oc r="A4077" t="inlineStr">
      <is>
        <t>ГРС-2 г.Астрахань</t>
      </is>
    </oc>
    <nc r="A4077" t="inlineStr">
      <is>
        <t>АГРС Замьяны</t>
      </is>
    </nc>
  </rcc>
  <rcc rId="52869" sId="1">
    <oc r="B4077" t="inlineStr">
      <is>
        <t>аптека [4864] Астраханская областьНаримановскийул.Победы,46-А (аптека)</t>
      </is>
    </oc>
    <nc r="B4077" t="inlineStr">
      <is>
        <t>магазин "Салон связи" [5440] Астраханская область000</t>
      </is>
    </nc>
  </rcc>
  <rcc rId="52870" sId="1">
    <oc r="C4077" t="inlineStr">
      <is>
        <t>Зайнутдинова Гельсем Хайдаровна</t>
      </is>
    </oc>
    <nc r="C4077" t="inlineStr">
      <is>
        <t>АХМЕТШИНА   АНЖЕЛИКА   САЛАВАТОВНА</t>
      </is>
    </nc>
  </rcc>
  <rcc rId="52871" sId="1" numFmtId="4">
    <oc r="E4077">
      <v>2.9999999999999997E-4</v>
    </oc>
    <nc r="E4077">
      <v>0</v>
    </nc>
  </rcc>
  <rcc rId="52872" sId="1" numFmtId="4">
    <oc r="F4077">
      <v>1.4999999999999999E-4</v>
    </oc>
    <nc r="F4077">
      <v>0</v>
    </nc>
  </rcc>
  <rcc rId="52873" sId="1" numFmtId="4">
    <oc r="G4077">
      <v>1.4999999999999999E-4</v>
    </oc>
    <nc r="G4077">
      <v>0</v>
    </nc>
  </rcc>
  <rcc rId="52874" sId="1">
    <oc r="A4078" t="inlineStr">
      <is>
        <t>ГРС-1А г.Астрахань</t>
      </is>
    </oc>
    <nc r="A4078" t="inlineStr">
      <is>
        <t>ГРС-2 г.Астрахань</t>
      </is>
    </nc>
  </rcc>
  <rcc rId="52875" sId="1">
    <oc r="B4078" t="inlineStr">
      <is>
        <t>Сауна [6606] Астраханская область000</t>
      </is>
    </oc>
    <nc r="B4078" t="inlineStr">
      <is>
        <t>магазин "Продукты" [4664] Астраханская область000</t>
      </is>
    </nc>
  </rcc>
  <rcc rId="52876" sId="1">
    <oc r="C4078" t="inlineStr">
      <is>
        <t>ИП Салехов Роман Ринатович</t>
      </is>
    </oc>
    <nc r="C4078" t="inlineStr">
      <is>
        <t>СЕМЕШЕВ  ПАВЕЛ   АЛЕКСАНДРОВИЧ</t>
      </is>
    </nc>
  </rcc>
  <rcc rId="52877" sId="1">
    <oc r="D4078">
      <v>6</v>
    </oc>
    <nc r="D4078">
      <v>7</v>
    </nc>
  </rcc>
  <rcc rId="52878" sId="1" numFmtId="4">
    <oc r="E4078">
      <v>1.9E-3</v>
    </oc>
    <nc r="E4078">
      <v>0</v>
    </nc>
  </rcc>
  <rcc rId="52879" sId="1" numFmtId="4">
    <oc r="F4078">
      <v>6.2200000000000005E-4</v>
    </oc>
    <nc r="F4078">
      <v>0</v>
    </nc>
  </rcc>
  <rcc rId="52880" sId="1" numFmtId="4">
    <oc r="G4078">
      <v>1.2780000000000001E-3</v>
    </oc>
    <nc r="G4078">
      <v>0</v>
    </nc>
  </rcc>
  <rcc rId="52881" sId="1">
    <oc r="A4079" t="inlineStr">
      <is>
        <t>ГРС-1А г.Астрахань</t>
      </is>
    </oc>
    <nc r="A4079" t="inlineStr">
      <is>
        <t>АГРС Оранжереи</t>
      </is>
    </nc>
  </rcc>
  <rcc rId="52882" sId="1">
    <oc r="B4079" t="inlineStr">
      <is>
        <t>Кафе «Замок» [6595] Астраханская область000</t>
      </is>
    </oc>
    <nc r="B4079" t="inlineStr">
      <is>
        <t>магазин [6019] Астраханская область000</t>
      </is>
    </nc>
  </rcc>
  <rcc rId="52883" sId="1">
    <oc r="C4079" t="inlineStr">
      <is>
        <t>ИП Салехов Роман Ринатович</t>
      </is>
    </oc>
    <nc r="C4079" t="inlineStr">
      <is>
        <t>САФИНА  ОКСАНА   ВИКТОРОВНА</t>
      </is>
    </nc>
  </rcc>
  <rcc rId="52884" sId="1" numFmtId="4">
    <oc r="E4079">
      <v>5.9999999999999995E-4</v>
    </oc>
    <nc r="E4079">
      <v>3.0000000000000001E-5</v>
    </nc>
  </rcc>
  <rcc rId="52885" sId="1" numFmtId="4">
    <oc r="F4079">
      <v>7.3899999999999997E-4</v>
    </oc>
    <nc r="F4079">
      <v>0</v>
    </nc>
  </rcc>
  <rcc rId="52886" sId="1" numFmtId="4">
    <oc r="G4079">
      <v>0</v>
    </oc>
    <nc r="G4079">
      <v>3.0000000000000001E-5</v>
    </nc>
  </rcc>
  <rcc rId="52887" sId="1">
    <oc r="B4080" t="inlineStr">
      <is>
        <t>гостиница "Старый Замок" [6603] Астраханская область000</t>
      </is>
    </oc>
    <nc r="B4080" t="inlineStr">
      <is>
        <t>магазин [5186] Астраханская областьАстраханьул.Адмирала Нахимова,12 литер строения Б помещение 2 (магази</t>
      </is>
    </nc>
  </rcc>
  <rcc rId="52888" sId="1">
    <oc r="C4080" t="inlineStr">
      <is>
        <t>ИП Салехов Роман Ринатович</t>
      </is>
    </oc>
    <nc r="C4080" t="inlineStr">
      <is>
        <t>САРГСЯН АРТАК АРЕСТАКОВИЧ</t>
      </is>
    </nc>
  </rcc>
  <rcc rId="52889" sId="1">
    <oc r="D4080">
      <v>6</v>
    </oc>
    <nc r="D4080">
      <v>7</v>
    </nc>
  </rcc>
  <rcc rId="52890" sId="1" numFmtId="4">
    <oc r="E4080">
      <v>7.0000000000000001E-3</v>
    </oc>
    <nc r="E4080">
      <v>0</v>
    </nc>
  </rcc>
  <rcc rId="52891" sId="1" numFmtId="4">
    <oc r="F4080">
      <v>5.274E-3</v>
    </oc>
    <nc r="F4080">
      <v>0</v>
    </nc>
  </rcc>
  <rcc rId="52892" sId="1" numFmtId="4">
    <oc r="G4080">
      <v>1.7260000000000001E-3</v>
    </oc>
    <nc r="G4080">
      <v>0</v>
    </nc>
  </rcc>
  <rcc rId="52893" sId="1">
    <oc r="A4081" t="inlineStr">
      <is>
        <t>ГРС-1А г.Астрахань</t>
      </is>
    </oc>
    <nc r="A4081" t="inlineStr">
      <is>
        <t>ГРС-2 г.Астрахань</t>
      </is>
    </nc>
  </rcc>
  <rcc rId="52894" sId="1">
    <oc r="B4081" t="inlineStr">
      <is>
        <t>Магазин [6496] Астраханская область000</t>
      </is>
    </oc>
    <nc r="B4081" t="inlineStr">
      <is>
        <t>аптека [4864] Астраханская областьНаримановскийул.Победы,46-А (аптека)</t>
      </is>
    </nc>
  </rcc>
  <rcc rId="52895" sId="1">
    <oc r="C4081" t="inlineStr">
      <is>
        <t>САВЕЛЬЕВ АНДРЕЙ ГЕННАДЬЕВИЧ</t>
      </is>
    </oc>
    <nc r="C4081" t="inlineStr">
      <is>
        <t>Зайнутдинова Гельсем Хайдаровна</t>
      </is>
    </nc>
  </rcc>
  <rcc rId="52896" sId="1" numFmtId="4">
    <oc r="E4081">
      <v>5.9999999999999995E-4</v>
    </oc>
    <nc r="E4081">
      <v>1E-4</v>
    </nc>
  </rcc>
  <rcc rId="52897" sId="1" numFmtId="4">
    <oc r="F4081">
      <v>5.6499999999999996E-4</v>
    </oc>
    <nc r="F4081">
      <v>3.4999999999999997E-5</v>
    </nc>
  </rcc>
  <rcc rId="52898" sId="1" numFmtId="4">
    <oc r="G4081">
      <v>3.4999999999999997E-5</v>
    </oc>
    <nc r="G4081">
      <v>6.4999999999999994E-5</v>
    </nc>
  </rcc>
  <rcc rId="52899" sId="1">
    <oc r="B4082" t="inlineStr">
      <is>
        <t>магазин "Магнит" ул.Александрова [6495] Астраханская областьАстраханьул.Александрова,9 помещение 002 (магазин "Магнит")</t>
      </is>
    </oc>
    <nc r="B4082" t="inlineStr">
      <is>
        <t>Сауна [6606] Астраханская область000</t>
      </is>
    </nc>
  </rcc>
  <rcc rId="52900" sId="1">
    <oc r="C4082" t="inlineStr">
      <is>
        <t>АО "Тандер"</t>
      </is>
    </oc>
    <nc r="C4082" t="inlineStr">
      <is>
        <t>ИП Салехов Роман Ринатович</t>
      </is>
    </nc>
  </rcc>
  <rcc rId="52901" sId="1" numFmtId="4">
    <oc r="E4082">
      <v>1.6999999999999999E-3</v>
    </oc>
    <nc r="E4082">
      <v>4.0000000000000002E-4</v>
    </nc>
  </rcc>
  <rcc rId="52902" sId="1" numFmtId="4">
    <oc r="F4082">
      <v>2.9399999999999999E-4</v>
    </oc>
    <nc r="F4082">
      <v>6.11E-4</v>
    </nc>
  </rcc>
  <rcc rId="52903" sId="1" numFmtId="4">
    <oc r="G4082">
      <v>1.4059999999999999E-3</v>
    </oc>
    <nc r="G4082">
      <v>0</v>
    </nc>
  </rcc>
  <rcc rId="52904" sId="1">
    <oc r="A4083" t="inlineStr">
      <is>
        <t>АГРС п.Лиман</t>
      </is>
    </oc>
    <nc r="A4083" t="inlineStr">
      <is>
        <t>ГРС-1А г.Астрахань</t>
      </is>
    </nc>
  </rcc>
  <rcc rId="52905" sId="1">
    <oc r="B4083" t="inlineStr">
      <is>
        <t>аптека [5106] Астраханская область000</t>
      </is>
    </oc>
    <nc r="B4083" t="inlineStr">
      <is>
        <t>Кафе «Замок» [6595] Астраханская область000</t>
      </is>
    </nc>
  </rcc>
  <rcc rId="52906" sId="1">
    <oc r="C4083" t="inlineStr">
      <is>
        <t>ШАЛЬНОВ СЕРГЕЙ ИВАНОВИЧ</t>
      </is>
    </oc>
    <nc r="C4083" t="inlineStr">
      <is>
        <t>ИП Салехов Роман Ринатович</t>
      </is>
    </nc>
  </rcc>
  <rcc rId="52907" sId="1" numFmtId="4">
    <oc r="F4083">
      <v>1.76E-4</v>
    </oc>
    <nc r="F4083">
      <v>2.5599999999999999E-4</v>
    </nc>
  </rcc>
  <rcc rId="52908" sId="1" numFmtId="4">
    <oc r="G4083">
      <v>2.24E-4</v>
    </oc>
    <nc r="G4083">
      <v>1.44E-4</v>
    </nc>
  </rcc>
  <rcc rId="52909" sId="1">
    <oc r="A4084" t="inlineStr">
      <is>
        <t>АГРС п.Лиман</t>
      </is>
    </oc>
    <nc r="A4084" t="inlineStr">
      <is>
        <t>ГРС-1А г.Астрахань</t>
      </is>
    </nc>
  </rcc>
  <rcc rId="52910" sId="1">
    <oc r="B4084" t="inlineStr">
      <is>
        <t>магазин "Мир Увлечений" [7514] Астраханская областьЛиманскийул.Ленина,29 (магазин "Мир увлечений")</t>
      </is>
    </oc>
    <nc r="B4084" t="inlineStr">
      <is>
        <t>гостиница "Старый Замок" [6603] Астраханская область000</t>
      </is>
    </nc>
  </rcc>
  <rcc rId="52911" sId="1">
    <oc r="C4084" t="inlineStr">
      <is>
        <t>Ряплов Михаил Семенович</t>
      </is>
    </oc>
    <nc r="C4084" t="inlineStr">
      <is>
        <t>ИП Салехов Роман Ринатович</t>
      </is>
    </nc>
  </rcc>
  <rcc rId="52912" sId="1">
    <oc r="D4084">
      <v>7</v>
    </oc>
    <nc r="D4084">
      <v>6</v>
    </nc>
  </rcc>
  <rcc rId="52913" sId="1" numFmtId="4">
    <oc r="E4084">
      <v>2.9999999999999997E-4</v>
    </oc>
    <nc r="E4084">
      <v>2E-3</v>
    </nc>
  </rcc>
  <rcc rId="52914" sId="1" numFmtId="4">
    <oc r="F4084">
      <v>0</v>
    </oc>
    <nc r="F4084">
      <v>1.06E-3</v>
    </nc>
  </rcc>
  <rcc rId="52915" sId="1" numFmtId="4">
    <oc r="G4084">
      <v>2.9999999999999997E-4</v>
    </oc>
    <nc r="G4084">
      <v>9.3999999999999997E-4</v>
    </nc>
  </rcc>
  <rcc rId="52916" sId="1">
    <oc r="A4085" t="inlineStr">
      <is>
        <t>АГРС с. Яндыки</t>
      </is>
    </oc>
    <nc r="A4085" t="inlineStr">
      <is>
        <t>ГРС-1А г.Астрахань</t>
      </is>
    </nc>
  </rcc>
  <rcc rId="52917" sId="1">
    <oc r="B4085" t="inlineStr">
      <is>
        <t>магазин "888" [6744] Астраханская область000</t>
      </is>
    </oc>
    <nc r="B4085" t="inlineStr">
      <is>
        <t>Магазин [6496] Астраханская область000</t>
      </is>
    </nc>
  </rcc>
  <rcc rId="52918" sId="1">
    <oc r="C4085" t="inlineStr">
      <is>
        <t>РЯПЛОВА   АНТОНИНА   СТЕПАНОВНА</t>
      </is>
    </oc>
    <nc r="C4085" t="inlineStr">
      <is>
        <t>САВЕЛЬЕВ АНДРЕЙ ГЕННАДЬЕВИЧ</t>
      </is>
    </nc>
  </rcc>
  <rcc rId="52919" sId="1" numFmtId="4">
    <oc r="E4085">
      <v>2.0000000000000001E-4</v>
    </oc>
    <nc r="E4085">
      <v>1.4999999999999999E-4</v>
    </nc>
  </rcc>
  <rcc rId="52920" sId="1" numFmtId="4">
    <oc r="F4085">
      <v>0</v>
    </oc>
    <nc r="F4085">
      <v>5.5999999999999999E-5</v>
    </nc>
  </rcc>
  <rcc rId="52921" sId="1" numFmtId="4">
    <oc r="G4085">
      <v>2.0000000000000001E-4</v>
    </oc>
    <nc r="G4085">
      <v>9.3999999999999994E-5</v>
    </nc>
  </rcc>
  <rcc rId="52922" sId="1">
    <oc r="B4086" t="inlineStr">
      <is>
        <t>кухня; котельная [6566] Астраханская область000</t>
      </is>
    </oc>
    <nc r="B4086" t="inlineStr">
      <is>
        <t>магазин "Магнит" ул.Александрова [6495] Астраханская областьАстраханьул.Александрова,9 помещение 002 (магазин "Магнит")</t>
      </is>
    </nc>
  </rcc>
  <rcc rId="52923" sId="1">
    <oc r="C4086" t="inlineStr">
      <is>
        <t>ИП Восканян Самвел Ервандович</t>
      </is>
    </oc>
    <nc r="C4086" t="inlineStr">
      <is>
        <t>АО "Тандер"</t>
      </is>
    </nc>
  </rcc>
  <rcc rId="52924" sId="1" numFmtId="4">
    <oc r="E4086">
      <v>1.4E-3</v>
    </oc>
    <nc r="E4086">
      <v>0</v>
    </nc>
  </rcc>
  <rcc rId="52925" sId="1" numFmtId="4">
    <oc r="F4086">
      <v>1.573E-3</v>
    </oc>
    <nc r="F4086">
      <v>0</v>
    </nc>
  </rcc>
  <rcc rId="52926" sId="1">
    <oc r="A4087" t="inlineStr">
      <is>
        <t>ГРС-2 г.Астрахань</t>
      </is>
    </oc>
    <nc r="A4087" t="inlineStr">
      <is>
        <t>АГРС п.Лиман</t>
      </is>
    </nc>
  </rcc>
  <rcc rId="52927" sId="1">
    <oc r="B4087" t="inlineStr">
      <is>
        <t>Административное здание [5222] Астраханская область000</t>
      </is>
    </oc>
    <nc r="B4087" t="inlineStr">
      <is>
        <t>аптека [5106] Астраханская область000</t>
      </is>
    </nc>
  </rcc>
  <rcc rId="52928" sId="1">
    <oc r="C4087" t="inlineStr">
      <is>
        <t>СМП БЕРАЗИ</t>
      </is>
    </oc>
    <nc r="C4087" t="inlineStr">
      <is>
        <t>ШАЛЬНОВ СЕРГЕЙ ИВАНОВИЧ</t>
      </is>
    </nc>
  </rcc>
  <rcc rId="52929" sId="1">
    <oc r="D4087">
      <v>6</v>
    </oc>
    <nc r="D4087">
      <v>7</v>
    </nc>
  </rcc>
  <rcc rId="52930" sId="1" numFmtId="4">
    <oc r="E4087">
      <v>8.0000000000000004E-4</v>
    </oc>
    <nc r="E4087">
      <v>0</v>
    </nc>
  </rcc>
  <rcc rId="52931" sId="1" numFmtId="4">
    <oc r="F4087">
      <v>1.534E-3</v>
    </oc>
    <nc r="F4087">
      <v>0</v>
    </nc>
  </rcc>
  <rcc rId="52932" sId="1">
    <oc r="A4088" t="inlineStr">
      <is>
        <t>ГРС-1А г.Астрахань</t>
      </is>
    </oc>
    <nc r="A4088" t="inlineStr">
      <is>
        <t>АГРС п.Лиман</t>
      </is>
    </nc>
  </rcc>
  <rcc rId="52933" sId="1">
    <oc r="B4088" t="inlineStr">
      <is>
        <t>цех по пошиву одежды [4810] Астраханская область000</t>
      </is>
    </oc>
    <nc r="B4088" t="inlineStr">
      <is>
        <t>магазин "Мир Увлечений" [7514] Астраханская областьЛиманскийул.Ленина,29 (магазин "Мир увлечений")</t>
      </is>
    </nc>
  </rcc>
  <rcc rId="52934" sId="1">
    <oc r="C4088" t="inlineStr">
      <is>
        <t>РСТАКЯН  ОЛЬГА  АЛЕКСЕЕВНА</t>
      </is>
    </oc>
    <nc r="C4088" t="inlineStr">
      <is>
        <t>Ряплов Михаил Семенович</t>
      </is>
    </nc>
  </rcc>
  <rcc rId="52935" sId="1" numFmtId="4">
    <oc r="E4088">
      <v>5.9999999999999995E-4</v>
    </oc>
    <nc r="E4088">
      <v>0</v>
    </nc>
  </rcc>
  <rcc rId="52936" sId="1" numFmtId="4">
    <oc r="F4088">
      <v>6.0999999999999999E-5</v>
    </oc>
    <nc r="F4088">
      <v>0</v>
    </nc>
  </rcc>
  <rcc rId="52937" sId="1" numFmtId="4">
    <oc r="G4088">
      <v>5.3899999999999998E-4</v>
    </oc>
    <nc r="G4088">
      <v>0</v>
    </nc>
  </rcc>
  <rcc rId="52938" sId="1">
    <oc r="A4089" t="inlineStr">
      <is>
        <t>ГРС-1А г.Астрахань</t>
      </is>
    </oc>
    <nc r="A4089" t="inlineStr">
      <is>
        <t>АГРС с. Яндыки</t>
      </is>
    </nc>
  </rcc>
  <rcc rId="52939" sId="1">
    <oc r="B4089" t="inlineStr">
      <is>
        <t>офисное здание [9948] Астраханская область000</t>
      </is>
    </oc>
    <nc r="B4089" t="inlineStr">
      <is>
        <t>магазин "888" [6744] Астраханская область000</t>
      </is>
    </nc>
  </rcc>
  <rcc rId="52940" sId="1">
    <oc r="C4089" t="inlineStr">
      <is>
        <t>ЯКУПОВ РИНАД АБДУЛЛОВИЧ</t>
      </is>
    </oc>
    <nc r="C4089" t="inlineStr">
      <is>
        <t>РЯПЛОВА   АНТОНИНА   СТЕПАНОВНА</t>
      </is>
    </nc>
  </rcc>
  <rcc rId="52941" sId="1">
    <oc r="D4089">
      <v>6</v>
    </oc>
    <nc r="D4089">
      <v>7</v>
    </nc>
  </rcc>
  <rcc rId="52942" sId="1" numFmtId="4">
    <oc r="E4089">
      <v>1E-3</v>
    </oc>
    <nc r="E4089">
      <v>0</v>
    </nc>
  </rcc>
  <rcc rId="52943" sId="1" numFmtId="4">
    <oc r="F4089">
      <v>7.0399999999999998E-4</v>
    </oc>
    <nc r="F4089">
      <v>0</v>
    </nc>
  </rcc>
  <rcc rId="52944" sId="1" numFmtId="4">
    <oc r="G4089">
      <v>2.9599999999999998E-4</v>
    </oc>
    <nc r="G4089">
      <v>0</v>
    </nc>
  </rcc>
  <rcc rId="52945" sId="1">
    <oc r="A4090" t="inlineStr">
      <is>
        <t>АГРС с. Яндыки</t>
      </is>
    </oc>
    <nc r="A4090" t="inlineStr">
      <is>
        <t>ГРС-1А г.Астрахань</t>
      </is>
    </nc>
  </rcc>
  <rcc rId="52946" sId="1">
    <oc r="B4090" t="inlineStr">
      <is>
        <t>магазин [5969] Астраханская область000</t>
      </is>
    </oc>
    <nc r="B4090" t="inlineStr">
      <is>
        <t>кухня; котельная [6566] Астраханская область000</t>
      </is>
    </nc>
  </rcc>
  <rcc rId="52947" sId="1">
    <oc r="C4090" t="inlineStr">
      <is>
        <t>РЕШЕТНИКОВА   ИРИНА   МИХАЙЛОВНА</t>
      </is>
    </oc>
    <nc r="C4090" t="inlineStr">
      <is>
        <t>ИП Восканян Самвел Ервандович</t>
      </is>
    </nc>
  </rcc>
  <rcc rId="52948" sId="1">
    <oc r="D4090">
      <v>7</v>
    </oc>
    <nc r="D4090">
      <v>6</v>
    </nc>
  </rcc>
  <rcc rId="52949" sId="1" numFmtId="4">
    <oc r="E4090">
      <v>2.9999999999999997E-4</v>
    </oc>
    <nc r="E4090">
      <v>1.1999999999999999E-3</v>
    </nc>
  </rcc>
  <rcc rId="52950" sId="1" numFmtId="4">
    <oc r="F4090">
      <v>2.1900000000000001E-4</v>
    </oc>
    <nc r="F4090">
      <v>2.0100000000000001E-4</v>
    </nc>
  </rcc>
  <rcc rId="52951" sId="1" numFmtId="4">
    <oc r="G4090">
      <v>8.1000000000000004E-5</v>
    </oc>
    <nc r="G4090">
      <v>9.990000000000001E-4</v>
    </nc>
  </rcc>
  <rcc rId="52952" sId="1">
    <oc r="A4091" t="inlineStr">
      <is>
        <t>АГРС г.Нариманов</t>
      </is>
    </oc>
    <nc r="A4091" t="inlineStr">
      <is>
        <t>ГРС-2 г.Астрахань</t>
      </is>
    </nc>
  </rcc>
  <rcc rId="52953" sId="1">
    <oc r="B4091" t="inlineStr">
      <is>
        <t>магазин [4710] Астраханская область000</t>
      </is>
    </oc>
    <nc r="B4091" t="inlineStr">
      <is>
        <t>Административное здание [5222] Астраханская область000</t>
      </is>
    </nc>
  </rcc>
  <rcc rId="52954" sId="1">
    <oc r="C4091" t="inlineStr">
      <is>
        <t>АБУОВА   НАСИП   УРАЗГАЛИЕВНА</t>
      </is>
    </oc>
    <nc r="C4091" t="inlineStr">
      <is>
        <t>СМП БЕРАЗИ</t>
      </is>
    </nc>
  </rcc>
  <rcc rId="52955" sId="1">
    <oc r="D4091">
      <v>7</v>
    </oc>
    <nc r="D4091">
      <v>6</v>
    </nc>
  </rcc>
  <rcc rId="52956" sId="1" numFmtId="4">
    <oc r="E4091">
      <v>2.0000000000000001E-4</v>
    </oc>
    <nc r="E4091">
      <v>5.0000000000000002E-5</v>
    </nc>
  </rcc>
  <rcc rId="52957" sId="1" numFmtId="4">
    <oc r="F4091">
      <v>1.84E-4</v>
    </oc>
    <nc r="F4091">
      <v>2.5599999999999999E-4</v>
    </nc>
  </rcc>
  <rcc rId="52958" sId="1" numFmtId="4">
    <oc r="G4091">
      <v>1.5999999999999999E-5</v>
    </oc>
    <nc r="G4091">
      <v>0</v>
    </nc>
  </rcc>
  <rcc rId="52959" sId="1">
    <oc r="B4092" t="inlineStr">
      <is>
        <t>Магазин "ААА" [5996] Астраханская область000</t>
      </is>
    </oc>
    <nc r="B4092" t="inlineStr">
      <is>
        <t>цех по пошиву одежды [4810] Астраханская область000</t>
      </is>
    </nc>
  </rcc>
  <rcc rId="52960" sId="1">
    <oc r="C4092" t="inlineStr">
      <is>
        <t>РАШМАДЖАН АИДА ШАЛИКОВНА</t>
      </is>
    </oc>
    <nc r="C4092" t="inlineStr">
      <is>
        <t>РСТАКЯН  ОЛЬГА  АЛЕКСЕЕВНА</t>
      </is>
    </nc>
  </rcc>
  <rcc rId="52961" sId="1" numFmtId="4">
    <oc r="E4092">
      <v>2.0000000000000001E-4</v>
    </oc>
    <nc r="E4092">
      <v>0</v>
    </nc>
  </rcc>
  <rcc rId="52962" sId="1" numFmtId="4">
    <oc r="F4092">
      <v>8.9700000000000001E-4</v>
    </oc>
    <nc r="F4092">
      <v>0</v>
    </nc>
  </rcc>
  <rcc rId="52963" sId="1">
    <oc r="B4093" t="inlineStr">
      <is>
        <t>Офис, магазин [5946] Астраханская область000</t>
      </is>
    </oc>
    <nc r="B4093" t="inlineStr">
      <is>
        <t>офисное здание [9948] Астраханская область000</t>
      </is>
    </nc>
  </rcc>
  <rcc rId="52964" sId="1">
    <oc r="C4093" t="inlineStr">
      <is>
        <t>ПУСТЯКОВА ВАЛЕНТИНА ФЕДОРОВНА</t>
      </is>
    </oc>
    <nc r="C4093" t="inlineStr">
      <is>
        <t>ЯКУПОВ РИНАД АБДУЛЛОВИЧ</t>
      </is>
    </nc>
  </rcc>
  <rcc rId="52965" sId="1" numFmtId="4">
    <oc r="E4093">
      <v>1.2999999999999999E-3</v>
    </oc>
    <nc r="E4093">
      <v>0</v>
    </nc>
  </rcc>
  <rcc rId="52966" sId="1" numFmtId="4">
    <oc r="F4093">
      <v>6.4000000000000005E-4</v>
    </oc>
    <nc r="F4093">
      <v>0</v>
    </nc>
  </rcc>
  <rcc rId="52967" sId="1" numFmtId="4">
    <oc r="G4093">
      <v>6.6E-4</v>
    </oc>
    <nc r="G4093">
      <v>0</v>
    </nc>
  </rcc>
  <rcc rId="52968" sId="1">
    <oc r="A4094" t="inlineStr">
      <is>
        <t>ГРС-2 г.Астрахань</t>
      </is>
    </oc>
    <nc r="A4094" t="inlineStr">
      <is>
        <t>АГРС с. Яндыки</t>
      </is>
    </nc>
  </rcc>
  <rcc rId="52969" sId="1">
    <oc r="B4094" t="inlineStr">
      <is>
        <t>Офис [4440] Астраханская область000</t>
      </is>
    </oc>
    <nc r="B4094" t="inlineStr">
      <is>
        <t>магазин [5969] Астраханская область000</t>
      </is>
    </nc>
  </rcc>
  <rcc rId="52970" sId="1">
    <oc r="C4094" t="inlineStr">
      <is>
        <t>ЯКУПОВ РИНАД АБДУЛЛОВИЧ</t>
      </is>
    </oc>
    <nc r="C4094" t="inlineStr">
      <is>
        <t>РЕШЕТНИКОВА   ИРИНА   МИХАЙЛОВНА</t>
      </is>
    </nc>
  </rcc>
  <rcc rId="52971" sId="1">
    <oc r="A4095" t="inlineStr">
      <is>
        <t>ГРС-3А г.Астрахань</t>
      </is>
    </oc>
    <nc r="A4095" t="inlineStr">
      <is>
        <t>АГРС г.Нариманов</t>
      </is>
    </nc>
  </rcc>
  <rcc rId="52972" sId="1">
    <oc r="B4095" t="inlineStr">
      <is>
        <t>Магазин [5623] Астраханская область000</t>
      </is>
    </oc>
    <nc r="B4095" t="inlineStr">
      <is>
        <t>магазин [4710] Астраханская область000</t>
      </is>
    </nc>
  </rcc>
  <rcc rId="52973" sId="1">
    <oc r="C4095" t="inlineStr">
      <is>
        <t>КОВАЛЕНКОВА НАТАЛИЯ ГЕОРГИЕВНА</t>
      </is>
    </oc>
    <nc r="C4095" t="inlineStr">
      <is>
        <t>АБУОВА   НАСИП   УРАЗГАЛИЕВНА</t>
      </is>
    </nc>
  </rcc>
  <rcc rId="52974" sId="1" numFmtId="4">
    <oc r="E4095">
      <v>1E-3</v>
    </oc>
    <nc r="E4095">
      <v>0</v>
    </nc>
  </rcc>
  <rcc rId="52975" sId="1" numFmtId="4">
    <oc r="F4095">
      <v>3.88E-4</v>
    </oc>
    <nc r="F4095">
      <v>0</v>
    </nc>
  </rcc>
  <rcc rId="52976" sId="1" numFmtId="4">
    <oc r="G4095">
      <v>6.1200000000000002E-4</v>
    </oc>
    <nc r="G4095">
      <v>0</v>
    </nc>
  </rcc>
  <rcc rId="52977" sId="1">
    <oc r="B4096" t="inlineStr">
      <is>
        <t>торгово-складские помещения ул.Славянская [4115] Астраханская область000</t>
      </is>
    </oc>
    <nc r="B4096" t="inlineStr">
      <is>
        <t>Магазин "ААА" [5996] Астраханская область000</t>
      </is>
    </nc>
  </rcc>
  <rcc rId="52978" sId="1">
    <oc r="C4096" t="inlineStr">
      <is>
        <t>СЛАВЯНКА</t>
      </is>
    </oc>
    <nc r="C4096" t="inlineStr">
      <is>
        <t>РАШМАДЖАН АИДА ШАЛИКОВНА</t>
      </is>
    </nc>
  </rcc>
  <rcc rId="52979" sId="1">
    <oc r="D4096">
      <v>6</v>
    </oc>
    <nc r="D4096">
      <v>7</v>
    </nc>
  </rcc>
  <rcc rId="52980" sId="1" numFmtId="4">
    <oc r="E4096">
      <v>1E-3</v>
    </oc>
    <nc r="E4096">
      <v>1E-4</v>
    </nc>
  </rcc>
  <rcc rId="52981" sId="1" numFmtId="4">
    <oc r="G4096">
      <v>1E-3</v>
    </oc>
    <nc r="G4096">
      <v>1E-4</v>
    </nc>
  </rcc>
  <rcc rId="52982" sId="1">
    <oc r="B4097" t="inlineStr">
      <is>
        <t>магазин, кофейня [8780] Астраханская областьАстраханьул.Марфинская,15 (магазин, кофейня)</t>
      </is>
    </oc>
    <nc r="B4097" t="inlineStr">
      <is>
        <t>Офис, магазин [5946] Астраханская область000</t>
      </is>
    </nc>
  </rcc>
  <rcc rId="52983" sId="1">
    <oc r="C4097" t="inlineStr">
      <is>
        <t>ООО "Кофе-Арт"</t>
      </is>
    </oc>
    <nc r="C4097" t="inlineStr">
      <is>
        <t>ПУСТЯКОВА ВАЛЕНТИНА ФЕДОРОВНА</t>
      </is>
    </nc>
  </rcc>
  <rcc rId="52984" sId="1" numFmtId="4">
    <oc r="E4097">
      <v>4.0000000000000001E-3</v>
    </oc>
    <nc r="E4097">
      <v>0</v>
    </nc>
  </rcc>
  <rcc rId="52985" sId="1" numFmtId="4">
    <oc r="F4097">
      <v>5.4840000000000002E-3</v>
    </oc>
    <nc r="F4097">
      <v>0</v>
    </nc>
  </rcc>
  <rcc rId="52986" sId="1">
    <oc r="A4098" t="inlineStr">
      <is>
        <t>ГРС-1А г.Астрахань</t>
      </is>
    </oc>
    <nc r="A4098" t="inlineStr">
      <is>
        <t>ГРС-2 г.Астрахань</t>
      </is>
    </nc>
  </rcc>
  <rcc rId="52987" sId="1">
    <oc r="B4098" t="inlineStr">
      <is>
        <t>КРК "Даир" [6883] Астраханская областьАстраханьул.Боевая,2-А (КРК "Даир")</t>
      </is>
    </oc>
    <nc r="B4098" t="inlineStr">
      <is>
        <t>Офис [4440] Астраханская область000</t>
      </is>
    </nc>
  </rcc>
  <rcc rId="52988" sId="1">
    <oc r="C4098" t="inlineStr">
      <is>
        <t>ООО "Арт-ШоуГрупп"</t>
      </is>
    </oc>
    <nc r="C4098" t="inlineStr">
      <is>
        <t>ЯКУПОВ РИНАД АБДУЛЛОВИЧ</t>
      </is>
    </nc>
  </rcc>
  <rcc rId="52989" sId="1">
    <oc r="D4098">
      <v>5</v>
    </oc>
    <nc r="D4098">
      <v>7</v>
    </nc>
  </rcc>
  <rcc rId="52990" sId="1" numFmtId="4">
    <oc r="E4098">
      <v>8.0000000000000002E-3</v>
    </oc>
    <nc r="E4098">
      <v>0</v>
    </nc>
  </rcc>
  <rcc rId="52991" sId="1" numFmtId="4">
    <oc r="F4098">
      <v>3.1378000000000003E-2</v>
    </oc>
    <nc r="F4098">
      <v>0</v>
    </nc>
  </rcc>
  <rcc rId="52992" sId="1">
    <oc r="A4099" t="inlineStr">
      <is>
        <t>ГРС-1А г.Астрахань</t>
      </is>
    </oc>
    <nc r="A4099" t="inlineStr">
      <is>
        <t>ГРС-3А г.Астрахань</t>
      </is>
    </nc>
  </rcc>
  <rcc rId="52993" sId="1">
    <oc r="B4099" t="inlineStr">
      <is>
        <t>административно-торговое здание [6882] Астраханская областьАстраханьул.Савушкина,8 литер строения А (административно-торговое зд</t>
      </is>
    </oc>
    <nc r="B4099" t="inlineStr">
      <is>
        <t>Магазин [5623] Астраханская область000</t>
      </is>
    </nc>
  </rcc>
  <rcc rId="52994" sId="1">
    <oc r="C4099" t="inlineStr">
      <is>
        <t>ООО "Даир-Арт"</t>
      </is>
    </oc>
    <nc r="C4099" t="inlineStr">
      <is>
        <t>КОВАЛЕНКОВА НАТАЛИЯ ГЕОРГИЕВНА</t>
      </is>
    </nc>
  </rcc>
  <rcc rId="52995" sId="1">
    <oc r="D4099">
      <v>6</v>
    </oc>
    <nc r="D4099">
      <v>7</v>
    </nc>
  </rcc>
  <rcc rId="52996" sId="1" numFmtId="4">
    <oc r="E4099">
      <v>2E-3</v>
    </oc>
    <nc r="E4099">
      <v>0</v>
    </nc>
  </rcc>
  <rcc rId="52997" sId="1" numFmtId="4">
    <oc r="F4099">
      <v>1.8370000000000001E-3</v>
    </oc>
    <nc r="F4099">
      <v>0</v>
    </nc>
  </rcc>
  <rcc rId="52998" sId="1" numFmtId="4">
    <oc r="G4099">
      <v>1.63E-4</v>
    </oc>
    <nc r="G4099">
      <v>0</v>
    </nc>
  </rcc>
  <rcc rId="52999" sId="1">
    <oc r="A4100" t="inlineStr">
      <is>
        <t>ГРС-2 г.Астрахань</t>
      </is>
    </oc>
    <nc r="A4100" t="inlineStr">
      <is>
        <t>ГРС-1А г.Астрахань</t>
      </is>
    </nc>
  </rcc>
  <rcc rId="53000" sId="1">
    <oc r="B4100" t="inlineStr">
      <is>
        <t>Маг. Хозтовары [6844] Астраханская область000</t>
      </is>
    </oc>
    <nc r="B4100" t="inlineStr">
      <is>
        <t>торгово-складские помещения ул.Славянская [4115] Астраханская область000</t>
      </is>
    </nc>
  </rcc>
  <rcc rId="53001" sId="1">
    <oc r="C4100" t="inlineStr">
      <is>
        <t>ПРОСКУРЯКОВ ЮРИЙ АНДРЕЕВИЧ</t>
      </is>
    </oc>
    <nc r="C4100" t="inlineStr">
      <is>
        <t>СЛАВЯНКА</t>
      </is>
    </nc>
  </rcc>
  <rcc rId="53002" sId="1">
    <oc r="D4100">
      <v>7</v>
    </oc>
    <nc r="D4100">
      <v>6</v>
    </nc>
  </rcc>
  <rcc rId="53003" sId="1" numFmtId="4">
    <oc r="E4100">
      <v>4.0000000000000002E-4</v>
    </oc>
    <nc r="E4100">
      <v>0</v>
    </nc>
  </rcc>
  <rcc rId="53004" sId="1" numFmtId="4">
    <oc r="F4100">
      <v>6.1200000000000002E-4</v>
    </oc>
    <nc r="F4100">
      <v>0</v>
    </nc>
  </rcc>
  <rcc rId="53005" sId="1">
    <oc r="A4101" t="inlineStr">
      <is>
        <t>ГРС-2 г.Астрахань</t>
      </is>
    </oc>
    <nc r="A4101" t="inlineStr">
      <is>
        <t>ГРС-1А г.Астрахань</t>
      </is>
    </nc>
  </rcc>
  <rcc rId="53006" sId="1">
    <oc r="B4101" t="inlineStr">
      <is>
        <t>магазин [6880] Астраханская областьАстраханьул.Шоссейная,6-А (магазин)</t>
      </is>
    </oc>
    <nc r="B4101" t="inlineStr">
      <is>
        <t>магазин, кофейня [8780] Астраханская областьАстраханьул.Марфинская,15 (магазин, кофейня)</t>
      </is>
    </nc>
  </rcc>
  <rcc rId="53007" sId="1">
    <oc r="C4101" t="inlineStr">
      <is>
        <t>ИП Здобнова Наталья Николаевна</t>
      </is>
    </oc>
    <nc r="C4101" t="inlineStr">
      <is>
        <t>ООО "Кофе-Арт"</t>
      </is>
    </nc>
  </rcc>
  <rcc rId="53008" sId="1">
    <oc r="D4101">
      <v>7</v>
    </oc>
    <nc r="D4101">
      <v>6</v>
    </nc>
  </rcc>
  <rcc rId="53009" sId="1" numFmtId="4">
    <oc r="E4101">
      <v>5.0000000000000001E-4</v>
    </oc>
    <nc r="E4101">
      <v>3.0000000000000001E-3</v>
    </nc>
  </rcc>
  <rcc rId="53010" sId="1" numFmtId="4">
    <oc r="F4101">
      <v>2.2800000000000001E-4</v>
    </oc>
    <nc r="F4101">
      <v>3.4259999999999998E-3</v>
    </nc>
  </rcc>
  <rcc rId="53011" sId="1" numFmtId="4">
    <oc r="G4101">
      <v>2.72E-4</v>
    </oc>
    <nc r="G4101">
      <v>0</v>
    </nc>
  </rcc>
  <rcc rId="53012" sId="1">
    <oc r="A4102" t="inlineStr">
      <is>
        <t>АГРС п.Володарский</t>
      </is>
    </oc>
    <nc r="A4102" t="inlineStr">
      <is>
        <t>ГРС-1А г.Астрахань</t>
      </is>
    </nc>
  </rcc>
  <rcc rId="53013" sId="1">
    <oc r="B4102" t="inlineStr">
      <is>
        <t>магазин [4625] Астраханская область000</t>
      </is>
    </oc>
    <nc r="B4102" t="inlineStr">
      <is>
        <t>КРК "Даир" [6883] Астраханская областьАстраханьул.Боевая,2-А (КРК "Даир")</t>
      </is>
    </nc>
  </rcc>
  <rcc rId="53014" sId="1">
    <oc r="C4102" t="inlineStr">
      <is>
        <t>ИП Нугманов Каким Жумагалиевич</t>
      </is>
    </oc>
    <nc r="C4102" t="inlineStr">
      <is>
        <t>ООО "Арт-ШоуГрупп"</t>
      </is>
    </nc>
  </rcc>
  <rcc rId="53015" sId="1">
    <oc r="D4102">
      <v>7</v>
    </oc>
    <nc r="D4102">
      <v>5</v>
    </nc>
  </rcc>
  <rcc rId="53016" sId="1" numFmtId="4">
    <oc r="E4102">
      <v>2.0000000000000001E-4</v>
    </oc>
    <nc r="E4102">
      <v>2.1999999999999999E-2</v>
    </nc>
  </rcc>
  <rcc rId="53017" sId="1" numFmtId="4">
    <oc r="F4102">
      <v>4.1999999999999998E-5</v>
    </oc>
    <nc r="F4102">
      <v>2.8441999999999999E-2</v>
    </nc>
  </rcc>
  <rcc rId="53018" sId="1" numFmtId="4">
    <oc r="G4102">
      <v>1.5799999999999999E-4</v>
    </oc>
    <nc r="G4102">
      <v>0</v>
    </nc>
  </rcc>
  <rcc rId="53019" sId="1">
    <oc r="A4103" t="inlineStr">
      <is>
        <t>АГРС п.Володарский</t>
      </is>
    </oc>
    <nc r="A4103" t="inlineStr">
      <is>
        <t>ГРС-1А г.Астрахань</t>
      </is>
    </nc>
  </rcc>
  <rcc rId="53020" sId="1">
    <oc r="B4103" t="inlineStr">
      <is>
        <t>магазин "У Розы" [7353] Астраханская область000</t>
      </is>
    </oc>
    <nc r="B4103" t="inlineStr">
      <is>
        <t>административно-торговое здание [6882] Астраханская областьАстраханьул.Савушкина,8 литер строения А (административно-торговое зд</t>
      </is>
    </nc>
  </rcc>
  <rcc rId="53021" sId="1">
    <oc r="C4103" t="inlineStr">
      <is>
        <t>АЛХАНОВ К.Т.</t>
      </is>
    </oc>
    <nc r="C4103" t="inlineStr">
      <is>
        <t>ООО "Даир-Арт"</t>
      </is>
    </nc>
  </rcc>
  <rcc rId="53022" sId="1">
    <oc r="D4103">
      <v>7</v>
    </oc>
    <nc r="D4103">
      <v>6</v>
    </nc>
  </rcc>
  <rcc rId="53023" sId="1" numFmtId="4">
    <oc r="E4103">
      <v>2.9999999999999997E-4</v>
    </oc>
    <nc r="E4103">
      <v>3.0000000000000001E-3</v>
    </nc>
  </rcc>
  <rcc rId="53024" sId="1" numFmtId="4">
    <oc r="F4103">
      <v>2.1900000000000001E-4</v>
    </oc>
    <nc r="F4103">
      <v>2.225E-3</v>
    </nc>
  </rcc>
  <rcc rId="53025" sId="1" numFmtId="4">
    <oc r="G4103">
      <v>8.1000000000000004E-5</v>
    </oc>
    <nc r="G4103">
      <v>7.7499999999999997E-4</v>
    </nc>
  </rcc>
  <rcc rId="53026" sId="1">
    <oc r="A4104" t="inlineStr">
      <is>
        <t>АГРС п.Володарский</t>
      </is>
    </oc>
    <nc r="A4104" t="inlineStr">
      <is>
        <t>ГРС-2 г.Астрахань</t>
      </is>
    </nc>
  </rcc>
  <rcc rId="53027" sId="1">
    <oc r="B4104" t="inlineStr">
      <is>
        <t>магазин "Престиж" [7352] Астраханская область000</t>
      </is>
    </oc>
    <nc r="B4104" t="inlineStr">
      <is>
        <t>Маг. Хозтовары [6844] Астраханская область000</t>
      </is>
    </nc>
  </rcc>
  <rcc rId="53028" sId="1">
    <oc r="C4104" t="inlineStr">
      <is>
        <t>АЛХАНОВ К.Т.</t>
      </is>
    </oc>
    <nc r="C4104" t="inlineStr">
      <is>
        <t>ПРОСКУРЯКОВ ЮРИЙ АНДРЕЕВИЧ</t>
      </is>
    </nc>
  </rcc>
  <rcc rId="53029" sId="1" numFmtId="4">
    <oc r="E4104">
      <v>5.0000000000000001E-4</v>
    </oc>
    <nc r="E4104">
      <v>0</v>
    </nc>
  </rcc>
  <rcc rId="53030" sId="1" numFmtId="4">
    <oc r="F4104">
      <v>4.1199999999999999E-4</v>
    </oc>
    <nc r="F4104">
      <v>0</v>
    </nc>
  </rcc>
  <rcc rId="53031" sId="1" numFmtId="4">
    <oc r="G4104">
      <v>8.7999999999999998E-5</v>
    </oc>
    <nc r="G4104">
      <v>0</v>
    </nc>
  </rcc>
  <rcc rId="53032" sId="1">
    <oc r="A4105" t="inlineStr">
      <is>
        <t>ГРС-3А г.Астрахань</t>
      </is>
    </oc>
    <nc r="A4105" t="inlineStr">
      <is>
        <t>ГРС-2 г.Астрахань</t>
      </is>
    </nc>
  </rcc>
  <rcc rId="53033" sId="1">
    <oc r="B4105" t="inlineStr">
      <is>
        <t>Универмаг, офис [5333] Астраханская область000</t>
      </is>
    </oc>
    <nc r="B4105" t="inlineStr">
      <is>
        <t>магазин [6880] Астраханская областьАстраханьул.Шоссейная,6-А (магазин)</t>
      </is>
    </nc>
  </rcc>
  <rcc rId="53034" sId="1">
    <oc r="C4105" t="inlineStr">
      <is>
        <t>ПРАВОБЕРЕЖНОЕ П/О</t>
      </is>
    </oc>
    <nc r="C4105" t="inlineStr">
      <is>
        <t>ИП Здобнова Наталья Николаевна</t>
      </is>
    </nc>
  </rcc>
  <rcc rId="53035" sId="1">
    <oc r="D4105">
      <v>6</v>
    </oc>
    <nc r="D4105">
      <v>7</v>
    </nc>
  </rcc>
  <rcc rId="53036" sId="1" numFmtId="4">
    <oc r="E4105">
      <v>1.5E-3</v>
    </oc>
    <nc r="E4105">
      <v>0</v>
    </nc>
  </rcc>
  <rcc rId="53037" sId="1" numFmtId="4">
    <oc r="F4105">
      <v>1.7639999999999999E-3</v>
    </oc>
    <nc r="F4105">
      <v>0</v>
    </nc>
  </rcc>
  <rcc rId="53038" sId="1">
    <oc r="A4106" t="inlineStr">
      <is>
        <t>ГРС-1А г.Астрахань</t>
      </is>
    </oc>
    <nc r="A4106" t="inlineStr">
      <is>
        <t>АГРС п.Володарский</t>
      </is>
    </nc>
  </rcc>
  <rcc rId="53039" sId="1">
    <oc r="B4106" t="inlineStr">
      <is>
        <t>Магазин "Пикник" [4604] Астраханская область000</t>
      </is>
    </oc>
    <nc r="B4106" t="inlineStr">
      <is>
        <t>магазин [4625] Астраханская область000</t>
      </is>
    </nc>
  </rcc>
  <rcc rId="53040" sId="1">
    <oc r="C4106" t="inlineStr">
      <is>
        <t>ПОПОВ;ВЛАДИМИР;МИХАЙЛОВИЧ</t>
      </is>
    </oc>
    <nc r="C4106" t="inlineStr">
      <is>
        <t>ИП Нугманов Каким Жумагалиевич</t>
      </is>
    </nc>
  </rcc>
  <rcc rId="53041" sId="1" numFmtId="4">
    <oc r="E4106">
      <v>5.0000000000000001E-4</v>
    </oc>
    <nc r="E4106">
      <v>0</v>
    </nc>
  </rcc>
  <rcc rId="53042" sId="1" numFmtId="4">
    <oc r="F4106">
      <v>2.41E-4</v>
    </oc>
    <nc r="F4106">
      <v>0</v>
    </nc>
  </rcc>
  <rcc rId="53043" sId="1" numFmtId="4">
    <oc r="G4106">
      <v>2.5900000000000001E-4</v>
    </oc>
    <nc r="G4106">
      <v>0</v>
    </nc>
  </rcc>
  <rcc rId="53044" sId="1">
    <oc r="A4107" t="inlineStr">
      <is>
        <t>ГРС-1А г.Астрахань</t>
      </is>
    </oc>
    <nc r="A4107" t="inlineStr">
      <is>
        <t>АГРС п.Володарский</t>
      </is>
    </nc>
  </rcc>
  <rcc rId="53045" sId="1">
    <oc r="B4107" t="inlineStr">
      <is>
        <t>свадебный салон [4596] Астраханская область000</t>
      </is>
    </oc>
    <nc r="B4107" t="inlineStr">
      <is>
        <t>магазин "У Розы" [7353] Астраханская область000</t>
      </is>
    </nc>
  </rcc>
  <rcc rId="53046" sId="1">
    <oc r="C4107" t="inlineStr">
      <is>
        <t>ИКСАНОВА ОЛЬГА ВИКТОРОВНА</t>
      </is>
    </oc>
    <nc r="C4107" t="inlineStr">
      <is>
        <t>АЛХАНОВ К.Т.</t>
      </is>
    </nc>
  </rcc>
  <rcc rId="53047" sId="1">
    <oc r="D4107">
      <v>6</v>
    </oc>
    <nc r="D4107">
      <v>7</v>
    </nc>
  </rcc>
  <rcc rId="53048" sId="1" numFmtId="4">
    <oc r="E4107">
      <v>1E-3</v>
    </oc>
    <nc r="E4107">
      <v>1E-4</v>
    </nc>
  </rcc>
  <rcc rId="53049" sId="1" numFmtId="4">
    <oc r="F4107">
      <v>1.2E-5</v>
    </oc>
    <nc r="F4107">
      <v>1.05E-4</v>
    </nc>
  </rcc>
  <rcc rId="53050" sId="1" numFmtId="4">
    <oc r="G4107">
      <v>9.8799999999999995E-4</v>
    </oc>
    <nc r="G4107">
      <v>0</v>
    </nc>
  </rcc>
  <rcc rId="53051" sId="1">
    <oc r="A4108" t="inlineStr">
      <is>
        <t>ГРС-1А г.Астрахань</t>
      </is>
    </oc>
    <nc r="A4108" t="inlineStr">
      <is>
        <t>АГРС п.Володарский</t>
      </is>
    </nc>
  </rcc>
  <rcc rId="53052" sId="1">
    <oc r="B4108" t="inlineStr">
      <is>
        <t>нежилое помещение [4293] Астраханская область000</t>
      </is>
    </oc>
    <nc r="B4108" t="inlineStr">
      <is>
        <t>магазин "Престиж" [7352] Астраханская область000</t>
      </is>
    </nc>
  </rcc>
  <rcc rId="53053" sId="1">
    <oc r="C4108" t="inlineStr">
      <is>
        <t>АУБЕКИРОВ ИЛЬНУР РАШЯДОВИЧ</t>
      </is>
    </oc>
    <nc r="C4108" t="inlineStr">
      <is>
        <t>АЛХАНОВ К.Т.</t>
      </is>
    </nc>
  </rcc>
  <rcc rId="53054" sId="1" numFmtId="4">
    <oc r="E4108">
      <v>1E-4</v>
    </oc>
    <nc r="E4108">
      <v>2.9999999999999997E-4</v>
    </nc>
  </rcc>
  <rcc rId="53055" sId="1" numFmtId="4">
    <oc r="F4108">
      <v>1.8900000000000001E-4</v>
    </oc>
    <nc r="F4108">
      <v>2.0599999999999999E-4</v>
    </nc>
  </rcc>
  <rcc rId="53056" sId="1" numFmtId="4">
    <oc r="G4108">
      <v>0</v>
    </oc>
    <nc r="G4108">
      <v>9.3999999999999994E-5</v>
    </nc>
  </rcc>
  <rcc rId="53057" sId="1">
    <oc r="A4109" t="inlineStr">
      <is>
        <t>АГРС п.Лиман</t>
      </is>
    </oc>
    <nc r="A4109" t="inlineStr">
      <is>
        <t>ГРС-3А г.Астрахань</t>
      </is>
    </nc>
  </rcc>
  <rcc rId="53058" sId="1">
    <oc r="B4109" t="inlineStr">
      <is>
        <t>магазин "Универсальный" [6030] Астраханская область000</t>
      </is>
    </oc>
    <nc r="B4109" t="inlineStr">
      <is>
        <t>Универмаг, офис [5333] Астраханская область000</t>
      </is>
    </nc>
  </rcc>
  <rcc rId="53059" sId="1">
    <oc r="C4109" t="inlineStr">
      <is>
        <t>ПОЛЮШКО   РИММА   ТАХИРОВНА</t>
      </is>
    </oc>
    <nc r="C4109" t="inlineStr">
      <is>
        <t>ПРАВОБЕРЕЖНОЕ П/О</t>
      </is>
    </nc>
  </rcc>
  <rcc rId="53060" sId="1">
    <oc r="D4109">
      <v>7</v>
    </oc>
    <nc r="D4109">
      <v>6</v>
    </nc>
  </rcc>
  <rcc rId="53061" sId="1" numFmtId="4">
    <oc r="E4109">
      <v>5.0000000000000002E-5</v>
    </oc>
    <nc r="E4109">
      <v>0</v>
    </nc>
  </rcc>
  <rcc rId="53062" sId="1" numFmtId="4">
    <oc r="F4109">
      <v>7.7000000000000001E-5</v>
    </oc>
    <nc r="F4109">
      <v>0</v>
    </nc>
  </rcc>
  <rcc rId="53063" sId="1">
    <oc r="B4110" t="inlineStr">
      <is>
        <t>Склад [6525] Астраханская область000</t>
      </is>
    </oc>
    <nc r="B4110" t="inlineStr">
      <is>
        <t>Магазин "Пикник" [4604] Астраханская область000</t>
      </is>
    </nc>
  </rcc>
  <rcc rId="53064" sId="1">
    <oc r="C4110" t="inlineStr">
      <is>
        <t>АБДУЛАЕВ ОЛЕГ ГАДЖИЕВИЧ</t>
      </is>
    </oc>
    <nc r="C4110" t="inlineStr">
      <is>
        <t>ПОПОВ;ВЛАДИМИР;МИХАЙЛОВИЧ</t>
      </is>
    </nc>
  </rcc>
  <rcc rId="53065" sId="1" numFmtId="4">
    <oc r="E4110">
      <v>5.0000000000000001E-4</v>
    </oc>
    <nc r="E4110">
      <v>0</v>
    </nc>
  </rcc>
  <rcc rId="53066" sId="1" numFmtId="4">
    <oc r="F4110">
      <v>3.4E-5</v>
    </oc>
    <nc r="F4110">
      <v>0</v>
    </nc>
  </rcc>
  <rcc rId="53067" sId="1" numFmtId="4">
    <oc r="G4110">
      <v>4.66E-4</v>
    </oc>
    <nc r="G4110">
      <v>0</v>
    </nc>
  </rcc>
  <rcc rId="53068" sId="1">
    <oc r="A4111" t="inlineStr">
      <is>
        <t>ГРС-2 г.Астрахань</t>
      </is>
    </oc>
    <nc r="A4111" t="inlineStr">
      <is>
        <t>ГРС-1А г.Астрахань</t>
      </is>
    </nc>
  </rcc>
  <rcc rId="53069" sId="1">
    <oc r="B4111" t="inlineStr">
      <is>
        <t>магазин "Хозяющка", кафе "Лакомка" [4873] Астраханская область000</t>
      </is>
    </oc>
    <nc r="B4111" t="inlineStr">
      <is>
        <t>свадебный салон [4596] Астраханская область000</t>
      </is>
    </nc>
  </rcc>
  <rcc rId="53070" sId="1">
    <oc r="C4111" t="inlineStr">
      <is>
        <t>ПОДОЙНИЦИНА   ТАТЬЯНА   ГЕОРГИЕВНА</t>
      </is>
    </oc>
    <nc r="C4111" t="inlineStr">
      <is>
        <t>ИКСАНОВА ОЛЬГА ВИКТОРОВНА</t>
      </is>
    </nc>
  </rcc>
  <rcc rId="53071" sId="1">
    <oc r="D4111">
      <v>7</v>
    </oc>
    <nc r="D4111">
      <v>6</v>
    </nc>
  </rcc>
  <rcc rId="53072" sId="1" numFmtId="4">
    <oc r="E4111">
      <v>2.9999999999999997E-4</v>
    </oc>
    <nc r="E4111">
      <v>0</v>
    </nc>
  </rcc>
  <rcc rId="53073" sId="1" numFmtId="4">
    <oc r="G4111">
      <v>2.9999999999999997E-4</v>
    </oc>
    <nc r="G4111">
      <v>0</v>
    </nc>
  </rcc>
  <rcc rId="53074" sId="1">
    <oc r="B4112" t="inlineStr">
      <is>
        <t>офис [4462] Астраханская область000</t>
      </is>
    </oc>
    <nc r="B4112" t="inlineStr">
      <is>
        <t>нежилое помещение [4293] Астраханская область000</t>
      </is>
    </nc>
  </rcc>
  <rcc rId="53075" sId="1">
    <oc r="C4112" t="inlineStr">
      <is>
        <t>ЧУНОСОВ СЕРГЕЙ ФЕДОРОВИЧ</t>
      </is>
    </oc>
    <nc r="C4112" t="inlineStr">
      <is>
        <t>АУБЕКИРОВ ИЛЬНУР РАШЯДОВИЧ</t>
      </is>
    </nc>
  </rcc>
  <rcc rId="53076" sId="1" numFmtId="4">
    <oc r="E4112">
      <v>5.0000000000000001E-4</v>
    </oc>
    <nc r="E4112">
      <v>0</v>
    </nc>
  </rcc>
  <rcc rId="53077" sId="1" numFmtId="4">
    <oc r="F4112">
      <v>5.53E-4</v>
    </oc>
    <nc r="F4112">
      <v>4.6999999999999997E-5</v>
    </nc>
  </rcc>
  <rcc rId="53078" sId="1">
    <oc r="A4113" t="inlineStr">
      <is>
        <t>ГРС-1А г.Астрахань</t>
      </is>
    </oc>
    <nc r="A4113" t="inlineStr">
      <is>
        <t>АГРС п.Лиман</t>
      </is>
    </nc>
  </rcc>
  <rcc rId="53079" sId="1">
    <oc r="B4113" t="inlineStr">
      <is>
        <t>Магазин № 9 [6510] Астраханская область000</t>
      </is>
    </oc>
    <nc r="B4113" t="inlineStr">
      <is>
        <t>магазин "Универсальный" [6030] Астраханская область000</t>
      </is>
    </nc>
  </rcc>
  <rcc rId="53080" sId="1">
    <oc r="C4113" t="inlineStr">
      <is>
        <t>ПО "ЮБИЛЕЙНЫЙ"</t>
      </is>
    </oc>
    <nc r="C4113" t="inlineStr">
      <is>
        <t>ПОЛЮШКО   РИММА   ТАХИРОВНА</t>
      </is>
    </nc>
  </rcc>
  <rcc rId="53081" sId="1">
    <oc r="A4114" t="inlineStr">
      <is>
        <t>ГРС-4 г.Астрахань</t>
      </is>
    </oc>
    <nc r="A4114" t="inlineStr">
      <is>
        <t>ГРС-1А г.Астрахань</t>
      </is>
    </nc>
  </rcc>
  <rcc rId="53082" sId="1">
    <oc r="B4114" t="inlineStr">
      <is>
        <t>Магазин № 40 [6520] Астраханская область000</t>
      </is>
    </oc>
    <nc r="B4114" t="inlineStr">
      <is>
        <t>Склад [6525] Астраханская область000</t>
      </is>
    </nc>
  </rcc>
  <rcc rId="53083" sId="1">
    <oc r="C4114" t="inlineStr">
      <is>
        <t>ПО "ЮБИЛЕЙНЫЙ"</t>
      </is>
    </oc>
    <nc r="C4114" t="inlineStr">
      <is>
        <t>АБДУЛАЕВ ОЛЕГ ГАДЖИЕВИЧ</t>
      </is>
    </nc>
  </rcc>
  <rcc rId="53084" sId="1">
    <oc r="D4114">
      <v>6</v>
    </oc>
    <nc r="D4114">
      <v>7</v>
    </nc>
  </rcc>
  <rcc rId="53085" sId="1" numFmtId="4">
    <oc r="E4114">
      <v>1E-3</v>
    </oc>
    <nc r="E4114">
      <v>0</v>
    </nc>
  </rcc>
  <rcc rId="53086" sId="1" numFmtId="4">
    <oc r="F4114">
      <v>6.4999999999999994E-5</v>
    </oc>
    <nc r="F4114">
      <v>0</v>
    </nc>
  </rcc>
  <rcc rId="53087" sId="1" numFmtId="4">
    <oc r="G4114">
      <v>9.3499999999999996E-4</v>
    </oc>
    <nc r="G4114">
      <v>0</v>
    </nc>
  </rcc>
  <rcc rId="53088" sId="1">
    <oc r="A4115" t="inlineStr">
      <is>
        <t>ГРС-1А г.Астрахань</t>
      </is>
    </oc>
    <nc r="A4115" t="inlineStr">
      <is>
        <t>ГРС-2 г.Астрахань</t>
      </is>
    </nc>
  </rcc>
  <rcc rId="53089" sId="1">
    <oc r="B4115" t="inlineStr">
      <is>
        <t>Магазин «Продукты» [6521] Астраханская область000</t>
      </is>
    </oc>
    <nc r="B4115" t="inlineStr">
      <is>
        <t>магазин "Хозяющка", кафе "Лакомка" [4873] Астраханская область000</t>
      </is>
    </nc>
  </rcc>
  <rcc rId="53090" sId="1">
    <oc r="C4115" t="inlineStr">
      <is>
        <t>ПО "ЮБИЛЕЙНЫЙ"</t>
      </is>
    </oc>
    <nc r="C4115" t="inlineStr">
      <is>
        <t>ПОДОЙНИЦИНА   ТАТЬЯНА   ГЕОРГИЕВНА</t>
      </is>
    </nc>
  </rcc>
  <rcc rId="53091" sId="1" numFmtId="4">
    <oc r="E4115">
      <v>2.9999999999999997E-4</v>
    </oc>
    <nc r="E4115">
      <v>0</v>
    </nc>
  </rcc>
  <rcc rId="53092" sId="1" numFmtId="4">
    <oc r="F4115">
      <v>1.5999999999999999E-5</v>
    </oc>
    <nc r="F4115">
      <v>0</v>
    </nc>
  </rcc>
  <rcc rId="53093" sId="1" numFmtId="4">
    <oc r="G4115">
      <v>2.8400000000000002E-4</v>
    </oc>
    <nc r="G4115">
      <v>0</v>
    </nc>
  </rcc>
  <rcc rId="53094" sId="1">
    <oc r="B4116" t="inlineStr">
      <is>
        <t>Контора [6509] Астраханская область000</t>
      </is>
    </oc>
    <nc r="B4116" t="inlineStr">
      <is>
        <t>офис [4462] Астраханская область000</t>
      </is>
    </nc>
  </rcc>
  <rcc rId="53095" sId="1">
    <oc r="C4116" t="inlineStr">
      <is>
        <t>ПО "ЮБИЛЕЙНЫЙ"</t>
      </is>
    </oc>
    <nc r="C4116" t="inlineStr">
      <is>
        <t>ЧУНОСОВ СЕРГЕЙ ФЕДОРОВИЧ</t>
      </is>
    </nc>
  </rcc>
  <rcc rId="53096" sId="1" numFmtId="4">
    <oc r="E4116">
      <v>8.0000000000000004E-4</v>
    </oc>
    <nc r="E4116">
      <v>0</v>
    </nc>
  </rcc>
  <rcc rId="53097" sId="1" numFmtId="4">
    <oc r="F4116">
      <v>4.5399999999999998E-4</v>
    </oc>
    <nc r="F4116">
      <v>0</v>
    </nc>
  </rcc>
  <rcc rId="53098" sId="1" numFmtId="4">
    <oc r="G4116">
      <v>3.4600000000000001E-4</v>
    </oc>
    <nc r="G4116">
      <v>0</v>
    </nc>
  </rcc>
  <rcc rId="53099" sId="1">
    <oc r="B4117" t="inlineStr">
      <is>
        <t>Конд. Цех «Русская кухня» [6512] Астраханская область000</t>
      </is>
    </oc>
    <nc r="B4117" t="inlineStr">
      <is>
        <t>Магазин № 9 [6510] Астраханская область000</t>
      </is>
    </nc>
  </rcc>
  <rcc rId="53100" sId="1" numFmtId="4">
    <oc r="E4117">
      <v>5.0000000000000001E-4</v>
    </oc>
    <nc r="E4117">
      <v>0</v>
    </nc>
  </rcc>
  <rcc rId="53101" sId="1" numFmtId="4">
    <oc r="F4117">
      <v>4.8299999999999998E-4</v>
    </oc>
    <nc r="F4117">
      <v>0</v>
    </nc>
  </rcc>
  <rcc rId="53102" sId="1" numFmtId="4">
    <oc r="G4117">
      <v>1.7E-5</v>
    </oc>
    <nc r="G4117">
      <v>0</v>
    </nc>
  </rcc>
  <rcc rId="53103" sId="1">
    <oc r="A4118" t="inlineStr">
      <is>
        <t>ГРС-1А г.Астрахань</t>
      </is>
    </oc>
    <nc r="A4118" t="inlineStr">
      <is>
        <t>ГРС-4 г.Астрахань</t>
      </is>
    </nc>
  </rcc>
  <rcc rId="53104" sId="1">
    <oc r="B4118" t="inlineStr">
      <is>
        <t>магазин [6522] Астраханская область000</t>
      </is>
    </oc>
    <nc r="B4118" t="inlineStr">
      <is>
        <t>Магазин № 40 [6520] Астраханская область000</t>
      </is>
    </nc>
  </rcc>
  <rcc rId="53105" sId="1">
    <oc r="D4118">
      <v>7</v>
    </oc>
    <nc r="D4118">
      <v>6</v>
    </nc>
  </rcc>
  <rcc rId="53106" sId="1" numFmtId="4">
    <oc r="E4118">
      <v>5.9999999999999995E-4</v>
    </oc>
    <nc r="E4118">
      <v>1E-4</v>
    </nc>
  </rcc>
  <rcc rId="53107" sId="1" numFmtId="4">
    <oc r="F4118">
      <v>1.46E-4</v>
    </oc>
    <nc r="F4118">
      <v>8.1000000000000004E-5</v>
    </nc>
  </rcc>
  <rcc rId="53108" sId="1" numFmtId="4">
    <oc r="G4118">
      <v>4.5399999999999998E-4</v>
    </oc>
    <nc r="G4118">
      <v>1.9000000000000001E-5</v>
    </nc>
  </rcc>
  <rcc rId="53109" sId="1">
    <oc r="A4119" t="inlineStr">
      <is>
        <t>АГРС п.Лиман</t>
      </is>
    </oc>
    <nc r="A4119" t="inlineStr">
      <is>
        <t>ГРС-1А г.Астрахань</t>
      </is>
    </nc>
  </rcc>
  <rcc rId="53110" sId="1">
    <oc r="B4119" t="inlineStr">
      <is>
        <t>гостиница-столовая [7516] Астраханская область000</t>
      </is>
    </oc>
    <nc r="B4119" t="inlineStr">
      <is>
        <t>Магазин «Продукты» [6521] Астраханская область000</t>
      </is>
    </nc>
  </rcc>
  <rcc rId="53111" sId="1">
    <oc r="C4119" t="inlineStr">
      <is>
        <t>ПО "ЧАСТНАЯ ИНИЦИАТИВА"</t>
      </is>
    </oc>
    <nc r="C4119" t="inlineStr">
      <is>
        <t>ПО "ЮБИЛЕЙНЫЙ"</t>
      </is>
    </nc>
  </rcc>
  <rcc rId="53112" sId="1" numFmtId="4">
    <oc r="E4119">
      <v>2.9999999999999997E-4</v>
    </oc>
    <nc r="E4119">
      <v>1E-4</v>
    </nc>
  </rcc>
  <rcc rId="53113" sId="1" numFmtId="4">
    <oc r="F4119">
      <v>4.86E-4</v>
    </oc>
    <nc r="F4119">
      <v>9.9999999999999995E-7</v>
    </nc>
  </rcc>
  <rcc rId="53114" sId="1" numFmtId="4">
    <oc r="G4119">
      <v>0</v>
    </oc>
    <nc r="G4119">
      <v>9.8999999999999994E-5</v>
    </nc>
  </rcc>
  <rcc rId="53115" sId="1">
    <oc r="A4120" t="inlineStr">
      <is>
        <t>АГРС п.Лиман</t>
      </is>
    </oc>
    <nc r="A4120" t="inlineStr">
      <is>
        <t>ГРС-1А г.Астрахань</t>
      </is>
    </nc>
  </rcc>
  <rcc rId="53116" sId="1">
    <oc r="B4120" t="inlineStr">
      <is>
        <t>адм.здание [9363] Астраханская область000</t>
      </is>
    </oc>
    <nc r="B4120" t="inlineStr">
      <is>
        <t>Контора [6509] Астраханская область000</t>
      </is>
    </nc>
  </rcc>
  <rcc rId="53117" sId="1">
    <oc r="C4120" t="inlineStr">
      <is>
        <t>ПО "ЧАСТНАЯ ИНИЦИАТИВА"</t>
      </is>
    </oc>
    <nc r="C4120" t="inlineStr">
      <is>
        <t>ПО "ЮБИЛЕЙНЫЙ"</t>
      </is>
    </nc>
  </rcc>
  <rcc rId="53118" sId="1" numFmtId="4">
    <oc r="E4120">
      <v>5.9999999999999995E-4</v>
    </oc>
    <nc r="E4120">
      <v>1E-4</v>
    </nc>
  </rcc>
  <rcc rId="53119" sId="1" numFmtId="4">
    <oc r="F4120">
      <v>4.8200000000000001E-4</v>
    </oc>
    <nc r="F4120">
      <v>4.5000000000000003E-5</v>
    </nc>
  </rcc>
  <rcc rId="53120" sId="1" numFmtId="4">
    <oc r="G4120">
      <v>1.18E-4</v>
    </oc>
    <nc r="G4120">
      <v>5.5000000000000002E-5</v>
    </nc>
  </rcc>
  <rcc rId="53121" sId="1">
    <oc r="B4121" t="inlineStr">
      <is>
        <t>ресторан "Люксор" [4461] Астраханская областьАстраханьул.Бабушкина,60 (ресторан "Люксор")</t>
      </is>
    </oc>
    <nc r="B4121" t="inlineStr">
      <is>
        <t>Конд. Цех «Русская кухня» [6512] Астраханская область000</t>
      </is>
    </nc>
  </rcc>
  <rcc rId="53122" sId="1">
    <oc r="C4121" t="inlineStr">
      <is>
        <t>ЕВРО-АЗИАТСКИЙ ТОРГОВО-ПРОМЫШЛЕННЫЙ БАНК</t>
      </is>
    </oc>
    <nc r="C4121" t="inlineStr">
      <is>
        <t>ПО "ЮБИЛЕЙНЫЙ"</t>
      </is>
    </nc>
  </rcc>
  <rcc rId="53123" sId="1">
    <oc r="D4121">
      <v>6</v>
    </oc>
    <nc r="D4121">
      <v>7</v>
    </nc>
  </rcc>
  <rcc rId="53124" sId="1" numFmtId="4">
    <oc r="E4121">
      <v>5.0000000000000001E-4</v>
    </oc>
    <nc r="E4121">
      <v>2.0000000000000001E-4</v>
    </nc>
  </rcc>
  <rcc rId="53125" sId="1" numFmtId="4">
    <oc r="F4121">
      <v>1.126E-3</v>
    </oc>
    <nc r="F4121">
      <v>1.47E-4</v>
    </nc>
  </rcc>
  <rcc rId="53126" sId="1" numFmtId="4">
    <oc r="G4121">
      <v>0</v>
    </oc>
    <nc r="G4121">
      <v>5.3000000000000001E-5</v>
    </nc>
  </rcc>
  <rcc rId="53127" sId="1">
    <oc r="A4122" t="inlineStr">
      <is>
        <t>ГРС-2 г.Астрахань</t>
      </is>
    </oc>
    <nc r="A4122" t="inlineStr">
      <is>
        <t>ГРС-1А г.Астрахань</t>
      </is>
    </nc>
  </rcc>
  <rcc rId="53128" sId="1">
    <oc r="B4122" t="inlineStr">
      <is>
        <t>Административное здание [4569] Астраханская область000</t>
      </is>
    </oc>
    <nc r="B4122" t="inlineStr">
      <is>
        <t>магазин [6522] Астраханская область000</t>
      </is>
    </nc>
  </rcc>
  <rcc rId="53129" sId="1">
    <oc r="C4122" t="inlineStr">
      <is>
        <t>ПО"ФОРПОСТ"</t>
      </is>
    </oc>
    <nc r="C4122" t="inlineStr">
      <is>
        <t>ПО "ЮБИЛЕЙНЫЙ"</t>
      </is>
    </nc>
  </rcc>
  <rcc rId="53130" sId="1">
    <oc r="D4122">
      <v>6</v>
    </oc>
    <nc r="D4122">
      <v>7</v>
    </nc>
  </rcc>
  <rcc rId="53131" sId="1" numFmtId="4">
    <oc r="E4122">
      <v>1E-3</v>
    </oc>
    <nc r="E4122">
      <v>1E-4</v>
    </nc>
  </rcc>
  <rcc rId="53132" sId="1" numFmtId="4">
    <oc r="F4122">
      <v>1.4909999999999999E-3</v>
    </oc>
    <nc r="F4122">
      <v>0</v>
    </nc>
  </rcc>
  <rcc rId="53133" sId="1" numFmtId="4">
    <oc r="G4122">
      <v>0</v>
    </oc>
    <nc r="G4122">
      <v>1E-4</v>
    </nc>
  </rcc>
  <rcc rId="53134" sId="1">
    <oc r="B4123" t="inlineStr">
      <is>
        <t>магазин [5063] Астраханская область000</t>
      </is>
    </oc>
    <nc r="B4123" t="inlineStr">
      <is>
        <t>гостиница-столовая [7516] Астраханская область000</t>
      </is>
    </nc>
  </rcc>
  <rcc rId="53135" sId="1">
    <oc r="C4123" t="inlineStr">
      <is>
        <t>БЕСТАЕВ  ВИКТОР   ВЛАДИМИРОВИЧ</t>
      </is>
    </oc>
    <nc r="C4123" t="inlineStr">
      <is>
        <t>ПО "ЧАСТНАЯ ИНИЦИАТИВА"</t>
      </is>
    </nc>
  </rcc>
  <rcc rId="53136" sId="1" numFmtId="4">
    <oc r="E4123">
      <v>6.9999999999999999E-4</v>
    </oc>
    <nc r="E4123">
      <v>1E-4</v>
    </nc>
  </rcc>
  <rcc rId="53137" sId="1" numFmtId="4">
    <oc r="F4123">
      <v>1.76E-4</v>
    </oc>
    <nc r="F4123">
      <v>8.7000000000000001E-5</v>
    </nc>
  </rcc>
  <rcc rId="53138" sId="1" numFmtId="4">
    <oc r="G4123">
      <v>5.2400000000000005E-4</v>
    </oc>
    <nc r="G4123">
      <v>1.2999999999999999E-5</v>
    </nc>
  </rcc>
  <rcc rId="53139" sId="1">
    <oc r="A4124" t="inlineStr">
      <is>
        <t>АГРС с. Яндыки</t>
      </is>
    </oc>
    <nc r="A4124" t="inlineStr">
      <is>
        <t>АГРС п.Лиман</t>
      </is>
    </nc>
  </rcc>
  <rcc rId="53140" sId="1">
    <oc r="B4124" t="inlineStr">
      <is>
        <t>магазин "ТПС" с.Яндыки [7095] Астраханская область000</t>
      </is>
    </oc>
    <nc r="B4124" t="inlineStr">
      <is>
        <t>адм.здание [9363] Астраханская область000</t>
      </is>
    </nc>
  </rcc>
  <rcc rId="53141" sId="1">
    <oc r="C4124" t="inlineStr">
      <is>
        <t>ЛИМАНСКОЕ ПО</t>
      </is>
    </oc>
    <nc r="C4124" t="inlineStr">
      <is>
        <t>ПО "ЧАСТНАЯ ИНИЦИАТИВА"</t>
      </is>
    </nc>
  </rcc>
  <rcc rId="53142" sId="1">
    <oc r="D4124">
      <v>6</v>
    </oc>
    <nc r="D4124">
      <v>7</v>
    </nc>
  </rcc>
  <rcc rId="53143" sId="1" numFmtId="4">
    <oc r="E4124">
      <v>1.1999999999999999E-3</v>
    </oc>
    <nc r="E4124">
      <v>0</v>
    </nc>
  </rcc>
  <rcc rId="53144" sId="1" numFmtId="4">
    <oc r="F4124">
      <v>1.95E-4</v>
    </oc>
    <nc r="F4124">
      <v>0</v>
    </nc>
  </rcc>
  <rcc rId="53145" sId="1" numFmtId="4">
    <oc r="G4124">
      <v>1.005E-3</v>
    </oc>
    <nc r="G4124">
      <v>0</v>
    </nc>
  </rcc>
  <rcc rId="53146" sId="1">
    <oc r="A4125" t="inlineStr">
      <is>
        <t>АГРС с. Яндыки</t>
      </is>
    </oc>
    <nc r="A4125" t="inlineStr">
      <is>
        <t>ГРС-1А г.Астрахань</t>
      </is>
    </nc>
  </rcc>
  <rcc rId="53147" sId="1">
    <oc r="B4125" t="inlineStr">
      <is>
        <t>магазин "Сельхозпродукты" с.Промысловка [7093] Астраханская область000</t>
      </is>
    </oc>
    <nc r="B4125" t="inlineStr">
      <is>
        <t>ресторан "Люксор" [4461] Астраханская областьАстраханьул.Бабушкина,60 (ресторан "Люксор")</t>
      </is>
    </nc>
  </rcc>
  <rcc rId="53148" sId="1">
    <oc r="C4125" t="inlineStr">
      <is>
        <t>ЛИМАНСКОЕ ПО</t>
      </is>
    </oc>
    <nc r="C4125" t="inlineStr">
      <is>
        <t>ЕВРО-АЗИАТСКИЙ ТОРГОВО-ПРОМЫШЛЕННЫЙ БАНК</t>
      </is>
    </nc>
  </rcc>
  <rcc rId="53149" sId="1">
    <oc r="D4125">
      <v>7</v>
    </oc>
    <nc r="D4125">
      <v>6</v>
    </nc>
  </rcc>
  <rcc rId="53150" sId="1" numFmtId="4">
    <oc r="E4125">
      <v>1E-3</v>
    </oc>
    <nc r="E4125">
      <v>0</v>
    </nc>
  </rcc>
  <rcc rId="53151" sId="1" numFmtId="4">
    <oc r="F4125">
      <v>2.52E-4</v>
    </oc>
    <nc r="F4125">
      <v>0</v>
    </nc>
  </rcc>
  <rcc rId="53152" sId="1" numFmtId="4">
    <oc r="G4125">
      <v>7.4799999999999997E-4</v>
    </oc>
    <nc r="G4125">
      <v>0</v>
    </nc>
  </rcc>
  <rcc rId="53153" sId="1">
    <oc r="A4126" t="inlineStr">
      <is>
        <t>АГРС п.Лиман</t>
      </is>
    </oc>
    <nc r="A4126" t="inlineStr">
      <is>
        <t>ГРС-2 г.Астрахань</t>
      </is>
    </nc>
  </rcc>
  <rcc rId="53154" sId="1">
    <oc r="B4126" t="inlineStr">
      <is>
        <t>магазин "Сельхозпродукты" п.Лиман [7088] Астраханская область000</t>
      </is>
    </oc>
    <nc r="B4126" t="inlineStr">
      <is>
        <t>Административное здание [4569] Астраханская область000</t>
      </is>
    </nc>
  </rcc>
  <rcc rId="53155" sId="1">
    <oc r="C4126" t="inlineStr">
      <is>
        <t>ЛИМАНСКОЕ ПО</t>
      </is>
    </oc>
    <nc r="C4126" t="inlineStr">
      <is>
        <t>ПО"ФОРПОСТ"</t>
      </is>
    </nc>
  </rcc>
  <rcc rId="53156" sId="1">
    <oc r="D4126">
      <v>7</v>
    </oc>
    <nc r="D4126">
      <v>6</v>
    </nc>
  </rcc>
  <rcc rId="53157" sId="1" numFmtId="4">
    <oc r="E4126">
      <v>1.1999999999999999E-3</v>
    </oc>
    <nc r="E4126">
      <v>1E-4</v>
    </nc>
  </rcc>
  <rcc rId="53158" sId="1" numFmtId="4">
    <oc r="F4126">
      <v>2.1000000000000001E-4</v>
    </oc>
    <nc r="F4126">
      <v>0</v>
    </nc>
  </rcc>
  <rcc rId="53159" sId="1" numFmtId="4">
    <oc r="G4126">
      <v>9.8999999999999999E-4</v>
    </oc>
    <nc r="G4126">
      <v>1E-4</v>
    </nc>
  </rcc>
  <rcc rId="53160" sId="1">
    <oc r="B4127" t="inlineStr">
      <is>
        <t>магазин "Селькопзаготпром"; кафе "Престиж" [7090] Астраханская область000</t>
      </is>
    </oc>
    <nc r="B4127" t="inlineStr">
      <is>
        <t>магазин [5063] Астраханская область000</t>
      </is>
    </nc>
  </rcc>
  <rcc rId="53161" sId="1">
    <oc r="C4127" t="inlineStr">
      <is>
        <t>ЛИМАНСКОЕ ПО</t>
      </is>
    </oc>
    <nc r="C4127" t="inlineStr">
      <is>
        <t>БЕСТАЕВ  ВИКТОР   ВЛАДИМИРОВИЧ</t>
      </is>
    </nc>
  </rcc>
  <rcc rId="53162" sId="1">
    <oc r="D4127">
      <v>6</v>
    </oc>
    <nc r="D4127">
      <v>7</v>
    </nc>
  </rcc>
  <rcc rId="53163" sId="1" numFmtId="4">
    <oc r="E4127">
      <v>2.2000000000000001E-3</v>
    </oc>
    <nc r="E4127">
      <v>0</v>
    </nc>
  </rcc>
  <rcc rId="53164" sId="1" numFmtId="4">
    <oc r="F4127">
      <v>9.6299999999999999E-4</v>
    </oc>
    <nc r="F4127">
      <v>0</v>
    </nc>
  </rcc>
  <rcc rId="53165" sId="1" numFmtId="4">
    <oc r="G4127">
      <v>1.237E-3</v>
    </oc>
    <nc r="G4127">
      <v>0</v>
    </nc>
  </rcc>
  <rcc rId="53166" sId="1">
    <oc r="A4128" t="inlineStr">
      <is>
        <t>АГРС п.Лиман</t>
      </is>
    </oc>
    <nc r="A4128" t="inlineStr">
      <is>
        <t>АГРС с. Яндыки</t>
      </is>
    </nc>
  </rcc>
  <rcc rId="53167" sId="1">
    <oc r="B4128" t="inlineStr">
      <is>
        <t>магазин "Продукты" с.Песчаное [7096] Астраханская область000</t>
      </is>
    </oc>
    <nc r="B4128" t="inlineStr">
      <is>
        <t>магазин "ТПС" с.Яндыки [7095] Астраханская область000</t>
      </is>
    </nc>
  </rcc>
  <rcc rId="53168" sId="1" numFmtId="4">
    <oc r="E4128">
      <v>1.1000000000000001E-3</v>
    </oc>
    <nc r="E4128">
      <v>0</v>
    </nc>
  </rcc>
  <rcc rId="53169" sId="1" numFmtId="4">
    <oc r="G4128">
      <v>1.1000000000000001E-3</v>
    </oc>
    <nc r="G4128">
      <v>0</v>
    </nc>
  </rcc>
  <rcc rId="53170" sId="1">
    <oc r="A4129" t="inlineStr">
      <is>
        <t>АГРС п.Лиман</t>
      </is>
    </oc>
    <nc r="A4129" t="inlineStr">
      <is>
        <t>АГРС с. Яндыки</t>
      </is>
    </nc>
  </rcc>
  <rcc rId="53171" sId="1">
    <oc r="B4129" t="inlineStr">
      <is>
        <t>магазин "Мебель" [7092] Астраханская область000</t>
      </is>
    </oc>
    <nc r="B4129" t="inlineStr">
      <is>
        <t>магазин "Сельхозпродукты" с.Промысловка [7093] Астраханская область000</t>
      </is>
    </nc>
  </rcc>
  <rcc rId="53172" sId="1">
    <oc r="D4129">
      <v>6</v>
    </oc>
    <nc r="D4129">
      <v>7</v>
    </nc>
  </rcc>
  <rcc rId="53173" sId="1" numFmtId="4">
    <oc r="E4129">
      <v>1.1999999999999999E-3</v>
    </oc>
    <nc r="E4129">
      <v>0</v>
    </nc>
  </rcc>
  <rcc rId="53174" sId="1" numFmtId="4">
    <oc r="F4129">
      <v>7.9999999999999996E-6</v>
    </oc>
    <nc r="F4129">
      <v>0</v>
    </nc>
  </rcc>
  <rcc rId="53175" sId="1" numFmtId="4">
    <oc r="G4129">
      <v>1.1919999999999999E-3</v>
    </oc>
    <nc r="G4129">
      <v>0</v>
    </nc>
  </rcc>
  <rcc rId="53176" sId="1">
    <oc r="B4130" t="inlineStr">
      <is>
        <t>СТО "Анастасия" [4960] Астраханская область000</t>
      </is>
    </oc>
    <nc r="B4130" t="inlineStr">
      <is>
        <t>магазин "Сельхозпродукты" п.Лиман [7088] Астраханская область000</t>
      </is>
    </nc>
  </rcc>
  <rcc rId="53177" sId="1">
    <oc r="C4130" t="inlineStr">
      <is>
        <t>ЧУМАКОВА НИНА ИВАНОВНА</t>
      </is>
    </oc>
    <nc r="C4130" t="inlineStr">
      <is>
        <t>ЛИМАНСКОЕ ПО</t>
      </is>
    </nc>
  </rcc>
  <rcc rId="53178" sId="1" numFmtId="4">
    <oc r="E4130">
      <v>5.0000000000000001E-4</v>
    </oc>
    <nc r="E4130">
      <v>0</v>
    </nc>
  </rcc>
  <rcc rId="53179" sId="1" numFmtId="4">
    <oc r="F4130">
      <v>3.4000000000000002E-4</v>
    </oc>
    <nc r="F4130">
      <v>0</v>
    </nc>
  </rcc>
  <rcc rId="53180" sId="1" numFmtId="4">
    <oc r="G4130">
      <v>1.6000000000000001E-4</v>
    </oc>
    <nc r="G4130">
      <v>0</v>
    </nc>
  </rcc>
  <rcc rId="53181" sId="1">
    <oc r="A4131" t="inlineStr">
      <is>
        <t>АГРС с.Бударино</t>
      </is>
    </oc>
    <nc r="A4131" t="inlineStr">
      <is>
        <t>АГРС п.Лиман</t>
      </is>
    </nc>
  </rcc>
  <rcc rId="53182" sId="1">
    <oc r="B4131" t="inlineStr">
      <is>
        <t>магазин "Юбилейный" [4982] Астраханская областьЛиманскийпереулок Проездной,3-А (магазин "Юбилейный")</t>
      </is>
    </oc>
    <nc r="B4131" t="inlineStr">
      <is>
        <t>магазин "Селькопзаготпром"; кафе "Престиж" [7090] Астраханская область000</t>
      </is>
    </nc>
  </rcc>
  <rcc rId="53183" sId="1">
    <oc r="C4131" t="inlineStr">
      <is>
        <t>Константинов Сергей Александрович</t>
      </is>
    </oc>
    <nc r="C4131" t="inlineStr">
      <is>
        <t>ЛИМАНСКОЕ ПО</t>
      </is>
    </nc>
  </rcc>
  <rcc rId="53184" sId="1">
    <oc r="D4131">
      <v>7</v>
    </oc>
    <nc r="D4131">
      <v>6</v>
    </nc>
  </rcc>
  <rcc rId="53185" sId="1" numFmtId="4">
    <oc r="E4131">
      <v>2.9999999999999997E-4</v>
    </oc>
    <nc r="E4131">
      <v>4.0000000000000002E-4</v>
    </nc>
  </rcc>
  <rcc rId="53186" sId="1" numFmtId="4">
    <oc r="F4131">
      <v>0</v>
    </oc>
    <nc r="F4131">
      <v>5.1999999999999997E-5</v>
    </nc>
  </rcc>
  <rcc rId="53187" sId="1" numFmtId="4">
    <oc r="G4131">
      <v>2.9999999999999997E-4</v>
    </oc>
    <nc r="G4131">
      <v>3.48E-4</v>
    </nc>
  </rcc>
  <rcc rId="53188" sId="1">
    <oc r="A4132" t="inlineStr">
      <is>
        <t>ГРС-1А г.Астрахань</t>
      </is>
    </oc>
    <nc r="A4132" t="inlineStr">
      <is>
        <t>АГРС п.Лиман</t>
      </is>
    </nc>
  </rcc>
  <rcc rId="53189" sId="1">
    <oc r="B4132" t="inlineStr">
      <is>
        <t>кафе  ул. Епишина [4809] Астраханская область000</t>
      </is>
    </oc>
    <nc r="B4132" t="inlineStr">
      <is>
        <t>магазин "Продукты" с.Песчаное [7096] Астраханская область000</t>
      </is>
    </nc>
  </rcc>
  <rcc rId="53190" sId="1">
    <oc r="C4132" t="inlineStr">
      <is>
        <t>ПИЛИПОСЯН ЛЕРНИК БУЛИКОВИЧ</t>
      </is>
    </oc>
    <nc r="C4132" t="inlineStr">
      <is>
        <t>ЛИМАНСКОЕ ПО</t>
      </is>
    </nc>
  </rcc>
  <rcc rId="53191" sId="1">
    <oc r="D4132">
      <v>7</v>
    </oc>
    <nc r="D4132">
      <v>6</v>
    </nc>
  </rcc>
  <rcc rId="53192" sId="1" numFmtId="4">
    <oc r="E4132">
      <v>4.0000000000000002E-4</v>
    </oc>
    <nc r="E4132">
      <v>0</v>
    </nc>
  </rcc>
  <rcc rId="53193" sId="1" numFmtId="4">
    <oc r="G4132">
      <v>4.0000000000000002E-4</v>
    </oc>
    <nc r="G4132">
      <v>0</v>
    </nc>
  </rcc>
  <rcc rId="53194" sId="1">
    <oc r="A4133" t="inlineStr">
      <is>
        <t>ГРС-1А г.Астрахань</t>
      </is>
    </oc>
    <nc r="A4133" t="inlineStr">
      <is>
        <t>АГРС п.Лиман</t>
      </is>
    </nc>
  </rcc>
  <rcc rId="53195" sId="1">
    <oc r="B4133" t="inlineStr">
      <is>
        <t>магазин [4909] Астраханская областьАстраханьул.Анри Барбюса/ул.Московская/ул.М.Максаковой/11/54/29 помещ</t>
      </is>
    </oc>
    <nc r="B4133" t="inlineStr">
      <is>
        <t>магазин "Мебель" [7092] Астраханская область000</t>
      </is>
    </nc>
  </rcc>
  <rcc rId="53196" sId="1">
    <oc r="C4133" t="inlineStr">
      <is>
        <t>ИП Невлюдов Рашид Рустемович</t>
      </is>
    </oc>
    <nc r="C4133" t="inlineStr">
      <is>
        <t>ЛИМАНСКОЕ ПО</t>
      </is>
    </nc>
  </rcc>
  <rcc rId="53197" sId="1">
    <oc r="D4133">
      <v>7</v>
    </oc>
    <nc r="D4133">
      <v>6</v>
    </nc>
  </rcc>
  <rcc rId="53198" sId="1" numFmtId="4">
    <oc r="E4133">
      <v>5.0000000000000001E-4</v>
    </oc>
    <nc r="E4133">
      <v>0</v>
    </nc>
  </rcc>
  <rcc rId="53199" sId="1" numFmtId="4">
    <oc r="F4133">
      <v>2.1599999999999999E-4</v>
    </oc>
    <nc r="F4133">
      <v>0</v>
    </nc>
  </rcc>
  <rcc rId="53200" sId="1" numFmtId="4">
    <oc r="G4133">
      <v>2.8400000000000002E-4</v>
    </oc>
    <nc r="G4133">
      <v>0</v>
    </nc>
  </rcc>
  <rcc rId="53201" sId="1">
    <oc r="A4134" t="inlineStr">
      <is>
        <t>АГРС Зензели</t>
      </is>
    </oc>
    <nc r="A4134" t="inlineStr">
      <is>
        <t>АГРС п.Лиман</t>
      </is>
    </nc>
  </rcc>
  <rcc rId="53202" sId="1">
    <oc r="B4134" t="inlineStr">
      <is>
        <t>магазин ТПС с.Зензели АОГ [7132] Астраханская область000</t>
      </is>
    </oc>
    <nc r="B4134" t="inlineStr">
      <is>
        <t>СТО "Анастасия" [4960] Астраханская область000</t>
      </is>
    </nc>
  </rcc>
  <rcc rId="53203" sId="1">
    <oc r="C4134" t="inlineStr">
      <is>
        <t>ЗЕНЗЕЛИНСКОЕ ПО</t>
      </is>
    </oc>
    <nc r="C4134" t="inlineStr">
      <is>
        <t>ЧУМАКОВА НИНА ИВАНОВНА</t>
      </is>
    </nc>
  </rcc>
  <rcc rId="53204" sId="1" numFmtId="4">
    <oc r="E4134">
      <v>2.9999999999999997E-4</v>
    </oc>
    <nc r="E4134">
      <v>3.0000000000000001E-5</v>
    </nc>
  </rcc>
  <rcc rId="53205" sId="1" numFmtId="4">
    <oc r="F4134">
      <v>2.9300000000000002E-4</v>
    </oc>
    <nc r="F4134">
      <v>3.1000000000000001E-5</v>
    </nc>
  </rcc>
  <rcc rId="53206" sId="1" numFmtId="4">
    <oc r="G4134">
      <v>6.9999999999999999E-6</v>
    </oc>
    <nc r="G4134">
      <v>0</v>
    </nc>
  </rcc>
  <rcc rId="53207" sId="1">
    <oc r="A4135" t="inlineStr">
      <is>
        <t>АГРС с.Караванное</t>
      </is>
    </oc>
    <nc r="A4135" t="inlineStr">
      <is>
        <t>АГРС с.Бударино</t>
      </is>
    </nc>
  </rcc>
  <rcc rId="53208" sId="1">
    <oc r="B4135" t="inlineStr">
      <is>
        <t>магазин ТПС "Дружба" с.Караванное АОГ [7136] Астраханская область000</t>
      </is>
    </oc>
    <nc r="B4135" t="inlineStr">
      <is>
        <t>магазин "Юбилейный" [4982] Астраханская областьЛиманскийпереулок Проездной,3-А (магазин "Юбилейный")</t>
      </is>
    </nc>
  </rcc>
  <rcc rId="53209" sId="1">
    <oc r="C4135" t="inlineStr">
      <is>
        <t>ЗЕНЗЕЛИНСКОЕ ПО</t>
      </is>
    </oc>
    <nc r="C4135" t="inlineStr">
      <is>
        <t>Константинов Сергей Александрович</t>
      </is>
    </nc>
  </rcc>
  <rcc rId="53210" sId="1" numFmtId="4">
    <oc r="E4135">
      <v>2.0000000000000001E-4</v>
    </oc>
    <nc r="E4135">
      <v>0</v>
    </nc>
  </rcc>
  <rcc rId="53211" sId="1" numFmtId="4">
    <oc r="G4135">
      <v>2.0000000000000001E-4</v>
    </oc>
    <nc r="G4135">
      <v>0</v>
    </nc>
  </rcc>
  <rcc rId="53212" sId="1">
    <oc r="A4136" t="inlineStr">
      <is>
        <t>АГРС Зензели</t>
      </is>
    </oc>
    <nc r="A4136" t="inlineStr">
      <is>
        <t>ГРС-1А г.Астрахань</t>
      </is>
    </nc>
  </rcc>
  <rcc rId="53213" sId="1">
    <oc r="B4136" t="inlineStr">
      <is>
        <t>магазин "ТПС" с Зензели ГРГ [7869] Астраханская область000</t>
      </is>
    </oc>
    <nc r="B4136" t="inlineStr">
      <is>
        <t>кафе  ул. Епишина [4809] Астраханская область000</t>
      </is>
    </nc>
  </rcc>
  <rcc rId="53214" sId="1">
    <oc r="C4136" t="inlineStr">
      <is>
        <t>ЗЕНЗЕЛИНСКОЕ ПО</t>
      </is>
    </oc>
    <nc r="C4136" t="inlineStr">
      <is>
        <t>ПИЛИПОСЯН ЛЕРНИК БУЛИКОВИЧ</t>
      </is>
    </nc>
  </rcc>
  <rcc rId="53215" sId="1" numFmtId="4">
    <oc r="E4136">
      <v>2.0000000000000001E-4</v>
    </oc>
    <nc r="E4136">
      <v>4.0000000000000002E-4</v>
    </nc>
  </rcc>
  <rcc rId="53216" sId="1" numFmtId="4">
    <oc r="F4136">
      <v>8.1000000000000004E-5</v>
    </oc>
    <nc r="F4136">
      <v>0</v>
    </nc>
  </rcc>
  <rcc rId="53217" sId="1" numFmtId="4">
    <oc r="G4136">
      <v>1.1900000000000001E-4</v>
    </oc>
    <nc r="G4136">
      <v>4.0000000000000002E-4</v>
    </nc>
  </rcc>
  <rcc rId="53218" sId="1">
    <oc r="A4137" t="inlineStr">
      <is>
        <t>АГРС с.Караванное</t>
      </is>
    </oc>
    <nc r="A4137" t="inlineStr">
      <is>
        <t>ГРС-1А г.Астрахань</t>
      </is>
    </nc>
  </rcc>
  <rcc rId="53219" sId="1">
    <oc r="B4137" t="inlineStr">
      <is>
        <t>магазин [7144] Астраханская областьЛиманскийул.Кооперативная,18 (магазин)</t>
      </is>
    </oc>
    <nc r="B4137" t="inlineStr">
      <is>
        <t>магазин [4909] Астраханская областьАстраханьул.Анри Барбюса/ул.Московская/ул.М.Максаковой/11/54/29 помещ</t>
      </is>
    </nc>
  </rcc>
  <rcc rId="53220" sId="1">
    <oc r="C4137" t="inlineStr">
      <is>
        <t>ЧУЛАНОВ   АЛЕКСАНДР   ВАСИЛЬЕВИЧ</t>
      </is>
    </oc>
    <nc r="C4137" t="inlineStr">
      <is>
        <t>ИП Невлюдов Рашид Рустемович</t>
      </is>
    </nc>
  </rcc>
  <rcc rId="53221" sId="1" numFmtId="4">
    <oc r="E4137">
      <v>2.9999999999999997E-4</v>
    </oc>
    <nc r="E4137">
      <v>1E-4</v>
    </nc>
  </rcc>
  <rcc rId="53222" sId="1" numFmtId="4">
    <oc r="F4137">
      <v>0</v>
    </oc>
    <nc r="F4137">
      <v>2.2100000000000001E-4</v>
    </nc>
  </rcc>
  <rcc rId="53223" sId="1" numFmtId="4">
    <oc r="G4137">
      <v>2.9999999999999997E-4</v>
    </oc>
    <nc r="G4137">
      <v>0</v>
    </nc>
  </rcc>
  <rcc rId="53224" sId="1">
    <oc r="A4138" t="inlineStr">
      <is>
        <t>АГРС с.Караванное</t>
      </is>
    </oc>
    <nc r="A4138" t="inlineStr">
      <is>
        <t>АГРС Зензели</t>
      </is>
    </nc>
  </rcc>
  <rcc rId="53225" sId="1">
    <oc r="B4138" t="inlineStr">
      <is>
        <t>магазин "Продукты" с.Караванное АОГ [7137] Астраханская область000</t>
      </is>
    </oc>
    <nc r="B4138" t="inlineStr">
      <is>
        <t>магазин ТПС с.Зензели АОГ [7132] Астраханская область000</t>
      </is>
    </nc>
  </rcc>
  <rcc rId="53226" sId="1" numFmtId="4">
    <oc r="E4138">
      <v>4.0000000000000002E-4</v>
    </oc>
    <nc r="E4138">
      <v>0</v>
    </nc>
  </rcc>
  <rcc rId="53227" sId="1" numFmtId="4">
    <oc r="F4138">
      <v>5.0900000000000001E-4</v>
    </oc>
    <nc r="F4138">
      <v>0</v>
    </nc>
  </rcc>
  <rcc rId="53228" sId="1">
    <oc r="A4139" t="inlineStr">
      <is>
        <t>АГРС с.Басы</t>
      </is>
    </oc>
    <nc r="A4139" t="inlineStr">
      <is>
        <t>АГРС с.Караванное</t>
      </is>
    </nc>
  </rcc>
  <rcc rId="53229" sId="1">
    <oc r="B4139" t="inlineStr">
      <is>
        <t>магазин "Продукты" с.Басы АОГ [7129] Астраханская область000</t>
      </is>
    </oc>
    <nc r="B4139" t="inlineStr">
      <is>
        <t>магазин ТПС "Дружба" с.Караванное АОГ [7136] Астраханская область000</t>
      </is>
    </nc>
  </rcc>
  <rcc rId="53230" sId="1" numFmtId="4">
    <oc r="E4139">
      <v>2.9999999999999997E-4</v>
    </oc>
    <nc r="E4139">
      <v>0</v>
    </nc>
  </rcc>
  <rcc rId="53231" sId="1" numFmtId="4">
    <oc r="G4139">
      <v>2.9999999999999997E-4</v>
    </oc>
    <nc r="G4139">
      <v>0</v>
    </nc>
  </rcc>
  <rcc rId="53232" sId="1">
    <oc r="A4140" t="inlineStr">
      <is>
        <t>АГРС с.Караванное</t>
      </is>
    </oc>
    <nc r="A4140" t="inlineStr">
      <is>
        <t>АГРС Зензели</t>
      </is>
    </nc>
  </rcc>
  <rcc rId="53233" sId="1">
    <oc r="B4140" t="inlineStr">
      <is>
        <t>кафе [7140] Астраханская областьЛиманскийул.Кооперативная,23 (кафе)</t>
      </is>
    </oc>
    <nc r="B4140" t="inlineStr">
      <is>
        <t>магазин "ТПС" с Зензели ГРГ [7869] Астраханская область000</t>
      </is>
    </nc>
  </rcc>
  <rcc rId="53234" sId="1">
    <oc r="C4140" t="inlineStr">
      <is>
        <t>ЧУЛАНОВ   АЛЕКСАНДР   ВАСИЛЬЕВИЧ</t>
      </is>
    </oc>
    <nc r="C4140" t="inlineStr">
      <is>
        <t>ЗЕНЗЕЛИНСКОЕ ПО</t>
      </is>
    </nc>
  </rcc>
  <rcc rId="53235" sId="1" numFmtId="4">
    <oc r="E4140">
      <v>2.9999999999999997E-4</v>
    </oc>
    <nc r="E4140">
      <v>0</v>
    </nc>
  </rcc>
  <rcc rId="53236" sId="1" numFmtId="4">
    <oc r="G4140">
      <v>2.9999999999999997E-4</v>
    </oc>
    <nc r="G4140">
      <v>0</v>
    </nc>
  </rcc>
  <rcc rId="53237" sId="1">
    <oc r="A4141" t="inlineStr">
      <is>
        <t>ГРС-1А г.Астрахань</t>
      </is>
    </oc>
    <nc r="A4141" t="inlineStr">
      <is>
        <t>АГРС с.Караванное</t>
      </is>
    </nc>
  </rcc>
  <rcc rId="53238" sId="1">
    <oc r="B4141" t="inlineStr">
      <is>
        <t>Магазин [5927] Астраханская область000</t>
      </is>
    </oc>
    <nc r="B4141" t="inlineStr">
      <is>
        <t>магазин [7144] Астраханская областьЛиманскийул.Кооперативная,18 (магазин)</t>
      </is>
    </nc>
  </rcc>
  <rcc rId="53239" sId="1">
    <oc r="C4141" t="inlineStr">
      <is>
        <t>ХАХИАШВИЛИ РИТА ВЕНИАМИНОВНА</t>
      </is>
    </oc>
    <nc r="C4141" t="inlineStr">
      <is>
        <t>ЧУЛАНОВ   АЛЕКСАНДР   ВАСИЛЬЕВИЧ</t>
      </is>
    </nc>
  </rcc>
  <rcc rId="53240" sId="1" numFmtId="4">
    <oc r="E4141">
      <v>2.0000000000000001E-4</v>
    </oc>
    <nc r="E4141">
      <v>5.0000000000000002E-5</v>
    </nc>
  </rcc>
  <rcc rId="53241" sId="1" numFmtId="4">
    <oc r="F4141">
      <v>6.8999999999999997E-5</v>
    </oc>
    <nc r="F4141">
      <v>0</v>
    </nc>
  </rcc>
  <rcc rId="53242" sId="1" numFmtId="4">
    <oc r="G4141">
      <v>1.3100000000000001E-4</v>
    </oc>
    <nc r="G4141">
      <v>5.0000000000000002E-5</v>
    </nc>
  </rcc>
  <rcc rId="53243" sId="1">
    <oc r="B4142" t="inlineStr">
      <is>
        <t>кафе "Легенда" с.Караванное АОГ [7138] Астраханская область000</t>
      </is>
    </oc>
    <nc r="B4142" t="inlineStr">
      <is>
        <t>магазин "Продукты" с.Караванное АОГ [7137] Астраханская область000</t>
      </is>
    </nc>
  </rcc>
  <rcc rId="53244" sId="1" numFmtId="4">
    <oc r="E4142">
      <v>4.0000000000000002E-4</v>
    </oc>
    <nc r="E4142">
      <v>0</v>
    </nc>
  </rcc>
  <rcc rId="53245" sId="1" numFmtId="4">
    <oc r="F4142">
      <v>3.1500000000000001E-4</v>
    </oc>
    <nc r="F4142">
      <v>0</v>
    </nc>
  </rcc>
  <rcc rId="53246" sId="1" numFmtId="4">
    <oc r="G4142">
      <v>8.5000000000000006E-5</v>
    </oc>
    <nc r="G4142">
      <v>0</v>
    </nc>
  </rcc>
  <rcc rId="53247" sId="1">
    <oc r="A4143" t="inlineStr">
      <is>
        <t>АГРС Зензели</t>
      </is>
    </oc>
    <nc r="A4143" t="inlineStr">
      <is>
        <t>АГРС с.Басы</t>
      </is>
    </nc>
  </rcc>
  <rcc rId="53248" sId="1">
    <oc r="B4143" t="inlineStr">
      <is>
        <t>аптека; магазин с.Зензели АОГ [7133] Астраханская область000</t>
      </is>
    </oc>
    <nc r="B4143" t="inlineStr">
      <is>
        <t>магазин "Продукты" с.Басы АОГ [7129] Астраханская область000</t>
      </is>
    </nc>
  </rcc>
  <rcc rId="53249" sId="1" numFmtId="4">
    <oc r="E4143">
      <v>8.9999999999999998E-4</v>
    </oc>
    <nc r="E4143">
      <v>0</v>
    </nc>
  </rcc>
  <rcc rId="53250" sId="1" numFmtId="4">
    <oc r="F4143">
      <v>5.5000000000000003E-4</v>
    </oc>
    <nc r="F4143">
      <v>0</v>
    </nc>
  </rcc>
  <rcc rId="53251" sId="1" numFmtId="4">
    <oc r="G4143">
      <v>3.5E-4</v>
    </oc>
    <nc r="G4143">
      <v>0</v>
    </nc>
  </rcc>
  <rcc rId="53252" sId="1">
    <oc r="A4144" t="inlineStr">
      <is>
        <t>АГРС Новогеоргиевка</t>
      </is>
    </oc>
    <nc r="A4144" t="inlineStr">
      <is>
        <t>АГРС с.Караванное</t>
      </is>
    </nc>
  </rcc>
  <rcc rId="53253" sId="1">
    <oc r="B4144" t="inlineStr">
      <is>
        <t>магазин №15 "Все для дома" [7075] Астраханская область000</t>
      </is>
    </oc>
    <nc r="B4144" t="inlineStr">
      <is>
        <t>кафе [7140] Астраханская областьЛиманскийул.Кооперативная,23 (кафе)</t>
      </is>
    </nc>
  </rcc>
  <rcc rId="53254" sId="1">
    <oc r="C4144" t="inlineStr">
      <is>
        <t>ЗАРЕЧЕНСКОЕ ПО</t>
      </is>
    </oc>
    <nc r="C4144" t="inlineStr">
      <is>
        <t>ЧУЛАНОВ   АЛЕКСАНДР   ВАСИЛЬЕВИЧ</t>
      </is>
    </nc>
  </rcc>
  <rcc rId="53255" sId="1" numFmtId="4">
    <oc r="E4144">
      <v>5.0000000000000001E-4</v>
    </oc>
    <nc r="E4144">
      <v>5.0000000000000002E-5</v>
    </nc>
  </rcc>
  <rcc rId="53256" sId="1" numFmtId="4">
    <oc r="G4144">
      <v>5.0000000000000001E-4</v>
    </oc>
    <nc r="G4144">
      <v>5.0000000000000002E-5</v>
    </nc>
  </rcc>
  <rcc rId="53257" sId="1">
    <oc r="A4145" t="inlineStr">
      <is>
        <t>АГРС Новогеоргиевка</t>
      </is>
    </oc>
    <nc r="A4145" t="inlineStr">
      <is>
        <t>ГРС-1А г.Астрахань</t>
      </is>
    </nc>
  </rcc>
  <rcc rId="53258" sId="1">
    <oc r="B4145" t="inlineStr">
      <is>
        <t>магазин №13 "Чайка" [7067] Астраханская область000</t>
      </is>
    </oc>
    <nc r="B4145" t="inlineStr">
      <is>
        <t>Магазин [5927] Астраханская область000</t>
      </is>
    </nc>
  </rcc>
  <rcc rId="53259" sId="1">
    <oc r="C4145" t="inlineStr">
      <is>
        <t>ЗАРЕЧЕНСКОЕ ПО</t>
      </is>
    </oc>
    <nc r="C4145" t="inlineStr">
      <is>
        <t>ХАХИАШВИЛИ РИТА ВЕНИАМИНОВНА</t>
      </is>
    </nc>
  </rcc>
  <rcc rId="53260" sId="1" numFmtId="4">
    <oc r="E4145">
      <v>2.9999999999999997E-4</v>
    </oc>
    <nc r="E4145">
      <v>0</v>
    </nc>
  </rcc>
  <rcc rId="53261" sId="1" numFmtId="4">
    <oc r="F4145">
      <v>1.2999999999999999E-5</v>
    </oc>
    <nc r="F4145">
      <v>2.3E-5</v>
    </nc>
  </rcc>
  <rcc rId="53262" sId="1" numFmtId="4">
    <oc r="G4145">
      <v>2.8699999999999998E-4</v>
    </oc>
    <nc r="G4145">
      <v>0</v>
    </nc>
  </rcc>
  <rcc rId="53263" sId="1">
    <oc r="A4146" t="inlineStr">
      <is>
        <t>АГРС Новогеоргиевка</t>
      </is>
    </oc>
    <nc r="A4146" t="inlineStr">
      <is>
        <t>АГРС с.Караванное</t>
      </is>
    </nc>
  </rcc>
  <rcc rId="53264" sId="1">
    <oc r="B4146" t="inlineStr">
      <is>
        <t>магазин №12 "Продукты" [7073] Астраханская область000</t>
      </is>
    </oc>
    <nc r="B4146" t="inlineStr">
      <is>
        <t>кафе "Легенда" с.Караванное АОГ [7138] Астраханская область000</t>
      </is>
    </nc>
  </rcc>
  <rcc rId="53265" sId="1">
    <oc r="C4146" t="inlineStr">
      <is>
        <t>ЗАРЕЧЕНСКОЕ ПО</t>
      </is>
    </oc>
    <nc r="C4146" t="inlineStr">
      <is>
        <t>ЗЕНЗЕЛИНСКОЕ ПО</t>
      </is>
    </nc>
  </rcc>
  <rcc rId="53266" sId="1" numFmtId="4">
    <oc r="E4146">
      <v>2.9999999999999997E-4</v>
    </oc>
    <nc r="E4146">
      <v>0</v>
    </nc>
  </rcc>
  <rcc rId="53267" sId="1" numFmtId="4">
    <oc r="F4146">
      <v>2.1599999999999999E-4</v>
    </oc>
    <nc r="F4146">
      <v>0</v>
    </nc>
  </rcc>
  <rcc rId="53268" sId="1" numFmtId="4">
    <oc r="G4146">
      <v>8.3999999999999995E-5</v>
    </oc>
    <nc r="G4146">
      <v>0</v>
    </nc>
  </rcc>
  <rcc rId="53269" sId="1">
    <oc r="A4147" t="inlineStr">
      <is>
        <t>АГРС Новогеоргиевка</t>
      </is>
    </oc>
    <nc r="A4147" t="inlineStr">
      <is>
        <t>АГРС Зензели</t>
      </is>
    </nc>
  </rcc>
  <rcc rId="53270" sId="1">
    <oc r="B4147" t="inlineStr">
      <is>
        <t>кафе "Заречье" [7068] Астраханская область000</t>
      </is>
    </oc>
    <nc r="B4147" t="inlineStr">
      <is>
        <t>аптека; магазин с.Зензели АОГ [7133] Астраханская область000</t>
      </is>
    </nc>
  </rcc>
  <rcc rId="53271" sId="1">
    <oc r="C4147" t="inlineStr">
      <is>
        <t>ЗАРЕЧЕНСКОЕ ПО</t>
      </is>
    </oc>
    <nc r="C4147" t="inlineStr">
      <is>
        <t>ЗЕНЗЕЛИНСКОЕ ПО</t>
      </is>
    </nc>
  </rcc>
  <rcc rId="53272" sId="1" numFmtId="4">
    <oc r="E4147">
      <v>5.0000000000000001E-4</v>
    </oc>
    <nc r="E4147">
      <v>0</v>
    </nc>
  </rcc>
  <rcc rId="53273" sId="1" numFmtId="4">
    <oc r="F4147">
      <v>5.1900000000000004E-4</v>
    </oc>
    <nc r="F4147">
      <v>0</v>
    </nc>
  </rcc>
  <rcc rId="53274" sId="1">
    <oc r="A4148" t="inlineStr">
      <is>
        <t>ГРС-1А г.Астрахань</t>
      </is>
    </oc>
    <nc r="A4148" t="inlineStr">
      <is>
        <t>АГРС Новогеоргиевка</t>
      </is>
    </nc>
  </rcc>
  <rcc rId="53275" sId="1">
    <oc r="B4148" t="inlineStr">
      <is>
        <t>Офис, магазин [5905] Астраханская область000</t>
      </is>
    </oc>
    <nc r="B4148" t="inlineStr">
      <is>
        <t>магазин №15 "Все для дома" [7075] Астраханская область000</t>
      </is>
    </nc>
  </rcc>
  <rcc rId="53276" sId="1">
    <oc r="C4148" t="inlineStr">
      <is>
        <t>ХАКМОРАДКУРТИ МОСТАФА ЭМАМАЛИ</t>
      </is>
    </oc>
    <nc r="C4148" t="inlineStr">
      <is>
        <t>ЗАРЕЧЕНСКОЕ ПО</t>
      </is>
    </nc>
  </rcc>
  <rcc rId="53277" sId="1" numFmtId="4">
    <oc r="E4148">
      <v>2.0000000000000001E-4</v>
    </oc>
    <nc r="E4148">
      <v>0</v>
    </nc>
  </rcc>
  <rcc rId="53278" sId="1" numFmtId="4">
    <oc r="F4148">
      <v>3.9500000000000001E-4</v>
    </oc>
    <nc r="F4148">
      <v>0</v>
    </nc>
  </rcc>
  <rcc rId="53279" sId="1">
    <oc r="B4149" t="inlineStr">
      <is>
        <t>адм.здание [7066] Астраханская область000</t>
      </is>
    </oc>
    <nc r="B4149" t="inlineStr">
      <is>
        <t>магазин №13 "Чайка" [7067] Астраханская область000</t>
      </is>
    </nc>
  </rcc>
  <rcc rId="53280" sId="1" numFmtId="4">
    <oc r="E4149">
      <v>2.9999999999999997E-4</v>
    </oc>
    <nc r="E4149">
      <v>0</v>
    </nc>
  </rcc>
  <rcc rId="53281" sId="1" numFmtId="4">
    <oc r="G4149">
      <v>2.9999999999999997E-4</v>
    </oc>
    <nc r="G4149">
      <v>0</v>
    </nc>
  </rcc>
  <rcc rId="53282" sId="1">
    <oc r="A4150" t="inlineStr">
      <is>
        <t>ГРС-1А г.Астрахань</t>
      </is>
    </oc>
    <nc r="A4150" t="inlineStr">
      <is>
        <t>АГРС Новогеоргиевка</t>
      </is>
    </nc>
  </rcc>
  <rcc rId="53283" sId="1">
    <oc r="B4150" t="inlineStr">
      <is>
        <t>магазин ул.Днепростроя [6384] Астраханская областьАстрахань</t>
      </is>
    </oc>
    <nc r="B4150" t="inlineStr">
      <is>
        <t>магазин №12 "Продукты" [7073] Астраханская область000</t>
      </is>
    </nc>
  </rcc>
  <rcc rId="53284" sId="1">
    <oc r="C4150" t="inlineStr">
      <is>
        <t>ПАНИНА ОЛЬГА ИВАНОВНА</t>
      </is>
    </oc>
    <nc r="C4150" t="inlineStr">
      <is>
        <t>ЗАРЕЧЕНСКОЕ ПО</t>
      </is>
    </nc>
  </rcc>
  <rcc rId="53285" sId="1">
    <oc r="D4150">
      <v>6</v>
    </oc>
    <nc r="D4150">
      <v>7</v>
    </nc>
  </rcc>
  <rcc rId="53286" sId="1" numFmtId="4">
    <oc r="E4150">
      <v>1.5E-3</v>
    </oc>
    <nc r="E4150">
      <v>0</v>
    </nc>
  </rcc>
  <rcc rId="53287" sId="1" numFmtId="4">
    <oc r="G4150">
      <v>1.5E-3</v>
    </oc>
    <nc r="G4150">
      <v>0</v>
    </nc>
  </rcc>
  <rcc rId="53288" sId="1">
    <oc r="A4151" t="inlineStr">
      <is>
        <t>ГРС-1А г.Астрахань</t>
      </is>
    </oc>
    <nc r="A4151" t="inlineStr">
      <is>
        <t>АГРС Новогеоргиевка</t>
      </is>
    </nc>
  </rcc>
  <rcc rId="53289" sId="1">
    <oc r="B4151" t="inlineStr">
      <is>
        <t>офис, склад, столовая, универмаг ГРГ [8019] Астраханская область000</t>
      </is>
    </oc>
    <nc r="B4151" t="inlineStr">
      <is>
        <t>кафе "Заречье" [7068] Астраханская область000</t>
      </is>
    </nc>
  </rcc>
  <rcc rId="53290" sId="1">
    <oc r="C4151" t="inlineStr">
      <is>
        <t>ПО "ВОСТОК"</t>
      </is>
    </oc>
    <nc r="C4151" t="inlineStr">
      <is>
        <t>ЗАРЕЧЕНСКОЕ ПО</t>
      </is>
    </nc>
  </rcc>
  <rcc rId="53291" sId="1">
    <oc r="D4151">
      <v>6</v>
    </oc>
    <nc r="D4151">
      <v>7</v>
    </nc>
  </rcc>
  <rcc rId="53292" sId="1" numFmtId="4">
    <oc r="E4151">
      <v>3.5500000000000002E-3</v>
    </oc>
    <nc r="E4151">
      <v>1E-4</v>
    </nc>
  </rcc>
  <rcc rId="53293" sId="1" numFmtId="4">
    <oc r="F4151">
      <v>2.6970000000000002E-3</v>
    </oc>
    <nc r="F4151">
      <v>1.66E-4</v>
    </nc>
  </rcc>
  <rcc rId="53294" sId="1" numFmtId="4">
    <oc r="G4151">
      <v>8.5300000000000003E-4</v>
    </oc>
    <nc r="G4151">
      <v>0</v>
    </nc>
  </rcc>
  <rcc rId="53295" sId="1">
    <oc r="B4152" t="inlineStr">
      <is>
        <t>Магазин №4, магазин №70, кондитерский АГС [6383] Астраханская область000</t>
      </is>
    </oc>
    <nc r="B4152" t="inlineStr">
      <is>
        <t>Офис, магазин [5905] Астраханская область000</t>
      </is>
    </nc>
  </rcc>
  <rcc rId="53296" sId="1">
    <oc r="C4152" t="inlineStr">
      <is>
        <t>ПО "ВОСТОК"</t>
      </is>
    </oc>
    <nc r="C4152" t="inlineStr">
      <is>
        <t>ХАКМОРАДКУРТИ МОСТАФА ЭМАМАЛИ</t>
      </is>
    </nc>
  </rcc>
  <rcc rId="53297" sId="1">
    <oc r="D4152">
      <v>6</v>
    </oc>
    <nc r="D4152">
      <v>7</v>
    </nc>
  </rcc>
  <rcc rId="53298" sId="1" numFmtId="4">
    <oc r="E4152">
      <v>1.4E-3</v>
    </oc>
    <nc r="E4152">
      <v>2.0000000000000001E-4</v>
    </nc>
  </rcc>
  <rcc rId="53299" sId="1" numFmtId="4">
    <oc r="F4152">
      <v>2.4399999999999999E-4</v>
    </oc>
    <nc r="F4152">
      <v>5.5999999999999999E-5</v>
    </nc>
  </rcc>
  <rcc rId="53300" sId="1" numFmtId="4">
    <oc r="G4152">
      <v>1.1559999999999999E-3</v>
    </oc>
    <nc r="G4152">
      <v>1.44E-4</v>
    </nc>
  </rcc>
  <rcc rId="53301" sId="1">
    <oc r="A4153" t="inlineStr">
      <is>
        <t>ГРС-1А г.Астрахань</t>
      </is>
    </oc>
    <nc r="A4153" t="inlineStr">
      <is>
        <t>АГРС Новогеоргиевка</t>
      </is>
    </nc>
  </rcc>
  <rcc rId="53302" sId="1">
    <oc r="B4153" t="inlineStr">
      <is>
        <t>Магазин "Хлеб", магазин "Мебель", кафетерий АГС [6385] Астраханская область000</t>
      </is>
    </oc>
    <nc r="B4153" t="inlineStr">
      <is>
        <t>адм.здание [7066] Астраханская область000</t>
      </is>
    </nc>
  </rcc>
  <rcc rId="53303" sId="1">
    <oc r="C4153" t="inlineStr">
      <is>
        <t>ПО "ВОСТОК"</t>
      </is>
    </oc>
    <nc r="C4153" t="inlineStr">
      <is>
        <t>ЗАРЕЧЕНСКОЕ ПО</t>
      </is>
    </nc>
  </rcc>
  <rcc rId="53304" sId="1">
    <oc r="D4153">
      <v>6</v>
    </oc>
    <nc r="D4153">
      <v>7</v>
    </nc>
  </rcc>
  <rcc rId="53305" sId="1" numFmtId="4">
    <oc r="E4153">
      <v>2.0860000000000002E-3</v>
    </oc>
    <nc r="E4153">
      <v>0</v>
    </nc>
  </rcc>
  <rcc rId="53306" sId="1" numFmtId="4">
    <oc r="F4153">
      <v>1.0549999999999999E-3</v>
    </oc>
    <nc r="F4153">
      <v>0</v>
    </nc>
  </rcc>
  <rcc rId="53307" sId="1" numFmtId="4">
    <oc r="G4153">
      <v>1.031E-3</v>
    </oc>
    <nc r="G4153">
      <v>0</v>
    </nc>
  </rcc>
  <rcc rId="53308" sId="1">
    <oc r="B4154" t="inlineStr">
      <is>
        <t>Торговый комплекс, склад [7331] Астраханская область000</t>
      </is>
    </oc>
    <nc r="B4154" t="inlineStr">
      <is>
        <t>магазин ул.Днепростроя [6384] Астраханская областьАстрахань</t>
      </is>
    </nc>
  </rcc>
  <rcc rId="53309" sId="1">
    <oc r="C4154" t="inlineStr">
      <is>
        <t>ВОЛЖСКОЕ ПО</t>
      </is>
    </oc>
    <nc r="C4154" t="inlineStr">
      <is>
        <t>ПАНИНА ОЛЬГА ИВАНОВНА</t>
      </is>
    </nc>
  </rcc>
  <rcc rId="53310" sId="1" numFmtId="4">
    <oc r="E4154">
      <v>2E-3</v>
    </oc>
    <nc r="E4154">
      <v>2.5000000000000001E-4</v>
    </nc>
  </rcc>
  <rcc rId="53311" sId="1" numFmtId="4">
    <oc r="F4154">
      <v>1.549E-3</v>
    </oc>
    <nc r="F4154">
      <v>0</v>
    </nc>
  </rcc>
  <rcc rId="53312" sId="1" numFmtId="4">
    <oc r="G4154">
      <v>4.5100000000000001E-4</v>
    </oc>
    <nc r="G4154">
      <v>2.5000000000000001E-4</v>
    </nc>
  </rcc>
  <rcc rId="53313" sId="1">
    <oc r="B4155" t="inlineStr">
      <is>
        <t>Склад-магазин «Автозапчасти» [6890] Астраханская область000</t>
      </is>
    </oc>
    <nc r="B4155" t="inlineStr">
      <is>
        <t>офис, склад, столовая, универмаг ГРГ [8019] Астраханская область000</t>
      </is>
    </nc>
  </rcc>
  <rcc rId="53314" sId="1">
    <oc r="C4155" t="inlineStr">
      <is>
        <t>ИП Плотицын Игорь Андреевич</t>
      </is>
    </oc>
    <nc r="C4155" t="inlineStr">
      <is>
        <t>ПО "ВОСТОК"</t>
      </is>
    </nc>
  </rcc>
  <rcc rId="53315" sId="1" numFmtId="4">
    <oc r="E4155">
      <v>1E-4</v>
    </oc>
    <nc r="E4155">
      <v>5.0000000000000002E-5</v>
    </nc>
  </rcc>
  <rcc rId="53316" sId="1" numFmtId="4">
    <oc r="F4155">
      <v>6.1300000000000005E-4</v>
    </oc>
    <nc r="F4155">
      <v>0</v>
    </nc>
  </rcc>
  <rcc rId="53317" sId="1" numFmtId="4">
    <oc r="G4155">
      <v>0</v>
    </oc>
    <nc r="G4155">
      <v>5.0000000000000002E-5</v>
    </nc>
  </rcc>
  <rcc rId="53318" sId="1">
    <oc r="A4156" t="inlineStr">
      <is>
        <t>ГРС-2 г.Астрахань</t>
      </is>
    </oc>
    <nc r="A4156" t="inlineStr">
      <is>
        <t>ГРС-1А г.Астрахань</t>
      </is>
    </nc>
  </rcc>
  <rcc rId="53319" sId="1">
    <oc r="B4156" t="inlineStr">
      <is>
        <t>Склад- офис [6888] Астраханская область000</t>
      </is>
    </oc>
    <nc r="B4156" t="inlineStr">
      <is>
        <t>Магазин №4, магазин №70, кондитерский АГС [6383] Астраханская область000</t>
      </is>
    </nc>
  </rcc>
  <rcc rId="53320" sId="1">
    <oc r="C4156" t="inlineStr">
      <is>
        <t>ИП Плотицын Игорь Андреевич</t>
      </is>
    </oc>
    <nc r="C4156" t="inlineStr">
      <is>
        <t>ПО "ВОСТОК"</t>
      </is>
    </nc>
  </rcc>
  <rcc rId="53321" sId="1" numFmtId="4">
    <oc r="E4156">
      <v>2.9999999999999997E-4</v>
    </oc>
    <nc r="E4156">
      <v>1E-4</v>
    </nc>
  </rcc>
  <rcc rId="53322" sId="1" numFmtId="4">
    <oc r="F4156">
      <v>3.6400000000000001E-4</v>
    </oc>
    <nc r="F4156">
      <v>0</v>
    </nc>
  </rcc>
  <rcc rId="53323" sId="1" numFmtId="4">
    <oc r="G4156">
      <v>0</v>
    </oc>
    <nc r="G4156">
      <v>1E-4</v>
    </nc>
  </rcc>
  <rcc rId="53324" sId="1">
    <oc r="B4157" t="inlineStr">
      <is>
        <t>кафе "Хуторок" [4581] Астраханская область000</t>
      </is>
    </oc>
    <nc r="B4157" t="inlineStr">
      <is>
        <t>Магазин "Хлеб", магазин "Мебель", кафетерий АГС [6385] Астраханская область000</t>
      </is>
    </nc>
  </rcc>
  <rcc rId="53325" sId="1">
    <oc r="C4157" t="inlineStr">
      <is>
        <t>ПЕТРАШОВА ЕЛЕНА ПЕТРОВНА</t>
      </is>
    </oc>
    <nc r="C4157" t="inlineStr">
      <is>
        <t>ПО "ВОСТОК"</t>
      </is>
    </nc>
  </rcc>
  <rcc rId="53326" sId="1" numFmtId="4">
    <oc r="E4157">
      <v>1.1999999999999999E-3</v>
    </oc>
    <nc r="E4157">
      <v>5.0000000000000002E-5</v>
    </nc>
  </rcc>
  <rcc rId="53327" sId="1" numFmtId="4">
    <oc r="F4157">
      <v>1.6100000000000001E-3</v>
    </oc>
    <nc r="F4157">
      <v>0</v>
    </nc>
  </rcc>
  <rcc rId="53328" sId="1" numFmtId="4">
    <oc r="G4157">
      <v>0</v>
    </oc>
    <nc r="G4157">
      <v>5.0000000000000002E-5</v>
    </nc>
  </rcc>
  <rcc rId="53329" sId="1">
    <oc r="A4158" t="inlineStr">
      <is>
        <t>ГРС-4 г.Астрахань</t>
      </is>
    </oc>
    <nc r="A4158" t="inlineStr">
      <is>
        <t>ГРС-1А г.Астрахань</t>
      </is>
    </nc>
  </rcc>
  <rcc rId="53330" sId="1">
    <oc r="B4158" t="inlineStr">
      <is>
        <t>магазин "Продукты" [4714] Астраханская область000</t>
      </is>
    </oc>
    <nc r="B4158" t="inlineStr">
      <is>
        <t>Торговый комплекс, склад [7331] Астраханская область000</t>
      </is>
    </nc>
  </rcc>
  <rcc rId="53331" sId="1">
    <oc r="C4158" t="inlineStr">
      <is>
        <t>ЕРКАНАЛИЕВА РУФИНА ТЫЯКОВНА</t>
      </is>
    </oc>
    <nc r="C4158" t="inlineStr">
      <is>
        <t>ВОЛЖСКОЕ ПО</t>
      </is>
    </nc>
  </rcc>
  <rcc rId="53332" sId="1">
    <oc r="D4158">
      <v>7</v>
    </oc>
    <nc r="D4158">
      <v>6</v>
    </nc>
  </rcc>
  <rcc rId="53333" sId="1" numFmtId="4">
    <oc r="E4158">
      <v>3.5E-4</v>
    </oc>
    <nc r="E4158">
      <v>2.0000000000000001E-4</v>
    </nc>
  </rcc>
  <rcc rId="53334" sId="1" numFmtId="4">
    <oc r="F4158">
      <v>5.5999999999999999E-5</v>
    </oc>
    <nc r="F4158">
      <v>1.15E-4</v>
    </nc>
  </rcc>
  <rcc rId="53335" sId="1" numFmtId="4">
    <oc r="G4158">
      <v>2.9399999999999999E-4</v>
    </oc>
    <nc r="G4158">
      <v>8.5000000000000006E-5</v>
    </nc>
  </rcc>
  <rcc rId="53336" sId="1">
    <oc r="A4159" t="inlineStr">
      <is>
        <t>ГРС-2 г.Астрахань</t>
      </is>
    </oc>
    <nc r="A4159" t="inlineStr">
      <is>
        <t>ГРС-1А г.Астрахань</t>
      </is>
    </nc>
  </rcc>
  <rcc rId="53337" sId="1">
    <oc r="B4159" t="inlineStr">
      <is>
        <t>Ф-ка «Весна» [6643] Астраханская область000</t>
      </is>
    </oc>
    <nc r="B4159" t="inlineStr">
      <is>
        <t>Склад-магазин «Автозапчасти» [6890] Астраханская область000</t>
      </is>
    </nc>
  </rcc>
  <rcc rId="53338" sId="1">
    <oc r="C4159" t="inlineStr">
      <is>
        <t>ПАРШИКОВ АЛЕКСЕЙ АЛЕКСЕЕВИЧ</t>
      </is>
    </oc>
    <nc r="C4159" t="inlineStr">
      <is>
        <t>ИП Плотицын Игорь Андреевич</t>
      </is>
    </nc>
  </rcc>
  <rcc rId="53339" sId="1" numFmtId="4">
    <oc r="E4159">
      <v>2.7000000000000001E-3</v>
    </oc>
    <nc r="E4159">
      <v>0</v>
    </nc>
  </rcc>
  <rcc rId="53340" sId="1" numFmtId="4">
    <oc r="F4159">
      <v>1.98E-3</v>
    </oc>
    <nc r="F4159">
      <v>0</v>
    </nc>
  </rcc>
  <rcc rId="53341" sId="1" numFmtId="4">
    <oc r="G4159">
      <v>7.2000000000000005E-4</v>
    </oc>
    <nc r="G4159">
      <v>0</v>
    </nc>
  </rcc>
  <rcc rId="53342" sId="1">
    <oc r="B4160" t="inlineStr">
      <is>
        <t>адм.здание [8294] Астраханская область000</t>
      </is>
    </oc>
    <nc r="B4160" t="inlineStr">
      <is>
        <t>Склад- офис [6888] Астраханская область000</t>
      </is>
    </nc>
  </rcc>
  <rcc rId="53343" sId="1">
    <oc r="C4160" t="inlineStr">
      <is>
        <t>ПАРШИКОВ АЛЕКСЕЙ АЛЕКСЕЕВИЧ</t>
      </is>
    </oc>
    <nc r="C4160" t="inlineStr">
      <is>
        <t>ИП Плотицын Игорь Андреевич</t>
      </is>
    </nc>
  </rcc>
  <rcc rId="53344" sId="1" numFmtId="4">
    <oc r="E4160">
      <v>1.6000000000000001E-3</v>
    </oc>
    <nc r="E4160">
      <v>1E-4</v>
    </nc>
  </rcc>
  <rcc rId="53345" sId="1" numFmtId="4">
    <oc r="F4160">
      <v>4.6999999999999999E-4</v>
    </oc>
    <nc r="F4160">
      <v>2.0000000000000002E-5</v>
    </nc>
  </rcc>
  <rcc rId="53346" sId="1" numFmtId="4">
    <oc r="G4160">
      <v>1.1299999999999999E-3</v>
    </oc>
    <nc r="G4160">
      <v>8.0000000000000007E-5</v>
    </nc>
  </rcc>
  <rcc rId="53347" sId="1">
    <oc r="B4161" t="inlineStr">
      <is>
        <t>магазин "Продукты" [5207] Астраханская область000</t>
      </is>
    </oc>
    <nc r="B4161" t="inlineStr">
      <is>
        <t>кафе "Хуторок" [4581] Астраханская область000</t>
      </is>
    </nc>
  </rcc>
  <rcc rId="53348" sId="1">
    <oc r="C4161" t="inlineStr">
      <is>
        <t>ПАНОВА  ГАЛИНА   ВЛАДИМИРОВНА</t>
      </is>
    </oc>
    <nc r="C4161" t="inlineStr">
      <is>
        <t>ПЕТРАШОВА ЕЛЕНА ПЕТРОВНА</t>
      </is>
    </nc>
  </rcc>
  <rcc rId="53349" sId="1">
    <oc r="D4161">
      <v>7</v>
    </oc>
    <nc r="D4161">
      <v>6</v>
    </nc>
  </rcc>
  <rcc rId="53350" sId="1" numFmtId="4">
    <oc r="E4161">
      <v>5.0000000000000002E-5</v>
    </oc>
    <nc r="E4161">
      <v>0</v>
    </nc>
  </rcc>
  <rcc rId="53351" sId="1" numFmtId="4">
    <oc r="F4161">
      <v>6.4999999999999994E-5</v>
    </oc>
    <nc r="F4161">
      <v>0</v>
    </nc>
  </rcc>
  <rcc rId="53352" sId="1">
    <oc r="A4162" t="inlineStr">
      <is>
        <t>ГРС-1А г.Астрахань</t>
      </is>
    </oc>
    <nc r="A4162" t="inlineStr">
      <is>
        <t>ГРС-4 г.Астрахань</t>
      </is>
    </nc>
  </rcc>
  <rcc rId="53353" sId="1">
    <oc r="B4162" t="inlineStr">
      <is>
        <t>магазин "Продукты" [4986] Астраханская область000</t>
      </is>
    </oc>
    <nc r="B4162" t="inlineStr">
      <is>
        <t>магазин "Продукты" [4714] Астраханская область000</t>
      </is>
    </nc>
  </rcc>
  <rcc rId="53354" sId="1">
    <oc r="C4162" t="inlineStr">
      <is>
        <t>ПАВЛОВА ЭЛЬВИРА МАРАТОВНА</t>
      </is>
    </oc>
    <nc r="C4162" t="inlineStr">
      <is>
        <t>ЕРКАНАЛИЕВА РУФИНА ТЫЯКОВНА</t>
      </is>
    </nc>
  </rcc>
  <rcc rId="53355" sId="1" numFmtId="4">
    <oc r="E4162">
      <v>2.0000000000000001E-4</v>
    </oc>
    <nc r="E4162">
      <v>0</v>
    </nc>
  </rcc>
  <rcc rId="53356" sId="1" numFmtId="4">
    <oc r="F4162">
      <v>1.5200000000000001E-4</v>
    </oc>
    <nc r="F4162">
      <v>0</v>
    </nc>
  </rcc>
  <rcc rId="53357" sId="1" numFmtId="4">
    <oc r="G4162">
      <v>4.8000000000000001E-5</v>
    </oc>
    <nc r="G4162">
      <v>0</v>
    </nc>
  </rcc>
  <rcc rId="53358" sId="1">
    <oc r="B4163" t="inlineStr">
      <is>
        <t>магазин «Погребок-9» пл.Заводская [5485] Астраханская областьАстраханьпл.Заводская,87-А литер А (магазин "Погребок-9")</t>
      </is>
    </oc>
    <nc r="B4163" t="inlineStr">
      <is>
        <t>Ф-ка «Весна» [6643] Астраханская область000</t>
      </is>
    </nc>
  </rcc>
  <rcc rId="53359" sId="1">
    <oc r="C4163" t="inlineStr">
      <is>
        <t>ООО "Парус"</t>
      </is>
    </oc>
    <nc r="C4163" t="inlineStr">
      <is>
        <t>ПАРШИКОВ АЛЕКСЕЙ АЛЕКСЕЕВИЧ</t>
      </is>
    </nc>
  </rcc>
  <rcc rId="53360" sId="1">
    <oc r="D4163">
      <v>7</v>
    </oc>
    <nc r="D4163">
      <v>6</v>
    </nc>
  </rcc>
  <rcc rId="53361" sId="1" numFmtId="4">
    <oc r="E4163">
      <v>3.0000000000000001E-5</v>
    </oc>
    <nc r="E4163">
      <v>8.0000000000000004E-4</v>
    </nc>
  </rcc>
  <rcc rId="53362" sId="1" numFmtId="4">
    <oc r="F4163">
      <v>0</v>
    </oc>
    <nc r="F4163">
      <v>2.02E-4</v>
    </nc>
  </rcc>
  <rcc rId="53363" sId="1" numFmtId="4">
    <oc r="G4163">
      <v>3.0000000000000001E-5</v>
    </oc>
    <nc r="G4163">
      <v>5.9800000000000001E-4</v>
    </nc>
  </rcc>
  <rcc rId="53364" sId="1">
    <oc r="A4164" t="inlineStr">
      <is>
        <t>ГРС-1А г.Астрахань</t>
      </is>
    </oc>
    <nc r="A4164" t="inlineStr">
      <is>
        <t>ГРС-2 г.Астрахань</t>
      </is>
    </nc>
  </rcc>
  <rcc rId="53365" sId="1">
    <oc r="B4164" t="inlineStr">
      <is>
        <t>Магазин "Флагман") [5590] Астраханская область000</t>
      </is>
    </oc>
    <nc r="B4164" t="inlineStr">
      <is>
        <t>адм.здание [8294] Астраханская область000</t>
      </is>
    </nc>
  </rcc>
  <rcc rId="53366" sId="1">
    <oc r="C4164" t="inlineStr">
      <is>
        <t>ПАВЛОВ ДМИТРИЙ ИГОРЕВИЧ</t>
      </is>
    </oc>
    <nc r="C4164" t="inlineStr">
      <is>
        <t>ПАРШИКОВ АЛЕКСЕЙ АЛЕКСЕЕВИЧ</t>
      </is>
    </nc>
  </rcc>
  <rcc rId="53367" sId="1">
    <oc r="D4164">
      <v>7</v>
    </oc>
    <nc r="D4164">
      <v>6</v>
    </nc>
  </rcc>
  <rcc rId="53368" sId="1" numFmtId="4">
    <oc r="F4164">
      <v>1.4E-5</v>
    </oc>
    <nc r="F4164">
      <v>0</v>
    </nc>
  </rcc>
  <rcc rId="53369" sId="1" numFmtId="4">
    <oc r="G4164">
      <v>8.6000000000000003E-5</v>
    </oc>
    <nc r="G4164">
      <v>1E-4</v>
    </nc>
  </rcc>
  <rcc rId="53370" sId="1">
    <oc r="B4165" t="inlineStr">
      <is>
        <t>офис № 1 [4890] Астраханская область000</t>
      </is>
    </oc>
    <nc r="B4165" t="inlineStr">
      <is>
        <t>магазин "Продукты" [5207] Астраханская область000</t>
      </is>
    </nc>
  </rcc>
  <rcc rId="53371" sId="1">
    <oc r="C4165" t="inlineStr">
      <is>
        <t>ЧУДАКОВ АНДРЕЙ ВЛАДИМИРОВИЧ</t>
      </is>
    </oc>
    <nc r="C4165" t="inlineStr">
      <is>
        <t>ПАНОВА  ГАЛИНА   ВЛАДИМИРОВНА</t>
      </is>
    </nc>
  </rcc>
  <rcc rId="53372" sId="1" numFmtId="4">
    <oc r="E4165">
      <v>6.9999999999999999E-4</v>
    </oc>
    <nc r="E4165">
      <v>0</v>
    </nc>
  </rcc>
  <rcc rId="53373" sId="1" numFmtId="4">
    <oc r="F4165">
      <v>6.3400000000000001E-4</v>
    </oc>
    <nc r="F4165">
      <v>0</v>
    </nc>
  </rcc>
  <rcc rId="53374" sId="1" numFmtId="4">
    <oc r="G4165">
      <v>6.6000000000000005E-5</v>
    </oc>
    <nc r="G4165">
      <v>0</v>
    </nc>
  </rcc>
  <rcc rId="53375" sId="1">
    <oc r="A4166" t="inlineStr">
      <is>
        <t>ГРС-4 г.Астрахань</t>
      </is>
    </oc>
    <nc r="A4166" t="inlineStr">
      <is>
        <t>ГРС-1А г.Астрахань</t>
      </is>
    </nc>
  </rcc>
  <rcc rId="53376" sId="1">
    <oc r="B4166" t="inlineStr">
      <is>
        <t>магазин [5743] Астраханская область000</t>
      </is>
    </oc>
    <nc r="B4166" t="inlineStr">
      <is>
        <t>магазин "Продукты" [4986] Астраханская область000</t>
      </is>
    </nc>
  </rcc>
  <rcc rId="53377" sId="1">
    <oc r="C4166" t="inlineStr">
      <is>
        <t>ОЧИР-ГОРЯЕВ НИКОЛАЙ БОРЛДАЕВИЧ</t>
      </is>
    </oc>
    <nc r="C4166" t="inlineStr">
      <is>
        <t>ПАВЛОВА ЭЛЬВИРА МАРАТОВНА</t>
      </is>
    </nc>
  </rcc>
  <rcc rId="53378" sId="1">
    <oc r="D4166">
      <v>6</v>
    </oc>
    <nc r="D4166">
      <v>7</v>
    </nc>
  </rcc>
  <rcc rId="53379" sId="1" numFmtId="4">
    <oc r="E4166">
      <v>1E-3</v>
    </oc>
    <nc r="E4166">
      <v>0</v>
    </nc>
  </rcc>
  <rcc rId="53380" sId="1" numFmtId="4">
    <oc r="G4166">
      <v>1E-3</v>
    </oc>
    <nc r="G4166">
      <v>0</v>
    </nc>
  </rcc>
  <rcc rId="53381" sId="1">
    <oc r="A4167" t="inlineStr">
      <is>
        <t>ГРС-1А г.Астрахань</t>
      </is>
    </oc>
    <nc r="A4167" t="inlineStr">
      <is>
        <t>ГРС-2 г.Астрахань</t>
      </is>
    </nc>
  </rcc>
  <rcc rId="53382" sId="1">
    <oc r="B4167" t="inlineStr">
      <is>
        <t>Офис №1,№2,№3 [6730] Астраханская область000</t>
      </is>
    </oc>
    <nc r="B4167" t="inlineStr">
      <is>
        <t>магазин «Погребок-9» пл.Заводская [5485] Астраханская областьАстраханьпл.Заводская,87-А литер А (магазин "Погребок-9")</t>
      </is>
    </nc>
  </rcc>
  <rcc rId="53383" sId="1">
    <oc r="C4167" t="inlineStr">
      <is>
        <t>Кузнецова Оксана Геннадьевна</t>
      </is>
    </oc>
    <nc r="C4167" t="inlineStr">
      <is>
        <t>ООО "Парус"</t>
      </is>
    </nc>
  </rcc>
  <rcc rId="53384" sId="1">
    <oc r="D4167">
      <v>6</v>
    </oc>
    <nc r="D4167">
      <v>7</v>
    </nc>
  </rcc>
  <rcc rId="53385" sId="1" numFmtId="4">
    <oc r="E4167">
      <v>4.47E-3</v>
    </oc>
    <nc r="E4167">
      <v>3.0000000000000001E-5</v>
    </nc>
  </rcc>
  <rcc rId="53386" sId="1" numFmtId="4">
    <oc r="F4167">
      <v>2.8770000000000002E-3</v>
    </oc>
    <nc r="F4167">
      <v>0</v>
    </nc>
  </rcc>
  <rcc rId="53387" sId="1" numFmtId="4">
    <oc r="G4167">
      <v>1.593E-3</v>
    </oc>
    <nc r="G4167">
      <v>3.0000000000000001E-5</v>
    </nc>
  </rcc>
  <rcc rId="53388" sId="1">
    <oc r="B4168" t="inlineStr">
      <is>
        <t>Административное здание [6382] Астраханская область000</t>
      </is>
    </oc>
    <nc r="B4168" t="inlineStr">
      <is>
        <t>Магазин "Флагман") [5590] Астраханская область000</t>
      </is>
    </nc>
  </rcc>
  <rcc rId="53389" sId="1">
    <oc r="C4168" t="inlineStr">
      <is>
        <t>КАСПРЫБПРОДУКТ</t>
      </is>
    </oc>
    <nc r="C4168" t="inlineStr">
      <is>
        <t>ПАВЛОВ ДМИТРИЙ ИГОРЕВИЧ</t>
      </is>
    </nc>
  </rcc>
  <rcc rId="53390" sId="1">
    <oc r="D4168">
      <v>6</v>
    </oc>
    <nc r="D4168">
      <v>7</v>
    </nc>
  </rcc>
  <rcc rId="53391" sId="1" numFmtId="4">
    <oc r="E4168">
      <v>5.9999999999999995E-4</v>
    </oc>
    <nc r="E4168">
      <v>1E-4</v>
    </nc>
  </rcc>
  <rcc rId="53392" sId="1" numFmtId="4">
    <oc r="F4168">
      <v>9.7300000000000002E-4</v>
    </oc>
    <nc r="F4168">
      <v>1.7E-5</v>
    </nc>
  </rcc>
  <rcc rId="53393" sId="1" numFmtId="4">
    <oc r="G4168">
      <v>0</v>
    </oc>
    <nc r="G4168">
      <v>8.2999999999999998E-5</v>
    </nc>
  </rcc>
  <rcc rId="53394" sId="1">
    <oc r="B4169" t="inlineStr">
      <is>
        <t>Гостиничный комплекс [5361] Астраханская область000</t>
      </is>
    </oc>
    <nc r="B4169" t="inlineStr">
      <is>
        <t>офис № 1 [4890] Астраханская область000</t>
      </is>
    </nc>
  </rcc>
  <rcc rId="53395" sId="1">
    <oc r="C4169" t="inlineStr">
      <is>
        <t>КФ "ЭЛЛАДА"</t>
      </is>
    </oc>
    <nc r="C4169" t="inlineStr">
      <is>
        <t>ЧУДАКОВ АНДРЕЙ ВЛАДИМИРОВИЧ</t>
      </is>
    </nc>
  </rcc>
  <rcc rId="53396" sId="1">
    <oc r="D4169">
      <v>6</v>
    </oc>
    <nc r="D4169">
      <v>7</v>
    </nc>
  </rcc>
  <rcc rId="53397" sId="1" numFmtId="4">
    <oc r="E4169">
      <v>3.0000000000000001E-3</v>
    </oc>
    <nc r="E4169">
      <v>2.0000000000000001E-4</v>
    </nc>
  </rcc>
  <rcc rId="53398" sId="1" numFmtId="4">
    <oc r="F4169">
      <v>1.487E-3</v>
    </oc>
    <nc r="F4169">
      <v>1.7100000000000001E-4</v>
    </nc>
  </rcc>
  <rcc rId="53399" sId="1" numFmtId="4">
    <oc r="G4169">
      <v>1.513E-3</v>
    </oc>
    <nc r="G4169">
      <v>2.9E-5</v>
    </nc>
  </rcc>
  <rcc rId="53400" sId="1">
    <oc r="A4170" t="inlineStr">
      <is>
        <t>АГРС п.Красный Яр</t>
      </is>
    </oc>
    <nc r="A4170" t="inlineStr">
      <is>
        <t>ГРС-4 г.Астрахань</t>
      </is>
    </nc>
  </rcc>
  <rcc rId="53401" sId="1">
    <oc r="B4170" t="inlineStr">
      <is>
        <t>магазин №3 (сч.№1; сч.№2) [7252] Астраханская область000</t>
      </is>
    </oc>
    <nc r="B4170" t="inlineStr">
      <is>
        <t>магазин [5743] Астраханская область000</t>
      </is>
    </nc>
  </rcc>
  <rcc rId="53402" sId="1">
    <oc r="C4170" t="inlineStr">
      <is>
        <t>ПО "КРАСНОЯРСКОЕ"</t>
      </is>
    </oc>
    <nc r="C4170" t="inlineStr">
      <is>
        <t>ОЧИР-ГОРЯЕВ НИКОЛАЙ БОРЛДАЕВИЧ</t>
      </is>
    </nc>
  </rcc>
  <rcc rId="53403" sId="1" numFmtId="4">
    <oc r="E4170">
      <v>1E-3</v>
    </oc>
    <nc r="E4170">
      <v>0</v>
    </nc>
  </rcc>
  <rcc rId="53404" sId="1" numFmtId="4">
    <oc r="F4170">
      <v>1.9699999999999999E-4</v>
    </oc>
    <nc r="F4170">
      <v>0</v>
    </nc>
  </rcc>
  <rcc rId="53405" sId="1" numFmtId="4">
    <oc r="G4170">
      <v>8.03E-4</v>
    </oc>
    <nc r="G4170">
      <v>0</v>
    </nc>
  </rcc>
  <rcc rId="53406" sId="1">
    <oc r="B4171" t="inlineStr">
      <is>
        <t>Магазин «Продукты» [5098] Астраханская область000</t>
      </is>
    </oc>
    <nc r="B4171" t="inlineStr">
      <is>
        <t>Офис №1,№2,№3 [6730] Астраханская область000</t>
      </is>
    </nc>
  </rcc>
  <rcc rId="53407" sId="1">
    <oc r="C4171" t="inlineStr">
      <is>
        <t>ФИРМА  "СОВРЕМЕННИК"</t>
      </is>
    </oc>
    <nc r="C4171" t="inlineStr">
      <is>
        <t>Кузнецова Оксана Геннадьевна</t>
      </is>
    </nc>
  </rcc>
  <rcc rId="53408" sId="1">
    <oc r="D4171">
      <v>7</v>
    </oc>
    <nc r="D4171">
      <v>6</v>
    </nc>
  </rcc>
  <rcc rId="53409" sId="1" numFmtId="4">
    <oc r="E4171">
      <v>0</v>
    </oc>
    <nc r="E4171">
      <v>2.0000000000000002E-5</v>
    </nc>
  </rcc>
  <rcc rId="53410" sId="1" numFmtId="4">
    <oc r="F4171">
      <v>0</v>
    </oc>
    <nc r="F4171">
      <v>3.4E-5</v>
    </nc>
  </rcc>
  <rcc rId="53411" sId="1">
    <oc r="B4172" t="inlineStr">
      <is>
        <t>Кондитерский цех [5846] Астраханская область000</t>
      </is>
    </oc>
    <nc r="B4172" t="inlineStr">
      <is>
        <t>Административное здание [6382] Астраханская область000</t>
      </is>
    </nc>
  </rcc>
  <rcc rId="53412" sId="1">
    <oc r="C4172" t="inlineStr">
      <is>
        <t>МУРЗАШЕВ АНУАРБЕК ТЕМИРТАСОВИЧ</t>
      </is>
    </oc>
    <nc r="C4172" t="inlineStr">
      <is>
        <t>КАСПРЫБПРОДУКТ</t>
      </is>
    </nc>
  </rcc>
  <rcc rId="53413" sId="1">
    <oc r="D4172">
      <v>7</v>
    </oc>
    <nc r="D4172">
      <v>6</v>
    </nc>
  </rcc>
  <rcc rId="53414" sId="1" numFmtId="4">
    <oc r="E4172">
      <v>2.9999999999999997E-4</v>
    </oc>
    <nc r="E4172">
      <v>3.0000000000000001E-5</v>
    </nc>
  </rcc>
  <rcc rId="53415" sId="1" numFmtId="4">
    <oc r="F4172">
      <v>2.63E-4</v>
    </oc>
    <nc r="F4172">
      <v>4.1999999999999998E-5</v>
    </nc>
  </rcc>
  <rcc rId="53416" sId="1" numFmtId="4">
    <oc r="G4172">
      <v>3.6999999999999998E-5</v>
    </oc>
    <nc r="G4172">
      <v>0</v>
    </nc>
  </rcc>
  <rcc rId="53417" sId="1">
    <oc r="B4173" t="inlineStr">
      <is>
        <t>магазин [8749] Астраханская область000</t>
      </is>
    </oc>
    <nc r="B4173" t="inlineStr">
      <is>
        <t>Гостиничный комплекс [5361] Астраханская область000</t>
      </is>
    </nc>
  </rcc>
  <rcc rId="53418" sId="1">
    <oc r="C4173" t="inlineStr">
      <is>
        <t>ТФ "ХРИЗАНТЕМА"</t>
      </is>
    </oc>
    <nc r="C4173" t="inlineStr">
      <is>
        <t>КФ "ЭЛЛАДА"</t>
      </is>
    </nc>
  </rcc>
  <rcc rId="53419" sId="1">
    <oc r="D4173">
      <v>7</v>
    </oc>
    <nc r="D4173">
      <v>6</v>
    </nc>
  </rcc>
  <rcc rId="53420" sId="1" numFmtId="4">
    <oc r="E4173">
      <v>5.0000000000000001E-4</v>
    </oc>
    <nc r="E4173">
      <v>1E-3</v>
    </nc>
  </rcc>
  <rcc rId="53421" sId="1" numFmtId="4">
    <oc r="F4173">
      <v>4.1599999999999997E-4</v>
    </oc>
    <nc r="F4173">
      <v>1.7000000000000001E-4</v>
    </nc>
  </rcc>
  <rcc rId="53422" sId="1" numFmtId="4">
    <oc r="G4173">
      <v>8.3999999999999995E-5</v>
    </oc>
    <nc r="G4173">
      <v>8.3000000000000001E-4</v>
    </nc>
  </rcc>
  <rcc rId="53423" sId="1">
    <oc r="A4174" t="inlineStr">
      <is>
        <t>ГРС-1А г.Астрахань</t>
      </is>
    </oc>
    <nc r="A4174" t="inlineStr">
      <is>
        <t>АГРС п.Красный Яр</t>
      </is>
    </nc>
  </rcc>
  <rcc rId="53424" sId="1">
    <oc r="B4174" t="inlineStr">
      <is>
        <t>Офис [5526] Астраханская область000</t>
      </is>
    </oc>
    <nc r="B4174" t="inlineStr">
      <is>
        <t>магазин №3 (сч.№1; сч.№2) [7252] Астраханская область000</t>
      </is>
    </nc>
  </rcc>
  <rcc rId="53425" sId="1">
    <oc r="C4174" t="inlineStr">
      <is>
        <t>ЦЕНТР МИКРОХИРУРГИИ ГЛАЗА</t>
      </is>
    </oc>
    <nc r="C4174" t="inlineStr">
      <is>
        <t>ПО "КРАСНОЯРСКОЕ"</t>
      </is>
    </nc>
  </rcc>
  <rcc rId="53426" sId="1" numFmtId="4">
    <oc r="E4174">
      <v>1E-3</v>
    </oc>
    <nc r="E4174">
      <v>0</v>
    </nc>
  </rcc>
  <rcc rId="53427" sId="1" numFmtId="4">
    <oc r="F4174">
      <v>6.2699999999999995E-4</v>
    </oc>
    <nc r="F4174">
      <v>0</v>
    </nc>
  </rcc>
  <rcc rId="53428" sId="1" numFmtId="4">
    <oc r="G4174">
      <v>3.7300000000000001E-4</v>
    </oc>
    <nc r="G4174">
      <v>0</v>
    </nc>
  </rcc>
  <rcc rId="53429" sId="1">
    <oc r="B4175" t="inlineStr">
      <is>
        <t>Магазин «У хозяюшки» [5180] Астраханская область000</t>
      </is>
    </oc>
    <nc r="B4175" t="inlineStr">
      <is>
        <t>Магазин «Продукты» [5098] Астраханская область000</t>
      </is>
    </nc>
  </rcc>
  <rcc rId="53430" sId="1">
    <oc r="C4175" t="inlineStr">
      <is>
        <t>ТОРГОВАЯ ФИРМА "У ХОЗЯЮШКИ"</t>
      </is>
    </oc>
    <nc r="C4175" t="inlineStr">
      <is>
        <t>ФИРМА  "СОВРЕМЕННИК"</t>
      </is>
    </nc>
  </rcc>
  <rcc rId="53431" sId="1" numFmtId="4">
    <oc r="E4175">
      <v>5.9999999999999995E-4</v>
    </oc>
    <nc r="E4175">
      <v>0</v>
    </nc>
  </rcc>
  <rcc rId="53432" sId="1" numFmtId="4">
    <oc r="G4175">
      <v>5.9999999999999995E-4</v>
    </oc>
    <nc r="G4175">
      <v>0</v>
    </nc>
  </rcc>
  <rcc rId="53433" sId="1">
    <oc r="B4176" t="inlineStr">
      <is>
        <t>автосервис [4517] Астраханская областьПриволжскиймикрорайон Шеншакова,84-А литер строения А (автосервис)</t>
      </is>
    </oc>
    <nc r="B4176" t="inlineStr">
      <is>
        <t>Кондитерский цех [5846] Астраханская область000</t>
      </is>
    </nc>
  </rcc>
  <rcc rId="53434" sId="1">
    <oc r="C4176" t="inlineStr">
      <is>
        <t>ИП Корнеев Антон Сергеевич</t>
      </is>
    </oc>
    <nc r="C4176" t="inlineStr">
      <is>
        <t>МУРЗАШЕВ АНУАРБЕК ТЕМИРТАСОВИЧ</t>
      </is>
    </nc>
  </rcc>
  <rcc rId="53435" sId="1">
    <oc r="D4176">
      <v>6</v>
    </oc>
    <nc r="D4176">
      <v>7</v>
    </nc>
  </rcc>
  <rcc rId="53436" sId="1" numFmtId="4">
    <oc r="E4176">
      <v>4.0000000000000002E-4</v>
    </oc>
    <nc r="E4176">
      <v>2.0000000000000001E-4</v>
    </nc>
  </rcc>
  <rcc rId="53437" sId="1" numFmtId="4">
    <oc r="F4176">
      <v>5.9299999999999999E-4</v>
    </oc>
    <nc r="F4176">
      <v>2.4000000000000001E-5</v>
    </nc>
  </rcc>
  <rcc rId="53438" sId="1" numFmtId="4">
    <oc r="G4176">
      <v>0</v>
    </oc>
    <nc r="G4176">
      <v>1.76E-4</v>
    </nc>
  </rcc>
  <rcc rId="53439" sId="1">
    <oc r="B4177" t="inlineStr">
      <is>
        <t>Хозяйственный магазин [5130] Астраханская область000</t>
      </is>
    </oc>
    <nc r="B4177" t="inlineStr">
      <is>
        <t>магазин [8749] Астраханская область000</t>
      </is>
    </nc>
  </rcc>
  <rcc rId="53440" sId="1">
    <oc r="C4177" t="inlineStr">
      <is>
        <t>ТФ "РИО"</t>
      </is>
    </oc>
    <nc r="C4177" t="inlineStr">
      <is>
        <t>ТФ "ХРИЗАНТЕМА"</t>
      </is>
    </nc>
  </rcc>
  <rcc rId="53441" sId="1" numFmtId="4">
    <oc r="E4177">
      <v>4.0000000000000002E-4</v>
    </oc>
    <nc r="E4177">
      <v>0</v>
    </nc>
  </rcc>
  <rcc rId="53442" sId="1" numFmtId="4">
    <oc r="F4177">
      <v>1.5699999999999999E-4</v>
    </oc>
    <nc r="F4177">
      <v>0</v>
    </nc>
  </rcc>
  <rcc rId="53443" sId="1" numFmtId="4">
    <oc r="G4177">
      <v>2.43E-4</v>
    </oc>
    <nc r="G4177">
      <v>0</v>
    </nc>
  </rcc>
  <rcc rId="53444" sId="1">
    <oc r="A4178" t="inlineStr">
      <is>
        <t>ГРС-2 г.Астрахань</t>
      </is>
    </oc>
    <nc r="A4178" t="inlineStr">
      <is>
        <t>ГРС-1А г.Астрахань</t>
      </is>
    </nc>
  </rcc>
  <rcc rId="53445" sId="1">
    <oc r="B4178" t="inlineStr">
      <is>
        <t>Помещение [7317] Астраханская область000</t>
      </is>
    </oc>
    <nc r="B4178" t="inlineStr">
      <is>
        <t>Офис [5526] Астраханская область000</t>
      </is>
    </nc>
  </rcc>
  <rcc rId="53446" sId="1">
    <oc r="C4178" t="inlineStr">
      <is>
        <t>КИРЕЕВА ОЛЬГА АЛЕКСАНДРОВНА</t>
      </is>
    </oc>
    <nc r="C4178" t="inlineStr">
      <is>
        <t>ЦЕНТР МИКРОХИРУРГИИ ГЛАЗА</t>
      </is>
    </nc>
  </rcc>
  <rcc rId="53447" sId="1">
    <oc r="D4178">
      <v>7</v>
    </oc>
    <nc r="D4178">
      <v>6</v>
    </nc>
  </rcc>
  <rcc rId="53448" sId="1" numFmtId="4">
    <oc r="E4178">
      <v>2.0000000000000001E-4</v>
    </oc>
    <nc r="E4178">
      <v>5.0000000000000001E-4</v>
    </nc>
  </rcc>
  <rcc rId="53449" sId="1" numFmtId="4">
    <oc r="F4178">
      <v>1.5100000000000001E-4</v>
    </oc>
    <nc r="F4178">
      <v>3.0499999999999999E-4</v>
    </nc>
  </rcc>
  <rcc rId="53450" sId="1" numFmtId="4">
    <oc r="G4178">
      <v>4.8999999999999998E-5</v>
    </oc>
    <nc r="G4178">
      <v>1.95E-4</v>
    </nc>
  </rcc>
  <rcc rId="53451" sId="1">
    <oc r="B4179" t="inlineStr">
      <is>
        <t>Магазин «Арктур [5107] Астраханская область000</t>
      </is>
    </oc>
    <nc r="B4179" t="inlineStr">
      <is>
        <t>Магазин «У хозяюшки» [5180] Астраханская область000</t>
      </is>
    </nc>
  </rcc>
  <rcc rId="53452" sId="1">
    <oc r="C4179" t="inlineStr">
      <is>
        <t>ТОРГОВАЯ ФИРМА  "АРКТУР"</t>
      </is>
    </oc>
    <nc r="C4179" t="inlineStr">
      <is>
        <t>ТОРГОВАЯ ФИРМА "У ХОЗЯЮШКИ"</t>
      </is>
    </nc>
  </rcc>
  <rcc rId="53453" sId="1">
    <oc r="D4179">
      <v>6</v>
    </oc>
    <nc r="D4179">
      <v>7</v>
    </nc>
  </rcc>
  <rcc rId="53454" sId="1" numFmtId="4">
    <oc r="E4179">
      <v>4.0000000000000002E-4</v>
    </oc>
    <nc r="E4179">
      <v>0</v>
    </nc>
  </rcc>
  <rcc rId="53455" sId="1" numFmtId="4">
    <oc r="F4179">
      <v>6.8900000000000005E-4</v>
    </oc>
    <nc r="F4179">
      <v>0</v>
    </nc>
  </rcc>
  <rcc rId="53456" sId="1">
    <oc r="A4180" t="inlineStr">
      <is>
        <t>ГРС-2 г.Астрахань</t>
      </is>
    </oc>
    <nc r="A4180" t="inlineStr">
      <is>
        <t>ГРС-1А г.Астрахань</t>
      </is>
    </nc>
  </rcc>
  <rcc rId="53457" sId="1">
    <oc r="B4180" t="inlineStr">
      <is>
        <t>Астраханская ГНС [7172] Астраханская область000</t>
      </is>
    </oc>
    <nc r="B4180" t="inlineStr">
      <is>
        <t>автосервис [4517] Астраханская областьПриволжскиймикрорайон Шеншакова,84-А литер строения А (автосервис)</t>
      </is>
    </nc>
  </rcc>
  <rcc rId="53458" sId="1">
    <oc r="C4180" t="inlineStr">
      <is>
        <t>ООО "ГЭС Поволжье"</t>
      </is>
    </oc>
    <nc r="C4180" t="inlineStr">
      <is>
        <t>ИП Корнеев Антон Сергеевич</t>
      </is>
    </nc>
  </rcc>
  <rcc rId="53459" sId="1">
    <oc r="D4180">
      <v>5</v>
    </oc>
    <nc r="D4180">
      <v>6</v>
    </nc>
  </rcc>
  <rcc rId="53460" sId="1" numFmtId="4">
    <oc r="E4180">
      <v>1.4120000000000001E-2</v>
    </oc>
    <nc r="E4180">
      <v>1E-4</v>
    </nc>
  </rcc>
  <rcc rId="53461" sId="1" numFmtId="4">
    <oc r="F4180">
      <v>1.1913E-2</v>
    </oc>
    <nc r="F4180">
      <v>1.4200000000000001E-4</v>
    </nc>
  </rcc>
  <rcc rId="53462" sId="1" numFmtId="4">
    <oc r="G4180">
      <v>2.2070000000000002E-3</v>
    </oc>
    <nc r="G4180">
      <v>0</v>
    </nc>
  </rcc>
  <rcc rId="53463" sId="1">
    <oc r="A4181" t="inlineStr">
      <is>
        <t>ГРС-2 г.Астрахань</t>
      </is>
    </oc>
    <nc r="A4181" t="inlineStr">
      <is>
        <t>ГРС-1А г.Астрахань</t>
      </is>
    </nc>
  </rcc>
  <rcc rId="53464" sId="1">
    <oc r="B4181" t="inlineStr">
      <is>
        <t>адм.здание; гараж [7293] Астраханская область000</t>
      </is>
    </oc>
    <nc r="B4181" t="inlineStr">
      <is>
        <t>Хозяйственный магазин [5130] Астраханская область000</t>
      </is>
    </nc>
  </rcc>
  <rcc rId="53465" sId="1">
    <oc r="C4181" t="inlineStr">
      <is>
        <t>ООО "ГЭС Поволжье"</t>
      </is>
    </oc>
    <nc r="C4181" t="inlineStr">
      <is>
        <t>ТФ "РИО"</t>
      </is>
    </nc>
  </rcc>
  <rcc rId="53466" sId="1">
    <oc r="D4181">
      <v>6</v>
    </oc>
    <nc r="D4181">
      <v>7</v>
    </nc>
  </rcc>
  <rcc rId="53467" sId="1" numFmtId="4">
    <oc r="E4181">
      <v>1.4E-3</v>
    </oc>
    <nc r="E4181">
      <v>0</v>
    </nc>
  </rcc>
  <rcc rId="53468" sId="1" numFmtId="4">
    <oc r="F4181">
      <v>7.54E-4</v>
    </oc>
    <nc r="F4181">
      <v>0</v>
    </nc>
  </rcc>
  <rcc rId="53469" sId="1" numFmtId="4">
    <oc r="G4181">
      <v>6.4599999999999998E-4</v>
    </oc>
    <nc r="G4181">
      <v>0</v>
    </nc>
  </rcc>
  <rcc rId="53470" sId="1">
    <oc r="A4182" t="inlineStr">
      <is>
        <t>ГРС-1А г.Астрахань</t>
      </is>
    </oc>
    <nc r="A4182" t="inlineStr">
      <is>
        <t>ГРС-2 г.Астрахань</t>
      </is>
    </nc>
  </rcc>
  <rcc rId="53471" sId="1">
    <oc r="B4182" t="inlineStr">
      <is>
        <t>адм.здание [6410] Астраханская область000</t>
      </is>
    </oc>
    <nc r="B4182" t="inlineStr">
      <is>
        <t>Помещение [7317] Астраханская область000</t>
      </is>
    </nc>
  </rcc>
  <rcc rId="53472" sId="1">
    <oc r="C4182" t="inlineStr">
      <is>
        <t>ООО "ГЭС Поволжье"</t>
      </is>
    </oc>
    <nc r="C4182" t="inlineStr">
      <is>
        <t>КИРЕЕВА ОЛЬГА АЛЕКСАНДРОВНА</t>
      </is>
    </nc>
  </rcc>
  <rcc rId="53473" sId="1">
    <oc r="D4182">
      <v>6</v>
    </oc>
    <nc r="D4182">
      <v>7</v>
    </nc>
  </rcc>
  <rcc rId="53474" sId="1" numFmtId="4">
    <oc r="E4182">
      <v>1.5E-3</v>
    </oc>
    <nc r="E4182">
      <v>5.0000000000000002E-5</v>
    </nc>
  </rcc>
  <rcc rId="53475" sId="1" numFmtId="4">
    <oc r="F4182">
      <v>7.5600000000000005E-4</v>
    </oc>
    <nc r="F4182">
      <v>2.1999999999999999E-5</v>
    </nc>
  </rcc>
  <rcc rId="53476" sId="1" numFmtId="4">
    <oc r="G4182">
      <v>7.4399999999999998E-4</v>
    </oc>
    <nc r="G4182">
      <v>2.8E-5</v>
    </nc>
  </rcc>
  <rcc rId="53477" sId="1">
    <oc r="B4183" t="inlineStr">
      <is>
        <t>Цех [4042] Астраханская область000</t>
      </is>
    </oc>
    <nc r="B4183" t="inlineStr">
      <is>
        <t>Магазин «Арктур [5107] Астраханская область000</t>
      </is>
    </nc>
  </rcc>
  <rcc rId="53478" sId="1">
    <oc r="C4183" t="inlineStr">
      <is>
        <t>ЕМЕЛЬЯНОВ ВАСИЛИЙ ВИКТОРОВИЧ</t>
      </is>
    </oc>
    <nc r="C4183" t="inlineStr">
      <is>
        <t>ТОРГОВАЯ ФИРМА  "АРКТУР"</t>
      </is>
    </nc>
  </rcc>
  <rcc rId="53479" sId="1" numFmtId="4">
    <oc r="E4183">
      <v>2E-3</v>
    </oc>
    <nc r="E4183">
      <v>0</v>
    </nc>
  </rcc>
  <rcc rId="53480" sId="1" numFmtId="4">
    <oc r="F4183">
      <v>5.8399999999999999E-4</v>
    </oc>
    <nc r="F4183">
      <v>0</v>
    </nc>
  </rcc>
  <rcc rId="53481" sId="1" numFmtId="4">
    <oc r="G4183">
      <v>1.4159999999999999E-3</v>
    </oc>
    <nc r="G4183">
      <v>0</v>
    </nc>
  </rcc>
  <rcc rId="53482" sId="1">
    <oc r="B4184" t="inlineStr">
      <is>
        <t>магазин [5179] Астраханская область000</t>
      </is>
    </oc>
    <nc r="B4184" t="inlineStr">
      <is>
        <t>Астраханская ГНС [7172] Астраханская область000</t>
      </is>
    </nc>
  </rcc>
  <rcc rId="53483" sId="1">
    <oc r="C4184" t="inlineStr">
      <is>
        <t>ТКФ  "РАЗВИТИЕ"</t>
      </is>
    </oc>
    <nc r="C4184" t="inlineStr">
      <is>
        <t>ООО "ГЭС Поволжье"</t>
      </is>
    </nc>
  </rcc>
  <rcc rId="53484" sId="1">
    <oc r="D4184">
      <v>7</v>
    </oc>
    <nc r="D4184">
      <v>5</v>
    </nc>
  </rcc>
  <rcc rId="53485" sId="1" numFmtId="4">
    <oc r="E4184">
      <v>4.0000000000000002E-4</v>
    </oc>
    <nc r="E4184">
      <v>2.2300000000000002E-3</v>
    </nc>
  </rcc>
  <rcc rId="53486" sId="1" numFmtId="4">
    <oc r="F4184">
      <v>0</v>
    </oc>
    <nc r="F4184">
      <v>1.1709999999999999E-3</v>
    </nc>
  </rcc>
  <rcc rId="53487" sId="1" numFmtId="4">
    <oc r="G4184">
      <v>4.0000000000000002E-4</v>
    </oc>
    <nc r="G4184">
      <v>1.059E-3</v>
    </nc>
  </rcc>
  <rcc rId="53488" sId="1">
    <oc r="A4185" t="inlineStr">
      <is>
        <t>ГРС-4 г.Астрахань</t>
      </is>
    </oc>
    <nc r="A4185" t="inlineStr">
      <is>
        <t>ГРС-2 г.Астрахань</t>
      </is>
    </nc>
  </rcc>
  <rcc rId="53489" sId="1">
    <oc r="B4185" t="inlineStr">
      <is>
        <t>магазин  «Голиаф» [5061] Астраханская областьПриволжскийРастопуловкаул.Тополиная,25 (магазин "Галиаф")</t>
      </is>
    </oc>
    <nc r="B4185" t="inlineStr">
      <is>
        <t>адм.здание; гараж [7293] Астраханская область000</t>
      </is>
    </nc>
  </rcc>
  <rcc rId="53490" sId="1">
    <oc r="C4185" t="inlineStr">
      <is>
        <t>Утегенова Гульпарига Альбертовна</t>
      </is>
    </oc>
    <nc r="C4185" t="inlineStr">
      <is>
        <t>ООО "ГЭС Поволжье"</t>
      </is>
    </nc>
  </rcc>
  <rcc rId="53491" sId="1">
    <oc r="D4185">
      <v>7</v>
    </oc>
    <nc r="D4185">
      <v>6</v>
    </nc>
  </rcc>
  <rcc rId="53492" sId="1" numFmtId="4">
    <oc r="E4185">
      <v>5.0000000000000001E-4</v>
    </oc>
    <nc r="E4185">
      <v>3.0000000000000001E-5</v>
    </nc>
  </rcc>
  <rcc rId="53493" sId="1" numFmtId="4">
    <oc r="F4185">
      <v>0</v>
    </oc>
    <nc r="F4185">
      <v>2.5999999999999998E-5</v>
    </nc>
  </rcc>
  <rcc rId="53494" sId="1" numFmtId="4">
    <oc r="G4185">
      <v>5.0000000000000001E-4</v>
    </oc>
    <nc r="G4185">
      <v>3.9999999999999998E-6</v>
    </nc>
  </rcc>
  <rcc rId="53495" sId="1">
    <oc r="B4186" t="inlineStr">
      <is>
        <t>магазин «Магнит» [7788] Астраханская область000</t>
      </is>
    </oc>
    <nc r="B4186" t="inlineStr">
      <is>
        <t>адм.здание [6410] Астраханская область000</t>
      </is>
    </nc>
  </rcc>
  <rcc rId="53496" sId="1">
    <oc r="C4186" t="inlineStr">
      <is>
        <t>ТКФ"КОНТИНЕНТ"</t>
      </is>
    </oc>
    <nc r="C4186" t="inlineStr">
      <is>
        <t>ООО "ГЭС Поволжье"</t>
      </is>
    </nc>
  </rcc>
  <rcc rId="53497" sId="1" numFmtId="4">
    <oc r="E4186">
      <v>6.9999999999999999E-4</v>
    </oc>
    <nc r="E4186">
      <v>3.5000000000000001E-3</v>
    </nc>
  </rcc>
  <rcc rId="53498" sId="1" numFmtId="4">
    <oc r="F4186">
      <v>1.1E-5</v>
    </oc>
    <nc r="F4186">
      <v>2.1909999999999998E-3</v>
    </nc>
  </rcc>
  <rcc rId="53499" sId="1" numFmtId="4">
    <oc r="G4186">
      <v>6.8900000000000005E-4</v>
    </oc>
    <nc r="G4186">
      <v>1.3090000000000001E-3</v>
    </nc>
  </rcc>
  <rcc rId="53500" sId="1">
    <oc r="A4187" t="inlineStr">
      <is>
        <t>ГРС-2 г.Астрахань</t>
      </is>
    </oc>
    <nc r="A4187" t="inlineStr">
      <is>
        <t>ГРС-1А г.Астрахань</t>
      </is>
    </nc>
  </rcc>
  <rcc rId="53501" sId="1">
    <oc r="B4187" t="inlineStr">
      <is>
        <t>магазин «Рубльбум» [7789] Астраханская область000</t>
      </is>
    </oc>
    <nc r="B4187" t="inlineStr">
      <is>
        <t>Цех [4042] Астраханская область000</t>
      </is>
    </nc>
  </rcc>
  <rcc rId="53502" sId="1">
    <oc r="C4187" t="inlineStr">
      <is>
        <t>ТКФ"КОНТИНЕНТ"</t>
      </is>
    </oc>
    <nc r="C4187" t="inlineStr">
      <is>
        <t>ЕМЕЛЬЯНОВ ВАСИЛИЙ ВИКТОРОВИЧ</t>
      </is>
    </nc>
  </rcc>
  <rcc rId="53503" sId="1" numFmtId="4">
    <oc r="E4187">
      <v>2.9999999999999997E-4</v>
    </oc>
    <nc r="E4187">
      <v>0</v>
    </nc>
  </rcc>
  <rcc rId="53504" sId="1" numFmtId="4">
    <oc r="F4187">
      <v>5.9800000000000001E-4</v>
    </oc>
    <nc r="F4187">
      <v>0</v>
    </nc>
  </rcc>
  <rcc rId="53505" sId="1">
    <oc r="A4188" t="inlineStr">
      <is>
        <t>ГРС-1А г.Астрахань</t>
      </is>
    </oc>
    <nc r="A4188" t="inlineStr">
      <is>
        <t>ГРС-2 г.Астрахань</t>
      </is>
    </nc>
  </rcc>
  <rcc rId="53506" sId="1">
    <oc r="B4188" t="inlineStr">
      <is>
        <t>магазин "Продукты" [4854] Астраханская область000</t>
      </is>
    </oc>
    <nc r="B4188" t="inlineStr">
      <is>
        <t>магазин [5179] Астраханская область000</t>
      </is>
    </nc>
  </rcc>
  <rcc rId="53507" sId="1">
    <oc r="C4188" t="inlineStr">
      <is>
        <t>ТКФ "АНИС"</t>
      </is>
    </oc>
    <nc r="C4188" t="inlineStr">
      <is>
        <t>ТКФ  "РАЗВИТИЕ"</t>
      </is>
    </nc>
  </rcc>
  <rcc rId="53508" sId="1" numFmtId="4">
    <oc r="E4188">
      <v>2.0000000000000001E-4</v>
    </oc>
    <nc r="E4188">
      <v>0</v>
    </nc>
  </rcc>
  <rcc rId="53509" sId="1" numFmtId="4">
    <oc r="F4188">
      <v>5.3000000000000001E-5</v>
    </oc>
    <nc r="F4188">
      <v>0</v>
    </nc>
  </rcc>
  <rcc rId="53510" sId="1" numFmtId="4">
    <oc r="G4188">
      <v>1.47E-4</v>
    </oc>
    <nc r="G4188">
      <v>0</v>
    </nc>
  </rcc>
  <rcc rId="53511" sId="1">
    <oc r="A4189" t="inlineStr">
      <is>
        <t>ГРС-3А г.Астрахань</t>
      </is>
    </oc>
    <nc r="A4189" t="inlineStr">
      <is>
        <t>ГРС-4 г.Астрахань</t>
      </is>
    </nc>
  </rcc>
  <rcc rId="53512" sId="1">
    <oc r="B4189" t="inlineStr">
      <is>
        <t>Административное здание [5777] Астраханская область000</t>
      </is>
    </oc>
    <nc r="B4189" t="inlineStr">
      <is>
        <t>магазин  «Голиаф» [5061] Астраханская областьПриволжскийРастопуловкаул.Тополиная,25 (магазин "Галиаф")</t>
      </is>
    </nc>
  </rcc>
  <rcc rId="53513" sId="1">
    <oc r="C4189" t="inlineStr">
      <is>
        <t>СФ ПАРК</t>
      </is>
    </oc>
    <nc r="C4189" t="inlineStr">
      <is>
        <t>Утегенова Гульпарига Альбертовна</t>
      </is>
    </nc>
  </rcc>
  <rcc rId="53514" sId="1" numFmtId="4">
    <oc r="E4189">
      <v>5.0000000000000001E-4</v>
    </oc>
    <nc r="E4189">
      <v>0</v>
    </nc>
  </rcc>
  <rcc rId="53515" sId="1" numFmtId="4">
    <oc r="F4189">
      <v>5.6400000000000005E-4</v>
    </oc>
    <nc r="F4189">
      <v>0</v>
    </nc>
  </rcc>
  <rcc rId="53516" sId="1">
    <oc r="B4190" t="inlineStr">
      <is>
        <t>пекарня [4760] Астраханская областьАстраханьул.Главно-Продольная,41 (пекарня)</t>
      </is>
    </oc>
    <nc r="B4190" t="inlineStr">
      <is>
        <t>магазин «Магнит» [7788] Астраханская область000</t>
      </is>
    </nc>
  </rcc>
  <rcc rId="53517" sId="1">
    <oc r="C4190" t="inlineStr">
      <is>
        <t>ООО "Эльвира"</t>
      </is>
    </oc>
    <nc r="C4190" t="inlineStr">
      <is>
        <t>ТКФ"КОНТИНЕНТ"</t>
      </is>
    </nc>
  </rcc>
  <rcc rId="53518" sId="1">
    <oc r="D4190">
      <v>5</v>
    </oc>
    <nc r="D4190">
      <v>6</v>
    </nc>
  </rcc>
  <rcc rId="53519" sId="1" numFmtId="4">
    <oc r="E4190">
      <v>2.5999999999999999E-2</v>
    </oc>
    <nc r="E4190">
      <v>0</v>
    </nc>
  </rcc>
  <rcc rId="53520" sId="1" numFmtId="4">
    <oc r="F4190">
      <v>1.9019999999999999E-2</v>
    </oc>
    <nc r="F4190">
      <v>0</v>
    </nc>
  </rcc>
  <rcc rId="53521" sId="1" numFmtId="4">
    <oc r="G4190">
      <v>6.9800000000000001E-3</v>
    </oc>
    <nc r="G4190">
      <v>0</v>
    </nc>
  </rcc>
  <rcc rId="53522" sId="1">
    <oc r="A4191" t="inlineStr">
      <is>
        <t>ГРС-4 г.Астрахань</t>
      </is>
    </oc>
    <nc r="A4191" t="inlineStr">
      <is>
        <t>ГРС-2 г.Астрахань</t>
      </is>
    </nc>
  </rcc>
  <rcc rId="53523" sId="1">
    <oc r="B4191" t="inlineStr">
      <is>
        <t>магазин [4870] Астраханская область000</t>
      </is>
    </oc>
    <nc r="B4191" t="inlineStr">
      <is>
        <t>магазин «Рубльбум» [7789] Астраханская область000</t>
      </is>
    </nc>
  </rcc>
  <rcc rId="53524" sId="1">
    <oc r="C4191" t="inlineStr">
      <is>
        <t>МОРОЗОВА ЕЛЕНА ВЛАДИМИРОВНА</t>
      </is>
    </oc>
    <nc r="C4191" t="inlineStr">
      <is>
        <t>ТКФ"КОНТИНЕНТ"</t>
      </is>
    </nc>
  </rcc>
  <rcc rId="53525" sId="1">
    <oc r="D4191">
      <v>7</v>
    </oc>
    <nc r="D4191">
      <v>6</v>
    </nc>
  </rcc>
  <rcc rId="53526" sId="1" numFmtId="4">
    <oc r="E4191">
      <v>6.9999999999999999E-4</v>
    </oc>
    <nc r="E4191">
      <v>0</v>
    </nc>
  </rcc>
  <rcc rId="53527" sId="1" numFmtId="4">
    <oc r="F4191">
      <v>1E-4</v>
    </oc>
    <nc r="F4191">
      <v>0</v>
    </nc>
  </rcc>
  <rcc rId="53528" sId="1" numFmtId="4">
    <oc r="G4191">
      <v>5.9999999999999995E-4</v>
    </oc>
    <nc r="G4191">
      <v>0</v>
    </nc>
  </rcc>
  <rcc rId="53529" sId="1">
    <oc r="B4192" t="inlineStr">
      <is>
        <t>Торговая база «KNAUF» [6493] Астраханская область000</t>
      </is>
    </oc>
    <nc r="B4192" t="inlineStr">
      <is>
        <t>магазин "Продукты" [4854] Астраханская область000</t>
      </is>
    </nc>
  </rcc>
  <rcc rId="53530" sId="1">
    <oc r="C4192" t="inlineStr">
      <is>
        <t>СК "МИКОМ"</t>
      </is>
    </oc>
    <nc r="C4192" t="inlineStr">
      <is>
        <t>ТКФ "АНИС"</t>
      </is>
    </nc>
  </rcc>
  <rcc rId="53531" sId="1" numFmtId="4">
    <oc r="E4192">
      <v>5.0000000000000001E-4</v>
    </oc>
    <nc r="E4192">
      <v>0</v>
    </nc>
  </rcc>
  <rcc rId="53532" sId="1" numFmtId="4">
    <oc r="F4192">
      <v>3.6900000000000002E-4</v>
    </oc>
    <nc r="F4192">
      <v>0</v>
    </nc>
  </rcc>
  <rcc rId="53533" sId="1" numFmtId="4">
    <oc r="G4192">
      <v>1.3100000000000001E-4</v>
    </oc>
    <nc r="G4192">
      <v>0</v>
    </nc>
  </rcc>
  <rcc rId="53534" sId="1">
    <oc r="A4193" t="inlineStr">
      <is>
        <t>ГРС-1А г.Астрахань</t>
      </is>
    </oc>
    <nc r="A4193" t="inlineStr">
      <is>
        <t>ГРС-3А г.Астрахань</t>
      </is>
    </nc>
  </rcc>
  <rcc rId="53535" sId="1">
    <oc r="B4193" t="inlineStr">
      <is>
        <t>Складские помещения [6490] Астраханская область000</t>
      </is>
    </oc>
    <nc r="B4193" t="inlineStr">
      <is>
        <t>Административное здание [5777] Астраханская область000</t>
      </is>
    </nc>
  </rcc>
  <rcc rId="53536" sId="1">
    <oc r="C4193" t="inlineStr">
      <is>
        <t>СК "МИКОМ"</t>
      </is>
    </oc>
    <nc r="C4193" t="inlineStr">
      <is>
        <t>СФ ПАРК</t>
      </is>
    </nc>
  </rcc>
  <rcc rId="53537" sId="1">
    <oc r="D4193">
      <v>6</v>
    </oc>
    <nc r="D4193">
      <v>7</v>
    </nc>
  </rcc>
  <rcc rId="53538" sId="1" numFmtId="4">
    <oc r="E4193">
      <v>1E-3</v>
    </oc>
    <nc r="E4193">
      <v>1.0000000000000001E-5</v>
    </nc>
  </rcc>
  <rcc rId="53539" sId="1" numFmtId="4">
    <oc r="F4193">
      <v>5.6099999999999998E-4</v>
    </oc>
    <nc r="F4193">
      <v>0</v>
    </nc>
  </rcc>
  <rcc rId="53540" sId="1" numFmtId="4">
    <oc r="G4193">
      <v>4.3899999999999999E-4</v>
    </oc>
    <nc r="G4193">
      <v>1.0000000000000001E-5</v>
    </nc>
  </rcc>
  <rcc rId="53541" sId="1">
    <oc r="B4194" t="inlineStr">
      <is>
        <t>Производственный цех № 3 [6491] Астраханская область000</t>
      </is>
    </oc>
    <nc r="B4194" t="inlineStr">
      <is>
        <t>пекарня [4760] Астраханская областьАстраханьул.Главно-Продольная,41 (пекарня)</t>
      </is>
    </nc>
  </rcc>
  <rcc rId="53542" sId="1">
    <oc r="C4194" t="inlineStr">
      <is>
        <t>СК "МИКОМ"</t>
      </is>
    </oc>
    <nc r="C4194" t="inlineStr">
      <is>
        <t>ООО "Эльвира"</t>
      </is>
    </nc>
  </rcc>
  <rcc rId="53543" sId="1">
    <oc r="D4194">
      <v>6</v>
    </oc>
    <nc r="D4194">
      <v>5</v>
    </nc>
  </rcc>
  <rcc rId="53544" sId="1" numFmtId="4">
    <oc r="E4194">
      <v>8.0000000000000004E-4</v>
    </oc>
    <nc r="E4194">
      <v>2.1999999999999999E-2</v>
    </nc>
  </rcc>
  <rcc rId="53545" sId="1" numFmtId="4">
    <oc r="F4194">
      <v>6.0999999999999997E-4</v>
    </oc>
    <nc r="F4194">
      <v>1.7994E-2</v>
    </nc>
  </rcc>
  <rcc rId="53546" sId="1" numFmtId="4">
    <oc r="G4194">
      <v>1.9000000000000001E-4</v>
    </oc>
    <nc r="G4194">
      <v>4.006E-3</v>
    </nc>
  </rcc>
  <rcc rId="53547" sId="1">
    <oc r="A4195" t="inlineStr">
      <is>
        <t>ГРС-1А г.Астрахань</t>
      </is>
    </oc>
    <nc r="A4195" t="inlineStr">
      <is>
        <t>ГРС-4 г.Астрахань</t>
      </is>
    </nc>
  </rcc>
  <rcc rId="53548" sId="1">
    <oc r="B4195" t="inlineStr">
      <is>
        <t>Офис [6489] Астраханская область000</t>
      </is>
    </oc>
    <nc r="B4195" t="inlineStr">
      <is>
        <t>магазин [4870] Астраханская область000</t>
      </is>
    </nc>
  </rcc>
  <rcc rId="53549" sId="1">
    <oc r="C4195" t="inlineStr">
      <is>
        <t>СК "МИКОМ"</t>
      </is>
    </oc>
    <nc r="C4195" t="inlineStr">
      <is>
        <t>МОРОЗОВА ЕЛЕНА ВЛАДИМИРОВНА</t>
      </is>
    </nc>
  </rcc>
  <rcc rId="53550" sId="1">
    <oc r="D4195">
      <v>6</v>
    </oc>
    <nc r="D4195">
      <v>7</v>
    </nc>
  </rcc>
  <rcc rId="53551" sId="1" numFmtId="4">
    <oc r="E4195">
      <v>1.01E-3</v>
    </oc>
    <nc r="E4195">
      <v>1E-4</v>
    </nc>
  </rcc>
  <rcc rId="53552" sId="1" numFmtId="4">
    <oc r="F4195">
      <v>1.0989999999999999E-3</v>
    </oc>
    <nc r="F4195">
      <v>1.2E-5</v>
    </nc>
  </rcc>
  <rcc rId="53553" sId="1" numFmtId="4">
    <oc r="G4195">
      <v>0</v>
    </oc>
    <nc r="G4195">
      <v>8.7999999999999998E-5</v>
    </nc>
  </rcc>
  <rcc rId="53554" sId="1">
    <oc r="B4196" t="inlineStr">
      <is>
        <t>Магазин-склад [6492] Астраханская область000</t>
      </is>
    </oc>
    <nc r="B4196" t="inlineStr">
      <is>
        <t>Торговая база «KNAUF» [6493] Астраханская область000</t>
      </is>
    </nc>
  </rcc>
  <rcc rId="53555" sId="1" numFmtId="4">
    <oc r="E4196">
      <v>8.0000000000000004E-4</v>
    </oc>
    <nc r="E4196">
      <v>0</v>
    </nc>
  </rcc>
  <rcc rId="53556" sId="1" numFmtId="4">
    <oc r="F4196">
      <v>2.7599999999999999E-4</v>
    </oc>
    <nc r="F4196">
      <v>1.9000000000000001E-5</v>
    </nc>
  </rcc>
  <rcc rId="53557" sId="1" numFmtId="4">
    <oc r="G4196">
      <v>5.2400000000000005E-4</v>
    </oc>
    <nc r="G4196">
      <v>0</v>
    </nc>
  </rcc>
  <rcc rId="53558" sId="1">
    <oc r="B4197" t="inlineStr">
      <is>
        <t>Административное здание,павильон [7023] Астраханская область000</t>
      </is>
    </oc>
    <nc r="B4197" t="inlineStr">
      <is>
        <t>Складские помещения [6490] Астраханская область000</t>
      </is>
    </nc>
  </rcc>
  <rcc rId="53559" sId="1">
    <oc r="C4197" t="inlineStr">
      <is>
        <t>РКФ "ПРОСПЕКТ"</t>
      </is>
    </oc>
    <nc r="C4197" t="inlineStr">
      <is>
        <t>СК "МИКОМ"</t>
      </is>
    </nc>
  </rcc>
  <rcc rId="53560" sId="1" numFmtId="4">
    <oc r="E4197">
      <v>3.5000000000000001E-3</v>
    </oc>
    <nc r="E4197">
      <v>1E-4</v>
    </nc>
  </rcc>
  <rcc rId="53561" sId="1" numFmtId="4">
    <oc r="F4197">
      <v>1.129E-3</v>
    </oc>
    <nc r="F4197">
      <v>2.3E-5</v>
    </nc>
  </rcc>
  <rcc rId="53562" sId="1" numFmtId="4">
    <oc r="G4197">
      <v>2.3709999999999998E-3</v>
    </oc>
    <nc r="G4197">
      <v>7.7000000000000001E-5</v>
    </nc>
  </rcc>
  <rcc rId="53563" sId="1">
    <oc r="B4198" t="inlineStr">
      <is>
        <t>адм.здание [4480] Астраханская областьАстраханьул.Ахшарумова,151 литер строения А (адм.здание)</t>
      </is>
    </oc>
    <nc r="B4198" t="inlineStr">
      <is>
        <t>Производственный цех № 3 [6491] Астраханская область000</t>
      </is>
    </nc>
  </rcc>
  <rcc rId="53564" sId="1">
    <oc r="C4198" t="inlineStr">
      <is>
        <t>Марутова Наталия Евгеньевна</t>
      </is>
    </oc>
    <nc r="C4198" t="inlineStr">
      <is>
        <t>СК "МИКОМ"</t>
      </is>
    </nc>
  </rcc>
  <rcc rId="53565" sId="1" numFmtId="4">
    <oc r="E4198">
      <v>1E-3</v>
    </oc>
    <nc r="E4198">
      <v>0</v>
    </nc>
  </rcc>
  <rcc rId="53566" sId="1" numFmtId="4">
    <oc r="F4198">
      <v>4.0400000000000001E-4</v>
    </oc>
    <nc r="F4198">
      <v>0</v>
    </nc>
  </rcc>
  <rcc rId="53567" sId="1" numFmtId="4">
    <oc r="G4198">
      <v>5.9599999999999996E-4</v>
    </oc>
    <nc r="G4198">
      <v>0</v>
    </nc>
  </rcc>
  <rcc rId="53568" sId="1">
    <oc r="A4199" t="inlineStr">
      <is>
        <t>АГРС Оранжереи</t>
      </is>
    </oc>
    <nc r="A4199" t="inlineStr">
      <is>
        <t>ГРС-1А г.Астрахань</t>
      </is>
    </nc>
  </rcc>
  <rcc rId="53569" sId="1">
    <oc r="B4199" t="inlineStr">
      <is>
        <t>хлебозавод [4807] Астраханская область000</t>
      </is>
    </oc>
    <nc r="B4199" t="inlineStr">
      <is>
        <t>Офис [6489] Астраханская область000</t>
      </is>
    </nc>
  </rcc>
  <rcc rId="53570" sId="1">
    <oc r="C4199" t="inlineStr">
      <is>
        <t>ПСКФ "ОРАНЖЕРЕЙНЫЙ ХЛЕБОЗАВОД"</t>
      </is>
    </oc>
    <nc r="C4199" t="inlineStr">
      <is>
        <t>СК "МИКОМ"</t>
      </is>
    </nc>
  </rcc>
  <rcc rId="53571" sId="1">
    <oc r="D4199">
      <v>5</v>
    </oc>
    <nc r="D4199">
      <v>6</v>
    </nc>
  </rcc>
  <rcc rId="53572" sId="1" numFmtId="4">
    <oc r="E4199">
      <v>2.1999999999999999E-2</v>
    </oc>
    <nc r="E4199">
      <v>3.0000000000000001E-5</v>
    </nc>
  </rcc>
  <rcc rId="53573" sId="1" numFmtId="4">
    <oc r="F4199">
      <v>1.4138E-2</v>
    </oc>
    <nc r="F4199">
      <v>1.2899999999999999E-4</v>
    </nc>
  </rcc>
  <rcc rId="53574" sId="1" numFmtId="4">
    <oc r="G4199">
      <v>7.8619999999999992E-3</v>
    </oc>
    <nc r="G4199">
      <v>0</v>
    </nc>
  </rcc>
  <rcc rId="53575" sId="1">
    <oc r="B4200" t="inlineStr">
      <is>
        <t>Магазин "Золото" [4249] Астраханская область000</t>
      </is>
    </oc>
    <nc r="B4200" t="inlineStr">
      <is>
        <t>Магазин-склад [6492] Астраханская область000</t>
      </is>
    </nc>
  </rcc>
  <rcc rId="53576" sId="1">
    <oc r="C4200" t="inlineStr">
      <is>
        <t>ПКФ "ЮВЕЛИРНЫЙ МИР"</t>
      </is>
    </oc>
    <nc r="C4200" t="inlineStr">
      <is>
        <t>СК "МИКОМ"</t>
      </is>
    </nc>
  </rcc>
  <rcc rId="53577" sId="1" numFmtId="4">
    <oc r="E4200">
      <v>4.0000000000000002E-4</v>
    </oc>
    <nc r="E4200">
      <v>2.0000000000000002E-5</v>
    </nc>
  </rcc>
  <rcc rId="53578" sId="1" numFmtId="4">
    <oc r="F4200">
      <v>5.6899999999999995E-4</v>
    </oc>
    <nc r="F4200">
      <v>9.0000000000000002E-6</v>
    </nc>
  </rcc>
  <rcc rId="53579" sId="1" numFmtId="4">
    <oc r="G4200">
      <v>0</v>
    </oc>
    <nc r="G4200">
      <v>1.1E-5</v>
    </nc>
  </rcc>
  <rcc rId="53580" sId="1">
    <oc r="B4201" t="inlineStr">
      <is>
        <t>магазин "Погребок-1" ул.М.Максаковой [7010] Астраханская областьАстраханьул.М.Максаковой,10-А литер строения Б (магазин "Погребок-1")</t>
      </is>
    </oc>
    <nc r="B4201" t="inlineStr">
      <is>
        <t>Административное здание,павильон [7023] Астраханская область000</t>
      </is>
    </nc>
  </rcc>
  <rcc rId="53581" sId="1">
    <oc r="C4201" t="inlineStr">
      <is>
        <t>ООО "Парус"</t>
      </is>
    </oc>
    <nc r="C4201" t="inlineStr">
      <is>
        <t>РКФ "ПРОСПЕКТ"</t>
      </is>
    </nc>
  </rcc>
  <rcc rId="53582" sId="1">
    <oc r="D4201">
      <v>7</v>
    </oc>
    <nc r="D4201">
      <v>6</v>
    </nc>
  </rcc>
  <rcc rId="53583" sId="1" numFmtId="4">
    <oc r="E4201">
      <v>1E-4</v>
    </oc>
    <nc r="E4201">
      <v>0</v>
    </nc>
  </rcc>
  <rcc rId="53584" sId="1" numFmtId="4">
    <oc r="G4201">
      <v>1E-4</v>
    </oc>
    <nc r="G4201">
      <v>0</v>
    </nc>
  </rcc>
  <rcc rId="53585" sId="1">
    <oc r="B4202" t="inlineStr">
      <is>
        <t>офис ул.Бахтемирская [9245] Астраханская областьАстраханьул.Бахтемирская,3 (офис)</t>
      </is>
    </oc>
    <nc r="B4202" t="inlineStr">
      <is>
        <t>адм.здание [4480] Астраханская областьАстраханьул.Ахшарумова,151 литер строения А (адм.здание)</t>
      </is>
    </nc>
  </rcc>
  <rcc rId="53586" sId="1">
    <oc r="C4202" t="inlineStr">
      <is>
        <t>ООО "Городок"</t>
      </is>
    </oc>
    <nc r="C4202" t="inlineStr">
      <is>
        <t>Марутова Наталия Евгеньевна</t>
      </is>
    </nc>
  </rcc>
  <rcc rId="53587" sId="1">
    <oc r="D4202">
      <v>7</v>
    </oc>
    <nc r="D4202">
      <v>6</v>
    </nc>
  </rcc>
  <rcc rId="53588" sId="1">
    <oc r="A4203" t="inlineStr">
      <is>
        <t>ГРС-1А г.Астрахань</t>
      </is>
    </oc>
    <nc r="A4203" t="inlineStr">
      <is>
        <t>АГРС Оранжереи</t>
      </is>
    </nc>
  </rcc>
  <rcc rId="53589" sId="1">
    <oc r="B4203" t="inlineStr">
      <is>
        <t>магазин "Погребок-4" ул.Космонавтов [8948] Астраханская областьАстраханьул.Космонавтов,2 корп.1 помещение 03 (магазин "Погребок-4")</t>
      </is>
    </oc>
    <nc r="B4203" t="inlineStr">
      <is>
        <t>хлебозавод [4807] Астраханская область000</t>
      </is>
    </nc>
  </rcc>
  <rcc rId="53590" sId="1">
    <oc r="C4203" t="inlineStr">
      <is>
        <t>ООО "Парус"</t>
      </is>
    </oc>
    <nc r="C4203" t="inlineStr">
      <is>
        <t>ПСКФ "ОРАНЖЕРЕЙНЫЙ ХЛЕБОЗАВОД"</t>
      </is>
    </nc>
  </rcc>
  <rcc rId="53591" sId="1">
    <oc r="D4203">
      <v>7</v>
    </oc>
    <nc r="D4203">
      <v>5</v>
    </nc>
  </rcc>
  <rcc rId="53592" sId="1" numFmtId="4">
    <oc r="E4203">
      <v>0</v>
    </oc>
    <nc r="E4203">
      <v>2.3E-2</v>
    </nc>
  </rcc>
  <rcc rId="53593" sId="1" numFmtId="4">
    <oc r="F4203">
      <v>0</v>
    </oc>
    <nc r="F4203">
      <v>1.5240999999999999E-2</v>
    </nc>
  </rcc>
  <rcc rId="53594" sId="1" numFmtId="4">
    <oc r="G4203">
      <v>0</v>
    </oc>
    <nc r="G4203">
      <v>7.7590000000000003E-3</v>
    </nc>
  </rcc>
  <rcc rId="53595" sId="1">
    <oc r="B4204" t="inlineStr">
      <is>
        <t>магазин "Погребок-2" ул.Адмиралтейская [8397] Астраханская областьАстраханьул.Адмиралтейская,43/ул.Кр.Набережная,10 литер К (магазин "П</t>
      </is>
    </oc>
    <nc r="B4204" t="inlineStr">
      <is>
        <t>Магазин "Золото" [4249] Астраханская область000</t>
      </is>
    </nc>
  </rcc>
  <rcc rId="53596" sId="1">
    <oc r="C4204" t="inlineStr">
      <is>
        <t>ООО "Парус"</t>
      </is>
    </oc>
    <nc r="C4204" t="inlineStr">
      <is>
        <t>ПКФ "ЮВЕЛИРНЫЙ МИР"</t>
      </is>
    </nc>
  </rcc>
  <rcc rId="53597" sId="1" numFmtId="4">
    <oc r="F4204">
      <v>1.1119999999999999E-3</v>
    </oc>
    <nc r="F4204">
      <v>0</v>
    </nc>
  </rcc>
  <rcc rId="53598" sId="1">
    <oc r="B4205" t="inlineStr">
      <is>
        <t>магазин "Городок-8" ул.Наб.Прив.Затона [8232] Астраханская областьАстраханьул.Набережная Приволжского Затона,36 литер А (магазин "Город</t>
      </is>
    </oc>
    <nc r="B4205" t="inlineStr">
      <is>
        <t>магазин "Погребок-1" ул.М.Максаковой [7010] Астраханская областьАстраханьул.М.Максаковой,10-А литер строения Б (магазин "Погребок-1")</t>
      </is>
    </nc>
  </rcc>
  <rcc rId="53599" sId="1" numFmtId="4">
    <oc r="E4205">
      <v>0</v>
    </oc>
    <nc r="E4205">
      <v>1E-4</v>
    </nc>
  </rcc>
  <rcc rId="53600" sId="1" numFmtId="4">
    <oc r="G4205">
      <v>0</v>
    </oc>
    <nc r="G4205">
      <v>1E-4</v>
    </nc>
  </rcc>
  <rcc rId="53601" sId="1">
    <oc r="B4206" t="inlineStr">
      <is>
        <t>магазин "Городок-1" ул.С.Перовской [7008] Астраханская областьАстраханьул.С.Перовской,103/26 литер строения А (магазин "Городок-1")</t>
      </is>
    </oc>
    <nc r="B4206" t="inlineStr">
      <is>
        <t>офис ул.Бахтемирская [9245] Астраханская областьАстраханьул.Бахтемирская,3 (офис)</t>
      </is>
    </nc>
  </rcc>
  <rcc rId="53602" sId="1">
    <oc r="C4206" t="inlineStr">
      <is>
        <t>ООО "Парус"</t>
      </is>
    </oc>
    <nc r="C4206" t="inlineStr">
      <is>
        <t>ООО "Городок"</t>
      </is>
    </nc>
  </rcc>
  <rcc rId="53603" sId="1">
    <oc r="B4207" t="inlineStr">
      <is>
        <t>магазин "Городок-3" ул.Адм.Нахимова [7005] Астраханская областьАстраханьул.Адм.Нахимова,125 литер строения А' помещение 1 (магазин "</t>
      </is>
    </oc>
    <nc r="B4207" t="inlineStr">
      <is>
        <t>магазин "Погребок-4" ул.Космонавтов [8948] Астраханская областьАстраханьул.Космонавтов,2 корп.1 помещение 03 (магазин "Погребок-4")</t>
      </is>
    </nc>
  </rcc>
  <rcc rId="53604" sId="1" numFmtId="4">
    <oc r="E4207">
      <v>1E-4</v>
    </oc>
    <nc r="E4207">
      <v>0</v>
    </nc>
  </rcc>
  <rcc rId="53605" sId="1" numFmtId="4">
    <oc r="G4207">
      <v>1E-4</v>
    </oc>
    <nc r="G4207">
      <v>0</v>
    </nc>
  </rcc>
  <rcc rId="53606" sId="1">
    <oc r="B4208" t="inlineStr">
      <is>
        <t>магазин "Городок-5" ул.Южная [8396] Астраханская областьАстраханьул.Южная,25-А литер строения А (магазин "Городок-5")</t>
      </is>
    </oc>
    <nc r="B4208" t="inlineStr">
      <is>
        <t>магазин "Погребок-2" ул.Адмиралтейская [8397] Астраханская областьАстраханьул.Адмиралтейская,43/ул.Кр.Набережная,10 литер К (магазин "П</t>
      </is>
    </nc>
  </rcc>
  <rcc rId="53607" sId="1">
    <oc r="D4208">
      <v>6</v>
    </oc>
    <nc r="D4208">
      <v>7</v>
    </nc>
  </rcc>
  <rcc rId="53608" sId="1" numFmtId="4">
    <oc r="E4208">
      <v>1.5E-3</v>
    </oc>
    <nc r="E4208">
      <v>0</v>
    </nc>
  </rcc>
  <rcc rId="53609" sId="1" numFmtId="4">
    <oc r="F4208">
      <v>4.9100000000000001E-4</v>
    </oc>
    <nc r="F4208">
      <v>2.1800000000000001E-4</v>
    </nc>
  </rcc>
  <rcc rId="53610" sId="1" numFmtId="4">
    <oc r="G4208">
      <v>1.0089999999999999E-3</v>
    </oc>
    <nc r="G4208">
      <v>0</v>
    </nc>
  </rcc>
  <rcc rId="53611" sId="1">
    <oc r="B4209" t="inlineStr">
      <is>
        <t>гараж,склад ул.1-й проезд Рождественского [7003] Астраханская областьАстраханьул.1-й проезд Рождественского,13 литер Б (гараж, склад)</t>
      </is>
    </oc>
    <nc r="B4209" t="inlineStr">
      <is>
        <t>магазин "Городок-8" ул.Наб.Прив.Затона [8232] Астраханская областьАстраханьул.Набережная Приволжского Затона,36 литер А (магазин "Город</t>
      </is>
    </nc>
  </rcc>
  <rcc rId="53612" sId="1">
    <oc r="D4209">
      <v>6</v>
    </oc>
    <nc r="D4209">
      <v>7</v>
    </nc>
  </rcc>
  <rcc rId="53613" sId="1" numFmtId="4">
    <oc r="E4209">
      <v>3.0000000000000001E-5</v>
    </oc>
    <nc r="E4209">
      <v>0</v>
    </nc>
  </rcc>
  <rcc rId="53614" sId="1" numFmtId="4">
    <oc r="G4209">
      <v>3.0000000000000001E-5</v>
    </oc>
    <nc r="G4209">
      <v>0</v>
    </nc>
  </rcc>
  <rcc rId="53615" sId="1">
    <oc r="B4210" t="inlineStr">
      <is>
        <t>Универсам «Юго-Восточный» [7342] Астраханская область000</t>
      </is>
    </oc>
    <nc r="B4210" t="inlineStr">
      <is>
        <t>магазин "Городок-1" ул.С.Перовской [7008] Астраханская областьАстраханьул.С.Перовской,103/26 литер строения А (магазин "Городок-1")</t>
      </is>
    </nc>
  </rcc>
  <rcc rId="53616" sId="1">
    <oc r="C4210" t="inlineStr">
      <is>
        <t>КПФ "УНИВЕРСАМ ЮГО-ВОСТОЧНЫЙ"</t>
      </is>
    </oc>
    <nc r="C4210" t="inlineStr">
      <is>
        <t>ООО "Парус"</t>
      </is>
    </nc>
  </rcc>
  <rcc rId="53617" sId="1">
    <oc r="D4210">
      <v>6</v>
    </oc>
    <nc r="D4210">
      <v>7</v>
    </nc>
  </rcc>
  <rcc rId="53618" sId="1" numFmtId="4">
    <oc r="E4210">
      <v>1.5499999999999999E-3</v>
    </oc>
    <nc r="E4210">
      <v>0</v>
    </nc>
  </rcc>
  <rcc rId="53619" sId="1" numFmtId="4">
    <oc r="F4210">
      <v>1.9040000000000001E-3</v>
    </oc>
    <nc r="F4210">
      <v>0</v>
    </nc>
  </rcc>
  <rcc rId="53620" sId="1">
    <oc r="B4211" t="inlineStr">
      <is>
        <t>ТК "Тройка" [8870] Астраханская область000</t>
      </is>
    </oc>
    <nc r="B4211" t="inlineStr">
      <is>
        <t>магазин "Городок-3" ул.Адм.Нахимова [7005] Астраханская областьАстраханьул.Адм.Нахимова,125 литер строения А' помещение 1 (магазин "</t>
      </is>
    </nc>
  </rcc>
  <rcc rId="53621" sId="1">
    <oc r="C4211" t="inlineStr">
      <is>
        <t>КПФ "УНИВЕРСАМ ЮГО-ВОСТОЧНЫЙ"</t>
      </is>
    </oc>
    <nc r="C4211" t="inlineStr">
      <is>
        <t>ООО "Парус"</t>
      </is>
    </nc>
  </rcc>
  <rcc rId="53622" sId="1">
    <oc r="D4211">
      <v>6</v>
    </oc>
    <nc r="D4211">
      <v>7</v>
    </nc>
  </rcc>
  <rcc rId="53623" sId="1" numFmtId="4">
    <oc r="E4211">
      <v>1.2999999999999999E-3</v>
    </oc>
    <nc r="E4211">
      <v>1E-4</v>
    </nc>
  </rcc>
  <rcc rId="53624" sId="1" numFmtId="4">
    <oc r="F4211">
      <v>1.1609999999999999E-3</v>
    </oc>
    <nc r="F4211">
      <v>0</v>
    </nc>
  </rcc>
  <rcc rId="53625" sId="1" numFmtId="4">
    <oc r="G4211">
      <v>1.3899999999999999E-4</v>
    </oc>
    <nc r="G4211">
      <v>1E-4</v>
    </nc>
  </rcc>
  <rcc rId="53626" sId="1">
    <oc r="A4212" t="inlineStr">
      <is>
        <t>ГРС-3А г.Астрахань</t>
      </is>
    </oc>
    <nc r="A4212" t="inlineStr">
      <is>
        <t>ГРС-1А г.Астрахань</t>
      </is>
    </nc>
  </rcc>
  <rcc rId="53627" sId="1">
    <oc r="B4212" t="inlineStr">
      <is>
        <t>Гараж [7339] Астраханская область000</t>
      </is>
    </oc>
    <nc r="B4212" t="inlineStr">
      <is>
        <t>магазин "Городок-5" ул.Южная [8396] Астраханская областьАстраханьул.Южная,25-А литер строения А (магазин "Городок-5")</t>
      </is>
    </nc>
  </rcc>
  <rcc rId="53628" sId="1">
    <oc r="C4212" t="inlineStr">
      <is>
        <t>КПФ "УНИВЕРСАМ ЮГО-ВОСТОЧНЫЙ"</t>
      </is>
    </oc>
    <nc r="C4212" t="inlineStr">
      <is>
        <t>ООО "Парус"</t>
      </is>
    </nc>
  </rcc>
  <rcc rId="53629" sId="1">
    <oc r="D4212">
      <v>7</v>
    </oc>
    <nc r="D4212">
      <v>6</v>
    </nc>
  </rcc>
  <rcc rId="53630" sId="1" numFmtId="4">
    <oc r="F4212">
      <v>1.2800000000000001E-3</v>
    </oc>
    <nc r="F4212">
      <v>0</v>
    </nc>
  </rcc>
  <rcc rId="53631" sId="1" numFmtId="4">
    <oc r="G4212">
      <v>0</v>
    </oc>
    <nc r="G4212">
      <v>5.0000000000000001E-4</v>
    </nc>
  </rcc>
  <rcc rId="53632" sId="1">
    <oc r="B4213" t="inlineStr">
      <is>
        <t>Торгово-складское помещение [5005] Астраханская область000</t>
      </is>
    </oc>
    <nc r="B4213" t="inlineStr">
      <is>
        <t>гараж,склад ул.1-й проезд Рождественского [7003] Астраханская областьАстраханьул.1-й проезд Рождественского,13 литер Б (гараж, склад)</t>
      </is>
    </nc>
  </rcc>
  <rcc rId="53633" sId="1">
    <oc r="C4213" t="inlineStr">
      <is>
        <t>ШАРАПУДИНОВА ХАДИЖАТ ОМАРОВНА</t>
      </is>
    </oc>
    <nc r="C4213" t="inlineStr">
      <is>
        <t>ООО "Парус"</t>
      </is>
    </nc>
  </rcc>
  <rcc rId="53634" sId="1" numFmtId="4">
    <oc r="E4213">
      <v>1E-3</v>
    </oc>
    <nc r="E4213">
      <v>3.0000000000000001E-5</v>
    </nc>
  </rcc>
  <rcc rId="53635" sId="1" numFmtId="4">
    <oc r="F4213">
      <v>4.2400000000000001E-4</v>
    </oc>
    <nc r="F4213">
      <v>0</v>
    </nc>
  </rcc>
  <rcc rId="53636" sId="1" numFmtId="4">
    <oc r="G4213">
      <v>5.7600000000000001E-4</v>
    </oc>
    <nc r="G4213">
      <v>3.0000000000000001E-5</v>
    </nc>
  </rcc>
  <rcc rId="53637" sId="1">
    <oc r="B4214" t="inlineStr">
      <is>
        <t>Магазин низких цен [4734] Астраханская область000</t>
      </is>
    </oc>
    <nc r="B4214" t="inlineStr">
      <is>
        <t>Универсам «Юго-Восточный» [7342] Астраханская область000</t>
      </is>
    </nc>
  </rcc>
  <rcc rId="53638" sId="1">
    <oc r="C4214" t="inlineStr">
      <is>
        <t>ЛАВРЕНКО АЛЕВТИНА МИХАЙЛОВНА</t>
      </is>
    </oc>
    <nc r="C4214" t="inlineStr">
      <is>
        <t>КПФ "УНИВЕРСАМ ЮГО-ВОСТОЧНЫЙ"</t>
      </is>
    </nc>
  </rcc>
  <rcc rId="53639" sId="1">
    <oc r="D4214">
      <v>7</v>
    </oc>
    <nc r="D4214">
      <v>6</v>
    </nc>
  </rcc>
  <rcc rId="53640" sId="1" numFmtId="4">
    <oc r="E4214">
      <v>5.0000000000000001E-4</v>
    </oc>
    <nc r="E4214">
      <v>2.0000000000000001E-4</v>
    </nc>
  </rcc>
  <rcc rId="53641" sId="1" numFmtId="4">
    <oc r="F4214">
      <v>4.17E-4</v>
    </oc>
    <nc r="F4214">
      <v>1.64E-4</v>
    </nc>
  </rcc>
  <rcc rId="53642" sId="1" numFmtId="4">
    <oc r="G4214">
      <v>8.2999999999999998E-5</v>
    </oc>
    <nc r="G4214">
      <v>3.6000000000000001E-5</v>
    </nc>
  </rcc>
  <rcc rId="53643" sId="1">
    <oc r="B4215" t="inlineStr">
      <is>
        <t>котельная [5744] Астраханская область000</t>
      </is>
    </oc>
    <nc r="B4215" t="inlineStr">
      <is>
        <t>ТК "Тройка" [8870] Астраханская область000</t>
      </is>
    </nc>
  </rcc>
  <rcc rId="53644" sId="1">
    <oc r="C4215" t="inlineStr">
      <is>
        <t>ПКФ "СПАРТАК-Ф"</t>
      </is>
    </oc>
    <nc r="C4215" t="inlineStr">
      <is>
        <t>КПФ "УНИВЕРСАМ ЮГО-ВОСТОЧНЫЙ"</t>
      </is>
    </nc>
  </rcc>
  <rcc rId="53645" sId="1">
    <oc r="A4216" t="inlineStr">
      <is>
        <t>ГРС-1А г.Астрахань</t>
      </is>
    </oc>
    <nc r="A4216" t="inlineStr">
      <is>
        <t>ГРС-3А г.Астрахань</t>
      </is>
    </nc>
  </rcc>
  <rcc rId="53646" sId="1">
    <oc r="B4216" t="inlineStr">
      <is>
        <t>Кафе «София» [5047] Астраханская область000</t>
      </is>
    </oc>
    <nc r="B4216" t="inlineStr">
      <is>
        <t>Гараж [7339] Астраханская область000</t>
      </is>
    </nc>
  </rcc>
  <rcc rId="53647" sId="1">
    <oc r="C4216" t="inlineStr">
      <is>
        <t>ПКФ "СОФИЯ"</t>
      </is>
    </oc>
    <nc r="C4216" t="inlineStr">
      <is>
        <t>КПФ "УНИВЕРСАМ ЮГО-ВОСТОЧНЫЙ"</t>
      </is>
    </nc>
  </rcc>
  <rcc rId="53648" sId="1" numFmtId="4">
    <oc r="E4216">
      <v>5.9999999999999995E-4</v>
    </oc>
    <nc r="E4216">
      <v>0</v>
    </nc>
  </rcc>
  <rcc rId="53649" sId="1" numFmtId="4">
    <oc r="F4216">
      <v>2.8200000000000002E-4</v>
    </oc>
    <nc r="F4216">
      <v>0</v>
    </nc>
  </rcc>
  <rcc rId="53650" sId="1" numFmtId="4">
    <oc r="G4216">
      <v>3.1799999999999998E-4</v>
    </oc>
    <nc r="G4216">
      <v>0</v>
    </nc>
  </rcc>
  <rcc rId="53651" sId="1">
    <oc r="B4217" t="inlineStr">
      <is>
        <t>магазин "Мастер" [4791] Астраханская область000</t>
      </is>
    </oc>
    <nc r="B4217" t="inlineStr">
      <is>
        <t>Торгово-складское помещение [5005] Астраханская область000</t>
      </is>
    </nc>
  </rcc>
  <rcc rId="53652" sId="1">
    <oc r="C4217" t="inlineStr">
      <is>
        <t>ПКФ "СЛВ"</t>
      </is>
    </oc>
    <nc r="C4217" t="inlineStr">
      <is>
        <t>ШАРАПУДИНОВА ХАДИЖАТ ОМАРОВНА</t>
      </is>
    </nc>
  </rcc>
  <rcc rId="53653" sId="1">
    <oc r="D4217">
      <v>7</v>
    </oc>
    <nc r="D4217">
      <v>6</v>
    </nc>
  </rcc>
  <rcc rId="53654" sId="1" numFmtId="4">
    <oc r="E4217">
      <v>5.9999999999999995E-4</v>
    </oc>
    <nc r="E4217">
      <v>0</v>
    </nc>
  </rcc>
  <rcc rId="53655" sId="1" numFmtId="4">
    <oc r="F4217">
      <v>3.8200000000000002E-4</v>
    </oc>
    <nc r="F4217">
      <v>0</v>
    </nc>
  </rcc>
  <rcc rId="53656" sId="1" numFmtId="4">
    <oc r="G4217">
      <v>2.1800000000000001E-4</v>
    </oc>
    <nc r="G4217">
      <v>0</v>
    </nc>
  </rcc>
  <rcc rId="53657" sId="1">
    <oc r="B4218" t="inlineStr">
      <is>
        <t>Швейный цех/кулинарный цех [6967] Астраханская область000</t>
      </is>
    </oc>
    <nc r="B4218" t="inlineStr">
      <is>
        <t>Магазин низких цен [4734] Астраханская область000</t>
      </is>
    </nc>
  </rcc>
  <rcc rId="53658" sId="1">
    <oc r="C4218" t="inlineStr">
      <is>
        <t>ПКФ "САИДА"</t>
      </is>
    </oc>
    <nc r="C4218" t="inlineStr">
      <is>
        <t>ЛАВРЕНКО АЛЕВТИНА МИХАЙЛОВНА</t>
      </is>
    </nc>
  </rcc>
  <rcc rId="53659" sId="1">
    <oc r="D4218">
      <v>6</v>
    </oc>
    <nc r="D4218">
      <v>7</v>
    </nc>
  </rcc>
  <rcc rId="53660" sId="1" numFmtId="4">
    <oc r="E4218">
      <v>1.5E-3</v>
    </oc>
    <nc r="E4218">
      <v>2.0000000000000001E-4</v>
    </nc>
  </rcc>
  <rcc rId="53661" sId="1" numFmtId="4">
    <oc r="F4218">
      <v>5.7399999999999997E-4</v>
    </oc>
    <nc r="F4218">
      <v>1.7E-5</v>
    </nc>
  </rcc>
  <rcc rId="53662" sId="1" numFmtId="4">
    <oc r="G4218">
      <v>9.2599999999999996E-4</v>
    </oc>
    <nc r="G4218">
      <v>1.83E-4</v>
    </nc>
  </rcc>
  <rcc rId="53663" sId="1">
    <oc r="B4219" t="inlineStr">
      <is>
        <t>Ресторан «Коллизей» [6968] Астраханская область000</t>
      </is>
    </oc>
    <nc r="B4219" t="inlineStr">
      <is>
        <t>котельная [5744] Астраханская область000</t>
      </is>
    </nc>
  </rcc>
  <rcc rId="53664" sId="1">
    <oc r="C4219" t="inlineStr">
      <is>
        <t>ПКФ "САИДА"</t>
      </is>
    </oc>
    <nc r="C4219" t="inlineStr">
      <is>
        <t>ПКФ "СПАРТАК-Ф"</t>
      </is>
    </nc>
  </rcc>
  <rcc rId="53665" sId="1" numFmtId="4">
    <oc r="E4219">
      <v>1.2999999999999999E-3</v>
    </oc>
    <nc r="E4219">
      <v>0</v>
    </nc>
  </rcc>
  <rcc rId="53666" sId="1" numFmtId="4">
    <oc r="F4219">
      <v>4.0000000000000003E-5</v>
    </oc>
    <nc r="F4219">
      <v>0</v>
    </nc>
  </rcc>
  <rcc rId="53667" sId="1" numFmtId="4">
    <oc r="G4219">
      <v>1.2600000000000001E-3</v>
    </oc>
    <nc r="G4219">
      <v>0</v>
    </nc>
  </rcc>
  <rcc rId="53668" sId="1">
    <oc r="B4220" t="inlineStr">
      <is>
        <t>Административное здание [5452] Астраханская область000</t>
      </is>
    </oc>
    <nc r="B4220" t="inlineStr">
      <is>
        <t>Кафе «София» [5047] Астраханская область000</t>
      </is>
    </nc>
  </rcc>
  <rcc rId="53669" sId="1">
    <oc r="C4220" t="inlineStr">
      <is>
        <t>ИНДИВИДУАЛЬНЫЙ ПРЕДПРИНИМАТЕЛЬ ПЕЧЕРОВА АЛЕВТИНА МИХАЙЛОВНА</t>
      </is>
    </oc>
    <nc r="C4220" t="inlineStr">
      <is>
        <t>ПКФ "СОФИЯ"</t>
      </is>
    </nc>
  </rcc>
  <rcc rId="53670" sId="1" numFmtId="4">
    <oc r="E4220">
      <v>0</v>
    </oc>
    <nc r="E4220">
      <v>2.0000000000000001E-4</v>
    </nc>
  </rcc>
  <rcc rId="53671" sId="1" numFmtId="4">
    <oc r="F4220">
      <v>0</v>
    </oc>
    <nc r="F4220">
      <v>5.1999999999999997E-5</v>
    </nc>
  </rcc>
  <rcc rId="53672" sId="1" numFmtId="4">
    <oc r="G4220">
      <v>0</v>
    </oc>
    <nc r="G4220">
      <v>1.4799999999999999E-4</v>
    </nc>
  </rcc>
  <rcc rId="53673" sId="1">
    <oc r="A4221" t="inlineStr">
      <is>
        <t>ГРС-2 г.Астрахань</t>
      </is>
    </oc>
    <nc r="A4221" t="inlineStr">
      <is>
        <t>ГРС-1А г.Астрахань</t>
      </is>
    </nc>
  </rcc>
  <rcc rId="53674" sId="1">
    <oc r="B4221" t="inlineStr">
      <is>
        <t>магазин пер.Ленинградский [5203] Астраханская областьАстрахань</t>
      </is>
    </oc>
    <nc r="B4221" t="inlineStr">
      <is>
        <t>магазин "Мастер" [4791] Астраханская область000</t>
      </is>
    </nc>
  </rcc>
  <rcc rId="53675" sId="1">
    <oc r="C4221" t="inlineStr">
      <is>
        <t>ИП Здобнова Наталья Николаевна</t>
      </is>
    </oc>
    <nc r="C4221" t="inlineStr">
      <is>
        <t>ПКФ "СЛВ"</t>
      </is>
    </nc>
  </rcc>
  <rcc rId="53676" sId="1" numFmtId="4">
    <oc r="F4221">
      <v>2.0100000000000001E-4</v>
    </oc>
    <nc r="F4221">
      <v>2.5099999999999998E-4</v>
    </nc>
  </rcc>
  <rcc rId="53677" sId="1" numFmtId="4">
    <oc r="G4221">
      <v>9.8999999999999994E-5</v>
    </oc>
    <nc r="G4221">
      <v>4.8999999999999998E-5</v>
    </nc>
  </rcc>
  <rcc rId="53678" sId="1">
    <oc r="B4222" t="inlineStr">
      <is>
        <t>салон-магазин "Мишель" [4613] Астраханская область000</t>
      </is>
    </oc>
    <nc r="B4222" t="inlineStr">
      <is>
        <t>Швейный цех/кулинарный цех [6967] Астраханская область000</t>
      </is>
    </nc>
  </rcc>
  <rcc rId="53679" sId="1">
    <oc r="C4222" t="inlineStr">
      <is>
        <t>ЖАБИН МИХАИЛ СЕРГЕЕВИЧ</t>
      </is>
    </oc>
    <nc r="C4222" t="inlineStr">
      <is>
        <t>ПКФ "САИДА"</t>
      </is>
    </nc>
  </rcc>
  <rcc rId="53680" sId="1">
    <oc r="D4222">
      <v>7</v>
    </oc>
    <nc r="D4222">
      <v>6</v>
    </nc>
  </rcc>
  <rcc rId="53681" sId="1" numFmtId="4">
    <oc r="E4222">
      <v>2.0000000000000001E-4</v>
    </oc>
    <nc r="E4222">
      <v>0</v>
    </nc>
  </rcc>
  <rcc rId="53682" sId="1" numFmtId="4">
    <oc r="F4222">
      <v>1.4100000000000001E-4</v>
    </oc>
    <nc r="F4222">
      <v>2.0000000000000001E-4</v>
    </nc>
  </rcc>
  <rcc rId="53683" sId="1" numFmtId="4">
    <oc r="G4222">
      <v>5.8999999999999998E-5</v>
    </oc>
    <nc r="G4222">
      <v>0</v>
    </nc>
  </rcc>
  <rcc rId="53684" sId="1">
    <oc r="A4223" t="inlineStr">
      <is>
        <t>ГРС-2 г.Астрахань</t>
      </is>
    </oc>
    <nc r="A4223" t="inlineStr">
      <is>
        <t>ГРС-1А г.Астрахань</t>
      </is>
    </nc>
  </rcc>
  <rcc rId="53685" sId="1">
    <oc r="B4223" t="inlineStr">
      <is>
        <t>магазин [4707] Астраханская область000</t>
      </is>
    </oc>
    <nc r="B4223" t="inlineStr">
      <is>
        <t>Ресторан «Коллизей» [6968] Астраханская область000</t>
      </is>
    </nc>
  </rcc>
  <rcc rId="53686" sId="1">
    <oc r="C4223" t="inlineStr">
      <is>
        <t>ПКФ "МАРЬЯНА"</t>
      </is>
    </oc>
    <nc r="C4223" t="inlineStr">
      <is>
        <t>ПКФ "САИДА"</t>
      </is>
    </nc>
  </rcc>
  <rcc rId="53687" sId="1">
    <oc r="D4223">
      <v>7</v>
    </oc>
    <nc r="D4223">
      <v>6</v>
    </nc>
  </rcc>
  <rcc rId="53688" sId="1" numFmtId="4">
    <oc r="E4223">
      <v>2.9999999999999997E-4</v>
    </oc>
    <nc r="E4223">
      <v>5.0000000000000001E-4</v>
    </nc>
  </rcc>
  <rcc rId="53689" sId="1" numFmtId="4">
    <oc r="F4223">
      <v>1.8000000000000001E-4</v>
    </oc>
    <nc r="F4223">
      <v>6.0999999999999999E-5</v>
    </nc>
  </rcc>
  <rcc rId="53690" sId="1" numFmtId="4">
    <oc r="G4223">
      <v>1.2E-4</v>
    </oc>
    <nc r="G4223">
      <v>4.3899999999999999E-4</v>
    </nc>
  </rcc>
  <rcc rId="53691" sId="1">
    <oc r="B4224" t="inlineStr">
      <is>
        <t>магазин "Мойка.Вытяжка.Духовка" [4833] Астраханская областьАстраханьул.Б.Хмельницкого,2 литер строения А помещение 50 (магазин "</t>
      </is>
    </oc>
    <nc r="B4224" t="inlineStr">
      <is>
        <t>Административное здание [5452] Астраханская область000</t>
      </is>
    </nc>
  </rcc>
  <rcc rId="53692" sId="1">
    <oc r="C4224" t="inlineStr">
      <is>
        <t>ИП Караванский Олег Валерьевич</t>
      </is>
    </oc>
    <nc r="C4224" t="inlineStr">
      <is>
        <t>ИНДИВИДУАЛЬНЫЙ ПРЕДПРИНИМАТЕЛЬ ПЕЧЕРОВА АЛЕВТИНА МИХАЙЛОВНА</t>
      </is>
    </nc>
  </rcc>
  <rcc rId="53693" sId="1">
    <oc r="D4224">
      <v>6</v>
    </oc>
    <nc r="D4224">
      <v>7</v>
    </nc>
  </rcc>
  <rcc rId="53694" sId="1" numFmtId="4">
    <oc r="E4224">
      <v>1.0499999999999999E-3</v>
    </oc>
    <nc r="E4224">
      <v>0</v>
    </nc>
  </rcc>
  <rcc rId="53695" sId="1" numFmtId="4">
    <oc r="F4224">
      <v>6.78E-4</v>
    </oc>
    <nc r="F4224">
      <v>0</v>
    </nc>
  </rcc>
  <rcc rId="53696" sId="1" numFmtId="4">
    <oc r="G4224">
      <v>3.7199999999999999E-4</v>
    </oc>
    <nc r="G4224">
      <v>0</v>
    </nc>
  </rcc>
  <rcc rId="53697" sId="1">
    <oc r="A4225" t="inlineStr">
      <is>
        <t>ГРС-1А г.Астрахань</t>
      </is>
    </oc>
    <nc r="A4225" t="inlineStr">
      <is>
        <t>ГРС-2 г.Астрахань</t>
      </is>
    </nc>
  </rcc>
  <rcc rId="53698" sId="1">
    <oc r="B4225" t="inlineStr">
      <is>
        <t>Магазин "Веселый цирюльник" [5939] Астраханская область000</t>
      </is>
    </oc>
    <nc r="B4225" t="inlineStr">
      <is>
        <t>магазин пер.Ленинградский [5203] Астраханская областьАстрахань</t>
      </is>
    </nc>
  </rcc>
  <rcc rId="53699" sId="1">
    <oc r="C4225" t="inlineStr">
      <is>
        <t>ПКФ "ЛИЯ"</t>
      </is>
    </oc>
    <nc r="C4225" t="inlineStr">
      <is>
        <t>ИП Здобнова Наталья Николаевна</t>
      </is>
    </nc>
  </rcc>
  <rcc rId="53700" sId="1" numFmtId="4">
    <oc r="E4225">
      <v>2.92E-4</v>
    </oc>
    <nc r="E4225">
      <v>0</v>
    </nc>
  </rcc>
  <rcc rId="53701" sId="1" numFmtId="4">
    <oc r="F4225">
      <v>2.8299999999999999E-4</v>
    </oc>
    <nc r="F4225">
      <v>0</v>
    </nc>
  </rcc>
  <rcc rId="53702" sId="1" numFmtId="4">
    <oc r="G4225">
      <v>9.0000000000000002E-6</v>
    </oc>
    <nc r="G4225">
      <v>0</v>
    </nc>
  </rcc>
  <rcc rId="53703" sId="1">
    <oc r="A4226" t="inlineStr">
      <is>
        <t>ГРС-2 г.Астрахань</t>
      </is>
    </oc>
    <nc r="A4226" t="inlineStr">
      <is>
        <t>ГРС-1А г.Астрахань</t>
      </is>
    </nc>
  </rcc>
  <rcc rId="53704" sId="1">
    <oc r="B4226" t="inlineStr">
      <is>
        <t>адм.здание [4875] Астраханская область000</t>
      </is>
    </oc>
    <nc r="B4226" t="inlineStr">
      <is>
        <t>салон-магазин "Мишель" [4613] Астраханская область000</t>
      </is>
    </nc>
  </rcc>
  <rcc rId="53705" sId="1">
    <oc r="C4226" t="inlineStr">
      <is>
        <t>АМП</t>
      </is>
    </oc>
    <nc r="C4226" t="inlineStr">
      <is>
        <t>ЖАБИН МИХАИЛ СЕРГЕЕВИЧ</t>
      </is>
    </nc>
  </rcc>
  <rcc rId="53706" sId="1">
    <oc r="D4226">
      <v>6</v>
    </oc>
    <nc r="D4226">
      <v>7</v>
    </nc>
  </rcc>
  <rcc rId="53707" sId="1" numFmtId="4">
    <oc r="E4226">
      <v>5.0000000000000001E-3</v>
    </oc>
    <nc r="E4226">
      <v>1.0000000000000001E-5</v>
    </nc>
  </rcc>
  <rcc rId="53708" sId="1" numFmtId="4">
    <oc r="F4226">
      <v>2.2030000000000001E-3</v>
    </oc>
    <nc r="F4226">
      <v>3.1999999999999999E-5</v>
    </nc>
  </rcc>
  <rcc rId="53709" sId="1" numFmtId="4">
    <oc r="G4226">
      <v>2.797E-3</v>
    </oc>
    <nc r="G4226">
      <v>0</v>
    </nc>
  </rcc>
  <rcc rId="53710" sId="1">
    <oc r="A4227" t="inlineStr">
      <is>
        <t>ГРС-3А г.Астрахань</t>
      </is>
    </oc>
    <nc r="A4227" t="inlineStr">
      <is>
        <t>ГРС-2 г.Астрахань</t>
      </is>
    </nc>
  </rcc>
  <rcc rId="53711" sId="1">
    <oc r="B4227" t="inlineStr">
      <is>
        <t>Помещение-склад [5084] Астраханская область000</t>
      </is>
    </oc>
    <nc r="B4227" t="inlineStr">
      <is>
        <t>магазин [4707] Астраханская область000</t>
      </is>
    </nc>
  </rcc>
  <rcc rId="53712" sId="1">
    <oc r="C4227" t="inlineStr">
      <is>
        <t>ПКФ "КАБ"</t>
      </is>
    </oc>
    <nc r="C4227" t="inlineStr">
      <is>
        <t>ПКФ "МАРЬЯНА"</t>
      </is>
    </nc>
  </rcc>
  <rcc rId="53713" sId="1" numFmtId="4">
    <oc r="E4227">
      <v>2.9999999999999997E-4</v>
    </oc>
    <nc r="E4227">
      <v>0</v>
    </nc>
  </rcc>
  <rcc rId="53714" sId="1" numFmtId="4">
    <oc r="G4227">
      <v>2.9999999999999997E-4</v>
    </oc>
    <nc r="G4227">
      <v>0</v>
    </nc>
  </rcc>
  <rcc rId="53715" sId="1">
    <oc r="B4228" t="inlineStr">
      <is>
        <t>Административное здание [5643] Астраханская область000</t>
      </is>
    </oc>
    <nc r="B4228" t="inlineStr">
      <is>
        <t>магазин "Мойка.Вытяжка.Духовка" [4833] Астраханская областьАстраханьул.Б.Хмельницкого,2 литер строения А помещение 50 (магазин "</t>
      </is>
    </nc>
  </rcc>
  <rcc rId="53716" sId="1">
    <oc r="C4228" t="inlineStr">
      <is>
        <t>ПКФ "ИНТЕР СТАР"</t>
      </is>
    </oc>
    <nc r="C4228" t="inlineStr">
      <is>
        <t>ИП Караванский Олег Валерьевич</t>
      </is>
    </nc>
  </rcc>
  <rcc rId="53717" sId="1">
    <oc r="D4228">
      <v>7</v>
    </oc>
    <nc r="D4228">
      <v>6</v>
    </nc>
  </rcc>
  <rcc rId="53718" sId="1" numFmtId="4">
    <oc r="E4228">
      <v>1E-3</v>
    </oc>
    <nc r="E4228">
      <v>2.0000000000000002E-5</v>
    </nc>
  </rcc>
  <rcc rId="53719" sId="1" numFmtId="4">
    <oc r="F4228">
      <v>1.464E-3</v>
    </oc>
    <nc r="F4228">
      <v>1.7E-5</v>
    </nc>
  </rcc>
  <rcc rId="53720" sId="1" numFmtId="4">
    <oc r="G4228">
      <v>0</v>
    </oc>
    <nc r="G4228">
      <v>3.0000000000000001E-6</v>
    </nc>
  </rcc>
  <rcc rId="53721" sId="1">
    <oc r="B4229" t="inlineStr">
      <is>
        <t>офис [4887] Астраханская областьАстраханьул.Донбасская/ул.Боевая/ул.Ж.Жореса,37/11/22 литер А помещен</t>
      </is>
    </oc>
    <nc r="B4229" t="inlineStr">
      <is>
        <t>Магазин "Веселый цирюльник" [5939] Астраханская область000</t>
      </is>
    </nc>
  </rcc>
  <rcc rId="53722" sId="1">
    <oc r="C4229" t="inlineStr">
      <is>
        <t>Хаджаева Эльмира Мухамедьяровна</t>
      </is>
    </oc>
    <nc r="C4229" t="inlineStr">
      <is>
        <t>ПКФ "ЛИЯ"</t>
      </is>
    </nc>
  </rcc>
  <rcc rId="53723" sId="1" numFmtId="4">
    <oc r="E4229">
      <v>2.0000000000000001E-4</v>
    </oc>
    <nc r="E4229">
      <v>0</v>
    </nc>
  </rcc>
  <rcc rId="53724" sId="1" numFmtId="4">
    <oc r="F4229">
      <v>2.5599999999999999E-4</v>
    </oc>
    <nc r="F4229">
      <v>0</v>
    </nc>
  </rcc>
  <rcc rId="53725" sId="1">
    <oc r="A4230" t="inlineStr">
      <is>
        <t>ГРС-1А г.Астрахань</t>
      </is>
    </oc>
    <nc r="A4230" t="inlineStr">
      <is>
        <t>ГРС-2 г.Астрахань</t>
      </is>
    </nc>
  </rcc>
  <rcc rId="53726" sId="1">
    <oc r="B4230" t="inlineStr">
      <is>
        <t>Магазин [5126] Астраханская область000</t>
      </is>
    </oc>
    <nc r="B4230" t="inlineStr">
      <is>
        <t>адм.здание [4875] Астраханская область000</t>
      </is>
    </nc>
  </rcc>
  <rcc rId="53727" sId="1">
    <oc r="C4230" t="inlineStr">
      <is>
        <t>КОНДРАТЬЕВА ЛИЛИАНА ГРИГОРЬЕВНА</t>
      </is>
    </oc>
    <nc r="C4230" t="inlineStr">
      <is>
        <t>АМП</t>
      </is>
    </nc>
  </rcc>
  <rcc rId="53728" sId="1">
    <oc r="D4230">
      <v>7</v>
    </oc>
    <nc r="D4230">
      <v>6</v>
    </nc>
  </rcc>
  <rcc rId="53729" sId="1" numFmtId="4">
    <oc r="E4230">
      <v>5.0000000000000001E-4</v>
    </oc>
    <nc r="E4230">
      <v>0</v>
    </nc>
  </rcc>
  <rcc rId="53730" sId="1" numFmtId="4">
    <oc r="F4230">
      <v>2.33E-4</v>
    </oc>
    <nc r="F4230">
      <v>0</v>
    </nc>
  </rcc>
  <rcc rId="53731" sId="1" numFmtId="4">
    <oc r="G4230">
      <v>2.6699999999999998E-4</v>
    </oc>
    <nc r="G4230">
      <v>0</v>
    </nc>
  </rcc>
  <rcc rId="53732" sId="1">
    <oc r="A4231" t="inlineStr">
      <is>
        <t>ГРС-1А г.Астрахань</t>
      </is>
    </oc>
    <nc r="A4231" t="inlineStr">
      <is>
        <t>ГРС-3А г.Астрахань</t>
      </is>
    </nc>
  </rcc>
  <rcc rId="53733" sId="1">
    <oc r="B4231" t="inlineStr">
      <is>
        <t>теплогенераторная литер-Г рынка "На Славянской" [7105] Астраханская область000</t>
      </is>
    </oc>
    <nc r="B4231" t="inlineStr">
      <is>
        <t>Помещение-склад [5084] Астраханская область000</t>
      </is>
    </nc>
  </rcc>
  <rcc rId="53734" sId="1">
    <oc r="C4231" t="inlineStr">
      <is>
        <t>СЛАВЯНКА</t>
      </is>
    </oc>
    <nc r="C4231" t="inlineStr">
      <is>
        <t>ПКФ "КАБ"</t>
      </is>
    </nc>
  </rcc>
  <rcc rId="53735" sId="1">
    <oc r="D4231">
      <v>6</v>
    </oc>
    <nc r="D4231">
      <v>7</v>
    </nc>
  </rcc>
  <rcc rId="53736" sId="1" numFmtId="4">
    <oc r="F4231">
      <v>7.2000000000000002E-5</v>
    </oc>
    <nc r="F4231">
      <v>0</v>
    </nc>
  </rcc>
  <rcc rId="53737" sId="1">
    <oc r="B4232" t="inlineStr">
      <is>
        <t>теплогенераторная литер А рынка "На Славянской" [7084] Астраханская область000</t>
      </is>
    </oc>
    <nc r="B4232" t="inlineStr">
      <is>
        <t>Административное здание [5643] Астраханская область000</t>
      </is>
    </nc>
  </rcc>
  <rcc rId="53738" sId="1">
    <oc r="C4232" t="inlineStr">
      <is>
        <t>СЛАВЯНКА</t>
      </is>
    </oc>
    <nc r="C4232" t="inlineStr">
      <is>
        <t>ПКФ "ИНТЕР СТАР"</t>
      </is>
    </nc>
  </rcc>
  <rcc rId="53739" sId="1">
    <oc r="D4232">
      <v>6</v>
    </oc>
    <nc r="D4232">
      <v>7</v>
    </nc>
  </rcc>
  <rcc rId="53740" sId="1" numFmtId="4">
    <oc r="F4232">
      <v>1.709E-3</v>
    </oc>
    <nc r="F4232">
      <v>0</v>
    </nc>
  </rcc>
  <rcc rId="53741" sId="1">
    <oc r="B4233" t="inlineStr">
      <is>
        <t>котельная литер-Д (склады) [7097] Астраханская область000</t>
      </is>
    </oc>
    <nc r="B4233" t="inlineStr">
      <is>
        <t>офис [4887] Астраханская областьАстраханьул.Донбасская/ул.Боевая/ул.Ж.Жореса,37/11/22 литер А помещен</t>
      </is>
    </nc>
  </rcc>
  <rcc rId="53742" sId="1">
    <oc r="C4233" t="inlineStr">
      <is>
        <t>СЛАВЯНКА</t>
      </is>
    </oc>
    <nc r="C4233" t="inlineStr">
      <is>
        <t>Хаджаева Эльмира Мухамедьяровна</t>
      </is>
    </nc>
  </rcc>
  <rcc rId="53743" sId="1">
    <oc r="D4233">
      <v>6</v>
    </oc>
    <nc r="D4233">
      <v>7</v>
    </nc>
  </rcc>
  <rcc rId="53744" sId="1" numFmtId="4">
    <oc r="F4233">
      <v>7.8999999999999996E-5</v>
    </oc>
    <nc r="F4233">
      <v>0</v>
    </nc>
  </rcc>
  <rcc rId="53745" sId="1">
    <oc r="B4234" t="inlineStr">
      <is>
        <t>котельная литер-В рынка "На Славянской" [7101] Астраханская область000</t>
      </is>
    </oc>
    <nc r="B4234" t="inlineStr">
      <is>
        <t>Магазин [5126] Астраханская область000</t>
      </is>
    </nc>
  </rcc>
  <rcc rId="53746" sId="1">
    <oc r="C4234" t="inlineStr">
      <is>
        <t>СЛАВЯНКА</t>
      </is>
    </oc>
    <nc r="C4234" t="inlineStr">
      <is>
        <t>КОНДРАТЬЕВА ЛИЛИАНА ГРИГОРЬЕВНА</t>
      </is>
    </nc>
  </rcc>
  <rcc rId="53747" sId="1">
    <oc r="D4234">
      <v>6</v>
    </oc>
    <nc r="D4234">
      <v>7</v>
    </nc>
  </rcc>
  <rcc rId="53748" sId="1" numFmtId="4">
    <oc r="F4234">
      <v>4.6999999999999997E-5</v>
    </oc>
    <nc r="F4234">
      <v>0</v>
    </nc>
  </rcc>
  <rcc rId="53749" sId="1">
    <oc r="B4235" t="inlineStr">
      <is>
        <t>котельная литер-Б рынка "На Славянской" [7100] Астраханская область000</t>
      </is>
    </oc>
    <nc r="B4235" t="inlineStr">
      <is>
        <t>теплогенераторная литер-Г рынка "На Славянской" [7105] Астраханская область000</t>
      </is>
    </nc>
  </rcc>
  <rcc rId="53750" sId="1" numFmtId="4">
    <oc r="F4235">
      <v>1.47E-4</v>
    </oc>
    <nc r="F4235">
      <v>0</v>
    </nc>
  </rcc>
  <rcc rId="53751" sId="1">
    <oc r="B4236" t="inlineStr">
      <is>
        <t>Магазин «1000 мелочей» [5101] Астраханская область000</t>
      </is>
    </oc>
    <nc r="B4236" t="inlineStr">
      <is>
        <t>теплогенераторная литер А рынка "На Славянской" [7084] Астраханская область000</t>
      </is>
    </nc>
  </rcc>
  <rcc rId="53752" sId="1">
    <oc r="C4236" t="inlineStr">
      <is>
        <t>ПРОИЗВОДСТВЕННО-КОМЕРЧЕСКАЯ ФИРМА "ГРИФ"</t>
      </is>
    </oc>
    <nc r="C4236" t="inlineStr">
      <is>
        <t>СЛАВЯНКА</t>
      </is>
    </nc>
  </rcc>
  <rcc rId="53753" sId="1">
    <oc r="D4236">
      <v>7</v>
    </oc>
    <nc r="D4236">
      <v>6</v>
    </nc>
  </rcc>
  <rcc rId="53754" sId="1" numFmtId="4">
    <oc r="E4236">
      <v>1E-3</v>
    </oc>
    <nc r="E4236">
      <v>0</v>
    </nc>
  </rcc>
  <rcc rId="53755" sId="1" numFmtId="4">
    <oc r="F4236">
      <v>4.9799999999999996E-4</v>
    </oc>
    <nc r="F4236">
      <v>0</v>
    </nc>
  </rcc>
  <rcc rId="53756" sId="1" numFmtId="4">
    <oc r="G4236">
      <v>5.0199999999999995E-4</v>
    </oc>
    <nc r="G4236">
      <v>0</v>
    </nc>
  </rcc>
  <rcc rId="53757" sId="1">
    <oc r="A4237" t="inlineStr">
      <is>
        <t>ГРС-2 г.Астрахань</t>
      </is>
    </oc>
    <nc r="A4237" t="inlineStr">
      <is>
        <t>ГРС-1А г.Астрахань</t>
      </is>
    </nc>
  </rcc>
  <rcc rId="53758" sId="1">
    <oc r="B4237" t="inlineStr">
      <is>
        <t>Магазин «Автозапчасти» [5655] Астраханская область000</t>
      </is>
    </oc>
    <nc r="B4237" t="inlineStr">
      <is>
        <t>котельная литер-Д (склады) [7097] Астраханская область000</t>
      </is>
    </nc>
  </rcc>
  <rcc rId="53759" sId="1">
    <oc r="C4237" t="inlineStr">
      <is>
        <t>ЕРМАКОВ АНДРЕЙ СЕРГЕЕВИЧ</t>
      </is>
    </oc>
    <nc r="C4237" t="inlineStr">
      <is>
        <t>СЛАВЯНКА</t>
      </is>
    </nc>
  </rcc>
  <rcc rId="53760" sId="1" numFmtId="4">
    <oc r="E4237">
      <v>1.1999999999999999E-3</v>
    </oc>
    <nc r="E4237">
      <v>0</v>
    </nc>
  </rcc>
  <rcc rId="53761" sId="1" numFmtId="4">
    <oc r="F4237">
      <v>2.9300000000000002E-4</v>
    </oc>
    <nc r="F4237">
      <v>0</v>
    </nc>
  </rcc>
  <rcc rId="53762" sId="1" numFmtId="4">
    <oc r="G4237">
      <v>9.0700000000000004E-4</v>
    </oc>
    <nc r="G4237">
      <v>0</v>
    </nc>
  </rcc>
  <rcc rId="53763" sId="1">
    <oc r="B4238" t="inlineStr">
      <is>
        <t>магазин «Погребок» [5693] Астраханская областьАстраханьул.Южная,25-А (магазин "Погребок")</t>
      </is>
    </oc>
    <nc r="B4238" t="inlineStr">
      <is>
        <t>котельная литер-В рынка "На Славянской" [7101] Астраханская область000</t>
      </is>
    </nc>
  </rcc>
  <rcc rId="53764" sId="1">
    <oc r="C4238" t="inlineStr">
      <is>
        <t>ООО "Парус"</t>
      </is>
    </oc>
    <nc r="C4238" t="inlineStr">
      <is>
        <t>СЛАВЯНКА</t>
      </is>
    </nc>
  </rcc>
  <rcc rId="53765" sId="1" numFmtId="4">
    <oc r="E4238">
      <v>5.9999999999999995E-4</v>
    </oc>
    <nc r="E4238">
      <v>0</v>
    </nc>
  </rcc>
  <rcc rId="53766" sId="1" numFmtId="4">
    <oc r="G4238">
      <v>5.9999999999999995E-4</v>
    </oc>
    <nc r="G4238">
      <v>0</v>
    </nc>
  </rcc>
  <rcc rId="53767" sId="1">
    <oc r="B4239" t="inlineStr">
      <is>
        <t>кафе "У Переправы" [8783] Астраханская область000</t>
      </is>
    </oc>
    <nc r="B4239" t="inlineStr">
      <is>
        <t>котельная литер-Б рынка "На Славянской" [7100] Астраханская область000</t>
      </is>
    </nc>
  </rcc>
  <rcc rId="53768" sId="1">
    <oc r="C4239" t="inlineStr">
      <is>
        <t>ПКФ "ВОЛНА-2"</t>
      </is>
    </oc>
    <nc r="C4239" t="inlineStr">
      <is>
        <t>СЛАВЯНКА</t>
      </is>
    </nc>
  </rcc>
  <rcc rId="53769" sId="1" numFmtId="4">
    <oc r="E4239">
      <v>1.6000000000000001E-3</v>
    </oc>
    <nc r="E4239">
      <v>0</v>
    </nc>
  </rcc>
  <rcc rId="53770" sId="1" numFmtId="4">
    <oc r="F4239">
      <v>6.0999999999999997E-4</v>
    </oc>
    <nc r="F4239">
      <v>0</v>
    </nc>
  </rcc>
  <rcc rId="53771" sId="1" numFmtId="4">
    <oc r="G4239">
      <v>9.8999999999999999E-4</v>
    </oc>
    <nc r="G4239">
      <v>0</v>
    </nc>
  </rcc>
  <rcc rId="53772" sId="1">
    <oc r="B4240" t="inlineStr">
      <is>
        <t>Кафе "Переправа [5645] Астраханская область000</t>
      </is>
    </oc>
    <nc r="B4240" t="inlineStr">
      <is>
        <t>Магазин «1000 мелочей» [5101] Астраханская область000</t>
      </is>
    </nc>
  </rcc>
  <rcc rId="53773" sId="1">
    <oc r="C4240" t="inlineStr">
      <is>
        <t>ПКФ "ВОЛНА-2"</t>
      </is>
    </oc>
    <nc r="C4240" t="inlineStr">
      <is>
        <t>ПРОИЗВОДСТВЕННО-КОМЕРЧЕСКАЯ ФИРМА "ГРИФ"</t>
      </is>
    </nc>
  </rcc>
  <rcc rId="53774" sId="1" numFmtId="4">
    <oc r="E4240">
      <v>1E-3</v>
    </oc>
    <nc r="E4240">
      <v>1E-4</v>
    </nc>
  </rcc>
  <rcc rId="53775" sId="1" numFmtId="4">
    <oc r="F4240">
      <v>9.3700000000000001E-4</v>
    </oc>
    <nc r="F4240">
      <v>0</v>
    </nc>
  </rcc>
  <rcc rId="53776" sId="1" numFmtId="4">
    <oc r="G4240">
      <v>6.3E-5</v>
    </oc>
    <nc r="G4240">
      <v>1E-4</v>
    </nc>
  </rcc>
  <rcc rId="53777" sId="1">
    <oc r="A4241" t="inlineStr">
      <is>
        <t>ГРС-1А г.Астрахань</t>
      </is>
    </oc>
    <nc r="A4241" t="inlineStr">
      <is>
        <t>ГРС-2 г.Астрахань</t>
      </is>
    </nc>
  </rcc>
  <rcc rId="53778" sId="1">
    <oc r="B4241" t="inlineStr">
      <is>
        <t>офис [4705] Астраханская область000</t>
      </is>
    </oc>
    <nc r="B4241" t="inlineStr">
      <is>
        <t>Магазин «Автозапчасти» [5655] Астраханская область000</t>
      </is>
    </nc>
  </rcc>
  <rcc rId="53779" sId="1">
    <oc r="C4241" t="inlineStr">
      <is>
        <t>ЛАПТЕВА-ПРИВАЛОВА ЮЛИЯ АЛЕКСАНДРОВНА</t>
      </is>
    </oc>
    <nc r="C4241" t="inlineStr">
      <is>
        <t>ЕРМАКОВ АНДРЕЙ СЕРГЕЕВИЧ</t>
      </is>
    </nc>
  </rcc>
  <rcc rId="53780" sId="1" numFmtId="4">
    <oc r="E4241">
      <v>8.9999999999999998E-4</v>
    </oc>
    <nc r="E4241">
      <v>0</v>
    </nc>
  </rcc>
  <rcc rId="53781" sId="1" numFmtId="4">
    <oc r="F4241">
      <v>8.83E-4</v>
    </oc>
    <nc r="F4241">
      <v>0</v>
    </nc>
  </rcc>
  <rcc rId="53782" sId="1" numFmtId="4">
    <oc r="G4241">
      <v>1.7E-5</v>
    </oc>
    <nc r="G4241">
      <v>0</v>
    </nc>
  </rcc>
  <rcc rId="53783" sId="1">
    <oc r="A4242" t="inlineStr">
      <is>
        <t>ГРС-3А г.Астрахань</t>
      </is>
    </oc>
    <nc r="A4242" t="inlineStr">
      <is>
        <t>ГРС-1А г.Астрахань</t>
      </is>
    </nc>
  </rcc>
  <rcc rId="53784" sId="1">
    <oc r="B4242" t="inlineStr">
      <is>
        <t>маслосырбаза с. Солянка [10034] Астраханская область000</t>
      </is>
    </oc>
    <nc r="B4242" t="inlineStr">
      <is>
        <t>магазин «Погребок» [5693] Астраханская областьАстраханьул.Южная,25-А (магазин "Погребок")</t>
      </is>
    </nc>
  </rcc>
  <rcc rId="53785" sId="1">
    <oc r="C4242" t="inlineStr">
      <is>
        <t>ООО "ПКФ "АСТСЫРПРОМ"</t>
      </is>
    </oc>
    <nc r="C4242" t="inlineStr">
      <is>
        <t>ООО "Парус"</t>
      </is>
    </nc>
  </rcc>
  <rcc rId="53786" sId="1" numFmtId="4">
    <oc r="E4242">
      <v>5.0000000000000001E-3</v>
    </oc>
    <nc r="E4242">
      <v>2.9999999999999997E-4</v>
    </nc>
  </rcc>
  <rcc rId="53787" sId="1" numFmtId="4">
    <oc r="F4242">
      <v>6.3280000000000003E-3</v>
    </oc>
    <nc r="F4242">
      <v>0</v>
    </nc>
  </rcc>
  <rcc rId="53788" sId="1" numFmtId="4">
    <oc r="G4242">
      <v>0</v>
    </oc>
    <nc r="G4242">
      <v>2.9999999999999997E-4</v>
    </nc>
  </rcc>
  <rcc rId="53789" sId="1">
    <oc r="B4243" t="inlineStr">
      <is>
        <t>Маслосырбаза г. Астрахань [7391] Астраханская область000</t>
      </is>
    </oc>
    <nc r="B4243" t="inlineStr">
      <is>
        <t>кафе "У Переправы" [8783] Астраханская область000</t>
      </is>
    </nc>
  </rcc>
  <rcc rId="53790" sId="1">
    <oc r="C4243" t="inlineStr">
      <is>
        <t>ООО "ПКФ "АСТСЫРПРОМ"</t>
      </is>
    </oc>
    <nc r="C4243" t="inlineStr">
      <is>
        <t>ПКФ "ВОЛНА-2"</t>
      </is>
    </nc>
  </rcc>
  <rcc rId="53791" sId="1" numFmtId="4">
    <oc r="E4243">
      <v>5.0000000000000001E-3</v>
    </oc>
    <nc r="E4243">
      <v>5.0000000000000001E-4</v>
    </nc>
  </rcc>
  <rcc rId="53792" sId="1" numFmtId="4">
    <oc r="F4243">
      <v>1.8879999999999999E-3</v>
    </oc>
    <nc r="F4243">
      <v>4.4499999999999997E-4</v>
    </nc>
  </rcc>
  <rcc rId="53793" sId="1" numFmtId="4">
    <oc r="G4243">
      <v>3.1120000000000002E-3</v>
    </oc>
    <nc r="G4243">
      <v>5.5000000000000002E-5</v>
    </nc>
  </rcc>
  <rcc rId="53794" sId="1">
    <oc r="B4244" t="inlineStr">
      <is>
        <t>Станция техобслуживания [4264] Астраханская область000</t>
      </is>
    </oc>
    <nc r="B4244" t="inlineStr">
      <is>
        <t>Кафе "Переправа [5645] Астраханская область000</t>
      </is>
    </nc>
  </rcc>
  <rcc rId="53795" sId="1">
    <oc r="C4244" t="inlineStr">
      <is>
        <t>КОНОВАЛОВА СВЕТЛАНА МИХАЙЛОВНА</t>
      </is>
    </oc>
    <nc r="C4244" t="inlineStr">
      <is>
        <t>ПКФ "ВОЛНА-2"</t>
      </is>
    </nc>
  </rcc>
  <rcc rId="53796" sId="1" numFmtId="4">
    <oc r="E4244">
      <v>5.9999999999999995E-4</v>
    </oc>
    <nc r="E4244">
      <v>2.5000000000000001E-4</v>
    </nc>
  </rcc>
  <rcc rId="53797" sId="1" numFmtId="4">
    <oc r="F4244">
      <v>0</v>
    </oc>
    <nc r="F4244">
      <v>4.4499999999999997E-4</v>
    </nc>
  </rcc>
  <rcc rId="53798" sId="1" numFmtId="4">
    <oc r="G4244">
      <v>5.9999999999999995E-4</v>
    </oc>
    <nc r="G4244">
      <v>0</v>
    </nc>
  </rcc>
  <rcc rId="53799" sId="1">
    <oc r="B4245" t="inlineStr">
      <is>
        <t>магазин "Интерио" - котельная; кухня [6867] Астраханская область000</t>
      </is>
    </oc>
    <nc r="B4245" t="inlineStr">
      <is>
        <t>офис [4705] Астраханская область000</t>
      </is>
    </nc>
  </rcc>
  <rcc rId="53800" sId="1">
    <oc r="C4245" t="inlineStr">
      <is>
        <t>ШИГИДИН ИГОРЬ ВАСИЛЬЕВИЧ</t>
      </is>
    </oc>
    <nc r="C4245" t="inlineStr">
      <is>
        <t>ЛАПТЕВА-ПРИВАЛОВА ЮЛИЯ АЛЕКСАНДРОВНА</t>
      </is>
    </nc>
  </rcc>
  <rcc rId="53801" sId="1" numFmtId="4">
    <oc r="E4245">
      <v>1E-3</v>
    </oc>
    <nc r="E4245">
      <v>2.0000000000000002E-5</v>
    </nc>
  </rcc>
  <rcc rId="53802" sId="1" numFmtId="4">
    <oc r="F4245">
      <v>4.3399999999999998E-4</v>
    </oc>
    <nc r="F4245">
      <v>0</v>
    </nc>
  </rcc>
  <rcc rId="53803" sId="1" numFmtId="4">
    <oc r="G4245">
      <v>5.6599999999999999E-4</v>
    </oc>
    <nc r="G4245">
      <v>2.0000000000000002E-5</v>
    </nc>
  </rcc>
  <rcc rId="53804" sId="1">
    <oc r="A4246" t="inlineStr">
      <is>
        <t>ГРС-2 г.Астрахань</t>
      </is>
    </oc>
    <nc r="A4246" t="inlineStr">
      <is>
        <t>ГРС-3А г.Астрахань</t>
      </is>
    </nc>
  </rcc>
  <rcc rId="53805" sId="1">
    <oc r="B4246" t="inlineStr">
      <is>
        <t>СТО «Русь» [5138] Астраханская область000</t>
      </is>
    </oc>
    <nc r="B4246" t="inlineStr">
      <is>
        <t>маслосырбаза с. Солянка [10034] Астраханская область000</t>
      </is>
    </nc>
  </rcc>
  <rcc rId="53806" sId="1">
    <oc r="C4246" t="inlineStr">
      <is>
        <t>ЕПИФАНОВ ОЛЕГ ЮРЬЕВИЧ</t>
      </is>
    </oc>
    <nc r="C4246" t="inlineStr">
      <is>
        <t>ООО "ПКФ "АСТСЫРПРОМ"</t>
      </is>
    </nc>
  </rcc>
  <rcc rId="53807" sId="1" numFmtId="4">
    <oc r="E4246">
      <v>5.0000000000000001E-4</v>
    </oc>
    <nc r="E4246">
      <v>4.0000000000000002E-4</v>
    </nc>
  </rcc>
  <rcc rId="53808" sId="1" numFmtId="4">
    <oc r="F4246">
      <v>0</v>
    </oc>
    <nc r="F4246">
      <v>1.639E-3</v>
    </nc>
  </rcc>
  <rcc rId="53809" sId="1" numFmtId="4">
    <oc r="G4246">
      <v>5.0000000000000001E-4</v>
    </oc>
    <nc r="G4246">
      <v>0</v>
    </nc>
  </rcc>
  <rcc rId="53810" sId="1">
    <oc r="A4247" t="inlineStr">
      <is>
        <t>АГРС Замьяны</t>
      </is>
    </oc>
    <nc r="A4247" t="inlineStr">
      <is>
        <t>ГРС-1А г.Астрахань</t>
      </is>
    </nc>
  </rcc>
  <rcc rId="53811" sId="1">
    <oc r="B4247" t="inlineStr">
      <is>
        <t>аптека с.Замьяны ГРГ [9011] Астраханская область000</t>
      </is>
    </oc>
    <nc r="B4247" t="inlineStr">
      <is>
        <t>Маслосырбаза г. Астрахань [7391] Астраханская область000</t>
      </is>
    </nc>
  </rcc>
  <rcc rId="53812" sId="1">
    <oc r="C4247" t="inlineStr">
      <is>
        <t>БУЛГАКОВА   ОЛЬГА  ВЛАДИМИРОВНА</t>
      </is>
    </oc>
    <nc r="C4247" t="inlineStr">
      <is>
        <t>ООО "ПКФ "АСТСЫРПРОМ"</t>
      </is>
    </nc>
  </rcc>
  <rcc rId="53813" sId="1">
    <oc r="D4247">
      <v>7</v>
    </oc>
    <nc r="D4247">
      <v>6</v>
    </nc>
  </rcc>
  <rcc rId="53814" sId="1" numFmtId="4">
    <oc r="E4247">
      <v>2.0000000000000001E-4</v>
    </oc>
    <nc r="E4247">
      <v>2E-3</v>
    </nc>
  </rcc>
  <rcc rId="53815" sId="1" numFmtId="4">
    <oc r="F4247">
      <v>1.3799999999999999E-4</v>
    </oc>
    <nc r="F4247">
      <v>5.8100000000000003E-4</v>
    </nc>
  </rcc>
  <rcc rId="53816" sId="1" numFmtId="4">
    <oc r="G4247">
      <v>6.2000000000000003E-5</v>
    </oc>
    <nc r="G4247">
      <v>1.4189999999999999E-3</v>
    </nc>
  </rcc>
  <rcc rId="53817" sId="1">
    <oc r="A4248" t="inlineStr">
      <is>
        <t>АГРС Замьяны</t>
      </is>
    </oc>
    <nc r="A4248" t="inlineStr">
      <is>
        <t>ГРС-1А г.Астрахань</t>
      </is>
    </nc>
  </rcc>
  <rcc rId="53818" sId="1">
    <oc r="B4248" t="inlineStr">
      <is>
        <t>аптека с.Енотаевка АОГ [4649] Астраханская область000</t>
      </is>
    </oc>
    <nc r="B4248" t="inlineStr">
      <is>
        <t>Станция техобслуживания [4264] Астраханская область000</t>
      </is>
    </nc>
  </rcc>
  <rcc rId="53819" sId="1">
    <oc r="C4248" t="inlineStr">
      <is>
        <t>БУЛГАКОВА   ОЛЬГА  ВЛАДИМИРОВНА</t>
      </is>
    </oc>
    <nc r="C4248" t="inlineStr">
      <is>
        <t>КОНОВАЛОВА СВЕТЛАНА МИХАЙЛОВНА</t>
      </is>
    </nc>
  </rcc>
  <rcc rId="53820" sId="1" numFmtId="4">
    <oc r="E4248">
      <v>5.0000000000000001E-4</v>
    </oc>
    <nc r="E4248">
      <v>0</v>
    </nc>
  </rcc>
  <rcc rId="53821" sId="1" numFmtId="4">
    <oc r="F4248">
      <v>3.86E-4</v>
    </oc>
    <nc r="F4248">
      <v>0</v>
    </nc>
  </rcc>
  <rcc rId="53822" sId="1" numFmtId="4">
    <oc r="G4248">
      <v>1.1400000000000001E-4</v>
    </oc>
    <nc r="G4248">
      <v>0</v>
    </nc>
  </rcc>
  <rcc rId="53823" sId="1">
    <oc r="A4249" t="inlineStr">
      <is>
        <t>ГРС-2 г.Астрахань</t>
      </is>
    </oc>
    <nc r="A4249" t="inlineStr">
      <is>
        <t>ГРС-1А г.Астрахань</t>
      </is>
    </nc>
  </rcc>
  <rcc rId="53824" sId="1">
    <oc r="B4249" t="inlineStr">
      <is>
        <t>Офис [5117] Астраханская область000</t>
      </is>
    </oc>
    <nc r="B4249" t="inlineStr">
      <is>
        <t>магазин "Интерио" - котельная; кухня [6867] Астраханская область000</t>
      </is>
    </nc>
  </rcc>
  <rcc rId="53825" sId="1">
    <oc r="C4249" t="inlineStr">
      <is>
        <t>ЧЕРНОВ АНАТОЛИЙ ЮРЬЕВИЧ</t>
      </is>
    </oc>
    <nc r="C4249" t="inlineStr">
      <is>
        <t>ШИГИДИН ИГОРЬ ВАСИЛЬЕВИЧ</t>
      </is>
    </nc>
  </rcc>
  <rcc rId="53826" sId="1">
    <oc r="D4249">
      <v>7</v>
    </oc>
    <nc r="D4249">
      <v>6</v>
    </nc>
  </rcc>
  <rcc rId="53827" sId="1" numFmtId="4">
    <oc r="E4249">
      <v>5.9999999999999995E-4</v>
    </oc>
    <nc r="E4249">
      <v>0</v>
    </nc>
  </rcc>
  <rcc rId="53828" sId="1" numFmtId="4">
    <oc r="F4249">
      <v>1.56E-4</v>
    </oc>
    <nc r="F4249">
      <v>0</v>
    </nc>
  </rcc>
  <rcc rId="53829" sId="1" numFmtId="4">
    <oc r="G4249">
      <v>4.44E-4</v>
    </oc>
    <nc r="G4249">
      <v>0</v>
    </nc>
  </rcc>
  <rcc rId="53830" sId="1">
    <oc r="A4250" t="inlineStr">
      <is>
        <t>ГРС-1А г.Астрахань</t>
      </is>
    </oc>
    <nc r="A4250" t="inlineStr">
      <is>
        <t>ГРС-2 г.Астрахань</t>
      </is>
    </nc>
  </rcc>
  <rcc rId="53831" sId="1">
    <oc r="B4250" t="inlineStr">
      <is>
        <t>Магазин "Мир кафеля" [4552] Астраханская область000</t>
      </is>
    </oc>
    <nc r="B4250" t="inlineStr">
      <is>
        <t>СТО «Русь» [5138] Астраханская область000</t>
      </is>
    </nc>
  </rcc>
  <rcc rId="53832" sId="1">
    <oc r="C4250" t="inlineStr">
      <is>
        <t>РОМАНОВА ЮЛИЯ МИХАЙЛОВНА</t>
      </is>
    </oc>
    <nc r="C4250" t="inlineStr">
      <is>
        <t>ЕПИФАНОВ ОЛЕГ ЮРЬЕВИЧ</t>
      </is>
    </nc>
  </rcc>
  <rcc rId="53833" sId="1" numFmtId="4">
    <oc r="E4250">
      <v>1.2999999999999999E-3</v>
    </oc>
    <nc r="E4250">
      <v>0</v>
    </nc>
  </rcc>
  <rcc rId="53834" sId="1" numFmtId="4">
    <oc r="F4250">
      <v>7.6900000000000004E-4</v>
    </oc>
    <nc r="F4250">
      <v>0</v>
    </nc>
  </rcc>
  <rcc rId="53835" sId="1" numFmtId="4">
    <oc r="G4250">
      <v>5.31E-4</v>
    </oc>
    <nc r="G4250">
      <v>0</v>
    </nc>
  </rcc>
  <rcc rId="53836" sId="1">
    <oc r="A4251" t="inlineStr">
      <is>
        <t>ГРС-1А г.Астрахань</t>
      </is>
    </oc>
    <nc r="A4251" t="inlineStr">
      <is>
        <t>АГРС Замьяны</t>
      </is>
    </nc>
  </rcc>
  <rcc rId="53837" sId="1">
    <oc r="B4251" t="inlineStr">
      <is>
        <t>адм. здание [4914] Астраханская область000</t>
      </is>
    </oc>
    <nc r="B4251" t="inlineStr">
      <is>
        <t>аптека с.Замьяны ГРГ [9011] Астраханская область000</t>
      </is>
    </nc>
  </rcc>
  <rcc rId="53838" sId="1">
    <oc r="C4251" t="inlineStr">
      <is>
        <t>МФ"ИНЖЕНЕР СЕРВИС"</t>
      </is>
    </oc>
    <nc r="C4251" t="inlineStr">
      <is>
        <t>БУЛГАКОВА   ОЛЬГА  ВЛАДИМИРОВНА</t>
      </is>
    </nc>
  </rcc>
  <rcc rId="53839" sId="1">
    <oc r="D4251">
      <v>6</v>
    </oc>
    <nc r="D4251">
      <v>7</v>
    </nc>
  </rcc>
  <rcc rId="53840" sId="1" numFmtId="4">
    <oc r="E4251">
      <v>4.0000000000000001E-3</v>
    </oc>
    <nc r="E4251">
      <v>0</v>
    </nc>
  </rcc>
  <rcc rId="53841" sId="1" numFmtId="4">
    <oc r="F4251">
      <v>1.6609999999999999E-3</v>
    </oc>
    <nc r="F4251">
      <v>0</v>
    </nc>
  </rcc>
  <rcc rId="53842" sId="1" numFmtId="4">
    <oc r="G4251">
      <v>2.3389999999999999E-3</v>
    </oc>
    <nc r="G4251">
      <v>0</v>
    </nc>
  </rcc>
  <rcc rId="53843" sId="1">
    <oc r="A4252" t="inlineStr">
      <is>
        <t>ГРС-1А г.Астрахань</t>
      </is>
    </oc>
    <nc r="A4252" t="inlineStr">
      <is>
        <t>АГРС Замьяны</t>
      </is>
    </nc>
  </rcc>
  <rcc rId="53844" sId="1">
    <oc r="B4252" t="inlineStr">
      <is>
        <t>мебельный цех [4470] Астраханская область000</t>
      </is>
    </oc>
    <nc r="B4252" t="inlineStr">
      <is>
        <t>аптека с.Енотаевка АОГ [4649] Астраханская область000</t>
      </is>
    </nc>
  </rcc>
  <rcc rId="53845" sId="1">
    <oc r="C4252" t="inlineStr">
      <is>
        <t>МФ ДИАНА</t>
      </is>
    </oc>
    <nc r="C4252" t="inlineStr">
      <is>
        <t>БУЛГАКОВА   ОЛЬГА  ВЛАДИМИРОВНА</t>
      </is>
    </nc>
  </rcc>
  <rcc rId="53846" sId="1">
    <oc r="D4252">
      <v>6</v>
    </oc>
    <nc r="D4252">
      <v>7</v>
    </nc>
  </rcc>
  <rcc rId="53847" sId="1" numFmtId="4">
    <oc r="E4252">
      <v>1.2999999999999999E-3</v>
    </oc>
    <nc r="E4252">
      <v>0</v>
    </nc>
  </rcc>
  <rcc rId="53848" sId="1" numFmtId="4">
    <oc r="F4252">
      <v>3.1399999999999999E-4</v>
    </oc>
    <nc r="F4252">
      <v>0</v>
    </nc>
  </rcc>
  <rcc rId="53849" sId="1" numFmtId="4">
    <oc r="G4252">
      <v>9.859999999999999E-4</v>
    </oc>
    <nc r="G4252">
      <v>0</v>
    </nc>
  </rcc>
  <rcc rId="53850" sId="1">
    <oc r="A4253" t="inlineStr">
      <is>
        <t>ГРС-1А г.Астрахань</t>
      </is>
    </oc>
    <nc r="A4253" t="inlineStr">
      <is>
        <t>ГРС-2 г.Астрахань</t>
      </is>
    </nc>
  </rcc>
  <rcc rId="53851" sId="1">
    <oc r="B4253" t="inlineStr">
      <is>
        <t>нежилое помещение [5330] Астраханская областьАстраханьул.Победы,47 литер АБ помещение 1 (нежилое помещение)</t>
      </is>
    </oc>
    <nc r="B4253" t="inlineStr">
      <is>
        <t>Офис [5117] Астраханская область000</t>
      </is>
    </nc>
  </rcc>
  <rcc rId="53852" sId="1">
    <oc r="C4253" t="inlineStr">
      <is>
        <t>Федоров Владимир Евгеньевич</t>
      </is>
    </oc>
    <nc r="C4253" t="inlineStr">
      <is>
        <t>ЧЕРНОВ АНАТОЛИЙ ЮРЬЕВИЧ</t>
      </is>
    </nc>
  </rcc>
  <rcc rId="53853" sId="1" numFmtId="4">
    <oc r="E4253">
      <v>5.0000000000000001E-4</v>
    </oc>
    <nc r="E4253">
      <v>0</v>
    </nc>
  </rcc>
  <rcc rId="53854" sId="1" numFmtId="4">
    <oc r="F4253">
      <v>7.6800000000000002E-4</v>
    </oc>
    <nc r="F4253">
      <v>0</v>
    </nc>
  </rcc>
  <rcc rId="53855" sId="1">
    <oc r="B4254" t="inlineStr">
      <is>
        <t>Кафе [5226] Астраханская область000</t>
      </is>
    </oc>
    <nc r="B4254" t="inlineStr">
      <is>
        <t>Магазин "Мир кафеля" [4552] Астраханская область000</t>
      </is>
    </nc>
  </rcc>
  <rcc rId="53856" sId="1">
    <oc r="C4254" t="inlineStr">
      <is>
        <t>БАЛТАЕВА РАМИЛЯ ФАТЫХОВНА</t>
      </is>
    </oc>
    <nc r="C4254" t="inlineStr">
      <is>
        <t>РОМАНОВА ЮЛИЯ МИХАЙЛОВНА</t>
      </is>
    </nc>
  </rcc>
  <rcc rId="53857" sId="1">
    <oc r="D4254">
      <v>7</v>
    </oc>
    <nc r="D4254">
      <v>6</v>
    </nc>
  </rcc>
  <rcc rId="53858" sId="1" numFmtId="4">
    <oc r="E4254">
      <v>4.0000000000000002E-4</v>
    </oc>
    <nc r="E4254">
      <v>0</v>
    </nc>
  </rcc>
  <rcc rId="53859" sId="1" numFmtId="4">
    <oc r="F4254">
      <v>2.1599999999999999E-4</v>
    </oc>
    <nc r="F4254">
      <v>0</v>
    </nc>
  </rcc>
  <rcc rId="53860" sId="1" numFmtId="4">
    <oc r="G4254">
      <v>1.84E-4</v>
    </oc>
    <nc r="G4254">
      <v>0</v>
    </nc>
  </rcc>
  <rcc rId="53861" sId="1">
    <oc r="A4255" t="inlineStr">
      <is>
        <t>АГРС п.Красный Яр</t>
      </is>
    </oc>
    <nc r="A4255" t="inlineStr">
      <is>
        <t>ГРС-1А г.Астрахань</t>
      </is>
    </nc>
  </rcc>
  <rcc rId="53862" sId="1">
    <oc r="B4255" t="inlineStr">
      <is>
        <t>адм.здание [7253] Астраханская область000</t>
      </is>
    </oc>
    <nc r="B4255" t="inlineStr">
      <is>
        <t>адм. здание [4914] Астраханская область000</t>
      </is>
    </nc>
  </rcc>
  <rcc rId="53863" sId="1">
    <oc r="C4255" t="inlineStr">
      <is>
        <t>ПО "КРАСНОЯРСКОЕ"</t>
      </is>
    </oc>
    <nc r="C4255" t="inlineStr">
      <is>
        <t>МФ"ИНЖЕНЕР СЕРВИС"</t>
      </is>
    </nc>
  </rcc>
  <rcc rId="53864" sId="1" numFmtId="4">
    <oc r="E4255">
      <v>4.0000000000000001E-3</v>
    </oc>
    <nc r="E4255">
      <v>1E-3</v>
    </nc>
  </rcc>
  <rcc rId="53865" sId="1" numFmtId="4">
    <oc r="F4255">
      <v>1.583E-3</v>
    </oc>
    <nc r="F4255">
      <v>0</v>
    </nc>
  </rcc>
  <rcc rId="53866" sId="1" numFmtId="4">
    <oc r="G4255">
      <v>2.4169999999999999E-3</v>
    </oc>
    <nc r="G4255">
      <v>1E-3</v>
    </nc>
  </rcc>
  <rcc rId="53867" sId="1">
    <oc r="B4256" t="inlineStr">
      <is>
        <t>Кафе «Седьмое чувство» [5866] Астраханская область000</t>
      </is>
    </oc>
    <nc r="B4256" t="inlineStr">
      <is>
        <t>мебельный цех [4470] Астраханская область000</t>
      </is>
    </nc>
  </rcc>
  <rcc rId="53868" sId="1">
    <oc r="C4256" t="inlineStr">
      <is>
        <t>КФ "СЕДЬМОЕ ЧУВСТВО"</t>
      </is>
    </oc>
    <nc r="C4256" t="inlineStr">
      <is>
        <t>МФ ДИАНА</t>
      </is>
    </nc>
  </rcc>
  <rcc rId="53869" sId="1">
    <oc r="D4256">
      <v>7</v>
    </oc>
    <nc r="D4256">
      <v>6</v>
    </nc>
  </rcc>
  <rcc rId="53870" sId="1" numFmtId="4">
    <oc r="E4256">
      <v>2.7999999999999998E-4</v>
    </oc>
    <nc r="E4256">
      <v>0</v>
    </nc>
  </rcc>
  <rcc rId="53871" sId="1" numFmtId="4">
    <oc r="F4256">
      <v>1.4799999999999999E-4</v>
    </oc>
    <nc r="F4256">
      <v>0</v>
    </nc>
  </rcc>
  <rcc rId="53872" sId="1" numFmtId="4">
    <oc r="G4256">
      <v>1.3200000000000001E-4</v>
    </oc>
    <nc r="G4256">
      <v>0</v>
    </nc>
  </rcc>
  <rcc rId="53873" sId="1">
    <oc r="B4257" t="inlineStr">
      <is>
        <t>магазин "Надежда" [4688] Астраханская область000</t>
      </is>
    </oc>
    <nc r="B4257" t="inlineStr">
      <is>
        <t>нежилое помещение [5330] Астраханская областьАстраханьул.Победы,47 литер АБ помещение 1 (нежилое помещение)</t>
      </is>
    </nc>
  </rcc>
  <rcc rId="53874" sId="1">
    <oc r="C4257" t="inlineStr">
      <is>
        <t>ЧАСТНОЕ ЛИЦО ДЕГТЯРЕВ ВЛАДИМИР СЕМЕНОВИЧ</t>
      </is>
    </oc>
    <nc r="C4257" t="inlineStr">
      <is>
        <t>Федоров Владимир Евгеньевич</t>
      </is>
    </nc>
  </rcc>
  <rcc rId="53875" sId="1">
    <oc r="D4257">
      <v>6</v>
    </oc>
    <nc r="D4257">
      <v>7</v>
    </nc>
  </rcc>
  <rcc rId="53876" sId="1" numFmtId="4">
    <oc r="E4257">
      <v>1E-3</v>
    </oc>
    <nc r="E4257">
      <v>4.0000000000000002E-4</v>
    </nc>
  </rcc>
  <rcc rId="53877" sId="1" numFmtId="4">
    <oc r="F4257">
      <v>4.6000000000000001E-4</v>
    </oc>
    <nc r="F4257">
      <v>1.1E-5</v>
    </nc>
  </rcc>
  <rcc rId="53878" sId="1" numFmtId="4">
    <oc r="G4257">
      <v>5.4000000000000001E-4</v>
    </oc>
    <nc r="G4257">
      <v>3.8900000000000002E-4</v>
    </nc>
  </rcc>
  <rcc rId="53879" sId="1">
    <oc r="B4258" t="inlineStr">
      <is>
        <t>Магазин "Гейзер" [5208] Астраханская область000</t>
      </is>
    </oc>
    <nc r="B4258" t="inlineStr">
      <is>
        <t>Кафе [5226] Астраханская область000</t>
      </is>
    </nc>
  </rcc>
  <rcc rId="53880" sId="1">
    <oc r="C4258" t="inlineStr">
      <is>
        <t>КФ "КРОМ"</t>
      </is>
    </oc>
    <nc r="C4258" t="inlineStr">
      <is>
        <t>БАЛТАЕВА РАМИЛЯ ФАТЫХОВНА</t>
      </is>
    </nc>
  </rcc>
  <rcc rId="53881" sId="1" numFmtId="4">
    <oc r="E4258">
      <v>1.4999999999999999E-4</v>
    </oc>
    <nc r="E4258">
      <v>0</v>
    </nc>
  </rcc>
  <rcc rId="53882" sId="1" numFmtId="4">
    <oc r="F4258">
      <v>6.7999999999999999E-5</v>
    </oc>
    <nc r="F4258">
      <v>3.0000000000000001E-5</v>
    </nc>
  </rcc>
  <rcc rId="53883" sId="1" numFmtId="4">
    <oc r="G4258">
      <v>8.2000000000000001E-5</v>
    </oc>
    <nc r="G4258">
      <v>0</v>
    </nc>
  </rcc>
  <rcc rId="53884" sId="1">
    <oc r="A4259" t="inlineStr">
      <is>
        <t>ГРС-1А г.Астрахань</t>
      </is>
    </oc>
    <nc r="A4259" t="inlineStr">
      <is>
        <t>АГРС п.Красный Яр</t>
      </is>
    </nc>
  </rcc>
  <rcc rId="53885" sId="1">
    <oc r="B4259" t="inlineStr">
      <is>
        <t>пельменный цех [4853] Астраханская область000</t>
      </is>
    </oc>
    <nc r="B4259" t="inlineStr">
      <is>
        <t>адм.здание [7253] Астраханская область000</t>
      </is>
    </nc>
  </rcc>
  <rcc rId="53886" sId="1">
    <oc r="C4259" t="inlineStr">
      <is>
        <t>ИП Хачатрян Мелкон Гегамович</t>
      </is>
    </oc>
    <nc r="C4259" t="inlineStr">
      <is>
        <t>ПО "КРАСНОЯРСКОЕ"</t>
      </is>
    </nc>
  </rcc>
  <rcc rId="53887" sId="1" numFmtId="4">
    <oc r="E4259">
      <v>9.6500000000000004E-4</v>
    </oc>
    <nc r="E4259">
      <v>0</v>
    </nc>
  </rcc>
  <rcc rId="53888" sId="1" numFmtId="4">
    <oc r="F4259">
      <v>1.3129999999999999E-3</v>
    </oc>
    <nc r="F4259">
      <v>0</v>
    </nc>
  </rcc>
  <rcc rId="53889" sId="1">
    <oc r="B4260" t="inlineStr">
      <is>
        <t>кафе "Волжанка" [4795] Астраханская область000</t>
      </is>
    </oc>
    <nc r="B4260" t="inlineStr">
      <is>
        <t>Кафе «Седьмое чувство» [5866] Астраханская область000</t>
      </is>
    </nc>
  </rcc>
  <rcc rId="53890" sId="1">
    <oc r="C4260" t="inlineStr">
      <is>
        <t>КАФЕ "ВОЛЖАНКА-А"</t>
      </is>
    </oc>
    <nc r="C4260" t="inlineStr">
      <is>
        <t>КФ "СЕДЬМОЕ ЧУВСТВО"</t>
      </is>
    </nc>
  </rcc>
  <rcc rId="53891" sId="1">
    <oc r="D4260">
      <v>6</v>
    </oc>
    <nc r="D4260">
      <v>7</v>
    </nc>
  </rcc>
  <rcc rId="53892" sId="1" numFmtId="4">
    <oc r="E4260">
      <v>6.9999999999999999E-4</v>
    </oc>
    <nc r="E4260">
      <v>5.0000000000000002E-5</v>
    </nc>
  </rcc>
  <rcc rId="53893" sId="1" numFmtId="4">
    <oc r="F4260">
      <v>1.6379999999999999E-3</v>
    </oc>
    <nc r="F4260">
      <v>2.33E-4</v>
    </nc>
  </rcc>
  <rcc rId="53894" sId="1">
    <oc r="B4261" t="inlineStr">
      <is>
        <t>котельная д/сада [5422] Астраханская область г. Камызякул.Юбилейная,10 (котельная д/сада)</t>
      </is>
    </oc>
    <nc r="B4261" t="inlineStr">
      <is>
        <t>магазин "Надежда" [4688] Астраханская область000</t>
      </is>
    </nc>
  </rcc>
  <rcc rId="53895" sId="1">
    <oc r="C4261" t="inlineStr">
      <is>
        <t>МУП "Камызякские городские сети"</t>
      </is>
    </oc>
    <nc r="C4261" t="inlineStr">
      <is>
        <t>ЧАСТНОЕ ЛИЦО ДЕГТЯРЕВ ВЛАДИМИР СЕМЕНОВИЧ</t>
      </is>
    </nc>
  </rcc>
  <rcc rId="53896" sId="1" numFmtId="4">
    <oc r="E4261">
      <v>3.5000000000000001E-3</v>
    </oc>
    <nc r="E4261">
      <v>6.9999999999999994E-5</v>
    </nc>
  </rcc>
  <rcc rId="53897" sId="1" numFmtId="4">
    <oc r="F4261">
      <v>1.56E-3</v>
    </oc>
    <nc r="F4261">
      <v>0</v>
    </nc>
  </rcc>
  <rcc rId="53898" sId="1" numFmtId="4">
    <oc r="G4261">
      <v>1.9400000000000001E-3</v>
    </oc>
    <nc r="G4261">
      <v>6.9999999999999994E-5</v>
    </nc>
  </rcc>
  <rcc rId="53899" sId="1">
    <oc r="B4262" t="inlineStr">
      <is>
        <t>производственное помещение [5115] Астраханская областьАстраханьул.Красная Набережная,166 литер строения А (производственное</t>
      </is>
    </oc>
    <nc r="B4262" t="inlineStr">
      <is>
        <t>Магазин "Гейзер" [5208] Астраханская область000</t>
      </is>
    </nc>
  </rcc>
  <rcc rId="53900" sId="1">
    <oc r="C4262" t="inlineStr">
      <is>
        <t>ЧАСТНОЕ ЛИЦО КУПЦОВ МАКСИМ ВИКТОРОВИЧ</t>
      </is>
    </oc>
    <nc r="C4262" t="inlineStr">
      <is>
        <t>КФ "КРОМ"</t>
      </is>
    </nc>
  </rcc>
  <rcc rId="53901" sId="1">
    <oc r="D4262">
      <v>6</v>
    </oc>
    <nc r="D4262">
      <v>7</v>
    </nc>
  </rcc>
  <rcc rId="53902" sId="1" numFmtId="4">
    <oc r="E4262">
      <v>8.0000000000000002E-3</v>
    </oc>
    <nc r="E4262">
      <v>0</v>
    </nc>
  </rcc>
  <rcc rId="53903" sId="1" numFmtId="4">
    <oc r="F4262">
      <v>9.0349999999999996E-3</v>
    </oc>
    <nc r="F4262">
      <v>0</v>
    </nc>
  </rcc>
  <rcc rId="53904" sId="1">
    <oc r="B4263" t="inlineStr">
      <is>
        <t>Офис ул.Куйбышева,98 [5586] Астраханская область000</t>
      </is>
    </oc>
    <nc r="B4263" t="inlineStr">
      <is>
        <t>пельменный цех [4853] Астраханская область000</t>
      </is>
    </nc>
  </rcc>
  <rcc rId="53905" sId="1">
    <oc r="C4263" t="inlineStr">
      <is>
        <t>ЖИЛЯКОВ ВАЛЕРИЙ НИКОЛАЕВИЧ</t>
      </is>
    </oc>
    <nc r="C4263" t="inlineStr">
      <is>
        <t>ИП Хачатрян Мелкон Гегамович</t>
      </is>
    </nc>
  </rcc>
  <rcc rId="53906" sId="1" numFmtId="4">
    <oc r="E4263">
      <v>8.9999999999999998E-4</v>
    </oc>
    <nc r="E4263">
      <v>3.0800000000000001E-4</v>
    </nc>
  </rcc>
  <rcc rId="53907" sId="1" numFmtId="4">
    <oc r="F4263">
      <v>4.95E-4</v>
    </oc>
    <nc r="F4263">
      <v>4.4299999999999998E-4</v>
    </nc>
  </rcc>
  <rcc rId="53908" sId="1" numFmtId="4">
    <oc r="G4263">
      <v>4.0499999999999998E-4</v>
    </oc>
    <nc r="G4263">
      <v>0</v>
    </nc>
  </rcc>
  <rcc rId="53909" sId="1">
    <oc r="B4264" t="inlineStr">
      <is>
        <t>Торговый павильон [5858] Астраханская область000</t>
      </is>
    </oc>
    <nc r="B4264" t="inlineStr">
      <is>
        <t>кафе "Волжанка" [4795] Астраханская область000</t>
      </is>
    </nc>
  </rcc>
  <rcc rId="53910" sId="1">
    <oc r="C4264" t="inlineStr">
      <is>
        <t>ЛУЦЬКИЙ ОЛЕГ ЛЕОНОВИЧ</t>
      </is>
    </oc>
    <nc r="C4264" t="inlineStr">
      <is>
        <t>КАФЕ "ВОЛЖАНКА-А"</t>
      </is>
    </nc>
  </rcc>
  <rcc rId="53911" sId="1">
    <oc r="D4264">
      <v>7</v>
    </oc>
    <nc r="D4264">
      <v>6</v>
    </nc>
  </rcc>
  <rcc rId="53912" sId="1" numFmtId="4">
    <oc r="E4264">
      <v>5.0000000000000002E-5</v>
    </oc>
    <nc r="E4264">
      <v>6.9999999999999999E-4</v>
    </nc>
  </rcc>
  <rcc rId="53913" sId="1" numFmtId="4">
    <oc r="F4264">
      <v>2.9E-5</v>
    </oc>
    <nc r="F4264">
      <v>1.964E-3</v>
    </nc>
  </rcc>
  <rcc rId="53914" sId="1" numFmtId="4">
    <oc r="G4264">
      <v>2.0999999999999999E-5</v>
    </oc>
    <nc r="G4264">
      <v>0</v>
    </nc>
  </rcc>
  <rcc rId="53915" sId="1">
    <oc r="B4265" t="inlineStr">
      <is>
        <t>центральный офис [6794] Астраханская область000</t>
      </is>
    </oc>
    <nc r="B4265" t="inlineStr">
      <is>
        <t>котельная д/сада [5422] Астраханская область г. Камызякул.Юбилейная,10 (котельная д/сада)</t>
      </is>
    </nc>
  </rcc>
  <rcc rId="53916" sId="1">
    <oc r="C4265" t="inlineStr">
      <is>
        <t>ЭТК</t>
      </is>
    </oc>
    <nc r="C4265" t="inlineStr">
      <is>
        <t>МУП "Камызякские городские сети"</t>
      </is>
    </nc>
  </rcc>
  <rcc rId="53917" sId="1" numFmtId="4">
    <oc r="E4265">
      <v>2E-3</v>
    </oc>
    <nc r="E4265">
      <v>0</v>
    </nc>
  </rcc>
  <rcc rId="53918" sId="1" numFmtId="4">
    <oc r="F4265">
      <v>8.4999999999999995E-4</v>
    </oc>
    <nc r="F4265">
      <v>0</v>
    </nc>
  </rcc>
  <rcc rId="53919" sId="1" numFmtId="4">
    <oc r="G4265">
      <v>1.15E-3</v>
    </oc>
    <nc r="G4265">
      <v>0</v>
    </nc>
  </rcc>
  <rcc rId="53920" sId="1">
    <oc r="B4266" t="inlineStr">
      <is>
        <t>ТЦ "Адмиралтейский" [6789] Астраханская область000</t>
      </is>
    </oc>
    <nc r="B4266" t="inlineStr">
      <is>
        <t>производственное помещение [5115] Астраханская областьАстраханьул.Красная Набережная,166 литер строения А (производственное</t>
      </is>
    </nc>
  </rcc>
  <rcc rId="53921" sId="1">
    <oc r="C4266" t="inlineStr">
      <is>
        <t>ЭТК</t>
      </is>
    </oc>
    <nc r="C4266" t="inlineStr">
      <is>
        <t>ЧАСТНОЕ ЛИЦО КУПЦОВ МАКСИМ ВИКТОРОВИЧ</t>
      </is>
    </nc>
  </rcc>
  <rcc rId="53922" sId="1">
    <oc r="D4266">
      <v>5</v>
    </oc>
    <nc r="D4266">
      <v>6</v>
    </nc>
  </rcc>
  <rcc rId="53923" sId="1" numFmtId="4">
    <oc r="E4266">
      <v>2.8000000000000001E-2</v>
    </oc>
    <nc r="E4266">
      <v>8.0000000000000002E-3</v>
    </nc>
  </rcc>
  <rcc rId="53924" sId="1" numFmtId="4">
    <oc r="F4266">
      <v>1.1841000000000001E-2</v>
    </oc>
    <nc r="F4266">
      <v>8.8900000000000003E-3</v>
    </nc>
  </rcc>
  <rcc rId="53925" sId="1" numFmtId="4">
    <oc r="G4266">
      <v>1.6159E-2</v>
    </oc>
    <nc r="G4266">
      <v>0</v>
    </nc>
  </rcc>
  <rcc rId="53926" sId="1">
    <oc r="A4267" t="inlineStr">
      <is>
        <t>ГРС-4 г.Астрахань</t>
      </is>
    </oc>
    <nc r="A4267" t="inlineStr">
      <is>
        <t>ГРС-1А г.Астрахань</t>
      </is>
    </nc>
  </rcc>
  <rcc rId="53927" sId="1">
    <oc r="B4267" t="inlineStr">
      <is>
        <t>производственная база ул. Сенная [10041] Астраханская область000</t>
      </is>
    </oc>
    <nc r="B4267" t="inlineStr">
      <is>
        <t>Офис ул.Куйбышева,98 [5586] Астраханская область000</t>
      </is>
    </nc>
  </rcc>
  <rcc rId="53928" sId="1">
    <oc r="C4267" t="inlineStr">
      <is>
        <t>ЭТК</t>
      </is>
    </oc>
    <nc r="C4267" t="inlineStr">
      <is>
        <t>ЖИЛЯКОВ ВАЛЕРИЙ НИКОЛАЕВИЧ</t>
      </is>
    </nc>
  </rcc>
  <rcc rId="53929" sId="1" numFmtId="4">
    <oc r="E4267">
      <v>5.0000000000000001E-3</v>
    </oc>
    <nc r="E4267">
      <v>0</v>
    </nc>
  </rcc>
  <rcc rId="53930" sId="1" numFmtId="4">
    <oc r="G4267">
      <v>5.0000000000000001E-3</v>
    </oc>
    <nc r="G4267">
      <v>0</v>
    </nc>
  </rcc>
  <rcc rId="53931" sId="1">
    <oc r="A4268" t="inlineStr">
      <is>
        <t>ГРС-4 г.Астрахань</t>
      </is>
    </oc>
    <nc r="A4268" t="inlineStr">
      <is>
        <t>ГРС-1А г.Астрахань</t>
      </is>
    </nc>
  </rcc>
  <rcc rId="53932" sId="1">
    <oc r="B4268" t="inlineStr">
      <is>
        <t>магазин "Новосел" [6783] Астраханская область000</t>
      </is>
    </oc>
    <nc r="B4268" t="inlineStr">
      <is>
        <t>Торговый павильон [5858] Астраханская область000</t>
      </is>
    </nc>
  </rcc>
  <rcc rId="53933" sId="1">
    <oc r="C4268" t="inlineStr">
      <is>
        <t>ЭТК</t>
      </is>
    </oc>
    <nc r="C4268" t="inlineStr">
      <is>
        <t>ЛУЦЬКИЙ ОЛЕГ ЛЕОНОВИЧ</t>
      </is>
    </nc>
  </rcc>
  <rcc rId="53934" sId="1" numFmtId="4">
    <oc r="E4268">
      <v>1E-3</v>
    </oc>
    <nc r="E4268">
      <v>0</v>
    </nc>
  </rcc>
  <rcc rId="53935" sId="1" numFmtId="4">
    <oc r="G4268">
      <v>1E-3</v>
    </oc>
    <nc r="G4268">
      <v>0</v>
    </nc>
  </rcc>
  <rcc rId="53936" sId="1">
    <oc r="A4269" t="inlineStr">
      <is>
        <t>ГРС-2 г.Астрахань</t>
      </is>
    </oc>
    <nc r="A4269" t="inlineStr">
      <is>
        <t>ГРС-1А г.Астрахань</t>
      </is>
    </nc>
  </rcc>
  <rcc rId="53937" sId="1">
    <oc r="B4269" t="inlineStr">
      <is>
        <t>магазин "Максимум" [6785] Астраханская область000</t>
      </is>
    </oc>
    <nc r="B4269" t="inlineStr">
      <is>
        <t>центральный офис [6794] Астраханская область000</t>
      </is>
    </nc>
  </rcc>
  <rcc rId="53938" sId="1">
    <oc r="D4269">
      <v>5</v>
    </oc>
    <nc r="D4269">
      <v>6</v>
    </nc>
  </rcc>
  <rcc rId="53939" sId="1" numFmtId="4">
    <oc r="E4269">
      <v>1.4999999999999999E-2</v>
    </oc>
    <nc r="E4269">
      <v>5.0000000000000001E-4</v>
    </nc>
  </rcc>
  <rcc rId="53940" sId="1" numFmtId="4">
    <oc r="F4269">
      <v>3.0300000000000001E-3</v>
    </oc>
    <nc r="F4269">
      <v>1.4E-5</v>
    </nc>
  </rcc>
  <rcc rId="53941" sId="1" numFmtId="4">
    <oc r="G4269">
      <v>1.197E-2</v>
    </oc>
    <nc r="G4269">
      <v>4.86E-4</v>
    </nc>
  </rcc>
  <rcc rId="53942" sId="1">
    <oc r="B4270" t="inlineStr">
      <is>
        <t>гипермаркет "Добрострой" [8404] Астраханская область000</t>
      </is>
    </oc>
    <nc r="B4270" t="inlineStr">
      <is>
        <t>ТЦ "Адмиралтейский" [6789] Астраханская область000</t>
      </is>
    </nc>
  </rcc>
  <rcc rId="53943" sId="1" numFmtId="4">
    <oc r="E4270">
      <v>2.5000000000000001E-2</v>
    </oc>
    <nc r="E4270">
      <v>6.0000000000000001E-3</v>
    </nc>
  </rcc>
  <rcc rId="53944" sId="1" numFmtId="4">
    <oc r="F4270">
      <v>3.1359999999999999E-3</v>
    </oc>
    <nc r="F4270">
      <v>0</v>
    </nc>
  </rcc>
  <rcc rId="53945" sId="1" numFmtId="4">
    <oc r="G4270">
      <v>2.1864000000000001E-2</v>
    </oc>
    <nc r="G4270">
      <v>6.0000000000000001E-3</v>
    </nc>
  </rcc>
  <rcc rId="53946" sId="1">
    <oc r="A4271" t="inlineStr">
      <is>
        <t>ГРС-1А г.Астрахань</t>
      </is>
    </oc>
    <nc r="A4271" t="inlineStr">
      <is>
        <t>ГРС-4 г.Астрахань</t>
      </is>
    </nc>
  </rcc>
  <rcc rId="53947" sId="1">
    <oc r="B4271" t="inlineStr">
      <is>
        <t>база Рыбинская [6793] Астраханская область000</t>
      </is>
    </oc>
    <nc r="B4271" t="inlineStr">
      <is>
        <t>производственная база ул. Сенная [10041] Астраханская область000</t>
      </is>
    </nc>
  </rcc>
  <rcc rId="53948" sId="1">
    <oc r="D4271">
      <v>5</v>
    </oc>
    <nc r="D4271">
      <v>6</v>
    </nc>
  </rcc>
  <rcc rId="53949" sId="1" numFmtId="4">
    <oc r="E4271">
      <v>0.03</v>
    </oc>
    <nc r="E4271">
      <v>1E-4</v>
    </nc>
  </rcc>
  <rcc rId="53950" sId="1" numFmtId="4">
    <oc r="F4271">
      <v>8.7250000000000001E-3</v>
    </oc>
    <nc r="F4271">
      <v>0</v>
    </nc>
  </rcc>
  <rcc rId="53951" sId="1" numFmtId="4">
    <oc r="G4271">
      <v>2.1274999999999999E-2</v>
    </oc>
    <nc r="G4271">
      <v>1E-4</v>
    </nc>
  </rcc>
  <rcc rId="53952" sId="1">
    <oc r="A4272" t="inlineStr">
      <is>
        <t>ГРС-1А г.Астрахань</t>
      </is>
    </oc>
    <nc r="A4272" t="inlineStr">
      <is>
        <t>ГРС-4 г.Астрахань</t>
      </is>
    </nc>
  </rcc>
  <rcc rId="53953" sId="1">
    <oc r="B4272" t="inlineStr">
      <is>
        <t>база "Анкер" [6787] Астраханская область000</t>
      </is>
    </oc>
    <nc r="B4272" t="inlineStr">
      <is>
        <t>магазин "Новосел" [6783] Астраханская область000</t>
      </is>
    </nc>
  </rcc>
  <rcc rId="53954" sId="1">
    <oc r="D4272">
      <v>5</v>
    </oc>
    <nc r="D4272">
      <v>7</v>
    </nc>
  </rcc>
  <rcc rId="53955" sId="1" numFmtId="4">
    <oc r="E4272">
      <v>0.01</v>
    </oc>
    <nc r="E4272">
      <v>0</v>
    </nc>
  </rcc>
  <rcc rId="53956" sId="1" numFmtId="4">
    <oc r="F4272">
      <v>8.0599999999999997E-4</v>
    </oc>
    <nc r="F4272">
      <v>0</v>
    </nc>
  </rcc>
  <rcc rId="53957" sId="1" numFmtId="4">
    <oc r="G4272">
      <v>9.1940000000000008E-3</v>
    </oc>
    <nc r="G4272">
      <v>0</v>
    </nc>
  </rcc>
  <rcc rId="53958" sId="1">
    <oc r="A4273" t="inlineStr">
      <is>
        <t>ГРС-1А г.Астрахань</t>
      </is>
    </oc>
    <nc r="A4273" t="inlineStr">
      <is>
        <t>ГРС-2 г.Астрахань</t>
      </is>
    </nc>
  </rcc>
  <rcc rId="53959" sId="1">
    <oc r="B4273" t="inlineStr">
      <is>
        <t>хлебозавод [7318] Астраханская область000</t>
      </is>
    </oc>
    <nc r="B4273" t="inlineStr">
      <is>
        <t>магазин "Максимум" [6785] Астраханская область000</t>
      </is>
    </nc>
  </rcc>
  <rcc rId="53960" sId="1">
    <oc r="C4273" t="inlineStr">
      <is>
        <t>ХЛЕБОЗАВОД НАРИМАНОВСКИЙ</t>
      </is>
    </oc>
    <nc r="C4273" t="inlineStr">
      <is>
        <t>ЭТК</t>
      </is>
    </nc>
  </rcc>
  <rcc rId="53961" sId="1" numFmtId="4">
    <oc r="E4273">
      <v>0.05</v>
    </oc>
    <nc r="E4273">
      <v>0</v>
    </nc>
  </rcc>
  <rcc rId="53962" sId="1" numFmtId="4">
    <oc r="F4273">
      <v>5.5924000000000001E-2</v>
    </oc>
    <nc r="F4273">
      <v>0</v>
    </nc>
  </rcc>
  <rcc rId="53963" sId="1">
    <oc r="A4274" t="inlineStr">
      <is>
        <t>АГРС г.Нариманов</t>
      </is>
    </oc>
    <nc r="A4274" t="inlineStr">
      <is>
        <t>ГРС-1А г.Астрахань</t>
      </is>
    </nc>
  </rcc>
  <rcc rId="53964" sId="1">
    <oc r="B4274" t="inlineStr">
      <is>
        <t>мукомольный завод [6040] Астраханская область000</t>
      </is>
    </oc>
    <nc r="B4274" t="inlineStr">
      <is>
        <t>гипермаркет "Добрострой" [8404] Астраханская область000</t>
      </is>
    </nc>
  </rcc>
  <rcc rId="53965" sId="1">
    <oc r="C4274" t="inlineStr">
      <is>
        <t>ХЛЕБОЗАВОД НАРИМАНОВСКИЙ</t>
      </is>
    </oc>
    <nc r="C4274" t="inlineStr">
      <is>
        <t>ЭТК</t>
      </is>
    </nc>
  </rcc>
  <rcc rId="53966" sId="1">
    <oc r="D4274">
      <v>6</v>
    </oc>
    <nc r="D4274">
      <v>5</v>
    </nc>
  </rcc>
  <rcc rId="53967" sId="1" numFmtId="4">
    <oc r="E4274">
      <v>5.0000000000000001E-3</v>
    </oc>
    <nc r="E4274">
      <v>3.5000000000000001E-3</v>
    </nc>
  </rcc>
  <rcc rId="53968" sId="1" numFmtId="4">
    <oc r="F4274">
      <v>1.6789999999999999E-3</v>
    </oc>
    <nc r="F4274">
      <v>0</v>
    </nc>
  </rcc>
  <rcc rId="53969" sId="1" numFmtId="4">
    <oc r="G4274">
      <v>3.3210000000000002E-3</v>
    </oc>
    <nc r="G4274">
      <v>3.5000000000000001E-3</v>
    </nc>
  </rcc>
  <rcc rId="53970" sId="1">
    <oc r="A4275" t="inlineStr">
      <is>
        <t>ГРС-2 г.Астрахань</t>
      </is>
    </oc>
    <nc r="A4275" t="inlineStr">
      <is>
        <t>ГРС-1А г.Астрахань</t>
      </is>
    </nc>
  </rcc>
  <rcc rId="53971" sId="1">
    <oc r="B4275" t="inlineStr">
      <is>
        <t>кондитерский цех [8334] Астраханская область000</t>
      </is>
    </oc>
    <nc r="B4275" t="inlineStr">
      <is>
        <t>база Рыбинская [6793] Астраханская область000</t>
      </is>
    </nc>
  </rcc>
  <rcc rId="53972" sId="1">
    <oc r="C4275" t="inlineStr">
      <is>
        <t>ХЛЕБОЗАВОД НАРИМАНОВСКИЙ</t>
      </is>
    </oc>
    <nc r="C4275" t="inlineStr">
      <is>
        <t>ЭТК</t>
      </is>
    </nc>
  </rcc>
  <rcc rId="53973" sId="1">
    <oc r="D4275">
      <v>6</v>
    </oc>
    <nc r="D4275">
      <v>5</v>
    </nc>
  </rcc>
  <rcc rId="53974" sId="1" numFmtId="4">
    <oc r="E4275">
      <v>8.9999999999999993E-3</v>
    </oc>
    <nc r="E4275">
      <v>1E-3</v>
    </nc>
  </rcc>
  <rcc rId="53975" sId="1" numFmtId="4">
    <oc r="F4275">
      <v>5.372E-3</v>
    </oc>
    <nc r="F4275">
      <v>3.1300000000000002E-4</v>
    </nc>
  </rcc>
  <rcc rId="53976" sId="1" numFmtId="4">
    <oc r="G4275">
      <v>3.6280000000000001E-3</v>
    </oc>
    <nc r="G4275">
      <v>6.87E-4</v>
    </nc>
  </rcc>
  <rcc rId="53977" sId="1">
    <oc r="B4276" t="inlineStr">
      <is>
        <t>завод [4420] Астраханская область000</t>
      </is>
    </oc>
    <nc r="B4276" t="inlineStr">
      <is>
        <t>база "Анкер" [6787] Астраханская область000</t>
      </is>
    </nc>
  </rcc>
  <rcc rId="53978" sId="1">
    <oc r="C4276" t="inlineStr">
      <is>
        <t>АЗХО</t>
      </is>
    </oc>
    <nc r="C4276" t="inlineStr">
      <is>
        <t>ЭТК</t>
      </is>
    </nc>
  </rcc>
  <rcc rId="53979" sId="1" numFmtId="4">
    <oc r="E4276">
      <v>7.0000000000000007E-2</v>
    </oc>
    <nc r="E4276">
      <v>0</v>
    </nc>
  </rcc>
  <rcc rId="53980" sId="1" numFmtId="4">
    <oc r="F4276">
      <v>1.9542E-2</v>
    </oc>
    <nc r="F4276">
      <v>0</v>
    </nc>
  </rcc>
  <rcc rId="53981" sId="1" numFmtId="4">
    <oc r="G4276">
      <v>5.0458000000000003E-2</v>
    </oc>
    <nc r="G4276">
      <v>0</v>
    </nc>
  </rcc>
  <rcc rId="53982" sId="1">
    <oc r="B4277" t="inlineStr">
      <is>
        <t>Склад-магазин [5931] Астраханская область000</t>
      </is>
    </oc>
    <nc r="B4277" t="inlineStr">
      <is>
        <t>хлебозавод [7318] Астраханская область000</t>
      </is>
    </nc>
  </rcc>
  <rcc rId="53983" sId="1">
    <oc r="C4277" t="inlineStr">
      <is>
        <t>ФИРМА "ВАЛЕРИ"</t>
      </is>
    </oc>
    <nc r="C4277" t="inlineStr">
      <is>
        <t>ХЛЕБОЗАВОД НАРИМАНОВСКИЙ</t>
      </is>
    </nc>
  </rcc>
  <rcc rId="53984" sId="1">
    <oc r="D4277">
      <v>7</v>
    </oc>
    <nc r="D4277">
      <v>5</v>
    </nc>
  </rcc>
  <rcc rId="53985" sId="1" numFmtId="4">
    <oc r="E4277">
      <v>2.0000000000000001E-4</v>
    </oc>
    <nc r="E4277">
      <v>0.05</v>
    </nc>
  </rcc>
  <rcc rId="53986" sId="1" numFmtId="4">
    <oc r="F4277">
      <v>1.92E-4</v>
    </oc>
    <nc r="F4277">
      <v>5.9470000000000002E-2</v>
    </nc>
  </rcc>
  <rcc rId="53987" sId="1" numFmtId="4">
    <oc r="G4277">
      <v>7.9999999999999996E-6</v>
    </oc>
    <nc r="G4277">
      <v>0</v>
    </nc>
  </rcc>
  <rcc rId="53988" sId="1">
    <oc r="A4278" t="inlineStr">
      <is>
        <t>ГРС-1А г.Астрахань</t>
      </is>
    </oc>
    <nc r="A4278" t="inlineStr">
      <is>
        <t>АГРС г.Нариманов</t>
      </is>
    </nc>
  </rcc>
  <rcc rId="53989" sId="1">
    <oc r="B4278" t="inlineStr">
      <is>
        <t>Мебельный салон [5698] Астраханская область000</t>
      </is>
    </oc>
    <nc r="B4278" t="inlineStr">
      <is>
        <t>мукомольный завод [6040] Астраханская область000</t>
      </is>
    </nc>
  </rcc>
  <rcc rId="53990" sId="1">
    <oc r="C4278" t="inlineStr">
      <is>
        <t>ГОЛОВАЩЕНКО ИВАН ЯРОСЛАВОВИЧ</t>
      </is>
    </oc>
    <nc r="C4278" t="inlineStr">
      <is>
        <t>ХЛЕБОЗАВОД НАРИМАНОВСКИЙ</t>
      </is>
    </nc>
  </rcc>
  <rcc rId="53991" sId="1" numFmtId="4">
    <oc r="E4278">
      <v>1.1999999999999999E-3</v>
    </oc>
    <nc r="E4278">
      <v>4.0000000000000001E-3</v>
    </nc>
  </rcc>
  <rcc rId="53992" sId="1" numFmtId="4">
    <oc r="F4278">
      <v>1.0269999999999999E-3</v>
    </oc>
    <nc r="F4278">
      <v>4.7199999999999998E-4</v>
    </nc>
  </rcc>
  <rcc rId="53993" sId="1" numFmtId="4">
    <oc r="G4278">
      <v>1.73E-4</v>
    </oc>
    <nc r="G4278">
      <v>3.5279999999999999E-3</v>
    </nc>
  </rcc>
  <rcc rId="53994" sId="1">
    <oc r="A4279" t="inlineStr">
      <is>
        <t>ГРС-1А г.Астрахань</t>
      </is>
    </oc>
    <nc r="A4279" t="inlineStr">
      <is>
        <t>ГРС-2 г.Астрахань</t>
      </is>
    </nc>
  </rcc>
  <rcc rId="53995" sId="1">
    <oc r="B4279" t="inlineStr">
      <is>
        <t>офис [4735] Астраханская область000</t>
      </is>
    </oc>
    <nc r="B4279" t="inlineStr">
      <is>
        <t>кондитерский цех [8334] Астраханская область000</t>
      </is>
    </nc>
  </rcc>
  <rcc rId="53996" sId="1">
    <oc r="C4279" t="inlineStr">
      <is>
        <t>Серова Тамара Георгиевна</t>
      </is>
    </oc>
    <nc r="C4279" t="inlineStr">
      <is>
        <t>ХЛЕБОЗАВОД НАРИМАНОВСКИЙ</t>
      </is>
    </nc>
  </rcc>
  <rcc rId="53997" sId="1" numFmtId="4">
    <oc r="E4279">
      <v>8.0000000000000004E-4</v>
    </oc>
    <nc r="E4279">
      <v>7.0000000000000001E-3</v>
    </nc>
  </rcc>
  <rcc rId="53998" sId="1" numFmtId="4">
    <oc r="F4279">
      <v>2.4250000000000001E-3</v>
    </oc>
    <nc r="F4279">
      <v>2.6749999999999999E-3</v>
    </nc>
  </rcc>
  <rcc rId="53999" sId="1" numFmtId="4">
    <oc r="G4279">
      <v>0</v>
    </oc>
    <nc r="G4279">
      <v>4.3249999999999999E-3</v>
    </nc>
  </rcc>
  <rcc rId="54000" sId="1">
    <oc r="B4280" t="inlineStr">
      <is>
        <t>Магазин [5443] Астраханская область000</t>
      </is>
    </oc>
    <nc r="B4280" t="inlineStr">
      <is>
        <t>завод [4420] Астраханская область000</t>
      </is>
    </nc>
  </rcc>
  <rcc rId="54001" sId="1">
    <oc r="C4280" t="inlineStr">
      <is>
        <t>ХАДЖЕМ  МАЛЕК</t>
      </is>
    </oc>
    <nc r="C4280" t="inlineStr">
      <is>
        <t>АЗХО</t>
      </is>
    </nc>
  </rcc>
  <rcc rId="54002" sId="1">
    <oc r="D4280">
      <v>7</v>
    </oc>
    <nc r="D4280">
      <v>5</v>
    </nc>
  </rcc>
  <rcc rId="54003" sId="1" numFmtId="4">
    <oc r="E4280">
      <v>5.9999999999999995E-4</v>
    </oc>
    <nc r="E4280">
      <v>0.05</v>
    </nc>
  </rcc>
  <rcc rId="54004" sId="1" numFmtId="4">
    <oc r="F4280">
      <v>5.5999999999999995E-4</v>
    </oc>
    <nc r="F4280">
      <v>9.8029999999999992E-3</v>
    </nc>
  </rcc>
  <rcc rId="54005" sId="1" numFmtId="4">
    <oc r="G4280">
      <v>4.0000000000000003E-5</v>
    </oc>
    <nc r="G4280">
      <v>4.0196999999999997E-2</v>
    </nc>
  </rcc>
  <rcc rId="54006" sId="1">
    <oc r="A4281" t="inlineStr">
      <is>
        <t>ГРС-2 г.Астрахань</t>
      </is>
    </oc>
    <nc r="A4281" t="inlineStr">
      <is>
        <t>ГРС-1А г.Астрахань</t>
      </is>
    </nc>
  </rcc>
  <rcc rId="54007" sId="1">
    <oc r="B4281" t="inlineStr">
      <is>
        <t>Закусочная [4489] Астраханская область000</t>
      </is>
    </oc>
    <nc r="B4281" t="inlineStr">
      <is>
        <t>Склад-магазин [5931] Астраханская область000</t>
      </is>
    </nc>
  </rcc>
  <rcc rId="54008" sId="1">
    <oc r="C4281" t="inlineStr">
      <is>
        <t>САВОЙ</t>
      </is>
    </oc>
    <nc r="C4281" t="inlineStr">
      <is>
        <t>ФИРМА "ВАЛЕРИ"</t>
      </is>
    </nc>
  </rcc>
  <rcc rId="54009" sId="1">
    <oc r="D4281">
      <v>6</v>
    </oc>
    <nc r="D4281">
      <v>7</v>
    </nc>
  </rcc>
  <rcc rId="54010" sId="1" numFmtId="4">
    <oc r="E4281">
      <v>5.0000000000000001E-4</v>
    </oc>
    <nc r="E4281">
      <v>0</v>
    </nc>
  </rcc>
  <rcc rId="54011" sId="1" numFmtId="4">
    <oc r="F4281">
      <v>2.8699999999999998E-4</v>
    </oc>
    <nc r="F4281">
      <v>0</v>
    </nc>
  </rcc>
  <rcc rId="54012" sId="1" numFmtId="4">
    <oc r="G4281">
      <v>2.13E-4</v>
    </oc>
    <nc r="G4281">
      <v>0</v>
    </nc>
  </rcc>
  <rcc rId="54013" sId="1">
    <oc r="B4282" t="inlineStr">
      <is>
        <t>офис [4793] Астраханская область000</t>
      </is>
    </oc>
    <nc r="B4282" t="inlineStr">
      <is>
        <t>Мебельный салон [5698] Астраханская область000</t>
      </is>
    </nc>
  </rcc>
  <rcc rId="54014" sId="1">
    <oc r="C4282" t="inlineStr">
      <is>
        <t>АСТРАХАНЬЛИФТ</t>
      </is>
    </oc>
    <nc r="C4282" t="inlineStr">
      <is>
        <t>ГОЛОВАЩЕНКО ИВАН ЯРОСЛАВОВИЧ</t>
      </is>
    </nc>
  </rcc>
  <rcc rId="54015" sId="1">
    <oc r="D4282">
      <v>7</v>
    </oc>
    <nc r="D4282">
      <v>6</v>
    </nc>
  </rcc>
  <rcc rId="54016" sId="1" numFmtId="4">
    <oc r="E4282">
      <v>5.9999999999999995E-4</v>
    </oc>
    <nc r="E4282">
      <v>0</v>
    </nc>
  </rcc>
  <rcc rId="54017" sId="1" numFmtId="4">
    <oc r="F4282">
      <v>6.1899999999999998E-4</v>
    </oc>
    <nc r="F4282">
      <v>0</v>
    </nc>
  </rcc>
  <rcc rId="54018" sId="1">
    <oc r="B4283" t="inlineStr">
      <is>
        <t>нежилое помещение [4176] Астраханская областьАстраханьул.Свердлова,73 литер Б (нежилое помещение)</t>
      </is>
    </oc>
    <nc r="B4283" t="inlineStr">
      <is>
        <t>офис [4735] Астраханская область000</t>
      </is>
    </nc>
  </rcc>
  <rcc rId="54019" sId="1">
    <oc r="C4283" t="inlineStr">
      <is>
        <t>Чалова Ольга Владимировна</t>
      </is>
    </oc>
    <nc r="C4283" t="inlineStr">
      <is>
        <t>Серова Тамара Георгиевна</t>
      </is>
    </nc>
  </rcc>
  <rcc rId="54020" sId="1">
    <oc r="D4283">
      <v>7</v>
    </oc>
    <nc r="D4283">
      <v>6</v>
    </nc>
  </rcc>
  <rcc rId="54021" sId="1" numFmtId="4">
    <oc r="E4283">
      <v>5.0000000000000001E-4</v>
    </oc>
    <nc r="E4283">
      <v>5.0000000000000002E-5</v>
    </nc>
  </rcc>
  <rcc rId="54022" sId="1" numFmtId="4">
    <oc r="F4283">
      <v>1.13E-4</v>
    </oc>
    <nc r="F4283">
      <v>1.64E-4</v>
    </nc>
  </rcc>
  <rcc rId="54023" sId="1" numFmtId="4">
    <oc r="G4283">
      <v>3.8699999999999997E-4</v>
    </oc>
    <nc r="G4283">
      <v>0</v>
    </nc>
  </rcc>
  <rcc rId="54024" sId="1">
    <oc r="B4284" t="inlineStr">
      <is>
        <t>магазин [4177] Астраханская областьАстраханьул.Социалистическая/ул.Августовская,7/3 литер строения А (ма</t>
      </is>
    </oc>
    <nc r="B4284" t="inlineStr">
      <is>
        <t>Магазин [5443] Астраханская область000</t>
      </is>
    </nc>
  </rcc>
  <rcc rId="54025" sId="1">
    <oc r="C4284" t="inlineStr">
      <is>
        <t>ООО "АСТПАРТНЕР"</t>
      </is>
    </oc>
    <nc r="C4284" t="inlineStr">
      <is>
        <t>ХАДЖЕМ  МАЛЕК</t>
      </is>
    </nc>
  </rcc>
  <rcc rId="54026" sId="1">
    <oc r="D4284">
      <v>6</v>
    </oc>
    <nc r="D4284">
      <v>7</v>
    </nc>
  </rcc>
  <rcc rId="54027" sId="1" numFmtId="4">
    <oc r="E4284">
      <v>2.5000000000000001E-4</v>
    </oc>
    <nc r="E4284">
      <v>0</v>
    </nc>
  </rcc>
  <rcc rId="54028" sId="1" numFmtId="4">
    <oc r="G4284">
      <v>2.5000000000000001E-4</v>
    </oc>
    <nc r="G4284">
      <v>0</v>
    </nc>
  </rcc>
  <rcc rId="54029" sId="1">
    <oc r="A4285" t="inlineStr">
      <is>
        <t>ГРС-1А г.Астрахань</t>
      </is>
    </oc>
    <nc r="A4285" t="inlineStr">
      <is>
        <t>ГРС-2 г.Астрахань</t>
      </is>
    </nc>
  </rcc>
  <rcc rId="54030" sId="1">
    <oc r="B4285" t="inlineStr">
      <is>
        <t>оптовый склад №1; № 2 [6869] Астраханская область000</t>
      </is>
    </oc>
    <nc r="B4285" t="inlineStr">
      <is>
        <t>Закусочная [4489] Астраханская область000</t>
      </is>
    </nc>
  </rcc>
  <rcc rId="54031" sId="1">
    <oc r="C4285" t="inlineStr">
      <is>
        <t>ООО "МэТ"</t>
      </is>
    </oc>
    <nc r="C4285" t="inlineStr">
      <is>
        <t>САВОЙ</t>
      </is>
    </nc>
  </rcc>
  <rcc rId="54032" sId="1">
    <oc r="D4285">
      <v>7</v>
    </oc>
    <nc r="D4285">
      <v>6</v>
    </nc>
  </rcc>
  <rcc rId="54033" sId="1" numFmtId="4">
    <oc r="E4285">
      <v>5.0000000000000001E-4</v>
    </oc>
    <nc r="E4285">
      <v>4.0000000000000002E-4</v>
    </nc>
  </rcc>
  <rcc rId="54034" sId="1" numFmtId="4">
    <oc r="F4285">
      <v>0</v>
    </oc>
    <nc r="F4285">
      <v>1.85E-4</v>
    </nc>
  </rcc>
  <rcc rId="54035" sId="1" numFmtId="4">
    <oc r="G4285">
      <v>5.0000000000000001E-4</v>
    </oc>
    <nc r="G4285">
      <v>2.1499999999999999E-4</v>
    </nc>
  </rcc>
  <rcc rId="54036" sId="1">
    <oc r="B4286" t="inlineStr">
      <is>
        <t>кафе  [4872] Астраханская областьАстраханьул.Свердлова,102 литер А (кафе)</t>
      </is>
    </oc>
    <nc r="B4286" t="inlineStr">
      <is>
        <t>офис [4793] Астраханская область000</t>
      </is>
    </nc>
  </rcc>
  <rcc rId="54037" sId="1">
    <oc r="C4286" t="inlineStr">
      <is>
        <t>Нурмагомедова Шанисат Магомедовна</t>
      </is>
    </oc>
    <nc r="C4286" t="inlineStr">
      <is>
        <t>АСТРАХАНЬЛИФТ</t>
      </is>
    </nc>
  </rcc>
  <rcc rId="54038" sId="1" numFmtId="4">
    <oc r="E4286">
      <v>5.0000000000000001E-4</v>
    </oc>
    <nc r="E4286">
      <v>2.0000000000000002E-5</v>
    </nc>
  </rcc>
  <rcc rId="54039" sId="1" numFmtId="4">
    <oc r="F4286">
      <v>1.7699999999999999E-4</v>
    </oc>
    <nc r="F4286">
      <v>1.16E-4</v>
    </nc>
  </rcc>
  <rcc rId="54040" sId="1" numFmtId="4">
    <oc r="G4286">
      <v>3.2299999999999999E-4</v>
    </oc>
    <nc r="G4286">
      <v>0</v>
    </nc>
  </rcc>
  <rcc rId="54041" sId="1">
    <oc r="B4287" t="inlineStr">
      <is>
        <t>Магазин “Торговое оборудование” [5713] Астраханская область000</t>
      </is>
    </oc>
    <nc r="B4287" t="inlineStr">
      <is>
        <t>нежилое помещение [4176] Астраханская областьАстраханьул.Свердлова,73 литер Б (нежилое помещение)</t>
      </is>
    </nc>
  </rcc>
  <rcc rId="54042" sId="1">
    <oc r="C4287" t="inlineStr">
      <is>
        <t>ФЕДОРОВА ГУЛЬНАРА РАФИКОВНА</t>
      </is>
    </oc>
    <nc r="C4287" t="inlineStr">
      <is>
        <t>Чалова Ольга Владимировна</t>
      </is>
    </nc>
  </rcc>
  <rcc rId="54043" sId="1" numFmtId="4">
    <oc r="E4287">
      <v>2.9999999999999997E-4</v>
    </oc>
    <nc r="E4287">
      <v>0</v>
    </nc>
  </rcc>
  <rcc rId="54044" sId="1" numFmtId="4">
    <oc r="F4287">
      <v>1.6899999999999999E-4</v>
    </oc>
    <nc r="F4287">
      <v>0</v>
    </nc>
  </rcc>
  <rcc rId="54045" sId="1" numFmtId="4">
    <oc r="G4287">
      <v>1.3100000000000001E-4</v>
    </oc>
    <nc r="G4287">
      <v>0</v>
    </nc>
  </rcc>
  <rcc rId="54046" sId="1">
    <oc r="A4288" t="inlineStr">
      <is>
        <t>ГРС-2 г.Астрахань</t>
      </is>
    </oc>
    <nc r="A4288" t="inlineStr">
      <is>
        <t>ГРС-1А г.Астрахань</t>
      </is>
    </nc>
  </rcc>
  <rcc rId="54047" sId="1">
    <oc r="B4288" t="inlineStr">
      <is>
        <t>завод [7337] Астраханская область000</t>
      </is>
    </oc>
    <nc r="B4288" t="inlineStr">
      <is>
        <t>магазин [4177] Астраханская областьАстраханьул.Социалистическая/ул.Августовская,7/3 литер строения А (ма</t>
      </is>
    </nc>
  </rcc>
  <rcc rId="54048" sId="1">
    <oc r="C4288" t="inlineStr">
      <is>
        <t>АНТИКОРМАШ</t>
      </is>
    </oc>
    <nc r="C4288" t="inlineStr">
      <is>
        <t>ООО "АСТПАРТНЕР"</t>
      </is>
    </nc>
  </rcc>
  <rcc rId="54049" sId="1" numFmtId="4">
    <oc r="E4288">
      <v>4.0000000000000001E-3</v>
    </oc>
    <nc r="E4288">
      <v>2.5000000000000001E-4</v>
    </nc>
  </rcc>
  <rcc rId="54050" sId="1" numFmtId="4">
    <oc r="F4288">
      <v>1.66E-4</v>
    </oc>
    <nc r="F4288">
      <v>4.6500000000000003E-4</v>
    </nc>
  </rcc>
  <rcc rId="54051" sId="1" numFmtId="4">
    <oc r="G4288">
      <v>3.8340000000000002E-3</v>
    </oc>
    <nc r="G4288">
      <v>0</v>
    </nc>
  </rcc>
  <rcc rId="54052" sId="1">
    <oc r="B4289" t="inlineStr">
      <is>
        <t>АЗС заправка [4610] Астраханская область000</t>
      </is>
    </oc>
    <nc r="B4289" t="inlineStr">
      <is>
        <t>оптовый склад №1; № 2 [6869] Астраханская область000</t>
      </is>
    </nc>
  </rcc>
  <rcc rId="54053" sId="1">
    <oc r="C4289" t="inlineStr">
      <is>
        <t>ПКФ "ДЖИХАНГИР"</t>
      </is>
    </oc>
    <nc r="C4289" t="inlineStr">
      <is>
        <t>ООО "МэТ"</t>
      </is>
    </nc>
  </rcc>
  <rcc rId="54054" sId="1">
    <oc r="D4289">
      <v>6</v>
    </oc>
    <nc r="D4289">
      <v>7</v>
    </nc>
  </rcc>
  <rcc rId="54055" sId="1" numFmtId="4">
    <oc r="E4289">
      <v>4.0000000000000002E-4</v>
    </oc>
    <nc r="E4289">
      <v>0</v>
    </nc>
  </rcc>
  <rcc rId="54056" sId="1" numFmtId="4">
    <oc r="F4289">
      <v>4.35E-4</v>
    </oc>
    <nc r="F4289">
      <v>0</v>
    </nc>
  </rcc>
  <rcc rId="54057" sId="1">
    <oc r="B4290" t="inlineStr">
      <is>
        <t>котельная гостиницы "AZIMUT [4642] Астраханская областьАстраханьул.Кремлевская,4 литер А (котельная гостиницы "AZIMUT")</t>
      </is>
    </oc>
    <nc r="B4290" t="inlineStr">
      <is>
        <t>кафе  [4872] Астраханская областьАстраханьул.Свердлова,102 литер А (кафе)</t>
      </is>
    </nc>
  </rcc>
  <rcc rId="54058" sId="1">
    <oc r="C4290" t="inlineStr">
      <is>
        <t>ООО "КонсалтГрупп"</t>
      </is>
    </oc>
    <nc r="C4290" t="inlineStr">
      <is>
        <t>Нурмагомедова Шанисат Магомедовна</t>
      </is>
    </nc>
  </rcc>
  <rcc rId="54059" sId="1">
    <oc r="D4290">
      <v>5</v>
    </oc>
    <nc r="D4290">
      <v>7</v>
    </nc>
  </rcc>
  <rcc rId="54060" sId="1" numFmtId="4">
    <oc r="E4290">
      <v>1.7145000000000001E-2</v>
    </oc>
    <nc r="E4290">
      <v>2.0000000000000001E-4</v>
    </nc>
  </rcc>
  <rcc rId="54061" sId="1" numFmtId="4">
    <oc r="F4290">
      <v>1.8138000000000001E-2</v>
    </oc>
    <nc r="F4290">
      <v>1.06E-4</v>
    </nc>
  </rcc>
  <rcc rId="54062" sId="1" numFmtId="4">
    <oc r="G4290">
      <v>0</v>
    </oc>
    <nc r="G4290">
      <v>9.3999999999999994E-5</v>
    </nc>
  </rcc>
  <rcc rId="54063" sId="1">
    <oc r="B4291" t="inlineStr">
      <is>
        <t>Бойня,колбасный цех [5884] Астраханская область000</t>
      </is>
    </oc>
    <nc r="B4291" t="inlineStr">
      <is>
        <t>Магазин “Торговое оборудование” [5713] Астраханская область000</t>
      </is>
    </nc>
  </rcc>
  <rcc rId="54064" sId="1">
    <oc r="C4291" t="inlineStr">
      <is>
        <t>ГИС</t>
      </is>
    </oc>
    <nc r="C4291" t="inlineStr">
      <is>
        <t>ФЕДОРОВА ГУЛЬНАРА РАФИКОВНА</t>
      </is>
    </nc>
  </rcc>
  <rcc rId="54065" sId="1">
    <oc r="D4291">
      <v>6</v>
    </oc>
    <nc r="D4291">
      <v>7</v>
    </nc>
  </rcc>
  <rcc rId="54066" sId="1" numFmtId="4">
    <oc r="E4291">
      <v>3.0000000000000001E-3</v>
    </oc>
    <nc r="E4291">
      <v>0</v>
    </nc>
  </rcc>
  <rcc rId="54067" sId="1" numFmtId="4">
    <oc r="F4291">
      <v>1.217E-3</v>
    </oc>
    <nc r="F4291">
      <v>0</v>
    </nc>
  </rcc>
  <rcc rId="54068" sId="1" numFmtId="4">
    <oc r="G4291">
      <v>1.7830000000000001E-3</v>
    </oc>
    <nc r="G4291">
      <v>0</v>
    </nc>
  </rcc>
  <rcc rId="54069" sId="1">
    <oc r="B4292" t="inlineStr">
      <is>
        <t>котельная [5237] Астраханская область000</t>
      </is>
    </oc>
    <nc r="B4292" t="inlineStr">
      <is>
        <t>завод [7337] Астраханская область000</t>
      </is>
    </nc>
  </rcc>
  <rcc rId="54070" sId="1">
    <oc r="C4292" t="inlineStr">
      <is>
        <t>ГАЛАКТИКА</t>
      </is>
    </oc>
    <nc r="C4292" t="inlineStr">
      <is>
        <t>АНТИКОРМАШ</t>
      </is>
    </nc>
  </rcc>
  <rcc rId="54071" sId="1" numFmtId="4">
    <oc r="E4292">
      <v>4.0000000000000001E-3</v>
    </oc>
    <nc r="E4292">
      <v>2.0000000000000001E-4</v>
    </nc>
  </rcc>
  <rcc rId="54072" sId="1" numFmtId="4">
    <oc r="F4292">
      <v>9.0700000000000004E-4</v>
    </oc>
    <nc r="F4292">
      <v>3.6000000000000001E-5</v>
    </nc>
  </rcc>
  <rcc rId="54073" sId="1" numFmtId="4">
    <oc r="G4292">
      <v>3.0929999999999998E-3</v>
    </oc>
    <nc r="G4292">
      <v>1.64E-4</v>
    </nc>
  </rcc>
  <rcc rId="54074" sId="1">
    <oc r="A4293" t="inlineStr">
      <is>
        <t>АГРС Замьяны</t>
      </is>
    </oc>
    <nc r="A4293" t="inlineStr">
      <is>
        <t>ГРС-1А г.Астрахань</t>
      </is>
    </nc>
  </rcc>
  <rcc rId="54075" sId="1">
    <oc r="B4293" t="inlineStr">
      <is>
        <t>аптека ул.Рыделя [5123] Астраханская областьЕнотаевскийул.Рыделя,8-Б (аптека)</t>
      </is>
    </oc>
    <nc r="B4293" t="inlineStr">
      <is>
        <t>АЗС заправка [4610] Астраханская область000</t>
      </is>
    </nc>
  </rcc>
  <rcc rId="54076" sId="1">
    <oc r="C4293" t="inlineStr">
      <is>
        <t>Дементьева Татьяна Анатольевна</t>
      </is>
    </oc>
    <nc r="C4293" t="inlineStr">
      <is>
        <t>ПКФ "ДЖИХАНГИР"</t>
      </is>
    </nc>
  </rcc>
  <rcc rId="54077" sId="1">
    <oc r="D4293">
      <v>7</v>
    </oc>
    <nc r="D4293">
      <v>6</v>
    </nc>
  </rcc>
  <rcc rId="54078" sId="1" numFmtId="4">
    <oc r="E4293">
      <v>5.9999999999999995E-4</v>
    </oc>
    <nc r="E4293">
      <v>4.0000000000000002E-4</v>
    </nc>
  </rcc>
  <rcc rId="54079" sId="1" numFmtId="4">
    <oc r="F4293">
      <v>1.63E-4</v>
    </oc>
    <nc r="F4293">
      <v>9.8999999999999994E-5</v>
    </nc>
  </rcc>
  <rcc rId="54080" sId="1" numFmtId="4">
    <oc r="G4293">
      <v>4.37E-4</v>
    </oc>
    <nc r="G4293">
      <v>3.01E-4</v>
    </nc>
  </rcc>
  <rcc rId="54081" sId="1">
    <oc r="A4294" t="inlineStr">
      <is>
        <t>АГРС Замьяны</t>
      </is>
    </oc>
    <nc r="A4294" t="inlineStr">
      <is>
        <t>ГРС-1А г.Астрахань</t>
      </is>
    </nc>
  </rcc>
  <rcc rId="54082" sId="1">
    <oc r="B4294" t="inlineStr">
      <is>
        <t>аптека ул.Ленина [8874] Астраханская областьЕнотаевскийул.Ленина,9/ул.Коммунистическая,20 (аптека)</t>
      </is>
    </oc>
    <nc r="B4294" t="inlineStr">
      <is>
        <t>котельная гостиницы "AZIMUT [4642] Астраханская областьАстраханьул.Кремлевская,4 литер А (котельная гостиницы "AZIMUT")</t>
      </is>
    </nc>
  </rcc>
  <rcc rId="54083" sId="1">
    <oc r="C4294" t="inlineStr">
      <is>
        <t>Дементьева Татьяна Анатольевна</t>
      </is>
    </oc>
    <nc r="C4294" t="inlineStr">
      <is>
        <t>ООО "КонсалтГрупп"</t>
      </is>
    </nc>
  </rcc>
  <rcc rId="54084" sId="1">
    <oc r="D4294">
      <v>6</v>
    </oc>
    <nc r="D4294">
      <v>5</v>
    </nc>
  </rcc>
  <rcc rId="54085" sId="1" numFmtId="4">
    <oc r="E4294">
      <v>1.1999999999999999E-3</v>
    </oc>
    <nc r="E4294">
      <v>1.0165E-2</v>
    </nc>
  </rcc>
  <rcc rId="54086" sId="1" numFmtId="4">
    <oc r="F4294">
      <v>1.6799999999999999E-4</v>
    </oc>
    <nc r="F4294">
      <v>9.6209999999999993E-3</v>
    </nc>
  </rcc>
  <rcc rId="54087" sId="1" numFmtId="4">
    <oc r="G4294">
      <v>1.0319999999999999E-3</v>
    </oc>
    <nc r="G4294">
      <v>5.44E-4</v>
    </nc>
  </rcc>
  <rcc rId="54088" sId="1">
    <oc r="B4295" t="inlineStr">
      <is>
        <t>салон-магазин "Автоград" - котельная № 1; № 2 [6908] Астраханская область000</t>
      </is>
    </oc>
    <nc r="B4295" t="inlineStr">
      <is>
        <t>Бойня,колбасный цех [5884] Астраханская область000</t>
      </is>
    </nc>
  </rcc>
  <rcc rId="54089" sId="1">
    <oc r="C4295" t="inlineStr">
      <is>
        <t>БСТ</t>
      </is>
    </oc>
    <nc r="C4295" t="inlineStr">
      <is>
        <t>ГИС</t>
      </is>
    </nc>
  </rcc>
  <rcc rId="54090" sId="1" numFmtId="4">
    <oc r="E4295">
      <v>1.1999999999999999E-3</v>
    </oc>
    <nc r="E4295">
      <v>2E-3</v>
    </nc>
  </rcc>
  <rcc rId="54091" sId="1" numFmtId="4">
    <oc r="F4295">
      <v>7.8700000000000005E-4</v>
    </oc>
    <nc r="F4295">
      <v>1.5699999999999999E-4</v>
    </nc>
  </rcc>
  <rcc rId="54092" sId="1" numFmtId="4">
    <oc r="G4295">
      <v>4.1300000000000001E-4</v>
    </oc>
    <nc r="G4295">
      <v>1.843E-3</v>
    </nc>
  </rcc>
  <rcc rId="54093" sId="1">
    <oc r="A4296" t="inlineStr">
      <is>
        <t>ГРС-1А г.Астрахань</t>
      </is>
    </oc>
    <nc r="A4296" t="inlineStr">
      <is>
        <t>ГРС-2 г.Астрахань</t>
      </is>
    </nc>
  </rcc>
  <rcc rId="54094" sId="1">
    <oc r="B4296" t="inlineStr">
      <is>
        <t>церковь [5285] Астраханская область000</t>
      </is>
    </oc>
    <nc r="B4296" t="inlineStr">
      <is>
        <t>котельная [5237] Астраханская область000</t>
      </is>
    </nc>
  </rcc>
  <rcc rId="54095" sId="1">
    <oc r="C4296" t="inlineStr">
      <is>
        <t>МПРО ПРИХОД ЦЕРКВИ СМОЛЕНСКОЙ ИКОНЫ БОЖИЕЙ МАТЕРИ Г. КАМЫЗЯК</t>
      </is>
    </oc>
    <nc r="C4296" t="inlineStr">
      <is>
        <t>ГАЛАКТИКА</t>
      </is>
    </nc>
  </rcc>
  <rcc rId="54096" sId="1" numFmtId="4">
    <oc r="E4296">
      <v>1.5E-3</v>
    </oc>
    <nc r="E4296">
      <v>0</v>
    </nc>
  </rcc>
  <rcc rId="54097" sId="1" numFmtId="4">
    <oc r="F4296">
      <v>3.0600000000000001E-4</v>
    </oc>
    <nc r="F4296">
      <v>0</v>
    </nc>
  </rcc>
  <rcc rId="54098" sId="1" numFmtId="4">
    <oc r="G4296">
      <v>1.194E-3</v>
    </oc>
    <nc r="G4296">
      <v>0</v>
    </nc>
  </rcc>
  <rcc rId="54099" sId="1">
    <oc r="A4297" t="inlineStr">
      <is>
        <t>ГРС-1А г.Астрахань</t>
      </is>
    </oc>
    <nc r="A4297" t="inlineStr">
      <is>
        <t>АГРС Замьяны</t>
      </is>
    </nc>
  </rcc>
  <rcc rId="54100" sId="1">
    <oc r="B4297" t="inlineStr">
      <is>
        <t>Магазин "Магнит" [6842] Астраханская область000</t>
      </is>
    </oc>
    <nc r="B4297" t="inlineStr">
      <is>
        <t>аптека ул.Рыделя [5123] Астраханская областьЕнотаевскийул.Рыделя,8-Б (аптека)</t>
      </is>
    </nc>
  </rcc>
  <rcc rId="54101" sId="1">
    <oc r="C4297" t="inlineStr">
      <is>
        <t>АЛЬТАИР-96</t>
      </is>
    </oc>
    <nc r="C4297" t="inlineStr">
      <is>
        <t>Дементьева Татьяна Анатольевна</t>
      </is>
    </nc>
  </rcc>
  <rcc rId="54102" sId="1">
    <oc r="D4297">
      <v>6</v>
    </oc>
    <nc r="D4297">
      <v>7</v>
    </nc>
  </rcc>
  <rcc rId="54103" sId="1" numFmtId="4">
    <oc r="E4297">
      <v>1.1999999999999999E-3</v>
    </oc>
    <nc r="E4297">
      <v>0</v>
    </nc>
  </rcc>
  <rcc rId="54104" sId="1" numFmtId="4">
    <oc r="F4297">
      <v>2.5500000000000002E-4</v>
    </oc>
    <nc r="F4297">
      <v>0</v>
    </nc>
  </rcc>
  <rcc rId="54105" sId="1" numFmtId="4">
    <oc r="G4297">
      <v>9.4499999999999998E-4</v>
    </oc>
    <nc r="G4297">
      <v>0</v>
    </nc>
  </rcc>
  <rcc rId="54106" sId="1">
    <oc r="A4298" t="inlineStr">
      <is>
        <t>ГРС-1А г.Астрахань</t>
      </is>
    </oc>
    <nc r="A4298" t="inlineStr">
      <is>
        <t>АГРС Замьяны</t>
      </is>
    </nc>
  </rcc>
  <rcc rId="54107" sId="1">
    <oc r="B4298" t="inlineStr">
      <is>
        <t>котельная, павильон для машин, столовая [7225] Астраханская областьПриволжскийул.Лесная,24 (котельная, павильон для машин, столовая)</t>
      </is>
    </oc>
    <nc r="B4298" t="inlineStr">
      <is>
        <t>аптека ул.Ленина [8874] Астраханская областьЕнотаевскийул.Ленина,9/ул.Коммунистическая,20 (аптека)</t>
      </is>
    </nc>
  </rcc>
  <rcc rId="54108" sId="1">
    <oc r="C4298" t="inlineStr">
      <is>
        <t>МПКФ "ТЕХСЕРВИС"</t>
      </is>
    </oc>
    <nc r="C4298" t="inlineStr">
      <is>
        <t>Дементьева Татьяна Анатольевна</t>
      </is>
    </nc>
  </rcc>
  <rcc rId="54109" sId="1" numFmtId="4">
    <oc r="E4298">
      <v>3.0000000000000001E-3</v>
    </oc>
    <nc r="E4298">
      <v>0</v>
    </nc>
  </rcc>
  <rcc rId="54110" sId="1" numFmtId="4">
    <oc r="F4298">
      <v>1.84E-4</v>
    </oc>
    <nc r="F4298">
      <v>0</v>
    </nc>
  </rcc>
  <rcc rId="54111" sId="1" numFmtId="4">
    <oc r="G4298">
      <v>2.8159999999999999E-3</v>
    </oc>
    <nc r="G4298">
      <v>0</v>
    </nc>
  </rcc>
  <rcc rId="54112" sId="1">
    <oc r="B4299" t="inlineStr">
      <is>
        <t>производственное помещение [6894] Астраханская областьАстраханьул.Рождественского,1-Ж помещение 9;помещение 12 комната 9  (</t>
      </is>
    </oc>
    <nc r="B4299" t="inlineStr">
      <is>
        <t>салон-магазин "Автоград" - котельная № 1; № 2 [6908] Астраханская область000</t>
      </is>
    </nc>
  </rcc>
  <rcc rId="54113" sId="1">
    <oc r="C4299" t="inlineStr">
      <is>
        <t>ИП Канищев Александр Георгиевич</t>
      </is>
    </oc>
    <nc r="C4299" t="inlineStr">
      <is>
        <t>БСТ</t>
      </is>
    </nc>
  </rcc>
  <rcc rId="54114" sId="1">
    <oc r="D4299">
      <v>7</v>
    </oc>
    <nc r="D4299">
      <v>6</v>
    </nc>
  </rcc>
  <rcc rId="54115" sId="1" numFmtId="4">
    <oc r="E4299">
      <v>0</v>
    </oc>
    <nc r="E4299">
      <v>5.0000000000000001E-4</v>
    </nc>
  </rcc>
  <rcc rId="54116" sId="1" numFmtId="4">
    <oc r="G4299">
      <v>0</v>
    </oc>
    <nc r="G4299">
      <v>5.0000000000000001E-4</v>
    </nc>
  </rcc>
  <rcc rId="54117" sId="1">
    <oc r="B4300" t="inlineStr">
      <is>
        <t>Магазин «Нисури» [6564] Астраханская область000</t>
      </is>
    </oc>
    <nc r="B4300" t="inlineStr">
      <is>
        <t>церковь [5285] Астраханская область000</t>
      </is>
    </nc>
  </rcc>
  <rcc rId="54118" sId="1">
    <oc r="C4300" t="inlineStr">
      <is>
        <t>ОМАРОВА САБИЯТ ШАРАПУДИНОВНА</t>
      </is>
    </oc>
    <nc r="C4300" t="inlineStr">
      <is>
        <t>МПРО ПРИХОД ЦЕРКВИ СМОЛЕНСКОЙ ИКОНЫ БОЖИЕЙ МАТЕРИ Г. КАМЫЗЯК</t>
      </is>
    </nc>
  </rcc>
  <rcc rId="54119" sId="1">
    <oc r="D4300">
      <v>7</v>
    </oc>
    <nc r="D4300">
      <v>6</v>
    </nc>
  </rcc>
  <rcc rId="54120" sId="1" numFmtId="4">
    <oc r="E4300">
      <v>5.0000000000000001E-4</v>
    </oc>
    <nc r="E4300">
      <v>0</v>
    </nc>
  </rcc>
  <rcc rId="54121" sId="1" numFmtId="4">
    <oc r="F4300">
      <v>9.3999999999999994E-5</v>
    </oc>
    <nc r="F4300">
      <v>0</v>
    </nc>
  </rcc>
  <rcc rId="54122" sId="1" numFmtId="4">
    <oc r="G4300">
      <v>4.06E-4</v>
    </oc>
    <nc r="G4300">
      <v>0</v>
    </nc>
  </rcc>
  <rcc rId="54123" sId="1">
    <oc r="B4301" t="inlineStr">
      <is>
        <t>Магазин «Евразия» [6565] Астраханская область000</t>
      </is>
    </oc>
    <nc r="B4301" t="inlineStr">
      <is>
        <t>Магазин "Магнит" [6842] Астраханская область000</t>
      </is>
    </nc>
  </rcc>
  <rcc rId="54124" sId="1">
    <oc r="C4301" t="inlineStr">
      <is>
        <t>ОМАРОВА САБИЯТ ШАРАПУДИНОВНА</t>
      </is>
    </oc>
    <nc r="C4301" t="inlineStr">
      <is>
        <t>АЛЬТАИР-96</t>
      </is>
    </nc>
  </rcc>
  <rcc rId="54125" sId="1">
    <oc r="D4301">
      <v>7</v>
    </oc>
    <nc r="D4301">
      <v>6</v>
    </nc>
  </rcc>
  <rcc rId="54126" sId="1" numFmtId="4">
    <oc r="E4301">
      <v>2.9999999999999997E-4</v>
    </oc>
    <nc r="E4301">
      <v>0</v>
    </nc>
  </rcc>
  <rcc rId="54127" sId="1" numFmtId="4">
    <oc r="F4301">
      <v>1.2300000000000001E-4</v>
    </oc>
    <nc r="F4301">
      <v>0</v>
    </nc>
  </rcc>
  <rcc rId="54128" sId="1" numFmtId="4">
    <oc r="G4301">
      <v>1.7699999999999999E-4</v>
    </oc>
    <nc r="G4301">
      <v>0</v>
    </nc>
  </rcc>
  <rcc rId="54129" sId="1">
    <oc r="B4302" t="inlineStr">
      <is>
        <t>Магазин «Нептун» [5802] Астраханская область000</t>
      </is>
    </oc>
    <nc r="B4302" t="inlineStr">
      <is>
        <t>котельная, павильон для машин, столовая [7225] Астраханская областьПриволжскийул.Лесная,24 (котельная, павильон для машин, столовая)</t>
      </is>
    </nc>
  </rcc>
  <rcc rId="54130" sId="1">
    <oc r="C4302" t="inlineStr">
      <is>
        <t>ОМАРОВ ОМАР КАДИМАГОМЕДОВИЧ</t>
      </is>
    </oc>
    <nc r="C4302" t="inlineStr">
      <is>
        <t>МПКФ "ТЕХСЕРВИС"</t>
      </is>
    </nc>
  </rcc>
  <rcc rId="54131" sId="1">
    <oc r="D4302">
      <v>7</v>
    </oc>
    <nc r="D4302">
      <v>6</v>
    </nc>
  </rcc>
  <rcc rId="54132" sId="1" numFmtId="4">
    <oc r="E4302">
      <v>2.0000000000000001E-4</v>
    </oc>
    <nc r="E4302">
      <v>1E-3</v>
    </nc>
  </rcc>
  <rcc rId="54133" sId="1" numFmtId="4">
    <oc r="F4302">
      <v>2.9E-5</v>
    </oc>
    <nc r="F4302">
      <v>0</v>
    </nc>
  </rcc>
  <rcc rId="54134" sId="1" numFmtId="4">
    <oc r="G4302">
      <v>1.7100000000000001E-4</v>
    </oc>
    <nc r="G4302">
      <v>1E-3</v>
    </nc>
  </rcc>
  <rcc rId="54135" sId="1">
    <oc r="A4303" t="inlineStr">
      <is>
        <t>АГРС с. Яндыки</t>
      </is>
    </oc>
    <nc r="A4303" t="inlineStr">
      <is>
        <t>ГРС-1А г.Астрахань</t>
      </is>
    </nc>
  </rcc>
  <rcc rId="54136" sId="1">
    <oc r="B4303" t="inlineStr">
      <is>
        <t>магазин № 3 [6038] Астраханская область000</t>
      </is>
    </oc>
    <nc r="B4303" t="inlineStr">
      <is>
        <t>производственное помещение [6894] Астраханская областьАстраханьул.Рождественского,1-Ж помещение 9;помещение 12 комната 9  (</t>
      </is>
    </nc>
  </rcc>
  <rcc rId="54137" sId="1">
    <oc r="C4303" t="inlineStr">
      <is>
        <t>ГОЛОВАНЕВА   ВАЛЕНТИНА   ВАСИЛЬЕВНА</t>
      </is>
    </oc>
    <nc r="C4303" t="inlineStr">
      <is>
        <t>ИП Канищев Александр Георгиевич</t>
      </is>
    </nc>
  </rcc>
  <rcc rId="54138" sId="1" numFmtId="4">
    <oc r="E4303">
      <v>1.1E-4</v>
    </oc>
    <nc r="E4303">
      <v>0</v>
    </nc>
  </rcc>
  <rcc rId="54139" sId="1" numFmtId="4">
    <oc r="F4303">
      <v>7.2000000000000002E-5</v>
    </oc>
    <nc r="F4303">
      <v>0</v>
    </nc>
  </rcc>
  <rcc rId="54140" sId="1" numFmtId="4">
    <oc r="G4303">
      <v>3.8000000000000002E-5</v>
    </oc>
    <nc r="G4303">
      <v>0</v>
    </nc>
  </rcc>
  <rcc rId="54141" sId="1">
    <oc r="A4304" t="inlineStr">
      <is>
        <t>АГРС п.Лиман</t>
      </is>
    </oc>
    <nc r="A4304" t="inlineStr">
      <is>
        <t>ГРС-1А г.Астрахань</t>
      </is>
    </nc>
  </rcc>
  <rcc rId="54142" sId="1">
    <oc r="B4304" t="inlineStr">
      <is>
        <t>магазин "Фантазия" [7055] Астраханская область000</t>
      </is>
    </oc>
    <nc r="B4304" t="inlineStr">
      <is>
        <t>Магазин «Нисури» [6564] Астраханская область000</t>
      </is>
    </nc>
  </rcc>
  <rcc rId="54143" sId="1">
    <oc r="C4304" t="inlineStr">
      <is>
        <t>ИП Гаряева Ольга Ильинична</t>
      </is>
    </oc>
    <nc r="C4304" t="inlineStr">
      <is>
        <t>ОМАРОВА САБИЯТ ШАРАПУДИНОВНА</t>
      </is>
    </nc>
  </rcc>
  <rcc rId="54144" sId="1" numFmtId="4">
    <oc r="E4304">
      <v>2.0000000000000001E-4</v>
    </oc>
    <nc r="E4304">
      <v>0</v>
    </nc>
  </rcc>
  <rcc rId="54145" sId="1" numFmtId="4">
    <oc r="F4304">
      <v>1.12E-4</v>
    </oc>
    <nc r="F4304">
      <v>0</v>
    </nc>
  </rcc>
  <rcc rId="54146" sId="1" numFmtId="4">
    <oc r="G4304">
      <v>8.7999999999999998E-5</v>
    </oc>
    <nc r="G4304">
      <v>0</v>
    </nc>
  </rcc>
  <rcc rId="54147" sId="1">
    <oc r="B4305" t="inlineStr">
      <is>
        <t>Кафе "Ленкорань" [5618] Астраханская область000</t>
      </is>
    </oc>
    <nc r="B4305" t="inlineStr">
      <is>
        <t>Магазин «Евразия» [6565] Астраханская область000</t>
      </is>
    </nc>
  </rcc>
  <rcc rId="54148" sId="1">
    <oc r="C4305" t="inlineStr">
      <is>
        <t>ОГАНЕЗОВА ЕЛИЗАВЕТА РОБЕРТОВНА</t>
      </is>
    </oc>
    <nc r="C4305" t="inlineStr">
      <is>
        <t>ОМАРОВА САБИЯТ ШАРАПУДИНОВНА</t>
      </is>
    </nc>
  </rcc>
  <rcc rId="54149" sId="1" numFmtId="4">
    <oc r="E4305">
      <v>8.0000000000000004E-4</v>
    </oc>
    <nc r="E4305">
      <v>0</v>
    </nc>
  </rcc>
  <rcc rId="54150" sId="1" numFmtId="4">
    <oc r="F4305">
      <v>1.0000000000000001E-5</v>
    </oc>
    <nc r="F4305">
      <v>0</v>
    </nc>
  </rcc>
  <rcc rId="54151" sId="1" numFmtId="4">
    <oc r="G4305">
      <v>7.9000000000000001E-4</v>
    </oc>
    <nc r="G4305">
      <v>0</v>
    </nc>
  </rcc>
  <rcc rId="54152" sId="1">
    <oc r="B4306" t="inlineStr">
      <is>
        <t>офисные помещения [4867] Астраханская область000</t>
      </is>
    </oc>
    <nc r="B4306" t="inlineStr">
      <is>
        <t>Магазин «Нептун» [5802] Астраханская область000</t>
      </is>
    </nc>
  </rcc>
  <rcc rId="54153" sId="1">
    <oc r="C4306" t="inlineStr">
      <is>
        <t>МОЛОДЕЖНОЕ</t>
      </is>
    </oc>
    <nc r="C4306" t="inlineStr">
      <is>
        <t>ОМАРОВ ОМАР КАДИМАГОМЕДОВИЧ</t>
      </is>
    </nc>
  </rcc>
  <rcc rId="54154" sId="1" numFmtId="4">
    <oc r="E4306">
      <v>4.0000000000000002E-4</v>
    </oc>
    <nc r="E4306">
      <v>0</v>
    </nc>
  </rcc>
  <rcc rId="54155" sId="1" numFmtId="4">
    <oc r="F4306">
      <v>1.07E-4</v>
    </oc>
    <nc r="F4306">
      <v>0</v>
    </nc>
  </rcc>
  <rcc rId="54156" sId="1" numFmtId="4">
    <oc r="G4306">
      <v>2.9300000000000002E-4</v>
    </oc>
    <nc r="G4306">
      <v>0</v>
    </nc>
  </rcc>
  <rcc rId="54157" sId="1">
    <oc r="A4307" t="inlineStr">
      <is>
        <t>ГРС-3А г.Астрахань</t>
      </is>
    </oc>
    <nc r="A4307" t="inlineStr">
      <is>
        <t>АГРС с. Яндыки</t>
      </is>
    </nc>
  </rcc>
  <rcc rId="54158" sId="1">
    <oc r="B4307" t="inlineStr">
      <is>
        <t>цех по производству рыбной продукции [5145] Астраханская область000</t>
      </is>
    </oc>
    <nc r="B4307" t="inlineStr">
      <is>
        <t>магазин № 3 [6038] Астраханская область000</t>
      </is>
    </nc>
  </rcc>
  <rcc rId="54159" sId="1">
    <oc r="C4307" t="inlineStr">
      <is>
        <t>ИП ГРИШКОВ ВЛАДИМИР ВИТАЛЬЕВИЧ</t>
      </is>
    </oc>
    <nc r="C4307" t="inlineStr">
      <is>
        <t>ГОЛОВАНЕВА   ВАЛЕНТИНА   ВАСИЛЬЕВНА</t>
      </is>
    </nc>
  </rcc>
  <rcc rId="54160" sId="1">
    <oc r="D4307">
      <v>6</v>
    </oc>
    <nc r="D4307">
      <v>7</v>
    </nc>
  </rcc>
  <rcc rId="54161" sId="1" numFmtId="4">
    <oc r="E4307">
      <v>1E-3</v>
    </oc>
    <nc r="E4307">
      <v>0</v>
    </nc>
  </rcc>
  <rcc rId="54162" sId="1" numFmtId="4">
    <oc r="F4307">
      <v>1.598E-3</v>
    </oc>
    <nc r="F4307">
      <v>0</v>
    </nc>
  </rcc>
  <rcc rId="54163" sId="1">
    <oc r="A4308" t="inlineStr">
      <is>
        <t>ГРС-1А г.Астрахань</t>
      </is>
    </oc>
    <nc r="A4308" t="inlineStr">
      <is>
        <t>АГРС п.Лиман</t>
      </is>
    </nc>
  </rcc>
  <rcc rId="54164" sId="1">
    <oc r="B4308" t="inlineStr">
      <is>
        <t>Маг. "Планета цветов" [7365] Астраханская область000</t>
      </is>
    </oc>
    <nc r="B4308" t="inlineStr">
      <is>
        <t>магазин "Фантазия" [7055] Астраханская область000</t>
      </is>
    </nc>
  </rcc>
  <rcc rId="54165" sId="1">
    <oc r="C4308" t="inlineStr">
      <is>
        <t>ОВСЯННИКОВА НАТАЛЬЯ ВИТАЛЬЕВНА</t>
      </is>
    </oc>
    <nc r="C4308" t="inlineStr">
      <is>
        <t>ИП Гаряева Ольга Ильинична</t>
      </is>
    </nc>
  </rcc>
  <rcc rId="54166" sId="1" numFmtId="4">
    <oc r="E4308">
      <v>5.0000000000000001E-4</v>
    </oc>
    <nc r="E4308">
      <v>0</v>
    </nc>
  </rcc>
  <rcc rId="54167" sId="1" numFmtId="4">
    <oc r="F4308">
      <v>2.2699999999999999E-4</v>
    </oc>
    <nc r="F4308">
      <v>0</v>
    </nc>
  </rcc>
  <rcc rId="54168" sId="1" numFmtId="4">
    <oc r="G4308">
      <v>2.7300000000000002E-4</v>
    </oc>
    <nc r="G4308">
      <v>0</v>
    </nc>
  </rcc>
  <rcc rId="54169" sId="1">
    <oc r="B4309" t="inlineStr">
      <is>
        <t>магазин «Дарья» [5197] Астраханская областьАстраханьул.Авиационная,29 литер А (магазин "Дарья")</t>
      </is>
    </oc>
    <nc r="B4309" t="inlineStr">
      <is>
        <t>Кафе "Ленкорань" [5618] Астраханская область000</t>
      </is>
    </nc>
  </rcc>
  <rcc rId="54170" sId="1">
    <oc r="C4309" t="inlineStr">
      <is>
        <t>Обухов Михаил Николаевич</t>
      </is>
    </oc>
    <nc r="C4309" t="inlineStr">
      <is>
        <t>ОГАНЕЗОВА ЕЛИЗАВЕТА РОБЕРТОВНА</t>
      </is>
    </nc>
  </rcc>
  <rcc rId="54171" sId="1" numFmtId="4">
    <oc r="E4309">
      <v>2.9999999999999997E-4</v>
    </oc>
    <nc r="E4309">
      <v>0</v>
    </nc>
  </rcc>
  <rcc rId="54172" sId="1" numFmtId="4">
    <oc r="F4309">
      <v>2.0599999999999999E-4</v>
    </oc>
    <nc r="F4309">
      <v>3.0000000000000001E-6</v>
    </nc>
  </rcc>
  <rcc rId="54173" sId="1" numFmtId="4">
    <oc r="G4309">
      <v>9.3999999999999994E-5</v>
    </oc>
    <nc r="G4309">
      <v>0</v>
    </nc>
  </rcc>
  <rcc rId="54174" sId="1">
    <oc r="B4310" t="inlineStr">
      <is>
        <t>т/ц "Звездный" - магазин "Дочки-сыночки"; магазин "Эльдорадо") [7296] Астраханская область000</t>
      </is>
    </oc>
    <nc r="B4310" t="inlineStr">
      <is>
        <t>офисные помещения [4867] Астраханская область000</t>
      </is>
    </nc>
  </rcc>
  <rcc rId="54175" sId="1">
    <oc r="C4310" t="inlineStr">
      <is>
        <t>ТФ"ЛЮБАВА"</t>
      </is>
    </oc>
    <nc r="C4310" t="inlineStr">
      <is>
        <t>МОЛОДЕЖНОЕ</t>
      </is>
    </nc>
  </rcc>
  <rcc rId="54176" sId="1">
    <oc r="D4310">
      <v>6</v>
    </oc>
    <nc r="D4310">
      <v>7</v>
    </nc>
  </rcc>
  <rcc rId="54177" sId="1" numFmtId="4">
    <oc r="E4310">
      <v>3.0000000000000001E-3</v>
    </oc>
    <nc r="E4310">
      <v>0</v>
    </nc>
  </rcc>
  <rcc rId="54178" sId="1" numFmtId="4">
    <oc r="F4310">
      <v>4.3800000000000002E-4</v>
    </oc>
    <nc r="F4310">
      <v>0</v>
    </nc>
  </rcc>
  <rcc rId="54179" sId="1" numFmtId="4">
    <oc r="G4310">
      <v>2.562E-3</v>
    </oc>
    <nc r="G4310">
      <v>0</v>
    </nc>
  </rcc>
  <rcc rId="54180" sId="1">
    <oc r="A4311" t="inlineStr">
      <is>
        <t>ГРС-1А г.Астрахань</t>
      </is>
    </oc>
    <nc r="A4311" t="inlineStr">
      <is>
        <t>ГРС-3А г.Астрахань</t>
      </is>
    </nc>
  </rcc>
  <rcc rId="54181" sId="1">
    <oc r="B4311" t="inlineStr">
      <is>
        <t>магазин "Мебель" - тепловой пункт № 1,2,3,4,5 [6669] Астраханская область000</t>
      </is>
    </oc>
    <nc r="B4311" t="inlineStr">
      <is>
        <t>цех по производству рыбной продукции [5145] Астраханская область000</t>
      </is>
    </nc>
  </rcc>
  <rcc rId="54182" sId="1">
    <oc r="C4311" t="inlineStr">
      <is>
        <t>ТКФ "МЕБЕЛЬ"</t>
      </is>
    </oc>
    <nc r="C4311" t="inlineStr">
      <is>
        <t>ИП ГРИШКОВ ВЛАДИМИР ВИТАЛЬЕВИЧ</t>
      </is>
    </nc>
  </rcc>
  <rcc rId="54183" sId="1" numFmtId="4">
    <oc r="E4311">
      <v>4.1999999999999997E-3</v>
    </oc>
    <nc r="E4311">
      <v>0</v>
    </nc>
  </rcc>
  <rcc rId="54184" sId="1" numFmtId="4">
    <oc r="F4311">
      <v>2.2989999999999998E-3</v>
    </oc>
    <nc r="F4311">
      <v>3.4400000000000001E-4</v>
    </nc>
  </rcc>
  <rcc rId="54185" sId="1" numFmtId="4">
    <oc r="G4311">
      <v>1.9009999999999999E-3</v>
    </oc>
    <nc r="G4311">
      <v>0</v>
    </nc>
  </rcc>
  <rcc rId="54186" sId="1">
    <oc r="B4312" t="inlineStr">
      <is>
        <t>столовая, адм.зд., склад [4798] Астраханская область000</t>
      </is>
    </oc>
    <nc r="B4312" t="inlineStr">
      <is>
        <t>Маг. "Планета цветов" [7365] Астраханская область000</t>
      </is>
    </nc>
  </rcc>
  <rcc rId="54187" sId="1">
    <oc r="C4312" t="inlineStr">
      <is>
        <t>АО "ЕВРАЗ Металл Инпром"</t>
      </is>
    </oc>
    <nc r="C4312" t="inlineStr">
      <is>
        <t>ОВСЯННИКОВА НАТАЛЬЯ ВИТАЛЬЕВНА</t>
      </is>
    </nc>
  </rcc>
  <rcc rId="54188" sId="1">
    <oc r="D4312">
      <v>6</v>
    </oc>
    <nc r="D4312">
      <v>7</v>
    </nc>
  </rcc>
  <rcc rId="54189" sId="1" numFmtId="4">
    <oc r="E4312">
      <v>1.1999999999999999E-3</v>
    </oc>
    <nc r="E4312">
      <v>0</v>
    </nc>
  </rcc>
  <rcc rId="54190" sId="1" numFmtId="4">
    <oc r="F4312">
      <v>1.7290000000000001E-3</v>
    </oc>
    <nc r="F4312">
      <v>0</v>
    </nc>
  </rcc>
  <rcc rId="54191" sId="1">
    <oc r="B4313" t="inlineStr">
      <is>
        <t>ресторан "Амбар" [5963] Астраханская областьАстраханьул.Свердлова,24 литер строения А (ресторан "Амбар")</t>
      </is>
    </oc>
    <nc r="B4313" t="inlineStr">
      <is>
        <t>магазин «Дарья» [5197] Астраханская областьАстраханьул.Авиационная,29 литер А (магазин "Дарья")</t>
      </is>
    </nc>
  </rcc>
  <rcc rId="54192" sId="1">
    <oc r="C4313" t="inlineStr">
      <is>
        <t>ООО "Астраханский ЦУМ"</t>
      </is>
    </oc>
    <nc r="C4313" t="inlineStr">
      <is>
        <t>Обухов Михаил Николаевич</t>
      </is>
    </nc>
  </rcc>
  <rcc rId="54193" sId="1">
    <oc r="D4313">
      <v>6</v>
    </oc>
    <nc r="D4313">
      <v>7</v>
    </nc>
  </rcc>
  <rcc rId="54194" sId="1" numFmtId="4">
    <oc r="E4313">
      <v>3.0000000000000001E-3</v>
    </oc>
    <nc r="E4313">
      <v>1E-4</v>
    </nc>
  </rcc>
  <rcc rId="54195" sId="1" numFmtId="4">
    <oc r="F4313">
      <v>1.8109999999999999E-3</v>
    </oc>
    <nc r="F4313">
      <v>0</v>
    </nc>
  </rcc>
  <rcc rId="54196" sId="1" numFmtId="4">
    <oc r="G4313">
      <v>1.189E-3</v>
    </oc>
    <nc r="G4313">
      <v>1E-4</v>
    </nc>
  </rcc>
  <rcc rId="54197" sId="1">
    <oc r="A4314" t="inlineStr">
      <is>
        <t>АГРС п.Лиман</t>
      </is>
    </oc>
    <nc r="A4314" t="inlineStr">
      <is>
        <t>ГРС-1А г.Астрахань</t>
      </is>
    </nc>
  </rcc>
  <rcc rId="54198" sId="1">
    <oc r="B4314" t="inlineStr">
      <is>
        <t>компьютерный салон [7059] Астраханская областьул.Космонавтов,64 (компьютерный салон)</t>
      </is>
    </oc>
    <nc r="B4314" t="inlineStr">
      <is>
        <t>т/ц "Звездный" - магазин "Дочки-сыночки"; магазин "Эльдорадо") [7296] Астраханская область000</t>
      </is>
    </nc>
  </rcc>
  <rcc rId="54199" sId="1">
    <oc r="C4314" t="inlineStr">
      <is>
        <t>Утнасунова Екатерина Ивановна</t>
      </is>
    </oc>
    <nc r="C4314" t="inlineStr">
      <is>
        <t>ТФ"ЛЮБАВА"</t>
      </is>
    </nc>
  </rcc>
  <rcc rId="54200" sId="1" numFmtId="4">
    <oc r="E4314">
      <v>4.0000000000000002E-4</v>
    </oc>
    <nc r="E4314">
      <v>0</v>
    </nc>
  </rcc>
  <rcc rId="54201" sId="1" numFmtId="4">
    <oc r="F4314">
      <v>5.2700000000000002E-4</v>
    </oc>
    <nc r="F4314">
      <v>0</v>
    </nc>
  </rcc>
  <rcc rId="54202" sId="1">
    <oc r="B4315" t="inlineStr">
      <is>
        <t>Закусочная -бар "Абсолют" [5653] Астраханская область000</t>
      </is>
    </oc>
    <nc r="B4315" t="inlineStr">
      <is>
        <t>магазин "Мебель" - тепловой пункт № 1,2,3,4,5 [6669] Астраханская область000</t>
      </is>
    </nc>
  </rcc>
  <rcc rId="54203" sId="1">
    <oc r="C4315" t="inlineStr">
      <is>
        <t>КИРИЛЛОВ СТАНИСЛАВ ЕВГЕНЬЕВИЧ</t>
      </is>
    </oc>
    <nc r="C4315" t="inlineStr">
      <is>
        <t>ТКФ "МЕБЕЛЬ"</t>
      </is>
    </nc>
  </rcc>
  <rcc rId="54204" sId="1">
    <oc r="D4315">
      <v>7</v>
    </oc>
    <nc r="D4315">
      <v>6</v>
    </nc>
  </rcc>
  <rcc rId="54205" sId="1" numFmtId="4">
    <oc r="E4315">
      <v>6.9999999999999999E-4</v>
    </oc>
    <nc r="E4315">
      <v>1E-3</v>
    </nc>
  </rcc>
  <rcc rId="54206" sId="1" numFmtId="4">
    <oc r="F4315">
      <v>1.73E-4</v>
    </oc>
    <nc r="F4315">
      <v>9.3999999999999994E-5</v>
    </nc>
  </rcc>
  <rcc rId="54207" sId="1" numFmtId="4">
    <oc r="G4315">
      <v>5.2700000000000002E-4</v>
    </oc>
    <nc r="G4315">
      <v>9.0600000000000001E-4</v>
    </nc>
  </rcc>
  <rcc rId="54208" sId="1">
    <oc r="B4316" t="inlineStr">
      <is>
        <t>закусочная "Золотой шар" [4796] Астраханская область000</t>
      </is>
    </oc>
    <nc r="B4316" t="inlineStr">
      <is>
        <t>столовая, адм.зд., склад [4798] Астраханская область000</t>
      </is>
    </nc>
  </rcc>
  <rcc rId="54209" sId="1">
    <oc r="C4316" t="inlineStr">
      <is>
        <t>РУСЬ</t>
      </is>
    </oc>
    <nc r="C4316" t="inlineStr">
      <is>
        <t>АО "ЕВРАЗ Металл Инпром"</t>
      </is>
    </nc>
  </rcc>
  <rcc rId="54210" sId="1">
    <oc r="D4316">
      <v>7</v>
    </oc>
    <nc r="D4316">
      <v>6</v>
    </nc>
  </rcc>
  <rcc rId="54211" sId="1" numFmtId="4">
    <oc r="E4316">
      <v>2.9999999999999997E-4</v>
    </oc>
    <nc r="E4316">
      <v>2.5000000000000001E-5</v>
    </nc>
  </rcc>
  <rcc rId="54212" sId="1" numFmtId="4">
    <oc r="F4316">
      <v>9.0000000000000006E-5</v>
    </oc>
    <nc r="F4316">
      <v>3.8000000000000002E-5</v>
    </nc>
  </rcc>
  <rcc rId="54213" sId="1" numFmtId="4">
    <oc r="G4316">
      <v>2.1000000000000001E-4</v>
    </oc>
    <nc r="G4316">
      <v>0</v>
    </nc>
  </rcc>
  <rcc rId="54214" sId="1">
    <oc r="A4317" t="inlineStr">
      <is>
        <t>ГРС-2 г.Астрахань</t>
      </is>
    </oc>
    <nc r="A4317" t="inlineStr">
      <is>
        <t>ГРС-1А г.Астрахань</t>
      </is>
    </nc>
  </rcc>
  <rcc rId="54215" sId="1">
    <oc r="B4317" t="inlineStr">
      <is>
        <t>магазин [6037] Астраханская область000</t>
      </is>
    </oc>
    <nc r="B4317" t="inlineStr">
      <is>
        <t>ресторан "Амбар" [5963] Астраханская областьАстраханьул.Свердлова,24 литер строения А (ресторан "Амбар")</t>
      </is>
    </nc>
  </rcc>
  <rcc rId="54216" sId="1">
    <oc r="C4317" t="inlineStr">
      <is>
        <t>СМИРНОВА   ВЕРА   АЛЕКСАНДРОВНА</t>
      </is>
    </oc>
    <nc r="C4317" t="inlineStr">
      <is>
        <t>ООО "Астраханский ЦУМ"</t>
      </is>
    </nc>
  </rcc>
  <rcc rId="54217" sId="1">
    <oc r="D4317">
      <v>7</v>
    </oc>
    <nc r="D4317">
      <v>6</v>
    </nc>
  </rcc>
  <rcc rId="54218" sId="1" numFmtId="4">
    <oc r="E4317">
      <v>2.9999999999999997E-4</v>
    </oc>
    <nc r="E4317">
      <v>2E-3</v>
    </nc>
  </rcc>
  <rcc rId="54219" sId="1" numFmtId="4">
    <oc r="F4317">
      <v>4.5000000000000003E-5</v>
    </oc>
    <nc r="F4317">
      <v>0</v>
    </nc>
  </rcc>
  <rcc rId="54220" sId="1" numFmtId="4">
    <oc r="G4317">
      <v>2.5500000000000002E-4</v>
    </oc>
    <nc r="G4317">
      <v>2E-3</v>
    </nc>
  </rcc>
  <rcc rId="54221" sId="1">
    <oc r="A4318" t="inlineStr">
      <is>
        <t>АГРС с.Бударино</t>
      </is>
    </oc>
    <nc r="A4318" t="inlineStr">
      <is>
        <t>АГРС п.Лиман</t>
      </is>
    </nc>
  </rcc>
  <rcc rId="54222" sId="1">
    <oc r="B4318" t="inlineStr">
      <is>
        <t>магазин [6091] Астраханская область000</t>
      </is>
    </oc>
    <nc r="B4318" t="inlineStr">
      <is>
        <t>компьютерный салон [7059] Астраханская областьул.Космонавтов,64 (компьютерный салон)</t>
      </is>
    </nc>
  </rcc>
  <rcc rId="54223" sId="1">
    <oc r="C4318" t="inlineStr">
      <is>
        <t>БОЕВ Н.И.</t>
      </is>
    </oc>
    <nc r="C4318" t="inlineStr">
      <is>
        <t>Утнасунова Екатерина Ивановна</t>
      </is>
    </nc>
  </rcc>
  <rcc rId="54224" sId="1">
    <oc r="D4318">
      <v>7</v>
    </oc>
    <nc r="D4318">
      <v>6</v>
    </nc>
  </rcc>
  <rcc rId="54225" sId="1" numFmtId="4">
    <oc r="E4318">
      <v>2.0000000000000001E-4</v>
    </oc>
    <nc r="E4318">
      <v>1E-4</v>
    </nc>
  </rcc>
  <rcc rId="54226" sId="1" numFmtId="4">
    <oc r="F4318">
      <v>0</v>
    </oc>
    <nc r="F4318">
      <v>2.7799999999999998E-4</v>
    </nc>
  </rcc>
  <rcc rId="54227" sId="1" numFmtId="4">
    <oc r="G4318">
      <v>2.0000000000000001E-4</v>
    </oc>
    <nc r="G4318">
      <v>0</v>
    </nc>
  </rcc>
  <rcc rId="54228" sId="1">
    <oc r="B4319" t="inlineStr">
      <is>
        <t>Магазин «Автозапчасти" [6970] Астраханская область000</t>
      </is>
    </oc>
    <nc r="B4319" t="inlineStr">
      <is>
        <t>Закусочная -бар "Абсолют" [5653] Астраханская область000</t>
      </is>
    </nc>
  </rcc>
  <rcc rId="54229" sId="1">
    <oc r="C4319" t="inlineStr">
      <is>
        <t>НЕВЛЮДОВ ДЖАВДАТ РАФИКОВИЧ</t>
      </is>
    </oc>
    <nc r="C4319" t="inlineStr">
      <is>
        <t>КИРИЛЛОВ СТАНИСЛАВ ЕВГЕНЬЕВИЧ</t>
      </is>
    </nc>
  </rcc>
  <rcc rId="54230" sId="1">
    <oc r="D4319">
      <v>6</v>
    </oc>
    <nc r="D4319">
      <v>7</v>
    </nc>
  </rcc>
  <rcc rId="54231" sId="1" numFmtId="4">
    <oc r="E4319">
      <v>1.5E-3</v>
    </oc>
    <nc r="E4319">
      <v>8.0000000000000007E-5</v>
    </nc>
  </rcc>
  <rcc rId="54232" sId="1" numFmtId="4">
    <oc r="F4319">
      <v>1.098E-3</v>
    </oc>
    <nc r="F4319">
      <v>8.6000000000000003E-5</v>
    </nc>
  </rcc>
  <rcc rId="54233" sId="1" numFmtId="4">
    <oc r="G4319">
      <v>4.0200000000000001E-4</v>
    </oc>
    <nc r="G4319">
      <v>0</v>
    </nc>
  </rcc>
  <rcc rId="54234" sId="1">
    <oc r="B4320" t="inlineStr">
      <is>
        <t>минимаркет [8357] Астраханская область000</t>
      </is>
    </oc>
    <nc r="B4320" t="inlineStr">
      <is>
        <t>закусочная "Золотой шар" [4796] Астраханская область000</t>
      </is>
    </nc>
  </rcc>
  <rcc rId="54235" sId="1">
    <oc r="C4320" t="inlineStr">
      <is>
        <t>НАВРУЗАЛИЕВ РАСТЯМ АББАЗОВИЧ</t>
      </is>
    </oc>
    <nc r="C4320" t="inlineStr">
      <is>
        <t>РУСЬ</t>
      </is>
    </nc>
  </rcc>
  <rcc rId="54236" sId="1" numFmtId="4">
    <oc r="E4320">
      <v>0</v>
    </oc>
    <nc r="E4320">
      <v>2.9999999999999997E-4</v>
    </nc>
  </rcc>
  <rcc rId="54237" sId="1" numFmtId="4">
    <oc r="F4320">
      <v>0</v>
    </oc>
    <nc r="F4320">
      <v>8.8999999999999995E-5</v>
    </nc>
  </rcc>
  <rcc rId="54238" sId="1" numFmtId="4">
    <oc r="G4320">
      <v>0</v>
    </oc>
    <nc r="G4320">
      <v>2.1100000000000001E-4</v>
    </nc>
  </rcc>
  <rcc rId="54239" sId="1">
    <oc r="A4321" t="inlineStr">
      <is>
        <t>ГРС-1А г.Астрахань</t>
      </is>
    </oc>
    <nc r="A4321" t="inlineStr">
      <is>
        <t>ГРС-2 г.Астрахань</t>
      </is>
    </nc>
  </rcc>
  <rcc rId="54240" sId="1">
    <oc r="B4321" t="inlineStr">
      <is>
        <t>Магазин "Хозяюшка" [4983] Астраханская область000</t>
      </is>
    </oc>
    <nc r="B4321" t="inlineStr">
      <is>
        <t>магазин [6037] Астраханская область000</t>
      </is>
    </nc>
  </rcc>
  <rcc rId="54241" sId="1">
    <oc r="C4321" t="inlineStr">
      <is>
        <t>МУХТАРОВ РАФИК НУРМУХАМЕДОВИЧ</t>
      </is>
    </oc>
    <nc r="C4321" t="inlineStr">
      <is>
        <t>СМИРНОВА   ВЕРА   АЛЕКСАНДРОВНА</t>
      </is>
    </nc>
  </rcc>
  <rcc rId="54242" sId="1" numFmtId="4">
    <oc r="E4321">
      <v>1E-4</v>
    </oc>
    <nc r="E4321">
      <v>0</v>
    </nc>
  </rcc>
  <rcc rId="54243" sId="1" numFmtId="4">
    <oc r="F4321">
      <v>9.8999999999999994E-5</v>
    </oc>
    <nc r="F4321">
      <v>0</v>
    </nc>
  </rcc>
  <rcc rId="54244" sId="1" numFmtId="4">
    <oc r="G4321">
      <v>9.9999999999999995E-7</v>
    </oc>
    <nc r="G4321">
      <v>0</v>
    </nc>
  </rcc>
  <rcc rId="54245" sId="1">
    <oc r="A4322" t="inlineStr">
      <is>
        <t>ГРС-1А г.Астрахань</t>
      </is>
    </oc>
    <nc r="A4322" t="inlineStr">
      <is>
        <t>АГРС с.Бударино</t>
      </is>
    </nc>
  </rcc>
  <rcc rId="54246" sId="1">
    <oc r="B4322" t="inlineStr">
      <is>
        <t>магазин "Альбион" [6412] Астраханская область000</t>
      </is>
    </oc>
    <nc r="B4322" t="inlineStr">
      <is>
        <t>магазин [6091] Астраханская область000</t>
      </is>
    </nc>
  </rcc>
  <rcc rId="54247" sId="1">
    <oc r="C4322" t="inlineStr">
      <is>
        <t>МУСАЕВА НАЗАКЕТ АГАИСА-КЫЗЫ</t>
      </is>
    </oc>
    <nc r="C4322" t="inlineStr">
      <is>
        <t>БОЕВ Н.И.</t>
      </is>
    </nc>
  </rcc>
  <rcc rId="54248" sId="1">
    <oc r="D4322">
      <v>6</v>
    </oc>
    <nc r="D4322">
      <v>7</v>
    </nc>
  </rcc>
  <rcc rId="54249" sId="1" numFmtId="4">
    <oc r="E4322">
      <v>1.6000000000000001E-3</v>
    </oc>
    <nc r="E4322">
      <v>0</v>
    </nc>
  </rcc>
  <rcc rId="54250" sId="1" numFmtId="4">
    <oc r="F4322">
      <v>8.2399999999999997E-4</v>
    </oc>
    <nc r="F4322">
      <v>0</v>
    </nc>
  </rcc>
  <rcc rId="54251" sId="1" numFmtId="4">
    <oc r="G4322">
      <v>7.76E-4</v>
    </oc>
    <nc r="G4322">
      <v>0</v>
    </nc>
  </rcc>
  <rcc rId="54252" sId="1">
    <oc r="A4323" t="inlineStr">
      <is>
        <t>ГРС-4 г.Астрахань</t>
      </is>
    </oc>
    <nc r="A4323" t="inlineStr">
      <is>
        <t>ГРС-1А г.Астрахань</t>
      </is>
    </nc>
  </rcc>
  <rcc rId="54253" sId="1">
    <oc r="B4323" t="inlineStr">
      <is>
        <t>КРК "Крым" [6411] Астраханская область000</t>
      </is>
    </oc>
    <nc r="B4323" t="inlineStr">
      <is>
        <t>Магазин «Автозапчасти" [6970] Астраханская область000</t>
      </is>
    </nc>
  </rcc>
  <rcc rId="54254" sId="1">
    <oc r="C4323" t="inlineStr">
      <is>
        <t>МУСАЕВА НАЗАКЕТ АГАИСА-КЫЗЫ</t>
      </is>
    </oc>
    <nc r="C4323" t="inlineStr">
      <is>
        <t>НЕВЛЮДОВ ДЖАВДАТ РАФИКОВИЧ</t>
      </is>
    </nc>
  </rcc>
  <rcc rId="54255" sId="1" numFmtId="4">
    <oc r="E4323">
      <v>7.4999999999999997E-3</v>
    </oc>
    <nc r="E4323">
      <v>5.0000000000000002E-5</v>
    </nc>
  </rcc>
  <rcc rId="54256" sId="1" numFmtId="4">
    <oc r="F4323">
      <v>5.633E-3</v>
    </oc>
    <nc r="F4323">
      <v>1.2E-5</v>
    </nc>
  </rcc>
  <rcc rId="54257" sId="1" numFmtId="4">
    <oc r="G4323">
      <v>1.867E-3</v>
    </oc>
    <nc r="G4323">
      <v>3.8000000000000002E-5</v>
    </nc>
  </rcc>
  <rcc rId="54258" sId="1">
    <oc r="A4324" t="inlineStr">
      <is>
        <t>ГРС-2 г.Астрахань</t>
      </is>
    </oc>
    <nc r="A4324" t="inlineStr">
      <is>
        <t>ГРС-1А г.Астрахань</t>
      </is>
    </nc>
  </rcc>
  <rcc rId="54259" sId="1">
    <oc r="B4324" t="inlineStr">
      <is>
        <t>Склад № 1,Склад № 2 [6986] Астраханская область000</t>
      </is>
    </oc>
    <nc r="B4324" t="inlineStr">
      <is>
        <t>минимаркет [8357] Астраханская область000</t>
      </is>
    </nc>
  </rcc>
  <rcc rId="54260" sId="1">
    <oc r="C4324" t="inlineStr">
      <is>
        <t>МУСАЕВ БУЛАТ РАШИДОВИЧ</t>
      </is>
    </oc>
    <nc r="C4324" t="inlineStr">
      <is>
        <t>НАВРУЗАЛИЕВ РАСТЯМ АББАЗОВИЧ</t>
      </is>
    </nc>
  </rcc>
  <rcc rId="54261" sId="1">
    <oc r="D4324">
      <v>5</v>
    </oc>
    <nc r="D4324">
      <v>7</v>
    </nc>
  </rcc>
  <rcc rId="54262" sId="1" numFmtId="4">
    <oc r="E4324">
      <v>8.5000000000000006E-3</v>
    </oc>
    <nc r="E4324">
      <v>0</v>
    </nc>
  </rcc>
  <rcc rId="54263" sId="1" numFmtId="4">
    <oc r="F4324">
      <v>2.7569999999999999E-3</v>
    </oc>
    <nc r="F4324">
      <v>0</v>
    </nc>
  </rcc>
  <rcc rId="54264" sId="1" numFmtId="4">
    <oc r="G4324">
      <v>5.7429999999999998E-3</v>
    </oc>
    <nc r="G4324">
      <v>0</v>
    </nc>
  </rcc>
  <rcc rId="54265" sId="1">
    <oc r="B4325" t="inlineStr">
      <is>
        <t>банкетный зал [5480] Астраханская областьАстраханьул.Немова,24-А (банкетный зал)</t>
      </is>
    </oc>
    <nc r="B4325" t="inlineStr">
      <is>
        <t>Магазин "Хозяюшка" [4983] Астраханская область000</t>
      </is>
    </nc>
  </rcc>
  <rcc rId="54266" sId="1">
    <oc r="C4325" t="inlineStr">
      <is>
        <t>Курбанов Рамазан Алиевич</t>
      </is>
    </oc>
    <nc r="C4325" t="inlineStr">
      <is>
        <t>МУХТАРОВ РАФИК НУРМУХАМЕДОВИЧ</t>
      </is>
    </nc>
  </rcc>
  <rcc rId="54267" sId="1">
    <oc r="D4325">
      <v>6</v>
    </oc>
    <nc r="D4325">
      <v>7</v>
    </nc>
  </rcc>
  <rcc rId="54268" sId="1" numFmtId="4">
    <oc r="E4325">
      <v>3.0000000000000001E-3</v>
    </oc>
    <nc r="E4325">
      <v>3.0000000000000001E-6</v>
    </nc>
  </rcc>
  <rcc rId="54269" sId="1" numFmtId="4">
    <oc r="F4325">
      <v>7.5199999999999996E-4</v>
    </oc>
    <nc r="F4325">
      <v>1.9999999999999999E-6</v>
    </nc>
  </rcc>
  <rcc rId="54270" sId="1" numFmtId="4">
    <oc r="G4325">
      <v>2.248E-3</v>
    </oc>
    <nc r="G4325">
      <v>9.9999999999999995E-7</v>
    </nc>
  </rcc>
  <rcc rId="54271" sId="1">
    <oc r="A4326" t="inlineStr">
      <is>
        <t>ГРС-2 г.Астрахань</t>
      </is>
    </oc>
    <nc r="A4326" t="inlineStr">
      <is>
        <t>ГРС-1А г.Астрахань</t>
      </is>
    </nc>
  </rcc>
  <rcc rId="54272" sId="1">
    <oc r="B4326" t="inlineStr">
      <is>
        <t>Головное предприятие [4451] Астраханская область000</t>
      </is>
    </oc>
    <nc r="B4326" t="inlineStr">
      <is>
        <t>магазин "Альбион" [6412] Астраханская область000</t>
      </is>
    </nc>
  </rcc>
  <rcc rId="54273" sId="1">
    <oc r="C4326" t="inlineStr">
      <is>
        <t>ССЗ ИМ.ЛЕНИНА</t>
      </is>
    </oc>
    <nc r="C4326" t="inlineStr">
      <is>
        <t>МУСАЕВА НАЗАКЕТ АГАИСА-КЫЗЫ</t>
      </is>
    </nc>
  </rcc>
  <rcc rId="54274" sId="1">
    <oc r="D4326">
      <v>4</v>
    </oc>
    <nc r="D4326">
      <v>6</v>
    </nc>
  </rcc>
  <rcc rId="54275" sId="1" numFmtId="4">
    <oc r="E4326">
      <v>0.1</v>
    </oc>
    <nc r="E4326">
      <v>5.0000000000000001E-4</v>
    </nc>
  </rcc>
  <rcc rId="54276" sId="1" numFmtId="4">
    <oc r="F4326">
      <v>8.0500000000000005E-4</v>
    </oc>
    <nc r="F4326">
      <v>1.4300000000000001E-4</v>
    </nc>
  </rcc>
  <rcc rId="54277" sId="1" numFmtId="4">
    <oc r="G4326">
      <v>9.9195000000000005E-2</v>
    </oc>
    <nc r="G4326">
      <v>3.57E-4</v>
    </nc>
  </rcc>
  <rcc rId="54278" sId="1">
    <oc r="A4327" t="inlineStr">
      <is>
        <t>ГРС-1А г.Астрахань</t>
      </is>
    </oc>
    <nc r="A4327" t="inlineStr">
      <is>
        <t>ГРС-4 г.Астрахань</t>
      </is>
    </nc>
  </rcc>
  <rcc rId="54279" sId="1">
    <oc r="B4327" t="inlineStr">
      <is>
        <t>АТС С.Началово, ул.Ленина, 44 [6376] Астраханская область000</t>
      </is>
    </oc>
    <nc r="B4327" t="inlineStr">
      <is>
        <t>КРК "Крым" [6411] Астраханская область000</t>
      </is>
    </nc>
  </rcc>
  <rcc rId="54280" sId="1">
    <oc r="C4327" t="inlineStr">
      <is>
        <t>Астраханский филиал ПАО "Ростелеком"</t>
      </is>
    </oc>
    <nc r="C4327" t="inlineStr">
      <is>
        <t>МУСАЕВА НАЗАКЕТ АГАИСА-КЫЗЫ</t>
      </is>
    </nc>
  </rcc>
  <rcc rId="54281" sId="1" numFmtId="4">
    <oc r="E4327">
      <v>2E-3</v>
    </oc>
    <nc r="E4327">
      <v>7.0000000000000001E-3</v>
    </nc>
  </rcc>
  <rcc rId="54282" sId="1" numFmtId="4">
    <oc r="F4327">
      <v>2.2980000000000001E-3</v>
    </oc>
    <nc r="F4327">
      <v>4.9630000000000004E-3</v>
    </nc>
  </rcc>
  <rcc rId="54283" sId="1" numFmtId="4">
    <oc r="G4327">
      <v>0</v>
    </oc>
    <nc r="G4327">
      <v>2.0370000000000002E-3</v>
    </nc>
  </rcc>
  <rcc rId="54284" sId="1">
    <oc r="A4328" t="inlineStr">
      <is>
        <t>ГРС-1А г.Астрахань</t>
      </is>
    </oc>
    <nc r="A4328" t="inlineStr">
      <is>
        <t>ГРС-2 г.Астрахань</t>
      </is>
    </nc>
  </rcc>
  <rcc rId="54285" sId="1">
    <oc r="B4328" t="inlineStr">
      <is>
        <t>ТЦ "Три кота"  [5261] Астраханская областьАстраханьул.Минусинская,8 (ТЦ "Три кота")</t>
      </is>
    </oc>
    <nc r="B4328" t="inlineStr">
      <is>
        <t>Склад № 1,Склад № 2 [6986] Астраханская область000</t>
      </is>
    </nc>
  </rcc>
  <rcc rId="54286" sId="1">
    <oc r="C4328" t="inlineStr">
      <is>
        <t>ООО "ТЦ "Три кота"</t>
      </is>
    </oc>
    <nc r="C4328" t="inlineStr">
      <is>
        <t>МУСАЕВ БУЛАТ РАШИДОВИЧ</t>
      </is>
    </nc>
  </rcc>
  <rcc rId="54287" sId="1" numFmtId="4">
    <oc r="E4328">
      <v>0.01</v>
    </oc>
    <nc r="E4328">
      <v>1.9E-3</v>
    </nc>
  </rcc>
  <rcc rId="54288" sId="1" numFmtId="4">
    <oc r="F4328">
      <v>4.1260000000000003E-3</v>
    </oc>
    <nc r="F4328">
      <v>1.6969999999999999E-3</v>
    </nc>
  </rcc>
  <rcc rId="54289" sId="1" numFmtId="4">
    <oc r="G4328">
      <v>5.8739999999999999E-3</v>
    </oc>
    <nc r="G4328">
      <v>2.03E-4</v>
    </nc>
  </rcc>
  <rcc rId="54290" sId="1">
    <oc r="B4329" t="inlineStr">
      <is>
        <t>г. Астрахань, ул.Славянская,/Рыбинская,12 (производств.база) [5861] Астраханская область000</t>
      </is>
    </oc>
    <nc r="B4329" t="inlineStr">
      <is>
        <t>банкетный зал [5480] Астраханская областьАстраханьул.Немова,24-А (банкетный зал)</t>
      </is>
    </nc>
  </rcc>
  <rcc rId="54291" sId="1">
    <oc r="C4329" t="inlineStr">
      <is>
        <t>СК СТРОЙМОНТАЖГАЗ</t>
      </is>
    </oc>
    <nc r="C4329" t="inlineStr">
      <is>
        <t>Курбанов Рамазан Алиевич</t>
      </is>
    </nc>
  </rcc>
  <rcc rId="54292" sId="1" numFmtId="4">
    <oc r="E4329">
      <v>1.1000000000000001E-3</v>
    </oc>
    <nc r="E4329">
      <v>1E-3</v>
    </nc>
  </rcc>
  <rcc rId="54293" sId="1" numFmtId="4">
    <oc r="F4329">
      <v>0</v>
    </oc>
    <nc r="F4329">
      <v>3.3399999999999999E-4</v>
    </nc>
  </rcc>
  <rcc rId="54294" sId="1" numFmtId="4">
    <oc r="G4329">
      <v>1.1000000000000001E-3</v>
    </oc>
    <nc r="G4329">
      <v>6.6600000000000003E-4</v>
    </nc>
  </rcc>
  <rcc rId="54295" sId="1">
    <oc r="B4330" t="inlineStr">
      <is>
        <t>офис [5868] Астраханская областьАстраханьул.Дзержинского,36-Б (офис)</t>
      </is>
    </oc>
    <nc r="B4330" t="inlineStr">
      <is>
        <t>Головное предприятие [4451] Астраханская область000</t>
      </is>
    </nc>
  </rcc>
  <rcc rId="54296" sId="1">
    <oc r="C4330" t="inlineStr">
      <is>
        <t>Шайеган Насер Ахмад</t>
      </is>
    </oc>
    <nc r="C4330" t="inlineStr">
      <is>
        <t>ССЗ ИМ.ЛЕНИНА</t>
      </is>
    </nc>
  </rcc>
  <rcc rId="54297" sId="1">
    <oc r="D4330">
      <v>7</v>
    </oc>
    <nc r="D4330">
      <v>4</v>
    </nc>
  </rcc>
  <rcc rId="54298" sId="1" numFmtId="4">
    <oc r="E4330">
      <v>5.9999999999999995E-4</v>
    </oc>
    <nc r="E4330">
      <v>0.05</v>
    </nc>
  </rcc>
  <rcc rId="54299" sId="1" numFmtId="4">
    <oc r="F4330">
      <v>1.26E-4</v>
    </oc>
    <nc r="F4330">
      <v>7.7399999999999995E-4</v>
    </nc>
  </rcc>
  <rcc rId="54300" sId="1" numFmtId="4">
    <oc r="G4330">
      <v>4.7399999999999997E-4</v>
    </oc>
    <nc r="G4330">
      <v>4.9225999999999999E-2</v>
    </nc>
  </rcc>
  <rcc rId="54301" sId="1">
    <oc r="A4331" t="inlineStr">
      <is>
        <t>ГРС-4 г.Астрахань</t>
      </is>
    </oc>
    <nc r="A4331" t="inlineStr">
      <is>
        <t>ГРС-1А г.Астрахань</t>
      </is>
    </nc>
  </rcc>
  <rcc rId="54302" sId="1">
    <oc r="B4331" t="inlineStr">
      <is>
        <t>Магазин "Простор" [6053] Астраханская область000</t>
      </is>
    </oc>
    <nc r="B4331" t="inlineStr">
      <is>
        <t>АТС С.Началово, ул.Ленина, 44 [6376] Астраханская область000</t>
      </is>
    </nc>
  </rcc>
  <rcc rId="54303" sId="1">
    <oc r="C4331" t="inlineStr">
      <is>
        <t>ЧЕРНЫШОВ ВЛАДИМИР АЛЕКСАНДРОВИЧ</t>
      </is>
    </oc>
    <nc r="C4331" t="inlineStr">
      <is>
        <t>Астраханский филиал ПАО "Ростелеком"</t>
      </is>
    </nc>
  </rcc>
  <rcc rId="54304" sId="1" numFmtId="4">
    <oc r="E4331">
      <v>1E-3</v>
    </oc>
    <nc r="E4331">
      <v>0</v>
    </nc>
  </rcc>
  <rcc rId="54305" sId="1" numFmtId="4">
    <oc r="F4331">
      <v>4.3899999999999999E-4</v>
    </oc>
    <nc r="F4331">
      <v>0</v>
    </nc>
  </rcc>
  <rcc rId="54306" sId="1" numFmtId="4">
    <oc r="G4331">
      <v>5.6099999999999998E-4</v>
    </oc>
    <nc r="G4331">
      <v>0</v>
    </nc>
  </rcc>
  <rcc rId="54307" sId="1">
    <oc r="A4332" t="inlineStr">
      <is>
        <t>ГРС-2 г.Астрахань</t>
      </is>
    </oc>
    <nc r="A4332" t="inlineStr">
      <is>
        <t>ГРС-1А г.Астрахань</t>
      </is>
    </nc>
  </rcc>
  <rcc rId="54308" sId="1">
    <oc r="B4332" t="inlineStr">
      <is>
        <t>Медицинский центр «Аксиатрика» [5985] Астраханская область000</t>
      </is>
    </oc>
    <nc r="B4332" t="inlineStr">
      <is>
        <t>ТЦ "Три кота"  [5261] Астраханская областьАстраханьул.Минусинская,8 (ТЦ "Три кота")</t>
      </is>
    </nc>
  </rcc>
  <rcc rId="54309" sId="1">
    <oc r="C4332" t="inlineStr">
      <is>
        <t>МАКАРЕНКОВ НИКОЛАЙ МИХАЙЛОВИЧ</t>
      </is>
    </oc>
    <nc r="C4332" t="inlineStr">
      <is>
        <t>ООО "ТЦ "Три кота"</t>
      </is>
    </nc>
  </rcc>
  <rcc rId="54310" sId="1">
    <oc r="D4332">
      <v>7</v>
    </oc>
    <nc r="D4332">
      <v>5</v>
    </nc>
  </rcc>
  <rcc rId="54311" sId="1" numFmtId="4">
    <oc r="E4332">
      <v>5.9999999999999995E-4</v>
    </oc>
    <nc r="E4332">
      <v>0</v>
    </nc>
  </rcc>
  <rcc rId="54312" sId="1" numFmtId="4">
    <oc r="G4332">
      <v>5.9999999999999995E-4</v>
    </oc>
    <nc r="G4332">
      <v>0</v>
    </nc>
  </rcc>
  <rcc rId="54313" sId="1">
    <oc r="B4333" t="inlineStr">
      <is>
        <t>свадебный салон [5853] Астраханская областьАстраханьул.Победы,30 (свадебный салон)</t>
      </is>
    </oc>
    <nc r="B4333" t="inlineStr">
      <is>
        <t>г. Астрахань, ул.Славянская,/Рыбинская,12 (производств.база) [5861] Астраханская область000</t>
      </is>
    </nc>
  </rcc>
  <rcc rId="54314" sId="1">
    <oc r="C4333" t="inlineStr">
      <is>
        <t>ИП Фомовская Татьяна Яковлевна</t>
      </is>
    </oc>
    <nc r="C4333" t="inlineStr">
      <is>
        <t>СК СТРОЙМОНТАЖГАЗ</t>
      </is>
    </nc>
  </rcc>
  <rcc rId="54315" sId="1">
    <oc r="D4333">
      <v>7</v>
    </oc>
    <nc r="D4333">
      <v>6</v>
    </nc>
  </rcc>
  <rcc rId="54316" sId="1" numFmtId="4">
    <oc r="E4333">
      <v>5.0000000000000001E-4</v>
    </oc>
    <nc r="E4333">
      <v>8.9999999999999998E-4</v>
    </nc>
  </rcc>
  <rcc rId="54317" sId="1" numFmtId="4">
    <oc r="G4333">
      <v>5.0000000000000001E-4</v>
    </oc>
    <nc r="G4333">
      <v>8.9999999999999998E-4</v>
    </nc>
  </rcc>
  <rcc rId="54318" sId="1">
    <oc r="A4334" t="inlineStr">
      <is>
        <t>ГРС-4 г.Астрахань</t>
      </is>
    </oc>
    <nc r="A4334" t="inlineStr">
      <is>
        <t>ГРС-2 г.Астрахань</t>
      </is>
    </nc>
  </rcc>
  <rcc rId="54319" sId="1">
    <oc r="B4334" t="inlineStr">
      <is>
        <t>Магазин «Продукты» [7074] Астраханская область000</t>
      </is>
    </oc>
    <nc r="B4334" t="inlineStr">
      <is>
        <t>офис [5868] Астраханская областьАстраханьул.Дзержинского,36-Б (офис)</t>
      </is>
    </nc>
  </rcc>
  <rcc rId="54320" sId="1">
    <oc r="C4334" t="inlineStr">
      <is>
        <t>ИСАЛИЕВ ГАЛИМЖАН КАРИЕВИЧ</t>
      </is>
    </oc>
    <nc r="C4334" t="inlineStr">
      <is>
        <t>Шайеган Насер Ахмад</t>
      </is>
    </nc>
  </rcc>
  <rcc rId="54321" sId="1" numFmtId="4">
    <oc r="E4334">
      <v>5.0000000000000001E-4</v>
    </oc>
    <nc r="E4334">
      <v>1E-4</v>
    </nc>
  </rcc>
  <rcc rId="54322" sId="1" numFmtId="4">
    <oc r="F4334">
      <v>2.9799999999999998E-4</v>
    </oc>
    <nc r="F4334">
      <v>0</v>
    </nc>
  </rcc>
  <rcc rId="54323" sId="1" numFmtId="4">
    <oc r="G4334">
      <v>2.02E-4</v>
    </oc>
    <nc r="G4334">
      <v>1E-4</v>
    </nc>
  </rcc>
  <rcc rId="54324" sId="1">
    <oc r="A4335" t="inlineStr">
      <is>
        <t>АГРС с.Караванное</t>
      </is>
    </oc>
    <nc r="A4335" t="inlineStr">
      <is>
        <t>ГРС-4 г.Астрахань</t>
      </is>
    </nc>
  </rcc>
  <rcc rId="54325" sId="1">
    <oc r="B4335" t="inlineStr">
      <is>
        <t>ОПС с.Караванное АОГ [7452] Астраханская область000</t>
      </is>
    </oc>
    <nc r="B4335" t="inlineStr">
      <is>
        <t>Магазин "Простор" [6053] Астраханская область000</t>
      </is>
    </nc>
  </rcc>
  <rcc rId="54326" sId="1">
    <oc r="C4335" t="inlineStr">
      <is>
        <t>УФПС АСТРАХАНСКОЙ ОБЛАСТИ - ФИЛИАЛ ФГУП ПОЧТА РОССИИ</t>
      </is>
    </oc>
    <nc r="C4335" t="inlineStr">
      <is>
        <t>ЧЕРНЫШОВ ВЛАДИМИР АЛЕКСАНДРОВИЧ</t>
      </is>
    </nc>
  </rcc>
  <rcc rId="54327" sId="1">
    <oc r="D4335">
      <v>7</v>
    </oc>
    <nc r="D4335">
      <v>6</v>
    </nc>
  </rcc>
  <rcc rId="54328" sId="1" numFmtId="4">
    <oc r="E4335">
      <v>1.3999999999999999E-4</v>
    </oc>
    <nc r="E4335">
      <v>0</v>
    </nc>
  </rcc>
  <rcc rId="54329" sId="1" numFmtId="4">
    <oc r="F4335">
      <v>4.3399999999999998E-4</v>
    </oc>
    <nc r="F4335">
      <v>0</v>
    </nc>
  </rcc>
  <rcc rId="54330" sId="1">
    <oc r="A4336" t="inlineStr">
      <is>
        <t>АГРС Новогеоргиевка</t>
      </is>
    </oc>
    <nc r="A4336" t="inlineStr">
      <is>
        <t>ГРС-2 г.Астрахань</t>
      </is>
    </nc>
  </rcc>
  <rcc rId="54331" sId="1">
    <oc r="B4336" t="inlineStr">
      <is>
        <t>ОПС с.Камышово ГРГ [7843] Астраханская область000</t>
      </is>
    </oc>
    <nc r="B4336" t="inlineStr">
      <is>
        <t>Медицинский центр «Аксиатрика» [5985] Астраханская область000</t>
      </is>
    </nc>
  </rcc>
  <rcc rId="54332" sId="1">
    <oc r="C4336" t="inlineStr">
      <is>
        <t>УФПС АСТРАХАНСКОЙ ОБЛАСТИ - ФИЛИАЛ ФГУП ПОЧТА РОССИИ</t>
      </is>
    </oc>
    <nc r="C4336" t="inlineStr">
      <is>
        <t>МАКАРЕНКОВ НИКОЛАЙ МИХАЙЛОВИЧ</t>
      </is>
    </nc>
  </rcc>
  <rcc rId="54333" sId="1" numFmtId="4">
    <oc r="E4336">
      <v>7.6000000000000004E-5</v>
    </oc>
    <nc r="E4336">
      <v>1.0000000000000001E-5</v>
    </nc>
  </rcc>
  <rcc rId="54334" sId="1" numFmtId="4">
    <oc r="F4336">
      <v>1.34E-4</v>
    </oc>
    <nc r="F4336">
      <v>0</v>
    </nc>
  </rcc>
  <rcc rId="54335" sId="1" numFmtId="4">
    <oc r="G4336">
      <v>0</v>
    </oc>
    <nc r="G4336">
      <v>1.0000000000000001E-5</v>
    </nc>
  </rcc>
  <rcc rId="54336" sId="1">
    <oc r="B4337" t="inlineStr">
      <is>
        <t>ОПС с.Иванчуг ГРГ [7954] Астраханская область000</t>
      </is>
    </oc>
    <nc r="B4337" t="inlineStr">
      <is>
        <t>свадебный салон [5853] Астраханская областьАстраханьул.Победы,30 (свадебный салон)</t>
      </is>
    </nc>
  </rcc>
  <rcc rId="54337" sId="1">
    <oc r="C4337" t="inlineStr">
      <is>
        <t>УФПС АСТРАХАНСКОЙ ОБЛАСТИ - ФИЛИАЛ ФГУП ПОЧТА РОССИИ</t>
      </is>
    </oc>
    <nc r="C4337" t="inlineStr">
      <is>
        <t>ИП Фомовская Татьяна Яковлевна</t>
      </is>
    </nc>
  </rcc>
  <rcc rId="54338" sId="1" numFmtId="4">
    <oc r="E4337">
      <v>1.4999999999999999E-4</v>
    </oc>
    <nc r="E4337">
      <v>2.0000000000000001E-4</v>
    </nc>
  </rcc>
  <rcc rId="54339" sId="1" numFmtId="4">
    <oc r="F4337">
      <v>1.0000000000000001E-5</v>
    </oc>
    <nc r="F4337">
      <v>0</v>
    </nc>
  </rcc>
  <rcc rId="54340" sId="1" numFmtId="4">
    <oc r="G4337">
      <v>1.3999999999999999E-4</v>
    </oc>
    <nc r="G4337">
      <v>2.0000000000000001E-4</v>
    </nc>
  </rcc>
  <rcc rId="54341" sId="1">
    <oc r="A4338" t="inlineStr">
      <is>
        <t>АГРС Оранжереи</t>
      </is>
    </oc>
    <nc r="A4338" t="inlineStr">
      <is>
        <t>ГРС-4 г.Астрахань</t>
      </is>
    </nc>
  </rcc>
  <rcc rId="54342" sId="1">
    <oc r="B4338" t="inlineStr">
      <is>
        <t>ОПС с.Зюзино ГРГ [8314] Астраханская область000</t>
      </is>
    </oc>
    <nc r="B4338" t="inlineStr">
      <is>
        <t>Магазин «Продукты» [7074] Астраханская область000</t>
      </is>
    </nc>
  </rcc>
  <rcc rId="54343" sId="1">
    <oc r="C4338" t="inlineStr">
      <is>
        <t>УФПС АСТРАХАНСКОЙ ОБЛАСТИ - ФИЛИАЛ ФГУП ПОЧТА РОССИИ</t>
      </is>
    </oc>
    <nc r="C4338" t="inlineStr">
      <is>
        <t>ИСАЛИЕВ ГАЛИМЖАН КАРИЕВИЧ</t>
      </is>
    </nc>
  </rcc>
  <rcc rId="54344" sId="1" numFmtId="4">
    <oc r="E4338">
      <v>1.4999999999999999E-4</v>
    </oc>
    <nc r="E4338">
      <v>0</v>
    </nc>
  </rcc>
  <rcc rId="54345" sId="1" numFmtId="4">
    <oc r="F4338">
      <v>2.4899999999999998E-4</v>
    </oc>
    <nc r="F4338">
      <v>0</v>
    </nc>
  </rcc>
  <rcc rId="54346" sId="1">
    <oc r="A4339" t="inlineStr">
      <is>
        <t>ГРС-1А г.Астрахань</t>
      </is>
    </oc>
    <nc r="A4339" t="inlineStr">
      <is>
        <t>АГРС с.Караванное</t>
      </is>
    </nc>
  </rcc>
  <rcc rId="54347" sId="1">
    <oc r="B4339" t="inlineStr">
      <is>
        <t>ОПС с.Затон ГРГ [7951] Астраханская область000</t>
      </is>
    </oc>
    <nc r="B4339" t="inlineStr">
      <is>
        <t>ОПС с.Караванное АОГ [7452] Астраханская область000</t>
      </is>
    </nc>
  </rcc>
  <rcc rId="54348" sId="1" numFmtId="4">
    <oc r="E4339">
      <v>8.0000000000000007E-5</v>
    </oc>
    <nc r="E4339">
      <v>0</v>
    </nc>
  </rcc>
  <rcc rId="54349" sId="1" numFmtId="4">
    <oc r="F4339">
      <v>4.5000000000000003E-5</v>
    </oc>
    <nc r="F4339">
      <v>0</v>
    </nc>
  </rcc>
  <rcc rId="54350" sId="1" numFmtId="4">
    <oc r="G4339">
      <v>3.4999999999999997E-5</v>
    </oc>
    <nc r="G4339">
      <v>0</v>
    </nc>
  </rcc>
  <rcc rId="54351" sId="1">
    <oc r="A4340" t="inlineStr">
      <is>
        <t>АГРС п.Лиман</t>
      </is>
    </oc>
    <nc r="A4340" t="inlineStr">
      <is>
        <t>АГРС Новогеоргиевка</t>
      </is>
    </nc>
  </rcc>
  <rcc rId="54352" sId="1">
    <oc r="B4340" t="inlineStr">
      <is>
        <t>административное здание [5410] Астраханская областьЛиманский</t>
      </is>
    </oc>
    <nc r="B4340" t="inlineStr">
      <is>
        <t>ОПС с.Камышово ГРГ [7843] Астраханская область000</t>
      </is>
    </nc>
  </rcc>
  <rcc rId="54353" sId="1">
    <oc r="C4340" t="inlineStr">
      <is>
        <t>Журавлева Людмила Александровна</t>
      </is>
    </oc>
    <nc r="C4340" t="inlineStr">
      <is>
        <t>УФПС АСТРАХАНСКОЙ ОБЛАСТИ - ФИЛИАЛ ФГУП ПОЧТА РОССИИ</t>
      </is>
    </nc>
  </rcc>
  <rcc rId="54354" sId="1" numFmtId="4">
    <oc r="E4340">
      <v>6.9999999999999999E-4</v>
    </oc>
    <nc r="E4340">
      <v>0</v>
    </nc>
  </rcc>
  <rcc rId="54355" sId="1" numFmtId="4">
    <oc r="F4340">
      <v>4.2099999999999999E-4</v>
    </oc>
    <nc r="F4340">
      <v>0</v>
    </nc>
  </rcc>
  <rcc rId="54356" sId="1" numFmtId="4">
    <oc r="G4340">
      <v>2.7900000000000001E-4</v>
    </oc>
    <nc r="G4340">
      <v>0</v>
    </nc>
  </rcc>
  <rcc rId="54357" sId="1">
    <oc r="B4341" t="inlineStr">
      <is>
        <t>кафе ул.Минусинская,9-А [8406] Астраханская область000</t>
      </is>
    </oc>
    <nc r="B4341" t="inlineStr">
      <is>
        <t>ОПС с.Иванчуг ГРГ [7954] Астраханская область000</t>
      </is>
    </nc>
  </rcc>
  <rcc rId="54358" sId="1">
    <oc r="C4341" t="inlineStr">
      <is>
        <t>КОРЧАГИНА ЯНА ГЕННАДЬЕВНА</t>
      </is>
    </oc>
    <nc r="C4341" t="inlineStr">
      <is>
        <t>УФПС АСТРАХАНСКОЙ ОБЛАСТИ - ФИЛИАЛ ФГУП ПОЧТА РОССИИ</t>
      </is>
    </nc>
  </rcc>
  <rcc rId="54359" sId="1">
    <oc r="D4341">
      <v>6</v>
    </oc>
    <nc r="D4341">
      <v>7</v>
    </nc>
  </rcc>
  <rcc rId="54360" sId="1" numFmtId="4">
    <oc r="E4341">
      <v>1.4E-3</v>
    </oc>
    <nc r="E4341">
      <v>0</v>
    </nc>
  </rcc>
  <rcc rId="54361" sId="1" numFmtId="4">
    <oc r="F4341">
      <v>8.8000000000000003E-4</v>
    </oc>
    <nc r="F4341">
      <v>0</v>
    </nc>
  </rcc>
  <rcc rId="54362" sId="1" numFmtId="4">
    <oc r="G4341">
      <v>5.1999999999999995E-4</v>
    </oc>
    <nc r="G4341">
      <v>0</v>
    </nc>
  </rcc>
  <rcc rId="54363" sId="1">
    <oc r="A4342" t="inlineStr">
      <is>
        <t>АГРС Замьяны</t>
      </is>
    </oc>
    <nc r="A4342" t="inlineStr">
      <is>
        <t>АГРС Оранжереи</t>
      </is>
    </nc>
  </rcc>
  <rcc rId="54364" sId="1">
    <oc r="B4342" t="inlineStr">
      <is>
        <t>ОПС с.Замьяны ГРГ [8053] Астраханская область000</t>
      </is>
    </oc>
    <nc r="B4342" t="inlineStr">
      <is>
        <t>ОПС с.Зюзино ГРГ [8314] Астраханская область000</t>
      </is>
    </nc>
  </rcc>
  <rcc rId="54365" sId="1" numFmtId="4">
    <oc r="E4342">
      <v>4.0000000000000002E-4</v>
    </oc>
    <nc r="E4342">
      <v>0</v>
    </nc>
  </rcc>
  <rcc rId="54366" sId="1" numFmtId="4">
    <oc r="G4342">
      <v>4.0000000000000002E-4</v>
    </oc>
    <nc r="G4342">
      <v>0</v>
    </nc>
  </rcc>
  <rcc rId="54367" sId="1">
    <oc r="A4343" t="inlineStr">
      <is>
        <t>АГРС Оранжереи</t>
      </is>
    </oc>
    <nc r="A4343" t="inlineStr">
      <is>
        <t>ГРС-1А г.Астрахань</t>
      </is>
    </nc>
  </rcc>
  <rcc rId="54368" sId="1">
    <oc r="B4343" t="inlineStr">
      <is>
        <t>ОПС с.Житное ГРГ [7842] Астраханская область000</t>
      </is>
    </oc>
    <nc r="B4343" t="inlineStr">
      <is>
        <t>ОПС с.Затон ГРГ [7951] Астраханская область000</t>
      </is>
    </nc>
  </rcc>
  <rcc rId="54369" sId="1" numFmtId="4">
    <oc r="E4343">
      <v>3.3E-4</v>
    </oc>
    <nc r="E4343">
      <v>0</v>
    </nc>
  </rcc>
  <rcc rId="54370" sId="1" numFmtId="4">
    <oc r="F4343">
      <v>2.32E-4</v>
    </oc>
    <nc r="F4343">
      <v>0</v>
    </nc>
  </rcc>
  <rcc rId="54371" sId="1" numFmtId="4">
    <oc r="G4343">
      <v>9.7999999999999997E-5</v>
    </oc>
    <nc r="G4343">
      <v>0</v>
    </nc>
  </rcc>
  <rcc rId="54372" sId="1">
    <oc r="A4344" t="inlineStr">
      <is>
        <t>ГРС-2 г.Астрахань</t>
      </is>
    </oc>
    <nc r="A4344" t="inlineStr">
      <is>
        <t>АГРС п.Лиман</t>
      </is>
    </nc>
  </rcc>
  <rcc rId="54373" sId="1">
    <oc r="B4344" t="inlineStr">
      <is>
        <t>СТО [5864] Астраханская область000</t>
      </is>
    </oc>
    <nc r="B4344" t="inlineStr">
      <is>
        <t>административное здание [5410] Астраханская областьЛиманский</t>
      </is>
    </nc>
  </rcc>
  <rcc rId="54374" sId="1">
    <oc r="C4344" t="inlineStr">
      <is>
        <t>МУРЫГИН ПАВЕЛ ВЛАДИСЛАВОВИЧ</t>
      </is>
    </oc>
    <nc r="C4344" t="inlineStr">
      <is>
        <t>Журавлева Людмила Александровна</t>
      </is>
    </nc>
  </rcc>
  <rcc rId="54375" sId="1" numFmtId="4">
    <oc r="E4344">
      <v>2.9999999999999997E-4</v>
    </oc>
    <nc r="E4344">
      <v>0</v>
    </nc>
  </rcc>
  <rcc rId="54376" sId="1" numFmtId="4">
    <oc r="F4344">
      <v>9.6199999999999996E-4</v>
    </oc>
    <nc r="F4344">
      <v>0</v>
    </nc>
  </rcc>
  <rcc rId="54377" sId="1">
    <oc r="A4345" t="inlineStr">
      <is>
        <t>АГРС Замьяны</t>
      </is>
    </oc>
    <nc r="A4345" t="inlineStr">
      <is>
        <t>ГРС-1А г.Астрахань</t>
      </is>
    </nc>
  </rcc>
  <rcc rId="54378" sId="1">
    <oc r="B4345" t="inlineStr">
      <is>
        <t>магазины "Продукты" ул.Татищева АОГ [7845] Астраханская область000</t>
      </is>
    </oc>
    <nc r="B4345" t="inlineStr">
      <is>
        <t>кафе ул.Минусинская,9-А [8406] Астраханская область000</t>
      </is>
    </nc>
  </rcc>
  <rcc rId="54379" sId="1">
    <oc r="C4345" t="inlineStr">
      <is>
        <t>УТЕГЕНОВ  СЕРГЕЙ  УРАЛБАЕВИЧ</t>
      </is>
    </oc>
    <nc r="C4345" t="inlineStr">
      <is>
        <t>КОРЧАГИНА ЯНА ГЕННАДЬЕВНА</t>
      </is>
    </nc>
  </rcc>
  <rcc rId="54380" sId="1">
    <oc r="D4345">
      <v>7</v>
    </oc>
    <nc r="D4345">
      <v>6</v>
    </nc>
  </rcc>
  <rcc rId="54381" sId="1" numFmtId="4">
    <oc r="E4345">
      <v>4.0000000000000002E-4</v>
    </oc>
    <nc r="E4345">
      <v>0</v>
    </nc>
  </rcc>
  <rcc rId="54382" sId="1" numFmtId="4">
    <oc r="G4345">
      <v>4.0000000000000002E-4</v>
    </oc>
    <nc r="G4345">
      <v>0</v>
    </nc>
  </rcc>
  <rcc rId="54383" sId="1">
    <oc r="A4346" t="inlineStr">
      <is>
        <t>ГРС-1А г.Астрахань</t>
      </is>
    </oc>
    <nc r="A4346" t="inlineStr">
      <is>
        <t>АГРС Замьяны</t>
      </is>
    </nc>
  </rcc>
  <rcc rId="54384" sId="1">
    <oc r="B4346" t="inlineStr">
      <is>
        <t>Кафе "Меркурий" [4776] Астраханская область000</t>
      </is>
    </oc>
    <nc r="B4346" t="inlineStr">
      <is>
        <t>ОПС с.Замьяны ГРГ [8053] Астраханская область000</t>
      </is>
    </nc>
  </rcc>
  <rcc rId="54385" sId="1">
    <oc r="C4346" t="inlineStr">
      <is>
        <t>ООО "ПКФ "БУКС"</t>
      </is>
    </oc>
    <nc r="C4346" t="inlineStr">
      <is>
        <t>УФПС АСТРАХАНСКОЙ ОБЛАСТИ - ФИЛИАЛ ФГУП ПОЧТА РОССИИ</t>
      </is>
    </nc>
  </rcc>
  <rcc rId="54386" sId="1" numFmtId="4">
    <oc r="E4346">
      <v>2.9999999999999997E-4</v>
    </oc>
    <nc r="E4346">
      <v>0</v>
    </nc>
  </rcc>
  <rcc rId="54387" sId="1" numFmtId="4">
    <oc r="G4346">
      <v>2.9999999999999997E-4</v>
    </oc>
    <nc r="G4346">
      <v>0</v>
    </nc>
  </rcc>
  <rcc rId="54388" sId="1">
    <oc r="A4347" t="inlineStr">
      <is>
        <t>ГРС-2 г.Астрахань</t>
      </is>
    </oc>
    <nc r="A4347" t="inlineStr">
      <is>
        <t>АГРС Оранжереи</t>
      </is>
    </nc>
  </rcc>
  <rcc rId="54389" sId="1">
    <oc r="B4347" t="inlineStr">
      <is>
        <t>Магазин «Продукты» [5886] Астраханская область000</t>
      </is>
    </oc>
    <nc r="B4347" t="inlineStr">
      <is>
        <t>ОПС с.Житное ГРГ [7842] Астраханская область000</t>
      </is>
    </nc>
  </rcc>
  <rcc rId="54390" sId="1">
    <oc r="C4347" t="inlineStr">
      <is>
        <t>МОСКВИТИН ЕВГЕНИЙ ПЕТРОВИЧ</t>
      </is>
    </oc>
    <nc r="C4347" t="inlineStr">
      <is>
        <t>УФПС АСТРАХАНСКОЙ ОБЛАСТИ - ФИЛИАЛ ФГУП ПОЧТА РОССИИ</t>
      </is>
    </nc>
  </rcc>
  <rcc rId="54391" sId="1" numFmtId="4">
    <oc r="E4347">
      <v>2.0000000000000001E-4</v>
    </oc>
    <nc r="E4347">
      <v>0</v>
    </nc>
  </rcc>
  <rcc rId="54392" sId="1" numFmtId="4">
    <oc r="F4347">
      <v>3.5399999999999999E-4</v>
    </oc>
    <nc r="F4347">
      <v>0</v>
    </nc>
  </rcc>
  <rcc rId="54393" sId="1">
    <oc r="A4348" t="inlineStr">
      <is>
        <t>ГРС-1А г.Астрахань</t>
      </is>
    </oc>
    <nc r="A4348" t="inlineStr">
      <is>
        <t>ГРС-2 г.Астрахань</t>
      </is>
    </nc>
  </rcc>
  <rcc rId="54394" sId="1">
    <oc r="B4348" t="inlineStr">
      <is>
        <t>Магазин «Автозапчасти» [5557] Астраханская область000</t>
      </is>
    </oc>
    <nc r="B4348" t="inlineStr">
      <is>
        <t>СТО [5864] Астраханская область000</t>
      </is>
    </nc>
  </rcc>
  <rcc rId="54395" sId="1">
    <oc r="C4348" t="inlineStr">
      <is>
        <t>МОИСЕЕВ  ВЛАДИМИР  НИКОЛАЕВИЧ</t>
      </is>
    </oc>
    <nc r="C4348" t="inlineStr">
      <is>
        <t>МУРЫГИН ПАВЕЛ ВЛАДИСЛАВОВИЧ</t>
      </is>
    </nc>
  </rcc>
  <rcc rId="54396" sId="1">
    <oc r="D4348">
      <v>6</v>
    </oc>
    <nc r="D4348">
      <v>7</v>
    </nc>
  </rcc>
  <rcc rId="54397" sId="1" numFmtId="4">
    <oc r="E4348">
      <v>1.1999999999999999E-3</v>
    </oc>
    <nc r="E4348">
      <v>2.0000000000000001E-4</v>
    </nc>
  </rcc>
  <rcc rId="54398" sId="1" numFmtId="4">
    <oc r="F4348">
      <v>3.3300000000000002E-4</v>
    </oc>
    <nc r="F4348">
      <v>4.9799999999999996E-4</v>
    </nc>
  </rcc>
  <rcc rId="54399" sId="1" numFmtId="4">
    <oc r="G4348">
      <v>8.6700000000000004E-4</v>
    </oc>
    <nc r="G4348">
      <v>0</v>
    </nc>
  </rcc>
  <rcc rId="54400" sId="1">
    <oc r="A4349" t="inlineStr">
      <is>
        <t>ГРС-1А г.Астрахань</t>
      </is>
    </oc>
    <nc r="A4349" t="inlineStr">
      <is>
        <t>АГРС Замьяны</t>
      </is>
    </nc>
  </rcc>
  <rcc rId="54401" sId="1">
    <oc r="B4349" t="inlineStr">
      <is>
        <t>Магазин «Стройинструменты" [5780] Астраханская область000</t>
      </is>
    </oc>
    <nc r="B4349" t="inlineStr">
      <is>
        <t>магазины "Продукты" ул.Татищева АОГ [7845] Астраханская область000</t>
      </is>
    </nc>
  </rcc>
  <rcc rId="54402" sId="1">
    <oc r="C4349" t="inlineStr">
      <is>
        <t>ИП Мищенко Тарас Валерьевич</t>
      </is>
    </oc>
    <nc r="C4349" t="inlineStr">
      <is>
        <t>УТЕГЕНОВ  СЕРГЕЙ  УРАЛБАЕВИЧ</t>
      </is>
    </nc>
  </rcc>
  <rcc rId="54403" sId="1">
    <oc r="D4349">
      <v>6</v>
    </oc>
    <nc r="D4349">
      <v>7</v>
    </nc>
  </rcc>
  <rcc rId="54404" sId="1" numFmtId="4">
    <oc r="E4349">
      <v>2.2000000000000001E-3</v>
    </oc>
    <nc r="E4349">
      <v>0</v>
    </nc>
  </rcc>
  <rcc rId="54405" sId="1" numFmtId="4">
    <oc r="F4349">
      <v>2.2669999999999999E-3</v>
    </oc>
    <nc r="F4349">
      <v>0</v>
    </nc>
  </rcc>
  <rcc rId="54406" sId="1">
    <oc r="B4350" t="inlineStr">
      <is>
        <t>производственный цех [4703] Астраханская область000</t>
      </is>
    </oc>
    <nc r="B4350" t="inlineStr">
      <is>
        <t>Кафе "Меркурий" [4776] Астраханская область000</t>
      </is>
    </nc>
  </rcc>
  <rcc rId="54407" sId="1">
    <oc r="C4350" t="inlineStr">
      <is>
        <t>МИХАЙЛОВ АЛЕКСАНДР ГРИГОРЬЕВИЧ</t>
      </is>
    </oc>
    <nc r="C4350" t="inlineStr">
      <is>
        <t>ООО "ПКФ "БУКС"</t>
      </is>
    </nc>
  </rcc>
  <rcc rId="54408" sId="1">
    <oc r="D4350">
      <v>6</v>
    </oc>
    <nc r="D4350">
      <v>7</v>
    </nc>
  </rcc>
  <rcc rId="54409" sId="1" numFmtId="4">
    <oc r="E4350">
      <v>1.5E-3</v>
    </oc>
    <nc r="E4350">
      <v>2.9999999999999997E-4</v>
    </nc>
  </rcc>
  <rcc rId="54410" sId="1" numFmtId="4">
    <oc r="F4350">
      <v>8.1499999999999997E-4</v>
    </oc>
    <nc r="F4350">
      <v>0</v>
    </nc>
  </rcc>
  <rcc rId="54411" sId="1" numFmtId="4">
    <oc r="G4350">
      <v>6.8499999999999995E-4</v>
    </oc>
    <nc r="G4350">
      <v>2.9999999999999997E-4</v>
    </nc>
  </rcc>
  <rcc rId="54412" sId="1">
    <oc r="A4351" t="inlineStr">
      <is>
        <t>ГРС-1А г.Астрахань</t>
      </is>
    </oc>
    <nc r="A4351" t="inlineStr">
      <is>
        <t>ГРС-2 г.Астрахань</t>
      </is>
    </nc>
  </rcc>
  <rcc rId="54413" sId="1">
    <oc r="B4351" t="inlineStr">
      <is>
        <t>гостиница "Дама с собачкой; ресторан "Сан-Тропе" [7311] Астраханская областьАстраханьул.Чехова/ул.Ю.Селенского,97/4 литер Ж помещение 1 (гостиниц</t>
      </is>
    </oc>
    <nc r="B4351" t="inlineStr">
      <is>
        <t>Магазин «Продукты» [5886] Астраханская область000</t>
      </is>
    </nc>
  </rcc>
  <rcc rId="54414" sId="1">
    <oc r="C4351" t="inlineStr">
      <is>
        <t>Мишанина Валентина Петровна</t>
      </is>
    </oc>
    <nc r="C4351" t="inlineStr">
      <is>
        <t>МОСКВИТИН ЕВГЕНИЙ ПЕТРОВИЧ</t>
      </is>
    </nc>
  </rcc>
  <rcc rId="54415" sId="1">
    <oc r="D4351">
      <v>6</v>
    </oc>
    <nc r="D4351">
      <v>7</v>
    </nc>
  </rcc>
  <rcc rId="54416" sId="1" numFmtId="4">
    <oc r="E4351">
      <v>1.5E-3</v>
    </oc>
    <nc r="E4351">
      <v>0</v>
    </nc>
  </rcc>
  <rcc rId="54417" sId="1" numFmtId="4">
    <oc r="F4351">
      <v>1.356E-3</v>
    </oc>
    <nc r="F4351">
      <v>0</v>
    </nc>
  </rcc>
  <rcc rId="54418" sId="1" numFmtId="4">
    <oc r="G4351">
      <v>1.44E-4</v>
    </oc>
    <nc r="G4351">
      <v>0</v>
    </nc>
  </rcc>
  <rcc rId="54419" sId="1">
    <oc r="A4352" t="inlineStr">
      <is>
        <t>АГРС п.Красный Яр</t>
      </is>
    </oc>
    <nc r="A4352" t="inlineStr">
      <is>
        <t>ГРС-1А г.Астрахань</t>
      </is>
    </nc>
  </rcc>
  <rcc rId="54420" sId="1">
    <oc r="B4352" t="inlineStr">
      <is>
        <t>магазин [5600] Астраханская областьКрасноярскийул.Советская,39-А (магазин)</t>
      </is>
    </oc>
    <nc r="B4352" t="inlineStr">
      <is>
        <t>Магазин «Автозапчасти» [5557] Астраханская область000</t>
      </is>
    </nc>
  </rcc>
  <rcc rId="54421" sId="1">
    <oc r="C4352" t="inlineStr">
      <is>
        <t>Аккузова Жанылсан Танатаровна</t>
      </is>
    </oc>
    <nc r="C4352" t="inlineStr">
      <is>
        <t>МОИСЕЕВ  ВЛАДИМИР  НИКОЛАЕВИЧ</t>
      </is>
    </nc>
  </rcc>
  <rcc rId="54422" sId="1">
    <oc r="D4352">
      <v>7</v>
    </oc>
    <nc r="D4352">
      <v>6</v>
    </nc>
  </rcc>
  <rcc rId="54423" sId="1" numFmtId="4">
    <oc r="E4352">
      <v>4.0000000000000002E-4</v>
    </oc>
    <nc r="E4352">
      <v>2.0000000000000001E-4</v>
    </nc>
  </rcc>
  <rcc rId="54424" sId="1" numFmtId="4">
    <oc r="F4352">
      <v>1.65E-4</v>
    </oc>
    <nc r="F4352">
      <v>3.6999999999999998E-5</v>
    </nc>
  </rcc>
  <rcc rId="54425" sId="1" numFmtId="4">
    <oc r="G4352">
      <v>2.3499999999999999E-4</v>
    </oc>
    <nc r="G4352">
      <v>1.63E-4</v>
    </nc>
  </rcc>
  <rcc rId="54426" sId="1">
    <oc r="B4353" t="inlineStr">
      <is>
        <t>Магазин «Мебель России» [6548] Астраханская область000</t>
      </is>
    </oc>
    <nc r="B4353" t="inlineStr">
      <is>
        <t>Магазин «Стройинструменты" [5780] Астраханская область000</t>
      </is>
    </nc>
  </rcc>
  <rcc rId="54427" sId="1">
    <oc r="C4353" t="inlineStr">
      <is>
        <t>МАХМУДОВА   НАИЛЯ  ХАЛИТОВНА</t>
      </is>
    </oc>
    <nc r="C4353" t="inlineStr">
      <is>
        <t>ИП Мищенко Тарас Валерьевич</t>
      </is>
    </nc>
  </rcc>
  <rcc rId="54428" sId="1" numFmtId="4">
    <oc r="E4353">
      <v>1.5E-3</v>
    </oc>
    <nc r="E4353">
      <v>5.0000000000000001E-4</v>
    </nc>
  </rcc>
  <rcc rId="54429" sId="1" numFmtId="4">
    <oc r="F4353">
      <v>1.294E-3</v>
    </oc>
    <nc r="F4353">
      <v>3.4600000000000001E-4</v>
    </nc>
  </rcc>
  <rcc rId="54430" sId="1" numFmtId="4">
    <oc r="G4353">
      <v>2.0599999999999999E-4</v>
    </oc>
    <nc r="G4353">
      <v>1.54E-4</v>
    </nc>
  </rcc>
  <rcc rId="54431" sId="1">
    <oc r="B4354" t="inlineStr">
      <is>
        <t>магазин "Мебель России" 2 [8304] Астраханская область000</t>
      </is>
    </oc>
    <nc r="B4354" t="inlineStr">
      <is>
        <t>производственный цех [4703] Астраханская область000</t>
      </is>
    </nc>
  </rcc>
  <rcc rId="54432" sId="1">
    <oc r="C4354" t="inlineStr">
      <is>
        <t>МАХМУДОВА   НАИЛЯ  ХАЛИТОВНА</t>
      </is>
    </oc>
    <nc r="C4354" t="inlineStr">
      <is>
        <t>МИХАЙЛОВ АЛЕКСАНДР ГРИГОРЬЕВИЧ</t>
      </is>
    </nc>
  </rcc>
  <rcc rId="54433" sId="1" numFmtId="4">
    <oc r="E4354">
      <v>2.8500000000000001E-3</v>
    </oc>
    <nc r="E4354">
      <v>6.9999999999999999E-4</v>
    </nc>
  </rcc>
  <rcc rId="54434" sId="1" numFmtId="4">
    <oc r="F4354">
      <v>9.1500000000000001E-4</v>
    </oc>
    <nc r="F4354">
      <v>1.37E-4</v>
    </nc>
  </rcc>
  <rcc rId="54435" sId="1" numFmtId="4">
    <oc r="G4354">
      <v>1.9350000000000001E-3</v>
    </oc>
    <nc r="G4354">
      <v>5.6300000000000002E-4</v>
    </nc>
  </rcc>
  <rcc rId="54436" sId="1">
    <oc r="A4355" t="inlineStr">
      <is>
        <t>АГРС с.Алча</t>
      </is>
    </oc>
    <nc r="A4355" t="inlineStr">
      <is>
        <t>ГРС-1А г.Астрахань</t>
      </is>
    </nc>
  </rcc>
  <rcc rId="54437" sId="1">
    <oc r="B4355" t="inlineStr">
      <is>
        <t>магазин "Даурен" [4119] Астраханская область000</t>
      </is>
    </oc>
    <nc r="B4355" t="inlineStr">
      <is>
        <t>гостиница "Дама с собачкой; ресторан "Сан-Тропе" [7311] Астраханская областьАстраханьул.Чехова/ул.Ю.Селенского,97/4 литер Ж помещение 1 (гостиниц</t>
      </is>
    </nc>
  </rcc>
  <rcc rId="54438" sId="1">
    <oc r="C4355" t="inlineStr">
      <is>
        <t>МАХАМБЕТОВ   АЛЬБЕК  РИЗУАНОВИЧ</t>
      </is>
    </oc>
    <nc r="C4355" t="inlineStr">
      <is>
        <t>Мишанина Валентина Петровна</t>
      </is>
    </nc>
  </rcc>
  <rcc rId="54439" sId="1">
    <oc r="D4355">
      <v>7</v>
    </oc>
    <nc r="D4355">
      <v>6</v>
    </nc>
  </rcc>
  <rcc rId="54440" sId="1" numFmtId="4">
    <oc r="E4355">
      <v>2.9999999999999997E-4</v>
    </oc>
    <nc r="E4355">
      <v>5.0000000000000001E-4</v>
    </nc>
  </rcc>
  <rcc rId="54441" sId="1" numFmtId="4">
    <oc r="F4355">
      <v>7.6000000000000004E-5</v>
    </oc>
    <nc r="F4355">
      <v>3.5799999999999997E-4</v>
    </nc>
  </rcc>
  <rcc rId="54442" sId="1" numFmtId="4">
    <oc r="G4355">
      <v>2.24E-4</v>
    </oc>
    <nc r="G4355">
      <v>1.4200000000000001E-4</v>
    </nc>
  </rcc>
  <rcc rId="54443" sId="1">
    <oc r="A4356" t="inlineStr">
      <is>
        <t>АГРС с.Алча</t>
      </is>
    </oc>
    <nc r="A4356" t="inlineStr">
      <is>
        <t>АГРС п.Красный Яр</t>
      </is>
    </nc>
  </rcc>
  <rcc rId="54444" sId="1">
    <oc r="B4356" t="inlineStr">
      <is>
        <t>кафе "Даурен" [4118] Астраханская область000</t>
      </is>
    </oc>
    <nc r="B4356" t="inlineStr">
      <is>
        <t>магазин [5600] Астраханская областьКрасноярскийул.Советская,39-А (магазин)</t>
      </is>
    </nc>
  </rcc>
  <rcc rId="54445" sId="1">
    <oc r="C4356" t="inlineStr">
      <is>
        <t>МАХАМБЕТОВ   АЛЬБЕК  РИЗУАНОВИЧ</t>
      </is>
    </oc>
    <nc r="C4356" t="inlineStr">
      <is>
        <t>Аккузова Жанылсан Танатаровна</t>
      </is>
    </nc>
  </rcc>
  <rcc rId="54446" sId="1" numFmtId="4">
    <oc r="E4356">
      <v>4.0000000000000002E-4</v>
    </oc>
    <nc r="E4356">
      <v>0</v>
    </nc>
  </rcc>
  <rcc rId="54447" sId="1" numFmtId="4">
    <oc r="F4356">
      <v>8.7999999999999998E-5</v>
    </oc>
    <nc r="F4356">
      <v>0</v>
    </nc>
  </rcc>
  <rcc rId="54448" sId="1" numFmtId="4">
    <oc r="G4356">
      <v>3.1199999999999999E-4</v>
    </oc>
    <nc r="G4356">
      <v>0</v>
    </nc>
  </rcc>
  <rcc rId="54449" sId="1">
    <oc r="A4357" t="inlineStr">
      <is>
        <t>АГРС Замьяны</t>
      </is>
    </oc>
    <nc r="A4357" t="inlineStr">
      <is>
        <t>ГРС-1А г.Астрахань</t>
      </is>
    </nc>
  </rcc>
  <rcc rId="54450" sId="1">
    <oc r="B4357" t="inlineStr">
      <is>
        <t>магазин-закусочная с.Ленино АОГ [8507] Астраханская область000</t>
      </is>
    </oc>
    <nc r="B4357" t="inlineStr">
      <is>
        <t>Магазин «Мебель России» [6548] Астраханская область000</t>
      </is>
    </nc>
  </rcc>
  <rcc rId="54451" sId="1">
    <oc r="C4357" t="inlineStr">
      <is>
        <t>УТЕГЕНОВ  СЕРГЕЙ  УРАЛБАЕВИЧ</t>
      </is>
    </oc>
    <nc r="C4357" t="inlineStr">
      <is>
        <t>МАХМУДОВА   НАИЛЯ  ХАЛИТОВНА</t>
      </is>
    </nc>
  </rcc>
  <rcc rId="54452" sId="1">
    <oc r="D4357">
      <v>7</v>
    </oc>
    <nc r="D4357">
      <v>6</v>
    </nc>
  </rcc>
  <rcc rId="54453" sId="1" numFmtId="4">
    <oc r="E4357">
      <v>2.9999999999999997E-4</v>
    </oc>
    <nc r="E4357">
      <v>0</v>
    </nc>
  </rcc>
  <rcc rId="54454" sId="1" numFmtId="4">
    <oc r="F4357">
      <v>6.5399999999999996E-4</v>
    </oc>
    <nc r="F4357">
      <v>0</v>
    </nc>
  </rcc>
  <rcc rId="54455" sId="1">
    <oc r="B4358" t="inlineStr">
      <is>
        <t>магазин "Алан Манукян" [8707] Астраханская область000</t>
      </is>
    </oc>
    <nc r="B4358" t="inlineStr">
      <is>
        <t>магазин "Мебель России" 2 [8304] Астраханская область000</t>
      </is>
    </nc>
  </rcc>
  <rcc rId="54456" sId="1">
    <oc r="C4358" t="inlineStr">
      <is>
        <t>МАСЛИК ТАТЬЯНА ЮРЬЕВНА</t>
      </is>
    </oc>
    <nc r="C4358" t="inlineStr">
      <is>
        <t>МАХМУДОВА   НАИЛЯ  ХАЛИТОВНА</t>
      </is>
    </nc>
  </rcc>
  <rcc rId="54457" sId="1">
    <oc r="D4358">
      <v>7</v>
    </oc>
    <nc r="D4358">
      <v>6</v>
    </nc>
  </rcc>
  <rcc rId="54458" sId="1" numFmtId="4">
    <oc r="E4358">
      <v>4.0000000000000002E-4</v>
    </oc>
    <nc r="E4358">
      <v>0</v>
    </nc>
  </rcc>
  <rcc rId="54459" sId="1" numFmtId="4">
    <oc r="G4358">
      <v>4.0000000000000002E-4</v>
    </oc>
    <nc r="G4358">
      <v>0</v>
    </nc>
  </rcc>
  <rcc rId="54460" sId="1">
    <oc r="A4359" t="inlineStr">
      <is>
        <t>ГРС-1А г.Астрахань</t>
      </is>
    </oc>
    <nc r="A4359" t="inlineStr">
      <is>
        <t>АГРС с.Алча</t>
      </is>
    </nc>
  </rcc>
  <rcc rId="54461" sId="1">
    <oc r="B4359" t="inlineStr">
      <is>
        <t>магазин «Май» [5678] Астраханская областьПриволжскийул.Болдинская,1-А (магазин "Май")</t>
      </is>
    </oc>
    <nc r="B4359" t="inlineStr">
      <is>
        <t>магазин "Даурен" [4119] Астраханская область000</t>
      </is>
    </nc>
  </rcc>
  <rcc rId="54462" sId="1">
    <oc r="C4359" t="inlineStr">
      <is>
        <t>ИП Пилавова Анна Владимировна</t>
      </is>
    </oc>
    <nc r="C4359" t="inlineStr">
      <is>
        <t>МАХАМБЕТОВ   АЛЬБЕК  РИЗУАНОВИЧ</t>
      </is>
    </nc>
  </rcc>
  <rcc rId="54463" sId="1" numFmtId="4">
    <oc r="E4359">
      <v>1E-4</v>
    </oc>
    <nc r="E4359">
      <v>0</v>
    </nc>
  </rcc>
  <rcc rId="54464" sId="1" numFmtId="4">
    <oc r="F4359">
      <v>1.03E-4</v>
    </oc>
    <nc r="F4359">
      <v>0</v>
    </nc>
  </rcc>
  <rcc rId="54465" sId="1">
    <oc r="A4360" t="inlineStr">
      <is>
        <t>ГРС-1А г.Астрахань</t>
      </is>
    </oc>
    <nc r="A4360" t="inlineStr">
      <is>
        <t>АГРС с.Алча</t>
      </is>
    </nc>
  </rcc>
  <rcc rId="54466" sId="1">
    <oc r="B4360" t="inlineStr">
      <is>
        <t>Склад - офис [6981] Астраханская область000</t>
      </is>
    </oc>
    <nc r="B4360" t="inlineStr">
      <is>
        <t>кафе "Даурен" [4118] Астраханская область000</t>
      </is>
    </nc>
  </rcc>
  <rcc rId="54467" sId="1">
    <oc r="C4360" t="inlineStr">
      <is>
        <t>МАРТЕМЬЯНОВ ОЛЕГ БОРИСОВИЧ</t>
      </is>
    </oc>
    <nc r="C4360" t="inlineStr">
      <is>
        <t>МАХАМБЕТОВ   АЛЬБЕК  РИЗУАНОВИЧ</t>
      </is>
    </nc>
  </rcc>
  <rcc rId="54468" sId="1">
    <oc r="D4360">
      <v>6</v>
    </oc>
    <nc r="D4360">
      <v>7</v>
    </nc>
  </rcc>
  <rcc rId="54469" sId="1" numFmtId="4">
    <oc r="E4360">
      <v>1.1999999999999999E-3</v>
    </oc>
    <nc r="E4360">
      <v>1E-4</v>
    </nc>
  </rcc>
  <rcc rId="54470" sId="1" numFmtId="4">
    <oc r="F4360">
      <v>4.4900000000000002E-4</v>
    </oc>
    <nc r="F4360">
      <v>2.0999999999999999E-5</v>
    </nc>
  </rcc>
  <rcc rId="54471" sId="1" numFmtId="4">
    <oc r="G4360">
      <v>7.5100000000000004E-4</v>
    </oc>
    <nc r="G4360">
      <v>7.8999999999999996E-5</v>
    </nc>
  </rcc>
  <rcc rId="54472" sId="1">
    <oc r="A4361" t="inlineStr">
      <is>
        <t>ГРС-1А г.Астрахань</t>
      </is>
    </oc>
    <nc r="A4361" t="inlineStr">
      <is>
        <t>АГРС Замьяны</t>
      </is>
    </nc>
  </rcc>
  <rcc rId="54473" sId="1">
    <oc r="B4361" t="inlineStr">
      <is>
        <t>Оптовая база [6982] Астраханская область000</t>
      </is>
    </oc>
    <nc r="B4361" t="inlineStr">
      <is>
        <t>магазин-закусочная с.Ленино АОГ [8507] Астраханская область000</t>
      </is>
    </nc>
  </rcc>
  <rcc rId="54474" sId="1">
    <oc r="C4361" t="inlineStr">
      <is>
        <t>МАРТЕМЬЯНОВ ОЛЕГ БОРИСОВИЧ</t>
      </is>
    </oc>
    <nc r="C4361" t="inlineStr">
      <is>
        <t>УТЕГЕНОВ  СЕРГЕЙ  УРАЛБАЕВИЧ</t>
      </is>
    </nc>
  </rcc>
  <rcc rId="54475" sId="1">
    <oc r="D4361">
      <v>6</v>
    </oc>
    <nc r="D4361">
      <v>7</v>
    </nc>
  </rcc>
  <rcc rId="54476" sId="1" numFmtId="4">
    <oc r="E4361">
      <v>1.2999999999999999E-3</v>
    </oc>
    <nc r="E4361">
      <v>0</v>
    </nc>
  </rcc>
  <rcc rId="54477" sId="1" numFmtId="4">
    <oc r="F4361">
      <v>5.0299999999999997E-4</v>
    </oc>
    <nc r="F4361">
      <v>0</v>
    </nc>
  </rcc>
  <rcc rId="54478" sId="1" numFmtId="4">
    <oc r="G4361">
      <v>7.9699999999999997E-4</v>
    </oc>
    <nc r="G4361">
      <v>0</v>
    </nc>
  </rcc>
  <rcc rId="54479" sId="1">
    <oc r="A4362" t="inlineStr">
      <is>
        <t>ГРС-2 г.Астрахань</t>
      </is>
    </oc>
    <nc r="A4362" t="inlineStr">
      <is>
        <t>ГРС-1А г.Астрахань</t>
      </is>
    </nc>
  </rcc>
  <rcc rId="54480" sId="1">
    <oc r="B4362" t="inlineStr">
      <is>
        <t>котельная [4377] Астраханская областьИкрянинский(котельная)</t>
      </is>
    </oc>
    <nc r="B4362" t="inlineStr">
      <is>
        <t>магазин "Алан Манукян" [8707] Астраханская область000</t>
      </is>
    </nc>
  </rcc>
  <rcc rId="54481" sId="1">
    <oc r="C4362" t="inlineStr">
      <is>
        <t>ООО "ПК "ЭКО+"</t>
      </is>
    </oc>
    <nc r="C4362" t="inlineStr">
      <is>
        <t>МАСЛИК ТАТЬЯНА ЮРЬЕВНА</t>
      </is>
    </nc>
  </rcc>
  <rcc rId="54482" sId="1">
    <oc r="D4362">
      <v>4</v>
    </oc>
    <nc r="D4362">
      <v>7</v>
    </nc>
  </rcc>
  <rcc rId="54483" sId="1" numFmtId="4">
    <oc r="E4362">
      <v>0.15</v>
    </oc>
    <nc r="E4362">
      <v>0</v>
    </nc>
  </rcc>
  <rcc rId="54484" sId="1" numFmtId="4">
    <oc r="F4362">
      <v>8.5894999999999999E-2</v>
    </oc>
    <nc r="F4362">
      <v>0</v>
    </nc>
  </rcc>
  <rcc rId="54485" sId="1" numFmtId="4">
    <oc r="G4362">
      <v>6.4104999999999995E-2</v>
    </oc>
    <nc r="G4362">
      <v>0</v>
    </nc>
  </rcc>
  <rcc rId="54486" sId="1">
    <oc r="B4363" t="inlineStr">
      <is>
        <t>нежилое помещение [5550] Астраханская областьАстраханьул.Московская,10 помещение 1 (нежилое помещение)</t>
      </is>
    </oc>
    <nc r="B4363" t="inlineStr">
      <is>
        <t>магазин «Май» [5678] Астраханская областьПриволжскийул.Болдинская,1-А (магазин "Май")</t>
      </is>
    </nc>
  </rcc>
  <rcc rId="54487" sId="1">
    <oc r="C4363" t="inlineStr">
      <is>
        <t>Богдашкин Ришат Ильдарович</t>
      </is>
    </oc>
    <nc r="C4363" t="inlineStr">
      <is>
        <t>ИП Пилавова Анна Владимировна</t>
      </is>
    </nc>
  </rcc>
  <rcc rId="54488" sId="1" numFmtId="4">
    <oc r="E4363">
      <v>2.9999999999999997E-4</v>
    </oc>
    <nc r="E4363">
      <v>0</v>
    </nc>
  </rcc>
  <rcc rId="54489" sId="1" numFmtId="4">
    <oc r="G4363">
      <v>2.9999999999999997E-4</v>
    </oc>
    <nc r="G4363">
      <v>0</v>
    </nc>
  </rcc>
  <rcc rId="54490" sId="1">
    <oc r="B4364" t="inlineStr">
      <is>
        <t>нежилое помещение [4862] Астраханская областьАстраханьул.Джона Рида,37 помещение 1 (нежилое помещение)</t>
      </is>
    </oc>
    <nc r="B4364" t="inlineStr">
      <is>
        <t>Склад - офис [6981] Астраханская область000</t>
      </is>
    </nc>
  </rcc>
  <rcc rId="54491" sId="1">
    <oc r="C4364" t="inlineStr">
      <is>
        <t>ЧАСТНОЕ ЛИЦО КУПЦОВ МАКСИМ ВИКТОРОВИЧ</t>
      </is>
    </oc>
    <nc r="C4364" t="inlineStr">
      <is>
        <t>МАРТЕМЬЯНОВ ОЛЕГ БОРИСОВИЧ</t>
      </is>
    </nc>
  </rcc>
  <rcc rId="54492" sId="1">
    <oc r="D4364">
      <v>7</v>
    </oc>
    <nc r="D4364">
      <v>6</v>
    </nc>
  </rcc>
  <rcc rId="54493" sId="1" numFmtId="4">
    <oc r="E4364">
      <v>2.0000000000000001E-4</v>
    </oc>
    <nc r="E4364">
      <v>0</v>
    </nc>
  </rcc>
  <rcc rId="54494" sId="1" numFmtId="4">
    <oc r="F4364">
      <v>1.129E-3</v>
    </oc>
    <nc r="F4364">
      <v>0</v>
    </nc>
  </rcc>
  <rcc rId="54495" sId="1">
    <oc r="A4365" t="inlineStr">
      <is>
        <t>АГРС Замьяны</t>
      </is>
    </oc>
    <nc r="A4365" t="inlineStr">
      <is>
        <t>ГРС-1А г.Астрахань</t>
      </is>
    </nc>
  </rcc>
  <rcc rId="54496" sId="1">
    <oc r="B4365" t="inlineStr">
      <is>
        <t>магазин-закусочная с.Владимировка АОГ [8505] Астраханская область000</t>
      </is>
    </oc>
    <nc r="B4365" t="inlineStr">
      <is>
        <t>Оптовая база [6982] Астраханская область000</t>
      </is>
    </nc>
  </rcc>
  <rcc rId="54497" sId="1">
    <oc r="C4365" t="inlineStr">
      <is>
        <t>УТЕГЕНОВ  СЕРГЕЙ  УРАЛБАЕВИЧ</t>
      </is>
    </oc>
    <nc r="C4365" t="inlineStr">
      <is>
        <t>МАРТЕМЬЯНОВ ОЛЕГ БОРИСОВИЧ</t>
      </is>
    </nc>
  </rcc>
  <rcc rId="54498" sId="1">
    <oc r="D4365">
      <v>7</v>
    </oc>
    <nc r="D4365">
      <v>6</v>
    </nc>
  </rcc>
  <rcc rId="54499" sId="1" numFmtId="4">
    <oc r="E4365">
      <v>2.9999999999999997E-4</v>
    </oc>
    <nc r="E4365">
      <v>0</v>
    </nc>
  </rcc>
  <rcc rId="54500" sId="1" numFmtId="4">
    <oc r="G4365">
      <v>2.9999999999999997E-4</v>
    </oc>
    <nc r="G4365">
      <v>0</v>
    </nc>
  </rcc>
  <rcc rId="54501" sId="1">
    <oc r="A4366" t="inlineStr">
      <is>
        <t>ГРС-1А г.Астрахань</t>
      </is>
    </oc>
    <nc r="A4366" t="inlineStr">
      <is>
        <t>ГРС-2 г.Астрахань</t>
      </is>
    </nc>
  </rcc>
  <rcc rId="54502" sId="1">
    <oc r="B4366" t="inlineStr">
      <is>
        <t>магазин "Продукты" [5712] Астраханская область000</t>
      </is>
    </oc>
    <nc r="B4366" t="inlineStr">
      <is>
        <t>котельная [4377] Астраханская областьИкрянинский(котельная)</t>
      </is>
    </nc>
  </rcc>
  <rcc rId="54503" sId="1">
    <oc r="C4366" t="inlineStr">
      <is>
        <t>МАКСИМОВА   ГАЛИНА  ПАВЛОВНА</t>
      </is>
    </oc>
    <nc r="C4366" t="inlineStr">
      <is>
        <t>ООО "ПК "ЭКО+"</t>
      </is>
    </nc>
  </rcc>
  <rcc rId="54504" sId="1">
    <oc r="D4366">
      <v>7</v>
    </oc>
    <nc r="D4366">
      <v>4</v>
    </nc>
  </rcc>
  <rcc rId="54505" sId="1" numFmtId="4">
    <oc r="E4366">
      <v>5.0000000000000001E-4</v>
    </oc>
    <nc r="E4366">
      <v>0.15</v>
    </nc>
  </rcc>
  <rcc rId="54506" sId="1" numFmtId="4">
    <oc r="F4366">
      <v>1.9000000000000001E-5</v>
    </oc>
    <nc r="F4366">
      <v>4.2958999999999997E-2</v>
    </nc>
  </rcc>
  <rcc rId="54507" sId="1" numFmtId="4">
    <oc r="G4366">
      <v>4.8099999999999998E-4</v>
    </oc>
    <nc r="G4366">
      <v>0.107041</v>
    </nc>
  </rcc>
  <rcc rId="54508" sId="1">
    <oc r="B4367" t="inlineStr">
      <is>
        <t>офис [4817] Астраханская областьАстраханьул.Рождественского,4-А литер А (офис)</t>
      </is>
    </oc>
    <nc r="B4367" t="inlineStr">
      <is>
        <t>нежилое помещение [5550] Астраханская областьАстраханьул.Московская,10 помещение 1 (нежилое помещение)</t>
      </is>
    </nc>
  </rcc>
  <rcc rId="54509" sId="1">
    <oc r="C4367" t="inlineStr">
      <is>
        <t>ООО "Фред"</t>
      </is>
    </oc>
    <nc r="C4367" t="inlineStr">
      <is>
        <t>Богдашкин Ришат Ильдарович</t>
      </is>
    </nc>
  </rcc>
  <rcc rId="54510" sId="1">
    <oc r="D4367">
      <v>6</v>
    </oc>
    <nc r="D4367">
      <v>7</v>
    </nc>
  </rcc>
  <rcc rId="54511" sId="1" numFmtId="4">
    <oc r="E4367">
      <v>8.9999999999999998E-4</v>
    </oc>
    <nc r="E4367">
      <v>1E-4</v>
    </nc>
  </rcc>
  <rcc rId="54512" sId="1" numFmtId="4">
    <oc r="F4367">
      <v>1.018E-3</v>
    </oc>
    <nc r="F4367">
      <v>4.1599999999999997E-4</v>
    </nc>
  </rcc>
  <rcc rId="54513" sId="1">
    <oc r="B4368" t="inlineStr">
      <is>
        <t>Магазин "Универсальный" [5510] Астраханская область000</t>
      </is>
    </oc>
    <nc r="B4368" t="inlineStr">
      <is>
        <t>нежилое помещение [4862] Астраханская областьАстраханьул.Джона Рида,37 помещение 1 (нежилое помещение)</t>
      </is>
    </nc>
  </rcc>
  <rcc rId="54514" sId="1">
    <oc r="C4368" t="inlineStr">
      <is>
        <t>МАГСУМОВА АЛЬФИЯ ГАЛИМЖАНОВНА</t>
      </is>
    </oc>
    <nc r="C4368" t="inlineStr">
      <is>
        <t>ЧАСТНОЕ ЛИЦО КУПЦОВ МАКСИМ ВИКТОРОВИЧ</t>
      </is>
    </nc>
  </rcc>
  <rcc rId="54515" sId="1" numFmtId="4">
    <oc r="E4368">
      <v>1E-4</v>
    </oc>
    <nc r="E4368">
      <v>0</v>
    </nc>
  </rcc>
  <rcc rId="54516" sId="1" numFmtId="4">
    <oc r="F4368">
      <v>1.023E-3</v>
    </oc>
    <nc r="F4368">
      <v>1.6670000000000001E-3</v>
    </nc>
  </rcc>
  <rcc rId="54517" sId="1">
    <oc r="A4369" t="inlineStr">
      <is>
        <t>ГРС-1А г.Астрахань</t>
      </is>
    </oc>
    <nc r="A4369" t="inlineStr">
      <is>
        <t>АГРС Замьяны</t>
      </is>
    </nc>
  </rcc>
  <rcc rId="54518" sId="1">
    <oc r="B4369" t="inlineStr">
      <is>
        <t>Швейный цех,бильярдная [7019] Астраханская область000</t>
      </is>
    </oc>
    <nc r="B4369" t="inlineStr">
      <is>
        <t>магазин-закусочная с.Владимировка АОГ [8505] Астраханская область000</t>
      </is>
    </nc>
  </rcc>
  <rcc rId="54519" sId="1">
    <oc r="C4369" t="inlineStr">
      <is>
        <t>МАГОМЕДОВ РУСЛАН РАМАЗАНОВИЧ</t>
      </is>
    </oc>
    <nc r="C4369" t="inlineStr">
      <is>
        <t>УТЕГЕНОВ  СЕРГЕЙ  УРАЛБАЕВИЧ</t>
      </is>
    </nc>
  </rcc>
  <rcc rId="54520" sId="1">
    <oc r="D4369">
      <v>6</v>
    </oc>
    <nc r="D4369">
      <v>7</v>
    </nc>
  </rcc>
  <rcc rId="54521" sId="1" numFmtId="4">
    <oc r="E4369">
      <v>1.6999999999999999E-3</v>
    </oc>
    <nc r="E4369">
      <v>0</v>
    </nc>
  </rcc>
  <rcc rId="54522" sId="1" numFmtId="4">
    <oc r="G4369">
      <v>1.6999999999999999E-3</v>
    </oc>
    <nc r="G4369">
      <v>0</v>
    </nc>
  </rcc>
  <rcc rId="54523" sId="1">
    <oc r="B4370" t="inlineStr">
      <is>
        <t>офис ул.Бабушкина [9385] Астраханская область000</t>
      </is>
    </oc>
    <nc r="B4370" t="inlineStr">
      <is>
        <t>магазин "Продукты" [5712] Астраханская область000</t>
      </is>
    </nc>
  </rcc>
  <rcc rId="54524" sId="1">
    <oc r="C4370" t="inlineStr">
      <is>
        <t>МАГОМЕДОВ РУСЛАН РАМАЗАНОВИЧ</t>
      </is>
    </oc>
    <nc r="C4370" t="inlineStr">
      <is>
        <t>МАКСИМОВА   ГАЛИНА  ПАВЛОВНА</t>
      </is>
    </nc>
  </rcc>
  <rcc rId="54525" sId="1">
    <oc r="D4370">
      <v>6</v>
    </oc>
    <nc r="D4370">
      <v>7</v>
    </nc>
  </rcc>
  <rcc rId="54526" sId="1" numFmtId="4">
    <oc r="E4370">
      <v>2E-3</v>
    </oc>
    <nc r="E4370">
      <v>3.0000000000000001E-5</v>
    </nc>
  </rcc>
  <rcc rId="54527" sId="1" numFmtId="4">
    <oc r="F4370">
      <v>2.99E-4</v>
    </oc>
    <nc r="F4370">
      <v>1.1E-5</v>
    </nc>
  </rcc>
  <rcc rId="54528" sId="1" numFmtId="4">
    <oc r="G4370">
      <v>1.701E-3</v>
    </oc>
    <nc r="G4370">
      <v>1.9000000000000001E-5</v>
    </nc>
  </rcc>
  <rcc rId="54529" sId="1">
    <oc r="B4371" t="inlineStr">
      <is>
        <t>кафе [4146] Астраханская область000</t>
      </is>
    </oc>
    <nc r="B4371" t="inlineStr">
      <is>
        <t>офис [4817] Астраханская областьАстраханьул.Рождественского,4-А литер А (офис)</t>
      </is>
    </nc>
  </rcc>
  <rcc rId="54530" sId="1">
    <oc r="C4371" t="inlineStr">
      <is>
        <t>МАГОМЕДОВ РУСЛАН РАМАЗАНОВИЧ</t>
      </is>
    </oc>
    <nc r="C4371" t="inlineStr">
      <is>
        <t>ООО "Фред"</t>
      </is>
    </nc>
  </rcc>
  <rcc rId="54531" sId="1" numFmtId="4">
    <oc r="E4371">
      <v>2E-3</v>
    </oc>
    <nc r="E4371">
      <v>0</v>
    </nc>
  </rcc>
  <rcc rId="54532" sId="1" numFmtId="4">
    <oc r="F4371">
      <v>1.322E-3</v>
    </oc>
    <nc r="F4371">
      <v>0</v>
    </nc>
  </rcc>
  <rcc rId="54533" sId="1" numFmtId="4">
    <oc r="G4371">
      <v>6.78E-4</v>
    </oc>
    <nc r="G4371">
      <v>0</v>
    </nc>
  </rcc>
  <rcc rId="54534" sId="1">
    <oc r="A4372" t="inlineStr">
      <is>
        <t>АГРС с.Речное</t>
      </is>
    </oc>
    <nc r="A4372" t="inlineStr">
      <is>
        <t>ГРС-1А г.Астрахань</t>
      </is>
    </nc>
  </rcc>
  <rcc rId="54535" sId="1">
    <oc r="B4372" t="inlineStr">
      <is>
        <t>магазин "Александра" [6033] Астраханская область000</t>
      </is>
    </oc>
    <nc r="B4372" t="inlineStr">
      <is>
        <t>Магазин "Универсальный" [5510] Астраханская область000</t>
      </is>
    </nc>
  </rcc>
  <rcc rId="54536" sId="1">
    <oc r="C4372" t="inlineStr">
      <is>
        <t>ЛЯПИН   ВАСИЛИЙ  ИВАНОВИЧ</t>
      </is>
    </oc>
    <nc r="C4372" t="inlineStr">
      <is>
        <t>МАГСУМОВА АЛЬФИЯ ГАЛИМЖАНОВНА</t>
      </is>
    </nc>
  </rcc>
  <rcc rId="54537" sId="1" numFmtId="4">
    <oc r="E4372">
      <v>4.0000000000000002E-4</v>
    </oc>
    <nc r="E4372">
      <v>0</v>
    </nc>
  </rcc>
  <rcc rId="54538" sId="1" numFmtId="4">
    <oc r="F4372">
      <v>1.44E-4</v>
    </oc>
    <nc r="F4372">
      <v>0</v>
    </nc>
  </rcc>
  <rcc rId="54539" sId="1" numFmtId="4">
    <oc r="G4372">
      <v>2.5599999999999999E-4</v>
    </oc>
    <nc r="G4372">
      <v>0</v>
    </nc>
  </rcc>
  <rcc rId="54540" sId="1">
    <oc r="A4373" t="inlineStr">
      <is>
        <t>ГРС-2 г.Астрахань</t>
      </is>
    </oc>
    <nc r="A4373" t="inlineStr">
      <is>
        <t>ГРС-1А г.Астрахань</t>
      </is>
    </nc>
  </rcc>
  <rcc rId="54541" sId="1">
    <oc r="B4373" t="inlineStr">
      <is>
        <t>магазин [5441] Астраханская областьАстраханьпер.Ленинградский,1-А (магазин)</t>
      </is>
    </oc>
    <nc r="B4373" t="inlineStr">
      <is>
        <t>Швейный цех,бильярдная [7019] Астраханская область000</t>
      </is>
    </nc>
  </rcc>
  <rcc rId="54542" sId="1">
    <oc r="C4373" t="inlineStr">
      <is>
        <t>Трунин Валентин Владимирович</t>
      </is>
    </oc>
    <nc r="C4373" t="inlineStr">
      <is>
        <t>МАГОМЕДОВ РУСЛАН РАМАЗАНОВИЧ</t>
      </is>
    </nc>
  </rcc>
  <rcc rId="54543" sId="1">
    <oc r="D4373">
      <v>7</v>
    </oc>
    <nc r="D4373">
      <v>6</v>
    </nc>
  </rcc>
  <rcc rId="54544" sId="1" numFmtId="4">
    <oc r="E4373">
      <v>8.0000000000000004E-4</v>
    </oc>
    <nc r="E4373">
      <v>0</v>
    </nc>
  </rcc>
  <rcc rId="54545" sId="1" numFmtId="4">
    <oc r="F4373">
      <v>1.3300000000000001E-4</v>
    </oc>
    <nc r="F4373">
      <v>0</v>
    </nc>
  </rcc>
  <rcc rId="54546" sId="1" numFmtId="4">
    <oc r="G4373">
      <v>6.6699999999999995E-4</v>
    </oc>
    <nc r="G4373">
      <v>0</v>
    </nc>
  </rcc>
  <rcc rId="54547" sId="1">
    <oc r="A4374" t="inlineStr">
      <is>
        <t>ГРС-2 г.Астрахань</t>
      </is>
    </oc>
    <nc r="A4374" t="inlineStr">
      <is>
        <t>ГРС-1А г.Астрахань</t>
      </is>
    </nc>
  </rcc>
  <rcc rId="54548" sId="1">
    <oc r="B4374" t="inlineStr">
      <is>
        <t>Магазин «Лина» [5679] Астраханская область000</t>
      </is>
    </oc>
    <nc r="B4374" t="inlineStr">
      <is>
        <t>офис ул.Бабушкина [9385] Астраханская область000</t>
      </is>
    </nc>
  </rcc>
  <rcc rId="54549" sId="1">
    <oc r="C4374" t="inlineStr">
      <is>
        <t>ЛУПООКОВА НАЙЛЯ ФАТХЕЛЬ-ИСЛАМОВНА</t>
      </is>
    </oc>
    <nc r="C4374" t="inlineStr">
      <is>
        <t>МАГОМЕДОВ РУСЛАН РАМАЗАНОВИЧ</t>
      </is>
    </nc>
  </rcc>
  <rcc rId="54550" sId="1">
    <oc r="D4374">
      <v>7</v>
    </oc>
    <nc r="D4374">
      <v>6</v>
    </nc>
  </rcc>
  <rcc rId="54551" sId="1" numFmtId="4">
    <oc r="E4374">
      <v>0</v>
    </oc>
    <nc r="E4374">
      <v>2.9999999999999997E-4</v>
    </nc>
  </rcc>
  <rcc rId="54552" sId="1" numFmtId="4">
    <oc r="G4374">
      <v>0</v>
    </oc>
    <nc r="G4374">
      <v>2.9999999999999997E-4</v>
    </nc>
  </rcc>
  <rcc rId="54553" sId="1">
    <oc r="A4375" t="inlineStr">
      <is>
        <t>ГРС-2 г.Астрахань</t>
      </is>
    </oc>
    <nc r="A4375" t="inlineStr">
      <is>
        <t>ГРС-1А г.Астрахань</t>
      </is>
    </nc>
  </rcc>
  <rcc rId="54554" sId="1">
    <oc r="B4375" t="inlineStr">
      <is>
        <t>столярный цех "Окна на Таганке" [4085] Астраханская область000</t>
      </is>
    </oc>
    <nc r="B4375" t="inlineStr">
      <is>
        <t>кафе [4146] Астраханская область000</t>
      </is>
    </nc>
  </rcc>
  <rcc rId="54555" sId="1">
    <oc r="C4375" t="inlineStr">
      <is>
        <t>ОСИПОВ АНДРЕЙ ЕВГЕНЬЕВИЧ</t>
      </is>
    </oc>
    <nc r="C4375" t="inlineStr">
      <is>
        <t>МАГОМЕДОВ РУСЛАН РАМАЗАНОВИЧ</t>
      </is>
    </nc>
  </rcc>
  <rcc rId="54556" sId="1">
    <oc r="D4375">
      <v>7</v>
    </oc>
    <nc r="D4375">
      <v>6</v>
    </nc>
  </rcc>
  <rcc rId="54557" sId="1" numFmtId="4">
    <oc r="E4375">
      <v>2.0000000000000001E-4</v>
    </oc>
    <nc r="E4375">
      <v>5.0000000000000001E-4</v>
    </nc>
  </rcc>
  <rcc rId="54558" sId="1" numFmtId="4">
    <oc r="F4375">
      <v>1.8E-5</v>
    </oc>
    <nc r="F4375">
      <v>2.99E-4</v>
    </nc>
  </rcc>
  <rcc rId="54559" sId="1" numFmtId="4">
    <oc r="G4375">
      <v>1.8200000000000001E-4</v>
    </oc>
    <nc r="G4375">
      <v>2.0100000000000001E-4</v>
    </nc>
  </rcc>
  <rcc rId="54560" sId="1">
    <oc r="A4376" t="inlineStr">
      <is>
        <t>АГРС п.Красный Яр</t>
      </is>
    </oc>
    <nc r="A4376" t="inlineStr">
      <is>
        <t>АГРС с.Речное</t>
      </is>
    </nc>
  </rcc>
  <rcc rId="54561" sId="1">
    <oc r="B4376" t="inlineStr">
      <is>
        <t>магазин-закусочная "Родник" [6015] Астраханская область000</t>
      </is>
    </oc>
    <nc r="B4376" t="inlineStr">
      <is>
        <t>магазин "Александра" [6033] Астраханская область000</t>
      </is>
    </nc>
  </rcc>
  <rcc rId="54562" sId="1">
    <oc r="C4376" t="inlineStr">
      <is>
        <t>ЛОБКОВА ИРАИДА НИКОЛАЕВНА</t>
      </is>
    </oc>
    <nc r="C4376" t="inlineStr">
      <is>
        <t>ЛЯПИН   ВАСИЛИЙ  ИВАНОВИЧ</t>
      </is>
    </nc>
  </rcc>
  <rcc rId="54563" sId="1" numFmtId="4">
    <oc r="E4376">
      <v>5.9999999999999995E-4</v>
    </oc>
    <nc r="E4376">
      <v>0</v>
    </nc>
  </rcc>
  <rcc rId="54564" sId="1" numFmtId="4">
    <oc r="F4376">
      <v>1.0000000000000001E-5</v>
    </oc>
    <nc r="F4376">
      <v>0</v>
    </nc>
  </rcc>
  <rcc rId="54565" sId="1" numFmtId="4">
    <oc r="G4376">
      <v>5.9000000000000003E-4</v>
    </oc>
    <nc r="G4376">
      <v>0</v>
    </nc>
  </rcc>
  <rcc rId="54566" sId="1">
    <oc r="A4377" t="inlineStr">
      <is>
        <t>ГРС-1А г.Астрахань</t>
      </is>
    </oc>
    <nc r="A4377" t="inlineStr">
      <is>
        <t>ГРС-2 г.Астрахань</t>
      </is>
    </nc>
  </rcc>
  <rcc rId="54567" sId="1">
    <oc r="B4377" t="inlineStr">
      <is>
        <t>магазин, кафе "Якорь" [8589] Астраханская область000</t>
      </is>
    </oc>
    <nc r="B4377" t="inlineStr">
      <is>
        <t>магазин [5441] Астраханская областьАстраханьпер.Ленинградский,1-А (магазин)</t>
      </is>
    </nc>
  </rcc>
  <rcc rId="54568" sId="1">
    <oc r="C4377" t="inlineStr">
      <is>
        <t>ЛИТОВЧЕНКО ВЛАДИМИР ГРИГОРЬЕВИЧ</t>
      </is>
    </oc>
    <nc r="C4377" t="inlineStr">
      <is>
        <t>Трунин Валентин Владимирович</t>
      </is>
    </nc>
  </rcc>
  <rcc rId="54569" sId="1">
    <oc r="D4377">
      <v>6</v>
    </oc>
    <nc r="D4377">
      <v>7</v>
    </nc>
  </rcc>
  <rcc rId="54570" sId="1" numFmtId="4">
    <oc r="E4377">
      <v>1E-3</v>
    </oc>
    <nc r="E4377">
      <v>0</v>
    </nc>
  </rcc>
  <rcc rId="54571" sId="1" numFmtId="4">
    <oc r="G4377">
      <v>1E-3</v>
    </oc>
    <nc r="G4377">
      <v>0</v>
    </nc>
  </rcc>
  <rcc rId="54572" sId="1">
    <oc r="A4378" t="inlineStr">
      <is>
        <t>ГРС-1А г.Астрахань</t>
      </is>
    </oc>
    <nc r="A4378" t="inlineStr">
      <is>
        <t>ГРС-2 г.Астрахань</t>
      </is>
    </nc>
  </rcc>
  <rcc rId="54573" sId="1">
    <oc r="B4378" t="inlineStr">
      <is>
        <t>магазин "Юлиана" [5230] Астраханская область000</t>
      </is>
    </oc>
    <nc r="B4378" t="inlineStr">
      <is>
        <t>Магазин «Лина» [5679] Астраханская область000</t>
      </is>
    </nc>
  </rcc>
  <rcc rId="54574" sId="1">
    <oc r="C4378" t="inlineStr">
      <is>
        <t>ЛЕНДОВА   ВЕРА   ПЕТРОВНА</t>
      </is>
    </oc>
    <nc r="C4378" t="inlineStr">
      <is>
        <t>ЛУПООКОВА НАЙЛЯ ФАТХЕЛЬ-ИСЛАМОВНА</t>
      </is>
    </nc>
  </rcc>
  <rcc rId="54575" sId="1" numFmtId="4">
    <oc r="E4378">
      <v>4.0000000000000002E-4</v>
    </oc>
    <nc r="E4378">
      <v>0</v>
    </nc>
  </rcc>
  <rcc rId="54576" sId="1" numFmtId="4">
    <oc r="F4378">
      <v>1.2799999999999999E-4</v>
    </oc>
    <nc r="F4378">
      <v>0</v>
    </nc>
  </rcc>
  <rcc rId="54577" sId="1" numFmtId="4">
    <oc r="G4378">
      <v>2.72E-4</v>
    </oc>
    <nc r="G4378">
      <v>0</v>
    </nc>
  </rcc>
  <rcc rId="54578" sId="1">
    <oc r="A4379" t="inlineStr">
      <is>
        <t>ГРС-1А г.Астрахань</t>
      </is>
    </oc>
    <nc r="A4379" t="inlineStr">
      <is>
        <t>ГРС-2 г.Астрахань</t>
      </is>
    </nc>
  </rcc>
  <rcc rId="54579" sId="1">
    <oc r="B4379" t="inlineStr">
      <is>
        <t>офис [10039] Астраханская областьПриволжский</t>
      </is>
    </oc>
    <nc r="B4379" t="inlineStr">
      <is>
        <t>столярный цех "Окна на Таганке" [4085] Астраханская область000</t>
      </is>
    </nc>
  </rcc>
  <rcc rId="54580" sId="1">
    <oc r="C4379" t="inlineStr">
      <is>
        <t>МУРТАЗАЕВ МАЗГАР БЕРНАТОВИЧ</t>
      </is>
    </oc>
    <nc r="C4379" t="inlineStr">
      <is>
        <t>ОСИПОВ АНДРЕЙ ЕВГЕНЬЕВИЧ</t>
      </is>
    </nc>
  </rcc>
  <rcc rId="54581" sId="1" numFmtId="4">
    <oc r="E4379">
      <v>5.9999999999999995E-4</v>
    </oc>
    <nc r="E4379">
      <v>0</v>
    </nc>
  </rcc>
  <rcc rId="54582" sId="1" numFmtId="4">
    <oc r="F4379">
      <v>2.6699999999999998E-4</v>
    </oc>
    <nc r="F4379">
      <v>0</v>
    </nc>
  </rcc>
  <rcc rId="54583" sId="1" numFmtId="4">
    <oc r="G4379">
      <v>3.3300000000000002E-4</v>
    </oc>
    <nc r="G4379">
      <v>0</v>
    </nc>
  </rcc>
  <rcc rId="54584" sId="1">
    <oc r="A4380" t="inlineStr">
      <is>
        <t>ГРС-1А г.Астрахань</t>
      </is>
    </oc>
    <nc r="A4380" t="inlineStr">
      <is>
        <t>АГРС п.Красный Яр</t>
      </is>
    </nc>
  </rcc>
  <rcc rId="54585" sId="1">
    <oc r="B4380" t="inlineStr">
      <is>
        <t>магазин [5729] Астраханская область000</t>
      </is>
    </oc>
    <nc r="B4380" t="inlineStr">
      <is>
        <t>магазин-закусочная "Родник" [6015] Астраханская область000</t>
      </is>
    </nc>
  </rcc>
  <rcc rId="54586" sId="1">
    <oc r="C4380" t="inlineStr">
      <is>
        <t>МУРТАЗАЕВ МАЗГАР БЕРНАТОВИЧ</t>
      </is>
    </oc>
    <nc r="C4380" t="inlineStr">
      <is>
        <t>ЛОБКОВА ИРАИДА НИКОЛАЕВНА</t>
      </is>
    </nc>
  </rcc>
  <rcc rId="54587" sId="1" numFmtId="4">
    <oc r="E4380">
      <v>2.0000000000000001E-4</v>
    </oc>
    <nc r="E4380">
      <v>0</v>
    </nc>
  </rcc>
  <rcc rId="54588" sId="1" numFmtId="4">
    <oc r="F4380">
      <v>1.21E-4</v>
    </oc>
    <nc r="F4380">
      <v>0</v>
    </nc>
  </rcc>
  <rcc rId="54589" sId="1" numFmtId="4">
    <oc r="G4380">
      <v>7.8999999999999996E-5</v>
    </oc>
    <nc r="G4380">
      <v>0</v>
    </nc>
  </rcc>
  <rcc rId="54590" sId="1">
    <oc r="B4381" t="inlineStr">
      <is>
        <t>Лесоперерабатывающий цех [4970] Астраханская область000</t>
      </is>
    </oc>
    <nc r="B4381" t="inlineStr">
      <is>
        <t>магазин, кафе "Якорь" [8589] Астраханская область000</t>
      </is>
    </nc>
  </rcc>
  <rcc rId="54591" sId="1">
    <oc r="C4381" t="inlineStr">
      <is>
        <t>ЧАСТНОЕ ЛИЦО СЪЕДИНА ЛЮДМИЛА ВАСИЛЬЕВНА</t>
      </is>
    </oc>
    <nc r="C4381" t="inlineStr">
      <is>
        <t>ЛИТОВЧЕНКО ВЛАДИМИР ГРИГОРЬЕВИЧ</t>
      </is>
    </nc>
  </rcc>
  <rcc rId="54592" sId="1" numFmtId="4">
    <oc r="E4381">
      <v>1E-3</v>
    </oc>
    <nc r="E4381">
      <v>2.0000000000000001E-4</v>
    </nc>
  </rcc>
  <rcc rId="54593" sId="1" numFmtId="4">
    <oc r="G4381">
      <v>1E-3</v>
    </oc>
    <nc r="G4381">
      <v>2.0000000000000001E-4</v>
    </nc>
  </rcc>
  <rcc rId="54594" sId="1">
    <oc r="A4382" t="inlineStr">
      <is>
        <t>З/У Бугринка</t>
      </is>
    </oc>
    <nc r="A4382" t="inlineStr">
      <is>
        <t>ГРС-1А г.Астрахань</t>
      </is>
    </nc>
  </rcc>
  <rcc rId="54595" sId="1">
    <oc r="B4382" t="inlineStr">
      <is>
        <t>магазин [4972] Астраханская областьЕнотаевскийул.Советская/ул.Миляева,66/3-Б (магазин)</t>
      </is>
    </oc>
    <nc r="B4382" t="inlineStr">
      <is>
        <t>магазин "Юлиана" [5230] Астраханская область000</t>
      </is>
    </nc>
  </rcc>
  <rcc rId="54596" sId="1">
    <oc r="C4382" t="inlineStr">
      <is>
        <t>Кученкова Елена Владимировна</t>
      </is>
    </oc>
    <nc r="C4382" t="inlineStr">
      <is>
        <t>ЛЕНДОВА   ВЕРА   ПЕТРОВНА</t>
      </is>
    </nc>
  </rcc>
  <rcc rId="54597" sId="1" numFmtId="4">
    <oc r="E4382">
      <v>4.0000000000000002E-4</v>
    </oc>
    <nc r="E4382">
      <v>0</v>
    </nc>
  </rcc>
  <rcc rId="54598" sId="1" numFmtId="4">
    <oc r="F4382">
      <v>1.02E-4</v>
    </oc>
    <nc r="F4382">
      <v>0</v>
    </nc>
  </rcc>
  <rcc rId="54599" sId="1" numFmtId="4">
    <oc r="G4382">
      <v>2.9799999999999998E-4</v>
    </oc>
    <nc r="G4382">
      <v>0</v>
    </nc>
  </rcc>
  <rcc rId="54600" sId="1">
    <oc r="B4383" t="inlineStr">
      <is>
        <t>Магазин [6530] Астраханская область000</t>
      </is>
    </oc>
    <nc r="B4383" t="inlineStr">
      <is>
        <t>офис [10039] Астраханская областьПриволжский</t>
      </is>
    </nc>
  </rcc>
  <rcc rId="54601" sId="1">
    <oc r="C4383" t="inlineStr">
      <is>
        <t>ЛАЗАРЕВА ЕЛЕНА НИКОЛАЕВНА</t>
      </is>
    </oc>
    <nc r="C4383" t="inlineStr">
      <is>
        <t>МУРТАЗАЕВ МАЗГАР БЕРНАТОВИЧ</t>
      </is>
    </nc>
  </rcc>
  <rcc rId="54602" sId="1" numFmtId="4">
    <oc r="E4383">
      <v>2.0000000000000001E-4</v>
    </oc>
    <nc r="E4383">
      <v>1E-4</v>
    </nc>
  </rcc>
  <rcc rId="54603" sId="1" numFmtId="4">
    <oc r="F4383">
      <v>8.6000000000000003E-5</v>
    </oc>
    <nc r="F4383">
      <v>0</v>
    </nc>
  </rcc>
  <rcc rId="54604" sId="1" numFmtId="4">
    <oc r="G4383">
      <v>1.1400000000000001E-4</v>
    </oc>
    <nc r="G4383">
      <v>1E-4</v>
    </nc>
  </rcc>
  <rcc rId="54605" sId="1">
    <oc r="A4384" t="inlineStr">
      <is>
        <t>ГРС-2 г.Астрахань</t>
      </is>
    </oc>
    <nc r="A4384" t="inlineStr">
      <is>
        <t>ГРС-1А г.Астрахань</t>
      </is>
    </nc>
  </rcc>
  <rcc rId="54606" sId="1">
    <oc r="B4384" t="inlineStr">
      <is>
        <t>Аптека ут.Таганская [6528] Астраханская область000</t>
      </is>
    </oc>
    <nc r="B4384" t="inlineStr">
      <is>
        <t>магазин [5729] Астраханская область000</t>
      </is>
    </nc>
  </rcc>
  <rcc rId="54607" sId="1">
    <oc r="C4384" t="inlineStr">
      <is>
        <t>ЛАЗАРЕВА ЕЛЕНА НИКОЛАЕВНА</t>
      </is>
    </oc>
    <nc r="C4384" t="inlineStr">
      <is>
        <t>МУРТАЗАЕВ МАЗГАР БЕРНАТОВИЧ</t>
      </is>
    </nc>
  </rcc>
  <rcc rId="54608" sId="1" numFmtId="4">
    <oc r="E4384">
      <v>1E-3</v>
    </oc>
    <nc r="E4384">
      <v>0</v>
    </nc>
  </rcc>
  <rcc rId="54609" sId="1" numFmtId="4">
    <oc r="F4384">
      <v>4.2499999999999998E-4</v>
    </oc>
    <nc r="F4384">
      <v>0</v>
    </nc>
  </rcc>
  <rcc rId="54610" sId="1" numFmtId="4">
    <oc r="G4384">
      <v>5.7499999999999999E-4</v>
    </oc>
    <nc r="G4384">
      <v>0</v>
    </nc>
  </rcc>
  <rcc rId="54611" sId="1">
    <oc r="A4385" t="inlineStr">
      <is>
        <t>АГРС Замьяны</t>
      </is>
    </oc>
    <nc r="A4385" t="inlineStr">
      <is>
        <t>ГРС-1А г.Астрахань</t>
      </is>
    </nc>
  </rcc>
  <rcc rId="54612" sId="1">
    <oc r="B4385" t="inlineStr">
      <is>
        <t>магазин "Продукты" [5442] Астраханская область000</t>
      </is>
    </oc>
    <nc r="B4385" t="inlineStr">
      <is>
        <t>Лесоперерабатывающий цех [4970] Астраханская область000</t>
      </is>
    </nc>
  </rcc>
  <rcc rId="54613" sId="1">
    <oc r="C4385" t="inlineStr">
      <is>
        <t>ЛАЗАРЕВ   ВАСИЛИЙ  ВАЛЕНТИНОВИЧ</t>
      </is>
    </oc>
    <nc r="C4385" t="inlineStr">
      <is>
        <t>ЧАСТНОЕ ЛИЦО СЪЕДИНА ЛЮДМИЛА ВАСИЛЬЕВНА</t>
      </is>
    </nc>
  </rcc>
  <rcc rId="54614" sId="1">
    <oc r="D4385">
      <v>7</v>
    </oc>
    <nc r="D4385">
      <v>6</v>
    </nc>
  </rcc>
  <rcc rId="54615" sId="1" numFmtId="4">
    <oc r="E4385">
      <v>5.0000000000000001E-4</v>
    </oc>
    <nc r="E4385">
      <v>0</v>
    </nc>
  </rcc>
  <rcc rId="54616" sId="1" numFmtId="4">
    <oc r="F4385">
      <v>2.1999999999999999E-5</v>
    </oc>
    <nc r="F4385">
      <v>0</v>
    </nc>
  </rcc>
  <rcc rId="54617" sId="1" numFmtId="4">
    <oc r="G4385">
      <v>4.7800000000000002E-4</v>
    </oc>
    <nc r="G4385">
      <v>0</v>
    </nc>
  </rcc>
  <rcc rId="54618" sId="1">
    <oc r="A4386" t="inlineStr">
      <is>
        <t>ГРС-1А г.Астрахань</t>
      </is>
    </oc>
    <nc r="A4386" t="inlineStr">
      <is>
        <t>З/У Бугринка</t>
      </is>
    </nc>
  </rcc>
  <rcc rId="54619" sId="1">
    <oc r="B4386" t="inlineStr">
      <is>
        <t>Аквазал "Подворье"; подвальное помещение [7017] Астраханская область000</t>
      </is>
    </oc>
    <nc r="B4386" t="inlineStr">
      <is>
        <t>магазин [4972] Астраханская областьЕнотаевскийул.Советская/ул.Миляева,66/3-Б (магазин)</t>
      </is>
    </nc>
  </rcc>
  <rcc rId="54620" sId="1">
    <oc r="C4386" t="inlineStr">
      <is>
        <t>ИНФОСТАР</t>
      </is>
    </oc>
    <nc r="C4386" t="inlineStr">
      <is>
        <t>Кученкова Елена Владимировна</t>
      </is>
    </nc>
  </rcc>
  <rcc rId="54621" sId="1">
    <oc r="D4386">
      <v>6</v>
    </oc>
    <nc r="D4386">
      <v>7</v>
    </nc>
  </rcc>
  <rcc rId="54622" sId="1" numFmtId="4">
    <oc r="E4386">
      <v>1.5E-3</v>
    </oc>
    <nc r="E4386">
      <v>0</v>
    </nc>
  </rcc>
  <rcc rId="54623" sId="1" numFmtId="4">
    <oc r="F4386">
      <v>8.1300000000000003E-4</v>
    </oc>
    <nc r="F4386">
      <v>0</v>
    </nc>
  </rcc>
  <rcc rId="54624" sId="1" numFmtId="4">
    <oc r="G4386">
      <v>6.87E-4</v>
    </oc>
    <nc r="G4386">
      <v>0</v>
    </nc>
  </rcc>
  <rcc rId="54625" sId="1">
    <oc r="A4387" t="inlineStr">
      <is>
        <t>АГРС Замьяны</t>
      </is>
    </oc>
    <nc r="A4387" t="inlineStr">
      <is>
        <t>ГРС-1А г.Астрахань</t>
      </is>
    </nc>
  </rcc>
  <rcc rId="54626" sId="1">
    <oc r="B4387" t="inlineStr">
      <is>
        <t>магазин "Елена" [8493] Астраханская областьул.Кирова/ул.Революционная,13/27-А (магазин "Елена")</t>
      </is>
    </oc>
    <nc r="B4387" t="inlineStr">
      <is>
        <t>Магазин [6530] Астраханская область000</t>
      </is>
    </nc>
  </rcc>
  <rcc rId="54627" sId="1">
    <oc r="C4387" t="inlineStr">
      <is>
        <t>ГРИГОРЕНКОВ Г. Н.</t>
      </is>
    </oc>
    <nc r="C4387" t="inlineStr">
      <is>
        <t>ЛАЗАРЕВА ЕЛЕНА НИКОЛАЕВНА</t>
      </is>
    </nc>
  </rcc>
  <rcc rId="54628" sId="1" numFmtId="4">
    <oc r="E4387">
      <v>2.9999999999999997E-4</v>
    </oc>
    <nc r="E4387">
      <v>0</v>
    </nc>
  </rcc>
  <rcc rId="54629" sId="1" numFmtId="4">
    <oc r="F4387">
      <v>8.8999999999999995E-5</v>
    </oc>
    <nc r="F4387">
      <v>0</v>
    </nc>
  </rcc>
  <rcc rId="54630" sId="1" numFmtId="4">
    <oc r="G4387">
      <v>2.1100000000000001E-4</v>
    </oc>
    <nc r="G4387">
      <v>0</v>
    </nc>
  </rcc>
  <rcc rId="54631" sId="1">
    <oc r="A4388" t="inlineStr">
      <is>
        <t>АГРС п.Красный Яр</t>
      </is>
    </oc>
    <nc r="A4388" t="inlineStr">
      <is>
        <t>ГРС-2 г.Астрахань</t>
      </is>
    </nc>
  </rcc>
  <rcc rId="54632" sId="1">
    <oc r="B4388" t="inlineStr">
      <is>
        <t>магазин "Юлия" [4781] Астраханская область000</t>
      </is>
    </oc>
    <nc r="B4388" t="inlineStr">
      <is>
        <t>Аптека ут.Таганская [6528] Астраханская область000</t>
      </is>
    </nc>
  </rcc>
  <rcc rId="54633" sId="1">
    <oc r="C4388" t="inlineStr">
      <is>
        <t>КУРМАНГАЗИЕВ  РАВИЛЬ   БИКАУОВИЧ</t>
      </is>
    </oc>
    <nc r="C4388" t="inlineStr">
      <is>
        <t>ЛАЗАРЕВА ЕЛЕНА НИКОЛАЕВНА</t>
      </is>
    </nc>
  </rcc>
  <rcc rId="54634" sId="1">
    <oc r="B4389" t="inlineStr">
      <is>
        <t>магазин "Шамбай" ГРГ [8257] Астраханская область000</t>
      </is>
    </oc>
    <nc r="B4389" t="inlineStr">
      <is>
        <t>магазин "Продукты" [5442] Астраханская область000</t>
      </is>
    </nc>
  </rcc>
  <rcc rId="54635" sId="1">
    <oc r="C4389" t="inlineStr">
      <is>
        <t>УТЕГЕНОВ  СЕРГЕЙ  УРАЛБАЕВИЧ</t>
      </is>
    </oc>
    <nc r="C4389" t="inlineStr">
      <is>
        <t>ЛАЗАРЕВ   ВАСИЛИЙ  ВАЛЕНТИНОВИЧ</t>
      </is>
    </nc>
  </rcc>
  <rcc rId="54636" sId="1" numFmtId="4">
    <oc r="E4389">
      <v>5.9999999999999995E-4</v>
    </oc>
    <nc r="E4389">
      <v>0</v>
    </nc>
  </rcc>
  <rcc rId="54637" sId="1" numFmtId="4">
    <oc r="F4389">
      <v>6.6799999999999997E-4</v>
    </oc>
    <nc r="F4389">
      <v>0</v>
    </nc>
  </rcc>
  <rcc rId="54638" sId="1">
    <oc r="B4390" t="inlineStr">
      <is>
        <t>складские помещения [6071] Астраханская область000</t>
      </is>
    </oc>
    <nc r="B4390" t="inlineStr">
      <is>
        <t>Аквазал "Подворье"; подвальное помещение [7017] Астраханская область000</t>
      </is>
    </nc>
  </rcc>
  <rcc rId="54639" sId="1">
    <oc r="C4390" t="inlineStr">
      <is>
        <t>КУРБАНСЕИТОВА ФАРИДА МАНСУРОВНА</t>
      </is>
    </oc>
    <nc r="C4390" t="inlineStr">
      <is>
        <t>ИНФОСТАР</t>
      </is>
    </nc>
  </rcc>
  <rcc rId="54640" sId="1">
    <oc r="D4390">
      <v>7</v>
    </oc>
    <nc r="D4390">
      <v>6</v>
    </nc>
  </rcc>
  <rcc rId="54641" sId="1" numFmtId="4">
    <oc r="E4390">
      <v>2.0000000000000001E-4</v>
    </oc>
    <nc r="E4390">
      <v>5.9999999999999995E-4</v>
    </nc>
  </rcc>
  <rcc rId="54642" sId="1" numFmtId="4">
    <oc r="F4390">
      <v>3.2200000000000002E-4</v>
    </oc>
    <nc r="F4390">
      <v>8.6700000000000004E-4</v>
    </nc>
  </rcc>
  <rcc rId="54643" sId="1">
    <oc r="A4391" t="inlineStr">
      <is>
        <t>ГРС-3А г.Астрахань</t>
      </is>
    </oc>
    <nc r="A4391" t="inlineStr">
      <is>
        <t>АГРС Замьяны</t>
      </is>
    </nc>
  </rcc>
  <rcc rId="54644" sId="1">
    <oc r="B4391" t="inlineStr">
      <is>
        <t>макаронный цех - литер 33; 34; блочная котельная [6829] Астраханская область000</t>
      </is>
    </oc>
    <nc r="B4391" t="inlineStr">
      <is>
        <t>магазин "Елена" [8493] Астраханская областьул.Кирова/ул.Революционная,13/27-А (магазин "Елена")</t>
      </is>
    </nc>
  </rcc>
  <rcc rId="54645" sId="1">
    <oc r="C4391" t="inlineStr">
      <is>
        <t>КУРБАНОВ РАДЖАБ ШЕМСЕДИНОВИЧ</t>
      </is>
    </oc>
    <nc r="C4391" t="inlineStr">
      <is>
        <t>ГРИГОРЕНКОВ Г. Н.</t>
      </is>
    </nc>
  </rcc>
  <rcc rId="54646" sId="1">
    <oc r="D4391">
      <v>5</v>
    </oc>
    <nc r="D4391">
      <v>7</v>
    </nc>
  </rcc>
  <rcc rId="54647" sId="1" numFmtId="4">
    <oc r="E4391">
      <v>1.1900000000000001E-2</v>
    </oc>
    <nc r="E4391">
      <v>0</v>
    </nc>
  </rcc>
  <rcc rId="54648" sId="1" numFmtId="4">
    <oc r="F4391">
      <v>1.358E-3</v>
    </oc>
    <nc r="F4391">
      <v>0</v>
    </nc>
  </rcc>
  <rcc rId="54649" sId="1" numFmtId="4">
    <oc r="G4391">
      <v>1.0541999999999999E-2</v>
    </oc>
    <nc r="G4391">
      <v>0</v>
    </nc>
  </rcc>
  <rcc rId="54650" sId="1">
    <oc r="A4392" t="inlineStr">
      <is>
        <t>ГРС-2 г.Астрахань</t>
      </is>
    </oc>
    <nc r="A4392" t="inlineStr">
      <is>
        <t>АГРС п.Красный Яр</t>
      </is>
    </nc>
  </rcc>
  <rcc rId="54651" sId="1">
    <oc r="B4392" t="inlineStr">
      <is>
        <t>магазин "Ассорти" [4737] Астраханская областьАстраханьул.Каунасская,51 помещение 131 (магазин "Ассорти")</t>
      </is>
    </oc>
    <nc r="B4392" t="inlineStr">
      <is>
        <t>магазин "Юлия" [4781] Астраханская область000</t>
      </is>
    </nc>
  </rcc>
  <rcc rId="54652" sId="1">
    <oc r="C4392" t="inlineStr">
      <is>
        <t>ООО "Ассорти"</t>
      </is>
    </oc>
    <nc r="C4392" t="inlineStr">
      <is>
        <t>КУРМАНГАЗИЕВ  РАВИЛЬ   БИКАУОВИЧ</t>
      </is>
    </nc>
  </rcc>
  <rcc rId="54653" sId="1" numFmtId="4">
    <oc r="E4392">
      <v>2.0000000000000001E-4</v>
    </oc>
    <nc r="E4392">
      <v>0</v>
    </nc>
  </rcc>
  <rcc rId="54654" sId="1" numFmtId="4">
    <oc r="F4392">
      <v>3.01E-4</v>
    </oc>
    <nc r="F4392">
      <v>0</v>
    </nc>
  </rcc>
  <rcc rId="54655" sId="1">
    <oc r="A4393" t="inlineStr">
      <is>
        <t>ГРС-1А г.Астрахань</t>
      </is>
    </oc>
    <nc r="A4393" t="inlineStr">
      <is>
        <t>АГРС Замьяны</t>
      </is>
    </nc>
  </rcc>
  <rcc rId="54656" sId="1">
    <oc r="B4393" t="inlineStr">
      <is>
        <t>магазин "Хозтовары" [4857] Астраханская область000</t>
      </is>
    </oc>
    <nc r="B4393" t="inlineStr">
      <is>
        <t>магазин "Шамбай" ГРГ [8257] Астраханская область000</t>
      </is>
    </nc>
  </rcc>
  <rcc rId="54657" sId="1">
    <oc r="C4393" t="inlineStr">
      <is>
        <t>КУЛАКОВА ОЛЬГА ВИКТОРОВНА</t>
      </is>
    </oc>
    <nc r="C4393" t="inlineStr">
      <is>
        <t>УТЕГЕНОВ  СЕРГЕЙ  УРАЛБАЕВИЧ</t>
      </is>
    </nc>
  </rcc>
  <rcc rId="54658" sId="1" numFmtId="4">
    <oc r="E4393">
      <v>2.9999999999999997E-4</v>
    </oc>
    <nc r="E4393">
      <v>0</v>
    </nc>
  </rcc>
  <rcc rId="54659" sId="1" numFmtId="4">
    <oc r="F4393">
      <v>2.1599999999999999E-4</v>
    </oc>
    <nc r="F4393">
      <v>0</v>
    </nc>
  </rcc>
  <rcc rId="54660" sId="1" numFmtId="4">
    <oc r="G4393">
      <v>8.3999999999999995E-5</v>
    </oc>
    <nc r="G4393">
      <v>0</v>
    </nc>
  </rcc>
  <rcc rId="54661" sId="1">
    <oc r="B4394" t="inlineStr">
      <is>
        <t>Стом. Кабинет (ул. Безжонова) [6992] Астраханская область000</t>
      </is>
    </oc>
    <nc r="B4394" t="inlineStr">
      <is>
        <t>складские помещения [6071] Астраханская область000</t>
      </is>
    </nc>
  </rcc>
  <rcc rId="54662" sId="1">
    <oc r="C4394" t="inlineStr">
      <is>
        <t>ВОСТРИКОВ ВЛАДИМИР  ЮРЬЕВИЧ</t>
      </is>
    </oc>
    <nc r="C4394" t="inlineStr">
      <is>
        <t>КУРБАНСЕИТОВА ФАРИДА МАНСУРОВНА</t>
      </is>
    </nc>
  </rcc>
  <rcc rId="54663" sId="1" numFmtId="4">
    <oc r="E4394">
      <v>5.0000000000000002E-5</v>
    </oc>
    <nc r="E4394">
      <v>0</v>
    </nc>
  </rcc>
  <rcc rId="54664" sId="1" numFmtId="4">
    <oc r="F4394">
      <v>3.4E-5</v>
    </oc>
    <nc r="F4394">
      <v>0</v>
    </nc>
  </rcc>
  <rcc rId="54665" sId="1" numFmtId="4">
    <oc r="G4394">
      <v>1.5999999999999999E-5</v>
    </oc>
    <nc r="G4394">
      <v>0</v>
    </nc>
  </rcc>
  <rcc rId="54666" sId="1">
    <oc r="A4395" t="inlineStr">
      <is>
        <t>ГРС-1А г.Астрахань</t>
      </is>
    </oc>
    <nc r="A4395" t="inlineStr">
      <is>
        <t>ГРС-3А г.Астрахань</t>
      </is>
    </nc>
  </rcc>
  <rcc rId="54667" sId="1">
    <oc r="B4395" t="inlineStr">
      <is>
        <t>Стом. Кабинет (ул. Б. Хмельницкого) [6993] Астраханская область000</t>
      </is>
    </oc>
    <nc r="B4395" t="inlineStr">
      <is>
        <t>макаронный цех - литер 33; 34; блочная котельная [6829] Астраханская область000</t>
      </is>
    </nc>
  </rcc>
  <rcc rId="54668" sId="1">
    <oc r="C4395" t="inlineStr">
      <is>
        <t>ВОСТРИКОВ ВЛАДИМИР  ЮРЬЕВИЧ</t>
      </is>
    </oc>
    <nc r="C4395" t="inlineStr">
      <is>
        <t>КУРБАНОВ РАДЖАБ ШЕМСЕДИНОВИЧ</t>
      </is>
    </nc>
  </rcc>
  <rcc rId="54669" sId="1">
    <oc r="D4395">
      <v>7</v>
    </oc>
    <nc r="D4395">
      <v>5</v>
    </nc>
  </rcc>
  <rcc rId="54670" sId="1" numFmtId="4">
    <oc r="E4395">
      <v>3.0000000000000001E-5</v>
    </oc>
    <nc r="E4395">
      <v>8.2000000000000007E-3</v>
    </nc>
  </rcc>
  <rcc rId="54671" sId="1" numFmtId="4">
    <oc r="F4395">
      <v>2.8E-5</v>
    </oc>
    <nc r="F4395">
      <v>3.6029999999999999E-3</v>
    </nc>
  </rcc>
  <rcc rId="54672" sId="1" numFmtId="4">
    <oc r="G4395">
      <v>1.9999999999999999E-6</v>
    </oc>
    <nc r="G4395">
      <v>4.5970000000000004E-3</v>
    </nc>
  </rcc>
  <rcc rId="54673" sId="1">
    <oc r="A4396" t="inlineStr">
      <is>
        <t>АГРС Замьяны</t>
      </is>
    </oc>
    <nc r="A4396" t="inlineStr">
      <is>
        <t>ГРС-2 г.Астрахань</t>
      </is>
    </nc>
  </rcc>
  <rcc rId="54674" sId="1">
    <oc r="B4396" t="inlineStr">
      <is>
        <t>магазин ул.Мира,23 [7902] Астраханская областьЕнотаевскийул.Мира,23 (магазин)</t>
      </is>
    </oc>
    <nc r="B4396" t="inlineStr">
      <is>
        <t>магазин "Ассорти" [4737] Астраханская областьАстраханьул.Каунасская,51 помещение 131 (магазин "Ассорти")</t>
      </is>
    </nc>
  </rcc>
  <rcc rId="54675" sId="1">
    <oc r="C4396" t="inlineStr">
      <is>
        <t>КОРОВАШКОВ  СЕРГЕЙ   МИХАЙЛОВИЧ</t>
      </is>
    </oc>
    <nc r="C4396" t="inlineStr">
      <is>
        <t>ООО "Ассорти"</t>
      </is>
    </nc>
  </rcc>
  <rcc rId="54676" sId="1" numFmtId="4">
    <oc r="E4396">
      <v>2.0000000000000001E-4</v>
    </oc>
    <nc r="E4396">
      <v>0</v>
    </nc>
  </rcc>
  <rcc rId="54677" sId="1" numFmtId="4">
    <oc r="F4396">
      <v>5.3999999999999998E-5</v>
    </oc>
    <nc r="F4396">
      <v>0</v>
    </nc>
  </rcc>
  <rcc rId="54678" sId="1" numFmtId="4">
    <oc r="G4396">
      <v>1.46E-4</v>
    </oc>
    <nc r="G4396">
      <v>0</v>
    </nc>
  </rcc>
  <rcc rId="54679" sId="1">
    <oc r="B4397" t="inlineStr">
      <is>
        <t>магазин "Бонус" [5037] Астраханская область000</t>
      </is>
    </oc>
    <nc r="B4397" t="inlineStr">
      <is>
        <t>магазин "Хозтовары" [4857] Астраханская область000</t>
      </is>
    </nc>
  </rcc>
  <rcc rId="54680" sId="1">
    <oc r="C4397" t="inlineStr">
      <is>
        <t>ХАНКИШИЕВ ГАМИДУЛЛА МАГОМЕД-ОГЛЫ</t>
      </is>
    </oc>
    <nc r="C4397" t="inlineStr">
      <is>
        <t>КУЛАКОВА ОЛЬГА ВИКТОРОВНА</t>
      </is>
    </nc>
  </rcc>
  <rcc rId="54681" sId="1" numFmtId="4">
    <oc r="E4397">
      <v>2.0000000000000001E-4</v>
    </oc>
    <nc r="E4397">
      <v>0</v>
    </nc>
  </rcc>
  <rcc rId="54682" sId="1" numFmtId="4">
    <oc r="F4397">
      <v>5.8E-5</v>
    </oc>
    <nc r="F4397">
      <v>0</v>
    </nc>
  </rcc>
  <rcc rId="54683" sId="1" numFmtId="4">
    <oc r="G4397">
      <v>1.4200000000000001E-4</v>
    </oc>
    <nc r="G4397">
      <v>0</v>
    </nc>
  </rcc>
  <rcc rId="54684" sId="1">
    <oc r="A4398" t="inlineStr">
      <is>
        <t>АГРС п.Володарский</t>
      </is>
    </oc>
    <nc r="A4398" t="inlineStr">
      <is>
        <t>ГРС-1А г.Астрахань</t>
      </is>
    </nc>
  </rcc>
  <rcc rId="54685" sId="1">
    <oc r="B4398" t="inlineStr">
      <is>
        <t>магазин "Мария" [6913] Астраханская область000</t>
      </is>
    </oc>
    <nc r="B4398" t="inlineStr">
      <is>
        <t>Стом. Кабинет (ул. Безжонова) [6992] Астраханская область000</t>
      </is>
    </nc>
  </rcc>
  <rcc rId="54686" sId="1">
    <oc r="C4398" t="inlineStr">
      <is>
        <t>СТАМКУЛОВА   ГУЛЬНАРА   КАНАТКАЛИЕВНА</t>
      </is>
    </oc>
    <nc r="C4398" t="inlineStr">
      <is>
        <t>ВОСТРИКОВ ВЛАДИМИР  ЮРЬЕВИЧ</t>
      </is>
    </nc>
  </rcc>
  <rcc rId="54687" sId="1" numFmtId="4">
    <oc r="E4398">
      <v>2.9999999999999997E-4</v>
    </oc>
    <nc r="E4398">
      <v>3.0000000000000001E-5</v>
    </nc>
  </rcc>
  <rcc rId="54688" sId="1" numFmtId="4">
    <oc r="F4398">
      <v>9.2999999999999997E-5</v>
    </oc>
    <nc r="F4398">
      <v>2.9E-5</v>
    </nc>
  </rcc>
  <rcc rId="54689" sId="1" numFmtId="4">
    <oc r="G4398">
      <v>2.0699999999999999E-4</v>
    </oc>
    <nc r="G4398">
      <v>9.9999999999999995E-7</v>
    </nc>
  </rcc>
  <rcc rId="54690" sId="1">
    <oc r="A4399" t="inlineStr">
      <is>
        <t>АГРС п.Володарский</t>
      </is>
    </oc>
    <nc r="A4399" t="inlineStr">
      <is>
        <t>ГРС-1А г.Астрахань</t>
      </is>
    </nc>
  </rcc>
  <rcc rId="54691" sId="1">
    <oc r="B4399" t="inlineStr">
      <is>
        <t>магазин "Даринка" [6916] Астраханская область000</t>
      </is>
    </oc>
    <nc r="B4399" t="inlineStr">
      <is>
        <t>Стом. Кабинет (ул. Б. Хмельницкого) [6993] Астраханская область000</t>
      </is>
    </nc>
  </rcc>
  <rcc rId="54692" sId="1">
    <oc r="C4399" t="inlineStr">
      <is>
        <t>СТАМКУЛОВА   ГУЛЬНАРА   КАНАТКАЛИЕВНА</t>
      </is>
    </oc>
    <nc r="C4399" t="inlineStr">
      <is>
        <t>ВОСТРИКОВ ВЛАДИМИР  ЮРЬЕВИЧ</t>
      </is>
    </nc>
  </rcc>
  <rcc rId="54693" sId="1" numFmtId="4">
    <oc r="E4399">
      <v>2.9999999999999997E-4</v>
    </oc>
    <nc r="E4399">
      <v>1.0000000000000001E-5</v>
    </nc>
  </rcc>
  <rcc rId="54694" sId="1" numFmtId="4">
    <oc r="F4399">
      <v>1.07E-4</v>
    </oc>
    <nc r="F4399">
      <v>6.0000000000000002E-6</v>
    </nc>
  </rcc>
  <rcc rId="54695" sId="1" numFmtId="4">
    <oc r="G4399">
      <v>1.93E-4</v>
    </oc>
    <nc r="G4399">
      <v>3.9999999999999998E-6</v>
    </nc>
  </rcc>
  <rcc rId="54696" sId="1">
    <oc r="A4400" t="inlineStr">
      <is>
        <t>ГРС-4 г.Астрахань</t>
      </is>
    </oc>
    <nc r="A4400" t="inlineStr">
      <is>
        <t>АГРС Замьяны</t>
      </is>
    </nc>
  </rcc>
  <rcc rId="54697" sId="1">
    <oc r="B4400" t="inlineStr">
      <is>
        <t>Торговый центр "Наташенька" [4276] Астраханская область000</t>
      </is>
    </oc>
    <nc r="B4400" t="inlineStr">
      <is>
        <t>магазин ул.Мира,23 [7902] Астраханская областьЕнотаевскийул.Мира,23 (магазин)</t>
      </is>
    </nc>
  </rcc>
  <rcc rId="54698" sId="1">
    <oc r="C4400" t="inlineStr">
      <is>
        <t>РЕМИЗОВ НИКОЛАЙ ВИКТОРОВИЧ</t>
      </is>
    </oc>
    <nc r="C4400" t="inlineStr">
      <is>
        <t>КОРОВАШКОВ  СЕРГЕЙ   МИХАЙЛОВИЧ</t>
      </is>
    </nc>
  </rcc>
  <rcc rId="54699" sId="1">
    <oc r="D4400">
      <v>6</v>
    </oc>
    <nc r="D4400">
      <v>7</v>
    </nc>
  </rcc>
  <rcc rId="54700" sId="1" numFmtId="4">
    <oc r="E4400">
      <v>6.9999999999999999E-4</v>
    </oc>
    <nc r="E4400">
      <v>0</v>
    </nc>
  </rcc>
  <rcc rId="54701" sId="1" numFmtId="4">
    <oc r="F4400">
      <v>2.7099999999999997E-4</v>
    </oc>
    <nc r="F4400">
      <v>0</v>
    </nc>
  </rcc>
  <rcc rId="54702" sId="1" numFmtId="4">
    <oc r="G4400">
      <v>4.2900000000000002E-4</v>
    </oc>
    <nc r="G4400">
      <v>0</v>
    </nc>
  </rcc>
  <rcc rId="54703" sId="1">
    <oc r="B4401" t="inlineStr">
      <is>
        <t>Магазин [5855] Астраханская область000</t>
      </is>
    </oc>
    <nc r="B4401" t="inlineStr">
      <is>
        <t>магазин "Бонус" [5037] Астраханская область000</t>
      </is>
    </nc>
  </rcc>
  <rcc rId="54704" sId="1">
    <oc r="C4401" t="inlineStr">
      <is>
        <t>КРЫЛОВ МИХАИЛ ЮРЬЕВИЧ</t>
      </is>
    </oc>
    <nc r="C4401" t="inlineStr">
      <is>
        <t>ХАНКИШИЕВ ГАМИДУЛЛА МАГОМЕД-ОГЛЫ</t>
      </is>
    </nc>
  </rcc>
  <rcc rId="54705" sId="1" numFmtId="4">
    <oc r="E4401">
      <v>2.9999999999999997E-4</v>
    </oc>
    <nc r="E4401">
      <v>0</v>
    </nc>
  </rcc>
  <rcc rId="54706" sId="1" numFmtId="4">
    <oc r="F4401">
      <v>2.61E-4</v>
    </oc>
    <nc r="F4401">
      <v>0</v>
    </nc>
  </rcc>
  <rcc rId="54707" sId="1" numFmtId="4">
    <oc r="G4401">
      <v>3.8999999999999999E-5</v>
    </oc>
    <nc r="G4401">
      <v>0</v>
    </nc>
  </rcc>
  <rcc rId="54708" sId="1">
    <oc r="A4402" t="inlineStr">
      <is>
        <t>ГРС-1А г.Астрахань</t>
      </is>
    </oc>
    <nc r="A4402" t="inlineStr">
      <is>
        <t>АГРС п.Володарский</t>
      </is>
    </nc>
  </rcc>
  <rcc rId="54709" sId="1">
    <oc r="B4402" t="inlineStr">
      <is>
        <t>кафе "Надежда" [4755] Астраханская область000</t>
      </is>
    </oc>
    <nc r="B4402" t="inlineStr">
      <is>
        <t>магазин "Мария" [6913] Астраханская область000</t>
      </is>
    </nc>
  </rcc>
  <rcc rId="54710" sId="1">
    <oc r="C4402" t="inlineStr">
      <is>
        <t>МАЗГУТОВА НАДЖИЯ РУСТАМОВНА</t>
      </is>
    </oc>
    <nc r="C4402" t="inlineStr">
      <is>
        <t>СТАМКУЛОВА   ГУЛЬНАРА   КАНАТКАЛИЕВНА</t>
      </is>
    </nc>
  </rcc>
  <rcc rId="54711" sId="1">
    <oc r="D4402">
      <v>6</v>
    </oc>
    <nc r="D4402">
      <v>7</v>
    </nc>
  </rcc>
  <rcc rId="54712" sId="1" numFmtId="4">
    <oc r="E4402">
      <v>2E-3</v>
    </oc>
    <nc r="E4402">
      <v>0</v>
    </nc>
  </rcc>
  <rcc rId="54713" sId="1" numFmtId="4">
    <oc r="F4402">
      <v>3.3799999999999998E-4</v>
    </oc>
    <nc r="F4402">
      <v>0</v>
    </nc>
  </rcc>
  <rcc rId="54714" sId="1" numFmtId="4">
    <oc r="G4402">
      <v>1.6620000000000001E-3</v>
    </oc>
    <nc r="G4402">
      <v>0</v>
    </nc>
  </rcc>
  <rcc rId="54715" sId="1">
    <oc r="A4403" t="inlineStr">
      <is>
        <t>ГРС-1А г.Астрахань</t>
      </is>
    </oc>
    <nc r="A4403" t="inlineStr">
      <is>
        <t>АГРС п.Володарский</t>
      </is>
    </nc>
  </rcc>
  <rcc rId="54716" sId="1">
    <oc r="B4403" t="inlineStr">
      <is>
        <t>магазин "Мебель"-котельная 2 этаж; котельная цокольного этажа [6771] Астраханская область000</t>
      </is>
    </oc>
    <nc r="B4403" t="inlineStr">
      <is>
        <t>магазин "Даринка" [6916] Астраханская область000</t>
      </is>
    </nc>
  </rcc>
  <rcc rId="54717" sId="1">
    <oc r="C4403" t="inlineStr">
      <is>
        <t>КРАШЕННИКОВ ОЛЕГ АНАТОЛЬЕВИЧ</t>
      </is>
    </oc>
    <nc r="C4403" t="inlineStr">
      <is>
        <t>СТАМКУЛОВА   ГУЛЬНАРА   КАНАТКАЛИЕВНА</t>
      </is>
    </nc>
  </rcc>
  <rcc rId="54718" sId="1">
    <oc r="D4403">
      <v>6</v>
    </oc>
    <nc r="D4403">
      <v>7</v>
    </nc>
  </rcc>
  <rcc rId="54719" sId="1" numFmtId="4">
    <oc r="E4403">
      <v>1.6000000000000001E-3</v>
    </oc>
    <nc r="E4403">
      <v>0</v>
    </nc>
  </rcc>
  <rcc rId="54720" sId="1" numFmtId="4">
    <oc r="F4403">
      <v>1.31E-3</v>
    </oc>
    <nc r="F4403">
      <v>0</v>
    </nc>
  </rcc>
  <rcc rId="54721" sId="1" numFmtId="4">
    <oc r="G4403">
      <v>2.9E-4</v>
    </oc>
    <nc r="G4403">
      <v>0</v>
    </nc>
  </rcc>
  <rcc rId="54722" sId="1">
    <oc r="A4404" t="inlineStr">
      <is>
        <t>ГРС-1А г.Астрахань</t>
      </is>
    </oc>
    <nc r="A4404" t="inlineStr">
      <is>
        <t>ГРС-4 г.Астрахань</t>
      </is>
    </nc>
  </rcc>
  <rcc rId="54723" sId="1">
    <oc r="B4404" t="inlineStr">
      <is>
        <t>адм. здание; столовая [6545] Астраханская область000</t>
      </is>
    </oc>
    <nc r="B4404" t="inlineStr">
      <is>
        <t>Торговый центр "Наташенька" [4276] Астраханская область000</t>
      </is>
    </nc>
  </rcc>
  <rcc rId="54724" sId="1">
    <oc r="C4404" t="inlineStr">
      <is>
        <t>ООО "СМУ-3"</t>
      </is>
    </oc>
    <nc r="C4404" t="inlineStr">
      <is>
        <t>РЕМИЗОВ НИКОЛАЙ ВИКТОРОВИЧ</t>
      </is>
    </nc>
  </rcc>
  <rcc rId="54725" sId="1">
    <oc r="D4404">
      <v>7</v>
    </oc>
    <nc r="D4404">
      <v>6</v>
    </nc>
  </rcc>
  <rcc rId="54726" sId="1" numFmtId="4">
    <oc r="E4404">
      <v>6.9999999999999999E-4</v>
    </oc>
    <nc r="E4404">
      <v>2.0000000000000001E-4</v>
    </nc>
  </rcc>
  <rcc rId="54727" sId="1" numFmtId="4">
    <oc r="F4404">
      <v>3.7500000000000001E-4</v>
    </oc>
    <nc r="F4404">
      <v>3.6000000000000001E-5</v>
    </nc>
  </rcc>
  <rcc rId="54728" sId="1" numFmtId="4">
    <oc r="G4404">
      <v>3.2499999999999999E-4</v>
    </oc>
    <nc r="G4404">
      <v>1.64E-4</v>
    </nc>
  </rcc>
  <rcc rId="54729" sId="1">
    <oc r="A4405" t="inlineStr">
      <is>
        <t>АГРС Замьяны</t>
      </is>
    </oc>
    <nc r="A4405" t="inlineStr">
      <is>
        <t>ГРС-1А г.Астрахань</t>
      </is>
    </nc>
  </rcc>
  <rcc rId="54730" sId="1">
    <oc r="B4405" t="inlineStr">
      <is>
        <t>магазин "Продукты" ул.Мусаева АОГ [8586] Астраханская область000</t>
      </is>
    </oc>
    <nc r="B4405" t="inlineStr">
      <is>
        <t>Магазин [5855] Астраханская область000</t>
      </is>
    </nc>
  </rcc>
  <rcc rId="54731" sId="1">
    <oc r="C4405" t="inlineStr">
      <is>
        <t>УТЕГЕНОВ  СЕРГЕЙ  УРАЛБАЕВИЧ</t>
      </is>
    </oc>
    <nc r="C4405" t="inlineStr">
      <is>
        <t>КРЫЛОВ МИХАИЛ ЮРЬЕВИЧ</t>
      </is>
    </nc>
  </rcc>
  <rcc rId="54732" sId="1">
    <oc r="A4406" t="inlineStr">
      <is>
        <t>АГРС Новогеоргиевка</t>
      </is>
    </oc>
    <nc r="A4406" t="inlineStr">
      <is>
        <t>ГРС-1А г.Астрахань</t>
      </is>
    </nc>
  </rcc>
  <rcc rId="54733" sId="1">
    <oc r="B4406" t="inlineStr">
      <is>
        <t>магазин "Аленушка" [6010] Астраханская область000</t>
      </is>
    </oc>
    <nc r="B4406" t="inlineStr">
      <is>
        <t>кафе "Надежда" [4755] Астраханская область000</t>
      </is>
    </nc>
  </rcc>
  <rcc rId="54734" sId="1">
    <oc r="C4406" t="inlineStr">
      <is>
        <t>КОСТИН   ВЛАДИМИР  МИХАЙЛОВИЧ</t>
      </is>
    </oc>
    <nc r="C4406" t="inlineStr">
      <is>
        <t>МАЗГУТОВА НАДЖИЯ РУСТАМОВНА</t>
      </is>
    </nc>
  </rcc>
  <rcc rId="54735" sId="1">
    <oc r="D4406">
      <v>7</v>
    </oc>
    <nc r="D4406">
      <v>6</v>
    </nc>
  </rcc>
  <rcc rId="54736" sId="1" numFmtId="4">
    <oc r="E4406">
      <v>1E-4</v>
    </oc>
    <nc r="E4406">
      <v>5.0000000000000001E-4</v>
    </nc>
  </rcc>
  <rcc rId="54737" sId="1" numFmtId="4">
    <oc r="F4406">
      <v>3.3000000000000003E-5</v>
    </oc>
    <nc r="F4406">
      <v>2.7599999999999999E-4</v>
    </nc>
  </rcc>
  <rcc rId="54738" sId="1" numFmtId="4">
    <oc r="G4406">
      <v>6.7000000000000002E-5</v>
    </oc>
    <nc r="G4406">
      <v>2.24E-4</v>
    </nc>
  </rcc>
  <rcc rId="54739" sId="1">
    <oc r="B4407" t="inlineStr">
      <is>
        <t>магазин [5690] Астраханская областьАстраханьул.Куликова,52-А (магазин)</t>
      </is>
    </oc>
    <nc r="B4407" t="inlineStr">
      <is>
        <t>магазин "Мебель"-котельная 2 этаж; котельная цокольного этажа [6771] Астраханская область000</t>
      </is>
    </nc>
  </rcc>
  <rcc rId="54740" sId="1">
    <oc r="C4407" t="inlineStr">
      <is>
        <t>Махонин Андрей Александрович</t>
      </is>
    </oc>
    <nc r="C4407" t="inlineStr">
      <is>
        <t>КРАШЕННИКОВ ОЛЕГ АНАТОЛЬЕВИЧ</t>
      </is>
    </nc>
  </rcc>
  <rcc rId="54741" sId="1">
    <oc r="D4407">
      <v>7</v>
    </oc>
    <nc r="D4407">
      <v>6</v>
    </nc>
  </rcc>
  <rcc rId="54742" sId="1" numFmtId="4">
    <oc r="E4407">
      <v>5.0000000000000001E-4</v>
    </oc>
    <nc r="E4407">
      <v>0</v>
    </nc>
  </rcc>
  <rcc rId="54743" sId="1" numFmtId="4">
    <oc r="F4407">
      <v>2.7799999999999998E-4</v>
    </oc>
    <nc r="F4407">
      <v>8.8999999999999995E-5</v>
    </nc>
  </rcc>
  <rcc rId="54744" sId="1" numFmtId="4">
    <oc r="G4407">
      <v>2.22E-4</v>
    </oc>
    <nc r="G4407">
      <v>0</v>
    </nc>
  </rcc>
  <rcc rId="54745" sId="1">
    <oc r="B4408" t="inlineStr">
      <is>
        <t>магазин,закусочная [5978] Астраханская областьАстраханьул.Адм.Нахимова,151-Б (магазин,закусочная)</t>
      </is>
    </oc>
    <nc r="B4408" t="inlineStr">
      <is>
        <t>адм. здание; столовая [6545] Астраханская область000</t>
      </is>
    </nc>
  </rcc>
  <rcc rId="54746" sId="1">
    <oc r="C4408" t="inlineStr">
      <is>
        <t>ООО "Сантехторг"</t>
      </is>
    </oc>
    <nc r="C4408" t="inlineStr">
      <is>
        <t>ООО "СМУ-3"</t>
      </is>
    </nc>
  </rcc>
  <rcc rId="54747" sId="1" numFmtId="4">
    <oc r="E4408">
      <v>4.0000000000000002E-4</v>
    </oc>
    <nc r="E4408">
      <v>5.0000000000000002E-5</v>
    </nc>
  </rcc>
  <rcc rId="54748" sId="1" numFmtId="4">
    <oc r="F4408">
      <v>3.21E-4</v>
    </oc>
    <nc r="F4408">
      <v>0</v>
    </nc>
  </rcc>
  <rcc rId="54749" sId="1" numFmtId="4">
    <oc r="G4408">
      <v>7.8999999999999996E-5</v>
    </oc>
    <nc r="G4408">
      <v>5.0000000000000002E-5</v>
    </nc>
  </rcc>
  <rcc rId="54750" sId="1">
    <oc r="B4409" t="inlineStr">
      <is>
        <t>"Восток-2" [8484] Астраханская область000</t>
      </is>
    </oc>
    <nc r="B4409" t="inlineStr">
      <is>
        <t>магазин "Продукты" ул.Мусаева АОГ [8586] Астраханская область000</t>
      </is>
    </nc>
  </rcc>
  <rcc rId="54751" sId="1">
    <oc r="C4409" t="inlineStr">
      <is>
        <t>КОРОВАШКОВ  СЕРГЕЙ   МИХАЙЛОВИЧ</t>
      </is>
    </oc>
    <nc r="C4409" t="inlineStr">
      <is>
        <t>УТЕГЕНОВ  СЕРГЕЙ  УРАЛБАЕВИЧ</t>
      </is>
    </nc>
  </rcc>
  <rcc rId="54752" sId="1" numFmtId="4">
    <oc r="E4409">
      <v>2.5000000000000001E-4</v>
    </oc>
    <nc r="E4409">
      <v>0</v>
    </nc>
  </rcc>
  <rcc rId="54753" sId="1" numFmtId="4">
    <oc r="F4409">
      <v>6.8999999999999997E-5</v>
    </oc>
    <nc r="F4409">
      <v>0</v>
    </nc>
  </rcc>
  <rcc rId="54754" sId="1" numFmtId="4">
    <oc r="G4409">
      <v>1.8100000000000001E-4</v>
    </oc>
    <nc r="G4409">
      <v>0</v>
    </nc>
  </rcc>
  <rcc rId="54755" sId="1">
    <oc r="A4410" t="inlineStr">
      <is>
        <t>АГРС Замьяны</t>
      </is>
    </oc>
    <nc r="A4410" t="inlineStr">
      <is>
        <t>АГРС Новогеоргиевка</t>
      </is>
    </nc>
  </rcc>
  <rcc rId="54756" sId="1">
    <oc r="B4410" t="inlineStr">
      <is>
        <t>"Восток-1" [6423] Астраханская область000</t>
      </is>
    </oc>
    <nc r="B4410" t="inlineStr">
      <is>
        <t>магазин "Аленушка" [6010] Астраханская область000</t>
      </is>
    </nc>
  </rcc>
  <rcc rId="54757" sId="1">
    <oc r="C4410" t="inlineStr">
      <is>
        <t>КОРОВАШКОВ  СЕРГЕЙ   МИХАЙЛОВИЧ</t>
      </is>
    </oc>
    <nc r="C4410" t="inlineStr">
      <is>
        <t>КОСТИН   ВЛАДИМИР  МИХАЙЛОВИЧ</t>
      </is>
    </nc>
  </rcc>
  <rcc rId="54758" sId="1" numFmtId="4">
    <oc r="E4410">
      <v>2.9999999999999997E-4</v>
    </oc>
    <nc r="E4410">
      <v>0</v>
    </nc>
  </rcc>
  <rcc rId="54759" sId="1" numFmtId="4">
    <oc r="F4410">
      <v>8.8999999999999995E-5</v>
    </oc>
    <nc r="F4410">
      <v>0</v>
    </nc>
  </rcc>
  <rcc rId="54760" sId="1" numFmtId="4">
    <oc r="G4410">
      <v>2.1100000000000001E-4</v>
    </oc>
    <nc r="G4410">
      <v>0</v>
    </nc>
  </rcc>
  <rcc rId="54761" sId="1">
    <oc r="B4411" t="inlineStr">
      <is>
        <t>цех №1,№2, адм.здание,магазин запчастей; магазин "Строительные и отделочные материалы" [6775] Астраханская область000</t>
      </is>
    </oc>
    <nc r="B4411" t="inlineStr">
      <is>
        <t>магазин [5690] Астраханская областьАстраханьул.Куликова,52-А (магазин)</t>
      </is>
    </nc>
  </rcc>
  <rcc rId="54762" sId="1">
    <oc r="C4411" t="inlineStr">
      <is>
        <t>АСКАРОВ РАФАЭЛЬ МАНСУРОВИЧ</t>
      </is>
    </oc>
    <nc r="C4411" t="inlineStr">
      <is>
        <t>Махонин Андрей Александрович</t>
      </is>
    </nc>
  </rcc>
  <rcc rId="54763" sId="1">
    <oc r="D4411">
      <v>5</v>
    </oc>
    <nc r="D4411">
      <v>7</v>
    </nc>
  </rcc>
  <rcc rId="54764" sId="1" numFmtId="4">
    <oc r="E4411">
      <v>1.37E-2</v>
    </oc>
    <nc r="E4411">
      <v>0</v>
    </nc>
  </rcc>
  <rcc rId="54765" sId="1" numFmtId="4">
    <oc r="F4411">
      <v>5.3889999999999997E-3</v>
    </oc>
    <nc r="F4411">
      <v>0</v>
    </nc>
  </rcc>
  <rcc rId="54766" sId="1" numFmtId="4">
    <oc r="G4411">
      <v>8.3110000000000007E-3</v>
    </oc>
    <nc r="G4411">
      <v>0</v>
    </nc>
  </rcc>
  <rcc rId="54767" sId="1">
    <oc r="B4412" t="inlineStr">
      <is>
        <t>Протезно-ортопедическое предприятие [5808] Астраханская область000</t>
      </is>
    </oc>
    <nc r="B4412" t="inlineStr">
      <is>
        <t>магазин,закусочная [5978] Астраханская областьАстраханьул.Адм.Нахимова,151-Б (магазин,закусочная)</t>
      </is>
    </nc>
  </rcc>
  <rcc rId="54768" sId="1">
    <oc r="C4412" t="inlineStr">
      <is>
        <t>СПОП "ПРОТЕЗИСТ"</t>
      </is>
    </oc>
    <nc r="C4412" t="inlineStr">
      <is>
        <t>ООО "Сантехторг"</t>
      </is>
    </nc>
  </rcc>
  <rcc rId="54769" sId="1">
    <oc r="D4412">
      <v>6</v>
    </oc>
    <nc r="D4412">
      <v>7</v>
    </nc>
  </rcc>
  <rcc rId="54770" sId="1" numFmtId="4">
    <oc r="E4412">
      <v>1.5E-3</v>
    </oc>
    <nc r="E4412">
      <v>0</v>
    </nc>
  </rcc>
  <rcc rId="54771" sId="1" numFmtId="4">
    <oc r="F4412">
      <v>1.544E-3</v>
    </oc>
    <nc r="F4412">
      <v>0</v>
    </nc>
  </rcc>
  <rcc rId="54772" sId="1">
    <oc r="A4413" t="inlineStr">
      <is>
        <t>ГРС-1А г.Астрахань</t>
      </is>
    </oc>
    <nc r="A4413" t="inlineStr">
      <is>
        <t>АГРС Замьяны</t>
      </is>
    </nc>
  </rcc>
  <rcc rId="54773" sId="1">
    <oc r="B4413" t="inlineStr">
      <is>
        <t>нежилое помещение [5901] Астраханская область000</t>
      </is>
    </oc>
    <nc r="B4413" t="inlineStr">
      <is>
        <t>"Восток-2" [8484] Астраханская область000</t>
      </is>
    </nc>
  </rcc>
  <rcc rId="54774" sId="1">
    <oc r="C4413" t="inlineStr">
      <is>
        <t>КОРЖИКОВ ОЛЕГ НИКОЛАЕВИЧ</t>
      </is>
    </oc>
    <nc r="C4413" t="inlineStr">
      <is>
        <t>КОРОВАШКОВ  СЕРГЕЙ   МИХАЙЛОВИЧ</t>
      </is>
    </nc>
  </rcc>
  <rcc rId="54775" sId="1" numFmtId="4">
    <oc r="E4413">
      <v>1E-4</v>
    </oc>
    <nc r="E4413">
      <v>0</v>
    </nc>
  </rcc>
  <rcc rId="54776" sId="1" numFmtId="4">
    <oc r="F4413">
      <v>4.5000000000000003E-5</v>
    </oc>
    <nc r="F4413">
      <v>0</v>
    </nc>
  </rcc>
  <rcc rId="54777" sId="1" numFmtId="4">
    <oc r="G4413">
      <v>5.5000000000000002E-5</v>
    </oc>
    <nc r="G4413">
      <v>0</v>
    </nc>
  </rcc>
  <rcc rId="54778" sId="1">
    <oc r="A4414" t="inlineStr">
      <is>
        <t>ГРС-2 г.Астрахань</t>
      </is>
    </oc>
    <nc r="A4414" t="inlineStr">
      <is>
        <t>АГРС Замьяны</t>
      </is>
    </nc>
  </rcc>
  <rcc rId="54779" sId="1">
    <oc r="B4414" t="inlineStr">
      <is>
        <t>кафе "Русь" [4975] Астраханская область000</t>
      </is>
    </oc>
    <nc r="B4414" t="inlineStr">
      <is>
        <t>"Восток-1" [6423] Астраханская область000</t>
      </is>
    </nc>
  </rcc>
  <rcc rId="54780" sId="1">
    <oc r="C4414" t="inlineStr">
      <is>
        <t>КОМЕНДАНТОВА   НАИЛЯ   ФЕДОРОВНА</t>
      </is>
    </oc>
    <nc r="C4414" t="inlineStr">
      <is>
        <t>КОРОВАШКОВ  СЕРГЕЙ   МИХАЙЛОВИЧ</t>
      </is>
    </nc>
  </rcc>
  <rcc rId="54781" sId="1" numFmtId="4">
    <oc r="E4414">
      <v>1E-4</v>
    </oc>
    <nc r="E4414">
      <v>0</v>
    </nc>
  </rcc>
  <rcc rId="54782" sId="1" numFmtId="4">
    <oc r="G4414">
      <v>1E-4</v>
    </oc>
    <nc r="G4414">
      <v>0</v>
    </nc>
  </rcc>
  <rcc rId="54783" sId="1">
    <oc r="B4415" t="inlineStr">
      <is>
        <t>магазин «Строй-К» [5142] Астраханская областьАстраханьул.Калинина,48-А (магазин "Строй-К")</t>
      </is>
    </oc>
    <nc r="B4415" t="inlineStr">
      <is>
        <t>цех №1,№2, адм.здание,магазин запчастей; магазин "Строительные и отделочные материалы" [6775] Астраханская область000</t>
      </is>
    </nc>
  </rcc>
  <rcc rId="54784" sId="1">
    <oc r="C4415" t="inlineStr">
      <is>
        <t>ИП Комаров Валерий Анатольевич</t>
      </is>
    </oc>
    <nc r="C4415" t="inlineStr">
      <is>
        <t>АСКАРОВ РАФАЭЛЬ МАНСУРОВИЧ</t>
      </is>
    </nc>
  </rcc>
  <rcc rId="54785" sId="1">
    <oc r="D4415">
      <v>6</v>
    </oc>
    <nc r="D4415">
      <v>5</v>
    </nc>
  </rcc>
  <rcc rId="54786" sId="1" numFmtId="4">
    <oc r="E4415">
      <v>5.0000000000000001E-4</v>
    </oc>
    <nc r="E4415">
      <v>6.5599999999999999E-3</v>
    </nc>
  </rcc>
  <rcc rId="54787" sId="1" numFmtId="4">
    <oc r="F4415">
      <v>7.6199999999999998E-4</v>
    </oc>
    <nc r="F4415">
      <v>7.7000000000000001E-5</v>
    </nc>
  </rcc>
  <rcc rId="54788" sId="1" numFmtId="4">
    <oc r="G4415">
      <v>0</v>
    </oc>
    <nc r="G4415">
      <v>6.483E-3</v>
    </nc>
  </rcc>
  <rcc rId="54789" sId="1">
    <oc r="A4416" t="inlineStr">
      <is>
        <t>АГРС Замьяны</t>
      </is>
    </oc>
    <nc r="A4416" t="inlineStr">
      <is>
        <t>ГРС-1А г.Астрахань</t>
      </is>
    </nc>
  </rcc>
  <rcc rId="54790" sId="1">
    <oc r="B4416" t="inlineStr">
      <is>
        <t>магазин "Южный", бытовое помещение [8511] Астраханская область000</t>
      </is>
    </oc>
    <nc r="B4416" t="inlineStr">
      <is>
        <t>Протезно-ортопедическое предприятие [5808] Астраханская область000</t>
      </is>
    </nc>
  </rcc>
  <rcc rId="54791" sId="1">
    <oc r="C4416" t="inlineStr">
      <is>
        <t>КОЛЕСОВА   ЛИЛИЯ   ПАВЛОВНА</t>
      </is>
    </oc>
    <nc r="C4416" t="inlineStr">
      <is>
        <t>СПОП "ПРОТЕЗИСТ"</t>
      </is>
    </nc>
  </rcc>
  <rcc rId="54792" sId="1">
    <oc r="D4416">
      <v>7</v>
    </oc>
    <nc r="D4416">
      <v>6</v>
    </nc>
  </rcc>
  <rcc rId="54793" sId="1" numFmtId="4">
    <oc r="E4416">
      <v>1E-4</v>
    </oc>
    <nc r="E4416">
      <v>2.9999999999999997E-4</v>
    </nc>
  </rcc>
  <rcc rId="54794" sId="1" numFmtId="4">
    <oc r="F4416">
      <v>8.1000000000000004E-5</v>
    </oc>
    <nc r="F4416">
      <v>1.9900000000000001E-4</v>
    </nc>
  </rcc>
  <rcc rId="54795" sId="1" numFmtId="4">
    <oc r="G4416">
      <v>1.9000000000000001E-5</v>
    </oc>
    <nc r="G4416">
      <v>1.01E-4</v>
    </nc>
  </rcc>
  <rcc rId="54796" sId="1">
    <oc r="A4417" t="inlineStr">
      <is>
        <t>АГРС Замьяны</t>
      </is>
    </oc>
    <nc r="A4417" t="inlineStr">
      <is>
        <t>ГРС-1А г.Астрахань</t>
      </is>
    </nc>
  </rcc>
  <rcc rId="54797" sId="1">
    <oc r="B4417" t="inlineStr">
      <is>
        <t>маг."Продукты" [7604] Астраханская область000</t>
      </is>
    </oc>
    <nc r="B4417" t="inlineStr">
      <is>
        <t>нежилое помещение [5901] Астраханская область000</t>
      </is>
    </nc>
  </rcc>
  <rcc rId="54798" sId="1">
    <oc r="C4417" t="inlineStr">
      <is>
        <t>КОЛЕСОВА   ЛИЛИЯ   ПАВЛОВНА</t>
      </is>
    </oc>
    <nc r="C4417" t="inlineStr">
      <is>
        <t>КОРЖИКОВ ОЛЕГ НИКОЛАЕВИЧ</t>
      </is>
    </nc>
  </rcc>
  <rcc rId="54799" sId="1" numFmtId="4">
    <oc r="E4417">
      <v>1.1E-4</v>
    </oc>
    <nc r="E4417">
      <v>0</v>
    </nc>
  </rcc>
  <rcc rId="54800" sId="1" numFmtId="4">
    <oc r="F4417">
      <v>2.03E-4</v>
    </oc>
    <nc r="F4417">
      <v>0</v>
    </nc>
  </rcc>
  <rcc rId="54801" sId="1">
    <oc r="A4418" t="inlineStr">
      <is>
        <t>АГРС Замьяны</t>
      </is>
    </oc>
    <nc r="A4418" t="inlineStr">
      <is>
        <t>ГРС-2 г.Астрахань</t>
      </is>
    </nc>
  </rcc>
  <rcc rId="54802" sId="1">
    <oc r="B4418" t="inlineStr">
      <is>
        <t>магазин "Продукты" ул.1-го Мая АОГ [8503] Астраханская область000</t>
      </is>
    </oc>
    <nc r="B4418" t="inlineStr">
      <is>
        <t>кафе "Русь" [4975] Астраханская область000</t>
      </is>
    </nc>
  </rcc>
  <rcc rId="54803" sId="1">
    <oc r="C4418" t="inlineStr">
      <is>
        <t>УТЕГЕНОВ  СЕРГЕЙ  УРАЛБАЕВИЧ</t>
      </is>
    </oc>
    <nc r="C4418" t="inlineStr">
      <is>
        <t>КОМЕНДАНТОВА   НАИЛЯ   ФЕДОРОВНА</t>
      </is>
    </nc>
  </rcc>
  <rcc rId="54804" sId="1" numFmtId="4">
    <oc r="E4418">
      <v>2.9999999999999997E-4</v>
    </oc>
    <nc r="E4418">
      <v>1E-4</v>
    </nc>
  </rcc>
  <rcc rId="54805" sId="1" numFmtId="4">
    <oc r="F4418">
      <v>1.13E-4</v>
    </oc>
    <nc r="F4418">
      <v>0</v>
    </nc>
  </rcc>
  <rcc rId="54806" sId="1" numFmtId="4">
    <oc r="G4418">
      <v>1.8699999999999999E-4</v>
    </oc>
    <nc r="G4418">
      <v>1E-4</v>
    </nc>
  </rcc>
  <rcc rId="54807" sId="1">
    <oc r="A4419" t="inlineStr">
      <is>
        <t>ГРС-2 г.Астрахань</t>
      </is>
    </oc>
    <nc r="A4419" t="inlineStr">
      <is>
        <t>ГРС-1А г.Астрахань</t>
      </is>
    </nc>
  </rcc>
  <rcc rId="54808" sId="1">
    <oc r="B4419" t="inlineStr">
      <is>
        <t>Магазин «День Ночь» [6734] Астраханская область000</t>
      </is>
    </oc>
    <nc r="B4419" t="inlineStr">
      <is>
        <t>магазин «Строй-К» [5142] Астраханская областьАстраханьул.Калинина,48-А (магазин "Строй-К")</t>
      </is>
    </nc>
  </rcc>
  <rcc rId="54809" sId="1">
    <oc r="C4419" t="inlineStr">
      <is>
        <t>ИП Козлова Зоя Ивановна</t>
      </is>
    </oc>
    <nc r="C4419" t="inlineStr">
      <is>
        <t>ИП Комаров Валерий Анатольевич</t>
      </is>
    </nc>
  </rcc>
  <rcc rId="54810" sId="1">
    <oc r="D4419">
      <v>7</v>
    </oc>
    <nc r="D4419">
      <v>6</v>
    </nc>
  </rcc>
  <rcc rId="54811" sId="1" numFmtId="4">
    <oc r="E4419">
      <v>2.5000000000000001E-4</v>
    </oc>
    <nc r="E4419">
      <v>0</v>
    </nc>
  </rcc>
  <rcc rId="54812" sId="1" numFmtId="4">
    <oc r="F4419">
      <v>2.1999999999999999E-5</v>
    </oc>
    <nc r="F4419">
      <v>0</v>
    </nc>
  </rcc>
  <rcc rId="54813" sId="1" numFmtId="4">
    <oc r="G4419">
      <v>2.2800000000000001E-4</v>
    </oc>
    <nc r="G4419">
      <v>0</v>
    </nc>
  </rcc>
  <rcc rId="54814" sId="1">
    <oc r="A4420" t="inlineStr">
      <is>
        <t>ГРС-2 г.Астрахань</t>
      </is>
    </oc>
    <nc r="A4420" t="inlineStr">
      <is>
        <t>АГРС Замьяны</t>
      </is>
    </nc>
  </rcc>
  <rcc rId="54815" sId="1">
    <oc r="B4420" t="inlineStr">
      <is>
        <t>Магазин «7 шагов» [6738] Астраханская область000</t>
      </is>
    </oc>
    <nc r="B4420" t="inlineStr">
      <is>
        <t>магазин "Южный", бытовое помещение [8511] Астраханская область000</t>
      </is>
    </nc>
  </rcc>
  <rcc rId="54816" sId="1">
    <oc r="C4420" t="inlineStr">
      <is>
        <t>ИП Козлова Зоя Ивановна</t>
      </is>
    </oc>
    <nc r="C4420" t="inlineStr">
      <is>
        <t>КОЛЕСОВА   ЛИЛИЯ   ПАВЛОВНА</t>
      </is>
    </nc>
  </rcc>
  <rcc rId="54817" sId="1" numFmtId="4">
    <oc r="E4420">
      <v>2.5000000000000001E-4</v>
    </oc>
    <nc r="E4420">
      <v>5.0000000000000002E-5</v>
    </nc>
  </rcc>
  <rcc rId="54818" sId="1" numFmtId="4">
    <oc r="F4420">
      <v>4.6E-5</v>
    </oc>
    <nc r="F4420">
      <v>7.9999999999999996E-6</v>
    </nc>
  </rcc>
  <rcc rId="54819" sId="1" numFmtId="4">
    <oc r="G4420">
      <v>2.04E-4</v>
    </oc>
    <nc r="G4420">
      <v>4.1999999999999998E-5</v>
    </nc>
  </rcc>
  <rcc rId="54820" sId="1">
    <oc r="A4421" t="inlineStr">
      <is>
        <t>ГРС-1А г.Астрахань</t>
      </is>
    </oc>
    <nc r="A4421" t="inlineStr">
      <is>
        <t>АГРС Замьяны</t>
      </is>
    </nc>
  </rcc>
  <rcc rId="54821" sId="1">
    <oc r="B4421" t="inlineStr">
      <is>
        <t>Магазин "Товары для дома" [4304] Астраханская область000</t>
      </is>
    </oc>
    <nc r="B4421" t="inlineStr">
      <is>
        <t>маг."Продукты" [7604] Астраханская область000</t>
      </is>
    </nc>
  </rcc>
  <rcc rId="54822" sId="1">
    <oc r="C4421" t="inlineStr">
      <is>
        <t>ЗИННАТУЛЛИНА  ЛЮЦИЯ  РЕВХАТОВНА</t>
      </is>
    </oc>
    <nc r="C4421" t="inlineStr">
      <is>
        <t>КОЛЕСОВА   ЛИЛИЯ   ПАВЛОВНА</t>
      </is>
    </nc>
  </rcc>
  <rcc rId="54823" sId="1" numFmtId="4">
    <oc r="E4421">
      <v>3.6000000000000002E-4</v>
    </oc>
    <nc r="E4421">
      <v>0</v>
    </nc>
  </rcc>
  <rcc rId="54824" sId="1" numFmtId="4">
    <oc r="F4421">
      <v>2.2699999999999999E-4</v>
    </oc>
    <nc r="F4421">
      <v>0</v>
    </nc>
  </rcc>
  <rcc rId="54825" sId="1" numFmtId="4">
    <oc r="G4421">
      <v>1.3300000000000001E-4</v>
    </oc>
    <nc r="G4421">
      <v>0</v>
    </nc>
  </rcc>
  <rcc rId="54826" sId="1">
    <oc r="A4422" t="inlineStr">
      <is>
        <t>ГРС-1А г.Астрахань</t>
      </is>
    </oc>
    <nc r="A4422" t="inlineStr">
      <is>
        <t>АГРС Замьяны</t>
      </is>
    </nc>
  </rcc>
  <rcc rId="54827" sId="1">
    <oc r="B4422" t="inlineStr">
      <is>
        <t>административное здание [5607] Астраханская область000</t>
      </is>
    </oc>
    <nc r="B4422" t="inlineStr">
      <is>
        <t>магазин "Продукты" ул.1-го Мая АОГ [8503] Астраханская область000</t>
      </is>
    </nc>
  </rcc>
  <rcc rId="54828" sId="1">
    <oc r="C4422" t="inlineStr">
      <is>
        <t>ПКФ РЫБОПИТОМНИК "ЧАГАНСКИЙ"</t>
      </is>
    </oc>
    <nc r="C4422" t="inlineStr">
      <is>
        <t>УТЕГЕНОВ  СЕРГЕЙ  УРАЛБАЕВИЧ</t>
      </is>
    </nc>
  </rcc>
  <rcc rId="54829" sId="1">
    <oc r="D4422">
      <v>6</v>
    </oc>
    <nc r="D4422">
      <v>7</v>
    </nc>
  </rcc>
  <rcc rId="54830" sId="1" numFmtId="4">
    <oc r="E4422">
      <v>8.0000000000000004E-4</v>
    </oc>
    <nc r="E4422">
      <v>0</v>
    </nc>
  </rcc>
  <rcc rId="54831" sId="1" numFmtId="4">
    <oc r="F4422">
      <v>7.45E-4</v>
    </oc>
    <nc r="F4422">
      <v>0</v>
    </nc>
  </rcc>
  <rcc rId="54832" sId="1" numFmtId="4">
    <oc r="G4422">
      <v>5.5000000000000002E-5</v>
    </oc>
    <nc r="G4422">
      <v>0</v>
    </nc>
  </rcc>
  <rcc rId="54833" sId="1">
    <oc r="B4423" t="inlineStr">
      <is>
        <t>Цех [5196] Астраханская область000</t>
      </is>
    </oc>
    <nc r="B4423" t="inlineStr">
      <is>
        <t>Магазин «День Ночь» [6734] Астраханская область000</t>
      </is>
    </nc>
  </rcc>
  <rcc rId="54834" sId="1">
    <oc r="C4423" t="inlineStr">
      <is>
        <t>КВАСНИКОВ ВАЛЕРИЙ ВАСИЛЬЕВИЧ</t>
      </is>
    </oc>
    <nc r="C4423" t="inlineStr">
      <is>
        <t>ИП Козлова Зоя Ивановна</t>
      </is>
    </nc>
  </rcc>
  <rcc rId="54835" sId="1" numFmtId="4">
    <oc r="E4423">
      <v>8.0000000000000004E-4</v>
    </oc>
    <nc r="E4423">
      <v>0</v>
    </nc>
  </rcc>
  <rcc rId="54836" sId="1" numFmtId="4">
    <oc r="G4423">
      <v>8.0000000000000004E-4</v>
    </oc>
    <nc r="G4423">
      <v>0</v>
    </nc>
  </rcc>
  <rcc rId="54837" sId="1">
    <oc r="A4424" t="inlineStr">
      <is>
        <t>АГРС Новогеоргиевка</t>
      </is>
    </oc>
    <nc r="A4424" t="inlineStr">
      <is>
        <t>ГРС-2 г.Астрахань</t>
      </is>
    </nc>
  </rcc>
  <rcc rId="54838" sId="1">
    <oc r="B4424" t="inlineStr">
      <is>
        <t>магазин [4275] Астраханская областьЛиманскийул.Матросова,14-А (магазин)</t>
      </is>
    </oc>
    <nc r="B4424" t="inlineStr">
      <is>
        <t>Магазин «7 шагов» [6738] Астраханская область000</t>
      </is>
    </nc>
  </rcc>
  <rcc rId="54839" sId="1">
    <oc r="C4424" t="inlineStr">
      <is>
        <t>Тимонина Надежда Сергеевна</t>
      </is>
    </oc>
    <nc r="C4424" t="inlineStr">
      <is>
        <t>ИП Козлова Зоя Ивановна</t>
      </is>
    </nc>
  </rcc>
  <rcc rId="54840" sId="1" numFmtId="4">
    <oc r="E4424">
      <v>2.0000000000000001E-4</v>
    </oc>
    <nc r="E4424">
      <v>0</v>
    </nc>
  </rcc>
  <rcc rId="54841" sId="1" numFmtId="4">
    <oc r="F4424">
      <v>1.66E-4</v>
    </oc>
    <nc r="F4424">
      <v>0</v>
    </nc>
  </rcc>
  <rcc rId="54842" sId="1" numFmtId="4">
    <oc r="G4424">
      <v>3.4E-5</v>
    </oc>
    <nc r="G4424">
      <v>0</v>
    </nc>
  </rcc>
  <rcc rId="54843" sId="1">
    <oc r="B4425" t="inlineStr">
      <is>
        <t>Мастерская,столярная [5874] Астраханская область000</t>
      </is>
    </oc>
    <nc r="B4425" t="inlineStr">
      <is>
        <t>Магазин "Товары для дома" [4304] Астраханская область000</t>
      </is>
    </nc>
  </rcc>
  <rcc rId="54844" sId="1">
    <oc r="C4425" t="inlineStr">
      <is>
        <t>КАТКОВ ГЕРМАН ЮРЬЕВИЧ</t>
      </is>
    </oc>
    <nc r="C4425" t="inlineStr">
      <is>
        <t>ЗИННАТУЛЛИНА  ЛЮЦИЯ  РЕВХАТОВНА</t>
      </is>
    </nc>
  </rcc>
  <rcc rId="54845" sId="1">
    <oc r="D4425">
      <v>6</v>
    </oc>
    <nc r="D4425">
      <v>7</v>
    </nc>
  </rcc>
  <rcc rId="54846" sId="1" numFmtId="4">
    <oc r="E4425">
      <v>1E-3</v>
    </oc>
    <nc r="E4425">
      <v>0</v>
    </nc>
  </rcc>
  <rcc rId="54847" sId="1" numFmtId="4">
    <oc r="F4425">
      <v>6.6200000000000005E-4</v>
    </oc>
    <nc r="F4425">
      <v>6.0000000000000002E-6</v>
    </nc>
  </rcc>
  <rcc rId="54848" sId="1" numFmtId="4">
    <oc r="G4425">
      <v>3.3799999999999998E-4</v>
    </oc>
    <nc r="G4425">
      <v>0</v>
    </nc>
  </rcc>
  <rcc rId="54849" sId="1">
    <oc r="B4426" t="inlineStr">
      <is>
        <t>Магазин "Продукты" [5044] Астраханская область000</t>
      </is>
    </oc>
    <nc r="B4426" t="inlineStr">
      <is>
        <t>административное здание [5607] Астраханская область000</t>
      </is>
    </nc>
  </rcc>
  <rcc rId="54850" sId="1">
    <oc r="C4426" t="inlineStr">
      <is>
        <t>КАЛАНТАРЯН ПЕТРОС ЖОРАЕВИЧ</t>
      </is>
    </oc>
    <nc r="C4426" t="inlineStr">
      <is>
        <t>ПКФ РЫБОПИТОМНИК "ЧАГАНСКИЙ"</t>
      </is>
    </nc>
  </rcc>
  <rcc rId="54851" sId="1" numFmtId="4">
    <oc r="E4426">
      <v>2E-3</v>
    </oc>
    <nc r="E4426">
      <v>4.0000000000000002E-4</v>
    </nc>
  </rcc>
  <rcc rId="54852" sId="1" numFmtId="4">
    <oc r="F4426">
      <v>1.044E-3</v>
    </oc>
    <nc r="F4426">
      <v>3.0000000000000001E-6</v>
    </nc>
  </rcc>
  <rcc rId="54853" sId="1" numFmtId="4">
    <oc r="G4426">
      <v>9.5600000000000004E-4</v>
    </oc>
    <nc r="G4426">
      <v>3.97E-4</v>
    </nc>
  </rcc>
  <rcc rId="54854" sId="1">
    <oc r="A4427" t="inlineStr">
      <is>
        <t>ГРС-3А г.Астрахань</t>
      </is>
    </oc>
    <nc r="A4427" t="inlineStr">
      <is>
        <t>ГРС-2 г.Астрахань</t>
      </is>
    </nc>
  </rcc>
  <rcc rId="54855" sId="1">
    <oc r="B4427" t="inlineStr">
      <is>
        <t>магазин "Универсальный" [4856] Астраханская область000</t>
      </is>
    </oc>
    <nc r="B4427" t="inlineStr">
      <is>
        <t>Цех [5196] Астраханская область000</t>
      </is>
    </nc>
  </rcc>
  <rcc rId="54856" sId="1">
    <oc r="C4427" t="inlineStr">
      <is>
        <t>КАЙКЕНОВА МАРЖАНСЛУ ШААХМЕДИНОВНА</t>
      </is>
    </oc>
    <nc r="C4427" t="inlineStr">
      <is>
        <t>КВАСНИКОВ ВАЛЕРИЙ ВАСИЛЬЕВИЧ</t>
      </is>
    </nc>
  </rcc>
  <rcc rId="54857" sId="1" numFmtId="4">
    <oc r="E4427">
      <v>5.0000000000000001E-4</v>
    </oc>
    <nc r="E4427">
      <v>0</v>
    </nc>
  </rcc>
  <rcc rId="54858" sId="1" numFmtId="4">
    <oc r="F4427">
      <v>4.0000000000000002E-4</v>
    </oc>
    <nc r="F4427">
      <v>0</v>
    </nc>
  </rcc>
  <rcc rId="54859" sId="1" numFmtId="4">
    <oc r="G4427">
      <v>1E-4</v>
    </oc>
    <nc r="G4427">
      <v>0</v>
    </nc>
  </rcc>
  <rcc rId="54860" sId="1">
    <oc r="A4428" t="inlineStr">
      <is>
        <t>ГРС-1А г.Астрахань</t>
      </is>
    </oc>
    <nc r="A4428" t="inlineStr">
      <is>
        <t>АГРС Новогеоргиевка</t>
      </is>
    </nc>
  </rcc>
  <rcc rId="54861" sId="1">
    <oc r="B4428" t="inlineStr">
      <is>
        <t>Стоматологический центр [5728] Астраханская область000</t>
      </is>
    </oc>
    <nc r="B4428" t="inlineStr">
      <is>
        <t>магазин [4275] Астраханская областьЛиманскийул.Матросова,14-А (магазин)</t>
      </is>
    </nc>
  </rcc>
  <rcc rId="54862" sId="1">
    <oc r="C4428" t="inlineStr">
      <is>
        <t>МЭТР-ДЕНТ</t>
      </is>
    </oc>
    <nc r="C4428" t="inlineStr">
      <is>
        <t>Тимонина Надежда Сергеевна</t>
      </is>
    </nc>
  </rcc>
  <rcc rId="54863" sId="1" numFmtId="4">
    <oc r="E4428">
      <v>4.0000000000000003E-5</v>
    </oc>
    <nc r="E4428">
      <v>0</v>
    </nc>
  </rcc>
  <rcc rId="54864" sId="1" numFmtId="4">
    <oc r="F4428">
      <v>4.0700000000000003E-4</v>
    </oc>
    <nc r="F4428">
      <v>0</v>
    </nc>
  </rcc>
  <rcc rId="54865" sId="1">
    <oc r="A4429" t="inlineStr">
      <is>
        <t>АГРС Замьяны</t>
      </is>
    </oc>
    <nc r="A4429" t="inlineStr">
      <is>
        <t>ГРС-1А г.Астрахань</t>
      </is>
    </nc>
  </rcc>
  <rcc rId="54866" sId="1">
    <oc r="B4429" t="inlineStr">
      <is>
        <t>котельная [7510] Астраханская областьЕнотаевскийс. Востокул.Октябрьская,11</t>
      </is>
    </oc>
    <nc r="B4429" t="inlineStr">
      <is>
        <t>Мастерская,столярная [5874] Астраханская область000</t>
      </is>
    </nc>
  </rcc>
  <rcc rId="54867" sId="1">
    <oc r="C4429" t="inlineStr">
      <is>
        <t>МУП ''Водопроводные сети'' МО ''Село Енотаевка''</t>
      </is>
    </oc>
    <nc r="C4429" t="inlineStr">
      <is>
        <t>КАТКОВ ГЕРМАН ЮРЬЕВИЧ</t>
      </is>
    </nc>
  </rcc>
  <rcc rId="54868" sId="1">
    <oc r="D4429">
      <v>5</v>
    </oc>
    <nc r="D4429">
      <v>6</v>
    </nc>
  </rcc>
  <rcc rId="54869" sId="1" numFmtId="4">
    <oc r="E4429">
      <v>1.4E-2</v>
    </oc>
    <nc r="E4429">
      <v>5.0000000000000002E-5</v>
    </nc>
  </rcc>
  <rcc rId="54870" sId="1" numFmtId="4">
    <oc r="F4429">
      <v>1.4205000000000001E-2</v>
    </oc>
    <nc r="F4429">
      <v>9.0000000000000006E-5</v>
    </nc>
  </rcc>
  <rcc rId="54871" sId="1">
    <oc r="A4430" t="inlineStr">
      <is>
        <t>ГРС-4 г.Астрахань</t>
      </is>
    </oc>
    <nc r="A4430" t="inlineStr">
      <is>
        <t>ГРС-1А г.Астрахань</t>
      </is>
    </nc>
  </rcc>
  <rcc rId="54872" sId="1">
    <oc r="B4430" t="inlineStr">
      <is>
        <t>Торговый павильон [5766] Астраханская область000</t>
      </is>
    </oc>
    <nc r="B4430" t="inlineStr">
      <is>
        <t>Магазин "Продукты" [5044] Астраханская область000</t>
      </is>
    </nc>
  </rcc>
  <rcc rId="54873" sId="1">
    <oc r="C4430" t="inlineStr">
      <is>
        <t>КАДРАЛИЕВ РСЛАНБЕК АЙБАДУЛЛАЕВИЧ</t>
      </is>
    </oc>
    <nc r="C4430" t="inlineStr">
      <is>
        <t>КАЛАНТАРЯН ПЕТРОС ЖОРАЕВИЧ</t>
      </is>
    </nc>
  </rcc>
  <rcc rId="54874" sId="1">
    <oc r="D4430">
      <v>7</v>
    </oc>
    <nc r="D4430">
      <v>6</v>
    </nc>
  </rcc>
  <rcc rId="54875" sId="1" numFmtId="4">
    <oc r="E4430">
      <v>1E-4</v>
    </oc>
    <nc r="E4430">
      <v>5.0000000000000002E-5</v>
    </nc>
  </rcc>
  <rcc rId="54876" sId="1" numFmtId="4">
    <oc r="F4430">
      <v>0</v>
    </oc>
    <nc r="F4430">
      <v>9.0000000000000002E-6</v>
    </nc>
  </rcc>
  <rcc rId="54877" sId="1" numFmtId="4">
    <oc r="G4430">
      <v>1E-4</v>
    </oc>
    <nc r="G4430">
      <v>4.1E-5</v>
    </nc>
  </rcc>
  <rcc rId="54878" sId="1">
    <oc r="A4431" t="inlineStr">
      <is>
        <t>АГРС с.Бударино</t>
      </is>
    </oc>
    <nc r="A4431" t="inlineStr">
      <is>
        <t>ГРС-3А г.Астрахань</t>
      </is>
    </nc>
  </rcc>
  <rcc rId="54879" sId="1">
    <oc r="B4431" t="inlineStr">
      <is>
        <t>магазин "Продукты" [6220] Астраханская область000</t>
      </is>
    </oc>
    <nc r="B4431" t="inlineStr">
      <is>
        <t>магазин "Универсальный" [4856] Астраханская область000</t>
      </is>
    </nc>
  </rcc>
  <rcc rId="54880" sId="1">
    <oc r="C4431" t="inlineStr">
      <is>
        <t>КАДНИКОВА ОЛЬГА КОНСТАНТИНОВНА</t>
      </is>
    </oc>
    <nc r="C4431" t="inlineStr">
      <is>
        <t>КАЙКЕНОВА МАРЖАНСЛУ ШААХМЕДИНОВНА</t>
      </is>
    </nc>
  </rcc>
  <rcc rId="54881" sId="1" numFmtId="4">
    <oc r="F4431">
      <v>2.5799999999999998E-4</v>
    </oc>
    <nc r="F4431">
      <v>5.0000000000000002E-5</v>
    </nc>
  </rcc>
  <rcc rId="54882" sId="1" numFmtId="4">
    <oc r="G4431">
      <v>0</v>
    </oc>
    <nc r="G4431">
      <v>1.4999999999999999E-4</v>
    </nc>
  </rcc>
  <rcc rId="54883" sId="1">
    <oc r="B4432" t="inlineStr">
      <is>
        <t>магазин "Линиза" [5011] Астраханская область000</t>
      </is>
    </oc>
    <nc r="B4432" t="inlineStr">
      <is>
        <t>Стоматологический центр [5728] Астраханская область000</t>
      </is>
    </nc>
  </rcc>
  <rcc rId="54884" sId="1">
    <oc r="C4432" t="inlineStr">
      <is>
        <t>УМЕРОВА АСИЯ АБДУЛКАДЫРОВНА</t>
      </is>
    </oc>
    <nc r="C4432" t="inlineStr">
      <is>
        <t>МЭТР-ДЕНТ</t>
      </is>
    </nc>
  </rcc>
  <rcc rId="54885" sId="1" numFmtId="4">
    <oc r="E4432">
      <v>2.9999999999999997E-4</v>
    </oc>
    <nc r="E4432">
      <v>5.0000000000000002E-5</v>
    </nc>
  </rcc>
  <rcc rId="54886" sId="1" numFmtId="4">
    <oc r="F4432">
      <v>1.9100000000000001E-4</v>
    </oc>
    <nc r="F4432">
      <v>3.6000000000000001E-5</v>
    </nc>
  </rcc>
  <rcc rId="54887" sId="1" numFmtId="4">
    <oc r="G4432">
      <v>1.0900000000000001E-4</v>
    </oc>
    <nc r="G4432">
      <v>1.4E-5</v>
    </nc>
  </rcc>
  <rcc rId="54888" sId="1">
    <oc r="A4433" t="inlineStr">
      <is>
        <t>ГРС-1А г.Астрахань</t>
      </is>
    </oc>
    <nc r="A4433" t="inlineStr">
      <is>
        <t>АГРС Замьяны</t>
      </is>
    </nc>
  </rcc>
  <rcc rId="54889" sId="1">
    <oc r="B4433" t="inlineStr">
      <is>
        <t>магазин "Калинка" [5216] Астраханская область000</t>
      </is>
    </oc>
    <nc r="B4433" t="inlineStr">
      <is>
        <t>котельная [7510] Астраханская областьЕнотаевскийс. Востокул.Октябрьская,11</t>
      </is>
    </nc>
  </rcc>
  <rcc rId="54890" sId="1">
    <oc r="C4433" t="inlineStr">
      <is>
        <t>ЖАРКАЕВА   РИММА  РАХМЕТУЛЛАЕВНА</t>
      </is>
    </oc>
    <nc r="C4433" t="inlineStr">
      <is>
        <t>МУП ''Водопроводные сети'' МО ''Село Енотаевка''</t>
      </is>
    </nc>
  </rcc>
  <rcc rId="54891" sId="1">
    <oc r="D4433">
      <v>7</v>
    </oc>
    <nc r="D4433">
      <v>5</v>
    </nc>
  </rcc>
  <rcc rId="54892" sId="1" numFmtId="4">
    <oc r="E4433">
      <v>2.0000000000000001E-4</v>
    </oc>
    <nc r="E4433">
      <v>0</v>
    </nc>
  </rcc>
  <rcc rId="54893" sId="1" numFmtId="4">
    <oc r="G4433">
      <v>2.0000000000000001E-4</v>
    </oc>
    <nc r="G4433">
      <v>0</v>
    </nc>
  </rcc>
  <rcc rId="54894" sId="1">
    <oc r="A4434" t="inlineStr">
      <is>
        <t>ГРС-2 г.Астрахань</t>
      </is>
    </oc>
    <nc r="A4434" t="inlineStr">
      <is>
        <t>ГРС-4 г.Астрахань</t>
      </is>
    </nc>
  </rcc>
  <rcc rId="54895" sId="1">
    <oc r="B4434" t="inlineStr">
      <is>
        <t>Магазин "Мабиком" [5659] Астраханская область000</t>
      </is>
    </oc>
    <nc r="B4434" t="inlineStr">
      <is>
        <t>Торговый павильон [5766] Астраханская область000</t>
      </is>
    </nc>
  </rcc>
  <rcc rId="54896" sId="1">
    <oc r="C4434" t="inlineStr">
      <is>
        <t>ИСАЕВА СВЕТЛАНА ТУГАНОВНА</t>
      </is>
    </oc>
    <nc r="C4434" t="inlineStr">
      <is>
        <t>КАДРАЛИЕВ РСЛАНБЕК АЙБАДУЛЛАЕВИЧ</t>
      </is>
    </nc>
  </rcc>
  <rcc rId="54897" sId="1" numFmtId="4">
    <oc r="E4434">
      <v>5.0000000000000001E-4</v>
    </oc>
    <nc r="E4434">
      <v>0</v>
    </nc>
  </rcc>
  <rcc rId="54898" sId="1" numFmtId="4">
    <oc r="F4434">
      <v>7.4999999999999993E-5</v>
    </oc>
    <nc r="F4434">
      <v>0</v>
    </nc>
  </rcc>
  <rcc rId="54899" sId="1" numFmtId="4">
    <oc r="G4434">
      <v>4.2499999999999998E-4</v>
    </oc>
    <nc r="G4434">
      <v>0</v>
    </nc>
  </rcc>
  <rcc rId="54900" sId="1">
    <oc r="A4435" t="inlineStr">
      <is>
        <t>АГРС Замьяны</t>
      </is>
    </oc>
    <nc r="A4435" t="inlineStr">
      <is>
        <t>АГРС с.Бударино</t>
      </is>
    </nc>
  </rcc>
  <rcc rId="54901" sId="1">
    <oc r="B4435" t="inlineStr">
      <is>
        <t>магазин "София" [5704] Астраханская область000</t>
      </is>
    </oc>
    <nc r="B4435" t="inlineStr">
      <is>
        <t>магазин "Продукты" [6220] Астраханская область000</t>
      </is>
    </nc>
  </rcc>
  <rcc rId="54902" sId="1">
    <oc r="C4435" t="inlineStr">
      <is>
        <t>ИСАЕВ  ГРИГОРИЙ   НИКОЛАЕВИЧ</t>
      </is>
    </oc>
    <nc r="C4435" t="inlineStr">
      <is>
        <t>КАДНИКОВА ОЛЬГА КОНСТАНТИНОВНА</t>
      </is>
    </nc>
  </rcc>
  <rcc rId="54903" sId="1" numFmtId="4">
    <oc r="E4435">
      <v>2.9999999999999997E-4</v>
    </oc>
    <nc r="E4435">
      <v>3.0000000000000001E-5</v>
    </nc>
  </rcc>
  <rcc rId="54904" sId="1" numFmtId="4">
    <oc r="F4435">
      <v>1.08E-4</v>
    </oc>
    <nc r="F4435">
      <v>0</v>
    </nc>
  </rcc>
  <rcc rId="54905" sId="1" numFmtId="4">
    <oc r="G4435">
      <v>1.92E-4</v>
    </oc>
    <nc r="G4435">
      <v>3.0000000000000001E-5</v>
    </nc>
  </rcc>
  <rcc rId="54906" sId="1">
    <oc r="B4436" t="inlineStr">
      <is>
        <t>офис [7351] Астраханская областьАстраханьул.Красного Знамени/ул.В.Тредиаковского,1/11 помещение 1 (оф</t>
      </is>
    </oc>
    <nc r="B4436" t="inlineStr">
      <is>
        <t>магазин "Линиза" [5011] Астраханская область000</t>
      </is>
    </nc>
  </rcc>
  <rcc rId="54907" sId="1">
    <oc r="C4436" t="inlineStr">
      <is>
        <t>Абдулкеримов Заур Русланович</t>
      </is>
    </oc>
    <nc r="C4436" t="inlineStr">
      <is>
        <t>УМЕРОВА АСИЯ АБДУЛКАДЫРОВНА</t>
      </is>
    </nc>
  </rcc>
  <rcc rId="54908" sId="1" numFmtId="4">
    <oc r="E4436">
      <v>2.7E-4</v>
    </oc>
    <nc r="E4436">
      <v>0</v>
    </nc>
  </rcc>
  <rcc rId="54909" sId="1" numFmtId="4">
    <oc r="G4436">
      <v>2.7E-4</v>
    </oc>
    <nc r="G4436">
      <v>0</v>
    </nc>
  </rcc>
  <rcc rId="54910" sId="1">
    <oc r="B4437" t="inlineStr">
      <is>
        <t>нежилое помещение [8986] Астраханская область000</t>
      </is>
    </oc>
    <nc r="B4437" t="inlineStr">
      <is>
        <t>магазин "Калинка" [5216] Астраханская область000</t>
      </is>
    </nc>
  </rcc>
  <rcc rId="54911" sId="1">
    <oc r="C4437" t="inlineStr">
      <is>
        <t>ИНЮТИН АНДРЕЙ АНАТОЛЬЕВИЧ</t>
      </is>
    </oc>
    <nc r="C4437" t="inlineStr">
      <is>
        <t>ЖАРКАЕВА   РИММА  РАХМЕТУЛЛАЕВНА</t>
      </is>
    </nc>
  </rcc>
  <rcc rId="54912" sId="1">
    <oc r="D4437">
      <v>6</v>
    </oc>
    <nc r="D4437">
      <v>7</v>
    </nc>
  </rcc>
  <rcc rId="54913" sId="1" numFmtId="4">
    <oc r="E4437">
      <v>2E-3</v>
    </oc>
    <nc r="E4437">
      <v>0</v>
    </nc>
  </rcc>
  <rcc rId="54914" sId="1" numFmtId="4">
    <oc r="F4437">
      <v>1.25E-4</v>
    </oc>
    <nc r="F4437">
      <v>0</v>
    </nc>
  </rcc>
  <rcc rId="54915" sId="1" numFmtId="4">
    <oc r="G4437">
      <v>1.8749999999999999E-3</v>
    </oc>
    <nc r="G4437">
      <v>0</v>
    </nc>
  </rcc>
  <rcc rId="54916" sId="1">
    <oc r="A4438" t="inlineStr">
      <is>
        <t>ГРС-1А г.Астрахань</t>
      </is>
    </oc>
    <nc r="A4438" t="inlineStr">
      <is>
        <t>ГРС-2 г.Астрахань</t>
      </is>
    </nc>
  </rcc>
  <rcc rId="54917" sId="1">
    <oc r="B4438" t="inlineStr">
      <is>
        <t>Бойлерная [7350] Астраханская область000</t>
      </is>
    </oc>
    <nc r="B4438" t="inlineStr">
      <is>
        <t>Магазин "Мабиком" [5659] Астраханская область000</t>
      </is>
    </nc>
  </rcc>
  <rcc rId="54918" sId="1">
    <oc r="C4438" t="inlineStr">
      <is>
        <t>ИНЮТИН АНДРЕЙ АНАТОЛЬЕВИЧ</t>
      </is>
    </oc>
    <nc r="C4438" t="inlineStr">
      <is>
        <t>ИСАЕВА СВЕТЛАНА ТУГАНОВНА</t>
      </is>
    </nc>
  </rcc>
  <rcc rId="54919" sId="1">
    <oc r="D4438">
      <v>6</v>
    </oc>
    <nc r="D4438">
      <v>7</v>
    </nc>
  </rcc>
  <rcc rId="54920" sId="1" numFmtId="4">
    <oc r="E4438">
      <v>2E-3</v>
    </oc>
    <nc r="E4438">
      <v>0</v>
    </nc>
  </rcc>
  <rcc rId="54921" sId="1" numFmtId="4">
    <oc r="F4438">
      <v>1.091E-3</v>
    </oc>
    <nc r="F4438">
      <v>2.1999999999999999E-5</v>
    </nc>
  </rcc>
  <rcc rId="54922" sId="1" numFmtId="4">
    <oc r="G4438">
      <v>9.0899999999999998E-4</v>
    </oc>
    <nc r="G4438">
      <v>0</v>
    </nc>
  </rcc>
  <rcc rId="54923" sId="1">
    <oc r="A4439" t="inlineStr">
      <is>
        <t>ГРС-1А г.Астрахань</t>
      </is>
    </oc>
    <nc r="A4439" t="inlineStr">
      <is>
        <t>АГРС Замьяны</t>
      </is>
    </nc>
  </rcc>
  <rcc rId="54924" sId="1">
    <oc r="B4439" t="inlineStr">
      <is>
        <t>Магазин "Крыша", Ветаптека [7292] Астраханская область000</t>
      </is>
    </oc>
    <nc r="B4439" t="inlineStr">
      <is>
        <t>магазин "София" [5704] Астраханская область000</t>
      </is>
    </nc>
  </rcc>
  <rcc rId="54925" sId="1">
    <oc r="C4439" t="inlineStr">
      <is>
        <t>УЗДИЕВА ТАБАРИК МАУЛАТОВНА</t>
      </is>
    </oc>
    <nc r="C4439" t="inlineStr">
      <is>
        <t>ИСАЕВ  ГРИГОРИЙ   НИКОЛАЕВИЧ</t>
      </is>
    </nc>
  </rcc>
  <rcc rId="54926" sId="1">
    <oc r="D4439">
      <v>6</v>
    </oc>
    <nc r="D4439">
      <v>7</v>
    </nc>
  </rcc>
  <rcc rId="54927" sId="1" numFmtId="4">
    <oc r="E4439">
      <v>8.0000000000000004E-4</v>
    </oc>
    <nc r="E4439">
      <v>0</v>
    </nc>
  </rcc>
  <rcc rId="54928" sId="1" numFmtId="4">
    <oc r="F4439">
      <v>2.8200000000000002E-4</v>
    </oc>
    <nc r="F4439">
      <v>0</v>
    </nc>
  </rcc>
  <rcc rId="54929" sId="1" numFmtId="4">
    <oc r="G4439">
      <v>5.1800000000000001E-4</v>
    </oc>
    <nc r="G4439">
      <v>0</v>
    </nc>
  </rcc>
  <rcc rId="54930" sId="1">
    <oc r="A4440" t="inlineStr">
      <is>
        <t>ГРС-2 г.Астрахань</t>
      </is>
    </oc>
    <nc r="A4440" t="inlineStr">
      <is>
        <t>ГРС-1А г.Астрахань</t>
      </is>
    </nc>
  </rcc>
  <rcc rId="54931" sId="1">
    <oc r="B4440" t="inlineStr">
      <is>
        <t>здание правления [7840] Астраханская область000</t>
      </is>
    </oc>
    <nc r="B4440" t="inlineStr">
      <is>
        <t>офис [7351] Астраханская областьАстраханьул.Красного Знамени/ул.В.Тредиаковского,1/11 помещение 1 (оф</t>
      </is>
    </nc>
  </rcc>
  <rcc rId="54932" sId="1">
    <oc r="C4440" t="inlineStr">
      <is>
        <t>ИЛЬИНСКОЕ ПО</t>
      </is>
    </oc>
    <nc r="C4440" t="inlineStr">
      <is>
        <t>Абдулкеримов Заур Русланович</t>
      </is>
    </nc>
  </rcc>
  <rcc rId="54933" sId="1" numFmtId="4">
    <oc r="E4440">
      <v>2.0000000000000001E-4</v>
    </oc>
    <nc r="E4440">
      <v>0</v>
    </nc>
  </rcc>
  <rcc rId="54934" sId="1" numFmtId="4">
    <oc r="F4440">
      <v>1.46E-4</v>
    </oc>
    <nc r="F4440">
      <v>0</v>
    </nc>
  </rcc>
  <rcc rId="54935" sId="1" numFmtId="4">
    <oc r="G4440">
      <v>5.3999999999999998E-5</v>
    </oc>
    <nc r="G4440">
      <v>0</v>
    </nc>
  </rcc>
  <rcc rId="54936" sId="1">
    <oc r="B4441" t="inlineStr">
      <is>
        <t>ТЦ "Автомир" [6746] Астраханская областьАстраханьул.Б.Алексеева,49-Д литер строения Ж (ТЦ "Автомир")</t>
      </is>
    </oc>
    <nc r="B4441" t="inlineStr">
      <is>
        <t>нежилое помещение [8986] Астраханская область000</t>
      </is>
    </nc>
  </rcc>
  <rcc rId="54937" sId="1">
    <oc r="C4441" t="inlineStr">
      <is>
        <t>ООО "АВТОМИР - 30 РЕГИОН"</t>
      </is>
    </oc>
    <nc r="C4441" t="inlineStr">
      <is>
        <t>ИНЮТИН АНДРЕЙ АНАТОЛЬЕВИЧ</t>
      </is>
    </nc>
  </rcc>
  <rcc rId="54938" sId="1" numFmtId="4">
    <oc r="E4441">
      <v>2.5000000000000001E-4</v>
    </oc>
    <nc r="E4441">
      <v>0</v>
    </nc>
  </rcc>
  <rcc rId="54939" sId="1" numFmtId="4">
    <oc r="F4441">
      <v>1.225E-3</v>
    </oc>
    <nc r="F4441">
      <v>0</v>
    </nc>
  </rcc>
  <rcc rId="54940" sId="1">
    <oc r="B4442" t="inlineStr">
      <is>
        <t>магазин [5041] Астраханская область000</t>
      </is>
    </oc>
    <nc r="B4442" t="inlineStr">
      <is>
        <t>Бойлерная [7350] Астраханская область000</t>
      </is>
    </nc>
  </rcc>
  <rcc rId="54941" sId="1">
    <oc r="C4442" t="inlineStr">
      <is>
        <t>ЧАСТНОЕ ЛИЦО ХАЖАКАЛАНОВ БОБИР ТОХИРОВИЧ</t>
      </is>
    </oc>
    <nc r="C4442" t="inlineStr">
      <is>
        <t>ИНЮТИН АНДРЕЙ АНАТОЛЬЕВИЧ</t>
      </is>
    </nc>
  </rcc>
  <rcc rId="54942" sId="1">
    <oc r="D4442">
      <v>7</v>
    </oc>
    <nc r="D4442">
      <v>6</v>
    </nc>
  </rcc>
  <rcc rId="54943" sId="1" numFmtId="4">
    <oc r="E4442">
      <v>2.5000000000000001E-4</v>
    </oc>
    <nc r="E4442">
      <v>0</v>
    </nc>
  </rcc>
  <rcc rId="54944" sId="1" numFmtId="4">
    <oc r="F4442">
      <v>1.4100000000000001E-4</v>
    </oc>
    <nc r="F4442">
      <v>0</v>
    </nc>
  </rcc>
  <rcc rId="54945" sId="1" numFmtId="4">
    <oc r="G4442">
      <v>1.0900000000000001E-4</v>
    </oc>
    <nc r="G4442">
      <v>0</v>
    </nc>
  </rcc>
  <rcc rId="54946" sId="1">
    <oc r="B4443" t="inlineStr">
      <is>
        <t>пекарня [6997] Астраханская область000</t>
      </is>
    </oc>
    <nc r="B4443" t="inlineStr">
      <is>
        <t>Магазин "Крыша", Ветаптека [7292] Астраханская область000</t>
      </is>
    </nc>
  </rcc>
  <rcc rId="54947" sId="1">
    <oc r="C4443" t="inlineStr">
      <is>
        <t>ИВАНЧЕНКО МАРИНА АЛЕФТИНОВНА</t>
      </is>
    </oc>
    <nc r="C4443" t="inlineStr">
      <is>
        <t>УЗДИЕВА ТАБАРИК МАУЛАТОВНА</t>
      </is>
    </nc>
  </rcc>
  <rcc rId="54948" sId="1" numFmtId="4">
    <oc r="E4443">
      <v>1.1999999999999999E-3</v>
    </oc>
    <nc r="E4443">
      <v>0</v>
    </nc>
  </rcc>
  <rcc rId="54949" sId="1" numFmtId="4">
    <oc r="F4443">
      <v>1.4339999999999999E-3</v>
    </oc>
    <nc r="F4443">
      <v>0</v>
    </nc>
  </rcc>
  <rcc rId="54950" sId="1">
    <oc r="A4444" t="inlineStr">
      <is>
        <t>ГРС-1А г.Астрахань</t>
      </is>
    </oc>
    <nc r="A4444" t="inlineStr">
      <is>
        <t>ГРС-2 г.Астрахань</t>
      </is>
    </nc>
  </rcc>
  <rcc rId="54951" sId="1">
    <oc r="B4444" t="inlineStr">
      <is>
        <t>магазин-кафетерий "Бижу" [9171] Астраханская область000</t>
      </is>
    </oc>
    <nc r="B4444" t="inlineStr">
      <is>
        <t>здание правления [7840] Астраханская область000</t>
      </is>
    </nc>
  </rcc>
  <rcc rId="54952" sId="1">
    <oc r="C4444" t="inlineStr">
      <is>
        <t>ООО "Пассаж"</t>
      </is>
    </oc>
    <nc r="C4444" t="inlineStr">
      <is>
        <t>ИЛЬИНСКОЕ ПО</t>
      </is>
    </nc>
  </rcc>
  <rcc rId="54953" sId="1">
    <oc r="D4444">
      <v>6</v>
    </oc>
    <nc r="D4444">
      <v>7</v>
    </nc>
  </rcc>
  <rcc rId="54954" sId="1" numFmtId="4">
    <oc r="E4444">
      <v>1.2999999999999999E-3</v>
    </oc>
    <nc r="E4444">
      <v>2.0000000000000002E-5</v>
    </nc>
  </rcc>
  <rcc rId="54955" sId="1" numFmtId="4">
    <oc r="F4444">
      <v>1.106E-3</v>
    </oc>
    <nc r="F4444">
      <v>0</v>
    </nc>
  </rcc>
  <rcc rId="54956" sId="1" numFmtId="4">
    <oc r="G4444">
      <v>1.94E-4</v>
    </oc>
    <nc r="G4444">
      <v>2.0000000000000002E-5</v>
    </nc>
  </rcc>
  <rcc rId="54957" sId="1">
    <oc r="B4445" t="inlineStr">
      <is>
        <t>магазин "Колесо" [6994] Астраханская область000</t>
      </is>
    </oc>
    <nc r="B4445" t="inlineStr">
      <is>
        <t>ТЦ "Автомир" [6746] Астраханская областьАстраханьул.Б.Алексеева,49-Д литер строения Ж (ТЦ "Автомир")</t>
      </is>
    </nc>
  </rcc>
  <rcc rId="54958" sId="1">
    <oc r="C4445" t="inlineStr">
      <is>
        <t>ООО "Колесо-Юг"</t>
      </is>
    </oc>
    <nc r="C4445" t="inlineStr">
      <is>
        <t>ООО "АВТОМИР - 30 РЕГИОН"</t>
      </is>
    </nc>
  </rcc>
  <rcc rId="54959" sId="1" numFmtId="4">
    <oc r="E4445">
      <v>2E-3</v>
    </oc>
    <nc r="E4445">
      <v>2.5000000000000001E-4</v>
    </nc>
  </rcc>
  <rcc rId="54960" sId="1" numFmtId="4">
    <oc r="F4445">
      <v>1.9580000000000001E-3</v>
    </oc>
    <nc r="F4445">
      <v>3.4200000000000002E-4</v>
    </nc>
  </rcc>
  <rcc rId="54961" sId="1" numFmtId="4">
    <oc r="G4445">
      <v>4.1999999999999998E-5</v>
    </oc>
    <nc r="G4445">
      <v>0</v>
    </nc>
  </rcc>
  <rcc rId="54962" sId="1">
    <oc r="A4446" t="inlineStr">
      <is>
        <t>ГРС-3А г.Астрахань</t>
      </is>
    </oc>
    <nc r="A4446" t="inlineStr">
      <is>
        <t>ГРС-1А г.Астрахань</t>
      </is>
    </nc>
  </rcc>
  <rcc rId="54963" sId="1">
    <oc r="B4446" t="inlineStr">
      <is>
        <t>магазин "Колесо на Магистральной" [8735] Астраханская область000</t>
      </is>
    </oc>
    <nc r="B4446" t="inlineStr">
      <is>
        <t>магазин [5041] Астраханская область000</t>
      </is>
    </nc>
  </rcc>
  <rcc rId="54964" sId="1">
    <oc r="C4446" t="inlineStr">
      <is>
        <t>ООО "Колесо-Юг"</t>
      </is>
    </oc>
    <nc r="C4446" t="inlineStr">
      <is>
        <t>ЧАСТНОЕ ЛИЦО ХАЖАКАЛАНОВ БОБИР ТОХИРОВИЧ</t>
      </is>
    </nc>
  </rcc>
  <rcc rId="54965" sId="1">
    <oc r="D4446">
      <v>6</v>
    </oc>
    <nc r="D4446">
      <v>7</v>
    </nc>
  </rcc>
  <rcc rId="54966" sId="1" numFmtId="4">
    <oc r="E4446">
      <v>2E-3</v>
    </oc>
    <nc r="E4446">
      <v>1.3999999999999999E-4</v>
    </nc>
  </rcc>
  <rcc rId="54967" sId="1" numFmtId="4">
    <oc r="F4446">
      <v>1.5009999999999999E-3</v>
    </oc>
    <nc r="F4446">
      <v>1.2999999999999999E-4</v>
    </nc>
  </rcc>
  <rcc rId="54968" sId="1" numFmtId="4">
    <oc r="G4446">
      <v>4.9899999999999999E-4</v>
    </oc>
    <nc r="G4446">
      <v>1.0000000000000001E-5</v>
    </nc>
  </rcc>
  <rcc rId="54969" sId="1">
    <oc r="B4447" t="inlineStr">
      <is>
        <t>магазин [6998] Астраханская область000</t>
      </is>
    </oc>
    <nc r="B4447" t="inlineStr">
      <is>
        <t>пекарня [6997] Астраханская область000</t>
      </is>
    </nc>
  </rcc>
  <rcc rId="54970" sId="1">
    <oc r="C4447" t="inlineStr">
      <is>
        <t>ООО "Прованс"</t>
      </is>
    </oc>
    <nc r="C4447" t="inlineStr">
      <is>
        <t>ИВАНЧЕНКО МАРИНА АЛЕФТИНОВНА</t>
      </is>
    </nc>
  </rcc>
  <rcc rId="54971" sId="1" numFmtId="4">
    <oc r="E4447">
      <v>1.6000000000000001E-3</v>
    </oc>
    <nc r="E4447">
      <v>1.1999999999999999E-3</v>
    </nc>
  </rcc>
  <rcc rId="54972" sId="1" numFmtId="4">
    <oc r="F4447">
      <v>1.0660000000000001E-3</v>
    </oc>
    <nc r="F4447">
      <v>9.4899999999999997E-4</v>
    </nc>
  </rcc>
  <rcc rId="54973" sId="1" numFmtId="4">
    <oc r="G4447">
      <v>5.3399999999999997E-4</v>
    </oc>
    <nc r="G4447">
      <v>2.5099999999999998E-4</v>
    </nc>
  </rcc>
  <rcc rId="54974" sId="1">
    <oc r="B4448" t="inlineStr">
      <is>
        <t>бытовые помещения [7001] Астраханская область000</t>
      </is>
    </oc>
    <nc r="B4448" t="inlineStr">
      <is>
        <t>магазин-кафетерий "Бижу" [9171] Астраханская область000</t>
      </is>
    </nc>
  </rcc>
  <rcc rId="54975" sId="1">
    <oc r="C4448" t="inlineStr">
      <is>
        <t>ИВАНЧЕНКО МАРИНА АЛЕФТИНОВНА</t>
      </is>
    </oc>
    <nc r="C4448" t="inlineStr">
      <is>
        <t>ООО "Пассаж"</t>
      </is>
    </nc>
  </rcc>
  <rcc rId="54976" sId="1" numFmtId="4">
    <oc r="E4448">
      <v>1.1000000000000001E-3</v>
    </oc>
    <nc r="E4448">
      <v>8.0000000000000004E-4</v>
    </nc>
  </rcc>
  <rcc rId="54977" sId="1" numFmtId="4">
    <oc r="F4448">
      <v>4.2999999999999999E-4</v>
    </oc>
    <nc r="F4448">
      <v>4.26E-4</v>
    </nc>
  </rcc>
  <rcc rId="54978" sId="1" numFmtId="4">
    <oc r="G4448">
      <v>6.7000000000000002E-4</v>
    </oc>
    <nc r="G4448">
      <v>3.7399999999999998E-4</v>
    </nc>
  </rcc>
  <rcc rId="54979" sId="1">
    <oc r="B4449" t="inlineStr">
      <is>
        <t>автосалон [7000] Астраханская область000</t>
      </is>
    </oc>
    <nc r="B4449" t="inlineStr">
      <is>
        <t>магазин "Колесо" [6994] Астраханская область000</t>
      </is>
    </nc>
  </rcc>
  <rcc rId="54980" sId="1">
    <oc r="C4449" t="inlineStr">
      <is>
        <t>ООО "ЮСИ"</t>
      </is>
    </oc>
    <nc r="C4449" t="inlineStr">
      <is>
        <t>ООО "Колесо-Юг"</t>
      </is>
    </nc>
  </rcc>
  <rcc rId="54981" sId="1" numFmtId="4">
    <oc r="E4449">
      <v>6.0000000000000001E-3</v>
    </oc>
    <nc r="E4449">
      <v>0</v>
    </nc>
  </rcc>
  <rcc rId="54982" sId="1" numFmtId="4">
    <oc r="F4449">
      <v>2.1410000000000001E-3</v>
    </oc>
    <nc r="F4449">
      <v>0</v>
    </nc>
  </rcc>
  <rcc rId="54983" sId="1" numFmtId="4">
    <oc r="G4449">
      <v>3.859E-3</v>
    </oc>
    <nc r="G4449">
      <v>0</v>
    </nc>
  </rcc>
  <rcc rId="54984" sId="1">
    <oc r="A4450" t="inlineStr">
      <is>
        <t>ГРС-1А г.Астрахань</t>
      </is>
    </oc>
    <nc r="A4450" t="inlineStr">
      <is>
        <t>ГРС-3А г.Астрахань</t>
      </is>
    </nc>
  </rcc>
  <rcc rId="54985" sId="1">
    <oc r="B4450" t="inlineStr">
      <is>
        <t>магазин "Электроник Сити" [6871] Астраханская областьАстраханьул.Победы,49 (магазин "Электроник Сити")</t>
      </is>
    </oc>
    <nc r="B4450" t="inlineStr">
      <is>
        <t>магазин "Колесо на Магистральной" [8735] Астраханская область000</t>
      </is>
    </nc>
  </rcc>
  <rcc rId="54986" sId="1">
    <oc r="C4450" t="inlineStr">
      <is>
        <t>ИП Жилкин Петр Николаевич</t>
      </is>
    </oc>
    <nc r="C4450" t="inlineStr">
      <is>
        <t>ООО "Колесо-Юг"</t>
      </is>
    </nc>
  </rcc>
  <rcc rId="54987" sId="1">
    <oc r="D4450">
      <v>7</v>
    </oc>
    <nc r="D4450">
      <v>6</v>
    </nc>
  </rcc>
  <rcc rId="54988" sId="1" numFmtId="4">
    <oc r="E4450">
      <v>0</v>
    </oc>
    <nc r="E4450">
      <v>2.0000000000000001E-4</v>
    </nc>
  </rcc>
  <rcc rId="54989" sId="1" numFmtId="4">
    <oc r="F4450">
      <v>0</v>
    </oc>
    <nc r="F4450">
      <v>1.2E-5</v>
    </nc>
  </rcc>
  <rcc rId="54990" sId="1" numFmtId="4">
    <oc r="G4450">
      <v>0</v>
    </oc>
    <nc r="G4450">
      <v>1.8799999999999999E-4</v>
    </nc>
  </rcc>
  <rcc rId="54991" sId="1">
    <oc r="B4451" t="inlineStr">
      <is>
        <t>Магазин «Канцелярские товары» ул.Ногина [6873] Астраханская область000</t>
      </is>
    </oc>
    <nc r="B4451" t="inlineStr">
      <is>
        <t>магазин [6998] Астраханская область000</t>
      </is>
    </nc>
  </rcc>
  <rcc rId="54992" sId="1">
    <oc r="C4451" t="inlineStr">
      <is>
        <t>ИВАНОВА ОЛЬГА ИВАНОВНА</t>
      </is>
    </oc>
    <nc r="C4451" t="inlineStr">
      <is>
        <t>ООО "Прованс"</t>
      </is>
    </nc>
  </rcc>
  <rcc rId="54993" sId="1">
    <oc r="D4451">
      <v>7</v>
    </oc>
    <nc r="D4451">
      <v>6</v>
    </nc>
  </rcc>
  <rcc rId="54994" sId="1" numFmtId="4">
    <oc r="E4451">
      <v>2.0000000000000001E-4</v>
    </oc>
    <nc r="E4451">
      <v>1.1000000000000001E-3</v>
    </nc>
  </rcc>
  <rcc rId="54995" sId="1" numFmtId="4">
    <oc r="F4451">
      <v>3.0299999999999999E-4</v>
    </oc>
    <nc r="F4451">
      <v>8.0800000000000002E-4</v>
    </nc>
  </rcc>
  <rcc rId="54996" sId="1" numFmtId="4">
    <oc r="G4451">
      <v>0</v>
    </oc>
    <nc r="G4451">
      <v>2.92E-4</v>
    </nc>
  </rcc>
  <rcc rId="54997" sId="1">
    <oc r="B4452" t="inlineStr">
      <is>
        <t>Магазин “Кристалл” [5686] Астраханская область000</t>
      </is>
    </oc>
    <nc r="B4452" t="inlineStr">
      <is>
        <t>бытовые помещения [7001] Астраханская область000</t>
      </is>
    </nc>
  </rcc>
  <rcc rId="54998" sId="1">
    <oc r="C4452" t="inlineStr">
      <is>
        <t>ИВАНОВ ИГОРЬ ФЕДОРОВИЧ</t>
      </is>
    </oc>
    <nc r="C4452" t="inlineStr">
      <is>
        <t>ИВАНЧЕНКО МАРИНА АЛЕФТИНОВНА</t>
      </is>
    </nc>
  </rcc>
  <rcc rId="54999" sId="1">
    <oc r="D4452">
      <v>7</v>
    </oc>
    <nc r="D4452">
      <v>6</v>
    </nc>
  </rcc>
  <rcc rId="55000" sId="1" numFmtId="4">
    <oc r="E4452">
      <v>1E-4</v>
    </oc>
    <nc r="E4452">
      <v>6.9999999999999999E-4</v>
    </nc>
  </rcc>
  <rcc rId="55001" sId="1" numFmtId="4">
    <oc r="F4452">
      <v>5.1999999999999997E-5</v>
    </oc>
    <nc r="F4452">
      <v>2.8600000000000001E-4</v>
    </nc>
  </rcc>
  <rcc rId="55002" sId="1" numFmtId="4">
    <oc r="G4452">
      <v>4.8000000000000001E-5</v>
    </oc>
    <nc r="G4452">
      <v>4.1399999999999998E-4</v>
    </nc>
  </rcc>
  <rcc rId="55003" sId="1">
    <oc r="A4453" t="inlineStr">
      <is>
        <t>АГРС с.Басы</t>
      </is>
    </oc>
    <nc r="A4453" t="inlineStr">
      <is>
        <t>ГРС-1А г.Астрахань</t>
      </is>
    </nc>
  </rcc>
  <rcc rId="55004" sId="1">
    <oc r="B4453" t="inlineStr">
      <is>
        <t>магазин "Теремок" [4195] Астраханская область000</t>
      </is>
    </oc>
    <nc r="B4453" t="inlineStr">
      <is>
        <t>автосалон [7000] Астраханская область000</t>
      </is>
    </nc>
  </rcc>
  <rcc rId="55005" sId="1">
    <oc r="C4453" t="inlineStr">
      <is>
        <t>ИВАНОВ   ВЯЧЕСЛАВ   АЛЕКСЕЕВИЧ</t>
      </is>
    </oc>
    <nc r="C4453" t="inlineStr">
      <is>
        <t>ООО "ЮСИ"</t>
      </is>
    </nc>
  </rcc>
  <rcc rId="55006" sId="1">
    <oc r="D4453">
      <v>7</v>
    </oc>
    <nc r="D4453">
      <v>6</v>
    </nc>
  </rcc>
  <rcc rId="55007" sId="1" numFmtId="4">
    <oc r="E4453">
      <v>6.9999999999999994E-5</v>
    </oc>
    <nc r="E4453">
      <v>0</v>
    </nc>
  </rcc>
  <rcc rId="55008" sId="1" numFmtId="4">
    <oc r="F4453">
      <v>1.08E-4</v>
    </oc>
    <nc r="F4453">
      <v>0</v>
    </nc>
  </rcc>
  <rcc rId="55009" sId="1">
    <oc r="B4454" t="inlineStr">
      <is>
        <t>магазин "Парус" [5236] Астраханская область000</t>
      </is>
    </oc>
    <nc r="B4454" t="inlineStr">
      <is>
        <t>магазин "Электроник Сити" [6871] Астраханская областьАстраханьул.Победы,49 (магазин "Электроник Сити")</t>
      </is>
    </nc>
  </rcc>
  <rcc rId="55010" sId="1">
    <oc r="C4454" t="inlineStr">
      <is>
        <t>ИВАНОВ   АЛЕКСЕЙ   ВАСИЛЬЕВИЧ</t>
      </is>
    </oc>
    <nc r="C4454" t="inlineStr">
      <is>
        <t>ИП Жилкин Петр Николаевич</t>
      </is>
    </nc>
  </rcc>
  <rcc rId="55011" sId="1" numFmtId="4">
    <oc r="E4454">
      <v>2.9999999999999997E-4</v>
    </oc>
    <nc r="E4454">
      <v>0</v>
    </nc>
  </rcc>
  <rcc rId="55012" sId="1" numFmtId="4">
    <oc r="F4454">
      <v>2.5599999999999999E-4</v>
    </oc>
    <nc r="F4454">
      <v>0</v>
    </nc>
  </rcc>
  <rcc rId="55013" sId="1" numFmtId="4">
    <oc r="G4454">
      <v>4.3999999999999999E-5</v>
    </oc>
    <nc r="G4454">
      <v>0</v>
    </nc>
  </rcc>
  <rcc rId="55014" sId="1">
    <oc r="B4455" t="inlineStr">
      <is>
        <t>Офисные помещения № 1; № 2 [9093] Астраханская область000</t>
      </is>
    </oc>
    <nc r="B4455" t="inlineStr">
      <is>
        <t>Магазин «Канцелярские товары» ул.Ногина [6873] Астраханская область000</t>
      </is>
    </nc>
  </rcc>
  <rcc rId="55015" sId="1">
    <oc r="C4455" t="inlineStr">
      <is>
        <t>ЗИНОВИНА НАТАЛЬЯ АЛЕКСЕЕВНА</t>
      </is>
    </oc>
    <nc r="C4455" t="inlineStr">
      <is>
        <t>ИВАНОВА ОЛЬГА ИВАНОВНА</t>
      </is>
    </nc>
  </rcc>
  <rcc rId="55016" sId="1" numFmtId="4">
    <oc r="E4455">
      <v>6.9999999999999999E-4</v>
    </oc>
    <nc r="E4455">
      <v>0</v>
    </nc>
  </rcc>
  <rcc rId="55017" sId="1" numFmtId="4">
    <oc r="F4455">
      <v>2.7099999999999997E-4</v>
    </oc>
    <nc r="F4455">
      <v>0</v>
    </nc>
  </rcc>
  <rcc rId="55018" sId="1" numFmtId="4">
    <oc r="G4455">
      <v>4.2900000000000002E-4</v>
    </oc>
    <nc r="G4455">
      <v>0</v>
    </nc>
  </rcc>
  <rcc rId="55019" sId="1">
    <oc r="B4456" t="inlineStr">
      <is>
        <t>Магазин «Ванда» [5770] Астраханская область000</t>
      </is>
    </oc>
    <nc r="B4456" t="inlineStr">
      <is>
        <t>Магазин “Кристалл” [5686] Астраханская область000</t>
      </is>
    </nc>
  </rcc>
  <rcc rId="55020" sId="1">
    <oc r="C4456" t="inlineStr">
      <is>
        <t>ЗИНОВИНА НАТАЛЬЯ АЛЕКСЕЕВНА</t>
      </is>
    </oc>
    <nc r="C4456" t="inlineStr">
      <is>
        <t>ИВАНОВ ИГОРЬ ФЕДОРОВИЧ</t>
      </is>
    </nc>
  </rcc>
  <rcc rId="55021" sId="1" numFmtId="4">
    <oc r="E4456">
      <v>5.0000000000000001E-4</v>
    </oc>
    <nc r="E4456">
      <v>0</v>
    </nc>
  </rcc>
  <rcc rId="55022" sId="1" numFmtId="4">
    <oc r="F4456">
      <v>3.39E-4</v>
    </oc>
    <nc r="F4456">
      <v>0</v>
    </nc>
  </rcc>
  <rcc rId="55023" sId="1" numFmtId="4">
    <oc r="G4456">
      <v>1.6100000000000001E-4</v>
    </oc>
    <nc r="G4456">
      <v>0</v>
    </nc>
  </rcc>
  <rcc rId="55024" sId="1">
    <oc r="A4457" t="inlineStr">
      <is>
        <t>ГРС-2 г.Астрахань</t>
      </is>
    </oc>
    <nc r="A4457" t="inlineStr">
      <is>
        <t>АГРС с.Басы</t>
      </is>
    </nc>
  </rcc>
  <rcc rId="55025" sId="1">
    <oc r="B4457" t="inlineStr">
      <is>
        <t>магазин "Лидия" [4643] Астраханская область000</t>
      </is>
    </oc>
    <nc r="B4457" t="inlineStr">
      <is>
        <t>магазин "Теремок" [4195] Астраханская область000</t>
      </is>
    </nc>
  </rcc>
  <rcc rId="55026" sId="1">
    <oc r="C4457" t="inlineStr">
      <is>
        <t>ВОЛКОВ ДМИТРИЙ АЛЕКСАНДРОВИЧ</t>
      </is>
    </oc>
    <nc r="C4457" t="inlineStr">
      <is>
        <t>ИВАНОВ   ВЯЧЕСЛАВ   АЛЕКСЕЕВИЧ</t>
      </is>
    </nc>
  </rcc>
  <rcc rId="55027" sId="1" numFmtId="4">
    <oc r="E4457">
      <v>4.0000000000000002E-4</v>
    </oc>
    <nc r="E4457">
      <v>0</v>
    </nc>
  </rcc>
  <rcc rId="55028" sId="1" numFmtId="4">
    <oc r="F4457">
      <v>6.7000000000000002E-5</v>
    </oc>
    <nc r="F4457">
      <v>0</v>
    </nc>
  </rcc>
  <rcc rId="55029" sId="1" numFmtId="4">
    <oc r="G4457">
      <v>3.3300000000000002E-4</v>
    </oc>
    <nc r="G4457">
      <v>0</v>
    </nc>
  </rcc>
  <rcc rId="55030" sId="1">
    <oc r="A4458" t="inlineStr">
      <is>
        <t>ГРС-2 г.Астрахань</t>
      </is>
    </oc>
    <nc r="A4458" t="inlineStr">
      <is>
        <t>ГРС-1А г.Астрахань</t>
      </is>
    </nc>
  </rcc>
  <rcc rId="55031" sId="1">
    <oc r="B4458" t="inlineStr">
      <is>
        <t>Топочная с. Старокучергановка [4254] Астраханская областьНаримановскийСтарокучергановкаул.Ленина,44-А (топочная)</t>
      </is>
    </oc>
    <nc r="B4458" t="inlineStr">
      <is>
        <t>магазин "Парус" [5236] Астраханская область000</t>
      </is>
    </nc>
  </rcc>
  <rcc rId="55032" sId="1">
    <oc r="C4458" t="inlineStr">
      <is>
        <t>ООО "Астинвест"</t>
      </is>
    </oc>
    <nc r="C4458" t="inlineStr">
      <is>
        <t>ИВАНОВ   АЛЕКСЕЙ   ВАСИЛЬЕВИЧ</t>
      </is>
    </nc>
  </rcc>
  <rcc rId="55033" sId="1">
    <oc r="D4458">
      <v>6</v>
    </oc>
    <nc r="D4458">
      <v>7</v>
    </nc>
  </rcc>
  <rcc rId="55034" sId="1" numFmtId="4">
    <oc r="E4458">
      <v>1E-3</v>
    </oc>
    <nc r="E4458">
      <v>0</v>
    </nc>
  </rcc>
  <rcc rId="55035" sId="1" numFmtId="4">
    <oc r="F4458">
      <v>5.6800000000000004E-4</v>
    </oc>
    <nc r="F4458">
      <v>0</v>
    </nc>
  </rcc>
  <rcc rId="55036" sId="1" numFmtId="4">
    <oc r="G4458">
      <v>4.3199999999999998E-4</v>
    </oc>
    <nc r="G4458">
      <v>0</v>
    </nc>
  </rcc>
  <rcc rId="55037" sId="1">
    <oc r="B4459" t="inlineStr">
      <is>
        <t>Магазин мебели «Калинка» [6878] Астраханская область000</t>
      </is>
    </oc>
    <nc r="B4459" t="inlineStr">
      <is>
        <t>Офисные помещения № 1; № 2 [9093] Астраханская область000</t>
      </is>
    </nc>
  </rcc>
  <rcc rId="55038" sId="1">
    <oc r="C4459" t="inlineStr">
      <is>
        <t>ЗАПОРОЦКИЙ СЕРГЕЙ ГЕОРГИЕВИЧ</t>
      </is>
    </oc>
    <nc r="C4459" t="inlineStr">
      <is>
        <t>ЗИНОВИНА НАТАЛЬЯ АЛЕКСЕЕВНА</t>
      </is>
    </nc>
  </rcc>
  <rcc rId="55039" sId="1" numFmtId="4">
    <oc r="E4459">
      <v>4.0000000000000002E-4</v>
    </oc>
    <nc r="E4459">
      <v>0</v>
    </nc>
  </rcc>
  <rcc rId="55040" sId="1" numFmtId="4">
    <oc r="F4459">
      <v>9.7999999999999997E-5</v>
    </oc>
    <nc r="F4459">
      <v>0</v>
    </nc>
  </rcc>
  <rcc rId="55041" sId="1" numFmtId="4">
    <oc r="G4459">
      <v>3.0200000000000002E-4</v>
    </oc>
    <nc r="G4459">
      <v>0</v>
    </nc>
  </rcc>
  <rcc rId="55042" sId="1">
    <oc r="B4460" t="inlineStr">
      <is>
        <t>База [5656] Астраханская область000</t>
      </is>
    </oc>
    <nc r="B4460" t="inlineStr">
      <is>
        <t>Магазин «Ванда» [5770] Астраханская область000</t>
      </is>
    </nc>
  </rcc>
  <rcc rId="55043" sId="1">
    <oc r="C4460" t="inlineStr">
      <is>
        <t>ООО Фирма ТЕХСНАБ</t>
      </is>
    </oc>
    <nc r="C4460" t="inlineStr">
      <is>
        <t>ЗИНОВИНА НАТАЛЬЯ АЛЕКСЕЕВНА</t>
      </is>
    </nc>
  </rcc>
  <rcc rId="55044" sId="1">
    <oc r="D4460">
      <v>6</v>
    </oc>
    <nc r="D4460">
      <v>7</v>
    </nc>
  </rcc>
  <rcc rId="55045" sId="1" numFmtId="4">
    <oc r="E4460">
      <v>1E-3</v>
    </oc>
    <nc r="E4460">
      <v>0</v>
    </nc>
  </rcc>
  <rcc rId="55046" sId="1" numFmtId="4">
    <oc r="F4460">
      <v>9.2599999999999996E-4</v>
    </oc>
    <nc r="F4460">
      <v>0</v>
    </nc>
  </rcc>
  <rcc rId="55047" sId="1" numFmtId="4">
    <oc r="G4460">
      <v>7.3999999999999996E-5</v>
    </oc>
    <nc r="G4460">
      <v>0</v>
    </nc>
  </rcc>
  <rcc rId="55048" sId="1">
    <oc r="A4461" t="inlineStr">
      <is>
        <t>ГРС-1А г.Астрахань</t>
      </is>
    </oc>
    <nc r="A4461" t="inlineStr">
      <is>
        <t>ГРС-2 г.Астрахань</t>
      </is>
    </nc>
  </rcc>
  <rcc rId="55049" sId="1">
    <oc r="B4461" t="inlineStr">
      <is>
        <t>кафе «Царев» [5214] Астраханская областьАстраханьул.Бехтерева,21-А (кафе "Царев")</t>
      </is>
    </oc>
    <nc r="B4461" t="inlineStr">
      <is>
        <t>магазин "Лидия" [4643] Астраханская область000</t>
      </is>
    </nc>
  </rcc>
  <rcc rId="55050" sId="1">
    <oc r="C4461" t="inlineStr">
      <is>
        <t>ООО "ЭЛЛЕНГ"</t>
      </is>
    </oc>
    <nc r="C4461" t="inlineStr">
      <is>
        <t>ВОЛКОВ ДМИТРИЙ АЛЕКСАНДРОВИЧ</t>
      </is>
    </nc>
  </rcc>
  <rcc rId="55051" sId="1">
    <oc r="D4461">
      <v>6</v>
    </oc>
    <nc r="D4461">
      <v>7</v>
    </nc>
  </rcc>
  <rcc rId="55052" sId="1" numFmtId="4">
    <oc r="E4461">
      <v>2.5000000000000001E-3</v>
    </oc>
    <nc r="E4461">
      <v>0</v>
    </nc>
  </rcc>
  <rcc rId="55053" sId="1" numFmtId="4">
    <oc r="F4461">
      <v>2.212E-3</v>
    </oc>
    <nc r="F4461">
      <v>0</v>
    </nc>
  </rcc>
  <rcc rId="55054" sId="1" numFmtId="4">
    <oc r="G4461">
      <v>2.8800000000000001E-4</v>
    </oc>
    <nc r="G4461">
      <v>0</v>
    </nc>
  </rcc>
  <rcc rId="55055" sId="1">
    <oc r="A4462" t="inlineStr">
      <is>
        <t>ГРС-1А г.Астрахань</t>
      </is>
    </oc>
    <nc r="A4462" t="inlineStr">
      <is>
        <t>ГРС-2 г.Астрахань</t>
      </is>
    </nc>
  </rcc>
  <rcc rId="55056" sId="1">
    <oc r="B4462" t="inlineStr">
      <is>
        <t>магазин "Лонжерон" [7359] Астраханская область000</t>
      </is>
    </oc>
    <nc r="B4462" t="inlineStr">
      <is>
        <t>Топочная с. Старокучергановка [4254] Астраханская областьНаримановскийСтарокучергановкаул.Ленина,44-А (топочная)</t>
      </is>
    </nc>
  </rcc>
  <rcc rId="55057" sId="1">
    <oc r="C4462" t="inlineStr">
      <is>
        <t>ООО "ЮСИ"</t>
      </is>
    </oc>
    <nc r="C4462" t="inlineStr">
      <is>
        <t>ООО "Астинвест"</t>
      </is>
    </nc>
  </rcc>
  <rcc rId="55058" sId="1" numFmtId="4">
    <oc r="E4462">
      <v>2E-3</v>
    </oc>
    <nc r="E4462">
      <v>0</v>
    </nc>
  </rcc>
  <rcc rId="55059" sId="1" numFmtId="4">
    <oc r="F4462">
      <v>2.6280000000000001E-3</v>
    </oc>
    <nc r="F4462">
      <v>0</v>
    </nc>
  </rcc>
  <rcc rId="55060" sId="1">
    <oc r="B4463" t="inlineStr">
      <is>
        <t>котельная [7358] Астраханская область000</t>
      </is>
    </oc>
    <nc r="B4463" t="inlineStr">
      <is>
        <t>Магазин мебели «Калинка» [6878] Астраханская область000</t>
      </is>
    </nc>
  </rcc>
  <rcc rId="55061" sId="1">
    <oc r="C4463" t="inlineStr">
      <is>
        <t>ООО "ЮСИ"</t>
      </is>
    </oc>
    <nc r="C4463" t="inlineStr">
      <is>
        <t>ЗАПОРОЦКИЙ СЕРГЕЙ ГЕОРГИЕВИЧ</t>
      </is>
    </nc>
  </rcc>
  <rcc rId="55062" sId="1">
    <oc r="D4463">
      <v>5</v>
    </oc>
    <nc r="D4463">
      <v>7</v>
    </nc>
  </rcc>
  <rcc rId="55063" sId="1" numFmtId="4">
    <oc r="E4463">
      <v>0.01</v>
    </oc>
    <nc r="E4463">
      <v>0</v>
    </nc>
  </rcc>
  <rcc rId="55064" sId="1" numFmtId="4">
    <oc r="F4463">
      <v>4.3940000000000003E-3</v>
    </oc>
    <nc r="F4463">
      <v>0</v>
    </nc>
  </rcc>
  <rcc rId="55065" sId="1" numFmtId="4">
    <oc r="G4463">
      <v>5.6059999999999999E-3</v>
    </oc>
    <nc r="G4463">
      <v>0</v>
    </nc>
  </rcc>
  <rcc rId="55066" sId="1">
    <oc r="B4464" t="inlineStr">
      <is>
        <t>здание нового автосалона [9040] Астраханская область000</t>
      </is>
    </oc>
    <nc r="B4464" t="inlineStr">
      <is>
        <t>База [5656] Астраханская область000</t>
      </is>
    </nc>
  </rcc>
  <rcc rId="55067" sId="1">
    <oc r="C4464" t="inlineStr">
      <is>
        <t>ООО "ЮСИ"</t>
      </is>
    </oc>
    <nc r="C4464" t="inlineStr">
      <is>
        <t>ООО Фирма ТЕХСНАБ</t>
      </is>
    </nc>
  </rcc>
  <rcc rId="55068" sId="1" numFmtId="4">
    <oc r="E4464">
      <v>5.0000000000000001E-3</v>
    </oc>
    <nc r="E4464">
      <v>1E-4</v>
    </nc>
  </rcc>
  <rcc rId="55069" sId="1" numFmtId="4">
    <oc r="F4464">
      <v>2.2300000000000002E-3</v>
    </oc>
    <nc r="F4464">
      <v>5.0000000000000002E-5</v>
    </nc>
  </rcc>
  <rcc rId="55070" sId="1" numFmtId="4">
    <oc r="G4464">
      <v>2.7699999999999999E-3</v>
    </oc>
    <nc r="G4464">
      <v>5.0000000000000002E-5</v>
    </nc>
  </rcc>
  <rcc rId="55071" sId="1">
    <oc r="B4465" t="inlineStr">
      <is>
        <t>автосалон "Мицубиси моторс" [7360] Астраханская область000</t>
      </is>
    </oc>
    <nc r="B4465" t="inlineStr">
      <is>
        <t>кафе «Царев» [5214] Астраханская областьАстраханьул.Бехтерева,21-А (кафе "Царев")</t>
      </is>
    </nc>
  </rcc>
  <rcc rId="55072" sId="1">
    <oc r="C4465" t="inlineStr">
      <is>
        <t>ООО "ЮСИ"</t>
      </is>
    </oc>
    <nc r="C4465" t="inlineStr">
      <is>
        <t>ООО "ЭЛЛЕНГ"</t>
      </is>
    </nc>
  </rcc>
  <rcc rId="55073" sId="1" numFmtId="4">
    <oc r="E4465">
      <v>4.0000000000000001E-3</v>
    </oc>
    <nc r="E4465">
      <v>1.1999999999999999E-3</v>
    </nc>
  </rcc>
  <rcc rId="55074" sId="1" numFmtId="4">
    <oc r="F4465">
      <v>1.8860000000000001E-3</v>
    </oc>
    <nc r="F4465">
      <v>5.0100000000000003E-4</v>
    </nc>
  </rcc>
  <rcc rId="55075" sId="1" numFmtId="4">
    <oc r="G4465">
      <v>2.114E-3</v>
    </oc>
    <nc r="G4465">
      <v>6.9899999999999997E-4</v>
    </nc>
  </rcc>
  <rcc rId="55076" sId="1">
    <oc r="B4466" t="inlineStr">
      <is>
        <t>Кафе,сауна [6572] Астраханская область000</t>
      </is>
    </oc>
    <nc r="B4466" t="inlineStr">
      <is>
        <t>магазин "Лонжерон" [7359] Астраханская область000</t>
      </is>
    </nc>
  </rcc>
  <rcc rId="55077" sId="1">
    <oc r="C4466" t="inlineStr">
      <is>
        <t>ЧАСТНОЕ ЛИЦО КУПЦОВ МАКСИМ ВИКТОРОВИЧ</t>
      </is>
    </oc>
    <nc r="C4466" t="inlineStr">
      <is>
        <t>ООО "ЮСИ"</t>
      </is>
    </nc>
  </rcc>
  <rcc rId="55078" sId="1" numFmtId="4">
    <oc r="E4466">
      <v>1E-3</v>
    </oc>
    <nc r="E4466">
      <v>2E-3</v>
    </nc>
  </rcc>
  <rcc rId="55079" sId="1" numFmtId="4">
    <oc r="F4466">
      <v>1.95E-4</v>
    </oc>
    <nc r="F4466">
      <v>6.4099999999999997E-4</v>
    </nc>
  </rcc>
  <rcc rId="55080" sId="1" numFmtId="4">
    <oc r="G4466">
      <v>8.0500000000000005E-4</v>
    </oc>
    <nc r="G4466">
      <v>1.359E-3</v>
    </nc>
  </rcc>
  <rcc rId="55081" sId="1">
    <oc r="B4467" t="inlineStr">
      <is>
        <t>котельная [5152] Астраханская область000</t>
      </is>
    </oc>
    <nc r="B4467" t="inlineStr">
      <is>
        <t>котельная [7358] Астраханская область000</t>
      </is>
    </nc>
  </rcc>
  <rcc rId="55082" sId="1">
    <oc r="C4467" t="inlineStr">
      <is>
        <t>МФ "УНИВЕРСАЛЬНАЯ"</t>
      </is>
    </oc>
    <nc r="C4467" t="inlineStr">
      <is>
        <t>ООО "ЮСИ"</t>
      </is>
    </nc>
  </rcc>
  <rcc rId="55083" sId="1" numFmtId="4">
    <oc r="E4467">
      <v>1.6E-2</v>
    </oc>
    <nc r="E4467">
      <v>0</v>
    </nc>
  </rcc>
  <rcc rId="55084" sId="1" numFmtId="4">
    <oc r="F4467">
      <v>2.0449999999999999E-3</v>
    </oc>
    <nc r="F4467">
      <v>0</v>
    </nc>
  </rcc>
  <rcc rId="55085" sId="1" numFmtId="4">
    <oc r="G4467">
      <v>1.3955E-2</v>
    </oc>
    <nc r="G4467">
      <v>0</v>
    </nc>
  </rcc>
  <rcc rId="55086" sId="1">
    <oc r="B4468" t="inlineStr">
      <is>
        <t>административное здание [4509] Астраханская область000</t>
      </is>
    </oc>
    <nc r="B4468" t="inlineStr">
      <is>
        <t>здание нового автосалона [9040] Астраханская область000</t>
      </is>
    </nc>
  </rcc>
  <rcc rId="55087" sId="1">
    <oc r="C4468" t="inlineStr">
      <is>
        <t>УПФР В КАМЫЗЯКСКОМ РАЙОНЕ АСТРАХАНСКОЙ ОБЛАСТИ</t>
      </is>
    </oc>
    <nc r="C4468" t="inlineStr">
      <is>
        <t>ООО "ЮСИ"</t>
      </is>
    </nc>
  </rcc>
  <rcc rId="55088" sId="1" numFmtId="4">
    <oc r="E4468">
      <v>1.4999999999999999E-4</v>
    </oc>
    <nc r="E4468">
      <v>2E-3</v>
    </nc>
  </rcc>
  <rcc rId="55089" sId="1" numFmtId="4">
    <oc r="F4468">
      <v>4.6000000000000001E-4</v>
    </oc>
    <nc r="F4468">
      <v>1.304E-3</v>
    </nc>
  </rcc>
  <rcc rId="55090" sId="1" numFmtId="4">
    <oc r="G4468">
      <v>0</v>
    </oc>
    <nc r="G4468">
      <v>6.96E-4</v>
    </nc>
  </rcc>
  <rcc rId="55091" sId="1">
    <oc r="A4469" t="inlineStr">
      <is>
        <t>ГРС-2 г.Астрахань</t>
      </is>
    </oc>
    <nc r="A4469" t="inlineStr">
      <is>
        <t>ГРС-1А г.Астрахань</t>
      </is>
    </nc>
  </rcc>
  <rcc rId="55092" sId="1">
    <oc r="B4469" t="inlineStr">
      <is>
        <t>Гараж,адм.здание,склад [5900] Астраханская область000</t>
      </is>
    </oc>
    <nc r="B4469" t="inlineStr">
      <is>
        <t>автосалон "Мицубиси моторс" [7360] Астраханская область000</t>
      </is>
    </nc>
  </rcc>
  <rcc rId="55093" sId="1">
    <oc r="C4469" t="inlineStr">
      <is>
        <t>ТЮРИН АЛЕКСАНДР АНАТОЛЬЕВИЧ</t>
      </is>
    </oc>
    <nc r="C4469" t="inlineStr">
      <is>
        <t>ООО "ЮСИ"</t>
      </is>
    </nc>
  </rcc>
  <rcc rId="55094" sId="1" numFmtId="4">
    <oc r="E4469">
      <v>8.0000000000000004E-4</v>
    </oc>
    <nc r="E4469">
      <v>4.0000000000000001E-3</v>
    </nc>
  </rcc>
  <rcc rId="55095" sId="1" numFmtId="4">
    <oc r="F4469">
      <v>2.6999999999999999E-5</v>
    </oc>
    <nc r="F4469">
      <v>2.715E-3</v>
    </nc>
  </rcc>
  <rcc rId="55096" sId="1" numFmtId="4">
    <oc r="G4469">
      <v>7.7300000000000003E-4</v>
    </oc>
    <nc r="G4469">
      <v>1.2849999999999999E-3</v>
    </nc>
  </rcc>
  <rcc rId="55097" sId="1">
    <oc r="B4470" t="inlineStr">
      <is>
        <t>офис № 2 [8234] Астраханская область000</t>
      </is>
    </oc>
    <nc r="B4470" t="inlineStr">
      <is>
        <t>Кафе,сауна [6572] Астраханская область000</t>
      </is>
    </nc>
  </rcc>
  <rcc rId="55098" sId="1">
    <oc r="C4470" t="inlineStr">
      <is>
        <t>АБДУЛАЕВ ШАМИЛЬ РАВИЛЬЕВИЧ</t>
      </is>
    </oc>
    <nc r="C4470" t="inlineStr">
      <is>
        <t>ЧАСТНОЕ ЛИЦО КУПЦОВ МАКСИМ ВИКТОРОВИЧ</t>
      </is>
    </nc>
  </rcc>
  <rcc rId="55099" sId="1" numFmtId="4">
    <oc r="E4470">
      <v>1.6000000000000001E-3</v>
    </oc>
    <nc r="E4470">
      <v>5.0000000000000001E-4</v>
    </nc>
  </rcc>
  <rcc rId="55100" sId="1" numFmtId="4">
    <oc r="F4470">
      <v>1.127E-3</v>
    </oc>
    <nc r="F4470">
      <v>2.9E-5</v>
    </nc>
  </rcc>
  <rcc rId="55101" sId="1" numFmtId="4">
    <oc r="G4470">
      <v>4.73E-4</v>
    </oc>
    <nc r="G4470">
      <v>4.7100000000000001E-4</v>
    </nc>
  </rcc>
  <rcc rId="55102" sId="1">
    <oc r="B4471" t="inlineStr">
      <is>
        <t>Офис [5988] Астраханская область000</t>
      </is>
    </oc>
    <nc r="B4471" t="inlineStr">
      <is>
        <t>котельная [5152] Астраханская область000</t>
      </is>
    </nc>
  </rcc>
  <rcc rId="55103" sId="1">
    <oc r="C4471" t="inlineStr">
      <is>
        <t>АБДУЛАЕВ ШАМИЛЬ РАВИЛЬЕВИЧ</t>
      </is>
    </oc>
    <nc r="C4471" t="inlineStr">
      <is>
        <t>МФ "УНИВЕРСАЛЬНАЯ"</t>
      </is>
    </nc>
  </rcc>
  <rcc rId="55104" sId="1">
    <oc r="D4471">
      <v>7</v>
    </oc>
    <nc r="D4471">
      <v>5</v>
    </nc>
  </rcc>
  <rcc rId="55105" sId="1" numFmtId="4">
    <oc r="E4471">
      <v>3.8000000000000002E-4</v>
    </oc>
    <nc r="E4471">
      <v>0</v>
    </nc>
  </rcc>
  <rcc rId="55106" sId="1" numFmtId="4">
    <oc r="F4471">
      <v>7.6900000000000004E-4</v>
    </oc>
    <nc r="F4471">
      <v>0</v>
    </nc>
  </rcc>
  <rcc rId="55107" sId="1">
    <oc r="B4472" t="inlineStr">
      <is>
        <t>Т/Ц "Московский" [5058] Астраханская область000</t>
      </is>
    </oc>
    <nc r="B4472" t="inlineStr">
      <is>
        <t>административное здание [4509] Астраханская область000</t>
      </is>
    </nc>
  </rcc>
  <rcc rId="55108" sId="1">
    <oc r="C4472" t="inlineStr">
      <is>
        <t>ЮГ-СЕРВИС</t>
      </is>
    </oc>
    <nc r="C4472" t="inlineStr">
      <is>
        <t>УПФР В КАМЫЗЯКСКОМ РАЙОНЕ АСТРАХАНСКОЙ ОБЛАСТИ</t>
      </is>
    </nc>
  </rcc>
  <rcc rId="55109" sId="1">
    <oc r="D4472">
      <v>5</v>
    </oc>
    <nc r="D4472">
      <v>6</v>
    </nc>
  </rcc>
  <rcc rId="55110" sId="1" numFmtId="4">
    <oc r="E4472">
      <v>0.01</v>
    </oc>
    <nc r="E4472">
      <v>0</v>
    </nc>
  </rcc>
  <rcc rId="55111" sId="1" numFmtId="4">
    <oc r="F4472">
      <v>5.0099999999999997E-3</v>
    </oc>
    <nc r="F4472">
      <v>0</v>
    </nc>
  </rcc>
  <rcc rId="55112" sId="1" numFmtId="4">
    <oc r="G4472">
      <v>4.9899999999999996E-3</v>
    </oc>
    <nc r="G4472">
      <v>0</v>
    </nc>
  </rcc>
  <rcc rId="55113" sId="1">
    <oc r="A4473" t="inlineStr">
      <is>
        <t>АГРС с. Яндыки</t>
      </is>
    </oc>
    <nc r="A4473" t="inlineStr">
      <is>
        <t>ГРС-2 г.Астрахань</t>
      </is>
    </nc>
  </rcc>
  <rcc rId="55114" sId="1">
    <oc r="B4473" t="inlineStr">
      <is>
        <t>магазин "Клевое место" [7226] Астраханская область000</t>
      </is>
    </oc>
    <nc r="B4473" t="inlineStr">
      <is>
        <t>Гараж,адм.здание,склад [5900] Астраханская область000</t>
      </is>
    </nc>
  </rcc>
  <rcc rId="55115" sId="1">
    <oc r="C4473" t="inlineStr">
      <is>
        <t>ЗАВЬЯЛОВА   ЛЮДМИЛА   ФЕДОРОВНА</t>
      </is>
    </oc>
    <nc r="C4473" t="inlineStr">
      <is>
        <t>ТЮРИН АЛЕКСАНДР АНАТОЛЬЕВИЧ</t>
      </is>
    </nc>
  </rcc>
  <rcc rId="55116" sId="1">
    <oc r="D4473">
      <v>7</v>
    </oc>
    <nc r="D4473">
      <v>6</v>
    </nc>
  </rcc>
  <rcc rId="55117" sId="1" numFmtId="4">
    <oc r="E4473">
      <v>2.9999999999999997E-4</v>
    </oc>
    <nc r="E4473">
      <v>1E-4</v>
    </nc>
  </rcc>
  <rcc rId="55118" sId="1" numFmtId="4">
    <oc r="F4473">
      <v>3.0000000000000001E-5</v>
    </oc>
    <nc r="F4473">
      <v>0</v>
    </nc>
  </rcc>
  <rcc rId="55119" sId="1" numFmtId="4">
    <oc r="G4473">
      <v>2.7E-4</v>
    </oc>
    <nc r="G4473">
      <v>1E-4</v>
    </nc>
  </rcc>
  <rcc rId="55120" sId="1">
    <oc r="A4474" t="inlineStr">
      <is>
        <t>АГРС с. Яндыки</t>
      </is>
    </oc>
    <nc r="A4474" t="inlineStr">
      <is>
        <t>ГРС-1А г.Астрахань</t>
      </is>
    </nc>
  </rcc>
  <rcc rId="55121" sId="1">
    <oc r="B4474" t="inlineStr">
      <is>
        <t>магазин "Андрей" [7224] Астраханская область000</t>
      </is>
    </oc>
    <nc r="B4474" t="inlineStr">
      <is>
        <t>офис № 2 [8234] Астраханская область000</t>
      </is>
    </nc>
  </rcc>
  <rcc rId="55122" sId="1">
    <oc r="C4474" t="inlineStr">
      <is>
        <t>ЗАВЬЯЛОВА   ЛЮДМИЛА   ФЕДОРОВНА</t>
      </is>
    </oc>
    <nc r="C4474" t="inlineStr">
      <is>
        <t>АБДУЛАЕВ ШАМИЛЬ РАВИЛЬЕВИЧ</t>
      </is>
    </nc>
  </rcc>
  <rcc rId="55123" sId="1">
    <oc r="D4474">
      <v>7</v>
    </oc>
    <nc r="D4474">
      <v>6</v>
    </nc>
  </rcc>
  <rcc rId="55124" sId="1" numFmtId="4">
    <oc r="E4474">
      <v>2.9999999999999997E-4</v>
    </oc>
    <nc r="E4474">
      <v>0</v>
    </nc>
  </rcc>
  <rcc rId="55125" sId="1" numFmtId="4">
    <oc r="F4474">
      <v>5.3000000000000001E-5</v>
    </oc>
    <nc r="F4474">
      <v>0</v>
    </nc>
  </rcc>
  <rcc rId="55126" sId="1" numFmtId="4">
    <oc r="G4474">
      <v>2.4699999999999999E-4</v>
    </oc>
    <nc r="G4474">
      <v>0</v>
    </nc>
  </rcc>
  <rcc rId="55127" sId="1">
    <oc r="B4475" t="inlineStr">
      <is>
        <t>магазин "Клеопатра" [4897] Астраханская область000</t>
      </is>
    </oc>
    <nc r="B4475" t="inlineStr">
      <is>
        <t>Офис [5988] Астраханская область000</t>
      </is>
    </nc>
  </rcc>
  <rcc rId="55128" sId="1">
    <oc r="C4475" t="inlineStr">
      <is>
        <t>ТУТАРИНОВ МИХАИЛ АВЕРЬЯНОВИЧ</t>
      </is>
    </oc>
    <nc r="C4475" t="inlineStr">
      <is>
        <t>АБДУЛАЕВ ШАМИЛЬ РАВИЛЬЕВИЧ</t>
      </is>
    </nc>
  </rcc>
  <rcc rId="55129" sId="1" numFmtId="4">
    <oc r="E4475">
      <v>6.4999999999999997E-4</v>
    </oc>
    <nc r="E4475">
      <v>0</v>
    </nc>
  </rcc>
  <rcc rId="55130" sId="1" numFmtId="4">
    <oc r="G4475">
      <v>6.4999999999999997E-4</v>
    </oc>
    <nc r="G4475">
      <v>0</v>
    </nc>
  </rcc>
  <rcc rId="55131" sId="1">
    <oc r="B4476" t="inlineStr">
      <is>
        <t>ул. Вокзальная [4280] Астраханская область000</t>
      </is>
    </oc>
    <nc r="B4476" t="inlineStr">
      <is>
        <t>Т/Ц "Московский" [5058] Астраханская область000</t>
      </is>
    </nc>
  </rcc>
  <rcc rId="55132" sId="1">
    <oc r="C4476" t="inlineStr">
      <is>
        <t>ОРЛОВ ЮРИЙ НИКОЛАЕВИЧ</t>
      </is>
    </oc>
    <nc r="C4476" t="inlineStr">
      <is>
        <t>ЮГ-СЕРВИС</t>
      </is>
    </nc>
  </rcc>
  <rcc rId="55133" sId="1">
    <oc r="D4476">
      <v>6</v>
    </oc>
    <nc r="D4476">
      <v>5</v>
    </nc>
  </rcc>
  <rcc rId="55134" sId="1" numFmtId="4">
    <oc r="E4476">
      <v>8.0000000000000002E-3</v>
    </oc>
    <nc r="E4476">
      <v>5.0000000000000001E-3</v>
    </nc>
  </rcc>
  <rcc rId="55135" sId="1" numFmtId="4">
    <oc r="F4476">
      <v>2.3730000000000001E-3</v>
    </oc>
    <nc r="F4476">
      <v>9.0709999999999992E-3</v>
    </nc>
  </rcc>
  <rcc rId="55136" sId="1" numFmtId="4">
    <oc r="G4476">
      <v>5.6270000000000001E-3</v>
    </oc>
    <nc r="G4476">
      <v>0</v>
    </nc>
  </rcc>
  <rcc rId="55137" sId="1">
    <oc r="A4477" t="inlineStr">
      <is>
        <t>ГРС-1А г.Астрахань</t>
      </is>
    </oc>
    <nc r="A4477" t="inlineStr">
      <is>
        <t>АГРС с. Яндыки</t>
      </is>
    </nc>
  </rcc>
  <rcc rId="55138" sId="1">
    <oc r="B4477" t="inlineStr">
      <is>
        <t>молокозавод [4278] Астраханская область000</t>
      </is>
    </oc>
    <nc r="B4477" t="inlineStr">
      <is>
        <t>магазин "Клевое место" [7226] Астраханская область000</t>
      </is>
    </nc>
  </rcc>
  <rcc rId="55139" sId="1">
    <oc r="C4477" t="inlineStr">
      <is>
        <t>ОРЛОВ ЮРИЙ НИКОЛАЕВИЧ</t>
      </is>
    </oc>
    <nc r="C4477" t="inlineStr">
      <is>
        <t>ЗАВЬЯЛОВА   ЛЮДМИЛА   ФЕДОРОВНА</t>
      </is>
    </nc>
  </rcc>
  <rcc rId="55140" sId="1">
    <oc r="D4477">
      <v>6</v>
    </oc>
    <nc r="D4477">
      <v>7</v>
    </nc>
  </rcc>
  <rcc rId="55141" sId="1" numFmtId="4">
    <oc r="E4477">
      <v>2.5000000000000001E-3</v>
    </oc>
    <nc r="E4477">
      <v>0</v>
    </nc>
  </rcc>
  <rcc rId="55142" sId="1" numFmtId="4">
    <oc r="F4477">
      <v>6.78E-4</v>
    </oc>
    <nc r="F4477">
      <v>0</v>
    </nc>
  </rcc>
  <rcc rId="55143" sId="1" numFmtId="4">
    <oc r="G4477">
      <v>1.8220000000000001E-3</v>
    </oc>
    <nc r="G4477">
      <v>0</v>
    </nc>
  </rcc>
  <rcc rId="55144" sId="1">
    <oc r="A4478" t="inlineStr">
      <is>
        <t>ГРС-1А г.Астрахань</t>
      </is>
    </oc>
    <nc r="A4478" t="inlineStr">
      <is>
        <t>АГРС с. Яндыки</t>
      </is>
    </nc>
  </rcc>
  <rcc rId="55145" sId="1">
    <oc r="B4478" t="inlineStr">
      <is>
        <t>магазин [4281] Астраханская область000</t>
      </is>
    </oc>
    <nc r="B4478" t="inlineStr">
      <is>
        <t>магазин "Андрей" [7224] Астраханская область000</t>
      </is>
    </nc>
  </rcc>
  <rcc rId="55146" sId="1">
    <oc r="C4478" t="inlineStr">
      <is>
        <t>ОРЛОВ ЮРИЙ НИКОЛАЕВИЧ</t>
      </is>
    </oc>
    <nc r="C4478" t="inlineStr">
      <is>
        <t>ЗАВЬЯЛОВА   ЛЮДМИЛА   ФЕДОРОВНА</t>
      </is>
    </nc>
  </rcc>
  <rcc rId="55147" sId="1">
    <oc r="D4478">
      <v>6</v>
    </oc>
    <nc r="D4478">
      <v>7</v>
    </nc>
  </rcc>
  <rcc rId="55148" sId="1" numFmtId="4">
    <oc r="E4478">
      <v>2.5000000000000001E-3</v>
    </oc>
    <nc r="E4478">
      <v>0</v>
    </nc>
  </rcc>
  <rcc rId="55149" sId="1" numFmtId="4">
    <oc r="G4478">
      <v>2.5000000000000001E-3</v>
    </oc>
    <nc r="G4478">
      <v>0</v>
    </nc>
  </rcc>
  <rcc rId="55150" sId="1">
    <oc r="B4479" t="inlineStr">
      <is>
        <t>мебельный салон " Виват" [6881] Астраханская областьАстраханьул.Бертюльская,7 литер А2 помещение 06 (мебельный салон "Вив</t>
      </is>
    </oc>
    <nc r="B4479" t="inlineStr">
      <is>
        <t>магазин "Клеопатра" [4897] Астраханская область000</t>
      </is>
    </nc>
  </rcc>
  <rcc rId="55151" sId="1">
    <oc r="C4479" t="inlineStr">
      <is>
        <t>Жолобов Денис Алексеевич</t>
      </is>
    </oc>
    <nc r="C4479" t="inlineStr">
      <is>
        <t>ТУТАРИНОВ МИХАИЛ АВЕРЬЯНОВИЧ</t>
      </is>
    </nc>
  </rcc>
  <rcc rId="55152" sId="1">
    <oc r="D4479">
      <v>6</v>
    </oc>
    <nc r="D4479">
      <v>7</v>
    </nc>
  </rcc>
  <rcc rId="55153" sId="1" numFmtId="4">
    <oc r="E4479">
      <v>2E-3</v>
    </oc>
    <nc r="E4479">
      <v>0</v>
    </nc>
  </rcc>
  <rcc rId="55154" sId="1" numFmtId="4">
    <oc r="F4479">
      <v>3.9199999999999999E-4</v>
    </oc>
    <nc r="F4479">
      <v>0</v>
    </nc>
  </rcc>
  <rcc rId="55155" sId="1" numFmtId="4">
    <oc r="G4479">
      <v>1.6080000000000001E-3</v>
    </oc>
    <nc r="G4479">
      <v>0</v>
    </nc>
  </rcc>
  <rcc rId="55156" sId="1">
    <oc r="A4480" t="inlineStr">
      <is>
        <t>ГРС-2 г.Астрахань</t>
      </is>
    </oc>
    <nc r="A4480" t="inlineStr">
      <is>
        <t>ГРС-1А г.Астрахань</t>
      </is>
    </nc>
  </rcc>
  <rcc rId="55157" sId="1">
    <oc r="B4480" t="inlineStr">
      <is>
        <t>Маг. Продукты [5365] Астраханская область000</t>
      </is>
    </oc>
    <nc r="B4480" t="inlineStr">
      <is>
        <t>ул. Вокзальная [4280] Астраханская область000</t>
      </is>
    </nc>
  </rcc>
  <rcc rId="55158" sId="1">
    <oc r="C4480" t="inlineStr">
      <is>
        <t>ЖАМАЛЕТДИНОВ КАМИЛЬ АБДУЛКАДЫРОВИЧ</t>
      </is>
    </oc>
    <nc r="C4480" t="inlineStr">
      <is>
        <t>ОРЛОВ ЮРИЙ НИКОЛАЕВИЧ</t>
      </is>
    </nc>
  </rcc>
  <rcc rId="55159" sId="1">
    <oc r="D4480">
      <v>7</v>
    </oc>
    <nc r="D4480">
      <v>6</v>
    </nc>
  </rcc>
  <rcc rId="55160" sId="1" numFmtId="4">
    <oc r="E4480">
      <v>2.5000000000000001E-4</v>
    </oc>
    <nc r="E4480">
      <v>1E-3</v>
    </nc>
  </rcc>
  <rcc rId="55161" sId="1" numFmtId="4">
    <oc r="F4480">
      <v>0</v>
    </oc>
    <nc r="F4480">
      <v>5.0500000000000002E-4</v>
    </nc>
  </rcc>
  <rcc rId="55162" sId="1" numFmtId="4">
    <oc r="G4480">
      <v>2.5000000000000001E-4</v>
    </oc>
    <nc r="G4480">
      <v>4.95E-4</v>
    </nc>
  </rcc>
  <rcc rId="55163" sId="1">
    <oc r="A4481" t="inlineStr">
      <is>
        <t>ГРС-2 г.Астрахань</t>
      </is>
    </oc>
    <nc r="A4481" t="inlineStr">
      <is>
        <t>ГРС-1А г.Астрахань</t>
      </is>
    </nc>
  </rcc>
  <rcc rId="55164" sId="1">
    <oc r="B4481" t="inlineStr">
      <is>
        <t>Магазин [5581] Астраханская область000</t>
      </is>
    </oc>
    <nc r="B4481" t="inlineStr">
      <is>
        <t>молокозавод [4278] Астраханская область000</t>
      </is>
    </nc>
  </rcc>
  <rcc rId="55165" sId="1">
    <oc r="C4481" t="inlineStr">
      <is>
        <t>РЕМСТРОЙ К</t>
      </is>
    </oc>
    <nc r="C4481" t="inlineStr">
      <is>
        <t>ОРЛОВ ЮРИЙ НИКОЛАЕВИЧ</t>
      </is>
    </nc>
  </rcc>
  <rcc rId="55166" sId="1">
    <oc r="D4481">
      <v>7</v>
    </oc>
    <nc r="D4481">
      <v>6</v>
    </nc>
  </rcc>
  <rcc rId="55167" sId="1" numFmtId="4">
    <oc r="E4481">
      <v>2.0000000000000001E-4</v>
    </oc>
    <nc r="E4481">
      <v>1E-3</v>
    </nc>
  </rcc>
  <rcc rId="55168" sId="1" numFmtId="4">
    <oc r="F4481">
      <v>4.3899999999999999E-4</v>
    </oc>
    <nc r="F4481">
      <v>0</v>
    </nc>
  </rcc>
  <rcc rId="55169" sId="1" numFmtId="4">
    <oc r="G4481">
      <v>0</v>
    </oc>
    <nc r="G4481">
      <v>1E-3</v>
    </nc>
  </rcc>
  <rcc rId="55170" sId="1">
    <oc r="B4482" t="inlineStr">
      <is>
        <t>Складское помещение [6991] Астраханская область000</t>
      </is>
    </oc>
    <nc r="B4482" t="inlineStr">
      <is>
        <t>магазин [4281] Астраханская область000</t>
      </is>
    </nc>
  </rcc>
  <rcc rId="55171" sId="1">
    <oc r="C4482" t="inlineStr">
      <is>
        <t>ЕФИМОВ СЕРГЕЙ АЛЕКСАНДРОВИЧ</t>
      </is>
    </oc>
    <nc r="C4482" t="inlineStr">
      <is>
        <t>ОРЛОВ ЮРИЙ НИКОЛАЕВИЧ</t>
      </is>
    </nc>
  </rcc>
  <rcc rId="55172" sId="1" numFmtId="4">
    <oc r="E4482">
      <v>2.0000000000000001E-4</v>
    </oc>
    <nc r="E4482">
      <v>2E-3</v>
    </nc>
  </rcc>
  <rcc rId="55173" sId="1" numFmtId="4">
    <oc r="F4482">
      <v>5.9299999999999999E-4</v>
    </oc>
    <nc r="F4482">
      <v>0</v>
    </nc>
  </rcc>
  <rcc rId="55174" sId="1" numFmtId="4">
    <oc r="G4482">
      <v>0</v>
    </oc>
    <nc r="G4482">
      <v>2E-3</v>
    </nc>
  </rcc>
  <rcc rId="55175" sId="1">
    <oc r="B4483" t="inlineStr">
      <is>
        <t>Маг. «Продукты» [6990] Астраханская область000</t>
      </is>
    </oc>
    <nc r="B4483" t="inlineStr">
      <is>
        <t>мебельный салон " Виват" [6881] Астраханская областьАстраханьул.Бертюльская,7 литер А2 помещение 06 (мебельный салон "Вив</t>
      </is>
    </nc>
  </rcc>
  <rcc rId="55176" sId="1">
    <oc r="C4483" t="inlineStr">
      <is>
        <t>ЕФИМОВ СЕРГЕЙ АЛЕКСАНДРОВИЧ</t>
      </is>
    </oc>
    <nc r="C4483" t="inlineStr">
      <is>
        <t>Жолобов Денис Алексеевич</t>
      </is>
    </nc>
  </rcc>
  <rcc rId="55177" sId="1">
    <oc r="D4483">
      <v>7</v>
    </oc>
    <nc r="D4483">
      <v>6</v>
    </nc>
  </rcc>
  <rcc rId="55178" sId="1" numFmtId="4">
    <oc r="E4483">
      <v>5.0000000000000001E-4</v>
    </oc>
    <nc r="E4483">
      <v>0</v>
    </nc>
  </rcc>
  <rcc rId="55179" sId="1" numFmtId="4">
    <oc r="F4483">
      <v>4.37E-4</v>
    </oc>
    <nc r="F4483">
      <v>0</v>
    </nc>
  </rcc>
  <rcc rId="55180" sId="1" numFmtId="4">
    <oc r="G4483">
      <v>6.3E-5</v>
    </oc>
    <nc r="G4483">
      <v>0</v>
    </nc>
  </rcc>
  <rcc rId="55181" sId="1">
    <oc r="A4484" t="inlineStr">
      <is>
        <t>АГРС с.Линейное</t>
      </is>
    </oc>
    <nc r="A4484" t="inlineStr">
      <is>
        <t>ГРС-2 г.Астрахань</t>
      </is>
    </nc>
  </rcc>
  <rcc rId="55182" sId="1">
    <oc r="B4484" t="inlineStr">
      <is>
        <t>магазин "Азамат" [6027] Астраханская область000</t>
      </is>
    </oc>
    <nc r="B4484" t="inlineStr">
      <is>
        <t>Маг. Продукты [5365] Астраханская область000</t>
      </is>
    </nc>
  </rcc>
  <rcc rId="55183" sId="1">
    <oc r="C4484" t="inlineStr">
      <is>
        <t>ЕРМЕКОВ   ФАЙЗУЛЛА   АККАЛАШЕВИЧ</t>
      </is>
    </oc>
    <nc r="C4484" t="inlineStr">
      <is>
        <t>ЖАМАЛЕТДИНОВ КАМИЛЬ АБДУЛКАДЫРОВИЧ</t>
      </is>
    </nc>
  </rcc>
  <rcc rId="55184" sId="1" numFmtId="4">
    <oc r="E4484">
      <v>2.0000000000000001E-4</v>
    </oc>
    <nc r="E4484">
      <v>0</v>
    </nc>
  </rcc>
  <rcc rId="55185" sId="1" numFmtId="4">
    <oc r="F4484">
      <v>1.2400000000000001E-4</v>
    </oc>
    <nc r="F4484">
      <v>0</v>
    </nc>
  </rcc>
  <rcc rId="55186" sId="1" numFmtId="4">
    <oc r="G4484">
      <v>7.6000000000000004E-5</v>
    </oc>
    <nc r="G4484">
      <v>0</v>
    </nc>
  </rcc>
  <rcc rId="55187" sId="1">
    <oc r="B4485" t="inlineStr">
      <is>
        <t>Магазин «Хоз. Товары» [5124] Астраханская область000</t>
      </is>
    </oc>
    <nc r="B4485" t="inlineStr">
      <is>
        <t>Магазин [5581] Астраханская область000</t>
      </is>
    </nc>
  </rcc>
  <rcc rId="55188" sId="1">
    <oc r="C4485" t="inlineStr">
      <is>
        <t>ЕРМАКОВ  АЛЕКСАНДР  СЕРГЕЕВИЧ</t>
      </is>
    </oc>
    <nc r="C4485" t="inlineStr">
      <is>
        <t>РЕМСТРОЙ К</t>
      </is>
    </nc>
  </rcc>
  <rcc rId="55189" sId="1" numFmtId="4">
    <oc r="E4485">
      <v>4.0000000000000002E-4</v>
    </oc>
    <nc r="E4485">
      <v>5.0000000000000002E-5</v>
    </nc>
  </rcc>
  <rcc rId="55190" sId="1" numFmtId="4">
    <oc r="F4485">
      <v>2.2599999999999999E-4</v>
    </oc>
    <nc r="F4485">
      <v>0</v>
    </nc>
  </rcc>
  <rcc rId="55191" sId="1" numFmtId="4">
    <oc r="G4485">
      <v>1.74E-4</v>
    </oc>
    <nc r="G4485">
      <v>5.0000000000000002E-5</v>
    </nc>
  </rcc>
  <rcc rId="55192" sId="1">
    <oc r="B4486" t="inlineStr">
      <is>
        <t>Медицинский центр [4446] Астраханская область000</t>
      </is>
    </oc>
    <nc r="B4486" t="inlineStr">
      <is>
        <t>Складское помещение [6991] Астраханская область000</t>
      </is>
    </nc>
  </rcc>
  <rcc rId="55193" sId="1">
    <oc r="C4486" t="inlineStr">
      <is>
        <t>Таранущенко Александр Владимирович</t>
      </is>
    </oc>
    <nc r="C4486" t="inlineStr">
      <is>
        <t>ЕФИМОВ СЕРГЕЙ АЛЕКСАНДРОВИЧ</t>
      </is>
    </nc>
  </rcc>
  <rcc rId="55194" sId="1">
    <oc r="D4486">
      <v>7</v>
    </oc>
    <nc r="D4486">
      <v>6</v>
    </nc>
  </rcc>
  <rcc rId="55195" sId="1" numFmtId="4">
    <oc r="E4486">
      <v>2.0000000000000001E-4</v>
    </oc>
    <nc r="E4486">
      <v>1E-4</v>
    </nc>
  </rcc>
  <rcc rId="55196" sId="1" numFmtId="4">
    <oc r="F4486">
      <v>1.3799999999999999E-4</v>
    </oc>
    <nc r="F4486">
      <v>1.8200000000000001E-4</v>
    </nc>
  </rcc>
  <rcc rId="55197" sId="1" numFmtId="4">
    <oc r="G4486">
      <v>6.2000000000000003E-5</v>
    </oc>
    <nc r="G4486">
      <v>0</v>
    </nc>
  </rcc>
  <rcc rId="55198" sId="1">
    <oc r="A4487" t="inlineStr">
      <is>
        <t>АГРС Оранжереи</t>
      </is>
    </oc>
    <nc r="A4487" t="inlineStr">
      <is>
        <t>ГРС-1А г.Астрахань</t>
      </is>
    </nc>
  </rcc>
  <rcc rId="55199" sId="1">
    <oc r="B4487" t="inlineStr">
      <is>
        <t>магазин "Продукты" [5616] Астраханская область000</t>
      </is>
    </oc>
    <nc r="B4487" t="inlineStr">
      <is>
        <t>Маг. «Продукты» [6990] Астраханская область000</t>
      </is>
    </nc>
  </rcc>
  <rcc rId="55200" sId="1">
    <oc r="C4487" t="inlineStr">
      <is>
        <t>ЕРМАГОМБЕТОВА   КАНСЛУ   ХАЛИДУЛЛАЕВНА</t>
      </is>
    </oc>
    <nc r="C4487" t="inlineStr">
      <is>
        <t>ЕФИМОВ СЕРГЕЙ АЛЕКСАНДРОВИЧ</t>
      </is>
    </nc>
  </rcc>
  <rcc rId="55201" sId="1" numFmtId="4">
    <oc r="E4487">
      <v>2.9999999999999997E-4</v>
    </oc>
    <nc r="E4487">
      <v>5.0000000000000002E-5</v>
    </nc>
  </rcc>
  <rcc rId="55202" sId="1" numFmtId="4">
    <oc r="F4487">
      <v>1.3899999999999999E-4</v>
    </oc>
    <nc r="F4487">
      <v>6.0999999999999999E-5</v>
    </nc>
  </rcc>
  <rcc rId="55203" sId="1" numFmtId="4">
    <oc r="G4487">
      <v>1.6100000000000001E-4</v>
    </oc>
    <nc r="G4487">
      <v>0</v>
    </nc>
  </rcc>
  <rcc rId="55204" sId="1">
    <oc r="A4488" t="inlineStr">
      <is>
        <t>ГРС-2 г.Астрахань</t>
      </is>
    </oc>
    <nc r="A4488" t="inlineStr">
      <is>
        <t>АГРС с.Линейное</t>
      </is>
    </nc>
  </rcc>
  <rcc rId="55205" sId="1">
    <oc r="B4488" t="inlineStr">
      <is>
        <t>адм. здание [6791] Астраханская область000</t>
      </is>
    </oc>
    <nc r="B4488" t="inlineStr">
      <is>
        <t>магазин "Азамат" [6027] Астраханская область000</t>
      </is>
    </nc>
  </rcc>
  <rcc rId="55206" sId="1">
    <oc r="C4488" t="inlineStr">
      <is>
        <t>ПКФ"ЮВЕНТА"</t>
      </is>
    </oc>
    <nc r="C4488" t="inlineStr">
      <is>
        <t>ЕРМЕКОВ   ФАЙЗУЛЛА   АККАЛАШЕВИЧ</t>
      </is>
    </nc>
  </rcc>
  <rcc rId="55207" sId="1">
    <oc r="D4488">
      <v>6</v>
    </oc>
    <nc r="D4488">
      <v>7</v>
    </nc>
  </rcc>
  <rcc rId="55208" sId="1" numFmtId="4">
    <oc r="E4488">
      <v>1.6000000000000001E-3</v>
    </oc>
    <nc r="E4488">
      <v>0</v>
    </nc>
  </rcc>
  <rcc rId="55209" sId="1" numFmtId="4">
    <oc r="F4488">
      <v>9.3000000000000005E-4</v>
    </oc>
    <nc r="F4488">
      <v>0</v>
    </nc>
  </rcc>
  <rcc rId="55210" sId="1" numFmtId="4">
    <oc r="G4488">
      <v>6.7000000000000002E-4</v>
    </oc>
    <nc r="G4488">
      <v>0</v>
    </nc>
  </rcc>
  <rcc rId="55211" sId="1">
    <oc r="A4489" t="inlineStr">
      <is>
        <t>ГРС-1А г.Астрахань</t>
      </is>
    </oc>
    <nc r="A4489" t="inlineStr">
      <is>
        <t>ГРС-2 г.Астрахань</t>
      </is>
    </nc>
  </rcc>
  <rcc rId="55212" sId="1">
    <oc r="B4489" t="inlineStr">
      <is>
        <t>Магазин "Обои" [5518] Астраханская область000</t>
      </is>
    </oc>
    <nc r="B4489" t="inlineStr">
      <is>
        <t>Магазин «Хоз. Товары» [5124] Астраханская область000</t>
      </is>
    </nc>
  </rcc>
  <rcc rId="55213" sId="1">
    <oc r="C4489" t="inlineStr">
      <is>
        <t>ЕРАНЦЕВ АЛЕКСЕЙ ВЕНИАМИНОВИЧ</t>
      </is>
    </oc>
    <nc r="C4489" t="inlineStr">
      <is>
        <t>ЕРМАКОВ  АЛЕКСАНДР  СЕРГЕЕВИЧ</t>
      </is>
    </nc>
  </rcc>
  <rcc rId="55214" sId="1" numFmtId="4">
    <oc r="E4489">
      <v>2.9999999999999997E-4</v>
    </oc>
    <nc r="E4489">
      <v>0</v>
    </nc>
  </rcc>
  <rcc rId="55215" sId="1" numFmtId="4">
    <oc r="F4489">
      <v>1.4100000000000001E-4</v>
    </oc>
    <nc r="F4489">
      <v>0</v>
    </nc>
  </rcc>
  <rcc rId="55216" sId="1" numFmtId="4">
    <oc r="G4489">
      <v>1.5899999999999999E-4</v>
    </oc>
    <nc r="G4489">
      <v>0</v>
    </nc>
  </rcc>
  <rcc rId="55217" sId="1">
    <oc r="A4490" t="inlineStr">
      <is>
        <t>АГРС Новогеоргиевка</t>
      </is>
    </oc>
    <nc r="A4490" t="inlineStr">
      <is>
        <t>ГРС-1А г.Астрахань</t>
      </is>
    </nc>
  </rcc>
  <rcc rId="55218" sId="1">
    <oc r="B4490" t="inlineStr">
      <is>
        <t>магазин-закусочная [5404] Астраханская область000</t>
      </is>
    </oc>
    <nc r="B4490" t="inlineStr">
      <is>
        <t>Медицинский центр [4446] Астраханская область000</t>
      </is>
    </nc>
  </rcc>
  <rcc rId="55219" sId="1">
    <oc r="C4490" t="inlineStr">
      <is>
        <t>КАРНИЛОВА ЕЛЕНА АНАТОЛЬЕВНА</t>
      </is>
    </oc>
    <nc r="C4490" t="inlineStr">
      <is>
        <t>Таранущенко Александр Владимирович</t>
      </is>
    </nc>
  </rcc>
  <rcc rId="55220" sId="1" numFmtId="4">
    <oc r="E4490">
      <v>5.0000000000000002E-5</v>
    </oc>
    <nc r="E4490">
      <v>1.0000000000000001E-5</v>
    </nc>
  </rcc>
  <rcc rId="55221" sId="1" numFmtId="4">
    <oc r="F4490">
      <v>8.7999999999999998E-5</v>
    </oc>
    <nc r="F4490">
      <v>0</v>
    </nc>
  </rcc>
  <rcc rId="55222" sId="1" numFmtId="4">
    <oc r="G4490">
      <v>0</v>
    </oc>
    <nc r="G4490">
      <v>1.0000000000000001E-5</v>
    </nc>
  </rcc>
  <rcc rId="55223" sId="1">
    <oc r="A4491" t="inlineStr">
      <is>
        <t>ГРС-1А г.Астрахань</t>
      </is>
    </oc>
    <nc r="A4491" t="inlineStr">
      <is>
        <t>АГРС Оранжереи</t>
      </is>
    </nc>
  </rcc>
  <rcc rId="55224" sId="1">
    <oc r="B4491" t="inlineStr">
      <is>
        <t>гостиница п.Кири-Кили ГРГ [6276] Астраханская область000</t>
      </is>
    </oc>
    <nc r="B4491" t="inlineStr">
      <is>
        <t>магазин "Продукты" [5616] Астраханская область000</t>
      </is>
    </nc>
  </rcc>
  <rcc rId="55225" sId="1">
    <oc r="C4491" t="inlineStr">
      <is>
        <t>ГАЛСТЯН РУБИК РАЗМИКОВИЧ</t>
      </is>
    </oc>
    <nc r="C4491" t="inlineStr">
      <is>
        <t>ЕРМАГОМБЕТОВА   КАНСЛУ   ХАЛИДУЛЛАЕВНА</t>
      </is>
    </nc>
  </rcc>
  <rcc rId="55226" sId="1">
    <oc r="D4491">
      <v>6</v>
    </oc>
    <nc r="D4491">
      <v>7</v>
    </nc>
  </rcc>
  <rcc rId="55227" sId="1" numFmtId="4">
    <oc r="E4491">
      <v>3.0000000000000001E-3</v>
    </oc>
    <nc r="E4491">
      <v>0</v>
    </nc>
  </rcc>
  <rcc rId="55228" sId="1" numFmtId="4">
    <oc r="G4491">
      <v>3.0000000000000001E-3</v>
    </oc>
    <nc r="G4491">
      <v>0</v>
    </nc>
  </rcc>
  <rcc rId="55229" sId="1">
    <oc r="A4492" t="inlineStr">
      <is>
        <t>АГРС г.Знаменск</t>
      </is>
    </oc>
    <nc r="A4492" t="inlineStr">
      <is>
        <t>ГРС-2 г.Астрахань</t>
      </is>
    </nc>
  </rcc>
  <rcc rId="55230" sId="1">
    <oc r="B4492" t="inlineStr">
      <is>
        <t>магазин "Гермес" [6108] Астраханская область000</t>
      </is>
    </oc>
    <nc r="B4492" t="inlineStr">
      <is>
        <t>адм. здание [6791] Астраханская область000</t>
      </is>
    </nc>
  </rcc>
  <rcc rId="55231" sId="1">
    <oc r="C4492" t="inlineStr">
      <is>
        <t>КАРПЕНКО   СЕРГЕЙ   АЛЕКСАНДРОВИЧ</t>
      </is>
    </oc>
    <nc r="C4492" t="inlineStr">
      <is>
        <t>ПКФ"ЮВЕНТА"</t>
      </is>
    </nc>
  </rcc>
  <rcc rId="55232" sId="1">
    <oc r="D4492">
      <v>7</v>
    </oc>
    <nc r="D4492">
      <v>6</v>
    </nc>
  </rcc>
  <rcc rId="55233" sId="1" numFmtId="4">
    <oc r="F4492">
      <v>1.4899999999999999E-4</v>
    </oc>
    <nc r="F4492">
      <v>0</v>
    </nc>
  </rcc>
  <rcc rId="55234" sId="1">
    <oc r="A4493" t="inlineStr">
      <is>
        <t>АГРС п.Лиман</t>
      </is>
    </oc>
    <nc r="A4493" t="inlineStr">
      <is>
        <t>ГРС-1А г.Астрахань</t>
      </is>
    </nc>
  </rcc>
  <rcc rId="55235" sId="1">
    <oc r="B4493" t="inlineStr">
      <is>
        <t>магазин ул.Ленина [6044] Астраханская областьЛиманскийул.Ленина,40 (магазин)</t>
      </is>
    </oc>
    <nc r="B4493" t="inlineStr">
      <is>
        <t>Магазин "Обои" [5518] Астраханская область000</t>
      </is>
    </nc>
  </rcc>
  <rcc rId="55236" sId="1">
    <oc r="C4493" t="inlineStr">
      <is>
        <t>ООО "АстМаркет"</t>
      </is>
    </oc>
    <nc r="C4493" t="inlineStr">
      <is>
        <t>ЕРАНЦЕВ АЛЕКСЕЙ ВЕНИАМИНОВИЧ</t>
      </is>
    </nc>
  </rcc>
  <rcc rId="55237" sId="1" numFmtId="4">
    <oc r="E4493">
      <v>5.9999999999999995E-4</v>
    </oc>
    <nc r="E4493">
      <v>0</v>
    </nc>
  </rcc>
  <rcc rId="55238" sId="1" numFmtId="4">
    <oc r="F4493">
      <v>2.6699999999999998E-4</v>
    </oc>
    <nc r="F4493">
      <v>0</v>
    </nc>
  </rcc>
  <rcc rId="55239" sId="1" numFmtId="4">
    <oc r="G4493">
      <v>3.3300000000000002E-4</v>
    </oc>
    <nc r="G4493">
      <v>0</v>
    </nc>
  </rcc>
  <rcc rId="55240" sId="1">
    <oc r="A4494" t="inlineStr">
      <is>
        <t>АГРС п.Лиман</t>
      </is>
    </oc>
    <nc r="A4494" t="inlineStr">
      <is>
        <t>АГРС Новогеоргиевка</t>
      </is>
    </nc>
  </rcc>
  <rcc rId="55241" sId="1">
    <oc r="B4494" t="inlineStr">
      <is>
        <t>магазин "Союз" [5803] Астраханская область000</t>
      </is>
    </oc>
    <nc r="B4494" t="inlineStr">
      <is>
        <t>магазин-закусочная [5404] Астраханская область000</t>
      </is>
    </nc>
  </rcc>
  <rcc rId="55242" sId="1">
    <oc r="C4494" t="inlineStr">
      <is>
        <t>КАРИМОВ  ВЛАДИМИР РАМАЗАНОВИЧ</t>
      </is>
    </oc>
    <nc r="C4494" t="inlineStr">
      <is>
        <t>КАРНИЛОВА ЕЛЕНА АНАТОЛЬЕВНА</t>
      </is>
    </nc>
  </rcc>
  <rcc rId="55243" sId="1" numFmtId="4">
    <oc r="E4494">
      <v>3.0000000000000001E-5</v>
    </oc>
    <nc r="E4494">
      <v>5.0000000000000002E-5</v>
    </nc>
  </rcc>
  <rcc rId="55244" sId="1" numFmtId="4">
    <oc r="G4494">
      <v>3.0000000000000001E-5</v>
    </oc>
    <nc r="G4494">
      <v>5.0000000000000002E-5</v>
    </nc>
  </rcc>
  <rcc rId="55245" sId="1">
    <oc r="A4495" t="inlineStr">
      <is>
        <t>АГРС п.Красный Яр</t>
      </is>
    </oc>
    <nc r="A4495" t="inlineStr">
      <is>
        <t>ГРС-1А г.Астрахань</t>
      </is>
    </nc>
  </rcc>
  <rcc rId="55246" sId="1">
    <oc r="B4495" t="inlineStr">
      <is>
        <t>магазин "Лисья нора" [5528] Астраханская область000</t>
      </is>
    </oc>
    <nc r="B4495" t="inlineStr">
      <is>
        <t>гостиница п.Кири-Кили ГРГ [6276] Астраханская область000</t>
      </is>
    </nc>
  </rcc>
  <rcc rId="55247" sId="1">
    <oc r="C4495" t="inlineStr">
      <is>
        <t>КАМШИЛИНА   ОЛЕСЯ  ВАЛЕНТИНОВНА</t>
      </is>
    </oc>
    <nc r="C4495" t="inlineStr">
      <is>
        <t>ГАЛСТЯН РУБИК РАЗМИКОВИЧ</t>
      </is>
    </nc>
  </rcc>
  <rcc rId="55248" sId="1">
    <oc r="D4495">
      <v>7</v>
    </oc>
    <nc r="D4495">
      <v>6</v>
    </nc>
  </rcc>
  <rcc rId="55249" sId="1" numFmtId="4">
    <oc r="E4495">
      <v>4.0000000000000002E-4</v>
    </oc>
    <nc r="E4495">
      <v>1.5E-3</v>
    </nc>
  </rcc>
  <rcc rId="55250" sId="1" numFmtId="4">
    <oc r="G4495">
      <v>4.0000000000000002E-4</v>
    </oc>
    <nc r="G4495">
      <v>1.5E-3</v>
    </nc>
  </rcc>
  <rcc rId="55251" sId="1">
    <oc r="A4496" t="inlineStr">
      <is>
        <t>ГРС-1А г.Астрахань</t>
      </is>
    </oc>
    <nc r="A4496" t="inlineStr">
      <is>
        <t>АГРС г.Знаменск</t>
      </is>
    </nc>
  </rcc>
  <rcc rId="55252" sId="1">
    <oc r="B4496" t="inlineStr">
      <is>
        <t>ТЭЦ-2 [4215] Астраханская область000</t>
      </is>
    </oc>
    <nc r="B4496" t="inlineStr">
      <is>
        <t>магазин "Гермес" [6108] Астраханская область000</t>
      </is>
    </nc>
  </rcc>
  <rcc rId="55253" sId="1">
    <oc r="C4496" t="inlineStr">
      <is>
        <t>ЛУКОЙЛ-АСТРАХАНЬЭНЕРГО</t>
      </is>
    </oc>
    <nc r="C4496" t="inlineStr">
      <is>
        <t>КАРПЕНКО   СЕРГЕЙ   АЛЕКСАНДРОВИЧ</t>
      </is>
    </nc>
  </rcc>
  <rcc rId="55254" sId="1">
    <oc r="D4496">
      <v>1</v>
    </oc>
    <nc r="D4496">
      <v>7</v>
    </nc>
  </rcc>
  <rcc rId="55255" sId="1" numFmtId="4">
    <oc r="E4496">
      <v>65.099999999999994</v>
    </oc>
    <nc r="E4496">
      <v>0</v>
    </nc>
  </rcc>
  <rcc rId="55256" sId="1" numFmtId="4">
    <oc r="F4496">
      <v>32.105708</v>
    </oc>
    <nc r="F4496">
      <v>0</v>
    </nc>
  </rcc>
  <rcc rId="55257" sId="1" numFmtId="4">
    <oc r="G4496">
      <v>32.994292000000002</v>
    </oc>
    <nc r="G4496">
      <v>0</v>
    </nc>
  </rcc>
  <rcc rId="55258" sId="1">
    <oc r="A4497" t="inlineStr">
      <is>
        <t>ГРС-4 г.Астрахань</t>
      </is>
    </oc>
    <nc r="A4497" t="inlineStr">
      <is>
        <t>АГРС п.Лиман</t>
      </is>
    </nc>
  </rcc>
  <rcc rId="55259" sId="1">
    <oc r="B4497" t="inlineStr">
      <is>
        <t>ПГУ-235 [9953] Астраханская область000</t>
      </is>
    </oc>
    <nc r="B4497" t="inlineStr">
      <is>
        <t>магазин ул.Ленина [6044] Астраханская областьЛиманскийул.Ленина,40 (магазин)</t>
      </is>
    </nc>
  </rcc>
  <rcc rId="55260" sId="1">
    <oc r="C4497" t="inlineStr">
      <is>
        <t>ЛУКОЙЛ-АСТРАХАНЬЭНЕРГО</t>
      </is>
    </oc>
    <nc r="C4497" t="inlineStr">
      <is>
        <t>ООО "АстМаркет"</t>
      </is>
    </nc>
  </rcc>
  <rcc rId="55261" sId="1">
    <oc r="D4497">
      <v>2</v>
    </oc>
    <nc r="D4497">
      <v>7</v>
    </nc>
  </rcc>
  <rcc rId="55262" sId="1" numFmtId="4">
    <oc r="E4497">
      <v>36.299999999999997</v>
    </oc>
    <nc r="E4497">
      <v>0</v>
    </nc>
  </rcc>
  <rcc rId="55263" sId="1" numFmtId="4">
    <oc r="F4497">
      <v>30.921593999999999</v>
    </oc>
    <nc r="F4497">
      <v>0</v>
    </nc>
  </rcc>
  <rcc rId="55264" sId="1" numFmtId="4">
    <oc r="G4497">
      <v>5.378406</v>
    </oc>
    <nc r="G4497">
      <v>0</v>
    </nc>
  </rcc>
  <rcc rId="55265" sId="1">
    <oc r="A4498" t="inlineStr">
      <is>
        <t>ГРС-1А г.Астрахань</t>
      </is>
    </oc>
    <nc r="A4498" t="inlineStr">
      <is>
        <t>АГРС п.Лиман</t>
      </is>
    </nc>
  </rcc>
  <rcc rId="55266" sId="1">
    <oc r="B4498" t="inlineStr">
      <is>
        <t>ПГУ 110 [8798] Астраханская область000</t>
      </is>
    </oc>
    <nc r="B4498" t="inlineStr">
      <is>
        <t>магазин "Союз" [5803] Астраханская область000</t>
      </is>
    </nc>
  </rcc>
  <rcc rId="55267" sId="1">
    <oc r="C4498" t="inlineStr">
      <is>
        <t>ЛУКОЙЛ-АСТРАХАНЬЭНЕРГО</t>
      </is>
    </oc>
    <nc r="C4498" t="inlineStr">
      <is>
        <t>КАРИМОВ  ВЛАДИМИР РАМАЗАНОВИЧ</t>
      </is>
    </nc>
  </rcc>
  <rcc rId="55268" sId="1">
    <oc r="D4498">
      <v>2</v>
    </oc>
    <nc r="D4498">
      <v>7</v>
    </nc>
  </rcc>
  <rcc rId="55269" sId="1" numFmtId="4">
    <oc r="E4498">
      <v>18.079999999999998</v>
    </oc>
    <nc r="E4498">
      <v>0</v>
    </nc>
  </rcc>
  <rcc rId="55270" sId="1" numFmtId="4">
    <oc r="F4498">
      <v>12.161916</v>
    </oc>
    <nc r="F4498">
      <v>0</v>
    </nc>
  </rcc>
  <rcc rId="55271" sId="1" numFmtId="4">
    <oc r="G4498">
      <v>5.9180840000000003</v>
    </oc>
    <nc r="G4498">
      <v>0</v>
    </nc>
  </rcc>
  <rcc rId="55272" sId="1">
    <oc r="A4499" t="inlineStr">
      <is>
        <t>ГРС-1А г.Астрахань</t>
      </is>
    </oc>
    <nc r="A4499" t="inlineStr">
      <is>
        <t>АГРС п.Красный Яр</t>
      </is>
    </nc>
  </rcc>
  <rcc rId="55273" sId="1">
    <oc r="B4499" t="inlineStr">
      <is>
        <t>котельная № 9 [4223] Астраханская область000</t>
      </is>
    </oc>
    <nc r="B4499" t="inlineStr">
      <is>
        <t>магазин "Лисья нора" [5528] Астраханская область000</t>
      </is>
    </nc>
  </rcc>
  <rcc rId="55274" sId="1">
    <oc r="C4499" t="inlineStr">
      <is>
        <t>ЛУКОЙЛ-АСТРАХАНЬЭНЕРГО</t>
      </is>
    </oc>
    <nc r="C4499" t="inlineStr">
      <is>
        <t>КАМШИЛИНА   ОЛЕСЯ  ВАЛЕНТИНОВНА</t>
      </is>
    </nc>
  </rcc>
  <rcc rId="55275" sId="1">
    <oc r="D4499">
      <v>4</v>
    </oc>
    <nc r="D4499">
      <v>7</v>
    </nc>
  </rcc>
  <rcc rId="55276" sId="1" numFmtId="4">
    <oc r="E4499">
      <v>5.9723999999999999E-2</v>
    </oc>
    <nc r="E4499">
      <v>3.0000000000000001E-5</v>
    </nc>
  </rcc>
  <rcc rId="55277" sId="1" numFmtId="4">
    <oc r="F4499">
      <v>4.9602E-2</v>
    </oc>
    <nc r="F4499">
      <v>0</v>
    </nc>
  </rcc>
  <rcc rId="55278" sId="1" numFmtId="4">
    <oc r="G4499">
      <v>1.0122000000000001E-2</v>
    </oc>
    <nc r="G4499">
      <v>3.0000000000000001E-5</v>
    </nc>
  </rcc>
  <rcc rId="55279" sId="1">
    <oc r="B4500" t="inlineStr">
      <is>
        <t>котельная № 7 [4221] Астраханская область000</t>
      </is>
    </oc>
    <nc r="B4500" t="inlineStr">
      <is>
        <t>ТЭЦ-2 [4215] Астраханская область000</t>
      </is>
    </nc>
  </rcc>
  <rcc rId="55280" sId="1">
    <oc r="D4500">
      <v>5</v>
    </oc>
    <nc r="D4500">
      <v>1</v>
    </nc>
  </rcc>
  <rcc rId="55281" sId="1" numFmtId="4">
    <oc r="E4500">
      <v>1.7786E-2</v>
    </oc>
    <nc r="E4500">
      <v>55.8</v>
    </nc>
  </rcc>
  <rcc rId="55282" sId="1" numFmtId="4">
    <oc r="F4500">
      <v>1.3103E-2</v>
    </oc>
    <nc r="F4500">
      <v>33.636209000000001</v>
    </nc>
  </rcc>
  <rcc rId="55283" sId="1" numFmtId="4">
    <oc r="G4500">
      <v>4.6829999999999997E-3</v>
    </oc>
    <nc r="G4500">
      <v>22.163791</v>
    </nc>
  </rcc>
  <rcc rId="55284" sId="1">
    <oc r="A4501" t="inlineStr">
      <is>
        <t>ГРС-1А г.Астрахань</t>
      </is>
    </oc>
    <nc r="A4501" t="inlineStr">
      <is>
        <t>ГРС-4 г.Астрахань</t>
      </is>
    </nc>
  </rcc>
  <rcc rId="55285" sId="1">
    <oc r="B4501" t="inlineStr">
      <is>
        <t>котельная № 6 [4220] Астраханская область000</t>
      </is>
    </oc>
    <nc r="B4501" t="inlineStr">
      <is>
        <t>ПГУ-235 [9953] Астраханская область000</t>
      </is>
    </nc>
  </rcc>
  <rcc rId="55286" sId="1">
    <oc r="D4501">
      <v>4</v>
    </oc>
    <nc r="D4501">
      <v>2</v>
    </nc>
  </rcc>
  <rcc rId="55287" sId="1" numFmtId="4">
    <oc r="E4501">
      <v>0.16636600000000001</v>
    </oc>
    <nc r="E4501">
      <v>35</v>
    </nc>
  </rcc>
  <rcc rId="55288" sId="1" numFmtId="4">
    <oc r="F4501">
      <v>0.143923</v>
    </oc>
    <nc r="F4501">
      <v>17.830058999999999</v>
    </nc>
  </rcc>
  <rcc rId="55289" sId="1" numFmtId="4">
    <oc r="G4501">
      <v>2.2443000000000001E-2</v>
    </oc>
    <nc r="G4501">
      <v>17.169941000000001</v>
    </nc>
  </rcc>
  <rcc rId="55290" sId="1">
    <oc r="B4502" t="inlineStr">
      <is>
        <t>котельная № 52 [4239] Астраханская область000</t>
      </is>
    </oc>
    <nc r="B4502" t="inlineStr">
      <is>
        <t>ПГУ 110 [8798] Астраханская область000</t>
      </is>
    </nc>
  </rcc>
  <rcc rId="55291" sId="1">
    <oc r="D4502">
      <v>4</v>
    </oc>
    <nc r="D4502">
      <v>2</v>
    </nc>
  </rcc>
  <rcc rId="55292" sId="1" numFmtId="4">
    <oc r="E4502">
      <v>8.1198000000000006E-2</v>
    </oc>
    <nc r="E4502">
      <v>18.600000000000001</v>
    </nc>
  </rcc>
  <rcc rId="55293" sId="1" numFmtId="4">
    <oc r="F4502">
      <v>4.2587E-2</v>
    </oc>
    <nc r="F4502">
      <v>12.7514</v>
    </nc>
  </rcc>
  <rcc rId="55294" sId="1" numFmtId="4">
    <oc r="G4502">
      <v>3.8610999999999999E-2</v>
    </oc>
    <nc r="G4502">
      <v>5.8486000000000002</v>
    </nc>
  </rcc>
  <rcc rId="55295" sId="1">
    <oc r="B4503" t="inlineStr">
      <is>
        <t>котельная № 51 [4238] Астраханская область000</t>
      </is>
    </oc>
    <nc r="B4503" t="inlineStr">
      <is>
        <t>котельная № 9 [4223] Астраханская область000</t>
      </is>
    </nc>
  </rcc>
  <rcc rId="55296" sId="1" numFmtId="4">
    <oc r="E4503">
      <v>0.12604499999999999</v>
    </oc>
    <nc r="E4503">
      <v>2.3179999999999999E-2</v>
    </nc>
  </rcc>
  <rcc rId="55297" sId="1" numFmtId="4">
    <oc r="F4503">
      <v>0.13084999999999999</v>
    </oc>
    <nc r="F4503">
      <v>1.6714E-2</v>
    </nc>
  </rcc>
  <rcc rId="55298" sId="1" numFmtId="4">
    <oc r="G4503">
      <v>0</v>
    </oc>
    <nc r="G4503">
      <v>6.4660000000000004E-3</v>
    </nc>
  </rcc>
  <rcc rId="55299" sId="1">
    <oc r="B4504" t="inlineStr">
      <is>
        <t>котельная № 47 [4236] Астраханская область000</t>
      </is>
    </oc>
    <nc r="B4504" t="inlineStr">
      <is>
        <t>котельная № 7 [4221] Астраханская область000</t>
      </is>
    </nc>
  </rcc>
  <rcc rId="55300" sId="1">
    <oc r="D4504">
      <v>6</v>
    </oc>
    <nc r="D4504">
      <v>5</v>
    </nc>
  </rcc>
  <rcc rId="55301" sId="1" numFmtId="4">
    <oc r="E4504">
      <v>1.219E-3</v>
    </oc>
    <nc r="E4504">
      <v>3.5983000000000001E-2</v>
    </nc>
  </rcc>
  <rcc rId="55302" sId="1" numFmtId="4">
    <oc r="F4504">
      <v>0</v>
    </oc>
    <nc r="F4504">
      <v>5.339E-3</v>
    </nc>
  </rcc>
  <rcc rId="55303" sId="1" numFmtId="4">
    <oc r="G4504">
      <v>1.219E-3</v>
    </oc>
    <nc r="G4504">
      <v>3.0644000000000001E-2</v>
    </nc>
  </rcc>
  <rcc rId="55304" sId="1">
    <oc r="B4505" t="inlineStr">
      <is>
        <t>котельная № 28 [4235] Астраханская область000</t>
      </is>
    </oc>
    <nc r="B4505" t="inlineStr">
      <is>
        <t>котельная № 6 [4220] Астраханская область000</t>
      </is>
    </nc>
  </rcc>
  <rcc rId="55305" sId="1">
    <oc r="D4505">
      <v>5</v>
    </oc>
    <nc r="D4505">
      <v>4</v>
    </nc>
  </rcc>
  <rcc rId="55306" sId="1" numFmtId="4">
    <oc r="E4505">
      <v>9.0299999999999998E-3</v>
    </oc>
    <nc r="E4505">
      <v>0</v>
    </nc>
  </rcc>
  <rcc rId="55307" sId="1" numFmtId="4">
    <oc r="F4505">
      <v>1.0801E-2</v>
    </oc>
    <nc r="F4505">
      <v>0</v>
    </nc>
  </rcc>
  <rcc rId="55308" sId="1">
    <oc r="B4506" t="inlineStr">
      <is>
        <t>котельная № 22 [4233] Астраханская область000</t>
      </is>
    </oc>
    <nc r="B4506" t="inlineStr">
      <is>
        <t>котельная № 52 [4239] Астраханская область000</t>
      </is>
    </nc>
  </rcc>
  <rcc rId="55309" sId="1">
    <oc r="D4506">
      <v>5</v>
    </oc>
    <nc r="D4506">
      <v>4</v>
    </nc>
  </rcc>
  <rcc rId="55310" sId="1" numFmtId="4">
    <oc r="E4506">
      <v>2.2023000000000001E-2</v>
    </oc>
    <nc r="E4506">
      <v>0</v>
    </nc>
  </rcc>
  <rcc rId="55311" sId="1" numFmtId="4">
    <oc r="F4506">
      <v>1.5730000000000001E-2</v>
    </oc>
    <nc r="F4506">
      <v>0</v>
    </nc>
  </rcc>
  <rcc rId="55312" sId="1" numFmtId="4">
    <oc r="G4506">
      <v>6.293E-3</v>
    </oc>
    <nc r="G4506">
      <v>0</v>
    </nc>
  </rcc>
  <rcc rId="55313" sId="1">
    <oc r="B4507" t="inlineStr">
      <is>
        <t>котельная № 21 [4232] Астраханская область000</t>
      </is>
    </oc>
    <nc r="B4507" t="inlineStr">
      <is>
        <t>котельная № 51 [4238] Астраханская область000</t>
      </is>
    </nc>
  </rcc>
  <rcc rId="55314" sId="1" numFmtId="4">
    <oc r="E4507">
      <v>5.2074000000000002E-2</v>
    </oc>
    <nc r="E4507">
      <v>0</v>
    </nc>
  </rcc>
  <rcc rId="55315" sId="1" numFmtId="4">
    <oc r="F4507">
      <v>4.1870999999999998E-2</v>
    </oc>
    <nc r="F4507">
      <v>0</v>
    </nc>
  </rcc>
  <rcc rId="55316" sId="1" numFmtId="4">
    <oc r="G4507">
      <v>1.0203E-2</v>
    </oc>
    <nc r="G4507">
      <v>0</v>
    </nc>
  </rcc>
  <rcc rId="55317" sId="1">
    <oc r="B4508" t="inlineStr">
      <is>
        <t>котельная № 2 [4219] Астраханская область000</t>
      </is>
    </oc>
    <nc r="B4508" t="inlineStr">
      <is>
        <t>котельная № 47 [4236] Астраханская область000</t>
      </is>
    </nc>
  </rcc>
  <rcc rId="55318" sId="1">
    <oc r="D4508">
      <v>4</v>
    </oc>
    <nc r="D4508">
      <v>6</v>
    </nc>
  </rcc>
  <rcc rId="55319" sId="1" numFmtId="4">
    <oc r="E4508">
      <v>5.4165999999999999E-2</v>
    </oc>
    <nc r="E4508">
      <v>5.1099999999999995E-4</v>
    </nc>
  </rcc>
  <rcc rId="55320" sId="1" numFmtId="4">
    <oc r="F4508">
      <v>2.7881E-2</v>
    </oc>
    <nc r="F4508">
      <v>0</v>
    </nc>
  </rcc>
  <rcc rId="55321" sId="1" numFmtId="4">
    <oc r="G4508">
      <v>2.6284999999999999E-2</v>
    </oc>
    <nc r="G4508">
      <v>5.1099999999999995E-4</v>
    </nc>
  </rcc>
  <rcc rId="55322" sId="1">
    <oc r="B4509" t="inlineStr">
      <is>
        <t>котельная № 16 [4312] Астраханская область000</t>
      </is>
    </oc>
    <nc r="B4509" t="inlineStr">
      <is>
        <t>котельная № 28 [4235] Астраханская область000</t>
      </is>
    </nc>
  </rcc>
  <rcc rId="55323" sId="1">
    <oc r="D4509">
      <v>4</v>
    </oc>
    <nc r="D4509">
      <v>5</v>
    </nc>
  </rcc>
  <rcc rId="55324" sId="1" numFmtId="4">
    <oc r="E4509">
      <v>0.13461300000000001</v>
    </oc>
    <nc r="E4509">
      <v>4.1440000000000001E-3</v>
    </nc>
  </rcc>
  <rcc rId="55325" sId="1" numFmtId="4">
    <oc r="F4509">
      <v>0.118411</v>
    </oc>
    <nc r="F4509">
      <v>2.6099999999999999E-3</v>
    </nc>
  </rcc>
  <rcc rId="55326" sId="1" numFmtId="4">
    <oc r="G4509">
      <v>1.6202000000000001E-2</v>
    </oc>
    <nc r="G4509">
      <v>1.534E-3</v>
    </nc>
  </rcc>
  <rcc rId="55327" sId="1">
    <oc r="B4510" t="inlineStr">
      <is>
        <t>котельная № 15 [4227] Астраханская область000</t>
      </is>
    </oc>
    <nc r="B4510" t="inlineStr">
      <is>
        <t>котельная № 22 [4233] Астраханская область000</t>
      </is>
    </nc>
  </rcc>
  <rcc rId="55328" sId="1">
    <oc r="D4510">
      <v>4</v>
    </oc>
    <nc r="D4510">
      <v>5</v>
    </nc>
  </rcc>
  <rcc rId="55329" sId="1" numFmtId="4">
    <oc r="E4510">
      <v>0.109024</v>
    </oc>
    <nc r="E4510">
      <v>0</v>
    </nc>
  </rcc>
  <rcc rId="55330" sId="1" numFmtId="4">
    <oc r="F4510">
      <v>6.0476000000000002E-2</v>
    </oc>
    <nc r="F4510">
      <v>0</v>
    </nc>
  </rcc>
  <rcc rId="55331" sId="1" numFmtId="4">
    <oc r="G4510">
      <v>4.8548000000000001E-2</v>
    </oc>
    <nc r="G4510">
      <v>0</v>
    </nc>
  </rcc>
  <rcc rId="55332" sId="1">
    <oc r="B4511" t="inlineStr">
      <is>
        <t>котельная № 12 [4226] Астраханская область000</t>
      </is>
    </oc>
    <nc r="B4511" t="inlineStr">
      <is>
        <t>котельная № 21 [4232] Астраханская область000</t>
      </is>
    </nc>
  </rcc>
  <rcc rId="55333" sId="1" numFmtId="4">
    <oc r="E4511">
      <v>4.3645000000000003E-2</v>
    </oc>
    <nc r="E4511">
      <v>2.9273E-2</v>
    </nc>
  </rcc>
  <rcc rId="55334" sId="1" numFmtId="4">
    <oc r="F4511">
      <v>2.6137000000000001E-2</v>
    </oc>
    <nc r="F4511">
      <v>1.8963000000000001E-2</v>
    </nc>
  </rcc>
  <rcc rId="55335" sId="1" numFmtId="4">
    <oc r="G4511">
      <v>1.7507999999999999E-2</v>
    </oc>
    <nc r="G4511">
      <v>1.031E-2</v>
    </nc>
  </rcc>
  <rcc rId="55336" sId="1">
    <oc r="A4512" t="inlineStr">
      <is>
        <t>ГРС-4 г.Астрахань</t>
      </is>
    </oc>
    <nc r="A4512" t="inlineStr">
      <is>
        <t>ГРС-1А г.Астрахань</t>
      </is>
    </nc>
  </rcc>
  <rcc rId="55337" sId="1">
    <oc r="B4512" t="inlineStr">
      <is>
        <t>котельная "Центральная" [4217] Астраханская область000</t>
      </is>
    </oc>
    <nc r="B4512" t="inlineStr">
      <is>
        <t>котельная № 2 [4219] Астраханская область000</t>
      </is>
    </nc>
  </rcc>
  <rcc rId="55338" sId="1">
    <oc r="D4512">
      <v>3</v>
    </oc>
    <nc r="D4512">
      <v>4</v>
    </nc>
  </rcc>
  <rcc rId="55339" sId="1">
    <oc r="B4513" t="inlineStr">
      <is>
        <t>котельная "Покровская" [4242] Астраханская область000</t>
      </is>
    </oc>
    <nc r="B4513" t="inlineStr">
      <is>
        <t>котельная № 16 [4312] Астраханская область000</t>
      </is>
    </nc>
  </rcc>
  <rcc rId="55340" sId="1" numFmtId="4">
    <oc r="E4513">
      <v>0.310417</v>
    </oc>
    <nc r="E4513">
      <v>0.11543299999999999</v>
    </nc>
  </rcc>
  <rcc rId="55341" sId="1" numFmtId="4">
    <oc r="F4513">
      <v>0.180058</v>
    </oc>
    <nc r="F4513">
      <v>7.2988999999999998E-2</v>
    </nc>
  </rcc>
  <rcc rId="55342" sId="1" numFmtId="4">
    <oc r="G4513">
      <v>0.130359</v>
    </oc>
    <nc r="G4513">
      <v>4.2444000000000003E-2</v>
    </nc>
  </rcc>
  <rcc rId="55343" sId="1">
    <oc r="A4514" t="inlineStr">
      <is>
        <t>ГРС-5 п.Аксарайский</t>
      </is>
    </oc>
    <nc r="A4514" t="inlineStr">
      <is>
        <t>ГРС-1А г.Астрахань</t>
      </is>
    </nc>
  </rcc>
  <rcc rId="55344" sId="1">
    <oc r="B4514" t="inlineStr">
      <is>
        <t>Узловая котельная [4313] Астраханская область000</t>
      </is>
    </oc>
    <nc r="B4514" t="inlineStr">
      <is>
        <t>котельная № 15 [4227] Астраханская область000</t>
      </is>
    </nc>
  </rcc>
  <rcc rId="55345" sId="1">
    <oc r="C4514" t="inlineStr">
      <is>
        <t>Южный филиал ООО "Газпром энерго"</t>
      </is>
    </oc>
    <nc r="C4514" t="inlineStr">
      <is>
        <t>ЛУКОЙЛ-АСТРАХАНЬЭНЕРГО</t>
      </is>
    </nc>
  </rcc>
  <rcc rId="55346" sId="1">
    <oc r="D4514">
      <v>3</v>
    </oc>
    <nc r="D4514">
      <v>4</v>
    </nc>
  </rcc>
  <rcc rId="55347" sId="1" numFmtId="4">
    <oc r="E4514">
      <v>1.5</v>
    </oc>
    <nc r="E4514">
      <v>0</v>
    </nc>
  </rcc>
  <rcc rId="55348" sId="1" numFmtId="4">
    <oc r="F4514">
      <v>0.46885199999999999</v>
    </oc>
    <nc r="F4514">
      <v>0</v>
    </nc>
  </rcc>
  <rcc rId="55349" sId="1" numFmtId="4">
    <oc r="G4514">
      <v>1.031148</v>
    </oc>
    <nc r="G4514">
      <v>0</v>
    </nc>
  </rcc>
  <rcc rId="55350" sId="1">
    <oc r="A4515" t="inlineStr">
      <is>
        <t>ГРС-5 п.Аксарайский</t>
      </is>
    </oc>
    <nc r="A4515" t="inlineStr">
      <is>
        <t>ГРС-1А г.Астрахань</t>
      </is>
    </nc>
  </rcc>
  <rcc rId="55351" sId="1">
    <oc r="B4515" t="inlineStr">
      <is>
        <t>Пусковая котельная [4314] Астраханская область000</t>
      </is>
    </oc>
    <nc r="B4515" t="inlineStr">
      <is>
        <t>котельная № 12 [4226] Астраханская область000</t>
      </is>
    </nc>
  </rcc>
  <rcc rId="55352" sId="1">
    <oc r="C4515" t="inlineStr">
      <is>
        <t>Южный филиал ООО "Газпром энерго"</t>
      </is>
    </oc>
    <nc r="C4515" t="inlineStr">
      <is>
        <t>ЛУКОЙЛ-АСТРАХАНЬЭНЕРГО</t>
      </is>
    </nc>
  </rcc>
  <rcc rId="55353" sId="1">
    <oc r="D4515">
      <v>2</v>
    </oc>
    <nc r="D4515">
      <v>4</v>
    </nc>
  </rcc>
  <rcc rId="55354" sId="1" numFmtId="4">
    <oc r="E4515">
      <v>26</v>
    </oc>
    <nc r="E4515">
      <v>0</v>
    </nc>
  </rcc>
  <rcc rId="55355" sId="1" numFmtId="4">
    <oc r="F4515">
      <v>23.927841000000001</v>
    </oc>
    <nc r="F4515">
      <v>0</v>
    </nc>
  </rcc>
  <rcc rId="55356" sId="1" numFmtId="4">
    <oc r="G4515">
      <v>2.0721590000000001</v>
    </oc>
    <nc r="G4515">
      <v>0</v>
    </nc>
  </rcc>
  <rcc rId="55357" sId="1">
    <oc r="A4516" t="inlineStr">
      <is>
        <t>ГРС-3А г.Астрахань</t>
      </is>
    </oc>
    <nc r="A4516" t="inlineStr">
      <is>
        <t>ГРС-4 г.Астрахань</t>
      </is>
    </nc>
  </rcc>
  <rcc rId="55358" sId="1">
    <oc r="B4516" t="inlineStr">
      <is>
        <t>ПАО "ТЭЦ-Северная" [4345] Астраханская областьАстраханьул.Мосина, 1</t>
      </is>
    </oc>
    <nc r="B4516" t="inlineStr">
      <is>
        <t>котельная "Центральная" [4217] Астраханская область000</t>
      </is>
    </nc>
  </rcc>
  <rcc rId="55359" sId="1">
    <oc r="C4516" t="inlineStr">
      <is>
        <t>ПАО "ТЭЦ-Северная"</t>
      </is>
    </oc>
    <nc r="C4516" t="inlineStr">
      <is>
        <t>ЛУКОЙЛ-АСТРАХАНЬЭНЕРГО</t>
      </is>
    </nc>
  </rcc>
  <rcc rId="55360" sId="1" numFmtId="4">
    <oc r="E4516">
      <v>3.96</v>
    </oc>
    <nc r="E4516">
      <v>0</v>
    </nc>
  </rcc>
  <rcc rId="55361" sId="1" numFmtId="4">
    <oc r="F4516">
      <v>1.583035</v>
    </oc>
    <nc r="F4516">
      <v>0.58362000000000003</v>
    </nc>
  </rcc>
  <rcc rId="55362" sId="1" numFmtId="4">
    <oc r="G4516">
      <v>2.3769650000000002</v>
    </oc>
    <nc r="G4516">
      <v>0</v>
    </nc>
  </rcc>
  <rcc rId="55363" sId="1">
    <oc r="A4517" t="inlineStr">
      <is>
        <t>ГРС-3А г.Астрахань</t>
      </is>
    </oc>
    <nc r="A4517" t="inlineStr">
      <is>
        <t>ГРС-1А г.Астрахань</t>
      </is>
    </nc>
  </rcc>
  <rcc rId="55364" sId="1">
    <oc r="B4517" t="inlineStr">
      <is>
        <t>ПБ "ПСМ" [4183] Астраханская область000</t>
      </is>
    </oc>
    <nc r="B4517" t="inlineStr">
      <is>
        <t>котельная "Покровская" [4242] Астраханская область000</t>
      </is>
    </nc>
  </rcc>
  <rcc rId="55365" sId="1">
    <oc r="C4517" t="inlineStr">
      <is>
        <t>ПО ЖЕЛЕЗОБЕТОН</t>
      </is>
    </oc>
    <nc r="C4517" t="inlineStr">
      <is>
        <t>ЛУКОЙЛ-АСТРАХАНЬЭНЕРГО</t>
      </is>
    </nc>
  </rcc>
  <rcc rId="55366" sId="1">
    <oc r="D4517">
      <v>5</v>
    </oc>
    <nc r="D4517">
      <v>4</v>
    </nc>
  </rcc>
  <rcc rId="55367" sId="1" numFmtId="4">
    <oc r="E4517">
      <v>3.5000000000000003E-2</v>
    </oc>
    <nc r="E4517">
      <v>0.16170999999999999</v>
    </nc>
  </rcc>
  <rcc rId="55368" sId="1" numFmtId="4">
    <oc r="F4517">
      <v>2.4833999999999998E-2</v>
    </oc>
    <nc r="F4517">
      <v>0</v>
    </nc>
  </rcc>
  <rcc rId="55369" sId="1" numFmtId="4">
    <oc r="G4517">
      <v>1.0166E-2</v>
    </oc>
    <nc r="G4517">
      <v>0.16170999999999999</v>
    </nc>
  </rcc>
  <rcc rId="55370" sId="1">
    <oc r="A4518" t="inlineStr">
      <is>
        <t>ГРС-3А г.Астрахань</t>
      </is>
    </oc>
    <nc r="A4518" t="inlineStr">
      <is>
        <t>ГРС-5 п.Аксарайский</t>
      </is>
    </nc>
  </rcc>
  <rcc rId="55371" sId="1">
    <oc r="B4518" t="inlineStr">
      <is>
        <t>бункер нагрева металла №1, №2 [4182] Астраханская областьАстраханьул.Волгоградское шоссе,5 строение 25 (бункер нагрева металла</t>
      </is>
    </oc>
    <nc r="B4518" t="inlineStr">
      <is>
        <t>Узловая котельная [4313] Астраханская область000</t>
      </is>
    </nc>
  </rcc>
  <rcc rId="55372" sId="1">
    <oc r="C4518" t="inlineStr">
      <is>
        <t>ООО "МСК"</t>
      </is>
    </oc>
    <nc r="C4518" t="inlineStr">
      <is>
        <t>Южный филиал ООО "Газпром энерго"</t>
      </is>
    </nc>
  </rcc>
  <rcc rId="55373" sId="1" numFmtId="4">
    <oc r="E4518">
      <v>0.86</v>
    </oc>
    <nc r="E4518">
      <v>0.52</v>
    </nc>
  </rcc>
  <rcc rId="55374" sId="1" numFmtId="4">
    <oc r="F4518">
      <v>0.14877899999999999</v>
    </oc>
    <nc r="F4518">
      <v>0.37586900000000001</v>
    </nc>
  </rcc>
  <rcc rId="55375" sId="1" numFmtId="4">
    <oc r="G4518">
      <v>0.71122099999999999</v>
    </oc>
    <nc r="G4518">
      <v>0.14413100000000001</v>
    </nc>
  </rcc>
  <rcc rId="55376" sId="1">
    <oc r="A4519" t="inlineStr">
      <is>
        <t>ГРС-1А г.Астрахань</t>
      </is>
    </oc>
    <nc r="A4519" t="inlineStr">
      <is>
        <t>ГРС-5 п.Аксарайский</t>
      </is>
    </nc>
  </rcc>
  <rcc rId="55377" sId="1">
    <oc r="B4519" t="inlineStr">
      <is>
        <t>ПБ "ЖБИ" [4181] Астраханская область000</t>
      </is>
    </oc>
    <nc r="B4519" t="inlineStr">
      <is>
        <t>Пусковая котельная [4314] Астраханская область000</t>
      </is>
    </nc>
  </rcc>
  <rcc rId="55378" sId="1">
    <oc r="C4519" t="inlineStr">
      <is>
        <t>ПО ЖЕЛЕЗОБЕТОН</t>
      </is>
    </oc>
    <nc r="C4519" t="inlineStr">
      <is>
        <t>Южный филиал ООО "Газпром энерго"</t>
      </is>
    </nc>
  </rcc>
  <rcc rId="55379" sId="1">
    <oc r="D4519">
      <v>5</v>
    </oc>
    <nc r="D4519">
      <v>2</v>
    </nc>
  </rcc>
  <rcc rId="55380" sId="1" numFmtId="4">
    <oc r="E4519">
      <v>0.05</v>
    </oc>
    <nc r="E4519">
      <v>22.5</v>
    </nc>
  </rcc>
  <rcc rId="55381" sId="1" numFmtId="4">
    <oc r="F4519">
      <v>1.5889E-2</v>
    </oc>
    <nc r="F4519">
      <v>16.945668999999999</v>
    </nc>
  </rcc>
  <rcc rId="55382" sId="1" numFmtId="4">
    <oc r="G4519">
      <v>3.4111000000000002E-2</v>
    </oc>
    <nc r="G4519">
      <v>5.5543310000000004</v>
    </nc>
  </rcc>
  <rcc rId="55383" sId="1">
    <oc r="A4520" t="inlineStr">
      <is>
        <t>АГРС г.Знаменск</t>
      </is>
    </oc>
    <nc r="A4520" t="inlineStr">
      <is>
        <t>ГРС-3А г.Астрахань</t>
      </is>
    </nc>
  </rcc>
  <rcc rId="55384" sId="1">
    <oc r="B4520" t="inlineStr">
      <is>
        <t>площадка 26 [4196] Астраханская область000</t>
      </is>
    </oc>
    <nc r="B4520" t="inlineStr">
      <is>
        <t>ПАО "ТЭЦ-Северная" [4345] Астраханская областьАстраханьул.Мосина, 1</t>
      </is>
    </nc>
  </rcc>
  <rcc rId="55385" sId="1">
    <oc r="C4520" t="inlineStr">
      <is>
        <t>МП ТЕПЛОСЕТИ</t>
      </is>
    </oc>
    <nc r="C4520" t="inlineStr">
      <is>
        <t>ПАО "ТЭЦ-Северная"</t>
      </is>
    </nc>
  </rcc>
  <rcc rId="55386" sId="1">
    <oc r="D4520">
      <v>5</v>
    </oc>
    <nc r="D4520">
      <v>3</v>
    </nc>
  </rcc>
  <rcc rId="55387" sId="1" numFmtId="4">
    <oc r="E4520">
      <v>8.0000000000000002E-3</v>
    </oc>
    <nc r="E4520">
      <v>2.79</v>
    </nc>
  </rcc>
  <rcc rId="55388" sId="1" numFmtId="4">
    <oc r="F4520">
      <v>3.2690000000000002E-3</v>
    </oc>
    <nc r="F4520">
      <v>1.024248</v>
    </nc>
  </rcc>
  <rcc rId="55389" sId="1" numFmtId="4">
    <oc r="G4520">
      <v>4.731E-3</v>
    </oc>
    <nc r="G4520">
      <v>1.765752</v>
    </nc>
  </rcc>
  <rcc rId="55390" sId="1">
    <oc r="A4521" t="inlineStr">
      <is>
        <t>АГРС г.Знаменск</t>
      </is>
    </oc>
    <nc r="A4521" t="inlineStr">
      <is>
        <t>ГРС-3А г.Астрахань</t>
      </is>
    </nc>
  </rcc>
  <rcc rId="55391" sId="1">
    <oc r="B4521" t="inlineStr">
      <is>
        <t>котельная №2 [4194] Астраханская область000</t>
      </is>
    </oc>
    <nc r="B4521" t="inlineStr">
      <is>
        <t>ПБ "ПСМ" [4183] Астраханская область000</t>
      </is>
    </nc>
  </rcc>
  <rcc rId="55392" sId="1">
    <oc r="C4521" t="inlineStr">
      <is>
        <t>МП ТЕПЛОСЕТИ</t>
      </is>
    </oc>
    <nc r="C4521" t="inlineStr">
      <is>
        <t>ПО ЖЕЛЕЗОБЕТОН</t>
      </is>
    </nc>
  </rcc>
  <rcc rId="55393" sId="1">
    <oc r="D4521">
      <v>3</v>
    </oc>
    <nc r="D4521">
      <v>5</v>
    </nc>
  </rcc>
  <rcc rId="55394" sId="1" numFmtId="4">
    <oc r="E4521">
      <v>1.1819999999999999</v>
    </oc>
    <nc r="E4521">
      <v>2.5000000000000001E-2</v>
    </nc>
  </rcc>
  <rcc rId="55395" sId="1" numFmtId="4">
    <oc r="F4521">
      <v>1.1892910000000001</v>
    </oc>
    <nc r="F4521">
      <v>1.5313E-2</v>
    </nc>
  </rcc>
  <rcc rId="55396" sId="1" numFmtId="4">
    <oc r="G4521">
      <v>0</v>
    </oc>
    <nc r="G4521">
      <v>9.6869999999999994E-3</v>
    </nc>
  </rcc>
  <rcc rId="55397" sId="1">
    <oc r="A4522" t="inlineStr">
      <is>
        <t>АГРС г.Знаменск</t>
      </is>
    </oc>
    <nc r="A4522" t="inlineStr">
      <is>
        <t>ГРС-3А г.Астрахань</t>
      </is>
    </nc>
  </rcc>
  <rcc rId="55398" sId="1">
    <oc r="B4522" t="inlineStr">
      <is>
        <t>котельная № 3 (зал № 2) [4199] Астраханская область000</t>
      </is>
    </oc>
    <nc r="B4522" t="inlineStr">
      <is>
        <t>бункер нагрева металла №1, №2 [4182] Астраханская областьАстраханьул.Волгоградское шоссе,5 строение 25 (бункер нагрева металла</t>
      </is>
    </nc>
  </rcc>
  <rcc rId="55399" sId="1">
    <oc r="C4522" t="inlineStr">
      <is>
        <t>МП ТЕПЛОСЕТИ</t>
      </is>
    </oc>
    <nc r="C4522" t="inlineStr">
      <is>
        <t>ООО "МСК"</t>
      </is>
    </nc>
  </rcc>
  <rcc rId="55400" sId="1">
    <oc r="D4522">
      <v>4</v>
    </oc>
    <nc r="D4522">
      <v>3</v>
    </nc>
  </rcc>
  <rcc rId="55401" sId="1" numFmtId="4">
    <oc r="E4522">
      <v>0.9</v>
    </oc>
    <nc r="E4522">
      <v>0.76</v>
    </nc>
  </rcc>
  <rcc rId="55402" sId="1" numFmtId="4">
    <oc r="F4522">
      <v>0</v>
    </oc>
    <nc r="F4522">
      <v>6.8818000000000004E-2</v>
    </nc>
  </rcc>
  <rcc rId="55403" sId="1" numFmtId="4">
    <oc r="G4522">
      <v>0.9</v>
    </oc>
    <nc r="G4522">
      <v>0.69118199999999996</v>
    </nc>
  </rcc>
  <rcc rId="55404" sId="1">
    <oc r="A4523" t="inlineStr">
      <is>
        <t>АГРС г.Знаменск</t>
      </is>
    </oc>
    <nc r="A4523" t="inlineStr">
      <is>
        <t>ГРС-1А г.Астрахань</t>
      </is>
    </nc>
  </rcc>
  <rcc rId="55405" sId="1">
    <oc r="B4523" t="inlineStr">
      <is>
        <t>котельная № 3 (зал № 1) [4198] Астраханская область000</t>
      </is>
    </oc>
    <nc r="B4523" t="inlineStr">
      <is>
        <t>ПБ "ЖБИ" [4181] Астраханская область000</t>
      </is>
    </nc>
  </rcc>
  <rcc rId="55406" sId="1">
    <oc r="C4523" t="inlineStr">
      <is>
        <t>МП ТЕПЛОСЕТИ</t>
      </is>
    </oc>
    <nc r="C4523" t="inlineStr">
      <is>
        <t>ПО ЖЕЛЕЗОБЕТОН</t>
      </is>
    </nc>
  </rcc>
  <rcc rId="55407" sId="1">
    <oc r="D4523">
      <v>3</v>
    </oc>
    <nc r="D4523">
      <v>5</v>
    </nc>
  </rcc>
  <rcc rId="55408" sId="1" numFmtId="4">
    <oc r="F4523">
      <v>1.004872</v>
    </oc>
    <nc r="F4523">
      <v>0</v>
    </nc>
  </rcc>
  <rcc rId="55409" sId="1">
    <oc r="B4524" t="inlineStr">
      <is>
        <t>ВУСХП "Ракетное" [4197] Астраханская область000</t>
      </is>
    </oc>
    <nc r="B4524" t="inlineStr">
      <is>
        <t>площадка 26 [4196] Астраханская область000</t>
      </is>
    </nc>
  </rcc>
  <rcc rId="55410" sId="1" numFmtId="4">
    <oc r="E4524">
      <v>0.01</v>
    </oc>
    <nc r="E4524">
      <v>0</v>
    </nc>
  </rcc>
  <rcc rId="55411" sId="1" numFmtId="4">
    <oc r="F4524">
      <v>1.2534999999999999E-2</v>
    </oc>
    <nc r="F4524">
      <v>0</v>
    </nc>
  </rcc>
  <rcc rId="55412" sId="1">
    <oc r="A4525" t="inlineStr">
      <is>
        <t>ГРС-2 г.Астрахань</t>
      </is>
    </oc>
    <nc r="A4525" t="inlineStr">
      <is>
        <t>АГРС г.Знаменск</t>
      </is>
    </nc>
  </rcc>
  <rcc rId="55413" sId="1">
    <oc r="B4525" t="inlineStr">
      <is>
        <t>котельная Т-9 мкр.Нефтянников [4328] Астраханская область000</t>
      </is>
    </oc>
    <nc r="B4525" t="inlineStr">
      <is>
        <t>котельная №2 [4194] Астраханская область000</t>
      </is>
    </nc>
  </rcc>
  <rcc rId="55414" sId="1">
    <oc r="C4525" t="inlineStr">
      <is>
        <t>МУП Г.АСТРАХАНИ КОММУНЭНЕРГО</t>
      </is>
    </oc>
    <nc r="C4525" t="inlineStr">
      <is>
        <t>МП ТЕПЛОСЕТИ</t>
      </is>
    </nc>
  </rcc>
  <rcc rId="55415" sId="1">
    <oc r="D4525">
      <v>5</v>
    </oc>
    <nc r="D4525">
      <v>3</v>
    </nc>
  </rcc>
  <rcc rId="55416" sId="1" numFmtId="4">
    <oc r="E4525">
      <v>2.5000000000000001E-2</v>
    </oc>
    <nc r="E4525">
      <v>1</v>
    </nc>
  </rcc>
  <rcc rId="55417" sId="1" numFmtId="4">
    <oc r="F4525">
      <v>5.7284000000000002E-2</v>
    </oc>
    <nc r="F4525">
      <v>1.0812170000000001</v>
    </nc>
  </rcc>
  <rcc rId="55418" sId="1">
    <oc r="A4526" t="inlineStr">
      <is>
        <t>ГРС-3А г.Астрахань</t>
      </is>
    </oc>
    <nc r="A4526" t="inlineStr">
      <is>
        <t>АГРС г.Знаменск</t>
      </is>
    </nc>
  </rcc>
  <rcc rId="55419" sId="1">
    <oc r="B4526" t="inlineStr">
      <is>
        <t>котельная Т-8 мкр. Новолесное [4326] Астраханская область000</t>
      </is>
    </oc>
    <nc r="B4526" t="inlineStr">
      <is>
        <t>котельная № 3 (зал № 2) [4199] Астраханская область000</t>
      </is>
    </nc>
  </rcc>
  <rcc rId="55420" sId="1">
    <oc r="C4526" t="inlineStr">
      <is>
        <t>МУП Г.АСТРАХАНИ КОММУНЭНЕРГО</t>
      </is>
    </oc>
    <nc r="C4526" t="inlineStr">
      <is>
        <t>МП ТЕПЛОСЕТИ</t>
      </is>
    </nc>
  </rcc>
  <rcc rId="55421" sId="1">
    <oc r="D4526">
      <v>5</v>
    </oc>
    <nc r="D4526">
      <v>4</v>
    </nc>
  </rcc>
  <rcc rId="55422" sId="1" numFmtId="4">
    <oc r="E4526">
      <v>5.28E-2</v>
    </oc>
    <nc r="E4526">
      <v>0</v>
    </nc>
  </rcc>
  <rcc rId="55423" sId="1" numFmtId="4">
    <oc r="F4526">
      <v>6.3694000000000001E-2</v>
    </oc>
    <nc r="F4526">
      <v>0</v>
    </nc>
  </rcc>
  <rcc rId="55424" sId="1">
    <oc r="A4527" t="inlineStr">
      <is>
        <t>ГРС-1А г.Астрахань</t>
      </is>
    </oc>
    <nc r="A4527" t="inlineStr">
      <is>
        <t>АГРС г.Знаменск</t>
      </is>
    </nc>
  </rcc>
  <rcc rId="55425" sId="1">
    <oc r="B4527" t="inlineStr">
      <is>
        <t>котельная Т-6 "МСЗ" [4324] Астраханская область000</t>
      </is>
    </oc>
    <nc r="B4527" t="inlineStr">
      <is>
        <t>котельная № 3 (зал № 1) [4198] Астраханская область000</t>
      </is>
    </nc>
  </rcc>
  <rcc rId="55426" sId="1">
    <oc r="C4527" t="inlineStr">
      <is>
        <t>МУП Г.АСТРАХАНИ КОММУНЭНЕРГО</t>
      </is>
    </oc>
    <nc r="C4527" t="inlineStr">
      <is>
        <t>МП ТЕПЛОСЕТИ</t>
      </is>
    </nc>
  </rcc>
  <rcc rId="55427" sId="1">
    <oc r="D4527">
      <v>4</v>
    </oc>
    <nc r="D4527">
      <v>3</v>
    </nc>
  </rcc>
  <rcc rId="55428" sId="1" numFmtId="4">
    <oc r="E4527">
      <v>0.5</v>
    </oc>
    <nc r="E4527">
      <v>0</v>
    </nc>
  </rcc>
  <rcc rId="55429" sId="1" numFmtId="4">
    <oc r="F4527">
      <v>0.45844499999999999</v>
    </oc>
    <nc r="F4527">
      <v>0</v>
    </nc>
  </rcc>
  <rcc rId="55430" sId="1" numFmtId="4">
    <oc r="G4527">
      <v>4.1555000000000002E-2</v>
    </oc>
    <nc r="G4527">
      <v>0</v>
    </nc>
  </rcc>
  <rcc rId="55431" sId="1">
    <oc r="A4528" t="inlineStr">
      <is>
        <t>ГРС-3А г.Астрахань</t>
      </is>
    </oc>
    <nc r="A4528" t="inlineStr">
      <is>
        <t>АГРС г.Знаменск</t>
      </is>
    </nc>
  </rcc>
  <rcc rId="55432" sId="1">
    <oc r="B4528" t="inlineStr">
      <is>
        <t>котельная Т-44 "Северная" [4344] Астраханская область000</t>
      </is>
    </oc>
    <nc r="B4528" t="inlineStr">
      <is>
        <t>ВУСХП "Ракетное" [4197] Астраханская область000</t>
      </is>
    </nc>
  </rcc>
  <rcc rId="55433" sId="1">
    <oc r="C4528" t="inlineStr">
      <is>
        <t>МУП Г.АСТРАХАНИ КОММУНЭНЕРГО</t>
      </is>
    </oc>
    <nc r="C4528" t="inlineStr">
      <is>
        <t>МП ТЕПЛОСЕТИ</t>
      </is>
    </nc>
  </rcc>
  <rcc rId="55434" sId="1">
    <oc r="D4528">
      <v>4</v>
    </oc>
    <nc r="D4528">
      <v>5</v>
    </nc>
  </rcc>
  <rcc rId="55435" sId="1" numFmtId="4">
    <oc r="E4528">
      <v>0.32</v>
    </oc>
    <nc r="E4528">
      <v>0</v>
    </nc>
  </rcc>
  <rcc rId="55436" sId="1" numFmtId="4">
    <oc r="F4528">
      <v>0.21576600000000001</v>
    </oc>
    <nc r="F4528">
      <v>0</v>
    </nc>
  </rcc>
  <rcc rId="55437" sId="1" numFmtId="4">
    <oc r="G4528">
      <v>0.10423399999999999</v>
    </oc>
    <nc r="G4528">
      <v>0</v>
    </nc>
  </rcc>
  <rcc rId="55438" sId="1">
    <oc r="B4529" t="inlineStr">
      <is>
        <t>котельная Т-4 мкр. ССРЗ им.III Интернационала [4320] Астраханская область000</t>
      </is>
    </oc>
    <nc r="B4529" t="inlineStr">
      <is>
        <t>котельная Т-9 мкр.Нефтянников [4328] Астраханская область000</t>
      </is>
    </nc>
  </rcc>
  <rcc rId="55439" sId="1">
    <oc r="D4529">
      <v>4</v>
    </oc>
    <nc r="D4529">
      <v>5</v>
    </nc>
  </rcc>
  <rcc rId="55440" sId="1" numFmtId="4">
    <oc r="E4529">
      <v>0.36</v>
    </oc>
    <nc r="E4529">
      <v>1.0800000000000001E-2</v>
    </nc>
  </rcc>
  <rcc rId="55441" sId="1" numFmtId="4">
    <oc r="F4529">
      <v>0.242226</v>
    </oc>
    <nc r="F4529">
      <v>2.7441E-2</v>
    </nc>
  </rcc>
  <rcc rId="55442" sId="1" numFmtId="4">
    <oc r="G4529">
      <v>0.117774</v>
    </oc>
    <nc r="G4529">
      <v>0</v>
    </nc>
  </rcc>
  <rcc rId="55443" sId="1">
    <oc r="A4530" t="inlineStr">
      <is>
        <t>ГРС-2 г.Астрахань</t>
      </is>
    </oc>
    <nc r="A4530" t="inlineStr">
      <is>
        <t>ГРС-3А г.Астрахань</t>
      </is>
    </nc>
  </rcc>
  <rcc rId="55444" sId="1">
    <oc r="B4530" t="inlineStr">
      <is>
        <t>котельная Т-3 мкр. Правобережной б-цы [4319] Астраханская область000</t>
      </is>
    </oc>
    <nc r="B4530" t="inlineStr">
      <is>
        <t>котельная Т-8 мкр. Новолесное [4326] Астраханская область000</t>
      </is>
    </nc>
  </rcc>
  <rcc rId="55445" sId="1" numFmtId="4">
    <oc r="E4530">
      <v>6.2899999999999998E-2</v>
    </oc>
    <nc r="E4530">
      <v>4.0000000000000001E-3</v>
    </nc>
  </rcc>
  <rcc rId="55446" sId="1" numFmtId="4">
    <oc r="F4530">
      <v>6.2494000000000001E-2</v>
    </oc>
    <nc r="F4530">
      <v>2.8660000000000001E-3</v>
    </nc>
  </rcc>
  <rcc rId="55447" sId="1" numFmtId="4">
    <oc r="G4530">
      <v>4.06E-4</v>
    </oc>
    <nc r="G4530">
      <v>1.134E-3</v>
    </nc>
  </rcc>
  <rcc rId="55448" sId="1">
    <oc r="A4531" t="inlineStr">
      <is>
        <t>ГРС-2 г.Астрахань</t>
      </is>
    </oc>
    <nc r="A4531" t="inlineStr">
      <is>
        <t>ГРС-1А г.Астрахань</t>
      </is>
    </nc>
  </rcc>
  <rcc rId="55449" sId="1">
    <oc r="B4531" t="inlineStr">
      <is>
        <t>котельная Т-23 [4342] Астраханская область000</t>
      </is>
    </oc>
    <nc r="B4531" t="inlineStr">
      <is>
        <t>котельная Т-6 "МСЗ" [4324] Астраханская область000</t>
      </is>
    </nc>
  </rcc>
  <rcc rId="55450" sId="1">
    <oc r="D4531">
      <v>5</v>
    </oc>
    <nc r="D4531">
      <v>4</v>
    </nc>
  </rcc>
  <rcc rId="55451" sId="1" numFmtId="4">
    <oc r="E4531">
      <v>2.9000000000000001E-2</v>
    </oc>
    <nc r="E4531">
      <v>0.15</v>
    </nc>
  </rcc>
  <rcc rId="55452" sId="1" numFmtId="4">
    <oc r="F4531">
      <v>5.0158000000000001E-2</v>
    </oc>
    <nc r="F4531">
      <v>0.107295</v>
    </nc>
  </rcc>
  <rcc rId="55453" sId="1" numFmtId="4">
    <oc r="G4531">
      <v>0</v>
    </oc>
    <nc r="G4531">
      <v>4.2705E-2</v>
    </nc>
  </rcc>
  <rcc rId="55454" sId="1">
    <oc r="A4532" t="inlineStr">
      <is>
        <t>ГРС-1А г.Астрахань</t>
      </is>
    </oc>
    <nc r="A4532" t="inlineStr">
      <is>
        <t>ГРС-3А г.Астрахань</t>
      </is>
    </nc>
  </rcc>
  <rcc rId="55455" sId="1">
    <oc r="B4532" t="inlineStr">
      <is>
        <t>котельная Т-22 (3-й пр. Рождественского) [9303] Астраханская область000</t>
      </is>
    </oc>
    <nc r="B4532" t="inlineStr">
      <is>
        <t>котельная Т-44 "Северная" [4344] Астраханская область000</t>
      </is>
    </nc>
  </rcc>
  <rcc rId="55456" sId="1">
    <oc r="D4532">
      <v>6</v>
    </oc>
    <nc r="D4532">
      <v>4</v>
    </nc>
  </rcc>
  <rcc rId="55457" sId="1" numFmtId="4">
    <oc r="E4532">
      <v>2.5000000000000001E-3</v>
    </oc>
    <nc r="E4532">
      <v>0.115</v>
    </nc>
  </rcc>
  <rcc rId="55458" sId="1" numFmtId="4">
    <oc r="F4532">
      <v>1.8E-3</v>
    </oc>
    <nc r="F4532">
      <v>0.12447900000000001</v>
    </nc>
  </rcc>
  <rcc rId="55459" sId="1" numFmtId="4">
    <oc r="G4532">
      <v>6.9999999999999999E-4</v>
    </oc>
    <nc r="G4532">
      <v>0</v>
    </nc>
  </rcc>
  <rcc rId="55460" sId="1">
    <oc r="A4533" t="inlineStr">
      <is>
        <t>ГРС-1А г.Астрахань</t>
      </is>
    </oc>
    <nc r="A4533" t="inlineStr">
      <is>
        <t>ГРС-2 г.Астрахань</t>
      </is>
    </nc>
  </rcc>
  <rcc rId="55461" sId="1">
    <oc r="B4533" t="inlineStr">
      <is>
        <t>котельная Т-21 [8828] Астраханская область000</t>
      </is>
    </oc>
    <nc r="B4533" t="inlineStr">
      <is>
        <t>котельная Т-4 мкр. ССРЗ им.III Интернационала [4320] Астраханская область000</t>
      </is>
    </nc>
  </rcc>
  <rcc rId="55462" sId="1">
    <oc r="D4533">
      <v>5</v>
    </oc>
    <nc r="D4533">
      <v>4</v>
    </nc>
  </rcc>
  <rcc rId="55463" sId="1" numFmtId="4">
    <oc r="E4533">
      <v>3.5000000000000003E-2</v>
    </oc>
    <nc r="E4533">
      <v>0.13500000000000001</v>
    </nc>
  </rcc>
  <rcc rId="55464" sId="1" numFmtId="4">
    <oc r="F4533">
      <v>1.3804E-2</v>
    </oc>
    <nc r="F4533">
      <v>9.9630999999999997E-2</v>
    </nc>
  </rcc>
  <rcc rId="55465" sId="1" numFmtId="4">
    <oc r="G4533">
      <v>2.1196E-2</v>
    </oc>
    <nc r="G4533">
      <v>3.5368999999999998E-2</v>
    </nc>
  </rcc>
  <rcc rId="55466" sId="1">
    <oc r="A4534" t="inlineStr">
      <is>
        <t>ГРС-3А г.Астрахань</t>
      </is>
    </oc>
    <nc r="A4534" t="inlineStr">
      <is>
        <t>ГРС-2 г.Астрахань</t>
      </is>
    </nc>
  </rcc>
  <rcc rId="55467" sId="1">
    <oc r="B4534" t="inlineStr">
      <is>
        <t>котельная Т-20 "Обувьхим" [4325] Астраханская областьАстраханьул.Сов.Гвардии,5</t>
      </is>
    </oc>
    <nc r="B4534" t="inlineStr">
      <is>
        <t>котельная Т-3 мкр. Правобережной б-цы [4319] Астраханская область000</t>
      </is>
    </nc>
  </rcc>
  <rcc rId="55468" sId="1" numFmtId="4">
    <oc r="E4534">
      <v>1.2999999999999999E-2</v>
    </oc>
    <nc r="E4534">
      <v>2.7199999999999998E-2</v>
    </nc>
  </rcc>
  <rcc rId="55469" sId="1" numFmtId="4">
    <oc r="F4534">
      <v>1.1469E-2</v>
    </oc>
    <nc r="F4534">
      <v>3.2439000000000003E-2</v>
    </nc>
  </rcc>
  <rcc rId="55470" sId="1" numFmtId="4">
    <oc r="G4534">
      <v>1.531E-3</v>
    </oc>
    <nc r="G4534">
      <v>0</v>
    </nc>
  </rcc>
  <rcc rId="55471" sId="1">
    <oc r="B4535" t="inlineStr">
      <is>
        <t>котельная Т-2 мкр. XX лет Октября [4318] Астраханская область000</t>
      </is>
    </oc>
    <nc r="B4535" t="inlineStr">
      <is>
        <t>котельная Т-23 [4342] Астраханская область000</t>
      </is>
    </nc>
  </rcc>
  <rcc rId="55472" sId="1">
    <oc r="D4535">
      <v>4</v>
    </oc>
    <nc r="D4535">
      <v>5</v>
    </nc>
  </rcc>
  <rcc rId="55473" sId="1" numFmtId="4">
    <oc r="E4535">
      <v>0.45</v>
    </oc>
    <nc r="E4535">
      <v>4.0000000000000001E-3</v>
    </nc>
  </rcc>
  <rcc rId="55474" sId="1" numFmtId="4">
    <oc r="F4535">
      <v>0.39224300000000001</v>
    </oc>
    <nc r="F4535">
      <v>7.3249999999999999E-3</v>
    </nc>
  </rcc>
  <rcc rId="55475" sId="1" numFmtId="4">
    <oc r="G4535">
      <v>5.7757000000000003E-2</v>
    </oc>
    <nc r="G4535">
      <v>0</v>
    </nc>
  </rcc>
  <rcc rId="55476" sId="1">
    <oc r="A4536" t="inlineStr">
      <is>
        <t>ГРС-2 г.Астрахань</t>
      </is>
    </oc>
    <nc r="A4536" t="inlineStr">
      <is>
        <t>ГРС-1А г.Астрахань</t>
      </is>
    </nc>
  </rcc>
  <rcc rId="55477" sId="1">
    <oc r="B4536" t="inlineStr">
      <is>
        <t>котельная Т-19 [4341] Астраханская область000</t>
      </is>
    </oc>
    <nc r="B4536" t="inlineStr">
      <is>
        <t>котельная Т-22 (3-й пр. Рождественского) [9303] Астраханская область000</t>
      </is>
    </nc>
  </rcc>
  <rcc rId="55478" sId="1" numFmtId="4">
    <oc r="E4536">
      <v>5.0000000000000001E-3</v>
    </oc>
    <nc r="E4536">
      <v>0</v>
    </nc>
  </rcc>
  <rcc rId="55479" sId="1" numFmtId="4">
    <oc r="F4536">
      <v>1.8810000000000001E-3</v>
    </oc>
    <nc r="F4536">
      <v>0</v>
    </nc>
  </rcc>
  <rcc rId="55480" sId="1" numFmtId="4">
    <oc r="G4536">
      <v>3.1189999999999998E-3</v>
    </oc>
    <nc r="G4536">
      <v>0</v>
    </nc>
  </rcc>
  <rcc rId="55481" sId="1">
    <oc r="B4537" t="inlineStr">
      <is>
        <t>котельная Т-18 [4340] Астраханская область000</t>
      </is>
    </oc>
    <nc r="B4537" t="inlineStr">
      <is>
        <t>котельная Т-21 [8828] Астраханская область000</t>
      </is>
    </nc>
  </rcc>
  <rcc rId="55482" sId="1">
    <oc r="D4537">
      <v>6</v>
    </oc>
    <nc r="D4537">
      <v>5</v>
    </nc>
  </rcc>
  <rcc rId="55483" sId="1" numFmtId="4">
    <oc r="E4537">
      <v>2E-3</v>
    </oc>
    <nc r="E4537">
      <v>0</v>
    </nc>
  </rcc>
  <rcc rId="55484" sId="1" numFmtId="4">
    <oc r="F4537">
      <v>7.5799999999999999E-4</v>
    </oc>
    <nc r="F4537">
      <v>0</v>
    </nc>
  </rcc>
  <rcc rId="55485" sId="1" numFmtId="4">
    <oc r="G4537">
      <v>1.242E-3</v>
    </oc>
    <nc r="G4537">
      <v>0</v>
    </nc>
  </rcc>
  <rcc rId="55486" sId="1">
    <oc r="A4538" t="inlineStr">
      <is>
        <t>ГРС-1А г.Астрахань</t>
      </is>
    </oc>
    <nc r="A4538" t="inlineStr">
      <is>
        <t>ГРС-3А г.Астрахань</t>
      </is>
    </nc>
  </rcc>
  <rcc rId="55487" sId="1">
    <oc r="B4538" t="inlineStr">
      <is>
        <t>котельная Т-17 Сабанс-Яр [4337] Астраханская область000</t>
      </is>
    </oc>
    <nc r="B4538" t="inlineStr">
      <is>
        <t>котельная Т-20 "Обувьхим" [4325] Астраханская областьАстраханьул.Сов.Гвардии,5</t>
      </is>
    </nc>
  </rcc>
  <rcc rId="55488" sId="1" numFmtId="4">
    <oc r="E4538">
      <v>2.1999999999999999E-2</v>
    </oc>
    <nc r="E4538">
      <v>0</v>
    </nc>
  </rcc>
  <rcc rId="55489" sId="1" numFmtId="4">
    <oc r="F4538">
      <v>1.5065E-2</v>
    </oc>
    <nc r="F4538">
      <v>0</v>
    </nc>
  </rcc>
  <rcc rId="55490" sId="1" numFmtId="4">
    <oc r="G4538">
      <v>6.9350000000000002E-3</v>
    </oc>
    <nc r="G4538">
      <v>0</v>
    </nc>
  </rcc>
  <rcc rId="55491" sId="1">
    <oc r="A4539" t="inlineStr">
      <is>
        <t>ГРС-1А г.Астрахань</t>
      </is>
    </oc>
    <nc r="A4539" t="inlineStr">
      <is>
        <t>ГРС-2 г.Астрахань</t>
      </is>
    </nc>
  </rcc>
  <rcc rId="55492" sId="1">
    <oc r="B4539" t="inlineStr">
      <is>
        <t>котельная Т-15 [4335] Астраханская область000</t>
      </is>
    </oc>
    <nc r="B4539" t="inlineStr">
      <is>
        <t>котельная Т-2 мкр. XX лет Октября [4318] Астраханская область000</t>
      </is>
    </nc>
  </rcc>
  <rcc rId="55493" sId="1">
    <oc r="D4539">
      <v>5</v>
    </oc>
    <nc r="D4539">
      <v>4</v>
    </nc>
  </rcc>
  <rcc rId="55494" sId="1" numFmtId="4">
    <oc r="E4539">
      <v>3.3000000000000002E-2</v>
    </oc>
    <nc r="E4539">
      <v>0.12</v>
    </nc>
  </rcc>
  <rcc rId="55495" sId="1" numFmtId="4">
    <oc r="F4539">
      <v>2.2364999999999999E-2</v>
    </oc>
    <nc r="F4539">
      <v>0.18905</v>
    </nc>
  </rcc>
  <rcc rId="55496" sId="1" numFmtId="4">
    <oc r="G4539">
      <v>1.0635E-2</v>
    </oc>
    <nc r="G4539">
      <v>0</v>
    </nc>
  </rcc>
  <rcc rId="55497" sId="1">
    <oc r="A4540" t="inlineStr">
      <is>
        <t>ГРС-1А г.Астрахань</t>
      </is>
    </oc>
    <nc r="A4540" t="inlineStr">
      <is>
        <t>ГРС-2 г.Астрахань</t>
      </is>
    </nc>
  </rcc>
  <rcc rId="55498" sId="1">
    <oc r="B4540" t="inlineStr">
      <is>
        <t>котельная Т-14 (школа № 61) [4334] Астраханская областьАстраханьул.Агрономическая</t>
      </is>
    </oc>
    <nc r="B4540" t="inlineStr">
      <is>
        <t>котельная Т-19 [4341] Астраханская область000</t>
      </is>
    </nc>
  </rcc>
  <rcc rId="55499" sId="1">
    <oc r="D4540">
      <v>5</v>
    </oc>
    <nc r="D4540">
      <v>6</v>
    </nc>
  </rcc>
  <rcc rId="55500" sId="1" numFmtId="4">
    <oc r="E4540">
      <v>8.0000000000000002E-3</v>
    </oc>
    <nc r="E4540">
      <v>0</v>
    </nc>
  </rcc>
  <rcc rId="55501" sId="1" numFmtId="4">
    <oc r="F4540">
      <v>6.4799999999999996E-3</v>
    </oc>
    <nc r="F4540">
      <v>0</v>
    </nc>
  </rcc>
  <rcc rId="55502" sId="1" numFmtId="4">
    <oc r="G4540">
      <v>1.5200000000000001E-3</v>
    </oc>
    <nc r="G4540">
      <v>0</v>
    </nc>
  </rcc>
  <rcc rId="55503" sId="1">
    <oc r="B4541" t="inlineStr">
      <is>
        <t>котельная Т-13  Набер. Тимирязева [6286] Астраханская областьАстраханьул.Набережная Тимирязева,4</t>
      </is>
    </oc>
    <nc r="B4541" t="inlineStr">
      <is>
        <t>котельная Т-18 [4340] Астраханская область000</t>
      </is>
    </nc>
  </rcc>
  <rcc rId="55504" sId="1" numFmtId="4">
    <oc r="E4541">
      <v>2E-3</v>
    </oc>
    <nc r="E4541">
      <v>0</v>
    </nc>
  </rcc>
  <rcc rId="55505" sId="1" numFmtId="4">
    <oc r="F4541">
      <v>2.2169999999999998E-3</v>
    </oc>
    <nc r="F4541">
      <v>0</v>
    </nc>
  </rcc>
  <rcc rId="55506" sId="1">
    <oc r="B4542" t="inlineStr">
      <is>
        <t>котельная Т-12 (общежитие) [4333] Астраханская область000</t>
      </is>
    </oc>
    <nc r="B4542" t="inlineStr">
      <is>
        <t>котельная Т-17 Сабанс-Яр [4337] Астраханская область000</t>
      </is>
    </nc>
  </rcc>
  <rcc rId="55507" sId="1" numFmtId="4">
    <oc r="E4542">
      <v>4.4999999999999997E-3</v>
    </oc>
    <nc r="E4542">
      <v>0</v>
    </nc>
  </rcc>
  <rcc rId="55508" sId="1" numFmtId="4">
    <oc r="F4542">
      <v>2.2060000000000001E-3</v>
    </oc>
    <nc r="F4542">
      <v>0</v>
    </nc>
  </rcc>
  <rcc rId="55509" sId="1" numFmtId="4">
    <oc r="G4542">
      <v>2.294E-3</v>
    </oc>
    <nc r="G4542">
      <v>0</v>
    </nc>
  </rcc>
  <rcc rId="55510" sId="1">
    <oc r="A4543" t="inlineStr">
      <is>
        <t>ГРС-2 г.Астрахань</t>
      </is>
    </oc>
    <nc r="A4543" t="inlineStr">
      <is>
        <t>ГРС-1А г.Астрахань</t>
      </is>
    </nc>
  </rcc>
  <rcc rId="55511" sId="1">
    <oc r="B4543" t="inlineStr">
      <is>
        <t>котельная Т-11 "УЮТ" [4332] Астраханская область000</t>
      </is>
    </oc>
    <nc r="B4543" t="inlineStr">
      <is>
        <t>котельная Т-15 [4335] Астраханская область000</t>
      </is>
    </nc>
  </rcc>
  <rcc rId="55512" sId="1" numFmtId="4">
    <oc r="E4543">
      <v>1.9E-2</v>
    </oc>
    <nc r="E4543">
      <v>1.2E-2</v>
    </nc>
  </rcc>
  <rcc rId="55513" sId="1" numFmtId="4">
    <oc r="F4543">
      <v>1.0976E-2</v>
    </oc>
    <nc r="F4543">
      <v>9.7610000000000006E-3</v>
    </nc>
  </rcc>
  <rcc rId="55514" sId="1" numFmtId="4">
    <oc r="G4543">
      <v>8.0239999999999999E-3</v>
    </oc>
    <nc r="G4543">
      <v>2.2390000000000001E-3</v>
    </nc>
  </rcc>
  <rcc rId="55515" sId="1">
    <oc r="A4544" t="inlineStr">
      <is>
        <t>ГРС-2 г.Астрахань</t>
      </is>
    </oc>
    <nc r="A4544" t="inlineStr">
      <is>
        <t>ГРС-1А г.Астрахань</t>
      </is>
    </nc>
  </rcc>
  <rcc rId="55516" sId="1">
    <oc r="B4544" t="inlineStr">
      <is>
        <t>котельная Т-10 мкр. Артема Сергеева [4329] Астраханская область000</t>
      </is>
    </oc>
    <nc r="B4544" t="inlineStr">
      <is>
        <t>котельная Т-14 (школа № 61) [4334] Астраханская областьАстраханьул.Агрономическая</t>
      </is>
    </nc>
  </rcc>
  <rcc rId="55517" sId="1" numFmtId="4">
    <oc r="E4544">
      <v>4.2999999999999997E-2</v>
    </oc>
    <nc r="E4544">
      <v>0</v>
    </nc>
  </rcc>
  <rcc rId="55518" sId="1" numFmtId="4">
    <oc r="F4544">
      <v>4.7537000000000003E-2</v>
    </oc>
    <nc r="F4544">
      <v>0</v>
    </nc>
  </rcc>
  <rcc rId="55519" sId="1">
    <oc r="A4545" t="inlineStr">
      <is>
        <t>ГРС-2 г.Астрахань</t>
      </is>
    </oc>
    <nc r="A4545" t="inlineStr">
      <is>
        <t>ГРС-1А г.Астрахань</t>
      </is>
    </nc>
  </rcc>
  <rcc rId="55520" sId="1">
    <oc r="B4545" t="inlineStr">
      <is>
        <t>Котельная Т-1 "Трусовская" [4316] Астраханская область000</t>
      </is>
    </oc>
    <nc r="B4545" t="inlineStr">
      <is>
        <t>котельная Т-13  Набер. Тимирязева [6286] Астраханская областьАстраханьул.Набережная Тимирязева,4</t>
      </is>
    </nc>
  </rcc>
  <rcc rId="55521" sId="1">
    <oc r="D4545">
      <v>3</v>
    </oc>
    <nc r="D4545">
      <v>6</v>
    </nc>
  </rcc>
  <rcc rId="55522" sId="1" numFmtId="4">
    <oc r="E4545">
      <v>1.5</v>
    </oc>
    <nc r="E4545">
      <v>0</v>
    </nc>
  </rcc>
  <rcc rId="55523" sId="1" numFmtId="4">
    <oc r="F4545">
      <v>1.3370409999999999</v>
    </oc>
    <nc r="F4545">
      <v>0</v>
    </nc>
  </rcc>
  <rcc rId="55524" sId="1" numFmtId="4">
    <oc r="G4545">
      <v>0.16295899999999999</v>
    </oc>
    <nc r="G4545">
      <v>0</v>
    </nc>
  </rcc>
  <rcc rId="55525" sId="1">
    <oc r="A4546" t="inlineStr">
      <is>
        <t>ГРС-2 г.Астрахань</t>
      </is>
    </oc>
    <nc r="A4546" t="inlineStr">
      <is>
        <t>ГРС-1А г.Астрахань</t>
      </is>
    </nc>
  </rcc>
  <rcc rId="55526" sId="1">
    <oc r="B4546" t="inlineStr">
      <is>
        <t>КОТЕЛЬНАЯ "ТЕРМАЛЬ-6000" Астраханская область Наримановский р-н Старокучергановка с.Межевая ул. , д. 4</t>
      </is>
    </oc>
    <nc r="B4546" t="inlineStr">
      <is>
        <t>котельная Т-12 (общежитие) [4333] Астраханская область000</t>
      </is>
    </nc>
  </rcc>
  <rcc rId="55527" sId="1">
    <oc r="C4546" t="inlineStr">
      <is>
        <t>ООО "Газпром трансгаз Ставрополь"</t>
      </is>
    </oc>
    <nc r="C4546" t="inlineStr">
      <is>
        <t>МУП Г.АСТРАХАНИ КОММУНЭНЕРГО</t>
      </is>
    </nc>
  </rcc>
  <rcc rId="55528" sId="1" numFmtId="4">
    <oc r="E4546">
      <v>0.06</v>
    </oc>
    <nc r="E4546">
      <v>0</v>
    </nc>
  </rcc>
  <rcc rId="55529" sId="1" numFmtId="4">
    <oc r="F4546">
      <v>1.6481000000000003E-2</v>
    </oc>
    <nc r="F4546">
      <v>0</v>
    </nc>
  </rcc>
  <rcc rId="55530" sId="1" numFmtId="4">
    <oc r="G4546">
      <v>4.3518999999999995E-2</v>
    </oc>
    <nc r="G4546">
      <v>0</v>
    </nc>
  </rcc>
  <rcc rId="55531" sId="1">
    <oc r="A4547" t="inlineStr">
      <is>
        <t>АГРС "Ахтубинская "</t>
      </is>
    </oc>
    <nc r="A4547" t="inlineStr">
      <is>
        <t>ГРС-2 г.Астрахань</t>
      </is>
    </nc>
  </rcc>
  <rcc rId="55532" sId="1">
    <oc r="B4547" t="inlineStr">
      <is>
        <t>КОТЕЛЬНАЯ  Астраханская область, Ахтубинский р-н , г. Ахтубинск, ул. Астраханская 70</t>
      </is>
    </oc>
    <nc r="B4547" t="inlineStr">
      <is>
        <t>котельная Т-11 "УЮТ" [4332] Астраханская область000</t>
      </is>
    </nc>
  </rcc>
  <rcc rId="55533" sId="1">
    <oc r="C4547" t="inlineStr">
      <is>
        <t>ООО "Газпром трансгаз Ставрополь"</t>
      </is>
    </oc>
    <nc r="C4547" t="inlineStr">
      <is>
        <t>МУП Г.АСТРАХАНИ КОММУНЭНЕРГО</t>
      </is>
    </nc>
  </rcc>
  <rcc rId="55534" sId="1">
    <oc r="D4547">
      <v>6</v>
    </oc>
    <nc r="D4547">
      <v>5</v>
    </nc>
  </rcc>
  <rcc rId="55535" sId="1" numFmtId="4">
    <oc r="E4547">
      <v>7.1999999999999998E-3</v>
    </oc>
    <nc r="E4547">
      <v>3.5000000000000001E-3</v>
    </nc>
  </rcc>
  <rcc rId="55536" sId="1" numFmtId="4">
    <oc r="F4547">
      <v>1.9970000000000001E-3</v>
    </oc>
    <nc r="F4547">
      <v>2.0739999999999999E-3</v>
    </nc>
  </rcc>
  <rcc rId="55537" sId="1" numFmtId="4">
    <oc r="G4547">
      <v>5.2030000000000002E-3</v>
    </oc>
    <nc r="G4547">
      <v>1.426E-3</v>
    </nc>
  </rcc>
  <rcc rId="55538" sId="1">
    <oc r="A4548" t="inlineStr">
      <is>
        <t>АГРС с.Алча</t>
      </is>
    </oc>
    <nc r="A4548" t="inlineStr">
      <is>
        <t>ГРС-2 г.Астрахань</t>
      </is>
    </nc>
  </rcc>
  <rcc rId="55539" sId="1">
    <oc r="B4548" t="inlineStr">
      <is>
        <t>Красноярский</t>
      </is>
    </oc>
    <nc r="B4548" t="inlineStr">
      <is>
        <t>котельная Т-10 мкр. Артема Сергеева [4329] Астраханская область000</t>
      </is>
    </nc>
  </rcc>
  <rcc rId="55540" sId="1">
    <oc r="C4548" t="inlineStr">
      <is>
        <t>НАСЕЛЕНИЕ</t>
      </is>
    </oc>
    <nc r="C4548" t="inlineStr">
      <is>
        <t>МУП Г.АСТРАХАНИ КОММУНЭНЕРГО</t>
      </is>
    </nc>
  </rcc>
  <rcc rId="55541" sId="1">
    <oc r="D4548">
      <v>8</v>
    </oc>
    <nc r="D4548">
      <v>5</v>
    </nc>
  </rcc>
  <rcc rId="55542" sId="1" numFmtId="4">
    <oc r="E4548">
      <v>0.15</v>
    </oc>
    <nc r="E4548">
      <v>1.0999999999999999E-2</v>
    </nc>
  </rcc>
  <rcc rId="55543" sId="1" numFmtId="4">
    <oc r="F4548">
      <v>0.13201199999999999</v>
    </oc>
    <nc r="F4548">
      <v>2.2908999999999999E-2</v>
    </nc>
  </rcc>
  <rcc rId="55544" sId="1" numFmtId="4">
    <oc r="G4548">
      <f>E4548-F4548</f>
    </oc>
    <nc r="G4548">
      <v>0</v>
    </nc>
  </rcc>
  <rcc rId="55545" sId="1">
    <oc r="A4549" t="inlineStr">
      <is>
        <t>АГРС с.Басы</t>
      </is>
    </oc>
    <nc r="A4549" t="inlineStr">
      <is>
        <t>ГРС-2 г.Астрахань</t>
      </is>
    </nc>
  </rcc>
  <rcc rId="55546" sId="1">
    <oc r="B4549" t="inlineStr">
      <is>
        <t>Лиманский</t>
      </is>
    </oc>
    <nc r="B4549" t="inlineStr">
      <is>
        <t>Котельная Т-1 "Трусовская" [4316] Астраханская область000</t>
      </is>
    </nc>
  </rcc>
  <rcc rId="55547" sId="1">
    <oc r="C4549" t="inlineStr">
      <is>
        <t>НАСЕЛЕНИЕ</t>
      </is>
    </oc>
    <nc r="C4549" t="inlineStr">
      <is>
        <t>МУП Г.АСТРАХАНИ КОММУНЭНЕРГО</t>
      </is>
    </nc>
  </rcc>
  <rcc rId="55548" sId="1">
    <oc r="D4549">
      <v>8</v>
    </oc>
    <nc r="D4549">
      <v>3</v>
    </nc>
  </rcc>
  <rcc rId="55549" sId="1" numFmtId="4">
    <oc r="E4549">
      <v>5.2999999999999999E-2</v>
    </oc>
    <nc r="E4549">
      <v>0.4</v>
    </nc>
  </rcc>
  <rcc rId="55550" sId="1" numFmtId="4">
    <oc r="F4549">
      <v>4.5363999999999995E-2</v>
    </oc>
    <nc r="F4549">
      <v>0.30491600000000002</v>
    </nc>
  </rcc>
  <rcc rId="55551" sId="1" numFmtId="4">
    <oc r="G4549">
      <f>E4549-F4549</f>
    </oc>
    <nc r="G4549">
      <v>9.5084000000000002E-2</v>
    </nc>
  </rcc>
  <rcc rId="55552" sId="1">
    <oc r="A4550" t="inlineStr">
      <is>
        <t>АГРС с.Бударино</t>
      </is>
    </oc>
    <nc r="A4550" t="inlineStr">
      <is>
        <t>ГРС-2 г.Астрахань</t>
      </is>
    </nc>
  </rcc>
  <rcc rId="55553" sId="1">
    <oc r="B4550" t="inlineStr">
      <is>
        <t>Лиманский</t>
      </is>
    </oc>
    <nc r="B4550" t="inlineStr">
      <is>
        <t>КОТЕЛЬНАЯ "ТЕРМАЛЬ-6000" Астраханская область Наримановский р-н Старокучергановка с.Межевая ул. , д. 4</t>
      </is>
    </nc>
  </rcc>
  <rcc rId="55554" sId="1">
    <oc r="C4550" t="inlineStr">
      <is>
        <t>НАСЕЛЕНИЕ</t>
      </is>
    </oc>
    <nc r="C4550" t="inlineStr">
      <is>
        <t>ООО "Газпром трансгаз Ставрополь"</t>
      </is>
    </nc>
  </rcc>
  <rcc rId="55555" sId="1">
    <oc r="D4550">
      <v>8</v>
    </oc>
    <nc r="D4550">
      <v>5</v>
    </nc>
  </rcc>
  <rcc rId="55556" sId="1" numFmtId="4">
    <oc r="E4550">
      <v>0.31</v>
    </oc>
    <nc r="E4550">
      <v>3.0000000000000001E-3</v>
    </nc>
  </rcc>
  <rcc rId="55557" sId="1" numFmtId="4">
    <oc r="F4550">
      <v>0.25038900000000003</v>
    </oc>
    <nc r="F4550">
      <v>1.3990000000000001E-3</v>
    </nc>
  </rcc>
  <rcc rId="55558" sId="1" numFmtId="4">
    <oc r="G4550">
      <f>E4550-F4550</f>
    </oc>
    <nc r="G4550">
      <v>1.601E-3</v>
    </nc>
  </rcc>
  <rcc rId="55559" sId="1">
    <oc r="A4551" t="inlineStr">
      <is>
        <t>АГРС с.Буруны</t>
      </is>
    </oc>
    <nc r="A4551" t="inlineStr">
      <is>
        <t>АГРС "Ахтубинская "</t>
      </is>
    </nc>
  </rcc>
  <rcc rId="55560" sId="1">
    <oc r="B4551" t="inlineStr">
      <is>
        <t>Наримановский</t>
      </is>
    </oc>
    <nc r="B4551" t="inlineStr">
      <is>
        <t>КОТЕЛЬНАЯ  Астраханская область, Ахтубинский р-н , г. Ахтубинск, ул. Астраханская 70</t>
      </is>
    </nc>
  </rcc>
  <rcc rId="55561" sId="1">
    <oc r="C4551" t="inlineStr">
      <is>
        <t>НАСЕЛЕНИЕ</t>
      </is>
    </oc>
    <nc r="C4551" t="inlineStr">
      <is>
        <t>ООО "Газпром трансгаз Ставрополь"</t>
      </is>
    </nc>
  </rcc>
  <rcc rId="55562" sId="1">
    <oc r="D4551">
      <v>8</v>
    </oc>
    <nc r="D4551">
      <v>6</v>
    </nc>
  </rcc>
  <rcc rId="55563" sId="1" numFmtId="4">
    <oc r="E4551">
      <v>0.22</v>
    </oc>
    <nc r="E4551">
      <v>0</v>
    </nc>
  </rcc>
  <rcc rId="55564" sId="1" numFmtId="4">
    <oc r="F4551">
      <v>0.15379400000000001</v>
    </oc>
    <nc r="F4551">
      <v>0</v>
    </nc>
  </rcc>
  <rcc rId="55565" sId="1" numFmtId="4">
    <oc r="G4551">
      <f>E4551-F4551</f>
    </oc>
    <nc r="G4551">
      <v>0</v>
    </nc>
  </rcc>
  <rcc rId="55566" sId="1">
    <oc r="A4552" t="inlineStr">
      <is>
        <t>АГРС с.Верхний Бузан</t>
      </is>
    </oc>
    <nc r="A4552" t="inlineStr">
      <is>
        <t>АГРС с.Алча</t>
      </is>
    </nc>
  </rcc>
  <rcc rId="55567" sId="1">
    <oc r="B4552" t="inlineStr">
      <is>
        <t>Красноярский,Володарский</t>
      </is>
    </oc>
    <nc r="B4552" t="inlineStr">
      <is>
        <t>Красноярский</t>
      </is>
    </nc>
  </rcc>
  <rcc rId="55568" sId="1" numFmtId="4">
    <oc r="E4552">
      <v>0.34499999999999997</v>
    </oc>
    <nc r="E4552">
      <v>3.5999999999999997E-2</v>
    </nc>
  </rcc>
  <rcc rId="55569" sId="1" numFmtId="4">
    <oc r="F4552">
      <v>0.31082199999999999</v>
    </oc>
    <nc r="F4552">
      <v>3.1919999999999997E-2</v>
    </nc>
  </rcc>
  <rcc rId="55570" sId="1" numFmtId="4">
    <oc r="G4552">
      <f>E4552-F4552</f>
    </oc>
    <nc r="G4552">
      <v>4.0800000000000003E-3</v>
    </nc>
  </rcc>
  <rcc rId="55571" sId="1">
    <oc r="A4553" t="inlineStr">
      <is>
        <t>АГРС с.Ватажное</t>
      </is>
    </oc>
    <nc r="A4553" t="inlineStr">
      <is>
        <t>АГРС с.Басы</t>
      </is>
    </nc>
  </rcc>
  <rcc rId="55572" sId="1">
    <oc r="B4553" t="inlineStr">
      <is>
        <t>Красноярский</t>
      </is>
    </oc>
    <nc r="B4553" t="inlineStr">
      <is>
        <t>Лиманский</t>
      </is>
    </nc>
  </rcc>
  <rcc rId="55573" sId="1" numFmtId="4">
    <oc r="E4553">
      <v>0.14399999999999999</v>
    </oc>
    <nc r="E4553">
      <v>1.4999999999999999E-2</v>
    </nc>
  </rcc>
  <rcc rId="55574" sId="1" numFmtId="4">
    <oc r="F4553">
      <v>0.12251000000000001</v>
    </oc>
    <nc r="F4553">
      <v>1.244E-2</v>
    </nc>
  </rcc>
  <rcc rId="55575" sId="1" numFmtId="4">
    <oc r="G4553">
      <f>E4553-F4553</f>
    </oc>
    <nc r="G4553">
      <v>2.5600000000000002E-3</v>
    </nc>
  </rcc>
  <rcc rId="55576" sId="1">
    <oc r="A4554" t="inlineStr">
      <is>
        <t>АГРС п.Володарский</t>
      </is>
    </oc>
    <nc r="A4554" t="inlineStr">
      <is>
        <t>АГРС с.Бударино</t>
      </is>
    </nc>
  </rcc>
  <rcc rId="55577" sId="1">
    <oc r="B4554" t="inlineStr">
      <is>
        <t>Володарский</t>
      </is>
    </oc>
    <nc r="B4554" t="inlineStr">
      <is>
        <t>Лиманский</t>
      </is>
    </nc>
  </rcc>
  <rcc rId="55578" sId="1" numFmtId="4">
    <oc r="E4554">
      <v>1.1539999999999999</v>
    </oc>
    <nc r="E4554">
      <v>0.14000000000000001</v>
    </nc>
  </rcc>
  <rcc rId="55579" sId="1" numFmtId="4">
    <oc r="F4554">
      <v>1.115138</v>
    </oc>
    <nc r="F4554">
      <v>6.7409999999999998E-2</v>
    </nc>
  </rcc>
  <rcc rId="55580" sId="1" numFmtId="4">
    <oc r="G4554">
      <f>E4554-F4554</f>
    </oc>
    <nc r="G4554">
      <v>7.2590000000000002E-2</v>
    </nc>
  </rcc>
  <rcc rId="55581" sId="1">
    <oc r="A4555" t="inlineStr">
      <is>
        <t>АГРС с.Караванное</t>
      </is>
    </oc>
    <nc r="A4555" t="inlineStr">
      <is>
        <t>АГРС с.Буруны</t>
      </is>
    </nc>
  </rcc>
  <rcc rId="55582" sId="1">
    <oc r="B4555" t="inlineStr">
      <is>
        <t>Лиманский</t>
      </is>
    </oc>
    <nc r="B4555" t="inlineStr">
      <is>
        <t>Наримановский</t>
      </is>
    </nc>
  </rcc>
  <rcc rId="55583" sId="1" numFmtId="4">
    <oc r="E4555">
      <v>0.26</v>
    </oc>
    <nc r="E4555">
      <v>6.7000000000000004E-2</v>
    </nc>
  </rcc>
  <rcc rId="55584" sId="1" numFmtId="4">
    <oc r="F4555">
      <v>0.216808</v>
    </oc>
    <nc r="F4555">
      <v>4.0939999999999997E-2</v>
    </nc>
  </rcc>
  <rcc rId="55585" sId="1" numFmtId="4">
    <oc r="G4555">
      <f>E4555-F4555</f>
    </oc>
    <nc r="G4555">
      <v>2.606E-2</v>
    </nc>
  </rcc>
  <rcc rId="55586" sId="1">
    <oc r="A4556" t="inlineStr">
      <is>
        <t>АГРС п.Красный Яр</t>
      </is>
    </oc>
    <nc r="A4556" t="inlineStr">
      <is>
        <t>АГРС с.Верхний Бузан</t>
      </is>
    </nc>
  </rcc>
  <rcc rId="55587" sId="1">
    <oc r="B4556" t="inlineStr">
      <is>
        <t>Красноярский</t>
      </is>
    </oc>
    <nc r="B4556" t="inlineStr">
      <is>
        <t>Красноярский,Володарский</t>
      </is>
    </nc>
  </rcc>
  <rcc rId="55588" sId="1" numFmtId="4">
    <oc r="E4556">
      <v>0.64500000000000002</v>
    </oc>
    <nc r="E4556">
      <v>8.3000000000000004E-2</v>
    </nc>
  </rcc>
  <rcc rId="55589" sId="1" numFmtId="4">
    <oc r="F4556">
      <v>0.591028</v>
    </oc>
    <nc r="F4556">
      <v>9.0190000000000006E-2</v>
    </nc>
  </rcc>
  <rcc rId="55590" sId="1" numFmtId="4">
    <oc r="G4556">
      <f>E4556-F4556</f>
    </oc>
    <nc r="G4556">
      <v>0</v>
    </nc>
  </rcc>
  <rcc rId="55591" sId="1">
    <oc r="A4557" t="inlineStr">
      <is>
        <t>АГРС п.Лиман</t>
      </is>
    </oc>
    <nc r="A4557" t="inlineStr">
      <is>
        <t>АГРС с.Ватажное</t>
      </is>
    </nc>
  </rcc>
  <rcc rId="55592" sId="1">
    <oc r="B4557" t="inlineStr">
      <is>
        <t>Лиманский</t>
      </is>
    </oc>
    <nc r="B4557" t="inlineStr">
      <is>
        <t>Красноярский</t>
      </is>
    </nc>
  </rcc>
  <rcc rId="55593" sId="1" numFmtId="4">
    <oc r="E4557">
      <v>0.63400000000000001</v>
    </oc>
    <nc r="E4557">
      <v>2.3E-2</v>
    </nc>
  </rcc>
  <rcc rId="55594" sId="1" numFmtId="4">
    <oc r="F4557">
      <v>0.517953</v>
    </oc>
    <nc r="F4557">
      <v>2.0899999999999998E-2</v>
    </nc>
  </rcc>
  <rcc rId="55595" sId="1" numFmtId="4">
    <oc r="G4557">
      <f>E4557-F4557</f>
    </oc>
    <nc r="G4557">
      <v>2.0999999999999999E-3</v>
    </nc>
  </rcc>
  <rcc rId="55596" sId="1">
    <oc r="A4558" t="inlineStr">
      <is>
        <t>АГРС с.Линейное</t>
      </is>
    </oc>
    <nc r="A4558" t="inlineStr">
      <is>
        <t>АГРС п.Володарский</t>
      </is>
    </nc>
  </rcc>
  <rcc rId="55597" sId="1">
    <oc r="B4558" t="inlineStr">
      <is>
        <t>Наримановский</t>
      </is>
    </oc>
    <nc r="B4558" t="inlineStr">
      <is>
        <t>Володарский</t>
      </is>
    </nc>
  </rcc>
  <rcc rId="55598" sId="1" numFmtId="4">
    <oc r="E4558">
      <v>0.17499999999999999</v>
    </oc>
    <nc r="E4558">
      <v>0.32600000000000001</v>
    </nc>
  </rcc>
  <rcc rId="55599" sId="1" numFmtId="4">
    <oc r="F4558">
      <v>0.15869900000000001</v>
    </oc>
    <nc r="F4558">
      <v>0.29171000000000002</v>
    </nc>
  </rcc>
  <rcc rId="55600" sId="1" numFmtId="4">
    <oc r="G4558">
      <f>E4558-F4558</f>
    </oc>
    <nc r="G4558">
      <v>3.4290000000000001E-2</v>
    </nc>
  </rcc>
  <rcc rId="55601" sId="1">
    <oc r="A4559" t="inlineStr">
      <is>
        <t>АГРС Новогеоргиевка</t>
      </is>
    </oc>
    <nc r="A4559" t="inlineStr">
      <is>
        <t>АГРС с.Караванное</t>
      </is>
    </nc>
  </rcc>
  <rcc rId="55602" sId="1">
    <oc r="B4559" t="inlineStr">
      <is>
        <t>Лиманский,Икрянинский</t>
      </is>
    </oc>
    <nc r="B4559" t="inlineStr">
      <is>
        <t>Лиманский</t>
      </is>
    </nc>
  </rcc>
  <rcc rId="55603" sId="1" numFmtId="4">
    <oc r="E4559">
      <v>0.38400000000000001</v>
    </oc>
    <nc r="E4559">
      <v>8.3000000000000004E-2</v>
    </nc>
  </rcc>
  <rcc rId="55604" sId="1" numFmtId="4">
    <oc r="F4559">
      <v>0.33688600000000002</v>
    </oc>
    <nc r="F4559">
      <v>7.1879999999999999E-2</v>
    </nc>
  </rcc>
  <rcc rId="55605" sId="1" numFmtId="4">
    <oc r="G4559">
      <f>E4559-F4559</f>
    </oc>
    <nc r="G4559">
      <v>1.112E-2</v>
    </nc>
  </rcc>
  <rcc rId="55606" sId="1">
    <oc r="A4560" t="inlineStr">
      <is>
        <t>АГРС г.Нариманов</t>
      </is>
    </oc>
    <nc r="A4560" t="inlineStr">
      <is>
        <t>АГРС п.Красный Яр</t>
      </is>
    </nc>
  </rcc>
  <rcc rId="55607" sId="1">
    <oc r="B4560" t="inlineStr">
      <is>
        <t>Наримановский</t>
      </is>
    </oc>
    <nc r="B4560" t="inlineStr">
      <is>
        <t>Красноярский</t>
      </is>
    </nc>
  </rcc>
  <rcc rId="55608" sId="1" numFmtId="4">
    <oc r="E4560">
      <v>0.28999999999999998</v>
    </oc>
    <nc r="E4560">
      <v>0.14499999999999999</v>
    </nc>
  </rcc>
  <rcc rId="55609" sId="1" numFmtId="4">
    <oc r="F4560">
      <v>0.22462000000000001</v>
    </oc>
    <nc r="F4560">
      <v>0.15334</v>
    </nc>
  </rcc>
  <rcc rId="55610" sId="1" numFmtId="4">
    <oc r="G4560">
      <f>E4560-F4560</f>
    </oc>
    <nc r="G4560">
      <v>0</v>
    </nc>
  </rcc>
  <rcc rId="55611" sId="1">
    <oc r="A4561" t="inlineStr">
      <is>
        <t>АГРС с.Николаевка</t>
      </is>
    </oc>
    <nc r="A4561" t="inlineStr">
      <is>
        <t>АГРС п.Лиман</t>
      </is>
    </nc>
  </rcc>
  <rcc rId="55612" sId="1">
    <oc r="B4561" t="inlineStr">
      <is>
        <t>Наримановский</t>
      </is>
    </oc>
    <nc r="B4561" t="inlineStr">
      <is>
        <t>Лиманский</t>
      </is>
    </nc>
  </rcc>
  <rcc rId="55613" sId="1" numFmtId="4">
    <oc r="E4561">
      <v>0.08</v>
    </oc>
    <nc r="E4561">
      <v>0.153</v>
    </nc>
  </rcc>
  <rcc rId="55614" sId="1" numFmtId="4">
    <oc r="F4561">
      <v>6.6034000000000009E-2</v>
    </oc>
    <nc r="F4561">
      <v>0.15053</v>
    </nc>
  </rcc>
  <rcc rId="55615" sId="1" numFmtId="4">
    <oc r="G4561">
      <f>E4561-F4561</f>
    </oc>
    <nc r="G4561">
      <v>2.47E-3</v>
    </nc>
  </rcc>
  <rcc rId="55616" sId="1">
    <oc r="A4562" t="inlineStr">
      <is>
        <t>АГРС с.Озерное</t>
      </is>
    </oc>
    <nc r="A4562" t="inlineStr">
      <is>
        <t>АГРС с.Линейное</t>
      </is>
    </nc>
  </rcc>
  <rcc rId="55617" sId="1">
    <oc r="B4562" t="inlineStr">
      <is>
        <t>Икрянинский</t>
      </is>
    </oc>
    <nc r="B4562" t="inlineStr">
      <is>
        <t>Наримановский</t>
      </is>
    </nc>
  </rcc>
  <rcc rId="55618" sId="1" numFmtId="4">
    <oc r="E4562">
      <v>7.6999999999999999E-2</v>
    </oc>
    <nc r="E4562">
      <v>6.6000000000000003E-2</v>
    </nc>
  </rcc>
  <rcc rId="55619" sId="1" numFmtId="4">
    <oc r="F4562">
      <v>6.4510000000000012E-2</v>
    </oc>
    <nc r="F4562">
      <v>5.5809999999999998E-2</v>
    </nc>
  </rcc>
  <rcc rId="55620" sId="1" numFmtId="4">
    <oc r="G4562">
      <f>E4562-F4562</f>
    </oc>
    <nc r="G4562">
      <v>1.0189999999999999E-2</v>
    </nc>
  </rcc>
  <rcc rId="55621" sId="1">
    <oc r="A4563" t="inlineStr">
      <is>
        <t>АГРС Оранжереи</t>
      </is>
    </oc>
    <nc r="A4563" t="inlineStr">
      <is>
        <t>АГРС Новогеоргиевка</t>
      </is>
    </nc>
  </rcc>
  <rcc rId="55622" sId="1">
    <oc r="B4563" t="inlineStr">
      <is>
        <t>Икрянинский</t>
      </is>
    </oc>
    <nc r="B4563" t="inlineStr">
      <is>
        <t>Лиманский,Икрянинский</t>
      </is>
    </nc>
  </rcc>
  <rcc rId="55623" sId="1" numFmtId="4">
    <oc r="E4563">
      <v>0.71</v>
    </oc>
    <nc r="E4563">
      <v>0.192</v>
    </nc>
  </rcc>
  <rcc rId="55624" sId="1" numFmtId="4">
    <oc r="F4563">
      <v>0.63333099999999998</v>
    </oc>
    <nc r="F4563">
      <v>0.13605</v>
    </nc>
  </rcc>
  <rcc rId="55625" sId="1" numFmtId="4">
    <oc r="G4563">
      <f>E4563-F4563</f>
    </oc>
    <nc r="G4563">
      <v>5.595E-2</v>
    </nc>
  </rcc>
  <rcc rId="55626" sId="1">
    <oc r="A4564" t="inlineStr">
      <is>
        <t>АГРС с.Разночиновка</t>
      </is>
    </oc>
    <nc r="A4564" t="inlineStr">
      <is>
        <t>АГРС г.Нариманов</t>
      </is>
    </nc>
  </rcc>
  <rcc rId="55627" sId="1" numFmtId="4">
    <oc r="E4564">
      <v>5.0999999999999997E-2</v>
    </oc>
    <nc r="E4564">
      <v>0.11799999999999999</v>
    </nc>
  </rcc>
  <rcc rId="55628" sId="1" numFmtId="4">
    <oc r="F4564">
      <v>6.8064E-2</v>
    </oc>
    <nc r="F4564">
      <v>8.4370000000000001E-2</v>
    </nc>
  </rcc>
  <rcc rId="55629" sId="1" numFmtId="4">
    <oc r="G4564">
      <v>0</v>
    </oc>
    <nc r="G4564">
      <v>3.363E-2</v>
    </nc>
  </rcc>
  <rcc rId="55630" sId="1">
    <oc r="A4565" t="inlineStr">
      <is>
        <t>АГРС с.Сеитовка</t>
      </is>
    </oc>
    <nc r="A4565" t="inlineStr">
      <is>
        <t>АГРС с.Николаевка</t>
      </is>
    </nc>
  </rcc>
  <rcc rId="55631" sId="1">
    <oc r="B4565" t="inlineStr">
      <is>
        <t>Красноярский</t>
      </is>
    </oc>
    <nc r="B4565" t="inlineStr">
      <is>
        <t>Наримановский</t>
      </is>
    </nc>
  </rcc>
  <rcc rId="55632" sId="1" numFmtId="4">
    <oc r="E4565">
      <v>3.2000000000000001E-2</v>
    </oc>
    <nc r="E4565">
      <v>2.7E-2</v>
    </nc>
  </rcc>
  <rcc rId="55633" sId="1" numFmtId="4">
    <oc r="F4565">
      <v>2.3687999999999997E-2</v>
    </oc>
    <nc r="F4565">
      <v>1.3820000000000001E-2</v>
    </nc>
  </rcc>
  <rcc rId="55634" sId="1" numFmtId="4">
    <oc r="G4565">
      <f>E4565-F4565</f>
    </oc>
    <nc r="G4565">
      <v>1.3180000000000001E-2</v>
    </nc>
  </rcc>
  <rcc rId="55635" sId="1">
    <oc r="A4566" t="inlineStr">
      <is>
        <t>АГРС Замьяны</t>
      </is>
    </oc>
    <nc r="A4566" t="inlineStr">
      <is>
        <t>АГРС с.Озерное</t>
      </is>
    </nc>
  </rcc>
  <rcc rId="55636" sId="1">
    <oc r="B4566" t="inlineStr">
      <is>
        <t>Енотаевский</t>
      </is>
    </oc>
    <nc r="B4566" t="inlineStr">
      <is>
        <t>Икрянинский</t>
      </is>
    </nc>
  </rcc>
  <rcc rId="55637" sId="1" numFmtId="4">
    <oc r="E4566">
      <v>1.0449999999999999</v>
    </oc>
    <nc r="E4566">
      <v>2.1000000000000001E-2</v>
    </nc>
  </rcc>
  <rcc rId="55638" sId="1" numFmtId="4">
    <oc r="F4566">
      <v>0.89228799999999997</v>
    </oc>
    <nc r="F4566">
      <v>1.5679999999999999E-2</v>
    </nc>
  </rcc>
  <rcc rId="55639" sId="1" numFmtId="4">
    <oc r="G4566">
      <f>E4566-F4566</f>
    </oc>
    <nc r="G4566">
      <v>5.3200000000000001E-3</v>
    </nc>
  </rcc>
  <rcc rId="55640" sId="1">
    <oc r="A4567" t="inlineStr">
      <is>
        <t>ГРС-1А г.Астрахань</t>
      </is>
    </oc>
    <nc r="A4567" t="inlineStr">
      <is>
        <t>АГРС Оранжереи</t>
      </is>
    </nc>
  </rcc>
  <rcc rId="55641" sId="1">
    <oc r="B4567" t="inlineStr">
      <is>
        <t>г.Астрахань,Володарский, Камызякский,Икрянинский, Приволжский</t>
      </is>
    </oc>
    <nc r="B4567" t="inlineStr">
      <is>
        <t>Икрянинский</t>
      </is>
    </nc>
  </rcc>
  <rcc rId="55642" sId="1" numFmtId="4">
    <oc r="E4567">
      <v>15.345000000000001</v>
    </oc>
    <nc r="E4567">
      <v>0.217</v>
    </nc>
  </rcc>
  <rcc rId="55643" sId="1" numFmtId="4">
    <oc r="F4567">
      <v>13.275556</v>
    </oc>
    <nc r="F4567">
      <v>0.20910999999999999</v>
    </nc>
  </rcc>
  <rcc rId="55644" sId="1" numFmtId="4">
    <oc r="G4567">
      <f>E4567-F4567</f>
    </oc>
    <nc r="G4567">
      <v>7.8899999999999994E-3</v>
    </nc>
  </rcc>
  <rcc rId="55645" sId="1">
    <oc r="A4568" t="inlineStr">
      <is>
        <t>ГРС-2 г.Астрахань</t>
      </is>
    </oc>
    <nc r="A4568" t="inlineStr">
      <is>
        <t>АГРС с.Разночиновка</t>
      </is>
    </nc>
  </rcc>
  <rcc rId="55646" sId="1">
    <oc r="B4568" t="inlineStr">
      <is>
        <t>г.Астрахань,Икрянинский, Наримановский</t>
      </is>
    </oc>
    <nc r="B4568" t="inlineStr">
      <is>
        <t>Наримановский</t>
      </is>
    </nc>
  </rcc>
  <rcc rId="55647" sId="1" numFmtId="4">
    <oc r="E4568">
      <v>4.452</v>
    </oc>
    <nc r="E4568">
      <v>1.2E-2</v>
    </nc>
  </rcc>
  <rcc rId="55648" sId="1" numFmtId="4">
    <oc r="F4568">
      <v>4.1722250000000001</v>
    </oc>
    <nc r="F4568">
      <v>2.5229999999999999E-2</v>
    </nc>
  </rcc>
  <rcc rId="55649" sId="1" numFmtId="4">
    <oc r="G4568">
      <f>E4568-F4568</f>
    </oc>
    <nc r="G4568">
      <v>0</v>
    </nc>
  </rcc>
  <rcc rId="55650" sId="1">
    <oc r="A4569" t="inlineStr">
      <is>
        <t>ГРС-3А г.Астрахань</t>
      </is>
    </oc>
    <nc r="A4569" t="inlineStr">
      <is>
        <t>АГРС с.Сеитовка</t>
      </is>
    </nc>
  </rcc>
  <rcc rId="55651" sId="1">
    <oc r="B4569" t="inlineStr">
      <is>
        <t>г.Астрахань,Наримановский</t>
      </is>
    </oc>
    <nc r="B4569" t="inlineStr">
      <is>
        <t>Красноярский</t>
      </is>
    </nc>
  </rcc>
  <rcc rId="55652" sId="1" numFmtId="4">
    <oc r="E4569">
      <v>1.7509999999999999</v>
    </oc>
    <nc r="E4569">
      <v>1.9E-2</v>
    </nc>
  </rcc>
  <rcc rId="55653" sId="1" numFmtId="4">
    <oc r="F4569">
      <v>1.611094</v>
    </oc>
    <nc r="F4569">
      <v>7.0099999999999997E-3</v>
    </nc>
  </rcc>
  <rcc rId="55654" sId="1" numFmtId="4">
    <oc r="G4569">
      <f>E4569-F4569</f>
    </oc>
    <nc r="G4569">
      <v>1.1990000000000001E-2</v>
    </nc>
  </rcc>
  <rcc rId="55655" sId="1">
    <oc r="A4570" t="inlineStr">
      <is>
        <t>ГРС-4 г.Астрахань</t>
      </is>
    </oc>
    <nc r="A4570" t="inlineStr">
      <is>
        <t>АГРС Замьяны</t>
      </is>
    </nc>
  </rcc>
  <rcc rId="55656" sId="1">
    <oc r="B4570" t="inlineStr">
      <is>
        <t>г.Астрахань,Приволжский</t>
      </is>
    </oc>
    <nc r="B4570" t="inlineStr">
      <is>
        <t>Енотаевский</t>
      </is>
    </nc>
  </rcc>
  <rcc rId="55657" sId="1" numFmtId="4">
    <oc r="E4570">
      <v>0.25800000000000001</v>
    </oc>
    <nc r="E4570">
      <v>0.33100000000000002</v>
    </nc>
  </rcc>
  <rcc rId="55658" sId="1" numFmtId="4">
    <oc r="F4570">
      <v>0.63129400000000002</v>
    </oc>
    <nc r="F4570">
      <v>0.30386000000000002</v>
    </nc>
  </rcc>
  <rcc rId="55659" sId="1" numFmtId="4">
    <oc r="G4570">
      <v>0</v>
    </oc>
    <nc r="G4570">
      <v>2.7140000000000001E-2</v>
    </nc>
  </rcc>
  <rcc rId="55660" sId="1">
    <oc r="A4571" t="inlineStr">
      <is>
        <t>ГРС-5 п.Аксарайский</t>
      </is>
    </oc>
    <nc r="A4571" t="inlineStr">
      <is>
        <t>ГРС-1А г.Астрахань</t>
      </is>
    </nc>
  </rcc>
  <rcc rId="55661" sId="1">
    <oc r="B4571" t="inlineStr">
      <is>
        <t>Харабалинский, Красноярский</t>
      </is>
    </oc>
    <nc r="B4571" t="inlineStr">
      <is>
        <t>г.Астрахань,Володарский, Камызякский,Икрянинский, Приволжский</t>
      </is>
    </nc>
  </rcc>
  <rcc rId="55662" sId="1" numFmtId="4">
    <oc r="E4571">
      <v>0.124</v>
    </oc>
    <nc r="E4571">
      <v>4.7</v>
    </nc>
  </rcc>
  <rcc rId="55663" sId="1" numFmtId="4">
    <oc r="F4571">
      <v>9.1720999999999997E-2</v>
    </oc>
    <nc r="F4571">
      <v>3.14852</v>
    </nc>
  </rcc>
  <rcc rId="55664" sId="1" numFmtId="4">
    <oc r="G4571">
      <f>E4571-F4571</f>
    </oc>
    <nc r="G4571">
      <v>1.55148</v>
    </nc>
  </rcc>
  <rcc rId="55665" sId="1">
    <oc r="A4572" t="inlineStr">
      <is>
        <t>АГРС с. Яндыки</t>
      </is>
    </oc>
    <nc r="A4572" t="inlineStr">
      <is>
        <t>ГРС-2 г.Астрахань</t>
      </is>
    </nc>
  </rcc>
  <rcc rId="55666" sId="1">
    <oc r="B4572" t="inlineStr">
      <is>
        <t>Лиманский</t>
      </is>
    </oc>
    <nc r="B4572" t="inlineStr">
      <is>
        <t>г.Астрахань,Икрянинский, Наримановский</t>
      </is>
    </nc>
  </rcc>
  <rcc rId="55667" sId="1" numFmtId="4">
    <oc r="E4572">
      <v>0.32100000000000001</v>
    </oc>
    <nc r="E4572">
      <v>1.6830000000000001</v>
    </nc>
  </rcc>
  <rcc rId="55668" sId="1" numFmtId="4">
    <oc r="F4572">
      <v>0.28503200000000001</v>
    </oc>
    <nc r="F4572">
      <v>1.3925700000000001</v>
    </nc>
  </rcc>
  <rcc rId="55669" sId="1" numFmtId="4">
    <oc r="G4572">
      <f>E4572-F4572</f>
    </oc>
    <nc r="G4572">
      <v>0.29043000000000002</v>
    </nc>
  </rcc>
  <rcc rId="55670" sId="1">
    <oc r="A4573" t="inlineStr">
      <is>
        <t>АГРС г.Ахтубинск (Покровка)</t>
      </is>
    </oc>
    <nc r="A4573" t="inlineStr">
      <is>
        <t>ГРС-3А г.Астрахань</t>
      </is>
    </nc>
  </rcc>
  <rcc rId="55671" sId="1">
    <oc r="B4573" t="inlineStr">
      <is>
        <t>Ахтубинский</t>
      </is>
    </oc>
    <nc r="B4573" t="inlineStr">
      <is>
        <t>г.Астрахань,Наримановский</t>
      </is>
    </nc>
  </rcc>
  <rcc rId="55672" sId="1" numFmtId="4">
    <oc r="E4573">
      <v>0.51</v>
    </oc>
    <nc r="E4573">
      <v>0.66500000000000004</v>
    </nc>
  </rcc>
  <rcc rId="55673" sId="1" numFmtId="4">
    <oc r="F4573">
      <v>0.414356</v>
    </oc>
    <nc r="F4573">
      <v>0.54174999999999995</v>
    </nc>
  </rcc>
  <rcc rId="55674" sId="1" numFmtId="4">
    <oc r="G4573">
      <f>E4573-F4573</f>
    </oc>
    <nc r="G4573">
      <v>0.12325</v>
    </nc>
  </rcc>
  <rcc rId="55675" sId="1">
    <oc r="A4574" t="inlineStr">
      <is>
        <t>АГРС г.Знаменск</t>
      </is>
    </oc>
    <nc r="A4574" t="inlineStr">
      <is>
        <t>ГРС-4 г.Астрахань</t>
      </is>
    </nc>
  </rcc>
  <rcc rId="55676" sId="1">
    <oc r="B4574" t="inlineStr">
      <is>
        <t>Ахтубинский</t>
      </is>
    </oc>
    <nc r="B4574" t="inlineStr">
      <is>
        <t>г.Астрахань,Приволжский</t>
      </is>
    </nc>
  </rcc>
  <rcc rId="55677" sId="1" numFmtId="4">
    <oc r="E4574">
      <v>0.39</v>
    </oc>
    <nc r="E4574">
      <v>0.17399999999999999</v>
    </nc>
  </rcc>
  <rcc rId="55678" sId="1" numFmtId="4">
    <oc r="F4574">
      <v>0.27528599999999998</v>
    </oc>
    <nc r="F4574">
      <v>0.14785999999999999</v>
    </nc>
  </rcc>
  <rcc rId="55679" sId="1" numFmtId="4">
    <oc r="G4574">
      <f>E4574-F4574</f>
    </oc>
    <nc r="G4574">
      <v>2.614E-2</v>
    </nc>
  </rcc>
  <rcc rId="55680" sId="1">
    <oc r="A4575" t="inlineStr">
      <is>
        <t>АГРС Хошеутово</t>
      </is>
    </oc>
    <nc r="A4575" t="inlineStr">
      <is>
        <t>ГРС-5 п.Аксарайский</t>
      </is>
    </nc>
  </rcc>
  <rcc rId="55681" sId="1">
    <oc r="B4575" t="inlineStr">
      <is>
        <t>Харабалинский</t>
      </is>
    </oc>
    <nc r="B4575" t="inlineStr">
      <is>
        <t>Харабалинский, Красноярский</t>
      </is>
    </nc>
  </rcc>
  <rcc rId="55682" sId="1" numFmtId="4">
    <oc r="E4575">
      <v>0.1195</v>
    </oc>
    <nc r="E4575">
      <v>0.10199999999999999</v>
    </nc>
  </rcc>
  <rcc rId="55683" sId="1" numFmtId="4">
    <oc r="F4575">
      <v>7.8049000000000007E-2</v>
    </oc>
    <nc r="F4575">
      <v>4.0189999999999997E-2</v>
    </nc>
  </rcc>
  <rcc rId="55684" sId="1" numFmtId="4">
    <oc r="G4575">
      <f>E4575-F4575</f>
    </oc>
    <nc r="G4575">
      <v>6.1809999999999997E-2</v>
    </nc>
  </rcc>
  <rcc rId="55685" sId="1">
    <oc r="A4576" t="inlineStr">
      <is>
        <t>АГРС с.Речное</t>
      </is>
    </oc>
    <nc r="A4576" t="inlineStr">
      <is>
        <t>АГРС с. Яндыки</t>
      </is>
    </nc>
  </rcc>
  <rcc rId="55686" sId="1">
    <oc r="B4576" t="inlineStr">
      <is>
        <t>Енотаевский,Харабалинский, Наримановский</t>
      </is>
    </oc>
    <nc r="B4576" t="inlineStr">
      <is>
        <t>Лиманский</t>
      </is>
    </nc>
  </rcc>
  <rcc rId="55687" sId="1" numFmtId="4">
    <oc r="E4576">
      <v>0.19</v>
    </oc>
    <nc r="E4576">
      <v>0.10199999999999999</v>
    </nc>
  </rcc>
  <rcc rId="55688" sId="1" numFmtId="4">
    <oc r="F4576">
      <v>0.119536</v>
    </oc>
    <nc r="F4576">
      <v>8.6569999999999994E-2</v>
    </nc>
  </rcc>
  <rcc rId="55689" sId="1" numFmtId="4">
    <oc r="G4576">
      <f>E4576-F4576</f>
    </oc>
    <nc r="G4576">
      <v>1.5429999999999999E-2</v>
    </nc>
  </rcc>
  <rcc rId="55690" sId="1">
    <oc r="A4577" t="inlineStr">
      <is>
        <t>АГРС Зензели</t>
      </is>
    </oc>
    <nc r="A4577" t="inlineStr">
      <is>
        <t>АГРС г.Ахтубинск (Покровка)</t>
      </is>
    </nc>
  </rcc>
  <rcc rId="55691" sId="1">
    <oc r="B4577" t="inlineStr">
      <is>
        <t>Лиманский</t>
      </is>
    </oc>
    <nc r="B4577" t="inlineStr">
      <is>
        <t>Ахтубинский</t>
      </is>
    </nc>
  </rcc>
  <rcc rId="55692" sId="1" numFmtId="4">
    <oc r="E4577">
      <v>0.23</v>
    </oc>
    <nc r="E4577">
      <v>0.17499999999999999</v>
    </nc>
  </rcc>
  <rcc rId="55693" sId="1" numFmtId="4">
    <oc r="F4577">
      <v>0.14793700000000001</v>
    </oc>
    <nc r="F4577">
      <v>0.15914</v>
    </nc>
  </rcc>
  <rcc rId="55694" sId="1" numFmtId="4">
    <oc r="G4577">
      <f>E4577-F4577</f>
    </oc>
    <nc r="G4577">
      <v>1.5859999999999999E-2</v>
    </nc>
  </rcc>
  <rcc rId="55695" sId="1">
    <oc r="A4578" t="inlineStr">
      <is>
        <t>РП- 10С -1,465 км МГ "Макат-Северный Кавказ" выход 1</t>
      </is>
    </oc>
    <nc r="A4578" t="inlineStr">
      <is>
        <t>АГРС г.Знаменск</t>
      </is>
    </nc>
  </rcc>
  <rcc rId="55696" sId="1">
    <oc r="B4578" t="inlineStr">
      <is>
        <t>Харабалинский</t>
      </is>
    </oc>
    <nc r="B4578" t="inlineStr">
      <is>
        <t>Ахтубинский</t>
      </is>
    </nc>
  </rcc>
  <rcc rId="55697" sId="1" numFmtId="4">
    <oc r="E4578">
      <v>5.0000000000000001E-4</v>
    </oc>
    <nc r="E4578">
      <v>0.125</v>
    </nc>
  </rcc>
  <rcc rId="55698" sId="1" numFmtId="4">
    <oc r="F4578">
      <v>7.0599999999999992E-4</v>
    </oc>
    <nc r="F4578">
      <v>0.14057</v>
    </nc>
  </rcc>
  <rcc rId="55699" sId="1">
    <oc r="A4579" t="inlineStr">
      <is>
        <t>З/У Бугринка</t>
      </is>
    </oc>
    <nc r="A4579" t="inlineStr">
      <is>
        <t>АГРС Хошеутово</t>
      </is>
    </nc>
  </rcc>
  <rcc rId="55700" sId="1">
    <oc r="B4579" t="inlineStr">
      <is>
        <t>Енотаевский,Черноярский</t>
      </is>
    </oc>
    <nc r="B4579" t="inlineStr">
      <is>
        <t>Харабалинский</t>
      </is>
    </nc>
  </rcc>
  <rcc rId="55701" sId="1" numFmtId="4">
    <oc r="E4579">
      <v>0.55000000000000004</v>
    </oc>
    <nc r="E4579">
      <v>1.6899999999999998E-2</v>
    </nc>
  </rcc>
  <rcc rId="55702" sId="1" numFmtId="4">
    <oc r="F4579">
      <v>0.68495200000000001</v>
    </oc>
    <nc r="F4579">
      <v>2.1899999999999999E-2</v>
    </nc>
  </rcc>
  <rcc rId="55703" sId="1">
    <oc r="A4580" t="inlineStr">
      <is>
        <t>Итого</t>
      </is>
    </oc>
    <nc r="A4580" t="inlineStr">
      <is>
        <t>АГРС с.Речное</t>
      </is>
    </nc>
  </rcc>
  <rcc rId="55704" sId="1">
    <nc r="B4580" t="inlineStr">
      <is>
        <t>Енотаевский,Харабалинский, Наримановский</t>
      </is>
    </nc>
  </rcc>
  <rcc rId="55705" sId="1">
    <nc r="C4580" t="inlineStr">
      <is>
        <t>НАСЕЛЕНИЕ</t>
      </is>
    </nc>
  </rcc>
  <rcc rId="55706" sId="1">
    <nc r="D4580">
      <v>8</v>
    </nc>
  </rcc>
  <rcc rId="55707" sId="1" numFmtId="4">
    <oc r="E4580">
      <f>SUM(E6:E4579)</f>
    </oc>
    <nc r="E4580">
      <v>3.1E-2</v>
    </nc>
  </rcc>
  <rcc rId="55708" sId="1" numFmtId="4">
    <oc r="F4580">
      <f>SUM(F6:F4579)</f>
    </oc>
    <nc r="F4580">
      <v>2.24E-2</v>
    </nc>
  </rcc>
  <rcc rId="55709" sId="1" numFmtId="4">
    <oc r="G4580">
      <f>SUM(G6:G4579)</f>
    </oc>
    <nc r="G4580">
      <v>8.6E-3</v>
    </nc>
  </rcc>
  <rcc rId="55710" sId="1">
    <nc r="A4581" t="inlineStr">
      <is>
        <t>АГРС Зензели</t>
      </is>
    </nc>
  </rcc>
  <rcc rId="55711" sId="1">
    <nc r="B4581" t="inlineStr">
      <is>
        <t>Лиманский</t>
      </is>
    </nc>
  </rcc>
  <rcc rId="55712" sId="1">
    <nc r="C4581" t="inlineStr">
      <is>
        <t>НАСЕЛЕНИЕ</t>
      </is>
    </nc>
  </rcc>
  <rcc rId="55713" sId="1">
    <nc r="D4581">
      <v>8</v>
    </nc>
  </rcc>
  <rcc rId="55714" sId="1" numFmtId="4">
    <nc r="E4581">
      <v>5.1999999999999998E-2</v>
    </nc>
  </rcc>
  <rcc rId="55715" sId="1" numFmtId="4">
    <nc r="F4581">
      <v>4.8719999999999999E-2</v>
    </nc>
  </rcc>
  <rcc rId="55716" sId="1" numFmtId="4">
    <nc r="G4581">
      <v>3.2799999999999999E-3</v>
    </nc>
  </rcc>
  <rcc rId="55717" sId="1">
    <nc r="A4582" t="inlineStr">
      <is>
        <t>РП- 10С -1,465 км МГ "Макат-Северный Кавказ" выход 1</t>
      </is>
    </nc>
  </rcc>
  <rcc rId="55718" sId="1">
    <nc r="B4582" t="inlineStr">
      <is>
        <t>Харабалинский</t>
      </is>
    </nc>
  </rcc>
  <rcc rId="55719" sId="1">
    <nc r="C4582" t="inlineStr">
      <is>
        <t>НАСЕЛЕНИЕ</t>
      </is>
    </nc>
  </rcc>
  <rcc rId="55720" sId="1">
    <nc r="D4582">
      <v>8</v>
    </nc>
  </rcc>
  <rcc rId="55721" sId="1" numFmtId="4">
    <nc r="E4582">
      <v>1E-4</v>
    </nc>
  </rcc>
  <rcc rId="55722" sId="1" numFmtId="4">
    <nc r="F4582">
      <v>9.0000000000000006E-5</v>
    </nc>
  </rcc>
  <rcc rId="55723" sId="1" numFmtId="4">
    <nc r="G4582">
      <v>1.0000000000000001E-5</v>
    </nc>
  </rcc>
  <rcc rId="55724" sId="1">
    <nc r="A4583" t="inlineStr">
      <is>
        <t>З/У Бугринка</t>
      </is>
    </nc>
  </rcc>
  <rcc rId="55725" sId="1">
    <nc r="B4583" t="inlineStr">
      <is>
        <t>Енотаевский,Черноярский</t>
      </is>
    </nc>
  </rcc>
  <rcc rId="55726" sId="1">
    <nc r="C4583" t="inlineStr">
      <is>
        <t>НАСЕЛЕНИЕ</t>
      </is>
    </nc>
  </rcc>
  <rcc rId="55727" sId="1">
    <nc r="D4583">
      <v>8</v>
    </nc>
  </rcc>
  <rcc rId="55728" sId="1" numFmtId="4">
    <nc r="E4583">
      <v>0.3</v>
    </nc>
  </rcc>
  <rcc rId="55729" sId="1" numFmtId="4">
    <nc r="F4583">
      <v>0.25253999999999999</v>
    </nc>
  </rcc>
  <rcc rId="55730" sId="1" numFmtId="4">
    <nc r="G4583">
      <v>4.7460000000000002E-2</v>
    </nc>
  </rcc>
  <rcc rId="55731" sId="1" numFmtId="4">
    <nc r="E4584">
      <v>159.17780099999999</v>
    </nc>
  </rcc>
  <rcc rId="55732" sId="1" numFmtId="4">
    <nc r="F4584">
      <v>98.075230000000005</v>
    </nc>
  </rcc>
  <rcc rId="55733" sId="1" numFmtId="4">
    <nc r="G4584">
      <v>62.303063999999999</v>
    </nc>
  </rcc>
  <rcc rId="55734" sId="1">
    <oc r="A2" t="inlineStr">
      <is>
    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Астраханской области за апрель 2019 года</t>
      </is>
    </oc>
    <nc r="A2" t="inlineStr">
      <is>
    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Астраханской области за май 2019 года</t>
      </is>
    </nc>
  </rcc>
  <rfmt sheetId="1" sqref="B4580:D4580">
    <dxf>
      <fill>
        <patternFill patternType="none">
          <bgColor auto="1"/>
        </patternFill>
      </fill>
    </dxf>
  </rfmt>
  <rfmt sheetId="1" sqref="A4580:D4580" start="0" length="2147483647">
    <dxf>
      <font>
        <b val="0"/>
      </font>
    </dxf>
  </rfmt>
  <rfmt sheetId="1" sqref="D4580">
    <dxf>
      <alignment horizontal="center" readingOrder="0"/>
    </dxf>
  </rfmt>
  <rfmt sheetId="1" sqref="A4580:A4584" start="0" length="0">
    <dxf>
      <border>
        <left style="thin">
          <color indexed="64"/>
        </left>
      </border>
    </dxf>
  </rfmt>
  <rfmt sheetId="1" sqref="G4580:G4584" start="0" length="0">
    <dxf>
      <border>
        <right style="thin">
          <color indexed="64"/>
        </right>
      </border>
    </dxf>
  </rfmt>
  <rfmt sheetId="1" sqref="A4584:G4584" start="0" length="0">
    <dxf>
      <border>
        <bottom style="thin">
          <color indexed="64"/>
        </bottom>
      </border>
    </dxf>
  </rfmt>
  <rcc rId="55735" sId="1" odxf="1" dxf="1">
    <nc r="A4584" t="inlineStr">
      <is>
        <t>Итого</t>
      </is>
    </nc>
    <ndxf>
      <font>
        <b/>
        <sz val="8"/>
        <name val="Times New Roman"/>
        <scheme val="none"/>
      </font>
      <fill>
        <patternFill patternType="none">
          <bgColor indexed="65"/>
        </patternFill>
      </fill>
      <alignment horizontal="center" readingOrder="0"/>
    </ndxf>
  </rcc>
  <rfmt sheetId="1" sqref="B4584" start="0" length="0">
    <dxf>
      <font>
        <b/>
        <sz val="9"/>
        <name val="Times New Roman"/>
        <scheme val="none"/>
      </font>
      <fill>
        <patternFill>
          <bgColor theme="0" tint="-0.499984740745262"/>
        </patternFill>
      </fill>
      <alignment horizontal="general" vertical="bottom" wrapText="0" readingOrder="0"/>
    </dxf>
  </rfmt>
  <rfmt sheetId="1" sqref="C4584" start="0" length="0">
    <dxf>
      <font>
        <b/>
        <sz val="9"/>
        <name val="Times New Roman"/>
        <scheme val="none"/>
      </font>
      <fill>
        <patternFill>
          <bgColor theme="0" tint="-0.499984740745262"/>
        </patternFill>
      </fill>
      <alignment horizontal="general" vertical="bottom" wrapText="0" readingOrder="0"/>
    </dxf>
  </rfmt>
  <rfmt sheetId="1" sqref="D4584" start="0" length="0">
    <dxf>
      <font>
        <b/>
        <sz val="9"/>
        <name val="Times New Roman"/>
        <scheme val="none"/>
      </font>
      <fill>
        <patternFill>
          <bgColor theme="0" tint="-0.499984740745262"/>
        </patternFill>
      </fill>
      <alignment horizontal="general" vertical="bottom" wrapText="0" readingOrder="0"/>
    </dxf>
  </rfmt>
  <rfmt sheetId="1" sqref="E4584:G4584" start="0" length="2147483647">
    <dxf>
      <font>
        <b/>
      </font>
    </dxf>
  </rfmt>
  <rcc rId="55736" sId="2" numFmtId="4">
    <oc r="AV11">
      <v>65100</v>
    </oc>
    <nc r="AV11">
      <v>55800</v>
    </nc>
  </rcc>
  <rcc rId="55737" sId="2" numFmtId="4">
    <oc r="BY11">
      <v>32105.707999999999</v>
    </oc>
    <nc r="BY11">
      <v>33636.209000000003</v>
    </nc>
  </rcc>
  <rcc rId="55738" sId="2" numFmtId="4">
    <oc r="AV12">
      <v>80380</v>
    </oc>
    <nc r="AV12">
      <v>76100</v>
    </nc>
  </rcc>
  <rcc rId="55739" sId="2" numFmtId="4">
    <oc r="BY12">
      <v>67011.350999999995</v>
    </oc>
    <nc r="BY12">
      <v>47527.127999999997</v>
    </nc>
  </rcc>
  <rcc rId="55740" sId="2" numFmtId="4">
    <oc r="AV13">
      <v>12340.3</v>
    </oc>
    <nc r="AV13">
      <v>6970</v>
    </nc>
  </rcc>
  <rcc rId="55741" sId="2" numFmtId="4">
    <oc r="BY13">
      <v>7996.3239999999996</v>
    </oc>
    <nc r="BY13">
      <v>4273.0339999999997</v>
    </nc>
  </rcc>
  <rcc rId="55742" sId="2" numFmtId="4">
    <oc r="AV14">
      <v>10815.652</v>
    </oc>
    <nc r="AV14">
      <v>7014.0959999999995</v>
    </nc>
  </rcc>
  <rcc rId="55743" sId="2" numFmtId="4">
    <oc r="BY14">
      <v>5749.5110000000004</v>
    </oc>
    <nc r="BY14">
      <v>3133.0810000000001</v>
    </nc>
  </rcc>
  <rcc rId="55744" sId="2" numFmtId="4">
    <oc r="AV15">
      <v>5661.7389999999996</v>
    </oc>
    <nc r="AV15">
      <v>2241.8009999999999</v>
    </nc>
  </rcc>
  <rcc rId="55745" sId="2" numFmtId="4">
    <oc r="BY15">
      <v>3794.9140000000002</v>
    </oc>
    <nc r="BY15">
      <v>1269.1759999999999</v>
    </nc>
  </rcc>
  <rcc rId="55746" sId="2" numFmtId="4">
    <oc r="AV16">
      <v>3692.1489999999999</v>
    </oc>
    <nc r="AV16">
      <v>737.84100000000001</v>
    </nc>
  </rcc>
  <rcc rId="55747" sId="2" numFmtId="4">
    <oc r="BY16">
      <v>2086.654</v>
    </oc>
    <nc r="BY16">
      <v>388.68200000000002</v>
    </nc>
  </rcc>
  <rcc rId="55748" sId="2" numFmtId="4">
    <oc r="AV17">
      <v>887.57399999999996</v>
    </oc>
    <nc r="AV17">
      <v>114.063</v>
    </nc>
  </rcc>
  <rcc rId="55749" sId="2" numFmtId="4">
    <oc r="BY17">
      <v>529.29000000000008</v>
    </oc>
    <nc r="BY17">
      <v>62.9</v>
    </nc>
  </rcc>
  <rcc rId="55750" sId="2" numFmtId="4">
    <oc r="AV18">
      <v>31000</v>
    </oc>
    <nc r="AV18">
      <v>10200</v>
    </nc>
  </rcc>
  <rcc rId="55751" sId="2" numFmtId="4">
    <oc r="BY18">
      <v>27711.682000000001</v>
    </oc>
    <nc r="BY18">
      <v>7785.02</v>
    </nc>
  </rcc>
  <rcc rId="55752" sId="2">
    <oc r="CI5" t="inlineStr">
      <is>
        <t>за апрель 2019 г.</t>
      </is>
    </oc>
    <nc r="CI5" t="inlineStr">
      <is>
        <t>за май 2019 г.</t>
      </is>
    </nc>
  </rcc>
  <rcc rId="55753" sId="9">
    <oc r="A150" t="inlineStr">
      <is>
        <t>Итого</t>
      </is>
    </oc>
    <nc r="A150"/>
  </rcc>
  <rcc rId="55754" sId="9" numFmtId="4">
    <oc r="E150">
      <v>7.0026589999999995</v>
    </oc>
    <nc r="E150"/>
  </rcc>
  <rcc rId="55755" sId="9" numFmtId="4">
    <oc r="F150">
      <v>4.2362440000000001</v>
    </oc>
    <nc r="F150"/>
  </rcc>
  <rcc rId="55756" sId="9" numFmtId="4">
    <oc r="G150">
      <v>2.8427700000000002</v>
    </oc>
    <nc r="G150"/>
  </rcc>
  <rrc rId="55757" sId="9" ref="A150:XFD150" action="deleteRow">
    <rfmt sheetId="9" xfDxf="1" s="1" sqref="A150:XFD150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0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fmt sheetId="9" sqref="A150" start="0" length="0">
      <dxf>
        <font>
          <b/>
          <sz val="9"/>
          <name val="Times New Roman"/>
          <scheme val="none"/>
        </font>
        <alignment horizontal="left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B150" start="0" length="0">
      <dxf>
        <font>
          <b/>
          <name val="Times New Roman"/>
          <scheme val="none"/>
        </font>
        <fill>
          <patternFill patternType="solid">
            <bgColor theme="0" tint="-0.499984740745262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C150" start="0" length="0">
      <dxf>
        <font>
          <b/>
          <name val="Times New Roman"/>
          <scheme val="none"/>
        </font>
        <fill>
          <patternFill patternType="solid">
            <bgColor theme="0" tint="-0.499984740745262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D150" start="0" length="0">
      <dxf>
        <font>
          <b/>
          <name val="Times New Roman"/>
          <scheme val="none"/>
        </font>
        <fill>
          <patternFill patternType="solid">
            <bgColor theme="0" tint="-0.499984740745262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E150" start="0" length="0">
      <dxf>
        <font>
          <b/>
          <sz val="9"/>
          <name val="Times New Roman"/>
          <scheme val="none"/>
        </font>
        <numFmt numFmtId="166" formatCode="0.00000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50" start="0" length="0">
      <dxf>
        <font>
          <b/>
          <sz val="9"/>
          <name val="Times New Roman"/>
          <scheme val="none"/>
        </font>
        <numFmt numFmtId="166" formatCode="0.00000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G150" start="0" length="0">
      <dxf>
        <font>
          <b/>
          <sz val="9"/>
          <name val="Times New Roman"/>
          <scheme val="none"/>
        </font>
        <numFmt numFmtId="166" formatCode="0.00000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>
      <nc r="H150">
        <f>IF($D150=1,$I$5,IF($D150=2,$J$5,IF($D150=3,$K$5, IF($D150=4,$L$5,IF($D150=5,$M$5,IF($D150=6,$N$5,IF($D150=7,$O$5,D150)))))))</f>
      </nc>
      <ndxf>
        <alignment horizontal="center" vertical="center" wrapText="1" readingOrder="0"/>
      </ndxf>
    </rcc>
  </rrc>
  <rcc rId="55758" sId="9">
    <oc r="E6">
      <v>8.6999999999999994E-3</v>
    </oc>
    <nc r="E6">
      <v>1.6999999999999999E-3</v>
    </nc>
  </rcc>
  <rcc rId="55759" sId="9">
    <oc r="F6">
      <v>4.8299999999999998E-4</v>
    </oc>
    <nc r="F6">
      <v>0</v>
    </nc>
  </rcc>
  <rcc rId="55760" sId="9">
    <oc r="G6">
      <v>8.2170000000000003E-3</v>
    </oc>
    <nc r="G6">
      <v>1.6999999999999999E-3</v>
    </nc>
  </rcc>
  <rcc rId="55761" sId="9">
    <oc r="B7" t="inlineStr">
      <is>
        <t>Горно-Алтайская Сервисная Компания ООО (объект №1): г. Горно-Алтайск, пр-кт Коммунистический, д. 125 Республика АлтайМайминский районс. Майма ул. Шукшина, 2</t>
      </is>
    </oc>
    <nc r="B7" t="inlineStr">
      <is>
        <t>ГАЗМАРКЕТ ООО (ГРС Горно-Алтайская): с.Майма, ул.Подгорная,37 Республика АлтайМайминский р-нМайма с.</t>
      </is>
    </nc>
  </rcc>
  <rcc rId="55762" sId="9">
    <oc r="C7" t="inlineStr">
      <is>
        <t>ООО "ГАСК"</t>
      </is>
    </oc>
    <nc r="C7" t="inlineStr">
      <is>
        <t>ООО "ГАЗМАРКЕТ"</t>
      </is>
    </nc>
  </rcc>
  <rcc rId="55763" sId="9">
    <oc r="D7">
      <v>5</v>
    </oc>
    <nc r="D7">
      <v>6</v>
    </nc>
  </rcc>
  <rcc rId="55764" sId="9">
    <oc r="E7">
      <v>1.7999999999999999E-2</v>
    </oc>
    <nc r="E7">
      <v>0</v>
    </nc>
  </rcc>
  <rcc rId="55765" sId="9">
    <oc r="F7">
      <v>1.6881E-2</v>
    </oc>
    <nc r="F7">
      <v>1.9250000000000001E-3</v>
    </nc>
  </rcc>
  <rcc rId="55766" sId="9">
    <oc r="G7">
      <v>1.119E-3</v>
    </oc>
    <nc r="G7">
      <v>0</v>
    </nc>
  </rcc>
  <rcc rId="55767" sId="9">
    <oc r="B8" t="inlineStr">
      <is>
        <t>ЦСП ССК РА АУ РА (ГРС Горно-Алтайская): пер. Спортивный, 14 Республика Алтайг. Горно-Алтайскпер. Спортивный, 14</t>
      </is>
    </oc>
    <nc r="B8" t="inlineStr">
      <is>
        <t>Горно-Алтайская Сервисная Компания ООО (объект №1): г. Горно-Алтайск, пр-кт Коммунистический, д. 125 Республика АлтайМайминский районс. Майма ул. Шукшина, 2</t>
      </is>
    </nc>
  </rcc>
  <rcc rId="55768" sId="9">
    <oc r="C8" t="inlineStr">
      <is>
        <t>АУ РА "ЦСП ССК РА"</t>
      </is>
    </oc>
    <nc r="C8" t="inlineStr">
      <is>
        <t>ООО "ГАСК"</t>
      </is>
    </nc>
  </rcc>
  <rcc rId="55769" sId="9">
    <oc r="D8">
      <v>6</v>
    </oc>
    <nc r="D8">
      <v>5</v>
    </nc>
  </rcc>
  <rcc rId="55770" sId="9">
    <oc r="E8">
      <v>7.0000000000000001E-3</v>
    </oc>
    <nc r="E8">
      <v>0.02</v>
    </nc>
  </rcc>
  <rcc rId="55771" sId="9">
    <oc r="F8">
      <v>8.2389999999999998E-3</v>
    </oc>
    <nc r="F8">
      <v>1.6896000000000001E-2</v>
    </nc>
  </rcc>
  <rcc rId="55772" sId="9">
    <oc r="G8">
      <v>0</v>
    </oc>
    <nc r="G8">
      <v>3.104E-3</v>
    </nc>
  </rcc>
  <rcc rId="55773" sId="9">
    <oc r="B9" t="inlineStr">
      <is>
        <t>Уют ООО (ГРС Горно-Алтайская): г.Горно-Алтайск, ул.Ленина, 39 Республика АлтайЛенина ул., д.39</t>
      </is>
    </oc>
    <nc r="B9" t="inlineStr">
      <is>
        <t>ЦСП ССК РА АУ РА (ГРС Горно-Алтайская): пер. Спортивный, 14 Республика Алтайг. Горно-Алтайскпер. Спортивный, 14</t>
      </is>
    </nc>
  </rcc>
  <rcc rId="55774" sId="9">
    <oc r="C9" t="inlineStr">
      <is>
        <t>ООО "Уют"</t>
      </is>
    </oc>
    <nc r="C9" t="inlineStr">
      <is>
        <t>АУ РА "ЦСП ССК РА"</t>
      </is>
    </nc>
  </rcc>
  <rcc rId="55775" sId="9">
    <oc r="E9">
      <v>2.8999999999999998E-3</v>
    </oc>
    <nc r="E9">
      <v>5.0000000000000001E-3</v>
    </nc>
  </rcc>
  <rcc rId="55776" sId="9">
    <oc r="F9">
      <v>0</v>
    </oc>
    <nc r="F9">
      <v>4.4470000000000004E-3</v>
    </nc>
  </rcc>
  <rcc rId="55777" sId="9">
    <oc r="G9">
      <v>2.8999999999999998E-3</v>
    </oc>
    <nc r="G9">
      <v>5.53E-4</v>
    </nc>
  </rcc>
  <rcc rId="55778" sId="9">
    <oc r="B10" t="inlineStr">
      <is>
        <t>ЮЖНО-СИБИРСКАЯ ТПК ООО (ГРС Горно-Алтайская): с.Майма, ул. Ленина, дом105, корпус 2 Республика АлтайМайминский р-нМайма с.Ленина ул., д.105, корп.2</t>
      </is>
    </oc>
    <nc r="B10" t="inlineStr">
      <is>
        <t>Сбербанк ПАО (ГРС Горно-Алтайская): г. Горно-Алтайск, ул. Набережная, д. 39 Республика АлтайНабережная ул., д.39</t>
      </is>
    </nc>
  </rcc>
  <rcc rId="55779" sId="9">
    <oc r="C10" t="inlineStr">
      <is>
        <t>ООО "Южно-Сибирская ТПК"</t>
      </is>
    </oc>
    <nc r="C10" t="inlineStr">
      <is>
        <t>ПАО Сбербанк</t>
      </is>
    </nc>
  </rcc>
  <rcc rId="55780" sId="9">
    <oc r="E10">
      <v>2.8E-3</v>
    </oc>
    <nc r="E10">
      <v>0</v>
    </nc>
  </rcc>
  <rcc rId="55781" sId="9">
    <oc r="G10">
      <v>2.8E-3</v>
    </oc>
    <nc r="G10">
      <v>0</v>
    </nc>
  </rcc>
  <rcc rId="55782" sId="9">
    <oc r="B11" t="inlineStr">
      <is>
        <t>ФЗ Яимова С.В. (ГРС Горно-Алтайская): г. Горно-Алтайск, ул.Заводская, 13 Республика АлтайЗаводская ул., д.13</t>
      </is>
    </oc>
    <nc r="B11" t="inlineStr">
      <is>
        <t>Глобал-Строй ООО (ГРС Горно-Алтайская): Майминский район, с.Майма, пер.Спортивный, 22 Республика АлтайМайминский р-нМайма с.Спортивный пер., д.22</t>
      </is>
    </nc>
  </rcc>
  <rcc rId="55783" sId="9">
    <oc r="C11" t="inlineStr">
      <is>
        <t>Яимова Светлана Васильевна</t>
      </is>
    </oc>
    <nc r="C11" t="inlineStr">
      <is>
        <t>ООО "ГС"</t>
      </is>
    </nc>
  </rcc>
  <rcc rId="55784" sId="9">
    <oc r="D11">
      <v>6</v>
    </oc>
    <nc r="D11">
      <v>4</v>
    </nc>
  </rcc>
  <rcc rId="55785" sId="9">
    <oc r="E11">
      <v>1E-3</v>
    </oc>
    <nc r="E11">
      <v>0.05</v>
    </nc>
  </rcc>
  <rcc rId="55786" sId="9">
    <oc r="G11">
      <v>1E-3</v>
    </oc>
    <nc r="G11">
      <v>0.05</v>
    </nc>
  </rcc>
  <rcc rId="55787" sId="9">
    <oc r="B12" t="inlineStr">
      <is>
        <t>ИП Гагина Е.А. (ГРС Горно-Алтайская): Майминский район, с. Соузга, ПДК "Нов-ИСТ", участок №47 Республика Алтай</t>
      </is>
    </oc>
    <nc r="B12" t="inlineStr">
      <is>
        <t>Уют ООО (ГРС Горно-Алтайская): г.Горно-Алтайск, ул.Ленина, 39 Республика АлтайЛенина ул., д.39</t>
      </is>
    </nc>
  </rcc>
  <rcc rId="55788" sId="9">
    <oc r="C12" t="inlineStr">
      <is>
        <t>ИП Гагина Е.А.</t>
      </is>
    </oc>
    <nc r="C12" t="inlineStr">
      <is>
        <t>ООО "Уют"</t>
      </is>
    </nc>
  </rcc>
  <rcc rId="55789" sId="9">
    <oc r="E12">
      <v>1.6999999999999999E-3</v>
    </oc>
    <nc r="E12">
      <v>8.9999999999999998E-4</v>
    </nc>
  </rcc>
  <rcc rId="55790" sId="9">
    <oc r="F12">
      <v>1.4300000000000001E-4</v>
    </oc>
    <nc r="F12">
      <v>0</v>
    </nc>
  </rcc>
  <rcc rId="55791" sId="9">
    <oc r="G12">
      <v>1.557E-3</v>
    </oc>
    <nc r="G12">
      <v>8.9999999999999998E-4</v>
    </nc>
  </rcc>
  <rcc rId="55792" sId="9">
    <oc r="B13" t="inlineStr">
      <is>
        <t>ИП Гагина Е.А. (ГРС Горно-Алтайская): Майминский район, с. Соузга, ПДК "Нов-ИСТ", участок №42 Республика Алтай</t>
      </is>
    </oc>
    <nc r="B13" t="inlineStr">
      <is>
        <t>ЮЖНО-СИБИРСКАЯ ТПК ООО (ГРС Горно-Алтайская): с.Майма, ул. Ленина, дом105, корпус 2 Республика АлтайМайминский р-нМайма с.Ленина ул., д.105, корп.2</t>
      </is>
    </nc>
  </rcc>
  <rcc rId="55793" sId="9">
    <oc r="C13" t="inlineStr">
      <is>
        <t>ИП Гагина Е.А.</t>
      </is>
    </oc>
    <nc r="C13" t="inlineStr">
      <is>
        <t>ООО "Южно-Сибирская ТПК"</t>
      </is>
    </nc>
  </rcc>
  <rcc rId="55794" sId="9">
    <oc r="E13">
      <v>1.6999999999999999E-3</v>
    </oc>
    <nc r="E13">
      <v>2.8E-3</v>
    </nc>
  </rcc>
  <rcc rId="55795" sId="9">
    <oc r="F13">
      <v>1.1400000000000001E-4</v>
    </oc>
    <nc r="F13">
      <v>1.1039999999999999E-3</v>
    </nc>
  </rcc>
  <rcc rId="55796" sId="9">
    <oc r="G13">
      <v>1.586E-3</v>
    </oc>
    <nc r="G13">
      <v>1.696E-3</v>
    </nc>
  </rcc>
  <rcc rId="55797" sId="9">
    <oc r="B14" t="inlineStr">
      <is>
        <t>ИП Гагина Е.А. (ГРС Горно-Алтайская): Майминский район, с. Соузга, ПДК "Нов-ИСТ", участок №41 Республика Алтай</t>
      </is>
    </oc>
    <nc r="B14" t="inlineStr">
      <is>
        <t>ФЗ Яимова С.В. (ГРС Горно-Алтайская): г. Горно-Алтайск, ул.Заводская, 13 Республика АлтайЗаводская ул., д.13</t>
      </is>
    </nc>
  </rcc>
  <rcc rId="55798" sId="9">
    <oc r="C14" t="inlineStr">
      <is>
        <t>ИП Гагина Е.А.</t>
      </is>
    </oc>
    <nc r="C14" t="inlineStr">
      <is>
        <t>Яимова Светлана Васильевна</t>
      </is>
    </nc>
  </rcc>
  <rcc rId="55799" sId="9">
    <oc r="E14">
      <v>1.5E-3</v>
    </oc>
    <nc r="E14">
      <v>0</v>
    </nc>
  </rcc>
  <rcc rId="55800" sId="9">
    <oc r="F14">
      <v>6.2000000000000003E-5</v>
    </oc>
    <nc r="F14">
      <v>0</v>
    </nc>
  </rcc>
  <rcc rId="55801" sId="9">
    <oc r="G14">
      <v>1.438E-3</v>
    </oc>
    <nc r="G14">
      <v>0</v>
    </nc>
  </rcc>
  <rcc rId="55802" sId="9">
    <oc r="B15" t="inlineStr">
      <is>
        <t>ИП Гагина Е.А. (ГРС Горно-Алтайская): Майминский район, с. Соузга, ПДК "Нов-ИСТ", участок №35, каттедж №4 Республика Алтай</t>
      </is>
    </oc>
    <nc r="B15" t="inlineStr">
      <is>
        <t>ИП Гагина Е.А. (ГРС Горно-Алтайская): Майминский район, с. Соузга, ПДК "Нов-ИСТ", участок №47 Республика Алтай</t>
      </is>
    </nc>
  </rcc>
  <rcc rId="55803" sId="9">
    <oc r="E15">
      <v>1.5E-3</v>
    </oc>
    <nc r="E15">
      <v>1.6999999999999999E-3</v>
    </nc>
  </rcc>
  <rcc rId="55804" sId="9">
    <oc r="F15">
      <v>2.6499999999999999E-4</v>
    </oc>
    <nc r="F15">
      <v>1.21E-4</v>
    </nc>
  </rcc>
  <rcc rId="55805" sId="9">
    <oc r="G15">
      <v>1.235E-3</v>
    </oc>
    <nc r="G15">
      <v>1.5790000000000001E-3</v>
    </nc>
  </rcc>
  <rcc rId="55806" sId="9">
    <oc r="B16" t="inlineStr">
      <is>
        <t>ИП Гагина Е.А. (ГРС Горно-Алтайская): Майминский район, с. Соузга, ПДК "Нов-ИСТ", участок №35 коттедж №1 Республика Алтай</t>
      </is>
    </oc>
    <nc r="B16" t="inlineStr">
      <is>
        <t>ИП Гагина Е.А. (ГРС Горно-Алтайская): Майминский район, с. Соузга, ПДК "Нов-ИСТ", участок №42 Республика Алтай</t>
      </is>
    </nc>
  </rcc>
  <rcc rId="55807" sId="9">
    <oc r="F16">
      <v>7.6599999999999997E-4</v>
    </oc>
    <nc r="F16">
      <v>1.4799999999999999E-4</v>
    </nc>
  </rcc>
  <rcc rId="55808" sId="9">
    <oc r="G16">
      <v>9.3400000000000004E-4</v>
    </oc>
    <nc r="G16">
      <v>1.552E-3</v>
    </nc>
  </rcc>
  <rcc rId="55809" sId="9">
    <oc r="B17" t="inlineStr">
      <is>
        <t>ИП Гагина Е.А. (ГРС Горно-Алтайская): Майминский район, с. Соузга, ПДК "Нов-ИСТ", участок №34 Республика Алтай</t>
      </is>
    </oc>
    <nc r="B17" t="inlineStr">
      <is>
        <t>ИП Гагина Е.А. (ГРС Горно-Алтайская): Майминский район, с. Соузга, ПДК "Нов-ИСТ", участок №41 Республика Алтай</t>
      </is>
    </nc>
  </rcc>
  <rcc rId="55810" sId="9">
    <oc r="E17">
      <v>1.6999999999999999E-3</v>
    </oc>
    <nc r="E17">
      <v>1.6000000000000001E-3</v>
    </nc>
  </rcc>
  <rcc rId="55811" sId="9">
    <oc r="F17">
      <v>1.63E-4</v>
    </oc>
    <nc r="F17">
      <v>1.22E-4</v>
    </nc>
  </rcc>
  <rcc rId="55812" sId="9">
    <oc r="G17">
      <v>1.537E-3</v>
    </oc>
    <nc r="G17">
      <v>1.4779999999999999E-3</v>
    </nc>
  </rcc>
  <rcc rId="55813" sId="9">
    <oc r="B18" t="inlineStr">
      <is>
        <t>ИП Гагина Е.А. (ГРС Горно-Алтайская): Майминский район, с. Соузга, ПДК "Нов-ИСТ", участок №29 Республика Алтай</t>
      </is>
    </oc>
    <nc r="B18" t="inlineStr">
      <is>
        <t>ИП Гагина Е.А. (ГРС Горно-Алтайская): Майминский район, с. Соузга, ПДК "Нов-ИСТ", участок №35, каттедж №4 Республика Алтай</t>
      </is>
    </nc>
  </rcc>
  <rcc rId="55814" sId="9">
    <oc r="E18">
      <v>1.5E-3</v>
    </oc>
    <nc r="E18">
      <v>1.6000000000000001E-3</v>
    </nc>
  </rcc>
  <rcc rId="55815" sId="9">
    <oc r="F18">
      <v>1.3100000000000001E-4</v>
    </oc>
    <nc r="F18">
      <v>2.6899999999999998E-4</v>
    </nc>
  </rcc>
  <rcc rId="55816" sId="9">
    <oc r="G18">
      <v>1.369E-3</v>
    </oc>
    <nc r="G18">
      <v>1.3309999999999999E-3</v>
    </nc>
  </rcc>
  <rcc rId="55817" sId="9">
    <oc r="B19" t="inlineStr">
      <is>
        <t>Детский сад №17 Радуга г.Горно-Алтайска МБДОУ (ГРС Горно-Алтайская): г.Горно-Алтайск, ул.Поселковая, 3 Республика Алтайг. Горно-АлтайскПоселковая ул., д.3</t>
      </is>
    </oc>
    <nc r="B19" t="inlineStr">
      <is>
        <t>ИП Гагина Е.А. (ГРС Горно-Алтайская): Майминский район, с. Соузга, ПДК "Нов-ИСТ", участок №35 коттедж №1 Республика Алтай</t>
      </is>
    </nc>
  </rcc>
  <rcc rId="55818" sId="9">
    <oc r="C19" t="inlineStr">
      <is>
        <t>МБДОУ "Детский сад № 17 "Радуга" г. Горно-Алтайска"</t>
      </is>
    </oc>
    <nc r="C19" t="inlineStr">
      <is>
        <t>ИП Гагина Е.А.</t>
      </is>
    </nc>
  </rcc>
  <rcc rId="55819" sId="9">
    <oc r="E19">
      <v>0.01</v>
    </oc>
    <nc r="E19">
      <v>1.6999999999999999E-3</v>
    </nc>
  </rcc>
  <rcc rId="55820" sId="9">
    <oc r="F19">
      <v>0</v>
    </oc>
    <nc r="F19">
      <v>7.6599999999999997E-4</v>
    </nc>
  </rcc>
  <rcc rId="55821" sId="9">
    <oc r="G19">
      <v>0.01</v>
    </oc>
    <nc r="G19">
      <v>9.3400000000000004E-4</v>
    </nc>
  </rcc>
  <rcc rId="55822" sId="9">
    <oc r="B20" t="inlineStr">
      <is>
        <t>СДЮШ по ЗСВ АУ ДО РА (ГРС Горно-Алтайская): г.Горно-Алтайск, ул.Ленина, 269 Республика Алтайг. Горно-АлтайскЛенина ул., д.269</t>
      </is>
    </oc>
    <nc r="B20" t="inlineStr">
      <is>
        <t>ИП Гагина Е.А. (ГРС Горно-Алтайская): Майминский район, с. Соузга, ПДК "Нов-ИСТ", участок №34 Республика Алтай</t>
      </is>
    </nc>
  </rcc>
  <rcc rId="55823" sId="9">
    <oc r="C20" t="inlineStr">
      <is>
        <t>АУ ДО РА "СДЮСШ по ЗВС"</t>
      </is>
    </oc>
    <nc r="C20" t="inlineStr">
      <is>
        <t>ИП Гагина Е.А.</t>
      </is>
    </nc>
  </rcc>
  <rcc rId="55824" sId="9">
    <oc r="E20">
      <v>2E-3</v>
    </oc>
    <nc r="E20">
      <v>1.6999999999999999E-3</v>
    </nc>
  </rcc>
  <rcc rId="55825" sId="9">
    <oc r="F20">
      <v>1.0939999999999999E-3</v>
    </oc>
    <nc r="F20">
      <v>1.7899999999999999E-4</v>
    </nc>
  </rcc>
  <rcc rId="55826" sId="9">
    <oc r="G20">
      <v>9.0600000000000001E-4</v>
    </oc>
    <nc r="G20">
      <v>1.521E-3</v>
    </nc>
  </rcc>
  <rcc rId="55827" sId="9">
    <oc r="B21" t="inlineStr">
      <is>
        <t>ИП Титова Т.В. (ГРС Горно-Алтайская): пр.Коммунистический, 196/2 Республика Алтайг. Горно-АлтайскКоммунистический пр-кт., д.196/2</t>
      </is>
    </oc>
    <nc r="B21" t="inlineStr">
      <is>
        <t>ИП Гагина Е.А. (ГРС Горно-Алтайская): Майминский район, с. Соузга, ПДК "Нов-ИСТ", участок №29 Республика Алтай</t>
      </is>
    </nc>
  </rcc>
  <rcc rId="55828" sId="9">
    <oc r="C21" t="inlineStr">
      <is>
        <t>ИП Титова Т.В.</t>
      </is>
    </oc>
    <nc r="C21" t="inlineStr">
      <is>
        <t>ИП Гагина Е.А.</t>
      </is>
    </nc>
  </rcc>
  <rcc rId="55829" sId="9">
    <oc r="D21">
      <v>7</v>
    </oc>
    <nc r="D21">
      <v>6</v>
    </nc>
  </rcc>
  <rcc rId="55830" sId="9">
    <oc r="E21">
      <v>3.5000000000000001E-3</v>
    </oc>
    <nc r="E21">
      <v>1.6000000000000001E-3</v>
    </nc>
  </rcc>
  <rcc rId="55831" sId="9">
    <oc r="F21">
      <v>6.69E-4</v>
    </oc>
    <nc r="F21">
      <v>1.63E-4</v>
    </nc>
  </rcc>
  <rcc rId="55832" sId="9">
    <oc r="G21">
      <v>2.8310000000000002E-3</v>
    </oc>
    <nc r="G21">
      <v>1.4369999999999999E-3</v>
    </nc>
  </rcc>
  <rcc rId="55833" sId="9">
    <oc r="B22" t="inlineStr">
      <is>
        <t>ИП Дымова Т.П. (ГРС Горно-Алтайская): г.Горно-Алтайск, ул.Титова, 16/1 Республика Алтайг. Горно-АлтайскТитова ул., д.16/1</t>
      </is>
    </oc>
    <nc r="B22" t="inlineStr">
      <is>
        <t>Детский сад №17 Радуга г.Горно-Алтайска МБДОУ (ГРС Горно-Алтайская): г.Горно-Алтайск, ул.Поселковая, 3 Республика Алтайг. Горно-АлтайскПоселковая ул., д.3</t>
      </is>
    </nc>
  </rcc>
  <rcc rId="55834" sId="9">
    <oc r="C22" t="inlineStr">
      <is>
        <t>ИП Дымова;Татьяна;Петровна</t>
      </is>
    </oc>
    <nc r="C22" t="inlineStr">
      <is>
        <t>МБДОУ "Детский сад № 17 "Радуга" г. Горно-Алтайска"</t>
      </is>
    </nc>
  </rcc>
  <rcc rId="55835" sId="9">
    <oc r="D22">
      <v>7</v>
    </oc>
    <nc r="D22">
      <v>6</v>
    </nc>
  </rcc>
  <rcc rId="55836" sId="9">
    <oc r="E22">
      <v>5.9999999999999995E-4</v>
    </oc>
    <nc r="E22">
      <v>3.0000000000000001E-3</v>
    </nc>
  </rcc>
  <rcc rId="55837" sId="9">
    <oc r="F22">
      <v>1.76E-4</v>
    </oc>
    <nc r="F22">
      <v>2.4819999999999998E-3</v>
    </nc>
  </rcc>
  <rcc rId="55838" sId="9">
    <oc r="G22">
      <v>4.2400000000000001E-4</v>
    </oc>
    <nc r="G22">
      <v>5.1800000000000001E-4</v>
    </nc>
  </rcc>
  <rcc rId="55839" sId="9">
    <oc r="B23" t="inlineStr">
      <is>
        <t>ИП Гагина Е.А. (ГРС Горно-Алтайская): Майминский район, с. Соузга, ПДК "Нов-ИСТ", участок №30 Республика АлтайМайминский р-нСоузга с.</t>
      </is>
    </oc>
    <nc r="B23" t="inlineStr">
      <is>
        <t>СДЮШ по ЗСВ АУ ДО РА (ГРС Горно-Алтайская): г.Горно-Алтайск, ул.Ленина, 269 Республика Алтайг. Горно-АлтайскЛенина ул., д.269</t>
      </is>
    </nc>
  </rcc>
  <rcc rId="55840" sId="9">
    <oc r="C23" t="inlineStr">
      <is>
        <t>ИП Гагина Е.А.</t>
      </is>
    </oc>
    <nc r="C23" t="inlineStr">
      <is>
        <t>АУ ДО РА "СДЮСШ по ЗВС"</t>
      </is>
    </nc>
  </rcc>
  <rcc rId="55841" sId="9">
    <oc r="E23">
      <v>3.0000000000000001E-3</v>
    </oc>
    <nc r="E23">
      <v>0</v>
    </nc>
  </rcc>
  <rcc rId="55842" sId="9">
    <oc r="F23">
      <v>5.8100000000000003E-4</v>
    </oc>
    <nc r="F23">
      <v>7.2300000000000001E-4</v>
    </nc>
  </rcc>
  <rcc rId="55843" sId="9">
    <oc r="G23">
      <v>2.4190000000000001E-3</v>
    </oc>
    <nc r="G23">
      <v>0</v>
    </nc>
  </rcc>
  <rcc rId="55844" sId="9">
    <oc r="B24" t="inlineStr">
      <is>
        <t>ИП Гагина Е.А. (ГРС Горно-Алтайская): Майминский район, с. Соузга, ПДК "Нов-ИСТ", участок №24 Республика АлтайМайминский р-нСоузга с.</t>
      </is>
    </oc>
    <nc r="B24" t="inlineStr">
      <is>
        <t>ИП Титова Т.В. (ГРС Горно-Алтайская): пр.Коммунистический, 196/2 Республика Алтайг. Горно-АлтайскКоммунистический пр-кт., д.196/2</t>
      </is>
    </nc>
  </rcc>
  <rcc rId="55845" sId="9">
    <oc r="C24" t="inlineStr">
      <is>
        <t>ИП Гагина Е.А.</t>
      </is>
    </oc>
    <nc r="C24" t="inlineStr">
      <is>
        <t>ИП Титова Т.В.</t>
      </is>
    </nc>
  </rcc>
  <rcc rId="55846" sId="9">
    <oc r="D24">
      <v>6</v>
    </oc>
    <nc r="D24">
      <v>7</v>
    </nc>
  </rcc>
  <rcc rId="55847" sId="9">
    <oc r="E24">
      <v>1E-3</v>
    </oc>
    <nc r="E24">
      <v>3.0000000000000001E-3</v>
    </nc>
  </rcc>
  <rcc rId="55848" sId="9">
    <oc r="F24">
      <v>3.4299999999999999E-4</v>
    </oc>
    <nc r="F24">
      <v>4.17E-4</v>
    </nc>
  </rcc>
  <rcc rId="55849" sId="9">
    <oc r="G24">
      <v>6.5700000000000003E-4</v>
    </oc>
    <nc r="G24">
      <v>2.5829999999999998E-3</v>
    </nc>
  </rcc>
  <rcc rId="55850" sId="9">
    <oc r="B25" t="inlineStr">
      <is>
        <t>ИП Гагина Е.А. (ГРС Горно-Алтайская): Майминский район, с. Соузга, ПДК "Нов-ИСТ", ул.Садовая,5 Республика АлтайМайминский р-нСоузга с.</t>
      </is>
    </oc>
    <nc r="B25" t="inlineStr">
      <is>
        <t>ИП Дымова Т.П. (ГРС Горно-Алтайская): г.Горно-Алтайск, ул.Титова, 16/1 Республика Алтайг. Горно-АлтайскТитова ул., д.16/1</t>
      </is>
    </nc>
  </rcc>
  <rcc rId="55851" sId="9">
    <oc r="C25" t="inlineStr">
      <is>
        <t>ИП Гагина Е.А.</t>
      </is>
    </oc>
    <nc r="C25" t="inlineStr">
      <is>
        <t>ИП Дымова;Татьяна;Петровна</t>
      </is>
    </nc>
  </rcc>
  <rcc rId="55852" sId="9">
    <oc r="D25">
      <v>6</v>
    </oc>
    <nc r="D25">
      <v>7</v>
    </nc>
  </rcc>
  <rcc rId="55853" sId="9">
    <oc r="E25">
      <v>3.0000000000000001E-3</v>
    </oc>
    <nc r="E25">
      <v>5.9999999999999995E-4</v>
    </nc>
  </rcc>
  <rcc rId="55854" sId="9">
    <oc r="F25">
      <v>6.4999999999999997E-4</v>
    </oc>
    <nc r="F25">
      <v>6.2000000000000003E-5</v>
    </nc>
  </rcc>
  <rcc rId="55855" sId="9">
    <oc r="G25">
      <v>2.3500000000000001E-3</v>
    </oc>
    <nc r="G25">
      <v>5.3799999999999996E-4</v>
    </nc>
  </rcc>
  <rcc rId="55856" sId="9">
    <oc r="B26" t="inlineStr">
      <is>
        <t>ИП Гагина Е.А. (ГРС Горно-Алтайская): Майминский район, с. Соузга, ПДК "Нов-ИСТ", ул.Садовая,3 Республика АлтайМайминский р-нСоузга с.</t>
      </is>
    </oc>
    <nc r="B26" t="inlineStr">
      <is>
        <t>ИП Гагина Е.А. (ГРС Горно-Алтайская): Майминский район, с. Соузга, ПДК "Нов-ИСТ", участок №30 Республика АлтайМайминский р-нСоузга с.</t>
      </is>
    </nc>
  </rcc>
  <rcc rId="55857" sId="9">
    <oc r="E26">
      <v>3.0000000000000001E-3</v>
    </oc>
    <nc r="E26">
      <v>2E-3</v>
    </nc>
  </rcc>
  <rcc rId="55858" sId="9">
    <oc r="F26">
      <v>6.1799999999999995E-4</v>
    </oc>
    <nc r="F26">
      <v>7.0100000000000002E-4</v>
    </nc>
  </rcc>
  <rcc rId="55859" sId="9">
    <oc r="G26">
      <v>2.382E-3</v>
    </oc>
    <nc r="G26">
      <v>1.299E-3</v>
    </nc>
  </rcc>
  <rcc rId="55860" sId="9">
    <oc r="B27" t="inlineStr">
      <is>
        <t>Газпром газомоторное топливо ООО (ГРС Горно-Алтайская): АГКС-1 в г.Горно-Алтайске Республика Алтай</t>
      </is>
    </oc>
    <nc r="B27" t="inlineStr">
      <is>
        <t>ИП Гагина Е.А. (ГРС Горно-Алтайская): Майминский район, с. Соузга, ПДК "Нов-ИСТ", участок №24 Республика АлтайМайминский р-нСоузга с.</t>
      </is>
    </nc>
  </rcc>
  <rcc rId="55861" sId="9">
    <oc r="C27" t="inlineStr">
      <is>
        <t>ООО "Газпром газомоторное топливо"</t>
      </is>
    </oc>
    <nc r="C27" t="inlineStr">
      <is>
        <t>ИП Гагина Е.А.</t>
      </is>
    </nc>
  </rcc>
  <rcc rId="55862" sId="9">
    <oc r="D27">
      <v>4</v>
    </oc>
    <nc r="D27">
      <v>6</v>
    </nc>
  </rcc>
  <rcc rId="55863" sId="9">
    <oc r="E27">
      <v>0.22500000000000001</v>
    </oc>
    <nc r="E27">
      <v>1E-3</v>
    </nc>
  </rcc>
  <rcc rId="55864" sId="9">
    <oc r="F27">
      <v>0.20188800000000001</v>
    </oc>
    <nc r="F27">
      <v>2.81E-4</v>
    </nc>
  </rcc>
  <rcc rId="55865" sId="9">
    <oc r="G27">
      <v>2.3112000000000001E-2</v>
    </oc>
    <nc r="G27">
      <v>7.1900000000000002E-4</v>
    </nc>
  </rcc>
  <rcc rId="55866" sId="9">
    <oc r="B28" t="inlineStr">
      <is>
        <t>Горно-Алтайавтодор КУ РА РУАД (ГРС Горно-Алтайская): Блочно-модульная котельная в ТК Киви-Лодж Республика АлтайМайминский р-н</t>
      </is>
    </oc>
    <nc r="B28" t="inlineStr">
      <is>
        <t>ИП Гагина Е.А. (ГРС Горно-Алтайская): Майминский район, с. Соузга, ПДК "Нов-ИСТ", ул.Садовая,5 Республика АлтайМайминский р-нСоузга с.</t>
      </is>
    </nc>
  </rcc>
  <rcc rId="55867" sId="9">
    <oc r="C28" t="inlineStr">
      <is>
        <t>КУ РА РУАЛ "Горно-Алтайавтодор"</t>
      </is>
    </oc>
    <nc r="C28" t="inlineStr">
      <is>
        <t>ИП Гагина Е.А.</t>
      </is>
    </nc>
  </rcc>
  <rcc rId="55868" sId="9">
    <oc r="E28">
      <v>8.8000000000000005E-3</v>
    </oc>
    <nc r="E28">
      <v>2E-3</v>
    </nc>
  </rcc>
  <rcc rId="55869" sId="9">
    <oc r="F28">
      <v>5.3449999999999999E-3</v>
    </oc>
    <nc r="F28">
      <v>7.9199999999999995E-4</v>
    </nc>
  </rcc>
  <rcc rId="55870" sId="9">
    <oc r="G28">
      <v>3.4550000000000002E-3</v>
    </oc>
    <nc r="G28">
      <v>1.2080000000000001E-3</v>
    </nc>
  </rcc>
  <rcc rId="55871" sId="9">
    <oc r="B29" t="inlineStr">
      <is>
        <t>Энерго Алтай ООО (ГРС Горно-Алтайская): с. Майма, пер. Спортивный, д. 16а Республика АлтайМайминский районс. Майма пер. Спортивный, д. 16а</t>
      </is>
    </oc>
    <nc r="B29" t="inlineStr">
      <is>
        <t>ИП Гагина Е.А. (ГРС Горно-Алтайская): Майминский район, с. Соузга, ПДК "Нов-ИСТ", ул.Садовая,3 Республика АлтайМайминский р-нСоузга с.</t>
      </is>
    </nc>
  </rcc>
  <rcc rId="55872" sId="9">
    <oc r="C29" t="inlineStr">
      <is>
        <t>ООО "Энерго Алтай"</t>
      </is>
    </oc>
    <nc r="C29" t="inlineStr">
      <is>
        <t>ИП Гагина Е.А.</t>
      </is>
    </nc>
  </rcc>
  <rcc rId="55873" sId="9">
    <oc r="D29">
      <v>4</v>
    </oc>
    <nc r="D29">
      <v>6</v>
    </nc>
  </rcc>
  <rcc rId="55874" sId="9">
    <oc r="E29">
      <v>0.17</v>
    </oc>
    <nc r="E29">
      <v>2E-3</v>
    </nc>
  </rcc>
  <rcc rId="55875" sId="9">
    <oc r="F29">
      <v>0.129384</v>
    </oc>
    <nc r="F29">
      <v>7.2900000000000005E-4</v>
    </nc>
  </rcc>
  <rcc rId="55876" sId="9">
    <oc r="G29">
      <v>4.0615999999999999E-2</v>
    </oc>
    <nc r="G29">
      <v>1.271E-3</v>
    </nc>
  </rcc>
  <rcc rId="55877" sId="9">
    <oc r="B30" t="inlineStr">
      <is>
        <t>ИП Боденоков В.Д. (ГРС Горно-Алтайская): г. Горно-Алтайск, ул. Магистральная, 37 Республика АлтайГорно-Алтайск г.Магистральная ул., д.37</t>
      </is>
    </oc>
    <nc r="B30" t="inlineStr">
      <is>
        <t>Газпром газомоторное топливо ООО (ГРС Горно-Алтайская): АГКС-1 в г.Горно-Алтайске Республика Алтай</t>
      </is>
    </nc>
  </rcc>
  <rcc rId="55878" sId="9">
    <oc r="C30" t="inlineStr">
      <is>
        <t>ИП Боденоков В.Д.</t>
      </is>
    </oc>
    <nc r="C30" t="inlineStr">
      <is>
        <t>ООО "Газпром газомоторное топливо"</t>
      </is>
    </nc>
  </rcc>
  <rcc rId="55879" sId="9">
    <oc r="D30">
      <v>6</v>
    </oc>
    <nc r="D30">
      <v>4</v>
    </nc>
  </rcc>
  <rcc rId="55880" sId="9">
    <oc r="E30">
      <v>2E-3</v>
    </oc>
    <nc r="E30">
      <v>0.22500000000000001</v>
    </nc>
  </rcc>
  <rcc rId="55881" sId="9">
    <oc r="F30">
      <v>1.5020000000000001E-3</v>
    </oc>
    <nc r="F30">
      <v>0.202764</v>
    </nc>
  </rcc>
  <rcc rId="55882" sId="9">
    <oc r="G30">
      <v>4.9799999999999996E-4</v>
    </oc>
    <nc r="G30">
      <v>2.2235999999999999E-2</v>
    </nc>
  </rcc>
  <rcc rId="55883" sId="9">
    <oc r="B31" t="inlineStr">
      <is>
        <t>Исток Алтая ООО (ГРС Горно-Алтайская): Майминский район, с.Майма, ул. Энергетиков, 32 Республика АлтайМайминский р-нМайма с.Энергетиков ул., д.32</t>
      </is>
    </oc>
    <nc r="B31" t="inlineStr">
      <is>
        <t>Горно-Алтайавтодор КУ РА РУАД (ГРС Горно-Алтайская): Блочно-модульная котельная в ТК Киви-Лодж Республика АлтайМайминский р-н</t>
      </is>
    </nc>
  </rcc>
  <rcc rId="55884" sId="9">
    <oc r="C31" t="inlineStr">
      <is>
        <t>ООО "Исток Алтая"</t>
      </is>
    </oc>
    <nc r="C31" t="inlineStr">
      <is>
        <t>КУ РА РУАЛ "Горно-Алтайавтодор"</t>
      </is>
    </nc>
  </rcc>
  <rcc rId="55885" sId="9">
    <oc r="E31">
      <v>0</v>
    </oc>
    <nc r="E31">
      <v>7.7000000000000002E-3</v>
    </nc>
  </rcc>
  <rcc rId="55886" sId="9">
    <oc r="F31">
      <v>0</v>
    </oc>
    <nc r="F31">
      <v>3.3649999999999999E-3</v>
    </nc>
  </rcc>
  <rcc rId="55887" sId="9">
    <oc r="G31">
      <v>0</v>
    </oc>
    <nc r="G31">
      <v>4.3350000000000003E-3</v>
    </nc>
  </rcc>
  <rcc rId="55888" sId="9">
    <oc r="B32" t="inlineStr">
      <is>
        <t>Майма ЖКХ МО МБУ Майминское сельское поселение (ГРС Горно-Алтайская): с. Майма, пер. Спортивный, д. 14А Республика АлтайМайминский р-нМайма с.Спортивный, д. 14А</t>
      </is>
    </oc>
    <nc r="B32" t="inlineStr">
      <is>
        <t>Энерго Алтай ООО (ГРС Горно-Алтайская): с. Майма, пер. Спортивный, д. 16а Республика АлтайМайминский районс. Майма пер. Спортивный, д. 16а</t>
      </is>
    </nc>
  </rcc>
  <rcc rId="55889" sId="9">
    <oc r="C32" t="inlineStr">
      <is>
        <t>МБУ "Майма ЖКХ МО "Майминское сельское поселение"</t>
      </is>
    </oc>
    <nc r="C32" t="inlineStr">
      <is>
        <t>ООО "Энерго Алтай"</t>
      </is>
    </nc>
  </rcc>
  <rcc rId="55890" sId="9">
    <oc r="D32">
      <v>6</v>
    </oc>
    <nc r="D32">
      <v>4</v>
    </nc>
  </rcc>
  <rcc rId="55891" sId="9">
    <oc r="E32">
      <v>1E-3</v>
    </oc>
    <nc r="E32">
      <v>7.4999999999999997E-2</v>
    </nc>
  </rcc>
  <rcc rId="55892" sId="9">
    <oc r="F32">
      <v>0</v>
    </oc>
    <nc r="F32">
      <v>5.1284999999999997E-2</v>
    </nc>
  </rcc>
  <rcc rId="55893" sId="9">
    <oc r="G32">
      <v>1E-3</v>
    </oc>
    <nc r="G32">
      <v>2.3715E-2</v>
    </nc>
  </rcc>
  <rcc rId="55894" sId="9">
    <oc r="B33" t="inlineStr">
      <is>
        <t>ИП Гагина Е.А. (ГРС Горно-Алтайская): Майминский район, с. Соузга, ПДК "Нов-ИСТ"(сторожка) Республика АлтайМайминский р-нСоузга с.</t>
      </is>
    </oc>
    <nc r="B33" t="inlineStr">
      <is>
        <t>ИП Боденоков В.Д. (ГРС Горно-Алтайская): г. Горно-Алтайск, ул. Магистральная, 37 Республика АлтайГорно-Алтайск г.Магистральная ул., д.37</t>
      </is>
    </nc>
  </rcc>
  <rcc rId="55895" sId="9">
    <oc r="C33" t="inlineStr">
      <is>
        <t>ИП Гагина Е.А.</t>
      </is>
    </oc>
    <nc r="C33" t="inlineStr">
      <is>
        <t>ИП Боденоков В.Д.</t>
      </is>
    </nc>
  </rcc>
  <rcc rId="55896" sId="9">
    <oc r="E33">
      <v>5.0000000000000001E-4</v>
    </oc>
    <nc r="E33">
      <v>1E-3</v>
    </nc>
  </rcc>
  <rcc rId="55897" sId="9">
    <oc r="F33">
      <v>2.7099999999999997E-4</v>
    </oc>
    <nc r="F33">
      <v>9.7499999999999996E-4</v>
    </nc>
  </rcc>
  <rcc rId="55898" sId="9">
    <oc r="G33">
      <v>2.2900000000000001E-4</v>
    </oc>
    <nc r="G33">
      <v>2.5000000000000001E-5</v>
    </nc>
  </rcc>
  <rcc rId="55899" sId="9">
    <oc r="B34" t="inlineStr">
      <is>
        <t>ИП Гагина Е.А. (ГРС Горно-Алтайская): Майминский район, с. Соузга, ПДК "Нов-ИСТ"(прачка) Республика АлтайМайминский р-нСоузга с.</t>
      </is>
    </oc>
    <nc r="B34" t="inlineStr">
      <is>
        <t>Исток Алтая ООО (ГРС Горно-Алтайская): Майминский район, с.Майма, ул. Энергетиков, 32 Республика АлтайМайминский р-нМайма с.Энергетиков ул., д.32</t>
      </is>
    </nc>
  </rcc>
  <rcc rId="55900" sId="9">
    <oc r="C34" t="inlineStr">
      <is>
        <t>ИП Гагина Е.А.</t>
      </is>
    </oc>
    <nc r="C34" t="inlineStr">
      <is>
        <t>ООО "Исток Алтая"</t>
      </is>
    </nc>
  </rcc>
  <rcc rId="55901" sId="9">
    <oc r="E34">
      <v>3.0000000000000001E-3</v>
    </oc>
    <nc r="E34">
      <v>0</v>
    </nc>
  </rcc>
  <rcc rId="55902" sId="9">
    <oc r="F34">
      <v>1.2130000000000001E-3</v>
    </oc>
    <nc r="F34">
      <v>0</v>
    </nc>
  </rcc>
  <rcc rId="55903" sId="9">
    <oc r="G34">
      <v>1.787E-3</v>
    </oc>
    <nc r="G34">
      <v>0</v>
    </nc>
  </rcc>
  <rcc rId="55904" sId="9">
    <oc r="B35" t="inlineStr">
      <is>
        <t>ИП Гагина Е.А. (ГРС Горно-Алтайская): Майминский район, с. Соузга, ПДК "Нов-ИСТ" (ресторан) Республика АлтайМайминский р-нСоузга с.</t>
      </is>
    </oc>
    <nc r="B35" t="inlineStr">
      <is>
        <t>Майма ЖКХ МО МБУ Майминское сельское поселение (ГРС Горно-Алтайская): с. Майма, пер. Спортивный, д. 14А Республика АлтайМайминский р-нМайма с.Спортивный, д. 14А</t>
      </is>
    </nc>
  </rcc>
  <rcc rId="55905" sId="9">
    <oc r="C35" t="inlineStr">
      <is>
        <t>ИП Гагина Е.А.</t>
      </is>
    </oc>
    <nc r="C35" t="inlineStr">
      <is>
        <t>МБУ "Майма ЖКХ МО "Майминское сельское поселение"</t>
      </is>
    </nc>
  </rcc>
  <rcc rId="55906" sId="9">
    <oc r="E35">
      <v>4.4999999999999997E-3</v>
    </oc>
    <nc r="E35">
      <v>6.9999999999999999E-4</v>
    </nc>
  </rcc>
  <rcc rId="55907" sId="9">
    <oc r="F35">
      <v>1.789E-3</v>
    </oc>
    <nc r="F35">
      <v>7.0899999999999999E-4</v>
    </nc>
  </rcc>
  <rcc rId="55908" sId="9">
    <oc r="G35">
      <v>2.7109999999999999E-3</v>
    </oc>
    <nc r="G35">
      <v>0</v>
    </nc>
  </rcc>
  <rcc rId="55909" sId="9">
    <oc r="B36" t="inlineStr">
      <is>
        <t>Энерго Алтай ООО (ГРС Горно-Алтайская): Республика Алтай, с.Майма, ул.Березовая роща, 1ж Республика АлтайМайминский районс. Майма ул.Березовая роща, 1ж</t>
      </is>
    </oc>
    <nc r="B36" t="inlineStr">
      <is>
        <t>ИП Гагина Е.А. (ГРС Горно-Алтайская): Майминский район, с. Соузга, ПДК "Нов-ИСТ"(сторожка) Республика АлтайМайминский р-нСоузга с.</t>
      </is>
    </nc>
  </rcc>
  <rcc rId="55910" sId="9">
    <oc r="C36" t="inlineStr">
      <is>
        <t>ООО "Энерго Алтай"</t>
      </is>
    </oc>
    <nc r="C36" t="inlineStr">
      <is>
        <t>ИП Гагина Е.А.</t>
      </is>
    </nc>
  </rcc>
  <rcc rId="55911" sId="9">
    <oc r="D36">
      <v>4</v>
    </oc>
    <nc r="D36">
      <v>6</v>
    </nc>
  </rcc>
  <rcc rId="55912" sId="9">
    <oc r="E36">
      <v>9.8000000000000004E-2</v>
    </oc>
    <nc r="E36">
      <v>5.0000000000000001E-4</v>
    </nc>
  </rcc>
  <rcc rId="55913" sId="9">
    <oc r="F36">
      <v>8.3613999999999994E-2</v>
    </oc>
    <nc r="F36">
      <v>2.05E-4</v>
    </nc>
  </rcc>
  <rcc rId="55914" sId="9">
    <oc r="G36">
      <v>1.4385999999999999E-2</v>
    </oc>
    <nc r="G36">
      <v>2.9500000000000001E-4</v>
    </nc>
  </rcc>
  <rcc rId="55915" sId="9">
    <oc r="B37" t="inlineStr">
      <is>
        <t>Дабл-ю Кэй Восток Энерго ООО (Объект №1): г.Горно-Алтайск, ул. Ленина, 13/4 Республика Алтайг. Горно-Алтайскул. Ленина, 13/4</t>
      </is>
    </oc>
    <nc r="B37" t="inlineStr">
      <is>
        <t>ИП Гагина Е.А. (ГРС Горно-Алтайская): Майминский район, с. Соузга, ПДК "Нов-ИСТ"(прачка) Республика АлтайМайминский р-нСоузга с.</t>
      </is>
    </nc>
  </rcc>
  <rcc rId="55916" sId="9">
    <oc r="C37" t="inlineStr">
      <is>
        <t>ООО "Дабл-ю Кэй Восток Энерго"</t>
      </is>
    </oc>
    <nc r="C37" t="inlineStr">
      <is>
        <t>ИП Гагина Е.А.</t>
      </is>
    </nc>
  </rcc>
  <rcc rId="55917" sId="9">
    <oc r="D37">
      <v>5</v>
    </oc>
    <nc r="D37">
      <v>6</v>
    </nc>
  </rcc>
  <rcc rId="55918" sId="9">
    <oc r="E37">
      <v>5.0999999999999997E-2</v>
    </oc>
    <nc r="E37">
      <v>5.0000000000000001E-4</v>
    </nc>
  </rcc>
  <rcc rId="55919" sId="9">
    <oc r="F37">
      <v>2.6152000000000002E-2</v>
    </oc>
    <nc r="F37">
      <v>1.488E-3</v>
    </nc>
  </rcc>
  <rcc rId="55920" sId="9">
    <oc r="G37">
      <v>2.4847999999999999E-2</v>
    </oc>
    <nc r="G37">
      <v>0</v>
    </nc>
  </rcc>
  <rcc rId="55921" sId="9">
    <oc r="B38" t="inlineStr">
      <is>
        <t>СИБ-ИНВЕСТ М ООО (ГРС Горно-Алтайская): Майминский район, Соузгинское сельское поселение, кад.№04:01:011701;1054 Республика АлтайМайминский районСоузгинское поселениекад.№04:01:011701;1054</t>
      </is>
    </oc>
    <nc r="B38" t="inlineStr">
      <is>
        <t>ИП Гагина Е.А. (ГРС Горно-Алтайская): Майминский район, с. Соузга, ПДК "Нов-ИСТ" (ресторан) Республика АлтайМайминский р-нСоузга с.</t>
      </is>
    </nc>
  </rcc>
  <rcc rId="55922" sId="9">
    <oc r="C38" t="inlineStr">
      <is>
        <t>ООО "СИБ-ИНВЕСТ М"</t>
      </is>
    </oc>
    <nc r="C38" t="inlineStr">
      <is>
        <t>ИП Гагина Е.А.</t>
      </is>
    </nc>
  </rcc>
  <rcc rId="55923" sId="9">
    <oc r="D38">
      <v>5</v>
    </oc>
    <nc r="D38">
      <v>6</v>
    </nc>
  </rcc>
  <rcc rId="55924" sId="9">
    <oc r="E38">
      <v>1.2E-2</v>
    </oc>
    <nc r="E38">
      <v>1E-3</v>
    </nc>
  </rcc>
  <rcc rId="55925" sId="9">
    <oc r="F38">
      <v>3.529E-3</v>
    </oc>
    <nc r="F38">
      <v>1.8489999999999999E-3</v>
    </nc>
  </rcc>
  <rcc rId="55926" sId="9">
    <oc r="G38">
      <v>8.4709999999999994E-3</v>
    </oc>
    <nc r="G38">
      <v>0</v>
    </nc>
  </rcc>
  <rcc rId="55927" sId="9">
    <oc r="B39" t="inlineStr">
      <is>
        <t>Единый расчетно-кассовый центр ООО (ГРС Горно-Алтайская): г. Горно-Алтайск, пр-кт. Коммунистический, 113/2 Республика Алтайг. Горно-Алтайскпр-кт. Коммунистический, 113/2</t>
      </is>
    </oc>
    <nc r="B39" t="inlineStr">
      <is>
        <t>Энерго Алтай ООО (ГРС Горно-Алтайская): Республика Алтай, с.Майма, ул.Березовая роща, 1ж Республика АлтайМайминский районс. Майма ул.Березовая роща, 1ж</t>
      </is>
    </nc>
  </rcc>
  <rcc rId="55928" sId="9">
    <oc r="C39" t="inlineStr">
      <is>
        <t>ООО "ЕРКЦ"</t>
      </is>
    </oc>
    <nc r="C39" t="inlineStr">
      <is>
        <t>ООО "Энерго Алтай"</t>
      </is>
    </nc>
  </rcc>
  <rcc rId="55929" sId="9">
    <oc r="E39">
      <v>0.109</v>
    </oc>
    <nc r="E39">
      <v>6.5000000000000002E-2</v>
    </nc>
  </rcc>
  <rcc rId="55930" sId="9">
    <oc r="F39">
      <v>8.4365999999999997E-2</v>
    </oc>
    <nc r="F39">
      <v>5.4473000000000001E-2</v>
    </nc>
  </rcc>
  <rcc rId="55931" sId="9">
    <oc r="G39">
      <v>2.4634E-2</v>
    </oc>
    <nc r="G39">
      <v>1.0527E-2</v>
    </nc>
  </rcc>
  <rcc rId="55932" sId="9">
    <oc r="B40" t="inlineStr">
      <is>
        <t>ФЗ Тарасова И.М. (ГРС Горно-Алтайская): Майминский район, с. Майма, ул. Советская, д. 53 Республика АлтайМайминский районс. Маймаул. Советская, д. 53</t>
      </is>
    </oc>
    <nc r="B40" t="inlineStr">
      <is>
        <t>Дабл-ю Кэй Восток Энерго ООО (Объект №1): г.Горно-Алтайск, ул. Ленина, 13/4 Республика Алтайг. Горно-Алтайскул. Ленина, 13/4</t>
      </is>
    </nc>
  </rcc>
  <rcc rId="55933" sId="9">
    <oc r="C40" t="inlineStr">
      <is>
        <t>Тарасова Ирина Михайловна</t>
      </is>
    </oc>
    <nc r="C40" t="inlineStr">
      <is>
        <t>ООО "Дабл-ю Кэй Восток Энерго"</t>
      </is>
    </nc>
  </rcc>
  <rcc rId="55934" sId="9">
    <oc r="D40">
      <v>7</v>
    </oc>
    <nc r="D40">
      <v>5</v>
    </nc>
  </rcc>
  <rcc rId="55935" sId="9">
    <oc r="E40">
      <v>2.9999999999999997E-4</v>
    </oc>
    <nc r="E40">
      <v>4.4999999999999998E-2</v>
    </nc>
  </rcc>
  <rcc rId="55936" sId="9">
    <oc r="F40">
      <v>4.08E-4</v>
    </oc>
    <nc r="F40">
      <v>1.6737999999999999E-2</v>
    </nc>
  </rcc>
  <rcc rId="55937" sId="9">
    <oc r="G40">
      <v>0</v>
    </oc>
    <nc r="G40">
      <v>2.8261999999999999E-2</v>
    </nc>
  </rcc>
  <rcc rId="55938" sId="9">
    <oc r="B41" t="inlineStr">
      <is>
        <t>ФЗ Панькова О.И. (ГРС Горно-Алтайская): г. Горно-Алтайск, пр-кт Коммунистический, д. 150/1 Республика Алтайг. Горно-Алтайскпр-кт Коммунистический, д. 150/1</t>
      </is>
    </oc>
    <nc r="B41" t="inlineStr">
      <is>
        <t>СИБ-ИНВЕСТ М ООО (ГРС Горно-Алтайская): Майминский район, Соузгинское сельское поселение, кад.№04:01:011701;1054 Республика АлтайМайминский районСоузгинское поселениекад.№04:01:011701;1054</t>
      </is>
    </nc>
  </rcc>
  <rcc rId="55939" sId="9">
    <oc r="C41" t="inlineStr">
      <is>
        <t>Панькова Ольга Ивановна</t>
      </is>
    </oc>
    <nc r="C41" t="inlineStr">
      <is>
        <t>ООО "СИБ-ИНВЕСТ М"</t>
      </is>
    </nc>
  </rcc>
  <rcc rId="55940" sId="9">
    <oc r="D41">
      <v>7</v>
    </oc>
    <nc r="D41">
      <v>5</v>
    </nc>
  </rcc>
  <rcc rId="55941" sId="9">
    <oc r="E41">
      <v>5.9999999999999995E-4</v>
    </oc>
    <nc r="E41">
      <v>5.0000000000000001E-3</v>
    </nc>
  </rcc>
  <rcc rId="55942" sId="9">
    <oc r="F41">
      <v>3.0600000000000001E-4</v>
    </oc>
    <nc r="F41">
      <v>3.5409999999999999E-3</v>
    </nc>
  </rcc>
  <rcc rId="55943" sId="9">
    <oc r="G41">
      <v>2.9399999999999999E-4</v>
    </oc>
    <nc r="G41">
      <v>1.459E-3</v>
    </nc>
  </rcc>
  <rcc rId="55944" sId="9">
    <oc r="B42" t="inlineStr">
      <is>
        <t>ИП Тарабрина Г.В. (ГРС Горно-Алтайская): г. Горно-Алтайск, пр-кт Коммунистический, д. 85 Республика Алтайг. Горно-Алтайскпр-кт Коммунистический, д. 85</t>
      </is>
    </oc>
    <nc r="B42" t="inlineStr">
      <is>
        <t>Единый расчетно-кассовый центр ООО (ГРС Горно-Алтайская): г. Горно-Алтайск, пр-кт. Коммунистический, 113/2 Республика Алтайг. Горно-Алтайскпр-кт. Коммунистический, 113/2</t>
      </is>
    </nc>
  </rcc>
  <rcc rId="55945" sId="9">
    <oc r="C42" t="inlineStr">
      <is>
        <t>ИП Тарабрина Г.В.</t>
      </is>
    </oc>
    <nc r="C42" t="inlineStr">
      <is>
        <t>ООО "ЕРКЦ"</t>
      </is>
    </nc>
  </rcc>
  <rcc rId="55946" sId="9">
    <oc r="D42">
      <v>6</v>
    </oc>
    <nc r="D42">
      <v>4</v>
    </nc>
  </rcc>
  <rcc rId="55947" sId="9">
    <oc r="E42">
      <v>4.0000000000000001E-3</v>
    </oc>
    <nc r="E42">
      <v>7.8E-2</v>
    </nc>
  </rcc>
  <rcc rId="55948" sId="9">
    <oc r="F42">
      <v>3.1310000000000001E-3</v>
    </oc>
    <nc r="F42">
      <v>4.8927999999999999E-2</v>
    </nc>
  </rcc>
  <rcc rId="55949" sId="9">
    <oc r="G42">
      <v>8.6899999999999998E-4</v>
    </oc>
    <nc r="G42">
      <v>2.9072000000000001E-2</v>
    </nc>
  </rcc>
  <rcc rId="55950" sId="9">
    <oc r="B43" t="inlineStr">
      <is>
        <t>АЛФИ ООО (ГРС Горно-Алтайская): г. Горно-Алтайск, ул. Красноармейская, д. 52/1 Республика Алтайг. Горно-Алтайскул. Красноармейская, д. 52/1</t>
      </is>
    </oc>
    <nc r="B43" t="inlineStr">
      <is>
        <t>ФЗ Тарасова И.М. (ГРС Горно-Алтайская): Майминский район, с. Майма, ул. Советская, д. 53 Республика АлтайМайминский районс. Маймаул. Советская, д. 53</t>
      </is>
    </nc>
  </rcc>
  <rcc rId="55951" sId="9">
    <oc r="C43" t="inlineStr">
      <is>
        <t>ООО "АЛФИ"</t>
      </is>
    </oc>
    <nc r="C43" t="inlineStr">
      <is>
        <t>Тарасова Ирина Михайловна</t>
      </is>
    </nc>
  </rcc>
  <rcc rId="55952" sId="9">
    <oc r="D43">
      <v>3</v>
    </oc>
    <nc r="D43">
      <v>7</v>
    </nc>
  </rcc>
  <rcc rId="55953" sId="9">
    <oc r="E43">
      <v>1.4159999999999999</v>
    </oc>
    <nc r="E43">
      <v>0</v>
    </nc>
  </rcc>
  <rcc rId="55954" sId="9">
    <oc r="F43">
      <v>0.82391599999999998</v>
    </oc>
    <nc r="F43">
      <v>0</v>
    </nc>
  </rcc>
  <rcc rId="55955" sId="9">
    <oc r="G43">
      <v>0.59208400000000005</v>
    </oc>
    <nc r="G43">
      <v>0</v>
    </nc>
  </rcc>
  <rcc rId="55956" sId="9">
    <oc r="B44" t="inlineStr">
      <is>
        <t>Горно-Алтайское ЖКХ АО (котельная №25): г. Горно-Алтайск, пер. Театральный, д. 9 Республика Алтайг. Горно-Алтайскпер. Театральный, д. 9</t>
      </is>
    </oc>
    <nc r="B44" t="inlineStr">
      <is>
        <t>ФЗ Панькова О.И. (ГРС Горно-Алтайская): г. Горно-Алтайск, пр-кт Коммунистический, д. 150/1 Республика Алтайг. Горно-Алтайскпр-кт Коммунистический, д. 150/1</t>
      </is>
    </nc>
  </rcc>
  <rcc rId="55957" sId="9">
    <oc r="C44" t="inlineStr">
      <is>
        <t>ОАО Горно-Алтайское ЖКХ</t>
      </is>
    </oc>
    <nc r="C44" t="inlineStr">
      <is>
        <t>Панькова Ольга Ивановна</t>
      </is>
    </nc>
  </rcc>
  <rcc rId="55958" sId="9">
    <oc r="D44">
      <v>5</v>
    </oc>
    <nc r="D44">
      <v>7</v>
    </nc>
  </rcc>
  <rcc rId="55959" sId="9">
    <oc r="E44">
      <v>7.5600000000000001E-2</v>
    </oc>
    <nc r="E44">
      <v>2.9999999999999997E-4</v>
    </nc>
  </rcc>
  <rcc rId="55960" sId="9">
    <oc r="F44">
      <v>5.1747000000000001E-2</v>
    </oc>
    <nc r="F44">
      <v>0</v>
    </nc>
  </rcc>
  <rcc rId="55961" sId="9">
    <oc r="G44">
      <v>2.3852999999999999E-2</v>
    </oc>
    <nc r="G44">
      <v>2.9999999999999997E-4</v>
    </nc>
  </rcc>
  <rcc rId="55962" sId="9">
    <oc r="B45" t="inlineStr">
      <is>
        <t>Жемчужина Алтая БУ РА (ГРС Горно-Алтайская): с. Майма, территория ОЭЗ ТРТ "Долина Алтая" Республика АлтайМайминский районс. Майматерритория ОЭЗ ТРТ "Долина Алтая"</t>
      </is>
    </oc>
    <nc r="B45" t="inlineStr">
      <is>
        <t>ИП Тарабрина Г.В. (ГРС Горно-Алтайская): г. Горно-Алтайск, пр-кт Коммунистический, д. 85 Республика Алтайг. Горно-Алтайскпр-кт Коммунистический, д. 85</t>
      </is>
    </nc>
  </rcc>
  <rcc rId="55963" sId="9">
    <oc r="C45" t="inlineStr">
      <is>
        <t>БУ РА "Жемчужина Алтая"</t>
      </is>
    </oc>
    <nc r="C45" t="inlineStr">
      <is>
        <t>ИП Тарабрина Г.В.</t>
      </is>
    </nc>
  </rcc>
  <rcc rId="55964" sId="9">
    <oc r="D45">
      <v>5</v>
    </oc>
    <nc r="D45">
      <v>6</v>
    </nc>
  </rcc>
  <rcc rId="55965" sId="9">
    <oc r="E45">
      <v>1.24E-2</v>
    </oc>
    <nc r="E45">
      <v>2E-3</v>
    </nc>
  </rcc>
  <rcc rId="55966" sId="9">
    <oc r="F45">
      <v>9.0819999999999998E-3</v>
    </oc>
    <nc r="F45">
      <v>4.7699999999999999E-4</v>
    </nc>
  </rcc>
  <rcc rId="55967" sId="9">
    <oc r="G45">
      <v>3.3180000000000002E-3</v>
    </oc>
    <nc r="G45">
      <v>1.523E-3</v>
    </nc>
  </rcc>
  <rcc rId="55968" sId="9">
    <oc r="B46" t="inlineStr">
      <is>
        <t>Нарине ООО (ГРС Горно-Алтайская): Майминский район, с. Майма, пер. Спортивный, д. 20 Республика АлтайМайминский районс. Маймапер. Спортивный, д. 20</t>
      </is>
    </oc>
    <nc r="B46" t="inlineStr">
      <is>
        <t>АЛФИ ООО (ГРС Горно-Алтайская): г. Горно-Алтайск, ул. Красноармейская, д. 52/1 Республика Алтайг. Горно-Алтайскул. Красноармейская, д. 52/1</t>
      </is>
    </nc>
  </rcc>
  <rcc rId="55969" sId="9">
    <oc r="C46" t="inlineStr">
      <is>
        <t>ООО "Нарине"</t>
      </is>
    </oc>
    <nc r="C46" t="inlineStr">
      <is>
        <t>ООО "АЛФИ"</t>
      </is>
    </nc>
  </rcc>
  <rcc rId="55970" sId="9">
    <oc r="D46">
      <v>6</v>
    </oc>
    <nc r="D46">
      <v>3</v>
    </nc>
  </rcc>
  <rcc rId="55971" sId="9">
    <oc r="E46">
      <v>8.9999999999999993E-3</v>
    </oc>
    <nc r="E46">
      <v>0.98</v>
    </nc>
  </rcc>
  <rcc rId="55972" sId="9">
    <oc r="F46">
      <v>1.9949999999999998E-3</v>
    </oc>
    <nc r="F46">
      <v>0.46473300000000001</v>
    </nc>
  </rcc>
  <rcc rId="55973" sId="9">
    <oc r="G46">
      <v>7.0049999999999999E-3</v>
    </oc>
    <nc r="G46">
      <v>0.51526700000000003</v>
    </nc>
  </rcc>
  <rcc rId="55974" sId="9">
    <oc r="B47" t="inlineStr">
      <is>
        <t>Боравица ООО (ГРС Горно-Алтайская): г. Горно-Алтайск, ул. Заринская, д. 39 Республика Алтайг. Горно-Алтайскул. Заринская, д. 39</t>
      </is>
    </oc>
    <nc r="B47" t="inlineStr">
      <is>
        <t>Горно-Алтайское ЖКХ АО (котельная №25): г. Горно-Алтайск, пер. Театральный, д. 9 Республика Алтайг. Горно-Алтайскпер. Театральный, д. 9</t>
      </is>
    </nc>
  </rcc>
  <rcc rId="55975" sId="9">
    <oc r="C47" t="inlineStr">
      <is>
        <t>ООО "Боравица"</t>
      </is>
    </oc>
    <nc r="C47" t="inlineStr">
      <is>
        <t>ОАО Горно-Алтайское ЖКХ</t>
      </is>
    </nc>
  </rcc>
  <rcc rId="55976" sId="9">
    <oc r="E47">
      <v>0.02</v>
    </oc>
    <nc r="E47">
      <v>2.8000000000000001E-2</v>
    </nc>
  </rcc>
  <rcc rId="55977" sId="9">
    <oc r="F47">
      <v>1.5952000000000001E-2</v>
    </oc>
    <nc r="F47">
      <v>1.6222E-2</v>
    </nc>
  </rcc>
  <rcc rId="55978" sId="9">
    <oc r="G47">
      <v>4.0480000000000004E-3</v>
    </oc>
    <nc r="G47">
      <v>1.1778E-2</v>
    </nc>
  </rcc>
  <rcc rId="55979" sId="9">
    <oc r="B48" t="inlineStr">
      <is>
        <t>Дабл-ю Кэй Восток Энерго ООО (Объект №16): с. Кызыл-Озек, ул. Совхозная, д. 13 Республика АлтайМайминский районс. Кызыл-Озекул. Совхозная, д. 13</t>
      </is>
    </oc>
    <nc r="B48" t="inlineStr">
      <is>
        <t>Жемчужина Алтая БУ РА (ГРС Горно-Алтайская): с. Майма, территория ОЭЗ ТРТ "Долина Алтая" Республика АлтайМайминский районс. Майматерритория ОЭЗ ТРТ "Долина Алтая"</t>
      </is>
    </nc>
  </rcc>
  <rcc rId="55980" sId="9">
    <oc r="C48" t="inlineStr">
      <is>
        <t>ООО "Дабл-ю Кэй Восток Энерго"</t>
      </is>
    </oc>
    <nc r="C48" t="inlineStr">
      <is>
        <t>БУ РА "Жемчужина Алтая"</t>
      </is>
    </nc>
  </rcc>
  <rcc rId="55981" sId="9">
    <oc r="E48">
      <v>8.5999999999999993E-2</v>
    </oc>
    <nc r="E48">
      <v>0</v>
    </nc>
  </rcc>
  <rcc rId="55982" sId="9">
    <oc r="F48">
      <v>3.3245999999999998E-2</v>
    </oc>
    <nc r="F48">
      <v>3.5019999999999999E-3</v>
    </nc>
  </rcc>
  <rcc rId="55983" sId="9">
    <oc r="G48">
      <v>5.2754000000000002E-2</v>
    </oc>
    <nc r="G48">
      <v>0</v>
    </nc>
  </rcc>
  <rcc rId="55984" sId="9">
    <oc r="B49" t="inlineStr">
      <is>
        <t>ИП Старцев (объект №5): г. Горно-Алтайск, пр-кт Коммунистический 192/2 литер Б Республика Алтайг. Горно-Алтайскпр-кт Коммунистический 192/2 литер Б</t>
      </is>
    </oc>
    <nc r="B49" t="inlineStr">
      <is>
        <t>Нарине ООО (ГРС Горно-Алтайская): Майминский район, с. Майма, пер. Спортивный, д. 20 Республика АлтайМайминский районс. Маймапер. Спортивный, д. 20</t>
      </is>
    </nc>
  </rcc>
  <rcc rId="55985" sId="9">
    <oc r="C49" t="inlineStr">
      <is>
        <t>ИП Старцев;Олег;Васильевич</t>
      </is>
    </oc>
    <nc r="C49" t="inlineStr">
      <is>
        <t>ООО "Нарине"</t>
      </is>
    </nc>
  </rcc>
  <rcc rId="55986" sId="9">
    <oc r="E49">
      <v>2E-3</v>
    </oc>
    <nc r="E49">
      <v>7.0000000000000001E-3</v>
    </nc>
  </rcc>
  <rcc rId="55987" sId="9">
    <oc r="F49">
      <v>8.8800000000000001E-4</v>
    </oc>
    <nc r="F49">
      <v>5.3399999999999997E-4</v>
    </nc>
  </rcc>
  <rcc rId="55988" sId="9">
    <oc r="G49">
      <v>1.1119999999999999E-3</v>
    </oc>
    <nc r="G49">
      <v>6.4660000000000004E-3</v>
    </nc>
  </rcc>
  <rcc rId="55989" sId="9">
    <oc r="B50" t="inlineStr">
      <is>
        <t>ИП Старцев (объект №4): г. Горно-Алтайск, пр-кт Коммунистический 192/2 литер А Республика Алтайг. Горно-Алтайскпр-кт Коммунистический 192/2 литер А</t>
      </is>
    </oc>
    <nc r="B50" t="inlineStr">
      <is>
        <t>Боравица ООО (ГРС Горно-Алтайская): г. Горно-Алтайск, ул. Заринская, д. 39 Республика Алтайг. Горно-Алтайскул. Заринская, д. 39</t>
      </is>
    </nc>
  </rcc>
  <rcc rId="55990" sId="9">
    <oc r="C50" t="inlineStr">
      <is>
        <t>ИП Старцев;Олег;Васильевич</t>
      </is>
    </oc>
    <nc r="C50" t="inlineStr">
      <is>
        <t>ООО "Боравица"</t>
      </is>
    </nc>
  </rcc>
  <rcc rId="55991" sId="9">
    <oc r="D50">
      <v>6</v>
    </oc>
    <nc r="D50">
      <v>5</v>
    </nc>
  </rcc>
  <rcc rId="55992" sId="9">
    <oc r="E50">
      <v>1E-3</v>
    </oc>
    <nc r="E50">
      <v>0.01</v>
    </nc>
  </rcc>
  <rcc rId="55993" sId="9">
    <oc r="F50">
      <v>1.16E-3</v>
    </oc>
    <nc r="F50">
      <v>8.7010000000000004E-3</v>
    </nc>
  </rcc>
  <rcc rId="55994" sId="9">
    <oc r="G50">
      <v>0</v>
    </oc>
    <nc r="G50">
      <v>1.299E-3</v>
    </nc>
  </rcc>
  <rcc rId="55995" sId="9">
    <oc r="B51" t="inlineStr">
      <is>
        <t>Квант ООО (ГРС Горно-Алтайская): г. Горно-Алтайск, пр-кт Коммунистический, д. 109/11 Республика Алтайг. Горно-Алтайскпр-кт Коммунистический, д. 109/11</t>
      </is>
    </oc>
    <nc r="B51" t="inlineStr">
      <is>
        <t>Дабл-ю Кэй Восток Энерго ООО (Объект №16): с. Кызыл-Озек, ул. Совхозная, д. 13 Республика АлтайМайминский районс. Кызыл-Озекул. Совхозная, д. 13</t>
      </is>
    </nc>
  </rcc>
  <rcc rId="55996" sId="9">
    <oc r="C51" t="inlineStr">
      <is>
        <t>ООО "КВАНТ"</t>
      </is>
    </oc>
    <nc r="C51" t="inlineStr">
      <is>
        <t>ООО "Дабл-ю Кэй Восток Энерго"</t>
      </is>
    </nc>
  </rcc>
  <rcc rId="55997" sId="9">
    <oc r="E51">
      <v>0.01</v>
    </oc>
    <nc r="E51">
      <v>5.2999999999999999E-2</v>
    </nc>
  </rcc>
  <rcc rId="55998" sId="9">
    <oc r="F51">
      <v>4.4010000000000004E-3</v>
    </oc>
    <nc r="F51">
      <v>1.1945000000000001E-2</v>
    </nc>
  </rcc>
  <rcc rId="55999" sId="9">
    <oc r="G51">
      <v>5.5989999999999998E-3</v>
    </oc>
    <nc r="G51">
      <v>4.1055000000000001E-2</v>
    </nc>
  </rcc>
  <rcc rId="56000" sId="9">
    <oc r="B52" t="inlineStr">
      <is>
        <t>ИП Огнева Н.Г. (ГРС Горно-Алтайская): г. Горно-Алтайск, ул.Строителей, д. 2 Республика Алтайг. Горно-Алтайскул. Строителей, д. 2</t>
      </is>
    </oc>
    <nc r="B52" t="inlineStr">
      <is>
        <t>ИП Старцев (объект №5): г. Горно-Алтайск, пр-кт Коммунистический 192/2 литер Б Республика Алтайг. Горно-Алтайскпр-кт Коммунистический 192/2 литер Б</t>
      </is>
    </nc>
  </rcc>
  <rcc rId="56001" sId="9">
    <oc r="C52" t="inlineStr">
      <is>
        <t>ИП Огнева Наталья Геннадьевна</t>
      </is>
    </oc>
    <nc r="C52" t="inlineStr">
      <is>
        <t>ИП Старцев;Олег;Васильевич</t>
      </is>
    </nc>
  </rcc>
  <rcc rId="56002" sId="9">
    <oc r="E52">
      <v>3.5000000000000001E-3</v>
    </oc>
    <nc r="E52">
      <v>2.9999999999999997E-4</v>
    </nc>
  </rcc>
  <rcc rId="56003" sId="9">
    <oc r="F52">
      <v>3.1679999999999998E-3</v>
    </oc>
    <nc r="F52">
      <v>5.3999999999999998E-5</v>
    </nc>
  </rcc>
  <rcc rId="56004" sId="9">
    <oc r="G52">
      <v>3.3199999999999999E-4</v>
    </oc>
    <nc r="G52">
      <v>2.4600000000000002E-4</v>
    </nc>
  </rcc>
  <rcc rId="56005" sId="9">
    <oc r="B53" t="inlineStr">
      <is>
        <t>ИП Сайланкина Л.Г. (ГРС Горно-Алтайская): г. Горно-Алтайск,ул. Мамонтова, д. 21 Республика Алтайг. Горно-Алтайскул. Мамонтова, д. 21</t>
      </is>
    </oc>
    <nc r="B53" t="inlineStr">
      <is>
        <t>ИП Старцев (объект №4): г. Горно-Алтайск, пр-кт Коммунистический 192/2 литер А Республика Алтайг. Горно-Алтайскпр-кт Коммунистический 192/2 литер А</t>
      </is>
    </nc>
  </rcc>
  <rcc rId="56006" sId="9">
    <oc r="C53" t="inlineStr">
      <is>
        <t>ИП Сайланкина Лариса Геннадьевна</t>
      </is>
    </oc>
    <nc r="C53" t="inlineStr">
      <is>
        <t>ИП Старцев;Олег;Васильевич</t>
      </is>
    </nc>
  </rcc>
  <rcc rId="56007" sId="9">
    <oc r="D53">
      <v>7</v>
    </oc>
    <nc r="D53">
      <v>6</v>
    </nc>
  </rcc>
  <rcc rId="56008" sId="9">
    <oc r="E53">
      <v>5.9999999999999995E-4</v>
    </oc>
    <nc r="E53">
      <v>2.9999999999999997E-4</v>
    </nc>
  </rcc>
  <rcc rId="56009" sId="9">
    <oc r="F53">
      <v>2.8200000000000002E-4</v>
    </oc>
    <nc r="F53">
      <v>7.0200000000000004E-4</v>
    </nc>
  </rcc>
  <rcc rId="56010" sId="9">
    <oc r="G53">
      <v>3.1799999999999998E-4</v>
    </oc>
    <nc r="G53">
      <v>0</v>
    </nc>
  </rcc>
  <rcc rId="56011" sId="9">
    <oc r="B54" t="inlineStr">
      <is>
        <t>Майма-Авто ООО (ГРС Горно-Алтайская): с.Майма, ул. Энергетиков, д. 29ж Республика АлтайМайминскийс. Маймаул. Энергетиков, д. 29ж</t>
      </is>
    </oc>
    <nc r="B54" t="inlineStr">
      <is>
        <t>Квант ООО (ГРС Горно-Алтайская): г. Горно-Алтайск, пр-кт Коммунистический, д. 109/11 Республика Алтайг. Горно-Алтайскпр-кт Коммунистический, д. 109/11</t>
      </is>
    </nc>
  </rcc>
  <rcc rId="56012" sId="9">
    <oc r="C54" t="inlineStr">
      <is>
        <t>ООО "Майма-Авто"</t>
      </is>
    </oc>
    <nc r="C54" t="inlineStr">
      <is>
        <t>ООО "КВАНТ"</t>
      </is>
    </nc>
  </rcc>
  <rcc rId="56013" sId="9">
    <oc r="D54">
      <v>6</v>
    </oc>
    <nc r="D54">
      <v>5</v>
    </nc>
  </rcc>
  <rcc rId="56014" sId="9">
    <oc r="E54">
      <v>5.0000000000000001E-3</v>
    </oc>
    <nc r="E54">
      <v>0</v>
    </nc>
  </rcc>
  <rcc rId="56015" sId="9">
    <oc r="F54">
      <v>2.6029999999999998E-3</v>
    </oc>
    <nc r="F54">
      <v>0</v>
    </nc>
  </rcc>
  <rcc rId="56016" sId="9">
    <oc r="G54">
      <v>2.3969999999999998E-3</v>
    </oc>
    <nc r="G54">
      <v>0</v>
    </nc>
  </rcc>
  <rcc rId="56017" sId="9">
    <oc r="B55" t="inlineStr">
      <is>
        <t>Жилищная инициатива ООО (Объект №5): с. Майма, ул. Карьерная, д. 10 Республика АлтайМайминский район с. Майма ул. Карьерная, д. 10</t>
      </is>
    </oc>
    <nc r="B55" t="inlineStr">
      <is>
        <t>ИП Огнева Н.Г. (ГРС Горно-Алтайская): г. Горно-Алтайск, ул.Строителей, д. 2 Республика Алтайг. Горно-Алтайскул. Строителей, д. 2</t>
      </is>
    </nc>
  </rcc>
  <rcc rId="56018" sId="9">
    <oc r="C55" t="inlineStr">
      <is>
        <t>ООО "Жилищная инициатива"</t>
      </is>
    </oc>
    <nc r="C55" t="inlineStr">
      <is>
        <t>ИП Огнева Наталья Геннадьевна</t>
      </is>
    </nc>
  </rcc>
  <rcc rId="56019" sId="9">
    <oc r="D55">
      <v>5</v>
    </oc>
    <nc r="D55">
      <v>6</v>
    </nc>
  </rcc>
  <rcc rId="56020" sId="9">
    <oc r="E55">
      <v>4.0899999999999999E-2</v>
    </oc>
    <nc r="E55">
      <v>1.5E-3</v>
    </nc>
  </rcc>
  <rcc rId="56021" sId="9">
    <oc r="F55">
      <v>2.2165000000000001E-2</v>
    </oc>
    <nc r="F55">
      <v>0</v>
    </nc>
  </rcc>
  <rcc rId="56022" sId="9">
    <oc r="G55">
      <v>1.8735000000000002E-2</v>
    </oc>
    <nc r="G55">
      <v>1.5E-3</v>
    </nc>
  </rcc>
  <rcc rId="56023" sId="9">
    <oc r="B56" t="inlineStr">
      <is>
        <t>Жилищная инициатива ООО (Объект №4): с. Майма, ул. Карьерная, д. 2, корп. 4 Республика АлтайМайминский район с. Майма ул. Карьерная, д. 2, корп. 4</t>
      </is>
    </oc>
    <nc r="B56" t="inlineStr">
      <is>
        <t>ИП Сайланкина Л.Г. (ГРС Горно-Алтайская): г. Горно-Алтайск,ул. Мамонтова, д. 21 Республика Алтайг. Горно-Алтайскул. Мамонтова, д. 21</t>
      </is>
    </nc>
  </rcc>
  <rcc rId="56024" sId="9">
    <oc r="C56" t="inlineStr">
      <is>
        <t>ООО "Жилищная инициатива"</t>
      </is>
    </oc>
    <nc r="C56" t="inlineStr">
      <is>
        <t>ИП Сайланкина Лариса Геннадьевна</t>
      </is>
    </nc>
  </rcc>
  <rcc rId="56025" sId="9">
    <oc r="D56">
      <v>6</v>
    </oc>
    <nc r="D56">
      <v>7</v>
    </nc>
  </rcc>
  <rcc rId="56026" sId="9">
    <oc r="E56">
      <v>7.1999999999999998E-3</v>
    </oc>
    <nc r="E56">
      <v>5.0000000000000001E-4</v>
    </nc>
  </rcc>
  <rcc rId="56027" sId="9">
    <oc r="F56">
      <v>3.7290000000000001E-3</v>
    </oc>
    <nc r="F56">
      <v>1.34E-4</v>
    </nc>
  </rcc>
  <rcc rId="56028" sId="9">
    <oc r="G56">
      <v>3.4710000000000001E-3</v>
    </oc>
    <nc r="G56">
      <v>3.6600000000000001E-4</v>
    </nc>
  </rcc>
  <rcc rId="56029" sId="9">
    <oc r="B57" t="inlineStr">
      <is>
        <t>Жилищная инициатива ООО (Объект №3): с. Майма, ул. Карьерная, д. 2, корп. 3 Республика АлтайМайминский район с. Майма ул. Карьерная, д. 2, корп. 3</t>
      </is>
    </oc>
    <nc r="B57" t="inlineStr">
      <is>
        <t>Майма-Авто ООО (ГРС Горно-Алтайская): с.Майма, ул. Энергетиков, д. 29ж Республика АлтайМайминскийс. Маймаул. Энергетиков, д. 29ж</t>
      </is>
    </nc>
  </rcc>
  <rcc rId="56030" sId="9">
    <oc r="C57" t="inlineStr">
      <is>
        <t>ООО "Жилищная инициатива"</t>
      </is>
    </oc>
    <nc r="C57" t="inlineStr">
      <is>
        <t>ООО "Майма-Авто"</t>
      </is>
    </nc>
  </rcc>
  <rcc rId="56031" sId="9">
    <oc r="E57">
      <v>6.4000000000000003E-3</v>
    </oc>
    <nc r="E57">
      <v>3.0000000000000001E-3</v>
    </nc>
  </rcc>
  <rcc rId="56032" sId="9">
    <oc r="F57">
      <v>3.47E-3</v>
    </oc>
    <nc r="F57">
      <v>7.5900000000000002E-4</v>
    </nc>
  </rcc>
  <rcc rId="56033" sId="9">
    <oc r="G57">
      <v>2.9299999999999999E-3</v>
    </oc>
    <nc r="G57">
      <v>2.2409999999999999E-3</v>
    </nc>
  </rcc>
  <rcc rId="56034" sId="9">
    <oc r="B58" t="inlineStr">
      <is>
        <t>Жилищная инициатива ООО (Объект №2): с. Майма, ул. Карьерная, д. 2, корп. 2 Республика АлтайМайминский район с. Майма ул. Карьерная, д. 2, корп. 2</t>
      </is>
    </oc>
    <nc r="B58" t="inlineStr">
      <is>
        <t>Жилищная инициатива ООО (Объект №5): с. Майма, ул. Карьерная, д. 10 Республика АлтайМайминский район с. Майма ул. Карьерная, д. 10</t>
      </is>
    </nc>
  </rcc>
  <rcc rId="56035" sId="9">
    <oc r="D58">
      <v>6</v>
    </oc>
    <nc r="D58">
      <v>5</v>
    </nc>
  </rcc>
  <rcc rId="56036" sId="9">
    <oc r="E58">
      <v>6.4000000000000003E-3</v>
    </oc>
    <nc r="E58">
      <v>1.6799999999999999E-2</v>
    </nc>
  </rcc>
  <rcc rId="56037" sId="9">
    <oc r="F58">
      <v>2.934E-3</v>
    </oc>
    <nc r="F58">
      <v>9.2359999999999994E-3</v>
    </nc>
  </rcc>
  <rcc rId="56038" sId="9">
    <oc r="G58">
      <v>3.4659999999999999E-3</v>
    </oc>
    <nc r="G58">
      <v>7.5640000000000004E-3</v>
    </nc>
  </rcc>
  <rcc rId="56039" sId="9">
    <oc r="B59" t="inlineStr">
      <is>
        <t>Жилищная инициатива ООО (Объект №1): с. Майма, ул. Карьерная, д. 2, корп. 1 Республика АлтайМайминский район с. Майма ул. Карьерная, д. 2, корп. 1</t>
      </is>
    </oc>
    <nc r="B59" t="inlineStr">
      <is>
        <t>Жилищная инициатива ООО (Объект №4): с. Майма, ул. Карьерная, д. 2, корп. 4 Республика АлтайМайминский район с. Майма ул. Карьерная, д. 2, корп. 4</t>
      </is>
    </nc>
  </rcc>
  <rcc rId="56040" sId="9">
    <oc r="E59">
      <v>6.4000000000000003E-3</v>
    </oc>
    <nc r="E59">
      <v>3.2000000000000002E-3</v>
    </nc>
  </rcc>
  <rcc rId="56041" sId="9">
    <oc r="F59">
      <v>2.7460000000000002E-3</v>
    </oc>
    <nc r="F59">
      <v>1.8749999999999999E-3</v>
    </nc>
  </rcc>
  <rcc rId="56042" sId="9">
    <oc r="G59">
      <v>3.6540000000000001E-3</v>
    </oc>
    <nc r="G59">
      <v>1.325E-3</v>
    </nc>
  </rcc>
  <rcc rId="56043" sId="9">
    <oc r="B60" t="inlineStr">
      <is>
        <t>Горнолыжный комплекс "Манжерок" ЗАО (ГРС Горно-Алтайская): Майминский район, район озера "Манжерокское" Республика АлтайМайминский район с. Маймарайон озера "Манжерокское"</t>
      </is>
    </oc>
    <nc r="B60" t="inlineStr">
      <is>
        <t>Жилищная инициатива ООО (Объект №3): с. Майма, ул. Карьерная, д. 2, корп. 3 Республика АлтайМайминский район с. Майма ул. Карьерная, д. 2, корп. 3</t>
      </is>
    </nc>
  </rcc>
  <rcc rId="56044" sId="9">
    <oc r="C60" t="inlineStr">
      <is>
        <t>ЗАО "Горнолыжный комплекс "Манжерок"</t>
      </is>
    </oc>
    <nc r="C60" t="inlineStr">
      <is>
        <t>ООО "Жилищная инициатива"</t>
      </is>
    </nc>
  </rcc>
  <rcc rId="56045" sId="9">
    <oc r="D60">
      <v>5</v>
    </oc>
    <nc r="D60">
      <v>6</v>
    </nc>
  </rcc>
  <rcc rId="56046" sId="9">
    <oc r="E60">
      <v>1.2E-2</v>
    </oc>
    <nc r="E60">
      <v>2.8E-3</v>
    </nc>
  </rcc>
  <rcc rId="56047" sId="9">
    <oc r="F60">
      <v>5.9080000000000001E-3</v>
    </oc>
    <nc r="F60">
      <v>1.1559999999999999E-3</v>
    </nc>
  </rcc>
  <rcc rId="56048" sId="9">
    <oc r="G60">
      <v>6.0920000000000002E-3</v>
    </oc>
    <nc r="G60">
      <v>1.6440000000000001E-3</v>
    </nc>
  </rcc>
  <rcc rId="56049" sId="9">
    <oc r="B61" t="inlineStr">
      <is>
        <t>Горно-Алтайская Сервисная Компания ООО (объект №8): Майминский район, с. Майма, ул. Подгорная, д. 37 Республика АлтайМайминский район с. Маймаул. Подгорная, д. 37</t>
      </is>
    </oc>
    <nc r="B61" t="inlineStr">
      <is>
        <t>Жилищная инициатива ООО (Объект №2): с. Майма, ул. Карьерная, д. 2, корп. 2 Республика АлтайМайминский район с. Майма ул. Карьерная, д. 2, корп. 2</t>
      </is>
    </nc>
  </rcc>
  <rcc rId="56050" sId="9">
    <oc r="C61" t="inlineStr">
      <is>
        <t>ООО "ГАСК"</t>
      </is>
    </oc>
    <nc r="C61" t="inlineStr">
      <is>
        <t>ООО "Жилищная инициатива"</t>
      </is>
    </nc>
  </rcc>
  <rcc rId="56051" sId="9">
    <oc r="E61">
      <v>8.0000000000000002E-3</v>
    </oc>
    <nc r="E61">
      <v>2.8E-3</v>
    </nc>
  </rcc>
  <rcc rId="56052" sId="9">
    <oc r="F61">
      <v>3.2169999999999998E-3</v>
    </oc>
    <nc r="F61">
      <v>1.0120000000000001E-3</v>
    </nc>
  </rcc>
  <rcc rId="56053" sId="9">
    <oc r="G61">
      <v>4.7829999999999999E-3</v>
    </oc>
    <nc r="G61">
      <v>1.7880000000000001E-3</v>
    </nc>
  </rcc>
  <rcc rId="56054" sId="9">
    <oc r="B62" t="inlineStr">
      <is>
        <t>Кожно-венерологический диспансер БУЗ РА (ГРС Горно-Алтайская): г. Горно-Алтайск, ул. Октябрьская, д. 2 Республика Алтайг. Горно-Алтайскул. Чаптынова, д. 18</t>
      </is>
    </oc>
    <nc r="B62" t="inlineStr">
      <is>
        <t>Жилищная инициатива ООО (Объект №1): с. Майма, ул. Карьерная, д. 2, корп. 1 Республика АлтайМайминский район с. Майма ул. Карьерная, д. 2, корп. 1</t>
      </is>
    </nc>
  </rcc>
  <rcc rId="56055" sId="9">
    <oc r="C62" t="inlineStr">
      <is>
        <t>БУЗ РА "КВД"</t>
      </is>
    </oc>
    <nc r="C62" t="inlineStr">
      <is>
        <t>ООО "Жилищная инициатива"</t>
      </is>
    </nc>
  </rcc>
  <rcc rId="56056" sId="9">
    <oc r="E62">
      <v>2.0999999999999999E-3</v>
    </oc>
    <nc r="E62">
      <v>2.8E-3</v>
    </nc>
  </rcc>
  <rcc rId="56057" sId="9">
    <oc r="F62">
      <v>2.519E-3</v>
    </oc>
    <nc r="F62">
      <v>7.0100000000000002E-4</v>
    </nc>
  </rcc>
  <rcc rId="56058" sId="9">
    <oc r="G62">
      <v>0</v>
    </oc>
    <nc r="G62">
      <v>2.0990000000000002E-3</v>
    </nc>
  </rcc>
  <rcc rId="56059" sId="9">
    <oc r="B63" t="inlineStr">
      <is>
        <t>Дабл-ю Кэй Восток Энерго ООО (Объект №12): с. Майма, ул. Заводская, д. 52 Республика АлтайМайминский районМаймаул. Заводская, д. 52</t>
      </is>
    </oc>
    <nc r="B63" t="inlineStr">
      <is>
        <t>Горнолыжный комплекс "Манжерок" ЗАО (ГРС Горно-Алтайская): Майминский район, район озера "Манжерокское" Республика АлтайМайминский район с. Маймарайон озера "Манжерокское"</t>
      </is>
    </nc>
  </rcc>
  <rcc rId="56060" sId="9">
    <oc r="C63" t="inlineStr">
      <is>
        <t>ООО "Дабл-ю Кэй Восток Энерго"</t>
      </is>
    </oc>
    <nc r="C63" t="inlineStr">
      <is>
        <t>ЗАО "Горнолыжный комплекс "Манжерок"</t>
      </is>
    </nc>
  </rcc>
  <rcc rId="56061" sId="9">
    <oc r="E63">
      <v>9.1999999999999998E-2</v>
    </oc>
    <nc r="E63">
      <v>0.01</v>
    </nc>
  </rcc>
  <rcc rId="56062" sId="9">
    <oc r="F63">
      <v>4.4968000000000001E-2</v>
    </oc>
    <nc r="F63">
      <v>4.0439999999999999E-3</v>
    </nc>
  </rcc>
  <rcc rId="56063" sId="9">
    <oc r="G63">
      <v>4.7031999999999997E-2</v>
    </oc>
    <nc r="G63">
      <v>5.9560000000000004E-3</v>
    </nc>
  </rcc>
  <rcc rId="56064" sId="9">
    <oc r="B64" t="inlineStr">
      <is>
        <t>Дабл-ю Кэй Восток Энерго ООО (Объект №11): с. Майма, ул. Ленина, д. 7б Республика АлтайМайминский районМайма ул. Ленина, д. 7б</t>
      </is>
    </oc>
    <nc r="B64" t="inlineStr">
      <is>
        <t>Горно-Алтайская Сервисная Компания ООО (объект №8): Майминский район, с. Майма, ул. Подгорная, д. 37 Республика АлтайМайминский район с. Маймаул. Подгорная, д. 37</t>
      </is>
    </nc>
  </rcc>
  <rcc rId="56065" sId="9">
    <oc r="C64" t="inlineStr">
      <is>
        <t>ООО "Дабл-ю Кэй Восток Энерго"</t>
      </is>
    </oc>
    <nc r="C64" t="inlineStr">
      <is>
        <t>ООО "ГАСК"</t>
      </is>
    </nc>
  </rcc>
  <rcc rId="56066" sId="9">
    <oc r="D64">
      <v>5</v>
    </oc>
    <nc r="D64">
      <v>6</v>
    </nc>
  </rcc>
  <rcc rId="56067" sId="9">
    <oc r="E64">
      <v>2.3E-2</v>
    </oc>
    <nc r="E64">
      <v>0</v>
    </nc>
  </rcc>
  <rcc rId="56068" sId="9">
    <oc r="F64">
      <v>1.417E-2</v>
    </oc>
    <nc r="F64">
      <v>0</v>
    </nc>
  </rcc>
  <rcc rId="56069" sId="9">
    <oc r="G64">
      <v>8.8299999999999993E-3</v>
    </oc>
    <nc r="G64">
      <v>0</v>
    </nc>
  </rcc>
  <rcc rId="56070" sId="9">
    <oc r="B65" t="inlineStr">
      <is>
        <t>Дабл-ю Кэй Восток Энерго ООО (Объект №10): с. Майма, ул. Ленина, д. 62б Республика АлтайМайминский районМаймаул. Ленина, д. 62б</t>
      </is>
    </oc>
    <nc r="B65" t="inlineStr">
      <is>
        <t>Кожно-венерологический диспансер БУЗ РА (ГРС Горно-Алтайская): г. Горно-Алтайск, ул. Октябрьская, д. 2 Республика Алтайг. Горно-Алтайскул. Чаптынова, д. 18</t>
      </is>
    </nc>
  </rcc>
  <rcc rId="56071" sId="9">
    <oc r="C65" t="inlineStr">
      <is>
        <t>ООО "Дабл-ю Кэй Восток Энерго"</t>
      </is>
    </oc>
    <nc r="C65" t="inlineStr">
      <is>
        <t>БУЗ РА "КВД"</t>
      </is>
    </nc>
  </rcc>
  <rcc rId="56072" sId="9">
    <oc r="D65">
      <v>5</v>
    </oc>
    <nc r="D65">
      <v>6</v>
    </nc>
  </rcc>
  <rcc rId="56073" sId="9">
    <oc r="E65">
      <v>0.16300000000000001</v>
    </oc>
    <nc r="E65">
      <v>1.1000000000000001E-3</v>
    </nc>
  </rcc>
  <rcc rId="56074" sId="9">
    <oc r="F65">
      <v>7.3069999999999996E-2</v>
    </oc>
    <nc r="F65">
      <v>1.601E-3</v>
    </nc>
  </rcc>
  <rcc rId="56075" sId="9">
    <oc r="G65">
      <v>8.9929999999999996E-2</v>
    </oc>
    <nc r="G65">
      <v>0</v>
    </nc>
  </rcc>
  <rcc rId="56076" sId="9">
    <oc r="B66" t="inlineStr">
      <is>
        <t>Горно-Алтайское ЖКХ ОАО (Котельная № 19): г. Горно-Алтайск,ул. Чорос-Гуркина, 17/1. Республика Алтайг. Горно-Алтайскул. Чорос-Гуркина, 17/1.</t>
      </is>
    </oc>
    <nc r="B66" t="inlineStr">
      <is>
        <t>Дабл-ю Кэй Восток Энерго ООО (Объект №12): с. Майма, ул. Заводская, д. 52 Республика АлтайМайминский районМаймаул. Заводская, д. 52</t>
      </is>
    </nc>
  </rcc>
  <rcc rId="56077" sId="9">
    <oc r="C66" t="inlineStr">
      <is>
        <t>ОАО Горно-Алтайское ЖКХ</t>
      </is>
    </oc>
    <nc r="C66" t="inlineStr">
      <is>
        <t>ООО "Дабл-ю Кэй Восток Энерго"</t>
      </is>
    </nc>
  </rcc>
  <rcc rId="56078" sId="9">
    <oc r="E66">
      <v>2.3E-2</v>
    </oc>
    <nc r="E66">
      <v>8.5999999999999993E-2</v>
    </nc>
  </rcc>
  <rcc rId="56079" sId="9">
    <oc r="F66">
      <v>1.0421E-2</v>
    </oc>
    <nc r="F66">
      <v>1.8870999999999999E-2</v>
    </nc>
  </rcc>
  <rcc rId="56080" sId="9">
    <oc r="G66">
      <v>1.2579E-2</v>
    </oc>
    <nc r="G66">
      <v>6.7128999999999994E-2</v>
    </nc>
  </rcc>
  <rcc rId="56081" sId="9">
    <oc r="B67" t="inlineStr">
      <is>
        <t>Горно-Алтайское ЖКХ ОАО (Котельная № 17): г. Горно-Алтайск,пер. Технологический, 6/1. Республика Алтайг. Горно-Алтайскпер. Технологический, 6/1.</t>
      </is>
    </oc>
    <nc r="B67" t="inlineStr">
      <is>
        <t>Дабл-ю Кэй Восток Энерго ООО (Объект №11): с. Майма, ул. Ленина, д. 7б Республика АлтайМайминский районМайма ул. Ленина, д. 7б</t>
      </is>
    </nc>
  </rcc>
  <rcc rId="56082" sId="9">
    <oc r="C67" t="inlineStr">
      <is>
        <t>ОАО Горно-Алтайское ЖКХ</t>
      </is>
    </oc>
    <nc r="C67" t="inlineStr">
      <is>
        <t>ООО "Дабл-ю Кэй Восток Энерго"</t>
      </is>
    </nc>
  </rcc>
  <rcc rId="56083" sId="9">
    <oc r="D67">
      <v>4</v>
    </oc>
    <nc r="D67">
      <v>5</v>
    </nc>
  </rcc>
  <rcc rId="56084" sId="9">
    <oc r="E67">
      <v>0.125</v>
    </oc>
    <nc r="E67">
      <v>1.9E-2</v>
    </nc>
  </rcc>
  <rcc rId="56085" sId="9">
    <oc r="F67">
      <v>6.3038999999999998E-2</v>
    </oc>
    <nc r="F67">
      <v>5.522E-3</v>
    </nc>
  </rcc>
  <rcc rId="56086" sId="9">
    <oc r="G67">
      <v>6.1961000000000002E-2</v>
    </oc>
    <nc r="G67">
      <v>1.3478E-2</v>
    </nc>
  </rcc>
  <rcc rId="56087" sId="9">
    <oc r="B68" t="inlineStr">
      <is>
        <t>Горно-Алтайское ЖКХ ОАО (Котельная № 13): г. Горно-Алтайск,ул. Эркемена Палкина, 14/1. Республика Алтайг. Горно-Алтайскул. Эркемена Палкина, 14/1.</t>
      </is>
    </oc>
    <nc r="B68" t="inlineStr">
      <is>
        <t>Дабл-ю Кэй Восток Энерго ООО (Объект №10): с. Майма, ул. Ленина, д. 62б Республика АлтайМайминский районМаймаул. Ленина, д. 62б</t>
      </is>
    </nc>
  </rcc>
  <rcc rId="56088" sId="9">
    <oc r="C68" t="inlineStr">
      <is>
        <t>ОАО Горно-Алтайское ЖКХ</t>
      </is>
    </oc>
    <nc r="C68" t="inlineStr">
      <is>
        <t>ООО "Дабл-ю Кэй Восток Энерго"</t>
      </is>
    </nc>
  </rcc>
  <rcc rId="56089" sId="9">
    <oc r="D68">
      <v>4</v>
    </oc>
    <nc r="D68">
      <v>5</v>
    </nc>
  </rcc>
  <rcc rId="56090" sId="9">
    <oc r="E68">
      <v>0.15</v>
    </oc>
    <nc r="E68">
      <v>0.105</v>
    </nc>
  </rcc>
  <rcc rId="56091" sId="9">
    <oc r="F68">
      <v>9.1980999999999993E-2</v>
    </oc>
    <nc r="F68">
      <v>3.5020999999999997E-2</v>
    </nc>
  </rcc>
  <rcc rId="56092" sId="9">
    <oc r="G68">
      <v>5.8019000000000001E-2</v>
    </oc>
    <nc r="G68">
      <v>6.9979E-2</v>
    </nc>
  </rcc>
  <rcc rId="56093" sId="9">
    <oc r="B69" t="inlineStr">
      <is>
        <t>Горно-Алтайское ЖКХ ОАО (Котельная № 12): г. Горно-Алтайск,ул. Проточная, 12. Республика Алтайг. Горно-Алтайск ул. Проточная, 12.</t>
      </is>
    </oc>
    <nc r="B69" t="inlineStr">
      <is>
        <t>Горно-Алтайское ЖКХ ОАО (Котельная № 19): г. Горно-Алтайск,ул. Чорос-Гуркина, 17/1. Республика Алтайг. Горно-Алтайскул. Чорос-Гуркина, 17/1.</t>
      </is>
    </nc>
  </rcc>
  <rcc rId="56094" sId="9">
    <oc r="E69">
      <v>9.0999999999999998E-2</v>
    </oc>
    <nc r="E69">
      <v>1.6E-2</v>
    </nc>
  </rcc>
  <rcc rId="56095" sId="9">
    <oc r="F69">
      <v>5.3744E-2</v>
    </oc>
    <nc r="F69">
      <v>4.8690000000000001E-3</v>
    </nc>
  </rcc>
  <rcc rId="56096" sId="9">
    <oc r="G69">
      <v>3.7255999999999997E-2</v>
    </oc>
    <nc r="G69">
      <v>1.1131E-2</v>
    </nc>
  </rcc>
  <rcc rId="56097" sId="9">
    <oc r="B70" t="inlineStr">
      <is>
        <t>Горно-Алтайское ЖКХ ОАО (Котельная № 11): г. Горно-Алтайск,ул. Ленина, 199. Республика Алтайг. Горно-Алтайскул. Ленина, 199.</t>
      </is>
    </oc>
    <nc r="B70" t="inlineStr">
      <is>
        <t>Горно-Алтайское ЖКХ ОАО (Котельная № 17): г. Горно-Алтайск,пер. Технологический, 6/1. Республика Алтайг. Горно-Алтайскпер. Технологический, 6/1.</t>
      </is>
    </nc>
  </rcc>
  <rcc rId="56098" sId="9">
    <oc r="D70">
      <v>5</v>
    </oc>
    <nc r="D70">
      <v>4</v>
    </nc>
  </rcc>
  <rcc rId="56099" sId="9">
    <oc r="E70">
      <v>8.6999999999999994E-2</v>
    </oc>
    <nc r="E70">
      <v>9.2999999999999999E-2</v>
    </nc>
  </rcc>
  <rcc rId="56100" sId="9">
    <oc r="F70">
      <v>4.6259000000000002E-2</v>
    </oc>
    <nc r="F70">
      <v>3.3994000000000003E-2</v>
    </nc>
  </rcc>
  <rcc rId="56101" sId="9">
    <oc r="G70">
      <v>4.0740999999999999E-2</v>
    </oc>
    <nc r="G70">
      <v>5.9006000000000003E-2</v>
    </nc>
  </rcc>
  <rcc rId="56102" sId="9">
    <oc r="B71" t="inlineStr">
      <is>
        <t>Горно-Алтайское ЖКХ ОАО (Котельная № 9): г. Горно-Алтайск, ул. Шоссейная, 29/3. Республика Алтайг. Горно-Алтайскул. Шоссейная, 29/3.</t>
      </is>
    </oc>
    <nc r="B71" t="inlineStr">
      <is>
        <t>Горно-Алтайское ЖКХ ОАО (Котельная № 13): г. Горно-Алтайск,ул. Эркемена Палкина, 14/1. Республика Алтайг. Горно-Алтайскул. Эркемена Палкина, 14/1.</t>
      </is>
    </nc>
  </rcc>
  <rcc rId="56103" sId="9">
    <oc r="E71">
      <v>0.251</v>
    </oc>
    <nc r="E71">
      <v>0.109</v>
    </nc>
  </rcc>
  <rcc rId="56104" sId="9">
    <oc r="F71">
      <v>0.172293</v>
    </oc>
    <nc r="F71">
      <v>4.5474000000000001E-2</v>
    </nc>
  </rcc>
  <rcc rId="56105" sId="9">
    <oc r="G71">
      <v>7.8706999999999999E-2</v>
    </oc>
    <nc r="G71">
      <v>6.3525999999999999E-2</v>
    </nc>
  </rcc>
  <rcc rId="56106" sId="9">
    <oc r="B72" t="inlineStr">
      <is>
        <t>Горно-Алтайское ЖКХ ОАО (Котельная № 7): г. Горно-Алтайск, пер. Типографский, 12/1 Республика Алтайг. Горно-Алтайскпер. Типографский, 12/1</t>
      </is>
    </oc>
    <nc r="B72" t="inlineStr">
      <is>
        <t>Горно-Алтайское ЖКХ ОАО (Котельная № 12): г. Горно-Алтайск,ул. Проточная, 12. Республика Алтайг. Горно-Алтайск ул. Проточная, 12.</t>
      </is>
    </nc>
  </rcc>
  <rcc rId="56107" sId="9">
    <oc r="E72">
      <v>0.08</v>
    </oc>
    <nc r="E72">
      <v>6.8000000000000005E-2</v>
    </nc>
  </rcc>
  <rcc rId="56108" sId="9">
    <oc r="F72">
      <v>3.4360000000000002E-2</v>
    </oc>
    <nc r="F72">
      <v>2.5713E-2</v>
    </nc>
  </rcc>
  <rcc rId="56109" sId="9">
    <oc r="G72">
      <v>4.564E-2</v>
    </oc>
    <nc r="G72">
      <v>4.2286999999999998E-2</v>
    </nc>
  </rcc>
  <rcc rId="56110" sId="9">
    <oc r="B73" t="inlineStr">
      <is>
        <t>Горно-Алтайское ЖКХ ОАО (Котельная № 6): г. Горно-Алтайск, ул. Лесная, 13. Республика Алтайг. Горно-Алтайскул. Лесная, 13.</t>
      </is>
    </oc>
    <nc r="B73" t="inlineStr">
      <is>
        <t>Горно-Алтайское ЖКХ ОАО (Котельная № 11): г. Горно-Алтайск,ул. Ленина, 199. Республика Алтайг. Горно-Алтайскул. Ленина, 199.</t>
      </is>
    </nc>
  </rcc>
  <rcc rId="56111" sId="9">
    <oc r="D73">
      <v>4</v>
    </oc>
    <nc r="D73">
      <v>5</v>
    </nc>
  </rcc>
  <rcc rId="56112" sId="9">
    <oc r="E73">
      <v>0.22900000000000001</v>
    </oc>
    <nc r="E73">
      <v>0.04</v>
    </nc>
  </rcc>
  <rcc rId="56113" sId="9">
    <oc r="F73">
      <v>0.12861600000000001</v>
    </oc>
    <nc r="F73">
      <v>1.8615E-2</v>
    </nc>
  </rcc>
  <rcc rId="56114" sId="9">
    <oc r="G73">
      <v>0.100384</v>
    </oc>
    <nc r="G73">
      <v>2.1385000000000001E-2</v>
    </nc>
  </rcc>
  <rcc rId="56115" sId="9">
    <oc r="B74" t="inlineStr">
      <is>
        <t>Горно-Алтайское ЖКХ ОАО (Котельная № 5): г. Горно-Алтайск, ул. Панфиловцев, 19. Республика Алтайг. Горно-Алтайскул. Панфиловцев, 19.</t>
      </is>
    </oc>
    <nc r="B74" t="inlineStr">
      <is>
        <t>Горно-Алтайское ЖКХ ОАО (Котельная № 9): г. Горно-Алтайск, ул. Шоссейная, 29/3. Республика Алтайг. Горно-Алтайскул. Шоссейная, 29/3.</t>
      </is>
    </nc>
  </rcc>
  <rcc rId="56116" sId="9">
    <oc r="E74">
      <v>0.39400000000000002</v>
    </oc>
    <nc r="E74">
      <v>0.154</v>
    </nc>
  </rcc>
  <rcc rId="56117" sId="9">
    <oc r="F74">
      <v>0.24237700000000001</v>
    </oc>
    <nc r="F74">
      <v>8.1404000000000004E-2</v>
    </nc>
  </rcc>
  <rcc rId="56118" sId="9">
    <oc r="G74">
      <v>0.15162300000000001</v>
    </oc>
    <nc r="G74">
      <v>7.2595999999999994E-2</v>
    </nc>
  </rcc>
  <rcc rId="56119" sId="9">
    <oc r="B75" t="inlineStr">
      <is>
        <t>Горно-Алтайское ЖКХ ОАО (Котельная № 4): г. Горно-Алтайск, ул. Ленина, 13. Республика Алтайг. Горно-Алтайскул. Ленина, 13.</t>
      </is>
    </oc>
    <nc r="B75" t="inlineStr">
      <is>
        <t>Горно-Алтайское ЖКХ ОАО (Котельная № 7): г. Горно-Алтайск, пер. Типографский, 12/1 Республика Алтайг. Горно-Алтайскпер. Типографский, 12/1</t>
      </is>
    </nc>
  </rcc>
  <rcc rId="56120" sId="9">
    <oc r="D75">
      <v>4</v>
    </oc>
    <nc r="D75">
      <v>5</v>
    </nc>
  </rcc>
  <rcc rId="56121" sId="9">
    <oc r="E75">
      <v>0.47699999999999998</v>
    </oc>
    <nc r="E75">
      <v>2.8000000000000001E-2</v>
    </nc>
  </rcc>
  <rcc rId="56122" sId="9">
    <oc r="F75">
      <v>0.25375199999999998</v>
    </oc>
    <nc r="F75">
      <v>1.1886000000000001E-2</v>
    </nc>
  </rcc>
  <rcc rId="56123" sId="9">
    <oc r="G75">
      <v>0.223248</v>
    </oc>
    <nc r="G75">
      <v>1.6114E-2</v>
    </nc>
  </rcc>
  <rcc rId="56124" sId="9">
    <oc r="B76" t="inlineStr">
      <is>
        <t>Горно-Алтайское ЖКХ ОАО (Котельная № 3): г. Горно-Алтайск, ул. П. Сухова, 4/1. Республика Алтайг. Горно-Алтайскул. П. Сухова, 4/1.</t>
      </is>
    </oc>
    <nc r="B76" t="inlineStr">
      <is>
        <t>Горно-Алтайское ЖКХ ОАО (Котельная № 6): г. Горно-Алтайск, ул. Лесная, 13. Республика Алтайг. Горно-Алтайскул. Лесная, 13.</t>
      </is>
    </nc>
  </rcc>
  <rcc rId="56125" sId="9">
    <oc r="E76">
      <v>0.23799999999999999</v>
    </oc>
    <nc r="E76">
      <v>0.161</v>
    </nc>
  </rcc>
  <rcc rId="56126" sId="9">
    <oc r="F76">
      <v>0.132852</v>
    </oc>
    <nc r="F76">
      <v>6.0634E-2</v>
    </nc>
  </rcc>
  <rcc rId="56127" sId="9">
    <oc r="G76">
      <v>0.10514800000000001</v>
    </oc>
    <nc r="G76">
      <v>0.100366</v>
    </nc>
  </rcc>
  <rcc rId="56128" sId="9">
    <oc r="B77" t="inlineStr">
      <is>
        <t>Горно-Алтайское ЖКХ ОАО (Котельная № 1): г. Горно-Алтайск, ул. Заводская, 13/1. Республика Алтайг. Горно-Алтайскул. Заводская, 13/1.</t>
      </is>
    </oc>
    <nc r="B77" t="inlineStr">
      <is>
        <t>Горно-Алтайское ЖКХ ОАО (Котельная № 5): г. Горно-Алтайск, ул. Панфиловцев, 19. Республика Алтайг. Горно-Алтайскул. Панфиловцев, 19.</t>
      </is>
    </nc>
  </rcc>
  <rcc rId="56129" sId="9">
    <oc r="E77">
      <v>0.19700000000000001</v>
    </oc>
    <nc r="E77">
      <v>0.26700000000000002</v>
    </nc>
  </rcc>
  <rcc rId="56130" sId="9">
    <oc r="F77">
      <v>9.2462000000000003E-2</v>
    </oc>
    <nc r="F77">
      <v>0.13078899999999999</v>
    </nc>
  </rcc>
  <rcc rId="56131" sId="9">
    <oc r="G77">
      <v>0.10453800000000001</v>
    </oc>
    <nc r="G77">
      <v>0.136211</v>
    </nc>
  </rcc>
  <rcc rId="56132" sId="9">
    <oc r="B78" t="inlineStr">
      <is>
        <t>Дабл-ю Кэй Восток Энерго ООО (Объект №15): с. Майма, ул. В.Шукшина, д. 2 Республика АлтайМайминский районМаймаул. В. Шукшина, д. 2</t>
      </is>
    </oc>
    <nc r="B78" t="inlineStr">
      <is>
        <t>Горно-Алтайское ЖКХ ОАО (Котельная № 4): г. Горно-Алтайск, ул. Ленина, 13. Республика Алтайг. Горно-Алтайскул. Ленина, 13.</t>
      </is>
    </nc>
  </rcc>
  <rcc rId="56133" sId="9">
    <oc r="C78" t="inlineStr">
      <is>
        <t>ООО "Дабл-ю Кэй Восток Энерго"</t>
      </is>
    </oc>
    <nc r="C78" t="inlineStr">
      <is>
        <t>ОАО Горно-Алтайское ЖКХ</t>
      </is>
    </nc>
  </rcc>
  <rcc rId="56134" sId="9">
    <oc r="D78">
      <v>5</v>
    </oc>
    <nc r="D78">
      <v>4</v>
    </nc>
  </rcc>
  <rcc rId="56135" sId="9">
    <oc r="E78">
      <v>0.03</v>
    </oc>
    <nc r="E78">
      <v>0.30099999999999999</v>
    </nc>
  </rcc>
  <rcc rId="56136" sId="9">
    <oc r="F78">
      <v>7.1459999999999996E-3</v>
    </oc>
    <nc r="F78">
      <v>9.8138000000000003E-2</v>
    </nc>
  </rcc>
  <rcc rId="56137" sId="9">
    <oc r="G78">
      <v>2.2853999999999999E-2</v>
    </oc>
    <nc r="G78">
      <v>0.20286199999999999</v>
    </nc>
  </rcc>
  <rcc rId="56138" sId="9">
    <oc r="B79" t="inlineStr">
      <is>
        <t>Дабл-ю Кэй Восток Энерго ООО (Объект №14): с. Майма, ул. Заводская, д. 11а Республика АлтайМайминский районМаймаул. Заводская, д. 11а</t>
      </is>
    </oc>
    <nc r="B79" t="inlineStr">
      <is>
        <t>Горно-Алтайское ЖКХ ОАО (Котельная № 3): г. Горно-Алтайск, ул. П. Сухова, 4/1. Республика Алтайг. Горно-Алтайскул. П. Сухова, 4/1.</t>
      </is>
    </nc>
  </rcc>
  <rcc rId="56139" sId="9">
    <oc r="C79" t="inlineStr">
      <is>
        <t>ООО "Дабл-ю Кэй Восток Энерго"</t>
      </is>
    </oc>
    <nc r="C79" t="inlineStr">
      <is>
        <t>ОАО Горно-Алтайское ЖКХ</t>
      </is>
    </nc>
  </rcc>
  <rcc rId="56140" sId="9">
    <oc r="D79">
      <v>6</v>
    </oc>
    <nc r="D79">
      <v>4</v>
    </nc>
  </rcc>
  <rcc rId="56141" sId="9">
    <oc r="E79">
      <v>5.0000000000000001E-3</v>
    </oc>
    <nc r="E79">
      <v>0.161</v>
    </nc>
  </rcc>
  <rcc rId="56142" sId="9">
    <oc r="F79">
      <v>2.8879999999999999E-3</v>
    </oc>
    <nc r="F79">
      <v>5.9124000000000003E-2</v>
    </nc>
  </rcc>
  <rcc rId="56143" sId="9">
    <oc r="G79">
      <v>2.1120000000000002E-3</v>
    </oc>
    <nc r="G79">
      <v>0.10187599999999999</v>
    </nc>
  </rcc>
  <rcc rId="56144" sId="9">
    <oc r="B80" t="inlineStr">
      <is>
        <t>Дабл-ю Кэй Восток Энерго ООО (Объект №13): с. Майма, ул. 50лет Победы, д. 4а Республика АлтайМайминский районМаймаул. 50 лет Победы, д. 4а</t>
      </is>
    </oc>
    <nc r="B80" t="inlineStr">
      <is>
        <t>Горно-Алтайское ЖКХ ОАО (Котельная № 1): г. Горно-Алтайск, ул. Заводская, 13/1. Республика Алтайг. Горно-Алтайскул. Заводская, 13/1.</t>
      </is>
    </nc>
  </rcc>
  <rcc rId="56145" sId="9">
    <oc r="C80" t="inlineStr">
      <is>
        <t>ООО "Дабл-ю Кэй Восток Энерго"</t>
      </is>
    </oc>
    <nc r="C80" t="inlineStr">
      <is>
        <t>ОАО Горно-Алтайское ЖКХ</t>
      </is>
    </nc>
  </rcc>
  <rcc rId="56146" sId="9">
    <oc r="D80">
      <v>5</v>
    </oc>
    <nc r="D80">
      <v>4</v>
    </nc>
  </rcc>
  <rcc rId="56147" sId="9">
    <oc r="E80">
      <v>6.9000000000000006E-2</v>
    </oc>
    <nc r="E80">
      <v>0.13</v>
    </nc>
  </rcc>
  <rcc rId="56148" sId="9">
    <oc r="F80">
      <v>3.1260000000000003E-2</v>
    </oc>
    <nc r="F80">
      <v>3.8247000000000003E-2</v>
    </nc>
  </rcc>
  <rcc rId="56149" sId="9">
    <oc r="G80">
      <v>3.7740000000000003E-2</v>
    </oc>
    <nc r="G80">
      <v>9.1753000000000001E-2</v>
    </nc>
  </rcc>
  <rcc rId="56150" sId="9">
    <oc r="B81" t="inlineStr">
      <is>
        <t>Дабл-ю Кэй Восток Энерго ООО (Объект №9): с. Майма, ул. Ленина, д. 6 Республика АлтайМайминский районМаймаул. Ленина, д. 6</t>
      </is>
    </oc>
    <nc r="B81" t="inlineStr">
      <is>
        <t>Дабл-ю Кэй Восток Энерго ООО (Объект №15): с. Майма, ул. В.Шукшина, д. 2 Республика АлтайМайминский районМаймаул. В. Шукшина, д. 2</t>
      </is>
    </nc>
  </rcc>
  <rcc rId="56151" sId="9">
    <oc r="E81">
      <v>4.3999999999999997E-2</v>
    </oc>
    <nc r="E81">
      <v>2.5000000000000001E-2</v>
    </nc>
  </rcc>
  <rcc rId="56152" sId="9">
    <oc r="F81">
      <v>2.2998999999999999E-2</v>
    </oc>
    <nc r="F81">
      <v>3.1740000000000002E-3</v>
    </nc>
  </rcc>
  <rcc rId="56153" sId="9">
    <oc r="G81">
      <v>2.1000999999999999E-2</v>
    </oc>
    <nc r="G81">
      <v>2.1826000000000002E-2</v>
    </nc>
  </rcc>
  <rcc rId="56154" sId="9">
    <oc r="B82" t="inlineStr">
      <is>
        <t>Дабл-ю Кэй Восток Энерго ООО (Объект №8): с. Майма, ул. Трудовая, д. 57 Республика АлтайМайминский районМаймаул. Трудовая, д. 57</t>
      </is>
    </oc>
    <nc r="B82" t="inlineStr">
      <is>
        <t>Дабл-ю Кэй Восток Энерго ООО (Объект №14): с. Майма, ул. Заводская, д. 11а Республика АлтайМайминский районМаймаул. Заводская, д. 11а</t>
      </is>
    </nc>
  </rcc>
  <rcc rId="56155" sId="9">
    <oc r="D82">
      <v>5</v>
    </oc>
    <nc r="D82">
      <v>6</v>
    </nc>
  </rcc>
  <rcc rId="56156" sId="9">
    <oc r="E82">
      <v>5.0999999999999997E-2</v>
    </oc>
    <nc r="E82">
      <v>3.0000000000000001E-3</v>
    </nc>
  </rcc>
  <rcc rId="56157" sId="9">
    <oc r="F82">
      <v>3.0516000000000001E-2</v>
    </oc>
    <nc r="F82">
      <v>7.94E-4</v>
    </nc>
  </rcc>
  <rcc rId="56158" sId="9">
    <oc r="G82">
      <v>2.0483999999999999E-2</v>
    </oc>
    <nc r="G82">
      <v>2.2060000000000001E-3</v>
    </nc>
  </rcc>
  <rcc rId="56159" sId="9">
    <oc r="B83" t="inlineStr">
      <is>
        <t>Дабл-ю Кэй Восток Энерго ООО (Объект №7): с. Майма, ул. Энергетиков, д. 13а Республика АлтайМайминский районМаймаул. Энергетиков, д. 13а</t>
      </is>
    </oc>
    <nc r="B83" t="inlineStr">
      <is>
        <t>Дабл-ю Кэй Восток Энерго ООО (Объект №13): с. Майма, ул. 50лет Победы, д. 4а Республика АлтайМайминский районМаймаул. 50 лет Победы, д. 4а</t>
      </is>
    </nc>
  </rcc>
  <rcc rId="56160" sId="9">
    <oc r="E83">
      <v>3.4000000000000002E-2</v>
    </oc>
    <nc r="E83">
      <v>5.1999999999999998E-2</v>
    </nc>
  </rcc>
  <rcc rId="56161" sId="9">
    <oc r="F83">
      <v>1.0200000000000001E-2</v>
    </oc>
    <nc r="F83">
      <v>1.234E-2</v>
    </nc>
  </rcc>
  <rcc rId="56162" sId="9">
    <oc r="G83">
      <v>2.3800000000000002E-2</v>
    </oc>
    <nc r="G83">
      <v>3.9660000000000001E-2</v>
    </nc>
  </rcc>
  <rcc rId="56163" sId="9">
    <oc r="B84" t="inlineStr">
      <is>
        <t>Дабл-ю Кэй Восток Энерго ООО (Объект №6): с. Майма, ул. Механизаторов, д. 11 Республика АлтайМайминский районМайма ул. Механизаторов, д. 11</t>
      </is>
    </oc>
    <nc r="B84" t="inlineStr">
      <is>
        <t>Дабл-ю Кэй Восток Энерго ООО (Объект №9): с. Майма, ул. Ленина, д. 6 Республика АлтайМайминский районМаймаул. Ленина, д. 6</t>
      </is>
    </nc>
  </rcc>
  <rcc rId="56164" sId="9">
    <oc r="E84">
      <v>0.11899999999999999</v>
    </oc>
    <nc r="E84">
      <v>2.4E-2</v>
    </nc>
  </rcc>
  <rcc rId="56165" sId="9">
    <oc r="F84">
      <v>6.6966999999999999E-2</v>
    </oc>
    <nc r="F84">
      <v>8.8819999999999993E-3</v>
    </nc>
  </rcc>
  <rcc rId="56166" sId="9">
    <oc r="G84">
      <v>5.2033000000000003E-2</v>
    </oc>
    <nc r="G84">
      <v>1.5117999999999999E-2</v>
    </nc>
  </rcc>
  <rcc rId="56167" sId="9">
    <oc r="B85" t="inlineStr">
      <is>
        <t>Дабл-ю Кэй Восток Энерго ООО (Объект №5): с. Майма, ул. Заводская, д. 19а Республика АлтайМайминский районМаймаул. Заводская, д. 19а</t>
      </is>
    </oc>
    <nc r="B85" t="inlineStr">
      <is>
        <t>Дабл-ю Кэй Восток Энерго ООО (Объект №8): с. Майма, ул. Трудовая, д. 57 Республика АлтайМайминский районМаймаул. Трудовая, д. 57</t>
      </is>
    </nc>
  </rcc>
  <rcc rId="56168" sId="9">
    <oc r="E85">
      <v>2.8000000000000001E-2</v>
    </oc>
    <nc r="E85">
      <v>3.1E-2</v>
    </nc>
  </rcc>
  <rcc rId="56169" sId="9">
    <oc r="F85">
      <v>1.0966999999999999E-2</v>
    </oc>
    <nc r="F85">
      <v>9.4830000000000001E-3</v>
    </nc>
  </rcc>
  <rcc rId="56170" sId="9">
    <oc r="G85">
      <v>1.7033E-2</v>
    </oc>
    <nc r="G85">
      <v>2.1517000000000001E-2</v>
    </nc>
  </rcc>
  <rcc rId="56171" sId="9">
    <oc r="B86" t="inlineStr">
      <is>
        <t>Дабл-ю Кэй Восток Энерго ООО (Объект №4): с. Майма, ул. Гидростроителей, д. 44а Республика АлтайМайминский районМайма ул. Гидростроителей, д. 44а</t>
      </is>
    </oc>
    <nc r="B86" t="inlineStr">
      <is>
        <t>Дабл-ю Кэй Восток Энерго ООО (Объект №7): с. Майма, ул. Энергетиков, д. 13а Республика АлтайМайминский районМаймаул. Энергетиков, д. 13а</t>
      </is>
    </nc>
  </rcc>
  <rcc rId="56172" sId="9">
    <oc r="D86">
      <v>4</v>
    </oc>
    <nc r="D86">
      <v>5</v>
    </nc>
  </rcc>
  <rcc rId="56173" sId="9">
    <oc r="E86">
      <v>0.13400000000000001</v>
    </oc>
    <nc r="E86">
      <v>2.5000000000000001E-2</v>
    </nc>
  </rcc>
  <rcc rId="56174" sId="9">
    <oc r="F86">
      <v>6.3596E-2</v>
    </oc>
    <nc r="F86">
      <v>4.3600000000000002E-3</v>
    </nc>
  </rcc>
  <rcc rId="56175" sId="9">
    <oc r="G86">
      <v>7.0403999999999994E-2</v>
    </oc>
    <nc r="G86">
      <v>2.0639999999999999E-2</v>
    </nc>
  </rcc>
  <rcc rId="56176" sId="9">
    <oc r="B87" t="inlineStr">
      <is>
        <t>Дабл-ю Кэй Восток Энерго ООО (Объект №3): с. Майма, ул. Березовая, д. 17г Республика АлтайМайминский районМайма ул. Березовая, д. 17г</t>
      </is>
    </oc>
    <nc r="B87" t="inlineStr">
      <is>
        <t>Дабл-ю Кэй Восток Энерго ООО (Объект №6): с. Майма, ул. Механизаторов, д. 11 Республика АлтайМайминский районМайма ул. Механизаторов, д. 11</t>
      </is>
    </nc>
  </rcc>
  <rcc rId="56177" sId="9">
    <oc r="E87">
      <v>2.5999999999999999E-2</v>
    </oc>
    <nc r="E87">
      <v>9.7000000000000003E-2</v>
    </nc>
  </rcc>
  <rcc rId="56178" sId="9">
    <oc r="F87">
      <v>8.1569999999999993E-3</v>
    </oc>
    <nc r="F87">
      <v>2.6005E-2</v>
    </nc>
  </rcc>
  <rcc rId="56179" sId="9">
    <oc r="G87">
      <v>1.7843000000000001E-2</v>
    </oc>
    <nc r="G87">
      <v>7.0995000000000003E-2</v>
    </nc>
  </rcc>
  <rcc rId="56180" sId="9">
    <oc r="B88" t="inlineStr">
      <is>
        <t>ЯНторг ООО (ГРС Горно-Алтайская): с. Майма, ул. Березовая Роща, д. 9А Республика АлтайМайминский районс. Маймаул. Березовая Роща, д. 9А</t>
      </is>
    </oc>
    <nc r="B88" t="inlineStr">
      <is>
        <t>Дабл-ю Кэй Восток Энерго ООО (Объект №5): с. Майма, ул. Заводская, д. 19а Республика АлтайМайминский районМаймаул. Заводская, д. 19а</t>
      </is>
    </nc>
  </rcc>
  <rcc rId="56181" sId="9">
    <oc r="C88" t="inlineStr">
      <is>
        <t>ООО ЯНторг</t>
      </is>
    </oc>
    <nc r="C88" t="inlineStr">
      <is>
        <t>ООО "Дабл-ю Кэй Восток Энерго"</t>
      </is>
    </nc>
  </rcc>
  <rcc rId="56182" sId="9">
    <oc r="D88">
      <v>7</v>
    </oc>
    <nc r="D88">
      <v>5</v>
    </nc>
  </rcc>
  <rcc rId="56183" sId="9">
    <oc r="E88">
      <v>8.0000000000000004E-4</v>
    </oc>
    <nc r="E88">
      <v>2.8000000000000001E-2</v>
    </nc>
  </rcc>
  <rcc rId="56184" sId="9">
    <oc r="F88">
      <v>7.3399999999999995E-4</v>
    </oc>
    <nc r="F88">
      <v>3.9240000000000004E-3</v>
    </nc>
  </rcc>
  <rcc rId="56185" sId="9">
    <oc r="G88">
      <v>6.6000000000000005E-5</v>
    </oc>
    <nc r="G88">
      <v>2.4076E-2</v>
    </nc>
  </rcc>
  <rcc rId="56186" sId="9">
    <oc r="B89" t="inlineStr">
      <is>
        <t>Горно-Алтайский ГПК БПОУ РА (ГРС Горно-Алтайская): г. Горно-Алтайск, пер. Технологический, д. 10 Республика Алтайг. Горно-Алтайскпер. Технологический, д. 10</t>
      </is>
    </oc>
    <nc r="B89" t="inlineStr">
      <is>
        <t>Дабл-ю Кэй Восток Энерго ООО (Объект №4): с. Майма, ул. Гидростроителей, д. 44а Республика АлтайМайминский районМайма ул. Гидростроителей, д. 44а</t>
      </is>
    </nc>
  </rcc>
  <rcc rId="56187" sId="9">
    <oc r="C89" t="inlineStr">
      <is>
        <t>БПОУ РА "Горно-Алтайский государственный политехнический кол</t>
      </is>
    </oc>
    <nc r="C89" t="inlineStr">
      <is>
        <t>ООО "Дабл-ю Кэй Восток Энерго"</t>
      </is>
    </nc>
  </rcc>
  <rcc rId="56188" sId="9">
    <oc r="D89">
      <v>5</v>
    </oc>
    <nc r="D89">
      <v>4</v>
    </nc>
  </rcc>
  <rcc rId="56189" sId="9">
    <oc r="E89">
      <v>0.02</v>
    </oc>
    <nc r="E89">
      <v>9.5000000000000001E-2</v>
    </nc>
  </rcc>
  <rcc rId="56190" sId="9">
    <oc r="F89">
      <v>1.5605000000000001E-2</v>
    </oc>
    <nc r="F89">
      <v>4.5147E-2</v>
    </nc>
  </rcc>
  <rcc rId="56191" sId="9">
    <oc r="G89">
      <v>4.3949999999999996E-3</v>
    </oc>
    <nc r="G89">
      <v>4.9853000000000001E-2</v>
    </nc>
  </rcc>
  <rcc rId="56192" sId="9">
    <oc r="B90" t="inlineStr">
      <is>
        <t>ИП Булаткина М.Н. (ГРС Горно-Алтайская): с. Майма, карьер "Алгаир" Республика АлтайМайминский районс. Маймакарьер "Алгаир"</t>
      </is>
    </oc>
    <nc r="B90" t="inlineStr">
      <is>
        <t>Дабл-ю Кэй Восток Энерго ООО (Объект №3): с. Майма, ул. Березовая, д. 17г Республика АлтайМайминский районМайма ул. Березовая, д. 17г</t>
      </is>
    </nc>
  </rcc>
  <rcc rId="56193" sId="9">
    <oc r="C90" t="inlineStr">
      <is>
        <t>ИП Булаткина Мария Николаевна</t>
      </is>
    </oc>
    <nc r="C90" t="inlineStr">
      <is>
        <t>ООО "Дабл-ю Кэй Восток Энерго"</t>
      </is>
    </nc>
  </rcc>
  <rcc rId="56194" sId="9">
    <oc r="D90">
      <v>6</v>
    </oc>
    <nc r="D90">
      <v>5</v>
    </nc>
  </rcc>
  <rcc rId="56195" sId="9">
    <oc r="E90">
      <v>1.5E-3</v>
    </oc>
    <nc r="E90">
      <v>1.9E-2</v>
    </nc>
  </rcc>
  <rcc rId="56196" sId="9">
    <oc r="F90">
      <v>4.1399999999999998E-4</v>
    </oc>
    <nc r="F90">
      <v>3.1900000000000001E-3</v>
    </nc>
  </rcc>
  <rcc rId="56197" sId="9">
    <oc r="G90">
      <v>1.0859999999999999E-3</v>
    </oc>
    <nc r="G90">
      <v>1.5810000000000001E-2</v>
    </nc>
  </rcc>
  <rcc rId="56198" sId="9">
    <oc r="B91" t="inlineStr">
      <is>
        <t>Западно-Сибирское УГМС ФГБУ (ГРС Горно-Алтайская): г. Горно-Алтайск, ул. Ленина, д. 216 Республика Алтайг. Горно-АлтайскУл. Ленина, 216</t>
      </is>
    </oc>
    <nc r="B91" t="inlineStr">
      <is>
        <t>ЯНторг ООО (ГРС Горно-Алтайская): с. Майма, ул. Березовая Роща, д. 9А Республика АлтайМайминский районс. Маймаул. Березовая Роща, д. 9А</t>
      </is>
    </nc>
  </rcc>
  <rcc rId="56199" sId="9">
    <oc r="C91" t="inlineStr">
      <is>
        <t>ФГБУ ЗАПАДНО-СИБИРСКОЕ УГМС</t>
      </is>
    </oc>
    <nc r="C91" t="inlineStr">
      <is>
        <t>ООО ЯНторг</t>
      </is>
    </nc>
  </rcc>
  <rcc rId="56200" sId="9">
    <oc r="D91">
      <v>6</v>
    </oc>
    <nc r="D91">
      <v>7</v>
    </nc>
  </rcc>
  <rcc rId="56201" sId="9">
    <oc r="E91">
      <v>3.0000000000000001E-3</v>
    </oc>
    <nc r="E91">
      <v>2.0000000000000001E-4</v>
    </nc>
  </rcc>
  <rcc rId="56202" sId="9">
    <oc r="F91">
      <v>2.0920000000000001E-3</v>
    </oc>
    <nc r="F91">
      <v>1.3300000000000001E-4</v>
    </nc>
  </rcc>
  <rcc rId="56203" sId="9">
    <oc r="G91">
      <v>9.0799999999999995E-4</v>
    </oc>
    <nc r="G91">
      <v>6.7000000000000002E-5</v>
    </nc>
  </rcc>
  <rcc rId="56204" sId="9">
    <oc r="B92" t="inlineStr">
      <is>
        <t>Колледж культуры и искусства имени Г.И. Чорос-Гуркина БПОУ РА (ГРС Горно-Алтайская): г. Горно-Алтайск, ул. Социалистическая, д. 9 Республика Алтайг. Горно-Алтайскул. Социалистическая, д. 9</t>
      </is>
    </oc>
    <nc r="B92" t="inlineStr">
      <is>
        <t>Горно-Алтайский ГПК БПОУ РА (ГРС Горно-Алтайская): г. Горно-Алтайск, пер. Технологический, д. 10 Республика Алтайг. Горно-Алтайскпер. Технологический, д. 10</t>
      </is>
    </nc>
  </rcc>
  <rcc rId="56205" sId="9">
    <oc r="C92" t="inlineStr">
      <is>
        <t>БОУ СПО РА Колледж культуры и искусства имени Г.И.Чорос-Гурк</t>
      </is>
    </oc>
    <nc r="C92" t="inlineStr">
      <is>
        <t>БПОУ РА "Горно-Алтайский государственный политехнический кол</t>
      </is>
    </nc>
  </rcc>
  <rcc rId="56206" sId="9">
    <oc r="D92">
      <v>6</v>
    </oc>
    <nc r="D92">
      <v>5</v>
    </nc>
  </rcc>
  <rcc rId="56207" sId="9">
    <oc r="E92">
      <v>2E-3</v>
    </oc>
    <nc r="E92">
      <v>0.01</v>
    </nc>
  </rcc>
  <rcc rId="56208" sId="9">
    <oc r="F92">
      <v>2.3340000000000001E-3</v>
    </oc>
    <nc r="F92">
      <v>7.6569999999999997E-3</v>
    </nc>
  </rcc>
  <rcc rId="56209" sId="9">
    <oc r="G92">
      <v>0</v>
    </oc>
    <nc r="G92">
      <v>2.343E-3</v>
    </nc>
  </rcc>
  <rcc rId="56210" sId="9">
    <oc r="B93" t="inlineStr">
      <is>
        <t>ОВО МВД по Республике Алтай ФГКУ (ГРС Горно-Алтайская): г. Горно-Алтайск, ул. Дубовая Роща, д. 1 Республика Алтайг. Горно-Алтайскул. Дубовая Роща, д. 1</t>
      </is>
    </oc>
    <nc r="B93" t="inlineStr">
      <is>
        <t>ИП Булаткина М.Н. (ГРС Горно-Алтайская): с. Майма, карьер "Алгаир" Республика АлтайМайминский районс. Маймакарьер "Алгаир"</t>
      </is>
    </nc>
  </rcc>
  <rcc rId="56211" sId="9">
    <oc r="C93" t="inlineStr">
      <is>
        <t>ФГКУ "ОВО ВНГ России по Республике Алтай"</t>
      </is>
    </oc>
    <nc r="C93" t="inlineStr">
      <is>
        <t>ИП Булаткина Мария Николаевна</t>
      </is>
    </nc>
  </rcc>
  <rcc rId="56212" sId="9">
    <oc r="E93">
      <v>3.0000000000000001E-3</v>
    </oc>
    <nc r="E93">
      <v>5.0000000000000001E-4</v>
    </nc>
  </rcc>
  <rcc rId="56213" sId="9">
    <oc r="F93">
      <v>2.6310000000000001E-3</v>
    </oc>
    <nc r="F93">
      <v>4.5899999999999999E-4</v>
    </nc>
  </rcc>
  <rcc rId="56214" sId="9">
    <oc r="G93">
      <v>3.6900000000000002E-4</v>
    </oc>
    <nc r="G93">
      <v>4.1E-5</v>
    </nc>
  </rcc>
  <rcc rId="56215" sId="9">
    <oc r="B94" t="inlineStr">
      <is>
        <t>Церковь Преображения Господня г. Горно-Алтайска РА МПРО (ГРС Горно-Алтайская): г. Горно-Алтайск, ул. Матросова, д. 5 Республика Алтайг. Горно-Алтайскул. Матросова, д. 5</t>
      </is>
    </oc>
    <nc r="B94" t="inlineStr">
      <is>
        <t>Западно-Сибирское УГМС ФГБУ (ГРС Горно-Алтайская): г. Горно-Алтайск, ул. Ленина, д. 216 Республика Алтайг. Горно-АлтайскУл. Ленина, 216</t>
      </is>
    </nc>
  </rcc>
  <rcc rId="56216" sId="9">
    <oc r="C94" t="inlineStr">
      <is>
        <t>МПРО Церкви Преображения Господня г. Горно-Алтайска Республи</t>
      </is>
    </oc>
    <nc r="C94" t="inlineStr">
      <is>
        <t>ФГБУ ЗАПАДНО-СИБИРСКОЕ УГМС</t>
      </is>
    </nc>
  </rcc>
  <rcc rId="56217" sId="9">
    <oc r="E94">
      <v>3.0000000000000001E-3</v>
    </oc>
    <nc r="E94">
      <v>1.5E-3</v>
    </nc>
  </rcc>
  <rcc rId="56218" sId="9">
    <oc r="F94">
      <v>1.8140000000000001E-3</v>
    </oc>
    <nc r="F94">
      <v>1.5770000000000001E-3</v>
    </nc>
  </rcc>
  <rcc rId="56219" sId="9">
    <oc r="G94">
      <v>1.186E-3</v>
    </oc>
    <nc r="G94">
      <v>0</v>
    </nc>
  </rcc>
  <rcc rId="56220" sId="9">
    <oc r="B95" t="inlineStr">
      <is>
        <t>Лимакс ООО (ГРС Горно-Алтайская): с. Майма, ул. Алтайская, д. 29/1 Республика АлтайМайминский районс. Майма ул. Алтайская, д. 29/1</t>
      </is>
    </oc>
    <nc r="B95" t="inlineStr">
      <is>
        <t>Колледж культуры и искусства имени Г.И. Чорос-Гуркина БПОУ РА (ГРС Горно-Алтайская): г. Горно-Алтайск, ул. Социалистическая, д. 9 Республика Алтайг. Горно-Алтайскул. Социалистическая, д. 9</t>
      </is>
    </nc>
  </rcc>
  <rcc rId="56221" sId="9">
    <oc r="C95" t="inlineStr">
      <is>
        <t>ООО Лимакс</t>
      </is>
    </oc>
    <nc r="C95" t="inlineStr">
      <is>
        <t>БОУ СПО РА Колледж культуры и искусства имени Г.И.Чорос-Гурк</t>
      </is>
    </nc>
  </rcc>
  <rcc rId="56222" sId="9">
    <oc r="D95">
      <v>7</v>
    </oc>
    <nc r="D95">
      <v>6</v>
    </nc>
  </rcc>
  <rcc rId="56223" sId="9">
    <oc r="F95">
      <v>2.8200000000000002E-4</v>
    </oc>
    <nc r="F95">
      <v>0</v>
    </nc>
  </rcc>
  <rcc rId="56224" sId="9">
    <oc r="G95">
      <v>1.8E-5</v>
    </oc>
    <nc r="G95">
      <v>2.9999999999999997E-4</v>
    </nc>
  </rcc>
  <rcc rId="56225" sId="9">
    <oc r="B96" t="inlineStr">
      <is>
        <t>Био Технологии ООО (ГРС Горно-Алтайская): Майминский район,с. Майма, район СПТУ-49 Республика АлтайМайминский районс. Маймарайон СПТУ-49</t>
      </is>
    </oc>
    <nc r="B96" t="inlineStr">
      <is>
        <t>ОВО МВД по Республике Алтай ФГКУ (ГРС Горно-Алтайская): г. Горно-Алтайск, ул. Дубовая Роща, д. 1 Республика Алтайг. Горно-Алтайскул. Дубовая Роща, д. 1</t>
      </is>
    </nc>
  </rcc>
  <rcc rId="56226" sId="9">
    <oc r="C96" t="inlineStr">
      <is>
        <t>ООО Био Технологии</t>
      </is>
    </oc>
    <nc r="C96" t="inlineStr">
      <is>
        <t>ФГКУ "ОВО ВНГ России по Республике Алтай"</t>
      </is>
    </nc>
  </rcc>
  <rcc rId="56227" sId="9">
    <oc r="D96">
      <v>4</v>
    </oc>
    <nc r="D96">
      <v>6</v>
    </nc>
  </rcc>
  <rcc rId="56228" sId="9">
    <oc r="E96">
      <v>0.38662800000000003</v>
    </oc>
    <nc r="E96">
      <v>1E-3</v>
    </nc>
  </rcc>
  <rcc rId="56229" sId="9">
    <oc r="F96">
      <v>1.1845E-2</v>
    </oc>
    <nc r="F96">
      <v>5.5500000000000005E-4</v>
    </nc>
  </rcc>
  <rcc rId="56230" sId="9">
    <oc r="G96">
      <v>0.37478299999999998</v>
    </oc>
    <nc r="G96">
      <v>4.4499999999999997E-4</v>
    </nc>
  </rcc>
  <rcc rId="56231" sId="9">
    <oc r="B97" t="inlineStr">
      <is>
        <t>Сибирьспецмонтаж ООО (ГРС Горно-Алтайская): г. Горно-Алтайск, ул. Ленина, д. 243, корп. 2 Республика Алтайг. Горно-Алтайскул. Ленина, д. 243, корп. 2</t>
      </is>
    </oc>
    <nc r="B97" t="inlineStr">
      <is>
        <t>Церковь Преображения Господня г. Горно-Алтайска РА МПРО (ГРС Горно-Алтайская): г. Горно-Алтайск, ул. Матросова, д. 5 Республика Алтайг. Горно-Алтайскул. Матросова, д. 5</t>
      </is>
    </nc>
  </rcc>
  <rcc rId="56232" sId="9">
    <oc r="C97" t="inlineStr">
      <is>
        <t>ООО Сибирьспецмонтаж</t>
      </is>
    </oc>
    <nc r="C97" t="inlineStr">
      <is>
        <t>МПРО Церкви Преображения Господня г. Горно-Алтайска Республи</t>
      </is>
    </nc>
  </rcc>
  <rcc rId="56233" sId="9">
    <oc r="D97">
      <v>7</v>
    </oc>
    <nc r="D97">
      <v>6</v>
    </nc>
  </rcc>
  <rcc rId="56234" sId="9">
    <oc r="E97">
      <v>1E-3</v>
    </oc>
    <nc r="E97">
      <v>2E-3</v>
    </nc>
  </rcc>
  <rcc rId="56235" sId="9">
    <oc r="F97">
      <v>1.0189999999999999E-3</v>
    </oc>
    <nc r="F97">
      <v>6.1499999999999999E-4</v>
    </nc>
  </rcc>
  <rcc rId="56236" sId="9">
    <oc r="G97">
      <v>0</v>
    </oc>
    <nc r="G97">
      <v>1.3849999999999999E-3</v>
    </nc>
  </rcc>
  <rcc rId="56237" sId="9">
    <oc r="B98" t="inlineStr">
      <is>
        <t>Алтай Резорт ООО (ГРС Горно-Алтайская): Майминский район, с. Урлу-Аспак, Гостиничный комплекс Республика АлтайМайминский районс. Урлу-Аспак</t>
      </is>
    </oc>
    <nc r="B98" t="inlineStr">
      <is>
        <t>Лимакс ООО (ГРС Горно-Алтайская): с. Майма, ул. Алтайская, д. 29/1 Республика АлтайМайминский районс. Майма ул. Алтайская, д. 29/1</t>
      </is>
    </nc>
  </rcc>
  <rcc rId="56238" sId="9">
    <oc r="C98" t="inlineStr">
      <is>
        <t>ООО "Алтай Резорт"</t>
      </is>
    </oc>
    <nc r="C98" t="inlineStr">
      <is>
        <t>ООО Лимакс</t>
      </is>
    </nc>
  </rcc>
  <rcc rId="56239" sId="9">
    <oc r="D98">
      <v>4</v>
    </oc>
    <nc r="D98">
      <v>7</v>
    </nc>
  </rcc>
  <rcc rId="56240" sId="9">
    <oc r="E98">
      <v>0.11</v>
    </oc>
    <nc r="E98">
      <v>0</v>
    </nc>
  </rcc>
  <rcc rId="56241" sId="9">
    <oc r="F98">
      <v>0.120877</v>
    </oc>
    <nc r="F98">
      <v>0</v>
    </nc>
  </rcc>
  <rcc rId="56242" sId="9">
    <oc r="B99" t="inlineStr">
      <is>
        <t>Газпром газораспределение Томск ООО (ГРС Горно-Алтайская): г. Горно-Алтайск, ул. Ленина, д. 245 Республика Алтайг. Горно-Алтайскул. Ленина, д. 245</t>
      </is>
    </oc>
    <nc r="B99" t="inlineStr">
      <is>
        <t>Био Технологии ООО (ГРС Горно-Алтайская): Майминский район,с. Майма, район СПТУ-49 Республика АлтайМайминский районс. Маймарайон СПТУ-49</t>
      </is>
    </nc>
  </rcc>
  <rcc rId="56243" sId="9">
    <oc r="C99" t="inlineStr">
      <is>
        <t>ООО "Газпром газораспределение Томск"</t>
      </is>
    </oc>
    <nc r="C99" t="inlineStr">
      <is>
        <t>ООО Био Технологии</t>
      </is>
    </nc>
  </rcc>
  <rcc rId="56244" sId="9">
    <oc r="D99">
      <v>6</v>
    </oc>
    <nc r="D99">
      <v>4</v>
    </nc>
  </rcc>
  <rcc rId="56245" sId="9">
    <oc r="E99">
      <v>1.0130999999999999E-2</v>
    </oc>
    <nc r="E99">
      <v>0</v>
    </nc>
  </rcc>
  <rcc rId="56246" sId="9">
    <oc r="F99">
      <v>4.4910000000000002E-3</v>
    </oc>
    <nc r="F99">
      <v>0</v>
    </nc>
  </rcc>
  <rcc rId="56247" sId="9">
    <oc r="G99">
      <v>5.64E-3</v>
    </oc>
    <nc r="G99">
      <v>0</v>
    </nc>
  </rcc>
  <rcc rId="56248" sId="9">
    <oc r="B100" t="inlineStr">
      <is>
        <t>ФЗ Калачиков Н.В. (ГРС Горно-Алтайская): г. Горно-Алтайск, ул. Бийская, д. 31 Республика Алтайг. Горно-Алтайскул. Бийская, д. 31</t>
      </is>
    </oc>
    <nc r="B100" t="inlineStr">
      <is>
        <t>Сибирьспецмонтаж ООО (ГРС Горно-Алтайская): г. Горно-Алтайск, ул. Ленина, д. 243, корп. 2 Республика Алтайг. Горно-Алтайскул. Ленина, д. 243, корп. 2</t>
      </is>
    </nc>
  </rcc>
  <rcc rId="56249" sId="9">
    <oc r="C100" t="inlineStr">
      <is>
        <t>Калачиков Николай Витальевич</t>
      </is>
    </oc>
    <nc r="C100" t="inlineStr">
      <is>
        <t>ООО Сибирьспецмонтаж</t>
      </is>
    </nc>
  </rcc>
  <rcc rId="56250" sId="9">
    <oc r="D100">
      <v>6</v>
    </oc>
    <nc r="D100">
      <v>7</v>
    </nc>
  </rcc>
  <rcc rId="56251" sId="9">
    <oc r="E100">
      <v>3.5999999999999999E-3</v>
    </oc>
    <nc r="E100">
      <v>2.0000000000000001E-4</v>
    </nc>
  </rcc>
  <rcc rId="56252" sId="9">
    <oc r="F100">
      <v>3.9269999999999999E-3</v>
    </oc>
    <nc r="F100">
      <v>2.04E-4</v>
    </nc>
  </rcc>
  <rcc rId="56253" sId="9">
    <oc r="B101" t="inlineStr">
      <is>
        <t>Спецснаб ООО (ГРС Горно-Алтайская): г. Горно-Алтайск, ул. Комсомольская, д. 3/1 Республика Алтайг. Горно-Алтайскул. Комсомольская, д. 3/1</t>
      </is>
    </oc>
    <nc r="B101" t="inlineStr">
      <is>
        <t>Алтай Резорт ООО (ГРС Горно-Алтайская): Майминский район, с. Урлу-Аспак, Гостиничный комплекс Республика АлтайМайминский районс. Урлу-Аспак</t>
      </is>
    </nc>
  </rcc>
  <rcc rId="56254" sId="9">
    <oc r="C101" t="inlineStr">
      <is>
        <t>ООО Спецснаб</t>
      </is>
    </oc>
    <nc r="C101" t="inlineStr">
      <is>
        <t>ООО "Алтай Резорт"</t>
      </is>
    </nc>
  </rcc>
  <rcc rId="56255" sId="9">
    <oc r="D101">
      <v>7</v>
    </oc>
    <nc r="D101">
      <v>4</v>
    </nc>
  </rcc>
  <rcc rId="56256" sId="9">
    <oc r="E101">
      <v>1E-3</v>
    </oc>
    <nc r="E101">
      <v>0.09</v>
    </nc>
  </rcc>
  <rcc rId="56257" sId="9">
    <oc r="F101">
      <v>5.13E-4</v>
    </oc>
    <nc r="F101">
      <v>0.10594099999999999</v>
    </nc>
  </rcc>
  <rcc rId="56258" sId="9">
    <oc r="G101">
      <v>4.8700000000000002E-4</v>
    </oc>
    <nc r="G101">
      <v>0</v>
    </nc>
  </rcc>
  <rcc rId="56259" sId="9">
    <oc r="B102" t="inlineStr">
      <is>
        <t>ИП Рогозина Н.К. (ГРС Горно-Алтайская): с. Майма, ул. Алтайская, д. 26 А Республика АлтайМайминский районс. Маймаул. Алтайская, д. 26 корп. А</t>
      </is>
    </oc>
    <nc r="B102" t="inlineStr">
      <is>
        <t>Газпром газораспределение Томск ООО (ГРС Горно-Алтайская): г. Горно-Алтайск, ул. Ленина, д. 245 Республика Алтайг. Горно-Алтайскул. Ленина, д. 245</t>
      </is>
    </nc>
  </rcc>
  <rcc rId="56260" sId="9">
    <oc r="C102" t="inlineStr">
      <is>
        <t>ИП Рогозина Надежда Константиновна</t>
      </is>
    </oc>
    <nc r="C102" t="inlineStr">
      <is>
        <t>ООО "Газпром газораспределение Томск"</t>
      </is>
    </nc>
  </rcc>
  <rcc rId="56261" sId="9">
    <oc r="E102">
      <v>2E-3</v>
    </oc>
    <nc r="E102">
      <v>8.8749999999999992E-3</v>
    </nc>
  </rcc>
  <rcc rId="56262" sId="9">
    <oc r="F102">
      <v>1.449E-3</v>
    </oc>
    <nc r="F102">
      <v>3.0149999999999999E-3</v>
    </nc>
  </rcc>
  <rcc rId="56263" sId="9">
    <oc r="G102">
      <v>5.5099999999999995E-4</v>
    </oc>
    <nc r="G102">
      <v>5.8599999999999998E-3</v>
    </nc>
  </rcc>
  <rcc rId="56264" sId="9">
    <oc r="B103" t="inlineStr">
      <is>
        <t>ИП Колесникова Н.М. (ГРС Горно-Алтайская): с. Майма, ул. Советская, д. 51 Республика АлтайМайминский районс. Маймаул. Советская, д. 51</t>
      </is>
    </oc>
    <nc r="B103" t="inlineStr">
      <is>
        <t>ФЗ Калачиков Н.В. (ГРС Горно-Алтайская): г. Горно-Алтайск, ул. Бийская, д. 31 Республика Алтайг. Горно-Алтайскул. Бийская, д. 31</t>
      </is>
    </nc>
  </rcc>
  <rcc rId="56265" sId="9">
    <oc r="C103" t="inlineStr">
      <is>
        <t>ИП Колесникова Наталья Михайловна</t>
      </is>
    </oc>
    <nc r="C103" t="inlineStr">
      <is>
        <t>Калачиков Николай Витальевич</t>
      </is>
    </nc>
  </rcc>
  <rcc rId="56266" sId="9">
    <oc r="D103">
      <v>7</v>
    </oc>
    <nc r="D103">
      <v>6</v>
    </nc>
  </rcc>
  <rcc rId="56267" sId="9">
    <oc r="E103">
      <v>2.9999999999999997E-4</v>
    </oc>
    <nc r="E103">
      <v>0</v>
    </nc>
  </rcc>
  <rcc rId="56268" sId="9">
    <oc r="F103">
      <v>3.0600000000000001E-4</v>
    </oc>
    <nc r="F103">
      <v>0</v>
    </nc>
  </rcc>
  <rcc rId="56269" sId="9">
    <oc r="B104" t="inlineStr">
      <is>
        <t>ИП Воробьев И.А. (ГРС Горно-Алтайская): пр-т Коммунистический, 190 Республика Алтайг. Горно-Алтайскпр-кт Коммунистический, д. 190</t>
      </is>
    </oc>
    <nc r="B104" t="inlineStr">
      <is>
        <t>Спецснаб ООО (ГРС Горно-Алтайская): г. Горно-Алтайск, ул. Комсомольская, д. 3/1 Республика Алтайг. Горно-Алтайскул. Комсомольская, д. 3/1</t>
      </is>
    </nc>
  </rcc>
  <rcc rId="56270" sId="9">
    <oc r="C104" t="inlineStr">
      <is>
        <t>ИП Воробьев Игорь Александрович</t>
      </is>
    </oc>
    <nc r="C104" t="inlineStr">
      <is>
        <t>ООО Спецснаб</t>
      </is>
    </nc>
  </rcc>
  <rcc rId="56271" sId="9">
    <oc r="D104">
      <v>5</v>
    </oc>
    <nc r="D104">
      <v>7</v>
    </nc>
  </rcc>
  <rcc rId="56272" sId="9">
    <oc r="E104">
      <v>7.0000000000000001E-3</v>
    </oc>
    <nc r="E104">
      <v>0</v>
    </nc>
  </rcc>
  <rcc rId="56273" sId="9">
    <oc r="F104">
      <v>8.0529999999999994E-3</v>
    </oc>
    <nc r="F104">
      <v>0</v>
    </nc>
  </rcc>
  <rcc rId="56274" sId="9">
    <oc r="B105" t="inlineStr">
      <is>
        <t>Горно-Алтайское ЖКХ ОАО (котельная № 2): г. Горно-Алтайск, ул. Промышленная, 3/1 Республика Алтайг. Горно-Алтайскул. Промышленная, 3/1</t>
      </is>
    </oc>
    <nc r="B105" t="inlineStr">
      <is>
        <t>ИП Рогозина Н.К. (ГРС Горно-Алтайская): с. Майма, ул. Алтайская, д. 26 А Республика АлтайМайминский районс. Маймаул. Алтайская, д. 26 корп. А</t>
      </is>
    </nc>
  </rcc>
  <rcc rId="56275" sId="9">
    <oc r="C105" t="inlineStr">
      <is>
        <t>ОАО Горно-Алтайское ЖКХ</t>
      </is>
    </oc>
    <nc r="C105" t="inlineStr">
      <is>
        <t>ИП Рогозина Надежда Константиновна</t>
      </is>
    </nc>
  </rcc>
  <rcc rId="56276" sId="9">
    <oc r="D105">
      <v>5</v>
    </oc>
    <nc r="D105">
      <v>6</v>
    </nc>
  </rcc>
  <rcc rId="56277" sId="9">
    <oc r="E105">
      <v>4.2000000000000003E-2</v>
    </oc>
    <nc r="E105">
      <v>1E-3</v>
    </nc>
  </rcc>
  <rcc rId="56278" sId="9">
    <oc r="F105">
      <v>2.4624E-2</v>
    </oc>
    <nc r="F105">
      <v>0</v>
    </nc>
  </rcc>
  <rcc rId="56279" sId="9">
    <oc r="G105">
      <v>1.7375999999999999E-2</v>
    </oc>
    <nc r="G105">
      <v>1E-3</v>
    </nc>
  </rcc>
  <rcc rId="56280" sId="9">
    <oc r="B106" t="inlineStr">
      <is>
        <t>ИП ДЫМОВА Т.П. (ГРС ГОРНО-АЛТАЙСКАЯ): Г. ГОРНО-АЛТАЙСК, ПЕР. ТИМУРОВСКИЙ, Д. 2 Республика Алтай</t>
      </is>
    </oc>
    <nc r="B106" t="inlineStr">
      <is>
        <t>ИП Колесникова Н.М. (ГРС Горно-Алтайская): с. Майма, ул. Советская, д. 51 Республика АлтайМайминский районс. Маймаул. Советская, д. 51</t>
      </is>
    </nc>
  </rcc>
  <rcc rId="56281" sId="9">
    <oc r="C106" t="inlineStr">
      <is>
        <t>ИП Дымова;Татьяна;Петровна</t>
      </is>
    </oc>
    <nc r="C106" t="inlineStr">
      <is>
        <t>ИП Колесникова Наталья Михайловна</t>
      </is>
    </nc>
  </rcc>
  <rcc rId="56282" sId="9">
    <oc r="E106">
      <v>1E-4</v>
    </oc>
    <nc r="E106">
      <v>0</v>
    </nc>
  </rcc>
  <rcc rId="56283" sId="9">
    <oc r="F106">
      <v>7.4999999999999993E-5</v>
    </oc>
    <nc r="F106">
      <v>0</v>
    </nc>
  </rcc>
  <rcc rId="56284" sId="9">
    <oc r="G106">
      <v>2.5000000000000001E-5</v>
    </oc>
    <nc r="G106">
      <v>0</v>
    </nc>
  </rcc>
  <rcc rId="56285" sId="9">
    <oc r="B107" t="inlineStr">
      <is>
        <t>КОМИТЕТ ПО ОХРАНЕ, ИСПОЛЬЗОВАНИЮ И ВОСПРОИЗВОДСТВУ ОБЪЕКТОВЖИВОТНОГО МИРА РА: РЕСПУБЛИКА АЛТАЙ, Г. ГОРНО-АЛТАЙСК, УЛ. ПРОМЫШЛЕННАЯ,10 Республика Алтай</t>
      </is>
    </oc>
    <nc r="B107" t="inlineStr">
      <is>
        <t>ИП Воробьев И.А. (ГРС Горно-Алтайская): пр-т Коммунистический, 190 Республика Алтайг. Горно-Алтайскпр-кт Коммунистический, д. 190</t>
      </is>
    </nc>
  </rcc>
  <rcc rId="56286" sId="9">
    <oc r="C107" t="inlineStr">
      <is>
        <t>КОМИТЕТ ПО ОХРАНЕ, ИСПОЛЬЗОВАНИЮ И ВОСПРОИЗВОДСТВУ ОБЪЕКТОВ</t>
      </is>
    </oc>
    <nc r="C107" t="inlineStr">
      <is>
        <t>ИП Воробьев Игорь Александрович</t>
      </is>
    </nc>
  </rcc>
  <rcc rId="56287" sId="9">
    <oc r="D107">
      <v>6</v>
    </oc>
    <nc r="D107">
      <v>5</v>
    </nc>
  </rcc>
  <rcc rId="56288" sId="9">
    <oc r="E107">
      <v>6.0000000000000001E-3</v>
    </oc>
    <nc r="E107">
      <v>5.0000000000000001E-3</v>
    </nc>
  </rcc>
  <rcc rId="56289" sId="9">
    <oc r="F107">
      <v>4.5989999999999998E-3</v>
    </oc>
    <nc r="F107">
      <v>4.3239999999999997E-3</v>
    </nc>
  </rcc>
  <rcc rId="56290" sId="9">
    <oc r="G107">
      <v>1.4009999999999999E-3</v>
    </oc>
    <nc r="G107">
      <v>6.7599999999999995E-4</v>
    </nc>
  </rcc>
  <rcc rId="56291" sId="9">
    <oc r="B108" t="inlineStr">
      <is>
        <t>ТриС Охрана-Сервис ООО (ГРС Горно-Алтайская): г. Горно-Алтайск, ул. Титова, д. 36/2 Республика Алтайг. Горно-Алтайскул. Титова, д. 36/2</t>
      </is>
    </oc>
    <nc r="B108" t="inlineStr">
      <is>
        <t>Горно-Алтайское ЖКХ ОАО (котельная № 2): г. Горно-Алтайск, ул. Промышленная, 3/1 Республика Алтайг. Горно-Алтайскул. Промышленная, 3/1</t>
      </is>
    </nc>
  </rcc>
  <rcc rId="56292" sId="9">
    <oc r="C108" t="inlineStr">
      <is>
        <t>ООО ТриС Охрана-Сервис</t>
      </is>
    </oc>
    <nc r="C108" t="inlineStr">
      <is>
        <t>ОАО Горно-Алтайское ЖКХ</t>
      </is>
    </nc>
  </rcc>
  <rcc rId="56293" sId="9">
    <oc r="D108">
      <v>6</v>
    </oc>
    <nc r="D108">
      <v>5</v>
    </nc>
  </rcc>
  <rcc rId="56294" sId="9">
    <oc r="E108">
      <v>1.4E-3</v>
    </oc>
    <nc r="E108">
      <v>3.1E-2</v>
    </nc>
  </rcc>
  <rcc rId="56295" sId="9">
    <oc r="F108">
      <v>1.224E-3</v>
    </oc>
    <nc r="F108">
      <v>1.2773E-2</v>
    </nc>
  </rcc>
  <rcc rId="56296" sId="9">
    <oc r="G108">
      <v>1.76E-4</v>
    </oc>
    <nc r="G108">
      <v>1.8227E-2</v>
    </nc>
  </rcc>
  <rcc rId="56297" sId="9">
    <oc r="B109" t="inlineStr">
      <is>
        <t>ИП ЯНЦЕН: РЕСПУБЛИКА АЛТАЙ, МАЙМИНСКИЙ РАЙОН, С. МАЙМА, УЛ.АЛТАЙСКАЯ, Д. 3А Республика Алтай</t>
      </is>
    </oc>
    <nc r="B109" t="inlineStr">
      <is>
        <t>ИП ДЫМОВА Т.П. (ГРС ГОРНО-АЛТАЙСКАЯ): Г. ГОРНО-АЛТАЙСК, ПЕР. ТИМУРОВСКИЙ, Д. 2 Республика Алтай</t>
      </is>
    </nc>
  </rcc>
  <rcc rId="56298" sId="9">
    <oc r="C109" t="inlineStr">
      <is>
        <t>ЯНЦЕН;ВЯЧЕСЛАВ;ГЕИ?НРИХОВИЧ</t>
      </is>
    </oc>
    <nc r="C109" t="inlineStr">
      <is>
        <t>ИП Дымова;Татьяна;Петровна</t>
      </is>
    </nc>
  </rcc>
  <rcc rId="56299" sId="9">
    <oc r="E109">
      <v>1E-3</v>
    </oc>
    <nc r="E109">
      <v>0</v>
    </nc>
  </rcc>
  <rcc rId="56300" sId="9">
    <oc r="F109">
      <v>0</v>
    </oc>
    <nc r="F109">
      <v>3.8999999999999999E-5</v>
    </nc>
  </rcc>
  <rcc rId="56301" sId="9">
    <oc r="G109">
      <v>1E-3</v>
    </oc>
    <nc r="G109">
      <v>0</v>
    </nc>
  </rcc>
  <rcc rId="56302" sId="9">
    <oc r="B110" t="inlineStr">
      <is>
        <t>ПРОГРЕСС-ЭНЕРГО ООО (ГРС Горно-Алтайская):с.Майма, ул. Подгорная, 24А Республика АлтайМайма с.Подгорная ул., д.24, корп.А</t>
      </is>
    </oc>
    <nc r="B110" t="inlineStr">
      <is>
        <t>КОМИТЕТ ПО ОХРАНЕ, ИСПОЛЬЗОВАНИЮ И ВОСПРОИЗВОДСТВУ ОБЪЕКТОВЖИВОТНОГО МИРА РА: РЕСПУБЛИКА АЛТАЙ, Г. ГОРНО-АЛТАЙСК, УЛ. ПРОМЫШЛЕННАЯ,10 Республика Алтай</t>
      </is>
    </nc>
  </rcc>
  <rcc rId="56303" sId="9">
    <oc r="C110" t="inlineStr">
      <is>
        <t>ООО "ПРОГРЕСС-ЭНЕРГО"</t>
      </is>
    </oc>
    <nc r="C110" t="inlineStr">
      <is>
        <t>КОМИТЕТ ПО ОХРАНЕ, ИСПОЛЬЗОВАНИЮ И ВОСПРОИЗВОДСТВУ ОБЪЕКТОВ</t>
      </is>
    </nc>
  </rcc>
  <rcc rId="56304" sId="9">
    <oc r="D110">
      <v>7</v>
    </oc>
    <nc r="D110">
      <v>6</v>
    </nc>
  </rcc>
  <rcc rId="56305" sId="9">
    <oc r="E110">
      <v>8.0000000000000004E-4</v>
    </oc>
    <nc r="E110">
      <v>1E-3</v>
    </nc>
  </rcc>
  <rcc rId="56306" sId="9">
    <oc r="G110">
      <v>8.0000000000000004E-4</v>
    </oc>
    <nc r="G110">
      <v>1E-3</v>
    </nc>
  </rcc>
  <rcc rId="56307" sId="9">
    <oc r="B111" t="inlineStr">
      <is>
        <t>КОЛОКОЛЬЧИК ДЕТСКИЙ САД №11 МБДОУ (ГРС ГОРНО-АЛТАЙСКАЯ): Г.ГОРНО-АЛТАЙСК, УЛ. ЗЕЛЕНАЯ, Д. 22 Республика Алтай</t>
      </is>
    </oc>
    <nc r="B111" t="inlineStr">
      <is>
        <t>ТриС Охрана-Сервис ООО (ГРС Горно-Алтайская): г. Горно-Алтайск, ул. Титова, д. 36/2 Республика Алтайг. Горно-Алтайскул. Титова, д. 36/2</t>
      </is>
    </nc>
  </rcc>
  <rcc rId="56308" sId="9">
    <oc r="C111" t="inlineStr">
      <is>
        <t>МУНИЦИПАЛЬНОЕ БЮДЖЕТНОЕ ДОШКОЛЬНОЕ ОБРАЗОВАТЕЛЬНОЕ УЧРЕЖДЕНИ</t>
      </is>
    </oc>
    <nc r="C111" t="inlineStr">
      <is>
        <t>ООО ТриС Охрана-Сервис</t>
      </is>
    </nc>
  </rcc>
  <rcc rId="56309" sId="9">
    <oc r="E111">
      <v>8.0000000000000004E-4</v>
    </oc>
    <nc r="E111">
      <v>4.0000000000000002E-4</v>
    </nc>
  </rcc>
  <rcc rId="56310" sId="9">
    <oc r="F111">
      <v>8.8800000000000001E-4</v>
    </oc>
    <nc r="F111">
      <v>0</v>
    </nc>
  </rcc>
  <rcc rId="56311" sId="9">
    <oc r="G111">
      <v>0</v>
    </oc>
    <nc r="G111">
      <v>4.0000000000000002E-4</v>
    </nc>
  </rcc>
  <rcc rId="56312" sId="9">
    <oc r="B112" t="inlineStr">
      <is>
        <t>ИП ПРИВАЛОВ С.А. (ГРС ГОРНО-АЛТАЙСКАЯ): Г. ГОРНО-АЛТАЙСК, ПЕР. ТИМУРОВСКИЙ, Д. 2 Республика Алтай</t>
      </is>
    </oc>
    <nc r="B112" t="inlineStr">
      <is>
        <t>ИП ЯНЦЕН: РЕСПУБЛИКА АЛТАЙ, МАЙМИНСКИЙ РАЙОН, С. МАЙМА, УЛ.АЛТАЙСКАЯ, Д. 3А Республика Алтай</t>
      </is>
    </nc>
  </rcc>
  <rcc rId="56313" sId="9">
    <oc r="C112" t="inlineStr">
      <is>
        <t>ПРИВАЛОВ;СЕРГЕИ?;АЛЕКСАНДРОВИЧ</t>
      </is>
    </oc>
    <nc r="C112" t="inlineStr">
      <is>
        <t>ЯНЦЕН;ВЯЧЕСЛАВ;ГЕИ?НРИХОВИЧ</t>
      </is>
    </nc>
  </rcc>
  <rcc rId="56314" sId="9">
    <oc r="E112">
      <v>1E-4</v>
    </oc>
    <nc r="E112">
      <v>0</v>
    </nc>
  </rcc>
  <rcc rId="56315" sId="9">
    <oc r="F112">
      <v>9.2E-5</v>
    </oc>
    <nc r="F112">
      <v>0</v>
    </nc>
  </rcc>
  <rcc rId="56316" sId="9">
    <oc r="G112">
      <v>7.9999999999999996E-6</v>
    </oc>
    <nc r="G112">
      <v>0</v>
    </nc>
  </rcc>
  <rcc rId="56317" sId="9">
    <oc r="B113" t="inlineStr">
      <is>
        <t>ИП КАЗАНЦЕВ (ГРС ГОРНО-АЛТАЙСКАЯ): Г. ГОРНО-АЛТАЙСК, ПР-КТ КОММУНИСТИЧЕСКИЙ, Д. 1, КОРП. 5 Республика Алтай</t>
      </is>
    </oc>
    <nc r="B113" t="inlineStr">
      <is>
        <t>ПРОГРЕСС-ЭНЕРГО ООО (ГРС Горно-Алтайская):с.Майма, ул. Подгорная, 24А Республика АлтайМайма с.Подгорная ул., д.24, корп.А</t>
      </is>
    </nc>
  </rcc>
  <rcc rId="56318" sId="9">
    <oc r="C113" t="inlineStr">
      <is>
        <t>КАЗАНЦЕВ;ВИКТОР;ЕВГЕНЬЕВИЧ</t>
      </is>
    </oc>
    <nc r="C113" t="inlineStr">
      <is>
        <t>ООО "ПРОГРЕСС-ЭНЕРГО"</t>
      </is>
    </nc>
  </rcc>
  <rcc rId="56319" sId="9">
    <oc r="D113">
      <v>6</v>
    </oc>
    <nc r="D113">
      <v>7</v>
    </nc>
  </rcc>
  <rcc rId="56320" sId="9">
    <oc r="E113">
      <v>1.5E-3</v>
    </oc>
    <nc r="E113">
      <v>2.0000000000000001E-4</v>
    </nc>
  </rcc>
  <rcc rId="56321" sId="9">
    <oc r="F113">
      <v>8.43E-4</v>
    </oc>
    <nc r="F113">
      <v>0</v>
    </nc>
  </rcc>
  <rcc rId="56322" sId="9">
    <oc r="G113">
      <v>6.5700000000000003E-4</v>
    </oc>
    <nc r="G113">
      <v>2.0000000000000001E-4</v>
    </nc>
  </rcc>
  <rcc rId="56323" sId="9">
    <oc r="B114" t="inlineStr">
      <is>
        <t>ИП ЯКОВЛЕВ: РЕСПУБЛИКА АЛТАЙ, МАЙМИНСКИЙ РАЙОН, С. МАЙМА, УЛ. ЛЕНИНА, Д.12А Республика Алтай</t>
      </is>
    </oc>
    <nc r="B114" t="inlineStr">
      <is>
        <t>КОЛОКОЛЬЧИК ДЕТСКИЙ САД №11 МБДОУ (ГРС ГОРНО-АЛТАЙСКАЯ): Г.ГОРНО-АЛТАЙСК, УЛ. ЗЕЛЕНАЯ, Д. 22 Республика Алтай</t>
      </is>
    </nc>
  </rcc>
  <rcc rId="56324" sId="9">
    <oc r="C114" t="inlineStr">
      <is>
        <t>ЯКОВЛЕВ;СЕРГЕИ?;ДМИТРИЕВИЧ</t>
      </is>
    </oc>
    <nc r="C114" t="inlineStr">
      <is>
        <t>МУНИЦИПАЛЬНОЕ БЮДЖЕТНОЕ ДОШКОЛЬНОЕ ОБРАЗОВАТЕЛЬНОЕ УЧРЕЖДЕНИ</t>
      </is>
    </nc>
  </rcc>
  <rcc rId="56325" sId="9">
    <oc r="D114">
      <v>7</v>
    </oc>
    <nc r="D114">
      <v>6</v>
    </nc>
  </rcc>
  <rcc rId="56326" sId="9">
    <oc r="E114">
      <v>2.9999999999999997E-4</v>
    </oc>
    <nc r="E114">
      <v>5.0000000000000001E-4</v>
    </nc>
  </rcc>
  <rcc rId="56327" sId="9">
    <oc r="F114">
      <v>2.5500000000000002E-4</v>
    </oc>
    <nc r="F114">
      <v>6.0300000000000002E-4</v>
    </nc>
  </rcc>
  <rcc rId="56328" sId="9">
    <oc r="G114">
      <v>4.5000000000000003E-5</v>
    </oc>
    <nc r="G114">
      <v>0</v>
    </nc>
  </rcc>
  <rcc rId="56329" sId="9">
    <oc r="B115" t="inlineStr">
      <is>
        <t>ИП СТАРЦЕВ(ОБЪЕКТ №2): С. МАЙМА, УЛ. АЛТАЙСКАЯ, 43 Республика Алтай</t>
      </is>
    </oc>
    <nc r="B115" t="inlineStr">
      <is>
        <t>ИП ПРИВАЛОВ С.А. (ГРС ГОРНО-АЛТАЙСКАЯ): Г. ГОРНО-АЛТАЙСК, ПЕР. ТИМУРОВСКИЙ, Д. 2 Республика Алтай</t>
      </is>
    </nc>
  </rcc>
  <rcc rId="56330" sId="9">
    <oc r="C115" t="inlineStr">
      <is>
        <t>ИП Старцев;Олег;Васильевич</t>
      </is>
    </oc>
    <nc r="C115" t="inlineStr">
      <is>
        <t>ПРИВАЛОВ;СЕРГЕИ?;АЛЕКСАНДРОВИЧ</t>
      </is>
    </nc>
  </rcc>
  <rcc rId="56331" sId="9">
    <oc r="D115">
      <v>6</v>
    </oc>
    <nc r="D115">
      <v>7</v>
    </nc>
  </rcc>
  <rcc rId="56332" sId="9">
    <oc r="E115">
      <v>1E-3</v>
    </oc>
    <nc r="E115">
      <v>0</v>
    </nc>
  </rcc>
  <rcc rId="56333" sId="9">
    <oc r="F115">
      <v>1.5790000000000001E-3</v>
    </oc>
    <nc r="F115">
      <v>6.0999999999999999E-5</v>
    </nc>
  </rcc>
  <rcc rId="56334" sId="9">
    <oc r="B116" t="inlineStr">
      <is>
        <t>ИП СТАРЦЕВ(ОБЪЕКТ №1): Г. ГОРНО-АЛТАЙСК, УЛ. БИЙСКАЯ, 44 Республика Алтай</t>
      </is>
    </oc>
    <nc r="B116" t="inlineStr">
      <is>
        <t>ИП КАЗАНЦЕВ (ГРС ГОРНО-АЛТАЙСКАЯ): Г. ГОРНО-АЛТАЙСК, ПР-КТ КОММУНИСТИЧЕСКИЙ, Д. 1, КОРП. 5 Республика Алтай</t>
      </is>
    </nc>
  </rcc>
  <rcc rId="56335" sId="9">
    <oc r="C116" t="inlineStr">
      <is>
        <t>ИП Старцев;Олег;Васильевич</t>
      </is>
    </oc>
    <nc r="C116" t="inlineStr">
      <is>
        <t>КАЗАНЦЕВ;ВИКТОР;ЕВГЕНЬЕВИЧ</t>
      </is>
    </nc>
  </rcc>
  <rcc rId="56336" sId="9">
    <oc r="E116">
      <v>3.5000000000000001E-3</v>
    </oc>
    <nc r="E116">
      <v>1E-3</v>
    </nc>
  </rcc>
  <rcc rId="56337" sId="9">
    <oc r="F116">
      <v>1.8079999999999999E-3</v>
    </oc>
    <nc r="F116">
      <v>4.4900000000000002E-4</v>
    </nc>
  </rcc>
  <rcc rId="56338" sId="9">
    <oc r="G116">
      <v>1.6919999999999999E-3</v>
    </oc>
    <nc r="G116">
      <v>5.5099999999999995E-4</v>
    </nc>
  </rcc>
  <rcc rId="56339" sId="9">
    <oc r="B117" t="inlineStr">
      <is>
        <t>ИП СТАРЦЕВ (ОБЪЕКТ №3): Г. ГОРНО-АЛТАЙСК, ПР-КТ КОММУНИСТИЧЕСКИЙ, Д. 83/1 Республика Алтай</t>
      </is>
    </oc>
    <nc r="B117" t="inlineStr">
      <is>
        <t>ИП ЯКОВЛЕВ: РЕСПУБЛИКА АЛТАЙ, МАЙМИНСКИЙ РАЙОН, С. МАЙМА, УЛ. ЛЕНИНА, Д.12А Республика Алтай</t>
      </is>
    </nc>
  </rcc>
  <rcc rId="56340" sId="9">
    <oc r="C117" t="inlineStr">
      <is>
        <t>ИП Старцев;Олег;Васильевич</t>
      </is>
    </oc>
    <nc r="C117" t="inlineStr">
      <is>
        <t>ЯКОВЛЕВ;СЕРГЕИ?;ДМИТРИЕВИЧ</t>
      </is>
    </nc>
  </rcc>
  <rcc rId="56341" sId="9">
    <oc r="D117">
      <v>6</v>
    </oc>
    <nc r="D117">
      <v>7</v>
    </nc>
  </rcc>
  <rcc rId="56342" sId="9">
    <oc r="E117">
      <v>1.5E-3</v>
    </oc>
    <nc r="E117">
      <v>0</v>
    </nc>
  </rcc>
  <rcc rId="56343" sId="9">
    <oc r="F117">
      <v>2.4429999999999999E-3</v>
    </oc>
    <nc r="F117">
      <v>0</v>
    </nc>
  </rcc>
  <rcc rId="56344" sId="9">
    <oc r="B118" t="inlineStr">
      <is>
        <t>ИП САЯПИН: РЕСПУБЛИКА АЛТАЙ, МАЙМИНСКИЙ РАЙОН, С. МАЙМА, УЛ. ЛЕНИНА, 16 Республика Алтай</t>
      </is>
    </oc>
    <nc r="B118" t="inlineStr">
      <is>
        <t>ИП СТАРЦЕВ(ОБЪЕКТ №2): С. МАЙМА, УЛ. АЛТАЙСКАЯ, 43 Республика Алтай</t>
      </is>
    </nc>
  </rcc>
  <rcc rId="56345" sId="9">
    <oc r="C118" t="inlineStr">
      <is>
        <t>САЯПИН;АЛЕКСАНДР;МИХАИ?ЛОВИЧ</t>
      </is>
    </oc>
    <nc r="C118" t="inlineStr">
      <is>
        <t>ИП Старцев;Олег;Васильевич</t>
      </is>
    </nc>
  </rcc>
  <rcc rId="56346" sId="9">
    <oc r="E118">
      <v>6.9999999999999999E-4</v>
    </oc>
    <nc r="E118">
      <v>2.9999999999999997E-4</v>
    </nc>
  </rcc>
  <rcc rId="56347" sId="9">
    <oc r="F118">
      <v>1.4599999999999999E-3</v>
    </oc>
    <nc r="F118">
      <v>8.0999999999999996E-4</v>
    </nc>
  </rcc>
  <rcc rId="56348" sId="9">
    <oc r="B119" t="inlineStr">
      <is>
        <t>ИП РАКОВ (ГРС ГОРНО-АЛТАЙСКАЯ): С. МАЙМА, ЖИЛОЙ МАССИВ АЛГОИРСКИЙ КВ-Л, Д. 87 А Республика Алтай</t>
      </is>
    </oc>
    <nc r="B119" t="inlineStr">
      <is>
        <t>ИП СТАРЦЕВ(ОБЪЕКТ №1): Г. ГОРНО-АЛТАЙСК, УЛ. БИЙСКАЯ, 44 Республика Алтай</t>
      </is>
    </nc>
  </rcc>
  <rcc rId="56349" sId="9">
    <oc r="C119" t="inlineStr">
      <is>
        <t>РАКОВ;ВИТАЛИИ?;ВИКТОРОВИЧ</t>
      </is>
    </oc>
    <nc r="C119" t="inlineStr">
      <is>
        <t>ИП Старцев;Олег;Васильевич</t>
      </is>
    </nc>
  </rcc>
  <rcc rId="56350" sId="9">
    <oc r="D119">
      <v>7</v>
    </oc>
    <nc r="D119">
      <v>6</v>
    </nc>
  </rcc>
  <rcc rId="56351" sId="9">
    <oc r="E119">
      <v>2.0000000000000001E-4</v>
    </oc>
    <nc r="E119">
      <v>1.1999999999999999E-3</v>
    </nc>
  </rcc>
  <rcc rId="56352" sId="9">
    <oc r="F119">
      <v>2.04E-4</v>
    </oc>
    <nc r="F119">
      <v>5.9100000000000005E-4</v>
    </nc>
  </rcc>
  <rcc rId="56353" sId="9">
    <oc r="G119">
      <v>0</v>
    </oc>
    <nc r="G119">
      <v>6.0899999999999995E-4</v>
    </nc>
  </rcc>
  <rcc rId="56354" sId="9">
    <oc r="B120" t="inlineStr">
      <is>
        <t>ИП НЕЧАЕВА: РЕСПУБЛИКА АЛТАЙ, МАЙМИНСКИЙ РАЙОН, С. МАЙМА, УЛ. ИСТОЧНАЯ, Д.4 Республика Алтай</t>
      </is>
    </oc>
    <nc r="B120" t="inlineStr">
      <is>
        <t>ИП СТАРЦЕВ (ОБЪЕКТ №3): Г. ГОРНО-АЛТАЙСК, ПР-КТ КОММУНИСТИЧЕСКИЙ, Д. 83/1 Республика Алтай</t>
      </is>
    </nc>
  </rcc>
  <rcc rId="56355" sId="9">
    <oc r="C120" t="inlineStr">
      <is>
        <t>НЕЧАЕВА;ЕЛЕНА;ФЕДОРОВНА</t>
      </is>
    </oc>
    <nc r="C120" t="inlineStr">
      <is>
        <t>ИП Старцев;Олег;Васильевич</t>
      </is>
    </nc>
  </rcc>
  <rcc rId="56356" sId="9">
    <oc r="D120">
      <v>7</v>
    </oc>
    <nc r="D120">
      <v>6</v>
    </nc>
  </rcc>
  <rcc rId="56357" sId="9">
    <oc r="E120">
      <v>6.9999999999999999E-4</v>
    </oc>
    <nc r="E120">
      <v>5.0000000000000001E-4</v>
    </nc>
  </rcc>
  <rcc rId="56358" sId="9">
    <oc r="F120">
      <v>1.292E-3</v>
    </oc>
    <nc r="F120">
      <v>1.325E-3</v>
    </nc>
  </rcc>
  <rcc rId="56359" sId="9">
    <oc r="B121" t="inlineStr">
      <is>
        <t>ИП КУЛАКОВ А.В.: РЕСПУБЛИКА АЛТАЙ, Г. ГОРНО-АЛТАЙСК, УЛ. ПРОМЫШЛЕННАЯ, 4 Республика Алтай</t>
      </is>
    </oc>
    <nc r="B121" t="inlineStr">
      <is>
        <t>ИП САЯПИН: РЕСПУБЛИКА АЛТАЙ, МАЙМИНСКИЙ РАЙОН, С. МАЙМА, УЛ. ЛЕНИНА, 16 Республика Алтай</t>
      </is>
    </nc>
  </rcc>
  <rcc rId="56360" sId="9">
    <oc r="C121" t="inlineStr">
      <is>
        <t>КУЛАКОВ;АЛЕКСАНДР;ВАСИЛЬЕВИЧ</t>
      </is>
    </oc>
    <nc r="C121" t="inlineStr">
      <is>
        <t>САЯПИН;АЛЕКСАНДР;МИХАИ?ЛОВИЧ</t>
      </is>
    </nc>
  </rcc>
  <rcc rId="56361" sId="9">
    <oc r="E121">
      <v>1.5E-3</v>
    </oc>
    <nc r="E121">
      <v>0</v>
    </nc>
  </rcc>
  <rcc rId="56362" sId="9">
    <oc r="F121">
      <v>0</v>
    </oc>
    <nc r="F121">
      <v>4.0999999999999999E-4</v>
    </nc>
  </rcc>
  <rcc rId="56363" sId="9">
    <oc r="G121">
      <v>1.5E-3</v>
    </oc>
    <nc r="G121">
      <v>0</v>
    </nc>
  </rcc>
  <rcc rId="56364" sId="9">
    <oc r="B122" t="inlineStr">
      <is>
        <t>ИП ДАНИЛЕНКО: РЕСПУБЛИКА АЛТАЙ, Г. ГОРНО-АЛТАЙСК, ПР. КОММУНИСТИЧЕСКИЙ,101 Республика Алтай</t>
      </is>
    </oc>
    <nc r="B122" t="inlineStr">
      <is>
        <t>ИП РАКОВ (ГРС ГОРНО-АЛТАЙСКАЯ): С. МАЙМА, ЖИЛОЙ МАССИВ АЛГОИРСКИЙ КВ-Л, Д. 87 А Республика Алтай</t>
      </is>
    </nc>
  </rcc>
  <rcc rId="56365" sId="9">
    <oc r="C122" t="inlineStr">
      <is>
        <t>ДАНИЛЕНКО;КЛАРИССА;НИКОЛАЕВНА</t>
      </is>
    </oc>
    <nc r="C122" t="inlineStr">
      <is>
        <t>РАКОВ;ВИТАЛИИ?;ВИКТОРОВИЧ</t>
      </is>
    </nc>
  </rcc>
  <rcc rId="56366" sId="9">
    <oc r="D122">
      <v>6</v>
    </oc>
    <nc r="D122">
      <v>7</v>
    </nc>
  </rcc>
  <rcc rId="56367" sId="9">
    <oc r="E122">
      <v>2E-3</v>
    </oc>
    <nc r="E122">
      <v>0</v>
    </nc>
  </rcc>
  <rcc rId="56368" sId="9">
    <oc r="F122">
      <v>2.3180000000000002E-3</v>
    </oc>
    <nc r="F122">
      <v>0</v>
    </nc>
  </rcc>
  <rcc rId="56369" sId="9">
    <oc r="B123" t="inlineStr">
      <is>
        <t>ИП БУРЛАКОВ: РЕСПУБЛИКА АЛТАЙ, МАЙМИНСКИЙ РАЙОН, С. МАЙМА, ПЕР. СЕВЕРНЫЙ, Д.11 Республика Алтай</t>
      </is>
    </oc>
    <nc r="B123" t="inlineStr">
      <is>
        <t>ИП НЕЧАЕВА: РЕСПУБЛИКА АЛТАЙ, МАЙМИНСКИЙ РАЙОН, С. МАЙМА, УЛ. ИСТОЧНАЯ, Д.4 Республика Алтай</t>
      </is>
    </nc>
  </rcc>
  <rcc rId="56370" sId="9">
    <oc r="C123" t="inlineStr">
      <is>
        <t>БУРЛАКОВ;ПЕТР;ИЛЬИЧ</t>
      </is>
    </oc>
    <nc r="C123" t="inlineStr">
      <is>
        <t>НЕЧАЕВА;ЕЛЕНА;ФЕДОРОВНА</t>
      </is>
    </nc>
  </rcc>
  <rcc rId="56371" sId="9">
    <oc r="E123">
      <v>5.0000000000000001E-4</v>
    </oc>
    <nc r="E123">
      <v>0</v>
    </nc>
  </rcc>
  <rcc rId="56372" sId="9">
    <oc r="G123">
      <v>5.0000000000000001E-4</v>
    </oc>
    <nc r="G123">
      <v>0</v>
    </nc>
  </rcc>
  <rcc rId="56373" sId="9">
    <oc r="B124" t="inlineStr">
      <is>
        <t>ИП БЕККЕР: РЕСПУБЛИКА АЛТАЙ, МАЙМИНСКИЙ РАЙОН, С. МАЙМА, УЛ. ПОДГОРНАЯ, Д. 34 Республика Алтай</t>
      </is>
    </oc>
    <nc r="B124" t="inlineStr">
      <is>
        <t>ИП КУЛАКОВ А.В.: РЕСПУБЛИКА АЛТАЙ, Г. ГОРНО-АЛТАЙСК, УЛ. ПРОМЫШЛЕННАЯ, 4 Республика Алтай</t>
      </is>
    </nc>
  </rcc>
  <rcc rId="56374" sId="9">
    <oc r="C124" t="inlineStr">
      <is>
        <t>БЕККЕР;АЛЕКСАНДР;ДМИТРИЕВИЧ</t>
      </is>
    </oc>
    <nc r="C124" t="inlineStr">
      <is>
        <t>КУЛАКОВ;АЛЕКСАНДР;ВАСИЛЬЕВИЧ</t>
      </is>
    </nc>
  </rcc>
  <rcc rId="56375" sId="9">
    <oc r="D124">
      <v>7</v>
    </oc>
    <nc r="D124">
      <v>6</v>
    </nc>
  </rcc>
  <rcc rId="56376" sId="9">
    <oc r="E124">
      <v>8.0000000000000004E-4</v>
    </oc>
    <nc r="E124">
      <v>0</v>
    </nc>
  </rcc>
  <rcc rId="56377" sId="9">
    <oc r="F124">
      <v>1.37E-4</v>
    </oc>
    <nc r="F124">
      <v>0</v>
    </nc>
  </rcc>
  <rcc rId="56378" sId="9">
    <oc r="G124">
      <v>6.6299999999999996E-4</v>
    </oc>
    <nc r="G124">
      <v>0</v>
    </nc>
  </rcc>
  <rcc rId="56379" sId="9">
    <oc r="B125" t="inlineStr">
      <is>
        <t>Горно-Алтайское ЖКХ ОАО (котельная №22): г. Горно-Алтайск, ул. Кучияк, 61. Республика Алтайг. Горно-Алтайскул. Кучияк, 61.</t>
      </is>
    </oc>
    <nc r="B125" t="inlineStr">
      <is>
        <t>ИП ДАНИЛЕНКО: РЕСПУБЛИКА АЛТАЙ, Г. ГОРНО-АЛТАЙСК, ПР. КОММУНИСТИЧЕСКИЙ,101 Республика Алтай</t>
      </is>
    </nc>
  </rcc>
  <rcc rId="56380" sId="9">
    <oc r="C125" t="inlineStr">
      <is>
        <t>ОАО Горно-Алтайское ЖКХ</t>
      </is>
    </oc>
    <nc r="C125" t="inlineStr">
      <is>
        <t>ДАНИЛЕНКО;КЛАРИССА;НИКОЛАЕВНА</t>
      </is>
    </nc>
  </rcc>
  <rcc rId="56381" sId="9">
    <oc r="E125">
      <v>8.0000000000000002E-3</v>
    </oc>
    <nc r="E125">
      <v>1E-3</v>
    </nc>
  </rcc>
  <rcc rId="56382" sId="9">
    <oc r="F125">
      <v>1.304E-3</v>
    </oc>
    <nc r="F125">
      <v>1.2110000000000001E-3</v>
    </nc>
  </rcc>
  <rcc rId="56383" sId="9">
    <oc r="G125">
      <v>6.6959999999999997E-3</v>
    </oc>
    <nc r="G125">
      <v>0</v>
    </nc>
  </rcc>
  <rcc rId="56384" sId="9">
    <oc r="B126" t="inlineStr">
      <is>
        <t>МАРИЯ - РАООО (ГРС ГОРНО-АЛТАЙСКАЯ): С. МАЙМА, УЛ. ПОДГОРНАЯ, Д. 35 Республика Алтай</t>
      </is>
    </oc>
    <nc r="B126" t="inlineStr">
      <is>
        <t>ИП БУРЛАКОВ: РЕСПУБЛИКА АЛТАЙ, МАЙМИНСКИЙ РАЙОН, С. МАЙМА, ПЕР. СЕВЕРНЫЙ, Д.11 Республика Алтай</t>
      </is>
    </nc>
  </rcc>
  <rcc rId="56385" sId="9">
    <oc r="C126" t="inlineStr">
      <is>
        <t>МАРИЯ - РА</t>
      </is>
    </oc>
    <nc r="C126" t="inlineStr">
      <is>
        <t>БУРЛАКОВ;ПЕТР;ИЛЬИЧ</t>
      </is>
    </nc>
  </rcc>
  <rcc rId="56386" sId="9">
    <oc r="D126">
      <v>6</v>
    </oc>
    <nc r="D126">
      <v>7</v>
    </nc>
  </rcc>
  <rcc rId="56387" sId="9">
    <oc r="E126">
      <v>2E-3</v>
    </oc>
    <nc r="E126">
      <v>2.9999999999999997E-4</v>
    </nc>
  </rcc>
  <rcc rId="56388" sId="9">
    <oc r="G126">
      <v>2E-3</v>
    </oc>
    <nc r="G126">
      <v>2.9999999999999997E-4</v>
    </nc>
  </rcc>
  <rcc rId="56389" sId="9">
    <oc r="B127" t="inlineStr">
      <is>
        <t>УПРАВЛЕНИЕ МЕЛИОВОДХОЗ ПО РА ФГУ: РЕСПУБЛИКА АЛТАЙ, Г. ГОРНО-АЛТАЙСК, УЛ. ТИТОВА, 36 Республика Алтай</t>
      </is>
    </oc>
    <nc r="B127" t="inlineStr">
      <is>
        <t>ИП БЕККЕР: РЕСПУБЛИКА АЛТАЙ, МАЙМИНСКИЙ РАЙОН, С. МАЙМА, УЛ. ПОДГОРНАЯ, Д. 34 Республика Алтай</t>
      </is>
    </nc>
  </rcc>
  <rcc rId="56390" sId="9">
    <oc r="C127" t="inlineStr">
      <is>
        <t>УПРАВЛЕНИЕ МЕЛИОВОДХОЗ ФГБУ</t>
      </is>
    </oc>
    <nc r="C127" t="inlineStr">
      <is>
        <t>БЕККЕР;АЛЕКСАНДР;ДМИТРИЕВИЧ</t>
      </is>
    </nc>
  </rcc>
  <rcc rId="56391" sId="9">
    <oc r="D127">
      <v>6</v>
    </oc>
    <nc r="D127">
      <v>7</v>
    </nc>
  </rcc>
  <rcc rId="56392" sId="9">
    <oc r="E127">
      <v>1E-3</v>
    </oc>
    <nc r="E127">
      <v>2.9999999999999997E-4</v>
    </nc>
  </rcc>
  <rcc rId="56393" sId="9">
    <oc r="F127">
      <v>1.01E-3</v>
    </oc>
    <nc r="F127">
      <v>0</v>
    </nc>
  </rcc>
  <rcc rId="56394" sId="9">
    <oc r="G127">
      <v>0</v>
    </oc>
    <nc r="G127">
      <v>2.9999999999999997E-4</v>
    </nc>
  </rcc>
  <rcc rId="56395" sId="9">
    <oc r="B128" t="inlineStr">
      <is>
        <t>Республиканская больница БУЗ РА (ГРС Горно-Алтайская):г. Горно-Алтайск, ул. Шоссейная, 29/1 Республика Алтай</t>
      </is>
    </oc>
    <nc r="B128" t="inlineStr">
      <is>
        <t>Горно-Алтайское ЖКХ ОАО (котельная №22): г. Горно-Алтайск, ул. Кучияк, 61. Республика Алтайг. Горно-Алтайскул. Кучияк, 61.</t>
      </is>
    </nc>
  </rcc>
  <rcc rId="56396" sId="9">
    <oc r="C128" t="inlineStr">
      <is>
        <t>БУЗ РА "РБ"</t>
      </is>
    </oc>
    <nc r="C128" t="inlineStr">
      <is>
        <t>ОАО Горно-Алтайское ЖКХ</t>
      </is>
    </nc>
  </rcc>
  <rcc rId="56397" sId="9">
    <oc r="D128">
      <v>5</v>
    </oc>
    <nc r="D128">
      <v>6</v>
    </nc>
  </rcc>
  <rcc rId="56398" sId="9">
    <oc r="E128">
      <v>0</v>
    </oc>
    <nc r="E128">
      <v>4.0000000000000001E-3</v>
    </nc>
  </rcc>
  <rcc rId="56399" sId="9">
    <oc r="G128">
      <v>0</v>
    </oc>
    <nc r="G128">
      <v>4.0000000000000001E-3</v>
    </nc>
  </rcc>
  <rcc rId="56400" sId="9">
    <oc r="B129" t="inlineStr">
      <is>
        <t>ДОРМОСТСТРОЙ ООО: РЕСПУБЛИКА АЛТАЙ, Г. ГОРНО-АЛТАЙСК, ПЕР. ГРАНИТНЫЙ,1 Республика Алтай</t>
      </is>
    </oc>
    <nc r="B129" t="inlineStr">
      <is>
        <t>МАРИЯ - РАООО (ГРС ГОРНО-АЛТАЙСКАЯ): С. МАЙМА, УЛ. ПОДГОРНАЯ, Д. 35 Республика Алтай</t>
      </is>
    </nc>
  </rcc>
  <rcc rId="56401" sId="9">
    <oc r="C129" t="inlineStr">
      <is>
        <t>ДОРМОСТСТРОЙ</t>
      </is>
    </oc>
    <nc r="C129" t="inlineStr">
      <is>
        <t>МАРИЯ - РА</t>
      </is>
    </nc>
  </rcc>
  <rcc rId="56402" sId="9">
    <oc r="E129">
      <v>2E-3</v>
    </oc>
    <nc r="E129">
      <v>0</v>
    </nc>
  </rcc>
  <rcc rId="56403" sId="9">
    <oc r="F129">
      <v>2.2799999999999999E-3</v>
    </oc>
    <nc r="F129">
      <v>0</v>
    </nc>
  </rcc>
  <rcc rId="56404" sId="9">
    <oc r="B130" t="inlineStr">
      <is>
        <t>ИП КУЧУГАНОВ Е.В. (ГРС ГОРНО-АЛТАЙСКАЯ): С. МАЙМА, УЛ. КАТУНСКАЯ, Д. 16 "В" Республика Алтай</t>
      </is>
    </oc>
    <nc r="B130" t="inlineStr">
      <is>
        <t>УПРАВЛЕНИЕ МЕЛИОВОДХОЗ ПО РА ФГУ: РЕСПУБЛИКА АЛТАЙ, Г. ГОРНО-АЛТАЙСК, УЛ. ТИТОВА, 36 Республика Алтай</t>
      </is>
    </nc>
  </rcc>
  <rcc rId="56405" sId="9">
    <oc r="C130" t="inlineStr">
      <is>
        <t>КУЧУГАНОВ ЕВГЕНИЙ ВИКТОРОВИЧ</t>
      </is>
    </oc>
    <nc r="C130" t="inlineStr">
      <is>
        <t>УПРАВЛЕНИЕ МЕЛИОВОДХОЗ ФГБУ</t>
      </is>
    </nc>
  </rcc>
  <rcc rId="56406" sId="9">
    <oc r="E130">
      <v>1E-3</v>
    </oc>
    <nc r="E130">
      <v>2.9999999999999997E-4</v>
    </nc>
  </rcc>
  <rcc rId="56407" sId="9">
    <oc r="F130">
      <v>0</v>
    </oc>
    <nc r="F130">
      <v>3.0600000000000001E-4</v>
    </nc>
  </rcc>
  <rcc rId="56408" sId="9">
    <oc r="G130">
      <v>1E-3</v>
    </oc>
    <nc r="G130">
      <v>0</v>
    </nc>
  </rcc>
  <rcc rId="56409" sId="9">
    <oc r="B131" t="inlineStr">
      <is>
        <t>ИП ЗОЛОТАРЕВ А.П. (ГРС ГОРНО-АЛТАЙСКАЯ): Г. ГОРНО-АЛТАЙСК, УЛ. ТИТОВА, Д. 36/4 Республика Алтай</t>
      </is>
    </oc>
    <nc r="B131" t="inlineStr">
      <is>
        <t>Республиканская больница БУЗ РА (ГРС Горно-Алтайская):г. Горно-Алтайск, ул. Шоссейная, 29/1 Республика Алтай</t>
      </is>
    </nc>
  </rcc>
  <rcc rId="56410" sId="9">
    <oc r="C131" t="inlineStr">
      <is>
        <t>ЗОЛОТАРЕВ АЛЕКСАНДР ПЕТРОВИЧ</t>
      </is>
    </oc>
    <nc r="C131" t="inlineStr">
      <is>
        <t>БУЗ РА "РБ"</t>
      </is>
    </nc>
  </rcc>
  <rcc rId="56411" sId="9">
    <oc r="D131">
      <v>7</v>
    </oc>
    <nc r="D131">
      <v>5</v>
    </nc>
  </rcc>
  <rcc rId="56412" sId="9">
    <oc r="E131">
      <v>2.9999999999999997E-4</v>
    </oc>
    <nc r="E131">
      <v>0</v>
    </nc>
  </rcc>
  <rcc rId="56413" sId="9">
    <oc r="G131">
      <v>2.9999999999999997E-4</v>
    </oc>
    <nc r="G131">
      <v>0</v>
    </nc>
  </rcc>
  <rcc rId="56414" sId="9">
    <oc r="B132" t="inlineStr">
      <is>
        <t>ИП СИНЮКОВА В.М. (ГРС ГОРНО-АЛТАЙСКАЯ): С. МАЙМА, УЛ. СОВЕТСКАЯ, Д. 55 Республика Алтай</t>
      </is>
    </oc>
    <nc r="B132" t="inlineStr">
      <is>
        <t>ДОРМОСТСТРОЙ ООО: РЕСПУБЛИКА АЛТАЙ, Г. ГОРНО-АЛТАЙСК, ПЕР. ГРАНИТНЫЙ,1 Республика Алтай</t>
      </is>
    </nc>
  </rcc>
  <rcc rId="56415" sId="9">
    <oc r="C132" t="inlineStr">
      <is>
        <t>СИНЮКОВА ВЕРА МИХАЙЛОВНА</t>
      </is>
    </oc>
    <nc r="C132" t="inlineStr">
      <is>
        <t>ДОРМОСТСТРОЙ</t>
      </is>
    </nc>
  </rcc>
  <rcc rId="56416" sId="9">
    <oc r="D132">
      <v>7</v>
    </oc>
    <nc r="D132">
      <v>6</v>
    </nc>
  </rcc>
  <rcc rId="56417" sId="9">
    <oc r="E132">
      <v>5.0000000000000001E-4</v>
    </oc>
    <nc r="E132">
      <v>1.5E-3</v>
    </nc>
  </rcc>
  <rcc rId="56418" sId="9">
    <oc r="F132">
      <v>0</v>
    </oc>
    <nc r="F132">
      <v>1.701E-3</v>
    </nc>
  </rcc>
  <rcc rId="56419" sId="9">
    <oc r="G132">
      <v>5.0000000000000001E-4</v>
    </oc>
    <nc r="G132">
      <v>0</v>
    </nc>
  </rcc>
  <rcc rId="56420" sId="9">
    <oc r="B133" t="inlineStr">
      <is>
        <t>Горно-Алтайское ЖКХ ОАО (котельная №20): г. Горно-Алтайск, ул. Социалистическая, 24. Республика Алтайг. Горно-Алтайскул. Социалистическая, 24.</t>
      </is>
    </oc>
    <nc r="B133" t="inlineStr">
      <is>
        <t>ИП КУЧУГАНОВ Е.В. (ГРС ГОРНО-АЛТАЙСКАЯ): С. МАЙМА, УЛ. КАТУНСКАЯ, Д. 16 "В" Республика Алтай</t>
      </is>
    </nc>
  </rcc>
  <rcc rId="56421" sId="9">
    <oc r="C133" t="inlineStr">
      <is>
        <t>ОАО Горно-Алтайское ЖКХ</t>
      </is>
    </oc>
    <nc r="C133" t="inlineStr">
      <is>
        <t>КУЧУГАНОВ ЕВГЕНИЙ ВИКТОРОВИЧ</t>
      </is>
    </nc>
  </rcc>
  <rcc rId="56422" sId="9">
    <oc r="E133">
      <v>7.0000000000000001E-3</v>
    </oc>
    <nc r="E133">
      <v>0</v>
    </nc>
  </rcc>
  <rcc rId="56423" sId="9">
    <oc r="F133">
      <v>3.359E-3</v>
    </oc>
    <nc r="F133">
      <v>0</v>
    </nc>
  </rcc>
  <rcc rId="56424" sId="9">
    <oc r="G133">
      <v>3.6410000000000001E-3</v>
    </oc>
    <nc r="G133">
      <v>0</v>
    </nc>
  </rcc>
  <rcc rId="56425" sId="9">
    <oc r="B134" t="inlineStr">
      <is>
        <t>НОВАЯ ЖИЗНЬ Г. ГОРНО-АЛТАЙСКА МРО РЦХВЕЦ: РЕСПУБЛИКА АЛТАЙ,Г. ГОРНО-АЛТАЙСК, ПЕР. ЯСНЫЙ, Д. 2 Республика Алтай</t>
      </is>
    </oc>
    <nc r="B134" t="inlineStr">
      <is>
        <t>ИП ЗОЛОТАРЕВ А.П. (ГРС ГОРНО-АЛТАЙСКАЯ): Г. ГОРНО-АЛТАЙСК, УЛ. ТИТОВА, Д. 36/4 Республика Алтай</t>
      </is>
    </nc>
  </rcc>
  <rcc rId="56426" sId="9">
    <oc r="C134" t="inlineStr">
      <is>
        <t>НОВАЯ ЖИЗНЬ Г. ГОРНО-АЛТАЙСКА МРО РЦХВЕЦ</t>
      </is>
    </oc>
    <nc r="C134" t="inlineStr">
      <is>
        <t>ЗОЛОТАРЕВ АЛЕКСАНДР ПЕТРОВИЧ</t>
      </is>
    </nc>
  </rcc>
  <rcc rId="56427" sId="9">
    <oc r="D134">
      <v>6</v>
    </oc>
    <nc r="D134">
      <v>7</v>
    </nc>
  </rcc>
  <rcc rId="56428" sId="9">
    <oc r="E134">
      <v>2.7000000000000001E-3</v>
    </oc>
    <nc r="E134">
      <v>0</v>
    </nc>
  </rcc>
  <rcc rId="56429" sId="9">
    <oc r="F134">
      <v>9.9299999999999996E-4</v>
    </oc>
    <nc r="F134">
      <v>1.26E-4</v>
    </nc>
  </rcc>
  <rcc rId="56430" sId="9">
    <oc r="G134">
      <v>1.707E-3</v>
    </oc>
    <nc r="G134">
      <v>0</v>
    </nc>
  </rcc>
  <rcc rId="56431" sId="9">
    <oc r="B135" t="inlineStr">
      <is>
        <t>СУ-3 ЗАО: РЕСПУБЛИКА АЛТАЙ, Г. ГОРНО-АЛТАЙСК, ПР-КТ КОММУНИСТИЧЕСКИЙ, Д. 109, КОРП. 1 Республика Алтай</t>
      </is>
    </oc>
    <nc r="B135" t="inlineStr">
      <is>
        <t>ИП СИНЮКОВА В.М. (ГРС ГОРНО-АЛТАЙСКАЯ): С. МАЙМА, УЛ. СОВЕТСКАЯ, Д. 55 Республика Алтай</t>
      </is>
    </nc>
  </rcc>
  <rcc rId="56432" sId="9">
    <oc r="C135" t="inlineStr">
      <is>
        <t>СУ-3</t>
      </is>
    </oc>
    <nc r="C135" t="inlineStr">
      <is>
        <t>СИНЮКОВА ВЕРА МИХАЙЛОВНА</t>
      </is>
    </nc>
  </rcc>
  <rcc rId="56433" sId="9">
    <oc r="D135">
      <v>6</v>
    </oc>
    <nc r="D135">
      <v>7</v>
    </nc>
  </rcc>
  <rcc rId="56434" sId="9">
    <oc r="E135">
      <v>2E-3</v>
    </oc>
    <nc r="E135">
      <v>1E-4</v>
    </nc>
  </rcc>
  <rcc rId="56435" sId="9">
    <oc r="G135">
      <v>2E-3</v>
    </oc>
    <nc r="G135">
      <v>1E-4</v>
    </nc>
  </rcc>
  <rcc rId="56436" sId="9">
    <oc r="B136" t="inlineStr">
      <is>
        <t>АЛТАЙТОРГ ООО: РЕСПУБЛИКА АЛТАЙ, Г. ГОРНО-АЛТАЙСК, УЛ. ЛЕНИНА, Д.220 Республика Алтай</t>
      </is>
    </oc>
    <nc r="B136" t="inlineStr">
      <is>
        <t>Горно-Алтайское ЖКХ ОАО (котельная №20): г. Горно-Алтайск, ул. Социалистическая, 24. Республика Алтайг. Горно-Алтайскул. Социалистическая, 24.</t>
      </is>
    </nc>
  </rcc>
  <rcc rId="56437" sId="9">
    <oc r="C136" t="inlineStr">
      <is>
        <t>АЛТАЙТОРГ</t>
      </is>
    </oc>
    <nc r="C136" t="inlineStr">
      <is>
        <t>ОАО Горно-Алтайское ЖКХ</t>
      </is>
    </nc>
  </rcc>
  <rcc rId="56438" sId="9">
    <oc r="D136">
      <v>5</v>
    </oc>
    <nc r="D136">
      <v>6</v>
    </nc>
  </rcc>
  <rcc rId="56439" sId="9">
    <oc r="E136">
      <v>1.4999999999999999E-2</v>
    </oc>
    <nc r="E136">
      <v>4.0000000000000001E-3</v>
    </nc>
  </rcc>
  <rcc rId="56440" sId="9">
    <oc r="F136">
      <v>4.0109999999999998E-3</v>
    </oc>
    <nc r="F136">
      <v>1.085E-3</v>
    </nc>
  </rcc>
  <rcc rId="56441" sId="9">
    <oc r="G136">
      <v>1.0989000000000001E-2</v>
    </oc>
    <nc r="G136">
      <v>2.9150000000000001E-3</v>
    </nc>
  </rcc>
  <rcc rId="56442" sId="9">
    <oc r="B137" t="inlineStr">
      <is>
        <t>МЗЖБИ ТД ООО: РЕСПУБЛИКА АЛТАЙ, МАЙМИНСКИЙ РАЙОН, С. МАЙМА,УЛ. ЭНЕРГЕТИКОВ, 26/1 Республика Алтай</t>
      </is>
    </oc>
    <nc r="B137" t="inlineStr">
      <is>
        <t>НОВАЯ ЖИЗНЬ Г. ГОРНО-АЛТАЙСКА МРО РЦХВЕЦ: РЕСПУБЛИКА АЛТАЙ,Г. ГОРНО-АЛТАЙСК, ПЕР. ЯСНЫЙ, Д. 2 Республика Алтай</t>
      </is>
    </nc>
  </rcc>
  <rcc rId="56443" sId="9">
    <oc r="C137" t="inlineStr">
      <is>
        <t>МЗЖБИ ТД</t>
      </is>
    </oc>
    <nc r="C137" t="inlineStr">
      <is>
        <t>НОВАЯ ЖИЗНЬ Г. ГОРНО-АЛТАЙСКА МРО РЦХВЕЦ</t>
      </is>
    </nc>
  </rcc>
  <rcc rId="56444" sId="9">
    <oc r="D137">
      <v>5</v>
    </oc>
    <nc r="D137">
      <v>6</v>
    </nc>
  </rcc>
  <rcc rId="56445" sId="9">
    <oc r="E137">
      <v>3.5000000000000003E-2</v>
    </oc>
    <nc r="E137">
      <v>1E-3</v>
    </nc>
  </rcc>
  <rcc rId="56446" sId="9">
    <oc r="F137">
      <v>3.2822999999999998E-2</v>
    </oc>
    <nc r="F137">
      <v>5.6599999999999999E-4</v>
    </nc>
  </rcc>
  <rcc rId="56447" sId="9">
    <oc r="G137">
      <v>2.1770000000000001E-3</v>
    </oc>
    <nc r="G137">
      <v>4.3399999999999998E-4</v>
    </nc>
  </rcc>
  <rcc rId="56448" sId="9">
    <oc r="B138" t="inlineStr">
      <is>
        <t>МАЙМИНСКАЯ СТАНЦИЯ ПО БОРЬБЕ С БОЛЕЗНЯМИ ЖИВОТНЫХ: РЕСПУБЛИКА АЛТАЙ, МАЙМИНСКИЙ РАЙОН, С. МАЙМА, УЛ. ПОДГОРНАЯ, Д.4 Республика Алтай</t>
      </is>
    </oc>
    <nc r="B138" t="inlineStr">
      <is>
        <t>СУ-3 ЗАО: РЕСПУБЛИКА АЛТАЙ, Г. ГОРНО-АЛТАЙСК, ПР-КТ КОММУНИСТИЧЕСКИЙ, Д. 109, КОРП. 1 Республика Алтай</t>
      </is>
    </nc>
  </rcc>
  <rcc rId="56449" sId="9">
    <oc r="C138" t="inlineStr">
      <is>
        <t>ГУ РА МАЙМИНСКАЯ РАЙОННАЯ СТАНЦИЯ ПО БОРЬБЕ С БОЛЕЗНЯМИ ЖИВО</t>
      </is>
    </oc>
    <nc r="C138" t="inlineStr">
      <is>
        <t>СУ-3</t>
      </is>
    </nc>
  </rcc>
  <rcc rId="56450" sId="9">
    <oc r="D138">
      <v>7</v>
    </oc>
    <nc r="D138">
      <v>6</v>
    </nc>
  </rcc>
  <rcc rId="56451" sId="9">
    <oc r="E138">
      <v>5.0000000000000001E-4</v>
    </oc>
    <nc r="E138">
      <v>0</v>
    </nc>
  </rcc>
  <rcc rId="56452" sId="9">
    <oc r="F138">
      <v>4.26E-4</v>
    </oc>
    <nc r="F138">
      <v>0</v>
    </nc>
  </rcc>
  <rcc rId="56453" sId="9">
    <oc r="G138">
      <v>7.3999999999999996E-5</v>
    </oc>
    <nc r="G138">
      <v>0</v>
    </nc>
  </rcc>
  <rcc rId="56454" sId="9">
    <oc r="B139" t="inlineStr">
      <is>
        <t>УНИВЕРСАЛЬНЫЙ РЫНОК "ТКАЦКИЙ" УК ООО(ОБЪЕКТ №1): Г. ГОРНО-АЛТАЙСК, ПР-КТ КОММУНИСТИЧЕСКИЙ, Д.1 Республика Алтай</t>
      </is>
    </oc>
    <nc r="B139" t="inlineStr">
      <is>
        <t>АЛТАЙТОРГ ООО: РЕСПУБЛИКА АЛТАЙ, Г. ГОРНО-АЛТАЙСК, УЛ. ЛЕНИНА, Д.220 Республика Алтай</t>
      </is>
    </nc>
  </rcc>
  <rcc rId="56455" sId="9">
    <oc r="C139" t="inlineStr">
      <is>
        <t>УНИВЕРСАЛЬНЫЙ РЫНОК "ТКАЦКИЙ" УК ООО</t>
      </is>
    </oc>
    <nc r="C139" t="inlineStr">
      <is>
        <t>АЛТАЙТОРГ</t>
      </is>
    </nc>
  </rcc>
  <rcc rId="56456" sId="9">
    <oc r="D139">
      <v>6</v>
    </oc>
    <nc r="D139">
      <v>5</v>
    </nc>
  </rcc>
  <rcc rId="56457" sId="9">
    <oc r="E139">
      <v>2.5000000000000001E-3</v>
    </oc>
    <nc r="E139">
      <v>5.0000000000000001E-3</v>
    </nc>
  </rcc>
  <rcc rId="56458" sId="9">
    <oc r="F139">
      <v>1.1460000000000001E-3</v>
    </oc>
    <nc r="F139">
      <v>1.077E-3</v>
    </nc>
  </rcc>
  <rcc rId="56459" sId="9">
    <oc r="G139">
      <v>1.354E-3</v>
    </oc>
    <nc r="G139">
      <v>3.9230000000000003E-3</v>
    </nc>
  </rcc>
  <rcc rId="56460" sId="9">
    <oc r="B140" t="inlineStr">
      <is>
        <t>БУРВОДОПРОВОДСТРОЙ ЗАО: РЕСПУБЛИКА АЛТАЙ, Г. ГОРНО-АЛТАЙСК,УЛ. ЗЕЛЕНАЯ, 54 Республика Алтай</t>
      </is>
    </oc>
    <nc r="B140" t="inlineStr">
      <is>
        <t>МЗЖБИ ТД ООО: РЕСПУБЛИКА АЛТАЙ, МАЙМИНСКИЙ РАЙОН, С. МАЙМА,УЛ. ЭНЕРГЕТИКОВ, 26/1 Республика Алтай</t>
      </is>
    </nc>
  </rcc>
  <rcc rId="56461" sId="9">
    <oc r="C140" t="inlineStr">
      <is>
        <t>БУРВОДОПРОВОДСТРОЙ</t>
      </is>
    </oc>
    <nc r="C140" t="inlineStr">
      <is>
        <t>МЗЖБИ ТД</t>
      </is>
    </nc>
  </rcc>
  <rcc rId="56462" sId="9">
    <oc r="D140">
      <v>6</v>
    </oc>
    <nc r="D140">
      <v>5</v>
    </nc>
  </rcc>
  <rcc rId="56463" sId="9">
    <oc r="E140">
      <v>3.0000000000000001E-3</v>
    </oc>
    <nc r="E140">
      <v>0.05</v>
    </nc>
  </rcc>
  <rcc rId="56464" sId="9">
    <oc r="F140">
      <v>3.264E-3</v>
    </oc>
    <nc r="F140">
      <v>2.1193E-2</v>
    </nc>
  </rcc>
  <rcc rId="56465" sId="9">
    <oc r="G140">
      <v>0</v>
    </oc>
    <nc r="G140">
      <v>2.8806999999999999E-2</v>
    </nc>
  </rcc>
  <rcc rId="56466" sId="9">
    <oc r="B141" t="inlineStr">
      <is>
        <t>Горно-АлтайКоммунПроект ООО (ГРС Горно-Алтайская): г. Горно-Алтайск, ул.. Социалистическая, 22 Республика Алтай</t>
      </is>
    </oc>
    <nc r="B141" t="inlineStr">
      <is>
        <t>МАЙМИНСКАЯ СТАНЦИЯ ПО БОРЬБЕ С БОЛЕЗНЯМИ ЖИВОТНЫХ: РЕСПУБЛИКА АЛТАЙ, МАЙМИНСКИЙ РАЙОН, С. МАЙМА, УЛ. ПОДГОРНАЯ, Д.4 Республика Алтай</t>
      </is>
    </nc>
  </rcc>
  <rcc rId="56467" sId="9">
    <oc r="C141" t="inlineStr">
      <is>
        <t>ООО "ГАКП"</t>
      </is>
    </oc>
    <nc r="C141" t="inlineStr">
      <is>
        <t>ГУ РА МАЙМИНСКАЯ РАЙОННАЯ СТАНЦИЯ ПО БОРЬБЕ С БОЛЕЗНЯМИ ЖИВО</t>
      </is>
    </nc>
  </rcc>
  <rcc rId="56468" sId="9">
    <oc r="D141">
      <v>6</v>
    </oc>
    <nc r="D141">
      <v>7</v>
    </nc>
  </rcc>
  <rcc rId="56469" sId="9">
    <oc r="E141">
      <v>1.6999999999999999E-3</v>
    </oc>
    <nc r="E141">
      <v>0</v>
    </nc>
  </rcc>
  <rcc rId="56470" sId="9">
    <oc r="F141">
      <v>1.4790000000000001E-3</v>
    </oc>
    <nc r="F141">
      <v>0</v>
    </nc>
  </rcc>
  <rcc rId="56471" sId="9">
    <oc r="G141">
      <v>2.2100000000000001E-4</v>
    </oc>
    <nc r="G141">
      <v>0</v>
    </nc>
  </rcc>
  <rcc rId="56472" sId="9">
    <oc r="B142" t="inlineStr">
      <is>
        <t>ДОРОЖНИК ЗАО: РЕСПУБЛИКА АЛТАЙ, Г. ГОРНО-АЛТАЙСК, УЛ. ПРОМЫШЛЕННАЯ, 2 Республика Алтай</t>
      </is>
    </oc>
    <nc r="B142" t="inlineStr">
      <is>
        <t>УНИВЕРСАЛЬНЫЙ РЫНОК "ТКАЦКИЙ" УК ООО(ОБЪЕКТ №1): Г. ГОРНО-АЛТАЙСК, ПР-КТ КОММУНИСТИЧЕСКИЙ, Д.1 Республика Алтай</t>
      </is>
    </nc>
  </rcc>
  <rcc rId="56473" sId="9">
    <oc r="C142" t="inlineStr">
      <is>
        <t>ДОРОЖНИК</t>
      </is>
    </oc>
    <nc r="C142" t="inlineStr">
      <is>
        <t>УНИВЕРСАЛЬНЫЙ РЫНОК "ТКАЦКИЙ" УК ООО</t>
      </is>
    </nc>
  </rcc>
  <rcc rId="56474" sId="9">
    <oc r="E142">
      <v>7.0000000000000001E-3</v>
    </oc>
    <nc r="E142">
      <v>5.0000000000000001E-4</v>
    </nc>
  </rcc>
  <rcc rId="56475" sId="9">
    <oc r="F142">
      <v>5.7000000000000002E-3</v>
    </oc>
    <nc r="F142">
      <v>1.8599999999999999E-4</v>
    </nc>
  </rcc>
  <rcc rId="56476" sId="9">
    <oc r="G142">
      <v>1.2999999999999999E-3</v>
    </oc>
    <nc r="G142">
      <v>3.1399999999999999E-4</v>
    </nc>
  </rcc>
  <rcc rId="56477" sId="9">
    <oc r="B143" t="inlineStr">
      <is>
        <t>ДЮСШ МР МОУДОД: РЕСПУБЛИКА АЛТАЙ, МАЙМИНСКИЙ РАЙОН, С. МАЙМА, ПЕР. СПОРТИВНЫЙ, 15 Республика Алтай</t>
      </is>
    </oc>
    <nc r="B143" t="inlineStr">
      <is>
        <t>БУРВОДОПРОВОДСТРОЙ ЗАО: РЕСПУБЛИКА АЛТАЙ, Г. ГОРНО-АЛТАЙСК,УЛ. ЗЕЛЕНАЯ, 54 Республика Алтай</t>
      </is>
    </nc>
  </rcc>
  <rcc rId="56478" sId="9">
    <oc r="C143" t="inlineStr">
      <is>
        <t>ДЮСШ МР АУДОД</t>
      </is>
    </oc>
    <nc r="C143" t="inlineStr">
      <is>
        <t>БУРВОДОПРОВОДСТРОЙ</t>
      </is>
    </nc>
  </rcc>
  <rcc rId="56479" sId="9">
    <oc r="D143">
      <v>7</v>
    </oc>
    <nc r="D143">
      <v>6</v>
    </nc>
  </rcc>
  <rcc rId="56480" sId="9">
    <oc r="E143">
      <v>5.0000000000000001E-4</v>
    </oc>
    <nc r="E143">
      <v>4.0000000000000001E-3</v>
    </nc>
  </rcc>
  <rcc rId="56481" sId="9">
    <oc r="F143">
      <v>5.1000000000000004E-4</v>
    </oc>
    <nc r="F143">
      <v>4.2839999999999996E-3</v>
    </nc>
  </rcc>
  <rcc rId="56482" sId="9">
    <oc r="B144" t="inlineStr">
      <is>
        <t>ГОРНО-АЛТАЙСКСНАБСБЫТ ОАО: РЕСПУБЛИКА АЛТАЙ, Г. ГОРНО-АЛТАЙСК, УЛ. ПОСЕЛКОВАЯ, 1 Республика Алтай</t>
      </is>
    </oc>
    <nc r="B144" t="inlineStr">
      <is>
        <t>Горно-АлтайКоммунПроект ООО (ГРС Горно-Алтайская): г. Горно-Алтайск, ул.. Социалистическая, 22 Республика Алтай</t>
      </is>
    </nc>
  </rcc>
  <rcc rId="56483" sId="9">
    <oc r="C144" t="inlineStr">
      <is>
        <t>ГОРНО-АЛТАЙСНАБСБЫТ</t>
      </is>
    </oc>
    <nc r="C144" t="inlineStr">
      <is>
        <t>ООО "ГАКП"</t>
      </is>
    </nc>
  </rcc>
  <rcc rId="56484" sId="9">
    <oc r="E144">
      <v>4.0000000000000001E-3</v>
    </oc>
    <nc r="E144">
      <v>6.9999999999999999E-4</v>
    </nc>
  </rcc>
  <rcc rId="56485" sId="9">
    <oc r="F144">
      <v>0</v>
    </oc>
    <nc r="F144">
      <v>8.1800000000000004E-4</v>
    </nc>
  </rcc>
  <rcc rId="56486" sId="9">
    <oc r="G144">
      <v>4.0000000000000001E-3</v>
    </oc>
    <nc r="G144">
      <v>0</v>
    </nc>
  </rcc>
  <rcc rId="56487" sId="9">
    <oc r="B145" t="inlineStr">
      <is>
        <t>АВИАЛЕСООХРАНА АУРА: РЕСПУБЛИКА АЛТАЙ, МАЙМИНСКИЙ РАЙОН, РАЙОН АЭРОПОРТА Республика Алтай</t>
      </is>
    </oc>
    <nc r="B145" t="inlineStr">
      <is>
        <t>ДОРОЖНИК ЗАО: РЕСПУБЛИКА АЛТАЙ, Г. ГОРНО-АЛТАЙСК, УЛ. ПРОМЫШЛЕННАЯ, 2 Республика Алтай</t>
      </is>
    </nc>
  </rcc>
  <rcc rId="56488" sId="9">
    <oc r="C145" t="inlineStr">
      <is>
        <t>АВИАЛЕСООХРАНА АУРА</t>
      </is>
    </oc>
    <nc r="C145" t="inlineStr">
      <is>
        <t>ДОРОЖНИК</t>
      </is>
    </nc>
  </rcc>
  <rcc rId="56489" sId="9">
    <oc r="E145">
      <v>2.5000000000000001E-3</v>
    </oc>
    <nc r="E145">
      <v>0</v>
    </nc>
  </rcc>
  <rcc rId="56490" sId="9">
    <oc r="F145">
      <v>2.892E-3</v>
    </oc>
    <nc r="F145">
      <v>0</v>
    </nc>
  </rcc>
  <rcc rId="56491" sId="9">
    <oc r="B146" t="inlineStr">
      <is>
        <t>АЭРОПОРТ ГОРНО-АЛТАЙСК ОАО: РЕСПУБЛИКА АЛТАЙ, МАЙМИНСКИЙ РАЙОН, С. МАЙМА, АЭРОПОРТ Республика Алтай</t>
      </is>
    </oc>
    <nc r="B146" t="inlineStr">
      <is>
        <t>ДЮСШ МР МОУДОД: РЕСПУБЛИКА АЛТАЙ, МАЙМИНСКИЙ РАЙОН, С. МАЙМА, ПЕР. СПОРТИВНЫЙ, 15 Республика Алтай</t>
      </is>
    </nc>
  </rcc>
  <rcc rId="56492" sId="9">
    <oc r="C146" t="inlineStr">
      <is>
        <t>АЭРОПОРТ ГОРНО-АЛТАЙСК</t>
      </is>
    </oc>
    <nc r="C146" t="inlineStr">
      <is>
        <t>ДЮСШ МР АУДОД</t>
      </is>
    </nc>
  </rcc>
  <rcc rId="56493" sId="9">
    <oc r="D146">
      <v>5</v>
    </oc>
    <nc r="D146">
      <v>7</v>
    </nc>
  </rcc>
  <rcc rId="56494" sId="9">
    <oc r="E146">
      <v>1.7000000000000001E-2</v>
    </oc>
    <nc r="E146">
      <v>0</v>
    </nc>
  </rcc>
  <rcc rId="56495" sId="9">
    <oc r="F146">
      <v>1.1284000000000001E-2</v>
    </oc>
    <nc r="F146">
      <v>0</v>
    </nc>
  </rcc>
  <rcc rId="56496" sId="9">
    <oc r="G146">
      <v>5.7159999999999997E-3</v>
    </oc>
    <nc r="G146">
      <v>0</v>
    </nc>
  </rcc>
  <rcc rId="56497" sId="9">
    <oc r="B147" t="inlineStr">
      <is>
        <t>ОХРАНА МВД РОССИИ ПО РА ФГУП: РЕСПУБЛИКА АЛТАЙ, МАЙМИНСКИЙ РАЙОН, С. МАЙМА, УЛ. СОВЕТСКАЯ, Д.86 Республика Алтай</t>
      </is>
    </oc>
    <nc r="B147" t="inlineStr">
      <is>
        <t>ГОРНО-АЛТАЙСКСНАБСБЫТ ОАО: РЕСПУБЛИКА АЛТАЙ, Г. ГОРНО-АЛТАЙСК, УЛ. ПОСЕЛКОВАЯ, 1 Республика Алтай</t>
      </is>
    </nc>
  </rcc>
  <rcc rId="56498" sId="9">
    <oc r="C147" t="inlineStr">
      <is>
        <t>ФИЛИАЛ ФГУП ОХРАНА МВД РОССИИ ПО РЕСПУБЛИКЕ АЛТАЙ</t>
      </is>
    </oc>
    <nc r="C147" t="inlineStr">
      <is>
        <t>ГОРНО-АЛТАЙСНАБСБЫТ</t>
      </is>
    </nc>
  </rcc>
  <rcc rId="56499" sId="9">
    <oc r="E147">
      <v>5.0000000000000001E-3</v>
    </oc>
    <nc r="E147">
      <v>0</v>
    </nc>
  </rcc>
  <rcc rId="56500" sId="9">
    <oc r="F147">
      <v>2.7560000000000002E-3</v>
    </oc>
    <nc r="F147">
      <v>0</v>
    </nc>
  </rcc>
  <rcc rId="56501" sId="9">
    <oc r="G147">
      <v>2.2439999999999999E-3</v>
    </oc>
    <nc r="G147">
      <v>0</v>
    </nc>
  </rcc>
  <rcc rId="56502" sId="9">
    <oc r="B148" t="inlineStr">
      <is>
        <t>ЗЕМЕЛЬНАЯ КАДАСТРОВАЯ ПАЛАТА ПО РА: РЕСПУБЛИКА АЛТАЙ, Г. ГОРНО-АЛТАЙСК, ПР-КТ КОММУНИСТИЧЕСКИЙ, 83/2; Республика Алтай</t>
      </is>
    </oc>
    <nc r="B148" t="inlineStr">
      <is>
        <t>АВИАЛЕСООХРАНА АУРА: РЕСПУБЛИКА АЛТАЙ, МАЙМИНСКИЙ РАЙОН, РАЙОН АЭРОПОРТА Республика Алтай</t>
      </is>
    </nc>
  </rcc>
  <rcc rId="56503" sId="9">
    <oc r="C148" t="inlineStr">
      <is>
        <t>Филиал ФГБУ "ФКП Росреестра" по Республике Алтай</t>
      </is>
    </oc>
    <nc r="C148" t="inlineStr">
      <is>
        <t>АВИАЛЕСООХРАНА АУРА</t>
      </is>
    </nc>
  </rcc>
  <rcc rId="56504" sId="9">
    <oc r="E148">
      <v>2.8E-3</v>
    </oc>
    <nc r="E148">
      <v>8.0000000000000004E-4</v>
    </nc>
  </rcc>
  <rcc rId="56505" sId="9">
    <oc r="F148">
      <v>2.7430000000000002E-3</v>
    </oc>
    <nc r="F148">
      <v>1.6119999999999999E-3</v>
    </nc>
  </rcc>
  <rcc rId="56506" sId="9">
    <oc r="G148">
      <v>5.7000000000000003E-5</v>
    </oc>
    <nc r="G148">
      <v>0</v>
    </nc>
  </rcc>
  <rcc rId="56507" sId="9">
    <oc r="B149" t="inlineStr">
      <is>
        <t>НАСЕЛЕНИЕ</t>
      </is>
    </oc>
    <nc r="B149" t="inlineStr">
      <is>
        <t>АЭРОПОРТ ГОРНО-АЛТАЙСК ОАО: РЕСПУБЛИКА АЛТАЙ, МАЙМИНСКИЙ РАЙОН, С. МАЙМА, АЭРОПОРТ Республика Алтай</t>
      </is>
    </nc>
  </rcc>
  <rcc rId="56508" sId="9">
    <oc r="C149" t="inlineStr">
      <is>
        <t>НАСЕЛЕНИЕ</t>
      </is>
    </oc>
    <nc r="C149" t="inlineStr">
      <is>
        <t>АЭРОПОРТ ГОРНО-АЛТАЙСК</t>
      </is>
    </nc>
  </rcc>
  <rcc rId="56509" sId="9">
    <oc r="D149">
      <v>8</v>
    </oc>
    <nc r="D149">
      <v>5</v>
    </nc>
  </rcc>
  <rcc rId="56510" sId="9">
    <oc r="E149">
      <v>0.6</v>
    </oc>
    <nc r="E149">
      <v>0</v>
    </nc>
  </rcc>
  <rcc rId="56511" sId="9">
    <oc r="F149">
      <v>0.65757299999999996</v>
    </oc>
    <nc r="F149">
      <v>0</v>
    </nc>
  </rcc>
  <rcc rId="56512" sId="9">
    <nc r="A150" t="inlineStr">
      <is>
        <t>ГРС Горно-Алтайская</t>
      </is>
    </nc>
  </rcc>
  <rcc rId="56513" sId="9">
    <nc r="B150" t="inlineStr">
      <is>
        <t>ОХРАНА МВД РОССИИ ПО РА ФГУП: РЕСПУБЛИКА АЛТАЙ, МАЙМИНСКИЙ РАЙОН, С. МАЙМА, УЛ. СОВЕТСКАЯ, Д.86 Республика Алтай</t>
      </is>
    </nc>
  </rcc>
  <rcc rId="56514" sId="9">
    <nc r="C150" t="inlineStr">
      <is>
        <t>ФИЛИАЛ ФГУП ОХРАНА МВД РОССИИ ПО РЕСПУБЛИКЕ АЛТАЙ</t>
      </is>
    </nc>
  </rcc>
  <rcc rId="56515" sId="9">
    <nc r="D150">
      <v>6</v>
    </nc>
  </rcc>
  <rcc rId="56516" sId="9" numFmtId="4">
    <nc r="E150">
      <v>2.2000000000000001E-3</v>
    </nc>
  </rcc>
  <rcc rId="56517" sId="9" numFmtId="4">
    <nc r="F150">
      <v>1.371E-3</v>
    </nc>
  </rcc>
  <rcc rId="56518" sId="9" numFmtId="4">
    <nc r="G150">
      <v>8.2899999999999998E-4</v>
    </nc>
  </rcc>
  <rcc rId="56519" sId="9">
    <nc r="A151" t="inlineStr">
      <is>
        <t>ГРС Горно-Алтайская</t>
      </is>
    </nc>
  </rcc>
  <rcc rId="56520" sId="9">
    <nc r="B151" t="inlineStr">
      <is>
        <t>ЗЕМЕЛЬНАЯ КАДАСТРОВАЯ ПАЛАТА ПО РА: РЕСПУБЛИКА АЛТАЙ, Г. ГОРНО-АЛТАЙСК, ПР-КТ КОММУНИСТИЧЕСКИЙ, 83/2; Республика Алтай</t>
      </is>
    </nc>
  </rcc>
  <rcc rId="56521" sId="9">
    <nc r="C151" t="inlineStr">
      <is>
        <t>Филиал ФГБУ "ФКП Росреестра" по Республике Алтай</t>
      </is>
    </nc>
  </rcc>
  <rcc rId="56522" sId="9">
    <nc r="D151">
      <v>6</v>
    </nc>
  </rcc>
  <rcc rId="56523" sId="9">
    <nc r="E151">
      <v>1.1999999999999999E-3</v>
    </nc>
  </rcc>
  <rcc rId="56524" sId="9">
    <nc r="F151">
      <v>1.271E-3</v>
    </nc>
  </rcc>
  <rcc rId="56525" sId="9">
    <nc r="G151">
      <v>0</v>
    </nc>
  </rcc>
  <rcc rId="56526" sId="9">
    <nc r="A152" t="inlineStr">
      <is>
        <t>ГРС Горно-Алтайская</t>
      </is>
    </nc>
  </rcc>
  <rcc rId="56527" sId="9">
    <nc r="B152" t="inlineStr">
      <is>
        <t>НАСЕЛЕНИЕ</t>
      </is>
    </nc>
  </rcc>
  <rcc rId="56528" sId="9">
    <nc r="C152" t="inlineStr">
      <is>
        <t>НАСЕЛЕНИЕ</t>
      </is>
    </nc>
  </rcc>
  <rcc rId="56529" sId="9">
    <nc r="D152">
      <v>8</v>
    </nc>
  </rcc>
  <rcc rId="56530" sId="9">
    <nc r="E152">
      <v>0.28999999999999998</v>
    </nc>
  </rcc>
  <rcc rId="56531" sId="9">
    <nc r="F152">
      <v>0.36097299999999999</v>
    </nc>
  </rcc>
  <rcc rId="56532" sId="9">
    <nc r="G152">
      <v>0</v>
    </nc>
  </rcc>
  <rfmt sheetId="9" sqref="A151:A152" start="0" length="0">
    <dxf>
      <border>
        <left style="thin">
          <color indexed="64"/>
        </left>
      </border>
    </dxf>
  </rfmt>
  <rfmt sheetId="9" sqref="G151:G152" start="0" length="0">
    <dxf>
      <border>
        <right style="thin">
          <color indexed="64"/>
        </right>
      </border>
    </dxf>
  </rfmt>
  <rfmt sheetId="9" sqref="A152:G152" start="0" length="0">
    <dxf>
      <border>
        <bottom style="thin">
          <color indexed="64"/>
        </bottom>
      </border>
    </dxf>
  </rfmt>
  <rfmt sheetId="9" sqref="A151:G1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fmt sheetId="9" sqref="A150:G150">
    <dxf>
      <fill>
        <patternFill patternType="none">
          <bgColor auto="1"/>
        </patternFill>
      </fill>
    </dxf>
  </rfmt>
  <rfmt sheetId="9" sqref="A150:G150" start="0" length="2147483647">
    <dxf>
      <font>
        <b val="0"/>
      </font>
    </dxf>
  </rfmt>
  <rfmt sheetId="9" sqref="D150">
    <dxf>
      <alignment horizontal="center" readingOrder="0"/>
    </dxf>
  </rfmt>
  <rfmt sheetId="9" sqref="A150">
    <dxf>
      <alignment horizontal="center" readingOrder="0"/>
    </dxf>
  </rfmt>
  <rcc rId="56533" sId="9" odxf="1" dxf="1">
    <nc r="A153" t="inlineStr">
      <is>
        <t>Итого</t>
      </is>
    </nc>
    <odxf>
      <font>
        <b val="0"/>
        <name val="Times New Roman"/>
        <scheme val="none"/>
      </font>
      <fill>
        <patternFill patternType="solid">
          <bgColor theme="0"/>
        </patternFill>
      </fill>
      <border outline="0">
        <left/>
        <right/>
        <top/>
        <bottom/>
      </border>
    </odxf>
    <ndxf>
      <font>
        <b/>
        <sz val="8"/>
        <name val="Times New Roman"/>
        <scheme val="none"/>
      </font>
      <fill>
        <patternFill patternType="none">
          <bgColor indexed="65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9" sqref="B153" start="0" length="0">
    <dxf>
      <font>
        <b/>
        <sz val="8"/>
        <name val="Times New Roman"/>
        <scheme val="none"/>
      </font>
      <fill>
        <patternFill>
          <bgColor theme="0" tint="-0.499984740745262"/>
        </patternFill>
      </fill>
      <alignment horizontal="general" vertical="bottom" wrapTex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9" sqref="C153" start="0" length="0">
    <dxf>
      <font>
        <b/>
        <sz val="8"/>
        <name val="Times New Roman"/>
        <scheme val="none"/>
      </font>
      <fill>
        <patternFill>
          <bgColor theme="0" tint="-0.499984740745262"/>
        </patternFill>
      </fill>
      <alignment horizontal="general" vertical="bottom" wrapTex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9" sqref="D153" start="0" length="0">
    <dxf>
      <font>
        <b/>
        <sz val="8"/>
        <name val="Times New Roman"/>
        <scheme val="none"/>
      </font>
      <fill>
        <patternFill>
          <bgColor theme="0" tint="-0.499984740745262"/>
        </patternFill>
      </fill>
      <alignment horizontal="general" vertical="bottom" wrapTex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9" sqref="E153" start="0" length="0">
    <dxf>
      <font>
        <b/>
        <name val="Times New Roman"/>
        <scheme val="none"/>
      </font>
      <numFmt numFmtId="166" formatCode="0.00000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9" sqref="F153" start="0" length="0">
    <dxf>
      <font>
        <b/>
        <name val="Times New Roman"/>
        <scheme val="none"/>
      </font>
      <numFmt numFmtId="166" formatCode="0.00000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9" sqref="G153" start="0" length="0">
    <dxf>
      <font>
        <b/>
        <name val="Times New Roman"/>
        <scheme val="none"/>
      </font>
      <numFmt numFmtId="166" formatCode="0.00000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6534" sId="9">
    <nc r="E153">
      <f>SUM(E6:E152)</f>
    </nc>
  </rcc>
  <rcc rId="56535" sId="9">
    <nc r="F153">
      <f>SUM(F6:F152)</f>
    </nc>
  </rcc>
  <rcc rId="56536" sId="9">
    <nc r="G153">
      <f>SUM(G6:G152)</f>
    </nc>
  </rcc>
  <rcc rId="56537" sId="10" numFmtId="4">
    <oc r="AV13">
      <v>1416</v>
    </oc>
    <nc r="AV13">
      <v>980</v>
    </nc>
  </rcc>
  <rcc rId="56538" sId="10" numFmtId="4">
    <oc r="BY13">
      <v>823.91600000000005</v>
    </oc>
    <nc r="BY13">
      <v>464.733</v>
    </nc>
  </rcc>
  <rcc rId="56539" sId="10" numFmtId="4">
    <oc r="AV14">
      <v>3293.6280000000002</v>
    </oc>
    <nc r="AV14">
      <v>2054</v>
    </nc>
  </rcc>
  <rcc rId="56540" sId="10" numFmtId="4">
    <oc r="BY14">
      <v>1872.942</v>
    </oc>
    <nc r="BY14">
      <v>1056.3420000000001</v>
    </nc>
  </rcc>
  <rcc rId="56541" sId="10" numFmtId="4">
    <oc r="AV15">
      <v>1442.6</v>
    </oc>
    <nc r="AV15">
      <v>953.5</v>
    </nc>
  </rcc>
  <rcc rId="56542" sId="10" numFmtId="4">
    <oc r="BY15">
      <v>751.15</v>
    </oc>
    <nc r="BY15">
      <v>329.70400000000001</v>
    </nc>
  </rcc>
  <rcc rId="56543" sId="10" numFmtId="4">
    <oc r="AV16">
      <v>235.131</v>
    </oc>
    <nc r="AV16">
      <v>112.77500000000001</v>
    </nc>
  </rcc>
  <rcc rId="56544" sId="10" numFmtId="4">
    <oc r="BY16">
      <v>122.977</v>
    </oc>
    <nc r="BY16">
      <v>58.027999999999999</v>
    </nc>
  </rcc>
  <rcc rId="56545" sId="10" numFmtId="4">
    <oc r="AV17">
      <v>15.3</v>
    </oc>
    <nc r="AV17">
      <v>5.7</v>
    </nc>
  </rcc>
  <rcc rId="56546" sId="10" numFmtId="4">
    <oc r="BY17">
      <v>7.6859999999999999</v>
    </oc>
    <nc r="BY17">
      <v>1.1759999999999999</v>
    </nc>
  </rcc>
  <rcc rId="56547" sId="10" numFmtId="4">
    <oc r="AV18">
      <v>600</v>
    </oc>
    <nc r="AV18">
      <v>290</v>
    </nc>
  </rcc>
  <rcc rId="56548" sId="10" numFmtId="4">
    <oc r="BY18">
      <v>657.57299999999998</v>
    </oc>
    <nc r="BY18">
      <v>360.97300000000001</v>
    </nc>
  </rcc>
  <rcc rId="56549" sId="10" numFmtId="4">
    <oc r="AV20">
      <v>7002.6590000000015</v>
    </oc>
    <nc r="AV20">
      <f>SUM(AV13:BX18)</f>
    </nc>
  </rcc>
  <rcc rId="56550" sId="10" numFmtId="4">
    <oc r="BY20">
      <v>4236.2440000000006</v>
    </oc>
    <nc r="BY20">
      <f>SUM(BY13:DA18)</f>
    </nc>
  </rcc>
  <rcc rId="56551" sId="5">
    <oc r="B6" t="inlineStr">
      <is>
        <t>770 164 923ГРПБ 41 км МКАД</t>
      </is>
    </oc>
    <nc r="B6" t="inlineStr">
      <is>
        <t>770 167 198участок газопровода "Выходные из КРП-10, 1 нитка"</t>
      </is>
    </nc>
  </rcc>
  <rcc rId="56552" sId="5">
    <oc r="C6" t="inlineStr">
      <is>
        <t>ООО "Компания КЕБЪ"</t>
      </is>
    </oc>
    <nc r="C6" t="inlineStr">
      <is>
        <t>ООО "Газпром газораспределение Москва"</t>
      </is>
    </nc>
  </rcc>
  <rcc rId="56553" sId="5">
    <oc r="D6">
      <v>5</v>
    </oc>
    <nc r="D6">
      <v>6</v>
    </nc>
  </rcc>
  <rcc rId="56554" sId="5" numFmtId="4">
    <oc r="E6">
      <v>8.0999999999999996E-3</v>
    </oc>
    <nc r="E6">
      <v>3.4504E-2</v>
    </nc>
  </rcc>
  <rcc rId="56555" sId="5">
    <oc r="F6">
      <v>0</v>
    </oc>
    <nc r="F6">
      <v>3.4504E-2</v>
    </nc>
  </rcc>
  <rcc rId="56556" sId="5" numFmtId="4">
    <oc r="G6">
      <v>8.0999999999999996E-3</v>
    </oc>
    <nc r="G6">
      <v>0</v>
    </nc>
  </rcc>
  <rcc rId="56557" sId="5">
    <oc r="B7" t="inlineStr">
      <is>
        <t>770 164 298ГТЭС "Щербинка"</t>
      </is>
    </oc>
    <nc r="B7" t="inlineStr">
      <is>
        <t>770 164 923ГРПБ 41 км МКАД</t>
      </is>
    </nc>
  </rcc>
  <rcc rId="56558" sId="5">
    <oc r="C7" t="inlineStr">
      <is>
        <t>ООО "ТСК Мосэнерго"</t>
      </is>
    </oc>
    <nc r="C7" t="inlineStr">
      <is>
        <t>ООО "Компания КЕБЪ"</t>
      </is>
    </nc>
  </rcc>
  <rcc rId="56559" sId="5">
    <oc r="D7" t="inlineStr">
      <is>
        <t>ТРАНЗИТ</t>
      </is>
    </oc>
    <nc r="D7">
      <v>5</v>
    </nc>
  </rcc>
  <rcc rId="56560" sId="5" numFmtId="4">
    <oc r="E7">
      <v>3</v>
    </oc>
    <nc r="E7">
      <v>1.0106E-2</v>
    </nc>
  </rcc>
  <rcc rId="56561" sId="5">
    <oc r="F7">
      <v>2.6779999999999998E-3</v>
    </oc>
    <nc r="F7">
      <v>0</v>
    </nc>
  </rcc>
  <rcc rId="56562" sId="5" numFmtId="4">
    <oc r="G7">
      <v>2.997322</v>
    </oc>
    <nc r="G7">
      <v>1.0106E-2</v>
    </nc>
  </rcc>
  <rcc rId="56563" sId="5">
    <oc r="B8" t="inlineStr">
      <is>
        <t>770 164 282котельная</t>
      </is>
    </oc>
    <nc r="B8" t="inlineStr">
      <is>
        <t>770 164 298ГТЭС "Щербинка"</t>
      </is>
    </nc>
  </rcc>
  <rcc rId="56564" sId="5">
    <oc r="C8" t="inlineStr">
      <is>
        <t>ООО "Технореммаш"</t>
      </is>
    </oc>
    <nc r="C8" t="inlineStr">
      <is>
        <t>ООО "ТСК Мосэнерго"</t>
      </is>
    </nc>
  </rcc>
  <rcc rId="56565" sId="5">
    <oc r="D8">
      <v>5</v>
    </oc>
    <nc r="D8" t="inlineStr">
      <is>
        <t>ТРАНЗИТ</t>
      </is>
    </nc>
  </rcc>
  <rcc rId="56566" sId="5" numFmtId="4">
    <oc r="E8">
      <v>2.001E-2</v>
    </oc>
    <nc r="E8">
      <v>0.57799500000000004</v>
    </nc>
  </rcc>
  <rcc rId="56567" sId="5">
    <oc r="F8">
      <v>5.0000000000000004E-6</v>
    </oc>
    <nc r="F8">
      <v>0.156497</v>
    </nc>
  </rcc>
  <rcc rId="56568" sId="5" numFmtId="4">
    <oc r="G8">
      <v>2.0004999999999998E-2</v>
    </oc>
    <nc r="G8">
      <v>0.42149799999999998</v>
    </nc>
  </rcc>
  <rcc rId="56569" sId="5">
    <oc r="B9" t="inlineStr">
      <is>
        <t>770 159 949ГРУ Котельной</t>
      </is>
    </oc>
    <nc r="B9" t="inlineStr">
      <is>
        <t>770 164 282котельная</t>
      </is>
    </nc>
  </rcc>
  <rcc rId="56570" sId="5">
    <oc r="C9" t="inlineStr">
      <is>
        <t>ООО "АС "Шахтер"</t>
      </is>
    </oc>
    <nc r="C9" t="inlineStr">
      <is>
        <t>ООО "Технореммаш"</t>
      </is>
    </nc>
  </rcc>
  <rcc rId="56571" sId="5" numFmtId="4">
    <oc r="E9">
      <v>3.3000000000000002E-2</v>
    </oc>
    <nc r="E9">
      <v>2.0149999999999999E-3</v>
    </nc>
  </rcc>
  <rcc rId="56572" sId="5">
    <oc r="F9">
      <v>0</v>
    </oc>
    <nc r="F9">
      <v>6.9999999999999999E-6</v>
    </nc>
  </rcc>
  <rcc rId="56573" sId="5" numFmtId="4">
    <oc r="G9">
      <v>3.3000000000000002E-2</v>
    </oc>
    <nc r="G9">
      <v>2.0079999999999998E-3</v>
    </nc>
  </rcc>
  <rcc rId="56574" sId="5">
    <oc r="B10" t="inlineStr">
      <is>
        <t>770 158 634ГРПБ</t>
      </is>
    </oc>
    <nc r="B10" t="inlineStr">
      <is>
        <t>770 159 949ГРУ Котельной</t>
      </is>
    </nc>
  </rcc>
  <rcc rId="56575" sId="5">
    <oc r="C10" t="inlineStr">
      <is>
        <t>ООО "ТИРОН"</t>
      </is>
    </oc>
    <nc r="C10" t="inlineStr">
      <is>
        <t>ООО "АС "Шахтер"</t>
      </is>
    </nc>
  </rcc>
  <rcc rId="56576" sId="5">
    <oc r="D10">
      <v>2</v>
    </oc>
    <nc r="D10">
      <v>5</v>
    </nc>
  </rcc>
  <rcc rId="56577" sId="5" numFmtId="4">
    <oc r="E10">
      <v>14.43519</v>
    </oc>
    <nc r="E10">
      <v>3.3015000000000003E-2</v>
    </nc>
  </rcc>
  <rcc rId="56578" sId="5">
    <oc r="F10">
      <v>0.82989000000000002</v>
    </oc>
    <nc r="F10">
      <v>0</v>
    </nc>
  </rcc>
  <rcc rId="56579" sId="5" numFmtId="4">
    <oc r="G10">
      <v>13.6053</v>
    </oc>
    <nc r="G10">
      <v>3.3015000000000003E-2</v>
    </nc>
  </rcc>
  <rcc rId="56580" sId="5">
    <oc r="B11" t="inlineStr">
      <is>
        <t>770 156 567котельная</t>
      </is>
    </oc>
    <nc r="B11" t="inlineStr">
      <is>
        <t>770 158 634ГРПБ</t>
      </is>
    </nc>
  </rcc>
  <rcc rId="56581" sId="5">
    <oc r="C11" t="inlineStr">
      <is>
        <t>АО "АВГУР ЭСТЕЙТ"</t>
      </is>
    </oc>
    <nc r="C11" t="inlineStr">
      <is>
        <t>ООО "ТИРОН"</t>
      </is>
    </nc>
  </rcc>
  <rcc rId="56582" sId="5" numFmtId="4">
    <oc r="E11">
      <v>13.565189999999999</v>
    </oc>
    <nc r="E11">
      <v>2.3794979999999999</v>
    </nc>
  </rcc>
  <rcc rId="56583" sId="5">
    <oc r="F11">
      <v>0.53315100000000004</v>
    </oc>
    <nc r="F11">
      <v>0.173676</v>
    </nc>
  </rcc>
  <rcc rId="56584" sId="5" numFmtId="4">
    <oc r="G11">
      <v>13.032038999999999</v>
    </oc>
    <nc r="G11">
      <v>2.2058219999999999</v>
    </nc>
  </rcc>
  <rcc rId="56585" sId="5">
    <oc r="B12" t="inlineStr">
      <is>
        <t>770 156 519топочная</t>
      </is>
    </oc>
    <nc r="B12" t="inlineStr">
      <is>
        <t>770 156 567котельная</t>
      </is>
    </nc>
  </rcc>
  <rcc rId="56586" sId="5">
    <oc r="C12" t="inlineStr">
      <is>
        <t>ИП Дегай Григорий Владимирович</t>
      </is>
    </oc>
    <nc r="C12" t="inlineStr">
      <is>
        <t>АО "АВГУР ЭСТЕЙТ"</t>
      </is>
    </nc>
  </rcc>
  <rcc rId="56587" sId="5">
    <oc r="D12">
      <v>5</v>
    </oc>
    <nc r="D12">
      <v>2</v>
    </nc>
  </rcc>
  <rcc rId="56588" sId="5" numFmtId="4">
    <oc r="E12">
      <v>2.9190000000000001E-2</v>
    </oc>
    <nc r="E12">
      <v>4.3111079999999999</v>
    </nc>
  </rcc>
  <rcc rId="56589" sId="5">
    <oc r="F12">
      <v>1.5065E-2</v>
    </oc>
    <nc r="F12">
      <v>0.11405800000000001</v>
    </nc>
  </rcc>
  <rcc rId="56590" sId="5" numFmtId="4">
    <oc r="G12">
      <v>1.4125E-2</v>
    </oc>
    <nc r="G12">
      <v>4.1970499999999999</v>
    </nc>
  </rcc>
  <rcc rId="56591" sId="5">
    <oc r="B13" t="inlineStr">
      <is>
        <t>770 156 505котельная</t>
      </is>
    </oc>
    <nc r="B13" t="inlineStr">
      <is>
        <t>770 156 519топочная</t>
      </is>
    </nc>
  </rcc>
  <rcc rId="56592" sId="5">
    <oc r="C13" t="inlineStr">
      <is>
        <t>ООО "Гранель Инжиниринг"</t>
      </is>
    </oc>
    <nc r="C13" t="inlineStr">
      <is>
        <t>ИП Дегай Григорий Владимирович</t>
      </is>
    </nc>
  </rcc>
  <rcc rId="56593" sId="5">
    <oc r="D13">
      <v>4</v>
    </oc>
    <nc r="D13">
      <v>5</v>
    </nc>
  </rcc>
  <rcc rId="56594" sId="5" numFmtId="4">
    <oc r="E13">
      <v>0.43298999999999999</v>
    </oc>
    <nc r="E13">
      <v>5.8279999999999998E-3</v>
    </nc>
  </rcc>
  <rcc rId="56595" sId="5">
    <oc r="F13">
      <v>0.13693900000000001</v>
    </oc>
    <nc r="F13">
      <v>7.1809999999999999E-3</v>
    </nc>
  </rcc>
  <rcc rId="56596" sId="5" numFmtId="4">
    <oc r="G13">
      <v>0.29605099999999995</v>
    </oc>
    <nc r="G13">
      <v>0</v>
    </nc>
  </rcc>
  <rcc rId="56597" sId="5">
    <oc r="B14" t="inlineStr">
      <is>
        <t>770 156 504котельная</t>
      </is>
    </oc>
    <nc r="B14" t="inlineStr">
      <is>
        <t>770 156 505котельная</t>
      </is>
    </nc>
  </rcc>
  <rcc rId="56598" sId="5">
    <oc r="C14" t="inlineStr">
      <is>
        <t>ООО "АЛЬТЕРА"</t>
      </is>
    </oc>
    <nc r="C14" t="inlineStr">
      <is>
        <t>ООО "Гранель Инжиниринг"</t>
      </is>
    </nc>
  </rcc>
  <rcc rId="56599" sId="5">
    <oc r="D14">
      <v>6</v>
    </oc>
    <nc r="D14">
      <v>4</v>
    </nc>
  </rcc>
  <rcc rId="56600" sId="5" numFmtId="4">
    <oc r="E14">
      <v>2.2710000000000001E-2</v>
    </oc>
    <nc r="E14">
      <v>0.25299100000000002</v>
    </nc>
  </rcc>
  <rcc rId="56601" sId="5">
    <oc r="F14">
      <v>5.9459999999999999E-3</v>
    </oc>
    <nc r="F14">
      <v>6.7287E-2</v>
    </nc>
  </rcc>
  <rcc rId="56602" sId="5" numFmtId="4">
    <oc r="G14">
      <v>1.6764000000000001E-2</v>
    </oc>
    <nc r="G14">
      <v>0.18570400000000001</v>
    </nc>
  </rcc>
  <rcc rId="56603" sId="5">
    <oc r="B15" t="inlineStr">
      <is>
        <t>770 156 503котельная</t>
      </is>
    </oc>
    <nc r="B15" t="inlineStr">
      <is>
        <t>770 156 504котельная</t>
      </is>
    </nc>
  </rcc>
  <rcc rId="56604" sId="5">
    <oc r="C15" t="inlineStr">
      <is>
        <t>Ким Александр Анатольевич</t>
      </is>
    </oc>
    <nc r="C15" t="inlineStr">
      <is>
        <t>ООО "АЛЬТЕРА"</t>
      </is>
    </nc>
  </rcc>
  <rcc rId="56605" sId="5">
    <oc r="D15">
      <v>5</v>
    </oc>
    <nc r="D15">
      <v>6</v>
    </nc>
  </rcc>
  <rcc rId="56606" sId="5" numFmtId="4">
    <oc r="E15">
      <v>5.4989999999999997E-2</v>
    </oc>
    <nc r="E15">
      <v>2.0149999999999999E-3</v>
    </nc>
  </rcc>
  <rcc rId="56607" sId="5">
    <oc r="F15">
      <v>2.4120000000000001E-3</v>
    </oc>
    <nc r="F15">
      <v>2.232E-3</v>
    </nc>
  </rcc>
  <rcc rId="56608" sId="5" numFmtId="4">
    <oc r="G15">
      <v>5.2578E-2</v>
    </oc>
    <nc r="G15">
      <v>0</v>
    </nc>
  </rcc>
  <rcc rId="56609" sId="5">
    <oc r="B16" t="inlineStr">
      <is>
        <t>770 154 464ГРУ котельной</t>
      </is>
    </oc>
    <nc r="B16" t="inlineStr">
      <is>
        <t>770 156 503котельная</t>
      </is>
    </nc>
  </rcc>
  <rcc rId="56610" sId="5">
    <oc r="C16" t="inlineStr">
      <is>
        <t>ООО "Представительство "ДЖАНГСУ ЮЮ Медикал"</t>
      </is>
    </oc>
    <nc r="C16" t="inlineStr">
      <is>
        <t>Ким Александр Анатольевич</t>
      </is>
    </nc>
  </rcc>
  <rcc rId="56611" sId="5" numFmtId="4">
    <oc r="E16">
      <v>3.039E-2</v>
    </oc>
    <nc r="E16">
      <v>3.0008E-2</v>
    </nc>
  </rcc>
  <rcc rId="56612" sId="5">
    <oc r="F16">
      <v>4.0169999999999997E-3</v>
    </oc>
    <nc r="F16">
      <v>0</v>
    </nc>
  </rcc>
  <rcc rId="56613" sId="5" numFmtId="4">
    <oc r="G16">
      <v>2.6373000000000001E-2</v>
    </oc>
    <nc r="G16">
      <v>3.0008E-2</v>
    </nc>
  </rcc>
  <rcc rId="56614" sId="5">
    <oc r="B17" t="inlineStr">
      <is>
        <t>770 154 463УГРШ</t>
      </is>
    </oc>
    <nc r="B17" t="inlineStr">
      <is>
        <t>770 154 464ГРУ котельной</t>
      </is>
    </nc>
  </rcc>
  <rcc rId="56615" sId="5">
    <oc r="C17" t="inlineStr">
      <is>
        <t>ООО "НОРДПЛАСТ"</t>
      </is>
    </oc>
    <nc r="C17" t="inlineStr">
      <is>
        <t>ООО "Представительство "ДЖАНГСУ ЮЮ Медикал"</t>
      </is>
    </nc>
  </rcc>
  <rcc rId="56616" sId="5">
    <oc r="D17">
      <v>4</v>
    </oc>
    <nc r="D17">
      <v>5</v>
    </nc>
  </rcc>
  <rcc rId="56617" sId="5" numFmtId="4">
    <oc r="E17">
      <v>0.12831000000000001</v>
    </oc>
    <nc r="E17">
      <v>8.9899999999999995E-4</v>
    </nc>
  </rcc>
  <rcc rId="56618" sId="5">
    <oc r="F17">
      <v>1.1032E-2</v>
    </oc>
    <nc r="F17">
      <v>3.9999999999999998E-6</v>
    </nc>
  </rcc>
  <rcc rId="56619" sId="5" numFmtId="4">
    <oc r="G17">
      <v>0.11727800000000001</v>
    </oc>
    <nc r="G17">
      <v>8.9499999999999996E-4</v>
    </nc>
  </rcc>
  <rcc rId="56620" sId="5">
    <oc r="B18" t="inlineStr">
      <is>
        <t>770 154 462котельная</t>
      </is>
    </oc>
    <nc r="B18" t="inlineStr">
      <is>
        <t>770 154 463УГРШ</t>
      </is>
    </nc>
  </rcc>
  <rcc rId="56621" sId="5">
    <oc r="C18" t="inlineStr">
      <is>
        <t>ЗАО "Вектор-Бест-Европа"</t>
      </is>
    </oc>
    <nc r="C18" t="inlineStr">
      <is>
        <t>ООО "НОРДПЛАСТ"</t>
      </is>
    </nc>
  </rcc>
  <rcc rId="56622" sId="5">
    <oc r="D18">
      <v>5</v>
    </oc>
    <nc r="D18">
      <v>4</v>
    </nc>
  </rcc>
  <rcc rId="56623" sId="5" numFmtId="4">
    <oc r="E18">
      <v>2.6190000000000001E-2</v>
    </oc>
    <nc r="E18">
      <v>1.395E-3</v>
    </nc>
  </rcc>
  <rcc rId="56624" sId="5">
    <oc r="F18">
      <v>4.8789999999999997E-3</v>
    </oc>
    <nc r="F18">
      <v>5.3140000000000001E-3</v>
    </nc>
  </rcc>
  <rcc rId="56625" sId="5" numFmtId="4">
    <oc r="G18">
      <v>2.1311000000000004E-2</v>
    </oc>
    <nc r="G18">
      <v>0</v>
    </nc>
  </rcc>
  <rcc rId="56626" sId="5">
    <oc r="B19" t="inlineStr">
      <is>
        <t>770 153 116котельная</t>
      </is>
    </oc>
    <nc r="B19" t="inlineStr">
      <is>
        <t>770 154 462котельная</t>
      </is>
    </nc>
  </rcc>
  <rcc rId="56627" sId="5">
    <oc r="C19" t="inlineStr">
      <is>
        <t>ООО "КСБ"</t>
      </is>
    </oc>
    <nc r="C19" t="inlineStr">
      <is>
        <t>ЗАО "Вектор-Бест-Европа"</t>
      </is>
    </nc>
  </rcc>
  <rcc rId="56628" sId="5" numFmtId="4">
    <oc r="E19">
      <v>3.1140000000000001E-2</v>
    </oc>
    <nc r="E19">
      <v>1.209E-3</v>
    </nc>
  </rcc>
  <rcc rId="56629" sId="5">
    <oc r="F19">
      <v>0</v>
    </oc>
    <nc r="F19">
      <v>4.6700000000000002E-4</v>
    </nc>
  </rcc>
  <rcc rId="56630" sId="5" numFmtId="4">
    <oc r="G19">
      <v>3.1140000000000001E-2</v>
    </oc>
    <nc r="G19">
      <v>7.4200000000000004E-4</v>
    </nc>
  </rcc>
  <rcc rId="56631" sId="5">
    <oc r="B20" t="inlineStr">
      <is>
        <t>770 151 908ГРПШ</t>
      </is>
    </oc>
    <nc r="B20" t="inlineStr">
      <is>
        <t>770 153 116котельная</t>
      </is>
    </nc>
  </rcc>
  <rcc rId="56632" sId="5">
    <oc r="C20" t="inlineStr">
      <is>
        <t>ООО "СФЕРА ВИН"</t>
      </is>
    </oc>
    <nc r="C20" t="inlineStr">
      <is>
        <t>ООО "КСБ"</t>
      </is>
    </nc>
  </rcc>
  <rcc rId="56633" sId="5">
    <oc r="D20">
      <v>6</v>
    </oc>
    <nc r="D20">
      <v>5</v>
    </nc>
  </rcc>
  <rcc rId="56634" sId="5" numFmtId="4">
    <oc r="E20">
      <v>2.52E-2</v>
    </oc>
    <nc r="E20">
      <v>6.1380000000000002E-3</v>
    </nc>
  </rcc>
  <rcc rId="56635" sId="5">
    <oc r="F20">
      <v>3.6180000000000001E-3</v>
    </oc>
    <nc r="F20">
      <v>0</v>
    </nc>
  </rcc>
  <rcc rId="56636" sId="5" numFmtId="4">
    <oc r="G20">
      <v>2.1582E-2</v>
    </oc>
    <nc r="G20">
      <v>6.1380000000000002E-3</v>
    </nc>
  </rcc>
  <rcc rId="56637" sId="5">
    <oc r="B21" t="inlineStr">
      <is>
        <t>770 151 907Котельная</t>
      </is>
    </oc>
    <nc r="B21" t="inlineStr">
      <is>
        <t>770 151 908ГРПШ</t>
      </is>
    </nc>
  </rcc>
  <rcc rId="56638" sId="5">
    <oc r="C21" t="inlineStr">
      <is>
        <t>"Дентал-Инвест"</t>
      </is>
    </oc>
    <nc r="C21" t="inlineStr">
      <is>
        <t>ООО "СФЕРА ВИН"</t>
      </is>
    </nc>
  </rcc>
  <rcc rId="56639" sId="5" numFmtId="4">
    <oc r="E21">
      <v>2.7300000000000001E-2</v>
    </oc>
    <nc r="E21">
      <v>2.0149999999999999E-3</v>
    </nc>
  </rcc>
  <rcc rId="56640" sId="5">
    <oc r="F21">
      <v>4.8430000000000001E-3</v>
    </oc>
    <nc r="F21">
      <v>4.0999999999999999E-4</v>
    </nc>
  </rcc>
  <rcc rId="56641" sId="5" numFmtId="4">
    <oc r="G21">
      <v>2.2457000000000001E-2</v>
    </oc>
    <nc r="G21">
      <v>1.6050000000000001E-3</v>
    </nc>
  </rcc>
  <rcc rId="56642" sId="5">
    <oc r="B22" t="inlineStr">
      <is>
        <t>770 147 436котельная торгово-развлекательного комплекса</t>
      </is>
    </oc>
    <nc r="B22" t="inlineStr">
      <is>
        <t>770 151 907Котельная</t>
      </is>
    </nc>
  </rcc>
  <rcc rId="56643" sId="5">
    <oc r="C22" t="inlineStr">
      <is>
        <t>ООО УК "ТЭН-Девелопмент" Д.У. ЗПИФ недвижимости "Актив-ПремьерТраст"</t>
      </is>
    </oc>
    <nc r="C22" t="inlineStr">
      <is>
        <t>"Дентал-Инвест"</t>
      </is>
    </nc>
  </rcc>
  <rcc rId="56644" sId="5">
    <oc r="D22">
      <v>4</v>
    </oc>
    <nc r="D22">
      <v>6</v>
    </nc>
  </rcc>
  <rcc rId="56645" sId="5" numFmtId="4">
    <oc r="E22">
      <v>0.13899</v>
    </oc>
    <nc r="E22">
      <v>2.294E-3</v>
    </nc>
  </rcc>
  <rcc rId="56646" sId="5">
    <oc r="F22">
      <v>6.6790000000000002E-2</v>
    </oc>
    <nc r="F22">
      <v>2.4949999999999998E-3</v>
    </nc>
  </rcc>
  <rcc rId="56647" sId="5" numFmtId="4">
    <oc r="G22">
      <v>7.22E-2</v>
    </oc>
    <nc r="G22">
      <v>0</v>
    </nc>
  </rcc>
  <rcc rId="56648" sId="5">
    <oc r="B23" t="inlineStr">
      <is>
        <t>770 145 602Котельная производственно-административный комплекс</t>
      </is>
    </oc>
    <nc r="B23" t="inlineStr">
      <is>
        <t>770 147 436котельная торгово-развлекательного комплекса</t>
      </is>
    </nc>
  </rcc>
  <rcc rId="56649" sId="5">
    <oc r="C23" t="inlineStr">
      <is>
        <t>АО "ВИКА МЕРА"</t>
      </is>
    </oc>
    <nc r="C23" t="inlineStr">
      <is>
        <t>ООО УК "ТЭН-Девелопмент" Д.У. ЗПИФ недвижимости "Актив-ПремьерТраст"</t>
      </is>
    </nc>
  </rcc>
  <rcc rId="56650" sId="5">
    <oc r="D23">
      <v>5</v>
    </oc>
    <nc r="D23">
      <v>4</v>
    </nc>
  </rcc>
  <rcc rId="56651" sId="5" numFmtId="4">
    <oc r="E23">
      <v>2.358E-2</v>
    </oc>
    <nc r="E23">
      <v>3.4999000000000002E-2</v>
    </nc>
  </rcc>
  <rcc rId="56652" sId="5">
    <oc r="F23">
      <v>8.1910000000000004E-3</v>
    </oc>
    <nc r="F23">
      <v>1.1431E-2</v>
    </nc>
  </rcc>
  <rcc rId="56653" sId="5" numFmtId="4">
    <oc r="G23">
      <v>1.5389E-2</v>
    </oc>
    <nc r="G23">
      <v>2.3567999999999999E-2</v>
    </nc>
  </rcc>
  <rcc rId="56654" sId="5">
    <oc r="B24" t="inlineStr">
      <is>
        <t>770 120 371котельная (Калужское шоссе, 24-й км., домовладение 1, стр. 1)</t>
      </is>
    </oc>
    <nc r="B24" t="inlineStr">
      <is>
        <t>770 145 602Котельная производственно-административный комплекс</t>
      </is>
    </nc>
  </rcc>
  <rcc rId="56655" sId="5">
    <oc r="C24" t="inlineStr">
      <is>
        <t>ООО "ЭКСПО-РИЭЛТ"</t>
      </is>
    </oc>
    <nc r="C24" t="inlineStr">
      <is>
        <t>АО "ВИКА МЕРА"</t>
      </is>
    </nc>
  </rcc>
  <rcc rId="56656" sId="5" numFmtId="4">
    <oc r="E24">
      <v>2.0820000000000002E-2</v>
    </oc>
    <nc r="E24">
      <v>1.5809999999999999E-3</v>
    </nc>
  </rcc>
  <rcc rId="56657" sId="5">
    <oc r="F24">
      <v>1.1828E-2</v>
    </oc>
    <nc r="F24">
      <v>1.879E-3</v>
    </nc>
  </rcc>
  <rcc rId="56658" sId="5" numFmtId="4">
    <oc r="G24">
      <v>8.9920000000000017E-3</v>
    </oc>
    <nc r="G24">
      <v>0</v>
    </nc>
  </rcc>
  <rcc rId="56659" sId="5">
    <oc r="B25" t="inlineStr">
      <is>
        <t>770 120 370котельная (с.п. Сосенское вблизи д. Мамыри, уч.77/1)</t>
      </is>
    </oc>
    <nc r="B25" t="inlineStr">
      <is>
        <t>770 120 371котельная (Калужское шоссе, 24-й км., домовладение 1, стр. 1)</t>
      </is>
    </nc>
  </rcc>
  <rcc rId="56660" sId="5">
    <oc r="C25" t="inlineStr">
      <is>
        <t>ООО "Дельта-Рессурс"</t>
      </is>
    </oc>
    <nc r="C25" t="inlineStr">
      <is>
        <t>ООО "ЭКСПО-РИЭЛТ"</t>
      </is>
    </nc>
  </rcc>
  <rcc rId="56661" sId="5" numFmtId="4">
    <oc r="E25">
      <v>1.56E-3</v>
    </oc>
    <nc r="E25">
      <v>5.7349999999999996E-3</v>
    </nc>
  </rcc>
  <rcc rId="56662" sId="5">
    <oc r="F25">
      <v>9.2860000000000009E-3</v>
    </oc>
    <nc r="F25">
      <v>0</v>
    </nc>
  </rcc>
  <rcc rId="56663" sId="5" numFmtId="4">
    <oc r="G25">
      <v>0</v>
    </oc>
    <nc r="G25">
      <v>5.7349999999999996E-3</v>
    </nc>
  </rcc>
  <rcc rId="56664" sId="5">
    <oc r="B26" t="inlineStr">
      <is>
        <t>770 118 766топочная (поселение "Воскресенское", в районе д. Городище)</t>
      </is>
    </oc>
    <nc r="B26" t="inlineStr">
      <is>
        <t>770 120 370котельная (с.п. Сосенское вблизи д. Мамыри, уч.77/1)</t>
      </is>
    </nc>
  </rcc>
  <rcc rId="56665" sId="5">
    <oc r="C26" t="inlineStr">
      <is>
        <t>ПАО "Газпром"</t>
      </is>
    </oc>
    <nc r="C26" t="inlineStr">
      <is>
        <t>ООО "Дельта-Рессурс"</t>
      </is>
    </nc>
  </rcc>
  <rcc rId="56666" sId="5">
    <oc r="D26">
      <v>6</v>
    </oc>
    <nc r="D26">
      <v>5</v>
    </nc>
  </rcc>
  <rcc rId="56667" sId="5" numFmtId="4">
    <oc r="E26">
      <v>2.31E-3</v>
    </oc>
    <nc r="E26">
      <v>6.8199999999999999E-4</v>
    </nc>
  </rcc>
  <rcc rId="56668" sId="5">
    <oc r="F26">
      <v>1.07E-3</v>
    </oc>
    <nc r="F26">
      <v>4.6299999999999996E-3</v>
    </nc>
  </rcc>
  <rcc rId="56669" sId="5" numFmtId="4">
    <oc r="G26">
      <v>1.24E-3</v>
    </oc>
    <nc r="G26">
      <v>0</v>
    </nc>
  </rcc>
  <rcc rId="56670" sId="5">
    <oc r="B27" t="inlineStr">
      <is>
        <t>770 118 765ГРПБ под малоэтажную застройку</t>
      </is>
    </oc>
    <nc r="B27" t="inlineStr">
      <is>
        <t>770 118 766топочная (поселение "Воскресенское", в районе д. Городище)</t>
      </is>
    </nc>
  </rcc>
  <rcc rId="56671" sId="5">
    <oc r="C27" t="inlineStr">
      <is>
        <t>ЗАО "ДЕСНА-ЛЭНД"</t>
      </is>
    </oc>
    <nc r="C27" t="inlineStr">
      <is>
        <t>ПАО "Газпром"</t>
      </is>
    </nc>
  </rcc>
  <rcc rId="56672" sId="5">
    <oc r="D27">
      <v>4</v>
    </oc>
    <nc r="D27">
      <v>6</v>
    </nc>
  </rcc>
  <rcc rId="56673" sId="5" numFmtId="4">
    <oc r="E27">
      <v>0.39999000000000001</v>
    </oc>
    <nc r="E27">
      <v>1.395E-3</v>
    </nc>
  </rcc>
  <rcc rId="56674" sId="5">
    <oc r="F27">
      <v>0.138076</v>
    </oc>
    <nc r="F27">
      <v>3.97E-4</v>
    </nc>
  </rcc>
  <rcc rId="56675" sId="5" numFmtId="4">
    <oc r="G27">
      <v>0.26191399999999998</v>
    </oc>
    <nc r="G27">
      <v>9.9799999999999997E-4</v>
    </nc>
  </rcc>
  <rcc rId="56676" sId="5">
    <oc r="B28" t="inlineStr">
      <is>
        <t>770 118 674МКГ</t>
      </is>
    </oc>
    <nc r="B28" t="inlineStr">
      <is>
        <t>770 118 765ГРПБ под малоэтажную застройку</t>
      </is>
    </nc>
  </rcc>
  <rcc rId="56677" sId="5">
    <oc r="C28" t="inlineStr">
      <is>
        <t>ООО "Газпром газораспределение Москва"</t>
      </is>
    </oc>
    <nc r="C28" t="inlineStr">
      <is>
        <t>ЗАО "ДЕСНА-ЛЭНД"</t>
      </is>
    </nc>
  </rcc>
  <rcc rId="56678" sId="5">
    <oc r="D28">
      <v>5</v>
    </oc>
    <nc r="D28">
      <v>4</v>
    </nc>
  </rcc>
  <rcc rId="56679" sId="5" numFmtId="4">
    <oc r="E28">
      <v>3.3930000000000002E-2</v>
    </oc>
    <nc r="E28">
      <v>0.299987</v>
    </nc>
  </rcc>
  <rcc rId="56680" sId="5">
    <oc r="F28">
      <v>1.6546000000000002E-2</v>
    </oc>
    <nc r="F28">
      <v>9.2572000000000002E-2</v>
    </nc>
  </rcc>
  <rcc rId="56681" sId="5" numFmtId="4">
    <oc r="G28">
      <v>1.7384E-2</v>
    </oc>
    <nc r="G28">
      <v>0.20741499999999999</v>
    </nc>
  </rcc>
  <rcc rId="56682" sId="5">
    <oc r="B29" t="inlineStr">
      <is>
        <t>770 118 671административно-торговый центр</t>
      </is>
    </oc>
    <nc r="B29" t="inlineStr">
      <is>
        <t>770 118 674МКГ</t>
      </is>
    </nc>
  </rcc>
  <rcc rId="56683" sId="5">
    <oc r="C29" t="inlineStr">
      <is>
        <t>ООО "Аргус"</t>
      </is>
    </oc>
    <nc r="C29" t="inlineStr">
      <is>
        <t>ООО "Газпром газораспределение Москва"</t>
      </is>
    </nc>
  </rcc>
  <rcc rId="56684" sId="5">
    <oc r="D29">
      <v>4</v>
    </oc>
    <nc r="D29">
      <v>5</v>
    </nc>
  </rcc>
  <rcc rId="56685" sId="5" numFmtId="4">
    <oc r="E29">
      <v>9.2189999999999994E-2</v>
    </oc>
    <nc r="E29">
      <v>1.5592999999999999E-2</v>
    </nc>
  </rcc>
  <rcc rId="56686" sId="5">
    <oc r="F29">
      <v>5.1172000000000002E-2</v>
    </oc>
    <nc r="F29">
      <v>7.2550000000000002E-3</v>
    </nc>
  </rcc>
  <rcc rId="56687" sId="5" numFmtId="4">
    <oc r="G29">
      <v>4.1017999999999992E-2</v>
    </oc>
    <nc r="G29">
      <v>8.3379999999999999E-3</v>
    </nc>
  </rcc>
  <rcc rId="56688" sId="5">
    <oc r="B30" t="inlineStr">
      <is>
        <t>770 118 667котельная поселение Сосенское</t>
      </is>
    </oc>
    <nc r="B30" t="inlineStr">
      <is>
        <t>770 118 671административно-торговый центр</t>
      </is>
    </nc>
  </rcc>
  <rcc rId="56689" sId="5">
    <oc r="C30" t="inlineStr">
      <is>
        <t>ОБЩЕСТВО С ОГРАНИЧЕННОЙ ОТВЕТСТВЕННОСТЬЮ "ИСТОЧНИК"</t>
      </is>
    </oc>
    <nc r="C30" t="inlineStr">
      <is>
        <t>ООО "Аргус"</t>
      </is>
    </nc>
  </rcc>
  <rcc rId="56690" sId="5" numFmtId="4">
    <oc r="E30">
      <v>0.36459000000000003</v>
    </oc>
    <nc r="E30">
      <v>1.9685000000000001E-2</v>
    </nc>
  </rcc>
  <rcc rId="56691" sId="5">
    <oc r="F30">
      <v>0.252861</v>
    </oc>
    <nc r="F30">
      <v>4.7650000000000001E-3</v>
    </nc>
  </rcc>
  <rcc rId="56692" sId="5" numFmtId="4">
    <oc r="G30">
      <v>0.11172900000000002</v>
    </oc>
    <nc r="G30">
      <v>1.4919999999999999E-2</v>
    </nc>
  </rcc>
  <rcc rId="56693" sId="5">
    <oc r="B31" t="inlineStr">
      <is>
        <t>770 114 552котельная вблизи д. Дудкино</t>
      </is>
    </oc>
    <nc r="B31" t="inlineStr">
      <is>
        <t>770 118 667котельная поселение Сосенское</t>
      </is>
    </nc>
  </rcc>
  <rcc rId="56694" sId="5">
    <oc r="C31" t="inlineStr">
      <is>
        <t>ООО "Стройгарант"</t>
      </is>
    </oc>
    <nc r="C31" t="inlineStr">
      <is>
        <t>ОБЩЕСТВО С ОГРАНИЧЕННОЙ ОТВЕТСТВЕННОСТЬЮ "ИСТОЧНИК"</t>
      </is>
    </nc>
  </rcc>
  <rcc rId="56695" sId="5">
    <oc r="D31">
      <v>5</v>
    </oc>
    <nc r="D31">
      <v>4</v>
    </nc>
  </rcc>
  <rcc rId="56696" sId="5" numFmtId="4">
    <oc r="E31">
      <v>3.4500000000000003E-2</v>
    </oc>
    <nc r="E31">
      <v>0.15199299999999999</v>
    </nc>
  </rcc>
  <rcc rId="56697" sId="5">
    <oc r="F31">
      <v>2.6613999999999999E-2</v>
    </oc>
    <nc r="F31">
      <v>9.0441999999999995E-2</v>
    </nc>
  </rcc>
  <rcc rId="56698" sId="5" numFmtId="4">
    <oc r="G31">
      <v>7.8860000000000041E-3</v>
    </oc>
    <nc r="G31">
      <v>6.1551000000000002E-2</v>
    </nc>
  </rcc>
  <rcc rId="56699" sId="5">
    <oc r="B32" t="inlineStr">
      <is>
        <t>770 105 718ГРУ котельной ул. 1-я Стекольная, д. 7, стр. 4</t>
      </is>
    </oc>
    <nc r="B32" t="inlineStr">
      <is>
        <t>770 114 552котельная вблизи д. Дудкино</t>
      </is>
    </nc>
  </rcc>
  <rcc rId="56700" sId="5">
    <oc r="C32" t="inlineStr">
      <is>
        <t>ООО "АВК"</t>
      </is>
    </oc>
    <nc r="C32" t="inlineStr">
      <is>
        <t>ООО "Стройгарант"</t>
      </is>
    </nc>
  </rcc>
  <rcc rId="56701" sId="5">
    <oc r="D32">
      <v>6</v>
    </oc>
    <nc r="D32">
      <v>5</v>
    </nc>
  </rcc>
  <rcc rId="56702" sId="5" numFmtId="4">
    <oc r="E32">
      <v>6.9899999999999997E-3</v>
    </oc>
    <nc r="E32">
      <v>1.8599999999999998E-2</v>
    </nc>
  </rcc>
  <rcc rId="56703" sId="5">
    <oc r="F32">
      <v>5.2849999999999998E-3</v>
    </oc>
    <nc r="F32">
      <v>1.6993999999999999E-2</v>
    </nc>
  </rcc>
  <rcc rId="56704" sId="5" numFmtId="4">
    <oc r="G32">
      <v>1.7049999999999999E-3</v>
    </oc>
    <nc r="G32">
      <v>1.606E-3</v>
    </nc>
  </rcc>
  <rcc rId="56705" sId="5">
    <oc r="B33" t="inlineStr">
      <is>
        <t>770 105 717торгово-складской комплекс</t>
      </is>
    </oc>
    <nc r="B33" t="inlineStr">
      <is>
        <t>770 105 718ГРУ котельной ул. 1-я Стекольная, д. 7, стр. 4</t>
      </is>
    </nc>
  </rcc>
  <rcc rId="56706" sId="5">
    <oc r="C33" t="inlineStr">
      <is>
        <t>ООО "Планета"</t>
      </is>
    </oc>
    <nc r="C33" t="inlineStr">
      <is>
        <t>ООО "АВК"</t>
      </is>
    </nc>
  </rcc>
  <rcc rId="56707" sId="5">
    <oc r="D33">
      <v>5</v>
    </oc>
    <nc r="D33">
      <v>6</v>
    </nc>
  </rcc>
  <rcc rId="56708" sId="5" numFmtId="4">
    <oc r="E33">
      <v>2.3099999999999999E-2</v>
    </oc>
    <nc r="E33">
      <v>1.209E-3</v>
    </nc>
  </rcc>
  <rcc rId="56709" sId="5">
    <oc r="F33">
      <v>3.0113000000000001E-2</v>
    </oc>
    <nc r="F33">
      <v>7.7999999999999999E-4</v>
    </nc>
  </rcc>
  <rcc rId="56710" sId="5" numFmtId="4">
    <oc r="G33">
      <v>0</v>
    </oc>
    <nc r="G33">
      <v>4.2900000000000002E-4</v>
    </nc>
  </rcc>
  <rcc rId="56711" sId="5">
    <oc r="B34" t="inlineStr">
      <is>
        <t>770 105 715ООО "Купер"</t>
      </is>
    </oc>
    <nc r="B34" t="inlineStr">
      <is>
        <t>770 105 717торгово-складской комплекс</t>
      </is>
    </nc>
  </rcc>
  <rcc rId="56712" sId="5">
    <oc r="C34" t="inlineStr">
      <is>
        <t>ООО "КУПЕР"</t>
      </is>
    </oc>
    <nc r="C34" t="inlineStr">
      <is>
        <t>ООО "Планета"</t>
      </is>
    </nc>
  </rcc>
  <rcc rId="56713" sId="5" numFmtId="4">
    <oc r="E34">
      <v>2.4E-2</v>
    </oc>
    <nc r="E34">
      <v>1.7298000000000001E-2</v>
    </nc>
  </rcc>
  <rcc rId="56714" sId="5">
    <oc r="F34">
      <v>2.0185999999999999E-2</v>
    </oc>
    <nc r="F34">
      <v>4.5890000000000002E-3</v>
    </nc>
  </rcc>
  <rcc rId="56715" sId="5" numFmtId="4">
    <oc r="G34">
      <v>3.8140000000000014E-3</v>
    </oc>
    <nc r="G34">
      <v>1.2709E-2</v>
    </nc>
  </rcc>
  <rcc rId="56716" sId="5">
    <oc r="B35" t="inlineStr">
      <is>
        <t>770 105 713ГРУ ул. Красной Сосны, д. 30</t>
      </is>
    </oc>
    <nc r="B35" t="inlineStr">
      <is>
        <t>770 105 715ООО "Купер"</t>
      </is>
    </nc>
  </rcc>
  <rcc rId="56717" sId="5">
    <oc r="C35" t="inlineStr">
      <is>
        <t>ООО фирма "Мосинвест"</t>
      </is>
    </oc>
    <nc r="C35" t="inlineStr">
      <is>
        <t>ООО "КУПЕР"</t>
      </is>
    </nc>
  </rcc>
  <rcc rId="56718" sId="5" numFmtId="4">
    <oc r="E35">
      <v>3.9989999999999998E-2</v>
    </oc>
    <nc r="E35">
      <v>0</v>
    </nc>
  </rcc>
  <rcc rId="56719" sId="5">
    <oc r="F35">
      <v>2.3793000000000002E-2</v>
    </oc>
    <nc r="F35">
      <v>0</v>
    </nc>
  </rcc>
  <rcc rId="56720" sId="5" numFmtId="4">
    <oc r="G35">
      <v>1.6196999999999996E-2</v>
    </oc>
    <nc r="G35">
      <v>0</v>
    </nc>
  </rcc>
  <rcc rId="56721" sId="5">
    <oc r="B36" t="inlineStr">
      <is>
        <t>770 105 711топочная участок № 91</t>
      </is>
    </oc>
    <nc r="B36" t="inlineStr">
      <is>
        <t>770 105 713ГРУ ул. Красной Сосны, д. 30</t>
      </is>
    </nc>
  </rcc>
  <rcc rId="56722" sId="5">
    <oc r="C36" t="inlineStr">
      <is>
        <t>ИП Лепков Ярослав Владиславович</t>
      </is>
    </oc>
    <nc r="C36" t="inlineStr">
      <is>
        <t>ООО фирма "Мосинвест"</t>
      </is>
    </nc>
  </rcc>
  <rcc rId="56723" sId="5">
    <oc r="D36">
      <v>7</v>
    </oc>
    <nc r="D36">
      <v>5</v>
    </nc>
  </rcc>
  <rcc rId="56724" sId="5" numFmtId="4">
    <oc r="E36">
      <v>5.1000000000000004E-4</v>
    </oc>
    <nc r="E36">
      <v>1.9994999999999999E-2</v>
    </nc>
  </rcc>
  <rcc rId="56725" sId="5">
    <oc r="F36">
      <v>6.3199999999999997E-4</v>
    </oc>
    <nc r="F36">
      <v>0</v>
    </nc>
  </rcc>
  <rcc rId="56726" sId="5" numFmtId="4">
    <oc r="G36">
      <v>0</v>
    </oc>
    <nc r="G36">
      <v>1.9994999999999999E-2</v>
    </nc>
  </rcc>
  <rcc rId="56727" sId="5">
    <oc r="B37" t="inlineStr">
      <is>
        <t>770 099 480АГНКС №10</t>
      </is>
    </oc>
    <nc r="B37" t="inlineStr">
      <is>
        <t>770 105 711топочная участок № 91</t>
      </is>
    </nc>
  </rcc>
  <rcc rId="56728" sId="5">
    <oc r="C37" t="inlineStr">
      <is>
        <t>ФГУП "Мосавтогаз"</t>
      </is>
    </oc>
    <nc r="C37" t="inlineStr">
      <is>
        <t>ИП Лепков Ярослав Владиславович</t>
      </is>
    </nc>
  </rcc>
  <rcc rId="56729" sId="5">
    <oc r="D37">
      <v>4</v>
    </oc>
    <nc r="D37">
      <v>7</v>
    </nc>
  </rcc>
  <rcc rId="56730" sId="5" numFmtId="4">
    <oc r="E37">
      <v>0.30702000000000002</v>
    </oc>
    <nc r="E37">
      <v>9.9200000000000004E-4</v>
    </nc>
  </rcc>
  <rcc rId="56731" sId="5">
    <oc r="F37">
      <v>0.19301499999999999</v>
    </oc>
    <nc r="F37">
      <v>3.39E-4</v>
    </nc>
  </rcc>
  <rcc rId="56732" sId="5" numFmtId="4">
    <oc r="G37">
      <v>0.11400500000000002</v>
    </oc>
    <nc r="G37">
      <v>6.5300000000000004E-4</v>
    </nc>
  </rcc>
  <rcc rId="56733" sId="5">
    <oc r="B38" t="inlineStr">
      <is>
        <t>770 099 479АГНКС №3</t>
      </is>
    </oc>
    <nc r="B38" t="inlineStr">
      <is>
        <t>770 099 480АГНКС №10</t>
      </is>
    </nc>
  </rcc>
  <rcc rId="56734" sId="5">
    <oc r="D38">
      <v>5</v>
    </oc>
    <nc r="D38">
      <v>4</v>
    </nc>
  </rcc>
  <rcc rId="56735" sId="5" numFmtId="4">
    <oc r="E38">
      <v>5.7000000000000002E-2</v>
    </oc>
    <nc r="E38">
      <v>0.31102299999999999</v>
    </nc>
  </rcc>
  <rcc rId="56736" sId="5">
    <oc r="F38">
      <v>0</v>
    </oc>
    <nc r="F38">
      <v>0.20142599999999999</v>
    </nc>
  </rcc>
  <rcc rId="56737" sId="5" numFmtId="4">
    <oc r="G38">
      <v>5.7000000000000002E-2</v>
    </oc>
    <nc r="G38">
      <v>0.109597</v>
    </nc>
  </rcc>
  <rcc rId="56738" sId="5">
    <oc r="B39" t="inlineStr">
      <is>
        <t>770 099 477АГНКС №5</t>
      </is>
    </oc>
    <nc r="B39" t="inlineStr">
      <is>
        <t>770 099 479АГНКС №3</t>
      </is>
    </nc>
  </rcc>
  <rcc rId="56739" sId="5">
    <oc r="D39">
      <v>4</v>
    </oc>
    <nc r="D39">
      <v>5</v>
    </nc>
  </rcc>
  <rcc rId="56740" sId="5" numFmtId="4">
    <oc r="E39">
      <v>0.27999000000000002</v>
    </oc>
    <nc r="E39">
      <v>5.8900000000000001E-2</v>
    </nc>
  </rcc>
  <rcc rId="56741" sId="5">
    <oc r="F39">
      <v>8.4386000000000003E-2</v>
    </oc>
    <nc r="F39">
      <v>0</v>
    </nc>
  </rcc>
  <rcc rId="56742" sId="5" numFmtId="4">
    <oc r="G39">
      <v>0.195604</v>
    </oc>
    <nc r="G39">
      <v>5.8900000000000001E-2</v>
    </nc>
  </rcc>
  <rcc rId="56743" sId="5">
    <oc r="B40" t="inlineStr">
      <is>
        <t>770 099 468котельная ул.Горбунова, д.14</t>
      </is>
    </oc>
    <nc r="B40" t="inlineStr">
      <is>
        <t>770 099 477АГНКС №5</t>
      </is>
    </nc>
  </rcc>
  <rcc rId="56744" sId="5">
    <oc r="C40" t="inlineStr">
      <is>
        <t>ЗАО "ПКП "КУНЦЕВО"</t>
      </is>
    </oc>
    <nc r="C40" t="inlineStr">
      <is>
        <t>ФГУП "Мосавтогаз"</t>
      </is>
    </nc>
  </rcc>
  <rcc rId="56745" sId="5">
    <oc r="D40">
      <v>5</v>
    </oc>
    <nc r="D40">
      <v>4</v>
    </nc>
  </rcc>
  <rcc rId="56746" sId="5" numFmtId="4">
    <oc r="E40">
      <v>7.9409999999999994E-2</v>
    </oc>
    <nc r="E40">
      <v>0.28312300000000001</v>
    </nc>
  </rcc>
  <rcc rId="56747" sId="5">
    <oc r="F40">
      <v>5.5601999999999999E-2</v>
    </oc>
    <nc r="F40">
      <v>8.9348999999999998E-2</v>
    </nc>
  </rcc>
  <rcc rId="56748" sId="5" numFmtId="4">
    <oc r="G40">
      <v>2.3807999999999996E-2</v>
    </oc>
    <nc r="G40">
      <v>0.193774</v>
    </nc>
  </rcc>
  <rcc rId="56749" sId="5">
    <oc r="B41" t="inlineStr">
      <is>
        <t>770 098 292Комплекс (47 км)</t>
      </is>
    </oc>
    <nc r="B41" t="inlineStr">
      <is>
        <t>770 099 468котельная ул.Горбунова, д.14</t>
      </is>
    </nc>
  </rcc>
  <rcc rId="56750" sId="5">
    <oc r="C41" t="inlineStr">
      <is>
        <t>ООО "Комплекс-1"</t>
      </is>
    </oc>
    <nc r="C41" t="inlineStr">
      <is>
        <t>ЗАО "ПКП "КУНЦЕВО"</t>
      </is>
    </nc>
  </rcc>
  <rcc rId="56751" sId="5" numFmtId="4">
    <oc r="E41">
      <v>2.3009999999999999E-2</v>
    </oc>
    <nc r="E41">
      <v>0</v>
    </nc>
  </rcc>
  <rcc rId="56752" sId="5">
    <oc r="F41">
      <v>2.7674000000000001E-2</v>
    </oc>
    <nc r="F41">
      <v>0</v>
    </nc>
  </rcc>
  <rcc rId="56753" sId="5">
    <oc r="B42" t="inlineStr">
      <is>
        <t>770 098 203котельная Рябиновая, д.44</t>
      </is>
    </oc>
    <nc r="B42" t="inlineStr">
      <is>
        <t>770 098 292Комплекс (47 км)</t>
      </is>
    </nc>
  </rcc>
  <rcc rId="56754" sId="5">
    <oc r="C42" t="inlineStr">
      <is>
        <t>АО МПБК "ОЧАКОВО"</t>
      </is>
    </oc>
    <nc r="C42" t="inlineStr">
      <is>
        <t>ООО "Комплекс-1"</t>
      </is>
    </nc>
  </rcc>
  <rcc rId="56755" sId="5">
    <oc r="D42">
      <v>3</v>
    </oc>
    <nc r="D42">
      <v>5</v>
    </nc>
  </rcc>
  <rcc rId="56756" sId="5" numFmtId="4">
    <oc r="E42">
      <v>1.40001</v>
    </oc>
    <nc r="E42">
      <v>0</v>
    </nc>
  </rcc>
  <rcc rId="56757" sId="5">
    <oc r="F42">
      <v>0.59602299999999997</v>
    </oc>
    <nc r="F42">
      <v>0</v>
    </nc>
  </rcc>
  <rcc rId="56758" sId="5" numFmtId="4">
    <oc r="G42">
      <v>0.80398700000000001</v>
    </oc>
    <nc r="G42">
      <v>0</v>
    </nc>
  </rcc>
  <rcc rId="56759" sId="5">
    <oc r="B43" t="inlineStr">
      <is>
        <t>770 089 506кот. п. Столбово</t>
      </is>
    </oc>
    <nc r="B43" t="inlineStr">
      <is>
        <t>770 098 203котельная Рябиновая, д.44</t>
      </is>
    </nc>
  </rcc>
  <rcc rId="56760" sId="5">
    <oc r="C43" t="inlineStr">
      <is>
        <t>ООО "Газпром энерго"</t>
      </is>
    </oc>
    <nc r="C43" t="inlineStr">
      <is>
        <t>АО МПБК "ОЧАКОВО"</t>
      </is>
    </nc>
  </rcc>
  <rcc rId="56761" sId="5">
    <oc r="D43">
      <v>4</v>
    </oc>
    <nc r="D43">
      <v>3</v>
    </nc>
  </rcc>
  <rcc rId="56762" sId="5" numFmtId="4">
    <oc r="E43">
      <v>0.15998999999999999</v>
    </oc>
    <nc r="E43">
      <v>1.399991</v>
    </nc>
  </rcc>
  <rcc rId="56763" sId="5">
    <oc r="F43">
      <v>8.0507999999999996E-2</v>
    </oc>
    <nc r="F43">
      <v>0.43955899999999998</v>
    </nc>
  </rcc>
  <rcc rId="56764" sId="5" numFmtId="4">
    <oc r="G43">
      <v>7.9481999999999997E-2</v>
    </oc>
    <nc r="G43">
      <v>0.96043199999999995</v>
    </nc>
  </rcc>
  <rcc rId="56765" sId="5">
    <oc r="B44" t="inlineStr">
      <is>
        <t>770 089 502котельная вблизи д. Десна, уч. 53</t>
      </is>
    </oc>
    <nc r="B44" t="inlineStr">
      <is>
        <t>770 089 506кот. п. Столбово</t>
      </is>
    </nc>
  </rcc>
  <rcc rId="56766" sId="5">
    <oc r="C44" t="inlineStr">
      <is>
        <t>ООО "ИС 1"</t>
      </is>
    </oc>
    <nc r="C44" t="inlineStr">
      <is>
        <t>ООО "Газпром энерго"</t>
      </is>
    </nc>
  </rcc>
  <rcc rId="56767" sId="5">
    <oc r="D44">
      <v>3</v>
    </oc>
    <nc r="D44">
      <v>4</v>
    </nc>
  </rcc>
  <rcc rId="56768" sId="5" numFmtId="4">
    <oc r="E44">
      <v>1.35849</v>
    </oc>
    <nc r="E44">
      <v>7.1919999999999996E-3</v>
    </nc>
  </rcc>
  <rcc rId="56769" sId="5">
    <oc r="F44">
      <v>1.5474559999999999</v>
    </oc>
    <nc r="F44">
      <v>0</v>
    </nc>
  </rcc>
  <rcc rId="56770" sId="5" numFmtId="4">
    <oc r="G44">
      <v>0</v>
    </oc>
    <nc r="G44">
      <v>7.1919999999999996E-3</v>
    </nc>
  </rcc>
  <rcc rId="56771" sId="5">
    <oc r="B45" t="inlineStr">
      <is>
        <t>770 089 498котельная в/ч 28178</t>
      </is>
    </oc>
    <nc r="B45" t="inlineStr">
      <is>
        <t>770 089 502котельная вблизи д. Десна, уч. 53</t>
      </is>
    </nc>
  </rcc>
  <rcc rId="56772" sId="5">
    <oc r="C45" t="inlineStr">
      <is>
        <t>В/ч 28178</t>
      </is>
    </oc>
    <nc r="C45" t="inlineStr">
      <is>
        <t>ООО "ИС 1"</t>
      </is>
    </nc>
  </rcc>
  <rcc rId="56773" sId="5">
    <oc r="D45">
      <v>4</v>
    </oc>
    <nc r="D45">
      <v>3</v>
    </nc>
  </rcc>
  <rcc rId="56774" sId="5" numFmtId="4">
    <oc r="E45">
      <v>0.48</v>
    </oc>
    <nc r="E45">
      <v>0.97448500000000005</v>
    </nc>
  </rcc>
  <rcc rId="56775" sId="5">
    <oc r="F45">
      <v>0.431898</v>
    </oc>
    <nc r="F45">
      <v>0.71446799999999999</v>
    </nc>
  </rcc>
  <rcc rId="56776" sId="5" numFmtId="4">
    <oc r="G45">
      <v>4.8101999999999978E-2</v>
    </oc>
    <nc r="G45">
      <v>0.260017</v>
    </nc>
  </rcc>
  <rcc rId="56777" sId="5">
    <oc r="B46" t="inlineStr">
      <is>
        <t>770 075 685КТС-1 Московский</t>
      </is>
    </oc>
    <nc r="B46" t="inlineStr">
      <is>
        <t>770 089 498котельная в/ч 28178</t>
      </is>
    </nc>
  </rcc>
  <rcc rId="56778" sId="5">
    <oc r="C46" t="inlineStr">
      <is>
        <t>ПАО "МОЭК"</t>
      </is>
    </oc>
    <nc r="C46" t="inlineStr">
      <is>
        <t>В/ч 28178</t>
      </is>
    </nc>
  </rcc>
  <rcc rId="56779" sId="5">
    <oc r="D46" t="inlineStr">
      <is>
        <t>ТРАНЗИТ</t>
      </is>
    </oc>
    <nc r="D46">
      <v>4</v>
    </nc>
  </rcc>
  <rcc rId="56780" sId="5" numFmtId="4">
    <oc r="E46">
      <v>1.0768500000000001</v>
    </oc>
    <nc r="E46">
      <v>0.144987</v>
    </nc>
  </rcc>
  <rcc rId="56781" sId="5">
    <oc r="F46">
      <v>0.81789400000000001</v>
    </oc>
    <nc r="F46">
      <v>0.15764700000000001</v>
    </nc>
  </rcc>
  <rcc rId="56782" sId="5" numFmtId="4">
    <oc r="G46">
      <v>0.25895600000000008</v>
    </oc>
    <nc r="G46">
      <v>0</v>
    </nc>
  </rcc>
  <rcc rId="56783" sId="5">
    <oc r="B47" t="inlineStr">
      <is>
        <t>770 075 681КТС №11А Заречная ул., 4</t>
      </is>
    </oc>
    <nc r="B47" t="inlineStr">
      <is>
        <t>770 075 685КТС-1 Московский</t>
      </is>
    </nc>
  </rcc>
  <rcc rId="56784" sId="5">
    <oc r="C47" t="inlineStr">
      <is>
        <t>ПАО "Мосэнерго"</t>
      </is>
    </oc>
    <nc r="C47" t="inlineStr">
      <is>
        <t>ПАО "МОЭК"</t>
      </is>
    </nc>
  </rcc>
  <rcc rId="56785" sId="5" numFmtId="4">
    <oc r="E47">
      <v>1.68594</v>
    </oc>
    <nc r="E47">
      <v>0.89180400000000004</v>
    </nc>
  </rcc>
  <rcc rId="56786" sId="5">
    <oc r="F47">
      <v>1.3450000000000001E-3</v>
    </oc>
    <nc r="F47">
      <v>0.253911</v>
    </nc>
  </rcc>
  <rcc rId="56787" sId="5" numFmtId="4">
    <oc r="G47">
      <v>1.6845950000000001</v>
    </oc>
    <nc r="G47">
      <v>0.63789300000000004</v>
    </nc>
  </rcc>
  <rcc rId="56788" sId="5">
    <oc r="B48" t="inlineStr">
      <is>
        <t>770 075 680Филиал №8, МК, Толстопальцево пос.</t>
      </is>
    </oc>
    <nc r="B48" t="inlineStr">
      <is>
        <t>770 075 681КТС №11А Заречная ул., 4</t>
      </is>
    </nc>
  </rcc>
  <rcc rId="56789" sId="5">
    <oc r="C48" t="inlineStr">
      <is>
        <t>ПАО "МОЭК"</t>
      </is>
    </oc>
    <nc r="C48" t="inlineStr">
      <is>
        <t>ПАО "Мосэнерго"</t>
      </is>
    </nc>
  </rcc>
  <rcc rId="56790" sId="5" numFmtId="4">
    <oc r="E48">
      <v>1.4999999999999999E-2</v>
    </oc>
    <nc r="E48">
      <v>0.83135800000000004</v>
    </nc>
  </rcc>
  <rcc rId="56791" sId="5">
    <oc r="F48">
      <v>9.3039999999999998E-3</v>
    </oc>
    <nc r="F48">
      <v>1.3270000000000001E-3</v>
    </nc>
  </rcc>
  <rcc rId="56792" sId="5" numFmtId="4">
    <oc r="G48">
      <v>5.6959999999999997E-3</v>
    </oc>
    <nc r="G48">
      <v>0.83003099999999996</v>
    </nc>
  </rcc>
  <rcc rId="56793" sId="5">
    <oc r="B49" t="inlineStr">
      <is>
        <t>770 075 679МК, Западный порт</t>
      </is>
    </oc>
    <nc r="B49" t="inlineStr">
      <is>
        <t>770 075 680Филиал №8, МК, Толстопальцево пос.</t>
      </is>
    </nc>
  </rcc>
  <rcc rId="56794" sId="5">
    <oc r="C49" t="inlineStr">
      <is>
        <t>ПАО "Мосэнерго"</t>
      </is>
    </oc>
    <nc r="C49" t="inlineStr">
      <is>
        <t>ПАО "МОЭК"</t>
      </is>
    </nc>
  </rcc>
  <rcc rId="56795" sId="5" numFmtId="4">
    <oc r="E49">
      <v>0.16602</v>
    </oc>
    <nc r="E49">
      <v>8.9899999999999997E-3</v>
    </nc>
  </rcc>
  <rcc rId="56796" sId="5">
    <oc r="F49">
      <v>8.1140000000000004E-2</v>
    </oc>
    <nc r="F49">
      <v>3.993E-3</v>
    </nc>
  </rcc>
  <rcc rId="56797" sId="5" numFmtId="4">
    <oc r="G49">
      <v>8.4879999999999997E-2</v>
    </oc>
    <nc r="G49">
      <v>4.9969999999999997E-3</v>
    </nc>
  </rcc>
  <rcc rId="56798" sId="5">
    <oc r="B50" t="inlineStr">
      <is>
        <t>770 075 678КТС №54</t>
      </is>
    </oc>
    <nc r="B50" t="inlineStr">
      <is>
        <t>770 075 679МК, Западный порт</t>
      </is>
    </nc>
  </rcc>
  <rcc rId="56799" sId="5" numFmtId="4">
    <oc r="E50">
      <v>3.4744199999999998</v>
    </oc>
    <nc r="E50">
      <v>2.8086E-2</v>
    </nc>
  </rcc>
  <rcc rId="56800" sId="5">
    <oc r="F50">
      <v>1.3349580000000001</v>
    </oc>
    <nc r="F50">
      <v>2.2629E-2</v>
    </nc>
  </rcc>
  <rcc rId="56801" sId="5" numFmtId="4">
    <oc r="G50">
      <v>2.139462</v>
    </oc>
    <nc r="G50">
      <v>5.457E-3</v>
    </nc>
  </rcc>
  <rcc rId="56802" sId="5">
    <oc r="B51" t="inlineStr">
      <is>
        <t>770 075 677Филиал №20, МК, Дубининская ул., 65</t>
      </is>
    </oc>
    <nc r="B51" t="inlineStr">
      <is>
        <t>770 075 678КТС №54</t>
      </is>
    </nc>
  </rcc>
  <rcc rId="56803" sId="5">
    <oc r="C51" t="inlineStr">
      <is>
        <t>ПАО "МОЭК"</t>
      </is>
    </oc>
    <nc r="C51" t="inlineStr">
      <is>
        <t>ПАО "Мосэнерго"</t>
      </is>
    </nc>
  </rcc>
  <rcc rId="56804" sId="5" numFmtId="4">
    <oc r="E51">
      <v>3.3000000000000002E-2</v>
    </oc>
    <nc r="E51">
      <v>0</v>
    </nc>
  </rcc>
  <rcc rId="56805" sId="5" numFmtId="4">
    <oc r="G51">
      <v>3.3000000000000002E-2</v>
    </oc>
    <nc r="G51">
      <v>0</v>
    </nc>
  </rcc>
  <rcc rId="56806" sId="5">
    <oc r="B52" t="inlineStr">
      <is>
        <t>770 075 675Филиал №5, КТС "Косино"</t>
      </is>
    </oc>
    <nc r="B52" t="inlineStr">
      <is>
        <t>770 075 677Филиал №20, МК, Дубининская ул., 65</t>
      </is>
    </nc>
  </rcc>
  <rcc rId="56807" sId="5" numFmtId="4">
    <oc r="E52">
      <v>0.75177000000000005</v>
    </oc>
    <nc r="E52">
      <v>0</v>
    </nc>
  </rcc>
  <rcc rId="56808" sId="5">
    <oc r="F52">
      <v>0.52370899999999998</v>
    </oc>
    <nc r="F52">
      <v>0</v>
    </nc>
  </rcc>
  <rcc rId="56809" sId="5" numFmtId="4">
    <oc r="G52">
      <v>0.22806100000000007</v>
    </oc>
    <nc r="G52">
      <v>0</v>
    </nc>
  </rcc>
  <rcc rId="56810" sId="5">
    <oc r="B53" t="inlineStr">
      <is>
        <t>770 075 674Филиал №9, РТС "Пенягино" - 1</t>
      </is>
    </oc>
    <nc r="B53" t="inlineStr">
      <is>
        <t>770 075 675Филиал №5, КТС "Косино"</t>
      </is>
    </nc>
  </rcc>
  <rcc rId="56811" sId="5" numFmtId="4">
    <oc r="E53">
      <v>10.154339999999999</v>
    </oc>
    <nc r="E53">
      <v>0.20146900000000001</v>
    </nc>
  </rcc>
  <rcc rId="56812" sId="5">
    <oc r="F53">
      <v>5.3971739999999997</v>
    </oc>
    <nc r="F53">
      <v>0.178976</v>
    </nc>
  </rcc>
  <rcc rId="56813" sId="5" numFmtId="4">
    <oc r="G53">
      <v>4.7571659999999998</v>
    </oc>
    <nc r="G53">
      <v>2.2492999999999999E-2</v>
    </nc>
  </rcc>
  <rcc rId="56814" sId="5">
    <oc r="B54" t="inlineStr">
      <is>
        <t>770 075 673Филиал №9, МК, АИТ 12-1, Соколово-Мещерская ул., 34, стр. 1</t>
      </is>
    </oc>
    <nc r="B54" t="inlineStr">
      <is>
        <t>770 075 674Филиал №9, РТС "Пенягино" - 1</t>
      </is>
    </nc>
  </rcc>
  <rcc rId="56815" sId="5" numFmtId="4">
    <oc r="E54">
      <v>0.108</v>
    </oc>
    <nc r="E54">
      <v>0.135439</v>
    </nc>
  </rcc>
  <rcc rId="56816" sId="5">
    <oc r="F54">
      <v>7.3543999999999998E-2</v>
    </oc>
    <nc r="F54">
      <v>4.1205889999999998</v>
    </nc>
  </rcc>
  <rcc rId="56817" sId="5" numFmtId="4">
    <oc r="G54">
      <v>3.4456000000000001E-2</v>
    </oc>
    <nc r="G54">
      <v>0</v>
    </nc>
  </rcc>
  <rcc rId="56818" sId="5">
    <oc r="B55" t="inlineStr">
      <is>
        <t>770 075 670РТЭС "Курьяново" - 2 (ГТУ)</t>
      </is>
    </oc>
    <nc r="B55" t="inlineStr">
      <is>
        <t>770 075 673Филиал №9, МК, АИТ 12-1, Соколово-Мещерская ул., 34, стр. 1</t>
      </is>
    </nc>
  </rcc>
  <rcc rId="56819" sId="5">
    <oc r="C55" t="inlineStr">
      <is>
        <t>ПАО "Мосэнерго"</t>
      </is>
    </oc>
    <nc r="C55" t="inlineStr">
      <is>
        <t>ПАО "МОЭК"</t>
      </is>
    </nc>
  </rcc>
  <rcc rId="56820" sId="5" numFmtId="4">
    <oc r="E55">
      <v>2.56155</v>
    </oc>
    <nc r="E55">
      <v>1.5004E-2</v>
    </nc>
  </rcc>
  <rcc rId="56821" sId="5">
    <oc r="F55">
      <v>0</v>
    </oc>
    <nc r="F55">
      <v>2.4650999999999999E-2</v>
    </nc>
  </rcc>
  <rcc rId="56822" sId="5" numFmtId="4">
    <oc r="G55">
      <v>2.56155</v>
    </oc>
    <nc r="G55">
      <v>0</v>
    </nc>
  </rcc>
  <rcc rId="56823" sId="5">
    <oc r="B56" t="inlineStr">
      <is>
        <t>770 075 669Филиал №9, АИТ № 8А</t>
      </is>
    </oc>
    <nc r="B56" t="inlineStr">
      <is>
        <t>770 075 670РТЭС "Курьяново" - 2 (ГТУ)</t>
      </is>
    </nc>
  </rcc>
  <rcc rId="56824" sId="5">
    <oc r="C56" t="inlineStr">
      <is>
        <t>ПАО "МОЭК"</t>
      </is>
    </oc>
    <nc r="C56" t="inlineStr">
      <is>
        <t>ПАО "Мосэнерго"</t>
      </is>
    </nc>
  </rcc>
  <rcc rId="56825" sId="5" numFmtId="4">
    <oc r="E56">
      <v>0.20000999999999999</v>
    </oc>
    <nc r="E56">
      <v>1.6948939999999999</v>
    </nc>
  </rcc>
  <rcc rId="56826" sId="5">
    <oc r="F56">
      <v>4.3234000000000002E-2</v>
    </oc>
    <nc r="F56">
      <v>0</v>
    </nc>
  </rcc>
  <rcc rId="56827" sId="5" numFmtId="4">
    <oc r="G56">
      <v>0.156776</v>
    </oc>
    <nc r="G56">
      <v>1.6948939999999999</v>
    </nc>
  </rcc>
  <rcc rId="56828" sId="5">
    <oc r="B57" t="inlineStr">
      <is>
        <t>770 075 667Филиал №2, МК, Михалковская ул., д. 46, корп. 1</t>
      </is>
    </oc>
    <nc r="B57" t="inlineStr">
      <is>
        <t>770 075 669Филиал №9, АИТ № 8А</t>
      </is>
    </nc>
  </rcc>
  <rcc rId="56829" sId="5" numFmtId="4">
    <oc r="E57">
      <v>6.9989999999999997E-2</v>
    </oc>
    <nc r="E57">
      <v>0.150009</v>
    </nc>
  </rcc>
  <rcc rId="56830" sId="5">
    <oc r="F57">
      <v>3.7433000000000001E-2</v>
    </oc>
    <nc r="F57">
      <v>1.6916E-2</v>
    </nc>
  </rcc>
  <rcc rId="56831" sId="5" numFmtId="4">
    <oc r="G57">
      <v>3.2556999999999996E-2</v>
    </oc>
    <nc r="G57">
      <v>0.13309299999999999</v>
    </nc>
  </rcc>
  <rcc rId="56832" sId="5">
    <oc r="B58" t="inlineStr">
      <is>
        <t>770 075 665Филиал №9, МК, АИТ 01АБВ, ЭЖР "Куркино", мкр-н 1 "АБВ"</t>
      </is>
    </oc>
    <nc r="B58" t="inlineStr">
      <is>
        <t>770 075 667Филиал №2, МК, Михалковская ул., д. 46, корп. 1</t>
      </is>
    </nc>
  </rcc>
  <rcc rId="56833" sId="5" numFmtId="4">
    <oc r="E58">
      <v>5.0009999999999999E-2</v>
    </oc>
    <nc r="E58">
      <v>5.0002999999999999E-2</v>
    </nc>
  </rcc>
  <rcc rId="56834" sId="5">
    <oc r="F58">
      <v>3.3005E-2</v>
    </oc>
    <nc r="F58">
      <v>9.2800000000000001E-3</v>
    </nc>
  </rcc>
  <rcc rId="56835" sId="5" numFmtId="4">
    <oc r="G58">
      <v>1.7004999999999999E-2</v>
    </oc>
    <nc r="G58">
      <v>4.0723000000000002E-2</v>
    </nc>
  </rcc>
  <rcc rId="56836" sId="5">
    <oc r="B59" t="inlineStr">
      <is>
        <t xml:space="preserve">770 075 664Филиал №9, МК, АИТ 07А, Воротынская ул., 16, кор. 1 </t>
      </is>
    </oc>
    <nc r="B59" t="inlineStr">
      <is>
        <t>770 075 665Филиал №9, МК, АИТ 01АБВ, ЭЖР "Куркино", мкр-н 1 "АБВ"</t>
      </is>
    </nc>
  </rcc>
  <rcc rId="56837" sId="5" numFmtId="4">
    <oc r="E59">
      <v>8.2049999999999998E-2</v>
    </oc>
    <nc r="E59">
      <v>3.9989999999999998E-2</v>
    </nc>
  </rcc>
  <rcc rId="56838" sId="5">
    <oc r="F59">
      <v>7.4995999999999993E-2</v>
    </oc>
    <nc r="F59">
      <v>1.4962E-2</v>
    </nc>
  </rcc>
  <rcc rId="56839" sId="5" numFmtId="4">
    <oc r="G59">
      <v>7.0540000000000047E-3</v>
    </oc>
    <nc r="G59">
      <v>2.5028000000000002E-2</v>
    </nc>
  </rcc>
  <rcc rId="56840" sId="5">
    <oc r="B60" t="inlineStr">
      <is>
        <t xml:space="preserve">770 075 663Филиал №9, МК, АИТ 07Б, Воротынская ул., 12, кор. 1 </t>
      </is>
    </oc>
    <nc r="B60" t="inlineStr">
      <is>
        <t xml:space="preserve">770 075 664Филиал №9, МК, АИТ 07А, Воротынская ул., 16, кор. 1 </t>
      </is>
    </nc>
  </rcc>
  <rcc rId="56841" sId="5" numFmtId="4">
    <oc r="E60">
      <v>0.10401000000000001</v>
    </oc>
    <nc r="E60">
      <v>2.2474999999999998E-2</v>
    </nc>
  </rcc>
  <rcc rId="56842" sId="5">
    <oc r="F60">
      <v>9.7749000000000003E-2</v>
    </oc>
    <nc r="F60">
      <v>3.0179999999999998E-2</v>
    </nc>
  </rcc>
  <rcc rId="56843" sId="5" numFmtId="4">
    <oc r="G60">
      <v>6.2610000000000027E-3</v>
    </oc>
    <nc r="G60">
      <v>0</v>
    </nc>
  </rcc>
  <rcc rId="56844" sId="5">
    <oc r="B61" t="inlineStr">
      <is>
        <t>770 075 662Филиал №9, МК, АИТ 12-2, Новокуркинское ш., 45, стр. 1</t>
      </is>
    </oc>
    <nc r="B61" t="inlineStr">
      <is>
        <t xml:space="preserve">770 075 663Филиал №9, МК, АИТ 07Б, Воротынская ул., 12, кор. 1 </t>
      </is>
    </nc>
  </rcc>
  <rcc rId="56845" sId="5" numFmtId="4">
    <oc r="E61">
      <v>7.7009999999999995E-2</v>
    </oc>
    <nc r="E61">
      <v>4.5012000000000003E-2</v>
    </nc>
  </rcc>
  <rcc rId="56846" sId="5">
    <oc r="F61">
      <v>5.5567999999999999E-2</v>
    </oc>
    <nc r="F61">
      <v>4.2563999999999998E-2</v>
    </nc>
  </rcc>
  <rcc rId="56847" sId="5" numFmtId="4">
    <oc r="G61">
      <v>2.1441999999999996E-2</v>
    </oc>
    <nc r="G61">
      <v>2.4480000000000001E-3</v>
    </nc>
  </rcc>
  <rcc rId="56848" sId="5">
    <oc r="B62" t="inlineStr">
      <is>
        <t>770 075 661Филиал №9, МК, АИТ 05, Родионовская ул., 5, стр. 1</t>
      </is>
    </oc>
    <nc r="B62" t="inlineStr">
      <is>
        <t>770 075 662Филиал №9, МК, АИТ 12-2, Новокуркинское ш., 45, стр. 1</t>
      </is>
    </nc>
  </rcc>
  <rcc rId="56849" sId="5" numFmtId="4">
    <oc r="E62">
      <v>6.2010000000000003E-2</v>
    </oc>
    <nc r="E62">
      <v>2.3994000000000001E-2</v>
    </nc>
  </rcc>
  <rcc rId="56850" sId="5">
    <oc r="F62">
      <v>5.1825999999999997E-2</v>
    </oc>
    <nc r="F62">
      <v>1.9269999999999999E-2</v>
    </nc>
  </rcc>
  <rcc rId="56851" sId="5" numFmtId="4">
    <oc r="G62">
      <v>1.0184000000000006E-2</v>
    </oc>
    <nc r="G62">
      <v>4.7239999999999999E-3</v>
    </nc>
  </rcc>
  <rcc rId="56852" sId="5">
    <oc r="B63" t="inlineStr">
      <is>
        <t xml:space="preserve">770 075 660Филиал №9, МК, АИТ 08, Куркинское ш., 50, кор. 1, стр. 1 </t>
      </is>
    </oc>
    <nc r="B63" t="inlineStr">
      <is>
        <t>770 075 661Филиал №9, МК, АИТ 05, Родионовская ул., 5, стр. 1</t>
      </is>
    </nc>
  </rcc>
  <rcc rId="56853" sId="5" numFmtId="4">
    <oc r="E63">
      <v>1.4999999999999999E-2</v>
    </oc>
    <nc r="E63">
      <v>1.0012999999999999E-2</v>
    </nc>
  </rcc>
  <rcc rId="56854" sId="5">
    <oc r="F63">
      <v>1.6816000000000001E-2</v>
    </oc>
    <nc r="F63">
      <v>1.7094000000000002E-2</v>
    </nc>
  </rcc>
  <rcc rId="56855" sId="5">
    <oc r="B64" t="inlineStr">
      <is>
        <t>770 075 659Филиал №9, МК, АИТ 04-2, Соловьинная Роща ул., 9, кор. 1</t>
      </is>
    </oc>
    <nc r="B64" t="inlineStr">
      <is>
        <t xml:space="preserve">770 075 660Филиал №9, МК, АИТ 08, Куркинское ш., 50, кор. 1, стр. 1 </t>
      </is>
    </nc>
  </rcc>
  <rcc rId="56856" sId="5" numFmtId="4">
    <oc r="E64">
      <v>0.10101</v>
    </oc>
    <nc r="E64">
      <v>3.0070000000000001E-3</v>
    </nc>
  </rcc>
  <rcc rId="56857" sId="5">
    <oc r="F64">
      <v>8.9006000000000002E-2</v>
    </oc>
    <nc r="F64">
      <v>3.3600000000000001E-3</v>
    </nc>
  </rcc>
  <rcc rId="56858" sId="5" numFmtId="4">
    <oc r="G64">
      <v>1.2004000000000001E-2</v>
    </oc>
    <nc r="G64">
      <v>0</v>
    </nc>
  </rcc>
  <rcc rId="56859" sId="5">
    <oc r="B65" t="inlineStr">
      <is>
        <t xml:space="preserve">770 075 658Филиал №9, МК, АИТ 13, Соловьинная Роща ул., 14, стр. 2 </t>
      </is>
    </oc>
    <nc r="B65" t="inlineStr">
      <is>
        <t>770 075 659Филиал №9, МК, АИТ 04-2, Соловьинная Роща ул., 9, кор. 1</t>
      </is>
    </nc>
  </rcc>
  <rcc rId="56860" sId="5" numFmtId="4">
    <oc r="E65">
      <v>7.8E-2</v>
    </oc>
    <nc r="E65">
      <v>3.8005999999999998E-2</v>
    </nc>
  </rcc>
  <rcc rId="56861" sId="5">
    <oc r="F65">
      <v>7.6811000000000004E-2</v>
    </oc>
    <nc r="F65">
      <v>4.9105999999999997E-2</v>
    </nc>
  </rcc>
  <rcc rId="56862" sId="5" numFmtId="4">
    <oc r="G65">
      <v>1.1889999999999956E-3</v>
    </oc>
    <nc r="G65">
      <v>0</v>
    </nc>
  </rcc>
  <rcc rId="56863" sId="5">
    <oc r="B66" t="inlineStr">
      <is>
        <t>770 075 657Филиал №9, МК, АИТ 06, Соколово-Мещерская ул., 4, кор. 2</t>
      </is>
    </oc>
    <nc r="B66" t="inlineStr">
      <is>
        <t xml:space="preserve">770 075 658Филиал №9, МК, АИТ 13, Соловьинная Роща ул., 14, стр. 2 </t>
      </is>
    </nc>
  </rcc>
  <rcc rId="56864" sId="5" numFmtId="4">
    <oc r="E66">
      <v>0.10095</v>
    </oc>
    <nc r="E66">
      <v>2.6009000000000001E-2</v>
    </nc>
  </rcc>
  <rcc rId="56865" sId="5">
    <oc r="F66">
      <v>8.2424999999999998E-2</v>
    </oc>
    <nc r="F66">
      <v>2.6214999999999999E-2</v>
    </nc>
  </rcc>
  <rcc rId="56866" sId="5" numFmtId="4">
    <oc r="G66">
      <v>1.8525E-2</v>
    </oc>
    <nc r="G66">
      <v>0</v>
    </nc>
  </rcc>
  <rcc rId="56867" sId="5">
    <oc r="B67" t="inlineStr">
      <is>
        <t>770 075 656РТС "Бутово"</t>
      </is>
    </oc>
    <nc r="B67" t="inlineStr">
      <is>
        <t>770 075 657Филиал №9, МК, АИТ 06, Соколово-Мещерская ул., 4, кор. 2</t>
      </is>
    </nc>
  </rcc>
  <rcc rId="56868" sId="5">
    <oc r="C67" t="inlineStr">
      <is>
        <t>ПАО "Мосэнерго"</t>
      </is>
    </oc>
    <nc r="C67" t="inlineStr">
      <is>
        <t>ПАО "МОЭК"</t>
      </is>
    </nc>
  </rcc>
  <rcc rId="56869" sId="5" numFmtId="4">
    <oc r="E67">
      <v>14.97072</v>
    </oc>
    <nc r="E67">
      <v>1.9560999999999999E-2</v>
    </nc>
  </rcc>
  <rcc rId="56870" sId="5">
    <oc r="F67">
      <v>11.490482999999999</v>
    </oc>
    <nc r="F67">
      <v>4.7420999999999998E-2</v>
    </nc>
  </rcc>
  <rcc rId="56871" sId="5" numFmtId="4">
    <oc r="G67">
      <v>3.4802370000000007</v>
    </oc>
    <nc r="G67">
      <v>0</v>
    </nc>
  </rcc>
  <rcc rId="56872" sId="5">
    <oc r="B68" t="inlineStr">
      <is>
        <t>770 075 655КТС "Мелитопольская"</t>
      </is>
    </oc>
    <nc r="B68" t="inlineStr">
      <is>
        <t>770 075 656РТС "Бутово"</t>
      </is>
    </nc>
  </rcc>
  <rcc rId="56873" sId="5" numFmtId="4">
    <oc r="E68">
      <v>0.59087999999999996</v>
    </oc>
    <nc r="E68">
      <v>2.1242130000000001</v>
    </nc>
  </rcc>
  <rcc rId="56874" sId="5">
    <oc r="F68">
      <v>0.351489</v>
    </oc>
    <nc r="F68">
      <v>2.3416079999999999</v>
    </nc>
  </rcc>
  <rcc rId="56875" sId="5" numFmtId="4">
    <oc r="G68">
      <v>0.23939099999999996</v>
    </oc>
    <nc r="G68">
      <v>0</v>
    </nc>
  </rcc>
  <rcc rId="56876" sId="5">
    <oc r="B69" t="inlineStr">
      <is>
        <t>770 075 653Филиал №6, МК "Щербинка", Типографская ул., 10А</t>
      </is>
    </oc>
    <nc r="B69" t="inlineStr">
      <is>
        <t>770 075 655КТС "Мелитопольская"</t>
      </is>
    </nc>
  </rcc>
  <rcc rId="56877" sId="5">
    <oc r="C69" t="inlineStr">
      <is>
        <t>ПАО "МОЭК"</t>
      </is>
    </oc>
    <nc r="C69" t="inlineStr">
      <is>
        <t>ПАО "Мосэнерго"</t>
      </is>
    </nc>
  </rcc>
  <rcc rId="56878" sId="5" numFmtId="4">
    <oc r="E69">
      <v>0.16131000000000001</v>
    </oc>
    <nc r="E69">
      <v>0.18190799999999999</v>
    </nc>
  </rcc>
  <rcc rId="56879" sId="5">
    <oc r="F69">
      <v>0.12073399999999999</v>
    </oc>
    <nc r="F69">
      <v>0.15413399999999999</v>
    </nc>
  </rcc>
  <rcc rId="56880" sId="5" numFmtId="4">
    <oc r="G69">
      <v>4.0576000000000015E-2</v>
    </oc>
    <nc r="G69">
      <v>2.7774E-2</v>
    </nc>
  </rcc>
  <rcc rId="56881" sId="5">
    <oc r="B70" t="inlineStr">
      <is>
        <t>770 075 652РТС "Теплый Стан"</t>
      </is>
    </oc>
    <nc r="B70" t="inlineStr">
      <is>
        <t>770 075 653Филиал №6, МК "Щербинка", Типографская ул., 10А</t>
      </is>
    </nc>
  </rcc>
  <rcc rId="56882" sId="5">
    <oc r="C70" t="inlineStr">
      <is>
        <t>ПАО "Мосэнерго"</t>
      </is>
    </oc>
    <nc r="C70" t="inlineStr">
      <is>
        <t>ПАО "МОЭК"</t>
      </is>
    </nc>
  </rcc>
  <rcc rId="56883" sId="5" numFmtId="4">
    <oc r="E70">
      <v>12.58161</v>
    </oc>
    <nc r="E70">
      <v>3.4285999999999997E-2</v>
    </nc>
  </rcc>
  <rcc rId="56884" sId="5">
    <oc r="F70">
      <v>7.3643700000000001</v>
    </oc>
    <nc r="F70">
      <v>3.6770999999999998E-2</v>
    </nc>
  </rcc>
  <rcc rId="56885" sId="5" numFmtId="4">
    <oc r="G70">
      <v>5.2172399999999994</v>
    </oc>
    <nc r="G70">
      <v>0</v>
    </nc>
  </rcc>
  <rcc rId="56886" sId="5">
    <oc r="B71" t="inlineStr">
      <is>
        <t>770 075 651КТС №18 Криворожская ул., 4А</t>
      </is>
    </oc>
    <nc r="B71" t="inlineStr">
      <is>
        <t>770 075 652РТС "Теплый Стан"</t>
      </is>
    </nc>
  </rcc>
  <rcc rId="56887" sId="5" numFmtId="4">
    <oc r="E71">
      <v>2.19258</v>
    </oc>
    <nc r="E71">
      <v>3.557436</v>
    </nc>
  </rcc>
  <rcc rId="56888" sId="5">
    <oc r="F71">
      <v>1.2596000000000001</v>
    </oc>
    <nc r="F71">
      <v>2.8254000000000001</v>
    </nc>
  </rcc>
  <rcc rId="56889" sId="5" numFmtId="4">
    <oc r="G71">
      <v>0.93297999999999992</v>
    </oc>
    <nc r="G71">
      <v>0.73203600000000002</v>
    </nc>
  </rcc>
  <rcc rId="56890" sId="5">
    <oc r="B72" t="inlineStr">
      <is>
        <t>770 075 650РТС "Волхонка-ЗИЛ"</t>
      </is>
    </oc>
    <nc r="B72" t="inlineStr">
      <is>
        <t>770 075 651КТС №18 Криворожская ул., 4А</t>
      </is>
    </nc>
  </rcc>
  <rcc rId="56891" sId="5" numFmtId="4">
    <oc r="E72">
      <v>8.7519600000000004</v>
    </oc>
    <nc r="E72">
      <v>0</v>
    </nc>
  </rcc>
  <rcc rId="56892" sId="5">
    <oc r="F72">
      <v>6.3701699999999999</v>
    </oc>
    <nc r="F72">
      <v>1.4599999999999999E-3</v>
    </nc>
  </rcc>
  <rcc rId="56893" sId="5" numFmtId="4">
    <oc r="G72">
      <v>2.3817900000000005</v>
    </oc>
    <nc r="G72">
      <v>0</v>
    </nc>
  </rcc>
  <rcc rId="56894" sId="5">
    <oc r="B73" t="inlineStr">
      <is>
        <t>770 075 649РТС "Рублево"</t>
      </is>
    </oc>
    <nc r="B73" t="inlineStr">
      <is>
        <t>770 075 650РТС "Волхонка-ЗИЛ"</t>
      </is>
    </nc>
  </rcc>
  <rcc rId="56895" sId="5" numFmtId="4">
    <oc r="E73">
      <v>4.0054499999999997</v>
    </oc>
    <nc r="E73">
      <v>2.0301900000000002</v>
    </nc>
  </rcc>
  <rcc rId="56896" sId="5">
    <oc r="F73">
      <v>0.93748399999999998</v>
    </oc>
    <nc r="F73">
      <v>1.7398800000000001</v>
    </nc>
  </rcc>
  <rcc rId="56897" sId="5" numFmtId="4">
    <oc r="G73">
      <v>3.0679659999999997</v>
    </oc>
    <nc r="G73">
      <v>0.29031000000000001</v>
    </nc>
  </rcc>
  <rcc rId="56898" sId="5">
    <oc r="B74" t="inlineStr">
      <is>
        <t>770 075 648РТС "Кунцево"</t>
      </is>
    </oc>
    <nc r="B74" t="inlineStr">
      <is>
        <t>770 075 649РТС "Рублево"</t>
      </is>
    </nc>
  </rcc>
  <rcc rId="56899" sId="5" numFmtId="4">
    <oc r="E74">
      <v>13.34097</v>
    </oc>
    <nc r="E74">
      <v>0</v>
    </nc>
  </rcc>
  <rcc rId="56900" sId="5">
    <oc r="F74">
      <v>8.2308690000000002</v>
    </oc>
    <nc r="F74">
      <v>1.4100000000000001E-4</v>
    </nc>
  </rcc>
  <rcc rId="56901" sId="5" numFmtId="4">
    <oc r="G74">
      <v>5.1101010000000002</v>
    </oc>
    <nc r="G74">
      <v>0</v>
    </nc>
  </rcc>
  <rcc rId="56902" sId="5">
    <oc r="B75" t="inlineStr">
      <is>
        <t>770 075 647КТС -11 "Заречная"</t>
      </is>
    </oc>
    <nc r="B75" t="inlineStr">
      <is>
        <t>770 075 648РТС "Кунцево"</t>
      </is>
    </nc>
  </rcc>
  <rcc rId="56903" sId="5" numFmtId="4">
    <oc r="E75">
      <v>0.49931999999999999</v>
    </oc>
    <nc r="E75">
      <v>1.5198990000000001</v>
    </nc>
  </rcc>
  <rcc rId="56904" sId="5">
    <oc r="F75">
      <v>1.75621</v>
    </oc>
    <nc r="F75">
      <v>1.1556</v>
    </nc>
  </rcc>
  <rcc rId="56905" sId="5" numFmtId="4">
    <oc r="G75">
      <v>0</v>
    </oc>
    <nc r="G75">
      <v>0.36429899999999998</v>
    </nc>
  </rcc>
  <rcc rId="56906" sId="5">
    <oc r="B76" t="inlineStr">
      <is>
        <t>770 075 646КТС №24 В. Кожиной ул., 21Г</t>
      </is>
    </oc>
    <nc r="B76" t="inlineStr">
      <is>
        <t>770 075 647КТС -11 "Заречная"</t>
      </is>
    </nc>
  </rcc>
  <rcc rId="56907" sId="5" numFmtId="4">
    <oc r="E76">
      <v>3.9041399999999999</v>
    </oc>
    <nc r="E76">
      <v>0</v>
    </nc>
  </rcc>
  <rcc rId="56908" sId="5">
    <oc r="F76">
      <v>0</v>
    </oc>
    <nc r="F76">
      <v>0.704731</v>
    </nc>
  </rcc>
  <rcc rId="56909" sId="5" numFmtId="4">
    <oc r="G76">
      <v>3.9041399999999999</v>
    </oc>
    <nc r="G76">
      <v>0</v>
    </nc>
  </rcc>
  <rcc rId="56910" sId="5">
    <oc r="B77" t="inlineStr">
      <is>
        <t>770 075 645КТС №26 Кастанаевская ул., 47</t>
      </is>
    </oc>
    <nc r="B77" t="inlineStr">
      <is>
        <t>770 075 646КТС №24 В. Кожиной ул., 21Г</t>
      </is>
    </nc>
  </rcc>
  <rcc rId="56911" sId="5" numFmtId="4">
    <oc r="E77">
      <v>3.3303600000000002</v>
    </oc>
    <nc r="E77">
      <v>0</v>
    </nc>
  </rcc>
  <rcc rId="56912" sId="5" numFmtId="4">
    <oc r="G77">
      <v>3.3303600000000002</v>
    </oc>
    <nc r="G77">
      <v>0</v>
    </nc>
  </rcc>
  <rcc rId="56913" sId="5">
    <oc r="B78" t="inlineStr">
      <is>
        <t>770 075 643РТС "Крылатское"</t>
      </is>
    </oc>
    <nc r="B78" t="inlineStr">
      <is>
        <t>770 075 645КТС №26 Кастанаевская ул., 47</t>
      </is>
    </nc>
  </rcc>
  <rcc rId="56914" sId="5" numFmtId="4">
    <oc r="E78">
      <v>13.98798</v>
    </oc>
    <nc r="E78">
      <v>0</v>
    </nc>
  </rcc>
  <rcc rId="56915" sId="5">
    <oc r="F78">
      <v>9.5134699999999999</v>
    </oc>
    <nc r="F78">
      <v>0</v>
    </nc>
  </rcc>
  <rcc rId="56916" sId="5" numFmtId="4">
    <oc r="G78">
      <v>4.4745100000000004</v>
    </oc>
    <nc r="G78">
      <v>0</v>
    </nc>
  </rcc>
  <rcc rId="56917" sId="5">
    <oc r="B79" t="inlineStr">
      <is>
        <t>770 075 642Филиал №8, РТС "Солнцево"</t>
      </is>
    </oc>
    <nc r="B79" t="inlineStr">
      <is>
        <t>770 075 643РТС "Крылатское"</t>
      </is>
    </nc>
  </rcc>
  <rcc rId="56918" sId="5">
    <oc r="C79" t="inlineStr">
      <is>
        <t>ПАО "МОЭК"</t>
      </is>
    </oc>
    <nc r="C79" t="inlineStr">
      <is>
        <t>ПАО "Мосэнерго"</t>
      </is>
    </nc>
  </rcc>
  <rcc rId="56919" sId="5" numFmtId="4">
    <oc r="E79">
      <v>3.4200900000000001</v>
    </oc>
    <nc r="E79">
      <v>2.0558269999999998</v>
    </nc>
  </rcc>
  <rcc rId="56920" sId="5">
    <oc r="F79">
      <v>1.16E-4</v>
    </oc>
    <nc r="F79">
      <v>5.2793669999999997</v>
    </nc>
  </rcc>
  <rcc rId="56921" sId="5" numFmtId="4">
    <oc r="G79">
      <v>3.4199740000000003</v>
    </oc>
    <nc r="G79">
      <v>0</v>
    </nc>
  </rcc>
  <rcc rId="56922" sId="5">
    <oc r="B80" t="inlineStr">
      <is>
        <t>770 075 641Филиал №8, КТС №58</t>
      </is>
    </oc>
    <nc r="B80" t="inlineStr">
      <is>
        <t>770 075 642Филиал №8, РТС "Солнцево"</t>
      </is>
    </nc>
  </rcc>
  <rcc rId="56923" sId="5" numFmtId="4">
    <oc r="E80">
      <v>0.41499000000000003</v>
    </oc>
    <nc r="E80">
      <v>0.70298700000000003</v>
    </nc>
  </rcc>
  <rcc rId="56924" sId="5">
    <oc r="F80">
      <v>0.210012</v>
    </oc>
    <nc r="F80">
      <v>0</v>
    </nc>
  </rcc>
  <rcc rId="56925" sId="5" numFmtId="4">
    <oc r="G80">
      <v>0.20497800000000002</v>
    </oc>
    <nc r="G80">
      <v>0.70298700000000003</v>
    </nc>
  </rcc>
  <rcc rId="56926" sId="5">
    <oc r="B81" t="inlineStr">
      <is>
        <t>770 075 640Филиал №8, РТС "Переделкино" - 1</t>
      </is>
    </oc>
    <nc r="B81" t="inlineStr">
      <is>
        <t>770 075 641Филиал №8, КТС №58</t>
      </is>
    </nc>
  </rcc>
  <rcc rId="56927" sId="5" numFmtId="4">
    <oc r="E81">
      <v>7.7435099999999997</v>
    </oc>
    <nc r="E81">
      <v>0.12899099999999999</v>
    </nc>
  </rcc>
  <rcc rId="56928" sId="5">
    <oc r="F81">
      <v>9.0031119999999998</v>
    </oc>
    <nc r="F81">
      <v>8.5167000000000007E-2</v>
    </nc>
  </rcc>
  <rcc rId="56929" sId="5" numFmtId="4">
    <oc r="G81">
      <v>0</v>
    </oc>
    <nc r="G81">
      <v>4.3824000000000002E-2</v>
    </nc>
  </rcc>
  <rcc rId="56930" sId="5">
    <oc r="B82" t="inlineStr">
      <is>
        <t>770 075 639Филиал №8, РТС "Внуково"</t>
      </is>
    </oc>
    <nc r="B82" t="inlineStr">
      <is>
        <t>770 075 640Филиал №8, РТС "Переделкино" - 1</t>
      </is>
    </nc>
  </rcc>
  <rcc rId="56931" sId="5" numFmtId="4">
    <oc r="E82">
      <v>4.7440199999999999</v>
    </oc>
    <nc r="E82">
      <v>4.6063210000000003</v>
    </nc>
  </rcc>
  <rcc rId="56932" sId="5">
    <oc r="F82">
      <v>3.1357940000000002</v>
    </oc>
    <nc r="F82">
      <v>5.9286890000000003</v>
    </nc>
  </rcc>
  <rcc rId="56933" sId="5" numFmtId="4">
    <oc r="G82">
      <v>1.6082259999999997</v>
    </oc>
    <nc r="G82">
      <v>0</v>
    </nc>
  </rcc>
  <rcc rId="56934" sId="5">
    <oc r="B83" t="inlineStr">
      <is>
        <t>770 075 638Филиал №8, ТЭС "Терешково"</t>
      </is>
    </oc>
    <nc r="B83" t="inlineStr">
      <is>
        <t>770 075 639Филиал №8, РТС "Внуково"</t>
      </is>
    </nc>
  </rcc>
  <rcc rId="56935" sId="5" numFmtId="4">
    <oc r="E83">
      <v>9.0449999999999999</v>
    </oc>
    <nc r="E83">
      <v>0.89999200000000001</v>
    </nc>
  </rcc>
  <rcc rId="56936" sId="5">
    <oc r="F83">
      <v>4.3327</v>
    </oc>
    <nc r="F83">
      <v>1.169114</v>
    </nc>
  </rcc>
  <rcc rId="56937" sId="5" numFmtId="4">
    <oc r="G83">
      <v>4.7122999999999999</v>
    </oc>
    <nc r="G83">
      <v>0</v>
    </nc>
  </rcc>
  <rcc rId="56938" sId="5">
    <oc r="B84" t="inlineStr">
      <is>
        <t>770 075 634Филиал №20, МК, Самокатная ул., 1А, №319</t>
      </is>
    </oc>
    <nc r="B84" t="inlineStr">
      <is>
        <t>770 075 638Филиал №8, ТЭС "Терешково"</t>
      </is>
    </nc>
  </rcc>
  <rcc rId="56939" sId="5" numFmtId="4">
    <oc r="E84">
      <v>8.0250000000000002E-2</v>
    </oc>
    <nc r="E84">
      <v>2.0159919999999998</v>
    </nc>
  </rcc>
  <rcc rId="56940" sId="5" numFmtId="4">
    <oc r="G84">
      <v>8.0250000000000002E-2</v>
    </oc>
    <nc r="G84">
      <v>2.0159919999999998</v>
    </nc>
  </rcc>
  <rcc rId="56941" sId="5">
    <oc r="B85" t="inlineStr">
      <is>
        <t>770 075 631РТС "Новомосковская"</t>
      </is>
    </oc>
    <nc r="B85" t="inlineStr">
      <is>
        <t>770 075 634Филиал №20, МК, Самокатная ул., 1А, №319</t>
      </is>
    </nc>
  </rcc>
  <rcc rId="56942" sId="5">
    <oc r="C85" t="inlineStr">
      <is>
        <t>ПАО "Мосэнерго"</t>
      </is>
    </oc>
    <nc r="C85" t="inlineStr">
      <is>
        <t>ПАО "МОЭК"</t>
      </is>
    </nc>
  </rcc>
  <rcc rId="56943" sId="5" numFmtId="4">
    <oc r="E85">
      <v>7.0098599999999998</v>
    </oc>
    <nc r="E85">
      <v>3.1682000000000002E-2</v>
    </nc>
  </rcc>
  <rcc rId="56944" sId="5">
    <oc r="F85">
      <v>2.2577500000000001</v>
    </oc>
    <nc r="F85">
      <v>0</v>
    </nc>
  </rcc>
  <rcc rId="56945" sId="5" numFmtId="4">
    <oc r="G85">
      <v>4.7521100000000001</v>
    </oc>
    <nc r="G85">
      <v>3.1682000000000002E-2</v>
    </nc>
  </rcc>
  <rcc rId="56946" sId="5">
    <oc r="B86" t="inlineStr">
      <is>
        <t>770 075 628РТС "Ростокино"</t>
      </is>
    </oc>
    <nc r="B86" t="inlineStr">
      <is>
        <t>770 075 631РТС "Новомосковская"</t>
      </is>
    </nc>
  </rcc>
  <rcc rId="56947" sId="5" numFmtId="4">
    <oc r="E86">
      <v>5.0272800000000002</v>
    </oc>
    <nc r="E86">
      <v>0.87531599999999998</v>
    </nc>
  </rcc>
  <rcc rId="56948" sId="5">
    <oc r="F86">
      <v>1.70489</v>
    </oc>
    <nc r="F86">
      <v>0</v>
    </nc>
  </rcc>
  <rcc rId="56949" sId="5" numFmtId="4">
    <oc r="G86">
      <v>3.3223900000000004</v>
    </oc>
    <nc r="G86">
      <v>0.87531599999999998</v>
    </nc>
  </rcc>
  <rcc rId="56950" sId="5">
    <oc r="B87" t="inlineStr">
      <is>
        <t>770 075 626РТС "Отрадное"</t>
      </is>
    </oc>
    <nc r="B87" t="inlineStr">
      <is>
        <t>770 075 628РТС "Ростокино"</t>
      </is>
    </nc>
  </rcc>
  <rcc rId="56951" sId="5" numFmtId="4">
    <oc r="E87">
      <v>7.9205699999999997</v>
    </oc>
    <nc r="E87">
      <v>0.99860300000000002</v>
    </nc>
  </rcc>
  <rcc rId="56952" sId="5">
    <oc r="F87">
      <v>1.59578</v>
    </oc>
    <nc r="F87">
      <v>0</v>
    </nc>
  </rcc>
  <rcc rId="56953" sId="5" numFmtId="4">
    <oc r="G87">
      <v>6.3247900000000001</v>
    </oc>
    <nc r="G87">
      <v>0.99860300000000002</v>
    </nc>
  </rcc>
  <rcc rId="56954" sId="5">
    <oc r="B88" t="inlineStr">
      <is>
        <t>770 075 625КТС 33 "Северная"</t>
      </is>
    </oc>
    <nc r="B88" t="inlineStr">
      <is>
        <t>770 075 626РТС "Отрадное"</t>
      </is>
    </nc>
  </rcc>
  <rcc rId="56955" sId="5" numFmtId="4">
    <oc r="E88">
      <v>1.20861</v>
    </oc>
    <nc r="E88">
      <v>0.97541500000000003</v>
    </nc>
  </rcc>
  <rcc rId="56956" sId="5">
    <oc r="F88">
      <v>0.81309200000000004</v>
    </oc>
    <nc r="F88">
      <v>0</v>
    </nc>
  </rcc>
  <rcc rId="56957" sId="5" numFmtId="4">
    <oc r="G88">
      <v>0.39551799999999993</v>
    </oc>
    <nc r="G88">
      <v>0.97541500000000003</v>
    </nc>
  </rcc>
  <rcc rId="56958" sId="5">
    <oc r="B89" t="inlineStr">
      <is>
        <t>770 075 624КТС № 405 ул. Стандартная, вл.13</t>
      </is>
    </oc>
    <nc r="B89" t="inlineStr">
      <is>
        <t>770 075 625КТС 33 "Северная"</t>
      </is>
    </nc>
  </rcc>
  <rcc rId="56959" sId="5" numFmtId="4">
    <oc r="E89">
      <v>0.40776000000000001</v>
    </oc>
    <nc r="E89">
      <v>0.25881900000000002</v>
    </nc>
  </rcc>
  <rcc rId="56960" sId="5">
    <oc r="F89">
      <v>0.281586</v>
    </oc>
    <nc r="F89">
      <v>0.179786</v>
    </nc>
  </rcc>
  <rcc rId="56961" sId="5" numFmtId="4">
    <oc r="G89">
      <v>0.12617400000000001</v>
    </oc>
    <nc r="G89">
      <v>7.9033000000000006E-2</v>
    </nc>
  </rcc>
  <rcc rId="56962" sId="5">
    <oc r="B90" t="inlineStr">
      <is>
        <t>770 075 622РТС "Бабушкино-1"</t>
      </is>
    </oc>
    <nc r="B90" t="inlineStr">
      <is>
        <t>770 075 624КТС № 405 ул. Стандартная, вл.13</t>
      </is>
    </nc>
  </rcc>
  <rcc rId="56963" sId="5" numFmtId="4">
    <oc r="E90">
      <v>3.7576499999999999</v>
    </oc>
    <nc r="E90">
      <v>0.18190799999999999</v>
    </nc>
  </rcc>
  <rcc rId="56964" sId="5">
    <oc r="F90">
      <v>2.69373</v>
    </oc>
    <nc r="F90">
      <v>0.12989300000000001</v>
    </nc>
  </rcc>
  <rcc rId="56965" sId="5" numFmtId="4">
    <oc r="G90">
      <v>1.06392</v>
    </oc>
    <nc r="G90">
      <v>5.2014999999999999E-2</v>
    </nc>
  </rcc>
  <rcc rId="56966" sId="5">
    <oc r="B91" t="inlineStr">
      <is>
        <t>770 075 619Филиал №4, КТС №28</t>
      </is>
    </oc>
    <nc r="B91" t="inlineStr">
      <is>
        <t>770 075 622РТС "Бабушкино-1"</t>
      </is>
    </nc>
  </rcc>
  <rcc rId="56967" sId="5">
    <oc r="C91" t="inlineStr">
      <is>
        <t>ПАО "МОЭК"</t>
      </is>
    </oc>
    <nc r="C91" t="inlineStr">
      <is>
        <t>ПАО "Мосэнерго"</t>
      </is>
    </nc>
  </rcc>
  <rcc rId="56968" sId="5" numFmtId="4">
    <oc r="E91">
      <v>1.2209700000000001</v>
    </oc>
    <nc r="E91">
      <v>0</v>
    </nc>
  </rcc>
  <rcc rId="56969" sId="5">
    <oc r="F91">
      <v>0.838781</v>
    </oc>
    <nc r="F91">
      <v>0.34779700000000002</v>
    </nc>
  </rcc>
  <rcc rId="56970" sId="5" numFmtId="4">
    <oc r="G91">
      <v>0.38218900000000011</v>
    </oc>
    <nc r="G91">
      <v>0</v>
    </nc>
  </rcc>
  <rcc rId="56971" sId="5">
    <oc r="B92" t="inlineStr">
      <is>
        <t>770 075 618Филиал №4, КТС №42</t>
      </is>
    </oc>
    <nc r="B92" t="inlineStr">
      <is>
        <t>770 075 619Филиал №4, КТС №28</t>
      </is>
    </nc>
  </rcc>
  <rcc rId="56972" sId="5" numFmtId="4">
    <oc r="E92">
      <v>1.0825499999999999</v>
    </oc>
    <nc r="E92">
      <v>0.232128</v>
    </nc>
  </rcc>
  <rcc rId="56973" sId="5">
    <oc r="F92">
      <v>0.90129499999999996</v>
    </oc>
    <nc r="F92">
      <v>0.207621</v>
    </nc>
  </rcc>
  <rcc rId="56974" sId="5" numFmtId="4">
    <oc r="G92">
      <v>0.18125499999999994</v>
    </oc>
    <nc r="G92">
      <v>2.4507000000000001E-2</v>
    </nc>
  </rcc>
  <rcc rId="56975" sId="5">
    <oc r="B93" t="inlineStr">
      <is>
        <t>770 075 617Филиал №4, КТС №40</t>
      </is>
    </oc>
    <nc r="B93" t="inlineStr">
      <is>
        <t>770 075 618Филиал №4, КТС №42</t>
      </is>
    </nc>
  </rcc>
  <rcc rId="56976" sId="5" numFmtId="4">
    <oc r="E93">
      <v>0.10227</v>
    </oc>
    <nc r="E93">
      <v>0.244559</v>
    </nc>
  </rcc>
  <rcc rId="56977" sId="5">
    <oc r="F93">
      <v>7.7063000000000006E-2</v>
    </oc>
    <nc r="F93">
      <v>0.55757400000000001</v>
    </nc>
  </rcc>
  <rcc rId="56978" sId="5" numFmtId="4">
    <oc r="G93">
      <v>2.5206999999999993E-2</v>
    </oc>
    <nc r="G93">
      <v>0</v>
    </nc>
  </rcc>
  <rcc rId="56979" sId="5">
    <oc r="B94" t="inlineStr">
      <is>
        <t>770 075 616Филиал №4, МК 136, Русаковская ул., 18/20</t>
      </is>
    </oc>
    <nc r="B94" t="inlineStr">
      <is>
        <t>770 075 617Филиал №4, КТС №40</t>
      </is>
    </nc>
  </rcc>
  <rcc rId="56980" sId="5" numFmtId="4">
    <oc r="E94">
      <v>2.6339999999999999E-2</v>
    </oc>
    <nc r="E94">
      <v>1.55E-4</v>
    </nc>
  </rcc>
  <rcc rId="56981" sId="5">
    <oc r="F94">
      <v>0</v>
    </oc>
    <nc r="F94">
      <v>8.7130000000000003E-3</v>
    </nc>
  </rcc>
  <rcc rId="56982" sId="5" numFmtId="4">
    <oc r="G94">
      <v>2.6339999999999999E-2</v>
    </oc>
    <nc r="G94">
      <v>0</v>
    </nc>
  </rcc>
  <rcc rId="56983" sId="5">
    <oc r="B95" t="inlineStr">
      <is>
        <t>770 075 615Мини-ТЭС Измайлово</t>
      </is>
    </oc>
    <nc r="B95" t="inlineStr">
      <is>
        <t>770 075 616Филиал №4, МК 136, Русаковская ул., 18/20</t>
      </is>
    </nc>
  </rcc>
  <rcc rId="56984" sId="5">
    <oc r="C95" t="inlineStr">
      <is>
        <t>ПАО "Мосэнерго"</t>
      </is>
    </oc>
    <nc r="C95" t="inlineStr">
      <is>
        <t>ПАО "МОЭК"</t>
      </is>
    </nc>
  </rcc>
  <rcc rId="56985" sId="5" numFmtId="4">
    <oc r="E95">
      <v>0.14649000000000001</v>
    </oc>
    <nc r="E95">
      <v>0</v>
    </nc>
  </rcc>
  <rcc rId="56986" sId="5">
    <oc r="F95">
      <v>8.9811000000000002E-2</v>
    </oc>
    <nc r="F95">
      <v>0</v>
    </nc>
  </rcc>
  <rcc rId="56987" sId="5" numFmtId="4">
    <oc r="G95">
      <v>5.6679000000000007E-2</v>
    </oc>
    <nc r="G95">
      <v>0</v>
    </nc>
  </rcc>
  <rcc rId="56988" sId="5">
    <oc r="B96" t="inlineStr">
      <is>
        <t>770 075 614Филиал №4, МК, Кирпичная ул., 50</t>
      </is>
    </oc>
    <nc r="B96" t="inlineStr">
      <is>
        <t>770 075 615Мини-ТЭС Измайлово</t>
      </is>
    </nc>
  </rcc>
  <rcc rId="56989" sId="5">
    <oc r="C96" t="inlineStr">
      <is>
        <t>ПАО "МОЭК"</t>
      </is>
    </oc>
    <nc r="C96" t="inlineStr">
      <is>
        <t>ПАО "Мосэнерго"</t>
      </is>
    </nc>
  </rcc>
  <rcc rId="56990" sId="5" numFmtId="4">
    <oc r="E96">
      <v>0.17102999999999999</v>
    </oc>
    <nc r="E96">
      <v>0</v>
    </nc>
  </rcc>
  <rcc rId="56991" sId="5">
    <oc r="F96">
      <v>9.2043E-2</v>
    </oc>
    <nc r="F96">
      <v>2.8299999999999999E-4</v>
    </nc>
  </rcc>
  <rcc rId="56992" sId="5" numFmtId="4">
    <oc r="G96">
      <v>7.8986999999999988E-2</v>
    </oc>
    <nc r="G96">
      <v>0</v>
    </nc>
  </rcc>
  <rcc rId="56993" sId="5">
    <oc r="B97" t="inlineStr">
      <is>
        <t>770 075 613Филиал №20, МК, Кирпичный 1-й пер., 15, стр. 2</t>
      </is>
    </oc>
    <nc r="B97" t="inlineStr">
      <is>
        <t>770 075 614Филиал №4, МК, Кирпичная ул., 50</t>
      </is>
    </nc>
  </rcc>
  <rcc rId="56994" sId="5" numFmtId="4">
    <oc r="E97">
      <v>7.7880000000000005E-2</v>
    </oc>
    <nc r="E97">
      <v>7.9576999999999995E-2</v>
    </nc>
  </rcc>
  <rcc rId="56995" sId="5">
    <oc r="F97">
      <v>3.3126999999999997E-2</v>
    </oc>
    <nc r="F97">
      <v>4.2821999999999999E-2</v>
    </nc>
  </rcc>
  <rcc rId="56996" sId="5" numFmtId="4">
    <oc r="G97">
      <v>4.4753000000000008E-2</v>
    </oc>
    <nc r="G97">
      <v>3.6755000000000003E-2</v>
    </nc>
  </rcc>
  <rcc rId="56997" sId="5">
    <oc r="B98" t="inlineStr">
      <is>
        <t>770 075 612Филиал №4, МК 133, Рыбинская 3-я ул., 28А/2</t>
      </is>
    </oc>
    <nc r="B98" t="inlineStr">
      <is>
        <t>770 075 613Филиал №20, МК, Кирпичный 1-й пер., 15, стр. 2</t>
      </is>
    </nc>
  </rcc>
  <rcc rId="56998" sId="5" numFmtId="4">
    <oc r="E98">
      <v>5.8889999999999998E-2</v>
    </oc>
    <nc r="E98">
      <v>4.4298999999999998E-2</v>
    </nc>
  </rcc>
  <rcc rId="56999" sId="5">
    <oc r="F98">
      <v>2.6808999999999999E-2</v>
    </oc>
    <nc r="F98">
      <v>1.2134000000000001E-2</v>
    </nc>
  </rcc>
  <rcc rId="57000" sId="5" numFmtId="4">
    <oc r="G98">
      <v>3.2080999999999998E-2</v>
    </oc>
    <nc r="G98">
      <v>3.2164999999999999E-2</v>
    </nc>
  </rcc>
  <rcc rId="57001" sId="5">
    <oc r="B99" t="inlineStr">
      <is>
        <t>770 075 611Филиал №4, МК 137, Сокольнический вал, 1, стр. 2</t>
      </is>
    </oc>
    <nc r="B99" t="inlineStr">
      <is>
        <t>770 075 612Филиал №4, МК 133, Рыбинская 3-я ул., 28А/2</t>
      </is>
    </nc>
  </rcc>
  <rcc rId="57002" sId="5" numFmtId="4">
    <oc r="E99">
      <v>7.1970000000000006E-2</v>
    </oc>
    <nc r="E99">
      <v>5.5180000000000003E-3</v>
    </nc>
  </rcc>
  <rcc rId="57003" sId="5">
    <oc r="F99">
      <v>5.7423000000000002E-2</v>
    </oc>
    <nc r="F99">
      <v>2.3839999999999998E-3</v>
    </nc>
  </rcc>
  <rcc rId="57004" sId="5" numFmtId="4">
    <oc r="G99">
      <v>1.4547000000000004E-2</v>
    </oc>
    <nc r="G99">
      <v>3.1340000000000001E-3</v>
    </nc>
  </rcc>
  <rcc rId="57005" sId="5">
    <oc r="B100" t="inlineStr">
      <is>
        <t>770 075 610РТС "Перово"</t>
      </is>
    </oc>
    <nc r="B100" t="inlineStr">
      <is>
        <t>770 075 611Филиал №4, МК 137, Сокольнический вал, 1, стр. 2</t>
      </is>
    </nc>
  </rcc>
  <rcc rId="57006" sId="5">
    <oc r="C100" t="inlineStr">
      <is>
        <t>ПАО "Мосэнерго"</t>
      </is>
    </oc>
    <nc r="C100" t="inlineStr">
      <is>
        <t>ПАО "МОЭК"</t>
      </is>
    </nc>
  </rcc>
  <rcc rId="57007" sId="5" numFmtId="4">
    <oc r="E100">
      <v>13.93671</v>
    </oc>
    <nc r="E100">
      <v>1.3422999999999999E-2</v>
    </nc>
  </rcc>
  <rcc rId="57008" sId="5">
    <oc r="F100">
      <v>9.3690300000000004</v>
    </oc>
    <nc r="F100">
      <v>5.5347E-2</v>
    </nc>
  </rcc>
  <rcc rId="57009" sId="5" numFmtId="4">
    <oc r="G100">
      <v>4.5676799999999993</v>
    </oc>
    <nc r="G100">
      <v>0</v>
    </nc>
  </rcc>
  <rcc rId="57010" sId="5">
    <oc r="B101" t="inlineStr">
      <is>
        <t>770 075 609Филиал №5, МК, Каскадная ул., 21А</t>
      </is>
    </oc>
    <nc r="B101" t="inlineStr">
      <is>
        <t>770 075 610РТС "Перово"</t>
      </is>
    </nc>
  </rcc>
  <rcc rId="57011" sId="5">
    <oc r="C101" t="inlineStr">
      <is>
        <t>ПАО "МОЭК"</t>
      </is>
    </oc>
    <nc r="C101" t="inlineStr">
      <is>
        <t>ПАО "Мосэнерго"</t>
      </is>
    </nc>
  </rcc>
  <rcc rId="57012" sId="5" numFmtId="4">
    <oc r="E101">
      <v>9.4890000000000002E-2</v>
    </oc>
    <nc r="E101">
      <v>2.335385</v>
    </nc>
  </rcc>
  <rcc rId="57013" sId="5">
    <oc r="F101">
      <v>8.5291000000000006E-2</v>
    </oc>
    <nc r="F101">
      <v>2.449592</v>
    </nc>
  </rcc>
  <rcc rId="57014" sId="5" numFmtId="4">
    <oc r="G101">
      <v>9.5989999999999964E-3</v>
    </oc>
    <nc r="G101">
      <v>0</v>
    </nc>
  </rcc>
  <rcc rId="57015" sId="5">
    <oc r="B102" t="inlineStr">
      <is>
        <t>770 075 608Филиал №5, МК, Оранжерейная ул., 8А, стр. 1</t>
      </is>
    </oc>
    <nc r="B102" t="inlineStr">
      <is>
        <t>770 075 609Филиал №5, МК, Каскадная ул., 21А</t>
      </is>
    </nc>
  </rcc>
  <rcc rId="57016" sId="5" numFmtId="4">
    <oc r="E102">
      <v>0.17862</v>
    </oc>
    <nc r="E102">
      <v>3.7664999999999997E-2</v>
    </nc>
  </rcc>
  <rcc rId="57017" sId="5">
    <oc r="F102">
      <v>0.11820700000000001</v>
    </oc>
    <nc r="F102">
      <v>3.1201E-2</v>
    </nc>
  </rcc>
  <rcc rId="57018" sId="5" numFmtId="4">
    <oc r="G102">
      <v>6.0412999999999994E-2</v>
    </oc>
    <nc r="G102">
      <v>6.4640000000000001E-3</v>
    </nc>
  </rcc>
  <rcc rId="57019" sId="5">
    <oc r="B103" t="inlineStr">
      <is>
        <t>770 075 602РТС "Фрезер"</t>
      </is>
    </oc>
    <nc r="B103" t="inlineStr">
      <is>
        <t>770 075 608Филиал №5, МК, Оранжерейная ул., 8А, стр. 1</t>
      </is>
    </nc>
  </rcc>
  <rcc rId="57020" sId="5">
    <oc r="C103" t="inlineStr">
      <is>
        <t>ПАО "Мосэнерго"</t>
      </is>
    </oc>
    <nc r="C103" t="inlineStr">
      <is>
        <t>ПАО "МОЭК"</t>
      </is>
    </nc>
  </rcc>
  <rcc rId="57021" sId="5" numFmtId="4">
    <oc r="E103">
      <v>1.85</v>
    </oc>
    <nc r="E103">
      <v>6.2496000000000003E-2</v>
    </nc>
  </rcc>
  <rcc rId="57022" sId="5">
    <oc r="F103">
      <v>0</v>
    </oc>
    <nc r="F103">
      <v>3.4195999999999997E-2</v>
    </nc>
  </rcc>
  <rcc rId="57023" sId="5" numFmtId="4">
    <oc r="G103">
      <v>1.85</v>
    </oc>
    <nc r="G103">
      <v>2.8299999999999999E-2</v>
    </nc>
  </rcc>
  <rcc rId="57024" sId="5">
    <oc r="B104" t="inlineStr">
      <is>
        <t>770 075 601РТЭС "Люблино"</t>
      </is>
    </oc>
    <nc r="B104" t="inlineStr">
      <is>
        <t>770 075 602РТС "Фрезер"</t>
      </is>
    </nc>
  </rcc>
  <rcc rId="57025" sId="5" numFmtId="4">
    <oc r="E104">
      <v>6.5789099999999996</v>
    </oc>
    <nc r="E104">
      <v>0.33</v>
    </nc>
  </rcc>
  <rcc rId="57026" sId="5">
    <oc r="F104">
      <v>4.4144880000000004</v>
    </oc>
    <nc r="F104">
      <v>0</v>
    </nc>
  </rcc>
  <rcc rId="57027" sId="5" numFmtId="4">
    <oc r="G104">
      <v>2.1644219999999992</v>
    </oc>
    <nc r="G104">
      <v>0.33</v>
    </nc>
  </rcc>
  <rcc rId="57028" sId="5">
    <oc r="B105" t="inlineStr">
      <is>
        <t>770 075 600РТЭС "Курьяново" - 1</t>
      </is>
    </oc>
    <nc r="B105" t="inlineStr">
      <is>
        <t>770 075 601РТЭС "Люблино"</t>
      </is>
    </nc>
  </rcc>
  <rcc rId="57029" sId="5" numFmtId="4">
    <oc r="E105">
      <v>5.2706499999999998</v>
    </oc>
    <nc r="E105">
      <v>2.3634710000000001</v>
    </nc>
  </rcc>
  <rcc rId="57030" sId="5">
    <oc r="F105">
      <v>5.1892670000000001</v>
    </oc>
    <nc r="F105">
      <v>0.95562000000000002</v>
    </nc>
  </rcc>
  <rcc rId="57031" sId="5" numFmtId="4">
    <oc r="G105">
      <v>8.1382999999999761E-2</v>
    </oc>
    <nc r="G105">
      <v>1.407851</v>
    </nc>
  </rcc>
  <rcc rId="57032" sId="5">
    <oc r="B106" t="inlineStr">
      <is>
        <t>770 075 599РТС "Жулебино"</t>
      </is>
    </oc>
    <nc r="B106" t="inlineStr">
      <is>
        <t>770 075 600РТЭС "Курьяново" - 1</t>
      </is>
    </nc>
  </rcc>
  <rcc rId="57033" sId="5" numFmtId="4">
    <oc r="E106">
      <v>10.384169999999999</v>
    </oc>
    <nc r="E106">
      <v>1.3237570000000001</v>
    </nc>
  </rcc>
  <rcc rId="57034" sId="5">
    <oc r="F106">
      <v>6.9380680000000003</v>
    </oc>
    <nc r="F106">
      <v>0.55030199999999996</v>
    </nc>
  </rcc>
  <rcc rId="57035" sId="5" numFmtId="4">
    <oc r="G106">
      <v>3.4461019999999989</v>
    </oc>
    <nc r="G106">
      <v>0.773455</v>
    </nc>
  </rcc>
  <rcc rId="57036" sId="5">
    <oc r="B107" t="inlineStr">
      <is>
        <t>770 075 598РТС "Нагатино"</t>
      </is>
    </oc>
    <nc r="B107" t="inlineStr">
      <is>
        <t>770 075 599РТС "Жулебино"</t>
      </is>
    </nc>
  </rcc>
  <rcc rId="57037" sId="5" numFmtId="4">
    <oc r="E107">
      <v>8.9130900000000004</v>
    </oc>
    <nc r="E107">
      <v>0</v>
    </nc>
  </rcc>
  <rcc rId="57038" sId="5">
    <oc r="F107">
      <v>5.9138080000000004</v>
    </oc>
    <nc r="F107">
      <v>1.4460900000000001</v>
    </nc>
  </rcc>
  <rcc rId="57039" sId="5" numFmtId="4">
    <oc r="G107">
      <v>2.999282</v>
    </oc>
    <nc r="G107">
      <v>0</v>
    </nc>
  </rcc>
  <rcc rId="57040" sId="5">
    <oc r="B108" t="inlineStr">
      <is>
        <t>770 075 597РТС "Коломенская"</t>
      </is>
    </oc>
    <nc r="B108" t="inlineStr">
      <is>
        <t>770 075 598РТС "Нагатино"</t>
      </is>
    </nc>
  </rcc>
  <rcc rId="57041" sId="5" numFmtId="4">
    <oc r="E108">
      <v>0</v>
    </oc>
    <nc r="E108">
      <v>2.0631740000000001</v>
    </nc>
  </rcc>
  <rcc rId="57042" sId="5">
    <oc r="F108">
      <v>0</v>
    </oc>
    <nc r="F108">
      <v>2.2682370000000001</v>
    </nc>
  </rcc>
  <rcc rId="57043" sId="5">
    <oc r="B109" t="inlineStr">
      <is>
        <t>770 075 594Филиал №7, КТС "Нижние котлы"</t>
      </is>
    </oc>
    <nc r="B109" t="inlineStr">
      <is>
        <t>770 075 597РТС "Коломенская"</t>
      </is>
    </nc>
  </rcc>
  <rcc rId="57044" sId="5">
    <oc r="C109" t="inlineStr">
      <is>
        <t>ПАО "МОЭК"</t>
      </is>
    </oc>
    <nc r="C109" t="inlineStr">
      <is>
        <t>ПАО "Мосэнерго"</t>
      </is>
    </nc>
  </rcc>
  <rcc rId="57045" sId="5" numFmtId="4">
    <oc r="E109">
      <v>9.5100000000000004E-2</v>
    </oc>
    <nc r="E109">
      <v>0</v>
    </nc>
  </rcc>
  <rcc rId="57046" sId="5">
    <oc r="F109">
      <v>5.8612999999999998E-2</v>
    </oc>
    <nc r="F109">
      <v>0.37307699999999999</v>
    </nc>
  </rcc>
  <rcc rId="57047" sId="5" numFmtId="4">
    <oc r="G109">
      <v>3.6487000000000006E-2</v>
    </oc>
    <nc r="G109">
      <v>0</v>
    </nc>
  </rcc>
  <rcc rId="57048" sId="5">
    <oc r="B110" t="inlineStr">
      <is>
        <t>770 075 593РТС "Чертаново"</t>
      </is>
    </oc>
    <nc r="B110" t="inlineStr">
      <is>
        <t>770 075 594Филиал №7, КТС "Нижние котлы"</t>
      </is>
    </nc>
  </rcc>
  <rcc rId="57049" sId="5">
    <oc r="C110" t="inlineStr">
      <is>
        <t>ПАО "Мосэнерго"</t>
      </is>
    </oc>
    <nc r="C110" t="inlineStr">
      <is>
        <t>ПАО "МОЭК"</t>
      </is>
    </nc>
  </rcc>
  <rcc rId="57050" sId="5" numFmtId="4">
    <oc r="E110">
      <v>17.171849999999999</v>
    </oc>
    <nc r="E110">
      <v>0</v>
    </nc>
  </rcc>
  <rcc rId="57051" sId="5">
    <oc r="F110">
      <v>8.9080659999999998</v>
    </oc>
    <nc r="F110">
      <v>0</v>
    </nc>
  </rcc>
  <rcc rId="57052" sId="5" numFmtId="4">
    <oc r="G110">
      <v>8.2637839999999994</v>
    </oc>
    <nc r="G110">
      <v>0</v>
    </nc>
  </rcc>
  <rcc rId="57053" sId="5">
    <oc r="B111" t="inlineStr">
      <is>
        <t>770 075 592РТС "Ленино-Дачное"</t>
      </is>
    </oc>
    <nc r="B111" t="inlineStr">
      <is>
        <t>770 075 593РТС "Чертаново"</t>
      </is>
    </nc>
  </rcc>
  <rcc rId="57054" sId="5" numFmtId="4">
    <oc r="E111">
      <v>11.10444</v>
    </oc>
    <nc r="E111">
      <v>5.1261599999999996</v>
    </nc>
  </rcc>
  <rcc rId="57055" sId="5">
    <oc r="F111">
      <v>3.535053</v>
    </oc>
    <nc r="F111">
      <v>1.4091959999999999</v>
    </nc>
  </rcc>
  <rcc rId="57056" sId="5" numFmtId="4">
    <oc r="G111">
      <v>7.5693870000000008</v>
    </oc>
    <nc r="G111">
      <v>3.7169639999999999</v>
    </nc>
  </rcc>
  <rcc rId="57057" sId="5">
    <oc r="B112" t="inlineStr">
      <is>
        <t>770 075 590РТС "Бирюлёво"</t>
      </is>
    </oc>
    <nc r="B112" t="inlineStr">
      <is>
        <t>770 075 592РТС "Ленино-Дачное"</t>
      </is>
    </nc>
  </rcc>
  <rcc rId="57058" sId="5" numFmtId="4">
    <oc r="E112">
      <v>12.109170000000001</v>
    </oc>
    <nc r="E112">
      <v>3.7051509999999999</v>
    </nc>
  </rcc>
  <rcc rId="57059" sId="5">
    <oc r="F112">
      <v>0</v>
    </oc>
    <nc r="F112">
      <v>0.455403</v>
    </nc>
  </rcc>
  <rcc rId="57060" sId="5" numFmtId="4">
    <oc r="G112">
      <v>12.109170000000001</v>
    </oc>
    <nc r="G112">
      <v>3.2497479999999999</v>
    </nc>
  </rcc>
  <rcc rId="57061" sId="5">
    <oc r="B113" t="inlineStr">
      <is>
        <t>770 075 584Филиал №9, МК, Новослободская ул., 3, стр. 6</t>
      </is>
    </oc>
    <nc r="B113" t="inlineStr">
      <is>
        <t>770 075 590РТС "Бирюлёво"</t>
      </is>
    </nc>
  </rcc>
  <rcc rId="57062" sId="5">
    <oc r="C113" t="inlineStr">
      <is>
        <t>ПАО "МОЭК"</t>
      </is>
    </oc>
    <nc r="C113" t="inlineStr">
      <is>
        <t>ПАО "Мосэнерго"</t>
      </is>
    </nc>
  </rcc>
  <rcc rId="57063" sId="5" numFmtId="4">
    <oc r="E113">
      <v>1.0500000000000001E-2</v>
    </oc>
    <nc r="E113">
      <v>1.8934800000000001</v>
    </nc>
  </rcc>
  <rcc rId="57064" sId="5">
    <oc r="F113">
      <v>1.1650000000000001E-2</v>
    </oc>
    <nc r="F113">
      <v>0</v>
    </nc>
  </rcc>
  <rcc rId="57065" sId="5" numFmtId="4">
    <oc r="G113">
      <v>0</v>
    </oc>
    <nc r="G113">
      <v>1.8934800000000001</v>
    </nc>
  </rcc>
  <rcc rId="57066" sId="5">
    <oc r="B114" t="inlineStr">
      <is>
        <t>770 075 582Филиал №1, МК, М. Каретный пер., 14/11, стр. 2</t>
      </is>
    </oc>
    <nc r="B114" t="inlineStr">
      <is>
        <t>770 075 584Филиал №9, МК, Новослободская ул., 3, стр. 6</t>
      </is>
    </nc>
  </rcc>
  <rcc rId="57067" sId="5" numFmtId="4">
    <oc r="E114">
      <v>9.9540000000000003E-2</v>
    </oc>
    <nc r="E114">
      <v>5.2389999999999997E-3</v>
    </nc>
  </rcc>
  <rcc rId="57068" sId="5">
    <oc r="F114">
      <v>6.0249999999999998E-2</v>
    </oc>
    <nc r="F114">
      <v>1.572E-3</v>
    </nc>
  </rcc>
  <rcc rId="57069" sId="5" numFmtId="4">
    <oc r="G114">
      <v>3.9290000000000005E-2</v>
    </oc>
    <nc r="G114">
      <v>3.6670000000000001E-3</v>
    </nc>
  </rcc>
  <rcc rId="57070" sId="5">
    <oc r="B115" t="inlineStr">
      <is>
        <t>770 075 581Филиал №9, МК, Новослободская ул., 29, стр. 1</t>
      </is>
    </oc>
    <nc r="B115" t="inlineStr">
      <is>
        <t>770 075 582Филиал №1, МК, М. Каретный пер., 14/11, стр. 2</t>
      </is>
    </nc>
  </rcc>
  <rcc rId="57071" sId="5" numFmtId="4">
    <oc r="E115">
      <v>4.4999999999999998E-2</v>
    </oc>
    <nc r="E115">
      <v>2.1389999999999999E-2</v>
    </nc>
  </rcc>
  <rcc rId="57072" sId="5">
    <oc r="F115">
      <v>2.9021999999999999E-2</v>
    </oc>
    <nc r="F115">
      <v>1.5454000000000001E-2</v>
    </nc>
  </rcc>
  <rcc rId="57073" sId="5" numFmtId="4">
    <oc r="G115">
      <v>1.5977999999999999E-2</v>
    </oc>
    <nc r="G115">
      <v>5.9360000000000003E-3</v>
    </nc>
  </rcc>
  <rcc rId="57074" sId="5">
    <oc r="B116" t="inlineStr">
      <is>
        <t>770 075 576Филиал №1, МК, Долгоруковская ул., 33, стр. 13</t>
      </is>
    </oc>
    <nc r="B116" t="inlineStr">
      <is>
        <t>770 075 581Филиал №9, МК, Новослободская ул., 29, стр. 1</t>
      </is>
    </nc>
  </rcc>
  <rcc rId="57075" sId="5" numFmtId="4">
    <oc r="E116">
      <v>0.40905000000000002</v>
    </oc>
    <nc r="E116">
      <v>1.2989000000000001E-2</v>
    </nc>
  </rcc>
  <rcc rId="57076" sId="5">
    <oc r="F116">
      <v>0.26230900000000001</v>
    </oc>
    <nc r="F116">
      <v>5.9259999999999998E-3</v>
    </nc>
  </rcc>
  <rcc rId="57077" sId="5" numFmtId="4">
    <oc r="G116">
      <v>0.14674100000000001</v>
    </oc>
    <nc r="G116">
      <v>7.0629999999999998E-3</v>
    </nc>
  </rcc>
  <rcc rId="57078" sId="5">
    <oc r="B117" t="inlineStr">
      <is>
        <t>770 075 575Филиал №1, МК, Петровский б-р, 19/2, стр. 5</t>
      </is>
    </oc>
    <nc r="B117" t="inlineStr">
      <is>
        <t>770 075 576Филиал №1, МК, Долгоруковская ул., 33, стр. 13</t>
      </is>
    </nc>
  </rcc>
  <rcc rId="57079" sId="5" numFmtId="4">
    <oc r="E117">
      <v>9.9000000000000005E-2</v>
    </oc>
    <nc r="E117">
      <v>0.11315</v>
    </nc>
  </rcc>
  <rcc rId="57080" sId="5">
    <oc r="F117">
      <v>0</v>
    </oc>
    <nc r="F117">
      <v>8.4189E-2</v>
    </nc>
  </rcc>
  <rcc rId="57081" sId="5" numFmtId="4">
    <oc r="G117">
      <v>9.9000000000000005E-2</v>
    </oc>
    <nc r="G117">
      <v>2.8961000000000001E-2</v>
    </nc>
  </rcc>
  <rcc rId="57082" sId="5">
    <oc r="B118" t="inlineStr">
      <is>
        <t>770 075 571Филиал №1, МК, М. Дмитровка ул., 14, стр. 3</t>
      </is>
    </oc>
    <nc r="B118" t="inlineStr">
      <is>
        <t>770 075 575Филиал №1, МК, Петровский б-р, 19/2, стр. 5</t>
      </is>
    </nc>
  </rcc>
  <rcc rId="57083" sId="5" numFmtId="4">
    <oc r="E118">
      <v>7.1010000000000004E-2</v>
    </oc>
    <nc r="E118">
      <v>0</v>
    </nc>
  </rcc>
  <rcc rId="57084" sId="5">
    <oc r="F118">
      <v>2.5236000000000001E-2</v>
    </oc>
    <nc r="F118">
      <v>0</v>
    </nc>
  </rcc>
  <rcc rId="57085" sId="5" numFmtId="4">
    <oc r="G118">
      <v>4.5774000000000002E-2</v>
    </oc>
    <nc r="G118">
      <v>0</v>
    </nc>
  </rcc>
  <rcc rId="57086" sId="5">
    <oc r="B119" t="inlineStr">
      <is>
        <t>770 075 568Филиал №1, МК, Цветной б-р, 21, стр. 13</t>
      </is>
    </oc>
    <nc r="B119" t="inlineStr">
      <is>
        <t>770 075 571Филиал №1, МК, М. Дмитровка ул., 14, стр. 3</t>
      </is>
    </nc>
  </rcc>
  <rcc rId="57087" sId="5" numFmtId="4">
    <oc r="E119">
      <v>7.7009999999999995E-2</v>
    </oc>
    <nc r="E119">
      <v>2.0025999999999999E-2</v>
    </nc>
  </rcc>
  <rcc rId="57088" sId="5">
    <oc r="F119">
      <v>4.6341E-2</v>
    </oc>
    <nc r="F119">
      <v>3.0850000000000001E-3</v>
    </nc>
  </rcc>
  <rcc rId="57089" sId="5" numFmtId="4">
    <oc r="G119">
      <v>3.0668999999999995E-2</v>
    </oc>
    <nc r="G119">
      <v>1.6941000000000001E-2</v>
    </nc>
  </rcc>
  <rcc rId="57090" sId="5">
    <oc r="B120" t="inlineStr">
      <is>
        <t>770 075 567Филиал №9, РТС "Строгино"</t>
      </is>
    </oc>
    <nc r="B120" t="inlineStr">
      <is>
        <t>770 075 568Филиал №1, МК, Цветной б-р, 21, стр. 13</t>
      </is>
    </nc>
  </rcc>
  <rcc rId="57091" sId="5" numFmtId="4">
    <oc r="E120">
      <v>38.589840000000002</v>
    </oc>
    <nc r="E120">
      <v>1.302E-2</v>
    </nc>
  </rcc>
  <rcc rId="57092" sId="5">
    <oc r="F120">
      <v>9.7139399999999991</v>
    </oc>
    <nc r="F120">
      <v>5.4200000000000003E-3</v>
    </nc>
  </rcc>
  <rcc rId="57093" sId="5" numFmtId="4">
    <oc r="G120">
      <v>28.875900000000001</v>
    </oc>
    <nc r="G120">
      <v>7.6E-3</v>
    </nc>
  </rcc>
  <rcc rId="57094" sId="5">
    <oc r="B121" t="inlineStr">
      <is>
        <t>770 075 566Филиал №9, РТС "Тушино-1"</t>
      </is>
    </oc>
    <nc r="B121" t="inlineStr">
      <is>
        <t>770 075 567Филиал №9, РТС "Строгино"</t>
      </is>
    </nc>
  </rcc>
  <rcc rId="57095" sId="5" numFmtId="4">
    <oc r="E121">
      <v>6.2642100000000003</v>
    </oc>
    <nc r="E121">
      <v>12.413268</v>
    </nc>
  </rcc>
  <rcc rId="57096" sId="5">
    <oc r="F121">
      <v>4.6331329999999999</v>
    </oc>
    <nc r="F121">
      <v>3.8616540000000001</v>
    </nc>
  </rcc>
  <rcc rId="57097" sId="5" numFmtId="4">
    <oc r="G121">
      <v>1.6310770000000003</v>
    </oc>
    <nc r="G121">
      <v>8.5516140000000007</v>
    </nc>
  </rcc>
  <rcc rId="57098" sId="5">
    <oc r="B122" t="inlineStr">
      <is>
        <t>770 075 565Филиал №9, РТС "Тушино-2"</t>
      </is>
    </oc>
    <nc r="B122" t="inlineStr">
      <is>
        <t>770 075 566Филиал №9, РТС "Тушино-1"</t>
      </is>
    </nc>
  </rcc>
  <rcc rId="57099" sId="5" numFmtId="4">
    <oc r="E122">
      <v>5.3319900000000002</v>
    </oc>
    <nc r="E122">
      <v>0</v>
    </nc>
  </rcc>
  <rcc rId="57100" sId="5">
    <oc r="F122">
      <v>1.8623000000000001</v>
    </oc>
    <nc r="F122">
      <v>0.57541699999999996</v>
    </nc>
  </rcc>
  <rcc rId="57101" sId="5" numFmtId="4">
    <oc r="G122">
      <v>3.4696899999999999</v>
    </oc>
    <nc r="G122">
      <v>0</v>
    </nc>
  </rcc>
  <rcc rId="57102" sId="5">
    <oc r="B123" t="inlineStr">
      <is>
        <t>770 075 564Филиал №9, РТС "Тушино-3"</t>
      </is>
    </oc>
    <nc r="B123" t="inlineStr">
      <is>
        <t>770 075 565Филиал №9, РТС "Тушино-2"</t>
      </is>
    </nc>
  </rcc>
  <rcc rId="57103" sId="5" numFmtId="4">
    <oc r="E123">
      <v>7.0160099999999996</v>
    </oc>
    <nc r="E123">
      <v>0</v>
    </nc>
  </rcc>
  <rcc rId="57104" sId="5">
    <oc r="F123">
      <v>5.6175009999999999</v>
    </oc>
    <nc r="F123">
      <v>0.36740600000000001</v>
    </nc>
  </rcc>
  <rcc rId="57105" sId="5" numFmtId="4">
    <oc r="G123">
      <v>1.3985089999999998</v>
    </oc>
    <nc r="G123">
      <v>0</v>
    </nc>
  </rcc>
  <rcc rId="57106" sId="5">
    <oc r="B124" t="inlineStr">
      <is>
        <t>770 075 563Филиал №9, КТС "Покровское-Стрешнево"</t>
      </is>
    </oc>
    <nc r="B124" t="inlineStr">
      <is>
        <t>770 075 564Филиал №9, РТС "Тушино-3"</t>
      </is>
    </nc>
  </rcc>
  <rcc rId="57107" sId="5" numFmtId="4">
    <oc r="E124">
      <v>0.60099000000000002</v>
    </oc>
    <nc r="E124">
      <v>3.0009860000000002</v>
    </nc>
  </rcc>
  <rcc rId="57108" sId="5">
    <oc r="F124">
      <v>0</v>
    </oc>
    <nc r="F124">
      <v>2.7361110000000002</v>
    </nc>
  </rcc>
  <rcc rId="57109" sId="5" numFmtId="4">
    <oc r="G124">
      <v>0.60099000000000002</v>
    </oc>
    <nc r="G124">
      <v>0.26487500000000003</v>
    </nc>
  </rcc>
  <rcc rId="57110" sId="5">
    <oc r="B125" t="inlineStr">
      <is>
        <t>770 075 562Филиал №9, РТС "Тушино-4"</t>
      </is>
    </oc>
    <nc r="B125" t="inlineStr">
      <is>
        <t>770 075 563Филиал №9, КТС "Покровское-Стрешнево"</t>
      </is>
    </nc>
  </rcc>
  <rcc rId="57111" sId="5" numFmtId="4">
    <oc r="E125">
      <v>5.4415500000000003</v>
    </oc>
    <nc r="E125">
      <v>0.33498600000000001</v>
    </nc>
  </rcc>
  <rcc rId="57112" sId="5">
    <oc r="F125">
      <v>3.5598000000000001</v>
    </oc>
    <nc r="F125">
      <v>0</v>
    </nc>
  </rcc>
  <rcc rId="57113" sId="5" numFmtId="4">
    <oc r="G125">
      <v>1.8817500000000003</v>
    </oc>
    <nc r="G125">
      <v>0.33498600000000001</v>
    </nc>
  </rcc>
  <rcc rId="57114" sId="5">
    <oc r="B126" t="inlineStr">
      <is>
        <t>770 075 561Филиал №9, РТС "Митино"</t>
      </is>
    </oc>
    <nc r="B126" t="inlineStr">
      <is>
        <t>770 075 562Филиал №9, РТС "Тушино-4"</t>
      </is>
    </nc>
  </rcc>
  <rcc rId="57115" sId="5" numFmtId="4">
    <oc r="E126">
      <v>6.3514799999999996</v>
    </oc>
    <nc r="E126">
      <v>1.729986</v>
    </nc>
  </rcc>
  <rcc rId="57116" sId="5">
    <oc r="F126">
      <v>6.0852310000000003</v>
    </oc>
    <nc r="F126">
      <v>0.68281599999999998</v>
    </nc>
  </rcc>
  <rcc rId="57117" sId="5" numFmtId="4">
    <oc r="G126">
      <v>0.26624899999999929</v>
    </oc>
    <nc r="G126">
      <v>1.0471699999999999</v>
    </nc>
  </rcc>
  <rcc rId="57118" sId="5">
    <oc r="B127" t="inlineStr">
      <is>
        <t>770 075 559Филиал №9, РТС "Тушино-5"</t>
      </is>
    </oc>
    <nc r="B127" t="inlineStr">
      <is>
        <t>770 075 561Филиал №9, РТС "Митино"</t>
      </is>
    </nc>
  </rcc>
  <rcc rId="57119" sId="5" numFmtId="4">
    <oc r="E127">
      <v>7.242</v>
    </oc>
    <nc r="E127">
      <v>4.2592140000000001</v>
    </nc>
  </rcc>
  <rcc rId="57120" sId="5">
    <oc r="F127">
      <v>4.5420870000000004</v>
    </oc>
    <nc r="F127">
      <v>0</v>
    </nc>
  </rcc>
  <rcc rId="57121" sId="5" numFmtId="4">
    <oc r="G127">
      <v>2.6999129999999996</v>
    </oc>
    <nc r="G127">
      <v>4.2592140000000001</v>
    </nc>
  </rcc>
  <rcc rId="57122" sId="5">
    <oc r="B128" t="inlineStr">
      <is>
        <t>770 075 558Филиал №9, КТС "Новобратцево"</t>
      </is>
    </oc>
    <nc r="B128" t="inlineStr">
      <is>
        <t>770 075 559Филиал №9, РТС "Тушино-5"</t>
      </is>
    </nc>
  </rcc>
  <rcc rId="57123" sId="5" numFmtId="4">
    <oc r="E128">
      <v>0.16899</v>
    </oc>
    <nc r="E128">
      <v>2.8349500000000001</v>
    </nc>
  </rcc>
  <rcc rId="57124" sId="5">
    <oc r="F128">
      <v>0.13017999999999999</v>
    </oc>
    <nc r="F128">
      <v>2.695316</v>
    </nc>
  </rcc>
  <rcc rId="57125" sId="5" numFmtId="4">
    <oc r="G128">
      <v>3.8810000000000011E-2</v>
    </oc>
    <nc r="G128">
      <v>0.13963400000000001</v>
    </nc>
  </rcc>
  <rcc rId="57126" sId="5">
    <oc r="B129" t="inlineStr">
      <is>
        <t>770 075 557Филиал №9, КТС-58 "Захарьино"</t>
      </is>
    </oc>
    <nc r="B129" t="inlineStr">
      <is>
        <t>770 075 558Филиал №9, КТС "Новобратцево"</t>
      </is>
    </nc>
  </rcc>
  <rcc rId="57127" sId="5" numFmtId="4">
    <oc r="E129">
      <v>0.20301</v>
    </oc>
    <nc r="E129">
      <v>8.0010999999999999E-2</v>
    </nc>
  </rcc>
  <rcc rId="57128" sId="5">
    <oc r="F129">
      <v>0.109559</v>
    </oc>
    <nc r="F129">
      <v>5.4790999999999999E-2</v>
    </nc>
  </rcc>
  <rcc rId="57129" sId="5" numFmtId="4">
    <oc r="G129">
      <v>9.3450999999999992E-2</v>
    </oc>
    <nc r="G129">
      <v>2.5219999999999999E-2</v>
    </nc>
  </rcc>
  <rcc rId="57130" sId="5">
    <oc r="B130" t="inlineStr">
      <is>
        <t>770 075 554Филиал №20, МК, Гжельский пер., 15</t>
      </is>
    </oc>
    <nc r="B130" t="inlineStr">
      <is>
        <t>770 075 557Филиал №9, КТС-58 "Захарьино"</t>
      </is>
    </nc>
  </rcc>
  <rcc rId="57131" sId="5" numFmtId="4">
    <oc r="E130">
      <v>2.6009999999999998E-2</v>
    </oc>
    <nc r="E130">
      <v>9.6999000000000002E-2</v>
    </nc>
  </rcc>
  <rcc rId="57132" sId="5">
    <oc r="F130">
      <v>1.9480999999999998E-2</v>
    </oc>
    <nc r="F130">
      <v>5.4262999999999999E-2</v>
    </nc>
  </rcc>
  <rcc rId="57133" sId="5" numFmtId="4">
    <oc r="G130">
      <v>6.5290000000000001E-3</v>
    </oc>
    <nc r="G130">
      <v>4.2736000000000003E-2</v>
    </nc>
  </rcc>
  <rcc rId="57134" sId="5">
    <oc r="B131" t="inlineStr">
      <is>
        <t>770 075 551Филиал №1, МК, Николоямская ул., 57, стр. 8</t>
      </is>
    </oc>
    <nc r="B131" t="inlineStr">
      <is>
        <t>770 075 554Филиал №20, МК, Гжельский пер., 15</t>
      </is>
    </nc>
  </rcc>
  <rcc rId="57135" sId="5" numFmtId="4">
    <oc r="E131">
      <v>6.6E-3</v>
    </oc>
    <nc r="E131">
      <v>7.0060000000000001E-3</v>
    </nc>
  </rcc>
  <rcc rId="57136" sId="5">
    <oc r="F131">
      <v>5.8780000000000004E-3</v>
    </oc>
    <nc r="F131">
      <v>2.7690000000000002E-3</v>
    </nc>
  </rcc>
  <rcc rId="57137" sId="5" numFmtId="4">
    <oc r="G131">
      <v>7.2199999999999955E-4</v>
    </oc>
    <nc r="G131">
      <v>4.2370000000000003E-3</v>
    </nc>
  </rcc>
  <rcc rId="57138" sId="5">
    <oc r="B132" t="inlineStr">
      <is>
        <t>770 075 548Филиал №20, МК, А. Солженицына ул., 29/18</t>
      </is>
    </oc>
    <nc r="B132" t="inlineStr">
      <is>
        <t>770 075 551Филиал №1, МК, Николоямская ул., 57, стр. 8</t>
      </is>
    </nc>
  </rcc>
  <rcc rId="57139" sId="5" numFmtId="4">
    <oc r="E132">
      <v>2.4989999999999998E-2</v>
    </oc>
    <nc r="E132">
      <v>1.302E-3</v>
    </nc>
  </rcc>
  <rcc rId="57140" sId="5">
    <oc r="F132">
      <v>0</v>
    </oc>
    <nc r="F132">
      <v>8.5899999999999995E-4</v>
    </nc>
  </rcc>
  <rcc rId="57141" sId="5" numFmtId="4">
    <oc r="G132">
      <v>2.4989999999999998E-2</v>
    </oc>
    <nc r="G132">
      <v>4.4299999999999998E-4</v>
    </nc>
  </rcc>
  <rcc rId="57142" sId="5">
    <oc r="B133" t="inlineStr">
      <is>
        <t>770 075 547Филиал №1, МК, В. Радищевская ул., 4, стр. 3-5</t>
      </is>
    </oc>
    <nc r="B133" t="inlineStr">
      <is>
        <t>770 075 548Филиал №20, МК, А. Солженицына ул., 29/18</t>
      </is>
    </nc>
  </rcc>
  <rcc rId="57143" sId="5" numFmtId="4">
    <oc r="E133">
      <v>7.6679999999999998E-2</v>
    </oc>
    <nc r="E133">
      <v>0</v>
    </nc>
  </rcc>
  <rcc rId="57144" sId="5">
    <oc r="F133">
      <v>1.2135E-2</v>
    </oc>
    <nc r="F133">
      <v>0</v>
    </nc>
  </rcc>
  <rcc rId="57145" sId="5" numFmtId="4">
    <oc r="G133">
      <v>6.4544999999999991E-2</v>
    </oc>
    <nc r="G133">
      <v>0</v>
    </nc>
  </rcc>
  <rcc rId="57146" sId="5">
    <oc r="B134" t="inlineStr">
      <is>
        <t>770 075 544Филиал №20, МК, А. Солженицына ул., 33, стр. 3</t>
      </is>
    </oc>
    <nc r="B134" t="inlineStr">
      <is>
        <t>770 075 547Филиал №1, МК, В. Радищевская ул., 4, стр. 3-5</t>
      </is>
    </nc>
  </rcc>
  <rcc rId="57147" sId="5" numFmtId="4">
    <oc r="E134">
      <v>6.3E-2</v>
    </oc>
    <nc r="E134">
      <v>1.6150999999999999E-2</v>
    </nc>
  </rcc>
  <rcc rId="57148" sId="5">
    <oc r="F134">
      <v>9.1680000000000008E-3</v>
    </oc>
    <nc r="F134">
      <v>1.5889999999999999E-3</v>
    </nc>
  </rcc>
  <rcc rId="57149" sId="5" numFmtId="4">
    <oc r="G134">
      <v>5.3831999999999998E-2</v>
    </oc>
    <nc r="G134">
      <v>1.4562E-2</v>
    </nc>
  </rcc>
  <rcc rId="57150" sId="5">
    <oc r="B135" t="inlineStr">
      <is>
        <t>770 075 541Филиал №20, МК, С. Радонежского ул., 13/1, стр. 6</t>
      </is>
    </oc>
    <nc r="B135" t="inlineStr">
      <is>
        <t>770 075 544Филиал №20, МК, А. Солженицына ул., 33, стр. 3</t>
      </is>
    </nc>
  </rcc>
  <rcc rId="57151" sId="5" numFmtId="4">
    <oc r="E135">
      <v>6.9269999999999998E-2</v>
    </oc>
    <nc r="E135">
      <v>2.2009999999999998E-2</v>
    </nc>
  </rcc>
  <rcc rId="57152" sId="5">
    <oc r="F135">
      <v>1.4736000000000001E-2</v>
    </oc>
    <nc r="F135">
      <v>1.0560000000000001E-3</v>
    </nc>
  </rcc>
  <rcc rId="57153" sId="5" numFmtId="4">
    <oc r="G135">
      <v>5.4533999999999999E-2</v>
    </oc>
    <nc r="G135">
      <v>2.0954E-2</v>
    </nc>
  </rcc>
  <rcc rId="57154" sId="5">
    <oc r="B136" t="inlineStr">
      <is>
        <t>770 075 540Филиал №1, МК, Николоямский пер., 3А, кор. 4, стр. 3</t>
      </is>
    </oc>
    <nc r="B136" t="inlineStr">
      <is>
        <t>770 075 541Филиал №20, МК, С. Радонежского ул., 13/1, стр. 6</t>
      </is>
    </nc>
  </rcc>
  <rcc rId="57155" sId="5" numFmtId="4">
    <oc r="E136">
      <v>0.10700999999999999</v>
    </oc>
    <nc r="E136">
      <v>1.9685000000000001E-2</v>
    </nc>
  </rcc>
  <rcc rId="57156" sId="5">
    <oc r="F136">
      <v>7.2253999999999999E-2</v>
    </oc>
    <nc r="F136">
      <v>2.2100000000000002E-3</v>
    </nc>
  </rcc>
  <rcc rId="57157" sId="5" numFmtId="4">
    <oc r="G136">
      <v>3.4755999999999995E-2</v>
    </oc>
    <nc r="G136">
      <v>1.7475000000000001E-2</v>
    </nc>
  </rcc>
  <rcc rId="57158" sId="5">
    <oc r="B137" t="inlineStr">
      <is>
        <t>770 075 539РТС "Переяславская"</t>
      </is>
    </oc>
    <nc r="B137" t="inlineStr">
      <is>
        <t>770 075 540Филиал №1, МК, Николоямский пер., 3А, кор. 4, стр. 3</t>
      </is>
    </nc>
  </rcc>
  <rcc rId="57159" sId="5">
    <oc r="C137" t="inlineStr">
      <is>
        <t>ПАО "Мосэнерго"</t>
      </is>
    </oc>
    <nc r="C137" t="inlineStr">
      <is>
        <t>ПАО "МОЭК"</t>
      </is>
    </nc>
  </rcc>
  <rcc rId="57160" sId="5" numFmtId="4">
    <oc r="E137">
      <v>6.69123</v>
    </oc>
    <nc r="E137">
      <v>5.4994000000000001E-2</v>
    </nc>
  </rcc>
  <rcc rId="57161" sId="5">
    <oc r="F137">
      <v>3.9226899999999998</v>
    </oc>
    <nc r="F137">
      <v>2.9571E-2</v>
    </nc>
  </rcc>
  <rcc rId="57162" sId="5" numFmtId="4">
    <oc r="G137">
      <v>2.7685400000000002</v>
    </oc>
    <nc r="G137">
      <v>2.5423000000000001E-2</v>
    </nc>
  </rcc>
  <rcc rId="57163" sId="5">
    <oc r="B138" t="inlineStr">
      <is>
        <t>770 075 538РТС "Красная Пресня"</t>
      </is>
    </oc>
    <nc r="B138" t="inlineStr">
      <is>
        <t>770 075 539РТС "Переяславская"</t>
      </is>
    </nc>
  </rcc>
  <rcc rId="57164" sId="5" numFmtId="4">
    <oc r="E138">
      <v>2.5514700000000001</v>
    </oc>
    <nc r="E138">
      <v>0</v>
    </nc>
  </rcc>
  <rcc rId="57165" sId="5">
    <oc r="F138">
      <v>1.9924000000000001E-2</v>
    </oc>
    <nc r="F138">
      <v>0.47363300000000003</v>
    </nc>
  </rcc>
  <rcc rId="57166" sId="5" numFmtId="4">
    <oc r="G138">
      <v>2.5315460000000001</v>
    </oc>
    <nc r="G138">
      <v>0</v>
    </nc>
  </rcc>
  <rcc rId="57167" sId="5">
    <oc r="B139" t="inlineStr">
      <is>
        <t>770 075 533Филиал №4, МК, Даев пер., 29А, стр. 2</t>
      </is>
    </oc>
    <nc r="B139" t="inlineStr">
      <is>
        <t>770 075 538РТС "Красная Пресня"</t>
      </is>
    </nc>
  </rcc>
  <rcc rId="57168" sId="5">
    <oc r="C139" t="inlineStr">
      <is>
        <t>ПАО "МОЭК"</t>
      </is>
    </oc>
    <nc r="C139" t="inlineStr">
      <is>
        <t>ПАО "Мосэнерго"</t>
      </is>
    </nc>
  </rcc>
  <rcc rId="57169" sId="5" numFmtId="4">
    <oc r="E139">
      <v>8.5349999999999995E-2</v>
    </oc>
    <nc r="E139">
      <v>0</v>
    </nc>
  </rcc>
  <rcc rId="57170" sId="5">
    <oc r="F139">
      <v>3.4130000000000001E-2</v>
    </oc>
    <nc r="F139">
      <v>0</v>
    </nc>
  </rcc>
  <rcc rId="57171" sId="5" numFmtId="4">
    <oc r="G139">
      <v>5.1219999999999995E-2</v>
    </oc>
    <nc r="G139">
      <v>0</v>
    </nc>
  </rcc>
  <rcc rId="57172" sId="5">
    <oc r="B140" t="inlineStr">
      <is>
        <t>770 075 530Филиал №4, МК, Костянский пер., 10, стр. 4</t>
      </is>
    </oc>
    <nc r="B140" t="inlineStr">
      <is>
        <t>770 075 533Филиал №4, МК, Даев пер., 29А, стр. 2</t>
      </is>
    </nc>
  </rcc>
  <rcc rId="57173" sId="5" numFmtId="4">
    <oc r="E140">
      <v>9.2009999999999995E-2</v>
    </oc>
    <nc r="E140">
      <v>2.1669000000000001E-2</v>
    </nc>
  </rcc>
  <rcc rId="57174" sId="5">
    <oc r="F140">
      <v>6.8224999999999994E-2</v>
    </oc>
    <nc r="F140">
      <v>1.0828000000000001E-2</v>
    </nc>
  </rcc>
  <rcc rId="57175" sId="5" numFmtId="4">
    <oc r="G140">
      <v>2.3785000000000001E-2</v>
    </oc>
    <nc r="G140">
      <v>1.0841E-2</v>
    </nc>
  </rcc>
  <rcc rId="57176" sId="5">
    <oc r="B141" t="inlineStr">
      <is>
        <t>770 075 528Филиал №4, МК, Даев пер., 3</t>
      </is>
    </oc>
    <nc r="B141" t="inlineStr">
      <is>
        <t>770 075 530Филиал №4, МК, Костянский пер., 10, стр. 4</t>
      </is>
    </nc>
  </rcc>
  <rcc rId="57177" sId="5" numFmtId="4">
    <oc r="E141">
      <v>5.3010000000000002E-2</v>
    </oc>
    <nc r="E141">
      <v>3.1E-2</v>
    </nc>
  </rcc>
  <rcc rId="57178" sId="5">
    <oc r="F141">
      <v>0</v>
    </oc>
    <nc r="F141">
      <v>1.4996000000000001E-2</v>
    </nc>
  </rcc>
  <rcc rId="57179" sId="5" numFmtId="4">
    <oc r="G141">
      <v>5.3010000000000002E-2</v>
    </oc>
    <nc r="G141">
      <v>1.6004000000000001E-2</v>
    </nc>
  </rcc>
  <rcc rId="57180" sId="5">
    <oc r="B142" t="inlineStr">
      <is>
        <t>770 075 526Филиал №4, МК, Б. Сухаревская пл., 16/18, стр. 2</t>
      </is>
    </oc>
    <nc r="B142" t="inlineStr">
      <is>
        <t>770 075 528Филиал №4, МК, Даев пер., 3</t>
      </is>
    </nc>
  </rcc>
  <rcc rId="57181" sId="5" numFmtId="4">
    <oc r="E142">
      <v>3.9989999999999998E-2</v>
    </oc>
    <nc r="E142">
      <v>0</v>
    </nc>
  </rcc>
  <rcc rId="57182" sId="5" numFmtId="4">
    <oc r="G142">
      <v>3.9989999999999998E-2</v>
    </oc>
    <nc r="G142">
      <v>0</v>
    </nc>
  </rcc>
  <rcc rId="57183" sId="5">
    <oc r="B143" t="inlineStr">
      <is>
        <t>770 075 525Филиал №1, МК, М. Сухаревский пер., 10, стр. 2</t>
      </is>
    </oc>
    <nc r="B143" t="inlineStr">
      <is>
        <t>770 075 526Филиал №4, МК, Б. Сухаревская пл., 16/18, стр. 2</t>
      </is>
    </nc>
  </rcc>
  <rcc rId="57184" sId="5" numFmtId="4">
    <oc r="E143">
      <v>7.2480000000000003E-2</v>
    </oc>
    <nc r="E143">
      <v>0</v>
    </nc>
  </rcc>
  <rcc rId="57185" sId="5">
    <oc r="F143">
      <v>1.2300999999999999E-2</v>
    </oc>
    <nc r="F143">
      <v>0</v>
    </nc>
  </rcc>
  <rcc rId="57186" sId="5" numFmtId="4">
    <oc r="G143">
      <v>6.0179000000000003E-2</v>
    </oc>
    <nc r="G143">
      <v>0</v>
    </nc>
  </rcc>
  <rcc rId="57187" sId="5">
    <oc r="B144" t="inlineStr">
      <is>
        <t>770 075 523Филиал №1, МК, Мясницкий пр-д, 1, стр. 2</t>
      </is>
    </oc>
    <nc r="B144" t="inlineStr">
      <is>
        <t>770 075 525Филиал №1, МК, М. Сухаревский пер., 10, стр. 2</t>
      </is>
    </nc>
  </rcc>
  <rcc rId="57188" sId="5" numFmtId="4">
    <oc r="E144">
      <v>3.3989999999999999E-2</v>
    </oc>
    <nc r="E144">
      <v>1.4012E-2</v>
    </nc>
  </rcc>
  <rcc rId="57189" sId="5">
    <oc r="F144">
      <v>0</v>
    </oc>
    <nc r="F144">
      <v>1.7149999999999999E-3</v>
    </nc>
  </rcc>
  <rcc rId="57190" sId="5" numFmtId="4">
    <oc r="G144">
      <v>3.3989999999999999E-2</v>
    </oc>
    <nc r="G144">
      <v>1.2297000000000001E-2</v>
    </nc>
  </rcc>
  <rcc rId="57191" sId="5">
    <oc r="B145" t="inlineStr">
      <is>
        <t>770 075 522Филиал №4, МК, Садово-Сухаревская ул., 8/12</t>
      </is>
    </oc>
    <nc r="B145" t="inlineStr">
      <is>
        <t>770 075 523Филиал №1, МК, Мясницкий пр-д, 1, стр. 2</t>
      </is>
    </nc>
  </rcc>
  <rcc rId="57192" sId="5" numFmtId="4">
    <oc r="E145">
      <v>6.5519999999999995E-2</v>
    </oc>
    <nc r="E145">
      <v>0</v>
    </nc>
  </rcc>
  <rcc rId="57193" sId="5" numFmtId="4">
    <oc r="G145">
      <v>6.5519999999999995E-2</v>
    </oc>
    <nc r="G145">
      <v>0</v>
    </nc>
  </rcc>
  <rcc rId="57194" sId="5">
    <oc r="B146" t="inlineStr">
      <is>
        <t>770 075 521Филиал №4, МК, Сретенка ул., 27, стр. 8</t>
      </is>
    </oc>
    <nc r="B146" t="inlineStr">
      <is>
        <t>770 075 522Филиал №4, МК, Садово-Сухаревская ул., 8/12</t>
      </is>
    </nc>
  </rcc>
  <rcc rId="57195" sId="5" numFmtId="4">
    <oc r="E146">
      <v>3.6929999999999998E-2</v>
    </oc>
    <nc r="E146">
      <v>0</v>
    </nc>
  </rcc>
  <rcc rId="57196" sId="5" numFmtId="4">
    <oc r="G146">
      <v>3.6929999999999998E-2</v>
    </oc>
    <nc r="G146">
      <v>0</v>
    </nc>
  </rcc>
  <rcc rId="57197" sId="5">
    <oc r="B147" t="inlineStr">
      <is>
        <t>770 075 520Филиал №4, МК, М. Красносельская ул., 12, стр. 2</t>
      </is>
    </oc>
    <nc r="B147" t="inlineStr">
      <is>
        <t>770 075 521Филиал №4, МК, Сретенка ул., 27, стр. 8</t>
      </is>
    </nc>
  </rcc>
  <rcc rId="57198" sId="5" numFmtId="4">
    <oc r="E147">
      <v>7.4340000000000003E-2</v>
    </oc>
    <nc r="E147">
      <v>0</v>
    </nc>
  </rcc>
  <rcc rId="57199" sId="5">
    <oc r="F147">
      <v>3.0803000000000001E-2</v>
    </oc>
    <nc r="F147">
      <v>0</v>
    </nc>
  </rcc>
  <rcc rId="57200" sId="5" numFmtId="4">
    <oc r="G147">
      <v>4.3537000000000006E-2</v>
    </oc>
    <nc r="G147">
      <v>0</v>
    </nc>
  </rcc>
  <rcc rId="57201" sId="5">
    <oc r="B148" t="inlineStr">
      <is>
        <t>770 075 518Филиал №9, МК, АИТ 31В, Соколово-Мещерская ул., 29, кор. 31В</t>
      </is>
    </oc>
    <nc r="B148" t="inlineStr">
      <is>
        <t>770 075 520Филиал №4, МК, М. Красносельская ул., 12, стр. 2</t>
      </is>
    </nc>
  </rcc>
  <rcc rId="57202" sId="5" numFmtId="4">
    <oc r="E148">
      <v>2.3220000000000001E-2</v>
    </oc>
    <nc r="E148">
      <v>2.0646000000000001E-2</v>
    </nc>
  </rcc>
  <rcc rId="57203" sId="5">
    <oc r="F148">
      <v>7.0740000000000004E-3</v>
    </oc>
    <nc r="F148">
      <v>1.3165E-2</v>
    </nc>
  </rcc>
  <rcc rId="57204" sId="5" numFmtId="4">
    <oc r="G148">
      <v>1.6146000000000001E-2</v>
    </oc>
    <nc r="G148">
      <v>7.4809999999999998E-3</v>
    </nc>
  </rcc>
  <rcc rId="57205" sId="5">
    <oc r="B149" t="inlineStr">
      <is>
        <t>770 075 517Филиал №9, МК, АИТ 31Б, Соколово-Мещерская ул., 29, кор. 31Б</t>
      </is>
    </oc>
    <nc r="B149" t="inlineStr">
      <is>
        <t>770 075 518Филиал №9, МК, АИТ 31В, Соколово-Мещерская ул., 29, кор. 31В</t>
      </is>
    </nc>
  </rcc>
  <rcc rId="57206" sId="5" numFmtId="4">
    <oc r="E149">
      <v>3.5340000000000003E-2</v>
    </oc>
    <nc r="E149">
      <v>9.4240000000000001E-3</v>
    </nc>
  </rcc>
  <rcc rId="57207" sId="5">
    <oc r="F149">
      <v>1.3509999999999999E-2</v>
    </oc>
    <nc r="F149">
      <v>2.993E-3</v>
    </nc>
  </rcc>
  <rcc rId="57208" sId="5" numFmtId="4">
    <oc r="G149">
      <v>2.1830000000000002E-2</v>
    </oc>
    <nc r="G149">
      <v>6.4310000000000001E-3</v>
    </nc>
  </rcc>
  <rcc rId="57209" sId="5">
    <oc r="B150" t="inlineStr">
      <is>
        <t>770 075 516Филиал №9, МК, АИТ 31А, Соколово-Мещерская ул., 29, кор. 31А</t>
      </is>
    </oc>
    <nc r="B150" t="inlineStr">
      <is>
        <t>770 075 517Филиал №9, МК, АИТ 31Б, Соколово-Мещерская ул., 29, кор. 31Б</t>
      </is>
    </nc>
  </rcc>
  <rcc rId="57210" sId="5" numFmtId="4">
    <oc r="E150">
      <v>4.2419999999999999E-2</v>
    </oc>
    <nc r="E150">
      <v>1.4352999999999999E-2</v>
    </nc>
  </rcc>
  <rcc rId="57211" sId="5">
    <oc r="F150">
      <v>1.1219E-2</v>
    </oc>
    <nc r="F150">
      <v>4.3790000000000001E-3</v>
    </nc>
  </rcc>
  <rcc rId="57212" sId="5" numFmtId="4">
    <oc r="G150">
      <v>3.1201E-2</v>
    </oc>
    <nc r="G150">
      <v>9.9740000000000002E-3</v>
    </nc>
  </rcc>
  <rcc rId="57213" sId="5">
    <oc r="B151" t="inlineStr">
      <is>
        <t>770 075 514Филиал №9, МК, АИТ 15-3, Соколово-Мещерская ул., 8/2</t>
      </is>
    </oc>
    <nc r="B151" t="inlineStr">
      <is>
        <t>770 075 516Филиал №9, МК, АИТ 31А, Соколово-Мещерская ул., 29, кор. 31А</t>
      </is>
    </nc>
  </rcc>
  <rcc rId="57214" sId="5" numFmtId="4">
    <oc r="E151">
      <v>0.15</v>
    </oc>
    <nc r="E151">
      <v>1.7205000000000002E-2</v>
    </nc>
  </rcc>
  <rcc rId="57215" sId="5">
    <oc r="F151">
      <v>9.0716000000000005E-2</v>
    </oc>
    <nc r="F151">
      <v>4.607E-3</v>
    </nc>
  </rcc>
  <rcc rId="57216" sId="5" numFmtId="4">
    <oc r="G151">
      <v>5.9283999999999989E-2</v>
    </oc>
    <nc r="G151">
      <v>1.2598E-2</v>
    </nc>
  </rcc>
  <rcc rId="57217" sId="5">
    <oc r="B152" t="inlineStr">
      <is>
        <t>770 075 513Филиал №9, МК, АИТ 15-2, Родионовская ул., 12</t>
      </is>
    </oc>
    <nc r="B152" t="inlineStr">
      <is>
        <t>770 075 514Филиал №9, МК, АИТ 15-3, Соколово-Мещерская ул., 8/2</t>
      </is>
    </nc>
  </rcc>
  <rcc rId="57218" sId="5" numFmtId="4">
    <oc r="E152">
      <v>0.15</v>
    </oc>
    <nc r="E152">
      <v>5.0002999999999999E-2</v>
    </nc>
  </rcc>
  <rcc rId="57219" sId="5">
    <oc r="F152">
      <v>9.6506999999999996E-2</v>
    </oc>
    <nc r="F152">
      <v>4.4045000000000001E-2</v>
    </nc>
  </rcc>
  <rcc rId="57220" sId="5" numFmtId="4">
    <oc r="G152">
      <v>5.3492999999999999E-2</v>
    </oc>
    <nc r="G152">
      <v>5.9579999999999998E-3</v>
    </nc>
  </rcc>
  <rcc rId="57221" sId="5">
    <oc r="B153" t="inlineStr">
      <is>
        <t xml:space="preserve">770 075 512Филиал №9, МК, АИТ 15-1, Соколово-Мещерская ул., 16/114 </t>
      </is>
    </oc>
    <nc r="B153" t="inlineStr">
      <is>
        <t>770 075 513Филиал №9, МК, АИТ 15-2, Родионовская ул., 12</t>
      </is>
    </nc>
  </rcc>
  <rcc rId="57222" sId="5" numFmtId="4">
    <oc r="E153">
      <v>0.12099</v>
    </oc>
    <nc r="E153">
      <v>5.0002999999999999E-2</v>
    </nc>
  </rcc>
  <rcc rId="57223" sId="5">
    <oc r="F153">
      <v>7.4309E-2</v>
    </oc>
    <nc r="F153">
      <v>4.6267000000000003E-2</v>
    </nc>
  </rcc>
  <rcc rId="57224" sId="5" numFmtId="4">
    <oc r="G153">
      <v>4.6681E-2</v>
    </oc>
    <nc r="G153">
      <v>3.7360000000000002E-3</v>
    </nc>
  </rcc>
  <rcc rId="57225" sId="5">
    <oc r="B154" t="inlineStr">
      <is>
        <t>770 075 511Филиал №9, МК, АИТ 02А, Юровская ул., 95, корп. 1, стр. 1</t>
      </is>
    </oc>
    <nc r="B154" t="inlineStr">
      <is>
        <t xml:space="preserve">770 075 512Филиал №9, МК, АИТ 15-1, Соколово-Мещерская ул., 16/114 </t>
      </is>
    </nc>
  </rcc>
  <rcc rId="57226" sId="5" numFmtId="4">
    <oc r="E154">
      <v>9.8970000000000002E-2</v>
    </oc>
    <nc r="E154">
      <v>5.0002999999999999E-2</v>
    </nc>
  </rcc>
  <rcc rId="57227" sId="5">
    <oc r="F154">
      <v>7.2484999999999994E-2</v>
    </oc>
    <nc r="F154">
      <v>3.0452E-2</v>
    </nc>
  </rcc>
  <rcc rId="57228" sId="5" numFmtId="4">
    <oc r="G154">
      <v>2.6485000000000009E-2</v>
    </oc>
    <nc r="G154">
      <v>1.9550999999999999E-2</v>
    </nc>
  </rcc>
  <rcc rId="57229" sId="5">
    <oc r="B155" t="inlineStr">
      <is>
        <t>770 075 508Филиал №9, МК, АИТ 32В, Соколово-Мещерская ул., 25, кор. 32В</t>
      </is>
    </oc>
    <nc r="B155" t="inlineStr">
      <is>
        <t>770 075 511Филиал №9, МК, АИТ 02А, Юровская ул., 95, корп. 1, стр. 1</t>
      </is>
    </nc>
  </rcc>
  <rcc rId="57230" sId="5" numFmtId="4">
    <oc r="E155">
      <v>3.5069999999999997E-2</v>
    </oc>
    <nc r="E155">
      <v>5.8435000000000001E-2</v>
    </nc>
  </rcc>
  <rcc rId="57231" sId="5">
    <oc r="F155">
      <v>1.7666000000000001E-2</v>
    </oc>
    <nc r="F155">
      <v>2.7437E-2</v>
    </nc>
  </rcc>
  <rcc rId="57232" sId="5" numFmtId="4">
    <oc r="G155">
      <v>1.7403999999999996E-2</v>
    </oc>
    <nc r="G155">
      <v>3.0998000000000001E-2</v>
    </nc>
  </rcc>
  <rcc rId="57233" sId="5">
    <oc r="B156" t="inlineStr">
      <is>
        <t>770 075 507Филиал №9, МК, АИТ 32Б, Соколово-Мещерская ул., 25, кор. 32Б</t>
      </is>
    </oc>
    <nc r="B156" t="inlineStr">
      <is>
        <t>770 075 508Филиал №9, МК, АИТ 32В, Соколово-Мещерская ул., 25, кор. 32В</t>
      </is>
    </nc>
  </rcc>
  <rcc rId="57234" sId="5" numFmtId="4">
    <oc r="E156">
      <v>2.8500000000000001E-2</v>
    </oc>
    <nc r="E156">
      <v>1.1067E-2</v>
    </nc>
  </rcc>
  <rcc rId="57235" sId="5">
    <oc r="F156">
      <v>1.0522999999999999E-2</v>
    </oc>
    <nc r="F156">
      <v>5.5560000000000002E-3</v>
    </nc>
  </rcc>
  <rcc rId="57236" sId="5" numFmtId="4">
    <oc r="G156">
      <v>1.7977E-2</v>
    </oc>
    <nc r="G156">
      <v>5.5110000000000003E-3</v>
    </nc>
  </rcc>
  <rcc rId="57237" sId="5">
    <oc r="B157" t="inlineStr">
      <is>
        <t>770 075 506Филиал №9, МК, АИТ 32А, Соколово-Мещерская ул., 25, кор. 32А</t>
      </is>
    </oc>
    <nc r="B157" t="inlineStr">
      <is>
        <t>770 075 507Филиал №9, МК, АИТ 32Б, Соколово-Мещерская ул., 25, кор. 32Б</t>
      </is>
    </nc>
  </rcc>
  <rcc rId="57238" sId="5" numFmtId="4">
    <oc r="E157">
      <v>4.5629999999999997E-2</v>
    </oc>
    <nc r="E157">
      <v>8.9899999999999997E-3</v>
    </nc>
  </rcc>
  <rcc rId="57239" sId="5">
    <oc r="F157">
      <v>1.2964E-2</v>
    </oc>
    <nc r="F157">
      <v>4.1190000000000003E-3</v>
    </nc>
  </rcc>
  <rcc rId="57240" sId="5" numFmtId="4">
    <oc r="G157">
      <v>3.2666000000000001E-2</v>
    </oc>
    <nc r="G157">
      <v>4.8710000000000003E-3</v>
    </nc>
  </rcc>
  <rcc rId="57241" sId="5">
    <oc r="B158" t="inlineStr">
      <is>
        <t xml:space="preserve">770 075 505Филиал №9, МК, АИТ Школа, Юровская ул., 97, стр. 2 </t>
      </is>
    </oc>
    <nc r="B158" t="inlineStr">
      <is>
        <t>770 075 506Филиал №9, МК, АИТ 32А, Соколово-Мещерская ул., 25, кор. 32А</t>
      </is>
    </nc>
  </rcc>
  <rcc rId="57242" sId="5" numFmtId="4">
    <oc r="E158">
      <v>0.09</v>
    </oc>
    <nc r="E158">
      <v>1.4415000000000001E-2</v>
    </nc>
  </rcc>
  <rcc rId="57243" sId="5">
    <oc r="F158">
      <v>3.5929000000000003E-2</v>
    </oc>
    <nc r="F158">
      <v>4.6179999999999997E-3</v>
    </nc>
  </rcc>
  <rcc rId="57244" sId="5" numFmtId="4">
    <oc r="G158">
      <v>5.4070999999999994E-2</v>
    </oc>
    <nc r="G158">
      <v>9.7970000000000002E-3</v>
    </nc>
  </rcc>
  <rcc rId="57245" sId="5">
    <oc r="B159" t="inlineStr">
      <is>
        <t>770 075 504Филиал №9, МК, АИТ 05А-2, Соловьинная Роща ул., 8, стр. 2</t>
      </is>
    </oc>
    <nc r="B159" t="inlineStr">
      <is>
        <t xml:space="preserve">770 075 505Филиал №9, МК, АИТ Школа, Юровская ул., 97, стр. 2 </t>
      </is>
    </nc>
  </rcc>
  <rcc rId="57246" sId="5" numFmtId="4">
    <oc r="E159">
      <v>5.4989999999999997E-2</v>
    </oc>
    <nc r="E159">
      <v>2.7001000000000001E-2</v>
    </nc>
  </rcc>
  <rcc rId="57247" sId="5">
    <oc r="F159">
      <v>3.8087999999999997E-2</v>
    </oc>
    <nc r="F159">
      <v>1.6711E-2</v>
    </nc>
  </rcc>
  <rcc rId="57248" sId="5" numFmtId="4">
    <oc r="G159">
      <v>1.6902E-2</v>
    </oc>
    <nc r="G159">
      <v>1.0290000000000001E-2</v>
    </nc>
  </rcc>
  <rcc rId="57249" sId="5">
    <oc r="B160" t="inlineStr">
      <is>
        <t>770 075 503Филиал №9, МК, АИТ 16, Куркинское ш., 17, кор. 2, стр. 1</t>
      </is>
    </oc>
    <nc r="B160" t="inlineStr">
      <is>
        <t>770 075 504Филиал №9, МК, АИТ 05А-2, Соловьинная Роща ул., 8, стр. 2</t>
      </is>
    </nc>
  </rcc>
  <rcc rId="57250" sId="5" numFmtId="4">
    <oc r="E160">
      <v>4.2000000000000003E-2</v>
    </oc>
    <nc r="E160">
      <v>1.4012E-2</v>
    </nc>
  </rcc>
  <rcc rId="57251" sId="5">
    <oc r="F160">
      <v>4.6258000000000001E-2</v>
    </oc>
    <nc r="F160">
      <v>1.2788000000000001E-2</v>
    </nc>
  </rcc>
  <rcc rId="57252" sId="5" numFmtId="4">
    <oc r="G160">
      <v>0</v>
    </oc>
    <nc r="G160">
      <v>1.224E-3</v>
    </nc>
  </rcc>
  <rcc rId="57253" sId="5">
    <oc r="B161" t="inlineStr">
      <is>
        <t>770 075 502Филиал №9, МК, АИТ 11-1, Новокуркинское ш., 51, стр. 7</t>
      </is>
    </oc>
    <nc r="B161" t="inlineStr">
      <is>
        <t>770 075 503Филиал №9, МК, АИТ 16, Куркинское ш., 17, кор. 2, стр. 1</t>
      </is>
    </nc>
  </rcc>
  <rcc rId="57254" sId="5" numFmtId="4">
    <oc r="E161">
      <v>9.6000000000000002E-2</v>
    </oc>
    <nc r="E161">
      <v>1.5004E-2</v>
    </nc>
  </rcc>
  <rcc rId="57255" sId="5">
    <oc r="F161">
      <v>9.1887999999999997E-2</v>
    </oc>
    <nc r="F161">
      <v>1.8145000000000001E-2</v>
    </nc>
  </rcc>
  <rcc rId="57256" sId="5" numFmtId="4">
    <oc r="G161">
      <v>4.1120000000000045E-3</v>
    </oc>
    <nc r="G161">
      <v>0</v>
    </nc>
  </rcc>
  <rcc rId="57257" sId="5">
    <oc r="B162" t="inlineStr">
      <is>
        <t>770 075 501Филиал №9, МК, АИТ 11-2, Новокуркинское ш., 51, стр. 5</t>
      </is>
    </oc>
    <nc r="B162" t="inlineStr">
      <is>
        <t>770 075 502Филиал №9, МК, АИТ 11-1, Новокуркинское ш., 51, стр. 7</t>
      </is>
    </nc>
  </rcc>
  <rcc rId="57258" sId="5" numFmtId="4">
    <oc r="E162">
      <v>8.6010000000000003E-2</v>
    </oc>
    <nc r="E162">
      <v>2.7001000000000001E-2</v>
    </nc>
  </rcc>
  <rcc rId="57259" sId="5">
    <oc r="F162">
      <v>6.4014000000000001E-2</v>
    </oc>
    <nc r="F162">
      <v>4.0478E-2</v>
    </nc>
  </rcc>
  <rcc rId="57260" sId="5" numFmtId="4">
    <oc r="G162">
      <v>2.1996000000000002E-2</v>
    </oc>
    <nc r="G162">
      <v>0</v>
    </nc>
  </rcc>
  <rcc rId="57261" sId="5">
    <oc r="B163" t="inlineStr">
      <is>
        <t xml:space="preserve">770 075 500Филиал №9, МК, АИТ 05А-1, Соловьинная Роща ул., 10, стр. 3 </t>
      </is>
    </oc>
    <nc r="B163" t="inlineStr">
      <is>
        <t>770 075 501Филиал №9, МК, АИТ 11-2, Новокуркинское ш., 51, стр. 5</t>
      </is>
    </nc>
  </rcc>
  <rcc rId="57262" sId="5" numFmtId="4">
    <oc r="E163">
      <v>9.9989999999999996E-2</v>
    </oc>
    <nc r="E163">
      <v>2.8985E-2</v>
    </nc>
  </rcc>
  <rcc rId="57263" sId="5">
    <oc r="F163">
      <v>5.6079999999999998E-2</v>
    </oc>
    <nc r="F163">
      <v>3.7463999999999997E-2</v>
    </nc>
  </rcc>
  <rcc rId="57264" sId="5" numFmtId="4">
    <oc r="G163">
      <v>4.3909999999999998E-2</v>
    </oc>
    <nc r="G163">
      <v>0</v>
    </nc>
  </rcc>
  <rcc rId="57265" sId="5">
    <oc r="B164" t="inlineStr">
      <is>
        <t xml:space="preserve">770 075 499Филиал №9, МК, АИТ 12-3, Соколово-Мещерская ул., 26, стр. 1 </t>
      </is>
    </oc>
    <nc r="B164" t="inlineStr">
      <is>
        <t xml:space="preserve">770 075 500Филиал №9, МК, АИТ 05А-1, Соловьинная Роща ул., 10, стр. 3 </t>
      </is>
    </nc>
  </rcc>
  <rcc rId="57266" sId="5" numFmtId="4">
    <oc r="E164">
      <v>7.2989999999999999E-2</v>
    </oc>
    <nc r="E164">
      <v>1.8010999999999999E-2</v>
    </nc>
  </rcc>
  <rcc rId="57267" sId="5">
    <oc r="F164">
      <v>7.4091000000000004E-2</v>
    </oc>
    <nc r="F164">
      <v>2.3629000000000001E-2</v>
    </nc>
  </rcc>
  <rcc rId="57268" sId="5">
    <oc r="B165" t="inlineStr">
      <is>
        <t xml:space="preserve">770 075 498Филиал №9, МК, АИТ 10, Ландышевая ул., 14, стр. 2 </t>
      </is>
    </oc>
    <nc r="B165" t="inlineStr">
      <is>
        <t xml:space="preserve">770 075 499Филиал №9, МК, АИТ 12-3, Соколово-Мещерская ул., 26, стр. 1 </t>
      </is>
    </nc>
  </rcc>
  <rcc rId="57269" sId="5" numFmtId="4">
    <oc r="E165">
      <v>0.19095000000000001</v>
    </oc>
    <nc r="E165">
      <v>3.3015000000000003E-2</v>
    </nc>
  </rcc>
  <rcc rId="57270" sId="5">
    <oc r="F165">
      <v>0.16276099999999999</v>
    </oc>
    <nc r="F165">
      <v>3.6371000000000001E-2</v>
    </nc>
  </rcc>
  <rcc rId="57271" sId="5" numFmtId="4">
    <oc r="G165">
      <v>2.818900000000002E-2</v>
    </oc>
    <nc r="G165">
      <v>0</v>
    </nc>
  </rcc>
  <rcc rId="57272" sId="5">
    <oc r="B166" t="inlineStr">
      <is>
        <t>770 075 497Филиал №9, МК, АИТ 09-2, Куркинское ш., 38, кор. 1</t>
      </is>
    </oc>
    <nc r="B166" t="inlineStr">
      <is>
        <t xml:space="preserve">770 075 498Филиал №9, МК, АИТ 10, Ландышевая ул., 14, стр. 2 </t>
      </is>
    </nc>
  </rcc>
  <rcc rId="57273" sId="5" numFmtId="4">
    <oc r="E166">
      <v>7.5749999999999998E-2</v>
    </oc>
    <nc r="E166">
      <v>5.704E-2</v>
    </nc>
  </rcc>
  <rcc rId="57274" sId="5">
    <oc r="F166">
      <v>8.8285000000000002E-2</v>
    </oc>
    <nc r="F166">
      <v>5.6239999999999998E-2</v>
    </nc>
  </rcc>
  <rcc rId="57275" sId="5" numFmtId="4">
    <oc r="G166">
      <v>0</v>
    </oc>
    <nc r="G166">
      <v>8.0000000000000004E-4</v>
    </nc>
  </rcc>
  <rcc rId="57276" sId="5">
    <oc r="B167" t="inlineStr">
      <is>
        <t xml:space="preserve">770 075 496Филиал №9, МК, АИТ 09-1, Куркинское ш., 48, кор. 2 </t>
      </is>
    </oc>
    <nc r="B167" t="inlineStr">
      <is>
        <t>770 075 497Филиал №9, МК, АИТ 09-2, Куркинское ш., 38, кор. 1</t>
      </is>
    </nc>
  </rcc>
  <rcc rId="57277" sId="5" numFmtId="4">
    <oc r="E167">
      <v>6.0000000000000001E-3</v>
    </oc>
    <nc r="E167">
      <v>2.8271999999999999E-2</v>
    </nc>
  </rcc>
  <rcc rId="57278" sId="5">
    <oc r="F167">
      <v>5.2509999999999996E-3</v>
    </oc>
    <nc r="F167">
      <v>3.669E-2</v>
    </nc>
  </rcc>
  <rcc rId="57279" sId="5" numFmtId="4">
    <oc r="G167">
      <v>7.4900000000000053E-4</v>
    </oc>
    <nc r="G167">
      <v>0</v>
    </nc>
  </rcc>
  <rcc rId="57280" sId="5">
    <oc r="B168" t="inlineStr">
      <is>
        <t>770 075 495Филиал №9, МК, АИТ 04-1, Соловьинная роща, 11</t>
      </is>
    </oc>
    <nc r="B168" t="inlineStr">
      <is>
        <t xml:space="preserve">770 075 496Филиал №9, МК, АИТ 09-1, Куркинское ш., 48, кор. 2 </t>
      </is>
    </nc>
  </rcc>
  <rcc rId="57281" sId="5" numFmtId="4">
    <oc r="E168">
      <v>0.11001</v>
    </oc>
    <nc r="E168">
      <v>9.9200000000000004E-4</v>
    </nc>
  </rcc>
  <rcc rId="57282" sId="5">
    <oc r="F168">
      <v>5.9380000000000002E-2</v>
    </oc>
    <nc r="F168">
      <v>1.477E-3</v>
    </nc>
  </rcc>
  <rcc rId="57283" sId="5" numFmtId="4">
    <oc r="G168">
      <v>5.0629999999999994E-2</v>
    </oc>
    <nc r="G168">
      <v>0</v>
    </nc>
  </rcc>
  <rcc rId="57284" sId="5">
    <oc r="B169" t="inlineStr">
      <is>
        <t>770 075 494РТС "Некрасовка"</t>
      </is>
    </oc>
    <nc r="B169" t="inlineStr">
      <is>
        <t>770 075 495Филиал №9, МК, АИТ 04-1, Соловьинная роща, 11</t>
      </is>
    </nc>
  </rcc>
  <rcc rId="57285" sId="5">
    <oc r="C169" t="inlineStr">
      <is>
        <t>ПАО "Мосэнерго"</t>
      </is>
    </oc>
    <nc r="C169" t="inlineStr">
      <is>
        <t>ПАО "МОЭК"</t>
      </is>
    </nc>
  </rcc>
  <rcc rId="57286" sId="5" numFmtId="4">
    <oc r="E169">
      <v>5.3214899999999998</v>
    </oc>
    <nc r="E169">
      <v>2.3994000000000001E-2</v>
    </nc>
  </rcc>
  <rcc rId="57287" sId="5">
    <oc r="F169">
      <v>5.1054259999999996</v>
    </oc>
    <nc r="F169">
      <v>2.8546999999999999E-2</v>
    </nc>
  </rcc>
  <rcc rId="57288" sId="5" numFmtId="4">
    <oc r="G169">
      <v>0.21606400000000026</v>
    </oc>
    <nc r="G169">
      <v>0</v>
    </nc>
  </rcc>
  <rcc rId="57289" sId="5">
    <oc r="B170" t="inlineStr">
      <is>
        <t>770 075 492ТЭЦ-16</t>
      </is>
    </oc>
    <nc r="B170" t="inlineStr">
      <is>
        <t>770 075 494РТС "Некрасовка"</t>
      </is>
    </nc>
  </rcc>
  <rcc rId="57290" sId="5" numFmtId="4">
    <oc r="E170">
      <v>62.440770000000001</v>
    </oc>
    <nc r="E170">
      <v>3.3755280000000001</v>
    </nc>
  </rcc>
  <rcc rId="57291" sId="5">
    <oc r="F170">
      <v>52.198041000000003</v>
    </oc>
    <nc r="F170">
      <v>2.2918759999999998</v>
    </nc>
  </rcc>
  <rcc rId="57292" sId="5" numFmtId="4">
    <oc r="G170">
      <v>10.242728999999997</v>
    </oc>
    <nc r="G170">
      <v>1.0836520000000001</v>
    </nc>
  </rcc>
  <rcc rId="57293" sId="5">
    <oc r="B171" t="inlineStr">
      <is>
        <t>770 075 487ТЭЦ-26</t>
      </is>
    </oc>
    <nc r="B171" t="inlineStr">
      <is>
        <t>770 075 492ТЭЦ-16</t>
      </is>
    </nc>
  </rcc>
  <rcc rId="57294" sId="5" numFmtId="4">
    <oc r="E171">
      <v>125.93079</v>
    </oc>
    <nc r="E171">
      <v>3.5862970000000001</v>
    </nc>
  </rcc>
  <rcc rId="57295" sId="5">
    <oc r="F171">
      <v>117.67330699999999</v>
    </oc>
    <nc r="F171">
      <v>2.578433</v>
    </nc>
  </rcc>
  <rcc rId="57296" sId="5" numFmtId="4">
    <oc r="G171">
      <v>8.2574830000000077</v>
    </oc>
    <nc r="G171">
      <v>1.0078640000000001</v>
    </nc>
  </rcc>
  <rcc rId="57297" sId="5">
    <oc r="B172" t="inlineStr">
      <is>
        <t>770 075 486ТЭЦ-25</t>
      </is>
    </oc>
    <nc r="B172" t="inlineStr">
      <is>
        <t>770 075 487ТЭЦ-26</t>
      </is>
    </nc>
  </rcc>
  <rcc rId="57298" sId="5" numFmtId="4">
    <oc r="E172">
      <v>97.015739999999994</v>
    </oc>
    <nc r="E172">
      <v>151.76225700000001</v>
    </nc>
  </rcc>
  <rcc rId="57299" sId="5">
    <oc r="F172">
      <v>76.805724999999995</v>
    </oc>
    <nc r="F172">
      <v>76.884168000000003</v>
    </nc>
  </rcc>
  <rcc rId="57300" sId="5" numFmtId="4">
    <oc r="G172">
      <v>20.210014999999999</v>
    </oc>
    <nc r="G172">
      <v>74.878089000000003</v>
    </nc>
  </rcc>
  <rcc rId="57301" sId="5">
    <oc r="B173" t="inlineStr">
      <is>
        <t>770 075 485ТЭЦ-23</t>
      </is>
    </oc>
    <nc r="B173" t="inlineStr">
      <is>
        <t>770 075 486ТЭЦ-25</t>
      </is>
    </nc>
  </rcc>
  <rcc rId="57302" sId="5">
    <oc r="D173">
      <v>1</v>
    </oc>
    <nc r="D173" t="inlineStr">
      <is>
        <t>ТРАНЗИТ</t>
      </is>
    </nc>
  </rcc>
  <rcc rId="57303" sId="5" numFmtId="4">
    <oc r="E173">
      <v>96.634289999999993</v>
    </oc>
    <nc r="E173">
      <v>1.8038590000000001</v>
    </nc>
  </rcc>
  <rcc rId="57304" sId="5">
    <oc r="F173">
      <v>105.399816</v>
    </oc>
    <nc r="F173">
      <v>9.9283809999999999</v>
    </nc>
  </rcc>
  <rcc rId="57305" sId="5">
    <oc r="B174" t="inlineStr">
      <is>
        <t>770 075 483ТЭЦ-21, Ижорская,9</t>
      </is>
    </oc>
    <nc r="B174" t="inlineStr">
      <is>
        <t>770 075 485ТЭЦ-23</t>
      </is>
    </nc>
  </rcc>
  <rcc rId="57306" sId="5">
    <oc r="D174" t="inlineStr">
      <is>
        <t>ТРАНЗИТ</t>
      </is>
    </oc>
    <nc r="D174">
      <v>1</v>
    </nc>
  </rcc>
  <rcc rId="57307" sId="5" numFmtId="4">
    <oc r="E174">
      <v>134.10516000000001</v>
    </oc>
    <nc r="E174">
      <v>1.2191989999999999</v>
    </nc>
  </rcc>
  <rcc rId="57308" sId="5">
    <oc r="F174">
      <v>95.035804999999996</v>
    </oc>
    <nc r="F174">
      <v>33.988160999999998</v>
    </nc>
  </rcc>
  <rcc rId="57309" sId="5" numFmtId="4">
    <oc r="G174">
      <v>39.069355000000016</v>
    </oc>
    <nc r="G174">
      <v>0</v>
    </nc>
  </rcc>
  <rcc rId="57310" sId="5">
    <oc r="B175" t="inlineStr">
      <is>
        <t>770 075 482ТЭЦ-20</t>
      </is>
    </oc>
    <nc r="B175" t="inlineStr">
      <is>
        <t>770 075 483ТЭЦ-21, Ижорская,9</t>
      </is>
    </nc>
  </rcc>
  <rcc rId="57311" sId="5" numFmtId="4">
    <oc r="E175">
      <v>73.976849999999999</v>
    </oc>
    <nc r="E175">
      <v>2.142503</v>
    </nc>
  </rcc>
  <rcc rId="57312" sId="5">
    <oc r="F175">
      <v>61.292717000000003</v>
    </oc>
    <nc r="F175">
      <v>3.8464580000000002</v>
    </nc>
  </rcc>
  <rcc rId="57313" sId="5" numFmtId="4">
    <oc r="G175">
      <v>12.684132999999996</v>
    </oc>
    <nc r="G175">
      <v>0</v>
    </nc>
  </rcc>
  <rcc rId="57314" sId="5">
    <oc r="B176" t="inlineStr">
      <is>
        <t>770 075 481ТЭЦ-12 Бережковская набережная, 16</t>
      </is>
    </oc>
    <nc r="B176" t="inlineStr">
      <is>
        <t>770 075 482ТЭЦ-20</t>
      </is>
    </nc>
  </rcc>
  <rcc rId="57315" sId="5" numFmtId="4">
    <oc r="E176">
      <v>46.662419999999997</v>
    </oc>
    <nc r="E176">
      <v>3.1858390000000001</v>
    </nc>
  </rcc>
  <rcc rId="57316" sId="5">
    <oc r="F176">
      <v>33.993965000000003</v>
    </oc>
    <nc r="F176">
      <v>20.319685</v>
    </nc>
  </rcc>
  <rcc rId="57317" sId="5" numFmtId="4">
    <oc r="G176">
      <v>12.668454999999994</v>
    </oc>
    <nc r="G176">
      <v>0</v>
    </nc>
  </rcc>
  <rcc rId="57318" sId="5">
    <oc r="B177" t="inlineStr">
      <is>
        <t>770 075 480ТЭЦ-11</t>
      </is>
    </oc>
    <nc r="B177" t="inlineStr">
      <is>
        <t>770 075 481ТЭЦ-12 Бережковская набережная, 16</t>
      </is>
    </nc>
  </rcc>
  <rcc rId="57319" sId="5" numFmtId="4">
    <oc r="E177">
      <v>32.118749999999999</v>
    </oc>
    <nc r="E177">
      <v>1.0564180000000001</v>
    </nc>
  </rcc>
  <rcc rId="57320" sId="5">
    <oc r="F177">
      <v>26.711266999999999</v>
    </oc>
    <nc r="F177">
      <v>2.430793</v>
    </nc>
  </rcc>
  <rcc rId="57321" sId="5" numFmtId="4">
    <oc r="G177">
      <v>5.4074829999999992</v>
    </oc>
    <nc r="G177">
      <v>0</v>
    </nc>
  </rcc>
  <rcc rId="57322" sId="5">
    <oc r="B178" t="inlineStr">
      <is>
        <t>770 075 479ТЭЦ-9</t>
      </is>
    </oc>
    <nc r="B178" t="inlineStr">
      <is>
        <t>770 075 480ТЭЦ-11</t>
      </is>
    </nc>
  </rcc>
  <rcc rId="57323" sId="5" numFmtId="4">
    <oc r="E178">
      <v>18.957059999999998</v>
    </oc>
    <nc r="E178">
      <v>2.3587899999999999</v>
    </nc>
  </rcc>
  <rcc rId="57324" sId="5">
    <oc r="F178">
      <v>19.401142</v>
    </oc>
    <nc r="F178">
      <v>3.7159499999999999</v>
    </nc>
  </rcc>
  <rcc rId="57325" sId="5">
    <oc r="B179" t="inlineStr">
      <is>
        <t>770 075 478ТЭЦ-8</t>
      </is>
    </oc>
    <nc r="B179" t="inlineStr">
      <is>
        <t>770 075 479ТЭЦ-9</t>
      </is>
    </nc>
  </rcc>
  <rcc rId="57326" sId="5" numFmtId="4">
    <oc r="E179">
      <v>33.133560000000003</v>
    </oc>
    <nc r="E179">
      <v>2.0153720000000002</v>
    </nc>
  </rcc>
  <rcc rId="57327" sId="5">
    <oc r="F179">
      <v>30.760517</v>
    </oc>
    <nc r="F179">
      <v>0.209648</v>
    </nc>
  </rcc>
  <rcc rId="57328" sId="5" numFmtId="4">
    <oc r="G179">
      <v>2.3730430000000027</v>
    </oc>
    <nc r="G179">
      <v>1.8057240000000001</v>
    </nc>
  </rcc>
  <rcc rId="57329" sId="5">
    <oc r="B180" t="inlineStr">
      <is>
        <t>770 075 475ГЭС-1 ул. Садовническая, д. 11</t>
      </is>
    </oc>
    <nc r="B180" t="inlineStr">
      <is>
        <t>770 075 478ТЭЦ-8</t>
      </is>
    </nc>
  </rcc>
  <rcc rId="57330" sId="5" numFmtId="4">
    <oc r="E180">
      <v>13.39104</v>
    </oc>
    <nc r="E180">
      <v>1.4901390000000001</v>
    </nc>
  </rcc>
  <rcc rId="57331" sId="5">
    <oc r="F180">
      <v>10.610639000000001</v>
    </oc>
    <nc r="F180">
      <v>7.1835100000000001</v>
    </nc>
  </rcc>
  <rcc rId="57332" sId="5" numFmtId="4">
    <oc r="G180">
      <v>2.7804009999999995</v>
    </oc>
    <nc r="G180">
      <v>0</v>
    </nc>
  </rcc>
  <rcc rId="57333" sId="5">
    <oc r="B181" t="inlineStr">
      <is>
        <t xml:space="preserve">770 075 468Филиал №9, МК, АИТ 03АБ-2, Новокуркинское ш., 25, кор. 2, с1 </t>
      </is>
    </oc>
    <nc r="B181" t="inlineStr">
      <is>
        <t>770 075 475ГЭС-1 ул. Садовническая, д. 11</t>
      </is>
    </nc>
  </rcc>
  <rcc rId="57334" sId="5">
    <oc r="C181" t="inlineStr">
      <is>
        <t>ПАО "МОЭК"</t>
      </is>
    </oc>
    <nc r="C181" t="inlineStr">
      <is>
        <t>ПАО "Мосэнерго"</t>
      </is>
    </nc>
  </rcc>
  <rcc rId="57335" sId="5" numFmtId="4">
    <oc r="E181">
      <v>0.105</v>
    </oc>
    <nc r="E181">
      <v>0.60961500000000002</v>
    </nc>
  </rcc>
  <rcc rId="57336" sId="5">
    <oc r="F181">
      <v>9.6390000000000003E-2</v>
    </oc>
    <nc r="F181">
      <v>0.65593500000000005</v>
    </nc>
  </rcc>
  <rcc rId="57337" sId="5" numFmtId="4">
    <oc r="G181">
      <v>8.6099999999999927E-3</v>
    </oc>
    <nc r="G181">
      <v>0</v>
    </nc>
  </rcc>
  <rcc rId="57338" sId="5">
    <oc r="B182" t="inlineStr">
      <is>
        <t>770 075 467Филиал №9, МК, АИТ 03АБ-1, Новокуркинское ш., 35, кор. 2, с1</t>
      </is>
    </oc>
    <nc r="B182" t="inlineStr">
      <is>
        <t xml:space="preserve">770 075 468Филиал №9, МК, АИТ 03АБ-2, Новокуркинское ш., 25, кор. 2, с1 </t>
      </is>
    </nc>
  </rcc>
  <rcc rId="57339" sId="5" numFmtId="4">
    <oc r="E182">
      <v>9.5009999999999997E-2</v>
    </oc>
    <nc r="E182">
      <v>4.3989E-2</v>
    </nc>
  </rcc>
  <rcc rId="57340" sId="5">
    <oc r="F182">
      <v>7.2359000000000007E-2</v>
    </oc>
    <nc r="F182">
      <v>4.0843999999999998E-2</v>
    </nc>
  </rcc>
  <rcc rId="57341" sId="5" numFmtId="4">
    <oc r="G182">
      <v>2.2650999999999991E-2</v>
    </oc>
    <nc r="G182">
      <v>3.1449999999999998E-3</v>
    </nc>
  </rcc>
  <rcc rId="57342" sId="5">
    <oc r="B183" t="inlineStr">
      <is>
        <t>770 075 466Филиал №9, МК, АИТ 14, Соловьинная Роща ул., 6, стр. 2</t>
      </is>
    </oc>
    <nc r="B183" t="inlineStr">
      <is>
        <t>770 075 467Филиал №9, МК, АИТ 03АБ-1, Новокуркинское ш., 35, кор. 2, с1</t>
      </is>
    </nc>
  </rcc>
  <rcc rId="57343" sId="5" numFmtId="4">
    <oc r="E183">
      <v>9.8549999999999999E-2</v>
    </oc>
    <nc r="E183">
      <v>1.9002999999999999E-2</v>
    </nc>
  </rcc>
  <rcc rId="57344" sId="5">
    <oc r="F183">
      <v>5.2228999999999998E-2</v>
    </oc>
    <nc r="F183">
      <v>2.3951E-2</v>
    </nc>
  </rcc>
  <rcc rId="57345" sId="5" numFmtId="4">
    <oc r="G183">
      <v>4.6321000000000001E-2</v>
    </oc>
    <nc r="G183">
      <v>0</v>
    </nc>
  </rcc>
  <rcc rId="57346" sId="5">
    <oc r="B184" t="inlineStr">
      <is>
        <t>770 075 465Филиал №9, МК, АИТ Соколово-Мещерская ул., 20, к. 1, стр. 1</t>
      </is>
    </oc>
    <nc r="B184" t="inlineStr">
      <is>
        <t>770 075 466Филиал №9, МК, АИТ 14, Соловьинная Роща ул., 6, стр. 2</t>
      </is>
    </nc>
  </rcc>
  <rcc rId="57347" sId="5" numFmtId="4">
    <oc r="E184">
      <v>3.5009999999999999E-2</v>
    </oc>
    <nc r="E184">
      <v>4.1043999999999997E-2</v>
    </nc>
  </rcc>
  <rcc rId="57348" sId="5">
    <oc r="F184">
      <v>2.6934E-2</v>
    </oc>
    <nc r="F184">
      <v>2.6771E-2</v>
    </nc>
  </rcc>
  <rcc rId="57349" sId="5" numFmtId="4">
    <oc r="G184">
      <v>8.0759999999999998E-3</v>
    </oc>
    <nc r="G184">
      <v>1.4272999999999999E-2</v>
    </nc>
  </rcc>
  <rcc rId="57350" sId="5">
    <oc r="B185" t="inlineStr">
      <is>
        <t>770 075 464Филиал №5, МК, Кусковская ул., 8</t>
      </is>
    </oc>
    <nc r="B185" t="inlineStr">
      <is>
        <t>770 075 465Филиал №9, МК, АИТ Соколово-Мещерская ул., 20, к. 1, стр. 1</t>
      </is>
    </nc>
  </rcc>
  <rcc rId="57351" sId="5" numFmtId="4">
    <oc r="E185">
      <v>3.6420000000000001E-2</v>
    </oc>
    <nc r="E185">
      <v>3.0070000000000001E-3</v>
    </nc>
  </rcc>
  <rcc rId="57352" sId="5">
    <oc r="F185">
      <v>9.2049999999999996E-3</v>
    </oc>
    <nc r="F185">
      <v>8.2900000000000005E-3</v>
    </nc>
  </rcc>
  <rcc rId="57353" sId="5" numFmtId="4">
    <oc r="G185">
      <v>2.7215000000000003E-2</v>
    </oc>
    <nc r="G185">
      <v>0</v>
    </nc>
  </rcc>
  <rcc rId="57354" sId="5">
    <oc r="B186" t="inlineStr">
      <is>
        <t>500 160 203участок газопровода</t>
      </is>
    </oc>
    <nc r="B186" t="inlineStr">
      <is>
        <t>770 075 464Филиал №5, МК, Кусковская ул., 8</t>
      </is>
    </nc>
  </rcc>
  <rcc rId="57355" sId="5">
    <oc r="C186" t="inlineStr">
      <is>
        <t>ТСН "Раздоры-2"</t>
      </is>
    </oc>
    <nc r="C186" t="inlineStr">
      <is>
        <t>ПАО "МОЭК"</t>
      </is>
    </nc>
  </rcc>
  <rcc rId="57356" sId="5">
    <oc r="D186">
      <v>7</v>
    </oc>
    <nc r="D186" t="inlineStr">
      <is>
        <t>ТРАНЗИТ</t>
      </is>
    </nc>
  </rcc>
  <rcc rId="57357" sId="5" numFmtId="4">
    <oc r="E186">
      <v>0</v>
    </oc>
    <nc r="E186">
      <v>9.0830000000000008E-3</v>
    </nc>
  </rcc>
  <rcc rId="57358" sId="5">
    <oc r="F186">
      <v>0</v>
    </oc>
    <nc r="F186">
      <v>1.4580000000000001E-3</v>
    </nc>
  </rcc>
  <rcc rId="57359" sId="5" numFmtId="4">
    <oc r="G186">
      <v>0</v>
    </oc>
    <nc r="G186">
      <v>7.6249999999999998E-3</v>
    </nc>
  </rcc>
  <rcc rId="57360" sId="5">
    <oc r="B187" t="inlineStr">
      <is>
        <t>500 149 885котельная</t>
      </is>
    </oc>
    <nc r="B187" t="inlineStr">
      <is>
        <t>500 160 203участок газопровода</t>
      </is>
    </nc>
  </rcc>
  <rcc rId="57361" sId="5">
    <oc r="C187" t="inlineStr">
      <is>
        <t>ООО "Гамма-Групп"</t>
      </is>
    </oc>
    <nc r="C187" t="inlineStr">
      <is>
        <t>ТСН "Раздоры-2"</t>
      </is>
    </nc>
  </rcc>
  <rcc rId="57362" sId="5">
    <oc r="D187">
      <v>3</v>
    </oc>
    <nc r="D187">
      <v>7</v>
    </nc>
  </rcc>
  <rcc rId="57363" sId="5" numFmtId="4">
    <oc r="E187">
      <v>3.5971500000000001</v>
    </oc>
    <nc r="E187">
      <v>0</v>
    </nc>
  </rcc>
  <rcc rId="57364" sId="5">
    <oc r="F187">
      <v>1.5041439999999999</v>
    </oc>
    <nc r="F187">
      <v>0</v>
    </nc>
  </rcc>
  <rcc rId="57365" sId="5" numFmtId="4">
    <oc r="G187">
      <v>2.0930059999999999</v>
    </oc>
    <nc r="G187">
      <v>0</v>
    </nc>
  </rcc>
  <rcc rId="57366" sId="5">
    <oc r="B188" t="inlineStr">
      <is>
        <t>500 149 884модульная котельная</t>
      </is>
    </oc>
    <nc r="B188" t="inlineStr">
      <is>
        <t>500 149 885котельная</t>
      </is>
    </nc>
  </rcc>
  <rcc rId="57367" sId="5">
    <oc r="C188" t="inlineStr">
      <is>
        <t>ИП Стрельченок Виталий Федорович</t>
      </is>
    </oc>
    <nc r="C188" t="inlineStr">
      <is>
        <t>ООО "Гамма-Групп"</t>
      </is>
    </nc>
  </rcc>
  <rcc rId="57368" sId="5">
    <oc r="D188">
      <v>5</v>
    </oc>
    <nc r="D188">
      <v>3</v>
    </nc>
  </rcc>
  <rcc rId="57369" sId="5" numFmtId="4">
    <oc r="E188">
      <v>5.5199999999999997E-3</v>
    </oc>
    <nc r="E188">
      <v>0.76269299999999995</v>
    </nc>
  </rcc>
  <rcc rId="57370" sId="5">
    <oc r="F188">
      <v>4.1780000000000003E-3</v>
    </oc>
    <nc r="F188">
      <v>0.69764499999999996</v>
    </nc>
  </rcc>
  <rcc rId="57371" sId="5" numFmtId="4">
    <oc r="G188">
      <v>1.3419999999999994E-3</v>
    </oc>
    <nc r="G188">
      <v>6.5047999999999995E-2</v>
    </nc>
  </rcc>
  <rcc rId="57372" sId="5">
    <oc r="B189" t="inlineStr">
      <is>
        <t>500 147 741котельная</t>
      </is>
    </oc>
    <nc r="B189" t="inlineStr">
      <is>
        <t>500 149 884модульная котельная</t>
      </is>
    </nc>
  </rcc>
  <rcc rId="57373" sId="5">
    <oc r="C189" t="inlineStr">
      <is>
        <t>ООО "Форс-Авто"</t>
      </is>
    </oc>
    <nc r="C189" t="inlineStr">
      <is>
        <t>ИП Стрельченок Виталий Федорович</t>
      </is>
    </nc>
  </rcc>
  <rcc rId="57374" sId="5">
    <oc r="D189">
      <v>6</v>
    </oc>
    <nc r="D189">
      <v>5</v>
    </nc>
  </rcc>
  <rcc rId="57375" sId="5" numFmtId="4">
    <oc r="E189">
      <v>2.001E-2</v>
    </oc>
    <nc r="E189">
      <v>2.3249999999999998E-3</v>
    </nc>
  </rcc>
  <rcc rId="57376" sId="5">
    <oc r="F189">
      <v>4.0759999999999998E-3</v>
    </oc>
    <nc r="F189">
      <v>9.68E-4</v>
    </nc>
  </rcc>
  <rcc rId="57377" sId="5" numFmtId="4">
    <oc r="G189">
      <v>1.5934E-2</v>
    </oc>
    <nc r="G189">
      <v>1.3569999999999999E-3</v>
    </nc>
  </rcc>
  <rcc rId="57378" sId="5">
    <oc r="B190" t="inlineStr">
      <is>
        <t>500 147 319ШРП-36 котельной</t>
      </is>
    </oc>
    <nc r="B190" t="inlineStr">
      <is>
        <t>500 147 741котельная</t>
      </is>
    </nc>
  </rcc>
  <rcc rId="57379" sId="5">
    <oc r="C190" t="inlineStr">
      <is>
        <t>ООО "ПГЭС"</t>
      </is>
    </oc>
    <nc r="C190" t="inlineStr">
      <is>
        <t>ООО "Форс-Авто"</t>
      </is>
    </nc>
  </rcc>
  <rcc rId="57380" sId="5">
    <oc r="D190">
      <v>5</v>
    </oc>
    <nc r="D190">
      <v>6</v>
    </nc>
  </rcc>
  <rcc rId="57381" sId="5" numFmtId="4">
    <oc r="E190">
      <v>1.4999999999999999E-2</v>
    </oc>
    <nc r="E190">
      <v>1.1997000000000001E-2</v>
    </nc>
  </rcc>
  <rcc rId="57382" sId="5">
    <oc r="F190">
      <v>9.6790000000000001E-3</v>
    </oc>
    <nc r="F190">
      <v>1.7600000000000001E-3</v>
    </nc>
  </rcc>
  <rcc rId="57383" sId="5" numFmtId="4">
    <oc r="G190">
      <v>5.3209999999999993E-3</v>
    </oc>
    <nc r="G190">
      <v>1.0237E-2</v>
    </nc>
  </rcc>
  <rcc rId="57384" sId="5">
    <oc r="B191" t="inlineStr">
      <is>
        <t>500 145 696ГРПБ</t>
      </is>
    </oc>
    <nc r="B191" t="inlineStr">
      <is>
        <t>500 147 319ШРП-36 котельной</t>
      </is>
    </nc>
  </rcc>
  <rcc rId="57385" sId="5">
    <oc r="C191" t="inlineStr">
      <is>
        <t>ООО "ЭТК №2"</t>
      </is>
    </oc>
    <nc r="C191" t="inlineStr">
      <is>
        <t>ООО "ПГЭС"</t>
      </is>
    </nc>
  </rcc>
  <rcc rId="57386" sId="5">
    <oc r="D191">
      <v>4</v>
    </oc>
    <nc r="D191">
      <v>5</v>
    </nc>
  </rcc>
  <rcc rId="57387" sId="5" numFmtId="4">
    <oc r="E191">
      <v>0.63624000000000003</v>
    </oc>
    <nc r="E191">
      <v>2.0149999999999999E-3</v>
    </nc>
  </rcc>
  <rcc rId="57388" sId="5">
    <oc r="F191">
      <v>0.45991399999999999</v>
    </oc>
    <nc r="F191">
      <v>0</v>
    </nc>
  </rcc>
  <rcc rId="57389" sId="5" numFmtId="4">
    <oc r="G191">
      <v>0.17632600000000004</v>
    </oc>
    <nc r="G191">
      <v>2.0149999999999999E-3</v>
    </nc>
  </rcc>
  <rcc rId="57390" sId="5">
    <oc r="B192" t="inlineStr">
      <is>
        <t>500 145 601котельная</t>
      </is>
    </oc>
    <nc r="B192" t="inlineStr">
      <is>
        <t>500 145 696ГРПБ</t>
      </is>
    </nc>
  </rcc>
  <rcc rId="57391" sId="5">
    <oc r="C192" t="inlineStr">
      <is>
        <t>АНОО "Областная гимназия им. Е.М. Примакова"</t>
      </is>
    </oc>
    <nc r="C192" t="inlineStr">
      <is>
        <t>ООО "ЭТК №2"</t>
      </is>
    </nc>
  </rcc>
  <rcc rId="57392" sId="5" numFmtId="4">
    <oc r="E192">
      <v>8.337E-2</v>
    </oc>
    <nc r="E192">
      <v>0.27124999999999999</v>
    </nc>
  </rcc>
  <rcc rId="57393" sId="5">
    <oc r="F192">
      <v>5.1903999999999999E-2</v>
    </oc>
    <nc r="F192">
      <v>0.136513</v>
    </nc>
  </rcc>
  <rcc rId="57394" sId="5" numFmtId="4">
    <oc r="G192">
      <v>3.1466000000000001E-2</v>
    </oc>
    <nc r="G192">
      <v>0.134737</v>
    </nc>
  </rcc>
  <rcc rId="57395" sId="5">
    <oc r="B193" t="inlineStr">
      <is>
        <t>500 141 383Котельная</t>
      </is>
    </oc>
    <nc r="B193" t="inlineStr">
      <is>
        <t>500 145 601котельная</t>
      </is>
    </nc>
  </rcc>
  <rcc rId="57396" sId="5">
    <oc r="C193" t="inlineStr">
      <is>
        <t>ООО "Кантри-газ"</t>
      </is>
    </oc>
    <nc r="C193" t="inlineStr">
      <is>
        <t>АНОО "Областная гимназия им. Е.М. Примакова"</t>
      </is>
    </nc>
  </rcc>
  <rcc rId="57397" sId="5">
    <oc r="D193">
      <v>6</v>
    </oc>
    <nc r="D193">
      <v>4</v>
    </nc>
  </rcc>
  <rcc rId="57398" sId="5" numFmtId="4">
    <oc r="E193">
      <v>3.8999999999999999E-4</v>
    </oc>
    <nc r="E193">
      <v>3.6580000000000001E-2</v>
    </nc>
  </rcc>
  <rcc rId="57399" sId="5">
    <oc r="F193">
      <v>4.8799999999999999E-4</v>
    </oc>
    <nc r="F193">
      <v>2.2364999999999999E-2</v>
    </nc>
  </rcc>
  <rcc rId="57400" sId="5" numFmtId="4">
    <oc r="G193">
      <v>0</v>
    </oc>
    <nc r="G193">
      <v>1.4215E-2</v>
    </nc>
  </rcc>
  <rcc rId="57401" sId="5">
    <oc r="B194" t="inlineStr">
      <is>
        <t>500 136 511Многофункциональный торгово-развлекательный комплекс (Немчиновка)</t>
      </is>
    </oc>
    <nc r="B194" t="inlineStr">
      <is>
        <t>500 141 383Котельная</t>
      </is>
    </nc>
  </rcc>
  <rcc rId="57402" sId="5">
    <oc r="C194" t="inlineStr">
      <is>
        <t>АО "КРОКУС"</t>
      </is>
    </oc>
    <nc r="C194" t="inlineStr">
      <is>
        <t>ООО "Кантри-газ"</t>
      </is>
    </nc>
  </rcc>
  <rcc rId="57403" sId="5">
    <oc r="D194">
      <v>4</v>
    </oc>
    <nc r="D194">
      <v>6</v>
    </nc>
  </rcc>
  <rcc rId="57404" sId="5" numFmtId="4">
    <oc r="E194">
      <v>0.23000999999999999</v>
    </oc>
    <nc r="E194">
      <v>0</v>
    </nc>
  </rcc>
  <rcc rId="57405" sId="5">
    <oc r="F194">
      <v>0.191138</v>
    </oc>
    <nc r="F194">
      <v>1.7799999999999999E-4</v>
    </nc>
  </rcc>
  <rcc rId="57406" sId="5" numFmtId="4">
    <oc r="G194">
      <v>3.887199999999999E-2</v>
    </oc>
    <nc r="G194">
      <v>0</v>
    </nc>
  </rcc>
  <rcc rId="57407" sId="5">
    <oc r="B195" t="inlineStr">
      <is>
        <t>500 135 396Котельная</t>
      </is>
    </oc>
    <nc r="B195" t="inlineStr">
      <is>
        <t>500 136 511Многофункциональный торгово-развлекательный комплекс (Немчиновка)</t>
      </is>
    </nc>
  </rcc>
  <rcc rId="57408" sId="5">
    <oc r="C195" t="inlineStr">
      <is>
        <t>ООО "Гранель Инжиниринг"</t>
      </is>
    </oc>
    <nc r="C195" t="inlineStr">
      <is>
        <t>АО "КРОКУС"</t>
      </is>
    </nc>
  </rcc>
  <rcc rId="57409" sId="5" numFmtId="4">
    <oc r="E195">
      <v>0.63</v>
    </oc>
    <nc r="E195">
      <v>5.9984999999999997E-2</v>
    </nc>
  </rcc>
  <rcc rId="57410" sId="5">
    <oc r="F195">
      <v>0.62693699999999997</v>
    </oc>
    <nc r="F195">
      <v>5.8338000000000001E-2</v>
    </nc>
  </rcc>
  <rcc rId="57411" sId="5" numFmtId="4">
    <oc r="G195">
      <v>3.0630000000000379E-3</v>
    </oc>
    <nc r="G195">
      <v>1.647E-3</v>
    </nc>
  </rcc>
  <rcc rId="57412" sId="5">
    <oc r="B196" t="inlineStr">
      <is>
        <t>500 125 905ГРПБ №2</t>
      </is>
    </oc>
    <nc r="B196" t="inlineStr">
      <is>
        <t>500 135 396Котельная</t>
      </is>
    </nc>
  </rcc>
  <rcc rId="57413" sId="5">
    <oc r="C196" t="inlineStr">
      <is>
        <t>ООО "ПАРЦЕЛЬ"</t>
      </is>
    </oc>
    <nc r="C196" t="inlineStr">
      <is>
        <t>ООО "Гранель Инжиниринг"</t>
      </is>
    </nc>
  </rcc>
  <rcc rId="57414" sId="5">
    <oc r="D196">
      <v>6</v>
    </oc>
    <nc r="D196">
      <v>4</v>
    </nc>
  </rcc>
  <rcc rId="57415" sId="5" numFmtId="4">
    <oc r="E196">
      <v>7.7999999999999996E-3</v>
    </oc>
    <nc r="E196">
      <v>0.41000599999999998</v>
    </nc>
  </rcc>
  <rcc rId="57416" sId="5">
    <oc r="F196">
      <v>7.77E-3</v>
    </oc>
    <nc r="F196">
      <v>0.249608</v>
    </nc>
  </rcc>
  <rcc rId="57417" sId="5" numFmtId="4">
    <oc r="G196">
      <v>2.9999999999999645E-5</v>
    </oc>
    <nc r="G196">
      <v>0.16039800000000001</v>
    </nc>
  </rcc>
  <rcc rId="57418" sId="5">
    <oc r="B197" t="inlineStr">
      <is>
        <t>500 125 560котельная</t>
      </is>
    </oc>
    <nc r="B197" t="inlineStr">
      <is>
        <t>500 125 905ГРПБ №2</t>
      </is>
    </nc>
  </rcc>
  <rcc rId="57419" sId="5">
    <oc r="C197" t="inlineStr">
      <is>
        <t>ООО "Контакт"</t>
      </is>
    </oc>
    <nc r="C197" t="inlineStr">
      <is>
        <t>ООО "ПАРЦЕЛЬ"</t>
      </is>
    </nc>
  </rcc>
  <rcc rId="57420" sId="5">
    <oc r="D197">
      <v>4</v>
    </oc>
    <nc r="D197">
      <v>6</v>
    </nc>
  </rcc>
  <rcc rId="57421" sId="5" numFmtId="4">
    <oc r="E197">
      <v>8.652E-2</v>
    </oc>
    <nc r="E197">
      <v>5.4869999999999997E-3</v>
    </nc>
  </rcc>
  <rcc rId="57422" sId="5">
    <oc r="F197">
      <v>1.8237E-2</v>
    </oc>
    <nc r="F197">
      <v>4.7330000000000002E-3</v>
    </nc>
  </rcc>
  <rcc rId="57423" sId="5" numFmtId="4">
    <oc r="G197">
      <v>6.8282999999999996E-2</v>
    </oc>
    <nc r="G197">
      <v>7.54E-4</v>
    </nc>
  </rcc>
  <rcc rId="57424" sId="5">
    <oc r="B198" t="inlineStr">
      <is>
        <t>500 122 809ГРПБ № 1</t>
      </is>
    </oc>
    <nc r="B198" t="inlineStr">
      <is>
        <t>500 125 560котельная</t>
      </is>
    </nc>
  </rcc>
  <rcc rId="57425" sId="5">
    <oc r="C198" t="inlineStr">
      <is>
        <t>ООО "ПАРЦЕЛЬ"</t>
      </is>
    </oc>
    <nc r="C198" t="inlineStr">
      <is>
        <t>ООО "Контакт"</t>
      </is>
    </nc>
  </rcc>
  <rcc rId="57426" sId="5">
    <oc r="D198">
      <v>7</v>
    </oc>
    <nc r="D198">
      <v>4</v>
    </nc>
  </rcc>
  <rcc rId="57427" sId="5" numFmtId="4">
    <oc r="E198">
      <v>2.9999999999999997E-4</v>
    </oc>
    <nc r="E198">
      <v>4.2252999999999999E-2</v>
    </nc>
  </rcc>
  <rcc rId="57428" sId="5">
    <oc r="F198">
      <v>1.3899999999999999E-4</v>
    </oc>
    <nc r="F198">
      <v>4.5620000000000001E-3</v>
    </nc>
  </rcc>
  <rcc rId="57429" sId="5" numFmtId="4">
    <oc r="G198">
      <v>1.6099999999999998E-4</v>
    </oc>
    <nc r="G198">
      <v>3.7691000000000002E-2</v>
    </nc>
  </rcc>
  <rcc rId="57430" sId="5">
    <oc r="B199" t="inlineStr">
      <is>
        <t>500 120 042котельная жилого комплекса</t>
      </is>
    </oc>
    <nc r="B199" t="inlineStr">
      <is>
        <t>500 122 809ГРПБ № 1</t>
      </is>
    </nc>
  </rcc>
  <rcc rId="57431" sId="5">
    <oc r="C199" t="inlineStr">
      <is>
        <t>ООО "Теплосервис-М"</t>
      </is>
    </oc>
    <nc r="C199" t="inlineStr">
      <is>
        <t>ООО "ПАРЦЕЛЬ"</t>
      </is>
    </nc>
  </rcc>
  <rcc rId="57432" sId="5">
    <oc r="D199">
      <v>4</v>
    </oc>
    <nc r="D199">
      <v>7</v>
    </nc>
  </rcc>
  <rcc rId="57433" sId="5" numFmtId="4">
    <oc r="E199">
      <v>0.82479000000000002</v>
    </oc>
    <nc r="E199">
      <v>0</v>
    </nc>
  </rcc>
  <rcc rId="57434" sId="5">
    <oc r="F199">
      <v>0.607873</v>
    </oc>
    <nc r="F199">
      <v>0</v>
    </nc>
  </rcc>
  <rcc rId="57435" sId="5" numFmtId="4">
    <oc r="G199">
      <v>0.21691700000000003</v>
    </oc>
    <nc r="G199">
      <v>0</v>
    </nc>
  </rcc>
  <rcc rId="57436" sId="5">
    <oc r="B200" t="inlineStr">
      <is>
        <t>500 118 833Котельная жилого комплекса</t>
      </is>
    </oc>
    <nc r="B200" t="inlineStr">
      <is>
        <t>500 120 042котельная жилого комплекса</t>
      </is>
    </nc>
  </rcc>
  <rcc rId="57437" sId="5">
    <oc r="C200" t="inlineStr">
      <is>
        <t>ООО "ТЕРМОТРОН"</t>
      </is>
    </oc>
    <nc r="C200" t="inlineStr">
      <is>
        <t>ООО "Теплосервис-М"</t>
      </is>
    </nc>
  </rcc>
  <rcc rId="57438" sId="5">
    <oc r="D200">
      <v>3</v>
    </oc>
    <nc r="D200">
      <v>4</v>
    </nc>
  </rcc>
  <rcc rId="57439" sId="5" numFmtId="4">
    <oc r="E200">
      <v>1.1974800000000001</v>
    </oc>
    <nc r="E200">
      <v>0.45105000000000001</v>
    </nc>
  </rcc>
  <rcc rId="57440" sId="5">
    <oc r="F200">
      <v>1.248389</v>
    </oc>
    <nc r="F200">
      <v>0.25802799999999998</v>
    </nc>
  </rcc>
  <rcc rId="57441" sId="5" numFmtId="4">
    <oc r="G200">
      <v>0</v>
    </oc>
    <nc r="G200">
      <v>0.193022</v>
    </nc>
  </rcc>
  <rcc rId="57442" sId="5">
    <oc r="B201" t="inlineStr">
      <is>
        <t>500 118 764Торговый центр (г. Мытищи, шоссе Осташковское, владение №2, стр. №2.)</t>
      </is>
    </oc>
    <nc r="B201" t="inlineStr">
      <is>
        <t>500 118 833Котельная жилого комплекса</t>
      </is>
    </nc>
  </rcc>
  <rcc rId="57443" sId="5">
    <oc r="C201" t="inlineStr">
      <is>
        <t>АО "КРОКУС"</t>
      </is>
    </oc>
    <nc r="C201" t="inlineStr">
      <is>
        <t>ООО "ТЕРМОТРОН"</t>
      </is>
    </nc>
  </rcc>
  <rcc rId="57444" sId="5">
    <oc r="D201">
      <v>4</v>
    </oc>
    <nc r="D201">
      <v>3</v>
    </nc>
  </rcc>
  <rcc rId="57445" sId="5" numFmtId="4">
    <oc r="E201">
      <v>7.4999999999999997E-2</v>
    </oc>
    <nc r="E201">
      <v>0.74399999999999999</v>
    </nc>
  </rcc>
  <rcc rId="57446" sId="5">
    <oc r="F201">
      <v>5.3893000000000003E-2</v>
    </oc>
    <nc r="F201">
      <v>0.44961099999999998</v>
    </nc>
  </rcc>
  <rcc rId="57447" sId="5" numFmtId="4">
    <oc r="G201">
      <v>2.1106999999999994E-2</v>
    </oc>
    <nc r="G201">
      <v>0.29438900000000001</v>
    </nc>
  </rcc>
  <rcc rId="57448" sId="5">
    <oc r="B202" t="inlineStr">
      <is>
        <t>500 118 666котельная (с.п. Совхоз им. Ленина, 25 км. МКАД, вл. 4, стр. 1)</t>
      </is>
    </oc>
    <nc r="B202" t="inlineStr">
      <is>
        <t>500 118 764Торговый центр (г. Мытищи, шоссе Осташковское, владение №2, стр. №2.)</t>
      </is>
    </nc>
  </rcc>
  <rcc rId="57449" sId="5">
    <oc r="C202" t="inlineStr">
      <is>
        <t>ООО "Южные ворота"</t>
      </is>
    </oc>
    <nc r="C202" t="inlineStr">
      <is>
        <t>АО "КРОКУС"</t>
      </is>
    </nc>
  </rcc>
  <rcc rId="57450" sId="5">
    <oc r="D202">
      <v>5</v>
    </oc>
    <nc r="D202">
      <v>4</v>
    </nc>
  </rcc>
  <rcc rId="57451" sId="5" numFmtId="4">
    <oc r="E202">
      <v>7.6469999999999996E-2</v>
    </oc>
    <nc r="E202">
      <v>1.9994999999999999E-2</v>
    </nc>
  </rcc>
  <rcc rId="57452" sId="5">
    <oc r="F202">
      <v>5.5012999999999999E-2</v>
    </oc>
    <nc r="F202">
      <v>8.4729999999999996E-3</v>
    </nc>
  </rcc>
  <rcc rId="57453" sId="5" numFmtId="4">
    <oc r="G202">
      <v>2.1456999999999997E-2</v>
    </oc>
    <nc r="G202">
      <v>1.1521999999999999E-2</v>
    </nc>
  </rcc>
  <rcc rId="57454" sId="5">
    <oc r="B203" t="inlineStr">
      <is>
        <t>500 116 659Котельная  п. Нагорное (86 км. МКАД, владение 13а)</t>
      </is>
    </oc>
    <nc r="B203" t="inlineStr">
      <is>
        <t>500 118 666котельная (с.п. Совхоз им. Ленина, 25 км. МКАД, вл. 4, стр. 1)</t>
      </is>
    </nc>
  </rcc>
  <rcc rId="57455" sId="5">
    <oc r="C203" t="inlineStr">
      <is>
        <t>ООО "ЭК-Сервис"</t>
      </is>
    </oc>
    <nc r="C203" t="inlineStr">
      <is>
        <t>ООО "Южные ворота"</t>
      </is>
    </nc>
  </rcc>
  <rcc rId="57456" sId="5" numFmtId="4">
    <oc r="E203">
      <v>2.112E-2</v>
    </oc>
    <nc r="E203">
      <v>0</v>
    </nc>
  </rcc>
  <rcc rId="57457" sId="5">
    <oc r="F203">
      <v>1.9238999999999999E-2</v>
    </oc>
    <nc r="F203">
      <v>0</v>
    </nc>
  </rcc>
  <rcc rId="57458" sId="5" numFmtId="4">
    <oc r="G203">
      <v>1.8810000000000007E-3</v>
    </oc>
    <nc r="G203">
      <v>0</v>
    </nc>
  </rcc>
  <rcc rId="57459" sId="5">
    <oc r="B204" t="inlineStr">
      <is>
        <t>500 116 658автомобильный центр</t>
      </is>
    </oc>
    <nc r="B204" t="inlineStr">
      <is>
        <t>500 116 659Котельная  п. Нагорное (86 км. МКАД, владение 13а)</t>
      </is>
    </nc>
  </rcc>
  <rcc rId="57460" sId="5">
    <oc r="C204" t="inlineStr">
      <is>
        <t>АО "Авилон АГ"</t>
      </is>
    </oc>
    <nc r="C204" t="inlineStr">
      <is>
        <t>ООО "ЭК-Сервис"</t>
      </is>
    </nc>
  </rcc>
  <rcc rId="57461" sId="5" numFmtId="4">
    <oc r="E204">
      <v>2.8559999999999999E-2</v>
    </oc>
    <nc r="E204">
      <v>7.4710000000000002E-3</v>
    </nc>
  </rcc>
  <rcc rId="57462" sId="5">
    <oc r="F204">
      <v>1.7979999999999999E-2</v>
    </oc>
    <nc r="F204">
      <v>4.9839999999999997E-3</v>
    </nc>
  </rcc>
  <rcc rId="57463" sId="5" numFmtId="4">
    <oc r="G204">
      <v>1.0579999999999999E-2</v>
    </oc>
    <nc r="G204">
      <v>2.4870000000000001E-3</v>
    </nc>
  </rcc>
  <rcc rId="57464" sId="5">
    <oc r="B205" t="inlineStr">
      <is>
        <t>500 116 657Комплекс зданий храма</t>
      </is>
    </oc>
    <nc r="B205" t="inlineStr">
      <is>
        <t>500 116 658автомобильный центр</t>
      </is>
    </nc>
  </rcc>
  <rcc rId="57465" sId="5">
    <oc r="C205" t="inlineStr">
      <is>
        <t>МРО ПП храма Рождества Пресвятой Богородицы в Говорово г. Москвы</t>
      </is>
    </oc>
    <nc r="C205" t="inlineStr">
      <is>
        <t>АО "Авилон АГ"</t>
      </is>
    </nc>
  </rcc>
  <rcc rId="57466" sId="5">
    <oc r="D205">
      <v>6</v>
    </oc>
    <nc r="D205">
      <v>5</v>
    </nc>
  </rcc>
  <rcc rId="57467" sId="5" numFmtId="4">
    <oc r="E205">
      <v>3.9899999999999996E-3</v>
    </oc>
    <nc r="E205">
      <v>5.1770000000000002E-3</v>
    </nc>
  </rcc>
  <rcc rId="57468" sId="5">
    <oc r="F205">
      <v>1.454E-3</v>
    </oc>
    <nc r="F205">
      <v>2.614E-3</v>
    </nc>
  </rcc>
  <rcc rId="57469" sId="5" numFmtId="4">
    <oc r="G205">
      <v>2.5359999999999996E-3</v>
    </oc>
    <nc r="G205">
      <v>2.5630000000000002E-3</v>
    </nc>
  </rcc>
  <rcc rId="57470" sId="5">
    <oc r="B206" t="inlineStr">
      <is>
        <t>500 116 656Торгово-технический центр по продаже, обслуживанию и ремонту</t>
      </is>
    </oc>
    <nc r="B206" t="inlineStr">
      <is>
        <t>500 116 657Комплекс зданий храма</t>
      </is>
    </nc>
  </rcc>
  <rcc rId="57471" sId="5">
    <oc r="C206" t="inlineStr">
      <is>
        <t>ООО "РОЛЬФ"</t>
      </is>
    </oc>
    <nc r="C206" t="inlineStr">
      <is>
        <t>МРО ПП храма Рождества Пресвятой Богородицы в Говорово г. Москвы</t>
      </is>
    </nc>
  </rcc>
  <rcc rId="57472" sId="5">
    <oc r="D206">
      <v>5</v>
    </oc>
    <nc r="D206">
      <v>6</v>
    </nc>
  </rcc>
  <rcc rId="57473" sId="5" numFmtId="4">
    <oc r="E206">
      <v>3.5009999999999999E-2</v>
    </oc>
    <nc r="E206">
      <v>3.0070000000000001E-3</v>
    </nc>
  </rcc>
  <rcc rId="57474" sId="5">
    <oc r="F206">
      <v>1.9286999999999999E-2</v>
    </oc>
    <nc r="F206">
      <v>9.8999999999999994E-5</v>
    </nc>
  </rcc>
  <rcc rId="57475" sId="5" numFmtId="4">
    <oc r="G206">
      <v>1.5723000000000001E-2</v>
    </oc>
    <nc r="G206">
      <v>2.908E-3</v>
    </nc>
  </rcc>
  <rcc rId="57476" sId="5">
    <oc r="B207" t="inlineStr">
      <is>
        <t>500 116 655Автотехцентр</t>
      </is>
    </oc>
    <nc r="B207" t="inlineStr">
      <is>
        <t>500 116 656Торгово-технический центр по продаже, обслуживанию и ремонту</t>
      </is>
    </nc>
  </rcc>
  <rcc rId="57477" sId="5">
    <oc r="C207" t="inlineStr">
      <is>
        <t>ООО Автоцентр "Бест Карс"</t>
      </is>
    </oc>
    <nc r="C207" t="inlineStr">
      <is>
        <t>ООО "РОЛЬФ"</t>
      </is>
    </nc>
  </rcc>
  <rcc rId="57478" sId="5" numFmtId="4">
    <oc r="E207">
      <v>3.5999999999999997E-2</v>
    </oc>
    <nc r="E207">
      <v>1.9994999999999999E-2</v>
    </nc>
  </rcc>
  <rcc rId="57479" sId="5">
    <oc r="F207">
      <v>2.0220999999999999E-2</v>
    </oc>
    <nc r="F207">
      <v>3.0109999999999998E-3</v>
    </nc>
  </rcc>
  <rcc rId="57480" sId="5" numFmtId="4">
    <oc r="G207">
      <v>1.5778999999999998E-2</v>
    </oc>
    <nc r="G207">
      <v>1.6983999999999999E-2</v>
    </nc>
  </rcc>
  <rcc rId="57481" sId="5">
    <oc r="B208" t="inlineStr">
      <is>
        <t>500 115 521котельная м/р 1 Мая</t>
      </is>
    </oc>
    <nc r="B208" t="inlineStr">
      <is>
        <t>500 116 655Автотехцентр</t>
      </is>
    </nc>
  </rcc>
  <rcc rId="57482" sId="5">
    <oc r="C208" t="inlineStr">
      <is>
        <t>ООО "ГрадИнвест"</t>
      </is>
    </oc>
    <nc r="C208" t="inlineStr">
      <is>
        <t>ООО Автоцентр "Бест Карс"</t>
      </is>
    </nc>
  </rcc>
  <rcc rId="57483" sId="5">
    <oc r="D208">
      <v>3</v>
    </oc>
    <nc r="D208">
      <v>5</v>
    </nc>
  </rcc>
  <rcc rId="57484" sId="5" numFmtId="4">
    <oc r="E208">
      <v>0.93615000000000004</v>
    </oc>
    <nc r="E208">
      <v>1.9994999999999999E-2</v>
    </nc>
  </rcc>
  <rcc rId="57485" sId="5">
    <oc r="F208">
      <v>0.69215599999999999</v>
    </oc>
    <nc r="F208">
      <v>5.3670000000000002E-3</v>
    </nc>
  </rcc>
  <rcc rId="57486" sId="5" numFmtId="4">
    <oc r="G208">
      <v>0.24399400000000004</v>
    </oc>
    <nc r="G208">
      <v>1.4628E-2</v>
    </nc>
  </rcc>
  <rcc rId="57487" sId="5">
    <oc r="B209" t="inlineStr">
      <is>
        <t>500 105 720торговый центр (г. Котельники, 1-й Покровский пр-д, д.1)</t>
      </is>
    </oc>
    <nc r="B209" t="inlineStr">
      <is>
        <t>500 115 521котельная м/р 1 Мая</t>
      </is>
    </nc>
  </rcc>
  <rcc rId="57488" sId="5">
    <oc r="C209" t="inlineStr">
      <is>
        <t>ООО "МЕГА Белая Дача"</t>
      </is>
    </oc>
    <nc r="C209" t="inlineStr">
      <is>
        <t>ООО "ГрадИнвест"</t>
      </is>
    </nc>
  </rcc>
  <rcc rId="57489" sId="5">
    <oc r="D209">
      <v>4</v>
    </oc>
    <nc r="D209">
      <v>3</v>
    </nc>
  </rcc>
  <rcc rId="57490" sId="5" numFmtId="4">
    <oc r="E209">
      <v>0.20000999999999999</v>
    </oc>
    <nc r="E209">
      <v>0.56296000000000002</v>
    </nc>
  </rcc>
  <rcc rId="57491" sId="5">
    <oc r="F209">
      <v>0.16803499999999999</v>
    </oc>
    <nc r="F209">
      <v>0.32980500000000001</v>
    </nc>
  </rcc>
  <rcc rId="57492" sId="5" numFmtId="4">
    <oc r="G209">
      <v>3.1975000000000003E-2</v>
    </oc>
    <nc r="G209">
      <v>0.233155</v>
    </nc>
  </rcc>
  <rcc rId="57493" sId="5">
    <oc r="B210" t="inlineStr">
      <is>
        <t>500 105 719ГРПБ г. Котельники,</t>
      </is>
    </oc>
    <nc r="B210" t="inlineStr">
      <is>
        <t>500 105 720торговый центр (г. Котельники, 1-й Покровский пр-д, д.1)</t>
      </is>
    </nc>
  </rcc>
  <rcc rId="57494" sId="5" numFmtId="4">
    <oc r="E210">
      <v>0.15</v>
    </oc>
    <nc r="E210">
      <v>5.0002999999999999E-2</v>
    </nc>
  </rcc>
  <rcc rId="57495" sId="5">
    <oc r="F210">
      <v>0.14647199999999999</v>
    </oc>
    <nc r="F210">
      <v>4.7314000000000002E-2</v>
    </nc>
  </rcc>
  <rcc rId="57496" sId="5" numFmtId="4">
    <oc r="G210">
      <v>3.5280000000000034E-3</v>
    </oc>
    <nc r="G210">
      <v>2.689E-3</v>
    </nc>
  </rcc>
  <rcc rId="57497" sId="5">
    <oc r="B211" t="inlineStr">
      <is>
        <t>500 105 716ГРУ д. Говорово,</t>
      </is>
    </oc>
    <nc r="B211" t="inlineStr">
      <is>
        <t>500 105 719ГРПБ г. Котельники,</t>
      </is>
    </nc>
  </rcc>
  <rcc rId="57498" sId="5">
    <oc r="C211" t="inlineStr">
      <is>
        <t>ООО Фирма "Клен"</t>
      </is>
    </oc>
    <nc r="C211" t="inlineStr">
      <is>
        <t>ООО "МЕГА Белая Дача"</t>
      </is>
    </nc>
  </rcc>
  <rcc rId="57499" sId="5">
    <oc r="D211">
      <v>5</v>
    </oc>
    <nc r="D211">
      <v>4</v>
    </nc>
  </rcc>
  <rcc rId="57500" sId="5" numFmtId="4">
    <oc r="E211">
      <v>1.2E-2</v>
    </oc>
    <nc r="E211">
      <v>0.100006</v>
    </nc>
  </rcc>
  <rcc rId="57501" sId="5">
    <oc r="F211">
      <v>7.8899999999999994E-3</v>
    </oc>
    <nc r="F211">
      <v>3.3766999999999998E-2</v>
    </nc>
  </rcc>
  <rcc rId="57502" sId="5" numFmtId="4">
    <oc r="G211">
      <v>4.1100000000000008E-3</v>
    </oc>
    <nc r="G211">
      <v>6.6239000000000006E-2</v>
    </nc>
  </rcc>
  <rcc rId="57503" sId="5">
    <oc r="B212" t="inlineStr">
      <is>
        <t>500 105 714ГРУ котельной 26-й км МКАД</t>
      </is>
    </oc>
    <nc r="B212" t="inlineStr">
      <is>
        <t>500 105 716ГРУ д. Говорово,</t>
      </is>
    </nc>
  </rcc>
  <rcc rId="57504" sId="5">
    <oc r="C212" t="inlineStr">
      <is>
        <t>ООО "ВЭЙ М"</t>
      </is>
    </oc>
    <nc r="C212" t="inlineStr">
      <is>
        <t>ООО Фирма "Клен"</t>
      </is>
    </nc>
  </rcc>
  <rcc rId="57505" sId="5" numFmtId="4">
    <oc r="E212">
      <v>1.0800000000000001E-2</v>
    </oc>
    <nc r="E212">
      <v>0</v>
    </nc>
  </rcc>
  <rcc rId="57506" sId="5">
    <oc r="F212">
      <v>3.1815000000000003E-2</v>
    </oc>
    <nc r="F212">
      <v>0</v>
    </nc>
  </rcc>
  <rcc rId="57507" sId="5">
    <oc r="B213" t="inlineStr">
      <is>
        <t>500 105 712котельная в районе д. Саларьево</t>
      </is>
    </oc>
    <nc r="B213" t="inlineStr">
      <is>
        <t>500 105 714ГРУ котельной 26-й км МКАД</t>
      </is>
    </nc>
  </rcc>
  <rcc rId="57508" sId="5">
    <oc r="C213" t="inlineStr">
      <is>
        <t>ООО "Сапфир Кэпитал"</t>
      </is>
    </oc>
    <nc r="C213" t="inlineStr">
      <is>
        <t>ООО "ВЭЙ М"</t>
      </is>
    </nc>
  </rcc>
  <rcc rId="57509" sId="5" numFmtId="4">
    <oc r="E213">
      <v>5.772E-2</v>
    </oc>
    <nc r="E213">
      <v>2.1080000000000001E-3</v>
    </nc>
  </rcc>
  <rcc rId="57510" sId="5">
    <oc r="F213">
      <v>2.3602000000000001E-2</v>
    </oc>
    <nc r="F213">
      <v>2.3700000000000001E-3</v>
    </nc>
  </rcc>
  <rcc rId="57511" sId="5" numFmtId="4">
    <oc r="G213">
      <v>3.4117999999999996E-2</v>
    </oc>
    <nc r="G213">
      <v>0</v>
    </nc>
  </rcc>
  <rcc rId="57512" sId="5">
    <oc r="B214" t="inlineStr">
      <is>
        <t>500 099 476АГНКС №8</t>
      </is>
    </oc>
    <nc r="B214" t="inlineStr">
      <is>
        <t>500 105 712котельная в районе д. Саларьево</t>
      </is>
    </nc>
  </rcc>
  <rcc rId="57513" sId="5">
    <oc r="C214" t="inlineStr">
      <is>
        <t>ФГУП "Мосавтогаз"</t>
      </is>
    </oc>
    <nc r="C214" t="inlineStr">
      <is>
        <t>ООО "Сапфир Кэпитал"</t>
      </is>
    </nc>
  </rcc>
  <rcc rId="57514" sId="5">
    <oc r="D214">
      <v>4</v>
    </oc>
    <nc r="D214">
      <v>5</v>
    </nc>
  </rcc>
  <rcc rId="57515" sId="5" numFmtId="4">
    <oc r="E214">
      <v>0.2505</v>
    </oc>
    <nc r="E214">
      <v>0</v>
    </nc>
  </rcc>
  <rcc rId="57516" sId="5">
    <oc r="F214">
      <v>0.135161</v>
    </oc>
    <nc r="F214">
      <v>0</v>
    </nc>
  </rcc>
  <rcc rId="57517" sId="5" numFmtId="4">
    <oc r="G214">
      <v>0.115339</v>
    </oc>
    <nc r="G214">
      <v>0</v>
    </nc>
  </rcc>
  <rcc rId="57518" sId="5">
    <oc r="B215" t="inlineStr">
      <is>
        <t>500 099 475АГНКС №2</t>
      </is>
    </oc>
    <nc r="B215" t="inlineStr">
      <is>
        <t>500 099 476АГНКС №8</t>
      </is>
    </nc>
  </rcc>
  <rcc rId="57519" sId="5" numFmtId="4">
    <oc r="E215">
      <v>0.29549999999999998</v>
    </oc>
    <nc r="E215">
      <v>0.26582499999999998</v>
    </nc>
  </rcc>
  <rcc rId="57520" sId="5">
    <oc r="F215">
      <v>0.145259</v>
    </oc>
    <nc r="F215">
      <v>0.18435699999999999</v>
    </nc>
  </rcc>
  <rcc rId="57521" sId="5" numFmtId="4">
    <oc r="G215">
      <v>0.15024099999999999</v>
    </oc>
    <nc r="G215">
      <v>8.1467999999999999E-2</v>
    </nc>
  </rcc>
  <rcc rId="57522" sId="5">
    <oc r="B216" t="inlineStr">
      <is>
        <t>500 099 474ГРУ охрана</t>
      </is>
    </oc>
    <nc r="B216" t="inlineStr">
      <is>
        <t>500 099 475АГНКС №2</t>
      </is>
    </nc>
  </rcc>
  <rcc rId="57523" sId="5">
    <oc r="C216" t="inlineStr">
      <is>
        <t>НП "Князево"</t>
      </is>
    </oc>
    <nc r="C216" t="inlineStr">
      <is>
        <t>ФГУП "Мосавтогаз"</t>
      </is>
    </nc>
  </rcc>
  <rcc rId="57524" sId="5">
    <oc r="D216">
      <v>6</v>
    </oc>
    <nc r="D216">
      <v>4</v>
    </nc>
  </rcc>
  <rcc rId="57525" sId="5" numFmtId="4">
    <oc r="E216">
      <v>3.5100000000000001E-3</v>
    </oc>
    <nc r="E216">
      <v>0.31232500000000002</v>
    </nc>
  </rcc>
  <rcc rId="57526" sId="5">
    <oc r="F216">
      <v>2.653E-3</v>
    </oc>
    <nc r="F216">
      <v>0.13655500000000001</v>
    </nc>
  </rcc>
  <rcc rId="57527" sId="5" numFmtId="4">
    <oc r="G216">
      <v>8.5700000000000012E-4</v>
    </oc>
    <nc r="G216">
      <v>0.17577000000000001</v>
    </nc>
  </rcc>
  <rcc rId="57528" sId="5">
    <oc r="B217" t="inlineStr">
      <is>
        <t>500 099 472административно-торговый и складской комплекс</t>
      </is>
    </oc>
    <nc r="B217" t="inlineStr">
      <is>
        <t>500 099 474ГРУ охрана</t>
      </is>
    </nc>
  </rcc>
  <rcc rId="57529" sId="5">
    <oc r="C217" t="inlineStr">
      <is>
        <t>ООО "РОЛЬФ"</t>
      </is>
    </oc>
    <nc r="C217" t="inlineStr">
      <is>
        <t>НП "Князево"</t>
      </is>
    </nc>
  </rcc>
  <rcc rId="57530" sId="5">
    <oc r="D217">
      <v>5</v>
    </oc>
    <nc r="D217">
      <v>6</v>
    </nc>
  </rcc>
  <rcc rId="57531" sId="5" numFmtId="4">
    <oc r="E217">
      <v>6.6000000000000003E-2</v>
    </oc>
    <nc r="E217">
      <v>2.5110000000000002E-3</v>
    </nc>
  </rcc>
  <rcc rId="57532" sId="5">
    <oc r="F217">
      <v>4.4234000000000002E-2</v>
    </oc>
    <nc r="F217">
      <v>1.6429999999999999E-3</v>
    </nc>
  </rcc>
  <rcc rId="57533" sId="5" numFmtId="4">
    <oc r="G217">
      <v>2.1766000000000001E-2</v>
    </oc>
    <nc r="G217">
      <v>8.6799999999999996E-4</v>
    </nc>
  </rcc>
  <rcc rId="57534" sId="5">
    <oc r="B218" t="inlineStr">
      <is>
        <t>500 099 471топочная вблизи дер. Дудкино, уч. 145/2</t>
      </is>
    </oc>
    <nc r="B218" t="inlineStr">
      <is>
        <t>500 099 472административно-торговый и складской комплекс</t>
      </is>
    </nc>
  </rcc>
  <rcc rId="57535" sId="5">
    <oc r="C218" t="inlineStr">
      <is>
        <t>ООО "ПартнерСтрой"</t>
      </is>
    </oc>
    <nc r="C218" t="inlineStr">
      <is>
        <t>ООО "РОЛЬФ"</t>
      </is>
    </nc>
  </rcc>
  <rcc rId="57536" sId="5">
    <oc r="D218">
      <v>6</v>
    </oc>
    <nc r="D218">
      <v>5</v>
    </nc>
  </rcc>
  <rcc rId="57537" sId="5" numFmtId="4">
    <oc r="E218">
      <v>3.9899999999999996E-3</v>
    </oc>
    <nc r="E218">
      <v>2.0863E-2</v>
    </nc>
  </rcc>
  <rcc rId="57538" sId="5">
    <oc r="F218">
      <v>2.3699999999999999E-4</v>
    </oc>
    <nc r="F218">
      <v>1.1147000000000001E-2</v>
    </nc>
  </rcc>
  <rcc rId="57539" sId="5" numFmtId="4">
    <oc r="G218">
      <v>3.7529999999999998E-3</v>
    </oc>
    <nc r="G218">
      <v>9.7160000000000007E-3</v>
    </nc>
  </rcc>
  <rcc rId="57540" sId="5">
    <oc r="B219" t="inlineStr">
      <is>
        <t>500 099 470Центр по продаже и ТО автомобилей</t>
      </is>
    </oc>
    <nc r="B219" t="inlineStr">
      <is>
        <t>500 099 471топочная вблизи дер. Дудкино, уч. 145/2</t>
      </is>
    </nc>
  </rcc>
  <rcc rId="57541" sId="5">
    <oc r="C219" t="inlineStr">
      <is>
        <t>ООО "Форт Авто"</t>
      </is>
    </oc>
    <nc r="C219" t="inlineStr">
      <is>
        <t>ООО "ПартнерСтрой"</t>
      </is>
    </nc>
  </rcc>
  <rcc rId="57542" sId="5">
    <oc r="D219">
      <v>5</v>
    </oc>
    <nc r="D219">
      <v>6</v>
    </nc>
  </rcc>
  <rcc rId="57543" sId="5" numFmtId="4">
    <oc r="E219">
      <v>6.9959999999999994E-2</v>
    </oc>
    <nc r="E219">
      <v>3.0070000000000001E-3</v>
    </nc>
  </rcc>
  <rcc rId="57544" sId="5">
    <oc r="F219">
      <v>5.6918999999999997E-2</v>
    </oc>
    <nc r="F219">
      <v>2.4000000000000001E-5</v>
    </nc>
  </rcc>
  <rcc rId="57545" sId="5" numFmtId="4">
    <oc r="G219">
      <v>1.3040999999999997E-2</v>
    </oc>
    <nc r="G219">
      <v>2.983E-3</v>
    </nc>
  </rcc>
  <rcc rId="57546" sId="5">
    <oc r="B220" t="inlineStr">
      <is>
        <t>500 099 469торгово-сервисный комплекс</t>
      </is>
    </oc>
    <nc r="B220" t="inlineStr">
      <is>
        <t>500 099 470Центр по продаже и ТО автомобилей</t>
      </is>
    </nc>
  </rcc>
  <rcc rId="57547" sId="5">
    <oc r="C220" t="inlineStr">
      <is>
        <t>ООО "Транс-Гамма"</t>
      </is>
    </oc>
    <nc r="C220" t="inlineStr">
      <is>
        <t>ООО "Форт Авто"</t>
      </is>
    </nc>
  </rcc>
  <rcc rId="57548" sId="5" numFmtId="4">
    <oc r="E220">
      <v>1.2E-2</v>
    </oc>
    <nc r="E220">
      <v>5.3072000000000001E-2</v>
    </nc>
  </rcc>
  <rcc rId="57549" sId="5">
    <oc r="F220">
      <v>9.4710000000000003E-3</v>
    </oc>
    <nc r="F220">
      <v>5.8703999999999999E-2</v>
    </nc>
  </rcc>
  <rcc rId="57550" sId="5" numFmtId="4">
    <oc r="G220">
      <v>2.529E-3</v>
    </oc>
    <nc r="G220">
      <v>0</v>
    </nc>
  </rcc>
  <rcc rId="57551" sId="5">
    <oc r="B221" t="inlineStr">
      <is>
        <t>500 099 467Котельная уч.38,40.</t>
      </is>
    </oc>
    <nc r="B221" t="inlineStr">
      <is>
        <t>500 099 469торгово-сервисный комплекс</t>
      </is>
    </nc>
  </rcc>
  <rcc rId="57552" sId="5">
    <oc r="C221" t="inlineStr">
      <is>
        <t>ООО "КОНСАЛТИНГГАЗ"</t>
      </is>
    </oc>
    <nc r="C221" t="inlineStr">
      <is>
        <t>ООО "Транс-Гамма"</t>
      </is>
    </nc>
  </rcc>
  <rcc rId="57553" sId="5">
    <oc r="D221">
      <v>6</v>
    </oc>
    <nc r="D221">
      <v>5</v>
    </nc>
  </rcc>
  <rcc rId="57554" sId="5" numFmtId="4">
    <oc r="E221">
      <v>8.0099999999999998E-3</v>
    </oc>
    <nc r="E221">
      <v>2.0149999999999999E-3</v>
    </nc>
  </rcc>
  <rcc rId="57555" sId="5">
    <oc r="F221">
      <v>6.4089999999999998E-3</v>
    </oc>
    <nc r="F221">
      <v>1.189E-3</v>
    </nc>
  </rcc>
  <rcc rId="57556" sId="5" numFmtId="4">
    <oc r="G221">
      <v>1.601E-3</v>
    </oc>
    <nc r="G221">
      <v>8.2600000000000002E-4</v>
    </nc>
  </rcc>
  <rcc rId="57557" sId="5">
    <oc r="B222" t="inlineStr">
      <is>
        <t>500 099 466котельная стр. 16а, 71-й км МКАД</t>
      </is>
    </oc>
    <nc r="B222" t="inlineStr">
      <is>
        <t>500 099 467Котельная уч.38,40.</t>
      </is>
    </nc>
  </rcc>
  <rcc rId="57558" sId="5">
    <oc r="C222" t="inlineStr">
      <is>
        <t>ООО "Маркет Трейд Центр"</t>
      </is>
    </oc>
    <nc r="C222" t="inlineStr">
      <is>
        <t>ООО "КОНСАЛТИНГГАЗ"</t>
      </is>
    </nc>
  </rcc>
  <rcc rId="57559" sId="5">
    <oc r="D222">
      <v>4</v>
    </oc>
    <nc r="D222">
      <v>6</v>
    </nc>
  </rcc>
  <rcc rId="57560" sId="5" numFmtId="4">
    <oc r="E222">
      <v>0.2868</v>
    </oc>
    <nc r="E222">
      <v>4.8050000000000002E-3</v>
    </nc>
  </rcc>
  <rcc rId="57561" sId="5">
    <oc r="F222">
      <v>0.22988500000000001</v>
    </oc>
    <nc r="F222">
      <v>2.598E-3</v>
    </nc>
  </rcc>
  <rcc rId="57562" sId="5" numFmtId="4">
    <oc r="G222">
      <v>5.6914999999999993E-2</v>
    </oc>
    <nc r="G222">
      <v>2.2070000000000002E-3</v>
    </nc>
  </rcc>
  <rcc rId="57563" sId="5">
    <oc r="B223" t="inlineStr">
      <is>
        <t>500 099 465ГРПБ здание администрации, корп. 2, комп. 6</t>
      </is>
    </oc>
    <nc r="B223" t="inlineStr">
      <is>
        <t>500 099 466котельная стр. 16а, 71-й км МКАД</t>
      </is>
    </nc>
  </rcc>
  <rcc rId="57564" sId="5">
    <oc r="C223" t="inlineStr">
      <is>
        <t>ООО "Компания КЕБЪ"</t>
      </is>
    </oc>
    <nc r="C223" t="inlineStr">
      <is>
        <t>ООО "Маркет Трейд Центр"</t>
      </is>
    </nc>
  </rcc>
  <rcc rId="57565" sId="5">
    <oc r="D223">
      <v>5</v>
    </oc>
    <nc r="D223">
      <v>4</v>
    </nc>
  </rcc>
  <rcc rId="57566" sId="5" numFmtId="4">
    <oc r="E223">
      <v>6.9000000000000006E-2</v>
    </oc>
    <nc r="E223">
      <v>0.15782099999999999</v>
    </nc>
  </rcc>
  <rcc rId="57567" sId="5">
    <oc r="F223">
      <v>7.0368E-2</v>
    </oc>
    <nc r="F223">
      <v>0.104935</v>
    </nc>
  </rcc>
  <rcc rId="57568" sId="5" numFmtId="4">
    <oc r="G223">
      <v>0</v>
    </oc>
    <nc r="G223">
      <v>5.2886000000000002E-2</v>
    </nc>
  </rcc>
  <rcc rId="57569" sId="5">
    <oc r="B224" t="inlineStr">
      <is>
        <t>500 098 366Торговый комплекс корп.2</t>
      </is>
    </oc>
    <nc r="B224" t="inlineStr">
      <is>
        <t>500 099 465ГРПБ здание администрации, корп. 2, комп. 6</t>
      </is>
    </nc>
  </rcc>
  <rcc rId="57570" sId="5">
    <oc r="C224" t="inlineStr">
      <is>
        <t>ООО "Ингка Сентерс Рус Проперти А"</t>
      </is>
    </oc>
    <nc r="C224" t="inlineStr">
      <is>
        <t>ООО "Компания КЕБЪ"</t>
      </is>
    </nc>
  </rcc>
  <rcc rId="57571" sId="5">
    <oc r="D224">
      <v>4</v>
    </oc>
    <nc r="D224">
      <v>5</v>
    </nc>
  </rcc>
  <rcc rId="57572" sId="5" numFmtId="4">
    <oc r="E224">
      <v>0.24</v>
    </oc>
    <nc r="E224">
      <v>7.7499999999999999E-3</v>
    </nc>
  </rcc>
  <rcc rId="57573" sId="5">
    <oc r="F224">
      <v>0.179449</v>
    </oc>
    <nc r="F224">
      <v>8.8520000000000005E-3</v>
    </nc>
  </rcc>
  <rcc rId="57574" sId="5" numFmtId="4">
    <oc r="G224">
      <v>6.0550999999999994E-2</v>
    </oc>
    <nc r="G224">
      <v>0</v>
    </nc>
  </rcc>
  <rcc rId="57575" sId="5">
    <oc r="B225" t="inlineStr">
      <is>
        <t>500 098 291Комплекс (14 км)</t>
      </is>
    </oc>
    <nc r="B225" t="inlineStr">
      <is>
        <t>500 098 366Торговый комплекс корп.2</t>
      </is>
    </nc>
  </rcc>
  <rcc rId="57576" sId="5">
    <oc r="C225" t="inlineStr">
      <is>
        <t>ООО "Комплекс-1"</t>
      </is>
    </oc>
    <nc r="C225" t="inlineStr">
      <is>
        <t>ООО "Ингка Сентерс Рус Проперти А"</t>
      </is>
    </nc>
  </rcc>
  <rcc rId="57577" sId="5">
    <oc r="D225">
      <v>5</v>
    </oc>
    <nc r="D225">
      <v>4</v>
    </nc>
  </rcc>
  <rcc rId="57578" sId="5" numFmtId="4">
    <oc r="E225">
      <v>1.1010000000000001E-2</v>
    </oc>
    <nc r="E225">
      <v>0.11798599999999999</v>
    </nc>
  </rcc>
  <rcc rId="57579" sId="5">
    <oc r="F225">
      <v>1.0454E-2</v>
    </oc>
    <nc r="F225">
      <v>4.5718000000000002E-2</v>
    </nc>
  </rcc>
  <rcc rId="57580" sId="5" numFmtId="4">
    <oc r="G225">
      <v>5.5600000000000094E-4</v>
    </oc>
    <nc r="G225">
      <v>7.2267999999999999E-2</v>
    </nc>
  </rcc>
  <rcc rId="57581" sId="5">
    <oc r="B226" t="inlineStr">
      <is>
        <t>500 098 178Котельная Храма</t>
      </is>
    </oc>
    <nc r="B226" t="inlineStr">
      <is>
        <t>500 098 291Комплекс (14 км)</t>
      </is>
    </nc>
  </rcc>
  <rcc rId="57582" sId="5">
    <oc r="C226" t="inlineStr">
      <is>
        <t>МРО Православный приход храма Святых Новомучеников и Исповедников Российских в Коммунарке г. Москвы Московской епархии Русской Православной Церкви</t>
      </is>
    </oc>
    <nc r="C226" t="inlineStr">
      <is>
        <t>ООО "Комплекс-1"</t>
      </is>
    </nc>
  </rcc>
  <rcc rId="57583" sId="5">
    <oc r="D226">
      <v>6</v>
    </oc>
    <nc r="D226">
      <v>5</v>
    </nc>
  </rcc>
  <rcc rId="57584" sId="5" numFmtId="4">
    <oc r="E226">
      <v>5.0099999999999997E-3</v>
    </oc>
    <nc r="E226">
      <v>0</v>
    </nc>
  </rcc>
  <rcc rId="57585" sId="5">
    <oc r="F226">
      <v>1.6509999999999999E-3</v>
    </oc>
    <nc r="F226">
      <v>0</v>
    </nc>
  </rcc>
  <rcc rId="57586" sId="5" numFmtId="4">
    <oc r="G226">
      <v>3.359E-3</v>
    </oc>
    <nc r="G226">
      <v>0</v>
    </nc>
  </rcc>
  <rcc rId="57587" sId="5">
    <oc r="B227" t="inlineStr">
      <is>
        <t>500 098 136ГРП д Ащерино</t>
      </is>
    </oc>
    <nc r="B227" t="inlineStr">
      <is>
        <t>500 098 178Котельная Храма</t>
      </is>
    </nc>
  </rcc>
  <rcc rId="57588" sId="5">
    <oc r="C227" t="inlineStr">
      <is>
        <t>АО "Газдевайс"</t>
      </is>
    </oc>
    <nc r="C227" t="inlineStr">
      <is>
        <t>МРО Православный приход храма Святых Новомучеников и Исповедников Российских в Коммунарке г. Москвы Московской епархии Русской Православной Церкви</t>
      </is>
    </nc>
  </rcc>
  <rcc rId="57589" sId="5">
    <oc r="D227">
      <v>4</v>
    </oc>
    <nc r="D227">
      <v>6</v>
    </nc>
  </rcc>
  <rcc rId="57590" sId="5" numFmtId="4">
    <oc r="E227">
      <v>9.5399999999999999E-2</v>
    </oc>
    <nc r="E227">
      <v>2.0149999999999999E-3</v>
    </nc>
  </rcc>
  <rcc rId="57591" sId="5">
    <oc r="F227">
      <v>7.6620999999999995E-2</v>
    </oc>
    <nc r="F227">
      <v>6.3E-5</v>
    </nc>
  </rcc>
  <rcc rId="57592" sId="5" numFmtId="4">
    <oc r="G227">
      <v>1.8779000000000004E-2</v>
    </oc>
    <nc r="G227">
      <v>1.952E-3</v>
    </nc>
  </rcc>
  <rcc rId="57593" sId="5">
    <oc r="B228" t="inlineStr">
      <is>
        <t>500 098 099Электростанция</t>
      </is>
    </oc>
    <nc r="B228" t="inlineStr">
      <is>
        <t>500 098 136ГРП д Ащерино</t>
      </is>
    </nc>
  </rcc>
  <rcc rId="57594" sId="5">
    <oc r="C228" t="inlineStr">
      <is>
        <t>ПАО "Газпром"</t>
      </is>
    </oc>
    <nc r="C228" t="inlineStr">
      <is>
        <t>АО "Газдевайс"</t>
      </is>
    </nc>
  </rcc>
  <rcc rId="57595" sId="5">
    <oc r="D228">
      <v>6</v>
    </oc>
    <nc r="D228">
      <v>4</v>
    </nc>
  </rcc>
  <rcc rId="57596" sId="5" numFmtId="4">
    <oc r="E228">
      <v>2.9999999999999997E-4</v>
    </oc>
    <nc r="E228">
      <v>1.9189000000000001E-2</v>
    </nc>
  </rcc>
  <rcc rId="57597" sId="5">
    <oc r="F228">
      <v>5.653E-3</v>
    </oc>
    <nc r="F228">
      <v>1.2775E-2</v>
    </nc>
  </rcc>
  <rcc rId="57598" sId="5" numFmtId="4">
    <oc r="G228">
      <v>0</v>
    </oc>
    <nc r="G228">
      <v>6.4140000000000004E-3</v>
    </nc>
  </rcc>
  <rcc rId="57599" sId="5">
    <oc r="B229" t="inlineStr">
      <is>
        <t>500 098 098ГРУ котельной в районе д. Городище</t>
      </is>
    </oc>
    <nc r="B229" t="inlineStr">
      <is>
        <t>500 098 099Электростанция</t>
      </is>
    </nc>
  </rcc>
  <rcc rId="57600" sId="5">
    <oc r="D229">
      <v>5</v>
    </oc>
    <nc r="D229">
      <v>6</v>
    </nc>
  </rcc>
  <rcc rId="57601" sId="5" numFmtId="4">
    <oc r="E229">
      <v>5.4210000000000001E-2</v>
    </oc>
    <nc r="E229">
      <v>3.1E-4</v>
    </nc>
  </rcc>
  <rcc rId="57602" sId="5">
    <oc r="F229">
      <v>4.6075999999999999E-2</v>
    </oc>
    <nc r="F229">
      <v>1.6670000000000001E-3</v>
    </nc>
  </rcc>
  <rcc rId="57603" sId="5" numFmtId="4">
    <oc r="G229">
      <v>8.1340000000000023E-3</v>
    </oc>
    <nc r="G229">
      <v>0</v>
    </nc>
  </rcc>
  <rcc rId="57604" sId="5">
    <oc r="B230" t="inlineStr">
      <is>
        <t>500 089 511Торговый комплекс Калужское шоссе 21 км</t>
      </is>
    </oc>
    <nc r="B230" t="inlineStr">
      <is>
        <t>500 098 098ГРУ котельной в районе д. Городище</t>
      </is>
    </nc>
  </rcc>
  <rcc rId="57605" sId="5">
    <oc r="C230" t="inlineStr">
      <is>
        <t>ООО " МОС (Торговля и Недвижимость)"</t>
      </is>
    </oc>
    <nc r="C230" t="inlineStr">
      <is>
        <t>ПАО "Газпром"</t>
      </is>
    </nc>
  </rcc>
  <rcc rId="57606" sId="5">
    <oc r="D230">
      <v>4</v>
    </oc>
    <nc r="D230">
      <v>5</v>
    </nc>
  </rcc>
  <rcc rId="57607" sId="5" numFmtId="4">
    <oc r="E230">
      <v>0.26324999999999998</v>
    </oc>
    <nc r="E230">
      <v>5.4188E-2</v>
    </nc>
  </rcc>
  <rcc rId="57608" sId="5">
    <oc r="F230">
      <v>0.22622800000000001</v>
    </oc>
    <nc r="F230">
      <v>2.6474999999999999E-2</v>
    </nc>
  </rcc>
  <rcc rId="57609" sId="5" numFmtId="4">
    <oc r="G230">
      <v>3.7021999999999972E-2</v>
    </oc>
    <nc r="G230">
      <v>2.7713000000000002E-2</v>
    </nc>
  </rcc>
  <rcc rId="57610" sId="5">
    <oc r="B231" t="inlineStr">
      <is>
        <t>500 089 504топочная п. Газопровод, стр. 298</t>
      </is>
    </oc>
    <nc r="B231" t="inlineStr">
      <is>
        <t>500 089 511Торговый комплекс Калужское шоссе 21 км</t>
      </is>
    </nc>
  </rcc>
  <rcc rId="57611" sId="5">
    <oc r="C231" t="inlineStr">
      <is>
        <t>ИП Петров Андрей Алексеевич</t>
      </is>
    </oc>
    <nc r="C231" t="inlineStr">
      <is>
        <t>ООО " МОС (Торговля и Недвижимость)"</t>
      </is>
    </nc>
  </rcc>
  <rcc rId="57612" sId="5">
    <oc r="D231">
      <v>6</v>
    </oc>
    <nc r="D231">
      <v>4</v>
    </nc>
  </rcc>
  <rcc rId="57613" sId="5" numFmtId="4">
    <oc r="E231">
      <v>3.5100000000000001E-3</v>
    </oc>
    <nc r="E231">
      <v>0.104532</v>
    </nc>
  </rcc>
  <rcc rId="57614" sId="5">
    <oc r="F231">
      <v>3.029E-3</v>
    </oc>
    <nc r="F231">
      <v>7.2945999999999997E-2</v>
    </nc>
  </rcc>
  <rcc rId="57615" sId="5" numFmtId="4">
    <oc r="G231">
      <v>4.8100000000000009E-4</v>
    </oc>
    <nc r="G231">
      <v>3.1586000000000003E-2</v>
    </nc>
  </rcc>
  <rcc rId="57616" sId="5">
    <oc r="B232" t="inlineStr">
      <is>
        <t>500 089 503ГРУ кот. МКАД, 44 км, д.1</t>
      </is>
    </oc>
    <nc r="B232" t="inlineStr">
      <is>
        <t>500 089 504топочная п. Газопровод, стр. 298</t>
      </is>
    </nc>
  </rcc>
  <rcc rId="57617" sId="5">
    <oc r="C232" t="inlineStr">
      <is>
        <t>Коган Людмила Абрамовна</t>
      </is>
    </oc>
    <nc r="C232" t="inlineStr">
      <is>
        <t>ИП Петров Андрей Алексеевич</t>
      </is>
    </nc>
  </rcc>
  <rcc rId="57618" sId="5">
    <oc r="D232">
      <v>5</v>
    </oc>
    <nc r="D232">
      <v>6</v>
    </nc>
  </rcc>
  <rcc rId="57619" sId="5" numFmtId="4">
    <oc r="E232">
      <v>1.473E-2</v>
    </oc>
    <nc r="E232">
      <v>9.9200000000000004E-4</v>
    </nc>
  </rcc>
  <rcc rId="57620" sId="5">
    <oc r="F232">
      <v>1.6365000000000001E-2</v>
    </oc>
    <nc r="F232">
      <v>7.9699999999999997E-4</v>
    </nc>
  </rcc>
  <rcc rId="57621" sId="5" numFmtId="4">
    <oc r="G232">
      <v>0</v>
    </oc>
    <nc r="G232">
      <v>1.95E-4</v>
    </nc>
  </rcc>
  <rcc rId="57622" sId="5">
    <oc r="B233" t="inlineStr">
      <is>
        <t>500 089 500Ввод на завод п. Развилка</t>
      </is>
    </oc>
    <nc r="B233" t="inlineStr">
      <is>
        <t>500 089 503ГРУ кот. МКАД, 44 км, д.1</t>
      </is>
    </nc>
  </rcc>
  <rcc rId="57623" sId="5">
    <oc r="C233" t="inlineStr">
      <is>
        <t>АО "МГПЗ"</t>
      </is>
    </oc>
    <nc r="C233" t="inlineStr">
      <is>
        <t>Коган Людмила Абрамовна</t>
      </is>
    </nc>
  </rcc>
  <rcc rId="57624" sId="5">
    <oc r="D233">
      <v>4</v>
    </oc>
    <nc r="D233">
      <v>5</v>
    </nc>
  </rcc>
  <rcc rId="57625" sId="5" numFmtId="4">
    <oc r="E233">
      <v>0.26279999999999998</v>
    </oc>
    <nc r="E233">
      <v>1.1997000000000001E-2</v>
    </nc>
  </rcc>
  <rcc rId="57626" sId="5">
    <oc r="F233">
      <v>0.245009</v>
    </oc>
    <nc r="F233">
      <v>9.5069999999999998E-3</v>
    </nc>
  </rcc>
  <rcc rId="57627" sId="5" numFmtId="4">
    <oc r="G233">
      <v>1.7790999999999974E-2</v>
    </oc>
    <nc r="G233">
      <v>2.49E-3</v>
    </nc>
  </rcc>
  <rcc rId="57628" sId="5">
    <oc r="B234" t="inlineStr">
      <is>
        <t>500 089 499котельная уч. 12/3</t>
      </is>
    </oc>
    <nc r="B234" t="inlineStr">
      <is>
        <t>500 089 500Ввод на завод п. Развилка</t>
      </is>
    </nc>
  </rcc>
  <rcc rId="57629" sId="5">
    <oc r="C234" t="inlineStr">
      <is>
        <t>АО "Бизнес парк "на Магистральной"</t>
      </is>
    </oc>
    <nc r="C234" t="inlineStr">
      <is>
        <t>АО "МГПЗ"</t>
      </is>
    </nc>
  </rcc>
  <rcc rId="57630" sId="5">
    <oc r="D234">
      <v>5</v>
    </oc>
    <nc r="D234">
      <v>4</v>
    </nc>
  </rcc>
  <rcc rId="57631" sId="5" numFmtId="4">
    <oc r="E234">
      <v>2.4989999999999998E-2</v>
    </oc>
    <nc r="E234">
      <v>0.213001</v>
    </nc>
  </rcc>
  <rcc rId="57632" sId="5">
    <oc r="F234">
      <v>1.4086E-2</v>
    </oc>
    <nc r="F234">
      <v>0.204203</v>
    </nc>
  </rcc>
  <rcc rId="57633" sId="5" numFmtId="4">
    <oc r="G234">
      <v>1.0903999999999999E-2</v>
    </oc>
    <nc r="G234">
      <v>8.7980000000000003E-3</v>
    </nc>
  </rcc>
  <rcc rId="57634" sId="5">
    <oc r="B235" t="inlineStr">
      <is>
        <t>500 089 497Крокус-Сити, корп. 4</t>
      </is>
    </oc>
    <nc r="B235" t="inlineStr">
      <is>
        <t>500 089 499котельная уч. 12/3</t>
      </is>
    </nc>
  </rcc>
  <rcc rId="57635" sId="5">
    <oc r="C235" t="inlineStr">
      <is>
        <t>АО "КРОКУС"</t>
      </is>
    </oc>
    <nc r="C235" t="inlineStr">
      <is>
        <t>АО "Бизнес парк "на Магистральной"</t>
      </is>
    </nc>
  </rcc>
  <rcc rId="57636" sId="5">
    <oc r="D235">
      <v>3</v>
    </oc>
    <nc r="D235">
      <v>5</v>
    </nc>
  </rcc>
  <rcc rId="57637" sId="5" numFmtId="4">
    <oc r="E235">
      <v>1.1499900000000001</v>
    </oc>
    <nc r="E235">
      <v>1.0012999999999999E-2</v>
    </nc>
  </rcc>
  <rcc rId="57638" sId="5">
    <oc r="F235">
      <v>0.75659699999999996</v>
    </oc>
    <nc r="F235">
      <v>4.8729999999999997E-3</v>
    </nc>
  </rcc>
  <rcc rId="57639" sId="5" numFmtId="4">
    <oc r="G235">
      <v>0.3933930000000001</v>
    </oc>
    <nc r="G235">
      <v>5.1399999999999996E-3</v>
    </nc>
  </rcc>
  <rcc rId="57640" sId="5">
    <oc r="B236" t="inlineStr">
      <is>
        <t>500 089 496ГРП п.Развилка,</t>
      </is>
    </oc>
    <nc r="B236" t="inlineStr">
      <is>
        <t>500 089 497Крокус-Сити, корп. 4</t>
      </is>
    </nc>
  </rcc>
  <rcc rId="57641" sId="5">
    <oc r="C236" t="inlineStr">
      <is>
        <t>ООО "Газпром ВНИИГАЗ"</t>
      </is>
    </oc>
    <nc r="C236" t="inlineStr">
      <is>
        <t>АО "КРОКУС"</t>
      </is>
    </nc>
  </rcc>
  <rcc rId="57642" sId="5">
    <oc r="D236">
      <v>4</v>
    </oc>
    <nc r="D236">
      <v>3</v>
    </nc>
  </rcc>
  <rcc rId="57643" sId="5" numFmtId="4">
    <oc r="E236">
      <v>0.27531</v>
    </oc>
    <nc r="E236">
      <v>0.34999000000000002</v>
    </nc>
  </rcc>
  <rcc rId="57644" sId="5">
    <oc r="F236">
      <v>0.23413800000000001</v>
    </oc>
    <nc r="F236">
      <v>0.26085000000000003</v>
    </nc>
  </rcc>
  <rcc rId="57645" sId="5" numFmtId="4">
    <oc r="G236">
      <v>4.1171999999999986E-2</v>
    </oc>
    <nc r="G236">
      <v>8.9139999999999997E-2</v>
    </nc>
  </rcc>
  <rcc rId="57646" sId="5">
    <oc r="B237" t="inlineStr">
      <is>
        <t>500 089 495Котельная и цех окраски</t>
      </is>
    </oc>
    <nc r="B237" t="inlineStr">
      <is>
        <t>500 089 496ГРП п.Развилка,</t>
      </is>
    </nc>
  </rcc>
  <rcc rId="57647" sId="5">
    <oc r="C237" t="inlineStr">
      <is>
        <t>ООО "СП БИЗНЕС КАР"</t>
      </is>
    </oc>
    <nc r="C237" t="inlineStr">
      <is>
        <t>ООО "Газпром ВНИИГАЗ"</t>
      </is>
    </nc>
  </rcc>
  <rcc rId="57648" sId="5">
    <oc r="D237">
      <v>5</v>
    </oc>
    <nc r="D237">
      <v>4</v>
    </nc>
  </rcc>
  <rcc rId="57649" sId="5" numFmtId="4">
    <oc r="E237">
      <v>1.9199999999999998E-2</v>
    </oc>
    <nc r="E237">
      <v>7.8398999999999996E-2</v>
    </nc>
  </rcc>
  <rcc rId="57650" sId="5">
    <oc r="F237">
      <v>2.7768999999999999E-2</v>
    </oc>
    <nc r="F237">
      <v>0.20376</v>
    </nc>
  </rcc>
  <rcc rId="57651" sId="5">
    <oc r="B238" t="inlineStr">
      <is>
        <t>500 089 493котельная 26 км МКАД, владение 5, строение 1-4</t>
      </is>
    </oc>
    <nc r="B238" t="inlineStr">
      <is>
        <t>500 089 495Котельная и цех окраски</t>
      </is>
    </nc>
  </rcc>
  <rcc rId="57652" sId="5">
    <oc r="D238">
      <v>4</v>
    </oc>
    <nc r="D238">
      <v>5</v>
    </nc>
  </rcc>
  <rcc rId="57653" sId="5" numFmtId="4">
    <oc r="E238">
      <v>0.16422</v>
    </oc>
    <nc r="E238">
      <v>7.0369999999999999E-3</v>
    </nc>
  </rcc>
  <rcc rId="57654" sId="5">
    <oc r="F238">
      <v>0.15426899999999999</v>
    </oc>
    <nc r="F238">
      <v>5.6670000000000002E-3</v>
    </nc>
  </rcc>
  <rcc rId="57655" sId="5" numFmtId="4">
    <oc r="G238">
      <v>9.9510000000000154E-3</v>
    </oc>
    <nc r="G238">
      <v>1.3699999999999999E-3</v>
    </nc>
  </rcc>
  <rcc rId="57656" sId="5">
    <oc r="B239" t="inlineStr">
      <is>
        <t>500 075 623Энергетический комплекс</t>
      </is>
    </oc>
    <nc r="B239" t="inlineStr">
      <is>
        <t>500 089 493котельная 26 км МКАД, владение 5, строение 1-4</t>
      </is>
    </nc>
  </rcc>
  <rcc rId="57657" sId="5">
    <oc r="C239" t="inlineStr">
      <is>
        <t>ПАО "Мосэнерго"</t>
      </is>
    </oc>
    <nc r="C239" t="inlineStr">
      <is>
        <t>ООО "СП БИЗНЕС КАР"</t>
      </is>
    </nc>
  </rcc>
  <rcc rId="57658" sId="5">
    <oc r="D239" t="inlineStr">
      <is>
        <t>ТРАНЗИТ</t>
      </is>
    </oc>
    <nc r="D239">
      <v>4</v>
    </nc>
  </rcc>
  <rcc rId="57659" sId="5" numFmtId="4">
    <oc r="E239">
      <v>2.4420000000000001E-2</v>
    </oc>
    <nc r="E239">
      <v>6.9998000000000005E-2</v>
    </nc>
  </rcc>
  <rcc rId="57660" sId="5">
    <oc r="F239">
      <v>1.7038999999999999E-2</v>
    </oc>
    <nc r="F239">
      <v>7.5213000000000002E-2</v>
    </nc>
  </rcc>
  <rcc rId="57661" sId="5" numFmtId="4">
    <oc r="G239">
      <v>7.3810000000000021E-3</v>
    </oc>
    <nc r="G239">
      <v>0</v>
    </nc>
  </rcc>
  <rcc rId="57662" sId="5">
    <oc r="B240" t="inlineStr">
      <is>
        <t>500 075 484ТЭЦ-22</t>
      </is>
    </oc>
    <nc r="B240" t="inlineStr">
      <is>
        <t>500 075 623Энергетический комплекс</t>
      </is>
    </nc>
  </rcc>
  <rcc rId="57663" sId="5" numFmtId="4">
    <oc r="E240">
      <v>182.69502</v>
    </oc>
    <nc r="E240">
      <v>8.5559999999999994E-3</v>
    </nc>
  </rcc>
  <rcc rId="57664" sId="5">
    <oc r="F240">
      <v>190.129243</v>
    </oc>
    <nc r="F240">
      <v>6.8190000000000004E-3</v>
    </nc>
  </rcc>
  <rcc rId="57665" sId="5" numFmtId="4">
    <oc r="G240">
      <v>0</v>
    </oc>
    <nc r="G240">
      <v>1.737E-3</v>
    </nc>
  </rcc>
  <rcc rId="57666" sId="5">
    <oc r="A241" t="inlineStr">
      <is>
        <t>КРП-16</t>
      </is>
    </oc>
    <nc r="A241" t="inlineStr">
      <is>
        <t>КРП ООО "Газпром трансгаз Москва" МКГ (КРП-10,КРП-13,КРП-14,КРП-15,КРП-16,КРП-17)</t>
      </is>
    </nc>
  </rcc>
  <rcc rId="57667" sId="5">
    <oc r="B241" t="inlineStr">
      <is>
        <t>«Восточнее п/к Северного ввода» (в районе крана №167)</t>
      </is>
    </oc>
    <nc r="B241" t="inlineStr">
      <is>
        <t>500 075 484ТЭЦ-22</t>
      </is>
    </nc>
  </rcc>
  <rcc rId="57668" sId="5">
    <oc r="C241" t="inlineStr">
      <is>
        <t>АО «Газпромнефть-МНПЗ»</t>
      </is>
    </oc>
    <nc r="C241" t="inlineStr">
      <is>
        <t>ПАО "Мосэнерго"</t>
      </is>
    </nc>
  </rcc>
  <rcc rId="57669" sId="5">
    <oc r="D241">
      <v>2</v>
    </oc>
    <nc r="D241" t="inlineStr">
      <is>
        <t>ТРАНЗИТ</t>
      </is>
    </nc>
  </rcc>
  <rcc rId="57670" sId="5" numFmtId="4">
    <oc r="E241">
      <v>24.2</v>
    </oc>
    <nc r="E241">
      <v>155.856358</v>
    </nc>
  </rcc>
  <rcc rId="57671" sId="5">
    <oc r="F241">
      <v>18.015754999999999</v>
    </oc>
    <nc r="F241">
      <v>133.993268</v>
    </nc>
  </rcc>
  <rcc rId="57672" sId="5" numFmtId="4">
    <oc r="G241">
      <v>6.1842450000000007</v>
    </oc>
    <nc r="G241">
      <v>21.86309</v>
    </nc>
  </rcc>
  <rcc rId="57673" sId="5">
    <oc r="A242" t="inlineStr">
      <is>
        <t>КРП  ООО "Газпром трансгаз Москва"</t>
      </is>
    </oc>
    <nc r="A242" t="inlineStr">
      <is>
        <t>КРП-16</t>
      </is>
    </nc>
  </rcc>
  <rcc rId="57674" sId="5">
    <oc r="B242" t="inlineStr">
      <is>
        <t>Московская обл., Красногорский р-н, п/о Путилково, 69 км, стр. 17</t>
      </is>
    </oc>
    <nc r="B242" t="inlineStr">
      <is>
        <t>«Восточнее п/к Северного ввода» (в районе крана №167)</t>
      </is>
    </nc>
  </rcc>
  <rcc rId="57675" sId="5">
    <oc r="C242" t="inlineStr">
      <is>
        <t>АО "Гринвуд"</t>
      </is>
    </oc>
    <nc r="C242" t="inlineStr">
      <is>
        <t>АО «Газпромнефть-МНПЗ»</t>
      </is>
    </nc>
  </rcc>
  <rcc rId="57676" sId="5">
    <oc r="D242">
      <v>4</v>
    </oc>
    <nc r="D242">
      <v>2</v>
    </nc>
  </rcc>
  <rcc rId="57677" sId="5" numFmtId="4">
    <oc r="E242">
      <v>5.0009999999999999E-2</v>
    </oc>
    <nc r="E242">
      <v>20.100000000000001</v>
    </nc>
  </rcc>
  <rcc rId="57678" sId="5">
    <oc r="F242">
      <v>0.17100399999999999</v>
    </oc>
    <nc r="F242">
      <v>15.715942999999999</v>
    </nc>
  </rcc>
  <rcc rId="57679" sId="5" numFmtId="4">
    <oc r="G242">
      <v>0</v>
    </oc>
    <nc r="G242">
      <v>4.3840570000000003</v>
    </nc>
  </rcc>
  <rcc rId="57680" sId="5">
    <oc r="B243" t="inlineStr">
      <is>
        <t xml:space="preserve">Московская обл., Балашиха г.,  Щитниково, владение 3а, </t>
      </is>
    </oc>
    <nc r="B243" t="inlineStr">
      <is>
        <t>Московская обл., Красногорский р-н, п/о Путилково, 69 км, стр. 17</t>
      </is>
    </nc>
  </rcc>
  <rcc rId="57681" sId="5">
    <oc r="C243" t="inlineStr">
      <is>
        <t>ООО «ФК Моторс»</t>
      </is>
    </oc>
    <nc r="C243" t="inlineStr">
      <is>
        <t>АО "Гринвуд"</t>
      </is>
    </nc>
  </rcc>
  <rcc rId="57682" sId="5">
    <oc r="D243">
      <v>5</v>
    </oc>
    <nc r="D243">
      <v>4</v>
    </nc>
  </rcc>
  <rcc rId="57683" sId="5" numFmtId="4">
    <oc r="E243">
      <v>1.4999999999999999E-2</v>
    </oc>
    <nc r="E243">
      <v>9.9819999999999996E-3</v>
    </nc>
  </rcc>
  <rcc rId="57684" sId="5">
    <oc r="F243">
      <v>1.1289E-2</v>
    </oc>
    <nc r="F243">
      <v>6.9955000000000003E-2</v>
    </nc>
  </rcc>
  <rcc rId="57685" sId="5" numFmtId="4">
    <oc r="G243">
      <v>3.710999999999999E-3</v>
    </oc>
    <nc r="G243">
      <v>0</v>
    </nc>
  </rcc>
  <rcc rId="57686" sId="5">
    <oc r="A244" t="inlineStr">
      <is>
        <t>КРП 10</t>
      </is>
    </oc>
    <nc r="A244" t="inlineStr">
      <is>
        <t>КРП  ООО "Газпром трансгаз Москва"</t>
      </is>
    </nc>
  </rcc>
  <rcc rId="57687" sId="5">
    <oc r="B244" t="inlineStr">
      <is>
        <t>Котельная многофункционального общественно-делового комплекса с отдельно стоящими многоуровневыми стоянками открытого типа г. Москваг. Москва, ТиНАО, пос.Московскийв районе д.Румянцево, уч. 17/2м</t>
      </is>
    </oc>
    <nc r="B244" t="inlineStr">
      <is>
        <t xml:space="preserve">Московская обл., Балашиха г.,  Щитниково, владение 3а, </t>
      </is>
    </nc>
  </rcc>
  <rcc rId="57688" sId="5">
    <oc r="C244" t="inlineStr">
      <is>
        <t>ООО «Астор Эстейтс Лтд»</t>
      </is>
    </oc>
    <nc r="C244" t="inlineStr">
      <is>
        <t>ООО «ФК Моторс»</t>
      </is>
    </nc>
  </rcc>
  <rcc rId="57689" sId="5">
    <oc r="D244">
      <v>4</v>
    </oc>
    <nc r="D244">
      <v>5</v>
    </nc>
  </rcc>
  <rcc rId="57690" sId="5" numFmtId="4">
    <oc r="E244">
      <v>0.3</v>
    </oc>
    <nc r="E244">
      <v>8.0000000000000002E-3</v>
    </nc>
  </rcc>
  <rcc rId="57691" sId="5">
    <oc r="F244">
      <v>4.3478000000000003E-2</v>
    </oc>
    <nc r="F244">
      <v>2.2590000000000002E-3</v>
    </nc>
  </rcc>
  <rcc rId="57692" sId="5" numFmtId="4">
    <oc r="G244">
      <v>0.25652199999999997</v>
    </oc>
    <nc r="G244">
      <v>5.7409999999999996E-3</v>
    </nc>
  </rcc>
  <rcc rId="57693" sId="5">
    <oc r="A245" t="inlineStr">
      <is>
        <t>КРП  ООО "Газпром трансгаз Москва"</t>
      </is>
    </oc>
    <nc r="A245" t="inlineStr">
      <is>
        <t>КРП 10</t>
      </is>
    </nc>
  </rcc>
  <rcc rId="57694" sId="5">
    <oc r="B245" t="inlineStr">
      <is>
        <t>Водогрейная котельная Городской округ Балашиха, 16-й км автодороги М7 "Волга"</t>
      </is>
    </oc>
    <nc r="B245" t="inlineStr">
      <is>
        <t>Котельная многофункционального общественно-делового комплекса с отдельно стоящими многоуровневыми стоянками открытого типа г. Москваг. Москва, ТиНАО, пос.Московскийв районе д.Румянцево, уч. 17/2м</t>
      </is>
    </nc>
  </rcc>
  <rcc rId="57695" sId="5">
    <oc r="C245" t="inlineStr">
      <is>
        <t>ООО "Ривьера Парк"</t>
      </is>
    </oc>
    <nc r="C245" t="inlineStr">
      <is>
        <t>ООО «Астор Эстейтс Лтд»</t>
      </is>
    </nc>
  </rcc>
  <rcc rId="57696" sId="5" numFmtId="4">
    <oc r="E245">
      <v>0.14299999999999999</v>
    </oc>
    <nc r="E245">
      <v>0.2</v>
    </nc>
  </rcc>
  <rcc rId="57697" sId="5">
    <oc r="F245">
      <v>0.18257200000000001</v>
    </oc>
    <nc r="F245">
      <v>4.7109999999999999E-3</v>
    </nc>
  </rcc>
  <rcc rId="57698" sId="5" numFmtId="4">
    <oc r="G245">
      <v>0</v>
    </oc>
    <nc r="G245">
      <v>0.19528899999999999</v>
    </nc>
  </rcc>
  <rcc rId="57699" sId="5">
    <oc r="B246" t="inlineStr">
      <is>
        <t>ГРС Городище г.Москва, поселение Сосенское, д. Городище (котельная админ.здания)</t>
      </is>
    </oc>
    <nc r="B246" t="inlineStr">
      <is>
        <t>Водогрейная котельная Городской округ Балашиха, 16-й км автодороги М7 "Волга"</t>
      </is>
    </nc>
  </rcc>
  <rcc rId="57700" sId="5">
    <oc r="C246" t="inlineStr">
      <is>
        <t xml:space="preserve">ООО "Газпром трансгаз Москва" </t>
      </is>
    </oc>
    <nc r="C246" t="inlineStr">
      <is>
        <t>ООО "Ривьера Парк"</t>
      </is>
    </nc>
  </rcc>
  <rcc rId="57701" sId="5">
    <oc r="D246">
      <v>6</v>
    </oc>
    <nc r="D246">
      <v>4</v>
    </nc>
  </rcc>
  <rcc rId="57702" sId="5" numFmtId="4">
    <oc r="E246">
      <v>3.0000000000000001E-3</v>
    </oc>
    <nc r="E246">
      <v>8.5999999999999993E-2</v>
    </nc>
  </rcc>
  <rcc rId="57703" sId="5">
    <oc r="F246">
      <v>1.48E-3</v>
    </oc>
    <nc r="F246">
      <v>7.1589E-2</v>
    </nc>
  </rcc>
  <rcc rId="57704" sId="5" numFmtId="4">
    <oc r="G246">
      <v>1.5200000000000001E-3</v>
    </oc>
    <nc r="G246">
      <v>1.4411E-2</v>
    </nc>
  </rcc>
  <rcc rId="57705" sId="5">
    <oc r="B247" t="inlineStr">
      <is>
        <t>Подземный газопровод высокого давления I категории DN 1200 "Западная перемычка I нитка" (в районе крана № 122)</t>
      </is>
    </oc>
    <nc r="B247" t="inlineStr">
      <is>
        <t>ГРС Городище г.Москва, поселение Сосенское, д. Городище (котельная админ.здания)</t>
      </is>
    </nc>
  </rcc>
  <rcc rId="57706" sId="5">
    <oc r="C247" t="inlineStr">
      <is>
        <t>ООО "РУШ"</t>
      </is>
    </oc>
    <nc r="C247" t="inlineStr">
      <is>
        <t xml:space="preserve">ООО "Газпром трансгаз Москва" </t>
      </is>
    </nc>
  </rcc>
  <rcc rId="57707" sId="5">
    <oc r="D247">
      <v>4</v>
    </oc>
    <nc r="D247">
      <v>6</v>
    </nc>
  </rcc>
  <rcc rId="57708" sId="5" numFmtId="4">
    <oc r="E247">
      <v>0.2</v>
    </oc>
    <nc r="E247">
      <v>2E-3</v>
    </nc>
  </rcc>
  <rcc rId="57709" sId="5" numFmtId="4">
    <oc r="F247">
      <v>6.3177999999999998E-2</v>
    </oc>
    <nc r="F247">
      <v>7.5000000000000002E-4</v>
    </nc>
  </rcc>
  <rcc rId="57710" sId="5" numFmtId="4">
    <oc r="G247">
      <v>0.136822</v>
    </oc>
    <nc r="G247">
      <v>1.25E-3</v>
    </nc>
  </rcc>
  <rcc rId="57711" sId="5">
    <oc r="A248" t="inlineStr">
      <is>
        <t>КРП 16</t>
      </is>
    </oc>
    <nc r="A248" t="inlineStr">
      <is>
        <t>КРП  ООО "Газпром трансгаз Москва"</t>
      </is>
    </nc>
  </rcc>
  <rcc rId="57712" sId="5">
    <oc r="B248" t="inlineStr">
      <is>
        <t>Котельная многофункционального торгового комплекса Ритейл-Парк г. Москваг. Видное, участок № 9в районе кранового узла № 115</t>
      </is>
    </oc>
    <nc r="B248" t="inlineStr">
      <is>
        <t>Подземный газопровод высокого давления I категории DN 1200 "Западная перемычка I нитка" (в районе крана № 122)</t>
      </is>
    </nc>
  </rcc>
  <rcc rId="57713" sId="5">
    <oc r="C248" t="inlineStr">
      <is>
        <t>ООО "АртСтрой"</t>
      </is>
    </oc>
    <nc r="C248" t="inlineStr">
      <is>
        <t>ООО "РУШ"</t>
      </is>
    </nc>
  </rcc>
  <rcc rId="57714" sId="5" numFmtId="4">
    <oc r="E248">
      <v>0.159918</v>
    </oc>
    <nc r="E248">
      <v>7.0000000000000007E-2</v>
    </nc>
  </rcc>
  <rcc rId="57715" sId="5" numFmtId="4">
    <oc r="F248">
      <v>4.9409999999999996E-2</v>
    </oc>
    <nc r="F248">
      <v>2.6530999999999999E-2</v>
    </nc>
  </rcc>
  <rcc rId="57716" sId="5" numFmtId="4">
    <oc r="G248">
      <v>0.11050800000000001</v>
    </oc>
    <nc r="G248">
      <v>4.3469000000000001E-2</v>
    </nc>
  </rcc>
  <rcc rId="57717" sId="5">
    <oc r="A249" t="inlineStr">
      <is>
        <t>КРП 14</t>
      </is>
    </oc>
    <nc r="A249" t="inlineStr">
      <is>
        <t>КРП 16</t>
      </is>
    </nc>
  </rcc>
  <rcc rId="57718" sId="5">
    <oc r="B249" t="inlineStr">
      <is>
        <t>Котельная жилой застройки г. Москва, сельское поселение Булатниковское вблизи д.Лопатино, кадастровый номер 50:21:0030210:1001</t>
      </is>
    </oc>
    <nc r="B249" t="inlineStr">
      <is>
        <t>Котельная многофункционального торгового комплекса Ритейл-Парк г. Москваг. Видное, участок № 9в районе кранового узла № 115</t>
      </is>
    </nc>
  </rcc>
  <rcc rId="57719" sId="5">
    <oc r="C249" t="inlineStr">
      <is>
        <t>ООО "Ваш город"</t>
      </is>
    </oc>
    <nc r="C249" t="inlineStr">
      <is>
        <t>ООО "АртСтрой"</t>
      </is>
    </nc>
  </rcc>
  <rcc rId="57720" sId="5" numFmtId="4">
    <oc r="E249">
      <v>0.29499999999999998</v>
    </oc>
    <nc r="E249">
      <v>2.894E-2</v>
    </nc>
  </rcc>
  <rcc rId="57721" sId="5">
    <oc r="F249">
      <v>0.113359</v>
    </oc>
    <nc r="F249">
      <v>1.1341E-2</v>
    </nc>
  </rcc>
  <rcc rId="57722" sId="5" numFmtId="4">
    <oc r="G249">
      <v>0.181641</v>
    </oc>
    <nc r="G249">
      <v>1.7599E-2</v>
    </nc>
  </rcc>
  <rcc rId="57723" sId="5">
    <oc r="A250" t="inlineStr">
      <is>
        <t>КРП 10</t>
      </is>
    </oc>
    <nc r="A250" t="inlineStr">
      <is>
        <t>КРП 14</t>
      </is>
    </nc>
  </rcc>
  <rcc rId="57724" sId="5">
    <oc r="B250" t="inlineStr">
      <is>
        <t>Квартал таунхаусов "Вяземское", г. Москва, поселение Сосенское, дер. Николо-Хованское, ул. Петра Вяземского д.3-17</t>
      </is>
    </oc>
    <nc r="B250" t="inlineStr">
      <is>
        <t>Котельная жилой застройки г. Москва, сельское поселение Булатниковское вблизи д.Лопатино, кадастровый номер 50:21:0030210:1001</t>
      </is>
    </nc>
  </rcc>
  <rcc rId="57725" sId="5">
    <oc r="C250" t="inlineStr">
      <is>
        <t>АО "А101 Девелопмент"</t>
      </is>
    </oc>
    <nc r="C250" t="inlineStr">
      <is>
        <t>ООО "Ваш город"</t>
      </is>
    </nc>
  </rcc>
  <rcc rId="57726" sId="5" numFmtId="4">
    <oc r="E250">
      <v>0.121</v>
    </oc>
    <nc r="E250">
      <v>0.19700000000000001</v>
    </nc>
  </rcc>
  <rcc rId="57727" sId="5">
    <oc r="F250">
      <v>6.8446999999999994E-2</v>
    </oc>
    <nc r="F250">
      <v>4.9005E-2</v>
    </nc>
  </rcc>
  <rcc rId="57728" sId="5" numFmtId="4">
    <oc r="G250">
      <v>5.2553000000000002E-2</v>
    </oc>
    <nc r="G250">
      <v>0.14799499999999999</v>
    </nc>
  </rcc>
  <rcc rId="57729" sId="5">
    <oc r="A251" t="inlineStr">
      <is>
        <t>КРП  ООО "Газпром трансгаз Москва"</t>
      </is>
    </oc>
    <nc r="A251" t="inlineStr">
      <is>
        <t>КРП 10</t>
      </is>
    </nc>
  </rcc>
  <rcc rId="57730" sId="5">
    <oc r="B251" t="inlineStr">
      <is>
        <t xml:space="preserve">ТРАНЗИТ </t>
      </is>
    </oc>
    <nc r="B251" t="inlineStr">
      <is>
        <t>Квартал таунхаусов "Вяземское", г. Москва, поселение Сосенское, дер. Николо-Хованское, ул. Петра Вяземского д.3-17</t>
      </is>
    </nc>
  </rcc>
  <rcc rId="57731" sId="5">
    <oc r="C251" t="inlineStr">
      <is>
        <t>ООО «НОВАТЭК Московская область»</t>
      </is>
    </oc>
    <nc r="C251" t="inlineStr">
      <is>
        <t>АО "А101 Девелопмент"</t>
      </is>
    </nc>
  </rcc>
  <rcc rId="57732" sId="5">
    <oc r="D251" t="inlineStr">
      <is>
        <t>ТРАНЗИТ</t>
      </is>
    </oc>
    <nc r="D251">
      <v>4</v>
    </nc>
  </rcc>
  <rcc rId="57733" sId="5" numFmtId="4">
    <oc r="E251">
      <v>731.75853500000005</v>
    </oc>
    <nc r="E251">
      <v>1.6E-2</v>
    </nc>
  </rcc>
  <rcc rId="57734" sId="5" numFmtId="4">
    <oc r="F251">
      <v>731.75853500000005</v>
    </oc>
    <nc r="F251">
      <v>2.4858999999999999E-2</v>
    </nc>
  </rcc>
  <rcc rId="57735" sId="5">
    <oc r="B252" t="inlineStr">
      <is>
        <t>ТЭЦ-23 г. МоскваРоссия, г. Москва, ул. Монтажная, 1/4</t>
      </is>
    </oc>
    <nc r="B252" t="inlineStr">
      <is>
        <t xml:space="preserve">ТРАНЗИТ </t>
      </is>
    </nc>
  </rcc>
  <rcc rId="57736" sId="5">
    <oc r="D252">
      <v>1</v>
    </oc>
    <nc r="D252" t="inlineStr">
      <is>
        <t>ТРАНЗИТ</t>
      </is>
    </nc>
  </rcc>
  <rcc rId="57737" sId="5" numFmtId="4">
    <oc r="E252">
      <v>107.21352</v>
    </oc>
    <nc r="E252">
      <v>798.81181700000002</v>
    </nc>
  </rcc>
  <rcc rId="57738" sId="5">
    <oc r="F252">
      <v>107.21352</v>
    </oc>
    <nc r="F252">
      <v>798.81181700000002</v>
    </nc>
  </rcc>
  <rcc rId="57739" sId="5">
    <oc r="B253" t="inlineStr">
      <is>
        <t xml:space="preserve">ТРАНЗИТ </t>
      </is>
    </oc>
    <nc r="B253" t="inlineStr">
      <is>
        <t>ТЭЦ-23 г. МоскваРоссия, г. Москва, ул. Монтажная, 1/4</t>
      </is>
    </nc>
  </rcc>
  <rcc rId="57740" sId="5">
    <oc r="C253" t="inlineStr">
      <is>
        <t>ТРАНЗИТ АО "Мособлгаз"</t>
      </is>
    </oc>
    <nc r="C253" t="inlineStr">
      <is>
        <t>ООО «НОВАТЭК Московская область»</t>
      </is>
    </nc>
  </rcc>
  <rcc rId="57741" sId="5">
    <oc r="D253" t="inlineStr">
      <is>
        <t>ТРАНЗИТ</t>
      </is>
    </oc>
    <nc r="D253">
      <v>1</v>
    </nc>
  </rcc>
  <rcc rId="57742" sId="5" numFmtId="4">
    <oc r="E253">
      <v>240</v>
    </oc>
    <nc r="E253">
      <v>136.15929</v>
    </nc>
  </rcc>
  <rcc rId="57743" sId="5">
    <oc r="F253">
      <v>212.25612599999999</v>
    </oc>
    <nc r="F253">
      <v>136.15929</v>
    </nc>
  </rcc>
  <rcc rId="57744" sId="5" numFmtId="4">
    <oc r="G253">
      <v>27.743874000000005</v>
    </oc>
    <nc r="G253">
      <v>0</v>
    </nc>
  </rcc>
  <rcc rId="57745" sId="5">
    <oc r="C254" t="inlineStr">
      <is>
        <t>ТРАНЗИТ АО «МОСГАЗ»</t>
      </is>
    </oc>
    <nc r="C254" t="inlineStr">
      <is>
        <t>ТРАНЗИТ АО "Мособлгаз"</t>
      </is>
    </nc>
  </rcc>
  <rcc rId="57746" sId="5" numFmtId="4">
    <oc r="E254">
      <v>272.89999999999998</v>
    </oc>
    <nc r="E254">
      <v>115</v>
    </nc>
  </rcc>
  <rcc rId="57747" sId="5">
    <oc r="F254">
      <v>215.01265700000002</v>
    </oc>
    <nc r="F254">
      <v>99.952841000000006</v>
    </nc>
  </rcc>
  <rcc rId="57748" sId="5" numFmtId="4">
    <oc r="G254">
      <v>57.887342999999959</v>
    </oc>
    <nc r="G254">
      <v>15.047159000000001</v>
    </nc>
  </rcc>
  <rcc rId="57749" sId="5">
    <oc r="A255" t="inlineStr">
      <is>
        <t>КРП ООО "Газпром трансгаз Москва" МКГ (КРП-10,КРП-13,КРП-14,КРП-15,КРП-16,КРП-17)</t>
      </is>
    </oc>
    <nc r="A255" t="inlineStr">
      <is>
        <t>КРП  ООО "Газпром трансгаз Москва"</t>
      </is>
    </nc>
  </rcc>
  <rcc rId="57750" sId="5">
    <oc r="B255" t="inlineStr">
      <is>
        <t>Сосенское п., п. Газопровод, НП "Лесные поляны", СНТ "Полянка"</t>
      </is>
    </oc>
    <nc r="B255" t="inlineStr">
      <is>
        <t xml:space="preserve">ТРАНЗИТ </t>
      </is>
    </nc>
  </rcc>
  <rcc rId="57751" sId="5">
    <oc r="C255" t="inlineStr">
      <is>
        <t>НАСЕЛЕНИЕ</t>
      </is>
    </oc>
    <nc r="C255" t="inlineStr">
      <is>
        <t>ТРАНЗИТ АО «МОСГАЗ»</t>
      </is>
    </nc>
  </rcc>
  <rcc rId="57752" sId="5">
    <oc r="D255">
      <v>8</v>
    </oc>
    <nc r="D255" t="inlineStr">
      <is>
        <t>ТРАНЗИТ</t>
      </is>
    </nc>
  </rcc>
  <rcc rId="57753" sId="5">
    <oc r="E255">
      <v>0.28000000000000003</v>
    </oc>
    <nc r="E255">
      <v>191.1</v>
    </nc>
  </rcc>
  <rcc rId="57754" sId="5">
    <oc r="F255">
      <v>0.31436399999999998</v>
    </oc>
    <nc r="F255">
      <v>139.133217</v>
    </nc>
  </rcc>
  <rcc rId="57755" sId="5" numFmtId="4">
    <oc r="G255">
      <v>0</v>
    </oc>
    <nc r="G255">
      <v>51.966783</v>
    </nc>
  </rcc>
  <rcc rId="57756" sId="5">
    <oc r="B256" t="inlineStr">
      <is>
        <t>п. Мосрентген, д. Дудкино, СНТ "Круиз"</t>
      </is>
    </oc>
    <nc r="B256" t="inlineStr">
      <is>
        <t>Сосенское п., п. Газопровод, НП "Лесные поляны", СНТ "Полянка"</t>
      </is>
    </nc>
  </rcc>
  <rcc rId="57757" sId="5">
    <oc r="E256">
      <v>0.19</v>
    </oc>
    <nc r="E256">
      <v>0.24</v>
    </nc>
  </rcc>
  <rcc rId="57758" sId="5">
    <oc r="F256">
      <v>0.22914699999999999</v>
    </oc>
    <nc r="F256">
      <v>0.252222</v>
    </nc>
  </rcc>
  <rcc rId="57759" sId="5">
    <oc r="B257" t="inlineStr">
      <is>
        <t>п. Воскресенское, дер. Богородское</t>
      </is>
    </oc>
    <nc r="B257" t="inlineStr">
      <is>
        <t>п. Мосрентген, д. Дудкино, СНТ "Круиз"</t>
      </is>
    </nc>
  </rcc>
  <rcc rId="57760" sId="5">
    <oc r="E257">
      <v>0.14000000000000001</v>
    </oc>
    <nc r="E257">
      <v>0.12</v>
    </nc>
  </rcc>
  <rcc rId="57761" sId="5">
    <oc r="F257">
      <v>0.12664700000000001</v>
    </oc>
    <nc r="F257">
      <v>0.160414</v>
    </nc>
  </rcc>
  <rcc rId="57762" sId="5" numFmtId="4">
    <oc r="G257">
      <v>1.3353000000000004E-2</v>
    </oc>
    <nc r="G257">
      <v>0</v>
    </nc>
  </rcc>
  <rcc rId="57763" sId="5">
    <oc r="B258" t="inlineStr">
      <is>
        <t>п. Воскресенское, д. Князево</t>
      </is>
    </oc>
    <nc r="B258" t="inlineStr">
      <is>
        <t>п. Воскресенское, дер. Богородское</t>
      </is>
    </nc>
  </rcc>
  <rcc rId="57764" sId="5">
    <oc r="E258">
      <v>3.3000000000000002E-2</v>
    </oc>
    <nc r="E258">
      <v>8.8999999999999996E-2</v>
    </nc>
  </rcc>
  <rcc rId="57765" sId="5">
    <oc r="F258">
      <v>3.6204E-2</v>
    </oc>
    <nc r="F258">
      <v>9.3908000000000005E-2</v>
    </nc>
  </rcc>
  <rcc rId="57766" sId="5">
    <oc r="B259" t="inlineStr">
      <is>
        <t>п. Мосрентген,  НП "Дары природы",  ДНТ "Троицкое"</t>
      </is>
    </oc>
    <nc r="B259" t="inlineStr">
      <is>
        <t>п. Воскресенское, д. Князево</t>
      </is>
    </nc>
  </rcc>
  <rcc rId="57767" sId="5">
    <oc r="E259">
      <v>0.19</v>
    </oc>
    <nc r="E259">
      <v>2.3E-2</v>
    </nc>
  </rcc>
  <rcc rId="57768" sId="5">
    <oc r="F259">
      <v>0.18478600000000001</v>
    </oc>
    <nc r="F259">
      <v>1.7866E-2</v>
    </nc>
  </rcc>
  <rcc rId="57769" sId="5" numFmtId="4">
    <oc r="G259">
      <v>5.2139999999999964E-3</v>
    </oc>
    <nc r="G259">
      <v>5.1339999999999997E-3</v>
    </nc>
  </rcc>
  <rcc rId="57770" sId="5">
    <oc r="B260" t="inlineStr">
      <is>
        <t>п. Мосрентген, д. Дудкино, СНТ "Дудкино", СНТ "Знамя труда", СНТ "Красный Октябрь"</t>
      </is>
    </oc>
    <nc r="B260" t="inlineStr">
      <is>
        <t>п. Мосрентген,  НП "Дары природы",  ДНТ "Троицкое"</t>
      </is>
    </nc>
  </rcc>
  <rcc rId="57771" sId="5">
    <oc r="E260">
      <v>2.3E-2</v>
    </oc>
    <nc r="E260">
      <v>0.154</v>
    </nc>
  </rcc>
  <rcc rId="57772" sId="5">
    <oc r="F260">
      <v>3.4069000000000002E-2</v>
    </oc>
    <nc r="F260">
      <v>0.184087</v>
    </nc>
  </rcc>
  <rcc rId="57773" sId="5">
    <oc r="B261" t="inlineStr">
      <is>
        <t>ул. Николо-Хованская</t>
      </is>
    </oc>
    <nc r="B261" t="inlineStr">
      <is>
        <t>п. Мосрентген, д. Дудкино, СНТ "Дудкино", СНТ "Знамя труда", СНТ "Красный Октябрь"</t>
      </is>
    </nc>
  </rcc>
  <rcc rId="57774" sId="5">
    <oc r="E261">
      <v>7.5999999999999998E-2</v>
    </oc>
    <nc r="E261">
      <v>1.7999999999999999E-2</v>
    </nc>
  </rcc>
  <rcc rId="57775" sId="5">
    <oc r="F261">
      <v>3.6065E-2</v>
    </oc>
    <nc r="F261">
      <v>2.9926000000000001E-2</v>
    </nc>
  </rcc>
  <rcc rId="57776" sId="5" numFmtId="4">
    <oc r="G261">
      <v>3.9934999999999998E-2</v>
    </oc>
    <nc r="G261">
      <v>0</v>
    </nc>
  </rcc>
  <rcc rId="57777" sId="5">
    <oc r="B262" t="inlineStr">
      <is>
        <t>п. Воскресенское, д. Городище</t>
      </is>
    </oc>
    <nc r="B262" t="inlineStr">
      <is>
        <t>ул. Николо-Хованская</t>
      </is>
    </nc>
  </rcc>
  <rcc rId="57778" sId="5">
    <oc r="E262">
      <v>2.5000000000000001E-2</v>
    </oc>
    <nc r="E262">
      <v>3.5999999999999997E-2</v>
    </nc>
  </rcc>
  <rcc rId="57779" sId="5">
    <oc r="F262">
      <v>4.4214000000000003E-2</v>
    </oc>
    <nc r="F262">
      <v>4.4194999999999998E-2</v>
    </nc>
  </rcc>
  <rcc rId="57780" sId="5">
    <oc r="B263" t="inlineStr">
      <is>
        <t>Сосенское п., п. Газопровод СНТ "Дубки"; СНТ "Березка-1";   ТС "Славянка"; СНТ "Радужный"</t>
      </is>
    </oc>
    <nc r="B263" t="inlineStr">
      <is>
        <t>п. Воскресенское, д. Городище</t>
      </is>
    </nc>
  </rcc>
  <rcc rId="57781" sId="5">
    <oc r="E263">
      <v>4.1000000000000002E-2</v>
    </oc>
    <nc r="E263">
      <v>2.1000000000000001E-2</v>
    </nc>
  </rcc>
  <rcc rId="57782" sId="5">
    <oc r="F263">
      <v>6.1668000000000001E-2</v>
    </oc>
    <nc r="F263">
      <v>3.4271000000000003E-2</v>
    </nc>
  </rcc>
  <rcc rId="57783" sId="5">
    <oc r="B264" t="inlineStr">
      <is>
        <t>п. Десеновское, аллея Буковая</t>
      </is>
    </oc>
    <nc r="B264" t="inlineStr">
      <is>
        <t>Сосенское п., п. Газопровод СНТ "Дубки"; СНТ "Березка-1";   ТС "Славянка"; СНТ "Радужный"</t>
      </is>
    </nc>
  </rcc>
  <rcc rId="57784" sId="5">
    <oc r="E264">
      <v>2E-3</v>
    </oc>
    <nc r="E264">
      <v>2.5999999999999999E-2</v>
    </nc>
  </rcc>
  <rcc rId="57785" sId="5">
    <oc r="F264">
      <v>1.797E-3</v>
    </oc>
    <nc r="F264">
      <v>2.3185000000000001E-2</v>
    </nc>
  </rcc>
  <rcc rId="57786" sId="5" numFmtId="4">
    <oc r="G264">
      <v>2.0300000000000006E-4</v>
    </oc>
    <nc r="G264">
      <v>2.8149999999999998E-3</v>
    </nc>
  </rcc>
  <rcc rId="57787" sId="5">
    <oc r="B265" t="inlineStr">
      <is>
        <t>Одинцовский район, вблизи д. Раздоры ЖК "Парцель", ПСК "Раздоры"</t>
      </is>
    </oc>
    <nc r="B265" t="inlineStr">
      <is>
        <t>п. Десеновское, аллея Буковая</t>
      </is>
    </nc>
  </rcc>
  <rcc rId="57788" sId="5">
    <oc r="E265">
      <v>0.1</v>
    </oc>
    <nc r="E265">
      <v>1E-3</v>
    </nc>
  </rcc>
  <rcc rId="57789" sId="5">
    <oc r="F265">
      <v>0.31557400000000002</v>
    </oc>
    <nc r="F265">
      <v>1.3649999999999999E-3</v>
    </nc>
  </rcc>
  <rcc rId="57790" sId="5">
    <oc r="A266" t="inlineStr">
      <is>
        <t>Итого</t>
      </is>
    </oc>
    <nc r="A266" t="inlineStr">
      <is>
        <t>КРП ООО "Газпром трансгаз Москва" МКГ (КРП-10,КРП-13,КРП-14,КРП-15,КРП-16,КРП-17)</t>
      </is>
    </nc>
  </rcc>
  <rcc rId="57791" sId="5">
    <nc r="B266" t="inlineStr">
      <is>
        <t>Одинцовский район, вблизи д. Раздоры ЖК "Парцель", ПСК "Раздоры"</t>
      </is>
    </nc>
  </rcc>
  <rcc rId="57792" sId="5" numFmtId="4">
    <oc r="E266">
      <v>2681.6405030000001</v>
    </oc>
    <nc r="E266">
      <v>0.1</v>
    </nc>
  </rcc>
  <rcc rId="57793" sId="5" numFmtId="4">
    <oc r="F266">
      <v>2296.667387</v>
    </oc>
    <nc r="F266">
      <v>0.12154</v>
    </nc>
  </rcc>
  <rcc rId="57794" sId="5" numFmtId="4">
    <oc r="G266">
      <v>404.95554299999981</v>
    </oc>
    <nc r="G266">
      <v>0</v>
    </nc>
  </rcc>
  <rfmt sheetId="5" sqref="A266:G266" start="0" length="2147483647">
    <dxf>
      <font>
        <b val="0"/>
      </font>
    </dxf>
  </rfmt>
  <rfmt sheetId="5" sqref="B266">
    <dxf>
      <alignment vertical="center" wrapText="1" readingOrder="0"/>
    </dxf>
  </rfmt>
  <rcc rId="57795" sId="5" odxf="1" dxf="1">
    <nc r="C266" t="inlineStr">
      <is>
        <t>НАСЕЛЕНИЕ</t>
      </is>
    </nc>
    <ndxf>
      <font>
        <sz val="8"/>
        <name val="Times New Roman"/>
        <scheme val="none"/>
      </font>
      <fill>
        <patternFill>
          <bgColor theme="0"/>
        </patternFill>
      </fill>
      <alignment horizontal="center" vertical="center" wrapText="1" readingOrder="0"/>
    </ndxf>
  </rcc>
  <rcc rId="57796" sId="5" odxf="1" dxf="1">
    <nc r="D266">
      <v>8</v>
    </nc>
    <ndxf>
      <font>
        <sz val="8"/>
        <name val="Times New Roman"/>
        <scheme val="none"/>
      </font>
      <fill>
        <patternFill>
          <bgColor theme="0"/>
        </patternFill>
      </fill>
      <alignment horizontal="center" vertical="center" wrapText="1" readingOrder="0"/>
    </ndxf>
  </rcc>
  <rcc rId="57797" sId="5" odxf="1" dxf="1">
    <nc r="A267" t="inlineStr">
      <is>
        <t>Итого</t>
      </is>
    </nc>
    <odxf>
      <font>
        <b val="0"/>
        <name val="Times New Roman"/>
        <scheme val="none"/>
      </font>
      <fill>
        <patternFill patternType="solid">
          <bgColor theme="0"/>
        </patternFill>
      </fill>
      <border outline="0">
        <left/>
        <right/>
        <top/>
        <bottom/>
      </border>
    </odxf>
    <ndxf>
      <font>
        <b/>
        <sz val="8"/>
        <name val="Times New Roman"/>
        <scheme val="none"/>
      </font>
      <fill>
        <patternFill patternType="none">
          <bgColor indexed="65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5" sqref="B267" start="0" length="0">
    <dxf>
      <font>
        <b/>
        <name val="Times New Roman"/>
        <scheme val="none"/>
      </font>
      <fill>
        <patternFill>
          <bgColor theme="0" tint="-0.499984740745262"/>
        </patternFill>
      </fill>
      <alignment horizontal="general" vertical="bottom" wrapTex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5" sqref="C267" start="0" length="0">
    <dxf>
      <font>
        <b/>
        <name val="Times New Roman"/>
        <scheme val="none"/>
      </font>
      <fill>
        <patternFill>
          <bgColor theme="0" tint="-0.499984740745262"/>
        </patternFill>
      </fill>
      <alignment horizontal="general" vertical="bottom" wrapTex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5" sqref="D267" start="0" length="0">
    <dxf>
      <font>
        <b/>
        <name val="Times New Roman"/>
        <scheme val="none"/>
      </font>
      <fill>
        <patternFill>
          <bgColor theme="0" tint="-0.499984740745262"/>
        </patternFill>
      </fill>
      <alignment horizontal="general" vertical="bottom" wrapTex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5" sqref="E267" start="0" length="0">
    <dxf>
      <font>
        <b/>
        <sz val="9"/>
        <name val="Times New Roman"/>
        <scheme val="none"/>
      </font>
      <numFmt numFmtId="166" formatCode="0.000000"/>
      <fill>
        <patternFill patternType="none">
          <bgColor indexed="65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5" sqref="F267" start="0" length="0">
    <dxf>
      <font>
        <b/>
        <sz val="9"/>
        <name val="Times New Roman"/>
        <scheme val="none"/>
      </font>
      <numFmt numFmtId="166" formatCode="0.000000"/>
      <fill>
        <patternFill patternType="none">
          <bgColor indexed="65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5" sqref="G267" start="0" length="0">
    <dxf>
      <font>
        <b/>
        <sz val="9"/>
        <name val="Times New Roman"/>
        <scheme val="none"/>
      </font>
      <numFmt numFmtId="166" formatCode="0.00000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5" sqref="B266:D266">
    <dxf>
      <fill>
        <patternFill patternType="none">
          <bgColor auto="1"/>
        </patternFill>
      </fill>
    </dxf>
  </rfmt>
  <rfmt sheetId="5" sqref="E267:G267">
    <dxf>
      <numFmt numFmtId="165" formatCode="#,##0.000000"/>
    </dxf>
  </rfmt>
  <rcc rId="57798" sId="6">
    <oc r="A5" t="inlineStr">
      <is>
        <t>АО "Газпром газораспределение" на территории Москвы и Московской обл. за апрель 2019 г.</t>
      </is>
    </oc>
    <nc r="A5" t="inlineStr">
      <is>
        <t>АО "Газпром газораспределение" на территории Москвы и Московской обл. за май 2019 г.</t>
      </is>
    </nc>
  </rcc>
  <rcc rId="57799" sId="5">
    <oc r="A2" t="inlineStr">
      <is>
    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Москвы и Московской обл. за апрель 2019 года</t>
      </is>
    </oc>
    <nc r="A2" t="inlineStr">
      <is>
    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Москвы и Московской обл. за май 2019 года</t>
      </is>
    </nc>
  </rcc>
  <rcc rId="57800" sId="6" numFmtId="4">
    <oc r="AV11">
      <v>203847.81</v>
    </oc>
    <nc r="AV11">
      <v>137378.489</v>
    </nc>
  </rcc>
  <rcc rId="57801" sId="6" numFmtId="4">
    <oc r="BY11">
      <v>212613.33600000001</v>
    </oc>
    <nc r="BY11">
      <v>170147.451</v>
    </nc>
  </rcc>
  <rcc rId="57802" sId="6" numFmtId="4">
    <oc r="AV12">
      <v>52200.38</v>
    </oc>
    <nc r="AV12">
      <v>26790.606</v>
    </nc>
  </rcc>
  <rcc rId="57803" sId="6" numFmtId="4">
    <oc r="BY12">
      <v>19378.795999999998</v>
    </oc>
    <nc r="BY12">
      <v>16003.677</v>
    </nc>
  </rcc>
  <rcc rId="57804" sId="6" numFmtId="4">
    <oc r="AV13">
      <v>9639.27</v>
    </oc>
    <nc r="AV13">
      <v>4794.1189999999997</v>
    </nc>
  </rcc>
  <rcc rId="57805" sId="6" numFmtId="4">
    <oc r="BY13">
      <v>6344.7650000000003</v>
    </oc>
    <nc r="BY13">
      <v>2891.9380000000001</v>
    </nc>
  </rcc>
  <rcc rId="57806" sId="6" numFmtId="4">
    <oc r="AV14">
      <v>9102.7080000000005</v>
    </oc>
    <nc r="AV14">
      <v>4895.5010000000002</v>
    </nc>
  </rcc>
  <rcc rId="57807" sId="6" numFmtId="4">
    <oc r="BY14">
      <v>6088.5469999999996</v>
    </oc>
    <nc r="BY14">
      <v>2837.654</v>
    </nc>
  </rcc>
  <rcc rId="57808" sId="6" numFmtId="4">
    <oc r="AV15">
      <v>1248.21</v>
    </oc>
    <nc r="AV15">
      <v>461.62299999999999</v>
    </nc>
  </rcc>
  <rcc rId="57809" sId="6" numFmtId="4">
    <oc r="BY15">
      <v>772.14599999999996</v>
    </oc>
    <nc r="BY15">
      <v>190.99299999999999</v>
    </nc>
  </rcc>
  <rcc rId="57810" sId="6" numFmtId="4">
    <oc r="AV16">
      <v>144.03</v>
    </oc>
    <nc r="AV16">
      <v>79.563000000000002</v>
    </nc>
  </rcc>
  <rcc rId="57811" sId="6" numFmtId="4">
    <oc r="BY16">
      <v>55.661999999999999</v>
    </oc>
    <nc r="BY16">
      <v>55.13</v>
    </nc>
  </rcc>
  <rcc rId="57812" sId="6" numFmtId="4">
    <oc r="AV17">
      <v>0.81</v>
    </oc>
    <nc r="AV17">
      <v>0.99199999999999999</v>
    </nc>
  </rcc>
  <rcc rId="57813" sId="6" numFmtId="4">
    <oc r="BY17">
      <v>0.77100000000000002</v>
    </oc>
    <nc r="BY17">
      <v>0.33900000000000002</v>
    </nc>
  </rcc>
  <rcc rId="57814" sId="6" numFmtId="4">
    <oc r="AV18">
      <v>1100</v>
    </oc>
    <nc r="AV18">
      <v>828</v>
    </nc>
  </rcc>
  <rcc rId="57815" sId="6" numFmtId="4">
    <oc r="BY18">
      <v>1384.5350000000001</v>
    </oc>
    <nc r="BY18">
      <v>962.97900000000004</v>
    </nc>
  </rcc>
  <rcc rId="57816" sId="6" numFmtId="4">
    <oc r="AV19">
      <v>2404357.2850000001</v>
    </oc>
    <nc r="AV19">
      <v>1507834.689</v>
    </nc>
  </rcc>
  <rcc rId="57817" sId="6" numFmtId="4">
    <oc r="BY19">
      <v>2050028.8289999999</v>
    </oc>
    <nc r="BY19">
      <v>1352201.2080000001</v>
    </nc>
  </rcc>
  <rcc rId="57818" sId="6" numFmtId="4">
    <oc r="AV20">
      <v>2681640.503</v>
    </oc>
    <nc r="AV20">
      <f>SUM(AV11:BX19)</f>
    </nc>
  </rcc>
  <rcc rId="57819" sId="6" numFmtId="4">
    <oc r="BY20">
      <v>2296667.3870000001</v>
    </oc>
    <nc r="BY20">
      <f>SUM(BY11:DA19)</f>
    </nc>
  </rcc>
  <rcc rId="57820" sId="5">
    <nc r="E267">
      <f>SUM(E6:E266)</f>
    </nc>
  </rcc>
  <rcc rId="57821" sId="5">
    <nc r="F267">
      <f>SUM(F6:F266)</f>
    </nc>
  </rcc>
  <rcc rId="57822" sId="5">
    <nc r="G267">
      <f>SUM(G6:G266)</f>
    </nc>
  </rcc>
  <rcv guid="{5131FEA4-E2AD-4942-92A3-7B826B1BD13A}" action="delete"/>
  <rdn rId="0" localSheetId="1" customView="1" name="Z_5131FEA4_E2AD_4942_92A3_7B826B1BD13A_.wvu.PrintArea" hidden="1" oldHidden="1">
    <formula>'П.4 Ф.6. Астраханская обл.'!$A$1:$G$4584</formula>
    <oldFormula>'П.4 Ф.6. Астраханская обл.'!$A$1:$G$4583</oldFormula>
  </rdn>
  <rdn rId="0" localSheetId="1" customView="1" name="Z_5131FEA4_E2AD_4942_92A3_7B826B1BD13A_.wvu.Rows" hidden="1" oldHidden="1">
    <formula>'П.4 Ф.6. Астраханская обл.'!$3:$3</formula>
    <oldFormula>'П.4 Ф.6. Астраханская обл.'!$3:$3</oldFormula>
  </rdn>
  <rdn rId="0" localSheetId="1" customView="1" name="Z_5131FEA4_E2AD_4942_92A3_7B826B1BD13A_.wvu.FilterData" hidden="1" oldHidden="1">
    <formula>'П.4 Ф.6. Астраханская обл.'!$A$5:$WUV$4580</formula>
    <oldFormula>'П.4 Ф.6. Астраханская обл.'!$A$5:$WUV$4580</oldFormula>
  </rdn>
  <rdn rId="0" localSheetId="2" customView="1" name="Z_5131FEA4_E2AD_4942_92A3_7B826B1BD13A_.wvu.PrintArea" hidden="1" oldHidden="1">
    <formula>'П.4 Ф.7. Астраханская обл.'!$A$1:$DA$20</formula>
    <oldFormula>'П.4 Ф.7. Астраханская обл.'!$A$1:$DA$20</oldFormula>
  </rdn>
  <rdn rId="0" localSheetId="3" customView="1" name="Z_5131FEA4_E2AD_4942_92A3_7B826B1BD13A_.wvu.PrintArea" hidden="1" oldHidden="1">
    <formula>'П.4 Ф.6. Калининградская обл.'!$A$1:$G$104</formula>
    <oldFormula>'П.4 Ф.6. Калининградская обл.'!$A$1:$G$104</oldFormula>
  </rdn>
  <rdn rId="0" localSheetId="3" customView="1" name="Z_5131FEA4_E2AD_4942_92A3_7B826B1BD13A_.wvu.FilterData" hidden="1" oldHidden="1">
    <formula>'П.4 Ф.6. Калининградская обл.'!$A$4:$WUY$104</formula>
    <oldFormula>'П.4 Ф.6. Калининградская обл.'!$A$4:$WUY$104</oldFormula>
  </rdn>
  <rdn rId="0" localSheetId="4" customView="1" name="Z_5131FEA4_E2AD_4942_92A3_7B826B1BD13A_.wvu.PrintArea" hidden="1" oldHidden="1">
    <formula>'П.4 Ф.7. Калининградская обл.'!$A$1:$DA$20</formula>
    <oldFormula>'П.4 Ф.7. Калининградская обл.'!$A$1:$DA$20</oldFormula>
  </rdn>
  <rdn rId="0" localSheetId="4" customView="1" name="Z_5131FEA4_E2AD_4942_92A3_7B826B1BD13A_.wvu.Rows" hidden="1" oldHidden="1">
    <formula>'П.4 Ф.7. Калининградская обл.'!$6:$6</formula>
    <oldFormula>'П.4 Ф.7. Калининградская обл.'!$6:$6</oldFormula>
  </rdn>
  <rdn rId="0" localSheetId="5" customView="1" name="Z_5131FEA4_E2AD_4942_92A3_7B826B1BD13A_.wvu.PrintArea" hidden="1" oldHidden="1">
    <formula>'П.4 Ф.6. Московская обл.'!$A$1:$G$267</formula>
    <oldFormula>'П.4 Ф.6. Московская обл.'!$A$1:$G$254</oldFormula>
  </rdn>
  <rdn rId="0" localSheetId="5" customView="1" name="Z_5131FEA4_E2AD_4942_92A3_7B826B1BD13A_.wvu.FilterData" hidden="1" oldHidden="1">
    <formula>'П.4 Ф.6. Московская обл.'!$A$4:$L$266</formula>
    <oldFormula>'П.4 Ф.6. Московская обл.'!$A$5:$WUY$254</oldFormula>
  </rdn>
  <rdn rId="0" localSheetId="6" customView="1" name="Z_5131FEA4_E2AD_4942_92A3_7B826B1BD13A_.wvu.PrintArea" hidden="1" oldHidden="1">
    <formula>'П.4 Ф.7. Московская обл.'!$A$1:$DA$20</formula>
    <oldFormula>'П.4 Ф.7. Московская обл.'!$A$1:$DA$20</oldFormula>
  </rdn>
  <rdn rId="0" localSheetId="6" customView="1" name="Z_5131FEA4_E2AD_4942_92A3_7B826B1BD13A_.wvu.Rows" hidden="1" oldHidden="1">
    <formula>'П.4 Ф.7. Московская обл.'!$6:$6</formula>
    <oldFormula>'П.4 Ф.7. Московская обл.'!$6:$6</oldFormula>
  </rdn>
  <rdn rId="0" localSheetId="7" customView="1" name="Z_5131FEA4_E2AD_4942_92A3_7B826B1BD13A_.wvu.PrintArea" hidden="1" oldHidden="1">
    <formula>'П.4 Ф.6. Орловская обл.'!$A$1:$G$6478</formula>
    <oldFormula>'П.4 Ф.6. Орловская обл.'!$A$1:$G$6478</oldFormula>
  </rdn>
  <rdn rId="0" localSheetId="7" customView="1" name="Z_5131FEA4_E2AD_4942_92A3_7B826B1BD13A_.wvu.Rows" hidden="1" oldHidden="1">
    <formula>'П.4 Ф.6. Орловская обл.'!$3:$3</formula>
    <oldFormula>'П.4 Ф.6. Орловская обл.'!$3:$3</oldFormula>
  </rdn>
  <rdn rId="0" localSheetId="7" customView="1" name="Z_5131FEA4_E2AD_4942_92A3_7B826B1BD13A_.wvu.FilterData" hidden="1" oldHidden="1">
    <formula>'П.4 Ф.6. Орловская обл.'!$A$4:$WUW$1850</formula>
    <oldFormula>'П.4 Ф.6. Орловская обл.'!$A$4:$M$1848</oldFormula>
  </rdn>
  <rdn rId="0" localSheetId="8" customView="1" name="Z_5131FEA4_E2AD_4942_92A3_7B826B1BD13A_.wvu.PrintArea" hidden="1" oldHidden="1">
    <formula>'П.4 Ф7. Орловская обл.'!$A$1:$DA$20</formula>
    <oldFormula>'П.4 Ф7. Орловская обл.'!$A$1:$DA$20</oldFormula>
  </rdn>
  <rdn rId="0" localSheetId="8" customView="1" name="Z_5131FEA4_E2AD_4942_92A3_7B826B1BD13A_.wvu.Rows" hidden="1" oldHidden="1">
    <formula>'П.4 Ф7. Орловская обл.'!$6:$6</formula>
    <oldFormula>'П.4 Ф7. Орловская обл.'!$6:$6</oldFormula>
  </rdn>
  <rdn rId="0" localSheetId="9" customView="1" name="Z_5131FEA4_E2AD_4942_92A3_7B826B1BD13A_.wvu.PrintArea" hidden="1" oldHidden="1">
    <formula>'П.4 Ф.6. Республика Алтай'!$A$1:$G$154</formula>
    <oldFormula>'П.4 Ф.6. Республика Алтай'!$A$1:$G$150</oldFormula>
  </rdn>
  <rdn rId="0" localSheetId="9" customView="1" name="Z_5131FEA4_E2AD_4942_92A3_7B826B1BD13A_.wvu.Cols" hidden="1" oldHidden="1">
    <formula>'П.4 Ф.6. Республика Алтай'!$H:$O</formula>
    <oldFormula>'П.4 Ф.6. Республика Алтай'!$H:$O</oldFormula>
  </rdn>
  <rdn rId="0" localSheetId="9" customView="1" name="Z_5131FEA4_E2AD_4942_92A3_7B826B1BD13A_.wvu.FilterData" hidden="1" oldHidden="1">
    <formula>'П.4 Ф.6. Республика Алтай'!$A$5:$G$5</formula>
    <oldFormula>'П.4 Ф.6. Республика Алтай'!$A$5:$G$5</oldFormula>
  </rdn>
  <rdn rId="0" localSheetId="10" customView="1" name="Z_5131FEA4_E2AD_4942_92A3_7B826B1BD13A_.wvu.PrintArea" hidden="1" oldHidden="1">
    <formula>'П.4 Ф.7. Республика Алтай'!$A$1:$DA$20</formula>
    <oldFormula>'П.4 Ф.7. Республика Алтай'!$A$1:$DA$20</oldFormula>
  </rdn>
  <rcv guid="{5131FEA4-E2AD-4942-92A3-7B826B1BD13A}" action="add"/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6D21D2C0-04CE-48F7-A56B-4B8D8455F17B}" action="delete"/>
  <rdn rId="0" localSheetId="1" customView="1" name="Z_6D21D2C0_04CE_48F7_A56B_4B8D8455F17B_.wvu.PrintArea" hidden="1" oldHidden="1">
    <formula>'П.4 Ф.6. Астраханская обл.'!$A$1:$G$4583</formula>
    <oldFormula>'П.4 Ф.6. Астраханская обл.'!$A$1:$G$4583</oldFormula>
  </rdn>
  <rdn rId="0" localSheetId="1" customView="1" name="Z_6D21D2C0_04CE_48F7_A56B_4B8D8455F17B_.wvu.Rows" hidden="1" oldHidden="1">
    <formula>'П.4 Ф.6. Астраханская обл.'!$3:$3</formula>
    <oldFormula>'П.4 Ф.6. Астраханская обл.'!$3:$3</oldFormula>
  </rdn>
  <rdn rId="0" localSheetId="1" customView="1" name="Z_6D21D2C0_04CE_48F7_A56B_4B8D8455F17B_.wvu.FilterData" hidden="1" oldHidden="1">
    <formula>'П.4 Ф.6. Астраханская обл.'!$A$5:$WUV$4580</formula>
    <oldFormula>'П.4 Ф.6. Астраханская обл.'!$A$5:$WUV$4580</oldFormula>
  </rdn>
  <rdn rId="0" localSheetId="2" customView="1" name="Z_6D21D2C0_04CE_48F7_A56B_4B8D8455F17B_.wvu.PrintArea" hidden="1" oldHidden="1">
    <formula>'П.4 Ф.7. Астраханская обл.'!$A$1:$DA$20</formula>
    <oldFormula>'П.4 Ф.7. Астраханская обл.'!$A$1:$DA$20</oldFormula>
  </rdn>
  <rdn rId="0" localSheetId="3" customView="1" name="Z_6D21D2C0_04CE_48F7_A56B_4B8D8455F17B_.wvu.PrintArea" hidden="1" oldHidden="1">
    <formula>'П.4 Ф.6. Калининградская обл.'!$A$1:$G$104</formula>
    <oldFormula>'П.4 Ф.6. Калининградская обл.'!$A$1:$G$104</oldFormula>
  </rdn>
  <rdn rId="0" localSheetId="3" customView="1" name="Z_6D21D2C0_04CE_48F7_A56B_4B8D8455F17B_.wvu.FilterData" hidden="1" oldHidden="1">
    <formula>'П.4 Ф.6. Калининградская обл.'!$A$4:$WUY$104</formula>
    <oldFormula>'П.4 Ф.6. Калининградская обл.'!$A$4:$WUY$104</oldFormula>
  </rdn>
  <rdn rId="0" localSheetId="4" customView="1" name="Z_6D21D2C0_04CE_48F7_A56B_4B8D8455F17B_.wvu.PrintArea" hidden="1" oldHidden="1">
    <formula>'П.4 Ф.7. Калининградская обл.'!$A$1:$DA$20</formula>
    <oldFormula>'П.4 Ф.7. Калининградская обл.'!$A$1:$DA$20</oldFormula>
  </rdn>
  <rdn rId="0" localSheetId="4" customView="1" name="Z_6D21D2C0_04CE_48F7_A56B_4B8D8455F17B_.wvu.Rows" hidden="1" oldHidden="1">
    <formula>'П.4 Ф.7. Калининградская обл.'!$6:$6</formula>
    <oldFormula>'П.4 Ф.7. Калининградская обл.'!$6:$6</oldFormula>
  </rdn>
  <rdn rId="0" localSheetId="5" customView="1" name="Z_6D21D2C0_04CE_48F7_A56B_4B8D8455F17B_.wvu.PrintArea" hidden="1" oldHidden="1">
    <formula>'П.4 Ф.6. Московская обл.'!$A$1:$G$266</formula>
    <oldFormula>'П.4 Ф.6. Московская обл.'!$A$1:$G$266</oldFormula>
  </rdn>
  <rdn rId="0" localSheetId="5" customView="1" name="Z_6D21D2C0_04CE_48F7_A56B_4B8D8455F17B_.wvu.FilterData" hidden="1" oldHidden="1">
    <formula>'П.4 Ф.6. Московская обл.'!$A$4:$L$266</formula>
    <oldFormula>'П.4 Ф.6. Московская обл.'!$A$4:$L$266</oldFormula>
  </rdn>
  <rdn rId="0" localSheetId="6" customView="1" name="Z_6D21D2C0_04CE_48F7_A56B_4B8D8455F17B_.wvu.PrintArea" hidden="1" oldHidden="1">
    <formula>'П.4 Ф.7. Московская обл.'!$A$1:$DA$20</formula>
    <oldFormula>'П.4 Ф.7. Московская обл.'!$A$1:$DA$20</oldFormula>
  </rdn>
  <rdn rId="0" localSheetId="6" customView="1" name="Z_6D21D2C0_04CE_48F7_A56B_4B8D8455F17B_.wvu.Rows" hidden="1" oldHidden="1">
    <formula>'П.4 Ф.7. Московская обл.'!$6:$6</formula>
    <oldFormula>'П.4 Ф.7. Московская обл.'!$6:$6</oldFormula>
  </rdn>
  <rdn rId="0" localSheetId="7" customView="1" name="Z_6D21D2C0_04CE_48F7_A56B_4B8D8455F17B_.wvu.PrintArea" hidden="1" oldHidden="1">
    <formula>'П.4 Ф.6. Орловская обл.'!$A$1:$G$6479</formula>
    <oldFormula>'П.4 Ф.6. Орловская обл.'!$A$1:$G$6479</oldFormula>
  </rdn>
  <rdn rId="0" localSheetId="7" customView="1" name="Z_6D21D2C0_04CE_48F7_A56B_4B8D8455F17B_.wvu.Rows" hidden="1" oldHidden="1">
    <formula>'П.4 Ф.6. Орловская обл.'!$3:$3</formula>
    <oldFormula>'П.4 Ф.6. Орловская обл.'!$3:$3</oldFormula>
  </rdn>
  <rdn rId="0" localSheetId="7" customView="1" name="Z_6D21D2C0_04CE_48F7_A56B_4B8D8455F17B_.wvu.FilterData" hidden="1" oldHidden="1">
    <formula>'П.4 Ф.6. Орловская обл.'!$A$4:$M$1849</formula>
    <oldFormula>'П.4 Ф.6. Орловская обл.'!$A$4:$M$1849</oldFormula>
  </rdn>
  <rdn rId="0" localSheetId="8" customView="1" name="Z_6D21D2C0_04CE_48F7_A56B_4B8D8455F17B_.wvu.PrintArea" hidden="1" oldHidden="1">
    <formula>'П.4 Ф7. Орловская обл.'!$A$1:$DA$20</formula>
    <oldFormula>'П.4 Ф7. Орловская обл.'!$A$1:$DA$20</oldFormula>
  </rdn>
  <rdn rId="0" localSheetId="8" customView="1" name="Z_6D21D2C0_04CE_48F7_A56B_4B8D8455F17B_.wvu.Rows" hidden="1" oldHidden="1">
    <formula>'П.4 Ф7. Орловская обл.'!$6:$6</formula>
    <oldFormula>'П.4 Ф7. Орловская обл.'!$6:$6</oldFormula>
  </rdn>
  <rdn rId="0" localSheetId="9" customView="1" name="Z_6D21D2C0_04CE_48F7_A56B_4B8D8455F17B_.wvu.PrintArea" hidden="1" oldHidden="1">
    <formula>'П.4 Ф.6. Республика Алтай'!$A$1:$G$150</formula>
    <oldFormula>'П.4 Ф.6. Республика Алтай'!$A$1:$G$150</oldFormula>
  </rdn>
  <rdn rId="0" localSheetId="9" customView="1" name="Z_6D21D2C0_04CE_48F7_A56B_4B8D8455F17B_.wvu.Cols" hidden="1" oldHidden="1">
    <formula>'П.4 Ф.6. Республика Алтай'!$H:$O</formula>
    <oldFormula>'П.4 Ф.6. Республика Алтай'!$H:$O</oldFormula>
  </rdn>
  <rdn rId="0" localSheetId="9" customView="1" name="Z_6D21D2C0_04CE_48F7_A56B_4B8D8455F17B_.wvu.FilterData" hidden="1" oldHidden="1">
    <formula>'П.4 Ф.6. Республика Алтай'!$A$5:$G$5</formula>
    <oldFormula>'П.4 Ф.6. Республика Алтай'!$A$5:$G$5</oldFormula>
  </rdn>
  <rdn rId="0" localSheetId="10" customView="1" name="Z_6D21D2C0_04CE_48F7_A56B_4B8D8455F17B_.wvu.PrintArea" hidden="1" oldHidden="1">
    <formula>'П.4 Ф.7. Республика Алтай'!$A$1:$DA$20</formula>
    <oldFormula>'П.4 Ф.7. Республика Алтай'!$A$1:$DA$20</oldFormula>
  </rdn>
  <rcv guid="{6D21D2C0-04CE-48F7-A56B-4B8D8455F17B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">
  <userInfo guid="{34FE4E3B-7BCE-4F5A-BACC-9AEE4D44E5F0}" name="Юнусов Дмитрий Валерьевич" id="-1419701389" dateTime="2019-06-07T11:43:44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4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I6525"/>
  <sheetViews>
    <sheetView view="pageBreakPreview" zoomScaleNormal="100" zoomScaleSheetLayoutView="100" workbookViewId="0">
      <selection activeCell="J7" sqref="J7"/>
    </sheetView>
  </sheetViews>
  <sheetFormatPr defaultRowHeight="12.75" x14ac:dyDescent="0.2"/>
  <cols>
    <col min="1" max="3" width="21.140625" style="79" customWidth="1"/>
    <col min="4" max="4" width="21.140625" style="80" customWidth="1"/>
    <col min="5" max="5" width="21.140625" style="101" customWidth="1"/>
    <col min="6" max="6" width="21.140625" style="88" customWidth="1"/>
    <col min="7" max="7" width="21.140625" style="102" customWidth="1"/>
    <col min="8" max="234" width="9.140625" style="39"/>
    <col min="235" max="235" width="6.85546875" style="39" customWidth="1"/>
    <col min="236" max="244" width="21.140625" style="39" customWidth="1"/>
    <col min="245" max="490" width="9.140625" style="39"/>
    <col min="491" max="491" width="6.85546875" style="39" customWidth="1"/>
    <col min="492" max="500" width="21.140625" style="39" customWidth="1"/>
    <col min="501" max="746" width="9.140625" style="39"/>
    <col min="747" max="747" width="6.85546875" style="39" customWidth="1"/>
    <col min="748" max="756" width="21.140625" style="39" customWidth="1"/>
    <col min="757" max="1002" width="9.140625" style="39"/>
    <col min="1003" max="1003" width="6.85546875" style="39" customWidth="1"/>
    <col min="1004" max="1012" width="21.140625" style="39" customWidth="1"/>
    <col min="1013" max="1258" width="9.140625" style="39"/>
    <col min="1259" max="1259" width="6.85546875" style="39" customWidth="1"/>
    <col min="1260" max="1268" width="21.140625" style="39" customWidth="1"/>
    <col min="1269" max="1514" width="9.140625" style="39"/>
    <col min="1515" max="1515" width="6.85546875" style="39" customWidth="1"/>
    <col min="1516" max="1524" width="21.140625" style="39" customWidth="1"/>
    <col min="1525" max="1770" width="9.140625" style="39"/>
    <col min="1771" max="1771" width="6.85546875" style="39" customWidth="1"/>
    <col min="1772" max="1780" width="21.140625" style="39" customWidth="1"/>
    <col min="1781" max="2026" width="9.140625" style="39"/>
    <col min="2027" max="2027" width="6.85546875" style="39" customWidth="1"/>
    <col min="2028" max="2036" width="21.140625" style="39" customWidth="1"/>
    <col min="2037" max="2282" width="9.140625" style="39"/>
    <col min="2283" max="2283" width="6.85546875" style="39" customWidth="1"/>
    <col min="2284" max="2292" width="21.140625" style="39" customWidth="1"/>
    <col min="2293" max="2538" width="9.140625" style="39"/>
    <col min="2539" max="2539" width="6.85546875" style="39" customWidth="1"/>
    <col min="2540" max="2548" width="21.140625" style="39" customWidth="1"/>
    <col min="2549" max="2794" width="9.140625" style="39"/>
    <col min="2795" max="2795" width="6.85546875" style="39" customWidth="1"/>
    <col min="2796" max="2804" width="21.140625" style="39" customWidth="1"/>
    <col min="2805" max="3050" width="9.140625" style="39"/>
    <col min="3051" max="3051" width="6.85546875" style="39" customWidth="1"/>
    <col min="3052" max="3060" width="21.140625" style="39" customWidth="1"/>
    <col min="3061" max="3306" width="9.140625" style="39"/>
    <col min="3307" max="3307" width="6.85546875" style="39" customWidth="1"/>
    <col min="3308" max="3316" width="21.140625" style="39" customWidth="1"/>
    <col min="3317" max="3562" width="9.140625" style="39"/>
    <col min="3563" max="3563" width="6.85546875" style="39" customWidth="1"/>
    <col min="3564" max="3572" width="21.140625" style="39" customWidth="1"/>
    <col min="3573" max="3818" width="9.140625" style="39"/>
    <col min="3819" max="3819" width="6.85546875" style="39" customWidth="1"/>
    <col min="3820" max="3828" width="21.140625" style="39" customWidth="1"/>
    <col min="3829" max="4074" width="9.140625" style="39"/>
    <col min="4075" max="4075" width="6.85546875" style="39" customWidth="1"/>
    <col min="4076" max="4084" width="21.140625" style="39" customWidth="1"/>
    <col min="4085" max="4330" width="9.140625" style="39"/>
    <col min="4331" max="4331" width="6.85546875" style="39" customWidth="1"/>
    <col min="4332" max="4340" width="21.140625" style="39" customWidth="1"/>
    <col min="4341" max="4586" width="9.140625" style="39"/>
    <col min="4587" max="4587" width="6.85546875" style="39" customWidth="1"/>
    <col min="4588" max="4596" width="21.140625" style="39" customWidth="1"/>
    <col min="4597" max="4842" width="9.140625" style="39"/>
    <col min="4843" max="4843" width="6.85546875" style="39" customWidth="1"/>
    <col min="4844" max="4852" width="21.140625" style="39" customWidth="1"/>
    <col min="4853" max="5098" width="9.140625" style="39"/>
    <col min="5099" max="5099" width="6.85546875" style="39" customWidth="1"/>
    <col min="5100" max="5108" width="21.140625" style="39" customWidth="1"/>
    <col min="5109" max="5354" width="9.140625" style="39"/>
    <col min="5355" max="5355" width="6.85546875" style="39" customWidth="1"/>
    <col min="5356" max="5364" width="21.140625" style="39" customWidth="1"/>
    <col min="5365" max="5610" width="9.140625" style="39"/>
    <col min="5611" max="5611" width="6.85546875" style="39" customWidth="1"/>
    <col min="5612" max="5620" width="21.140625" style="39" customWidth="1"/>
    <col min="5621" max="5866" width="9.140625" style="39"/>
    <col min="5867" max="5867" width="6.85546875" style="39" customWidth="1"/>
    <col min="5868" max="5876" width="21.140625" style="39" customWidth="1"/>
    <col min="5877" max="6122" width="9.140625" style="39"/>
    <col min="6123" max="6123" width="6.85546875" style="39" customWidth="1"/>
    <col min="6124" max="6132" width="21.140625" style="39" customWidth="1"/>
    <col min="6133" max="6378" width="9.140625" style="39"/>
    <col min="6379" max="6379" width="6.85546875" style="39" customWidth="1"/>
    <col min="6380" max="6388" width="21.140625" style="39" customWidth="1"/>
    <col min="6389" max="6634" width="9.140625" style="39"/>
    <col min="6635" max="6635" width="6.85546875" style="39" customWidth="1"/>
    <col min="6636" max="6644" width="21.140625" style="39" customWidth="1"/>
    <col min="6645" max="6890" width="9.140625" style="39"/>
    <col min="6891" max="6891" width="6.85546875" style="39" customWidth="1"/>
    <col min="6892" max="6900" width="21.140625" style="39" customWidth="1"/>
    <col min="6901" max="7146" width="9.140625" style="39"/>
    <col min="7147" max="7147" width="6.85546875" style="39" customWidth="1"/>
    <col min="7148" max="7156" width="21.140625" style="39" customWidth="1"/>
    <col min="7157" max="7402" width="9.140625" style="39"/>
    <col min="7403" max="7403" width="6.85546875" style="39" customWidth="1"/>
    <col min="7404" max="7412" width="21.140625" style="39" customWidth="1"/>
    <col min="7413" max="7658" width="9.140625" style="39"/>
    <col min="7659" max="7659" width="6.85546875" style="39" customWidth="1"/>
    <col min="7660" max="7668" width="21.140625" style="39" customWidth="1"/>
    <col min="7669" max="7914" width="9.140625" style="39"/>
    <col min="7915" max="7915" width="6.85546875" style="39" customWidth="1"/>
    <col min="7916" max="7924" width="21.140625" style="39" customWidth="1"/>
    <col min="7925" max="8170" width="9.140625" style="39"/>
    <col min="8171" max="8171" width="6.85546875" style="39" customWidth="1"/>
    <col min="8172" max="8180" width="21.140625" style="39" customWidth="1"/>
    <col min="8181" max="8426" width="9.140625" style="39"/>
    <col min="8427" max="8427" width="6.85546875" style="39" customWidth="1"/>
    <col min="8428" max="8436" width="21.140625" style="39" customWidth="1"/>
    <col min="8437" max="8682" width="9.140625" style="39"/>
    <col min="8683" max="8683" width="6.85546875" style="39" customWidth="1"/>
    <col min="8684" max="8692" width="21.140625" style="39" customWidth="1"/>
    <col min="8693" max="8938" width="9.140625" style="39"/>
    <col min="8939" max="8939" width="6.85546875" style="39" customWidth="1"/>
    <col min="8940" max="8948" width="21.140625" style="39" customWidth="1"/>
    <col min="8949" max="9194" width="9.140625" style="39"/>
    <col min="9195" max="9195" width="6.85546875" style="39" customWidth="1"/>
    <col min="9196" max="9204" width="21.140625" style="39" customWidth="1"/>
    <col min="9205" max="9450" width="9.140625" style="39"/>
    <col min="9451" max="9451" width="6.85546875" style="39" customWidth="1"/>
    <col min="9452" max="9460" width="21.140625" style="39" customWidth="1"/>
    <col min="9461" max="9706" width="9.140625" style="39"/>
    <col min="9707" max="9707" width="6.85546875" style="39" customWidth="1"/>
    <col min="9708" max="9716" width="21.140625" style="39" customWidth="1"/>
    <col min="9717" max="9962" width="9.140625" style="39"/>
    <col min="9963" max="9963" width="6.85546875" style="39" customWidth="1"/>
    <col min="9964" max="9972" width="21.140625" style="39" customWidth="1"/>
    <col min="9973" max="10218" width="9.140625" style="39"/>
    <col min="10219" max="10219" width="6.85546875" style="39" customWidth="1"/>
    <col min="10220" max="10228" width="21.140625" style="39" customWidth="1"/>
    <col min="10229" max="10474" width="9.140625" style="39"/>
    <col min="10475" max="10475" width="6.85546875" style="39" customWidth="1"/>
    <col min="10476" max="10484" width="21.140625" style="39" customWidth="1"/>
    <col min="10485" max="10730" width="9.140625" style="39"/>
    <col min="10731" max="10731" width="6.85546875" style="39" customWidth="1"/>
    <col min="10732" max="10740" width="21.140625" style="39" customWidth="1"/>
    <col min="10741" max="10986" width="9.140625" style="39"/>
    <col min="10987" max="10987" width="6.85546875" style="39" customWidth="1"/>
    <col min="10988" max="10996" width="21.140625" style="39" customWidth="1"/>
    <col min="10997" max="11242" width="9.140625" style="39"/>
    <col min="11243" max="11243" width="6.85546875" style="39" customWidth="1"/>
    <col min="11244" max="11252" width="21.140625" style="39" customWidth="1"/>
    <col min="11253" max="11498" width="9.140625" style="39"/>
    <col min="11499" max="11499" width="6.85546875" style="39" customWidth="1"/>
    <col min="11500" max="11508" width="21.140625" style="39" customWidth="1"/>
    <col min="11509" max="11754" width="9.140625" style="39"/>
    <col min="11755" max="11755" width="6.85546875" style="39" customWidth="1"/>
    <col min="11756" max="11764" width="21.140625" style="39" customWidth="1"/>
    <col min="11765" max="12010" width="9.140625" style="39"/>
    <col min="12011" max="12011" width="6.85546875" style="39" customWidth="1"/>
    <col min="12012" max="12020" width="21.140625" style="39" customWidth="1"/>
    <col min="12021" max="12266" width="9.140625" style="39"/>
    <col min="12267" max="12267" width="6.85546875" style="39" customWidth="1"/>
    <col min="12268" max="12276" width="21.140625" style="39" customWidth="1"/>
    <col min="12277" max="12522" width="9.140625" style="39"/>
    <col min="12523" max="12523" width="6.85546875" style="39" customWidth="1"/>
    <col min="12524" max="12532" width="21.140625" style="39" customWidth="1"/>
    <col min="12533" max="12778" width="9.140625" style="39"/>
    <col min="12779" max="12779" width="6.85546875" style="39" customWidth="1"/>
    <col min="12780" max="12788" width="21.140625" style="39" customWidth="1"/>
    <col min="12789" max="13034" width="9.140625" style="39"/>
    <col min="13035" max="13035" width="6.85546875" style="39" customWidth="1"/>
    <col min="13036" max="13044" width="21.140625" style="39" customWidth="1"/>
    <col min="13045" max="13290" width="9.140625" style="39"/>
    <col min="13291" max="13291" width="6.85546875" style="39" customWidth="1"/>
    <col min="13292" max="13300" width="21.140625" style="39" customWidth="1"/>
    <col min="13301" max="13546" width="9.140625" style="39"/>
    <col min="13547" max="13547" width="6.85546875" style="39" customWidth="1"/>
    <col min="13548" max="13556" width="21.140625" style="39" customWidth="1"/>
    <col min="13557" max="13802" width="9.140625" style="39"/>
    <col min="13803" max="13803" width="6.85546875" style="39" customWidth="1"/>
    <col min="13804" max="13812" width="21.140625" style="39" customWidth="1"/>
    <col min="13813" max="14058" width="9.140625" style="39"/>
    <col min="14059" max="14059" width="6.85546875" style="39" customWidth="1"/>
    <col min="14060" max="14068" width="21.140625" style="39" customWidth="1"/>
    <col min="14069" max="14314" width="9.140625" style="39"/>
    <col min="14315" max="14315" width="6.85546875" style="39" customWidth="1"/>
    <col min="14316" max="14324" width="21.140625" style="39" customWidth="1"/>
    <col min="14325" max="14570" width="9.140625" style="39"/>
    <col min="14571" max="14571" width="6.85546875" style="39" customWidth="1"/>
    <col min="14572" max="14580" width="21.140625" style="39" customWidth="1"/>
    <col min="14581" max="14826" width="9.140625" style="39"/>
    <col min="14827" max="14827" width="6.85546875" style="39" customWidth="1"/>
    <col min="14828" max="14836" width="21.140625" style="39" customWidth="1"/>
    <col min="14837" max="15082" width="9.140625" style="39"/>
    <col min="15083" max="15083" width="6.85546875" style="39" customWidth="1"/>
    <col min="15084" max="15092" width="21.140625" style="39" customWidth="1"/>
    <col min="15093" max="15338" width="9.140625" style="39"/>
    <col min="15339" max="15339" width="6.85546875" style="39" customWidth="1"/>
    <col min="15340" max="15348" width="21.140625" style="39" customWidth="1"/>
    <col min="15349" max="15594" width="9.140625" style="39"/>
    <col min="15595" max="15595" width="6.85546875" style="39" customWidth="1"/>
    <col min="15596" max="15604" width="21.140625" style="39" customWidth="1"/>
    <col min="15605" max="15850" width="9.140625" style="39"/>
    <col min="15851" max="15851" width="6.85546875" style="39" customWidth="1"/>
    <col min="15852" max="15860" width="21.140625" style="39" customWidth="1"/>
    <col min="15861" max="16106" width="9.140625" style="39"/>
    <col min="16107" max="16107" width="6.85546875" style="39" customWidth="1"/>
    <col min="16108" max="16116" width="21.140625" style="39" customWidth="1"/>
    <col min="16117" max="16384" width="9.140625" style="39"/>
  </cols>
  <sheetData>
    <row r="1" spans="1:7" ht="22.5" customHeight="1" x14ac:dyDescent="0.2">
      <c r="A1" s="72"/>
      <c r="B1" s="72"/>
      <c r="C1" s="72"/>
      <c r="D1" s="73"/>
      <c r="E1" s="87"/>
      <c r="G1" s="89" t="s">
        <v>0</v>
      </c>
    </row>
    <row r="2" spans="1:7" ht="42.75" customHeight="1" x14ac:dyDescent="0.2">
      <c r="A2" s="117" t="s">
        <v>11236</v>
      </c>
      <c r="B2" s="117"/>
      <c r="C2" s="117"/>
      <c r="D2" s="117"/>
      <c r="E2" s="117"/>
      <c r="F2" s="117"/>
      <c r="G2" s="117"/>
    </row>
    <row r="3" spans="1:7" ht="13.15" hidden="1" x14ac:dyDescent="0.2">
      <c r="A3" s="72"/>
      <c r="B3" s="72"/>
      <c r="C3" s="72"/>
      <c r="D3" s="73"/>
      <c r="E3" s="90"/>
      <c r="F3" s="89"/>
      <c r="G3" s="91"/>
    </row>
    <row r="4" spans="1:7" ht="68.25" customHeight="1" x14ac:dyDescent="0.2">
      <c r="A4" s="29" t="s">
        <v>1</v>
      </c>
      <c r="B4" s="29" t="s">
        <v>2</v>
      </c>
      <c r="C4" s="29" t="s">
        <v>3</v>
      </c>
      <c r="D4" s="29" t="s">
        <v>4</v>
      </c>
      <c r="E4" s="92" t="s">
        <v>5</v>
      </c>
      <c r="F4" s="92" t="s">
        <v>6</v>
      </c>
      <c r="G4" s="92" t="s">
        <v>7</v>
      </c>
    </row>
    <row r="5" spans="1:7" s="49" customFormat="1" x14ac:dyDescent="0.15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</row>
    <row r="6" spans="1:7" ht="60" x14ac:dyDescent="0.2">
      <c r="A6" s="65" t="s">
        <v>199</v>
      </c>
      <c r="B6" s="65" t="s">
        <v>11223</v>
      </c>
      <c r="C6" s="65" t="s">
        <v>11224</v>
      </c>
      <c r="D6" s="64">
        <v>5</v>
      </c>
      <c r="E6" s="94">
        <v>5.0000000000000001E-3</v>
      </c>
      <c r="F6" s="93">
        <v>0</v>
      </c>
      <c r="G6" s="93">
        <v>5.0000000000000001E-3</v>
      </c>
    </row>
    <row r="7" spans="1:7" s="42" customFormat="1" ht="72" x14ac:dyDescent="0.2">
      <c r="A7" s="65" t="s">
        <v>199</v>
      </c>
      <c r="B7" s="65" t="s">
        <v>11225</v>
      </c>
      <c r="C7" s="65" t="s">
        <v>11226</v>
      </c>
      <c r="D7" s="64">
        <v>7</v>
      </c>
      <c r="E7" s="94">
        <v>2.0000000000000001E-4</v>
      </c>
      <c r="F7" s="93">
        <v>0</v>
      </c>
      <c r="G7" s="93">
        <v>2.0000000000000001E-4</v>
      </c>
    </row>
    <row r="8" spans="1:7" ht="60" x14ac:dyDescent="0.2">
      <c r="A8" s="65" t="s">
        <v>199</v>
      </c>
      <c r="B8" s="65" t="s">
        <v>11227</v>
      </c>
      <c r="C8" s="65" t="s">
        <v>11228</v>
      </c>
      <c r="D8" s="64">
        <v>7</v>
      </c>
      <c r="E8" s="94">
        <v>2.0000000000000001E-4</v>
      </c>
      <c r="F8" s="93">
        <v>0</v>
      </c>
      <c r="G8" s="93">
        <v>2.0000000000000001E-4</v>
      </c>
    </row>
    <row r="9" spans="1:7" ht="60" x14ac:dyDescent="0.2">
      <c r="A9" s="65" t="s">
        <v>199</v>
      </c>
      <c r="B9" s="65" t="s">
        <v>8410</v>
      </c>
      <c r="C9" s="65" t="s">
        <v>8386</v>
      </c>
      <c r="D9" s="64">
        <v>7</v>
      </c>
      <c r="E9" s="94">
        <v>0</v>
      </c>
      <c r="F9" s="93">
        <v>0</v>
      </c>
      <c r="G9" s="93">
        <v>0</v>
      </c>
    </row>
    <row r="10" spans="1:7" ht="60" x14ac:dyDescent="0.2">
      <c r="A10" s="65" t="s">
        <v>199</v>
      </c>
      <c r="B10" s="65" t="s">
        <v>8411</v>
      </c>
      <c r="C10" s="65" t="s">
        <v>6573</v>
      </c>
      <c r="D10" s="64">
        <v>6</v>
      </c>
      <c r="E10" s="94">
        <v>5.0000000000000001E-4</v>
      </c>
      <c r="F10" s="93">
        <v>0</v>
      </c>
      <c r="G10" s="93">
        <v>5.0000000000000001E-4</v>
      </c>
    </row>
    <row r="11" spans="1:7" ht="84" x14ac:dyDescent="0.2">
      <c r="A11" s="65" t="s">
        <v>1322</v>
      </c>
      <c r="B11" s="65" t="s">
        <v>8412</v>
      </c>
      <c r="C11" s="65" t="s">
        <v>4013</v>
      </c>
      <c r="D11" s="64">
        <v>6</v>
      </c>
      <c r="E11" s="94">
        <v>4.0000000000000001E-3</v>
      </c>
      <c r="F11" s="93">
        <v>0</v>
      </c>
      <c r="G11" s="93">
        <v>4.0000000000000001E-3</v>
      </c>
    </row>
    <row r="12" spans="1:7" ht="60" x14ac:dyDescent="0.2">
      <c r="A12" s="65" t="s">
        <v>199</v>
      </c>
      <c r="B12" s="65" t="s">
        <v>8413</v>
      </c>
      <c r="C12" s="65" t="s">
        <v>8414</v>
      </c>
      <c r="D12" s="64">
        <v>7</v>
      </c>
      <c r="E12" s="94">
        <v>1.5E-3</v>
      </c>
      <c r="F12" s="93">
        <v>0</v>
      </c>
      <c r="G12" s="93">
        <v>1.5E-3</v>
      </c>
    </row>
    <row r="13" spans="1:7" ht="60" x14ac:dyDescent="0.2">
      <c r="A13" s="65" t="s">
        <v>199</v>
      </c>
      <c r="B13" s="65" t="s">
        <v>8415</v>
      </c>
      <c r="C13" s="65" t="s">
        <v>8416</v>
      </c>
      <c r="D13" s="64">
        <v>7</v>
      </c>
      <c r="E13" s="94">
        <v>3.1E-4</v>
      </c>
      <c r="F13" s="93">
        <v>0</v>
      </c>
      <c r="G13" s="93">
        <v>3.1E-4</v>
      </c>
    </row>
    <row r="14" spans="1:7" ht="60" x14ac:dyDescent="0.2">
      <c r="A14" s="65" t="s">
        <v>199</v>
      </c>
      <c r="B14" s="65" t="s">
        <v>8417</v>
      </c>
      <c r="C14" s="65" t="s">
        <v>8418</v>
      </c>
      <c r="D14" s="64">
        <v>6</v>
      </c>
      <c r="E14" s="94">
        <v>5.0000000000000001E-4</v>
      </c>
      <c r="F14" s="93">
        <v>0</v>
      </c>
      <c r="G14" s="93">
        <v>5.0000000000000001E-4</v>
      </c>
    </row>
    <row r="15" spans="1:7" ht="60" x14ac:dyDescent="0.2">
      <c r="A15" s="65" t="s">
        <v>210</v>
      </c>
      <c r="B15" s="65" t="s">
        <v>8419</v>
      </c>
      <c r="C15" s="65" t="s">
        <v>8420</v>
      </c>
      <c r="D15" s="64">
        <v>7</v>
      </c>
      <c r="E15" s="94">
        <v>2.0000000000000001E-4</v>
      </c>
      <c r="F15" s="93">
        <v>0</v>
      </c>
      <c r="G15" s="93">
        <v>2.0000000000000001E-4</v>
      </c>
    </row>
    <row r="16" spans="1:7" ht="72" x14ac:dyDescent="0.2">
      <c r="A16" s="65" t="s">
        <v>199</v>
      </c>
      <c r="B16" s="65" t="s">
        <v>8421</v>
      </c>
      <c r="C16" s="65" t="s">
        <v>8422</v>
      </c>
      <c r="D16" s="64">
        <v>6</v>
      </c>
      <c r="E16" s="94">
        <v>1.5E-3</v>
      </c>
      <c r="F16" s="93">
        <v>0</v>
      </c>
      <c r="G16" s="93">
        <v>1.5E-3</v>
      </c>
    </row>
    <row r="17" spans="1:7" ht="60" x14ac:dyDescent="0.2">
      <c r="A17" s="65" t="s">
        <v>199</v>
      </c>
      <c r="B17" s="65" t="s">
        <v>8423</v>
      </c>
      <c r="C17" s="65" t="s">
        <v>8424</v>
      </c>
      <c r="D17" s="64">
        <v>7</v>
      </c>
      <c r="E17" s="94">
        <v>4.0000000000000002E-4</v>
      </c>
      <c r="F17" s="93">
        <v>0</v>
      </c>
      <c r="G17" s="93">
        <v>4.0000000000000002E-4</v>
      </c>
    </row>
    <row r="18" spans="1:7" ht="72" x14ac:dyDescent="0.2">
      <c r="A18" s="65" t="s">
        <v>311</v>
      </c>
      <c r="B18" s="65" t="s">
        <v>8425</v>
      </c>
      <c r="C18" s="65" t="s">
        <v>411</v>
      </c>
      <c r="D18" s="64">
        <v>7</v>
      </c>
      <c r="E18" s="94">
        <v>5.0000000000000001E-4</v>
      </c>
      <c r="F18" s="93">
        <v>6.0000000000000002E-6</v>
      </c>
      <c r="G18" s="93">
        <v>4.9399999999999997E-4</v>
      </c>
    </row>
    <row r="19" spans="1:7" ht="60" x14ac:dyDescent="0.2">
      <c r="A19" s="65" t="s">
        <v>199</v>
      </c>
      <c r="B19" s="65" t="s">
        <v>8426</v>
      </c>
      <c r="C19" s="65" t="s">
        <v>7184</v>
      </c>
      <c r="D19" s="64">
        <v>7</v>
      </c>
      <c r="E19" s="94">
        <v>0</v>
      </c>
      <c r="F19" s="93">
        <v>0</v>
      </c>
      <c r="G19" s="93">
        <v>0</v>
      </c>
    </row>
    <row r="20" spans="1:7" ht="72" x14ac:dyDescent="0.2">
      <c r="A20" s="65" t="s">
        <v>199</v>
      </c>
      <c r="B20" s="65" t="s">
        <v>8427</v>
      </c>
      <c r="C20" s="65" t="s">
        <v>2672</v>
      </c>
      <c r="D20" s="64">
        <v>6</v>
      </c>
      <c r="E20" s="94">
        <v>1.1299999999999999E-3</v>
      </c>
      <c r="F20" s="93">
        <v>0</v>
      </c>
      <c r="G20" s="93">
        <v>1.1299999999999999E-3</v>
      </c>
    </row>
    <row r="21" spans="1:7" ht="84" x14ac:dyDescent="0.2">
      <c r="A21" s="65" t="s">
        <v>199</v>
      </c>
      <c r="B21" s="65" t="s">
        <v>8428</v>
      </c>
      <c r="C21" s="65" t="s">
        <v>8429</v>
      </c>
      <c r="D21" s="64">
        <v>7</v>
      </c>
      <c r="E21" s="94">
        <v>0</v>
      </c>
      <c r="F21" s="93">
        <v>0</v>
      </c>
      <c r="G21" s="93">
        <v>0</v>
      </c>
    </row>
    <row r="22" spans="1:7" ht="72" x14ac:dyDescent="0.2">
      <c r="A22" s="65" t="s">
        <v>199</v>
      </c>
      <c r="B22" s="65" t="s">
        <v>8430</v>
      </c>
      <c r="C22" s="65" t="s">
        <v>458</v>
      </c>
      <c r="D22" s="64">
        <v>6</v>
      </c>
      <c r="E22" s="94">
        <v>1.121E-3</v>
      </c>
      <c r="F22" s="93">
        <v>0</v>
      </c>
      <c r="G22" s="93">
        <v>1.121E-3</v>
      </c>
    </row>
    <row r="23" spans="1:7" ht="36" x14ac:dyDescent="0.2">
      <c r="A23" s="65" t="s">
        <v>199</v>
      </c>
      <c r="B23" s="65" t="s">
        <v>8431</v>
      </c>
      <c r="C23" s="65" t="s">
        <v>8432</v>
      </c>
      <c r="D23" s="64">
        <v>6</v>
      </c>
      <c r="E23" s="94">
        <v>1E-4</v>
      </c>
      <c r="F23" s="93">
        <v>0</v>
      </c>
      <c r="G23" s="93">
        <v>1E-4</v>
      </c>
    </row>
    <row r="24" spans="1:7" ht="48" x14ac:dyDescent="0.2">
      <c r="A24" s="65" t="s">
        <v>199</v>
      </c>
      <c r="B24" s="65" t="s">
        <v>8433</v>
      </c>
      <c r="C24" s="65" t="s">
        <v>8434</v>
      </c>
      <c r="D24" s="64">
        <v>6</v>
      </c>
      <c r="E24" s="94">
        <v>1E-3</v>
      </c>
      <c r="F24" s="93">
        <v>5.8E-5</v>
      </c>
      <c r="G24" s="93">
        <v>9.4200000000000002E-4</v>
      </c>
    </row>
    <row r="25" spans="1:7" ht="48" x14ac:dyDescent="0.2">
      <c r="A25" s="65" t="s">
        <v>199</v>
      </c>
      <c r="B25" s="65" t="s">
        <v>8435</v>
      </c>
      <c r="C25" s="65" t="s">
        <v>8341</v>
      </c>
      <c r="D25" s="64">
        <v>7</v>
      </c>
      <c r="E25" s="94">
        <v>0</v>
      </c>
      <c r="F25" s="93">
        <v>0</v>
      </c>
      <c r="G25" s="93">
        <v>0</v>
      </c>
    </row>
    <row r="26" spans="1:7" ht="36" x14ac:dyDescent="0.2">
      <c r="A26" s="65" t="s">
        <v>199</v>
      </c>
      <c r="B26" s="65" t="s">
        <v>8436</v>
      </c>
      <c r="C26" s="65" t="s">
        <v>8437</v>
      </c>
      <c r="D26" s="64">
        <v>7</v>
      </c>
      <c r="E26" s="94">
        <v>1.0000000000000001E-5</v>
      </c>
      <c r="F26" s="93">
        <v>0</v>
      </c>
      <c r="G26" s="93">
        <v>1.0000000000000001E-5</v>
      </c>
    </row>
    <row r="27" spans="1:7" ht="36" x14ac:dyDescent="0.2">
      <c r="A27" s="65" t="s">
        <v>199</v>
      </c>
      <c r="B27" s="65" t="s">
        <v>8438</v>
      </c>
      <c r="C27" s="65" t="s">
        <v>524</v>
      </c>
      <c r="D27" s="64">
        <v>6</v>
      </c>
      <c r="E27" s="94">
        <v>5.4000000000000003E-3</v>
      </c>
      <c r="F27" s="93">
        <v>6.4999999999999994E-5</v>
      </c>
      <c r="G27" s="93">
        <v>5.3350000000000003E-3</v>
      </c>
    </row>
    <row r="28" spans="1:7" ht="24" x14ac:dyDescent="0.2">
      <c r="A28" s="65" t="s">
        <v>199</v>
      </c>
      <c r="B28" s="65" t="s">
        <v>8439</v>
      </c>
      <c r="C28" s="65" t="s">
        <v>8440</v>
      </c>
      <c r="D28" s="64">
        <v>6</v>
      </c>
      <c r="E28" s="94">
        <v>5.0000000000000001E-4</v>
      </c>
      <c r="F28" s="93">
        <v>1.41E-3</v>
      </c>
      <c r="G28" s="93">
        <v>0</v>
      </c>
    </row>
    <row r="29" spans="1:7" ht="36" x14ac:dyDescent="0.2">
      <c r="A29" s="65" t="s">
        <v>199</v>
      </c>
      <c r="B29" s="65" t="s">
        <v>8270</v>
      </c>
      <c r="C29" s="65" t="s">
        <v>1328</v>
      </c>
      <c r="D29" s="64">
        <v>7</v>
      </c>
      <c r="E29" s="94">
        <v>0</v>
      </c>
      <c r="F29" s="93">
        <v>0</v>
      </c>
      <c r="G29" s="93">
        <v>0</v>
      </c>
    </row>
    <row r="30" spans="1:7" ht="36" x14ac:dyDescent="0.2">
      <c r="A30" s="65" t="s">
        <v>199</v>
      </c>
      <c r="B30" s="65" t="s">
        <v>8271</v>
      </c>
      <c r="C30" s="65" t="s">
        <v>8272</v>
      </c>
      <c r="D30" s="64">
        <v>6</v>
      </c>
      <c r="E30" s="94">
        <v>2.7000000000000001E-3</v>
      </c>
      <c r="F30" s="93">
        <v>0</v>
      </c>
      <c r="G30" s="93">
        <v>2.7000000000000001E-3</v>
      </c>
    </row>
    <row r="31" spans="1:7" ht="36" x14ac:dyDescent="0.2">
      <c r="A31" s="65" t="s">
        <v>199</v>
      </c>
      <c r="B31" s="65" t="s">
        <v>8273</v>
      </c>
      <c r="C31" s="65" t="s">
        <v>8274</v>
      </c>
      <c r="D31" s="64">
        <v>6</v>
      </c>
      <c r="E31" s="94">
        <v>5.0000000000000001E-4</v>
      </c>
      <c r="F31" s="93">
        <v>5.0790000000000002E-3</v>
      </c>
      <c r="G31" s="93">
        <v>0</v>
      </c>
    </row>
    <row r="32" spans="1:7" ht="36" x14ac:dyDescent="0.2">
      <c r="A32" s="65" t="s">
        <v>199</v>
      </c>
      <c r="B32" s="65" t="s">
        <v>8275</v>
      </c>
      <c r="C32" s="65" t="s">
        <v>8276</v>
      </c>
      <c r="D32" s="64">
        <v>7</v>
      </c>
      <c r="E32" s="94">
        <v>1.0000000000000001E-5</v>
      </c>
      <c r="F32" s="93">
        <v>1.0000000000000001E-5</v>
      </c>
      <c r="G32" s="93">
        <v>0</v>
      </c>
    </row>
    <row r="33" spans="1:7" ht="36" x14ac:dyDescent="0.2">
      <c r="A33" s="65" t="s">
        <v>199</v>
      </c>
      <c r="B33" s="65" t="s">
        <v>8277</v>
      </c>
      <c r="C33" s="65" t="s">
        <v>8278</v>
      </c>
      <c r="D33" s="64">
        <v>7</v>
      </c>
      <c r="E33" s="94">
        <v>5.0000000000000001E-4</v>
      </c>
      <c r="F33" s="93">
        <v>0</v>
      </c>
      <c r="G33" s="93">
        <v>5.0000000000000001E-4</v>
      </c>
    </row>
    <row r="34" spans="1:7" ht="48" x14ac:dyDescent="0.2">
      <c r="A34" s="65" t="s">
        <v>199</v>
      </c>
      <c r="B34" s="65" t="s">
        <v>8279</v>
      </c>
      <c r="C34" s="65" t="s">
        <v>578</v>
      </c>
      <c r="D34" s="64">
        <v>6</v>
      </c>
      <c r="E34" s="94">
        <v>0</v>
      </c>
      <c r="F34" s="93">
        <v>0</v>
      </c>
      <c r="G34" s="93">
        <v>0</v>
      </c>
    </row>
    <row r="35" spans="1:7" ht="36" x14ac:dyDescent="0.2">
      <c r="A35" s="65" t="s">
        <v>199</v>
      </c>
      <c r="B35" s="65" t="s">
        <v>8280</v>
      </c>
      <c r="C35" s="65" t="s">
        <v>1481</v>
      </c>
      <c r="D35" s="64">
        <v>6</v>
      </c>
      <c r="E35" s="94">
        <v>2.9999999999999997E-4</v>
      </c>
      <c r="F35" s="93">
        <v>1.7699999999999999E-4</v>
      </c>
      <c r="G35" s="93">
        <v>1.2300000000000001E-4</v>
      </c>
    </row>
    <row r="36" spans="1:7" ht="36" x14ac:dyDescent="0.2">
      <c r="A36" s="65" t="s">
        <v>199</v>
      </c>
      <c r="B36" s="65" t="s">
        <v>8281</v>
      </c>
      <c r="C36" s="65" t="s">
        <v>8282</v>
      </c>
      <c r="D36" s="64">
        <v>6</v>
      </c>
      <c r="E36" s="94">
        <v>1.6199999999999999E-3</v>
      </c>
      <c r="F36" s="93">
        <v>0</v>
      </c>
      <c r="G36" s="93">
        <v>1.6199999999999999E-3</v>
      </c>
    </row>
    <row r="37" spans="1:7" ht="36" x14ac:dyDescent="0.2">
      <c r="A37" s="65" t="s">
        <v>199</v>
      </c>
      <c r="B37" s="65" t="s">
        <v>8283</v>
      </c>
      <c r="C37" s="65" t="s">
        <v>8284</v>
      </c>
      <c r="D37" s="64">
        <v>6</v>
      </c>
      <c r="E37" s="94">
        <v>2.0000000000000001E-4</v>
      </c>
      <c r="F37" s="93">
        <v>0</v>
      </c>
      <c r="G37" s="93">
        <v>2.0000000000000001E-4</v>
      </c>
    </row>
    <row r="38" spans="1:7" ht="48" x14ac:dyDescent="0.2">
      <c r="A38" s="65" t="s">
        <v>227</v>
      </c>
      <c r="B38" s="65" t="s">
        <v>8285</v>
      </c>
      <c r="C38" s="65" t="s">
        <v>8286</v>
      </c>
      <c r="D38" s="64">
        <v>7</v>
      </c>
      <c r="E38" s="94">
        <v>0</v>
      </c>
      <c r="F38" s="93">
        <v>0</v>
      </c>
      <c r="G38" s="93">
        <v>0</v>
      </c>
    </row>
    <row r="39" spans="1:7" ht="36" x14ac:dyDescent="0.2">
      <c r="A39" s="65" t="s">
        <v>199</v>
      </c>
      <c r="B39" s="65" t="s">
        <v>8287</v>
      </c>
      <c r="C39" s="65" t="s">
        <v>8288</v>
      </c>
      <c r="D39" s="64">
        <v>7</v>
      </c>
      <c r="E39" s="94">
        <v>0</v>
      </c>
      <c r="F39" s="93">
        <v>0</v>
      </c>
      <c r="G39" s="93">
        <v>0</v>
      </c>
    </row>
    <row r="40" spans="1:7" ht="36" x14ac:dyDescent="0.2">
      <c r="A40" s="65" t="s">
        <v>199</v>
      </c>
      <c r="B40" s="65" t="s">
        <v>8289</v>
      </c>
      <c r="C40" s="65" t="s">
        <v>8290</v>
      </c>
      <c r="D40" s="64">
        <v>7</v>
      </c>
      <c r="E40" s="94">
        <v>0</v>
      </c>
      <c r="F40" s="93">
        <v>0</v>
      </c>
      <c r="G40" s="93">
        <v>0</v>
      </c>
    </row>
    <row r="41" spans="1:7" ht="48" x14ac:dyDescent="0.2">
      <c r="A41" s="65" t="s">
        <v>199</v>
      </c>
      <c r="B41" s="65" t="s">
        <v>200</v>
      </c>
      <c r="C41" s="65" t="s">
        <v>201</v>
      </c>
      <c r="D41" s="64">
        <v>6</v>
      </c>
      <c r="E41" s="94">
        <v>6.1899999999999998E-4</v>
      </c>
      <c r="F41" s="93">
        <v>3.0000000000000001E-6</v>
      </c>
      <c r="G41" s="93">
        <v>6.1600000000000001E-4</v>
      </c>
    </row>
    <row r="42" spans="1:7" ht="36" x14ac:dyDescent="0.2">
      <c r="A42" s="65" t="s">
        <v>199</v>
      </c>
      <c r="B42" s="65" t="s">
        <v>202</v>
      </c>
      <c r="C42" s="65" t="s">
        <v>203</v>
      </c>
      <c r="D42" s="64">
        <v>6</v>
      </c>
      <c r="E42" s="94">
        <v>1.9E-3</v>
      </c>
      <c r="F42" s="93">
        <v>0</v>
      </c>
      <c r="G42" s="93">
        <v>1.9E-3</v>
      </c>
    </row>
    <row r="43" spans="1:7" ht="36" x14ac:dyDescent="0.2">
      <c r="A43" s="65" t="s">
        <v>199</v>
      </c>
      <c r="B43" s="65" t="s">
        <v>204</v>
      </c>
      <c r="C43" s="65" t="s">
        <v>205</v>
      </c>
      <c r="D43" s="64">
        <v>6</v>
      </c>
      <c r="E43" s="94">
        <v>0</v>
      </c>
      <c r="F43" s="93">
        <v>0</v>
      </c>
      <c r="G43" s="93">
        <v>0</v>
      </c>
    </row>
    <row r="44" spans="1:7" ht="48" x14ac:dyDescent="0.2">
      <c r="A44" s="65" t="s">
        <v>199</v>
      </c>
      <c r="B44" s="65" t="s">
        <v>206</v>
      </c>
      <c r="C44" s="65" t="s">
        <v>207</v>
      </c>
      <c r="D44" s="64">
        <v>6</v>
      </c>
      <c r="E44" s="94">
        <v>5.0000000000000001E-4</v>
      </c>
      <c r="F44" s="93">
        <v>8.2999999999999998E-5</v>
      </c>
      <c r="G44" s="93">
        <v>4.17E-4</v>
      </c>
    </row>
    <row r="45" spans="1:7" ht="36" x14ac:dyDescent="0.2">
      <c r="A45" s="65" t="s">
        <v>199</v>
      </c>
      <c r="B45" s="65" t="s">
        <v>208</v>
      </c>
      <c r="C45" s="65" t="s">
        <v>209</v>
      </c>
      <c r="D45" s="64">
        <v>6</v>
      </c>
      <c r="E45" s="94">
        <v>1E-3</v>
      </c>
      <c r="F45" s="93">
        <v>9.9999999999999995E-7</v>
      </c>
      <c r="G45" s="93">
        <v>9.990000000000001E-4</v>
      </c>
    </row>
    <row r="46" spans="1:7" ht="36" x14ac:dyDescent="0.2">
      <c r="A46" s="65" t="s">
        <v>210</v>
      </c>
      <c r="B46" s="65" t="s">
        <v>211</v>
      </c>
      <c r="C46" s="65" t="s">
        <v>212</v>
      </c>
      <c r="D46" s="64">
        <v>6</v>
      </c>
      <c r="E46" s="94">
        <v>4.0000000000000001E-3</v>
      </c>
      <c r="F46" s="93">
        <v>1.7899999999999999E-4</v>
      </c>
      <c r="G46" s="93">
        <v>3.8210000000000002E-3</v>
      </c>
    </row>
    <row r="47" spans="1:7" ht="36" x14ac:dyDescent="0.2">
      <c r="A47" s="65" t="s">
        <v>213</v>
      </c>
      <c r="B47" s="65" t="s">
        <v>214</v>
      </c>
      <c r="C47" s="65" t="s">
        <v>215</v>
      </c>
      <c r="D47" s="64">
        <v>6</v>
      </c>
      <c r="E47" s="94">
        <v>0</v>
      </c>
      <c r="F47" s="93">
        <v>0</v>
      </c>
      <c r="G47" s="93">
        <v>0</v>
      </c>
    </row>
    <row r="48" spans="1:7" ht="36" x14ac:dyDescent="0.2">
      <c r="A48" s="65" t="s">
        <v>210</v>
      </c>
      <c r="B48" s="65" t="s">
        <v>216</v>
      </c>
      <c r="C48" s="65" t="s">
        <v>217</v>
      </c>
      <c r="D48" s="64">
        <v>6</v>
      </c>
      <c r="E48" s="94">
        <v>0</v>
      </c>
      <c r="F48" s="93">
        <v>0</v>
      </c>
      <c r="G48" s="93">
        <v>0</v>
      </c>
    </row>
    <row r="49" spans="1:7" ht="48" x14ac:dyDescent="0.2">
      <c r="A49" s="65" t="s">
        <v>218</v>
      </c>
      <c r="B49" s="65" t="s">
        <v>219</v>
      </c>
      <c r="C49" s="65" t="s">
        <v>220</v>
      </c>
      <c r="D49" s="64">
        <v>6</v>
      </c>
      <c r="E49" s="94">
        <v>5.0000000000000002E-5</v>
      </c>
      <c r="F49" s="93">
        <v>4.8999999999999998E-5</v>
      </c>
      <c r="G49" s="93">
        <v>9.9999999999999995E-7</v>
      </c>
    </row>
    <row r="50" spans="1:7" ht="48" x14ac:dyDescent="0.2">
      <c r="A50" s="65" t="s">
        <v>210</v>
      </c>
      <c r="B50" s="65" t="s">
        <v>8441</v>
      </c>
      <c r="C50" s="65" t="s">
        <v>11229</v>
      </c>
      <c r="D50" s="64">
        <v>7</v>
      </c>
      <c r="E50" s="94">
        <v>0</v>
      </c>
      <c r="F50" s="93">
        <v>0</v>
      </c>
      <c r="G50" s="93">
        <v>0</v>
      </c>
    </row>
    <row r="51" spans="1:7" ht="60" x14ac:dyDescent="0.2">
      <c r="A51" s="65" t="s">
        <v>199</v>
      </c>
      <c r="B51" s="65" t="s">
        <v>221</v>
      </c>
      <c r="C51" s="65" t="s">
        <v>222</v>
      </c>
      <c r="D51" s="64">
        <v>6</v>
      </c>
      <c r="E51" s="94">
        <v>1.6999999999999999E-3</v>
      </c>
      <c r="F51" s="93">
        <v>2.5700000000000001E-4</v>
      </c>
      <c r="G51" s="93">
        <v>1.4430000000000001E-3</v>
      </c>
    </row>
    <row r="52" spans="1:7" ht="60" x14ac:dyDescent="0.2">
      <c r="A52" s="65" t="s">
        <v>199</v>
      </c>
      <c r="B52" s="65" t="s">
        <v>223</v>
      </c>
      <c r="C52" s="65" t="s">
        <v>224</v>
      </c>
      <c r="D52" s="64">
        <v>6</v>
      </c>
      <c r="E52" s="94">
        <v>1E-3</v>
      </c>
      <c r="F52" s="93">
        <v>0</v>
      </c>
      <c r="G52" s="93">
        <v>1E-3</v>
      </c>
    </row>
    <row r="53" spans="1:7" ht="36" x14ac:dyDescent="0.2">
      <c r="A53" s="65" t="s">
        <v>199</v>
      </c>
      <c r="B53" s="65" t="s">
        <v>225</v>
      </c>
      <c r="C53" s="65" t="s">
        <v>226</v>
      </c>
      <c r="D53" s="64">
        <v>7</v>
      </c>
      <c r="E53" s="94">
        <v>2.0000000000000001E-4</v>
      </c>
      <c r="F53" s="93">
        <v>3.0000000000000001E-5</v>
      </c>
      <c r="G53" s="93">
        <v>1.7000000000000001E-4</v>
      </c>
    </row>
    <row r="54" spans="1:7" ht="60" x14ac:dyDescent="0.2">
      <c r="A54" s="65" t="s">
        <v>199</v>
      </c>
      <c r="B54" s="65" t="s">
        <v>8442</v>
      </c>
      <c r="C54" s="65" t="s">
        <v>8291</v>
      </c>
      <c r="D54" s="64">
        <v>6</v>
      </c>
      <c r="E54" s="94">
        <v>5.0000000000000001E-4</v>
      </c>
      <c r="F54" s="93">
        <v>4.6099999999999998E-4</v>
      </c>
      <c r="G54" s="93">
        <v>3.8999999999999999E-5</v>
      </c>
    </row>
    <row r="55" spans="1:7" ht="36" x14ac:dyDescent="0.2">
      <c r="A55" s="65" t="s">
        <v>227</v>
      </c>
      <c r="B55" s="65" t="s">
        <v>228</v>
      </c>
      <c r="C55" s="65" t="s">
        <v>229</v>
      </c>
      <c r="D55" s="64">
        <v>6</v>
      </c>
      <c r="E55" s="94">
        <v>2.0000000000000001E-4</v>
      </c>
      <c r="F55" s="93">
        <v>3.1000000000000001E-5</v>
      </c>
      <c r="G55" s="93">
        <v>1.6899999999999999E-4</v>
      </c>
    </row>
    <row r="56" spans="1:7" ht="36" x14ac:dyDescent="0.2">
      <c r="A56" s="65" t="s">
        <v>199</v>
      </c>
      <c r="B56" s="65" t="s">
        <v>230</v>
      </c>
      <c r="C56" s="65" t="s">
        <v>231</v>
      </c>
      <c r="D56" s="64">
        <v>6</v>
      </c>
      <c r="E56" s="94">
        <v>6.0000000000000002E-5</v>
      </c>
      <c r="F56" s="93">
        <v>1.5E-5</v>
      </c>
      <c r="G56" s="93">
        <v>4.5000000000000003E-5</v>
      </c>
    </row>
    <row r="57" spans="1:7" ht="60" x14ac:dyDescent="0.2">
      <c r="A57" s="65" t="s">
        <v>199</v>
      </c>
      <c r="B57" s="65" t="s">
        <v>232</v>
      </c>
      <c r="C57" s="65" t="s">
        <v>233</v>
      </c>
      <c r="D57" s="64">
        <v>5</v>
      </c>
      <c r="E57" s="94">
        <v>0</v>
      </c>
      <c r="F57" s="93">
        <v>0</v>
      </c>
      <c r="G57" s="93">
        <v>0</v>
      </c>
    </row>
    <row r="58" spans="1:7" ht="36" x14ac:dyDescent="0.2">
      <c r="A58" s="65" t="s">
        <v>199</v>
      </c>
      <c r="B58" s="65" t="s">
        <v>8292</v>
      </c>
      <c r="C58" s="65" t="s">
        <v>8293</v>
      </c>
      <c r="D58" s="64">
        <v>7</v>
      </c>
      <c r="E58" s="94">
        <v>0</v>
      </c>
      <c r="F58" s="93">
        <v>0</v>
      </c>
      <c r="G58" s="93">
        <v>0</v>
      </c>
    </row>
    <row r="59" spans="1:7" ht="36" x14ac:dyDescent="0.2">
      <c r="A59" s="65" t="s">
        <v>213</v>
      </c>
      <c r="B59" s="65" t="s">
        <v>234</v>
      </c>
      <c r="C59" s="65" t="s">
        <v>235</v>
      </c>
      <c r="D59" s="64">
        <v>6</v>
      </c>
      <c r="E59" s="94">
        <v>0</v>
      </c>
      <c r="F59" s="93">
        <v>0</v>
      </c>
      <c r="G59" s="93">
        <v>0</v>
      </c>
    </row>
    <row r="60" spans="1:7" ht="36" x14ac:dyDescent="0.2">
      <c r="A60" s="65" t="s">
        <v>199</v>
      </c>
      <c r="B60" s="65" t="s">
        <v>236</v>
      </c>
      <c r="C60" s="65" t="s">
        <v>237</v>
      </c>
      <c r="D60" s="64">
        <v>7</v>
      </c>
      <c r="E60" s="94">
        <v>0</v>
      </c>
      <c r="F60" s="95">
        <v>0</v>
      </c>
      <c r="G60" s="95">
        <v>0</v>
      </c>
    </row>
    <row r="61" spans="1:7" ht="36" x14ac:dyDescent="0.2">
      <c r="A61" s="65" t="s">
        <v>199</v>
      </c>
      <c r="B61" s="65" t="s">
        <v>238</v>
      </c>
      <c r="C61" s="65" t="s">
        <v>239</v>
      </c>
      <c r="D61" s="64">
        <v>6</v>
      </c>
      <c r="E61" s="94">
        <v>0</v>
      </c>
      <c r="F61" s="95">
        <v>0</v>
      </c>
      <c r="G61" s="95">
        <v>0</v>
      </c>
    </row>
    <row r="62" spans="1:7" ht="36" x14ac:dyDescent="0.2">
      <c r="A62" s="65" t="s">
        <v>199</v>
      </c>
      <c r="B62" s="65" t="s">
        <v>240</v>
      </c>
      <c r="C62" s="65" t="s">
        <v>241</v>
      </c>
      <c r="D62" s="64">
        <v>6</v>
      </c>
      <c r="E62" s="94">
        <v>2.0000000000000001E-4</v>
      </c>
      <c r="F62" s="95">
        <v>0</v>
      </c>
      <c r="G62" s="95">
        <v>2.0000000000000001E-4</v>
      </c>
    </row>
    <row r="63" spans="1:7" ht="36" x14ac:dyDescent="0.2">
      <c r="A63" s="65" t="s">
        <v>199</v>
      </c>
      <c r="B63" s="65" t="s">
        <v>242</v>
      </c>
      <c r="C63" s="65" t="s">
        <v>243</v>
      </c>
      <c r="D63" s="64">
        <v>6</v>
      </c>
      <c r="E63" s="94">
        <v>2.6199999999999999E-3</v>
      </c>
      <c r="F63" s="95">
        <v>0</v>
      </c>
      <c r="G63" s="95">
        <v>2.6199999999999999E-3</v>
      </c>
    </row>
    <row r="64" spans="1:7" ht="48" x14ac:dyDescent="0.2">
      <c r="A64" s="65" t="s">
        <v>199</v>
      </c>
      <c r="B64" s="65" t="s">
        <v>244</v>
      </c>
      <c r="C64" s="65" t="s">
        <v>245</v>
      </c>
      <c r="D64" s="64">
        <v>6</v>
      </c>
      <c r="E64" s="94">
        <v>2.9999999999999997E-4</v>
      </c>
      <c r="F64" s="95">
        <v>2.5000000000000001E-5</v>
      </c>
      <c r="G64" s="95">
        <v>2.7500000000000002E-4</v>
      </c>
    </row>
    <row r="65" spans="1:7" ht="36" x14ac:dyDescent="0.2">
      <c r="A65" s="65" t="s">
        <v>199</v>
      </c>
      <c r="B65" s="65" t="s">
        <v>246</v>
      </c>
      <c r="C65" s="65" t="s">
        <v>247</v>
      </c>
      <c r="D65" s="64">
        <v>6</v>
      </c>
      <c r="E65" s="94">
        <v>0</v>
      </c>
      <c r="F65" s="95">
        <v>0</v>
      </c>
      <c r="G65" s="95">
        <v>0</v>
      </c>
    </row>
    <row r="66" spans="1:7" ht="24" x14ac:dyDescent="0.2">
      <c r="A66" s="65" t="s">
        <v>248</v>
      </c>
      <c r="B66" s="65" t="s">
        <v>249</v>
      </c>
      <c r="C66" s="65" t="s">
        <v>250</v>
      </c>
      <c r="D66" s="64">
        <v>6</v>
      </c>
      <c r="E66" s="94">
        <v>5.0000000000000002E-5</v>
      </c>
      <c r="F66" s="95">
        <v>0</v>
      </c>
      <c r="G66" s="95">
        <v>5.0000000000000002E-5</v>
      </c>
    </row>
    <row r="67" spans="1:7" ht="36" x14ac:dyDescent="0.2">
      <c r="A67" s="65" t="s">
        <v>227</v>
      </c>
      <c r="B67" s="65" t="s">
        <v>251</v>
      </c>
      <c r="C67" s="65" t="s">
        <v>252</v>
      </c>
      <c r="D67" s="64">
        <v>6</v>
      </c>
      <c r="E67" s="94">
        <v>3.2000000000000003E-4</v>
      </c>
      <c r="F67" s="95">
        <v>1.92E-4</v>
      </c>
      <c r="G67" s="95">
        <v>1.2799999999999999E-4</v>
      </c>
    </row>
    <row r="68" spans="1:7" ht="36" x14ac:dyDescent="0.2">
      <c r="A68" s="65" t="s">
        <v>227</v>
      </c>
      <c r="B68" s="65" t="s">
        <v>253</v>
      </c>
      <c r="C68" s="65" t="s">
        <v>252</v>
      </c>
      <c r="D68" s="64">
        <v>6</v>
      </c>
      <c r="E68" s="94">
        <v>5.0000000000000001E-4</v>
      </c>
      <c r="F68" s="95">
        <v>2.8699999999999998E-4</v>
      </c>
      <c r="G68" s="95">
        <v>2.13E-4</v>
      </c>
    </row>
    <row r="69" spans="1:7" ht="36" x14ac:dyDescent="0.2">
      <c r="A69" s="65" t="s">
        <v>199</v>
      </c>
      <c r="B69" s="65" t="s">
        <v>254</v>
      </c>
      <c r="C69" s="65" t="s">
        <v>255</v>
      </c>
      <c r="D69" s="64">
        <v>6</v>
      </c>
      <c r="E69" s="94">
        <v>0</v>
      </c>
      <c r="F69" s="95">
        <v>0</v>
      </c>
      <c r="G69" s="95">
        <v>0</v>
      </c>
    </row>
    <row r="70" spans="1:7" ht="36" x14ac:dyDescent="0.2">
      <c r="A70" s="65" t="s">
        <v>256</v>
      </c>
      <c r="B70" s="65" t="s">
        <v>257</v>
      </c>
      <c r="C70" s="65" t="s">
        <v>258</v>
      </c>
      <c r="D70" s="64">
        <v>7</v>
      </c>
      <c r="E70" s="94">
        <v>0</v>
      </c>
      <c r="F70" s="95">
        <v>0</v>
      </c>
      <c r="G70" s="95">
        <v>0</v>
      </c>
    </row>
    <row r="71" spans="1:7" ht="36" x14ac:dyDescent="0.2">
      <c r="A71" s="65" t="s">
        <v>199</v>
      </c>
      <c r="B71" s="65" t="s">
        <v>259</v>
      </c>
      <c r="C71" s="65" t="s">
        <v>260</v>
      </c>
      <c r="D71" s="64">
        <v>5</v>
      </c>
      <c r="E71" s="94">
        <v>0</v>
      </c>
      <c r="F71" s="95">
        <v>1.9910000000000001E-3</v>
      </c>
      <c r="G71" s="95">
        <v>0</v>
      </c>
    </row>
    <row r="72" spans="1:7" ht="36" x14ac:dyDescent="0.2">
      <c r="A72" s="65" t="s">
        <v>199</v>
      </c>
      <c r="B72" s="65" t="s">
        <v>261</v>
      </c>
      <c r="C72" s="65" t="s">
        <v>262</v>
      </c>
      <c r="D72" s="64">
        <v>6</v>
      </c>
      <c r="E72" s="94">
        <v>4.0000000000000002E-4</v>
      </c>
      <c r="F72" s="95">
        <v>4.1E-5</v>
      </c>
      <c r="G72" s="95">
        <v>3.59E-4</v>
      </c>
    </row>
    <row r="73" spans="1:7" ht="36" x14ac:dyDescent="0.2">
      <c r="A73" s="65" t="s">
        <v>213</v>
      </c>
      <c r="B73" s="65" t="s">
        <v>263</v>
      </c>
      <c r="C73" s="65" t="s">
        <v>264</v>
      </c>
      <c r="D73" s="64">
        <v>6</v>
      </c>
      <c r="E73" s="94">
        <v>1.1999999999999999E-3</v>
      </c>
      <c r="F73" s="95">
        <v>3.6999999999999998E-5</v>
      </c>
      <c r="G73" s="95">
        <v>1.163E-3</v>
      </c>
    </row>
    <row r="74" spans="1:7" ht="36" x14ac:dyDescent="0.2">
      <c r="A74" s="65" t="s">
        <v>199</v>
      </c>
      <c r="B74" s="65" t="s">
        <v>265</v>
      </c>
      <c r="C74" s="65" t="s">
        <v>266</v>
      </c>
      <c r="D74" s="64">
        <v>6</v>
      </c>
      <c r="E74" s="94">
        <v>0</v>
      </c>
      <c r="F74" s="95">
        <v>3.01E-4</v>
      </c>
      <c r="G74" s="95">
        <v>0</v>
      </c>
    </row>
    <row r="75" spans="1:7" ht="36" x14ac:dyDescent="0.2">
      <c r="A75" s="65" t="s">
        <v>199</v>
      </c>
      <c r="B75" s="65" t="s">
        <v>267</v>
      </c>
      <c r="C75" s="65" t="s">
        <v>268</v>
      </c>
      <c r="D75" s="64">
        <v>6</v>
      </c>
      <c r="E75" s="94">
        <v>2E-3</v>
      </c>
      <c r="F75" s="95">
        <v>2.9020000000000001E-3</v>
      </c>
      <c r="G75" s="95">
        <v>0</v>
      </c>
    </row>
    <row r="76" spans="1:7" ht="36" x14ac:dyDescent="0.2">
      <c r="A76" s="65" t="s">
        <v>227</v>
      </c>
      <c r="B76" s="65" t="s">
        <v>269</v>
      </c>
      <c r="C76" s="65" t="s">
        <v>270</v>
      </c>
      <c r="D76" s="64">
        <v>6</v>
      </c>
      <c r="E76" s="94">
        <v>5.0000000000000002E-5</v>
      </c>
      <c r="F76" s="95">
        <v>0</v>
      </c>
      <c r="G76" s="95">
        <v>5.0000000000000002E-5</v>
      </c>
    </row>
    <row r="77" spans="1:7" ht="48" x14ac:dyDescent="0.2">
      <c r="A77" s="65" t="s">
        <v>199</v>
      </c>
      <c r="B77" s="65" t="s">
        <v>271</v>
      </c>
      <c r="C77" s="65" t="s">
        <v>272</v>
      </c>
      <c r="D77" s="64">
        <v>6</v>
      </c>
      <c r="E77" s="94">
        <v>0</v>
      </c>
      <c r="F77" s="95">
        <v>3.8000000000000002E-5</v>
      </c>
      <c r="G77" s="95">
        <v>0</v>
      </c>
    </row>
    <row r="78" spans="1:7" ht="36" x14ac:dyDescent="0.2">
      <c r="A78" s="65" t="s">
        <v>273</v>
      </c>
      <c r="B78" s="65" t="s">
        <v>274</v>
      </c>
      <c r="C78" s="65" t="s">
        <v>275</v>
      </c>
      <c r="D78" s="64">
        <v>7</v>
      </c>
      <c r="E78" s="94">
        <v>8.0500000000000005E-4</v>
      </c>
      <c r="F78" s="95">
        <v>0</v>
      </c>
      <c r="G78" s="95">
        <v>8.0500000000000005E-4</v>
      </c>
    </row>
    <row r="79" spans="1:7" ht="36" x14ac:dyDescent="0.2">
      <c r="A79" s="65" t="s">
        <v>199</v>
      </c>
      <c r="B79" s="65" t="s">
        <v>276</v>
      </c>
      <c r="C79" s="65" t="s">
        <v>277</v>
      </c>
      <c r="D79" s="64">
        <v>6</v>
      </c>
      <c r="E79" s="94">
        <v>6.8400000000000004E-4</v>
      </c>
      <c r="F79" s="95">
        <v>1.5999999999999999E-5</v>
      </c>
      <c r="G79" s="95">
        <v>6.6799999999999997E-4</v>
      </c>
    </row>
    <row r="80" spans="1:7" ht="36" x14ac:dyDescent="0.2">
      <c r="A80" s="65" t="s">
        <v>199</v>
      </c>
      <c r="B80" s="65" t="s">
        <v>278</v>
      </c>
      <c r="C80" s="65" t="s">
        <v>279</v>
      </c>
      <c r="D80" s="64">
        <v>6</v>
      </c>
      <c r="E80" s="94">
        <v>8.0000000000000004E-4</v>
      </c>
      <c r="F80" s="95">
        <v>2.05E-4</v>
      </c>
      <c r="G80" s="95">
        <v>5.9500000000000004E-4</v>
      </c>
    </row>
    <row r="81" spans="1:7" ht="36" x14ac:dyDescent="0.2">
      <c r="A81" s="65" t="s">
        <v>227</v>
      </c>
      <c r="B81" s="65" t="s">
        <v>280</v>
      </c>
      <c r="C81" s="65" t="s">
        <v>281</v>
      </c>
      <c r="D81" s="64">
        <v>6</v>
      </c>
      <c r="E81" s="94">
        <v>1E-4</v>
      </c>
      <c r="F81" s="95">
        <v>6.3E-5</v>
      </c>
      <c r="G81" s="95">
        <v>3.6999999999999998E-5</v>
      </c>
    </row>
    <row r="82" spans="1:7" ht="36" x14ac:dyDescent="0.2">
      <c r="A82" s="65" t="s">
        <v>199</v>
      </c>
      <c r="B82" s="65" t="s">
        <v>282</v>
      </c>
      <c r="C82" s="65" t="s">
        <v>283</v>
      </c>
      <c r="D82" s="64">
        <v>6</v>
      </c>
      <c r="E82" s="94">
        <v>5.0000000000000001E-4</v>
      </c>
      <c r="F82" s="95">
        <v>2.4699999999999999E-4</v>
      </c>
      <c r="G82" s="95">
        <v>2.5300000000000002E-4</v>
      </c>
    </row>
    <row r="83" spans="1:7" ht="36" x14ac:dyDescent="0.2">
      <c r="A83" s="65" t="s">
        <v>199</v>
      </c>
      <c r="B83" s="65" t="s">
        <v>284</v>
      </c>
      <c r="C83" s="65" t="s">
        <v>285</v>
      </c>
      <c r="D83" s="64">
        <v>6</v>
      </c>
      <c r="E83" s="94">
        <v>1.5E-3</v>
      </c>
      <c r="F83" s="95">
        <v>1.2899999999999999E-4</v>
      </c>
      <c r="G83" s="95">
        <v>1.371E-3</v>
      </c>
    </row>
    <row r="84" spans="1:7" ht="48" x14ac:dyDescent="0.2">
      <c r="A84" s="65" t="s">
        <v>227</v>
      </c>
      <c r="B84" s="65" t="s">
        <v>286</v>
      </c>
      <c r="C84" s="65" t="s">
        <v>287</v>
      </c>
      <c r="D84" s="64">
        <v>6</v>
      </c>
      <c r="E84" s="94">
        <v>2.0000000000000001E-4</v>
      </c>
      <c r="F84" s="95">
        <v>0</v>
      </c>
      <c r="G84" s="95">
        <v>2.0000000000000001E-4</v>
      </c>
    </row>
    <row r="85" spans="1:7" ht="36" x14ac:dyDescent="0.2">
      <c r="A85" s="65" t="s">
        <v>199</v>
      </c>
      <c r="B85" s="65" t="s">
        <v>288</v>
      </c>
      <c r="C85" s="65" t="s">
        <v>289</v>
      </c>
      <c r="D85" s="64">
        <v>6</v>
      </c>
      <c r="E85" s="94">
        <v>0</v>
      </c>
      <c r="F85" s="95">
        <v>9.7999999999999997E-5</v>
      </c>
      <c r="G85" s="95">
        <v>0</v>
      </c>
    </row>
    <row r="86" spans="1:7" ht="84" x14ac:dyDescent="0.2">
      <c r="A86" s="65" t="s">
        <v>199</v>
      </c>
      <c r="B86" s="65" t="s">
        <v>290</v>
      </c>
      <c r="C86" s="65" t="s">
        <v>291</v>
      </c>
      <c r="D86" s="64">
        <v>6</v>
      </c>
      <c r="E86" s="94">
        <v>0</v>
      </c>
      <c r="F86" s="95">
        <v>0</v>
      </c>
      <c r="G86" s="95">
        <v>0</v>
      </c>
    </row>
    <row r="87" spans="1:7" ht="60" x14ac:dyDescent="0.2">
      <c r="A87" s="65" t="s">
        <v>199</v>
      </c>
      <c r="B87" s="65" t="s">
        <v>292</v>
      </c>
      <c r="C87" s="65" t="s">
        <v>293</v>
      </c>
      <c r="D87" s="64">
        <v>6</v>
      </c>
      <c r="E87" s="94">
        <v>0</v>
      </c>
      <c r="F87" s="95">
        <v>0</v>
      </c>
      <c r="G87" s="95">
        <v>0</v>
      </c>
    </row>
    <row r="88" spans="1:7" ht="72" x14ac:dyDescent="0.2">
      <c r="A88" s="65" t="s">
        <v>199</v>
      </c>
      <c r="B88" s="65" t="s">
        <v>294</v>
      </c>
      <c r="C88" s="65" t="s">
        <v>295</v>
      </c>
      <c r="D88" s="64">
        <v>6</v>
      </c>
      <c r="E88" s="94">
        <v>0</v>
      </c>
      <c r="F88" s="95">
        <v>9.0000000000000002E-6</v>
      </c>
      <c r="G88" s="95">
        <v>0</v>
      </c>
    </row>
    <row r="89" spans="1:7" ht="84" x14ac:dyDescent="0.2">
      <c r="A89" s="65" t="s">
        <v>227</v>
      </c>
      <c r="B89" s="65" t="s">
        <v>296</v>
      </c>
      <c r="C89" s="65" t="s">
        <v>297</v>
      </c>
      <c r="D89" s="64">
        <v>6</v>
      </c>
      <c r="E89" s="94">
        <v>0.03</v>
      </c>
      <c r="F89" s="95">
        <v>2.7850000000000001E-3</v>
      </c>
      <c r="G89" s="95">
        <v>2.7215E-2</v>
      </c>
    </row>
    <row r="90" spans="1:7" ht="72" x14ac:dyDescent="0.2">
      <c r="A90" s="65" t="s">
        <v>199</v>
      </c>
      <c r="B90" s="65" t="s">
        <v>298</v>
      </c>
      <c r="C90" s="65" t="s">
        <v>299</v>
      </c>
      <c r="D90" s="64">
        <v>5</v>
      </c>
      <c r="E90" s="94">
        <v>6.8099999999999994E-2</v>
      </c>
      <c r="F90" s="95">
        <v>6.7039999999999999E-3</v>
      </c>
      <c r="G90" s="95">
        <v>6.1395999999999999E-2</v>
      </c>
    </row>
    <row r="91" spans="1:7" ht="48" x14ac:dyDescent="0.2">
      <c r="A91" s="65" t="s">
        <v>213</v>
      </c>
      <c r="B91" s="65" t="s">
        <v>300</v>
      </c>
      <c r="C91" s="65" t="s">
        <v>301</v>
      </c>
      <c r="D91" s="64">
        <v>6</v>
      </c>
      <c r="E91" s="94">
        <v>0</v>
      </c>
      <c r="F91" s="95">
        <v>0</v>
      </c>
      <c r="G91" s="95">
        <v>0</v>
      </c>
    </row>
    <row r="92" spans="1:7" ht="60" x14ac:dyDescent="0.2">
      <c r="A92" s="65" t="s">
        <v>199</v>
      </c>
      <c r="B92" s="65" t="s">
        <v>302</v>
      </c>
      <c r="C92" s="65" t="s">
        <v>303</v>
      </c>
      <c r="D92" s="64">
        <v>7</v>
      </c>
      <c r="E92" s="94">
        <v>0</v>
      </c>
      <c r="F92" s="95">
        <v>0</v>
      </c>
      <c r="G92" s="95">
        <v>0</v>
      </c>
    </row>
    <row r="93" spans="1:7" ht="48" x14ac:dyDescent="0.2">
      <c r="A93" s="65" t="s">
        <v>304</v>
      </c>
      <c r="B93" s="65" t="s">
        <v>305</v>
      </c>
      <c r="C93" s="65" t="s">
        <v>306</v>
      </c>
      <c r="D93" s="64">
        <v>6</v>
      </c>
      <c r="E93" s="94">
        <v>2.3249999999999998E-3</v>
      </c>
      <c r="F93" s="95">
        <v>5.0000000000000002E-5</v>
      </c>
      <c r="G93" s="95">
        <v>2.2750000000000001E-3</v>
      </c>
    </row>
    <row r="94" spans="1:7" ht="60" x14ac:dyDescent="0.2">
      <c r="A94" s="65" t="s">
        <v>213</v>
      </c>
      <c r="B94" s="65" t="s">
        <v>307</v>
      </c>
      <c r="C94" s="65" t="s">
        <v>308</v>
      </c>
      <c r="D94" s="64">
        <v>6</v>
      </c>
      <c r="E94" s="94">
        <v>0</v>
      </c>
      <c r="F94" s="95">
        <v>0</v>
      </c>
      <c r="G94" s="95">
        <v>0</v>
      </c>
    </row>
    <row r="95" spans="1:7" ht="60" x14ac:dyDescent="0.2">
      <c r="A95" s="65" t="s">
        <v>199</v>
      </c>
      <c r="B95" s="65" t="s">
        <v>309</v>
      </c>
      <c r="C95" s="65" t="s">
        <v>310</v>
      </c>
      <c r="D95" s="64">
        <v>6</v>
      </c>
      <c r="E95" s="94">
        <v>4.0000000000000002E-4</v>
      </c>
      <c r="F95" s="95">
        <v>0</v>
      </c>
      <c r="G95" s="95">
        <v>4.0000000000000002E-4</v>
      </c>
    </row>
    <row r="96" spans="1:7" ht="60" x14ac:dyDescent="0.2">
      <c r="A96" s="65" t="s">
        <v>311</v>
      </c>
      <c r="B96" s="65" t="s">
        <v>312</v>
      </c>
      <c r="C96" s="65" t="s">
        <v>313</v>
      </c>
      <c r="D96" s="64">
        <v>6</v>
      </c>
      <c r="E96" s="94">
        <v>1.8E-3</v>
      </c>
      <c r="F96" s="95">
        <v>7.3999999999999996E-5</v>
      </c>
      <c r="G96" s="95">
        <v>1.7260000000000001E-3</v>
      </c>
    </row>
    <row r="97" spans="1:7" ht="72" x14ac:dyDescent="0.2">
      <c r="A97" s="65" t="s">
        <v>199</v>
      </c>
      <c r="B97" s="65" t="s">
        <v>314</v>
      </c>
      <c r="C97" s="65" t="s">
        <v>315</v>
      </c>
      <c r="D97" s="64">
        <v>6</v>
      </c>
      <c r="E97" s="94">
        <v>1.5E-3</v>
      </c>
      <c r="F97" s="95">
        <v>1.725E-3</v>
      </c>
      <c r="G97" s="95">
        <v>0</v>
      </c>
    </row>
    <row r="98" spans="1:7" ht="72" x14ac:dyDescent="0.2">
      <c r="A98" s="65" t="s">
        <v>227</v>
      </c>
      <c r="B98" s="65" t="s">
        <v>316</v>
      </c>
      <c r="C98" s="65" t="s">
        <v>317</v>
      </c>
      <c r="D98" s="64">
        <v>6</v>
      </c>
      <c r="E98" s="94">
        <v>0</v>
      </c>
      <c r="F98" s="95">
        <v>0</v>
      </c>
      <c r="G98" s="95">
        <v>0</v>
      </c>
    </row>
    <row r="99" spans="1:7" ht="60" x14ac:dyDescent="0.2">
      <c r="A99" s="65" t="s">
        <v>199</v>
      </c>
      <c r="B99" s="65" t="s">
        <v>318</v>
      </c>
      <c r="C99" s="65" t="s">
        <v>319</v>
      </c>
      <c r="D99" s="64">
        <v>6</v>
      </c>
      <c r="E99" s="94">
        <v>3.0000000000000001E-3</v>
      </c>
      <c r="F99" s="95">
        <v>0</v>
      </c>
      <c r="G99" s="95">
        <v>3.0000000000000001E-3</v>
      </c>
    </row>
    <row r="100" spans="1:7" ht="48" x14ac:dyDescent="0.2">
      <c r="A100" s="65" t="s">
        <v>304</v>
      </c>
      <c r="B100" s="65" t="s">
        <v>320</v>
      </c>
      <c r="C100" s="65" t="s">
        <v>321</v>
      </c>
      <c r="D100" s="64">
        <v>6</v>
      </c>
      <c r="E100" s="94">
        <v>0</v>
      </c>
      <c r="F100" s="95">
        <v>0</v>
      </c>
      <c r="G100" s="95">
        <v>0</v>
      </c>
    </row>
    <row r="101" spans="1:7" ht="60" x14ac:dyDescent="0.2">
      <c r="A101" s="65" t="s">
        <v>199</v>
      </c>
      <c r="B101" s="65" t="s">
        <v>322</v>
      </c>
      <c r="C101" s="65" t="s">
        <v>323</v>
      </c>
      <c r="D101" s="64">
        <v>6</v>
      </c>
      <c r="E101" s="94">
        <v>1E-3</v>
      </c>
      <c r="F101" s="95">
        <v>5.0000000000000004E-6</v>
      </c>
      <c r="G101" s="95">
        <v>9.9500000000000001E-4</v>
      </c>
    </row>
    <row r="102" spans="1:7" ht="48" x14ac:dyDescent="0.2">
      <c r="A102" s="65" t="s">
        <v>227</v>
      </c>
      <c r="B102" s="65" t="s">
        <v>324</v>
      </c>
      <c r="C102" s="65" t="s">
        <v>325</v>
      </c>
      <c r="D102" s="64">
        <v>6</v>
      </c>
      <c r="E102" s="94">
        <v>9.2000000000000003E-4</v>
      </c>
      <c r="F102" s="95">
        <v>2.6999999999999999E-5</v>
      </c>
      <c r="G102" s="95">
        <v>8.9300000000000002E-4</v>
      </c>
    </row>
    <row r="103" spans="1:7" ht="60" x14ac:dyDescent="0.2">
      <c r="A103" s="65" t="s">
        <v>199</v>
      </c>
      <c r="B103" s="65" t="s">
        <v>326</v>
      </c>
      <c r="C103" s="65" t="s">
        <v>327</v>
      </c>
      <c r="D103" s="64">
        <v>6</v>
      </c>
      <c r="E103" s="94">
        <v>5.9999999999999995E-4</v>
      </c>
      <c r="F103" s="95">
        <v>1.9999999999999999E-6</v>
      </c>
      <c r="G103" s="95">
        <v>5.9800000000000001E-4</v>
      </c>
    </row>
    <row r="104" spans="1:7" ht="84" x14ac:dyDescent="0.2">
      <c r="A104" s="65" t="s">
        <v>218</v>
      </c>
      <c r="B104" s="65" t="s">
        <v>328</v>
      </c>
      <c r="C104" s="65" t="s">
        <v>329</v>
      </c>
      <c r="D104" s="64">
        <v>6</v>
      </c>
      <c r="E104" s="94">
        <v>0</v>
      </c>
      <c r="F104" s="95">
        <v>0</v>
      </c>
      <c r="G104" s="95">
        <v>0</v>
      </c>
    </row>
    <row r="105" spans="1:7" ht="48" x14ac:dyDescent="0.2">
      <c r="A105" s="65" t="s">
        <v>199</v>
      </c>
      <c r="B105" s="65" t="s">
        <v>330</v>
      </c>
      <c r="C105" s="65" t="s">
        <v>331</v>
      </c>
      <c r="D105" s="64">
        <v>6</v>
      </c>
      <c r="E105" s="94">
        <v>6.9999999999999999E-4</v>
      </c>
      <c r="F105" s="95">
        <v>0</v>
      </c>
      <c r="G105" s="95">
        <v>6.9999999999999999E-4</v>
      </c>
    </row>
    <row r="106" spans="1:7" ht="60" x14ac:dyDescent="0.2">
      <c r="A106" s="65" t="s">
        <v>227</v>
      </c>
      <c r="B106" s="65" t="s">
        <v>332</v>
      </c>
      <c r="C106" s="65" t="s">
        <v>333</v>
      </c>
      <c r="D106" s="64">
        <v>6</v>
      </c>
      <c r="E106" s="94">
        <v>0</v>
      </c>
      <c r="F106" s="95">
        <v>0</v>
      </c>
      <c r="G106" s="95">
        <v>0</v>
      </c>
    </row>
    <row r="107" spans="1:7" ht="60" x14ac:dyDescent="0.2">
      <c r="A107" s="65" t="s">
        <v>334</v>
      </c>
      <c r="B107" s="65" t="s">
        <v>335</v>
      </c>
      <c r="C107" s="65" t="s">
        <v>336</v>
      </c>
      <c r="D107" s="64">
        <v>7</v>
      </c>
      <c r="E107" s="94">
        <v>5.0000000000000002E-5</v>
      </c>
      <c r="F107" s="95">
        <v>5.0000000000000004E-6</v>
      </c>
      <c r="G107" s="95">
        <v>4.5000000000000003E-5</v>
      </c>
    </row>
    <row r="108" spans="1:7" ht="60" x14ac:dyDescent="0.2">
      <c r="A108" s="65" t="s">
        <v>199</v>
      </c>
      <c r="B108" s="65" t="s">
        <v>337</v>
      </c>
      <c r="C108" s="65" t="s">
        <v>338</v>
      </c>
      <c r="D108" s="64">
        <v>6</v>
      </c>
      <c r="E108" s="94">
        <v>0</v>
      </c>
      <c r="F108" s="95">
        <v>0</v>
      </c>
      <c r="G108" s="95">
        <v>0</v>
      </c>
    </row>
    <row r="109" spans="1:7" ht="60" x14ac:dyDescent="0.2">
      <c r="A109" s="65" t="s">
        <v>199</v>
      </c>
      <c r="B109" s="65" t="s">
        <v>339</v>
      </c>
      <c r="C109" s="65" t="s">
        <v>340</v>
      </c>
      <c r="D109" s="64">
        <v>6</v>
      </c>
      <c r="E109" s="94">
        <v>5.0000000000000001E-4</v>
      </c>
      <c r="F109" s="95">
        <v>0</v>
      </c>
      <c r="G109" s="95">
        <v>5.0000000000000001E-4</v>
      </c>
    </row>
    <row r="110" spans="1:7" ht="60" x14ac:dyDescent="0.2">
      <c r="A110" s="65" t="s">
        <v>341</v>
      </c>
      <c r="B110" s="65" t="s">
        <v>342</v>
      </c>
      <c r="C110" s="65" t="s">
        <v>343</v>
      </c>
      <c r="D110" s="64">
        <v>5</v>
      </c>
      <c r="E110" s="94">
        <v>5.0000000000000001E-4</v>
      </c>
      <c r="F110" s="95">
        <v>0</v>
      </c>
      <c r="G110" s="95">
        <v>5.0000000000000001E-4</v>
      </c>
    </row>
    <row r="111" spans="1:7" ht="36" x14ac:dyDescent="0.2">
      <c r="A111" s="65" t="s">
        <v>210</v>
      </c>
      <c r="B111" s="65" t="s">
        <v>344</v>
      </c>
      <c r="C111" s="65" t="s">
        <v>345</v>
      </c>
      <c r="D111" s="64">
        <v>6</v>
      </c>
      <c r="E111" s="94">
        <v>1E-3</v>
      </c>
      <c r="F111" s="95">
        <v>2.8E-5</v>
      </c>
      <c r="G111" s="95">
        <v>9.7199999999999999E-4</v>
      </c>
    </row>
    <row r="112" spans="1:7" ht="72" x14ac:dyDescent="0.2">
      <c r="A112" s="65" t="s">
        <v>199</v>
      </c>
      <c r="B112" s="65" t="s">
        <v>346</v>
      </c>
      <c r="C112" s="65" t="s">
        <v>347</v>
      </c>
      <c r="D112" s="64">
        <v>6</v>
      </c>
      <c r="E112" s="94">
        <v>1E-3</v>
      </c>
      <c r="F112" s="95">
        <v>0</v>
      </c>
      <c r="G112" s="95">
        <v>1E-3</v>
      </c>
    </row>
    <row r="113" spans="1:7" ht="60" x14ac:dyDescent="0.2">
      <c r="A113" s="65" t="s">
        <v>199</v>
      </c>
      <c r="B113" s="65" t="s">
        <v>8294</v>
      </c>
      <c r="C113" s="65" t="s">
        <v>8295</v>
      </c>
      <c r="D113" s="64">
        <v>6</v>
      </c>
      <c r="E113" s="94">
        <v>0</v>
      </c>
      <c r="F113" s="95">
        <v>0</v>
      </c>
      <c r="G113" s="95">
        <v>0</v>
      </c>
    </row>
    <row r="114" spans="1:7" ht="48" x14ac:dyDescent="0.2">
      <c r="A114" s="65" t="s">
        <v>199</v>
      </c>
      <c r="B114" s="65" t="s">
        <v>348</v>
      </c>
      <c r="C114" s="65" t="s">
        <v>349</v>
      </c>
      <c r="D114" s="64">
        <v>6</v>
      </c>
      <c r="E114" s="94">
        <v>5.0000000000000001E-4</v>
      </c>
      <c r="F114" s="95">
        <v>5.0000000000000001E-4</v>
      </c>
      <c r="G114" s="95">
        <v>0</v>
      </c>
    </row>
    <row r="115" spans="1:7" ht="48" x14ac:dyDescent="0.2">
      <c r="A115" s="65" t="s">
        <v>350</v>
      </c>
      <c r="B115" s="65" t="s">
        <v>351</v>
      </c>
      <c r="C115" s="65" t="s">
        <v>352</v>
      </c>
      <c r="D115" s="64">
        <v>6</v>
      </c>
      <c r="E115" s="94">
        <v>0</v>
      </c>
      <c r="F115" s="95">
        <v>0</v>
      </c>
      <c r="G115" s="95">
        <v>0</v>
      </c>
    </row>
    <row r="116" spans="1:7" ht="48" x14ac:dyDescent="0.2">
      <c r="A116" s="65" t="s">
        <v>350</v>
      </c>
      <c r="B116" s="65" t="s">
        <v>353</v>
      </c>
      <c r="C116" s="65" t="s">
        <v>352</v>
      </c>
      <c r="D116" s="64">
        <v>5</v>
      </c>
      <c r="E116" s="94">
        <v>0</v>
      </c>
      <c r="F116" s="95">
        <v>0</v>
      </c>
      <c r="G116" s="95">
        <v>0</v>
      </c>
    </row>
    <row r="117" spans="1:7" ht="60" x14ac:dyDescent="0.2">
      <c r="A117" s="65" t="s">
        <v>304</v>
      </c>
      <c r="B117" s="65" t="s">
        <v>354</v>
      </c>
      <c r="C117" s="65" t="s">
        <v>355</v>
      </c>
      <c r="D117" s="64">
        <v>7</v>
      </c>
      <c r="E117" s="94">
        <v>1E-4</v>
      </c>
      <c r="F117" s="95">
        <v>0</v>
      </c>
      <c r="G117" s="95">
        <v>1E-4</v>
      </c>
    </row>
    <row r="118" spans="1:7" ht="36" x14ac:dyDescent="0.2">
      <c r="A118" s="65" t="s">
        <v>199</v>
      </c>
      <c r="B118" s="65" t="s">
        <v>356</v>
      </c>
      <c r="C118" s="65" t="s">
        <v>357</v>
      </c>
      <c r="D118" s="64">
        <v>6</v>
      </c>
      <c r="E118" s="94">
        <v>2.9999999999999997E-4</v>
      </c>
      <c r="F118" s="95">
        <v>0</v>
      </c>
      <c r="G118" s="95">
        <v>2.9999999999999997E-4</v>
      </c>
    </row>
    <row r="119" spans="1:7" ht="72" x14ac:dyDescent="0.2">
      <c r="A119" s="65" t="s">
        <v>199</v>
      </c>
      <c r="B119" s="65" t="s">
        <v>358</v>
      </c>
      <c r="C119" s="65" t="s">
        <v>359</v>
      </c>
      <c r="D119" s="64">
        <v>6</v>
      </c>
      <c r="E119" s="94">
        <v>2.9999999999999997E-4</v>
      </c>
      <c r="F119" s="95">
        <v>3.9999999999999998E-6</v>
      </c>
      <c r="G119" s="95">
        <v>2.9599999999999998E-4</v>
      </c>
    </row>
    <row r="120" spans="1:7" ht="60" x14ac:dyDescent="0.2">
      <c r="A120" s="65" t="s">
        <v>210</v>
      </c>
      <c r="B120" s="65" t="s">
        <v>8296</v>
      </c>
      <c r="C120" s="65" t="s">
        <v>8297</v>
      </c>
      <c r="D120" s="64">
        <v>6</v>
      </c>
      <c r="E120" s="94">
        <v>0</v>
      </c>
      <c r="F120" s="95">
        <v>0</v>
      </c>
      <c r="G120" s="95">
        <v>0</v>
      </c>
    </row>
    <row r="121" spans="1:7" ht="60" x14ac:dyDescent="0.2">
      <c r="A121" s="65" t="s">
        <v>199</v>
      </c>
      <c r="B121" s="65" t="s">
        <v>360</v>
      </c>
      <c r="C121" s="65" t="s">
        <v>361</v>
      </c>
      <c r="D121" s="64">
        <v>6</v>
      </c>
      <c r="E121" s="94">
        <v>1.4999999999999999E-4</v>
      </c>
      <c r="F121" s="95">
        <v>2.0999999999999999E-5</v>
      </c>
      <c r="G121" s="95">
        <v>1.2899999999999999E-4</v>
      </c>
    </row>
    <row r="122" spans="1:7" ht="60" x14ac:dyDescent="0.2">
      <c r="A122" s="65" t="s">
        <v>218</v>
      </c>
      <c r="B122" s="65" t="s">
        <v>362</v>
      </c>
      <c r="C122" s="65" t="s">
        <v>363</v>
      </c>
      <c r="D122" s="64">
        <v>7</v>
      </c>
      <c r="E122" s="94">
        <v>1E-4</v>
      </c>
      <c r="F122" s="95">
        <v>9.0000000000000002E-6</v>
      </c>
      <c r="G122" s="95">
        <v>9.1000000000000003E-5</v>
      </c>
    </row>
    <row r="123" spans="1:7" ht="72" x14ac:dyDescent="0.2">
      <c r="A123" s="65" t="s">
        <v>199</v>
      </c>
      <c r="B123" s="65" t="s">
        <v>364</v>
      </c>
      <c r="C123" s="65" t="s">
        <v>365</v>
      </c>
      <c r="D123" s="64">
        <v>6</v>
      </c>
      <c r="E123" s="94">
        <v>0</v>
      </c>
      <c r="F123" s="95">
        <v>0</v>
      </c>
      <c r="G123" s="95">
        <v>0</v>
      </c>
    </row>
    <row r="124" spans="1:7" ht="48" x14ac:dyDescent="0.2">
      <c r="A124" s="65" t="s">
        <v>227</v>
      </c>
      <c r="B124" s="65" t="s">
        <v>366</v>
      </c>
      <c r="C124" s="65" t="s">
        <v>367</v>
      </c>
      <c r="D124" s="64">
        <v>6</v>
      </c>
      <c r="E124" s="94">
        <v>3.0000000000000001E-3</v>
      </c>
      <c r="F124" s="95">
        <v>3.3000000000000003E-5</v>
      </c>
      <c r="G124" s="95">
        <v>2.967E-3</v>
      </c>
    </row>
    <row r="125" spans="1:7" ht="36" x14ac:dyDescent="0.2">
      <c r="A125" s="65" t="s">
        <v>199</v>
      </c>
      <c r="B125" s="65" t="s">
        <v>368</v>
      </c>
      <c r="C125" s="65" t="s">
        <v>369</v>
      </c>
      <c r="D125" s="64">
        <v>6</v>
      </c>
      <c r="E125" s="94">
        <v>1E-4</v>
      </c>
      <c r="F125" s="95">
        <v>0</v>
      </c>
      <c r="G125" s="95">
        <v>1E-4</v>
      </c>
    </row>
    <row r="126" spans="1:7" ht="72" x14ac:dyDescent="0.2">
      <c r="A126" s="65" t="s">
        <v>199</v>
      </c>
      <c r="B126" s="65" t="s">
        <v>370</v>
      </c>
      <c r="C126" s="65" t="s">
        <v>371</v>
      </c>
      <c r="D126" s="64">
        <v>7</v>
      </c>
      <c r="E126" s="94">
        <v>0</v>
      </c>
      <c r="F126" s="95">
        <v>0</v>
      </c>
      <c r="G126" s="95">
        <v>0</v>
      </c>
    </row>
    <row r="127" spans="1:7" ht="48" x14ac:dyDescent="0.2">
      <c r="A127" s="65" t="s">
        <v>199</v>
      </c>
      <c r="B127" s="65" t="s">
        <v>372</v>
      </c>
      <c r="C127" s="65" t="s">
        <v>373</v>
      </c>
      <c r="D127" s="64">
        <v>6</v>
      </c>
      <c r="E127" s="94">
        <v>3.5000000000000001E-3</v>
      </c>
      <c r="F127" s="95">
        <v>7.2300000000000001E-4</v>
      </c>
      <c r="G127" s="95">
        <v>2.777E-3</v>
      </c>
    </row>
    <row r="128" spans="1:7" ht="60" x14ac:dyDescent="0.2">
      <c r="A128" s="65" t="s">
        <v>199</v>
      </c>
      <c r="B128" s="65" t="s">
        <v>374</v>
      </c>
      <c r="C128" s="65" t="s">
        <v>375</v>
      </c>
      <c r="D128" s="64">
        <v>7</v>
      </c>
      <c r="E128" s="94">
        <v>0</v>
      </c>
      <c r="F128" s="95">
        <v>0</v>
      </c>
      <c r="G128" s="95">
        <v>0</v>
      </c>
    </row>
    <row r="129" spans="1:7" ht="60" x14ac:dyDescent="0.2">
      <c r="A129" s="65" t="s">
        <v>199</v>
      </c>
      <c r="B129" s="65" t="s">
        <v>376</v>
      </c>
      <c r="C129" s="65" t="s">
        <v>377</v>
      </c>
      <c r="D129" s="64">
        <v>7</v>
      </c>
      <c r="E129" s="94">
        <v>0</v>
      </c>
      <c r="F129" s="95">
        <v>0</v>
      </c>
      <c r="G129" s="95">
        <v>0</v>
      </c>
    </row>
    <row r="130" spans="1:7" ht="48" x14ac:dyDescent="0.2">
      <c r="A130" s="65" t="s">
        <v>210</v>
      </c>
      <c r="B130" s="65" t="s">
        <v>378</v>
      </c>
      <c r="C130" s="65" t="s">
        <v>379</v>
      </c>
      <c r="D130" s="64">
        <v>5</v>
      </c>
      <c r="E130" s="94">
        <v>3.0000000000000001E-3</v>
      </c>
      <c r="F130" s="95">
        <v>3.8609999999999998E-3</v>
      </c>
      <c r="G130" s="95">
        <v>0</v>
      </c>
    </row>
    <row r="131" spans="1:7" ht="48" x14ac:dyDescent="0.2">
      <c r="A131" s="65" t="s">
        <v>213</v>
      </c>
      <c r="B131" s="65" t="s">
        <v>380</v>
      </c>
      <c r="C131" s="65" t="s">
        <v>381</v>
      </c>
      <c r="D131" s="64">
        <v>7</v>
      </c>
      <c r="E131" s="94">
        <v>0</v>
      </c>
      <c r="F131" s="95">
        <v>0</v>
      </c>
      <c r="G131" s="95">
        <v>0</v>
      </c>
    </row>
    <row r="132" spans="1:7" ht="72" x14ac:dyDescent="0.2">
      <c r="A132" s="65" t="s">
        <v>199</v>
      </c>
      <c r="B132" s="65" t="s">
        <v>382</v>
      </c>
      <c r="C132" s="65" t="s">
        <v>383</v>
      </c>
      <c r="D132" s="64">
        <v>7</v>
      </c>
      <c r="E132" s="94">
        <v>1E-4</v>
      </c>
      <c r="F132" s="95">
        <v>5.7000000000000003E-5</v>
      </c>
      <c r="G132" s="95">
        <v>4.3000000000000002E-5</v>
      </c>
    </row>
    <row r="133" spans="1:7" ht="60" x14ac:dyDescent="0.2">
      <c r="A133" s="65" t="s">
        <v>199</v>
      </c>
      <c r="B133" s="65" t="s">
        <v>384</v>
      </c>
      <c r="C133" s="65" t="s">
        <v>385</v>
      </c>
      <c r="D133" s="64">
        <v>6</v>
      </c>
      <c r="E133" s="94">
        <v>5.0000000000000001E-4</v>
      </c>
      <c r="F133" s="95">
        <v>0</v>
      </c>
      <c r="G133" s="95">
        <v>5.0000000000000001E-4</v>
      </c>
    </row>
    <row r="134" spans="1:7" ht="60" x14ac:dyDescent="0.2">
      <c r="A134" s="65" t="s">
        <v>210</v>
      </c>
      <c r="B134" s="65" t="s">
        <v>386</v>
      </c>
      <c r="C134" s="65" t="s">
        <v>387</v>
      </c>
      <c r="D134" s="64">
        <v>6</v>
      </c>
      <c r="E134" s="94">
        <v>1.5E-3</v>
      </c>
      <c r="F134" s="95">
        <v>6.9999999999999999E-4</v>
      </c>
      <c r="G134" s="95">
        <v>8.0000000000000004E-4</v>
      </c>
    </row>
    <row r="135" spans="1:7" ht="60" x14ac:dyDescent="0.2">
      <c r="A135" s="65" t="s">
        <v>199</v>
      </c>
      <c r="B135" s="65" t="s">
        <v>388</v>
      </c>
      <c r="C135" s="65" t="s">
        <v>389</v>
      </c>
      <c r="D135" s="64">
        <v>6</v>
      </c>
      <c r="E135" s="94">
        <v>5.0000000000000002E-5</v>
      </c>
      <c r="F135" s="95">
        <v>7.9999999999999996E-6</v>
      </c>
      <c r="G135" s="95">
        <v>4.1999999999999998E-5</v>
      </c>
    </row>
    <row r="136" spans="1:7" ht="60" x14ac:dyDescent="0.2">
      <c r="A136" s="65" t="s">
        <v>227</v>
      </c>
      <c r="B136" s="65" t="s">
        <v>8298</v>
      </c>
      <c r="C136" s="65" t="s">
        <v>8299</v>
      </c>
      <c r="D136" s="64">
        <v>7</v>
      </c>
      <c r="E136" s="94">
        <v>0</v>
      </c>
      <c r="F136" s="95">
        <v>0</v>
      </c>
      <c r="G136" s="95">
        <v>0</v>
      </c>
    </row>
    <row r="137" spans="1:7" ht="48" x14ac:dyDescent="0.2">
      <c r="A137" s="65" t="s">
        <v>199</v>
      </c>
      <c r="B137" s="65" t="s">
        <v>390</v>
      </c>
      <c r="C137" s="65" t="s">
        <v>391</v>
      </c>
      <c r="D137" s="64">
        <v>6</v>
      </c>
      <c r="E137" s="94">
        <v>8.0000000000000004E-4</v>
      </c>
      <c r="F137" s="95">
        <v>3.0000000000000001E-5</v>
      </c>
      <c r="G137" s="95">
        <v>7.6999999999999996E-4</v>
      </c>
    </row>
    <row r="138" spans="1:7" ht="72" x14ac:dyDescent="0.2">
      <c r="A138" s="65" t="s">
        <v>199</v>
      </c>
      <c r="B138" s="65" t="s">
        <v>392</v>
      </c>
      <c r="C138" s="65" t="s">
        <v>393</v>
      </c>
      <c r="D138" s="64">
        <v>7</v>
      </c>
      <c r="E138" s="94">
        <v>1.0000000000000001E-5</v>
      </c>
      <c r="F138" s="95">
        <v>1.2999999999999999E-5</v>
      </c>
      <c r="G138" s="95">
        <v>0</v>
      </c>
    </row>
    <row r="139" spans="1:7" ht="48" x14ac:dyDescent="0.2">
      <c r="A139" s="65" t="s">
        <v>248</v>
      </c>
      <c r="B139" s="65" t="s">
        <v>8209</v>
      </c>
      <c r="C139" s="65" t="s">
        <v>394</v>
      </c>
      <c r="D139" s="64">
        <v>7</v>
      </c>
      <c r="E139" s="94">
        <v>0</v>
      </c>
      <c r="F139" s="95">
        <v>1.0000000000000001E-5</v>
      </c>
      <c r="G139" s="95">
        <v>0</v>
      </c>
    </row>
    <row r="140" spans="1:7" ht="84" x14ac:dyDescent="0.2">
      <c r="A140" s="65" t="s">
        <v>248</v>
      </c>
      <c r="B140" s="65" t="s">
        <v>395</v>
      </c>
      <c r="C140" s="65" t="s">
        <v>396</v>
      </c>
      <c r="D140" s="64">
        <v>7</v>
      </c>
      <c r="E140" s="94">
        <v>0</v>
      </c>
      <c r="F140" s="95">
        <v>0</v>
      </c>
      <c r="G140" s="95">
        <v>0</v>
      </c>
    </row>
    <row r="141" spans="1:7" ht="84" x14ac:dyDescent="0.2">
      <c r="A141" s="65" t="s">
        <v>227</v>
      </c>
      <c r="B141" s="65" t="s">
        <v>397</v>
      </c>
      <c r="C141" s="65" t="s">
        <v>398</v>
      </c>
      <c r="D141" s="64">
        <v>6</v>
      </c>
      <c r="E141" s="94">
        <v>0</v>
      </c>
      <c r="F141" s="95">
        <v>0</v>
      </c>
      <c r="G141" s="95">
        <v>0</v>
      </c>
    </row>
    <row r="142" spans="1:7" ht="72" x14ac:dyDescent="0.2">
      <c r="A142" s="65" t="s">
        <v>199</v>
      </c>
      <c r="B142" s="65" t="s">
        <v>399</v>
      </c>
      <c r="C142" s="65" t="s">
        <v>400</v>
      </c>
      <c r="D142" s="64">
        <v>7</v>
      </c>
      <c r="E142" s="94">
        <v>2.0000000000000001E-4</v>
      </c>
      <c r="F142" s="95">
        <v>2.9E-5</v>
      </c>
      <c r="G142" s="95">
        <v>1.7100000000000001E-4</v>
      </c>
    </row>
    <row r="143" spans="1:7" ht="84" x14ac:dyDescent="0.2">
      <c r="A143" s="65" t="s">
        <v>199</v>
      </c>
      <c r="B143" s="65" t="s">
        <v>401</v>
      </c>
      <c r="C143" s="65" t="s">
        <v>402</v>
      </c>
      <c r="D143" s="64">
        <v>5</v>
      </c>
      <c r="E143" s="94">
        <v>1.2E-2</v>
      </c>
      <c r="F143" s="95">
        <v>7.6709999999999999E-3</v>
      </c>
      <c r="G143" s="95">
        <v>4.3290000000000004E-3</v>
      </c>
    </row>
    <row r="144" spans="1:7" ht="60" x14ac:dyDescent="0.2">
      <c r="A144" s="65" t="s">
        <v>199</v>
      </c>
      <c r="B144" s="65" t="s">
        <v>403</v>
      </c>
      <c r="C144" s="65" t="s">
        <v>404</v>
      </c>
      <c r="D144" s="64">
        <v>7</v>
      </c>
      <c r="E144" s="94">
        <v>0</v>
      </c>
      <c r="F144" s="95">
        <v>0</v>
      </c>
      <c r="G144" s="95">
        <v>0</v>
      </c>
    </row>
    <row r="145" spans="1:7" ht="60" x14ac:dyDescent="0.2">
      <c r="A145" s="65" t="s">
        <v>199</v>
      </c>
      <c r="B145" s="65" t="s">
        <v>405</v>
      </c>
      <c r="C145" s="65" t="s">
        <v>406</v>
      </c>
      <c r="D145" s="64">
        <v>6</v>
      </c>
      <c r="E145" s="94">
        <v>2.0000000000000001E-4</v>
      </c>
      <c r="F145" s="95">
        <v>0</v>
      </c>
      <c r="G145" s="95">
        <v>2.0000000000000001E-4</v>
      </c>
    </row>
    <row r="146" spans="1:7" ht="96" x14ac:dyDescent="0.2">
      <c r="A146" s="65" t="s">
        <v>407</v>
      </c>
      <c r="B146" s="65" t="s">
        <v>408</v>
      </c>
      <c r="C146" s="65" t="s">
        <v>409</v>
      </c>
      <c r="D146" s="64">
        <v>5</v>
      </c>
      <c r="E146" s="94">
        <v>1.5599999999999999E-2</v>
      </c>
      <c r="F146" s="95">
        <v>0</v>
      </c>
      <c r="G146" s="95">
        <v>1.5599999999999999E-2</v>
      </c>
    </row>
    <row r="147" spans="1:7" ht="72" x14ac:dyDescent="0.2">
      <c r="A147" s="65" t="s">
        <v>199</v>
      </c>
      <c r="B147" s="65" t="s">
        <v>8300</v>
      </c>
      <c r="C147" s="65" t="s">
        <v>635</v>
      </c>
      <c r="D147" s="64">
        <v>6</v>
      </c>
      <c r="E147" s="94">
        <v>2E-3</v>
      </c>
      <c r="F147" s="95">
        <v>0</v>
      </c>
      <c r="G147" s="95">
        <v>2E-3</v>
      </c>
    </row>
    <row r="148" spans="1:7" ht="60" x14ac:dyDescent="0.2">
      <c r="A148" s="65" t="s">
        <v>311</v>
      </c>
      <c r="B148" s="65" t="s">
        <v>410</v>
      </c>
      <c r="C148" s="65" t="s">
        <v>411</v>
      </c>
      <c r="D148" s="64">
        <v>6</v>
      </c>
      <c r="E148" s="94">
        <v>1E-4</v>
      </c>
      <c r="F148" s="95">
        <v>3.0000000000000001E-6</v>
      </c>
      <c r="G148" s="95">
        <v>9.7E-5</v>
      </c>
    </row>
    <row r="149" spans="1:7" ht="60" x14ac:dyDescent="0.2">
      <c r="A149" s="65" t="s">
        <v>311</v>
      </c>
      <c r="B149" s="65" t="s">
        <v>412</v>
      </c>
      <c r="C149" s="65" t="s">
        <v>413</v>
      </c>
      <c r="D149" s="64">
        <v>7</v>
      </c>
      <c r="E149" s="94">
        <v>0</v>
      </c>
      <c r="F149" s="95">
        <v>5.8E-5</v>
      </c>
      <c r="G149" s="95">
        <v>0</v>
      </c>
    </row>
    <row r="150" spans="1:7" ht="84" x14ac:dyDescent="0.2">
      <c r="A150" s="65" t="s">
        <v>199</v>
      </c>
      <c r="B150" s="65" t="s">
        <v>414</v>
      </c>
      <c r="C150" s="65" t="s">
        <v>415</v>
      </c>
      <c r="D150" s="64">
        <v>6</v>
      </c>
      <c r="E150" s="94">
        <v>1E-3</v>
      </c>
      <c r="F150" s="95">
        <v>3.59E-4</v>
      </c>
      <c r="G150" s="95">
        <v>6.4099999999999997E-4</v>
      </c>
    </row>
    <row r="151" spans="1:7" ht="72" x14ac:dyDescent="0.2">
      <c r="A151" s="65" t="s">
        <v>199</v>
      </c>
      <c r="B151" s="65" t="s">
        <v>416</v>
      </c>
      <c r="C151" s="65" t="s">
        <v>417</v>
      </c>
      <c r="D151" s="64">
        <v>7</v>
      </c>
      <c r="E151" s="94">
        <v>0</v>
      </c>
      <c r="F151" s="95">
        <v>0</v>
      </c>
      <c r="G151" s="95">
        <v>0</v>
      </c>
    </row>
    <row r="152" spans="1:7" ht="60" x14ac:dyDescent="0.2">
      <c r="A152" s="65" t="s">
        <v>199</v>
      </c>
      <c r="B152" s="65" t="s">
        <v>418</v>
      </c>
      <c r="C152" s="65" t="s">
        <v>419</v>
      </c>
      <c r="D152" s="64">
        <v>7</v>
      </c>
      <c r="E152" s="94">
        <v>3.0000000000000001E-5</v>
      </c>
      <c r="F152" s="95">
        <v>0</v>
      </c>
      <c r="G152" s="95">
        <v>3.0000000000000001E-5</v>
      </c>
    </row>
    <row r="153" spans="1:7" ht="48" x14ac:dyDescent="0.2">
      <c r="A153" s="65" t="s">
        <v>273</v>
      </c>
      <c r="B153" s="65" t="s">
        <v>420</v>
      </c>
      <c r="C153" s="65" t="s">
        <v>421</v>
      </c>
      <c r="D153" s="64">
        <v>7</v>
      </c>
      <c r="E153" s="94">
        <v>0</v>
      </c>
      <c r="F153" s="95">
        <v>0</v>
      </c>
      <c r="G153" s="95">
        <v>0</v>
      </c>
    </row>
    <row r="154" spans="1:7" ht="60" x14ac:dyDescent="0.2">
      <c r="A154" s="65" t="s">
        <v>273</v>
      </c>
      <c r="B154" s="65" t="s">
        <v>422</v>
      </c>
      <c r="C154" s="65" t="s">
        <v>421</v>
      </c>
      <c r="D154" s="64">
        <v>7</v>
      </c>
      <c r="E154" s="94">
        <v>0</v>
      </c>
      <c r="F154" s="95">
        <v>0</v>
      </c>
      <c r="G154" s="95">
        <v>0</v>
      </c>
    </row>
    <row r="155" spans="1:7" ht="96" x14ac:dyDescent="0.2">
      <c r="A155" s="65" t="s">
        <v>227</v>
      </c>
      <c r="B155" s="65" t="s">
        <v>423</v>
      </c>
      <c r="C155" s="65" t="s">
        <v>424</v>
      </c>
      <c r="D155" s="64">
        <v>6</v>
      </c>
      <c r="E155" s="94">
        <v>5.0000000000000001E-3</v>
      </c>
      <c r="F155" s="95">
        <v>4.8000000000000001E-4</v>
      </c>
      <c r="G155" s="95">
        <v>4.5199999999999997E-3</v>
      </c>
    </row>
    <row r="156" spans="1:7" ht="72" x14ac:dyDescent="0.2">
      <c r="A156" s="65" t="s">
        <v>199</v>
      </c>
      <c r="B156" s="65" t="s">
        <v>425</v>
      </c>
      <c r="C156" s="65" t="s">
        <v>426</v>
      </c>
      <c r="D156" s="64">
        <v>7</v>
      </c>
      <c r="E156" s="94">
        <v>0</v>
      </c>
      <c r="F156" s="95">
        <v>0</v>
      </c>
      <c r="G156" s="95">
        <v>0</v>
      </c>
    </row>
    <row r="157" spans="1:7" ht="48" x14ac:dyDescent="0.2">
      <c r="A157" s="65" t="s">
        <v>199</v>
      </c>
      <c r="B157" s="65" t="s">
        <v>427</v>
      </c>
      <c r="C157" s="65" t="s">
        <v>295</v>
      </c>
      <c r="D157" s="64">
        <v>6</v>
      </c>
      <c r="E157" s="94">
        <v>8.9999999999999998E-4</v>
      </c>
      <c r="F157" s="95">
        <v>1.0000000000000001E-5</v>
      </c>
      <c r="G157" s="95">
        <v>8.8999999999999995E-4</v>
      </c>
    </row>
    <row r="158" spans="1:7" ht="60" x14ac:dyDescent="0.2">
      <c r="A158" s="65" t="s">
        <v>199</v>
      </c>
      <c r="B158" s="65" t="s">
        <v>428</v>
      </c>
      <c r="C158" s="65" t="s">
        <v>429</v>
      </c>
      <c r="D158" s="64">
        <v>6</v>
      </c>
      <c r="E158" s="94">
        <v>1.15E-3</v>
      </c>
      <c r="F158" s="95">
        <v>0</v>
      </c>
      <c r="G158" s="95">
        <v>1.15E-3</v>
      </c>
    </row>
    <row r="159" spans="1:7" ht="60" x14ac:dyDescent="0.2">
      <c r="A159" s="65" t="s">
        <v>199</v>
      </c>
      <c r="B159" s="65" t="s">
        <v>430</v>
      </c>
      <c r="C159" s="65" t="s">
        <v>431</v>
      </c>
      <c r="D159" s="64">
        <v>6</v>
      </c>
      <c r="E159" s="94">
        <v>0</v>
      </c>
      <c r="F159" s="95">
        <v>2.3E-5</v>
      </c>
      <c r="G159" s="95">
        <v>0</v>
      </c>
    </row>
    <row r="160" spans="1:7" ht="60" x14ac:dyDescent="0.2">
      <c r="A160" s="65" t="s">
        <v>304</v>
      </c>
      <c r="B160" s="65" t="s">
        <v>432</v>
      </c>
      <c r="C160" s="65" t="s">
        <v>433</v>
      </c>
      <c r="D160" s="64">
        <v>7</v>
      </c>
      <c r="E160" s="94">
        <v>0</v>
      </c>
      <c r="F160" s="95">
        <v>0</v>
      </c>
      <c r="G160" s="95">
        <v>0</v>
      </c>
    </row>
    <row r="161" spans="1:7" ht="60" x14ac:dyDescent="0.2">
      <c r="A161" s="65" t="s">
        <v>199</v>
      </c>
      <c r="B161" s="65" t="s">
        <v>434</v>
      </c>
      <c r="C161" s="65" t="s">
        <v>435</v>
      </c>
      <c r="D161" s="64">
        <v>6</v>
      </c>
      <c r="E161" s="94">
        <v>0</v>
      </c>
      <c r="F161" s="95">
        <v>0</v>
      </c>
      <c r="G161" s="95">
        <v>0</v>
      </c>
    </row>
    <row r="162" spans="1:7" ht="60" x14ac:dyDescent="0.2">
      <c r="A162" s="65" t="s">
        <v>341</v>
      </c>
      <c r="B162" s="65" t="s">
        <v>436</v>
      </c>
      <c r="C162" s="65" t="s">
        <v>437</v>
      </c>
      <c r="D162" s="64">
        <v>6</v>
      </c>
      <c r="E162" s="94">
        <v>6.9999999999999999E-4</v>
      </c>
      <c r="F162" s="95">
        <v>0</v>
      </c>
      <c r="G162" s="95">
        <v>6.9999999999999999E-4</v>
      </c>
    </row>
    <row r="163" spans="1:7" ht="60" x14ac:dyDescent="0.2">
      <c r="A163" s="65" t="s">
        <v>311</v>
      </c>
      <c r="B163" s="65" t="s">
        <v>438</v>
      </c>
      <c r="C163" s="65" t="s">
        <v>439</v>
      </c>
      <c r="D163" s="64">
        <v>6</v>
      </c>
      <c r="E163" s="94">
        <v>2.9999999999999997E-4</v>
      </c>
      <c r="F163" s="95">
        <v>2.23E-4</v>
      </c>
      <c r="G163" s="95">
        <v>7.7000000000000001E-5</v>
      </c>
    </row>
    <row r="164" spans="1:7" ht="60" x14ac:dyDescent="0.2">
      <c r="A164" s="65" t="s">
        <v>248</v>
      </c>
      <c r="B164" s="65" t="s">
        <v>440</v>
      </c>
      <c r="C164" s="65" t="s">
        <v>441</v>
      </c>
      <c r="D164" s="64">
        <v>7</v>
      </c>
      <c r="E164" s="94">
        <v>0</v>
      </c>
      <c r="F164" s="95">
        <v>0</v>
      </c>
      <c r="G164" s="95">
        <v>0</v>
      </c>
    </row>
    <row r="165" spans="1:7" ht="48" x14ac:dyDescent="0.2">
      <c r="A165" s="65" t="s">
        <v>199</v>
      </c>
      <c r="B165" s="65" t="s">
        <v>442</v>
      </c>
      <c r="C165" s="65" t="s">
        <v>443</v>
      </c>
      <c r="D165" s="64">
        <v>7</v>
      </c>
      <c r="E165" s="94">
        <v>0</v>
      </c>
      <c r="F165" s="95">
        <v>0</v>
      </c>
      <c r="G165" s="95">
        <v>0</v>
      </c>
    </row>
    <row r="166" spans="1:7" ht="60" x14ac:dyDescent="0.2">
      <c r="A166" s="65" t="s">
        <v>199</v>
      </c>
      <c r="B166" s="65" t="s">
        <v>444</v>
      </c>
      <c r="C166" s="65" t="s">
        <v>445</v>
      </c>
      <c r="D166" s="64">
        <v>6</v>
      </c>
      <c r="E166" s="94">
        <v>0</v>
      </c>
      <c r="F166" s="95">
        <v>0</v>
      </c>
      <c r="G166" s="95">
        <v>0</v>
      </c>
    </row>
    <row r="167" spans="1:7" ht="72" x14ac:dyDescent="0.2">
      <c r="A167" s="65" t="s">
        <v>199</v>
      </c>
      <c r="B167" s="65" t="s">
        <v>446</v>
      </c>
      <c r="C167" s="65" t="s">
        <v>447</v>
      </c>
      <c r="D167" s="64">
        <v>7</v>
      </c>
      <c r="E167" s="94">
        <v>0</v>
      </c>
      <c r="F167" s="95">
        <v>0</v>
      </c>
      <c r="G167" s="95">
        <v>0</v>
      </c>
    </row>
    <row r="168" spans="1:7" ht="60" x14ac:dyDescent="0.2">
      <c r="A168" s="65" t="s">
        <v>210</v>
      </c>
      <c r="B168" s="65" t="s">
        <v>448</v>
      </c>
      <c r="C168" s="65" t="s">
        <v>449</v>
      </c>
      <c r="D168" s="64">
        <v>5</v>
      </c>
      <c r="E168" s="94">
        <v>0</v>
      </c>
      <c r="F168" s="95">
        <v>0</v>
      </c>
      <c r="G168" s="95">
        <v>0</v>
      </c>
    </row>
    <row r="169" spans="1:7" ht="48" x14ac:dyDescent="0.2">
      <c r="A169" s="65" t="s">
        <v>199</v>
      </c>
      <c r="B169" s="65" t="s">
        <v>450</v>
      </c>
      <c r="C169" s="65" t="s">
        <v>451</v>
      </c>
      <c r="D169" s="64">
        <v>6</v>
      </c>
      <c r="E169" s="94">
        <v>1E-3</v>
      </c>
      <c r="F169" s="95">
        <v>0</v>
      </c>
      <c r="G169" s="95">
        <v>1E-3</v>
      </c>
    </row>
    <row r="170" spans="1:7" ht="84" x14ac:dyDescent="0.2">
      <c r="A170" s="65" t="s">
        <v>199</v>
      </c>
      <c r="B170" s="65" t="s">
        <v>452</v>
      </c>
      <c r="C170" s="65" t="s">
        <v>453</v>
      </c>
      <c r="D170" s="64">
        <v>6</v>
      </c>
      <c r="E170" s="94">
        <v>2.0000000000000001E-4</v>
      </c>
      <c r="F170" s="95">
        <v>2.0999999999999999E-5</v>
      </c>
      <c r="G170" s="95">
        <v>1.7899999999999999E-4</v>
      </c>
    </row>
    <row r="171" spans="1:7" ht="60" x14ac:dyDescent="0.2">
      <c r="A171" s="65" t="s">
        <v>227</v>
      </c>
      <c r="B171" s="65" t="s">
        <v>454</v>
      </c>
      <c r="C171" s="65" t="s">
        <v>455</v>
      </c>
      <c r="D171" s="64">
        <v>6</v>
      </c>
      <c r="E171" s="94">
        <v>1.4999999999999999E-4</v>
      </c>
      <c r="F171" s="95">
        <v>1.2E-5</v>
      </c>
      <c r="G171" s="95">
        <v>1.3799999999999999E-4</v>
      </c>
    </row>
    <row r="172" spans="1:7" ht="60" x14ac:dyDescent="0.2">
      <c r="A172" s="65" t="s">
        <v>227</v>
      </c>
      <c r="B172" s="65" t="s">
        <v>8443</v>
      </c>
      <c r="C172" s="65" t="s">
        <v>456</v>
      </c>
      <c r="D172" s="64">
        <v>7</v>
      </c>
      <c r="E172" s="94">
        <v>0</v>
      </c>
      <c r="F172" s="95">
        <v>0</v>
      </c>
      <c r="G172" s="95">
        <v>0</v>
      </c>
    </row>
    <row r="173" spans="1:7" ht="96" x14ac:dyDescent="0.2">
      <c r="A173" s="65" t="s">
        <v>199</v>
      </c>
      <c r="B173" s="65" t="s">
        <v>457</v>
      </c>
      <c r="C173" s="65" t="s">
        <v>458</v>
      </c>
      <c r="D173" s="64">
        <v>7</v>
      </c>
      <c r="E173" s="94">
        <v>0</v>
      </c>
      <c r="F173" s="95">
        <v>0</v>
      </c>
      <c r="G173" s="95">
        <v>0</v>
      </c>
    </row>
    <row r="174" spans="1:7" ht="60" x14ac:dyDescent="0.2">
      <c r="A174" s="65" t="s">
        <v>199</v>
      </c>
      <c r="B174" s="65" t="s">
        <v>459</v>
      </c>
      <c r="C174" s="65" t="s">
        <v>460</v>
      </c>
      <c r="D174" s="64">
        <v>6</v>
      </c>
      <c r="E174" s="94">
        <v>0</v>
      </c>
      <c r="F174" s="95">
        <v>0</v>
      </c>
      <c r="G174" s="95">
        <v>0</v>
      </c>
    </row>
    <row r="175" spans="1:7" ht="48" x14ac:dyDescent="0.2">
      <c r="A175" s="65" t="s">
        <v>210</v>
      </c>
      <c r="B175" s="65" t="s">
        <v>461</v>
      </c>
      <c r="C175" s="65" t="s">
        <v>3851</v>
      </c>
      <c r="D175" s="64">
        <v>7</v>
      </c>
      <c r="E175" s="94">
        <v>0</v>
      </c>
      <c r="F175" s="95">
        <v>0</v>
      </c>
      <c r="G175" s="95">
        <v>0</v>
      </c>
    </row>
    <row r="176" spans="1:7" ht="60" x14ac:dyDescent="0.2">
      <c r="A176" s="65" t="s">
        <v>199</v>
      </c>
      <c r="B176" s="65" t="s">
        <v>463</v>
      </c>
      <c r="C176" s="65" t="s">
        <v>464</v>
      </c>
      <c r="D176" s="64">
        <v>6</v>
      </c>
      <c r="E176" s="94">
        <v>0</v>
      </c>
      <c r="F176" s="95">
        <v>6.8999999999999997E-5</v>
      </c>
      <c r="G176" s="95">
        <v>0</v>
      </c>
    </row>
    <row r="177" spans="1:7" ht="84" x14ac:dyDescent="0.2">
      <c r="A177" s="65" t="s">
        <v>210</v>
      </c>
      <c r="B177" s="65" t="s">
        <v>465</v>
      </c>
      <c r="C177" s="65" t="s">
        <v>466</v>
      </c>
      <c r="D177" s="64">
        <v>6</v>
      </c>
      <c r="E177" s="94">
        <v>0</v>
      </c>
      <c r="F177" s="95">
        <v>4.6999999999999997E-5</v>
      </c>
      <c r="G177" s="95">
        <v>0</v>
      </c>
    </row>
    <row r="178" spans="1:7" ht="60" x14ac:dyDescent="0.2">
      <c r="A178" s="65" t="s">
        <v>199</v>
      </c>
      <c r="B178" s="65" t="s">
        <v>467</v>
      </c>
      <c r="C178" s="65" t="s">
        <v>468</v>
      </c>
      <c r="D178" s="64">
        <v>6</v>
      </c>
      <c r="E178" s="94">
        <v>5.0000000000000001E-4</v>
      </c>
      <c r="F178" s="95">
        <v>1.0000000000000001E-5</v>
      </c>
      <c r="G178" s="95">
        <v>4.8999999999999998E-4</v>
      </c>
    </row>
    <row r="179" spans="1:7" ht="72" x14ac:dyDescent="0.2">
      <c r="A179" s="65" t="s">
        <v>227</v>
      </c>
      <c r="B179" s="65" t="s">
        <v>469</v>
      </c>
      <c r="C179" s="65" t="s">
        <v>470</v>
      </c>
      <c r="D179" s="64">
        <v>6</v>
      </c>
      <c r="E179" s="94">
        <v>1.9E-3</v>
      </c>
      <c r="F179" s="95">
        <v>9.8999999999999994E-5</v>
      </c>
      <c r="G179" s="95">
        <v>1.8010000000000001E-3</v>
      </c>
    </row>
    <row r="180" spans="1:7" ht="48" x14ac:dyDescent="0.2">
      <c r="A180" s="65" t="s">
        <v>199</v>
      </c>
      <c r="B180" s="65" t="s">
        <v>471</v>
      </c>
      <c r="C180" s="65" t="s">
        <v>472</v>
      </c>
      <c r="D180" s="64">
        <v>7</v>
      </c>
      <c r="E180" s="94">
        <v>1E-4</v>
      </c>
      <c r="F180" s="95">
        <v>0</v>
      </c>
      <c r="G180" s="95">
        <v>1E-4</v>
      </c>
    </row>
    <row r="181" spans="1:7" ht="72" x14ac:dyDescent="0.2">
      <c r="A181" s="65" t="s">
        <v>199</v>
      </c>
      <c r="B181" s="65" t="s">
        <v>473</v>
      </c>
      <c r="C181" s="65" t="s">
        <v>474</v>
      </c>
      <c r="D181" s="64">
        <v>6</v>
      </c>
      <c r="E181" s="94">
        <v>0</v>
      </c>
      <c r="F181" s="95">
        <v>3.5599999999999998E-4</v>
      </c>
      <c r="G181" s="95">
        <v>0</v>
      </c>
    </row>
    <row r="182" spans="1:7" ht="84" x14ac:dyDescent="0.2">
      <c r="A182" s="65" t="s">
        <v>227</v>
      </c>
      <c r="B182" s="65" t="s">
        <v>475</v>
      </c>
      <c r="C182" s="65" t="s">
        <v>476</v>
      </c>
      <c r="D182" s="64">
        <v>7</v>
      </c>
      <c r="E182" s="94">
        <v>2.0000000000000002E-5</v>
      </c>
      <c r="F182" s="95">
        <v>1.13E-4</v>
      </c>
      <c r="G182" s="95">
        <v>0</v>
      </c>
    </row>
    <row r="183" spans="1:7" ht="36" x14ac:dyDescent="0.2">
      <c r="A183" s="65" t="s">
        <v>199</v>
      </c>
      <c r="B183" s="65" t="s">
        <v>477</v>
      </c>
      <c r="C183" s="65" t="s">
        <v>8444</v>
      </c>
      <c r="D183" s="64">
        <v>7</v>
      </c>
      <c r="E183" s="94">
        <v>0</v>
      </c>
      <c r="F183" s="95">
        <v>0</v>
      </c>
      <c r="G183" s="95">
        <v>0</v>
      </c>
    </row>
    <row r="184" spans="1:7" ht="48" x14ac:dyDescent="0.2">
      <c r="A184" s="65" t="s">
        <v>213</v>
      </c>
      <c r="B184" s="65" t="s">
        <v>478</v>
      </c>
      <c r="C184" s="65" t="s">
        <v>479</v>
      </c>
      <c r="D184" s="64">
        <v>6</v>
      </c>
      <c r="E184" s="94">
        <v>1E-4</v>
      </c>
      <c r="F184" s="95">
        <v>1.2999999999999999E-5</v>
      </c>
      <c r="G184" s="95">
        <v>8.7000000000000001E-5</v>
      </c>
    </row>
    <row r="185" spans="1:7" ht="48" x14ac:dyDescent="0.2">
      <c r="A185" s="65" t="s">
        <v>199</v>
      </c>
      <c r="B185" s="65" t="s">
        <v>480</v>
      </c>
      <c r="C185" s="65" t="s">
        <v>481</v>
      </c>
      <c r="D185" s="64">
        <v>6</v>
      </c>
      <c r="E185" s="94">
        <v>0</v>
      </c>
      <c r="F185" s="95">
        <v>3.1999999999999999E-5</v>
      </c>
      <c r="G185" s="95">
        <v>0</v>
      </c>
    </row>
    <row r="186" spans="1:7" ht="48" x14ac:dyDescent="0.2">
      <c r="A186" s="65" t="s">
        <v>199</v>
      </c>
      <c r="B186" s="65" t="s">
        <v>482</v>
      </c>
      <c r="C186" s="65" t="s">
        <v>483</v>
      </c>
      <c r="D186" s="64">
        <v>7</v>
      </c>
      <c r="E186" s="94">
        <v>0</v>
      </c>
      <c r="F186" s="95">
        <v>0</v>
      </c>
      <c r="G186" s="95">
        <v>0</v>
      </c>
    </row>
    <row r="187" spans="1:7" ht="84" x14ac:dyDescent="0.2">
      <c r="A187" s="65" t="s">
        <v>484</v>
      </c>
      <c r="B187" s="65" t="s">
        <v>485</v>
      </c>
      <c r="C187" s="65" t="s">
        <v>486</v>
      </c>
      <c r="D187" s="64">
        <v>6</v>
      </c>
      <c r="E187" s="94">
        <v>2E-3</v>
      </c>
      <c r="F187" s="95">
        <v>5.7799999999999995E-4</v>
      </c>
      <c r="G187" s="95">
        <v>1.4220000000000001E-3</v>
      </c>
    </row>
    <row r="188" spans="1:7" ht="48" x14ac:dyDescent="0.2">
      <c r="A188" s="65" t="s">
        <v>199</v>
      </c>
      <c r="B188" s="65" t="s">
        <v>487</v>
      </c>
      <c r="C188" s="65" t="s">
        <v>488</v>
      </c>
      <c r="D188" s="64">
        <v>6</v>
      </c>
      <c r="E188" s="94">
        <v>1E-4</v>
      </c>
      <c r="F188" s="95">
        <v>0</v>
      </c>
      <c r="G188" s="95">
        <v>1E-4</v>
      </c>
    </row>
    <row r="189" spans="1:7" ht="72" x14ac:dyDescent="0.2">
      <c r="A189" s="65" t="s">
        <v>199</v>
      </c>
      <c r="B189" s="65" t="s">
        <v>489</v>
      </c>
      <c r="C189" s="65" t="s">
        <v>490</v>
      </c>
      <c r="D189" s="64">
        <v>6</v>
      </c>
      <c r="E189" s="94">
        <v>2.5000000000000001E-3</v>
      </c>
      <c r="F189" s="95">
        <v>6.0730000000000003E-3</v>
      </c>
      <c r="G189" s="95">
        <v>0</v>
      </c>
    </row>
    <row r="190" spans="1:7" ht="60" x14ac:dyDescent="0.2">
      <c r="A190" s="65" t="s">
        <v>227</v>
      </c>
      <c r="B190" s="65" t="s">
        <v>491</v>
      </c>
      <c r="C190" s="65" t="s">
        <v>492</v>
      </c>
      <c r="D190" s="64">
        <v>6</v>
      </c>
      <c r="E190" s="94">
        <v>0</v>
      </c>
      <c r="F190" s="95">
        <v>0</v>
      </c>
      <c r="G190" s="95">
        <v>0</v>
      </c>
    </row>
    <row r="191" spans="1:7" ht="48" x14ac:dyDescent="0.2">
      <c r="A191" s="65" t="s">
        <v>199</v>
      </c>
      <c r="B191" s="65" t="s">
        <v>493</v>
      </c>
      <c r="C191" s="65" t="s">
        <v>494</v>
      </c>
      <c r="D191" s="64">
        <v>6</v>
      </c>
      <c r="E191" s="94">
        <v>2.5999999999999998E-4</v>
      </c>
      <c r="F191" s="95">
        <v>0</v>
      </c>
      <c r="G191" s="95">
        <v>2.5999999999999998E-4</v>
      </c>
    </row>
    <row r="192" spans="1:7" ht="60" x14ac:dyDescent="0.2">
      <c r="A192" s="65" t="s">
        <v>199</v>
      </c>
      <c r="B192" s="65" t="s">
        <v>495</v>
      </c>
      <c r="C192" s="65" t="s">
        <v>496</v>
      </c>
      <c r="D192" s="64">
        <v>7</v>
      </c>
      <c r="E192" s="94">
        <v>0</v>
      </c>
      <c r="F192" s="95">
        <v>0</v>
      </c>
      <c r="G192" s="95">
        <v>0</v>
      </c>
    </row>
    <row r="193" spans="1:7" ht="72" x14ac:dyDescent="0.2">
      <c r="A193" s="65" t="s">
        <v>199</v>
      </c>
      <c r="B193" s="65" t="s">
        <v>497</v>
      </c>
      <c r="C193" s="65" t="s">
        <v>498</v>
      </c>
      <c r="D193" s="64">
        <v>6</v>
      </c>
      <c r="E193" s="94">
        <v>0</v>
      </c>
      <c r="F193" s="95">
        <v>0</v>
      </c>
      <c r="G193" s="95">
        <v>0</v>
      </c>
    </row>
    <row r="194" spans="1:7" ht="60" x14ac:dyDescent="0.2">
      <c r="A194" s="65" t="s">
        <v>199</v>
      </c>
      <c r="B194" s="65" t="s">
        <v>499</v>
      </c>
      <c r="C194" s="65" t="s">
        <v>500</v>
      </c>
      <c r="D194" s="64">
        <v>7</v>
      </c>
      <c r="E194" s="94">
        <v>1E-4</v>
      </c>
      <c r="F194" s="95">
        <v>0</v>
      </c>
      <c r="G194" s="95">
        <v>1E-4</v>
      </c>
    </row>
    <row r="195" spans="1:7" ht="72" x14ac:dyDescent="0.2">
      <c r="A195" s="65" t="s">
        <v>199</v>
      </c>
      <c r="B195" s="65" t="s">
        <v>501</v>
      </c>
      <c r="C195" s="65" t="s">
        <v>502</v>
      </c>
      <c r="D195" s="64">
        <v>7</v>
      </c>
      <c r="E195" s="94">
        <v>2.9999999999999997E-4</v>
      </c>
      <c r="F195" s="95">
        <v>0</v>
      </c>
      <c r="G195" s="95">
        <v>2.9999999999999997E-4</v>
      </c>
    </row>
    <row r="196" spans="1:7" ht="72" x14ac:dyDescent="0.2">
      <c r="A196" s="65" t="s">
        <v>199</v>
      </c>
      <c r="B196" s="65" t="s">
        <v>503</v>
      </c>
      <c r="C196" s="65" t="s">
        <v>504</v>
      </c>
      <c r="D196" s="64">
        <v>6</v>
      </c>
      <c r="E196" s="94">
        <v>2.9999999999999997E-4</v>
      </c>
      <c r="F196" s="95">
        <v>1.08E-4</v>
      </c>
      <c r="G196" s="95">
        <v>1.92E-4</v>
      </c>
    </row>
    <row r="197" spans="1:7" ht="60" x14ac:dyDescent="0.2">
      <c r="A197" s="65" t="s">
        <v>227</v>
      </c>
      <c r="B197" s="65" t="s">
        <v>505</v>
      </c>
      <c r="C197" s="65" t="s">
        <v>506</v>
      </c>
      <c r="D197" s="64">
        <v>5</v>
      </c>
      <c r="E197" s="94">
        <v>0.01</v>
      </c>
      <c r="F197" s="95">
        <v>1.377E-3</v>
      </c>
      <c r="G197" s="95">
        <v>8.6230000000000005E-3</v>
      </c>
    </row>
    <row r="198" spans="1:7" ht="72" x14ac:dyDescent="0.2">
      <c r="A198" s="65" t="s">
        <v>199</v>
      </c>
      <c r="B198" s="65" t="s">
        <v>507</v>
      </c>
      <c r="C198" s="65" t="s">
        <v>508</v>
      </c>
      <c r="D198" s="64">
        <v>7</v>
      </c>
      <c r="E198" s="94">
        <v>0</v>
      </c>
      <c r="F198" s="95">
        <v>0</v>
      </c>
      <c r="G198" s="95">
        <v>0</v>
      </c>
    </row>
    <row r="199" spans="1:7" ht="60" x14ac:dyDescent="0.2">
      <c r="A199" s="65" t="s">
        <v>227</v>
      </c>
      <c r="B199" s="65" t="s">
        <v>509</v>
      </c>
      <c r="C199" s="65" t="s">
        <v>510</v>
      </c>
      <c r="D199" s="64">
        <v>6</v>
      </c>
      <c r="E199" s="94">
        <v>0</v>
      </c>
      <c r="F199" s="95">
        <v>0</v>
      </c>
      <c r="G199" s="95">
        <v>0</v>
      </c>
    </row>
    <row r="200" spans="1:7" ht="60" x14ac:dyDescent="0.2">
      <c r="A200" s="65" t="s">
        <v>227</v>
      </c>
      <c r="B200" s="65" t="s">
        <v>511</v>
      </c>
      <c r="C200" s="65" t="s">
        <v>512</v>
      </c>
      <c r="D200" s="64">
        <v>7</v>
      </c>
      <c r="E200" s="94">
        <v>0</v>
      </c>
      <c r="F200" s="95">
        <v>0</v>
      </c>
      <c r="G200" s="95">
        <v>0</v>
      </c>
    </row>
    <row r="201" spans="1:7" ht="48" x14ac:dyDescent="0.2">
      <c r="A201" s="65" t="s">
        <v>227</v>
      </c>
      <c r="B201" s="65" t="s">
        <v>513</v>
      </c>
      <c r="C201" s="65" t="s">
        <v>514</v>
      </c>
      <c r="D201" s="64">
        <v>6</v>
      </c>
      <c r="E201" s="94">
        <v>1E-3</v>
      </c>
      <c r="F201" s="95">
        <v>0</v>
      </c>
      <c r="G201" s="95">
        <v>1E-3</v>
      </c>
    </row>
    <row r="202" spans="1:7" ht="60" x14ac:dyDescent="0.2">
      <c r="A202" s="65" t="s">
        <v>199</v>
      </c>
      <c r="B202" s="65" t="s">
        <v>515</v>
      </c>
      <c r="C202" s="65" t="s">
        <v>516</v>
      </c>
      <c r="D202" s="64">
        <v>6</v>
      </c>
      <c r="E202" s="94">
        <v>0</v>
      </c>
      <c r="F202" s="95">
        <v>1.0000000000000001E-5</v>
      </c>
      <c r="G202" s="95">
        <v>0</v>
      </c>
    </row>
    <row r="203" spans="1:7" ht="60" x14ac:dyDescent="0.2">
      <c r="A203" s="65" t="s">
        <v>199</v>
      </c>
      <c r="B203" s="65" t="s">
        <v>517</v>
      </c>
      <c r="C203" s="65" t="s">
        <v>518</v>
      </c>
      <c r="D203" s="64">
        <v>6</v>
      </c>
      <c r="E203" s="94">
        <v>0</v>
      </c>
      <c r="F203" s="95">
        <v>0</v>
      </c>
      <c r="G203" s="95">
        <v>0</v>
      </c>
    </row>
    <row r="204" spans="1:7" ht="60" x14ac:dyDescent="0.2">
      <c r="A204" s="65" t="s">
        <v>273</v>
      </c>
      <c r="B204" s="65" t="s">
        <v>519</v>
      </c>
      <c r="C204" s="65" t="s">
        <v>520</v>
      </c>
      <c r="D204" s="64">
        <v>7</v>
      </c>
      <c r="E204" s="94">
        <v>0</v>
      </c>
      <c r="F204" s="95">
        <v>0</v>
      </c>
      <c r="G204" s="95">
        <v>0</v>
      </c>
    </row>
    <row r="205" spans="1:7" ht="60" x14ac:dyDescent="0.2">
      <c r="A205" s="65" t="s">
        <v>199</v>
      </c>
      <c r="B205" s="65" t="s">
        <v>521</v>
      </c>
      <c r="C205" s="65" t="s">
        <v>522</v>
      </c>
      <c r="D205" s="64">
        <v>7</v>
      </c>
      <c r="E205" s="94">
        <v>0</v>
      </c>
      <c r="F205" s="95">
        <v>4.0000000000000003E-5</v>
      </c>
      <c r="G205" s="95">
        <v>0</v>
      </c>
    </row>
    <row r="206" spans="1:7" ht="60" x14ac:dyDescent="0.2">
      <c r="A206" s="65" t="s">
        <v>199</v>
      </c>
      <c r="B206" s="65" t="s">
        <v>523</v>
      </c>
      <c r="C206" s="65" t="s">
        <v>524</v>
      </c>
      <c r="D206" s="64">
        <v>7</v>
      </c>
      <c r="E206" s="94">
        <v>2.5000000000000001E-4</v>
      </c>
      <c r="F206" s="95">
        <v>2.31E-4</v>
      </c>
      <c r="G206" s="95">
        <v>1.9000000000000001E-5</v>
      </c>
    </row>
    <row r="207" spans="1:7" ht="48" x14ac:dyDescent="0.2">
      <c r="A207" s="65" t="s">
        <v>199</v>
      </c>
      <c r="B207" s="65" t="s">
        <v>525</v>
      </c>
      <c r="C207" s="65" t="s">
        <v>526</v>
      </c>
      <c r="D207" s="64">
        <v>7</v>
      </c>
      <c r="E207" s="94">
        <v>5.0000000000000002E-5</v>
      </c>
      <c r="F207" s="95">
        <v>5.0000000000000002E-5</v>
      </c>
      <c r="G207" s="95">
        <v>0</v>
      </c>
    </row>
    <row r="208" spans="1:7" ht="48" x14ac:dyDescent="0.2">
      <c r="A208" s="65" t="s">
        <v>199</v>
      </c>
      <c r="B208" s="65" t="s">
        <v>527</v>
      </c>
      <c r="C208" s="65" t="s">
        <v>528</v>
      </c>
      <c r="D208" s="64">
        <v>7</v>
      </c>
      <c r="E208" s="94">
        <v>1E-4</v>
      </c>
      <c r="F208" s="95">
        <v>0</v>
      </c>
      <c r="G208" s="95">
        <v>1E-4</v>
      </c>
    </row>
    <row r="209" spans="1:7" ht="60" x14ac:dyDescent="0.2">
      <c r="A209" s="65" t="s">
        <v>304</v>
      </c>
      <c r="B209" s="65" t="s">
        <v>529</v>
      </c>
      <c r="C209" s="65" t="s">
        <v>530</v>
      </c>
      <c r="D209" s="64">
        <v>7</v>
      </c>
      <c r="E209" s="94">
        <v>5.9999999999999995E-4</v>
      </c>
      <c r="F209" s="95">
        <v>0</v>
      </c>
      <c r="G209" s="95">
        <v>5.9999999999999995E-4</v>
      </c>
    </row>
    <row r="210" spans="1:7" ht="60" x14ac:dyDescent="0.2">
      <c r="A210" s="65" t="s">
        <v>199</v>
      </c>
      <c r="B210" s="65" t="s">
        <v>531</v>
      </c>
      <c r="C210" s="65" t="s">
        <v>532</v>
      </c>
      <c r="D210" s="64">
        <v>6</v>
      </c>
      <c r="E210" s="94">
        <v>2.0000000000000001E-4</v>
      </c>
      <c r="F210" s="95">
        <v>0</v>
      </c>
      <c r="G210" s="95">
        <v>2.0000000000000001E-4</v>
      </c>
    </row>
    <row r="211" spans="1:7" ht="84" x14ac:dyDescent="0.2">
      <c r="A211" s="65" t="s">
        <v>341</v>
      </c>
      <c r="B211" s="65" t="s">
        <v>533</v>
      </c>
      <c r="C211" s="65" t="s">
        <v>534</v>
      </c>
      <c r="D211" s="64">
        <v>6</v>
      </c>
      <c r="E211" s="94">
        <v>1E-3</v>
      </c>
      <c r="F211" s="95">
        <v>8.5260000000000006E-3</v>
      </c>
      <c r="G211" s="95">
        <v>0</v>
      </c>
    </row>
    <row r="212" spans="1:7" ht="72" x14ac:dyDescent="0.2">
      <c r="A212" s="65" t="s">
        <v>199</v>
      </c>
      <c r="B212" s="65" t="s">
        <v>535</v>
      </c>
      <c r="C212" s="65" t="s">
        <v>536</v>
      </c>
      <c r="D212" s="64">
        <v>6</v>
      </c>
      <c r="E212" s="94">
        <v>5.0000000000000001E-4</v>
      </c>
      <c r="F212" s="95">
        <v>0</v>
      </c>
      <c r="G212" s="95">
        <v>5.0000000000000001E-4</v>
      </c>
    </row>
    <row r="213" spans="1:7" ht="48" x14ac:dyDescent="0.2">
      <c r="A213" s="65" t="s">
        <v>227</v>
      </c>
      <c r="B213" s="65" t="s">
        <v>537</v>
      </c>
      <c r="C213" s="65" t="s">
        <v>538</v>
      </c>
      <c r="D213" s="64">
        <v>7</v>
      </c>
      <c r="E213" s="94">
        <v>1E-4</v>
      </c>
      <c r="F213" s="95">
        <v>2.4699999999999999E-4</v>
      </c>
      <c r="G213" s="95">
        <v>0</v>
      </c>
    </row>
    <row r="214" spans="1:7" ht="72" x14ac:dyDescent="0.2">
      <c r="A214" s="65" t="s">
        <v>199</v>
      </c>
      <c r="B214" s="65" t="s">
        <v>539</v>
      </c>
      <c r="C214" s="65" t="s">
        <v>540</v>
      </c>
      <c r="D214" s="64">
        <v>6</v>
      </c>
      <c r="E214" s="94">
        <v>1E-3</v>
      </c>
      <c r="F214" s="95">
        <v>0</v>
      </c>
      <c r="G214" s="95">
        <v>1E-3</v>
      </c>
    </row>
    <row r="215" spans="1:7" ht="72" x14ac:dyDescent="0.2">
      <c r="A215" s="65" t="s">
        <v>199</v>
      </c>
      <c r="B215" s="65" t="s">
        <v>541</v>
      </c>
      <c r="C215" s="65" t="s">
        <v>540</v>
      </c>
      <c r="D215" s="64">
        <v>6</v>
      </c>
      <c r="E215" s="94">
        <v>1E-3</v>
      </c>
      <c r="F215" s="95">
        <v>1.3100000000000001E-4</v>
      </c>
      <c r="G215" s="95">
        <v>8.6899999999999998E-4</v>
      </c>
    </row>
    <row r="216" spans="1:7" ht="84" x14ac:dyDescent="0.2">
      <c r="A216" s="65" t="s">
        <v>199</v>
      </c>
      <c r="B216" s="65" t="s">
        <v>542</v>
      </c>
      <c r="C216" s="65" t="s">
        <v>540</v>
      </c>
      <c r="D216" s="64">
        <v>6</v>
      </c>
      <c r="E216" s="94">
        <v>2.9999999999999997E-4</v>
      </c>
      <c r="F216" s="95">
        <v>0</v>
      </c>
      <c r="G216" s="95">
        <v>2.9999999999999997E-4</v>
      </c>
    </row>
    <row r="217" spans="1:7" ht="60" x14ac:dyDescent="0.2">
      <c r="A217" s="65" t="s">
        <v>199</v>
      </c>
      <c r="B217" s="65" t="s">
        <v>543</v>
      </c>
      <c r="C217" s="65" t="s">
        <v>544</v>
      </c>
      <c r="D217" s="64">
        <v>6</v>
      </c>
      <c r="E217" s="94">
        <v>0</v>
      </c>
      <c r="F217" s="95">
        <v>1.9999999999999999E-6</v>
      </c>
      <c r="G217" s="95">
        <v>0</v>
      </c>
    </row>
    <row r="218" spans="1:7" ht="84" x14ac:dyDescent="0.2">
      <c r="A218" s="65" t="s">
        <v>227</v>
      </c>
      <c r="B218" s="65" t="s">
        <v>545</v>
      </c>
      <c r="C218" s="65" t="s">
        <v>546</v>
      </c>
      <c r="D218" s="64">
        <v>7</v>
      </c>
      <c r="E218" s="94">
        <v>1.9999999999999999E-6</v>
      </c>
      <c r="F218" s="95">
        <v>0</v>
      </c>
      <c r="G218" s="95">
        <v>1.9999999999999999E-6</v>
      </c>
    </row>
    <row r="219" spans="1:7" ht="48" x14ac:dyDescent="0.2">
      <c r="A219" s="65" t="s">
        <v>248</v>
      </c>
      <c r="B219" s="65" t="s">
        <v>547</v>
      </c>
      <c r="C219" s="65" t="s">
        <v>548</v>
      </c>
      <c r="D219" s="64">
        <v>7</v>
      </c>
      <c r="E219" s="94">
        <v>0</v>
      </c>
      <c r="F219" s="95">
        <v>0</v>
      </c>
      <c r="G219" s="95">
        <v>0</v>
      </c>
    </row>
    <row r="220" spans="1:7" ht="60" x14ac:dyDescent="0.2">
      <c r="A220" s="65" t="s">
        <v>227</v>
      </c>
      <c r="B220" s="65" t="s">
        <v>549</v>
      </c>
      <c r="C220" s="65" t="s">
        <v>550</v>
      </c>
      <c r="D220" s="64">
        <v>6</v>
      </c>
      <c r="E220" s="94">
        <v>2E-3</v>
      </c>
      <c r="F220" s="95">
        <v>1.4E-5</v>
      </c>
      <c r="G220" s="95">
        <v>1.9859999999999999E-3</v>
      </c>
    </row>
    <row r="221" spans="1:7" ht="60" x14ac:dyDescent="0.2">
      <c r="A221" s="65" t="s">
        <v>199</v>
      </c>
      <c r="B221" s="65" t="s">
        <v>551</v>
      </c>
      <c r="C221" s="65" t="s">
        <v>552</v>
      </c>
      <c r="D221" s="64">
        <v>7</v>
      </c>
      <c r="E221" s="94">
        <v>0</v>
      </c>
      <c r="F221" s="95">
        <v>0</v>
      </c>
      <c r="G221" s="95">
        <v>0</v>
      </c>
    </row>
    <row r="222" spans="1:7" ht="60" x14ac:dyDescent="0.2">
      <c r="A222" s="65" t="s">
        <v>199</v>
      </c>
      <c r="B222" s="65" t="s">
        <v>553</v>
      </c>
      <c r="C222" s="65" t="s">
        <v>554</v>
      </c>
      <c r="D222" s="64">
        <v>6</v>
      </c>
      <c r="E222" s="94">
        <v>1.0000000000000001E-5</v>
      </c>
      <c r="F222" s="95">
        <v>7.9999999999999996E-6</v>
      </c>
      <c r="G222" s="95">
        <v>1.9999999999999999E-6</v>
      </c>
    </row>
    <row r="223" spans="1:7" ht="48" x14ac:dyDescent="0.2">
      <c r="A223" s="65" t="s">
        <v>199</v>
      </c>
      <c r="B223" s="65" t="s">
        <v>555</v>
      </c>
      <c r="C223" s="65" t="s">
        <v>556</v>
      </c>
      <c r="D223" s="64">
        <v>7</v>
      </c>
      <c r="E223" s="94">
        <v>1.4999999999999999E-4</v>
      </c>
      <c r="F223" s="95">
        <v>5.1E-5</v>
      </c>
      <c r="G223" s="95">
        <v>9.8999999999999994E-5</v>
      </c>
    </row>
    <row r="224" spans="1:7" ht="72" x14ac:dyDescent="0.2">
      <c r="A224" s="65" t="s">
        <v>248</v>
      </c>
      <c r="B224" s="65" t="s">
        <v>557</v>
      </c>
      <c r="C224" s="65" t="s">
        <v>558</v>
      </c>
      <c r="D224" s="64">
        <v>6</v>
      </c>
      <c r="E224" s="94">
        <v>0</v>
      </c>
      <c r="F224" s="95">
        <v>0</v>
      </c>
      <c r="G224" s="95">
        <v>0</v>
      </c>
    </row>
    <row r="225" spans="1:7" ht="60" x14ac:dyDescent="0.2">
      <c r="A225" s="65" t="s">
        <v>199</v>
      </c>
      <c r="B225" s="65" t="s">
        <v>559</v>
      </c>
      <c r="C225" s="65" t="s">
        <v>560</v>
      </c>
      <c r="D225" s="64">
        <v>6</v>
      </c>
      <c r="E225" s="94">
        <v>0</v>
      </c>
      <c r="F225" s="95">
        <v>0</v>
      </c>
      <c r="G225" s="95">
        <v>0</v>
      </c>
    </row>
    <row r="226" spans="1:7" ht="48" x14ac:dyDescent="0.2">
      <c r="A226" s="65" t="s">
        <v>199</v>
      </c>
      <c r="B226" s="65" t="s">
        <v>561</v>
      </c>
      <c r="C226" s="65" t="s">
        <v>562</v>
      </c>
      <c r="D226" s="64">
        <v>7</v>
      </c>
      <c r="E226" s="94">
        <v>2.0000000000000001E-4</v>
      </c>
      <c r="F226" s="95">
        <v>2.1999999999999999E-5</v>
      </c>
      <c r="G226" s="95">
        <v>1.7799999999999999E-4</v>
      </c>
    </row>
    <row r="227" spans="1:7" ht="72" x14ac:dyDescent="0.2">
      <c r="A227" s="65" t="s">
        <v>199</v>
      </c>
      <c r="B227" s="65" t="s">
        <v>563</v>
      </c>
      <c r="C227" s="65" t="s">
        <v>564</v>
      </c>
      <c r="D227" s="64">
        <v>7</v>
      </c>
      <c r="E227" s="94">
        <v>6.0000000000000002E-5</v>
      </c>
      <c r="F227" s="95">
        <v>3.0000000000000001E-5</v>
      </c>
      <c r="G227" s="95">
        <v>3.0000000000000001E-5</v>
      </c>
    </row>
    <row r="228" spans="1:7" ht="72" x14ac:dyDescent="0.2">
      <c r="A228" s="65" t="s">
        <v>199</v>
      </c>
      <c r="B228" s="65" t="s">
        <v>565</v>
      </c>
      <c r="C228" s="65" t="s">
        <v>566</v>
      </c>
      <c r="D228" s="64">
        <v>7</v>
      </c>
      <c r="E228" s="94">
        <v>0</v>
      </c>
      <c r="F228" s="95">
        <v>0</v>
      </c>
      <c r="G228" s="95">
        <v>0</v>
      </c>
    </row>
    <row r="229" spans="1:7" ht="72" x14ac:dyDescent="0.2">
      <c r="A229" s="65" t="s">
        <v>199</v>
      </c>
      <c r="B229" s="65" t="s">
        <v>567</v>
      </c>
      <c r="C229" s="65" t="s">
        <v>568</v>
      </c>
      <c r="D229" s="64">
        <v>6</v>
      </c>
      <c r="E229" s="94">
        <v>2.0000000000000001E-4</v>
      </c>
      <c r="F229" s="95">
        <v>3.6000000000000002E-4</v>
      </c>
      <c r="G229" s="95">
        <v>0</v>
      </c>
    </row>
    <row r="230" spans="1:7" ht="60" x14ac:dyDescent="0.2">
      <c r="A230" s="65" t="s">
        <v>199</v>
      </c>
      <c r="B230" s="65" t="s">
        <v>569</v>
      </c>
      <c r="C230" s="65" t="s">
        <v>570</v>
      </c>
      <c r="D230" s="64">
        <v>6</v>
      </c>
      <c r="E230" s="94">
        <v>0</v>
      </c>
      <c r="F230" s="95">
        <v>0</v>
      </c>
      <c r="G230" s="95">
        <v>0</v>
      </c>
    </row>
    <row r="231" spans="1:7" ht="72" x14ac:dyDescent="0.2">
      <c r="A231" s="65" t="s">
        <v>199</v>
      </c>
      <c r="B231" s="65" t="s">
        <v>571</v>
      </c>
      <c r="C231" s="65" t="s">
        <v>572</v>
      </c>
      <c r="D231" s="64">
        <v>6</v>
      </c>
      <c r="E231" s="94">
        <v>1E-4</v>
      </c>
      <c r="F231" s="95">
        <v>0</v>
      </c>
      <c r="G231" s="95">
        <v>1E-4</v>
      </c>
    </row>
    <row r="232" spans="1:7" ht="48" x14ac:dyDescent="0.2">
      <c r="A232" s="65" t="s">
        <v>199</v>
      </c>
      <c r="B232" s="65" t="s">
        <v>573</v>
      </c>
      <c r="C232" s="65" t="s">
        <v>574</v>
      </c>
      <c r="D232" s="64">
        <v>7</v>
      </c>
      <c r="E232" s="94">
        <v>1E-4</v>
      </c>
      <c r="F232" s="95">
        <v>0</v>
      </c>
      <c r="G232" s="95">
        <v>1E-4</v>
      </c>
    </row>
    <row r="233" spans="1:7" ht="60" x14ac:dyDescent="0.2">
      <c r="A233" s="65" t="s">
        <v>199</v>
      </c>
      <c r="B233" s="65" t="s">
        <v>575</v>
      </c>
      <c r="C233" s="65" t="s">
        <v>576</v>
      </c>
      <c r="D233" s="64">
        <v>7</v>
      </c>
      <c r="E233" s="94">
        <v>0</v>
      </c>
      <c r="F233" s="95">
        <v>0</v>
      </c>
      <c r="G233" s="95">
        <v>0</v>
      </c>
    </row>
    <row r="234" spans="1:7" ht="48" x14ac:dyDescent="0.2">
      <c r="A234" s="65" t="s">
        <v>199</v>
      </c>
      <c r="B234" s="65" t="s">
        <v>577</v>
      </c>
      <c r="C234" s="65" t="s">
        <v>578</v>
      </c>
      <c r="D234" s="64">
        <v>6</v>
      </c>
      <c r="E234" s="94">
        <v>5.0000000000000002E-5</v>
      </c>
      <c r="F234" s="95">
        <v>0</v>
      </c>
      <c r="G234" s="95">
        <v>5.0000000000000002E-5</v>
      </c>
    </row>
    <row r="235" spans="1:7" ht="48" x14ac:dyDescent="0.2">
      <c r="A235" s="65" t="s">
        <v>199</v>
      </c>
      <c r="B235" s="65" t="s">
        <v>579</v>
      </c>
      <c r="C235" s="65" t="s">
        <v>580</v>
      </c>
      <c r="D235" s="64">
        <v>7</v>
      </c>
      <c r="E235" s="94">
        <v>0</v>
      </c>
      <c r="F235" s="95">
        <v>6.7999999999999999E-5</v>
      </c>
      <c r="G235" s="95">
        <v>0</v>
      </c>
    </row>
    <row r="236" spans="1:7" ht="84" x14ac:dyDescent="0.2">
      <c r="A236" s="65" t="s">
        <v>199</v>
      </c>
      <c r="B236" s="65" t="s">
        <v>581</v>
      </c>
      <c r="C236" s="65" t="s">
        <v>582</v>
      </c>
      <c r="D236" s="64">
        <v>7</v>
      </c>
      <c r="E236" s="94">
        <v>1.0000000000000001E-5</v>
      </c>
      <c r="F236" s="95">
        <v>1.0000000000000001E-5</v>
      </c>
      <c r="G236" s="95">
        <v>0</v>
      </c>
    </row>
    <row r="237" spans="1:7" ht="60" x14ac:dyDescent="0.2">
      <c r="A237" s="65" t="s">
        <v>311</v>
      </c>
      <c r="B237" s="65" t="s">
        <v>583</v>
      </c>
      <c r="C237" s="65" t="s">
        <v>584</v>
      </c>
      <c r="D237" s="64">
        <v>6</v>
      </c>
      <c r="E237" s="94">
        <v>2.0000000000000001E-4</v>
      </c>
      <c r="F237" s="95">
        <v>9.2999999999999997E-5</v>
      </c>
      <c r="G237" s="95">
        <v>1.07E-4</v>
      </c>
    </row>
    <row r="238" spans="1:7" ht="72" x14ac:dyDescent="0.2">
      <c r="A238" s="65" t="s">
        <v>218</v>
      </c>
      <c r="B238" s="65" t="s">
        <v>585</v>
      </c>
      <c r="C238" s="65" t="s">
        <v>586</v>
      </c>
      <c r="D238" s="64">
        <v>6</v>
      </c>
      <c r="E238" s="94">
        <v>0</v>
      </c>
      <c r="F238" s="95">
        <v>0</v>
      </c>
      <c r="G238" s="95">
        <v>0</v>
      </c>
    </row>
    <row r="239" spans="1:7" ht="84" x14ac:dyDescent="0.2">
      <c r="A239" s="65" t="s">
        <v>248</v>
      </c>
      <c r="B239" s="65" t="s">
        <v>587</v>
      </c>
      <c r="C239" s="65" t="s">
        <v>588</v>
      </c>
      <c r="D239" s="64">
        <v>5</v>
      </c>
      <c r="E239" s="94">
        <v>1.4999999999999999E-2</v>
      </c>
      <c r="F239" s="95">
        <v>9.5549999999999993E-3</v>
      </c>
      <c r="G239" s="95">
        <v>5.4450000000000002E-3</v>
      </c>
    </row>
    <row r="240" spans="1:7" ht="60" x14ac:dyDescent="0.2">
      <c r="A240" s="65" t="s">
        <v>199</v>
      </c>
      <c r="B240" s="65" t="s">
        <v>589</v>
      </c>
      <c r="C240" s="65" t="s">
        <v>590</v>
      </c>
      <c r="D240" s="64">
        <v>7</v>
      </c>
      <c r="E240" s="94">
        <v>0</v>
      </c>
      <c r="F240" s="95">
        <v>0</v>
      </c>
      <c r="G240" s="95">
        <v>0</v>
      </c>
    </row>
    <row r="241" spans="1:7" ht="48" x14ac:dyDescent="0.2">
      <c r="A241" s="65" t="s">
        <v>199</v>
      </c>
      <c r="B241" s="65" t="s">
        <v>591</v>
      </c>
      <c r="C241" s="65" t="s">
        <v>592</v>
      </c>
      <c r="D241" s="64">
        <v>6</v>
      </c>
      <c r="E241" s="94">
        <v>1E-4</v>
      </c>
      <c r="F241" s="95">
        <v>1.1E-5</v>
      </c>
      <c r="G241" s="95">
        <v>8.8999999999999995E-5</v>
      </c>
    </row>
    <row r="242" spans="1:7" ht="48" x14ac:dyDescent="0.2">
      <c r="A242" s="65" t="s">
        <v>199</v>
      </c>
      <c r="B242" s="65" t="s">
        <v>593</v>
      </c>
      <c r="C242" s="65" t="s">
        <v>594</v>
      </c>
      <c r="D242" s="64">
        <v>5</v>
      </c>
      <c r="E242" s="94">
        <v>0.01</v>
      </c>
      <c r="F242" s="95">
        <v>4.6E-5</v>
      </c>
      <c r="G242" s="95">
        <v>9.9539999999999993E-3</v>
      </c>
    </row>
    <row r="243" spans="1:7" ht="60" x14ac:dyDescent="0.2">
      <c r="A243" s="65" t="s">
        <v>199</v>
      </c>
      <c r="B243" s="65" t="s">
        <v>595</v>
      </c>
      <c r="C243" s="65" t="s">
        <v>596</v>
      </c>
      <c r="D243" s="64">
        <v>7</v>
      </c>
      <c r="E243" s="94">
        <v>6.9999999999999994E-5</v>
      </c>
      <c r="F243" s="95">
        <v>0</v>
      </c>
      <c r="G243" s="95">
        <v>6.9999999999999994E-5</v>
      </c>
    </row>
    <row r="244" spans="1:7" ht="60" x14ac:dyDescent="0.2">
      <c r="A244" s="65" t="s">
        <v>199</v>
      </c>
      <c r="B244" s="65" t="s">
        <v>597</v>
      </c>
      <c r="C244" s="65" t="s">
        <v>598</v>
      </c>
      <c r="D244" s="64">
        <v>6</v>
      </c>
      <c r="E244" s="94">
        <v>5.0000000000000001E-4</v>
      </c>
      <c r="F244" s="95">
        <v>0</v>
      </c>
      <c r="G244" s="95">
        <v>5.0000000000000001E-4</v>
      </c>
    </row>
    <row r="245" spans="1:7" ht="84" x14ac:dyDescent="0.2">
      <c r="A245" s="65" t="s">
        <v>199</v>
      </c>
      <c r="B245" s="65" t="s">
        <v>599</v>
      </c>
      <c r="C245" s="65" t="s">
        <v>600</v>
      </c>
      <c r="D245" s="64">
        <v>6</v>
      </c>
      <c r="E245" s="94">
        <v>8.0000000000000004E-4</v>
      </c>
      <c r="F245" s="95">
        <v>4.6799999999999999E-4</v>
      </c>
      <c r="G245" s="95">
        <v>3.3199999999999999E-4</v>
      </c>
    </row>
    <row r="246" spans="1:7" ht="48" x14ac:dyDescent="0.2">
      <c r="A246" s="65" t="s">
        <v>227</v>
      </c>
      <c r="B246" s="65" t="s">
        <v>601</v>
      </c>
      <c r="C246" s="65" t="s">
        <v>602</v>
      </c>
      <c r="D246" s="64">
        <v>7</v>
      </c>
      <c r="E246" s="94">
        <v>0</v>
      </c>
      <c r="F246" s="95">
        <v>0</v>
      </c>
      <c r="G246" s="95">
        <v>0</v>
      </c>
    </row>
    <row r="247" spans="1:7" ht="60" x14ac:dyDescent="0.2">
      <c r="A247" s="65" t="s">
        <v>199</v>
      </c>
      <c r="B247" s="65" t="s">
        <v>603</v>
      </c>
      <c r="C247" s="65" t="s">
        <v>604</v>
      </c>
      <c r="D247" s="64">
        <v>6</v>
      </c>
      <c r="E247" s="94">
        <v>2.9999999999999997E-4</v>
      </c>
      <c r="F247" s="95">
        <v>2.34E-4</v>
      </c>
      <c r="G247" s="95">
        <v>6.6000000000000005E-5</v>
      </c>
    </row>
    <row r="248" spans="1:7" ht="84" x14ac:dyDescent="0.2">
      <c r="A248" s="65" t="s">
        <v>199</v>
      </c>
      <c r="B248" s="65" t="s">
        <v>605</v>
      </c>
      <c r="C248" s="65" t="s">
        <v>606</v>
      </c>
      <c r="D248" s="64">
        <v>7</v>
      </c>
      <c r="E248" s="94">
        <v>1E-4</v>
      </c>
      <c r="F248" s="95">
        <v>2.7E-4</v>
      </c>
      <c r="G248" s="95">
        <v>0</v>
      </c>
    </row>
    <row r="249" spans="1:7" ht="60" x14ac:dyDescent="0.2">
      <c r="A249" s="65" t="s">
        <v>199</v>
      </c>
      <c r="B249" s="65" t="s">
        <v>607</v>
      </c>
      <c r="C249" s="65" t="s">
        <v>608</v>
      </c>
      <c r="D249" s="64">
        <v>7</v>
      </c>
      <c r="E249" s="94">
        <v>5.0000000000000001E-4</v>
      </c>
      <c r="F249" s="95">
        <v>1.1E-5</v>
      </c>
      <c r="G249" s="95">
        <v>4.8899999999999996E-4</v>
      </c>
    </row>
    <row r="250" spans="1:7" ht="72" x14ac:dyDescent="0.2">
      <c r="A250" s="65" t="s">
        <v>199</v>
      </c>
      <c r="B250" s="65" t="s">
        <v>609</v>
      </c>
      <c r="C250" s="65" t="s">
        <v>610</v>
      </c>
      <c r="D250" s="64">
        <v>5</v>
      </c>
      <c r="E250" s="94">
        <v>3.2000000000000002E-3</v>
      </c>
      <c r="F250" s="95">
        <v>2.48E-3</v>
      </c>
      <c r="G250" s="95">
        <v>7.2000000000000005E-4</v>
      </c>
    </row>
    <row r="251" spans="1:7" ht="48" x14ac:dyDescent="0.2">
      <c r="A251" s="65" t="s">
        <v>199</v>
      </c>
      <c r="B251" s="65" t="s">
        <v>611</v>
      </c>
      <c r="C251" s="65" t="s">
        <v>612</v>
      </c>
      <c r="D251" s="64">
        <v>7</v>
      </c>
      <c r="E251" s="94">
        <v>5.0000000000000002E-5</v>
      </c>
      <c r="F251" s="95">
        <v>1.02E-4</v>
      </c>
      <c r="G251" s="95">
        <v>0</v>
      </c>
    </row>
    <row r="252" spans="1:7" ht="84" x14ac:dyDescent="0.2">
      <c r="A252" s="65" t="s">
        <v>199</v>
      </c>
      <c r="B252" s="65" t="s">
        <v>613</v>
      </c>
      <c r="C252" s="65" t="s">
        <v>614</v>
      </c>
      <c r="D252" s="64">
        <v>6</v>
      </c>
      <c r="E252" s="94">
        <v>0</v>
      </c>
      <c r="F252" s="95">
        <v>0</v>
      </c>
      <c r="G252" s="95">
        <v>0</v>
      </c>
    </row>
    <row r="253" spans="1:7" ht="60" x14ac:dyDescent="0.2">
      <c r="A253" s="65" t="s">
        <v>210</v>
      </c>
      <c r="B253" s="65" t="s">
        <v>615</v>
      </c>
      <c r="C253" s="65" t="s">
        <v>616</v>
      </c>
      <c r="D253" s="64">
        <v>6</v>
      </c>
      <c r="E253" s="94">
        <v>2E-3</v>
      </c>
      <c r="F253" s="95">
        <v>1.3200000000000001E-4</v>
      </c>
      <c r="G253" s="95">
        <v>1.8680000000000001E-3</v>
      </c>
    </row>
    <row r="254" spans="1:7" ht="60" x14ac:dyDescent="0.2">
      <c r="A254" s="65" t="s">
        <v>199</v>
      </c>
      <c r="B254" s="65" t="s">
        <v>617</v>
      </c>
      <c r="C254" s="65" t="s">
        <v>618</v>
      </c>
      <c r="D254" s="64">
        <v>7</v>
      </c>
      <c r="E254" s="94">
        <v>1E-4</v>
      </c>
      <c r="F254" s="95">
        <v>0</v>
      </c>
      <c r="G254" s="95">
        <v>1E-4</v>
      </c>
    </row>
    <row r="255" spans="1:7" ht="48" x14ac:dyDescent="0.2">
      <c r="A255" s="65" t="s">
        <v>199</v>
      </c>
      <c r="B255" s="65" t="s">
        <v>619</v>
      </c>
      <c r="C255" s="65" t="s">
        <v>620</v>
      </c>
      <c r="D255" s="64">
        <v>6</v>
      </c>
      <c r="E255" s="94">
        <v>0</v>
      </c>
      <c r="F255" s="95">
        <v>0</v>
      </c>
      <c r="G255" s="95">
        <v>0</v>
      </c>
    </row>
    <row r="256" spans="1:7" ht="60" x14ac:dyDescent="0.2">
      <c r="A256" s="65" t="s">
        <v>210</v>
      </c>
      <c r="B256" s="65" t="s">
        <v>621</v>
      </c>
      <c r="C256" s="65" t="s">
        <v>622</v>
      </c>
      <c r="D256" s="64">
        <v>7</v>
      </c>
      <c r="E256" s="94">
        <v>1E-4</v>
      </c>
      <c r="F256" s="95">
        <v>1.4100000000000001E-4</v>
      </c>
      <c r="G256" s="95">
        <v>0</v>
      </c>
    </row>
    <row r="257" spans="1:7" ht="72" x14ac:dyDescent="0.2">
      <c r="A257" s="65" t="s">
        <v>350</v>
      </c>
      <c r="B257" s="65" t="s">
        <v>623</v>
      </c>
      <c r="C257" s="65" t="s">
        <v>624</v>
      </c>
      <c r="D257" s="64">
        <v>6</v>
      </c>
      <c r="E257" s="94">
        <v>2.7000000000000001E-3</v>
      </c>
      <c r="F257" s="95">
        <v>4.28E-4</v>
      </c>
      <c r="G257" s="95">
        <v>2.2720000000000001E-3</v>
      </c>
    </row>
    <row r="258" spans="1:7" ht="48" x14ac:dyDescent="0.2">
      <c r="A258" s="65" t="s">
        <v>199</v>
      </c>
      <c r="B258" s="65" t="s">
        <v>625</v>
      </c>
      <c r="C258" s="65" t="s">
        <v>626</v>
      </c>
      <c r="D258" s="64">
        <v>7</v>
      </c>
      <c r="E258" s="94">
        <v>0</v>
      </c>
      <c r="F258" s="95">
        <v>0</v>
      </c>
      <c r="G258" s="95">
        <v>0</v>
      </c>
    </row>
    <row r="259" spans="1:7" ht="72" x14ac:dyDescent="0.2">
      <c r="A259" s="65" t="s">
        <v>199</v>
      </c>
      <c r="B259" s="65" t="s">
        <v>627</v>
      </c>
      <c r="C259" s="65" t="s">
        <v>628</v>
      </c>
      <c r="D259" s="64">
        <v>6</v>
      </c>
      <c r="E259" s="94">
        <v>2.9999999999999997E-4</v>
      </c>
      <c r="F259" s="95">
        <v>0</v>
      </c>
      <c r="G259" s="95">
        <v>2.9999999999999997E-4</v>
      </c>
    </row>
    <row r="260" spans="1:7" ht="96" x14ac:dyDescent="0.2">
      <c r="A260" s="65" t="s">
        <v>311</v>
      </c>
      <c r="B260" s="65" t="s">
        <v>629</v>
      </c>
      <c r="C260" s="65" t="s">
        <v>630</v>
      </c>
      <c r="D260" s="64">
        <v>5</v>
      </c>
      <c r="E260" s="94">
        <v>5.0000000000000001E-3</v>
      </c>
      <c r="F260" s="95">
        <v>1.3521E-2</v>
      </c>
      <c r="G260" s="95">
        <v>0</v>
      </c>
    </row>
    <row r="261" spans="1:7" ht="48" x14ac:dyDescent="0.2">
      <c r="A261" s="65" t="s">
        <v>248</v>
      </c>
      <c r="B261" s="65" t="s">
        <v>631</v>
      </c>
      <c r="C261" s="65" t="s">
        <v>632</v>
      </c>
      <c r="D261" s="64">
        <v>7</v>
      </c>
      <c r="E261" s="94">
        <v>0</v>
      </c>
      <c r="F261" s="95">
        <v>0</v>
      </c>
      <c r="G261" s="95">
        <v>0</v>
      </c>
    </row>
    <row r="262" spans="1:7" ht="60" x14ac:dyDescent="0.2">
      <c r="A262" s="65" t="s">
        <v>199</v>
      </c>
      <c r="B262" s="65" t="s">
        <v>633</v>
      </c>
      <c r="C262" s="65" t="s">
        <v>233</v>
      </c>
      <c r="D262" s="64">
        <v>6</v>
      </c>
      <c r="E262" s="94">
        <v>0</v>
      </c>
      <c r="F262" s="95">
        <v>0</v>
      </c>
      <c r="G262" s="95">
        <v>0</v>
      </c>
    </row>
    <row r="263" spans="1:7" ht="72" x14ac:dyDescent="0.2">
      <c r="A263" s="65" t="s">
        <v>199</v>
      </c>
      <c r="B263" s="65" t="s">
        <v>634</v>
      </c>
      <c r="C263" s="65" t="s">
        <v>635</v>
      </c>
      <c r="D263" s="64">
        <v>7</v>
      </c>
      <c r="E263" s="94">
        <v>0</v>
      </c>
      <c r="F263" s="95">
        <v>1.07E-4</v>
      </c>
      <c r="G263" s="95">
        <v>0</v>
      </c>
    </row>
    <row r="264" spans="1:7" ht="72" x14ac:dyDescent="0.2">
      <c r="A264" s="65" t="s">
        <v>199</v>
      </c>
      <c r="B264" s="65" t="s">
        <v>636</v>
      </c>
      <c r="C264" s="65" t="s">
        <v>637</v>
      </c>
      <c r="D264" s="64">
        <v>7</v>
      </c>
      <c r="E264" s="94">
        <v>0</v>
      </c>
      <c r="F264" s="95">
        <v>0</v>
      </c>
      <c r="G264" s="95">
        <v>0</v>
      </c>
    </row>
    <row r="265" spans="1:7" ht="60" x14ac:dyDescent="0.2">
      <c r="A265" s="65" t="s">
        <v>199</v>
      </c>
      <c r="B265" s="65" t="s">
        <v>638</v>
      </c>
      <c r="C265" s="65" t="s">
        <v>639</v>
      </c>
      <c r="D265" s="64">
        <v>6</v>
      </c>
      <c r="E265" s="94">
        <v>0</v>
      </c>
      <c r="F265" s="95">
        <v>0</v>
      </c>
      <c r="G265" s="95">
        <v>0</v>
      </c>
    </row>
    <row r="266" spans="1:7" ht="72" x14ac:dyDescent="0.2">
      <c r="A266" s="65" t="s">
        <v>640</v>
      </c>
      <c r="B266" s="65" t="s">
        <v>641</v>
      </c>
      <c r="C266" s="65" t="s">
        <v>642</v>
      </c>
      <c r="D266" s="64">
        <v>7</v>
      </c>
      <c r="E266" s="94">
        <v>0</v>
      </c>
      <c r="F266" s="95">
        <v>0</v>
      </c>
      <c r="G266" s="95">
        <v>0</v>
      </c>
    </row>
    <row r="267" spans="1:7" ht="60" x14ac:dyDescent="0.2">
      <c r="A267" s="65" t="s">
        <v>199</v>
      </c>
      <c r="B267" s="65" t="s">
        <v>8210</v>
      </c>
      <c r="C267" s="65" t="s">
        <v>394</v>
      </c>
      <c r="D267" s="64">
        <v>7</v>
      </c>
      <c r="E267" s="94">
        <v>0</v>
      </c>
      <c r="F267" s="95">
        <v>0</v>
      </c>
      <c r="G267" s="95">
        <v>0</v>
      </c>
    </row>
    <row r="268" spans="1:7" ht="60" x14ac:dyDescent="0.2">
      <c r="A268" s="65" t="s">
        <v>199</v>
      </c>
      <c r="B268" s="65" t="s">
        <v>8211</v>
      </c>
      <c r="C268" s="65" t="s">
        <v>394</v>
      </c>
      <c r="D268" s="64">
        <v>6</v>
      </c>
      <c r="E268" s="94">
        <v>0</v>
      </c>
      <c r="F268" s="95">
        <v>0</v>
      </c>
      <c r="G268" s="95">
        <v>0</v>
      </c>
    </row>
    <row r="269" spans="1:7" ht="48" x14ac:dyDescent="0.2">
      <c r="A269" s="65" t="s">
        <v>213</v>
      </c>
      <c r="B269" s="65" t="s">
        <v>643</v>
      </c>
      <c r="C269" s="65" t="s">
        <v>644</v>
      </c>
      <c r="D269" s="64">
        <v>5</v>
      </c>
      <c r="E269" s="94">
        <v>0</v>
      </c>
      <c r="F269" s="95">
        <v>0</v>
      </c>
      <c r="G269" s="95">
        <v>0</v>
      </c>
    </row>
    <row r="270" spans="1:7" ht="72" x14ac:dyDescent="0.2">
      <c r="A270" s="65" t="s">
        <v>273</v>
      </c>
      <c r="B270" s="65" t="s">
        <v>645</v>
      </c>
      <c r="C270" s="65" t="s">
        <v>646</v>
      </c>
      <c r="D270" s="64">
        <v>6</v>
      </c>
      <c r="E270" s="94">
        <v>2.9999999999999997E-4</v>
      </c>
      <c r="F270" s="95">
        <v>0</v>
      </c>
      <c r="G270" s="95">
        <v>2.9999999999999997E-4</v>
      </c>
    </row>
    <row r="271" spans="1:7" ht="60" x14ac:dyDescent="0.2">
      <c r="A271" s="65" t="s">
        <v>350</v>
      </c>
      <c r="B271" s="65" t="s">
        <v>647</v>
      </c>
      <c r="C271" s="65" t="s">
        <v>648</v>
      </c>
      <c r="D271" s="64">
        <v>6</v>
      </c>
      <c r="E271" s="94">
        <v>0</v>
      </c>
      <c r="F271" s="95">
        <v>1.6000000000000001E-4</v>
      </c>
      <c r="G271" s="95">
        <v>0</v>
      </c>
    </row>
    <row r="272" spans="1:7" ht="60" x14ac:dyDescent="0.2">
      <c r="A272" s="65" t="s">
        <v>199</v>
      </c>
      <c r="B272" s="65" t="s">
        <v>649</v>
      </c>
      <c r="C272" s="65" t="s">
        <v>650</v>
      </c>
      <c r="D272" s="64">
        <v>6</v>
      </c>
      <c r="E272" s="94">
        <v>1E-3</v>
      </c>
      <c r="F272" s="95">
        <v>9.9999999999999995E-7</v>
      </c>
      <c r="G272" s="95">
        <v>9.990000000000001E-4</v>
      </c>
    </row>
    <row r="273" spans="1:7" ht="60" x14ac:dyDescent="0.2">
      <c r="A273" s="65" t="s">
        <v>199</v>
      </c>
      <c r="B273" s="65" t="s">
        <v>651</v>
      </c>
      <c r="C273" s="65" t="s">
        <v>650</v>
      </c>
      <c r="D273" s="64">
        <v>6</v>
      </c>
      <c r="E273" s="94">
        <v>0</v>
      </c>
      <c r="F273" s="95">
        <v>0</v>
      </c>
      <c r="G273" s="95">
        <v>0</v>
      </c>
    </row>
    <row r="274" spans="1:7" ht="60" x14ac:dyDescent="0.2">
      <c r="A274" s="65" t="s">
        <v>199</v>
      </c>
      <c r="B274" s="65" t="s">
        <v>652</v>
      </c>
      <c r="C274" s="65" t="s">
        <v>653</v>
      </c>
      <c r="D274" s="64">
        <v>6</v>
      </c>
      <c r="E274" s="94">
        <v>2E-3</v>
      </c>
      <c r="F274" s="95">
        <v>0</v>
      </c>
      <c r="G274" s="95">
        <v>2E-3</v>
      </c>
    </row>
    <row r="275" spans="1:7" ht="60" x14ac:dyDescent="0.2">
      <c r="A275" s="65" t="s">
        <v>199</v>
      </c>
      <c r="B275" s="65" t="s">
        <v>654</v>
      </c>
      <c r="C275" s="65" t="s">
        <v>655</v>
      </c>
      <c r="D275" s="64">
        <v>6</v>
      </c>
      <c r="E275" s="94">
        <v>0</v>
      </c>
      <c r="F275" s="95">
        <v>0</v>
      </c>
      <c r="G275" s="95">
        <v>0</v>
      </c>
    </row>
    <row r="276" spans="1:7" ht="48" x14ac:dyDescent="0.2">
      <c r="A276" s="65" t="s">
        <v>311</v>
      </c>
      <c r="B276" s="65" t="s">
        <v>656</v>
      </c>
      <c r="C276" s="65" t="s">
        <v>657</v>
      </c>
      <c r="D276" s="64">
        <v>6</v>
      </c>
      <c r="E276" s="94">
        <v>0</v>
      </c>
      <c r="F276" s="95">
        <v>0</v>
      </c>
      <c r="G276" s="95">
        <v>0</v>
      </c>
    </row>
    <row r="277" spans="1:7" ht="48" x14ac:dyDescent="0.2">
      <c r="A277" s="65" t="s">
        <v>199</v>
      </c>
      <c r="B277" s="65" t="s">
        <v>658</v>
      </c>
      <c r="C277" s="65" t="s">
        <v>659</v>
      </c>
      <c r="D277" s="64">
        <v>6</v>
      </c>
      <c r="E277" s="94">
        <v>0</v>
      </c>
      <c r="F277" s="95">
        <v>0</v>
      </c>
      <c r="G277" s="95">
        <v>0</v>
      </c>
    </row>
    <row r="278" spans="1:7" ht="48" x14ac:dyDescent="0.2">
      <c r="A278" s="65" t="s">
        <v>210</v>
      </c>
      <c r="B278" s="65" t="s">
        <v>660</v>
      </c>
      <c r="C278" s="65" t="s">
        <v>661</v>
      </c>
      <c r="D278" s="64">
        <v>6</v>
      </c>
      <c r="E278" s="94">
        <v>0</v>
      </c>
      <c r="F278" s="95">
        <v>0</v>
      </c>
      <c r="G278" s="95">
        <v>0</v>
      </c>
    </row>
    <row r="279" spans="1:7" ht="60" x14ac:dyDescent="0.2">
      <c r="A279" s="65" t="s">
        <v>199</v>
      </c>
      <c r="B279" s="65" t="s">
        <v>662</v>
      </c>
      <c r="C279" s="65" t="s">
        <v>663</v>
      </c>
      <c r="D279" s="64">
        <v>6</v>
      </c>
      <c r="E279" s="94">
        <v>0</v>
      </c>
      <c r="F279" s="95">
        <v>0</v>
      </c>
      <c r="G279" s="95">
        <v>0</v>
      </c>
    </row>
    <row r="280" spans="1:7" ht="60" x14ac:dyDescent="0.2">
      <c r="A280" s="65" t="s">
        <v>199</v>
      </c>
      <c r="B280" s="65" t="s">
        <v>664</v>
      </c>
      <c r="C280" s="65" t="s">
        <v>11230</v>
      </c>
      <c r="D280" s="64">
        <v>5</v>
      </c>
      <c r="E280" s="94">
        <v>0</v>
      </c>
      <c r="F280" s="95">
        <v>0</v>
      </c>
      <c r="G280" s="95">
        <v>0</v>
      </c>
    </row>
    <row r="281" spans="1:7" ht="84" x14ac:dyDescent="0.2">
      <c r="A281" s="65" t="s">
        <v>248</v>
      </c>
      <c r="B281" s="65" t="s">
        <v>665</v>
      </c>
      <c r="C281" s="65" t="s">
        <v>666</v>
      </c>
      <c r="D281" s="64">
        <v>7</v>
      </c>
      <c r="E281" s="94">
        <v>0</v>
      </c>
      <c r="F281" s="95">
        <v>0</v>
      </c>
      <c r="G281" s="95">
        <v>0</v>
      </c>
    </row>
    <row r="282" spans="1:7" ht="60" x14ac:dyDescent="0.2">
      <c r="A282" s="65" t="s">
        <v>199</v>
      </c>
      <c r="B282" s="65" t="s">
        <v>667</v>
      </c>
      <c r="C282" s="65" t="s">
        <v>668</v>
      </c>
      <c r="D282" s="64">
        <v>6</v>
      </c>
      <c r="E282" s="94">
        <v>0</v>
      </c>
      <c r="F282" s="95">
        <v>0</v>
      </c>
      <c r="G282" s="95">
        <v>0</v>
      </c>
    </row>
    <row r="283" spans="1:7" ht="48" x14ac:dyDescent="0.2">
      <c r="A283" s="65" t="s">
        <v>199</v>
      </c>
      <c r="B283" s="65" t="s">
        <v>669</v>
      </c>
      <c r="C283" s="65" t="s">
        <v>670</v>
      </c>
      <c r="D283" s="64">
        <v>7</v>
      </c>
      <c r="E283" s="94">
        <v>3.0000000000000001E-5</v>
      </c>
      <c r="F283" s="95">
        <v>0</v>
      </c>
      <c r="G283" s="95">
        <v>3.0000000000000001E-5</v>
      </c>
    </row>
    <row r="284" spans="1:7" ht="72" x14ac:dyDescent="0.2">
      <c r="A284" s="65" t="s">
        <v>210</v>
      </c>
      <c r="B284" s="65" t="s">
        <v>671</v>
      </c>
      <c r="C284" s="65" t="s">
        <v>672</v>
      </c>
      <c r="D284" s="64">
        <v>6</v>
      </c>
      <c r="E284" s="94">
        <v>0</v>
      </c>
      <c r="F284" s="95">
        <v>9.3999999999999994E-5</v>
      </c>
      <c r="G284" s="95">
        <v>0</v>
      </c>
    </row>
    <row r="285" spans="1:7" ht="60" x14ac:dyDescent="0.2">
      <c r="A285" s="65" t="s">
        <v>199</v>
      </c>
      <c r="B285" s="65" t="s">
        <v>673</v>
      </c>
      <c r="C285" s="65" t="s">
        <v>674</v>
      </c>
      <c r="D285" s="64">
        <v>6</v>
      </c>
      <c r="E285" s="94">
        <v>5.0000000000000001E-4</v>
      </c>
      <c r="F285" s="95">
        <v>1.1529999999999999E-3</v>
      </c>
      <c r="G285" s="95">
        <v>0</v>
      </c>
    </row>
    <row r="286" spans="1:7" ht="72" x14ac:dyDescent="0.2">
      <c r="A286" s="65" t="s">
        <v>199</v>
      </c>
      <c r="B286" s="65" t="s">
        <v>675</v>
      </c>
      <c r="C286" s="65" t="s">
        <v>676</v>
      </c>
      <c r="D286" s="64">
        <v>6</v>
      </c>
      <c r="E286" s="94">
        <v>0</v>
      </c>
      <c r="F286" s="95">
        <v>0</v>
      </c>
      <c r="G286" s="95">
        <v>0</v>
      </c>
    </row>
    <row r="287" spans="1:7" ht="60" x14ac:dyDescent="0.2">
      <c r="A287" s="65" t="s">
        <v>199</v>
      </c>
      <c r="B287" s="65" t="s">
        <v>677</v>
      </c>
      <c r="C287" s="65" t="s">
        <v>678</v>
      </c>
      <c r="D287" s="64">
        <v>6</v>
      </c>
      <c r="E287" s="94">
        <v>0</v>
      </c>
      <c r="F287" s="95">
        <v>0</v>
      </c>
      <c r="G287" s="95">
        <v>0</v>
      </c>
    </row>
    <row r="288" spans="1:7" ht="72" x14ac:dyDescent="0.2">
      <c r="A288" s="65" t="s">
        <v>227</v>
      </c>
      <c r="B288" s="65" t="s">
        <v>679</v>
      </c>
      <c r="C288" s="65" t="s">
        <v>680</v>
      </c>
      <c r="D288" s="64">
        <v>7</v>
      </c>
      <c r="E288" s="94">
        <v>5.0000000000000002E-5</v>
      </c>
      <c r="F288" s="95">
        <v>1.0000000000000001E-5</v>
      </c>
      <c r="G288" s="95">
        <v>4.0000000000000003E-5</v>
      </c>
    </row>
    <row r="289" spans="1:7" ht="60" x14ac:dyDescent="0.2">
      <c r="A289" s="65" t="s">
        <v>227</v>
      </c>
      <c r="B289" s="65" t="s">
        <v>681</v>
      </c>
      <c r="C289" s="65" t="s">
        <v>682</v>
      </c>
      <c r="D289" s="64">
        <v>6</v>
      </c>
      <c r="E289" s="94">
        <v>1E-4</v>
      </c>
      <c r="F289" s="95">
        <v>0</v>
      </c>
      <c r="G289" s="95">
        <v>1E-4</v>
      </c>
    </row>
    <row r="290" spans="1:7" ht="60" x14ac:dyDescent="0.2">
      <c r="A290" s="65" t="s">
        <v>199</v>
      </c>
      <c r="B290" s="65" t="s">
        <v>683</v>
      </c>
      <c r="C290" s="65" t="s">
        <v>684</v>
      </c>
      <c r="D290" s="64">
        <v>6</v>
      </c>
      <c r="E290" s="94">
        <v>0</v>
      </c>
      <c r="F290" s="95">
        <v>0</v>
      </c>
      <c r="G290" s="95">
        <v>0</v>
      </c>
    </row>
    <row r="291" spans="1:7" ht="72" x14ac:dyDescent="0.2">
      <c r="A291" s="65" t="s">
        <v>199</v>
      </c>
      <c r="B291" s="65" t="s">
        <v>685</v>
      </c>
      <c r="C291" s="65" t="s">
        <v>686</v>
      </c>
      <c r="D291" s="64">
        <v>6</v>
      </c>
      <c r="E291" s="94">
        <v>0</v>
      </c>
      <c r="F291" s="95">
        <v>0</v>
      </c>
      <c r="G291" s="95">
        <v>0</v>
      </c>
    </row>
    <row r="292" spans="1:7" ht="84" x14ac:dyDescent="0.2">
      <c r="A292" s="65" t="s">
        <v>199</v>
      </c>
      <c r="B292" s="65" t="s">
        <v>687</v>
      </c>
      <c r="C292" s="65" t="s">
        <v>688</v>
      </c>
      <c r="D292" s="64">
        <v>7</v>
      </c>
      <c r="E292" s="94">
        <v>2.0000000000000001E-4</v>
      </c>
      <c r="F292" s="95">
        <v>4.6999999999999997E-5</v>
      </c>
      <c r="G292" s="95">
        <v>1.5300000000000001E-4</v>
      </c>
    </row>
    <row r="293" spans="1:7" ht="48" x14ac:dyDescent="0.2">
      <c r="A293" s="65" t="s">
        <v>199</v>
      </c>
      <c r="B293" s="65" t="s">
        <v>689</v>
      </c>
      <c r="C293" s="65" t="s">
        <v>690</v>
      </c>
      <c r="D293" s="64">
        <v>7</v>
      </c>
      <c r="E293" s="94">
        <v>5.0000000000000002E-5</v>
      </c>
      <c r="F293" s="95">
        <v>7.6000000000000004E-5</v>
      </c>
      <c r="G293" s="95">
        <v>0</v>
      </c>
    </row>
    <row r="294" spans="1:7" ht="36" x14ac:dyDescent="0.2">
      <c r="A294" s="65" t="s">
        <v>210</v>
      </c>
      <c r="B294" s="65" t="s">
        <v>691</v>
      </c>
      <c r="C294" s="65" t="s">
        <v>692</v>
      </c>
      <c r="D294" s="64">
        <v>6</v>
      </c>
      <c r="E294" s="94">
        <v>1E-4</v>
      </c>
      <c r="F294" s="95">
        <v>0</v>
      </c>
      <c r="G294" s="95">
        <v>1E-4</v>
      </c>
    </row>
    <row r="295" spans="1:7" ht="84" x14ac:dyDescent="0.2">
      <c r="A295" s="65" t="s">
        <v>199</v>
      </c>
      <c r="B295" s="65" t="s">
        <v>693</v>
      </c>
      <c r="C295" s="65" t="s">
        <v>694</v>
      </c>
      <c r="D295" s="64">
        <v>6</v>
      </c>
      <c r="E295" s="94">
        <v>2.9999999999999997E-4</v>
      </c>
      <c r="F295" s="95">
        <v>0</v>
      </c>
      <c r="G295" s="95">
        <v>2.9999999999999997E-4</v>
      </c>
    </row>
    <row r="296" spans="1:7" ht="48" x14ac:dyDescent="0.2">
      <c r="A296" s="65" t="s">
        <v>334</v>
      </c>
      <c r="B296" s="65" t="s">
        <v>695</v>
      </c>
      <c r="C296" s="65" t="s">
        <v>696</v>
      </c>
      <c r="D296" s="64">
        <v>7</v>
      </c>
      <c r="E296" s="94">
        <v>0</v>
      </c>
      <c r="F296" s="95">
        <v>0</v>
      </c>
      <c r="G296" s="95">
        <v>0</v>
      </c>
    </row>
    <row r="297" spans="1:7" ht="84" x14ac:dyDescent="0.2">
      <c r="A297" s="65" t="s">
        <v>697</v>
      </c>
      <c r="B297" s="65" t="s">
        <v>698</v>
      </c>
      <c r="C297" s="65" t="s">
        <v>699</v>
      </c>
      <c r="D297" s="64">
        <v>6</v>
      </c>
      <c r="E297" s="94">
        <v>3.0999999999999999E-3</v>
      </c>
      <c r="F297" s="95">
        <v>3.8000000000000002E-5</v>
      </c>
      <c r="G297" s="95">
        <v>3.0620000000000001E-3</v>
      </c>
    </row>
    <row r="298" spans="1:7" ht="72" x14ac:dyDescent="0.2">
      <c r="A298" s="65" t="s">
        <v>210</v>
      </c>
      <c r="B298" s="65" t="s">
        <v>700</v>
      </c>
      <c r="C298" s="65" t="s">
        <v>701</v>
      </c>
      <c r="D298" s="64">
        <v>5</v>
      </c>
      <c r="E298" s="94">
        <v>0.02</v>
      </c>
      <c r="F298" s="95">
        <v>2.8800000000000001E-4</v>
      </c>
      <c r="G298" s="95">
        <v>1.9712E-2</v>
      </c>
    </row>
    <row r="299" spans="1:7" ht="60" x14ac:dyDescent="0.2">
      <c r="A299" s="65" t="s">
        <v>199</v>
      </c>
      <c r="B299" s="65" t="s">
        <v>702</v>
      </c>
      <c r="C299" s="65" t="s">
        <v>703</v>
      </c>
      <c r="D299" s="64">
        <v>7</v>
      </c>
      <c r="E299" s="94">
        <v>1.4999999999999999E-4</v>
      </c>
      <c r="F299" s="95">
        <v>5.5999999999999999E-5</v>
      </c>
      <c r="G299" s="95">
        <v>9.3999999999999994E-5</v>
      </c>
    </row>
    <row r="300" spans="1:7" ht="72" x14ac:dyDescent="0.2">
      <c r="A300" s="65" t="s">
        <v>199</v>
      </c>
      <c r="B300" s="65" t="s">
        <v>704</v>
      </c>
      <c r="C300" s="65" t="s">
        <v>705</v>
      </c>
      <c r="D300" s="64">
        <v>6</v>
      </c>
      <c r="E300" s="94">
        <v>2.9999999999999997E-4</v>
      </c>
      <c r="F300" s="95">
        <v>2.5000000000000001E-5</v>
      </c>
      <c r="G300" s="95">
        <v>2.7500000000000002E-4</v>
      </c>
    </row>
    <row r="301" spans="1:7" ht="60" x14ac:dyDescent="0.2">
      <c r="A301" s="65" t="s">
        <v>199</v>
      </c>
      <c r="B301" s="65" t="s">
        <v>706</v>
      </c>
      <c r="C301" s="65" t="s">
        <v>707</v>
      </c>
      <c r="D301" s="64">
        <v>6</v>
      </c>
      <c r="E301" s="94">
        <v>5.0000000000000001E-4</v>
      </c>
      <c r="F301" s="95">
        <v>1.4799999999999999E-4</v>
      </c>
      <c r="G301" s="95">
        <v>3.5199999999999999E-4</v>
      </c>
    </row>
    <row r="302" spans="1:7" ht="60" x14ac:dyDescent="0.2">
      <c r="A302" s="65" t="s">
        <v>199</v>
      </c>
      <c r="B302" s="65" t="s">
        <v>708</v>
      </c>
      <c r="C302" s="65" t="s">
        <v>709</v>
      </c>
      <c r="D302" s="64">
        <v>7</v>
      </c>
      <c r="E302" s="94">
        <v>5.0000000000000002E-5</v>
      </c>
      <c r="F302" s="95">
        <v>5.3600000000000002E-4</v>
      </c>
      <c r="G302" s="95">
        <v>0</v>
      </c>
    </row>
    <row r="303" spans="1:7" ht="48" x14ac:dyDescent="0.2">
      <c r="A303" s="65" t="s">
        <v>199</v>
      </c>
      <c r="B303" s="65" t="s">
        <v>710</v>
      </c>
      <c r="C303" s="65" t="s">
        <v>711</v>
      </c>
      <c r="D303" s="64">
        <v>6</v>
      </c>
      <c r="E303" s="94">
        <v>1E-4</v>
      </c>
      <c r="F303" s="95">
        <v>1.4E-5</v>
      </c>
      <c r="G303" s="95">
        <v>8.6000000000000003E-5</v>
      </c>
    </row>
    <row r="304" spans="1:7" ht="72" x14ac:dyDescent="0.2">
      <c r="A304" s="65" t="s">
        <v>199</v>
      </c>
      <c r="B304" s="65" t="s">
        <v>712</v>
      </c>
      <c r="C304" s="65" t="s">
        <v>713</v>
      </c>
      <c r="D304" s="64">
        <v>7</v>
      </c>
      <c r="E304" s="94">
        <v>0</v>
      </c>
      <c r="F304" s="95">
        <v>0</v>
      </c>
      <c r="G304" s="95">
        <v>0</v>
      </c>
    </row>
    <row r="305" spans="1:7" ht="60" x14ac:dyDescent="0.2">
      <c r="A305" s="65" t="s">
        <v>341</v>
      </c>
      <c r="B305" s="65" t="s">
        <v>714</v>
      </c>
      <c r="C305" s="65" t="s">
        <v>715</v>
      </c>
      <c r="D305" s="64">
        <v>7</v>
      </c>
      <c r="E305" s="94">
        <v>0</v>
      </c>
      <c r="F305" s="95">
        <v>0</v>
      </c>
      <c r="G305" s="95">
        <v>0</v>
      </c>
    </row>
    <row r="306" spans="1:7" ht="60" x14ac:dyDescent="0.2">
      <c r="A306" s="65" t="s">
        <v>248</v>
      </c>
      <c r="B306" s="65" t="s">
        <v>716</v>
      </c>
      <c r="C306" s="65" t="s">
        <v>586</v>
      </c>
      <c r="D306" s="64">
        <v>6</v>
      </c>
      <c r="E306" s="94">
        <v>0</v>
      </c>
      <c r="F306" s="95">
        <v>0</v>
      </c>
      <c r="G306" s="95">
        <v>0</v>
      </c>
    </row>
    <row r="307" spans="1:7" ht="72" x14ac:dyDescent="0.2">
      <c r="A307" s="65" t="s">
        <v>199</v>
      </c>
      <c r="B307" s="65" t="s">
        <v>717</v>
      </c>
      <c r="C307" s="65" t="s">
        <v>718</v>
      </c>
      <c r="D307" s="64">
        <v>7</v>
      </c>
      <c r="E307" s="94">
        <v>1.0000000000000001E-5</v>
      </c>
      <c r="F307" s="95">
        <v>0</v>
      </c>
      <c r="G307" s="95">
        <v>1.0000000000000001E-5</v>
      </c>
    </row>
    <row r="308" spans="1:7" ht="60" x14ac:dyDescent="0.2">
      <c r="A308" s="65" t="s">
        <v>210</v>
      </c>
      <c r="B308" s="65" t="s">
        <v>719</v>
      </c>
      <c r="C308" s="65" t="s">
        <v>720</v>
      </c>
      <c r="D308" s="64">
        <v>6</v>
      </c>
      <c r="E308" s="94">
        <v>0</v>
      </c>
      <c r="F308" s="95">
        <v>0</v>
      </c>
      <c r="G308" s="95">
        <v>0</v>
      </c>
    </row>
    <row r="309" spans="1:7" ht="60" x14ac:dyDescent="0.2">
      <c r="A309" s="65" t="s">
        <v>199</v>
      </c>
      <c r="B309" s="65" t="s">
        <v>721</v>
      </c>
      <c r="C309" s="65" t="s">
        <v>722</v>
      </c>
      <c r="D309" s="64">
        <v>7</v>
      </c>
      <c r="E309" s="94">
        <v>6.0000000000000002E-5</v>
      </c>
      <c r="F309" s="95">
        <v>1.5799999999999999E-4</v>
      </c>
      <c r="G309" s="95">
        <v>0</v>
      </c>
    </row>
    <row r="310" spans="1:7" ht="72" x14ac:dyDescent="0.2">
      <c r="A310" s="65" t="s">
        <v>199</v>
      </c>
      <c r="B310" s="65" t="s">
        <v>723</v>
      </c>
      <c r="C310" s="65" t="s">
        <v>724</v>
      </c>
      <c r="D310" s="64">
        <v>6</v>
      </c>
      <c r="E310" s="94">
        <v>2E-3</v>
      </c>
      <c r="F310" s="95">
        <v>8.2200000000000003E-4</v>
      </c>
      <c r="G310" s="95">
        <v>1.178E-3</v>
      </c>
    </row>
    <row r="311" spans="1:7" ht="60" x14ac:dyDescent="0.2">
      <c r="A311" s="65" t="s">
        <v>199</v>
      </c>
      <c r="B311" s="65" t="s">
        <v>725</v>
      </c>
      <c r="C311" s="65" t="s">
        <v>726</v>
      </c>
      <c r="D311" s="64">
        <v>7</v>
      </c>
      <c r="E311" s="94">
        <v>0</v>
      </c>
      <c r="F311" s="95">
        <v>0</v>
      </c>
      <c r="G311" s="95">
        <v>0</v>
      </c>
    </row>
    <row r="312" spans="1:7" ht="60" x14ac:dyDescent="0.2">
      <c r="A312" s="65" t="s">
        <v>199</v>
      </c>
      <c r="B312" s="65" t="s">
        <v>727</v>
      </c>
      <c r="C312" s="65" t="s">
        <v>728</v>
      </c>
      <c r="D312" s="64">
        <v>7</v>
      </c>
      <c r="E312" s="94">
        <v>5.0000000000000002E-5</v>
      </c>
      <c r="F312" s="95">
        <v>3.0000000000000001E-6</v>
      </c>
      <c r="G312" s="95">
        <v>4.6999999999999997E-5</v>
      </c>
    </row>
    <row r="313" spans="1:7" ht="48" x14ac:dyDescent="0.2">
      <c r="A313" s="65" t="s">
        <v>199</v>
      </c>
      <c r="B313" s="65" t="s">
        <v>729</v>
      </c>
      <c r="C313" s="65" t="s">
        <v>730</v>
      </c>
      <c r="D313" s="64">
        <v>7</v>
      </c>
      <c r="E313" s="94">
        <v>0</v>
      </c>
      <c r="F313" s="95">
        <v>0</v>
      </c>
      <c r="G313" s="95">
        <v>0</v>
      </c>
    </row>
    <row r="314" spans="1:7" ht="60" x14ac:dyDescent="0.2">
      <c r="A314" s="65" t="s">
        <v>227</v>
      </c>
      <c r="B314" s="65" t="s">
        <v>731</v>
      </c>
      <c r="C314" s="65" t="s">
        <v>732</v>
      </c>
      <c r="D314" s="64">
        <v>7</v>
      </c>
      <c r="E314" s="94">
        <v>2.0000000000000002E-5</v>
      </c>
      <c r="F314" s="95">
        <v>0</v>
      </c>
      <c r="G314" s="95">
        <v>2.0000000000000002E-5</v>
      </c>
    </row>
    <row r="315" spans="1:7" ht="48" x14ac:dyDescent="0.2">
      <c r="A315" s="65" t="s">
        <v>199</v>
      </c>
      <c r="B315" s="65" t="s">
        <v>733</v>
      </c>
      <c r="C315" s="65" t="s">
        <v>734</v>
      </c>
      <c r="D315" s="64">
        <v>7</v>
      </c>
      <c r="E315" s="94">
        <v>1E-4</v>
      </c>
      <c r="F315" s="95">
        <v>0</v>
      </c>
      <c r="G315" s="95">
        <v>1E-4</v>
      </c>
    </row>
    <row r="316" spans="1:7" ht="36" x14ac:dyDescent="0.2">
      <c r="A316" s="65" t="s">
        <v>304</v>
      </c>
      <c r="B316" s="65" t="s">
        <v>735</v>
      </c>
      <c r="C316" s="65" t="s">
        <v>736</v>
      </c>
      <c r="D316" s="64">
        <v>7</v>
      </c>
      <c r="E316" s="94">
        <v>0</v>
      </c>
      <c r="F316" s="95">
        <v>0</v>
      </c>
      <c r="G316" s="95">
        <v>0</v>
      </c>
    </row>
    <row r="317" spans="1:7" ht="48" x14ac:dyDescent="0.2">
      <c r="A317" s="65" t="s">
        <v>737</v>
      </c>
      <c r="B317" s="65" t="s">
        <v>738</v>
      </c>
      <c r="C317" s="65" t="s">
        <v>739</v>
      </c>
      <c r="D317" s="64">
        <v>6</v>
      </c>
      <c r="E317" s="94">
        <v>0</v>
      </c>
      <c r="F317" s="95">
        <v>0</v>
      </c>
      <c r="G317" s="95">
        <v>0</v>
      </c>
    </row>
    <row r="318" spans="1:7" ht="72" x14ac:dyDescent="0.2">
      <c r="A318" s="65" t="s">
        <v>199</v>
      </c>
      <c r="B318" s="65" t="s">
        <v>740</v>
      </c>
      <c r="C318" s="65" t="s">
        <v>741</v>
      </c>
      <c r="D318" s="64">
        <v>7</v>
      </c>
      <c r="E318" s="94">
        <v>2.9999999999999997E-4</v>
      </c>
      <c r="F318" s="95">
        <v>2.3E-5</v>
      </c>
      <c r="G318" s="95">
        <v>2.7700000000000001E-4</v>
      </c>
    </row>
    <row r="319" spans="1:7" ht="72" x14ac:dyDescent="0.2">
      <c r="A319" s="65" t="s">
        <v>199</v>
      </c>
      <c r="B319" s="65" t="s">
        <v>742</v>
      </c>
      <c r="C319" s="65" t="s">
        <v>582</v>
      </c>
      <c r="D319" s="64">
        <v>6</v>
      </c>
      <c r="E319" s="94">
        <v>2.0000000000000002E-5</v>
      </c>
      <c r="F319" s="95">
        <v>6.0000000000000002E-6</v>
      </c>
      <c r="G319" s="95">
        <v>1.4E-5</v>
      </c>
    </row>
    <row r="320" spans="1:7" ht="84" x14ac:dyDescent="0.2">
      <c r="A320" s="65" t="s">
        <v>199</v>
      </c>
      <c r="B320" s="65" t="s">
        <v>743</v>
      </c>
      <c r="C320" s="65" t="s">
        <v>744</v>
      </c>
      <c r="D320" s="64">
        <v>6</v>
      </c>
      <c r="E320" s="94">
        <v>2.0000000000000001E-4</v>
      </c>
      <c r="F320" s="95">
        <v>1.5899999999999999E-4</v>
      </c>
      <c r="G320" s="95">
        <v>4.1E-5</v>
      </c>
    </row>
    <row r="321" spans="1:7" ht="72" x14ac:dyDescent="0.2">
      <c r="A321" s="65" t="s">
        <v>199</v>
      </c>
      <c r="B321" s="65" t="s">
        <v>745</v>
      </c>
      <c r="C321" s="65" t="s">
        <v>746</v>
      </c>
      <c r="D321" s="64">
        <v>6</v>
      </c>
      <c r="E321" s="94">
        <v>1E-4</v>
      </c>
      <c r="F321" s="95">
        <v>1.9999999999999999E-6</v>
      </c>
      <c r="G321" s="95">
        <v>9.7999999999999997E-5</v>
      </c>
    </row>
    <row r="322" spans="1:7" ht="60" x14ac:dyDescent="0.2">
      <c r="A322" s="65" t="s">
        <v>334</v>
      </c>
      <c r="B322" s="65" t="s">
        <v>747</v>
      </c>
      <c r="C322" s="65" t="s">
        <v>748</v>
      </c>
      <c r="D322" s="64">
        <v>6</v>
      </c>
      <c r="E322" s="94">
        <v>2.0000000000000001E-4</v>
      </c>
      <c r="F322" s="95">
        <v>3.3100000000000002E-4</v>
      </c>
      <c r="G322" s="95">
        <v>0</v>
      </c>
    </row>
    <row r="323" spans="1:7" ht="60" x14ac:dyDescent="0.2">
      <c r="A323" s="65" t="s">
        <v>210</v>
      </c>
      <c r="B323" s="65" t="s">
        <v>749</v>
      </c>
      <c r="C323" s="65" t="s">
        <v>750</v>
      </c>
      <c r="D323" s="64">
        <v>7</v>
      </c>
      <c r="E323" s="94">
        <v>5.0000000000000002E-5</v>
      </c>
      <c r="F323" s="95">
        <v>1.5E-5</v>
      </c>
      <c r="G323" s="95">
        <v>3.4999999999999997E-5</v>
      </c>
    </row>
    <row r="324" spans="1:7" ht="84" x14ac:dyDescent="0.2">
      <c r="A324" s="65" t="s">
        <v>199</v>
      </c>
      <c r="B324" s="65" t="s">
        <v>751</v>
      </c>
      <c r="C324" s="65" t="s">
        <v>752</v>
      </c>
      <c r="D324" s="64">
        <v>6</v>
      </c>
      <c r="E324" s="94">
        <v>0</v>
      </c>
      <c r="F324" s="95">
        <v>0</v>
      </c>
      <c r="G324" s="95">
        <v>0</v>
      </c>
    </row>
    <row r="325" spans="1:7" ht="60" x14ac:dyDescent="0.2">
      <c r="A325" s="65" t="s">
        <v>199</v>
      </c>
      <c r="B325" s="65" t="s">
        <v>753</v>
      </c>
      <c r="C325" s="65" t="s">
        <v>754</v>
      </c>
      <c r="D325" s="64">
        <v>7</v>
      </c>
      <c r="E325" s="94">
        <v>5.0000000000000002E-5</v>
      </c>
      <c r="F325" s="95">
        <v>2.3E-5</v>
      </c>
      <c r="G325" s="95">
        <v>2.6999999999999999E-5</v>
      </c>
    </row>
    <row r="326" spans="1:7" ht="60" x14ac:dyDescent="0.2">
      <c r="A326" s="65" t="s">
        <v>199</v>
      </c>
      <c r="B326" s="65" t="s">
        <v>755</v>
      </c>
      <c r="C326" s="65" t="s">
        <v>756</v>
      </c>
      <c r="D326" s="64">
        <v>7</v>
      </c>
      <c r="E326" s="94">
        <v>0</v>
      </c>
      <c r="F326" s="95">
        <v>0</v>
      </c>
      <c r="G326" s="95">
        <v>0</v>
      </c>
    </row>
    <row r="327" spans="1:7" ht="48" x14ac:dyDescent="0.2">
      <c r="A327" s="65" t="s">
        <v>304</v>
      </c>
      <c r="B327" s="65" t="s">
        <v>757</v>
      </c>
      <c r="C327" s="65" t="s">
        <v>758</v>
      </c>
      <c r="D327" s="64">
        <v>6</v>
      </c>
      <c r="E327" s="94">
        <v>1E-3</v>
      </c>
      <c r="F327" s="95">
        <v>3.8999999999999999E-5</v>
      </c>
      <c r="G327" s="95">
        <v>9.6100000000000005E-4</v>
      </c>
    </row>
    <row r="328" spans="1:7" ht="60" x14ac:dyDescent="0.2">
      <c r="A328" s="65" t="s">
        <v>199</v>
      </c>
      <c r="B328" s="65" t="s">
        <v>759</v>
      </c>
      <c r="C328" s="65" t="s">
        <v>760</v>
      </c>
      <c r="D328" s="64">
        <v>6</v>
      </c>
      <c r="E328" s="94">
        <v>0</v>
      </c>
      <c r="F328" s="95">
        <v>0</v>
      </c>
      <c r="G328" s="95">
        <v>0</v>
      </c>
    </row>
    <row r="329" spans="1:7" ht="72" x14ac:dyDescent="0.2">
      <c r="A329" s="65" t="s">
        <v>199</v>
      </c>
      <c r="B329" s="65" t="s">
        <v>761</v>
      </c>
      <c r="C329" s="65" t="s">
        <v>762</v>
      </c>
      <c r="D329" s="64">
        <v>6</v>
      </c>
      <c r="E329" s="94">
        <v>1.1000000000000001E-3</v>
      </c>
      <c r="F329" s="95">
        <v>2.5170000000000001E-3</v>
      </c>
      <c r="G329" s="95">
        <v>0</v>
      </c>
    </row>
    <row r="330" spans="1:7" ht="60" x14ac:dyDescent="0.2">
      <c r="A330" s="65" t="s">
        <v>199</v>
      </c>
      <c r="B330" s="65" t="s">
        <v>763</v>
      </c>
      <c r="C330" s="65" t="s">
        <v>764</v>
      </c>
      <c r="D330" s="64">
        <v>6</v>
      </c>
      <c r="E330" s="94">
        <v>2.9999999999999997E-4</v>
      </c>
      <c r="F330" s="95">
        <v>2.5999999999999998E-5</v>
      </c>
      <c r="G330" s="95">
        <v>2.7399999999999999E-4</v>
      </c>
    </row>
    <row r="331" spans="1:7" ht="72" x14ac:dyDescent="0.2">
      <c r="A331" s="65" t="s">
        <v>737</v>
      </c>
      <c r="B331" s="65" t="s">
        <v>765</v>
      </c>
      <c r="C331" s="65" t="s">
        <v>766</v>
      </c>
      <c r="D331" s="64">
        <v>6</v>
      </c>
      <c r="E331" s="94">
        <v>1E-3</v>
      </c>
      <c r="F331" s="95">
        <v>7.9999999999999996E-6</v>
      </c>
      <c r="G331" s="95">
        <v>9.9200000000000004E-4</v>
      </c>
    </row>
    <row r="332" spans="1:7" ht="72" x14ac:dyDescent="0.2">
      <c r="A332" s="65" t="s">
        <v>737</v>
      </c>
      <c r="B332" s="65" t="s">
        <v>767</v>
      </c>
      <c r="C332" s="65" t="s">
        <v>768</v>
      </c>
      <c r="D332" s="64">
        <v>6</v>
      </c>
      <c r="E332" s="94">
        <v>1E-3</v>
      </c>
      <c r="F332" s="95">
        <v>0</v>
      </c>
      <c r="G332" s="95">
        <v>1E-3</v>
      </c>
    </row>
    <row r="333" spans="1:7" ht="60" x14ac:dyDescent="0.2">
      <c r="A333" s="65" t="s">
        <v>210</v>
      </c>
      <c r="B333" s="65" t="s">
        <v>769</v>
      </c>
      <c r="C333" s="65" t="s">
        <v>770</v>
      </c>
      <c r="D333" s="64">
        <v>6</v>
      </c>
      <c r="E333" s="94">
        <v>2.5000000000000001E-3</v>
      </c>
      <c r="F333" s="95">
        <v>6.1700000000000004E-4</v>
      </c>
      <c r="G333" s="95">
        <v>1.8829999999999999E-3</v>
      </c>
    </row>
    <row r="334" spans="1:7" ht="72" x14ac:dyDescent="0.2">
      <c r="A334" s="65" t="s">
        <v>199</v>
      </c>
      <c r="B334" s="65" t="s">
        <v>771</v>
      </c>
      <c r="C334" s="65" t="s">
        <v>772</v>
      </c>
      <c r="D334" s="64">
        <v>6</v>
      </c>
      <c r="E334" s="94">
        <v>5.0000000000000002E-5</v>
      </c>
      <c r="F334" s="95">
        <v>5.1E-5</v>
      </c>
      <c r="G334" s="95">
        <v>0</v>
      </c>
    </row>
    <row r="335" spans="1:7" ht="84" x14ac:dyDescent="0.2">
      <c r="A335" s="65" t="s">
        <v>199</v>
      </c>
      <c r="B335" s="65" t="s">
        <v>773</v>
      </c>
      <c r="C335" s="65" t="s">
        <v>774</v>
      </c>
      <c r="D335" s="64">
        <v>6</v>
      </c>
      <c r="E335" s="94">
        <v>0</v>
      </c>
      <c r="F335" s="95">
        <v>0</v>
      </c>
      <c r="G335" s="95">
        <v>0</v>
      </c>
    </row>
    <row r="336" spans="1:7" ht="48" x14ac:dyDescent="0.2">
      <c r="A336" s="65" t="s">
        <v>199</v>
      </c>
      <c r="B336" s="65" t="s">
        <v>775</v>
      </c>
      <c r="C336" s="65" t="s">
        <v>715</v>
      </c>
      <c r="D336" s="64">
        <v>7</v>
      </c>
      <c r="E336" s="94">
        <v>0</v>
      </c>
      <c r="F336" s="95">
        <v>0</v>
      </c>
      <c r="G336" s="95">
        <v>0</v>
      </c>
    </row>
    <row r="337" spans="1:7" ht="60" x14ac:dyDescent="0.2">
      <c r="A337" s="65" t="s">
        <v>311</v>
      </c>
      <c r="B337" s="65" t="s">
        <v>776</v>
      </c>
      <c r="C337" s="65" t="s">
        <v>777</v>
      </c>
      <c r="D337" s="64">
        <v>7</v>
      </c>
      <c r="E337" s="94">
        <v>5.0000000000000001E-4</v>
      </c>
      <c r="F337" s="95">
        <v>0</v>
      </c>
      <c r="G337" s="95">
        <v>5.0000000000000001E-4</v>
      </c>
    </row>
    <row r="338" spans="1:7" ht="72" x14ac:dyDescent="0.2">
      <c r="A338" s="65" t="s">
        <v>199</v>
      </c>
      <c r="B338" s="65" t="s">
        <v>778</v>
      </c>
      <c r="C338" s="65" t="s">
        <v>779</v>
      </c>
      <c r="D338" s="64">
        <v>6</v>
      </c>
      <c r="E338" s="94">
        <v>0</v>
      </c>
      <c r="F338" s="95">
        <v>2.7999999999999998E-4</v>
      </c>
      <c r="G338" s="95">
        <v>0</v>
      </c>
    </row>
    <row r="339" spans="1:7" ht="60" x14ac:dyDescent="0.2">
      <c r="A339" s="65" t="s">
        <v>213</v>
      </c>
      <c r="B339" s="65" t="s">
        <v>780</v>
      </c>
      <c r="C339" s="65" t="s">
        <v>781</v>
      </c>
      <c r="D339" s="64">
        <v>7</v>
      </c>
      <c r="E339" s="94">
        <v>0</v>
      </c>
      <c r="F339" s="95">
        <v>0</v>
      </c>
      <c r="G339" s="95">
        <v>0</v>
      </c>
    </row>
    <row r="340" spans="1:7" ht="48" x14ac:dyDescent="0.2">
      <c r="A340" s="65" t="s">
        <v>199</v>
      </c>
      <c r="B340" s="65" t="s">
        <v>782</v>
      </c>
      <c r="C340" s="65" t="s">
        <v>783</v>
      </c>
      <c r="D340" s="64">
        <v>7</v>
      </c>
      <c r="E340" s="94">
        <v>2.0000000000000001E-4</v>
      </c>
      <c r="F340" s="95">
        <v>1.0000000000000001E-5</v>
      </c>
      <c r="G340" s="95">
        <v>1.9000000000000001E-4</v>
      </c>
    </row>
    <row r="341" spans="1:7" ht="60" x14ac:dyDescent="0.2">
      <c r="A341" s="65" t="s">
        <v>334</v>
      </c>
      <c r="B341" s="65" t="s">
        <v>784</v>
      </c>
      <c r="C341" s="65" t="s">
        <v>785</v>
      </c>
      <c r="D341" s="64">
        <v>7</v>
      </c>
      <c r="E341" s="94">
        <v>0</v>
      </c>
      <c r="F341" s="95">
        <v>0</v>
      </c>
      <c r="G341" s="95">
        <v>0</v>
      </c>
    </row>
    <row r="342" spans="1:7" ht="60" x14ac:dyDescent="0.2">
      <c r="A342" s="65" t="s">
        <v>210</v>
      </c>
      <c r="B342" s="65" t="s">
        <v>786</v>
      </c>
      <c r="C342" s="65" t="s">
        <v>787</v>
      </c>
      <c r="D342" s="64">
        <v>6</v>
      </c>
      <c r="E342" s="94">
        <v>2.9999999999999997E-4</v>
      </c>
      <c r="F342" s="95">
        <v>0</v>
      </c>
      <c r="G342" s="95">
        <v>2.9999999999999997E-4</v>
      </c>
    </row>
    <row r="343" spans="1:7" ht="48" x14ac:dyDescent="0.2">
      <c r="A343" s="65" t="s">
        <v>199</v>
      </c>
      <c r="B343" s="65" t="s">
        <v>788</v>
      </c>
      <c r="C343" s="65" t="s">
        <v>789</v>
      </c>
      <c r="D343" s="64">
        <v>7</v>
      </c>
      <c r="E343" s="94">
        <v>0</v>
      </c>
      <c r="F343" s="95">
        <v>0</v>
      </c>
      <c r="G343" s="95">
        <v>0</v>
      </c>
    </row>
    <row r="344" spans="1:7" ht="60" x14ac:dyDescent="0.2">
      <c r="A344" s="65" t="s">
        <v>199</v>
      </c>
      <c r="B344" s="65" t="s">
        <v>790</v>
      </c>
      <c r="C344" s="65" t="s">
        <v>791</v>
      </c>
      <c r="D344" s="64">
        <v>7</v>
      </c>
      <c r="E344" s="94">
        <v>0</v>
      </c>
      <c r="F344" s="95">
        <v>0</v>
      </c>
      <c r="G344" s="95">
        <v>0</v>
      </c>
    </row>
    <row r="345" spans="1:7" ht="60" x14ac:dyDescent="0.2">
      <c r="A345" s="65" t="s">
        <v>199</v>
      </c>
      <c r="B345" s="65" t="s">
        <v>792</v>
      </c>
      <c r="C345" s="65" t="s">
        <v>793</v>
      </c>
      <c r="D345" s="64">
        <v>6</v>
      </c>
      <c r="E345" s="94">
        <v>0</v>
      </c>
      <c r="F345" s="95">
        <v>0</v>
      </c>
      <c r="G345" s="95">
        <v>0</v>
      </c>
    </row>
    <row r="346" spans="1:7" ht="72" x14ac:dyDescent="0.2">
      <c r="A346" s="65" t="s">
        <v>199</v>
      </c>
      <c r="B346" s="65" t="s">
        <v>794</v>
      </c>
      <c r="C346" s="65" t="s">
        <v>795</v>
      </c>
      <c r="D346" s="64">
        <v>7</v>
      </c>
      <c r="E346" s="94">
        <v>2.9999999999999997E-4</v>
      </c>
      <c r="F346" s="95">
        <v>1.07E-4</v>
      </c>
      <c r="G346" s="95">
        <v>1.93E-4</v>
      </c>
    </row>
    <row r="347" spans="1:7" ht="60" x14ac:dyDescent="0.2">
      <c r="A347" s="65" t="s">
        <v>199</v>
      </c>
      <c r="B347" s="65" t="s">
        <v>8301</v>
      </c>
      <c r="C347" s="65" t="s">
        <v>796</v>
      </c>
      <c r="D347" s="64">
        <v>6</v>
      </c>
      <c r="E347" s="94">
        <v>0</v>
      </c>
      <c r="F347" s="95">
        <v>0</v>
      </c>
      <c r="G347" s="95">
        <v>0</v>
      </c>
    </row>
    <row r="348" spans="1:7" ht="60" x14ac:dyDescent="0.2">
      <c r="A348" s="65" t="s">
        <v>199</v>
      </c>
      <c r="B348" s="65" t="s">
        <v>8302</v>
      </c>
      <c r="C348" s="65" t="s">
        <v>8303</v>
      </c>
      <c r="D348" s="64">
        <v>7</v>
      </c>
      <c r="E348" s="94">
        <v>0</v>
      </c>
      <c r="F348" s="95">
        <v>0</v>
      </c>
      <c r="G348" s="95">
        <v>0</v>
      </c>
    </row>
    <row r="349" spans="1:7" ht="48" x14ac:dyDescent="0.2">
      <c r="A349" s="65" t="s">
        <v>311</v>
      </c>
      <c r="B349" s="65" t="s">
        <v>797</v>
      </c>
      <c r="C349" s="65" t="s">
        <v>798</v>
      </c>
      <c r="D349" s="64">
        <v>6</v>
      </c>
      <c r="E349" s="94">
        <v>2.9999999999999997E-4</v>
      </c>
      <c r="F349" s="95">
        <v>2.6899999999999998E-4</v>
      </c>
      <c r="G349" s="95">
        <v>3.1000000000000001E-5</v>
      </c>
    </row>
    <row r="350" spans="1:7" ht="36" x14ac:dyDescent="0.2">
      <c r="A350" s="65" t="s">
        <v>199</v>
      </c>
      <c r="B350" s="65" t="s">
        <v>8445</v>
      </c>
      <c r="C350" s="65" t="s">
        <v>11231</v>
      </c>
      <c r="D350" s="64">
        <v>6</v>
      </c>
      <c r="E350" s="94">
        <v>1.5E-3</v>
      </c>
      <c r="F350" s="95">
        <v>4.3999999999999999E-5</v>
      </c>
      <c r="G350" s="95">
        <v>1.456E-3</v>
      </c>
    </row>
    <row r="351" spans="1:7" ht="48" x14ac:dyDescent="0.2">
      <c r="A351" s="65" t="s">
        <v>199</v>
      </c>
      <c r="B351" s="65" t="s">
        <v>799</v>
      </c>
      <c r="C351" s="65" t="s">
        <v>800</v>
      </c>
      <c r="D351" s="64">
        <v>7</v>
      </c>
      <c r="E351" s="94">
        <v>0</v>
      </c>
      <c r="F351" s="95">
        <v>0</v>
      </c>
      <c r="G351" s="95">
        <v>0</v>
      </c>
    </row>
    <row r="352" spans="1:7" ht="60" x14ac:dyDescent="0.2">
      <c r="A352" s="65" t="s">
        <v>248</v>
      </c>
      <c r="B352" s="65" t="s">
        <v>801</v>
      </c>
      <c r="C352" s="65" t="s">
        <v>802</v>
      </c>
      <c r="D352" s="64">
        <v>5</v>
      </c>
      <c r="E352" s="94">
        <v>0.01</v>
      </c>
      <c r="F352" s="95">
        <v>1.846E-3</v>
      </c>
      <c r="G352" s="95">
        <v>8.1539999999999998E-3</v>
      </c>
    </row>
    <row r="353" spans="1:7" ht="60" x14ac:dyDescent="0.2">
      <c r="A353" s="65" t="s">
        <v>248</v>
      </c>
      <c r="B353" s="65" t="s">
        <v>803</v>
      </c>
      <c r="C353" s="65" t="s">
        <v>804</v>
      </c>
      <c r="D353" s="64">
        <v>7</v>
      </c>
      <c r="E353" s="94">
        <v>0</v>
      </c>
      <c r="F353" s="95">
        <v>6.7999999999999999E-5</v>
      </c>
      <c r="G353" s="95">
        <v>0</v>
      </c>
    </row>
    <row r="354" spans="1:7" ht="60" x14ac:dyDescent="0.2">
      <c r="A354" s="65" t="s">
        <v>248</v>
      </c>
      <c r="B354" s="65" t="s">
        <v>805</v>
      </c>
      <c r="C354" s="65" t="s">
        <v>806</v>
      </c>
      <c r="D354" s="64">
        <v>7</v>
      </c>
      <c r="E354" s="94">
        <v>0</v>
      </c>
      <c r="F354" s="95">
        <v>0</v>
      </c>
      <c r="G354" s="95">
        <v>0</v>
      </c>
    </row>
    <row r="355" spans="1:7" ht="72" x14ac:dyDescent="0.2">
      <c r="A355" s="65" t="s">
        <v>737</v>
      </c>
      <c r="B355" s="65" t="s">
        <v>807</v>
      </c>
      <c r="C355" s="65" t="s">
        <v>808</v>
      </c>
      <c r="D355" s="64">
        <v>6</v>
      </c>
      <c r="E355" s="94">
        <v>1.5E-3</v>
      </c>
      <c r="F355" s="95">
        <v>0</v>
      </c>
      <c r="G355" s="95">
        <v>1.5E-3</v>
      </c>
    </row>
    <row r="356" spans="1:7" ht="48" x14ac:dyDescent="0.2">
      <c r="A356" s="65" t="s">
        <v>199</v>
      </c>
      <c r="B356" s="65" t="s">
        <v>809</v>
      </c>
      <c r="C356" s="65" t="s">
        <v>810</v>
      </c>
      <c r="D356" s="64">
        <v>6</v>
      </c>
      <c r="E356" s="94">
        <v>5.0000000000000002E-5</v>
      </c>
      <c r="F356" s="95">
        <v>2.02E-4</v>
      </c>
      <c r="G356" s="95">
        <v>0</v>
      </c>
    </row>
    <row r="357" spans="1:7" ht="60" x14ac:dyDescent="0.2">
      <c r="A357" s="65" t="s">
        <v>218</v>
      </c>
      <c r="B357" s="65" t="s">
        <v>811</v>
      </c>
      <c r="C357" s="65" t="s">
        <v>812</v>
      </c>
      <c r="D357" s="64">
        <v>7</v>
      </c>
      <c r="E357" s="94">
        <v>3.0000000000000001E-5</v>
      </c>
      <c r="F357" s="95">
        <v>1.2799999999999999E-4</v>
      </c>
      <c r="G357" s="95">
        <v>0</v>
      </c>
    </row>
    <row r="358" spans="1:7" ht="48" x14ac:dyDescent="0.2">
      <c r="A358" s="65" t="s">
        <v>199</v>
      </c>
      <c r="B358" s="65" t="s">
        <v>813</v>
      </c>
      <c r="C358" s="65" t="s">
        <v>814</v>
      </c>
      <c r="D358" s="64">
        <v>6</v>
      </c>
      <c r="E358" s="94">
        <v>1E-3</v>
      </c>
      <c r="F358" s="95">
        <v>0</v>
      </c>
      <c r="G358" s="95">
        <v>1E-3</v>
      </c>
    </row>
    <row r="359" spans="1:7" ht="60" x14ac:dyDescent="0.2">
      <c r="A359" s="65" t="s">
        <v>697</v>
      </c>
      <c r="B359" s="65" t="s">
        <v>815</v>
      </c>
      <c r="C359" s="65" t="s">
        <v>816</v>
      </c>
      <c r="D359" s="64">
        <v>6</v>
      </c>
      <c r="E359" s="94">
        <v>2.9999999999999997E-4</v>
      </c>
      <c r="F359" s="95">
        <v>0</v>
      </c>
      <c r="G359" s="95">
        <v>2.9999999999999997E-4</v>
      </c>
    </row>
    <row r="360" spans="1:7" ht="72" x14ac:dyDescent="0.2">
      <c r="A360" s="65" t="s">
        <v>199</v>
      </c>
      <c r="B360" s="65" t="s">
        <v>817</v>
      </c>
      <c r="C360" s="65" t="s">
        <v>818</v>
      </c>
      <c r="D360" s="64">
        <v>7</v>
      </c>
      <c r="E360" s="94">
        <v>0</v>
      </c>
      <c r="F360" s="95">
        <v>0</v>
      </c>
      <c r="G360" s="95">
        <v>0</v>
      </c>
    </row>
    <row r="361" spans="1:7" ht="84" x14ac:dyDescent="0.2">
      <c r="A361" s="65" t="s">
        <v>199</v>
      </c>
      <c r="B361" s="65" t="s">
        <v>819</v>
      </c>
      <c r="C361" s="65" t="s">
        <v>820</v>
      </c>
      <c r="D361" s="64">
        <v>6</v>
      </c>
      <c r="E361" s="94">
        <v>0</v>
      </c>
      <c r="F361" s="95">
        <v>0</v>
      </c>
      <c r="G361" s="95">
        <v>0</v>
      </c>
    </row>
    <row r="362" spans="1:7" ht="48" x14ac:dyDescent="0.2">
      <c r="A362" s="65" t="s">
        <v>227</v>
      </c>
      <c r="B362" s="65" t="s">
        <v>821</v>
      </c>
      <c r="C362" s="65" t="s">
        <v>822</v>
      </c>
      <c r="D362" s="64">
        <v>6</v>
      </c>
      <c r="E362" s="94">
        <v>5.0000000000000002E-5</v>
      </c>
      <c r="F362" s="95">
        <v>0</v>
      </c>
      <c r="G362" s="95">
        <v>5.0000000000000002E-5</v>
      </c>
    </row>
    <row r="363" spans="1:7" ht="72" x14ac:dyDescent="0.2">
      <c r="A363" s="65" t="s">
        <v>199</v>
      </c>
      <c r="B363" s="65" t="s">
        <v>823</v>
      </c>
      <c r="C363" s="65" t="s">
        <v>824</v>
      </c>
      <c r="D363" s="64">
        <v>6</v>
      </c>
      <c r="E363" s="94">
        <v>2.9999999999999997E-4</v>
      </c>
      <c r="F363" s="95">
        <v>7.1000000000000005E-5</v>
      </c>
      <c r="G363" s="95">
        <v>2.2900000000000001E-4</v>
      </c>
    </row>
    <row r="364" spans="1:7" ht="48" x14ac:dyDescent="0.2">
      <c r="A364" s="65" t="s">
        <v>484</v>
      </c>
      <c r="B364" s="65" t="s">
        <v>825</v>
      </c>
      <c r="C364" s="65" t="s">
        <v>826</v>
      </c>
      <c r="D364" s="64">
        <v>7</v>
      </c>
      <c r="E364" s="94">
        <v>2.9999999999999997E-4</v>
      </c>
      <c r="F364" s="95">
        <v>6.0899999999999995E-4</v>
      </c>
      <c r="G364" s="95">
        <v>0</v>
      </c>
    </row>
    <row r="365" spans="1:7" ht="60" x14ac:dyDescent="0.2">
      <c r="A365" s="65" t="s">
        <v>199</v>
      </c>
      <c r="B365" s="65" t="s">
        <v>827</v>
      </c>
      <c r="C365" s="65" t="s">
        <v>828</v>
      </c>
      <c r="D365" s="64">
        <v>7</v>
      </c>
      <c r="E365" s="94">
        <v>5.0000000000000002E-5</v>
      </c>
      <c r="F365" s="95">
        <v>3.9999999999999998E-6</v>
      </c>
      <c r="G365" s="95">
        <v>4.6E-5</v>
      </c>
    </row>
    <row r="366" spans="1:7" ht="60" x14ac:dyDescent="0.2">
      <c r="A366" s="65" t="s">
        <v>311</v>
      </c>
      <c r="B366" s="65" t="s">
        <v>829</v>
      </c>
      <c r="C366" s="65" t="s">
        <v>830</v>
      </c>
      <c r="D366" s="64">
        <v>7</v>
      </c>
      <c r="E366" s="94">
        <v>2.9999999999999997E-4</v>
      </c>
      <c r="F366" s="95">
        <v>3.6400000000000001E-4</v>
      </c>
      <c r="G366" s="95">
        <v>0</v>
      </c>
    </row>
    <row r="367" spans="1:7" ht="72" x14ac:dyDescent="0.2">
      <c r="A367" s="65" t="s">
        <v>199</v>
      </c>
      <c r="B367" s="65" t="s">
        <v>831</v>
      </c>
      <c r="C367" s="65" t="s">
        <v>832</v>
      </c>
      <c r="D367" s="64">
        <v>7</v>
      </c>
      <c r="E367" s="94">
        <v>0</v>
      </c>
      <c r="F367" s="95">
        <v>5.9400000000000002E-4</v>
      </c>
      <c r="G367" s="95">
        <v>0</v>
      </c>
    </row>
    <row r="368" spans="1:7" ht="72" x14ac:dyDescent="0.2">
      <c r="A368" s="65" t="s">
        <v>350</v>
      </c>
      <c r="B368" s="65" t="s">
        <v>833</v>
      </c>
      <c r="C368" s="65" t="s">
        <v>834</v>
      </c>
      <c r="D368" s="64">
        <v>6</v>
      </c>
      <c r="E368" s="94">
        <v>5.0000000000000001E-4</v>
      </c>
      <c r="F368" s="95">
        <v>1.66E-4</v>
      </c>
      <c r="G368" s="95">
        <v>3.3399999999999999E-4</v>
      </c>
    </row>
    <row r="369" spans="1:7" ht="48" x14ac:dyDescent="0.2">
      <c r="A369" s="65" t="s">
        <v>199</v>
      </c>
      <c r="B369" s="65" t="s">
        <v>835</v>
      </c>
      <c r="C369" s="65" t="s">
        <v>836</v>
      </c>
      <c r="D369" s="64">
        <v>7</v>
      </c>
      <c r="E369" s="94">
        <v>6.3999999999999997E-5</v>
      </c>
      <c r="F369" s="95">
        <v>2.5000000000000001E-4</v>
      </c>
      <c r="G369" s="95">
        <v>0</v>
      </c>
    </row>
    <row r="370" spans="1:7" ht="84" x14ac:dyDescent="0.2">
      <c r="A370" s="65" t="s">
        <v>248</v>
      </c>
      <c r="B370" s="65" t="s">
        <v>837</v>
      </c>
      <c r="C370" s="65" t="s">
        <v>838</v>
      </c>
      <c r="D370" s="64">
        <v>6</v>
      </c>
      <c r="E370" s="94">
        <v>0</v>
      </c>
      <c r="F370" s="95">
        <v>0</v>
      </c>
      <c r="G370" s="95">
        <v>0</v>
      </c>
    </row>
    <row r="371" spans="1:7" ht="60" x14ac:dyDescent="0.2">
      <c r="A371" s="65" t="s">
        <v>839</v>
      </c>
      <c r="B371" s="65" t="s">
        <v>840</v>
      </c>
      <c r="C371" s="65" t="s">
        <v>841</v>
      </c>
      <c r="D371" s="64">
        <v>6</v>
      </c>
      <c r="E371" s="94">
        <v>0</v>
      </c>
      <c r="F371" s="95">
        <v>0</v>
      </c>
      <c r="G371" s="95">
        <v>0</v>
      </c>
    </row>
    <row r="372" spans="1:7" ht="72" x14ac:dyDescent="0.2">
      <c r="A372" s="65" t="s">
        <v>213</v>
      </c>
      <c r="B372" s="65" t="s">
        <v>842</v>
      </c>
      <c r="C372" s="65" t="s">
        <v>843</v>
      </c>
      <c r="D372" s="64">
        <v>6</v>
      </c>
      <c r="E372" s="94">
        <v>0</v>
      </c>
      <c r="F372" s="95">
        <v>0</v>
      </c>
      <c r="G372" s="95">
        <v>0</v>
      </c>
    </row>
    <row r="373" spans="1:7" ht="60" x14ac:dyDescent="0.2">
      <c r="A373" s="65" t="s">
        <v>248</v>
      </c>
      <c r="B373" s="65" t="s">
        <v>844</v>
      </c>
      <c r="C373" s="65" t="s">
        <v>845</v>
      </c>
      <c r="D373" s="64">
        <v>6</v>
      </c>
      <c r="E373" s="94">
        <v>0</v>
      </c>
      <c r="F373" s="95">
        <v>0</v>
      </c>
      <c r="G373" s="95">
        <v>0</v>
      </c>
    </row>
    <row r="374" spans="1:7" ht="60" x14ac:dyDescent="0.2">
      <c r="A374" s="65" t="s">
        <v>210</v>
      </c>
      <c r="B374" s="65" t="s">
        <v>846</v>
      </c>
      <c r="C374" s="65" t="s">
        <v>847</v>
      </c>
      <c r="D374" s="64">
        <v>5</v>
      </c>
      <c r="E374" s="94">
        <v>6.0000000000000001E-3</v>
      </c>
      <c r="F374" s="95">
        <v>1.5269999999999999E-3</v>
      </c>
      <c r="G374" s="95">
        <v>4.4730000000000004E-3</v>
      </c>
    </row>
    <row r="375" spans="1:7" ht="72" x14ac:dyDescent="0.2">
      <c r="A375" s="65" t="s">
        <v>199</v>
      </c>
      <c r="B375" s="65" t="s">
        <v>848</v>
      </c>
      <c r="C375" s="65" t="s">
        <v>849</v>
      </c>
      <c r="D375" s="64">
        <v>6</v>
      </c>
      <c r="E375" s="94">
        <v>0</v>
      </c>
      <c r="F375" s="95">
        <v>0</v>
      </c>
      <c r="G375" s="95">
        <v>0</v>
      </c>
    </row>
    <row r="376" spans="1:7" ht="60" x14ac:dyDescent="0.2">
      <c r="A376" s="65" t="s">
        <v>199</v>
      </c>
      <c r="B376" s="65" t="s">
        <v>850</v>
      </c>
      <c r="C376" s="65" t="s">
        <v>851</v>
      </c>
      <c r="D376" s="64">
        <v>6</v>
      </c>
      <c r="E376" s="94">
        <v>1.5E-3</v>
      </c>
      <c r="F376" s="95">
        <v>7.3099999999999999E-4</v>
      </c>
      <c r="G376" s="95">
        <v>7.6900000000000004E-4</v>
      </c>
    </row>
    <row r="377" spans="1:7" ht="60" x14ac:dyDescent="0.2">
      <c r="A377" s="65" t="s">
        <v>199</v>
      </c>
      <c r="B377" s="65" t="s">
        <v>852</v>
      </c>
      <c r="C377" s="65" t="s">
        <v>853</v>
      </c>
      <c r="D377" s="64">
        <v>7</v>
      </c>
      <c r="E377" s="94">
        <v>2.9999999999999997E-4</v>
      </c>
      <c r="F377" s="95">
        <v>3.3300000000000002E-4</v>
      </c>
      <c r="G377" s="95">
        <v>0</v>
      </c>
    </row>
    <row r="378" spans="1:7" ht="60" x14ac:dyDescent="0.2">
      <c r="A378" s="65" t="s">
        <v>199</v>
      </c>
      <c r="B378" s="65" t="s">
        <v>854</v>
      </c>
      <c r="C378" s="65" t="s">
        <v>855</v>
      </c>
      <c r="D378" s="64">
        <v>7</v>
      </c>
      <c r="E378" s="94">
        <v>1E-4</v>
      </c>
      <c r="F378" s="95">
        <v>0</v>
      </c>
      <c r="G378" s="95">
        <v>1E-4</v>
      </c>
    </row>
    <row r="379" spans="1:7" ht="72" x14ac:dyDescent="0.2">
      <c r="A379" s="65" t="s">
        <v>227</v>
      </c>
      <c r="B379" s="65" t="s">
        <v>856</v>
      </c>
      <c r="C379" s="65" t="s">
        <v>857</v>
      </c>
      <c r="D379" s="64">
        <v>6</v>
      </c>
      <c r="E379" s="94">
        <v>2.0000000000000001E-4</v>
      </c>
      <c r="F379" s="95">
        <v>6.4700000000000001E-4</v>
      </c>
      <c r="G379" s="95">
        <v>0</v>
      </c>
    </row>
    <row r="380" spans="1:7" ht="72" x14ac:dyDescent="0.2">
      <c r="A380" s="65" t="s">
        <v>199</v>
      </c>
      <c r="B380" s="65" t="s">
        <v>858</v>
      </c>
      <c r="C380" s="65" t="s">
        <v>859</v>
      </c>
      <c r="D380" s="64">
        <v>7</v>
      </c>
      <c r="E380" s="94">
        <v>1.0000000000000001E-5</v>
      </c>
      <c r="F380" s="95">
        <v>5.1E-5</v>
      </c>
      <c r="G380" s="95">
        <v>0</v>
      </c>
    </row>
    <row r="381" spans="1:7" ht="60" x14ac:dyDescent="0.2">
      <c r="A381" s="65" t="s">
        <v>199</v>
      </c>
      <c r="B381" s="65" t="s">
        <v>860</v>
      </c>
      <c r="C381" s="65" t="s">
        <v>861</v>
      </c>
      <c r="D381" s="64">
        <v>6</v>
      </c>
      <c r="E381" s="94">
        <v>5.0000000000000001E-4</v>
      </c>
      <c r="F381" s="95">
        <v>1.9999999999999999E-6</v>
      </c>
      <c r="G381" s="95">
        <v>4.9799999999999996E-4</v>
      </c>
    </row>
    <row r="382" spans="1:7" ht="60" x14ac:dyDescent="0.2">
      <c r="A382" s="65" t="s">
        <v>199</v>
      </c>
      <c r="B382" s="65" t="s">
        <v>862</v>
      </c>
      <c r="C382" s="65" t="s">
        <v>863</v>
      </c>
      <c r="D382" s="64">
        <v>6</v>
      </c>
      <c r="E382" s="94">
        <v>0</v>
      </c>
      <c r="F382" s="95">
        <v>0</v>
      </c>
      <c r="G382" s="95">
        <v>0</v>
      </c>
    </row>
    <row r="383" spans="1:7" ht="72" x14ac:dyDescent="0.2">
      <c r="A383" s="65" t="s">
        <v>199</v>
      </c>
      <c r="B383" s="65" t="s">
        <v>864</v>
      </c>
      <c r="C383" s="65" t="s">
        <v>865</v>
      </c>
      <c r="D383" s="64">
        <v>6</v>
      </c>
      <c r="E383" s="94">
        <v>5.0000000000000001E-4</v>
      </c>
      <c r="F383" s="95">
        <v>0</v>
      </c>
      <c r="G383" s="95">
        <v>5.0000000000000001E-4</v>
      </c>
    </row>
    <row r="384" spans="1:7" ht="72" x14ac:dyDescent="0.2">
      <c r="A384" s="65" t="s">
        <v>199</v>
      </c>
      <c r="B384" s="65" t="s">
        <v>866</v>
      </c>
      <c r="C384" s="65" t="s">
        <v>867</v>
      </c>
      <c r="D384" s="64">
        <v>6</v>
      </c>
      <c r="E384" s="94">
        <v>2.9999999999999997E-4</v>
      </c>
      <c r="F384" s="95">
        <v>1.9000000000000001E-5</v>
      </c>
      <c r="G384" s="95">
        <v>2.81E-4</v>
      </c>
    </row>
    <row r="385" spans="1:7" ht="48" x14ac:dyDescent="0.2">
      <c r="A385" s="65" t="s">
        <v>199</v>
      </c>
      <c r="B385" s="65" t="s">
        <v>868</v>
      </c>
      <c r="C385" s="65" t="s">
        <v>869</v>
      </c>
      <c r="D385" s="64">
        <v>6</v>
      </c>
      <c r="E385" s="94">
        <v>0</v>
      </c>
      <c r="F385" s="95">
        <v>1.2799999999999999E-4</v>
      </c>
      <c r="G385" s="95">
        <v>0</v>
      </c>
    </row>
    <row r="386" spans="1:7" ht="72" x14ac:dyDescent="0.2">
      <c r="A386" s="65" t="s">
        <v>227</v>
      </c>
      <c r="B386" s="65" t="s">
        <v>870</v>
      </c>
      <c r="C386" s="65" t="s">
        <v>871</v>
      </c>
      <c r="D386" s="64">
        <v>6</v>
      </c>
      <c r="E386" s="94">
        <v>1.5E-3</v>
      </c>
      <c r="F386" s="95">
        <v>0</v>
      </c>
      <c r="G386" s="95">
        <v>1.5E-3</v>
      </c>
    </row>
    <row r="387" spans="1:7" ht="72" x14ac:dyDescent="0.2">
      <c r="A387" s="65" t="s">
        <v>199</v>
      </c>
      <c r="B387" s="65" t="s">
        <v>872</v>
      </c>
      <c r="C387" s="65" t="s">
        <v>873</v>
      </c>
      <c r="D387" s="64">
        <v>7</v>
      </c>
      <c r="E387" s="94">
        <v>2.0000000000000002E-5</v>
      </c>
      <c r="F387" s="95">
        <v>1.9999999999999999E-6</v>
      </c>
      <c r="G387" s="95">
        <v>1.8E-5</v>
      </c>
    </row>
    <row r="388" spans="1:7" ht="72" x14ac:dyDescent="0.2">
      <c r="A388" s="65" t="s">
        <v>199</v>
      </c>
      <c r="B388" s="65" t="s">
        <v>874</v>
      </c>
      <c r="C388" s="65" t="s">
        <v>875</v>
      </c>
      <c r="D388" s="64">
        <v>7</v>
      </c>
      <c r="E388" s="94">
        <v>0</v>
      </c>
      <c r="F388" s="95">
        <v>0</v>
      </c>
      <c r="G388" s="95">
        <v>0</v>
      </c>
    </row>
    <row r="389" spans="1:7" ht="48" x14ac:dyDescent="0.2">
      <c r="A389" s="65" t="s">
        <v>199</v>
      </c>
      <c r="B389" s="65" t="s">
        <v>876</v>
      </c>
      <c r="C389" s="65" t="s">
        <v>877</v>
      </c>
      <c r="D389" s="64">
        <v>7</v>
      </c>
      <c r="E389" s="94">
        <v>0</v>
      </c>
      <c r="F389" s="95">
        <v>0</v>
      </c>
      <c r="G389" s="95">
        <v>0</v>
      </c>
    </row>
    <row r="390" spans="1:7" ht="72" x14ac:dyDescent="0.2">
      <c r="A390" s="65" t="s">
        <v>199</v>
      </c>
      <c r="B390" s="65" t="s">
        <v>878</v>
      </c>
      <c r="C390" s="65" t="s">
        <v>879</v>
      </c>
      <c r="D390" s="64">
        <v>7</v>
      </c>
      <c r="E390" s="94">
        <v>2.9999999999999997E-4</v>
      </c>
      <c r="F390" s="95">
        <v>9.9999999999999995E-7</v>
      </c>
      <c r="G390" s="95">
        <v>2.99E-4</v>
      </c>
    </row>
    <row r="391" spans="1:7" ht="48" x14ac:dyDescent="0.2">
      <c r="A391" s="65" t="s">
        <v>227</v>
      </c>
      <c r="B391" s="65" t="s">
        <v>880</v>
      </c>
      <c r="C391" s="65" t="s">
        <v>594</v>
      </c>
      <c r="D391" s="64">
        <v>7</v>
      </c>
      <c r="E391" s="94">
        <v>1E-4</v>
      </c>
      <c r="F391" s="95">
        <v>0</v>
      </c>
      <c r="G391" s="95">
        <v>1E-4</v>
      </c>
    </row>
    <row r="392" spans="1:7" ht="60" x14ac:dyDescent="0.2">
      <c r="A392" s="65" t="s">
        <v>199</v>
      </c>
      <c r="B392" s="65" t="s">
        <v>881</v>
      </c>
      <c r="C392" s="65" t="s">
        <v>882</v>
      </c>
      <c r="D392" s="64">
        <v>7</v>
      </c>
      <c r="E392" s="94">
        <v>1.4999999999999999E-4</v>
      </c>
      <c r="F392" s="95">
        <v>1.2999999999999999E-5</v>
      </c>
      <c r="G392" s="95">
        <v>1.37E-4</v>
      </c>
    </row>
    <row r="393" spans="1:7" ht="60" x14ac:dyDescent="0.2">
      <c r="A393" s="65" t="s">
        <v>199</v>
      </c>
      <c r="B393" s="65" t="s">
        <v>883</v>
      </c>
      <c r="C393" s="65" t="s">
        <v>884</v>
      </c>
      <c r="D393" s="64">
        <v>7</v>
      </c>
      <c r="E393" s="94">
        <v>0</v>
      </c>
      <c r="F393" s="95">
        <v>0</v>
      </c>
      <c r="G393" s="95">
        <v>0</v>
      </c>
    </row>
    <row r="394" spans="1:7" ht="48" x14ac:dyDescent="0.2">
      <c r="A394" s="65" t="s">
        <v>350</v>
      </c>
      <c r="B394" s="65" t="s">
        <v>885</v>
      </c>
      <c r="C394" s="65" t="s">
        <v>886</v>
      </c>
      <c r="D394" s="64">
        <v>6</v>
      </c>
      <c r="E394" s="94">
        <v>0</v>
      </c>
      <c r="F394" s="95">
        <v>0</v>
      </c>
      <c r="G394" s="95">
        <v>0</v>
      </c>
    </row>
    <row r="395" spans="1:7" ht="72" x14ac:dyDescent="0.2">
      <c r="A395" s="65" t="s">
        <v>199</v>
      </c>
      <c r="B395" s="65" t="s">
        <v>887</v>
      </c>
      <c r="C395" s="65" t="s">
        <v>888</v>
      </c>
      <c r="D395" s="64">
        <v>6</v>
      </c>
      <c r="E395" s="94">
        <v>0</v>
      </c>
      <c r="F395" s="95">
        <v>0</v>
      </c>
      <c r="G395" s="95">
        <v>0</v>
      </c>
    </row>
    <row r="396" spans="1:7" ht="60" x14ac:dyDescent="0.2">
      <c r="A396" s="65" t="s">
        <v>199</v>
      </c>
      <c r="B396" s="65" t="s">
        <v>889</v>
      </c>
      <c r="C396" s="65" t="s">
        <v>890</v>
      </c>
      <c r="D396" s="64">
        <v>6</v>
      </c>
      <c r="E396" s="94">
        <v>1E-4</v>
      </c>
      <c r="F396" s="95">
        <v>0</v>
      </c>
      <c r="G396" s="95">
        <v>1E-4</v>
      </c>
    </row>
    <row r="397" spans="1:7" ht="48" x14ac:dyDescent="0.2">
      <c r="A397" s="65" t="s">
        <v>199</v>
      </c>
      <c r="B397" s="65" t="s">
        <v>891</v>
      </c>
      <c r="C397" s="65" t="s">
        <v>620</v>
      </c>
      <c r="D397" s="64">
        <v>6</v>
      </c>
      <c r="E397" s="94">
        <v>0</v>
      </c>
      <c r="F397" s="95">
        <v>0</v>
      </c>
      <c r="G397" s="95">
        <v>0</v>
      </c>
    </row>
    <row r="398" spans="1:7" ht="36" x14ac:dyDescent="0.2">
      <c r="A398" s="65" t="s">
        <v>199</v>
      </c>
      <c r="B398" s="65" t="s">
        <v>892</v>
      </c>
      <c r="C398" s="65" t="s">
        <v>893</v>
      </c>
      <c r="D398" s="64">
        <v>6</v>
      </c>
      <c r="E398" s="94">
        <v>2E-3</v>
      </c>
      <c r="F398" s="95">
        <v>0</v>
      </c>
      <c r="G398" s="95">
        <v>2E-3</v>
      </c>
    </row>
    <row r="399" spans="1:7" ht="60" x14ac:dyDescent="0.2">
      <c r="A399" s="65" t="s">
        <v>199</v>
      </c>
      <c r="B399" s="65" t="s">
        <v>894</v>
      </c>
      <c r="C399" s="65" t="s">
        <v>895</v>
      </c>
      <c r="D399" s="64">
        <v>6</v>
      </c>
      <c r="E399" s="94">
        <v>0</v>
      </c>
      <c r="F399" s="95">
        <v>0</v>
      </c>
      <c r="G399" s="95">
        <v>0</v>
      </c>
    </row>
    <row r="400" spans="1:7" ht="60" x14ac:dyDescent="0.2">
      <c r="A400" s="65" t="s">
        <v>199</v>
      </c>
      <c r="B400" s="65" t="s">
        <v>896</v>
      </c>
      <c r="C400" s="65" t="s">
        <v>897</v>
      </c>
      <c r="D400" s="64">
        <v>7</v>
      </c>
      <c r="E400" s="94">
        <v>3.0000000000000001E-5</v>
      </c>
      <c r="F400" s="95">
        <v>0</v>
      </c>
      <c r="G400" s="95">
        <v>3.0000000000000001E-5</v>
      </c>
    </row>
    <row r="401" spans="1:7" ht="60" x14ac:dyDescent="0.2">
      <c r="A401" s="65" t="s">
        <v>199</v>
      </c>
      <c r="B401" s="65" t="s">
        <v>898</v>
      </c>
      <c r="C401" s="65" t="s">
        <v>899</v>
      </c>
      <c r="D401" s="64">
        <v>7</v>
      </c>
      <c r="E401" s="94">
        <v>5.0000000000000002E-5</v>
      </c>
      <c r="F401" s="95">
        <v>1.8E-5</v>
      </c>
      <c r="G401" s="95">
        <v>3.1999999999999999E-5</v>
      </c>
    </row>
    <row r="402" spans="1:7" ht="72" x14ac:dyDescent="0.2">
      <c r="A402" s="65" t="s">
        <v>640</v>
      </c>
      <c r="B402" s="65" t="s">
        <v>900</v>
      </c>
      <c r="C402" s="65" t="s">
        <v>901</v>
      </c>
      <c r="D402" s="64">
        <v>6</v>
      </c>
      <c r="E402" s="94">
        <v>8.3000000000000001E-3</v>
      </c>
      <c r="F402" s="95">
        <v>4.2099999999999999E-4</v>
      </c>
      <c r="G402" s="95">
        <v>7.8790000000000006E-3</v>
      </c>
    </row>
    <row r="403" spans="1:7" ht="72" x14ac:dyDescent="0.2">
      <c r="A403" s="65" t="s">
        <v>199</v>
      </c>
      <c r="B403" s="65" t="s">
        <v>902</v>
      </c>
      <c r="C403" s="65" t="s">
        <v>903</v>
      </c>
      <c r="D403" s="64">
        <v>6</v>
      </c>
      <c r="E403" s="94">
        <v>5.0000000000000001E-4</v>
      </c>
      <c r="F403" s="95">
        <v>2.0000000000000002E-5</v>
      </c>
      <c r="G403" s="95">
        <v>4.8000000000000001E-4</v>
      </c>
    </row>
    <row r="404" spans="1:7" ht="60" x14ac:dyDescent="0.2">
      <c r="A404" s="65" t="s">
        <v>227</v>
      </c>
      <c r="B404" s="65" t="s">
        <v>904</v>
      </c>
      <c r="C404" s="65" t="s">
        <v>905</v>
      </c>
      <c r="D404" s="64">
        <v>7</v>
      </c>
      <c r="E404" s="94">
        <v>0</v>
      </c>
      <c r="F404" s="95">
        <v>0</v>
      </c>
      <c r="G404" s="95">
        <v>0</v>
      </c>
    </row>
    <row r="405" spans="1:7" ht="60" x14ac:dyDescent="0.2">
      <c r="A405" s="65" t="s">
        <v>199</v>
      </c>
      <c r="B405" s="65" t="s">
        <v>906</v>
      </c>
      <c r="C405" s="65" t="s">
        <v>907</v>
      </c>
      <c r="D405" s="64">
        <v>6</v>
      </c>
      <c r="E405" s="94">
        <v>2E-3</v>
      </c>
      <c r="F405" s="95">
        <v>6.1600000000000001E-4</v>
      </c>
      <c r="G405" s="95">
        <v>1.384E-3</v>
      </c>
    </row>
    <row r="406" spans="1:7" ht="72" x14ac:dyDescent="0.2">
      <c r="A406" s="65" t="s">
        <v>341</v>
      </c>
      <c r="B406" s="65" t="s">
        <v>908</v>
      </c>
      <c r="C406" s="65" t="s">
        <v>909</v>
      </c>
      <c r="D406" s="64">
        <v>7</v>
      </c>
      <c r="E406" s="94">
        <v>0</v>
      </c>
      <c r="F406" s="95">
        <v>0</v>
      </c>
      <c r="G406" s="95">
        <v>0</v>
      </c>
    </row>
    <row r="407" spans="1:7" ht="60" x14ac:dyDescent="0.2">
      <c r="A407" s="65" t="s">
        <v>199</v>
      </c>
      <c r="B407" s="65" t="s">
        <v>910</v>
      </c>
      <c r="C407" s="65" t="s">
        <v>911</v>
      </c>
      <c r="D407" s="64">
        <v>6</v>
      </c>
      <c r="E407" s="94">
        <v>1E-3</v>
      </c>
      <c r="F407" s="95">
        <v>0</v>
      </c>
      <c r="G407" s="95">
        <v>1E-3</v>
      </c>
    </row>
    <row r="408" spans="1:7" ht="84" x14ac:dyDescent="0.2">
      <c r="A408" s="65" t="s">
        <v>199</v>
      </c>
      <c r="B408" s="65" t="s">
        <v>912</v>
      </c>
      <c r="C408" s="65" t="s">
        <v>913</v>
      </c>
      <c r="D408" s="64">
        <v>6</v>
      </c>
      <c r="E408" s="94">
        <v>0</v>
      </c>
      <c r="F408" s="95">
        <v>0</v>
      </c>
      <c r="G408" s="95">
        <v>0</v>
      </c>
    </row>
    <row r="409" spans="1:7" ht="72" x14ac:dyDescent="0.2">
      <c r="A409" s="65" t="s">
        <v>199</v>
      </c>
      <c r="B409" s="65" t="s">
        <v>914</v>
      </c>
      <c r="C409" s="65" t="s">
        <v>915</v>
      </c>
      <c r="D409" s="64">
        <v>7</v>
      </c>
      <c r="E409" s="94">
        <v>4.0000000000000003E-5</v>
      </c>
      <c r="F409" s="95">
        <v>1.7E-5</v>
      </c>
      <c r="G409" s="95">
        <v>2.3E-5</v>
      </c>
    </row>
    <row r="410" spans="1:7" ht="60" x14ac:dyDescent="0.2">
      <c r="A410" s="65" t="s">
        <v>199</v>
      </c>
      <c r="B410" s="65" t="s">
        <v>916</v>
      </c>
      <c r="C410" s="65" t="s">
        <v>917</v>
      </c>
      <c r="D410" s="64">
        <v>7</v>
      </c>
      <c r="E410" s="94">
        <v>2.9999999999999997E-4</v>
      </c>
      <c r="F410" s="95">
        <v>1.5300000000000001E-4</v>
      </c>
      <c r="G410" s="95">
        <v>1.47E-4</v>
      </c>
    </row>
    <row r="411" spans="1:7" ht="84" x14ac:dyDescent="0.2">
      <c r="A411" s="65" t="s">
        <v>199</v>
      </c>
      <c r="B411" s="65" t="s">
        <v>918</v>
      </c>
      <c r="C411" s="65" t="s">
        <v>919</v>
      </c>
      <c r="D411" s="64">
        <v>6</v>
      </c>
      <c r="E411" s="94">
        <v>1E-3</v>
      </c>
      <c r="F411" s="95">
        <v>4.9299999999999995E-4</v>
      </c>
      <c r="G411" s="95">
        <v>5.0699999999999996E-4</v>
      </c>
    </row>
    <row r="412" spans="1:7" ht="84" x14ac:dyDescent="0.2">
      <c r="A412" s="65" t="s">
        <v>227</v>
      </c>
      <c r="B412" s="65" t="s">
        <v>920</v>
      </c>
      <c r="C412" s="65" t="s">
        <v>921</v>
      </c>
      <c r="D412" s="64">
        <v>6</v>
      </c>
      <c r="E412" s="94">
        <v>0</v>
      </c>
      <c r="F412" s="95">
        <v>0</v>
      </c>
      <c r="G412" s="95">
        <v>0</v>
      </c>
    </row>
    <row r="413" spans="1:7" ht="84" x14ac:dyDescent="0.2">
      <c r="A413" s="65" t="s">
        <v>210</v>
      </c>
      <c r="B413" s="65" t="s">
        <v>922</v>
      </c>
      <c r="C413" s="65" t="s">
        <v>9</v>
      </c>
      <c r="D413" s="64">
        <v>5</v>
      </c>
      <c r="E413" s="94">
        <v>0</v>
      </c>
      <c r="F413" s="95">
        <v>0</v>
      </c>
      <c r="G413" s="95">
        <v>0</v>
      </c>
    </row>
    <row r="414" spans="1:7" ht="72" x14ac:dyDescent="0.2">
      <c r="A414" s="65" t="s">
        <v>199</v>
      </c>
      <c r="B414" s="65" t="s">
        <v>923</v>
      </c>
      <c r="C414" s="65" t="s">
        <v>924</v>
      </c>
      <c r="D414" s="64">
        <v>6</v>
      </c>
      <c r="E414" s="94">
        <v>1.2999999999999999E-3</v>
      </c>
      <c r="F414" s="95">
        <v>1.6899999999999999E-4</v>
      </c>
      <c r="G414" s="95">
        <v>1.1310000000000001E-3</v>
      </c>
    </row>
    <row r="415" spans="1:7" ht="60" x14ac:dyDescent="0.2">
      <c r="A415" s="65" t="s">
        <v>199</v>
      </c>
      <c r="B415" s="65" t="s">
        <v>925</v>
      </c>
      <c r="C415" s="65" t="s">
        <v>926</v>
      </c>
      <c r="D415" s="64">
        <v>6</v>
      </c>
      <c r="E415" s="94">
        <v>0</v>
      </c>
      <c r="F415" s="95">
        <v>1.0000000000000001E-5</v>
      </c>
      <c r="G415" s="95">
        <v>0</v>
      </c>
    </row>
    <row r="416" spans="1:7" ht="36" x14ac:dyDescent="0.2">
      <c r="A416" s="65" t="s">
        <v>199</v>
      </c>
      <c r="B416" s="65" t="s">
        <v>927</v>
      </c>
      <c r="C416" s="65" t="s">
        <v>928</v>
      </c>
      <c r="D416" s="64">
        <v>6</v>
      </c>
      <c r="E416" s="94">
        <v>0</v>
      </c>
      <c r="F416" s="95">
        <v>0</v>
      </c>
      <c r="G416" s="95">
        <v>0</v>
      </c>
    </row>
    <row r="417" spans="1:7" ht="72" x14ac:dyDescent="0.2">
      <c r="A417" s="65" t="s">
        <v>199</v>
      </c>
      <c r="B417" s="65" t="s">
        <v>929</v>
      </c>
      <c r="C417" s="65" t="s">
        <v>930</v>
      </c>
      <c r="D417" s="64">
        <v>6</v>
      </c>
      <c r="E417" s="94">
        <v>7.2000000000000005E-4</v>
      </c>
      <c r="F417" s="95">
        <v>1.5E-5</v>
      </c>
      <c r="G417" s="95">
        <v>7.0500000000000001E-4</v>
      </c>
    </row>
    <row r="418" spans="1:7" ht="48" x14ac:dyDescent="0.2">
      <c r="A418" s="65" t="s">
        <v>227</v>
      </c>
      <c r="B418" s="65" t="s">
        <v>931</v>
      </c>
      <c r="C418" s="65" t="s">
        <v>932</v>
      </c>
      <c r="D418" s="64">
        <v>7</v>
      </c>
      <c r="E418" s="94">
        <v>0</v>
      </c>
      <c r="F418" s="95">
        <v>0</v>
      </c>
      <c r="G418" s="95">
        <v>0</v>
      </c>
    </row>
    <row r="419" spans="1:7" ht="60" x14ac:dyDescent="0.2">
      <c r="A419" s="65" t="s">
        <v>199</v>
      </c>
      <c r="B419" s="65" t="s">
        <v>933</v>
      </c>
      <c r="C419" s="65" t="s">
        <v>934</v>
      </c>
      <c r="D419" s="64">
        <v>6</v>
      </c>
      <c r="E419" s="94">
        <v>0</v>
      </c>
      <c r="F419" s="95">
        <v>0</v>
      </c>
      <c r="G419" s="95">
        <v>0</v>
      </c>
    </row>
    <row r="420" spans="1:7" ht="60" x14ac:dyDescent="0.2">
      <c r="A420" s="65" t="s">
        <v>199</v>
      </c>
      <c r="B420" s="65" t="s">
        <v>8212</v>
      </c>
      <c r="C420" s="65" t="s">
        <v>8213</v>
      </c>
      <c r="D420" s="64">
        <v>6</v>
      </c>
      <c r="E420" s="94">
        <v>0</v>
      </c>
      <c r="F420" s="95">
        <v>0</v>
      </c>
      <c r="G420" s="95">
        <v>0</v>
      </c>
    </row>
    <row r="421" spans="1:7" ht="60" x14ac:dyDescent="0.2">
      <c r="A421" s="65" t="s">
        <v>199</v>
      </c>
      <c r="B421" s="65" t="s">
        <v>935</v>
      </c>
      <c r="C421" s="65" t="s">
        <v>936</v>
      </c>
      <c r="D421" s="64">
        <v>7</v>
      </c>
      <c r="E421" s="94">
        <v>0</v>
      </c>
      <c r="F421" s="95">
        <v>0</v>
      </c>
      <c r="G421" s="95">
        <v>0</v>
      </c>
    </row>
    <row r="422" spans="1:7" ht="60" x14ac:dyDescent="0.2">
      <c r="A422" s="65" t="s">
        <v>199</v>
      </c>
      <c r="B422" s="65" t="s">
        <v>937</v>
      </c>
      <c r="C422" s="65" t="s">
        <v>938</v>
      </c>
      <c r="D422" s="64">
        <v>6</v>
      </c>
      <c r="E422" s="94">
        <v>5.0000000000000001E-4</v>
      </c>
      <c r="F422" s="95">
        <v>5.1E-5</v>
      </c>
      <c r="G422" s="95">
        <v>4.4900000000000002E-4</v>
      </c>
    </row>
    <row r="423" spans="1:7" ht="60" x14ac:dyDescent="0.2">
      <c r="A423" s="65" t="s">
        <v>227</v>
      </c>
      <c r="B423" s="65" t="s">
        <v>939</v>
      </c>
      <c r="C423" s="65" t="s">
        <v>940</v>
      </c>
      <c r="D423" s="64">
        <v>6</v>
      </c>
      <c r="E423" s="94">
        <v>0</v>
      </c>
      <c r="F423" s="95">
        <v>0</v>
      </c>
      <c r="G423" s="95">
        <v>0</v>
      </c>
    </row>
    <row r="424" spans="1:7" ht="60" x14ac:dyDescent="0.2">
      <c r="A424" s="65" t="s">
        <v>256</v>
      </c>
      <c r="B424" s="65" t="s">
        <v>941</v>
      </c>
      <c r="C424" s="65" t="s">
        <v>942</v>
      </c>
      <c r="D424" s="64">
        <v>7</v>
      </c>
      <c r="E424" s="94">
        <v>0</v>
      </c>
      <c r="F424" s="95">
        <v>0</v>
      </c>
      <c r="G424" s="95">
        <v>0</v>
      </c>
    </row>
    <row r="425" spans="1:7" ht="60" x14ac:dyDescent="0.2">
      <c r="A425" s="65" t="s">
        <v>943</v>
      </c>
      <c r="B425" s="65" t="s">
        <v>944</v>
      </c>
      <c r="C425" s="65" t="s">
        <v>945</v>
      </c>
      <c r="D425" s="64">
        <v>6</v>
      </c>
      <c r="E425" s="94">
        <v>0</v>
      </c>
      <c r="F425" s="95">
        <v>0</v>
      </c>
      <c r="G425" s="95">
        <v>0</v>
      </c>
    </row>
    <row r="426" spans="1:7" ht="60" x14ac:dyDescent="0.2">
      <c r="A426" s="65" t="s">
        <v>199</v>
      </c>
      <c r="B426" s="65" t="s">
        <v>946</v>
      </c>
      <c r="C426" s="65" t="s">
        <v>947</v>
      </c>
      <c r="D426" s="64">
        <v>6</v>
      </c>
      <c r="E426" s="94">
        <v>0</v>
      </c>
      <c r="F426" s="95">
        <v>0</v>
      </c>
      <c r="G426" s="95">
        <v>0</v>
      </c>
    </row>
    <row r="427" spans="1:7" ht="72" x14ac:dyDescent="0.2">
      <c r="A427" s="65" t="s">
        <v>248</v>
      </c>
      <c r="B427" s="65" t="s">
        <v>948</v>
      </c>
      <c r="C427" s="65" t="s">
        <v>949</v>
      </c>
      <c r="D427" s="64">
        <v>6</v>
      </c>
      <c r="E427" s="94">
        <v>0</v>
      </c>
      <c r="F427" s="95">
        <v>0</v>
      </c>
      <c r="G427" s="95">
        <v>0</v>
      </c>
    </row>
    <row r="428" spans="1:7" ht="84" x14ac:dyDescent="0.2">
      <c r="A428" s="65" t="s">
        <v>248</v>
      </c>
      <c r="B428" s="65" t="s">
        <v>950</v>
      </c>
      <c r="C428" s="65" t="s">
        <v>949</v>
      </c>
      <c r="D428" s="64">
        <v>6</v>
      </c>
      <c r="E428" s="94">
        <v>0</v>
      </c>
      <c r="F428" s="95">
        <v>0</v>
      </c>
      <c r="G428" s="95">
        <v>0</v>
      </c>
    </row>
    <row r="429" spans="1:7" ht="60" x14ac:dyDescent="0.2">
      <c r="A429" s="65" t="s">
        <v>248</v>
      </c>
      <c r="B429" s="65" t="s">
        <v>951</v>
      </c>
      <c r="C429" s="65" t="s">
        <v>952</v>
      </c>
      <c r="D429" s="64">
        <v>6</v>
      </c>
      <c r="E429" s="94">
        <v>0</v>
      </c>
      <c r="F429" s="95">
        <v>3.4400000000000001E-4</v>
      </c>
      <c r="G429" s="95">
        <v>0</v>
      </c>
    </row>
    <row r="430" spans="1:7" ht="72" x14ac:dyDescent="0.2">
      <c r="A430" s="65" t="s">
        <v>248</v>
      </c>
      <c r="B430" s="65" t="s">
        <v>953</v>
      </c>
      <c r="C430" s="65" t="s">
        <v>952</v>
      </c>
      <c r="D430" s="64">
        <v>6</v>
      </c>
      <c r="E430" s="94">
        <v>0</v>
      </c>
      <c r="F430" s="95">
        <v>3.6200000000000002E-4</v>
      </c>
      <c r="G430" s="95">
        <v>0</v>
      </c>
    </row>
    <row r="431" spans="1:7" ht="72" x14ac:dyDescent="0.2">
      <c r="A431" s="65" t="s">
        <v>273</v>
      </c>
      <c r="B431" s="65" t="s">
        <v>954</v>
      </c>
      <c r="C431" s="65" t="s">
        <v>955</v>
      </c>
      <c r="D431" s="64">
        <v>6</v>
      </c>
      <c r="E431" s="94">
        <v>0</v>
      </c>
      <c r="F431" s="95">
        <v>0</v>
      </c>
      <c r="G431" s="95">
        <v>0</v>
      </c>
    </row>
    <row r="432" spans="1:7" ht="60" x14ac:dyDescent="0.2">
      <c r="A432" s="65" t="s">
        <v>199</v>
      </c>
      <c r="B432" s="65" t="s">
        <v>956</v>
      </c>
      <c r="C432" s="65" t="s">
        <v>957</v>
      </c>
      <c r="D432" s="64">
        <v>7</v>
      </c>
      <c r="E432" s="94">
        <v>4.0000000000000002E-4</v>
      </c>
      <c r="F432" s="95">
        <v>1.9000000000000001E-5</v>
      </c>
      <c r="G432" s="95">
        <v>3.8099999999999999E-4</v>
      </c>
    </row>
    <row r="433" spans="1:7" ht="48" x14ac:dyDescent="0.2">
      <c r="A433" s="65" t="s">
        <v>199</v>
      </c>
      <c r="B433" s="65" t="s">
        <v>958</v>
      </c>
      <c r="C433" s="65" t="s">
        <v>959</v>
      </c>
      <c r="D433" s="64">
        <v>6</v>
      </c>
      <c r="E433" s="94">
        <v>0</v>
      </c>
      <c r="F433" s="95">
        <v>0</v>
      </c>
      <c r="G433" s="95">
        <v>0</v>
      </c>
    </row>
    <row r="434" spans="1:7" ht="36" x14ac:dyDescent="0.2">
      <c r="A434" s="65" t="s">
        <v>199</v>
      </c>
      <c r="B434" s="65" t="s">
        <v>960</v>
      </c>
      <c r="C434" s="65" t="s">
        <v>961</v>
      </c>
      <c r="D434" s="64">
        <v>6</v>
      </c>
      <c r="E434" s="94">
        <v>0</v>
      </c>
      <c r="F434" s="95">
        <v>0</v>
      </c>
      <c r="G434" s="95">
        <v>0</v>
      </c>
    </row>
    <row r="435" spans="1:7" ht="72" x14ac:dyDescent="0.2">
      <c r="A435" s="65" t="s">
        <v>199</v>
      </c>
      <c r="B435" s="65" t="s">
        <v>962</v>
      </c>
      <c r="C435" s="65" t="s">
        <v>963</v>
      </c>
      <c r="D435" s="64">
        <v>7</v>
      </c>
      <c r="E435" s="94">
        <v>0</v>
      </c>
      <c r="F435" s="95">
        <v>2.9E-5</v>
      </c>
      <c r="G435" s="95">
        <v>0</v>
      </c>
    </row>
    <row r="436" spans="1:7" ht="72" x14ac:dyDescent="0.2">
      <c r="A436" s="65" t="s">
        <v>199</v>
      </c>
      <c r="B436" s="65" t="s">
        <v>964</v>
      </c>
      <c r="C436" s="65" t="s">
        <v>965</v>
      </c>
      <c r="D436" s="64">
        <v>6</v>
      </c>
      <c r="E436" s="94">
        <v>0</v>
      </c>
      <c r="F436" s="95">
        <v>0</v>
      </c>
      <c r="G436" s="95">
        <v>0</v>
      </c>
    </row>
    <row r="437" spans="1:7" ht="60" x14ac:dyDescent="0.2">
      <c r="A437" s="65" t="s">
        <v>199</v>
      </c>
      <c r="B437" s="65" t="s">
        <v>966</v>
      </c>
      <c r="C437" s="65" t="s">
        <v>967</v>
      </c>
      <c r="D437" s="64">
        <v>6</v>
      </c>
      <c r="E437" s="94">
        <v>0</v>
      </c>
      <c r="F437" s="95">
        <v>0</v>
      </c>
      <c r="G437" s="95">
        <v>0</v>
      </c>
    </row>
    <row r="438" spans="1:7" ht="48" x14ac:dyDescent="0.2">
      <c r="A438" s="65" t="s">
        <v>334</v>
      </c>
      <c r="B438" s="65" t="s">
        <v>968</v>
      </c>
      <c r="C438" s="65" t="s">
        <v>969</v>
      </c>
      <c r="D438" s="64">
        <v>7</v>
      </c>
      <c r="E438" s="94">
        <v>1E-4</v>
      </c>
      <c r="F438" s="95">
        <v>3.0000000000000001E-6</v>
      </c>
      <c r="G438" s="95">
        <v>9.7E-5</v>
      </c>
    </row>
    <row r="439" spans="1:7" ht="72" x14ac:dyDescent="0.2">
      <c r="A439" s="65" t="s">
        <v>199</v>
      </c>
      <c r="B439" s="65" t="s">
        <v>970</v>
      </c>
      <c r="C439" s="65" t="s">
        <v>971</v>
      </c>
      <c r="D439" s="64">
        <v>6</v>
      </c>
      <c r="E439" s="94">
        <v>0</v>
      </c>
      <c r="F439" s="95">
        <v>0</v>
      </c>
      <c r="G439" s="95">
        <v>0</v>
      </c>
    </row>
    <row r="440" spans="1:7" ht="48" x14ac:dyDescent="0.2">
      <c r="A440" s="65" t="s">
        <v>227</v>
      </c>
      <c r="B440" s="65" t="s">
        <v>972</v>
      </c>
      <c r="C440" s="65" t="s">
        <v>973</v>
      </c>
      <c r="D440" s="64">
        <v>6</v>
      </c>
      <c r="E440" s="94">
        <v>0</v>
      </c>
      <c r="F440" s="95">
        <v>0</v>
      </c>
      <c r="G440" s="95">
        <v>0</v>
      </c>
    </row>
    <row r="441" spans="1:7" ht="48" x14ac:dyDescent="0.2">
      <c r="A441" s="65" t="s">
        <v>227</v>
      </c>
      <c r="B441" s="65" t="s">
        <v>974</v>
      </c>
      <c r="C441" s="65" t="s">
        <v>975</v>
      </c>
      <c r="D441" s="64">
        <v>7</v>
      </c>
      <c r="E441" s="94">
        <v>0</v>
      </c>
      <c r="F441" s="95">
        <v>0</v>
      </c>
      <c r="G441" s="95">
        <v>0</v>
      </c>
    </row>
    <row r="442" spans="1:7" ht="96" x14ac:dyDescent="0.2">
      <c r="A442" s="65" t="s">
        <v>210</v>
      </c>
      <c r="B442" s="65" t="s">
        <v>976</v>
      </c>
      <c r="C442" s="65" t="s">
        <v>977</v>
      </c>
      <c r="D442" s="64">
        <v>6</v>
      </c>
      <c r="E442" s="94">
        <v>1E-4</v>
      </c>
      <c r="F442" s="95">
        <v>7.7000000000000001E-5</v>
      </c>
      <c r="G442" s="95">
        <v>2.3E-5</v>
      </c>
    </row>
    <row r="443" spans="1:7" ht="60" x14ac:dyDescent="0.2">
      <c r="A443" s="65" t="s">
        <v>311</v>
      </c>
      <c r="B443" s="65" t="s">
        <v>978</v>
      </c>
      <c r="C443" s="65" t="s">
        <v>979</v>
      </c>
      <c r="D443" s="64">
        <v>6</v>
      </c>
      <c r="E443" s="94">
        <v>0</v>
      </c>
      <c r="F443" s="95">
        <v>0</v>
      </c>
      <c r="G443" s="95">
        <v>0</v>
      </c>
    </row>
    <row r="444" spans="1:7" ht="72" x14ac:dyDescent="0.2">
      <c r="A444" s="65" t="s">
        <v>199</v>
      </c>
      <c r="B444" s="65" t="s">
        <v>980</v>
      </c>
      <c r="C444" s="65" t="s">
        <v>981</v>
      </c>
      <c r="D444" s="64">
        <v>7</v>
      </c>
      <c r="E444" s="94">
        <v>2.0000000000000001E-4</v>
      </c>
      <c r="F444" s="95">
        <v>0</v>
      </c>
      <c r="G444" s="95">
        <v>2.0000000000000001E-4</v>
      </c>
    </row>
    <row r="445" spans="1:7" ht="60" x14ac:dyDescent="0.2">
      <c r="A445" s="65" t="s">
        <v>199</v>
      </c>
      <c r="B445" s="65" t="s">
        <v>982</v>
      </c>
      <c r="C445" s="65" t="s">
        <v>983</v>
      </c>
      <c r="D445" s="64">
        <v>6</v>
      </c>
      <c r="E445" s="94">
        <v>0</v>
      </c>
      <c r="F445" s="95">
        <v>0</v>
      </c>
      <c r="G445" s="95">
        <v>0</v>
      </c>
    </row>
    <row r="446" spans="1:7" ht="60" x14ac:dyDescent="0.2">
      <c r="A446" s="65" t="s">
        <v>227</v>
      </c>
      <c r="B446" s="65" t="s">
        <v>984</v>
      </c>
      <c r="C446" s="65" t="s">
        <v>985</v>
      </c>
      <c r="D446" s="64">
        <v>7</v>
      </c>
      <c r="E446" s="94">
        <v>1E-4</v>
      </c>
      <c r="F446" s="95">
        <v>0</v>
      </c>
      <c r="G446" s="95">
        <v>1E-4</v>
      </c>
    </row>
    <row r="447" spans="1:7" ht="84" x14ac:dyDescent="0.2">
      <c r="A447" s="65" t="s">
        <v>986</v>
      </c>
      <c r="B447" s="65" t="s">
        <v>987</v>
      </c>
      <c r="C447" s="65" t="s">
        <v>988</v>
      </c>
      <c r="D447" s="64">
        <v>3</v>
      </c>
      <c r="E447" s="94">
        <v>0.12</v>
      </c>
      <c r="F447" s="95">
        <v>4.3693000000000003E-2</v>
      </c>
      <c r="G447" s="95">
        <v>7.6307E-2</v>
      </c>
    </row>
    <row r="448" spans="1:7" ht="60" x14ac:dyDescent="0.2">
      <c r="A448" s="65" t="s">
        <v>199</v>
      </c>
      <c r="B448" s="65" t="s">
        <v>989</v>
      </c>
      <c r="C448" s="65" t="s">
        <v>990</v>
      </c>
      <c r="D448" s="64">
        <v>6</v>
      </c>
      <c r="E448" s="94">
        <v>8.0000000000000004E-4</v>
      </c>
      <c r="F448" s="95">
        <v>1.06E-4</v>
      </c>
      <c r="G448" s="95">
        <v>6.9399999999999996E-4</v>
      </c>
    </row>
    <row r="449" spans="1:7" ht="48" x14ac:dyDescent="0.2">
      <c r="A449" s="65" t="s">
        <v>199</v>
      </c>
      <c r="B449" s="65" t="s">
        <v>991</v>
      </c>
      <c r="C449" s="65" t="s">
        <v>992</v>
      </c>
      <c r="D449" s="64">
        <v>6</v>
      </c>
      <c r="E449" s="94">
        <v>5.0000000000000002E-5</v>
      </c>
      <c r="F449" s="95">
        <v>0</v>
      </c>
      <c r="G449" s="95">
        <v>5.0000000000000002E-5</v>
      </c>
    </row>
    <row r="450" spans="1:7" ht="60" x14ac:dyDescent="0.2">
      <c r="A450" s="65" t="s">
        <v>227</v>
      </c>
      <c r="B450" s="65" t="s">
        <v>993</v>
      </c>
      <c r="C450" s="65" t="s">
        <v>994</v>
      </c>
      <c r="D450" s="64">
        <v>7</v>
      </c>
      <c r="E450" s="94">
        <v>0</v>
      </c>
      <c r="F450" s="95">
        <v>0</v>
      </c>
      <c r="G450" s="95">
        <v>0</v>
      </c>
    </row>
    <row r="451" spans="1:7" ht="72" x14ac:dyDescent="0.2">
      <c r="A451" s="65" t="s">
        <v>199</v>
      </c>
      <c r="B451" s="65" t="s">
        <v>995</v>
      </c>
      <c r="C451" s="65" t="s">
        <v>996</v>
      </c>
      <c r="D451" s="64">
        <v>7</v>
      </c>
      <c r="E451" s="94">
        <v>5.0000000000000001E-4</v>
      </c>
      <c r="F451" s="95">
        <v>9.7E-5</v>
      </c>
      <c r="G451" s="95">
        <v>4.0299999999999998E-4</v>
      </c>
    </row>
    <row r="452" spans="1:7" ht="72" x14ac:dyDescent="0.2">
      <c r="A452" s="65" t="s">
        <v>199</v>
      </c>
      <c r="B452" s="65" t="s">
        <v>997</v>
      </c>
      <c r="C452" s="65" t="s">
        <v>998</v>
      </c>
      <c r="D452" s="64">
        <v>6</v>
      </c>
      <c r="E452" s="94">
        <v>5.0000000000000001E-4</v>
      </c>
      <c r="F452" s="95">
        <v>0</v>
      </c>
      <c r="G452" s="95">
        <v>5.0000000000000001E-4</v>
      </c>
    </row>
    <row r="453" spans="1:7" ht="72" x14ac:dyDescent="0.2">
      <c r="A453" s="65" t="s">
        <v>199</v>
      </c>
      <c r="B453" s="65" t="s">
        <v>999</v>
      </c>
      <c r="C453" s="65" t="s">
        <v>1000</v>
      </c>
      <c r="D453" s="64">
        <v>5</v>
      </c>
      <c r="E453" s="94">
        <v>0</v>
      </c>
      <c r="F453" s="95">
        <v>0</v>
      </c>
      <c r="G453" s="95">
        <v>0</v>
      </c>
    </row>
    <row r="454" spans="1:7" ht="48" x14ac:dyDescent="0.2">
      <c r="A454" s="65" t="s">
        <v>341</v>
      </c>
      <c r="B454" s="65" t="s">
        <v>1001</v>
      </c>
      <c r="C454" s="65" t="s">
        <v>1002</v>
      </c>
      <c r="D454" s="64">
        <v>6</v>
      </c>
      <c r="E454" s="94">
        <v>0</v>
      </c>
      <c r="F454" s="95">
        <v>0</v>
      </c>
      <c r="G454" s="95">
        <v>0</v>
      </c>
    </row>
    <row r="455" spans="1:7" ht="48" x14ac:dyDescent="0.2">
      <c r="A455" s="65" t="s">
        <v>199</v>
      </c>
      <c r="B455" s="65" t="s">
        <v>1003</v>
      </c>
      <c r="C455" s="65" t="s">
        <v>1004</v>
      </c>
      <c r="D455" s="64">
        <v>7</v>
      </c>
      <c r="E455" s="94">
        <v>0</v>
      </c>
      <c r="F455" s="95">
        <v>0</v>
      </c>
      <c r="G455" s="95">
        <v>0</v>
      </c>
    </row>
    <row r="456" spans="1:7" ht="60" x14ac:dyDescent="0.2">
      <c r="A456" s="65" t="s">
        <v>199</v>
      </c>
      <c r="B456" s="65" t="s">
        <v>1005</v>
      </c>
      <c r="C456" s="65" t="s">
        <v>340</v>
      </c>
      <c r="D456" s="64">
        <v>6</v>
      </c>
      <c r="E456" s="94">
        <v>1E-3</v>
      </c>
      <c r="F456" s="95">
        <v>9.9999999999999995E-7</v>
      </c>
      <c r="G456" s="95">
        <v>9.990000000000001E-4</v>
      </c>
    </row>
    <row r="457" spans="1:7" ht="60" x14ac:dyDescent="0.2">
      <c r="A457" s="65" t="s">
        <v>227</v>
      </c>
      <c r="B457" s="65" t="s">
        <v>1006</v>
      </c>
      <c r="C457" s="65" t="s">
        <v>1007</v>
      </c>
      <c r="D457" s="64">
        <v>7</v>
      </c>
      <c r="E457" s="94">
        <v>5.0000000000000002E-5</v>
      </c>
      <c r="F457" s="95">
        <v>2.8E-5</v>
      </c>
      <c r="G457" s="95">
        <v>2.1999999999999999E-5</v>
      </c>
    </row>
    <row r="458" spans="1:7" ht="60" x14ac:dyDescent="0.2">
      <c r="A458" s="65" t="s">
        <v>199</v>
      </c>
      <c r="B458" s="65" t="s">
        <v>1008</v>
      </c>
      <c r="C458" s="65" t="s">
        <v>1009</v>
      </c>
      <c r="D458" s="64">
        <v>7</v>
      </c>
      <c r="E458" s="94">
        <v>2.0000000000000001E-4</v>
      </c>
      <c r="F458" s="95">
        <v>1.9000000000000001E-5</v>
      </c>
      <c r="G458" s="95">
        <v>1.8100000000000001E-4</v>
      </c>
    </row>
    <row r="459" spans="1:7" ht="60" x14ac:dyDescent="0.2">
      <c r="A459" s="65" t="s">
        <v>199</v>
      </c>
      <c r="B459" s="65" t="s">
        <v>1010</v>
      </c>
      <c r="C459" s="65" t="s">
        <v>1011</v>
      </c>
      <c r="D459" s="64">
        <v>6</v>
      </c>
      <c r="E459" s="94">
        <v>2.0000000000000001E-4</v>
      </c>
      <c r="F459" s="95">
        <v>3.0000000000000001E-6</v>
      </c>
      <c r="G459" s="95">
        <v>1.9699999999999999E-4</v>
      </c>
    </row>
    <row r="460" spans="1:7" ht="60" x14ac:dyDescent="0.2">
      <c r="A460" s="65" t="s">
        <v>199</v>
      </c>
      <c r="B460" s="65" t="s">
        <v>1012</v>
      </c>
      <c r="C460" s="65" t="s">
        <v>1013</v>
      </c>
      <c r="D460" s="64">
        <v>6</v>
      </c>
      <c r="E460" s="94">
        <v>4.0000000000000002E-4</v>
      </c>
      <c r="F460" s="95">
        <v>1.46E-4</v>
      </c>
      <c r="G460" s="95">
        <v>2.5399999999999999E-4</v>
      </c>
    </row>
    <row r="461" spans="1:7" ht="60" x14ac:dyDescent="0.2">
      <c r="A461" s="65" t="s">
        <v>227</v>
      </c>
      <c r="B461" s="65" t="s">
        <v>1014</v>
      </c>
      <c r="C461" s="65" t="s">
        <v>1015</v>
      </c>
      <c r="D461" s="64">
        <v>6</v>
      </c>
      <c r="E461" s="94">
        <v>0</v>
      </c>
      <c r="F461" s="95">
        <v>0</v>
      </c>
      <c r="G461" s="95">
        <v>0</v>
      </c>
    </row>
    <row r="462" spans="1:7" ht="60" x14ac:dyDescent="0.2">
      <c r="A462" s="65" t="s">
        <v>199</v>
      </c>
      <c r="B462" s="65" t="s">
        <v>1016</v>
      </c>
      <c r="C462" s="65" t="s">
        <v>1017</v>
      </c>
      <c r="D462" s="64">
        <v>7</v>
      </c>
      <c r="E462" s="94">
        <v>1E-4</v>
      </c>
      <c r="F462" s="95">
        <v>6.7000000000000002E-5</v>
      </c>
      <c r="G462" s="95">
        <v>3.3000000000000003E-5</v>
      </c>
    </row>
    <row r="463" spans="1:7" ht="84" x14ac:dyDescent="0.2">
      <c r="A463" s="65" t="s">
        <v>199</v>
      </c>
      <c r="B463" s="65" t="s">
        <v>1018</v>
      </c>
      <c r="C463" s="65" t="s">
        <v>1019</v>
      </c>
      <c r="D463" s="64">
        <v>7</v>
      </c>
      <c r="E463" s="94">
        <v>0</v>
      </c>
      <c r="F463" s="95">
        <v>0</v>
      </c>
      <c r="G463" s="95">
        <v>0</v>
      </c>
    </row>
    <row r="464" spans="1:7" ht="48" x14ac:dyDescent="0.2">
      <c r="A464" s="65" t="s">
        <v>199</v>
      </c>
      <c r="B464" s="65" t="s">
        <v>1020</v>
      </c>
      <c r="C464" s="65" t="s">
        <v>1021</v>
      </c>
      <c r="D464" s="64">
        <v>7</v>
      </c>
      <c r="E464" s="94">
        <v>0</v>
      </c>
      <c r="F464" s="95">
        <v>6.3E-5</v>
      </c>
      <c r="G464" s="95">
        <v>0</v>
      </c>
    </row>
    <row r="465" spans="1:7" ht="72" x14ac:dyDescent="0.2">
      <c r="A465" s="65" t="s">
        <v>199</v>
      </c>
      <c r="B465" s="65" t="s">
        <v>1022</v>
      </c>
      <c r="C465" s="65" t="s">
        <v>1023</v>
      </c>
      <c r="D465" s="64">
        <v>7</v>
      </c>
      <c r="E465" s="94">
        <v>2.0000000000000002E-5</v>
      </c>
      <c r="F465" s="95">
        <v>0</v>
      </c>
      <c r="G465" s="95">
        <v>2.0000000000000002E-5</v>
      </c>
    </row>
    <row r="466" spans="1:7" ht="48" x14ac:dyDescent="0.2">
      <c r="A466" s="65" t="s">
        <v>199</v>
      </c>
      <c r="B466" s="65" t="s">
        <v>1024</v>
      </c>
      <c r="C466" s="65" t="s">
        <v>1025</v>
      </c>
      <c r="D466" s="64">
        <v>6</v>
      </c>
      <c r="E466" s="94">
        <v>4.0000000000000001E-3</v>
      </c>
      <c r="F466" s="95">
        <v>2.333E-3</v>
      </c>
      <c r="G466" s="95">
        <v>1.6670000000000001E-3</v>
      </c>
    </row>
    <row r="467" spans="1:7" ht="72" x14ac:dyDescent="0.2">
      <c r="A467" s="65" t="s">
        <v>304</v>
      </c>
      <c r="B467" s="65" t="s">
        <v>1026</v>
      </c>
      <c r="C467" s="65" t="s">
        <v>1027</v>
      </c>
      <c r="D467" s="64">
        <v>5</v>
      </c>
      <c r="E467" s="94">
        <v>2E-3</v>
      </c>
      <c r="F467" s="95">
        <v>1.0089999999999999E-3</v>
      </c>
      <c r="G467" s="95">
        <v>9.9099999999999991E-4</v>
      </c>
    </row>
    <row r="468" spans="1:7" ht="60" x14ac:dyDescent="0.2">
      <c r="A468" s="65" t="s">
        <v>199</v>
      </c>
      <c r="B468" s="65" t="s">
        <v>1028</v>
      </c>
      <c r="C468" s="65" t="s">
        <v>1029</v>
      </c>
      <c r="D468" s="64">
        <v>7</v>
      </c>
      <c r="E468" s="94">
        <v>5.0000000000000002E-5</v>
      </c>
      <c r="F468" s="95">
        <v>5.1E-5</v>
      </c>
      <c r="G468" s="95">
        <v>0</v>
      </c>
    </row>
    <row r="469" spans="1:7" ht="48" x14ac:dyDescent="0.2">
      <c r="A469" s="65" t="s">
        <v>199</v>
      </c>
      <c r="B469" s="65" t="s">
        <v>1030</v>
      </c>
      <c r="C469" s="65" t="s">
        <v>1031</v>
      </c>
      <c r="D469" s="64">
        <v>7</v>
      </c>
      <c r="E469" s="94">
        <v>0</v>
      </c>
      <c r="F469" s="95">
        <v>0</v>
      </c>
      <c r="G469" s="95">
        <v>0</v>
      </c>
    </row>
    <row r="470" spans="1:7" ht="60" x14ac:dyDescent="0.2">
      <c r="A470" s="65" t="s">
        <v>199</v>
      </c>
      <c r="B470" s="65" t="s">
        <v>1032</v>
      </c>
      <c r="C470" s="65" t="s">
        <v>1033</v>
      </c>
      <c r="D470" s="64">
        <v>6</v>
      </c>
      <c r="E470" s="94">
        <v>0</v>
      </c>
      <c r="F470" s="95">
        <v>0</v>
      </c>
      <c r="G470" s="95">
        <v>0</v>
      </c>
    </row>
    <row r="471" spans="1:7" ht="96" x14ac:dyDescent="0.2">
      <c r="A471" s="65" t="s">
        <v>304</v>
      </c>
      <c r="B471" s="65" t="s">
        <v>1034</v>
      </c>
      <c r="C471" s="65" t="s">
        <v>1035</v>
      </c>
      <c r="D471" s="64">
        <v>6</v>
      </c>
      <c r="E471" s="94">
        <v>6.9999999999999999E-4</v>
      </c>
      <c r="F471" s="95">
        <v>8.8099999999999995E-4</v>
      </c>
      <c r="G471" s="95">
        <v>0</v>
      </c>
    </row>
    <row r="472" spans="1:7" ht="60" x14ac:dyDescent="0.2">
      <c r="A472" s="65" t="s">
        <v>199</v>
      </c>
      <c r="B472" s="65" t="s">
        <v>1036</v>
      </c>
      <c r="C472" s="65" t="s">
        <v>1037</v>
      </c>
      <c r="D472" s="64">
        <v>5</v>
      </c>
      <c r="E472" s="94">
        <v>6.1999999999999998E-3</v>
      </c>
      <c r="F472" s="95">
        <v>7.0330000000000002E-3</v>
      </c>
      <c r="G472" s="95">
        <v>0</v>
      </c>
    </row>
    <row r="473" spans="1:7" ht="60" x14ac:dyDescent="0.2">
      <c r="A473" s="65" t="s">
        <v>210</v>
      </c>
      <c r="B473" s="65" t="s">
        <v>1038</v>
      </c>
      <c r="C473" s="65" t="s">
        <v>1039</v>
      </c>
      <c r="D473" s="64">
        <v>6</v>
      </c>
      <c r="E473" s="94">
        <v>2.0000000000000002E-5</v>
      </c>
      <c r="F473" s="95">
        <v>0</v>
      </c>
      <c r="G473" s="95">
        <v>2.0000000000000002E-5</v>
      </c>
    </row>
    <row r="474" spans="1:7" ht="60" x14ac:dyDescent="0.2">
      <c r="A474" s="65" t="s">
        <v>199</v>
      </c>
      <c r="B474" s="65" t="s">
        <v>1040</v>
      </c>
      <c r="C474" s="65" t="s">
        <v>1041</v>
      </c>
      <c r="D474" s="64">
        <v>7</v>
      </c>
      <c r="E474" s="94">
        <v>1E-4</v>
      </c>
      <c r="F474" s="95">
        <v>1.01E-4</v>
      </c>
      <c r="G474" s="95">
        <v>0</v>
      </c>
    </row>
    <row r="475" spans="1:7" ht="48" x14ac:dyDescent="0.2">
      <c r="A475" s="65" t="s">
        <v>199</v>
      </c>
      <c r="B475" s="65" t="s">
        <v>1042</v>
      </c>
      <c r="C475" s="65" t="s">
        <v>1043</v>
      </c>
      <c r="D475" s="64">
        <v>7</v>
      </c>
      <c r="E475" s="94">
        <v>5.0000000000000002E-5</v>
      </c>
      <c r="F475" s="95">
        <v>5.0000000000000002E-5</v>
      </c>
      <c r="G475" s="95">
        <v>0</v>
      </c>
    </row>
    <row r="476" spans="1:7" ht="84" x14ac:dyDescent="0.2">
      <c r="A476" s="65" t="s">
        <v>227</v>
      </c>
      <c r="B476" s="65" t="s">
        <v>1044</v>
      </c>
      <c r="C476" s="65" t="s">
        <v>1045</v>
      </c>
      <c r="D476" s="64">
        <v>6</v>
      </c>
      <c r="E476" s="94">
        <v>2.0000000000000001E-4</v>
      </c>
      <c r="F476" s="95">
        <v>1.2999999999999999E-5</v>
      </c>
      <c r="G476" s="95">
        <v>1.8699999999999999E-4</v>
      </c>
    </row>
    <row r="477" spans="1:7" ht="60" x14ac:dyDescent="0.2">
      <c r="A477" s="65" t="s">
        <v>199</v>
      </c>
      <c r="B477" s="65" t="s">
        <v>1046</v>
      </c>
      <c r="C477" s="65" t="s">
        <v>1047</v>
      </c>
      <c r="D477" s="64">
        <v>7</v>
      </c>
      <c r="E477" s="94">
        <v>0</v>
      </c>
      <c r="F477" s="95">
        <v>0</v>
      </c>
      <c r="G477" s="95">
        <v>0</v>
      </c>
    </row>
    <row r="478" spans="1:7" ht="60" x14ac:dyDescent="0.2">
      <c r="A478" s="65" t="s">
        <v>199</v>
      </c>
      <c r="B478" s="65" t="s">
        <v>1048</v>
      </c>
      <c r="C478" s="65" t="s">
        <v>724</v>
      </c>
      <c r="D478" s="64">
        <v>7</v>
      </c>
      <c r="E478" s="94">
        <v>0</v>
      </c>
      <c r="F478" s="95">
        <v>0</v>
      </c>
      <c r="G478" s="95">
        <v>0</v>
      </c>
    </row>
    <row r="479" spans="1:7" ht="84" x14ac:dyDescent="0.2">
      <c r="A479" s="65" t="s">
        <v>199</v>
      </c>
      <c r="B479" s="65" t="s">
        <v>1049</v>
      </c>
      <c r="C479" s="65" t="s">
        <v>1050</v>
      </c>
      <c r="D479" s="64">
        <v>6</v>
      </c>
      <c r="E479" s="94">
        <v>1.5E-3</v>
      </c>
      <c r="F479" s="95">
        <v>9.7000000000000005E-4</v>
      </c>
      <c r="G479" s="95">
        <v>5.2999999999999998E-4</v>
      </c>
    </row>
    <row r="480" spans="1:7" ht="72" x14ac:dyDescent="0.2">
      <c r="A480" s="65" t="s">
        <v>199</v>
      </c>
      <c r="B480" s="65" t="s">
        <v>1051</v>
      </c>
      <c r="C480" s="65" t="s">
        <v>1052</v>
      </c>
      <c r="D480" s="64">
        <v>6</v>
      </c>
      <c r="E480" s="94">
        <v>1E-3</v>
      </c>
      <c r="F480" s="95">
        <v>1.134E-3</v>
      </c>
      <c r="G480" s="95">
        <v>0</v>
      </c>
    </row>
    <row r="481" spans="1:7" ht="72" x14ac:dyDescent="0.2">
      <c r="A481" s="65" t="s">
        <v>227</v>
      </c>
      <c r="B481" s="65" t="s">
        <v>1053</v>
      </c>
      <c r="C481" s="65" t="s">
        <v>672</v>
      </c>
      <c r="D481" s="64">
        <v>6</v>
      </c>
      <c r="E481" s="94">
        <v>1E-3</v>
      </c>
      <c r="F481" s="95">
        <v>2.0599999999999999E-4</v>
      </c>
      <c r="G481" s="95">
        <v>7.94E-4</v>
      </c>
    </row>
    <row r="482" spans="1:7" ht="60" x14ac:dyDescent="0.2">
      <c r="A482" s="65" t="s">
        <v>199</v>
      </c>
      <c r="B482" s="65" t="s">
        <v>1054</v>
      </c>
      <c r="C482" s="65" t="s">
        <v>1055</v>
      </c>
      <c r="D482" s="64">
        <v>7</v>
      </c>
      <c r="E482" s="94">
        <v>1.0000000000000001E-5</v>
      </c>
      <c r="F482" s="95">
        <v>1.2E-5</v>
      </c>
      <c r="G482" s="95">
        <v>0</v>
      </c>
    </row>
    <row r="483" spans="1:7" ht="72" x14ac:dyDescent="0.2">
      <c r="A483" s="65" t="s">
        <v>737</v>
      </c>
      <c r="B483" s="65" t="s">
        <v>1056</v>
      </c>
      <c r="C483" s="65" t="s">
        <v>1057</v>
      </c>
      <c r="D483" s="64">
        <v>6</v>
      </c>
      <c r="E483" s="94">
        <v>1E-3</v>
      </c>
      <c r="F483" s="95">
        <v>0</v>
      </c>
      <c r="G483" s="95">
        <v>1E-3</v>
      </c>
    </row>
    <row r="484" spans="1:7" ht="72" x14ac:dyDescent="0.2">
      <c r="A484" s="65" t="s">
        <v>737</v>
      </c>
      <c r="B484" s="65" t="s">
        <v>1058</v>
      </c>
      <c r="C484" s="65" t="s">
        <v>1059</v>
      </c>
      <c r="D484" s="64">
        <v>6</v>
      </c>
      <c r="E484" s="94">
        <v>1E-3</v>
      </c>
      <c r="F484" s="95">
        <v>1.9999999999999999E-6</v>
      </c>
      <c r="G484" s="95">
        <v>9.9799999999999997E-4</v>
      </c>
    </row>
    <row r="485" spans="1:7" ht="60" x14ac:dyDescent="0.2">
      <c r="A485" s="65" t="s">
        <v>248</v>
      </c>
      <c r="B485" s="65" t="s">
        <v>1060</v>
      </c>
      <c r="C485" s="65" t="s">
        <v>949</v>
      </c>
      <c r="D485" s="64">
        <v>6</v>
      </c>
      <c r="E485" s="94">
        <v>0</v>
      </c>
      <c r="F485" s="95">
        <v>0</v>
      </c>
      <c r="G485" s="95">
        <v>0</v>
      </c>
    </row>
    <row r="486" spans="1:7" ht="60" x14ac:dyDescent="0.2">
      <c r="A486" s="65" t="s">
        <v>199</v>
      </c>
      <c r="B486" s="65" t="s">
        <v>1061</v>
      </c>
      <c r="C486" s="65" t="s">
        <v>1062</v>
      </c>
      <c r="D486" s="64">
        <v>7</v>
      </c>
      <c r="E486" s="94">
        <v>1E-4</v>
      </c>
      <c r="F486" s="95">
        <v>1.2E-5</v>
      </c>
      <c r="G486" s="95">
        <v>8.7999999999999998E-5</v>
      </c>
    </row>
    <row r="487" spans="1:7" ht="96" x14ac:dyDescent="0.2">
      <c r="A487" s="65" t="s">
        <v>199</v>
      </c>
      <c r="B487" s="65" t="s">
        <v>8304</v>
      </c>
      <c r="C487" s="65" t="s">
        <v>8305</v>
      </c>
      <c r="D487" s="64">
        <v>7</v>
      </c>
      <c r="E487" s="94">
        <v>0</v>
      </c>
      <c r="F487" s="95">
        <v>0</v>
      </c>
      <c r="G487" s="95">
        <v>0</v>
      </c>
    </row>
    <row r="488" spans="1:7" ht="60" x14ac:dyDescent="0.2">
      <c r="A488" s="65" t="s">
        <v>199</v>
      </c>
      <c r="B488" s="65" t="s">
        <v>1063</v>
      </c>
      <c r="C488" s="65" t="s">
        <v>1064</v>
      </c>
      <c r="D488" s="64">
        <v>6</v>
      </c>
      <c r="E488" s="94">
        <v>0</v>
      </c>
      <c r="F488" s="95">
        <v>0</v>
      </c>
      <c r="G488" s="95">
        <v>0</v>
      </c>
    </row>
    <row r="489" spans="1:7" ht="84" x14ac:dyDescent="0.2">
      <c r="A489" s="65" t="s">
        <v>737</v>
      </c>
      <c r="B489" s="65" t="s">
        <v>1065</v>
      </c>
      <c r="C489" s="65" t="s">
        <v>1066</v>
      </c>
      <c r="D489" s="64">
        <v>6</v>
      </c>
      <c r="E489" s="94">
        <v>5.4000000000000003E-3</v>
      </c>
      <c r="F489" s="95">
        <v>2.728E-3</v>
      </c>
      <c r="G489" s="95">
        <v>2.6719999999999999E-3</v>
      </c>
    </row>
    <row r="490" spans="1:7" ht="60" x14ac:dyDescent="0.2">
      <c r="A490" s="65" t="s">
        <v>199</v>
      </c>
      <c r="B490" s="65" t="s">
        <v>1067</v>
      </c>
      <c r="C490" s="65" t="s">
        <v>1068</v>
      </c>
      <c r="D490" s="64">
        <v>6</v>
      </c>
      <c r="E490" s="94">
        <v>1E-4</v>
      </c>
      <c r="F490" s="95">
        <v>1.03E-4</v>
      </c>
      <c r="G490" s="95">
        <v>0</v>
      </c>
    </row>
    <row r="491" spans="1:7" ht="72" x14ac:dyDescent="0.2">
      <c r="A491" s="65" t="s">
        <v>199</v>
      </c>
      <c r="B491" s="65" t="s">
        <v>1069</v>
      </c>
      <c r="C491" s="65" t="s">
        <v>1070</v>
      </c>
      <c r="D491" s="64">
        <v>7</v>
      </c>
      <c r="E491" s="94">
        <v>5.0000000000000002E-5</v>
      </c>
      <c r="F491" s="95">
        <v>1.03E-4</v>
      </c>
      <c r="G491" s="95">
        <v>0</v>
      </c>
    </row>
    <row r="492" spans="1:7" ht="84" x14ac:dyDescent="0.2">
      <c r="A492" s="65" t="s">
        <v>199</v>
      </c>
      <c r="B492" s="65" t="s">
        <v>1071</v>
      </c>
      <c r="C492" s="65" t="s">
        <v>1072</v>
      </c>
      <c r="D492" s="64">
        <v>6</v>
      </c>
      <c r="E492" s="94">
        <v>0</v>
      </c>
      <c r="F492" s="95">
        <v>0</v>
      </c>
      <c r="G492" s="95">
        <v>0</v>
      </c>
    </row>
    <row r="493" spans="1:7" ht="72" x14ac:dyDescent="0.2">
      <c r="A493" s="65" t="s">
        <v>199</v>
      </c>
      <c r="B493" s="65" t="s">
        <v>1073</v>
      </c>
      <c r="C493" s="65" t="s">
        <v>1074</v>
      </c>
      <c r="D493" s="64">
        <v>6</v>
      </c>
      <c r="E493" s="94">
        <v>8.0000000000000004E-4</v>
      </c>
      <c r="F493" s="95">
        <v>3.57E-4</v>
      </c>
      <c r="G493" s="95">
        <v>4.4299999999999998E-4</v>
      </c>
    </row>
    <row r="494" spans="1:7" ht="72" x14ac:dyDescent="0.2">
      <c r="A494" s="65" t="s">
        <v>350</v>
      </c>
      <c r="B494" s="65" t="s">
        <v>1075</v>
      </c>
      <c r="C494" s="65" t="s">
        <v>1076</v>
      </c>
      <c r="D494" s="64">
        <v>7</v>
      </c>
      <c r="E494" s="94">
        <v>0</v>
      </c>
      <c r="F494" s="95">
        <v>0</v>
      </c>
      <c r="G494" s="95">
        <v>0</v>
      </c>
    </row>
    <row r="495" spans="1:7" ht="36" x14ac:dyDescent="0.2">
      <c r="A495" s="65" t="s">
        <v>210</v>
      </c>
      <c r="B495" s="65" t="s">
        <v>1077</v>
      </c>
      <c r="C495" s="65" t="s">
        <v>1078</v>
      </c>
      <c r="D495" s="64">
        <v>6</v>
      </c>
      <c r="E495" s="94">
        <v>0</v>
      </c>
      <c r="F495" s="95">
        <v>0</v>
      </c>
      <c r="G495" s="95">
        <v>0</v>
      </c>
    </row>
    <row r="496" spans="1:7" ht="60" x14ac:dyDescent="0.2">
      <c r="A496" s="65" t="s">
        <v>227</v>
      </c>
      <c r="B496" s="65" t="s">
        <v>1079</v>
      </c>
      <c r="C496" s="65" t="s">
        <v>1080</v>
      </c>
      <c r="D496" s="64">
        <v>7</v>
      </c>
      <c r="E496" s="94">
        <v>4.0000000000000002E-4</v>
      </c>
      <c r="F496" s="95">
        <v>1.22E-4</v>
      </c>
      <c r="G496" s="95">
        <v>2.7799999999999998E-4</v>
      </c>
    </row>
    <row r="497" spans="1:7" ht="60" x14ac:dyDescent="0.2">
      <c r="A497" s="65" t="s">
        <v>199</v>
      </c>
      <c r="B497" s="65" t="s">
        <v>1081</v>
      </c>
      <c r="C497" s="65" t="s">
        <v>1082</v>
      </c>
      <c r="D497" s="64">
        <v>7</v>
      </c>
      <c r="E497" s="94">
        <v>5.0000000000000002E-5</v>
      </c>
      <c r="F497" s="95">
        <v>4.0000000000000003E-5</v>
      </c>
      <c r="G497" s="95">
        <v>1.0000000000000001E-5</v>
      </c>
    </row>
    <row r="498" spans="1:7" ht="72" x14ac:dyDescent="0.2">
      <c r="A498" s="65" t="s">
        <v>210</v>
      </c>
      <c r="B498" s="65" t="s">
        <v>1083</v>
      </c>
      <c r="C498" s="65" t="s">
        <v>1084</v>
      </c>
      <c r="D498" s="64">
        <v>7</v>
      </c>
      <c r="E498" s="94">
        <v>0</v>
      </c>
      <c r="F498" s="95">
        <v>0</v>
      </c>
      <c r="G498" s="95">
        <v>0</v>
      </c>
    </row>
    <row r="499" spans="1:7" ht="60" x14ac:dyDescent="0.2">
      <c r="A499" s="65" t="s">
        <v>199</v>
      </c>
      <c r="B499" s="65" t="s">
        <v>1085</v>
      </c>
      <c r="C499" s="65" t="s">
        <v>686</v>
      </c>
      <c r="D499" s="64">
        <v>6</v>
      </c>
      <c r="E499" s="94">
        <v>0</v>
      </c>
      <c r="F499" s="95">
        <v>0</v>
      </c>
      <c r="G499" s="95">
        <v>0</v>
      </c>
    </row>
    <row r="500" spans="1:7" ht="60" x14ac:dyDescent="0.2">
      <c r="A500" s="65" t="s">
        <v>199</v>
      </c>
      <c r="B500" s="65" t="s">
        <v>1086</v>
      </c>
      <c r="C500" s="65" t="s">
        <v>1087</v>
      </c>
      <c r="D500" s="64">
        <v>6</v>
      </c>
      <c r="E500" s="94">
        <v>0</v>
      </c>
      <c r="F500" s="95">
        <v>0</v>
      </c>
      <c r="G500" s="95">
        <v>0</v>
      </c>
    </row>
    <row r="501" spans="1:7" ht="60" x14ac:dyDescent="0.2">
      <c r="A501" s="65" t="s">
        <v>199</v>
      </c>
      <c r="B501" s="65" t="s">
        <v>1088</v>
      </c>
      <c r="C501" s="65" t="s">
        <v>1089</v>
      </c>
      <c r="D501" s="64">
        <v>6</v>
      </c>
      <c r="E501" s="94">
        <v>4.0000000000000001E-3</v>
      </c>
      <c r="F501" s="95">
        <v>4.7349999999999996E-3</v>
      </c>
      <c r="G501" s="95">
        <v>0</v>
      </c>
    </row>
    <row r="502" spans="1:7" ht="36" x14ac:dyDescent="0.2">
      <c r="A502" s="65" t="s">
        <v>199</v>
      </c>
      <c r="B502" s="65" t="s">
        <v>1090</v>
      </c>
      <c r="C502" s="65" t="s">
        <v>1091</v>
      </c>
      <c r="D502" s="64">
        <v>6</v>
      </c>
      <c r="E502" s="94">
        <v>1E-4</v>
      </c>
      <c r="F502" s="95">
        <v>0</v>
      </c>
      <c r="G502" s="95">
        <v>1E-4</v>
      </c>
    </row>
    <row r="503" spans="1:7" ht="72" x14ac:dyDescent="0.2">
      <c r="A503" s="65" t="s">
        <v>248</v>
      </c>
      <c r="B503" s="65" t="s">
        <v>1092</v>
      </c>
      <c r="C503" s="65" t="s">
        <v>1093</v>
      </c>
      <c r="D503" s="64">
        <v>5</v>
      </c>
      <c r="E503" s="94">
        <v>0</v>
      </c>
      <c r="F503" s="95">
        <v>0</v>
      </c>
      <c r="G503" s="95">
        <v>0</v>
      </c>
    </row>
    <row r="504" spans="1:7" ht="72" x14ac:dyDescent="0.2">
      <c r="A504" s="65" t="s">
        <v>248</v>
      </c>
      <c r="B504" s="65" t="s">
        <v>1094</v>
      </c>
      <c r="C504" s="65" t="s">
        <v>558</v>
      </c>
      <c r="D504" s="64">
        <v>5</v>
      </c>
      <c r="E504" s="94">
        <v>0</v>
      </c>
      <c r="F504" s="95">
        <v>0</v>
      </c>
      <c r="G504" s="95">
        <v>0</v>
      </c>
    </row>
    <row r="505" spans="1:7" ht="60" x14ac:dyDescent="0.2">
      <c r="A505" s="65" t="s">
        <v>199</v>
      </c>
      <c r="B505" s="65" t="s">
        <v>1095</v>
      </c>
      <c r="C505" s="65" t="s">
        <v>1096</v>
      </c>
      <c r="D505" s="64">
        <v>6</v>
      </c>
      <c r="E505" s="94">
        <v>0</v>
      </c>
      <c r="F505" s="95">
        <v>0</v>
      </c>
      <c r="G505" s="95">
        <v>0</v>
      </c>
    </row>
    <row r="506" spans="1:7" ht="72" x14ac:dyDescent="0.2">
      <c r="A506" s="65" t="s">
        <v>199</v>
      </c>
      <c r="B506" s="65" t="s">
        <v>1097</v>
      </c>
      <c r="C506" s="65" t="s">
        <v>1098</v>
      </c>
      <c r="D506" s="64">
        <v>6</v>
      </c>
      <c r="E506" s="94">
        <v>0</v>
      </c>
      <c r="F506" s="95">
        <v>0</v>
      </c>
      <c r="G506" s="95">
        <v>0</v>
      </c>
    </row>
    <row r="507" spans="1:7" ht="60" x14ac:dyDescent="0.2">
      <c r="A507" s="65" t="s">
        <v>199</v>
      </c>
      <c r="B507" s="65" t="s">
        <v>1099</v>
      </c>
      <c r="C507" s="65" t="s">
        <v>1100</v>
      </c>
      <c r="D507" s="64">
        <v>6</v>
      </c>
      <c r="E507" s="94">
        <v>5.0000000000000002E-5</v>
      </c>
      <c r="F507" s="95">
        <v>1.7000000000000001E-4</v>
      </c>
      <c r="G507" s="95">
        <v>0</v>
      </c>
    </row>
    <row r="508" spans="1:7" ht="60" x14ac:dyDescent="0.2">
      <c r="A508" s="65" t="s">
        <v>199</v>
      </c>
      <c r="B508" s="65" t="s">
        <v>1101</v>
      </c>
      <c r="C508" s="65" t="s">
        <v>1102</v>
      </c>
      <c r="D508" s="64">
        <v>6</v>
      </c>
      <c r="E508" s="94">
        <v>1E-4</v>
      </c>
      <c r="F508" s="95">
        <v>7.4999999999999993E-5</v>
      </c>
      <c r="G508" s="95">
        <v>2.5000000000000001E-5</v>
      </c>
    </row>
    <row r="509" spans="1:7" ht="60" x14ac:dyDescent="0.2">
      <c r="A509" s="65" t="s">
        <v>199</v>
      </c>
      <c r="B509" s="65" t="s">
        <v>1103</v>
      </c>
      <c r="C509" s="65" t="s">
        <v>1104</v>
      </c>
      <c r="D509" s="64">
        <v>7</v>
      </c>
      <c r="E509" s="94">
        <v>0</v>
      </c>
      <c r="F509" s="95">
        <v>0</v>
      </c>
      <c r="G509" s="95">
        <v>0</v>
      </c>
    </row>
    <row r="510" spans="1:7" ht="60" x14ac:dyDescent="0.2">
      <c r="A510" s="65" t="s">
        <v>199</v>
      </c>
      <c r="B510" s="65" t="s">
        <v>1105</v>
      </c>
      <c r="C510" s="65" t="s">
        <v>1106</v>
      </c>
      <c r="D510" s="64">
        <v>6</v>
      </c>
      <c r="E510" s="94">
        <v>0</v>
      </c>
      <c r="F510" s="95">
        <v>0</v>
      </c>
      <c r="G510" s="95">
        <v>0</v>
      </c>
    </row>
    <row r="511" spans="1:7" ht="60" x14ac:dyDescent="0.2">
      <c r="A511" s="65" t="s">
        <v>350</v>
      </c>
      <c r="B511" s="65" t="s">
        <v>1107</v>
      </c>
      <c r="C511" s="65" t="s">
        <v>1108</v>
      </c>
      <c r="D511" s="64">
        <v>6</v>
      </c>
      <c r="E511" s="94">
        <v>0</v>
      </c>
      <c r="F511" s="95">
        <v>0</v>
      </c>
      <c r="G511" s="95">
        <v>0</v>
      </c>
    </row>
    <row r="512" spans="1:7" ht="60" x14ac:dyDescent="0.2">
      <c r="A512" s="65" t="s">
        <v>199</v>
      </c>
      <c r="B512" s="65" t="s">
        <v>1109</v>
      </c>
      <c r="C512" s="65" t="s">
        <v>1110</v>
      </c>
      <c r="D512" s="64">
        <v>6</v>
      </c>
      <c r="E512" s="94">
        <v>3.48E-4</v>
      </c>
      <c r="F512" s="95">
        <v>2.81E-4</v>
      </c>
      <c r="G512" s="95">
        <v>6.7000000000000002E-5</v>
      </c>
    </row>
    <row r="513" spans="1:7" ht="72" x14ac:dyDescent="0.2">
      <c r="A513" s="65" t="s">
        <v>248</v>
      </c>
      <c r="B513" s="65" t="s">
        <v>8214</v>
      </c>
      <c r="C513" s="65" t="s">
        <v>8215</v>
      </c>
      <c r="D513" s="64">
        <v>6</v>
      </c>
      <c r="E513" s="94">
        <v>0</v>
      </c>
      <c r="F513" s="95">
        <v>0</v>
      </c>
      <c r="G513" s="95">
        <v>0</v>
      </c>
    </row>
    <row r="514" spans="1:7" ht="72" x14ac:dyDescent="0.2">
      <c r="A514" s="65" t="s">
        <v>199</v>
      </c>
      <c r="B514" s="65" t="s">
        <v>1111</v>
      </c>
      <c r="C514" s="65" t="s">
        <v>1112</v>
      </c>
      <c r="D514" s="64">
        <v>6</v>
      </c>
      <c r="E514" s="94">
        <v>2E-3</v>
      </c>
      <c r="F514" s="95">
        <v>5.6499999999999996E-4</v>
      </c>
      <c r="G514" s="95">
        <v>1.4350000000000001E-3</v>
      </c>
    </row>
    <row r="515" spans="1:7" ht="48" x14ac:dyDescent="0.2">
      <c r="A515" s="65" t="s">
        <v>199</v>
      </c>
      <c r="B515" s="65" t="s">
        <v>1113</v>
      </c>
      <c r="C515" s="65" t="s">
        <v>1114</v>
      </c>
      <c r="D515" s="64">
        <v>7</v>
      </c>
      <c r="E515" s="94">
        <v>0</v>
      </c>
      <c r="F515" s="95">
        <v>0</v>
      </c>
      <c r="G515" s="95">
        <v>0</v>
      </c>
    </row>
    <row r="516" spans="1:7" ht="60" x14ac:dyDescent="0.2">
      <c r="A516" s="65" t="s">
        <v>210</v>
      </c>
      <c r="B516" s="65" t="s">
        <v>1115</v>
      </c>
      <c r="C516" s="65" t="s">
        <v>1116</v>
      </c>
      <c r="D516" s="64">
        <v>7</v>
      </c>
      <c r="E516" s="94">
        <v>1E-4</v>
      </c>
      <c r="F516" s="95">
        <v>0</v>
      </c>
      <c r="G516" s="95">
        <v>1E-4</v>
      </c>
    </row>
    <row r="517" spans="1:7" ht="60" x14ac:dyDescent="0.2">
      <c r="A517" s="65" t="s">
        <v>199</v>
      </c>
      <c r="B517" s="65" t="s">
        <v>1117</v>
      </c>
      <c r="C517" s="65" t="s">
        <v>1118</v>
      </c>
      <c r="D517" s="64">
        <v>6</v>
      </c>
      <c r="E517" s="94">
        <v>0</v>
      </c>
      <c r="F517" s="95">
        <v>0</v>
      </c>
      <c r="G517" s="95">
        <v>0</v>
      </c>
    </row>
    <row r="518" spans="1:7" ht="72" x14ac:dyDescent="0.2">
      <c r="A518" s="65" t="s">
        <v>199</v>
      </c>
      <c r="B518" s="65" t="s">
        <v>1119</v>
      </c>
      <c r="C518" s="65" t="s">
        <v>1120</v>
      </c>
      <c r="D518" s="64">
        <v>6</v>
      </c>
      <c r="E518" s="94">
        <v>1E-4</v>
      </c>
      <c r="F518" s="95">
        <v>8.5000000000000006E-5</v>
      </c>
      <c r="G518" s="95">
        <v>1.5E-5</v>
      </c>
    </row>
    <row r="519" spans="1:7" ht="60" x14ac:dyDescent="0.2">
      <c r="A519" s="65" t="s">
        <v>199</v>
      </c>
      <c r="B519" s="65" t="s">
        <v>1121</v>
      </c>
      <c r="C519" s="65" t="s">
        <v>1122</v>
      </c>
      <c r="D519" s="64">
        <v>7</v>
      </c>
      <c r="E519" s="94">
        <v>0</v>
      </c>
      <c r="F519" s="95">
        <v>0</v>
      </c>
      <c r="G519" s="95">
        <v>0</v>
      </c>
    </row>
    <row r="520" spans="1:7" ht="60" x14ac:dyDescent="0.2">
      <c r="A520" s="65" t="s">
        <v>199</v>
      </c>
      <c r="B520" s="65" t="s">
        <v>1123</v>
      </c>
      <c r="C520" s="65" t="s">
        <v>1124</v>
      </c>
      <c r="D520" s="64">
        <v>6</v>
      </c>
      <c r="E520" s="94">
        <v>2.0000000000000001E-4</v>
      </c>
      <c r="F520" s="95">
        <v>4.06E-4</v>
      </c>
      <c r="G520" s="95">
        <v>0</v>
      </c>
    </row>
    <row r="521" spans="1:7" ht="36" x14ac:dyDescent="0.2">
      <c r="A521" s="65" t="s">
        <v>199</v>
      </c>
      <c r="B521" s="65" t="s">
        <v>8446</v>
      </c>
      <c r="C521" s="65" t="s">
        <v>1125</v>
      </c>
      <c r="D521" s="64">
        <v>5</v>
      </c>
      <c r="E521" s="94">
        <v>0.02</v>
      </c>
      <c r="F521" s="95">
        <v>8.482E-3</v>
      </c>
      <c r="G521" s="95">
        <v>1.1518E-2</v>
      </c>
    </row>
    <row r="522" spans="1:7" ht="48" x14ac:dyDescent="0.2">
      <c r="A522" s="65" t="s">
        <v>304</v>
      </c>
      <c r="B522" s="65" t="s">
        <v>1126</v>
      </c>
      <c r="C522" s="65" t="s">
        <v>9</v>
      </c>
      <c r="D522" s="64">
        <v>6</v>
      </c>
      <c r="E522" s="94">
        <v>0</v>
      </c>
      <c r="F522" s="95">
        <v>0</v>
      </c>
      <c r="G522" s="95">
        <v>0</v>
      </c>
    </row>
    <row r="523" spans="1:7" ht="60" x14ac:dyDescent="0.2">
      <c r="A523" s="65" t="s">
        <v>334</v>
      </c>
      <c r="B523" s="65" t="s">
        <v>1127</v>
      </c>
      <c r="C523" s="65" t="s">
        <v>1128</v>
      </c>
      <c r="D523" s="64">
        <v>7</v>
      </c>
      <c r="E523" s="94">
        <v>0</v>
      </c>
      <c r="F523" s="95">
        <v>0</v>
      </c>
      <c r="G523" s="95">
        <v>0</v>
      </c>
    </row>
    <row r="524" spans="1:7" ht="60" x14ac:dyDescent="0.2">
      <c r="A524" s="65" t="s">
        <v>334</v>
      </c>
      <c r="B524" s="65" t="s">
        <v>1129</v>
      </c>
      <c r="C524" s="65" t="s">
        <v>1128</v>
      </c>
      <c r="D524" s="64">
        <v>7</v>
      </c>
      <c r="E524" s="94">
        <v>2.9999999999999997E-4</v>
      </c>
      <c r="F524" s="95">
        <v>3.4999999999999997E-5</v>
      </c>
      <c r="G524" s="95">
        <v>2.6499999999999999E-4</v>
      </c>
    </row>
    <row r="525" spans="1:7" ht="60" x14ac:dyDescent="0.2">
      <c r="A525" s="65" t="s">
        <v>199</v>
      </c>
      <c r="B525" s="65" t="s">
        <v>1130</v>
      </c>
      <c r="C525" s="65" t="s">
        <v>1131</v>
      </c>
      <c r="D525" s="64">
        <v>6</v>
      </c>
      <c r="E525" s="94">
        <v>5.0000000000000001E-4</v>
      </c>
      <c r="F525" s="95">
        <v>1E-4</v>
      </c>
      <c r="G525" s="95">
        <v>4.0000000000000002E-4</v>
      </c>
    </row>
    <row r="526" spans="1:7" ht="60" x14ac:dyDescent="0.2">
      <c r="A526" s="65" t="s">
        <v>199</v>
      </c>
      <c r="B526" s="65" t="s">
        <v>1132</v>
      </c>
      <c r="C526" s="65" t="s">
        <v>1133</v>
      </c>
      <c r="D526" s="64">
        <v>7</v>
      </c>
      <c r="E526" s="94">
        <v>5.0000000000000002E-5</v>
      </c>
      <c r="F526" s="95">
        <v>0</v>
      </c>
      <c r="G526" s="95">
        <v>5.0000000000000002E-5</v>
      </c>
    </row>
    <row r="527" spans="1:7" ht="48" x14ac:dyDescent="0.2">
      <c r="A527" s="65" t="s">
        <v>199</v>
      </c>
      <c r="B527" s="65" t="s">
        <v>1134</v>
      </c>
      <c r="C527" s="65" t="s">
        <v>1135</v>
      </c>
      <c r="D527" s="64">
        <v>6</v>
      </c>
      <c r="E527" s="94">
        <v>0</v>
      </c>
      <c r="F527" s="95">
        <v>3.9999999999999998E-6</v>
      </c>
      <c r="G527" s="95">
        <v>0</v>
      </c>
    </row>
    <row r="528" spans="1:7" ht="48" x14ac:dyDescent="0.2">
      <c r="A528" s="65" t="s">
        <v>341</v>
      </c>
      <c r="B528" s="65" t="s">
        <v>1136</v>
      </c>
      <c r="C528" s="65" t="s">
        <v>1137</v>
      </c>
      <c r="D528" s="64">
        <v>6</v>
      </c>
      <c r="E528" s="94">
        <v>0</v>
      </c>
      <c r="F528" s="95">
        <v>0</v>
      </c>
      <c r="G528" s="95">
        <v>0</v>
      </c>
    </row>
    <row r="529" spans="1:7" ht="60" x14ac:dyDescent="0.2">
      <c r="A529" s="65" t="s">
        <v>199</v>
      </c>
      <c r="B529" s="65" t="s">
        <v>1138</v>
      </c>
      <c r="C529" s="65" t="s">
        <v>496</v>
      </c>
      <c r="D529" s="64">
        <v>7</v>
      </c>
      <c r="E529" s="94">
        <v>0</v>
      </c>
      <c r="F529" s="95">
        <v>0</v>
      </c>
      <c r="G529" s="95">
        <v>0</v>
      </c>
    </row>
    <row r="530" spans="1:7" ht="60" x14ac:dyDescent="0.2">
      <c r="A530" s="65" t="s">
        <v>256</v>
      </c>
      <c r="B530" s="65" t="s">
        <v>1139</v>
      </c>
      <c r="C530" s="65" t="s">
        <v>1140</v>
      </c>
      <c r="D530" s="64">
        <v>7</v>
      </c>
      <c r="E530" s="94">
        <v>0</v>
      </c>
      <c r="F530" s="95">
        <v>0</v>
      </c>
      <c r="G530" s="95">
        <v>0</v>
      </c>
    </row>
    <row r="531" spans="1:7" ht="60" x14ac:dyDescent="0.2">
      <c r="A531" s="65" t="s">
        <v>304</v>
      </c>
      <c r="B531" s="65" t="s">
        <v>1141</v>
      </c>
      <c r="C531" s="65" t="s">
        <v>1142</v>
      </c>
      <c r="D531" s="64">
        <v>7</v>
      </c>
      <c r="E531" s="94">
        <v>0</v>
      </c>
      <c r="F531" s="95">
        <v>0</v>
      </c>
      <c r="G531" s="95">
        <v>0</v>
      </c>
    </row>
    <row r="532" spans="1:7" ht="84" x14ac:dyDescent="0.2">
      <c r="A532" s="65" t="s">
        <v>199</v>
      </c>
      <c r="B532" s="65" t="s">
        <v>1143</v>
      </c>
      <c r="C532" s="65" t="s">
        <v>1144</v>
      </c>
      <c r="D532" s="64">
        <v>6</v>
      </c>
      <c r="E532" s="94">
        <v>2.0000000000000001E-4</v>
      </c>
      <c r="F532" s="95">
        <v>8.1000000000000004E-5</v>
      </c>
      <c r="G532" s="95">
        <v>1.1900000000000001E-4</v>
      </c>
    </row>
    <row r="533" spans="1:7" ht="84" x14ac:dyDescent="0.2">
      <c r="A533" s="65" t="s">
        <v>199</v>
      </c>
      <c r="B533" s="65" t="s">
        <v>1145</v>
      </c>
      <c r="C533" s="65" t="s">
        <v>1146</v>
      </c>
      <c r="D533" s="64">
        <v>6</v>
      </c>
      <c r="E533" s="94">
        <v>1.5E-3</v>
      </c>
      <c r="F533" s="95">
        <v>1.1400000000000001E-4</v>
      </c>
      <c r="G533" s="95">
        <v>1.3860000000000001E-3</v>
      </c>
    </row>
    <row r="534" spans="1:7" ht="72" x14ac:dyDescent="0.2">
      <c r="A534" s="65" t="s">
        <v>311</v>
      </c>
      <c r="B534" s="65" t="s">
        <v>1147</v>
      </c>
      <c r="C534" s="65" t="s">
        <v>1148</v>
      </c>
      <c r="D534" s="64">
        <v>6</v>
      </c>
      <c r="E534" s="94">
        <v>0</v>
      </c>
      <c r="F534" s="95">
        <v>4.9100000000000001E-4</v>
      </c>
      <c r="G534" s="95">
        <v>0</v>
      </c>
    </row>
    <row r="535" spans="1:7" ht="36" x14ac:dyDescent="0.2">
      <c r="A535" s="65" t="s">
        <v>311</v>
      </c>
      <c r="B535" s="65" t="s">
        <v>1149</v>
      </c>
      <c r="C535" s="65" t="s">
        <v>1150</v>
      </c>
      <c r="D535" s="64">
        <v>7</v>
      </c>
      <c r="E535" s="94">
        <v>0</v>
      </c>
      <c r="F535" s="95">
        <v>0</v>
      </c>
      <c r="G535" s="95">
        <v>0</v>
      </c>
    </row>
    <row r="536" spans="1:7" ht="60" x14ac:dyDescent="0.2">
      <c r="A536" s="65" t="s">
        <v>227</v>
      </c>
      <c r="B536" s="65" t="s">
        <v>1151</v>
      </c>
      <c r="C536" s="65" t="s">
        <v>1152</v>
      </c>
      <c r="D536" s="64">
        <v>7</v>
      </c>
      <c r="E536" s="94">
        <v>0</v>
      </c>
      <c r="F536" s="95">
        <v>0</v>
      </c>
      <c r="G536" s="95">
        <v>0</v>
      </c>
    </row>
    <row r="537" spans="1:7" ht="60" x14ac:dyDescent="0.2">
      <c r="A537" s="65" t="s">
        <v>199</v>
      </c>
      <c r="B537" s="65" t="s">
        <v>1153</v>
      </c>
      <c r="C537" s="65" t="s">
        <v>1154</v>
      </c>
      <c r="D537" s="64">
        <v>6</v>
      </c>
      <c r="E537" s="94">
        <v>2.9999999999999997E-4</v>
      </c>
      <c r="F537" s="95">
        <v>0</v>
      </c>
      <c r="G537" s="95">
        <v>2.9999999999999997E-4</v>
      </c>
    </row>
    <row r="538" spans="1:7" ht="60" x14ac:dyDescent="0.2">
      <c r="A538" s="65" t="s">
        <v>341</v>
      </c>
      <c r="B538" s="65" t="s">
        <v>1155</v>
      </c>
      <c r="C538" s="65" t="s">
        <v>1156</v>
      </c>
      <c r="D538" s="64">
        <v>7</v>
      </c>
      <c r="E538" s="94">
        <v>1.0000000000000001E-5</v>
      </c>
      <c r="F538" s="95">
        <v>1.5999999999999999E-5</v>
      </c>
      <c r="G538" s="95">
        <v>0</v>
      </c>
    </row>
    <row r="539" spans="1:7" ht="72" x14ac:dyDescent="0.2">
      <c r="A539" s="65" t="s">
        <v>199</v>
      </c>
      <c r="B539" s="65" t="s">
        <v>1157</v>
      </c>
      <c r="C539" s="65" t="s">
        <v>1158</v>
      </c>
      <c r="D539" s="64">
        <v>6</v>
      </c>
      <c r="E539" s="94">
        <v>0</v>
      </c>
      <c r="F539" s="95">
        <v>0</v>
      </c>
      <c r="G539" s="95">
        <v>0</v>
      </c>
    </row>
    <row r="540" spans="1:7" ht="84" x14ac:dyDescent="0.2">
      <c r="A540" s="65" t="s">
        <v>199</v>
      </c>
      <c r="B540" s="65" t="s">
        <v>1159</v>
      </c>
      <c r="C540" s="65" t="s">
        <v>1160</v>
      </c>
      <c r="D540" s="64">
        <v>6</v>
      </c>
      <c r="E540" s="94">
        <v>0</v>
      </c>
      <c r="F540" s="95">
        <v>0</v>
      </c>
      <c r="G540" s="95">
        <v>0</v>
      </c>
    </row>
    <row r="541" spans="1:7" ht="60" x14ac:dyDescent="0.2">
      <c r="A541" s="65" t="s">
        <v>199</v>
      </c>
      <c r="B541" s="65" t="s">
        <v>1161</v>
      </c>
      <c r="C541" s="65" t="s">
        <v>1162</v>
      </c>
      <c r="D541" s="64">
        <v>6</v>
      </c>
      <c r="E541" s="94">
        <v>2.0000000000000002E-5</v>
      </c>
      <c r="F541" s="95">
        <v>0</v>
      </c>
      <c r="G541" s="95">
        <v>2.0000000000000002E-5</v>
      </c>
    </row>
    <row r="542" spans="1:7" ht="48" x14ac:dyDescent="0.2">
      <c r="A542" s="65" t="s">
        <v>199</v>
      </c>
      <c r="B542" s="65" t="s">
        <v>1163</v>
      </c>
      <c r="C542" s="65" t="s">
        <v>1164</v>
      </c>
      <c r="D542" s="64">
        <v>7</v>
      </c>
      <c r="E542" s="94">
        <v>0</v>
      </c>
      <c r="F542" s="95">
        <v>0</v>
      </c>
      <c r="G542" s="95">
        <v>0</v>
      </c>
    </row>
    <row r="543" spans="1:7" ht="60" x14ac:dyDescent="0.2">
      <c r="A543" s="65" t="s">
        <v>640</v>
      </c>
      <c r="B543" s="65" t="s">
        <v>1165</v>
      </c>
      <c r="C543" s="65" t="s">
        <v>1166</v>
      </c>
      <c r="D543" s="64">
        <v>6</v>
      </c>
      <c r="E543" s="94">
        <v>1E-4</v>
      </c>
      <c r="F543" s="95">
        <v>3.1000000000000001E-5</v>
      </c>
      <c r="G543" s="95">
        <v>6.8999999999999997E-5</v>
      </c>
    </row>
    <row r="544" spans="1:7" ht="60" x14ac:dyDescent="0.2">
      <c r="A544" s="65" t="s">
        <v>334</v>
      </c>
      <c r="B544" s="65" t="s">
        <v>1167</v>
      </c>
      <c r="C544" s="65" t="s">
        <v>1168</v>
      </c>
      <c r="D544" s="64">
        <v>7</v>
      </c>
      <c r="E544" s="94">
        <v>5.0000000000000002E-5</v>
      </c>
      <c r="F544" s="95">
        <v>0</v>
      </c>
      <c r="G544" s="95">
        <v>5.0000000000000002E-5</v>
      </c>
    </row>
    <row r="545" spans="1:7" ht="84" x14ac:dyDescent="0.2">
      <c r="A545" s="65" t="s">
        <v>839</v>
      </c>
      <c r="B545" s="65" t="s">
        <v>1169</v>
      </c>
      <c r="C545" s="65" t="s">
        <v>1170</v>
      </c>
      <c r="D545" s="64">
        <v>5</v>
      </c>
      <c r="E545" s="94">
        <v>6.0000000000000001E-3</v>
      </c>
      <c r="F545" s="95">
        <v>2.7899999999999999E-3</v>
      </c>
      <c r="G545" s="95">
        <v>3.2100000000000002E-3</v>
      </c>
    </row>
    <row r="546" spans="1:7" ht="48" x14ac:dyDescent="0.2">
      <c r="A546" s="65" t="s">
        <v>210</v>
      </c>
      <c r="B546" s="65" t="s">
        <v>1171</v>
      </c>
      <c r="C546" s="65" t="s">
        <v>1172</v>
      </c>
      <c r="D546" s="64">
        <v>7</v>
      </c>
      <c r="E546" s="94">
        <v>0</v>
      </c>
      <c r="F546" s="95">
        <v>0</v>
      </c>
      <c r="G546" s="95">
        <v>0</v>
      </c>
    </row>
    <row r="547" spans="1:7" ht="48" x14ac:dyDescent="0.2">
      <c r="A547" s="65" t="s">
        <v>199</v>
      </c>
      <c r="B547" s="65" t="s">
        <v>1173</v>
      </c>
      <c r="C547" s="65" t="s">
        <v>606</v>
      </c>
      <c r="D547" s="64">
        <v>7</v>
      </c>
      <c r="E547" s="94">
        <v>5.0000000000000002E-5</v>
      </c>
      <c r="F547" s="95">
        <v>0</v>
      </c>
      <c r="G547" s="95">
        <v>5.0000000000000002E-5</v>
      </c>
    </row>
    <row r="548" spans="1:7" ht="72" x14ac:dyDescent="0.2">
      <c r="A548" s="65" t="s">
        <v>199</v>
      </c>
      <c r="B548" s="65" t="s">
        <v>1174</v>
      </c>
      <c r="C548" s="65" t="s">
        <v>1175</v>
      </c>
      <c r="D548" s="64">
        <v>7</v>
      </c>
      <c r="E548" s="94">
        <v>0</v>
      </c>
      <c r="F548" s="95">
        <v>0</v>
      </c>
      <c r="G548" s="95">
        <v>0</v>
      </c>
    </row>
    <row r="549" spans="1:7" ht="84" x14ac:dyDescent="0.2">
      <c r="A549" s="65" t="s">
        <v>199</v>
      </c>
      <c r="B549" s="65" t="s">
        <v>1176</v>
      </c>
      <c r="C549" s="65" t="s">
        <v>1177</v>
      </c>
      <c r="D549" s="64">
        <v>6</v>
      </c>
      <c r="E549" s="94">
        <v>0</v>
      </c>
      <c r="F549" s="95">
        <v>0</v>
      </c>
      <c r="G549" s="95">
        <v>0</v>
      </c>
    </row>
    <row r="550" spans="1:7" ht="72" x14ac:dyDescent="0.2">
      <c r="A550" s="65" t="s">
        <v>199</v>
      </c>
      <c r="B550" s="65" t="s">
        <v>1178</v>
      </c>
      <c r="C550" s="65" t="s">
        <v>1179</v>
      </c>
      <c r="D550" s="64">
        <v>7</v>
      </c>
      <c r="E550" s="94">
        <v>0</v>
      </c>
      <c r="F550" s="95">
        <v>0</v>
      </c>
      <c r="G550" s="95">
        <v>0</v>
      </c>
    </row>
    <row r="551" spans="1:7" ht="48" x14ac:dyDescent="0.2">
      <c r="A551" s="65" t="s">
        <v>199</v>
      </c>
      <c r="B551" s="65" t="s">
        <v>1180</v>
      </c>
      <c r="C551" s="65" t="s">
        <v>1181</v>
      </c>
      <c r="D551" s="64">
        <v>7</v>
      </c>
      <c r="E551" s="94">
        <v>1E-4</v>
      </c>
      <c r="F551" s="95">
        <v>1.1E-5</v>
      </c>
      <c r="G551" s="95">
        <v>8.8999999999999995E-5</v>
      </c>
    </row>
    <row r="552" spans="1:7" ht="72" x14ac:dyDescent="0.2">
      <c r="A552" s="65" t="s">
        <v>311</v>
      </c>
      <c r="B552" s="65" t="s">
        <v>8216</v>
      </c>
      <c r="C552" s="65" t="s">
        <v>8217</v>
      </c>
      <c r="D552" s="64">
        <v>6</v>
      </c>
      <c r="E552" s="94">
        <v>0</v>
      </c>
      <c r="F552" s="95">
        <v>0</v>
      </c>
      <c r="G552" s="95">
        <v>0</v>
      </c>
    </row>
    <row r="553" spans="1:7" ht="60" x14ac:dyDescent="0.2">
      <c r="A553" s="65" t="s">
        <v>227</v>
      </c>
      <c r="B553" s="65" t="s">
        <v>1182</v>
      </c>
      <c r="C553" s="65" t="s">
        <v>1183</v>
      </c>
      <c r="D553" s="64">
        <v>6</v>
      </c>
      <c r="E553" s="94">
        <v>0</v>
      </c>
      <c r="F553" s="95">
        <v>0</v>
      </c>
      <c r="G553" s="95">
        <v>0</v>
      </c>
    </row>
    <row r="554" spans="1:7" ht="60" x14ac:dyDescent="0.2">
      <c r="A554" s="65" t="s">
        <v>199</v>
      </c>
      <c r="B554" s="65" t="s">
        <v>1184</v>
      </c>
      <c r="C554" s="65" t="s">
        <v>1185</v>
      </c>
      <c r="D554" s="64">
        <v>7</v>
      </c>
      <c r="E554" s="94">
        <v>0</v>
      </c>
      <c r="F554" s="95">
        <v>0</v>
      </c>
      <c r="G554" s="95">
        <v>0</v>
      </c>
    </row>
    <row r="555" spans="1:7" ht="48" x14ac:dyDescent="0.2">
      <c r="A555" s="65" t="s">
        <v>227</v>
      </c>
      <c r="B555" s="65" t="s">
        <v>1186</v>
      </c>
      <c r="C555" s="65" t="s">
        <v>10</v>
      </c>
      <c r="D555" s="64">
        <v>4</v>
      </c>
      <c r="E555" s="94">
        <v>0.3</v>
      </c>
      <c r="F555" s="95">
        <v>0.14178499999999999</v>
      </c>
      <c r="G555" s="95">
        <v>0.15821499999999999</v>
      </c>
    </row>
    <row r="556" spans="1:7" ht="48" x14ac:dyDescent="0.2">
      <c r="A556" s="65" t="s">
        <v>311</v>
      </c>
      <c r="B556" s="65" t="s">
        <v>1187</v>
      </c>
      <c r="C556" s="65" t="s">
        <v>1188</v>
      </c>
      <c r="D556" s="64">
        <v>7</v>
      </c>
      <c r="E556" s="94">
        <v>4.0000000000000002E-4</v>
      </c>
      <c r="F556" s="95">
        <v>4.1199999999999999E-4</v>
      </c>
      <c r="G556" s="95">
        <v>0</v>
      </c>
    </row>
    <row r="557" spans="1:7" ht="60" x14ac:dyDescent="0.2">
      <c r="A557" s="65" t="s">
        <v>227</v>
      </c>
      <c r="B557" s="65" t="s">
        <v>1189</v>
      </c>
      <c r="C557" s="65" t="s">
        <v>1190</v>
      </c>
      <c r="D557" s="64">
        <v>7</v>
      </c>
      <c r="E557" s="94">
        <v>0</v>
      </c>
      <c r="F557" s="95">
        <v>0</v>
      </c>
      <c r="G557" s="95">
        <v>0</v>
      </c>
    </row>
    <row r="558" spans="1:7" ht="48" x14ac:dyDescent="0.2">
      <c r="A558" s="65" t="s">
        <v>227</v>
      </c>
      <c r="B558" s="65" t="s">
        <v>1191</v>
      </c>
      <c r="C558" s="65" t="s">
        <v>1192</v>
      </c>
      <c r="D558" s="64">
        <v>7</v>
      </c>
      <c r="E558" s="94">
        <v>0</v>
      </c>
      <c r="F558" s="95">
        <v>0</v>
      </c>
      <c r="G558" s="95">
        <v>0</v>
      </c>
    </row>
    <row r="559" spans="1:7" ht="60" x14ac:dyDescent="0.2">
      <c r="A559" s="65" t="s">
        <v>227</v>
      </c>
      <c r="B559" s="65" t="s">
        <v>1193</v>
      </c>
      <c r="C559" s="65" t="s">
        <v>1194</v>
      </c>
      <c r="D559" s="64">
        <v>7</v>
      </c>
      <c r="E559" s="94">
        <v>0</v>
      </c>
      <c r="F559" s="95">
        <v>0</v>
      </c>
      <c r="G559" s="95">
        <v>0</v>
      </c>
    </row>
    <row r="560" spans="1:7" ht="72" x14ac:dyDescent="0.2">
      <c r="A560" s="65" t="s">
        <v>227</v>
      </c>
      <c r="B560" s="65" t="s">
        <v>1195</v>
      </c>
      <c r="C560" s="65" t="s">
        <v>9</v>
      </c>
      <c r="D560" s="64">
        <v>6</v>
      </c>
      <c r="E560" s="94">
        <v>0</v>
      </c>
      <c r="F560" s="95">
        <v>0</v>
      </c>
      <c r="G560" s="95">
        <v>0</v>
      </c>
    </row>
    <row r="561" spans="1:7" ht="84" x14ac:dyDescent="0.2">
      <c r="A561" s="65" t="s">
        <v>210</v>
      </c>
      <c r="B561" s="65" t="s">
        <v>1196</v>
      </c>
      <c r="C561" s="65" t="s">
        <v>1197</v>
      </c>
      <c r="D561" s="64">
        <v>5</v>
      </c>
      <c r="E561" s="94">
        <v>0.01</v>
      </c>
      <c r="F561" s="95">
        <v>7.7800000000000005E-4</v>
      </c>
      <c r="G561" s="95">
        <v>9.2219999999999993E-3</v>
      </c>
    </row>
    <row r="562" spans="1:7" ht="72" x14ac:dyDescent="0.2">
      <c r="A562" s="65" t="s">
        <v>199</v>
      </c>
      <c r="B562" s="65" t="s">
        <v>1198</v>
      </c>
      <c r="C562" s="65" t="s">
        <v>1199</v>
      </c>
      <c r="D562" s="64">
        <v>6</v>
      </c>
      <c r="E562" s="94">
        <v>2.0000000000000001E-4</v>
      </c>
      <c r="F562" s="95">
        <v>1.22E-4</v>
      </c>
      <c r="G562" s="95">
        <v>7.7999999999999999E-5</v>
      </c>
    </row>
    <row r="563" spans="1:7" ht="72" x14ac:dyDescent="0.2">
      <c r="A563" s="65" t="s">
        <v>199</v>
      </c>
      <c r="B563" s="65" t="s">
        <v>1200</v>
      </c>
      <c r="C563" s="65" t="s">
        <v>1201</v>
      </c>
      <c r="D563" s="64">
        <v>7</v>
      </c>
      <c r="E563" s="94">
        <v>2.0000000000000001E-4</v>
      </c>
      <c r="F563" s="95">
        <v>1.8E-5</v>
      </c>
      <c r="G563" s="95">
        <v>1.8200000000000001E-4</v>
      </c>
    </row>
    <row r="564" spans="1:7" ht="36" x14ac:dyDescent="0.2">
      <c r="A564" s="65" t="s">
        <v>199</v>
      </c>
      <c r="B564" s="65" t="s">
        <v>1202</v>
      </c>
      <c r="C564" s="65" t="s">
        <v>1203</v>
      </c>
      <c r="D564" s="64">
        <v>6</v>
      </c>
      <c r="E564" s="94">
        <v>1E-4</v>
      </c>
      <c r="F564" s="95">
        <v>0</v>
      </c>
      <c r="G564" s="95">
        <v>1E-4</v>
      </c>
    </row>
    <row r="565" spans="1:7" ht="60" x14ac:dyDescent="0.2">
      <c r="A565" s="65" t="s">
        <v>697</v>
      </c>
      <c r="B565" s="65" t="s">
        <v>1204</v>
      </c>
      <c r="C565" s="65" t="s">
        <v>1205</v>
      </c>
      <c r="D565" s="64">
        <v>7</v>
      </c>
      <c r="E565" s="94">
        <v>1E-4</v>
      </c>
      <c r="F565" s="95">
        <v>0</v>
      </c>
      <c r="G565" s="95">
        <v>1E-4</v>
      </c>
    </row>
    <row r="566" spans="1:7" ht="72" x14ac:dyDescent="0.2">
      <c r="A566" s="65" t="s">
        <v>199</v>
      </c>
      <c r="B566" s="65" t="s">
        <v>1206</v>
      </c>
      <c r="C566" s="65" t="s">
        <v>1207</v>
      </c>
      <c r="D566" s="64">
        <v>7</v>
      </c>
      <c r="E566" s="94">
        <v>0</v>
      </c>
      <c r="F566" s="95">
        <v>0</v>
      </c>
      <c r="G566" s="95">
        <v>0</v>
      </c>
    </row>
    <row r="567" spans="1:7" ht="84" x14ac:dyDescent="0.2">
      <c r="A567" s="65" t="s">
        <v>350</v>
      </c>
      <c r="B567" s="65" t="s">
        <v>1208</v>
      </c>
      <c r="C567" s="65" t="s">
        <v>1209</v>
      </c>
      <c r="D567" s="64">
        <v>7</v>
      </c>
      <c r="E567" s="94">
        <v>1E-4</v>
      </c>
      <c r="F567" s="95">
        <v>0</v>
      </c>
      <c r="G567" s="95">
        <v>1E-4</v>
      </c>
    </row>
    <row r="568" spans="1:7" ht="48" x14ac:dyDescent="0.2">
      <c r="A568" s="65" t="s">
        <v>213</v>
      </c>
      <c r="B568" s="65" t="s">
        <v>1210</v>
      </c>
      <c r="C568" s="65" t="s">
        <v>1211</v>
      </c>
      <c r="D568" s="64">
        <v>7</v>
      </c>
      <c r="E568" s="94">
        <v>0</v>
      </c>
      <c r="F568" s="95">
        <v>0</v>
      </c>
      <c r="G568" s="95">
        <v>0</v>
      </c>
    </row>
    <row r="569" spans="1:7" ht="60" x14ac:dyDescent="0.2">
      <c r="A569" s="65" t="s">
        <v>304</v>
      </c>
      <c r="B569" s="65" t="s">
        <v>1212</v>
      </c>
      <c r="C569" s="65" t="s">
        <v>1213</v>
      </c>
      <c r="D569" s="64">
        <v>7</v>
      </c>
      <c r="E569" s="94">
        <v>2.0000000000000001E-4</v>
      </c>
      <c r="F569" s="95">
        <v>0</v>
      </c>
      <c r="G569" s="95">
        <v>2.0000000000000001E-4</v>
      </c>
    </row>
    <row r="570" spans="1:7" ht="48" x14ac:dyDescent="0.2">
      <c r="A570" s="65" t="s">
        <v>227</v>
      </c>
      <c r="B570" s="65" t="s">
        <v>1214</v>
      </c>
      <c r="C570" s="65" t="s">
        <v>1215</v>
      </c>
      <c r="D570" s="64">
        <v>7</v>
      </c>
      <c r="E570" s="94">
        <v>1E-4</v>
      </c>
      <c r="F570" s="95">
        <v>0</v>
      </c>
      <c r="G570" s="95">
        <v>1E-4</v>
      </c>
    </row>
    <row r="571" spans="1:7" ht="72" x14ac:dyDescent="0.2">
      <c r="A571" s="65" t="s">
        <v>199</v>
      </c>
      <c r="B571" s="65" t="s">
        <v>1216</v>
      </c>
      <c r="C571" s="65" t="s">
        <v>1217</v>
      </c>
      <c r="D571" s="64">
        <v>6</v>
      </c>
      <c r="E571" s="94">
        <v>0</v>
      </c>
      <c r="F571" s="95">
        <v>0</v>
      </c>
      <c r="G571" s="95">
        <v>0</v>
      </c>
    </row>
    <row r="572" spans="1:7" ht="72" x14ac:dyDescent="0.2">
      <c r="A572" s="65" t="s">
        <v>199</v>
      </c>
      <c r="B572" s="65" t="s">
        <v>1218</v>
      </c>
      <c r="C572" s="65" t="s">
        <v>510</v>
      </c>
      <c r="D572" s="64">
        <v>6</v>
      </c>
      <c r="E572" s="94">
        <v>0</v>
      </c>
      <c r="F572" s="95">
        <v>0</v>
      </c>
      <c r="G572" s="95">
        <v>0</v>
      </c>
    </row>
    <row r="573" spans="1:7" ht="72" x14ac:dyDescent="0.2">
      <c r="A573" s="65" t="s">
        <v>227</v>
      </c>
      <c r="B573" s="65" t="s">
        <v>1219</v>
      </c>
      <c r="C573" s="65" t="s">
        <v>1220</v>
      </c>
      <c r="D573" s="64">
        <v>6</v>
      </c>
      <c r="E573" s="94">
        <v>0</v>
      </c>
      <c r="F573" s="95">
        <v>0</v>
      </c>
      <c r="G573" s="95">
        <v>0</v>
      </c>
    </row>
    <row r="574" spans="1:7" ht="60" x14ac:dyDescent="0.2">
      <c r="A574" s="65" t="s">
        <v>199</v>
      </c>
      <c r="B574" s="65" t="s">
        <v>1221</v>
      </c>
      <c r="C574" s="65" t="s">
        <v>1222</v>
      </c>
      <c r="D574" s="64">
        <v>7</v>
      </c>
      <c r="E574" s="94">
        <v>0</v>
      </c>
      <c r="F574" s="95">
        <v>0</v>
      </c>
      <c r="G574" s="95">
        <v>0</v>
      </c>
    </row>
    <row r="575" spans="1:7" ht="60" x14ac:dyDescent="0.2">
      <c r="A575" s="65" t="s">
        <v>227</v>
      </c>
      <c r="B575" s="65" t="s">
        <v>1223</v>
      </c>
      <c r="C575" s="65" t="s">
        <v>1224</v>
      </c>
      <c r="D575" s="64">
        <v>6</v>
      </c>
      <c r="E575" s="94">
        <v>5.0000000000000002E-5</v>
      </c>
      <c r="F575" s="95">
        <v>0</v>
      </c>
      <c r="G575" s="95">
        <v>5.0000000000000002E-5</v>
      </c>
    </row>
    <row r="576" spans="1:7" ht="48" x14ac:dyDescent="0.2">
      <c r="A576" s="65" t="s">
        <v>199</v>
      </c>
      <c r="B576" s="65" t="s">
        <v>1225</v>
      </c>
      <c r="C576" s="65" t="s">
        <v>1226</v>
      </c>
      <c r="D576" s="64">
        <v>6</v>
      </c>
      <c r="E576" s="94">
        <v>0</v>
      </c>
      <c r="F576" s="95">
        <v>0</v>
      </c>
      <c r="G576" s="95">
        <v>0</v>
      </c>
    </row>
    <row r="577" spans="1:7" ht="60" x14ac:dyDescent="0.2">
      <c r="A577" s="65" t="s">
        <v>199</v>
      </c>
      <c r="B577" s="65" t="s">
        <v>1227</v>
      </c>
      <c r="C577" s="65" t="s">
        <v>1228</v>
      </c>
      <c r="D577" s="64">
        <v>7</v>
      </c>
      <c r="E577" s="94">
        <v>2.9999999999999997E-4</v>
      </c>
      <c r="F577" s="95">
        <v>0</v>
      </c>
      <c r="G577" s="95">
        <v>2.9999999999999997E-4</v>
      </c>
    </row>
    <row r="578" spans="1:7" ht="36" x14ac:dyDescent="0.2">
      <c r="A578" s="65" t="s">
        <v>199</v>
      </c>
      <c r="B578" s="65" t="s">
        <v>1229</v>
      </c>
      <c r="C578" s="65" t="s">
        <v>1230</v>
      </c>
      <c r="D578" s="64">
        <v>7</v>
      </c>
      <c r="E578" s="94">
        <v>0</v>
      </c>
      <c r="F578" s="95">
        <v>0</v>
      </c>
      <c r="G578" s="95">
        <v>0</v>
      </c>
    </row>
    <row r="579" spans="1:7" ht="72" x14ac:dyDescent="0.2">
      <c r="A579" s="65" t="s">
        <v>737</v>
      </c>
      <c r="B579" s="65" t="s">
        <v>1231</v>
      </c>
      <c r="C579" s="65" t="s">
        <v>1232</v>
      </c>
      <c r="D579" s="64">
        <v>6</v>
      </c>
      <c r="E579" s="94">
        <v>2E-3</v>
      </c>
      <c r="F579" s="95">
        <v>9.9099999999999991E-4</v>
      </c>
      <c r="G579" s="95">
        <v>1.0089999999999999E-3</v>
      </c>
    </row>
    <row r="580" spans="1:7" ht="96" x14ac:dyDescent="0.2">
      <c r="A580" s="65" t="s">
        <v>199</v>
      </c>
      <c r="B580" s="65" t="s">
        <v>1233</v>
      </c>
      <c r="C580" s="65" t="s">
        <v>1234</v>
      </c>
      <c r="D580" s="64">
        <v>6</v>
      </c>
      <c r="E580" s="94">
        <v>1E-3</v>
      </c>
      <c r="F580" s="95">
        <v>2.04E-4</v>
      </c>
      <c r="G580" s="95">
        <v>7.9600000000000005E-4</v>
      </c>
    </row>
    <row r="581" spans="1:7" ht="60" x14ac:dyDescent="0.2">
      <c r="A581" s="65" t="s">
        <v>199</v>
      </c>
      <c r="B581" s="65" t="s">
        <v>1235</v>
      </c>
      <c r="C581" s="65" t="s">
        <v>1236</v>
      </c>
      <c r="D581" s="64">
        <v>7</v>
      </c>
      <c r="E581" s="94">
        <v>0</v>
      </c>
      <c r="F581" s="95">
        <v>0</v>
      </c>
      <c r="G581" s="95">
        <v>0</v>
      </c>
    </row>
    <row r="582" spans="1:7" ht="60" x14ac:dyDescent="0.2">
      <c r="A582" s="65" t="s">
        <v>199</v>
      </c>
      <c r="B582" s="65" t="s">
        <v>1237</v>
      </c>
      <c r="C582" s="65" t="s">
        <v>1238</v>
      </c>
      <c r="D582" s="64">
        <v>6</v>
      </c>
      <c r="E582" s="94">
        <v>0</v>
      </c>
      <c r="F582" s="95">
        <v>0</v>
      </c>
      <c r="G582" s="95">
        <v>0</v>
      </c>
    </row>
    <row r="583" spans="1:7" ht="72" x14ac:dyDescent="0.2">
      <c r="A583" s="65" t="s">
        <v>199</v>
      </c>
      <c r="B583" s="65" t="s">
        <v>11232</v>
      </c>
      <c r="C583" s="65" t="s">
        <v>1239</v>
      </c>
      <c r="D583" s="64">
        <v>6</v>
      </c>
      <c r="E583" s="94">
        <v>2.0000000000000001E-4</v>
      </c>
      <c r="F583" s="95">
        <v>0</v>
      </c>
      <c r="G583" s="95">
        <v>2.0000000000000001E-4</v>
      </c>
    </row>
    <row r="584" spans="1:7" ht="60" x14ac:dyDescent="0.2">
      <c r="A584" s="65" t="s">
        <v>199</v>
      </c>
      <c r="B584" s="65" t="s">
        <v>1240</v>
      </c>
      <c r="C584" s="65" t="s">
        <v>255</v>
      </c>
      <c r="D584" s="64">
        <v>6</v>
      </c>
      <c r="E584" s="94">
        <v>0</v>
      </c>
      <c r="F584" s="95">
        <v>6.3E-5</v>
      </c>
      <c r="G584" s="95">
        <v>0</v>
      </c>
    </row>
    <row r="585" spans="1:7" ht="72" x14ac:dyDescent="0.2">
      <c r="A585" s="65" t="s">
        <v>199</v>
      </c>
      <c r="B585" s="65" t="s">
        <v>1241</v>
      </c>
      <c r="C585" s="65" t="s">
        <v>255</v>
      </c>
      <c r="D585" s="64">
        <v>6</v>
      </c>
      <c r="E585" s="94">
        <v>0</v>
      </c>
      <c r="F585" s="95">
        <v>0</v>
      </c>
      <c r="G585" s="95">
        <v>0</v>
      </c>
    </row>
    <row r="586" spans="1:7" ht="60" x14ac:dyDescent="0.2">
      <c r="A586" s="65" t="s">
        <v>199</v>
      </c>
      <c r="B586" s="65" t="s">
        <v>1242</v>
      </c>
      <c r="C586" s="65" t="s">
        <v>1243</v>
      </c>
      <c r="D586" s="64">
        <v>7</v>
      </c>
      <c r="E586" s="94">
        <v>5.0000000000000001E-4</v>
      </c>
      <c r="F586" s="95">
        <v>1.4300000000000001E-4</v>
      </c>
      <c r="G586" s="95">
        <v>3.57E-4</v>
      </c>
    </row>
    <row r="587" spans="1:7" ht="60" x14ac:dyDescent="0.2">
      <c r="A587" s="65" t="s">
        <v>199</v>
      </c>
      <c r="B587" s="65" t="s">
        <v>1244</v>
      </c>
      <c r="C587" s="65" t="s">
        <v>1245</v>
      </c>
      <c r="D587" s="64">
        <v>7</v>
      </c>
      <c r="E587" s="94">
        <v>6.9999999999999994E-5</v>
      </c>
      <c r="F587" s="95">
        <v>0</v>
      </c>
      <c r="G587" s="95">
        <v>6.9999999999999994E-5</v>
      </c>
    </row>
    <row r="588" spans="1:7" ht="60" x14ac:dyDescent="0.2">
      <c r="A588" s="65" t="s">
        <v>311</v>
      </c>
      <c r="B588" s="65" t="s">
        <v>8218</v>
      </c>
      <c r="C588" s="65" t="s">
        <v>8215</v>
      </c>
      <c r="D588" s="64">
        <v>6</v>
      </c>
      <c r="E588" s="94">
        <v>0</v>
      </c>
      <c r="F588" s="95">
        <v>0</v>
      </c>
      <c r="G588" s="95">
        <v>0</v>
      </c>
    </row>
    <row r="589" spans="1:7" ht="48" x14ac:dyDescent="0.2">
      <c r="A589" s="65" t="s">
        <v>199</v>
      </c>
      <c r="B589" s="65" t="s">
        <v>1246</v>
      </c>
      <c r="C589" s="65" t="s">
        <v>1247</v>
      </c>
      <c r="D589" s="64">
        <v>7</v>
      </c>
      <c r="E589" s="94">
        <v>0</v>
      </c>
      <c r="F589" s="95">
        <v>0</v>
      </c>
      <c r="G589" s="95">
        <v>0</v>
      </c>
    </row>
    <row r="590" spans="1:7" ht="60" x14ac:dyDescent="0.2">
      <c r="A590" s="65" t="s">
        <v>484</v>
      </c>
      <c r="B590" s="65" t="s">
        <v>1248</v>
      </c>
      <c r="C590" s="65" t="s">
        <v>942</v>
      </c>
      <c r="D590" s="64">
        <v>6</v>
      </c>
      <c r="E590" s="94">
        <v>0</v>
      </c>
      <c r="F590" s="95">
        <v>0</v>
      </c>
      <c r="G590" s="95">
        <v>0</v>
      </c>
    </row>
    <row r="591" spans="1:7" ht="48" x14ac:dyDescent="0.2">
      <c r="A591" s="65" t="s">
        <v>334</v>
      </c>
      <c r="B591" s="65" t="s">
        <v>1249</v>
      </c>
      <c r="C591" s="65" t="s">
        <v>1250</v>
      </c>
      <c r="D591" s="64">
        <v>7</v>
      </c>
      <c r="E591" s="94">
        <v>0</v>
      </c>
      <c r="F591" s="95">
        <v>0</v>
      </c>
      <c r="G591" s="95">
        <v>0</v>
      </c>
    </row>
    <row r="592" spans="1:7" ht="60" x14ac:dyDescent="0.2">
      <c r="A592" s="65" t="s">
        <v>213</v>
      </c>
      <c r="B592" s="65" t="s">
        <v>1251</v>
      </c>
      <c r="C592" s="65" t="s">
        <v>1252</v>
      </c>
      <c r="D592" s="64">
        <v>6</v>
      </c>
      <c r="E592" s="94">
        <v>0</v>
      </c>
      <c r="F592" s="95">
        <v>0</v>
      </c>
      <c r="G592" s="95">
        <v>0</v>
      </c>
    </row>
    <row r="593" spans="1:7" ht="60" x14ac:dyDescent="0.2">
      <c r="A593" s="65" t="s">
        <v>273</v>
      </c>
      <c r="B593" s="65" t="s">
        <v>1253</v>
      </c>
      <c r="C593" s="65" t="s">
        <v>1254</v>
      </c>
      <c r="D593" s="64">
        <v>6</v>
      </c>
      <c r="E593" s="94">
        <v>0</v>
      </c>
      <c r="F593" s="95">
        <v>0</v>
      </c>
      <c r="G593" s="95">
        <v>0</v>
      </c>
    </row>
    <row r="594" spans="1:7" ht="84" x14ac:dyDescent="0.2">
      <c r="A594" s="65" t="s">
        <v>350</v>
      </c>
      <c r="B594" s="65" t="s">
        <v>1255</v>
      </c>
      <c r="C594" s="65" t="s">
        <v>1256</v>
      </c>
      <c r="D594" s="64">
        <v>5</v>
      </c>
      <c r="E594" s="94">
        <v>0</v>
      </c>
      <c r="F594" s="95">
        <v>0</v>
      </c>
      <c r="G594" s="95">
        <v>0</v>
      </c>
    </row>
    <row r="595" spans="1:7" ht="60" x14ac:dyDescent="0.2">
      <c r="A595" s="65" t="s">
        <v>1257</v>
      </c>
      <c r="B595" s="65" t="s">
        <v>1258</v>
      </c>
      <c r="C595" s="65" t="s">
        <v>1259</v>
      </c>
      <c r="D595" s="64">
        <v>6</v>
      </c>
      <c r="E595" s="94">
        <v>0</v>
      </c>
      <c r="F595" s="95">
        <v>0</v>
      </c>
      <c r="G595" s="95">
        <v>0</v>
      </c>
    </row>
    <row r="596" spans="1:7" ht="60" x14ac:dyDescent="0.2">
      <c r="A596" s="65" t="s">
        <v>273</v>
      </c>
      <c r="B596" s="65" t="s">
        <v>1260</v>
      </c>
      <c r="C596" s="65" t="s">
        <v>1261</v>
      </c>
      <c r="D596" s="64">
        <v>6</v>
      </c>
      <c r="E596" s="94">
        <v>0</v>
      </c>
      <c r="F596" s="95">
        <v>0</v>
      </c>
      <c r="G596" s="95">
        <v>0</v>
      </c>
    </row>
    <row r="597" spans="1:7" ht="36" x14ac:dyDescent="0.2">
      <c r="A597" s="65" t="s">
        <v>199</v>
      </c>
      <c r="B597" s="65" t="s">
        <v>8447</v>
      </c>
      <c r="C597" s="65" t="s">
        <v>2903</v>
      </c>
      <c r="D597" s="64">
        <v>7</v>
      </c>
      <c r="E597" s="94">
        <v>0</v>
      </c>
      <c r="F597" s="95">
        <v>0</v>
      </c>
      <c r="G597" s="95">
        <v>0</v>
      </c>
    </row>
    <row r="598" spans="1:7" ht="60" x14ac:dyDescent="0.2">
      <c r="A598" s="65" t="s">
        <v>311</v>
      </c>
      <c r="B598" s="65" t="s">
        <v>1262</v>
      </c>
      <c r="C598" s="65" t="s">
        <v>1263</v>
      </c>
      <c r="D598" s="64">
        <v>7</v>
      </c>
      <c r="E598" s="94">
        <v>0</v>
      </c>
      <c r="F598" s="95">
        <v>0</v>
      </c>
      <c r="G598" s="95">
        <v>0</v>
      </c>
    </row>
    <row r="599" spans="1:7" ht="60" x14ac:dyDescent="0.2">
      <c r="A599" s="65" t="s">
        <v>199</v>
      </c>
      <c r="B599" s="65" t="s">
        <v>1264</v>
      </c>
      <c r="C599" s="65" t="s">
        <v>1265</v>
      </c>
      <c r="D599" s="64">
        <v>7</v>
      </c>
      <c r="E599" s="94">
        <v>0</v>
      </c>
      <c r="F599" s="95">
        <v>0</v>
      </c>
      <c r="G599" s="95">
        <v>0</v>
      </c>
    </row>
    <row r="600" spans="1:7" ht="60" x14ac:dyDescent="0.2">
      <c r="A600" s="65" t="s">
        <v>341</v>
      </c>
      <c r="B600" s="65" t="s">
        <v>1266</v>
      </c>
      <c r="C600" s="65" t="s">
        <v>1267</v>
      </c>
      <c r="D600" s="64">
        <v>6</v>
      </c>
      <c r="E600" s="94">
        <v>4.0000000000000001E-3</v>
      </c>
      <c r="F600" s="95">
        <v>0</v>
      </c>
      <c r="G600" s="95">
        <v>4.0000000000000001E-3</v>
      </c>
    </row>
    <row r="601" spans="1:7" ht="60" x14ac:dyDescent="0.2">
      <c r="A601" s="65" t="s">
        <v>210</v>
      </c>
      <c r="B601" s="65" t="s">
        <v>1268</v>
      </c>
      <c r="C601" s="65" t="s">
        <v>1269</v>
      </c>
      <c r="D601" s="64">
        <v>6</v>
      </c>
      <c r="E601" s="94">
        <v>1.0000000000000001E-5</v>
      </c>
      <c r="F601" s="95">
        <v>0</v>
      </c>
      <c r="G601" s="95">
        <v>1.0000000000000001E-5</v>
      </c>
    </row>
    <row r="602" spans="1:7" ht="48" x14ac:dyDescent="0.2">
      <c r="A602" s="65" t="s">
        <v>199</v>
      </c>
      <c r="B602" s="65" t="s">
        <v>1270</v>
      </c>
      <c r="C602" s="65" t="s">
        <v>1271</v>
      </c>
      <c r="D602" s="64">
        <v>7</v>
      </c>
      <c r="E602" s="94">
        <v>1E-4</v>
      </c>
      <c r="F602" s="95">
        <v>5.0000000000000002E-5</v>
      </c>
      <c r="G602" s="95">
        <v>5.0000000000000002E-5</v>
      </c>
    </row>
    <row r="603" spans="1:7" ht="60" x14ac:dyDescent="0.2">
      <c r="A603" s="65" t="s">
        <v>199</v>
      </c>
      <c r="B603" s="65" t="s">
        <v>1272</v>
      </c>
      <c r="C603" s="65" t="s">
        <v>1273</v>
      </c>
      <c r="D603" s="64">
        <v>6</v>
      </c>
      <c r="E603" s="94">
        <v>0</v>
      </c>
      <c r="F603" s="95">
        <v>0</v>
      </c>
      <c r="G603" s="95">
        <v>0</v>
      </c>
    </row>
    <row r="604" spans="1:7" ht="72" x14ac:dyDescent="0.2">
      <c r="A604" s="65" t="s">
        <v>199</v>
      </c>
      <c r="B604" s="65" t="s">
        <v>1274</v>
      </c>
      <c r="C604" s="65" t="s">
        <v>1275</v>
      </c>
      <c r="D604" s="64">
        <v>4</v>
      </c>
      <c r="E604" s="94">
        <v>8.9999999999999993E-3</v>
      </c>
      <c r="F604" s="95">
        <v>1.8839000000000002E-2</v>
      </c>
      <c r="G604" s="95">
        <v>0</v>
      </c>
    </row>
    <row r="605" spans="1:7" ht="60" x14ac:dyDescent="0.2">
      <c r="A605" s="65" t="s">
        <v>227</v>
      </c>
      <c r="B605" s="65" t="s">
        <v>1276</v>
      </c>
      <c r="C605" s="65" t="s">
        <v>1277</v>
      </c>
      <c r="D605" s="64">
        <v>7</v>
      </c>
      <c r="E605" s="94">
        <v>0</v>
      </c>
      <c r="F605" s="95">
        <v>0</v>
      </c>
      <c r="G605" s="95">
        <v>0</v>
      </c>
    </row>
    <row r="606" spans="1:7" ht="36" x14ac:dyDescent="0.2">
      <c r="A606" s="65" t="s">
        <v>199</v>
      </c>
      <c r="B606" s="65" t="s">
        <v>1278</v>
      </c>
      <c r="C606" s="65" t="s">
        <v>1279</v>
      </c>
      <c r="D606" s="64">
        <v>7</v>
      </c>
      <c r="E606" s="94">
        <v>5.0000000000000002E-5</v>
      </c>
      <c r="F606" s="95">
        <v>1.0000000000000001E-5</v>
      </c>
      <c r="G606" s="95">
        <v>4.0000000000000003E-5</v>
      </c>
    </row>
    <row r="607" spans="1:7" ht="60" x14ac:dyDescent="0.2">
      <c r="A607" s="65" t="s">
        <v>304</v>
      </c>
      <c r="B607" s="65" t="s">
        <v>1280</v>
      </c>
      <c r="C607" s="65" t="s">
        <v>1281</v>
      </c>
      <c r="D607" s="64">
        <v>7</v>
      </c>
      <c r="E607" s="94">
        <v>4.4999999999999999E-4</v>
      </c>
      <c r="F607" s="95">
        <v>0</v>
      </c>
      <c r="G607" s="95">
        <v>4.4999999999999999E-4</v>
      </c>
    </row>
    <row r="608" spans="1:7" ht="60" x14ac:dyDescent="0.2">
      <c r="A608" s="65" t="s">
        <v>248</v>
      </c>
      <c r="B608" s="65" t="s">
        <v>1282</v>
      </c>
      <c r="C608" s="65" t="s">
        <v>1283</v>
      </c>
      <c r="D608" s="64">
        <v>7</v>
      </c>
      <c r="E608" s="94">
        <v>0</v>
      </c>
      <c r="F608" s="95">
        <v>0</v>
      </c>
      <c r="G608" s="95">
        <v>0</v>
      </c>
    </row>
    <row r="609" spans="1:7" ht="60" x14ac:dyDescent="0.2">
      <c r="A609" s="65" t="s">
        <v>199</v>
      </c>
      <c r="B609" s="65" t="s">
        <v>1284</v>
      </c>
      <c r="C609" s="65" t="s">
        <v>1285</v>
      </c>
      <c r="D609" s="64">
        <v>7</v>
      </c>
      <c r="E609" s="94">
        <v>1E-4</v>
      </c>
      <c r="F609" s="95">
        <v>0</v>
      </c>
      <c r="G609" s="95">
        <v>1E-4</v>
      </c>
    </row>
    <row r="610" spans="1:7" ht="72" x14ac:dyDescent="0.2">
      <c r="A610" s="65" t="s">
        <v>199</v>
      </c>
      <c r="B610" s="65" t="s">
        <v>1286</v>
      </c>
      <c r="C610" s="65" t="s">
        <v>1287</v>
      </c>
      <c r="D610" s="64">
        <v>7</v>
      </c>
      <c r="E610" s="94">
        <v>6.0000000000000002E-6</v>
      </c>
      <c r="F610" s="95">
        <v>0</v>
      </c>
      <c r="G610" s="95">
        <v>6.0000000000000002E-6</v>
      </c>
    </row>
    <row r="611" spans="1:7" ht="48" x14ac:dyDescent="0.2">
      <c r="A611" s="65" t="s">
        <v>199</v>
      </c>
      <c r="B611" s="65" t="s">
        <v>1288</v>
      </c>
      <c r="C611" s="65" t="s">
        <v>1289</v>
      </c>
      <c r="D611" s="64">
        <v>6</v>
      </c>
      <c r="E611" s="94">
        <v>1.5E-3</v>
      </c>
      <c r="F611" s="95">
        <v>1.03E-4</v>
      </c>
      <c r="G611" s="95">
        <v>1.397E-3</v>
      </c>
    </row>
    <row r="612" spans="1:7" ht="60" x14ac:dyDescent="0.2">
      <c r="A612" s="65" t="s">
        <v>199</v>
      </c>
      <c r="B612" s="65" t="s">
        <v>1290</v>
      </c>
      <c r="C612" s="65" t="s">
        <v>1291</v>
      </c>
      <c r="D612" s="64">
        <v>7</v>
      </c>
      <c r="E612" s="94">
        <v>0</v>
      </c>
      <c r="F612" s="95">
        <v>0</v>
      </c>
      <c r="G612" s="95">
        <v>0</v>
      </c>
    </row>
    <row r="613" spans="1:7" ht="60" x14ac:dyDescent="0.2">
      <c r="A613" s="65" t="s">
        <v>273</v>
      </c>
      <c r="B613" s="65" t="s">
        <v>1292</v>
      </c>
      <c r="C613" s="65" t="s">
        <v>1293</v>
      </c>
      <c r="D613" s="64">
        <v>7</v>
      </c>
      <c r="E613" s="94">
        <v>2.0000000000000002E-5</v>
      </c>
      <c r="F613" s="95">
        <v>0</v>
      </c>
      <c r="G613" s="95">
        <v>2.0000000000000002E-5</v>
      </c>
    </row>
    <row r="614" spans="1:7" ht="60" x14ac:dyDescent="0.2">
      <c r="A614" s="65" t="s">
        <v>199</v>
      </c>
      <c r="B614" s="65" t="s">
        <v>1294</v>
      </c>
      <c r="C614" s="65" t="s">
        <v>1295</v>
      </c>
      <c r="D614" s="64">
        <v>6</v>
      </c>
      <c r="E614" s="94">
        <v>0</v>
      </c>
      <c r="F614" s="95">
        <v>0</v>
      </c>
      <c r="G614" s="95">
        <v>0</v>
      </c>
    </row>
    <row r="615" spans="1:7" ht="60" x14ac:dyDescent="0.2">
      <c r="A615" s="65" t="s">
        <v>199</v>
      </c>
      <c r="B615" s="65" t="s">
        <v>1296</v>
      </c>
      <c r="C615" s="65" t="s">
        <v>1297</v>
      </c>
      <c r="D615" s="64">
        <v>7</v>
      </c>
      <c r="E615" s="94">
        <v>0</v>
      </c>
      <c r="F615" s="95">
        <v>0</v>
      </c>
      <c r="G615" s="95">
        <v>0</v>
      </c>
    </row>
    <row r="616" spans="1:7" ht="72" x14ac:dyDescent="0.2">
      <c r="A616" s="65" t="s">
        <v>248</v>
      </c>
      <c r="B616" s="65" t="s">
        <v>1298</v>
      </c>
      <c r="C616" s="65" t="s">
        <v>1299</v>
      </c>
      <c r="D616" s="64">
        <v>6</v>
      </c>
      <c r="E616" s="94">
        <v>0</v>
      </c>
      <c r="F616" s="95">
        <v>2.5500000000000002E-4</v>
      </c>
      <c r="G616" s="95">
        <v>0</v>
      </c>
    </row>
    <row r="617" spans="1:7" ht="60" x14ac:dyDescent="0.2">
      <c r="A617" s="65" t="s">
        <v>199</v>
      </c>
      <c r="B617" s="65" t="s">
        <v>1300</v>
      </c>
      <c r="C617" s="65" t="s">
        <v>1301</v>
      </c>
      <c r="D617" s="64">
        <v>6</v>
      </c>
      <c r="E617" s="94">
        <v>5.0000000000000001E-4</v>
      </c>
      <c r="F617" s="95">
        <v>0</v>
      </c>
      <c r="G617" s="95">
        <v>5.0000000000000001E-4</v>
      </c>
    </row>
    <row r="618" spans="1:7" ht="60" x14ac:dyDescent="0.2">
      <c r="A618" s="65" t="s">
        <v>199</v>
      </c>
      <c r="B618" s="65" t="s">
        <v>1302</v>
      </c>
      <c r="C618" s="65" t="s">
        <v>1303</v>
      </c>
      <c r="D618" s="64">
        <v>6</v>
      </c>
      <c r="E618" s="94">
        <v>0</v>
      </c>
      <c r="F618" s="95">
        <v>0</v>
      </c>
      <c r="G618" s="95">
        <v>0</v>
      </c>
    </row>
    <row r="619" spans="1:7" ht="60" x14ac:dyDescent="0.2">
      <c r="A619" s="65" t="s">
        <v>199</v>
      </c>
      <c r="B619" s="65" t="s">
        <v>1304</v>
      </c>
      <c r="C619" s="65" t="s">
        <v>1305</v>
      </c>
      <c r="D619" s="64">
        <v>6</v>
      </c>
      <c r="E619" s="94">
        <v>1E-4</v>
      </c>
      <c r="F619" s="95">
        <v>1.0000000000000001E-5</v>
      </c>
      <c r="G619" s="95">
        <v>9.0000000000000006E-5</v>
      </c>
    </row>
    <row r="620" spans="1:7" ht="48" x14ac:dyDescent="0.2">
      <c r="A620" s="65" t="s">
        <v>199</v>
      </c>
      <c r="B620" s="65" t="s">
        <v>1306</v>
      </c>
      <c r="C620" s="65" t="s">
        <v>1307</v>
      </c>
      <c r="D620" s="64">
        <v>7</v>
      </c>
      <c r="E620" s="94">
        <v>0</v>
      </c>
      <c r="F620" s="95">
        <v>0</v>
      </c>
      <c r="G620" s="95">
        <v>0</v>
      </c>
    </row>
    <row r="621" spans="1:7" ht="60" x14ac:dyDescent="0.2">
      <c r="A621" s="65" t="s">
        <v>199</v>
      </c>
      <c r="B621" s="65" t="s">
        <v>1308</v>
      </c>
      <c r="C621" s="65" t="s">
        <v>1309</v>
      </c>
      <c r="D621" s="64">
        <v>6</v>
      </c>
      <c r="E621" s="94">
        <v>0</v>
      </c>
      <c r="F621" s="95">
        <v>0</v>
      </c>
      <c r="G621" s="95">
        <v>0</v>
      </c>
    </row>
    <row r="622" spans="1:7" ht="60" x14ac:dyDescent="0.2">
      <c r="A622" s="65" t="s">
        <v>199</v>
      </c>
      <c r="B622" s="65" t="s">
        <v>1310</v>
      </c>
      <c r="C622" s="65" t="s">
        <v>1311</v>
      </c>
      <c r="D622" s="64">
        <v>7</v>
      </c>
      <c r="E622" s="94">
        <v>0</v>
      </c>
      <c r="F622" s="95">
        <v>0</v>
      </c>
      <c r="G622" s="95">
        <v>0</v>
      </c>
    </row>
    <row r="623" spans="1:7" ht="72" x14ac:dyDescent="0.2">
      <c r="A623" s="65" t="s">
        <v>199</v>
      </c>
      <c r="B623" s="65" t="s">
        <v>1312</v>
      </c>
      <c r="C623" s="65" t="s">
        <v>1313</v>
      </c>
      <c r="D623" s="64">
        <v>7</v>
      </c>
      <c r="E623" s="94">
        <v>2.0000000000000002E-5</v>
      </c>
      <c r="F623" s="95">
        <v>2.3E-5</v>
      </c>
      <c r="G623" s="95">
        <v>0</v>
      </c>
    </row>
    <row r="624" spans="1:7" ht="72" x14ac:dyDescent="0.2">
      <c r="A624" s="65" t="s">
        <v>227</v>
      </c>
      <c r="B624" s="65" t="s">
        <v>1314</v>
      </c>
      <c r="C624" s="65" t="s">
        <v>1315</v>
      </c>
      <c r="D624" s="64">
        <v>7</v>
      </c>
      <c r="E624" s="94">
        <v>0</v>
      </c>
      <c r="F624" s="95">
        <v>0</v>
      </c>
      <c r="G624" s="95">
        <v>0</v>
      </c>
    </row>
    <row r="625" spans="1:7" ht="48" x14ac:dyDescent="0.2">
      <c r="A625" s="65" t="s">
        <v>199</v>
      </c>
      <c r="B625" s="65" t="s">
        <v>1316</v>
      </c>
      <c r="C625" s="65" t="s">
        <v>1317</v>
      </c>
      <c r="D625" s="64">
        <v>7</v>
      </c>
      <c r="E625" s="94">
        <v>1.0000000000000001E-5</v>
      </c>
      <c r="F625" s="95">
        <v>6.0000000000000002E-6</v>
      </c>
      <c r="G625" s="95">
        <v>3.9999999999999998E-6</v>
      </c>
    </row>
    <row r="626" spans="1:7" ht="60" x14ac:dyDescent="0.2">
      <c r="A626" s="65" t="s">
        <v>199</v>
      </c>
      <c r="B626" s="65" t="s">
        <v>1318</v>
      </c>
      <c r="C626" s="65" t="s">
        <v>1319</v>
      </c>
      <c r="D626" s="64">
        <v>7</v>
      </c>
      <c r="E626" s="94">
        <v>0</v>
      </c>
      <c r="F626" s="95">
        <v>0</v>
      </c>
      <c r="G626" s="95">
        <v>0</v>
      </c>
    </row>
    <row r="627" spans="1:7" ht="72" x14ac:dyDescent="0.2">
      <c r="A627" s="65" t="s">
        <v>199</v>
      </c>
      <c r="B627" s="65" t="s">
        <v>1320</v>
      </c>
      <c r="C627" s="65" t="s">
        <v>1321</v>
      </c>
      <c r="D627" s="64">
        <v>6</v>
      </c>
      <c r="E627" s="94">
        <v>1E-3</v>
      </c>
      <c r="F627" s="95">
        <v>8.4500000000000005E-4</v>
      </c>
      <c r="G627" s="95">
        <v>1.55E-4</v>
      </c>
    </row>
    <row r="628" spans="1:7" ht="48" x14ac:dyDescent="0.2">
      <c r="A628" s="65" t="s">
        <v>1322</v>
      </c>
      <c r="B628" s="65" t="s">
        <v>1323</v>
      </c>
      <c r="C628" s="65" t="s">
        <v>1324</v>
      </c>
      <c r="D628" s="64">
        <v>6</v>
      </c>
      <c r="E628" s="94">
        <v>5.0000000000000001E-4</v>
      </c>
      <c r="F628" s="95">
        <v>0</v>
      </c>
      <c r="G628" s="95">
        <v>5.0000000000000001E-4</v>
      </c>
    </row>
    <row r="629" spans="1:7" ht="72" x14ac:dyDescent="0.2">
      <c r="A629" s="65" t="s">
        <v>199</v>
      </c>
      <c r="B629" s="65" t="s">
        <v>1325</v>
      </c>
      <c r="C629" s="65" t="s">
        <v>1326</v>
      </c>
      <c r="D629" s="64">
        <v>7</v>
      </c>
      <c r="E629" s="94">
        <v>0</v>
      </c>
      <c r="F629" s="95">
        <v>0</v>
      </c>
      <c r="G629" s="95">
        <v>0</v>
      </c>
    </row>
    <row r="630" spans="1:7" ht="48" x14ac:dyDescent="0.2">
      <c r="A630" s="65" t="s">
        <v>199</v>
      </c>
      <c r="B630" s="65" t="s">
        <v>1327</v>
      </c>
      <c r="C630" s="65" t="s">
        <v>1328</v>
      </c>
      <c r="D630" s="64">
        <v>6</v>
      </c>
      <c r="E630" s="94">
        <v>0</v>
      </c>
      <c r="F630" s="95">
        <v>0</v>
      </c>
      <c r="G630" s="95">
        <v>0</v>
      </c>
    </row>
    <row r="631" spans="1:7" ht="84" x14ac:dyDescent="0.2">
      <c r="A631" s="65" t="s">
        <v>311</v>
      </c>
      <c r="B631" s="65" t="s">
        <v>1329</v>
      </c>
      <c r="C631" s="65" t="s">
        <v>1295</v>
      </c>
      <c r="D631" s="64">
        <v>6</v>
      </c>
      <c r="E631" s="94">
        <v>0</v>
      </c>
      <c r="F631" s="95">
        <v>0</v>
      </c>
      <c r="G631" s="95">
        <v>0</v>
      </c>
    </row>
    <row r="632" spans="1:7" ht="48" x14ac:dyDescent="0.2">
      <c r="A632" s="65" t="s">
        <v>199</v>
      </c>
      <c r="B632" s="65" t="s">
        <v>1330</v>
      </c>
      <c r="C632" s="65" t="s">
        <v>1331</v>
      </c>
      <c r="D632" s="64">
        <v>6</v>
      </c>
      <c r="E632" s="94">
        <v>1E-4</v>
      </c>
      <c r="F632" s="95">
        <v>2.14E-4</v>
      </c>
      <c r="G632" s="95">
        <v>0</v>
      </c>
    </row>
    <row r="633" spans="1:7" ht="60" x14ac:dyDescent="0.2">
      <c r="A633" s="65" t="s">
        <v>304</v>
      </c>
      <c r="B633" s="65" t="s">
        <v>1332</v>
      </c>
      <c r="C633" s="65" t="s">
        <v>1333</v>
      </c>
      <c r="D633" s="64">
        <v>7</v>
      </c>
      <c r="E633" s="94">
        <v>0</v>
      </c>
      <c r="F633" s="95">
        <v>0</v>
      </c>
      <c r="G633" s="95">
        <v>0</v>
      </c>
    </row>
    <row r="634" spans="1:7" ht="48" x14ac:dyDescent="0.2">
      <c r="A634" s="65" t="s">
        <v>256</v>
      </c>
      <c r="B634" s="65" t="s">
        <v>1334</v>
      </c>
      <c r="C634" s="65" t="s">
        <v>1335</v>
      </c>
      <c r="D634" s="64">
        <v>6</v>
      </c>
      <c r="E634" s="94">
        <v>2.0000000000000001E-4</v>
      </c>
      <c r="F634" s="95">
        <v>1.02E-4</v>
      </c>
      <c r="G634" s="95">
        <v>9.7999999999999997E-5</v>
      </c>
    </row>
    <row r="635" spans="1:7" ht="72" x14ac:dyDescent="0.2">
      <c r="A635" s="65" t="s">
        <v>199</v>
      </c>
      <c r="B635" s="65" t="s">
        <v>1336</v>
      </c>
      <c r="C635" s="65" t="s">
        <v>1337</v>
      </c>
      <c r="D635" s="64">
        <v>6</v>
      </c>
      <c r="E635" s="94">
        <v>1.1999999999999999E-3</v>
      </c>
      <c r="F635" s="95">
        <v>1.078E-3</v>
      </c>
      <c r="G635" s="95">
        <v>1.22E-4</v>
      </c>
    </row>
    <row r="636" spans="1:7" ht="72" x14ac:dyDescent="0.2">
      <c r="A636" s="65" t="s">
        <v>199</v>
      </c>
      <c r="B636" s="65" t="s">
        <v>1338</v>
      </c>
      <c r="C636" s="65" t="s">
        <v>1339</v>
      </c>
      <c r="D636" s="64">
        <v>6</v>
      </c>
      <c r="E636" s="94">
        <v>1E-4</v>
      </c>
      <c r="F636" s="95">
        <v>0</v>
      </c>
      <c r="G636" s="95">
        <v>1E-4</v>
      </c>
    </row>
    <row r="637" spans="1:7" ht="48" x14ac:dyDescent="0.2">
      <c r="A637" s="65" t="s">
        <v>199</v>
      </c>
      <c r="B637" s="65" t="s">
        <v>1340</v>
      </c>
      <c r="C637" s="65" t="s">
        <v>1341</v>
      </c>
      <c r="D637" s="64">
        <v>7</v>
      </c>
      <c r="E637" s="94">
        <v>1E-4</v>
      </c>
      <c r="F637" s="95">
        <v>3.4E-5</v>
      </c>
      <c r="G637" s="95">
        <v>6.6000000000000005E-5</v>
      </c>
    </row>
    <row r="638" spans="1:7" ht="60" x14ac:dyDescent="0.2">
      <c r="A638" s="65" t="s">
        <v>341</v>
      </c>
      <c r="B638" s="65" t="s">
        <v>1342</v>
      </c>
      <c r="C638" s="65" t="s">
        <v>1267</v>
      </c>
      <c r="D638" s="64">
        <v>6</v>
      </c>
      <c r="E638" s="94">
        <v>4.0000000000000001E-3</v>
      </c>
      <c r="F638" s="95">
        <v>2.8600000000000001E-4</v>
      </c>
      <c r="G638" s="95">
        <v>3.7139999999999999E-3</v>
      </c>
    </row>
    <row r="639" spans="1:7" ht="72" x14ac:dyDescent="0.2">
      <c r="A639" s="65" t="s">
        <v>227</v>
      </c>
      <c r="B639" s="65" t="s">
        <v>1343</v>
      </c>
      <c r="C639" s="65" t="s">
        <v>1344</v>
      </c>
      <c r="D639" s="64">
        <v>7</v>
      </c>
      <c r="E639" s="94">
        <v>0</v>
      </c>
      <c r="F639" s="95">
        <v>0</v>
      </c>
      <c r="G639" s="95">
        <v>0</v>
      </c>
    </row>
    <row r="640" spans="1:7" ht="60" x14ac:dyDescent="0.2">
      <c r="A640" s="65" t="s">
        <v>199</v>
      </c>
      <c r="B640" s="65" t="s">
        <v>1345</v>
      </c>
      <c r="C640" s="65" t="s">
        <v>1346</v>
      </c>
      <c r="D640" s="64">
        <v>6</v>
      </c>
      <c r="E640" s="94">
        <v>1E-4</v>
      </c>
      <c r="F640" s="95">
        <v>0</v>
      </c>
      <c r="G640" s="95">
        <v>1E-4</v>
      </c>
    </row>
    <row r="641" spans="1:7" ht="60" x14ac:dyDescent="0.2">
      <c r="A641" s="65" t="s">
        <v>199</v>
      </c>
      <c r="B641" s="65" t="s">
        <v>1347</v>
      </c>
      <c r="C641" s="65" t="s">
        <v>928</v>
      </c>
      <c r="D641" s="64">
        <v>6</v>
      </c>
      <c r="E641" s="94">
        <v>5.0000000000000001E-4</v>
      </c>
      <c r="F641" s="95">
        <v>1.2843E-2</v>
      </c>
      <c r="G641" s="95">
        <v>0</v>
      </c>
    </row>
    <row r="642" spans="1:7" ht="60" x14ac:dyDescent="0.2">
      <c r="A642" s="65" t="s">
        <v>199</v>
      </c>
      <c r="B642" s="65" t="s">
        <v>1348</v>
      </c>
      <c r="C642" s="65" t="s">
        <v>1349</v>
      </c>
      <c r="D642" s="64">
        <v>6</v>
      </c>
      <c r="E642" s="94">
        <v>2.0000000000000001E-4</v>
      </c>
      <c r="F642" s="95">
        <v>0</v>
      </c>
      <c r="G642" s="95">
        <v>2.0000000000000001E-4</v>
      </c>
    </row>
    <row r="643" spans="1:7" ht="48" x14ac:dyDescent="0.2">
      <c r="A643" s="65" t="s">
        <v>341</v>
      </c>
      <c r="B643" s="65" t="s">
        <v>1350</v>
      </c>
      <c r="C643" s="65" t="s">
        <v>1351</v>
      </c>
      <c r="D643" s="64">
        <v>6</v>
      </c>
      <c r="E643" s="94">
        <v>0</v>
      </c>
      <c r="F643" s="95">
        <v>7.6900000000000004E-4</v>
      </c>
      <c r="G643" s="95">
        <v>0</v>
      </c>
    </row>
    <row r="644" spans="1:7" ht="72" x14ac:dyDescent="0.2">
      <c r="A644" s="65" t="s">
        <v>227</v>
      </c>
      <c r="B644" s="65" t="s">
        <v>1352</v>
      </c>
      <c r="C644" s="65" t="s">
        <v>1353</v>
      </c>
      <c r="D644" s="64">
        <v>7</v>
      </c>
      <c r="E644" s="94">
        <v>0</v>
      </c>
      <c r="F644" s="95">
        <v>0</v>
      </c>
      <c r="G644" s="95">
        <v>0</v>
      </c>
    </row>
    <row r="645" spans="1:7" ht="84" x14ac:dyDescent="0.2">
      <c r="A645" s="65" t="s">
        <v>304</v>
      </c>
      <c r="B645" s="65" t="s">
        <v>1354</v>
      </c>
      <c r="C645" s="65" t="s">
        <v>12</v>
      </c>
      <c r="D645" s="64">
        <v>6</v>
      </c>
      <c r="E645" s="94">
        <v>4.0000000000000001E-3</v>
      </c>
      <c r="F645" s="95">
        <v>3.6679999999999998E-3</v>
      </c>
      <c r="G645" s="95">
        <v>3.3199999999999999E-4</v>
      </c>
    </row>
    <row r="646" spans="1:7" ht="60" x14ac:dyDescent="0.2">
      <c r="A646" s="65" t="s">
        <v>311</v>
      </c>
      <c r="B646" s="65" t="s">
        <v>1355</v>
      </c>
      <c r="C646" s="65" t="s">
        <v>798</v>
      </c>
      <c r="D646" s="64">
        <v>6</v>
      </c>
      <c r="E646" s="94">
        <v>1E-4</v>
      </c>
      <c r="F646" s="95">
        <v>1.9000000000000001E-5</v>
      </c>
      <c r="G646" s="95">
        <v>8.1000000000000004E-5</v>
      </c>
    </row>
    <row r="647" spans="1:7" ht="84" x14ac:dyDescent="0.2">
      <c r="A647" s="65" t="s">
        <v>199</v>
      </c>
      <c r="B647" s="65" t="s">
        <v>1356</v>
      </c>
      <c r="C647" s="65" t="s">
        <v>1357</v>
      </c>
      <c r="D647" s="64">
        <v>6</v>
      </c>
      <c r="E647" s="94">
        <v>5.0000000000000001E-4</v>
      </c>
      <c r="F647" s="95">
        <v>2.31E-4</v>
      </c>
      <c r="G647" s="95">
        <v>2.6899999999999998E-4</v>
      </c>
    </row>
    <row r="648" spans="1:7" ht="60" x14ac:dyDescent="0.2">
      <c r="A648" s="65" t="s">
        <v>273</v>
      </c>
      <c r="B648" s="65" t="s">
        <v>1358</v>
      </c>
      <c r="C648" s="65" t="s">
        <v>1359</v>
      </c>
      <c r="D648" s="64">
        <v>6</v>
      </c>
      <c r="E648" s="94">
        <v>2.0000000000000001E-4</v>
      </c>
      <c r="F648" s="95">
        <v>6.0000000000000002E-6</v>
      </c>
      <c r="G648" s="95">
        <v>1.94E-4</v>
      </c>
    </row>
    <row r="649" spans="1:7" ht="60" x14ac:dyDescent="0.2">
      <c r="A649" s="65" t="s">
        <v>199</v>
      </c>
      <c r="B649" s="65" t="s">
        <v>1360</v>
      </c>
      <c r="C649" s="65" t="s">
        <v>1361</v>
      </c>
      <c r="D649" s="64">
        <v>7</v>
      </c>
      <c r="E649" s="94">
        <v>0</v>
      </c>
      <c r="F649" s="95">
        <v>0</v>
      </c>
      <c r="G649" s="95">
        <v>0</v>
      </c>
    </row>
    <row r="650" spans="1:7" ht="36" x14ac:dyDescent="0.2">
      <c r="A650" s="65" t="s">
        <v>199</v>
      </c>
      <c r="B650" s="65" t="s">
        <v>1362</v>
      </c>
      <c r="C650" s="65" t="s">
        <v>1363</v>
      </c>
      <c r="D650" s="64">
        <v>7</v>
      </c>
      <c r="E650" s="94">
        <v>4.5000000000000003E-5</v>
      </c>
      <c r="F650" s="95">
        <v>3.2200000000000002E-4</v>
      </c>
      <c r="G650" s="95">
        <v>0</v>
      </c>
    </row>
    <row r="651" spans="1:7" ht="60" x14ac:dyDescent="0.2">
      <c r="A651" s="65" t="s">
        <v>199</v>
      </c>
      <c r="B651" s="65" t="s">
        <v>1364</v>
      </c>
      <c r="C651" s="65" t="s">
        <v>1365</v>
      </c>
      <c r="D651" s="64">
        <v>7</v>
      </c>
      <c r="E651" s="94">
        <v>0</v>
      </c>
      <c r="F651" s="95">
        <v>0</v>
      </c>
      <c r="G651" s="95">
        <v>0</v>
      </c>
    </row>
    <row r="652" spans="1:7" ht="48" x14ac:dyDescent="0.2">
      <c r="A652" s="65" t="s">
        <v>311</v>
      </c>
      <c r="B652" s="65" t="s">
        <v>1366</v>
      </c>
      <c r="C652" s="65" t="s">
        <v>1367</v>
      </c>
      <c r="D652" s="64">
        <v>6</v>
      </c>
      <c r="E652" s="94">
        <v>2.5000000000000001E-3</v>
      </c>
      <c r="F652" s="95">
        <v>1.923E-3</v>
      </c>
      <c r="G652" s="95">
        <v>5.7700000000000004E-4</v>
      </c>
    </row>
    <row r="653" spans="1:7" ht="72" x14ac:dyDescent="0.2">
      <c r="A653" s="65" t="s">
        <v>1368</v>
      </c>
      <c r="B653" s="65" t="s">
        <v>1369</v>
      </c>
      <c r="C653" s="65" t="s">
        <v>1370</v>
      </c>
      <c r="D653" s="64">
        <v>6</v>
      </c>
      <c r="E653" s="94">
        <v>0</v>
      </c>
      <c r="F653" s="95">
        <v>0</v>
      </c>
      <c r="G653" s="95">
        <v>0</v>
      </c>
    </row>
    <row r="654" spans="1:7" ht="60" x14ac:dyDescent="0.2">
      <c r="A654" s="65" t="s">
        <v>350</v>
      </c>
      <c r="B654" s="65" t="s">
        <v>1371</v>
      </c>
      <c r="C654" s="65" t="s">
        <v>1372</v>
      </c>
      <c r="D654" s="64">
        <v>5</v>
      </c>
      <c r="E654" s="94">
        <v>0</v>
      </c>
      <c r="F654" s="95">
        <v>0</v>
      </c>
      <c r="G654" s="95">
        <v>0</v>
      </c>
    </row>
    <row r="655" spans="1:7" ht="48" x14ac:dyDescent="0.2">
      <c r="A655" s="65" t="s">
        <v>199</v>
      </c>
      <c r="B655" s="65" t="s">
        <v>1373</v>
      </c>
      <c r="C655" s="65" t="s">
        <v>1374</v>
      </c>
      <c r="D655" s="64">
        <v>7</v>
      </c>
      <c r="E655" s="94">
        <v>1.0000000000000001E-5</v>
      </c>
      <c r="F655" s="95">
        <v>3.0000000000000001E-6</v>
      </c>
      <c r="G655" s="95">
        <v>6.9999999999999999E-6</v>
      </c>
    </row>
    <row r="656" spans="1:7" ht="60" x14ac:dyDescent="0.2">
      <c r="A656" s="65" t="s">
        <v>199</v>
      </c>
      <c r="B656" s="65" t="s">
        <v>1375</v>
      </c>
      <c r="C656" s="65" t="s">
        <v>1376</v>
      </c>
      <c r="D656" s="64">
        <v>6</v>
      </c>
      <c r="E656" s="94">
        <v>0</v>
      </c>
      <c r="F656" s="95">
        <v>0</v>
      </c>
      <c r="G656" s="95">
        <v>0</v>
      </c>
    </row>
    <row r="657" spans="1:7" ht="60" x14ac:dyDescent="0.2">
      <c r="A657" s="65" t="s">
        <v>199</v>
      </c>
      <c r="B657" s="65" t="s">
        <v>1377</v>
      </c>
      <c r="C657" s="65" t="s">
        <v>1378</v>
      </c>
      <c r="D657" s="64">
        <v>6</v>
      </c>
      <c r="E657" s="94">
        <v>5.0000000000000001E-4</v>
      </c>
      <c r="F657" s="95">
        <v>9.0300000000000005E-4</v>
      </c>
      <c r="G657" s="95">
        <v>0</v>
      </c>
    </row>
    <row r="658" spans="1:7" ht="108" x14ac:dyDescent="0.2">
      <c r="A658" s="65" t="s">
        <v>407</v>
      </c>
      <c r="B658" s="65" t="s">
        <v>1379</v>
      </c>
      <c r="C658" s="65" t="s">
        <v>1380</v>
      </c>
      <c r="D658" s="64">
        <v>5</v>
      </c>
      <c r="E658" s="94">
        <v>1.4999999999999999E-2</v>
      </c>
      <c r="F658" s="95">
        <v>6.0000000000000001E-3</v>
      </c>
      <c r="G658" s="95">
        <v>8.9999999999999993E-3</v>
      </c>
    </row>
    <row r="659" spans="1:7" ht="96" x14ac:dyDescent="0.2">
      <c r="A659" s="65" t="s">
        <v>199</v>
      </c>
      <c r="B659" s="65" t="s">
        <v>1381</v>
      </c>
      <c r="C659" s="65" t="s">
        <v>1382</v>
      </c>
      <c r="D659" s="64">
        <v>5</v>
      </c>
      <c r="E659" s="94">
        <v>7.0000000000000001E-3</v>
      </c>
      <c r="F659" s="95">
        <v>3.065E-3</v>
      </c>
      <c r="G659" s="95">
        <v>3.9350000000000001E-3</v>
      </c>
    </row>
    <row r="660" spans="1:7" ht="48" x14ac:dyDescent="0.2">
      <c r="A660" s="65" t="s">
        <v>227</v>
      </c>
      <c r="B660" s="65" t="s">
        <v>1383</v>
      </c>
      <c r="C660" s="65" t="s">
        <v>1384</v>
      </c>
      <c r="D660" s="64">
        <v>6</v>
      </c>
      <c r="E660" s="94">
        <v>0</v>
      </c>
      <c r="F660" s="95">
        <v>0</v>
      </c>
      <c r="G660" s="95">
        <v>0</v>
      </c>
    </row>
    <row r="661" spans="1:7" ht="60" x14ac:dyDescent="0.2">
      <c r="A661" s="65" t="s">
        <v>199</v>
      </c>
      <c r="B661" s="65" t="s">
        <v>1385</v>
      </c>
      <c r="C661" s="65" t="s">
        <v>1234</v>
      </c>
      <c r="D661" s="64">
        <v>6</v>
      </c>
      <c r="E661" s="94">
        <v>1E-3</v>
      </c>
      <c r="F661" s="95">
        <v>1.8799999999999999E-4</v>
      </c>
      <c r="G661" s="95">
        <v>8.12E-4</v>
      </c>
    </row>
    <row r="662" spans="1:7" ht="60" x14ac:dyDescent="0.2">
      <c r="A662" s="65" t="s">
        <v>199</v>
      </c>
      <c r="B662" s="65" t="s">
        <v>1386</v>
      </c>
      <c r="C662" s="65" t="s">
        <v>1387</v>
      </c>
      <c r="D662" s="64">
        <v>6</v>
      </c>
      <c r="E662" s="94">
        <v>4.0000000000000002E-4</v>
      </c>
      <c r="F662" s="95">
        <v>1.05E-4</v>
      </c>
      <c r="G662" s="95">
        <v>2.9500000000000001E-4</v>
      </c>
    </row>
    <row r="663" spans="1:7" ht="72" x14ac:dyDescent="0.2">
      <c r="A663" s="65" t="s">
        <v>199</v>
      </c>
      <c r="B663" s="65" t="s">
        <v>1388</v>
      </c>
      <c r="C663" s="65" t="s">
        <v>1389</v>
      </c>
      <c r="D663" s="64">
        <v>7</v>
      </c>
      <c r="E663" s="94">
        <v>5.0000000000000002E-5</v>
      </c>
      <c r="F663" s="95">
        <v>6.9999999999999994E-5</v>
      </c>
      <c r="G663" s="95">
        <v>0</v>
      </c>
    </row>
    <row r="664" spans="1:7" ht="48" x14ac:dyDescent="0.2">
      <c r="A664" s="65" t="s">
        <v>199</v>
      </c>
      <c r="B664" s="65" t="s">
        <v>1390</v>
      </c>
      <c r="C664" s="65" t="s">
        <v>1391</v>
      </c>
      <c r="D664" s="64">
        <v>6</v>
      </c>
      <c r="E664" s="94">
        <v>5.0000000000000001E-4</v>
      </c>
      <c r="F664" s="95">
        <v>3.9999999999999998E-6</v>
      </c>
      <c r="G664" s="95">
        <v>4.9600000000000002E-4</v>
      </c>
    </row>
    <row r="665" spans="1:7" ht="60" x14ac:dyDescent="0.2">
      <c r="A665" s="65" t="s">
        <v>199</v>
      </c>
      <c r="B665" s="65" t="s">
        <v>1392</v>
      </c>
      <c r="C665" s="65" t="s">
        <v>1393</v>
      </c>
      <c r="D665" s="64">
        <v>7</v>
      </c>
      <c r="E665" s="94">
        <v>5.0000000000000002E-5</v>
      </c>
      <c r="F665" s="95">
        <v>2.9E-5</v>
      </c>
      <c r="G665" s="95">
        <v>2.0999999999999999E-5</v>
      </c>
    </row>
    <row r="666" spans="1:7" ht="72" x14ac:dyDescent="0.2">
      <c r="A666" s="65" t="s">
        <v>213</v>
      </c>
      <c r="B666" s="65" t="s">
        <v>1394</v>
      </c>
      <c r="C666" s="65" t="s">
        <v>1395</v>
      </c>
      <c r="D666" s="64">
        <v>6</v>
      </c>
      <c r="E666" s="94">
        <v>1.5E-3</v>
      </c>
      <c r="F666" s="95">
        <v>1.7799999999999999E-4</v>
      </c>
      <c r="G666" s="95">
        <v>1.322E-3</v>
      </c>
    </row>
    <row r="667" spans="1:7" ht="60" x14ac:dyDescent="0.2">
      <c r="A667" s="65" t="s">
        <v>304</v>
      </c>
      <c r="B667" s="65" t="s">
        <v>1396</v>
      </c>
      <c r="C667" s="65" t="s">
        <v>1397</v>
      </c>
      <c r="D667" s="64">
        <v>7</v>
      </c>
      <c r="E667" s="94">
        <v>5.0000000000000002E-5</v>
      </c>
      <c r="F667" s="95">
        <v>0</v>
      </c>
      <c r="G667" s="95">
        <v>5.0000000000000002E-5</v>
      </c>
    </row>
    <row r="668" spans="1:7" ht="36" x14ac:dyDescent="0.2">
      <c r="A668" s="65" t="s">
        <v>199</v>
      </c>
      <c r="B668" s="65" t="s">
        <v>1398</v>
      </c>
      <c r="C668" s="65" t="s">
        <v>1399</v>
      </c>
      <c r="D668" s="64">
        <v>6</v>
      </c>
      <c r="E668" s="94">
        <v>0</v>
      </c>
      <c r="F668" s="95">
        <v>0</v>
      </c>
      <c r="G668" s="95">
        <v>0</v>
      </c>
    </row>
    <row r="669" spans="1:7" ht="84" x14ac:dyDescent="0.2">
      <c r="A669" s="65" t="s">
        <v>199</v>
      </c>
      <c r="B669" s="65" t="s">
        <v>1400</v>
      </c>
      <c r="C669" s="65" t="s">
        <v>1401</v>
      </c>
      <c r="D669" s="64">
        <v>7</v>
      </c>
      <c r="E669" s="94">
        <v>1E-4</v>
      </c>
      <c r="F669" s="95">
        <v>3.1E-4</v>
      </c>
      <c r="G669" s="95">
        <v>0</v>
      </c>
    </row>
    <row r="670" spans="1:7" ht="60" x14ac:dyDescent="0.2">
      <c r="A670" s="65" t="s">
        <v>199</v>
      </c>
      <c r="B670" s="65" t="s">
        <v>1402</v>
      </c>
      <c r="C670" s="65" t="s">
        <v>1403</v>
      </c>
      <c r="D670" s="64">
        <v>7</v>
      </c>
      <c r="E670" s="94">
        <v>2.9999999999999997E-4</v>
      </c>
      <c r="F670" s="95">
        <v>2.3900000000000001E-4</v>
      </c>
      <c r="G670" s="95">
        <v>6.0999999999999999E-5</v>
      </c>
    </row>
    <row r="671" spans="1:7" ht="60" x14ac:dyDescent="0.2">
      <c r="A671" s="65" t="s">
        <v>227</v>
      </c>
      <c r="B671" s="65" t="s">
        <v>8219</v>
      </c>
      <c r="C671" s="65" t="s">
        <v>8213</v>
      </c>
      <c r="D671" s="64">
        <v>6</v>
      </c>
      <c r="E671" s="94">
        <v>0</v>
      </c>
      <c r="F671" s="95">
        <v>7.2000000000000002E-5</v>
      </c>
      <c r="G671" s="95">
        <v>0</v>
      </c>
    </row>
    <row r="672" spans="1:7" ht="48" x14ac:dyDescent="0.2">
      <c r="A672" s="65" t="s">
        <v>199</v>
      </c>
      <c r="B672" s="65" t="s">
        <v>1404</v>
      </c>
      <c r="C672" s="65" t="s">
        <v>1405</v>
      </c>
      <c r="D672" s="64">
        <v>6</v>
      </c>
      <c r="E672" s="94">
        <v>1E-3</v>
      </c>
      <c r="F672" s="95">
        <v>2.7700000000000001E-4</v>
      </c>
      <c r="G672" s="95">
        <v>7.2300000000000001E-4</v>
      </c>
    </row>
    <row r="673" spans="1:7" ht="60" x14ac:dyDescent="0.2">
      <c r="A673" s="65" t="s">
        <v>199</v>
      </c>
      <c r="B673" s="65" t="s">
        <v>1406</v>
      </c>
      <c r="C673" s="65" t="s">
        <v>1407</v>
      </c>
      <c r="D673" s="64">
        <v>6</v>
      </c>
      <c r="E673" s="94">
        <v>2.0000000000000001E-4</v>
      </c>
      <c r="F673" s="95">
        <v>1.11E-4</v>
      </c>
      <c r="G673" s="95">
        <v>8.8999999999999995E-5</v>
      </c>
    </row>
    <row r="674" spans="1:7" ht="48" x14ac:dyDescent="0.2">
      <c r="A674" s="65" t="s">
        <v>199</v>
      </c>
      <c r="B674" s="65" t="s">
        <v>1408</v>
      </c>
      <c r="C674" s="65" t="s">
        <v>1409</v>
      </c>
      <c r="D674" s="64">
        <v>6</v>
      </c>
      <c r="E674" s="94">
        <v>1E-4</v>
      </c>
      <c r="F674" s="95">
        <v>0</v>
      </c>
      <c r="G674" s="95">
        <v>1E-4</v>
      </c>
    </row>
    <row r="675" spans="1:7" ht="60" x14ac:dyDescent="0.2">
      <c r="A675" s="65" t="s">
        <v>199</v>
      </c>
      <c r="B675" s="65" t="s">
        <v>1410</v>
      </c>
      <c r="C675" s="65" t="s">
        <v>1301</v>
      </c>
      <c r="D675" s="64">
        <v>7</v>
      </c>
      <c r="E675" s="94">
        <v>1E-4</v>
      </c>
      <c r="F675" s="95">
        <v>1.3799999999999999E-4</v>
      </c>
      <c r="G675" s="95">
        <v>0</v>
      </c>
    </row>
    <row r="676" spans="1:7" ht="48" x14ac:dyDescent="0.2">
      <c r="A676" s="65" t="s">
        <v>227</v>
      </c>
      <c r="B676" s="65" t="s">
        <v>1411</v>
      </c>
      <c r="C676" s="65" t="s">
        <v>1412</v>
      </c>
      <c r="D676" s="64">
        <v>6</v>
      </c>
      <c r="E676" s="94">
        <v>2.9999999999999997E-4</v>
      </c>
      <c r="F676" s="95">
        <v>0</v>
      </c>
      <c r="G676" s="95">
        <v>2.9999999999999997E-4</v>
      </c>
    </row>
    <row r="677" spans="1:7" ht="60" x14ac:dyDescent="0.2">
      <c r="A677" s="65" t="s">
        <v>227</v>
      </c>
      <c r="B677" s="65" t="s">
        <v>1413</v>
      </c>
      <c r="C677" s="65" t="s">
        <v>1414</v>
      </c>
      <c r="D677" s="64">
        <v>7</v>
      </c>
      <c r="E677" s="94">
        <v>2.0000000000000001E-4</v>
      </c>
      <c r="F677" s="95">
        <v>2.0000000000000002E-5</v>
      </c>
      <c r="G677" s="95">
        <v>1.8000000000000001E-4</v>
      </c>
    </row>
    <row r="678" spans="1:7" ht="60" x14ac:dyDescent="0.2">
      <c r="A678" s="65" t="s">
        <v>199</v>
      </c>
      <c r="B678" s="65" t="s">
        <v>1415</v>
      </c>
      <c r="C678" s="65" t="s">
        <v>1416</v>
      </c>
      <c r="D678" s="64">
        <v>6</v>
      </c>
      <c r="E678" s="94">
        <v>2.0000000000000001E-4</v>
      </c>
      <c r="F678" s="95">
        <v>1.2999999999999999E-4</v>
      </c>
      <c r="G678" s="95">
        <v>6.9999999999999994E-5</v>
      </c>
    </row>
    <row r="679" spans="1:7" ht="60" x14ac:dyDescent="0.2">
      <c r="A679" s="65" t="s">
        <v>210</v>
      </c>
      <c r="B679" s="65" t="s">
        <v>1417</v>
      </c>
      <c r="C679" s="65" t="s">
        <v>1418</v>
      </c>
      <c r="D679" s="64">
        <v>7</v>
      </c>
      <c r="E679" s="94">
        <v>0</v>
      </c>
      <c r="F679" s="95">
        <v>0</v>
      </c>
      <c r="G679" s="95">
        <v>0</v>
      </c>
    </row>
    <row r="680" spans="1:7" ht="48" x14ac:dyDescent="0.2">
      <c r="A680" s="65" t="s">
        <v>227</v>
      </c>
      <c r="B680" s="65" t="s">
        <v>1419</v>
      </c>
      <c r="C680" s="65" t="s">
        <v>1420</v>
      </c>
      <c r="D680" s="64">
        <v>5</v>
      </c>
      <c r="E680" s="94">
        <v>0</v>
      </c>
      <c r="F680" s="95">
        <v>0</v>
      </c>
      <c r="G680" s="95">
        <v>0</v>
      </c>
    </row>
    <row r="681" spans="1:7" ht="60" x14ac:dyDescent="0.2">
      <c r="A681" s="65" t="s">
        <v>199</v>
      </c>
      <c r="B681" s="65" t="s">
        <v>1421</v>
      </c>
      <c r="C681" s="65" t="s">
        <v>1422</v>
      </c>
      <c r="D681" s="64">
        <v>5</v>
      </c>
      <c r="E681" s="94">
        <v>5.0000000000000001E-3</v>
      </c>
      <c r="F681" s="95">
        <v>2.5330000000000001E-3</v>
      </c>
      <c r="G681" s="95">
        <v>2.467E-3</v>
      </c>
    </row>
    <row r="682" spans="1:7" ht="72" x14ac:dyDescent="0.2">
      <c r="A682" s="65" t="s">
        <v>199</v>
      </c>
      <c r="B682" s="65" t="s">
        <v>1423</v>
      </c>
      <c r="C682" s="65" t="s">
        <v>1424</v>
      </c>
      <c r="D682" s="64">
        <v>7</v>
      </c>
      <c r="E682" s="94">
        <v>0</v>
      </c>
      <c r="F682" s="95">
        <v>2.9E-5</v>
      </c>
      <c r="G682" s="95">
        <v>0</v>
      </c>
    </row>
    <row r="683" spans="1:7" ht="48" x14ac:dyDescent="0.2">
      <c r="A683" s="65" t="s">
        <v>227</v>
      </c>
      <c r="B683" s="65" t="s">
        <v>1425</v>
      </c>
      <c r="C683" s="65" t="s">
        <v>1426</v>
      </c>
      <c r="D683" s="64">
        <v>7</v>
      </c>
      <c r="E683" s="94">
        <v>3.0000000000000001E-5</v>
      </c>
      <c r="F683" s="95">
        <v>0</v>
      </c>
      <c r="G683" s="95">
        <v>3.0000000000000001E-5</v>
      </c>
    </row>
    <row r="684" spans="1:7" ht="72" x14ac:dyDescent="0.2">
      <c r="A684" s="65" t="s">
        <v>199</v>
      </c>
      <c r="B684" s="65" t="s">
        <v>1427</v>
      </c>
      <c r="C684" s="65" t="s">
        <v>926</v>
      </c>
      <c r="D684" s="64">
        <v>7</v>
      </c>
      <c r="E684" s="94">
        <v>0</v>
      </c>
      <c r="F684" s="95">
        <v>6.0000000000000002E-6</v>
      </c>
      <c r="G684" s="95">
        <v>0</v>
      </c>
    </row>
    <row r="685" spans="1:7" ht="60" x14ac:dyDescent="0.2">
      <c r="A685" s="65" t="s">
        <v>199</v>
      </c>
      <c r="B685" s="65" t="s">
        <v>1428</v>
      </c>
      <c r="C685" s="65" t="s">
        <v>1429</v>
      </c>
      <c r="D685" s="64">
        <v>7</v>
      </c>
      <c r="E685" s="94">
        <v>0</v>
      </c>
      <c r="F685" s="95">
        <v>0</v>
      </c>
      <c r="G685" s="95">
        <v>0</v>
      </c>
    </row>
    <row r="686" spans="1:7" ht="60" x14ac:dyDescent="0.2">
      <c r="A686" s="65" t="s">
        <v>199</v>
      </c>
      <c r="B686" s="65" t="s">
        <v>1430</v>
      </c>
      <c r="C686" s="65" t="s">
        <v>1431</v>
      </c>
      <c r="D686" s="64">
        <v>6</v>
      </c>
      <c r="E686" s="94">
        <v>5.0000000000000001E-4</v>
      </c>
      <c r="F686" s="95">
        <v>2.4600000000000002E-4</v>
      </c>
      <c r="G686" s="95">
        <v>2.5399999999999999E-4</v>
      </c>
    </row>
    <row r="687" spans="1:7" ht="60" x14ac:dyDescent="0.2">
      <c r="A687" s="65" t="s">
        <v>210</v>
      </c>
      <c r="B687" s="65" t="s">
        <v>1432</v>
      </c>
      <c r="C687" s="65" t="s">
        <v>1433</v>
      </c>
      <c r="D687" s="64">
        <v>5</v>
      </c>
      <c r="E687" s="94">
        <v>4.0000000000000001E-3</v>
      </c>
      <c r="F687" s="95">
        <v>1.6850000000000001E-3</v>
      </c>
      <c r="G687" s="95">
        <v>2.3149999999999998E-3</v>
      </c>
    </row>
    <row r="688" spans="1:7" ht="72" x14ac:dyDescent="0.2">
      <c r="A688" s="65" t="s">
        <v>199</v>
      </c>
      <c r="B688" s="65" t="s">
        <v>1434</v>
      </c>
      <c r="C688" s="65" t="s">
        <v>1435</v>
      </c>
      <c r="D688" s="64">
        <v>7</v>
      </c>
      <c r="E688" s="94">
        <v>5.9999999999999995E-4</v>
      </c>
      <c r="F688" s="95">
        <v>0</v>
      </c>
      <c r="G688" s="95">
        <v>5.9999999999999995E-4</v>
      </c>
    </row>
    <row r="689" spans="1:7" ht="60" x14ac:dyDescent="0.2">
      <c r="A689" s="65" t="s">
        <v>199</v>
      </c>
      <c r="B689" s="65" t="s">
        <v>1436</v>
      </c>
      <c r="C689" s="65" t="s">
        <v>1437</v>
      </c>
      <c r="D689" s="64">
        <v>6</v>
      </c>
      <c r="E689" s="94">
        <v>0</v>
      </c>
      <c r="F689" s="95">
        <v>0</v>
      </c>
      <c r="G689" s="95">
        <v>0</v>
      </c>
    </row>
    <row r="690" spans="1:7" ht="48" x14ac:dyDescent="0.2">
      <c r="A690" s="65" t="s">
        <v>199</v>
      </c>
      <c r="B690" s="65" t="s">
        <v>1438</v>
      </c>
      <c r="C690" s="65" t="s">
        <v>1439</v>
      </c>
      <c r="D690" s="64">
        <v>7</v>
      </c>
      <c r="E690" s="94">
        <v>1.7000000000000001E-4</v>
      </c>
      <c r="F690" s="95">
        <v>0</v>
      </c>
      <c r="G690" s="95">
        <v>1.7000000000000001E-4</v>
      </c>
    </row>
    <row r="691" spans="1:7" ht="72" x14ac:dyDescent="0.2">
      <c r="A691" s="65" t="s">
        <v>199</v>
      </c>
      <c r="B691" s="65" t="s">
        <v>1440</v>
      </c>
      <c r="C691" s="65" t="s">
        <v>1441</v>
      </c>
      <c r="D691" s="64">
        <v>7</v>
      </c>
      <c r="E691" s="94">
        <v>0</v>
      </c>
      <c r="F691" s="95">
        <v>0</v>
      </c>
      <c r="G691" s="95">
        <v>0</v>
      </c>
    </row>
    <row r="692" spans="1:7" ht="72" x14ac:dyDescent="0.2">
      <c r="A692" s="65" t="s">
        <v>199</v>
      </c>
      <c r="B692" s="65" t="s">
        <v>1442</v>
      </c>
      <c r="C692" s="65" t="s">
        <v>1443</v>
      </c>
      <c r="D692" s="64">
        <v>6</v>
      </c>
      <c r="E692" s="94">
        <v>1E-3</v>
      </c>
      <c r="F692" s="95">
        <v>0</v>
      </c>
      <c r="G692" s="95">
        <v>1E-3</v>
      </c>
    </row>
    <row r="693" spans="1:7" ht="60" x14ac:dyDescent="0.2">
      <c r="A693" s="65" t="s">
        <v>227</v>
      </c>
      <c r="B693" s="65" t="s">
        <v>1444</v>
      </c>
      <c r="C693" s="65" t="s">
        <v>1445</v>
      </c>
      <c r="D693" s="64">
        <v>7</v>
      </c>
      <c r="E693" s="94">
        <v>5.0000000000000002E-5</v>
      </c>
      <c r="F693" s="95">
        <v>3.0000000000000001E-5</v>
      </c>
      <c r="G693" s="95">
        <v>2.0000000000000002E-5</v>
      </c>
    </row>
    <row r="694" spans="1:7" ht="60" x14ac:dyDescent="0.2">
      <c r="A694" s="65" t="s">
        <v>304</v>
      </c>
      <c r="B694" s="65" t="s">
        <v>1446</v>
      </c>
      <c r="C694" s="65" t="s">
        <v>1447</v>
      </c>
      <c r="D694" s="64">
        <v>7</v>
      </c>
      <c r="E694" s="94">
        <v>0</v>
      </c>
      <c r="F694" s="95">
        <v>0</v>
      </c>
      <c r="G694" s="95">
        <v>0</v>
      </c>
    </row>
    <row r="695" spans="1:7" ht="60" x14ac:dyDescent="0.2">
      <c r="A695" s="65" t="s">
        <v>199</v>
      </c>
      <c r="B695" s="65" t="s">
        <v>1448</v>
      </c>
      <c r="C695" s="65" t="s">
        <v>1449</v>
      </c>
      <c r="D695" s="64">
        <v>7</v>
      </c>
      <c r="E695" s="94">
        <v>0</v>
      </c>
      <c r="F695" s="95">
        <v>2.1999999999999999E-5</v>
      </c>
      <c r="G695" s="95">
        <v>0</v>
      </c>
    </row>
    <row r="696" spans="1:7" ht="72" x14ac:dyDescent="0.2">
      <c r="A696" s="65" t="s">
        <v>304</v>
      </c>
      <c r="B696" s="65" t="s">
        <v>1450</v>
      </c>
      <c r="C696" s="65" t="s">
        <v>530</v>
      </c>
      <c r="D696" s="64">
        <v>7</v>
      </c>
      <c r="E696" s="94">
        <v>0</v>
      </c>
      <c r="F696" s="95">
        <v>0</v>
      </c>
      <c r="G696" s="95">
        <v>0</v>
      </c>
    </row>
    <row r="697" spans="1:7" ht="60" x14ac:dyDescent="0.2">
      <c r="A697" s="65" t="s">
        <v>199</v>
      </c>
      <c r="B697" s="65" t="s">
        <v>1451</v>
      </c>
      <c r="C697" s="65" t="s">
        <v>1452</v>
      </c>
      <c r="D697" s="64">
        <v>6</v>
      </c>
      <c r="E697" s="94">
        <v>0</v>
      </c>
      <c r="F697" s="95">
        <v>0</v>
      </c>
      <c r="G697" s="95">
        <v>0</v>
      </c>
    </row>
    <row r="698" spans="1:7" ht="72" x14ac:dyDescent="0.2">
      <c r="A698" s="65" t="s">
        <v>199</v>
      </c>
      <c r="B698" s="65" t="s">
        <v>1453</v>
      </c>
      <c r="C698" s="65" t="s">
        <v>1454</v>
      </c>
      <c r="D698" s="64">
        <v>7</v>
      </c>
      <c r="E698" s="94">
        <v>2.0000000000000002E-5</v>
      </c>
      <c r="F698" s="95">
        <v>0</v>
      </c>
      <c r="G698" s="95">
        <v>2.0000000000000002E-5</v>
      </c>
    </row>
    <row r="699" spans="1:7" ht="48" x14ac:dyDescent="0.2">
      <c r="A699" s="65" t="s">
        <v>199</v>
      </c>
      <c r="B699" s="65" t="s">
        <v>1455</v>
      </c>
      <c r="C699" s="65" t="s">
        <v>1456</v>
      </c>
      <c r="D699" s="64">
        <v>6</v>
      </c>
      <c r="E699" s="94">
        <v>0</v>
      </c>
      <c r="F699" s="95">
        <v>5.0000000000000004E-6</v>
      </c>
      <c r="G699" s="95">
        <v>0</v>
      </c>
    </row>
    <row r="700" spans="1:7" ht="72" x14ac:dyDescent="0.2">
      <c r="A700" s="65" t="s">
        <v>199</v>
      </c>
      <c r="B700" s="65" t="s">
        <v>1457</v>
      </c>
      <c r="C700" s="65" t="s">
        <v>1458</v>
      </c>
      <c r="D700" s="64">
        <v>7</v>
      </c>
      <c r="E700" s="94">
        <v>0</v>
      </c>
      <c r="F700" s="95">
        <v>0</v>
      </c>
      <c r="G700" s="95">
        <v>0</v>
      </c>
    </row>
    <row r="701" spans="1:7" ht="48" x14ac:dyDescent="0.2">
      <c r="A701" s="65" t="s">
        <v>199</v>
      </c>
      <c r="B701" s="65" t="s">
        <v>1459</v>
      </c>
      <c r="C701" s="65" t="s">
        <v>255</v>
      </c>
      <c r="D701" s="64">
        <v>6</v>
      </c>
      <c r="E701" s="94">
        <v>0</v>
      </c>
      <c r="F701" s="95">
        <v>0</v>
      </c>
      <c r="G701" s="95">
        <v>0</v>
      </c>
    </row>
    <row r="702" spans="1:7" ht="60" x14ac:dyDescent="0.2">
      <c r="A702" s="65" t="s">
        <v>199</v>
      </c>
      <c r="B702" s="65" t="s">
        <v>1460</v>
      </c>
      <c r="C702" s="65" t="s">
        <v>1461</v>
      </c>
      <c r="D702" s="64">
        <v>7</v>
      </c>
      <c r="E702" s="94">
        <v>5.0000000000000002E-5</v>
      </c>
      <c r="F702" s="95">
        <v>5.7000000000000003E-5</v>
      </c>
      <c r="G702" s="95">
        <v>0</v>
      </c>
    </row>
    <row r="703" spans="1:7" ht="60" x14ac:dyDescent="0.2">
      <c r="A703" s="65" t="s">
        <v>199</v>
      </c>
      <c r="B703" s="65" t="s">
        <v>1462</v>
      </c>
      <c r="C703" s="65" t="s">
        <v>1463</v>
      </c>
      <c r="D703" s="64">
        <v>6</v>
      </c>
      <c r="E703" s="94">
        <v>0</v>
      </c>
      <c r="F703" s="95">
        <v>0</v>
      </c>
      <c r="G703" s="95">
        <v>0</v>
      </c>
    </row>
    <row r="704" spans="1:7" ht="60" x14ac:dyDescent="0.2">
      <c r="A704" s="65" t="s">
        <v>1322</v>
      </c>
      <c r="B704" s="65" t="s">
        <v>1464</v>
      </c>
      <c r="C704" s="65" t="s">
        <v>1465</v>
      </c>
      <c r="D704" s="64">
        <v>7</v>
      </c>
      <c r="E704" s="94">
        <v>1E-4</v>
      </c>
      <c r="F704" s="95">
        <v>0</v>
      </c>
      <c r="G704" s="95">
        <v>1E-4</v>
      </c>
    </row>
    <row r="705" spans="1:7" ht="36" x14ac:dyDescent="0.2">
      <c r="A705" s="65" t="s">
        <v>199</v>
      </c>
      <c r="B705" s="65" t="s">
        <v>1466</v>
      </c>
      <c r="C705" s="65" t="s">
        <v>1467</v>
      </c>
      <c r="D705" s="64">
        <v>6</v>
      </c>
      <c r="E705" s="94">
        <v>6.0000000000000002E-5</v>
      </c>
      <c r="F705" s="95">
        <v>1.0399999999999999E-4</v>
      </c>
      <c r="G705" s="95">
        <v>0</v>
      </c>
    </row>
    <row r="706" spans="1:7" ht="60" x14ac:dyDescent="0.2">
      <c r="A706" s="65" t="s">
        <v>199</v>
      </c>
      <c r="B706" s="65" t="s">
        <v>1468</v>
      </c>
      <c r="C706" s="65" t="s">
        <v>1469</v>
      </c>
      <c r="D706" s="64">
        <v>6</v>
      </c>
      <c r="E706" s="94">
        <v>2.0000000000000001E-4</v>
      </c>
      <c r="F706" s="95">
        <v>1.06E-4</v>
      </c>
      <c r="G706" s="95">
        <v>9.3999999999999994E-5</v>
      </c>
    </row>
    <row r="707" spans="1:7" ht="72" x14ac:dyDescent="0.2">
      <c r="A707" s="65" t="s">
        <v>199</v>
      </c>
      <c r="B707" s="65" t="s">
        <v>1470</v>
      </c>
      <c r="C707" s="65" t="s">
        <v>1471</v>
      </c>
      <c r="D707" s="64">
        <v>6</v>
      </c>
      <c r="E707" s="94">
        <v>0</v>
      </c>
      <c r="F707" s="95">
        <v>0</v>
      </c>
      <c r="G707" s="95">
        <v>0</v>
      </c>
    </row>
    <row r="708" spans="1:7" ht="48" x14ac:dyDescent="0.2">
      <c r="A708" s="65" t="s">
        <v>304</v>
      </c>
      <c r="B708" s="65" t="s">
        <v>1472</v>
      </c>
      <c r="C708" s="65" t="s">
        <v>1473</v>
      </c>
      <c r="D708" s="64">
        <v>6</v>
      </c>
      <c r="E708" s="94">
        <v>4.7000000000000002E-3</v>
      </c>
      <c r="F708" s="95">
        <v>3.4350000000000001E-3</v>
      </c>
      <c r="G708" s="95">
        <v>1.2650000000000001E-3</v>
      </c>
    </row>
    <row r="709" spans="1:7" ht="48" x14ac:dyDescent="0.2">
      <c r="A709" s="65" t="s">
        <v>199</v>
      </c>
      <c r="B709" s="65" t="s">
        <v>1474</v>
      </c>
      <c r="C709" s="65" t="s">
        <v>1475</v>
      </c>
      <c r="D709" s="64">
        <v>6</v>
      </c>
      <c r="E709" s="94">
        <v>2.0000000000000001E-4</v>
      </c>
      <c r="F709" s="95">
        <v>2.3E-5</v>
      </c>
      <c r="G709" s="95">
        <v>1.7699999999999999E-4</v>
      </c>
    </row>
    <row r="710" spans="1:7" ht="60" x14ac:dyDescent="0.2">
      <c r="A710" s="65" t="s">
        <v>334</v>
      </c>
      <c r="B710" s="65" t="s">
        <v>1476</v>
      </c>
      <c r="C710" s="65" t="s">
        <v>1477</v>
      </c>
      <c r="D710" s="64">
        <v>7</v>
      </c>
      <c r="E710" s="94">
        <v>0</v>
      </c>
      <c r="F710" s="95">
        <v>0</v>
      </c>
      <c r="G710" s="95">
        <v>0</v>
      </c>
    </row>
    <row r="711" spans="1:7" ht="60" x14ac:dyDescent="0.2">
      <c r="A711" s="65" t="s">
        <v>199</v>
      </c>
      <c r="B711" s="65" t="s">
        <v>1478</v>
      </c>
      <c r="C711" s="65" t="s">
        <v>1479</v>
      </c>
      <c r="D711" s="64">
        <v>7</v>
      </c>
      <c r="E711" s="94">
        <v>0</v>
      </c>
      <c r="F711" s="95">
        <v>0</v>
      </c>
      <c r="G711" s="95">
        <v>0</v>
      </c>
    </row>
    <row r="712" spans="1:7" ht="84" x14ac:dyDescent="0.2">
      <c r="A712" s="65" t="s">
        <v>199</v>
      </c>
      <c r="B712" s="65" t="s">
        <v>1480</v>
      </c>
      <c r="C712" s="65" t="s">
        <v>1481</v>
      </c>
      <c r="D712" s="64">
        <v>7</v>
      </c>
      <c r="E712" s="94">
        <v>2.0000000000000002E-5</v>
      </c>
      <c r="F712" s="95">
        <v>3.4E-5</v>
      </c>
      <c r="G712" s="95">
        <v>0</v>
      </c>
    </row>
    <row r="713" spans="1:7" ht="60" x14ac:dyDescent="0.2">
      <c r="A713" s="65" t="s">
        <v>199</v>
      </c>
      <c r="B713" s="65" t="s">
        <v>1482</v>
      </c>
      <c r="C713" s="65" t="s">
        <v>1483</v>
      </c>
      <c r="D713" s="64">
        <v>7</v>
      </c>
      <c r="E713" s="94">
        <v>5.0000000000000001E-4</v>
      </c>
      <c r="F713" s="95">
        <v>1.2799999999999999E-4</v>
      </c>
      <c r="G713" s="95">
        <v>3.7199999999999999E-4</v>
      </c>
    </row>
    <row r="714" spans="1:7" ht="48" x14ac:dyDescent="0.2">
      <c r="A714" s="65" t="s">
        <v>199</v>
      </c>
      <c r="B714" s="65" t="s">
        <v>1484</v>
      </c>
      <c r="C714" s="65" t="s">
        <v>934</v>
      </c>
      <c r="D714" s="64">
        <v>6</v>
      </c>
      <c r="E714" s="94">
        <v>0</v>
      </c>
      <c r="F714" s="95">
        <v>0</v>
      </c>
      <c r="G714" s="95">
        <v>0</v>
      </c>
    </row>
    <row r="715" spans="1:7" ht="84" x14ac:dyDescent="0.2">
      <c r="A715" s="65" t="s">
        <v>350</v>
      </c>
      <c r="B715" s="65" t="s">
        <v>1485</v>
      </c>
      <c r="C715" s="65" t="s">
        <v>1486</v>
      </c>
      <c r="D715" s="64">
        <v>6</v>
      </c>
      <c r="E715" s="94">
        <v>0</v>
      </c>
      <c r="F715" s="95">
        <v>0</v>
      </c>
      <c r="G715" s="95">
        <v>0</v>
      </c>
    </row>
    <row r="716" spans="1:7" ht="72" x14ac:dyDescent="0.2">
      <c r="A716" s="65" t="s">
        <v>199</v>
      </c>
      <c r="B716" s="65" t="s">
        <v>1487</v>
      </c>
      <c r="C716" s="65" t="s">
        <v>715</v>
      </c>
      <c r="D716" s="64">
        <v>7</v>
      </c>
      <c r="E716" s="94">
        <v>0</v>
      </c>
      <c r="F716" s="95">
        <v>0</v>
      </c>
      <c r="G716" s="95">
        <v>0</v>
      </c>
    </row>
    <row r="717" spans="1:7" ht="72" x14ac:dyDescent="0.2">
      <c r="A717" s="65" t="s">
        <v>199</v>
      </c>
      <c r="B717" s="65" t="s">
        <v>1488</v>
      </c>
      <c r="C717" s="65" t="s">
        <v>1363</v>
      </c>
      <c r="D717" s="64">
        <v>7</v>
      </c>
      <c r="E717" s="94">
        <v>5.0000000000000002E-5</v>
      </c>
      <c r="F717" s="95">
        <v>0</v>
      </c>
      <c r="G717" s="95">
        <v>5.0000000000000002E-5</v>
      </c>
    </row>
    <row r="718" spans="1:7" ht="36" x14ac:dyDescent="0.2">
      <c r="A718" s="65" t="s">
        <v>199</v>
      </c>
      <c r="B718" s="65" t="s">
        <v>1489</v>
      </c>
      <c r="C718" s="65" t="s">
        <v>1490</v>
      </c>
      <c r="D718" s="64">
        <v>7</v>
      </c>
      <c r="E718" s="94">
        <v>1E-4</v>
      </c>
      <c r="F718" s="95">
        <v>0</v>
      </c>
      <c r="G718" s="95">
        <v>1E-4</v>
      </c>
    </row>
    <row r="719" spans="1:7" ht="60" x14ac:dyDescent="0.2">
      <c r="A719" s="65" t="s">
        <v>199</v>
      </c>
      <c r="B719" s="65" t="s">
        <v>1491</v>
      </c>
      <c r="C719" s="65" t="s">
        <v>1492</v>
      </c>
      <c r="D719" s="64">
        <v>7</v>
      </c>
      <c r="E719" s="94">
        <v>0</v>
      </c>
      <c r="F719" s="95">
        <v>0</v>
      </c>
      <c r="G719" s="95">
        <v>0</v>
      </c>
    </row>
    <row r="720" spans="1:7" ht="84" x14ac:dyDescent="0.2">
      <c r="A720" s="65" t="s">
        <v>199</v>
      </c>
      <c r="B720" s="65" t="s">
        <v>1493</v>
      </c>
      <c r="C720" s="65" t="s">
        <v>338</v>
      </c>
      <c r="D720" s="64">
        <v>7</v>
      </c>
      <c r="E720" s="94">
        <v>0</v>
      </c>
      <c r="F720" s="95">
        <v>0</v>
      </c>
      <c r="G720" s="95">
        <v>0</v>
      </c>
    </row>
    <row r="721" spans="1:7" ht="48" x14ac:dyDescent="0.2">
      <c r="A721" s="65" t="s">
        <v>210</v>
      </c>
      <c r="B721" s="65" t="s">
        <v>1494</v>
      </c>
      <c r="C721" s="65" t="s">
        <v>1495</v>
      </c>
      <c r="D721" s="64">
        <v>7</v>
      </c>
      <c r="E721" s="94">
        <v>0</v>
      </c>
      <c r="F721" s="95">
        <v>0</v>
      </c>
      <c r="G721" s="95">
        <v>0</v>
      </c>
    </row>
    <row r="722" spans="1:7" ht="72" x14ac:dyDescent="0.2">
      <c r="A722" s="65" t="s">
        <v>199</v>
      </c>
      <c r="B722" s="65" t="s">
        <v>1496</v>
      </c>
      <c r="C722" s="65" t="s">
        <v>1497</v>
      </c>
      <c r="D722" s="64">
        <v>7</v>
      </c>
      <c r="E722" s="94">
        <v>0</v>
      </c>
      <c r="F722" s="95">
        <v>0</v>
      </c>
      <c r="G722" s="95">
        <v>0</v>
      </c>
    </row>
    <row r="723" spans="1:7" ht="48" x14ac:dyDescent="0.2">
      <c r="A723" s="65" t="s">
        <v>227</v>
      </c>
      <c r="B723" s="65" t="s">
        <v>1498</v>
      </c>
      <c r="C723" s="65" t="s">
        <v>1499</v>
      </c>
      <c r="D723" s="64">
        <v>6</v>
      </c>
      <c r="E723" s="94">
        <v>0</v>
      </c>
      <c r="F723" s="95">
        <v>0</v>
      </c>
      <c r="G723" s="95">
        <v>0</v>
      </c>
    </row>
    <row r="724" spans="1:7" ht="84" x14ac:dyDescent="0.2">
      <c r="A724" s="65" t="s">
        <v>199</v>
      </c>
      <c r="B724" s="65" t="s">
        <v>1500</v>
      </c>
      <c r="C724" s="65" t="s">
        <v>934</v>
      </c>
      <c r="D724" s="64">
        <v>6</v>
      </c>
      <c r="E724" s="94">
        <v>2.0000000000000001E-4</v>
      </c>
      <c r="F724" s="95">
        <v>5.1E-5</v>
      </c>
      <c r="G724" s="95">
        <v>1.4899999999999999E-4</v>
      </c>
    </row>
    <row r="725" spans="1:7" ht="72" x14ac:dyDescent="0.2">
      <c r="A725" s="65" t="s">
        <v>199</v>
      </c>
      <c r="B725" s="65" t="s">
        <v>1501</v>
      </c>
      <c r="C725" s="65" t="s">
        <v>1502</v>
      </c>
      <c r="D725" s="64">
        <v>6</v>
      </c>
      <c r="E725" s="94">
        <v>2.5000000000000001E-3</v>
      </c>
      <c r="F725" s="95">
        <v>1.1609999999999999E-3</v>
      </c>
      <c r="G725" s="95">
        <v>1.3389999999999999E-3</v>
      </c>
    </row>
    <row r="726" spans="1:7" ht="60" x14ac:dyDescent="0.2">
      <c r="A726" s="65" t="s">
        <v>199</v>
      </c>
      <c r="B726" s="65" t="s">
        <v>1503</v>
      </c>
      <c r="C726" s="65" t="s">
        <v>1504</v>
      </c>
      <c r="D726" s="64">
        <v>7</v>
      </c>
      <c r="E726" s="94">
        <v>1E-4</v>
      </c>
      <c r="F726" s="95">
        <v>0</v>
      </c>
      <c r="G726" s="95">
        <v>1E-4</v>
      </c>
    </row>
    <row r="727" spans="1:7" ht="60" x14ac:dyDescent="0.2">
      <c r="A727" s="65" t="s">
        <v>199</v>
      </c>
      <c r="B727" s="65" t="s">
        <v>1505</v>
      </c>
      <c r="C727" s="65" t="s">
        <v>1506</v>
      </c>
      <c r="D727" s="64">
        <v>6</v>
      </c>
      <c r="E727" s="94">
        <v>2.0000000000000001E-4</v>
      </c>
      <c r="F727" s="95">
        <v>8.3999999999999995E-5</v>
      </c>
      <c r="G727" s="95">
        <v>1.16E-4</v>
      </c>
    </row>
    <row r="728" spans="1:7" ht="60" x14ac:dyDescent="0.2">
      <c r="A728" s="65" t="s">
        <v>199</v>
      </c>
      <c r="B728" s="65" t="s">
        <v>1507</v>
      </c>
      <c r="C728" s="65" t="s">
        <v>1508</v>
      </c>
      <c r="D728" s="64">
        <v>7</v>
      </c>
      <c r="E728" s="94">
        <v>2.0000000000000001E-4</v>
      </c>
      <c r="F728" s="95">
        <v>0</v>
      </c>
      <c r="G728" s="95">
        <v>2.0000000000000001E-4</v>
      </c>
    </row>
    <row r="729" spans="1:7" ht="48" x14ac:dyDescent="0.2">
      <c r="A729" s="65" t="s">
        <v>350</v>
      </c>
      <c r="B729" s="65" t="s">
        <v>1509</v>
      </c>
      <c r="C729" s="65" t="s">
        <v>1510</v>
      </c>
      <c r="D729" s="64">
        <v>6</v>
      </c>
      <c r="E729" s="94">
        <v>0</v>
      </c>
      <c r="F729" s="95">
        <v>0</v>
      </c>
      <c r="G729" s="95">
        <v>0</v>
      </c>
    </row>
    <row r="730" spans="1:7" ht="60" x14ac:dyDescent="0.2">
      <c r="A730" s="65" t="s">
        <v>199</v>
      </c>
      <c r="B730" s="65" t="s">
        <v>1511</v>
      </c>
      <c r="C730" s="65" t="s">
        <v>1512</v>
      </c>
      <c r="D730" s="64">
        <v>7</v>
      </c>
      <c r="E730" s="94">
        <v>0</v>
      </c>
      <c r="F730" s="95">
        <v>0</v>
      </c>
      <c r="G730" s="95">
        <v>0</v>
      </c>
    </row>
    <row r="731" spans="1:7" ht="60" x14ac:dyDescent="0.2">
      <c r="A731" s="65" t="s">
        <v>227</v>
      </c>
      <c r="B731" s="65" t="s">
        <v>1513</v>
      </c>
      <c r="C731" s="65" t="s">
        <v>1514</v>
      </c>
      <c r="D731" s="64">
        <v>7</v>
      </c>
      <c r="E731" s="94">
        <v>0</v>
      </c>
      <c r="F731" s="95">
        <v>0</v>
      </c>
      <c r="G731" s="95">
        <v>0</v>
      </c>
    </row>
    <row r="732" spans="1:7" ht="84" x14ac:dyDescent="0.2">
      <c r="A732" s="65" t="s">
        <v>199</v>
      </c>
      <c r="B732" s="65" t="s">
        <v>1515</v>
      </c>
      <c r="C732" s="65" t="s">
        <v>1516</v>
      </c>
      <c r="D732" s="64">
        <v>6</v>
      </c>
      <c r="E732" s="94">
        <v>0</v>
      </c>
      <c r="F732" s="95">
        <v>0</v>
      </c>
      <c r="G732" s="95">
        <v>0</v>
      </c>
    </row>
    <row r="733" spans="1:7" ht="60" x14ac:dyDescent="0.2">
      <c r="A733" s="65" t="s">
        <v>199</v>
      </c>
      <c r="B733" s="65" t="s">
        <v>1517</v>
      </c>
      <c r="C733" s="65" t="s">
        <v>940</v>
      </c>
      <c r="D733" s="64">
        <v>6</v>
      </c>
      <c r="E733" s="94">
        <v>0</v>
      </c>
      <c r="F733" s="95">
        <v>0</v>
      </c>
      <c r="G733" s="95">
        <v>0</v>
      </c>
    </row>
    <row r="734" spans="1:7" ht="60" x14ac:dyDescent="0.2">
      <c r="A734" s="65" t="s">
        <v>199</v>
      </c>
      <c r="B734" s="65" t="s">
        <v>1518</v>
      </c>
      <c r="C734" s="65" t="s">
        <v>1519</v>
      </c>
      <c r="D734" s="64">
        <v>7</v>
      </c>
      <c r="E734" s="94">
        <v>1E-4</v>
      </c>
      <c r="F734" s="95">
        <v>0</v>
      </c>
      <c r="G734" s="95">
        <v>1E-4</v>
      </c>
    </row>
    <row r="735" spans="1:7" ht="60" x14ac:dyDescent="0.2">
      <c r="A735" s="65" t="s">
        <v>210</v>
      </c>
      <c r="B735" s="65" t="s">
        <v>1520</v>
      </c>
      <c r="C735" s="65" t="s">
        <v>1521</v>
      </c>
      <c r="D735" s="64">
        <v>6</v>
      </c>
      <c r="E735" s="94">
        <v>0</v>
      </c>
      <c r="F735" s="95">
        <v>0</v>
      </c>
      <c r="G735" s="95">
        <v>0</v>
      </c>
    </row>
    <row r="736" spans="1:7" ht="48" x14ac:dyDescent="0.2">
      <c r="A736" s="65" t="s">
        <v>199</v>
      </c>
      <c r="B736" s="65" t="s">
        <v>1522</v>
      </c>
      <c r="C736" s="65" t="s">
        <v>1523</v>
      </c>
      <c r="D736" s="64">
        <v>7</v>
      </c>
      <c r="E736" s="94">
        <v>0</v>
      </c>
      <c r="F736" s="95">
        <v>0</v>
      </c>
      <c r="G736" s="95">
        <v>0</v>
      </c>
    </row>
    <row r="737" spans="1:7" ht="60" x14ac:dyDescent="0.2">
      <c r="A737" s="65" t="s">
        <v>199</v>
      </c>
      <c r="B737" s="65" t="s">
        <v>1524</v>
      </c>
      <c r="C737" s="65" t="s">
        <v>1525</v>
      </c>
      <c r="D737" s="64">
        <v>7</v>
      </c>
      <c r="E737" s="94">
        <v>5.0000000000000002E-5</v>
      </c>
      <c r="F737" s="95">
        <v>0</v>
      </c>
      <c r="G737" s="95">
        <v>5.0000000000000002E-5</v>
      </c>
    </row>
    <row r="738" spans="1:7" ht="72" x14ac:dyDescent="0.2">
      <c r="A738" s="65" t="s">
        <v>199</v>
      </c>
      <c r="B738" s="65" t="s">
        <v>1526</v>
      </c>
      <c r="C738" s="65" t="s">
        <v>1527</v>
      </c>
      <c r="D738" s="64">
        <v>7</v>
      </c>
      <c r="E738" s="94">
        <v>0</v>
      </c>
      <c r="F738" s="95">
        <v>0</v>
      </c>
      <c r="G738" s="95">
        <v>0</v>
      </c>
    </row>
    <row r="739" spans="1:7" ht="72" x14ac:dyDescent="0.2">
      <c r="A739" s="65" t="s">
        <v>199</v>
      </c>
      <c r="B739" s="65" t="s">
        <v>1528</v>
      </c>
      <c r="C739" s="65" t="s">
        <v>774</v>
      </c>
      <c r="D739" s="64">
        <v>6</v>
      </c>
      <c r="E739" s="94">
        <v>1E-4</v>
      </c>
      <c r="F739" s="95">
        <v>0</v>
      </c>
      <c r="G739" s="95">
        <v>1E-4</v>
      </c>
    </row>
    <row r="740" spans="1:7" ht="60" x14ac:dyDescent="0.2">
      <c r="A740" s="65" t="s">
        <v>199</v>
      </c>
      <c r="B740" s="65" t="s">
        <v>1529</v>
      </c>
      <c r="C740" s="65" t="s">
        <v>1530</v>
      </c>
      <c r="D740" s="64">
        <v>7</v>
      </c>
      <c r="E740" s="94">
        <v>1E-4</v>
      </c>
      <c r="F740" s="95">
        <v>4.8000000000000001E-5</v>
      </c>
      <c r="G740" s="95">
        <v>5.1999999999999997E-5</v>
      </c>
    </row>
    <row r="741" spans="1:7" ht="60" x14ac:dyDescent="0.2">
      <c r="A741" s="65" t="s">
        <v>227</v>
      </c>
      <c r="B741" s="65" t="s">
        <v>1531</v>
      </c>
      <c r="C741" s="65" t="s">
        <v>1532</v>
      </c>
      <c r="D741" s="64">
        <v>7</v>
      </c>
      <c r="E741" s="94">
        <v>0</v>
      </c>
      <c r="F741" s="95">
        <v>0</v>
      </c>
      <c r="G741" s="95">
        <v>0</v>
      </c>
    </row>
    <row r="742" spans="1:7" ht="60" x14ac:dyDescent="0.2">
      <c r="A742" s="65" t="s">
        <v>199</v>
      </c>
      <c r="B742" s="65" t="s">
        <v>1533</v>
      </c>
      <c r="C742" s="65" t="s">
        <v>578</v>
      </c>
      <c r="D742" s="64">
        <v>7</v>
      </c>
      <c r="E742" s="94">
        <v>5.0000000000000002E-5</v>
      </c>
      <c r="F742" s="95">
        <v>0</v>
      </c>
      <c r="G742" s="95">
        <v>5.0000000000000002E-5</v>
      </c>
    </row>
    <row r="743" spans="1:7" ht="60" x14ac:dyDescent="0.2">
      <c r="A743" s="65" t="s">
        <v>199</v>
      </c>
      <c r="B743" s="65" t="s">
        <v>1534</v>
      </c>
      <c r="C743" s="65" t="s">
        <v>1535</v>
      </c>
      <c r="D743" s="64">
        <v>6</v>
      </c>
      <c r="E743" s="94">
        <v>0</v>
      </c>
      <c r="F743" s="95">
        <v>0</v>
      </c>
      <c r="G743" s="95">
        <v>0</v>
      </c>
    </row>
    <row r="744" spans="1:7" ht="60" x14ac:dyDescent="0.2">
      <c r="A744" s="65" t="s">
        <v>199</v>
      </c>
      <c r="B744" s="65" t="s">
        <v>1536</v>
      </c>
      <c r="C744" s="65" t="s">
        <v>1537</v>
      </c>
      <c r="D744" s="64">
        <v>7</v>
      </c>
      <c r="E744" s="94">
        <v>0</v>
      </c>
      <c r="F744" s="95">
        <v>0</v>
      </c>
      <c r="G744" s="95">
        <v>0</v>
      </c>
    </row>
    <row r="745" spans="1:7" ht="60" x14ac:dyDescent="0.2">
      <c r="A745" s="65" t="s">
        <v>199</v>
      </c>
      <c r="B745" s="65" t="s">
        <v>1538</v>
      </c>
      <c r="C745" s="65" t="s">
        <v>1539</v>
      </c>
      <c r="D745" s="64">
        <v>7</v>
      </c>
      <c r="E745" s="94">
        <v>0</v>
      </c>
      <c r="F745" s="95">
        <v>0</v>
      </c>
      <c r="G745" s="95">
        <v>0</v>
      </c>
    </row>
    <row r="746" spans="1:7" ht="72" x14ac:dyDescent="0.2">
      <c r="A746" s="65" t="s">
        <v>199</v>
      </c>
      <c r="B746" s="65" t="s">
        <v>1540</v>
      </c>
      <c r="C746" s="65" t="s">
        <v>1541</v>
      </c>
      <c r="D746" s="64">
        <v>7</v>
      </c>
      <c r="E746" s="94">
        <v>0</v>
      </c>
      <c r="F746" s="95">
        <v>0</v>
      </c>
      <c r="G746" s="95">
        <v>0</v>
      </c>
    </row>
    <row r="747" spans="1:7" ht="60" x14ac:dyDescent="0.2">
      <c r="A747" s="65" t="s">
        <v>341</v>
      </c>
      <c r="B747" s="65" t="s">
        <v>1542</v>
      </c>
      <c r="C747" s="65" t="s">
        <v>1543</v>
      </c>
      <c r="D747" s="64">
        <v>7</v>
      </c>
      <c r="E747" s="94">
        <v>0</v>
      </c>
      <c r="F747" s="95">
        <v>0</v>
      </c>
      <c r="G747" s="95">
        <v>0</v>
      </c>
    </row>
    <row r="748" spans="1:7" ht="60" x14ac:dyDescent="0.2">
      <c r="A748" s="65" t="s">
        <v>199</v>
      </c>
      <c r="B748" s="65" t="s">
        <v>1544</v>
      </c>
      <c r="C748" s="65" t="s">
        <v>1545</v>
      </c>
      <c r="D748" s="64">
        <v>6</v>
      </c>
      <c r="E748" s="94">
        <v>1E-4</v>
      </c>
      <c r="F748" s="95">
        <v>3.8699999999999997E-4</v>
      </c>
      <c r="G748" s="95">
        <v>0</v>
      </c>
    </row>
    <row r="749" spans="1:7" ht="48" x14ac:dyDescent="0.2">
      <c r="A749" s="65" t="s">
        <v>227</v>
      </c>
      <c r="B749" s="65" t="s">
        <v>1546</v>
      </c>
      <c r="C749" s="65" t="s">
        <v>1547</v>
      </c>
      <c r="D749" s="64">
        <v>7</v>
      </c>
      <c r="E749" s="94">
        <v>1E-4</v>
      </c>
      <c r="F749" s="95">
        <v>0</v>
      </c>
      <c r="G749" s="95">
        <v>1E-4</v>
      </c>
    </row>
    <row r="750" spans="1:7" ht="48" x14ac:dyDescent="0.2">
      <c r="A750" s="65" t="s">
        <v>227</v>
      </c>
      <c r="B750" s="65" t="s">
        <v>1548</v>
      </c>
      <c r="C750" s="65" t="s">
        <v>1549</v>
      </c>
      <c r="D750" s="64">
        <v>6</v>
      </c>
      <c r="E750" s="94">
        <v>0</v>
      </c>
      <c r="F750" s="95">
        <v>6.0000000000000002E-5</v>
      </c>
      <c r="G750" s="95">
        <v>0</v>
      </c>
    </row>
    <row r="751" spans="1:7" ht="36" x14ac:dyDescent="0.2">
      <c r="A751" s="65" t="s">
        <v>199</v>
      </c>
      <c r="B751" s="65" t="s">
        <v>1550</v>
      </c>
      <c r="C751" s="65" t="s">
        <v>1549</v>
      </c>
      <c r="D751" s="64">
        <v>6</v>
      </c>
      <c r="E751" s="94">
        <v>0</v>
      </c>
      <c r="F751" s="95">
        <v>0</v>
      </c>
      <c r="G751" s="95">
        <v>0</v>
      </c>
    </row>
    <row r="752" spans="1:7" ht="48" x14ac:dyDescent="0.2">
      <c r="A752" s="65" t="s">
        <v>199</v>
      </c>
      <c r="B752" s="65" t="s">
        <v>1551</v>
      </c>
      <c r="C752" s="65" t="s">
        <v>1552</v>
      </c>
      <c r="D752" s="64">
        <v>6</v>
      </c>
      <c r="E752" s="94">
        <v>8.0000000000000004E-4</v>
      </c>
      <c r="F752" s="95">
        <v>5.0000000000000004E-6</v>
      </c>
      <c r="G752" s="95">
        <v>7.9500000000000003E-4</v>
      </c>
    </row>
    <row r="753" spans="1:7" ht="60" x14ac:dyDescent="0.2">
      <c r="A753" s="65" t="s">
        <v>213</v>
      </c>
      <c r="B753" s="65" t="s">
        <v>1553</v>
      </c>
      <c r="C753" s="65" t="s">
        <v>1252</v>
      </c>
      <c r="D753" s="64">
        <v>6</v>
      </c>
      <c r="E753" s="94">
        <v>0</v>
      </c>
      <c r="F753" s="95">
        <v>0</v>
      </c>
      <c r="G753" s="95">
        <v>0</v>
      </c>
    </row>
    <row r="754" spans="1:7" ht="72" x14ac:dyDescent="0.2">
      <c r="A754" s="65" t="s">
        <v>199</v>
      </c>
      <c r="B754" s="65" t="s">
        <v>1554</v>
      </c>
      <c r="C754" s="65" t="s">
        <v>1555</v>
      </c>
      <c r="D754" s="64">
        <v>6</v>
      </c>
      <c r="E754" s="94">
        <v>0</v>
      </c>
      <c r="F754" s="95">
        <v>0</v>
      </c>
      <c r="G754" s="95">
        <v>0</v>
      </c>
    </row>
    <row r="755" spans="1:7" ht="60" x14ac:dyDescent="0.2">
      <c r="A755" s="65" t="s">
        <v>199</v>
      </c>
      <c r="B755" s="65" t="s">
        <v>1556</v>
      </c>
      <c r="C755" s="65" t="s">
        <v>1557</v>
      </c>
      <c r="D755" s="64">
        <v>5</v>
      </c>
      <c r="E755" s="94">
        <v>5.0000000000000001E-3</v>
      </c>
      <c r="F755" s="95">
        <v>3.9810000000000002E-3</v>
      </c>
      <c r="G755" s="95">
        <v>1.0189999999999999E-3</v>
      </c>
    </row>
    <row r="756" spans="1:7" ht="48" x14ac:dyDescent="0.2">
      <c r="A756" s="65" t="s">
        <v>199</v>
      </c>
      <c r="B756" s="65" t="s">
        <v>1558</v>
      </c>
      <c r="C756" s="65" t="s">
        <v>1559</v>
      </c>
      <c r="D756" s="64">
        <v>4</v>
      </c>
      <c r="E756" s="94">
        <v>0</v>
      </c>
      <c r="F756" s="95">
        <v>0</v>
      </c>
      <c r="G756" s="95">
        <v>0</v>
      </c>
    </row>
    <row r="757" spans="1:7" ht="48" x14ac:dyDescent="0.2">
      <c r="A757" s="65" t="s">
        <v>199</v>
      </c>
      <c r="B757" s="65" t="s">
        <v>1560</v>
      </c>
      <c r="C757" s="65" t="s">
        <v>1559</v>
      </c>
      <c r="D757" s="64">
        <v>6</v>
      </c>
      <c r="E757" s="94">
        <v>0</v>
      </c>
      <c r="F757" s="95">
        <v>0</v>
      </c>
      <c r="G757" s="95">
        <v>0</v>
      </c>
    </row>
    <row r="758" spans="1:7" ht="72" x14ac:dyDescent="0.2">
      <c r="A758" s="65" t="s">
        <v>334</v>
      </c>
      <c r="B758" s="65" t="s">
        <v>8220</v>
      </c>
      <c r="C758" s="65" t="s">
        <v>8215</v>
      </c>
      <c r="D758" s="64">
        <v>7</v>
      </c>
      <c r="E758" s="94">
        <v>0</v>
      </c>
      <c r="F758" s="95">
        <v>0</v>
      </c>
      <c r="G758" s="95">
        <v>0</v>
      </c>
    </row>
    <row r="759" spans="1:7" ht="48" x14ac:dyDescent="0.2">
      <c r="A759" s="65" t="s">
        <v>199</v>
      </c>
      <c r="B759" s="65" t="s">
        <v>1561</v>
      </c>
      <c r="C759" s="65" t="s">
        <v>1562</v>
      </c>
      <c r="D759" s="64">
        <v>7</v>
      </c>
      <c r="E759" s="94">
        <v>1E-4</v>
      </c>
      <c r="F759" s="95">
        <v>0</v>
      </c>
      <c r="G759" s="95">
        <v>1E-4</v>
      </c>
    </row>
    <row r="760" spans="1:7" ht="60" x14ac:dyDescent="0.2">
      <c r="A760" s="65" t="s">
        <v>199</v>
      </c>
      <c r="B760" s="65" t="s">
        <v>1563</v>
      </c>
      <c r="C760" s="65" t="s">
        <v>1564</v>
      </c>
      <c r="D760" s="64">
        <v>6</v>
      </c>
      <c r="E760" s="94">
        <v>1.2999999999999999E-3</v>
      </c>
      <c r="F760" s="95">
        <v>1.111E-3</v>
      </c>
      <c r="G760" s="95">
        <v>1.8900000000000001E-4</v>
      </c>
    </row>
    <row r="761" spans="1:7" ht="72" x14ac:dyDescent="0.2">
      <c r="A761" s="65" t="s">
        <v>199</v>
      </c>
      <c r="B761" s="65" t="s">
        <v>1565</v>
      </c>
      <c r="C761" s="65" t="s">
        <v>1566</v>
      </c>
      <c r="D761" s="64">
        <v>6</v>
      </c>
      <c r="E761" s="94">
        <v>0</v>
      </c>
      <c r="F761" s="95">
        <v>0</v>
      </c>
      <c r="G761" s="95">
        <v>0</v>
      </c>
    </row>
    <row r="762" spans="1:7" ht="72" x14ac:dyDescent="0.2">
      <c r="A762" s="65" t="s">
        <v>199</v>
      </c>
      <c r="B762" s="65" t="s">
        <v>1567</v>
      </c>
      <c r="C762" s="65" t="s">
        <v>1568</v>
      </c>
      <c r="D762" s="64">
        <v>7</v>
      </c>
      <c r="E762" s="94">
        <v>5.0000000000000002E-5</v>
      </c>
      <c r="F762" s="95">
        <v>2.0000000000000002E-5</v>
      </c>
      <c r="G762" s="95">
        <v>3.0000000000000001E-5</v>
      </c>
    </row>
    <row r="763" spans="1:7" ht="72" x14ac:dyDescent="0.2">
      <c r="A763" s="65" t="s">
        <v>199</v>
      </c>
      <c r="B763" s="65" t="s">
        <v>1569</v>
      </c>
      <c r="C763" s="65" t="s">
        <v>1289</v>
      </c>
      <c r="D763" s="64">
        <v>6</v>
      </c>
      <c r="E763" s="94">
        <v>2.2000000000000001E-3</v>
      </c>
      <c r="F763" s="95">
        <v>1.9239999999999999E-3</v>
      </c>
      <c r="G763" s="95">
        <v>2.7599999999999999E-4</v>
      </c>
    </row>
    <row r="764" spans="1:7" ht="48" x14ac:dyDescent="0.2">
      <c r="A764" s="65" t="s">
        <v>350</v>
      </c>
      <c r="B764" s="65" t="s">
        <v>1570</v>
      </c>
      <c r="C764" s="65" t="s">
        <v>1486</v>
      </c>
      <c r="D764" s="64">
        <v>6</v>
      </c>
      <c r="E764" s="94">
        <v>8.0000000000000004E-4</v>
      </c>
      <c r="F764" s="95">
        <v>1.5300000000000001E-4</v>
      </c>
      <c r="G764" s="95">
        <v>6.4700000000000001E-4</v>
      </c>
    </row>
    <row r="765" spans="1:7" ht="48" x14ac:dyDescent="0.2">
      <c r="A765" s="65" t="s">
        <v>986</v>
      </c>
      <c r="B765" s="65" t="s">
        <v>1571</v>
      </c>
      <c r="C765" s="65" t="s">
        <v>1572</v>
      </c>
      <c r="D765" s="64">
        <v>6</v>
      </c>
      <c r="E765" s="94">
        <v>1E-3</v>
      </c>
      <c r="F765" s="95">
        <v>6.3E-5</v>
      </c>
      <c r="G765" s="95">
        <v>9.3700000000000001E-4</v>
      </c>
    </row>
    <row r="766" spans="1:7" ht="72" x14ac:dyDescent="0.2">
      <c r="A766" s="65" t="s">
        <v>199</v>
      </c>
      <c r="B766" s="65" t="s">
        <v>1573</v>
      </c>
      <c r="C766" s="65" t="s">
        <v>1574</v>
      </c>
      <c r="D766" s="64">
        <v>7</v>
      </c>
      <c r="E766" s="94">
        <v>0</v>
      </c>
      <c r="F766" s="95">
        <v>0</v>
      </c>
      <c r="G766" s="95">
        <v>0</v>
      </c>
    </row>
    <row r="767" spans="1:7" ht="60" x14ac:dyDescent="0.2">
      <c r="A767" s="65" t="s">
        <v>199</v>
      </c>
      <c r="B767" s="65" t="s">
        <v>1575</v>
      </c>
      <c r="C767" s="65" t="s">
        <v>1576</v>
      </c>
      <c r="D767" s="64">
        <v>7</v>
      </c>
      <c r="E767" s="94">
        <v>0</v>
      </c>
      <c r="F767" s="95">
        <v>0</v>
      </c>
      <c r="G767" s="95">
        <v>0</v>
      </c>
    </row>
    <row r="768" spans="1:7" ht="72" x14ac:dyDescent="0.2">
      <c r="A768" s="65" t="s">
        <v>199</v>
      </c>
      <c r="B768" s="65" t="s">
        <v>1577</v>
      </c>
      <c r="C768" s="65" t="s">
        <v>1578</v>
      </c>
      <c r="D768" s="64">
        <v>7</v>
      </c>
      <c r="E768" s="94">
        <v>0</v>
      </c>
      <c r="F768" s="95">
        <v>0</v>
      </c>
      <c r="G768" s="95">
        <v>0</v>
      </c>
    </row>
    <row r="769" spans="1:7" ht="60" x14ac:dyDescent="0.2">
      <c r="A769" s="65" t="s">
        <v>199</v>
      </c>
      <c r="B769" s="65" t="s">
        <v>1579</v>
      </c>
      <c r="C769" s="65" t="s">
        <v>1580</v>
      </c>
      <c r="D769" s="64">
        <v>6</v>
      </c>
      <c r="E769" s="94">
        <v>2E-3</v>
      </c>
      <c r="F769" s="95">
        <v>2.777E-3</v>
      </c>
      <c r="G769" s="95">
        <v>0</v>
      </c>
    </row>
    <row r="770" spans="1:7" ht="72" x14ac:dyDescent="0.2">
      <c r="A770" s="65" t="s">
        <v>199</v>
      </c>
      <c r="B770" s="65" t="s">
        <v>1581</v>
      </c>
      <c r="C770" s="65" t="s">
        <v>1582</v>
      </c>
      <c r="D770" s="64">
        <v>7</v>
      </c>
      <c r="E770" s="94">
        <v>0</v>
      </c>
      <c r="F770" s="95">
        <v>0</v>
      </c>
      <c r="G770" s="95">
        <v>0</v>
      </c>
    </row>
    <row r="771" spans="1:7" ht="72" x14ac:dyDescent="0.2">
      <c r="A771" s="65" t="s">
        <v>210</v>
      </c>
      <c r="B771" s="65" t="s">
        <v>1583</v>
      </c>
      <c r="C771" s="65" t="s">
        <v>586</v>
      </c>
      <c r="D771" s="64">
        <v>6</v>
      </c>
      <c r="E771" s="94">
        <v>0</v>
      </c>
      <c r="F771" s="95">
        <v>0</v>
      </c>
      <c r="G771" s="95">
        <v>0</v>
      </c>
    </row>
    <row r="772" spans="1:7" ht="48" x14ac:dyDescent="0.2">
      <c r="A772" s="65" t="s">
        <v>199</v>
      </c>
      <c r="B772" s="65" t="s">
        <v>1584</v>
      </c>
      <c r="C772" s="65" t="s">
        <v>1585</v>
      </c>
      <c r="D772" s="64">
        <v>6</v>
      </c>
      <c r="E772" s="94">
        <v>4.0000000000000002E-4</v>
      </c>
      <c r="F772" s="95">
        <v>6.3E-5</v>
      </c>
      <c r="G772" s="95">
        <v>3.3700000000000001E-4</v>
      </c>
    </row>
    <row r="773" spans="1:7" ht="48" x14ac:dyDescent="0.2">
      <c r="A773" s="65" t="s">
        <v>199</v>
      </c>
      <c r="B773" s="65" t="s">
        <v>1586</v>
      </c>
      <c r="C773" s="65" t="s">
        <v>1587</v>
      </c>
      <c r="D773" s="64">
        <v>6</v>
      </c>
      <c r="E773" s="94">
        <v>0</v>
      </c>
      <c r="F773" s="95">
        <v>0</v>
      </c>
      <c r="G773" s="95">
        <v>0</v>
      </c>
    </row>
    <row r="774" spans="1:7" ht="36" x14ac:dyDescent="0.2">
      <c r="A774" s="65" t="s">
        <v>199</v>
      </c>
      <c r="B774" s="65" t="s">
        <v>1588</v>
      </c>
      <c r="C774" s="65" t="s">
        <v>1589</v>
      </c>
      <c r="D774" s="64">
        <v>7</v>
      </c>
      <c r="E774" s="94">
        <v>0</v>
      </c>
      <c r="F774" s="95">
        <v>1.5999999999999999E-5</v>
      </c>
      <c r="G774" s="95">
        <v>0</v>
      </c>
    </row>
    <row r="775" spans="1:7" ht="72" x14ac:dyDescent="0.2">
      <c r="A775" s="65" t="s">
        <v>199</v>
      </c>
      <c r="B775" s="65" t="s">
        <v>1590</v>
      </c>
      <c r="C775" s="65" t="s">
        <v>1591</v>
      </c>
      <c r="D775" s="64">
        <v>6</v>
      </c>
      <c r="E775" s="94">
        <v>5.0000000000000001E-4</v>
      </c>
      <c r="F775" s="95">
        <v>0</v>
      </c>
      <c r="G775" s="95">
        <v>5.0000000000000001E-4</v>
      </c>
    </row>
    <row r="776" spans="1:7" ht="60" x14ac:dyDescent="0.2">
      <c r="A776" s="65" t="s">
        <v>199</v>
      </c>
      <c r="B776" s="65" t="s">
        <v>1592</v>
      </c>
      <c r="C776" s="65" t="s">
        <v>1593</v>
      </c>
      <c r="D776" s="64">
        <v>7</v>
      </c>
      <c r="E776" s="94">
        <v>0</v>
      </c>
      <c r="F776" s="95">
        <v>0</v>
      </c>
      <c r="G776" s="95">
        <v>0</v>
      </c>
    </row>
    <row r="777" spans="1:7" ht="60" x14ac:dyDescent="0.2">
      <c r="A777" s="65" t="s">
        <v>199</v>
      </c>
      <c r="B777" s="65" t="s">
        <v>1594</v>
      </c>
      <c r="C777" s="65" t="s">
        <v>895</v>
      </c>
      <c r="D777" s="64">
        <v>6</v>
      </c>
      <c r="E777" s="94">
        <v>0</v>
      </c>
      <c r="F777" s="95">
        <v>0</v>
      </c>
      <c r="G777" s="95">
        <v>0</v>
      </c>
    </row>
    <row r="778" spans="1:7" ht="60" x14ac:dyDescent="0.2">
      <c r="A778" s="65" t="s">
        <v>199</v>
      </c>
      <c r="B778" s="65" t="s">
        <v>1595</v>
      </c>
      <c r="C778" s="65" t="s">
        <v>1596</v>
      </c>
      <c r="D778" s="64">
        <v>6</v>
      </c>
      <c r="E778" s="94">
        <v>3.0000000000000001E-5</v>
      </c>
      <c r="F778" s="95">
        <v>1.2E-4</v>
      </c>
      <c r="G778" s="95">
        <v>0</v>
      </c>
    </row>
    <row r="779" spans="1:7" ht="60" x14ac:dyDescent="0.2">
      <c r="A779" s="65" t="s">
        <v>199</v>
      </c>
      <c r="B779" s="65" t="s">
        <v>1597</v>
      </c>
      <c r="C779" s="65" t="s">
        <v>715</v>
      </c>
      <c r="D779" s="64">
        <v>7</v>
      </c>
      <c r="E779" s="94">
        <v>0</v>
      </c>
      <c r="F779" s="95">
        <v>0</v>
      </c>
      <c r="G779" s="95">
        <v>0</v>
      </c>
    </row>
    <row r="780" spans="1:7" ht="60" x14ac:dyDescent="0.2">
      <c r="A780" s="65" t="s">
        <v>213</v>
      </c>
      <c r="B780" s="65" t="s">
        <v>1598</v>
      </c>
      <c r="C780" s="65" t="s">
        <v>1599</v>
      </c>
      <c r="D780" s="64">
        <v>6</v>
      </c>
      <c r="E780" s="94">
        <v>0</v>
      </c>
      <c r="F780" s="95">
        <v>0</v>
      </c>
      <c r="G780" s="95">
        <v>0</v>
      </c>
    </row>
    <row r="781" spans="1:7" ht="36" x14ac:dyDescent="0.2">
      <c r="A781" s="65" t="s">
        <v>227</v>
      </c>
      <c r="B781" s="65" t="s">
        <v>1600</v>
      </c>
      <c r="C781" s="65" t="s">
        <v>1601</v>
      </c>
      <c r="D781" s="64">
        <v>5</v>
      </c>
      <c r="E781" s="94">
        <v>0</v>
      </c>
      <c r="F781" s="95">
        <v>0</v>
      </c>
      <c r="G781" s="95">
        <v>0</v>
      </c>
    </row>
    <row r="782" spans="1:7" ht="36" x14ac:dyDescent="0.2">
      <c r="A782" s="65" t="s">
        <v>199</v>
      </c>
      <c r="B782" s="65" t="s">
        <v>8306</v>
      </c>
      <c r="C782" s="65" t="s">
        <v>8307</v>
      </c>
      <c r="D782" s="64">
        <v>7</v>
      </c>
      <c r="E782" s="94">
        <v>0</v>
      </c>
      <c r="F782" s="95">
        <v>0</v>
      </c>
      <c r="G782" s="95">
        <v>0</v>
      </c>
    </row>
    <row r="783" spans="1:7" ht="36" x14ac:dyDescent="0.2">
      <c r="A783" s="65" t="s">
        <v>199</v>
      </c>
      <c r="B783" s="65" t="s">
        <v>1602</v>
      </c>
      <c r="C783" s="65" t="s">
        <v>1603</v>
      </c>
      <c r="D783" s="64">
        <v>6</v>
      </c>
      <c r="E783" s="94">
        <v>1.1000000000000001E-3</v>
      </c>
      <c r="F783" s="95">
        <v>8.4400000000000002E-4</v>
      </c>
      <c r="G783" s="95">
        <v>2.5599999999999999E-4</v>
      </c>
    </row>
    <row r="784" spans="1:7" ht="36" x14ac:dyDescent="0.2">
      <c r="A784" s="65" t="s">
        <v>227</v>
      </c>
      <c r="B784" s="65" t="s">
        <v>1604</v>
      </c>
      <c r="C784" s="65" t="s">
        <v>1605</v>
      </c>
      <c r="D784" s="64">
        <v>7</v>
      </c>
      <c r="E784" s="94">
        <v>0</v>
      </c>
      <c r="F784" s="95">
        <v>0</v>
      </c>
      <c r="G784" s="95">
        <v>0</v>
      </c>
    </row>
    <row r="785" spans="1:7" ht="24" x14ac:dyDescent="0.2">
      <c r="A785" s="65" t="s">
        <v>213</v>
      </c>
      <c r="B785" s="65" t="s">
        <v>1606</v>
      </c>
      <c r="C785" s="65" t="s">
        <v>1607</v>
      </c>
      <c r="D785" s="64">
        <v>6</v>
      </c>
      <c r="E785" s="94">
        <v>0</v>
      </c>
      <c r="F785" s="95">
        <v>0</v>
      </c>
      <c r="G785" s="95">
        <v>0</v>
      </c>
    </row>
    <row r="786" spans="1:7" ht="48" x14ac:dyDescent="0.2">
      <c r="A786" s="65" t="s">
        <v>199</v>
      </c>
      <c r="B786" s="65" t="s">
        <v>1608</v>
      </c>
      <c r="C786" s="65" t="s">
        <v>1118</v>
      </c>
      <c r="D786" s="64">
        <v>6</v>
      </c>
      <c r="E786" s="94">
        <v>0</v>
      </c>
      <c r="F786" s="95">
        <v>0</v>
      </c>
      <c r="G786" s="95">
        <v>0</v>
      </c>
    </row>
    <row r="787" spans="1:7" ht="60" x14ac:dyDescent="0.2">
      <c r="A787" s="65" t="s">
        <v>199</v>
      </c>
      <c r="B787" s="65" t="s">
        <v>1609</v>
      </c>
      <c r="C787" s="65" t="s">
        <v>1610</v>
      </c>
      <c r="D787" s="64">
        <v>6</v>
      </c>
      <c r="E787" s="94">
        <v>1E-4</v>
      </c>
      <c r="F787" s="95">
        <v>2.4600000000000002E-4</v>
      </c>
      <c r="G787" s="95">
        <v>0</v>
      </c>
    </row>
    <row r="788" spans="1:7" ht="48" x14ac:dyDescent="0.2">
      <c r="A788" s="65" t="s">
        <v>199</v>
      </c>
      <c r="B788" s="65" t="s">
        <v>1611</v>
      </c>
      <c r="C788" s="65" t="s">
        <v>1612</v>
      </c>
      <c r="D788" s="64">
        <v>7</v>
      </c>
      <c r="E788" s="94">
        <v>0</v>
      </c>
      <c r="F788" s="95">
        <v>7.1000000000000005E-5</v>
      </c>
      <c r="G788" s="95">
        <v>0</v>
      </c>
    </row>
    <row r="789" spans="1:7" ht="84" x14ac:dyDescent="0.2">
      <c r="A789" s="65" t="s">
        <v>227</v>
      </c>
      <c r="B789" s="65" t="s">
        <v>1613</v>
      </c>
      <c r="C789" s="65" t="s">
        <v>1614</v>
      </c>
      <c r="D789" s="64">
        <v>4</v>
      </c>
      <c r="E789" s="94">
        <v>0.1</v>
      </c>
      <c r="F789" s="95">
        <v>4.2333999999999997E-2</v>
      </c>
      <c r="G789" s="95">
        <v>5.7666000000000002E-2</v>
      </c>
    </row>
    <row r="790" spans="1:7" ht="72" x14ac:dyDescent="0.2">
      <c r="A790" s="65" t="s">
        <v>199</v>
      </c>
      <c r="B790" s="65" t="s">
        <v>1615</v>
      </c>
      <c r="C790" s="65" t="s">
        <v>1616</v>
      </c>
      <c r="D790" s="64">
        <v>7</v>
      </c>
      <c r="E790" s="94">
        <v>2.0000000000000002E-5</v>
      </c>
      <c r="F790" s="95">
        <v>2.92E-4</v>
      </c>
      <c r="G790" s="95">
        <v>0</v>
      </c>
    </row>
    <row r="791" spans="1:7" ht="48" x14ac:dyDescent="0.2">
      <c r="A791" s="65" t="s">
        <v>199</v>
      </c>
      <c r="B791" s="65" t="s">
        <v>1617</v>
      </c>
      <c r="C791" s="65" t="s">
        <v>1618</v>
      </c>
      <c r="D791" s="64">
        <v>6</v>
      </c>
      <c r="E791" s="94">
        <v>1.4E-3</v>
      </c>
      <c r="F791" s="95">
        <v>7.7499999999999997E-4</v>
      </c>
      <c r="G791" s="95">
        <v>6.2500000000000001E-4</v>
      </c>
    </row>
    <row r="792" spans="1:7" ht="60" x14ac:dyDescent="0.2">
      <c r="A792" s="65" t="s">
        <v>311</v>
      </c>
      <c r="B792" s="65" t="s">
        <v>1619</v>
      </c>
      <c r="C792" s="65" t="s">
        <v>1620</v>
      </c>
      <c r="D792" s="64">
        <v>5</v>
      </c>
      <c r="E792" s="94">
        <v>3.0000000000000001E-3</v>
      </c>
      <c r="F792" s="95">
        <v>3.7919999999999998E-3</v>
      </c>
      <c r="G792" s="95">
        <v>0</v>
      </c>
    </row>
    <row r="793" spans="1:7" ht="48" x14ac:dyDescent="0.2">
      <c r="A793" s="65" t="s">
        <v>210</v>
      </c>
      <c r="B793" s="65" t="s">
        <v>1621</v>
      </c>
      <c r="C793" s="65" t="s">
        <v>1622</v>
      </c>
      <c r="D793" s="64">
        <v>7</v>
      </c>
      <c r="E793" s="94">
        <v>2.5000000000000001E-4</v>
      </c>
      <c r="F793" s="95">
        <v>2.0000000000000002E-5</v>
      </c>
      <c r="G793" s="95">
        <v>2.3000000000000001E-4</v>
      </c>
    </row>
    <row r="794" spans="1:7" ht="60" x14ac:dyDescent="0.2">
      <c r="A794" s="65" t="s">
        <v>199</v>
      </c>
      <c r="B794" s="65" t="s">
        <v>1623</v>
      </c>
      <c r="C794" s="65" t="s">
        <v>1624</v>
      </c>
      <c r="D794" s="64">
        <v>7</v>
      </c>
      <c r="E794" s="94">
        <v>1E-4</v>
      </c>
      <c r="F794" s="95">
        <v>2.0000000000000002E-5</v>
      </c>
      <c r="G794" s="95">
        <v>8.0000000000000007E-5</v>
      </c>
    </row>
    <row r="795" spans="1:7" ht="48" x14ac:dyDescent="0.2">
      <c r="A795" s="65" t="s">
        <v>227</v>
      </c>
      <c r="B795" s="65" t="s">
        <v>1625</v>
      </c>
      <c r="C795" s="65" t="s">
        <v>1626</v>
      </c>
      <c r="D795" s="64">
        <v>7</v>
      </c>
      <c r="E795" s="94">
        <v>5.0000000000000001E-4</v>
      </c>
      <c r="F795" s="95">
        <v>4.1399999999999998E-4</v>
      </c>
      <c r="G795" s="95">
        <v>8.6000000000000003E-5</v>
      </c>
    </row>
    <row r="796" spans="1:7" ht="60" x14ac:dyDescent="0.2">
      <c r="A796" s="65" t="s">
        <v>227</v>
      </c>
      <c r="B796" s="65" t="s">
        <v>1627</v>
      </c>
      <c r="C796" s="65" t="s">
        <v>1628</v>
      </c>
      <c r="D796" s="64">
        <v>6</v>
      </c>
      <c r="E796" s="94">
        <v>2.0000000000000001E-4</v>
      </c>
      <c r="F796" s="95">
        <v>2.9799999999999998E-4</v>
      </c>
      <c r="G796" s="95">
        <v>0</v>
      </c>
    </row>
    <row r="797" spans="1:7" ht="36" x14ac:dyDescent="0.2">
      <c r="A797" s="65" t="s">
        <v>199</v>
      </c>
      <c r="B797" s="65" t="s">
        <v>1629</v>
      </c>
      <c r="C797" s="65" t="s">
        <v>1630</v>
      </c>
      <c r="D797" s="64">
        <v>6</v>
      </c>
      <c r="E797" s="94">
        <v>5.0000000000000001E-4</v>
      </c>
      <c r="F797" s="95">
        <v>3.3599999999999998E-4</v>
      </c>
      <c r="G797" s="95">
        <v>1.64E-4</v>
      </c>
    </row>
    <row r="798" spans="1:7" ht="72" x14ac:dyDescent="0.2">
      <c r="A798" s="65" t="s">
        <v>199</v>
      </c>
      <c r="B798" s="65" t="s">
        <v>1631</v>
      </c>
      <c r="C798" s="65" t="s">
        <v>1632</v>
      </c>
      <c r="D798" s="64">
        <v>7</v>
      </c>
      <c r="E798" s="94">
        <v>1E-4</v>
      </c>
      <c r="F798" s="95">
        <v>3.4E-5</v>
      </c>
      <c r="G798" s="95">
        <v>6.6000000000000005E-5</v>
      </c>
    </row>
    <row r="799" spans="1:7" ht="60" x14ac:dyDescent="0.2">
      <c r="A799" s="65" t="s">
        <v>341</v>
      </c>
      <c r="B799" s="65" t="s">
        <v>1633</v>
      </c>
      <c r="C799" s="65" t="s">
        <v>1634</v>
      </c>
      <c r="D799" s="64">
        <v>6</v>
      </c>
      <c r="E799" s="94">
        <v>0</v>
      </c>
      <c r="F799" s="95">
        <v>0</v>
      </c>
      <c r="G799" s="95">
        <v>0</v>
      </c>
    </row>
    <row r="800" spans="1:7" ht="84" x14ac:dyDescent="0.2">
      <c r="A800" s="65" t="s">
        <v>737</v>
      </c>
      <c r="B800" s="65" t="s">
        <v>1635</v>
      </c>
      <c r="C800" s="65" t="s">
        <v>1636</v>
      </c>
      <c r="D800" s="64">
        <v>4</v>
      </c>
      <c r="E800" s="94">
        <v>0.72</v>
      </c>
      <c r="F800" s="95">
        <v>0.29797600000000002</v>
      </c>
      <c r="G800" s="95">
        <v>0.42202400000000001</v>
      </c>
    </row>
    <row r="801" spans="1:7" ht="84" x14ac:dyDescent="0.2">
      <c r="A801" s="65" t="s">
        <v>210</v>
      </c>
      <c r="B801" s="65" t="s">
        <v>1637</v>
      </c>
      <c r="C801" s="65" t="s">
        <v>1638</v>
      </c>
      <c r="D801" s="64">
        <v>6</v>
      </c>
      <c r="E801" s="94">
        <v>2E-3</v>
      </c>
      <c r="F801" s="95">
        <v>0</v>
      </c>
      <c r="G801" s="95">
        <v>2E-3</v>
      </c>
    </row>
    <row r="802" spans="1:7" ht="48" x14ac:dyDescent="0.2">
      <c r="A802" s="65" t="s">
        <v>199</v>
      </c>
      <c r="B802" s="65" t="s">
        <v>1639</v>
      </c>
      <c r="C802" s="65" t="s">
        <v>1640</v>
      </c>
      <c r="D802" s="64">
        <v>7</v>
      </c>
      <c r="E802" s="94">
        <v>0</v>
      </c>
      <c r="F802" s="95">
        <v>0</v>
      </c>
      <c r="G802" s="95">
        <v>0</v>
      </c>
    </row>
    <row r="803" spans="1:7" ht="72" x14ac:dyDescent="0.2">
      <c r="A803" s="65" t="s">
        <v>199</v>
      </c>
      <c r="B803" s="65" t="s">
        <v>1641</v>
      </c>
      <c r="C803" s="65" t="s">
        <v>1642</v>
      </c>
      <c r="D803" s="64">
        <v>7</v>
      </c>
      <c r="E803" s="94">
        <v>0</v>
      </c>
      <c r="F803" s="95">
        <v>0</v>
      </c>
      <c r="G803" s="95">
        <v>0</v>
      </c>
    </row>
    <row r="804" spans="1:7" ht="48" x14ac:dyDescent="0.2">
      <c r="A804" s="65" t="s">
        <v>199</v>
      </c>
      <c r="B804" s="65" t="s">
        <v>1643</v>
      </c>
      <c r="C804" s="65" t="s">
        <v>1644</v>
      </c>
      <c r="D804" s="64">
        <v>7</v>
      </c>
      <c r="E804" s="94">
        <v>2.0000000000000001E-4</v>
      </c>
      <c r="F804" s="95">
        <v>1.21E-4</v>
      </c>
      <c r="G804" s="95">
        <v>7.8999999999999996E-5</v>
      </c>
    </row>
    <row r="805" spans="1:7" ht="48" x14ac:dyDescent="0.2">
      <c r="A805" s="65" t="s">
        <v>199</v>
      </c>
      <c r="B805" s="65" t="s">
        <v>1645</v>
      </c>
      <c r="C805" s="65" t="s">
        <v>1646</v>
      </c>
      <c r="D805" s="64">
        <v>6</v>
      </c>
      <c r="E805" s="94">
        <v>0</v>
      </c>
      <c r="F805" s="95">
        <v>0</v>
      </c>
      <c r="G805" s="95">
        <v>0</v>
      </c>
    </row>
    <row r="806" spans="1:7" ht="48" x14ac:dyDescent="0.2">
      <c r="A806" s="65" t="s">
        <v>199</v>
      </c>
      <c r="B806" s="65" t="s">
        <v>1647</v>
      </c>
      <c r="C806" s="65" t="s">
        <v>1648</v>
      </c>
      <c r="D806" s="64">
        <v>6</v>
      </c>
      <c r="E806" s="94">
        <v>1.2999999999999999E-3</v>
      </c>
      <c r="F806" s="95">
        <v>1.18E-4</v>
      </c>
      <c r="G806" s="95">
        <v>1.1820000000000001E-3</v>
      </c>
    </row>
    <row r="807" spans="1:7" ht="72" x14ac:dyDescent="0.2">
      <c r="A807" s="65" t="s">
        <v>350</v>
      </c>
      <c r="B807" s="65" t="s">
        <v>1649</v>
      </c>
      <c r="C807" s="65" t="s">
        <v>586</v>
      </c>
      <c r="D807" s="64">
        <v>6</v>
      </c>
      <c r="E807" s="94">
        <v>0</v>
      </c>
      <c r="F807" s="95">
        <v>0</v>
      </c>
      <c r="G807" s="95">
        <v>0</v>
      </c>
    </row>
    <row r="808" spans="1:7" ht="72" x14ac:dyDescent="0.2">
      <c r="A808" s="65" t="s">
        <v>199</v>
      </c>
      <c r="B808" s="65" t="s">
        <v>1650</v>
      </c>
      <c r="C808" s="65" t="s">
        <v>586</v>
      </c>
      <c r="D808" s="64">
        <v>6</v>
      </c>
      <c r="E808" s="94">
        <v>0</v>
      </c>
      <c r="F808" s="95">
        <v>0</v>
      </c>
      <c r="G808" s="95">
        <v>0</v>
      </c>
    </row>
    <row r="809" spans="1:7" ht="48" x14ac:dyDescent="0.2">
      <c r="A809" s="65" t="s">
        <v>199</v>
      </c>
      <c r="B809" s="65" t="s">
        <v>1651</v>
      </c>
      <c r="C809" s="65" t="s">
        <v>1652</v>
      </c>
      <c r="D809" s="64">
        <v>7</v>
      </c>
      <c r="E809" s="94">
        <v>0</v>
      </c>
      <c r="F809" s="95">
        <v>0</v>
      </c>
      <c r="G809" s="95">
        <v>0</v>
      </c>
    </row>
    <row r="810" spans="1:7" ht="24" x14ac:dyDescent="0.2">
      <c r="A810" s="65" t="s">
        <v>199</v>
      </c>
      <c r="B810" s="65" t="s">
        <v>1653</v>
      </c>
      <c r="C810" s="65" t="s">
        <v>1420</v>
      </c>
      <c r="D810" s="64">
        <v>5</v>
      </c>
      <c r="E810" s="94">
        <v>0</v>
      </c>
      <c r="F810" s="95">
        <v>0</v>
      </c>
      <c r="G810" s="95">
        <v>0</v>
      </c>
    </row>
    <row r="811" spans="1:7" ht="24" x14ac:dyDescent="0.2">
      <c r="A811" s="65" t="s">
        <v>199</v>
      </c>
      <c r="B811" s="65" t="s">
        <v>1654</v>
      </c>
      <c r="C811" s="65" t="s">
        <v>1655</v>
      </c>
      <c r="D811" s="64">
        <v>5</v>
      </c>
      <c r="E811" s="94">
        <v>0.06</v>
      </c>
      <c r="F811" s="95">
        <v>1.4756999999999999E-2</v>
      </c>
      <c r="G811" s="95">
        <v>4.5242999999999998E-2</v>
      </c>
    </row>
    <row r="812" spans="1:7" ht="24" x14ac:dyDescent="0.2">
      <c r="A812" s="65" t="s">
        <v>210</v>
      </c>
      <c r="B812" s="65" t="s">
        <v>1656</v>
      </c>
      <c r="C812" s="65" t="s">
        <v>1657</v>
      </c>
      <c r="D812" s="64">
        <v>7</v>
      </c>
      <c r="E812" s="94">
        <v>0</v>
      </c>
      <c r="F812" s="95">
        <v>0</v>
      </c>
      <c r="G812" s="95">
        <v>0</v>
      </c>
    </row>
    <row r="813" spans="1:7" ht="24" x14ac:dyDescent="0.2">
      <c r="A813" s="65" t="s">
        <v>199</v>
      </c>
      <c r="B813" s="65" t="s">
        <v>1658</v>
      </c>
      <c r="C813" s="65" t="s">
        <v>1659</v>
      </c>
      <c r="D813" s="64">
        <v>6</v>
      </c>
      <c r="E813" s="94">
        <v>0</v>
      </c>
      <c r="F813" s="95">
        <v>0</v>
      </c>
      <c r="G813" s="95">
        <v>0</v>
      </c>
    </row>
    <row r="814" spans="1:7" ht="60" x14ac:dyDescent="0.2">
      <c r="A814" s="65" t="s">
        <v>210</v>
      </c>
      <c r="B814" s="65" t="s">
        <v>1660</v>
      </c>
      <c r="C814" s="65" t="s">
        <v>1661</v>
      </c>
      <c r="D814" s="64">
        <v>7</v>
      </c>
      <c r="E814" s="94">
        <v>0</v>
      </c>
      <c r="F814" s="95">
        <v>0</v>
      </c>
      <c r="G814" s="95">
        <v>0</v>
      </c>
    </row>
    <row r="815" spans="1:7" ht="24" x14ac:dyDescent="0.2">
      <c r="A815" s="65" t="s">
        <v>227</v>
      </c>
      <c r="B815" s="65" t="s">
        <v>1662</v>
      </c>
      <c r="C815" s="65" t="s">
        <v>1663</v>
      </c>
      <c r="D815" s="64">
        <v>7</v>
      </c>
      <c r="E815" s="94">
        <v>0</v>
      </c>
      <c r="F815" s="95">
        <v>0</v>
      </c>
      <c r="G815" s="95">
        <v>0</v>
      </c>
    </row>
    <row r="816" spans="1:7" ht="24" x14ac:dyDescent="0.2">
      <c r="A816" s="65" t="s">
        <v>350</v>
      </c>
      <c r="B816" s="65" t="s">
        <v>1664</v>
      </c>
      <c r="C816" s="65" t="s">
        <v>648</v>
      </c>
      <c r="D816" s="64">
        <v>6</v>
      </c>
      <c r="E816" s="94">
        <v>1E-4</v>
      </c>
      <c r="F816" s="95">
        <v>3.9999999999999998E-6</v>
      </c>
      <c r="G816" s="95">
        <v>9.6000000000000002E-5</v>
      </c>
    </row>
    <row r="817" spans="1:7" ht="24" x14ac:dyDescent="0.2">
      <c r="A817" s="65" t="s">
        <v>199</v>
      </c>
      <c r="B817" s="65" t="s">
        <v>1665</v>
      </c>
      <c r="C817" s="65" t="s">
        <v>1666</v>
      </c>
      <c r="D817" s="64">
        <v>7</v>
      </c>
      <c r="E817" s="94">
        <v>0</v>
      </c>
      <c r="F817" s="95">
        <v>0</v>
      </c>
      <c r="G817" s="95">
        <v>0</v>
      </c>
    </row>
    <row r="818" spans="1:7" ht="36" x14ac:dyDescent="0.2">
      <c r="A818" s="65" t="s">
        <v>199</v>
      </c>
      <c r="B818" s="65" t="s">
        <v>1667</v>
      </c>
      <c r="C818" s="65" t="s">
        <v>1668</v>
      </c>
      <c r="D818" s="64">
        <v>5</v>
      </c>
      <c r="E818" s="94">
        <v>0.01</v>
      </c>
      <c r="F818" s="95">
        <v>0.01</v>
      </c>
      <c r="G818" s="95">
        <v>0</v>
      </c>
    </row>
    <row r="819" spans="1:7" ht="36" x14ac:dyDescent="0.2">
      <c r="A819" s="65" t="s">
        <v>199</v>
      </c>
      <c r="B819" s="65" t="s">
        <v>1669</v>
      </c>
      <c r="C819" s="65" t="s">
        <v>1670</v>
      </c>
      <c r="D819" s="64">
        <v>6</v>
      </c>
      <c r="E819" s="94">
        <v>1.4999999999999999E-4</v>
      </c>
      <c r="F819" s="95">
        <v>9.0000000000000006E-5</v>
      </c>
      <c r="G819" s="95">
        <v>6.0000000000000002E-5</v>
      </c>
    </row>
    <row r="820" spans="1:7" ht="24" x14ac:dyDescent="0.2">
      <c r="A820" s="65" t="s">
        <v>227</v>
      </c>
      <c r="B820" s="65" t="s">
        <v>1671</v>
      </c>
      <c r="C820" s="65" t="s">
        <v>1672</v>
      </c>
      <c r="D820" s="64">
        <v>7</v>
      </c>
      <c r="E820" s="94">
        <v>0</v>
      </c>
      <c r="F820" s="95">
        <v>0</v>
      </c>
      <c r="G820" s="95">
        <v>0</v>
      </c>
    </row>
    <row r="821" spans="1:7" ht="36" x14ac:dyDescent="0.2">
      <c r="A821" s="65" t="s">
        <v>199</v>
      </c>
      <c r="B821" s="65" t="s">
        <v>1673</v>
      </c>
      <c r="C821" s="65" t="s">
        <v>1674</v>
      </c>
      <c r="D821" s="64">
        <v>6</v>
      </c>
      <c r="E821" s="94">
        <v>1E-4</v>
      </c>
      <c r="F821" s="95">
        <v>1.06E-4</v>
      </c>
      <c r="G821" s="95">
        <v>0</v>
      </c>
    </row>
    <row r="822" spans="1:7" ht="48" x14ac:dyDescent="0.2">
      <c r="A822" s="65" t="s">
        <v>199</v>
      </c>
      <c r="B822" s="65" t="s">
        <v>1675</v>
      </c>
      <c r="C822" s="65" t="s">
        <v>1676</v>
      </c>
      <c r="D822" s="64">
        <v>7</v>
      </c>
      <c r="E822" s="94">
        <v>5.0000000000000002E-5</v>
      </c>
      <c r="F822" s="95">
        <v>7.7999999999999999E-5</v>
      </c>
      <c r="G822" s="95">
        <v>0</v>
      </c>
    </row>
    <row r="823" spans="1:7" ht="36" x14ac:dyDescent="0.2">
      <c r="A823" s="65" t="s">
        <v>334</v>
      </c>
      <c r="B823" s="65" t="s">
        <v>1677</v>
      </c>
      <c r="C823" s="65" t="s">
        <v>1328</v>
      </c>
      <c r="D823" s="64">
        <v>7</v>
      </c>
      <c r="E823" s="94">
        <v>0</v>
      </c>
      <c r="F823" s="95">
        <v>0</v>
      </c>
      <c r="G823" s="95">
        <v>0</v>
      </c>
    </row>
    <row r="824" spans="1:7" ht="24" x14ac:dyDescent="0.2">
      <c r="A824" s="65" t="s">
        <v>199</v>
      </c>
      <c r="B824" s="65" t="s">
        <v>1678</v>
      </c>
      <c r="C824" s="65" t="s">
        <v>1679</v>
      </c>
      <c r="D824" s="64">
        <v>6</v>
      </c>
      <c r="E824" s="94">
        <v>2.9999999999999997E-4</v>
      </c>
      <c r="F824" s="95">
        <v>0</v>
      </c>
      <c r="G824" s="95">
        <v>2.9999999999999997E-4</v>
      </c>
    </row>
    <row r="825" spans="1:7" ht="36" x14ac:dyDescent="0.2">
      <c r="A825" s="65" t="s">
        <v>199</v>
      </c>
      <c r="B825" s="65" t="s">
        <v>1680</v>
      </c>
      <c r="C825" s="65" t="s">
        <v>1681</v>
      </c>
      <c r="D825" s="64">
        <v>7</v>
      </c>
      <c r="E825" s="94">
        <v>0</v>
      </c>
      <c r="F825" s="95">
        <v>0</v>
      </c>
      <c r="G825" s="95">
        <v>0</v>
      </c>
    </row>
    <row r="826" spans="1:7" ht="36" x14ac:dyDescent="0.2">
      <c r="A826" s="65" t="s">
        <v>199</v>
      </c>
      <c r="B826" s="65" t="s">
        <v>1682</v>
      </c>
      <c r="C826" s="65" t="s">
        <v>1683</v>
      </c>
      <c r="D826" s="64">
        <v>6</v>
      </c>
      <c r="E826" s="94">
        <v>1E-4</v>
      </c>
      <c r="F826" s="95">
        <v>0</v>
      </c>
      <c r="G826" s="95">
        <v>1E-4</v>
      </c>
    </row>
    <row r="827" spans="1:7" ht="60" x14ac:dyDescent="0.2">
      <c r="A827" s="65" t="s">
        <v>199</v>
      </c>
      <c r="B827" s="65" t="s">
        <v>1684</v>
      </c>
      <c r="C827" s="65" t="s">
        <v>1685</v>
      </c>
      <c r="D827" s="64">
        <v>6</v>
      </c>
      <c r="E827" s="94">
        <v>1E-3</v>
      </c>
      <c r="F827" s="95">
        <v>1.5999999999999999E-5</v>
      </c>
      <c r="G827" s="95">
        <v>9.8400000000000007E-4</v>
      </c>
    </row>
    <row r="828" spans="1:7" ht="24" x14ac:dyDescent="0.2">
      <c r="A828" s="65" t="s">
        <v>199</v>
      </c>
      <c r="B828" s="65" t="s">
        <v>1686</v>
      </c>
      <c r="C828" s="65" t="s">
        <v>1687</v>
      </c>
      <c r="D828" s="64">
        <v>7</v>
      </c>
      <c r="E828" s="94">
        <v>1E-4</v>
      </c>
      <c r="F828" s="95">
        <v>4.5000000000000003E-5</v>
      </c>
      <c r="G828" s="95">
        <v>5.5000000000000002E-5</v>
      </c>
    </row>
    <row r="829" spans="1:7" ht="48" x14ac:dyDescent="0.2">
      <c r="A829" s="65" t="s">
        <v>199</v>
      </c>
      <c r="B829" s="65" t="s">
        <v>1688</v>
      </c>
      <c r="C829" s="65" t="s">
        <v>453</v>
      </c>
      <c r="D829" s="64">
        <v>6</v>
      </c>
      <c r="E829" s="94">
        <v>1E-4</v>
      </c>
      <c r="F829" s="95">
        <v>4.0000000000000003E-5</v>
      </c>
      <c r="G829" s="95">
        <v>6.0000000000000002E-5</v>
      </c>
    </row>
    <row r="830" spans="1:7" ht="48" x14ac:dyDescent="0.2">
      <c r="A830" s="65" t="s">
        <v>199</v>
      </c>
      <c r="B830" s="65" t="s">
        <v>1689</v>
      </c>
      <c r="C830" s="65" t="s">
        <v>1690</v>
      </c>
      <c r="D830" s="64">
        <v>7</v>
      </c>
      <c r="E830" s="94">
        <v>1E-4</v>
      </c>
      <c r="F830" s="95">
        <v>1.63E-4</v>
      </c>
      <c r="G830" s="95">
        <v>0</v>
      </c>
    </row>
    <row r="831" spans="1:7" ht="48" x14ac:dyDescent="0.2">
      <c r="A831" s="65" t="s">
        <v>199</v>
      </c>
      <c r="B831" s="65" t="s">
        <v>1691</v>
      </c>
      <c r="C831" s="65" t="s">
        <v>783</v>
      </c>
      <c r="D831" s="64">
        <v>6</v>
      </c>
      <c r="E831" s="94">
        <v>5.0000000000000001E-4</v>
      </c>
      <c r="F831" s="95">
        <v>4.3300000000000001E-4</v>
      </c>
      <c r="G831" s="95">
        <v>6.7000000000000002E-5</v>
      </c>
    </row>
    <row r="832" spans="1:7" ht="48" x14ac:dyDescent="0.2">
      <c r="A832" s="65" t="s">
        <v>199</v>
      </c>
      <c r="B832" s="65" t="s">
        <v>1692</v>
      </c>
      <c r="C832" s="65" t="s">
        <v>1152</v>
      </c>
      <c r="D832" s="64">
        <v>6</v>
      </c>
      <c r="E832" s="94">
        <v>0</v>
      </c>
      <c r="F832" s="95">
        <v>0</v>
      </c>
      <c r="G832" s="95">
        <v>0</v>
      </c>
    </row>
    <row r="833" spans="1:7" ht="36" x14ac:dyDescent="0.2">
      <c r="A833" s="65" t="s">
        <v>199</v>
      </c>
      <c r="B833" s="65" t="s">
        <v>1693</v>
      </c>
      <c r="C833" s="65" t="s">
        <v>1694</v>
      </c>
      <c r="D833" s="64">
        <v>6</v>
      </c>
      <c r="E833" s="94">
        <v>0</v>
      </c>
      <c r="F833" s="95">
        <v>0</v>
      </c>
      <c r="G833" s="95">
        <v>0</v>
      </c>
    </row>
    <row r="834" spans="1:7" ht="60" x14ac:dyDescent="0.2">
      <c r="A834" s="65" t="s">
        <v>199</v>
      </c>
      <c r="B834" s="65" t="s">
        <v>1695</v>
      </c>
      <c r="C834" s="65" t="s">
        <v>1696</v>
      </c>
      <c r="D834" s="64">
        <v>7</v>
      </c>
      <c r="E834" s="94">
        <v>1E-4</v>
      </c>
      <c r="F834" s="95">
        <v>1.1E-5</v>
      </c>
      <c r="G834" s="95">
        <v>8.8999999999999995E-5</v>
      </c>
    </row>
    <row r="835" spans="1:7" ht="36" x14ac:dyDescent="0.2">
      <c r="A835" s="65" t="s">
        <v>199</v>
      </c>
      <c r="B835" s="65" t="s">
        <v>1697</v>
      </c>
      <c r="C835" s="65" t="s">
        <v>1698</v>
      </c>
      <c r="D835" s="64">
        <v>6</v>
      </c>
      <c r="E835" s="94">
        <v>5.0000000000000001E-4</v>
      </c>
      <c r="F835" s="95">
        <v>3.2600000000000001E-4</v>
      </c>
      <c r="G835" s="95">
        <v>1.74E-4</v>
      </c>
    </row>
    <row r="836" spans="1:7" ht="60" x14ac:dyDescent="0.2">
      <c r="A836" s="65" t="s">
        <v>311</v>
      </c>
      <c r="B836" s="65" t="s">
        <v>1699</v>
      </c>
      <c r="C836" s="65" t="s">
        <v>12</v>
      </c>
      <c r="D836" s="64">
        <v>5</v>
      </c>
      <c r="E836" s="94">
        <v>1.7000000000000001E-2</v>
      </c>
      <c r="F836" s="95">
        <v>1.84E-2</v>
      </c>
      <c r="G836" s="95">
        <v>0</v>
      </c>
    </row>
    <row r="837" spans="1:7" ht="36" x14ac:dyDescent="0.2">
      <c r="A837" s="65" t="s">
        <v>199</v>
      </c>
      <c r="B837" s="65" t="s">
        <v>1700</v>
      </c>
      <c r="C837" s="65" t="s">
        <v>1701</v>
      </c>
      <c r="D837" s="64">
        <v>7</v>
      </c>
      <c r="E837" s="94">
        <v>2.0000000000000001E-4</v>
      </c>
      <c r="F837" s="95">
        <v>0</v>
      </c>
      <c r="G837" s="95">
        <v>2.0000000000000001E-4</v>
      </c>
    </row>
    <row r="838" spans="1:7" ht="36" x14ac:dyDescent="0.2">
      <c r="A838" s="65" t="s">
        <v>640</v>
      </c>
      <c r="B838" s="65" t="s">
        <v>1702</v>
      </c>
      <c r="C838" s="65" t="s">
        <v>642</v>
      </c>
      <c r="D838" s="64">
        <v>6</v>
      </c>
      <c r="E838" s="94">
        <v>0</v>
      </c>
      <c r="F838" s="95">
        <v>0</v>
      </c>
      <c r="G838" s="95">
        <v>0</v>
      </c>
    </row>
    <row r="839" spans="1:7" ht="60" x14ac:dyDescent="0.2">
      <c r="A839" s="65" t="s">
        <v>1703</v>
      </c>
      <c r="B839" s="65" t="s">
        <v>1704</v>
      </c>
      <c r="C839" s="65" t="s">
        <v>1705</v>
      </c>
      <c r="D839" s="64">
        <v>7</v>
      </c>
      <c r="E839" s="94">
        <v>0</v>
      </c>
      <c r="F839" s="95">
        <v>0</v>
      </c>
      <c r="G839" s="95">
        <v>0</v>
      </c>
    </row>
    <row r="840" spans="1:7" ht="36" x14ac:dyDescent="0.2">
      <c r="A840" s="65" t="s">
        <v>199</v>
      </c>
      <c r="B840" s="65" t="s">
        <v>1706</v>
      </c>
      <c r="C840" s="65" t="s">
        <v>1707</v>
      </c>
      <c r="D840" s="64">
        <v>7</v>
      </c>
      <c r="E840" s="94">
        <v>0</v>
      </c>
      <c r="F840" s="95">
        <v>0</v>
      </c>
      <c r="G840" s="95">
        <v>0</v>
      </c>
    </row>
    <row r="841" spans="1:7" ht="24" x14ac:dyDescent="0.2">
      <c r="A841" s="65" t="s">
        <v>199</v>
      </c>
      <c r="B841" s="65" t="s">
        <v>1708</v>
      </c>
      <c r="C841" s="65" t="s">
        <v>1709</v>
      </c>
      <c r="D841" s="64">
        <v>7</v>
      </c>
      <c r="E841" s="94">
        <v>0</v>
      </c>
      <c r="F841" s="95">
        <v>0</v>
      </c>
      <c r="G841" s="95">
        <v>0</v>
      </c>
    </row>
    <row r="842" spans="1:7" ht="24" x14ac:dyDescent="0.2">
      <c r="A842" s="65" t="s">
        <v>199</v>
      </c>
      <c r="B842" s="65" t="s">
        <v>1710</v>
      </c>
      <c r="C842" s="65" t="s">
        <v>1711</v>
      </c>
      <c r="D842" s="64">
        <v>7</v>
      </c>
      <c r="E842" s="94">
        <v>2.9999999999999997E-4</v>
      </c>
      <c r="F842" s="95">
        <v>2.0999999999999999E-5</v>
      </c>
      <c r="G842" s="95">
        <v>2.7900000000000001E-4</v>
      </c>
    </row>
    <row r="843" spans="1:7" ht="24" x14ac:dyDescent="0.2">
      <c r="A843" s="65" t="s">
        <v>199</v>
      </c>
      <c r="B843" s="65" t="s">
        <v>1712</v>
      </c>
      <c r="C843" s="65" t="s">
        <v>1713</v>
      </c>
      <c r="D843" s="64">
        <v>7</v>
      </c>
      <c r="E843" s="94">
        <v>2.0000000000000001E-4</v>
      </c>
      <c r="F843" s="95">
        <v>0</v>
      </c>
      <c r="G843" s="95">
        <v>2.0000000000000001E-4</v>
      </c>
    </row>
    <row r="844" spans="1:7" ht="24" x14ac:dyDescent="0.2">
      <c r="A844" s="65" t="s">
        <v>199</v>
      </c>
      <c r="B844" s="65" t="s">
        <v>1714</v>
      </c>
      <c r="C844" s="65" t="s">
        <v>1715</v>
      </c>
      <c r="D844" s="64">
        <v>7</v>
      </c>
      <c r="E844" s="94">
        <v>0</v>
      </c>
      <c r="F844" s="95">
        <v>0</v>
      </c>
      <c r="G844" s="95">
        <v>0</v>
      </c>
    </row>
    <row r="845" spans="1:7" ht="36" x14ac:dyDescent="0.2">
      <c r="A845" s="65" t="s">
        <v>199</v>
      </c>
      <c r="B845" s="65" t="s">
        <v>1716</v>
      </c>
      <c r="C845" s="65" t="s">
        <v>1717</v>
      </c>
      <c r="D845" s="64">
        <v>7</v>
      </c>
      <c r="E845" s="94">
        <v>0</v>
      </c>
      <c r="F845" s="95">
        <v>0</v>
      </c>
      <c r="G845" s="95">
        <v>0</v>
      </c>
    </row>
    <row r="846" spans="1:7" ht="24" x14ac:dyDescent="0.2">
      <c r="A846" s="65" t="s">
        <v>407</v>
      </c>
      <c r="B846" s="65" t="s">
        <v>1718</v>
      </c>
      <c r="C846" s="65" t="s">
        <v>1719</v>
      </c>
      <c r="D846" s="64">
        <v>7</v>
      </c>
      <c r="E846" s="94">
        <v>0</v>
      </c>
      <c r="F846" s="95">
        <v>0</v>
      </c>
      <c r="G846" s="95">
        <v>0</v>
      </c>
    </row>
    <row r="847" spans="1:7" ht="60" x14ac:dyDescent="0.2">
      <c r="A847" s="65" t="s">
        <v>304</v>
      </c>
      <c r="B847" s="65" t="s">
        <v>1720</v>
      </c>
      <c r="C847" s="65" t="s">
        <v>1721</v>
      </c>
      <c r="D847" s="64">
        <v>7</v>
      </c>
      <c r="E847" s="94">
        <v>0</v>
      </c>
      <c r="F847" s="95">
        <v>0</v>
      </c>
      <c r="G847" s="95">
        <v>0</v>
      </c>
    </row>
    <row r="848" spans="1:7" ht="48" x14ac:dyDescent="0.2">
      <c r="A848" s="65" t="s">
        <v>199</v>
      </c>
      <c r="B848" s="65" t="s">
        <v>1722</v>
      </c>
      <c r="C848" s="65" t="s">
        <v>1723</v>
      </c>
      <c r="D848" s="64">
        <v>6</v>
      </c>
      <c r="E848" s="94">
        <v>0</v>
      </c>
      <c r="F848" s="95">
        <v>0</v>
      </c>
      <c r="G848" s="95">
        <v>0</v>
      </c>
    </row>
    <row r="849" spans="1:7" ht="36" x14ac:dyDescent="0.2">
      <c r="A849" s="65" t="s">
        <v>199</v>
      </c>
      <c r="B849" s="65" t="s">
        <v>1724</v>
      </c>
      <c r="C849" s="65" t="s">
        <v>1725</v>
      </c>
      <c r="D849" s="64">
        <v>6</v>
      </c>
      <c r="E849" s="94">
        <v>0</v>
      </c>
      <c r="F849" s="95">
        <v>0</v>
      </c>
      <c r="G849" s="95">
        <v>0</v>
      </c>
    </row>
    <row r="850" spans="1:7" ht="24" x14ac:dyDescent="0.2">
      <c r="A850" s="65" t="s">
        <v>213</v>
      </c>
      <c r="B850" s="65" t="s">
        <v>1726</v>
      </c>
      <c r="C850" s="65" t="s">
        <v>1727</v>
      </c>
      <c r="D850" s="64">
        <v>7</v>
      </c>
      <c r="E850" s="94">
        <v>0</v>
      </c>
      <c r="F850" s="95">
        <v>0</v>
      </c>
      <c r="G850" s="95">
        <v>0</v>
      </c>
    </row>
    <row r="851" spans="1:7" ht="48" x14ac:dyDescent="0.2">
      <c r="A851" s="65" t="s">
        <v>199</v>
      </c>
      <c r="B851" s="65" t="s">
        <v>1728</v>
      </c>
      <c r="C851" s="65" t="s">
        <v>668</v>
      </c>
      <c r="D851" s="64">
        <v>6</v>
      </c>
      <c r="E851" s="94">
        <v>0</v>
      </c>
      <c r="F851" s="95">
        <v>0</v>
      </c>
      <c r="G851" s="95">
        <v>0</v>
      </c>
    </row>
    <row r="852" spans="1:7" ht="36" x14ac:dyDescent="0.2">
      <c r="A852" s="65" t="s">
        <v>199</v>
      </c>
      <c r="B852" s="65" t="s">
        <v>1729</v>
      </c>
      <c r="C852" s="65" t="s">
        <v>1559</v>
      </c>
      <c r="D852" s="64">
        <v>5</v>
      </c>
      <c r="E852" s="94">
        <v>0</v>
      </c>
      <c r="F852" s="95">
        <v>0</v>
      </c>
      <c r="G852" s="95">
        <v>0</v>
      </c>
    </row>
    <row r="853" spans="1:7" ht="60" x14ac:dyDescent="0.2">
      <c r="A853" s="65" t="s">
        <v>273</v>
      </c>
      <c r="B853" s="65" t="s">
        <v>1730</v>
      </c>
      <c r="C853" s="65" t="s">
        <v>1731</v>
      </c>
      <c r="D853" s="64">
        <v>6</v>
      </c>
      <c r="E853" s="94">
        <v>0</v>
      </c>
      <c r="F853" s="95">
        <v>0</v>
      </c>
      <c r="G853" s="95">
        <v>0</v>
      </c>
    </row>
    <row r="854" spans="1:7" ht="36" x14ac:dyDescent="0.2">
      <c r="A854" s="65" t="s">
        <v>227</v>
      </c>
      <c r="B854" s="65" t="s">
        <v>1732</v>
      </c>
      <c r="C854" s="65" t="s">
        <v>1733</v>
      </c>
      <c r="D854" s="64">
        <v>6</v>
      </c>
      <c r="E854" s="94">
        <v>0</v>
      </c>
      <c r="F854" s="95">
        <v>0</v>
      </c>
      <c r="G854" s="95">
        <v>0</v>
      </c>
    </row>
    <row r="855" spans="1:7" ht="24" x14ac:dyDescent="0.2">
      <c r="A855" s="65" t="s">
        <v>199</v>
      </c>
      <c r="B855" s="65" t="s">
        <v>1734</v>
      </c>
      <c r="C855" s="65" t="s">
        <v>1735</v>
      </c>
      <c r="D855" s="64">
        <v>7</v>
      </c>
      <c r="E855" s="94">
        <v>1E-4</v>
      </c>
      <c r="F855" s="95">
        <v>5.8999999999999998E-5</v>
      </c>
      <c r="G855" s="95">
        <v>4.1E-5</v>
      </c>
    </row>
    <row r="856" spans="1:7" ht="24" x14ac:dyDescent="0.2">
      <c r="A856" s="65" t="s">
        <v>199</v>
      </c>
      <c r="B856" s="65" t="s">
        <v>1736</v>
      </c>
      <c r="C856" s="65" t="s">
        <v>1737</v>
      </c>
      <c r="D856" s="64">
        <v>7</v>
      </c>
      <c r="E856" s="94">
        <v>0</v>
      </c>
      <c r="F856" s="95">
        <v>2.6999999999999999E-5</v>
      </c>
      <c r="G856" s="95">
        <v>0</v>
      </c>
    </row>
    <row r="857" spans="1:7" ht="48" x14ac:dyDescent="0.2">
      <c r="A857" s="65" t="s">
        <v>334</v>
      </c>
      <c r="B857" s="65" t="s">
        <v>1738</v>
      </c>
      <c r="C857" s="65" t="s">
        <v>1739</v>
      </c>
      <c r="D857" s="64">
        <v>7</v>
      </c>
      <c r="E857" s="94">
        <v>0</v>
      </c>
      <c r="F857" s="95">
        <v>0</v>
      </c>
      <c r="G857" s="95">
        <v>0</v>
      </c>
    </row>
    <row r="858" spans="1:7" ht="84" x14ac:dyDescent="0.2">
      <c r="A858" s="65" t="s">
        <v>199</v>
      </c>
      <c r="B858" s="65" t="s">
        <v>1740</v>
      </c>
      <c r="C858" s="65" t="s">
        <v>1741</v>
      </c>
      <c r="D858" s="64">
        <v>6</v>
      </c>
      <c r="E858" s="94">
        <v>1.4999999999999999E-4</v>
      </c>
      <c r="F858" s="95">
        <v>3.0400000000000002E-4</v>
      </c>
      <c r="G858" s="95">
        <v>0</v>
      </c>
    </row>
    <row r="859" spans="1:7" ht="24" x14ac:dyDescent="0.2">
      <c r="A859" s="65" t="s">
        <v>341</v>
      </c>
      <c r="B859" s="65" t="s">
        <v>1742</v>
      </c>
      <c r="C859" s="65" t="s">
        <v>1743</v>
      </c>
      <c r="D859" s="64">
        <v>6</v>
      </c>
      <c r="E859" s="94">
        <v>2.9999999999999997E-4</v>
      </c>
      <c r="F859" s="95">
        <v>0</v>
      </c>
      <c r="G859" s="95">
        <v>2.9999999999999997E-4</v>
      </c>
    </row>
    <row r="860" spans="1:7" ht="36" x14ac:dyDescent="0.2">
      <c r="A860" s="65" t="s">
        <v>199</v>
      </c>
      <c r="B860" s="65" t="s">
        <v>1744</v>
      </c>
      <c r="C860" s="65" t="s">
        <v>255</v>
      </c>
      <c r="D860" s="64">
        <v>6</v>
      </c>
      <c r="E860" s="94">
        <v>0</v>
      </c>
      <c r="F860" s="95">
        <v>0</v>
      </c>
      <c r="G860" s="95">
        <v>0</v>
      </c>
    </row>
    <row r="861" spans="1:7" ht="60" x14ac:dyDescent="0.2">
      <c r="A861" s="65" t="s">
        <v>210</v>
      </c>
      <c r="B861" s="65" t="s">
        <v>1745</v>
      </c>
      <c r="C861" s="65" t="s">
        <v>1746</v>
      </c>
      <c r="D861" s="64">
        <v>6</v>
      </c>
      <c r="E861" s="94">
        <v>5.0000000000000001E-4</v>
      </c>
      <c r="F861" s="95">
        <v>5.4299999999999997E-4</v>
      </c>
      <c r="G861" s="95">
        <v>0</v>
      </c>
    </row>
    <row r="862" spans="1:7" ht="24" x14ac:dyDescent="0.2">
      <c r="A862" s="65" t="s">
        <v>227</v>
      </c>
      <c r="B862" s="65" t="s">
        <v>1747</v>
      </c>
      <c r="C862" s="65" t="s">
        <v>1748</v>
      </c>
      <c r="D862" s="64">
        <v>6</v>
      </c>
      <c r="E862" s="94">
        <v>2.9999999999999997E-4</v>
      </c>
      <c r="F862" s="95">
        <v>1.12E-4</v>
      </c>
      <c r="G862" s="95">
        <v>1.8799999999999999E-4</v>
      </c>
    </row>
    <row r="863" spans="1:7" ht="36" x14ac:dyDescent="0.2">
      <c r="A863" s="65" t="s">
        <v>199</v>
      </c>
      <c r="B863" s="65" t="s">
        <v>1749</v>
      </c>
      <c r="C863" s="65" t="s">
        <v>684</v>
      </c>
      <c r="D863" s="64">
        <v>7</v>
      </c>
      <c r="E863" s="94">
        <v>0</v>
      </c>
      <c r="F863" s="95">
        <v>0</v>
      </c>
      <c r="G863" s="95">
        <v>0</v>
      </c>
    </row>
    <row r="864" spans="1:7" ht="24" x14ac:dyDescent="0.2">
      <c r="A864" s="65" t="s">
        <v>407</v>
      </c>
      <c r="B864" s="65" t="s">
        <v>1750</v>
      </c>
      <c r="C864" s="65" t="s">
        <v>1135</v>
      </c>
      <c r="D864" s="64">
        <v>7</v>
      </c>
      <c r="E864" s="94">
        <v>0</v>
      </c>
      <c r="F864" s="95">
        <v>0</v>
      </c>
      <c r="G864" s="95">
        <v>0</v>
      </c>
    </row>
    <row r="865" spans="1:7" ht="24" x14ac:dyDescent="0.2">
      <c r="A865" s="65" t="s">
        <v>273</v>
      </c>
      <c r="B865" s="65" t="s">
        <v>1751</v>
      </c>
      <c r="C865" s="65" t="s">
        <v>1135</v>
      </c>
      <c r="D865" s="64">
        <v>7</v>
      </c>
      <c r="E865" s="94">
        <v>0</v>
      </c>
      <c r="F865" s="95">
        <v>0</v>
      </c>
      <c r="G865" s="95">
        <v>0</v>
      </c>
    </row>
    <row r="866" spans="1:7" ht="24" x14ac:dyDescent="0.2">
      <c r="A866" s="65" t="s">
        <v>218</v>
      </c>
      <c r="B866" s="65" t="s">
        <v>1752</v>
      </c>
      <c r="C866" s="65" t="s">
        <v>1135</v>
      </c>
      <c r="D866" s="64">
        <v>7</v>
      </c>
      <c r="E866" s="94">
        <v>0</v>
      </c>
      <c r="F866" s="95">
        <v>0</v>
      </c>
      <c r="G866" s="95">
        <v>0</v>
      </c>
    </row>
    <row r="867" spans="1:7" ht="24" x14ac:dyDescent="0.2">
      <c r="A867" s="65" t="s">
        <v>213</v>
      </c>
      <c r="B867" s="65" t="s">
        <v>1753</v>
      </c>
      <c r="C867" s="65" t="s">
        <v>1135</v>
      </c>
      <c r="D867" s="64">
        <v>7</v>
      </c>
      <c r="E867" s="94">
        <v>0</v>
      </c>
      <c r="F867" s="95">
        <v>0</v>
      </c>
      <c r="G867" s="95">
        <v>0</v>
      </c>
    </row>
    <row r="868" spans="1:7" ht="24" x14ac:dyDescent="0.2">
      <c r="A868" s="65" t="s">
        <v>227</v>
      </c>
      <c r="B868" s="65" t="s">
        <v>1754</v>
      </c>
      <c r="C868" s="65" t="s">
        <v>1135</v>
      </c>
      <c r="D868" s="64">
        <v>7</v>
      </c>
      <c r="E868" s="94">
        <v>0</v>
      </c>
      <c r="F868" s="95">
        <v>0</v>
      </c>
      <c r="G868" s="95">
        <v>0</v>
      </c>
    </row>
    <row r="869" spans="1:7" ht="24" x14ac:dyDescent="0.2">
      <c r="A869" s="65" t="s">
        <v>199</v>
      </c>
      <c r="B869" s="65" t="s">
        <v>1755</v>
      </c>
      <c r="C869" s="65" t="s">
        <v>1135</v>
      </c>
      <c r="D869" s="64">
        <v>7</v>
      </c>
      <c r="E869" s="94">
        <v>0</v>
      </c>
      <c r="F869" s="95">
        <v>0</v>
      </c>
      <c r="G869" s="95">
        <v>0</v>
      </c>
    </row>
    <row r="870" spans="1:7" ht="24" x14ac:dyDescent="0.2">
      <c r="A870" s="65" t="s">
        <v>304</v>
      </c>
      <c r="B870" s="65" t="s">
        <v>1756</v>
      </c>
      <c r="C870" s="65" t="s">
        <v>1757</v>
      </c>
      <c r="D870" s="64">
        <v>7</v>
      </c>
      <c r="E870" s="94">
        <v>3.0000000000000001E-5</v>
      </c>
      <c r="F870" s="95">
        <v>5.1999999999999997E-5</v>
      </c>
      <c r="G870" s="95">
        <v>0</v>
      </c>
    </row>
    <row r="871" spans="1:7" ht="48" x14ac:dyDescent="0.2">
      <c r="A871" s="65" t="s">
        <v>199</v>
      </c>
      <c r="B871" s="65" t="s">
        <v>1758</v>
      </c>
      <c r="C871" s="65" t="s">
        <v>1477</v>
      </c>
      <c r="D871" s="64">
        <v>6</v>
      </c>
      <c r="E871" s="94">
        <v>2.0000000000000001E-4</v>
      </c>
      <c r="F871" s="95">
        <v>0</v>
      </c>
      <c r="G871" s="95">
        <v>2.0000000000000001E-4</v>
      </c>
    </row>
    <row r="872" spans="1:7" ht="24" x14ac:dyDescent="0.2">
      <c r="A872" s="65" t="s">
        <v>227</v>
      </c>
      <c r="B872" s="65" t="s">
        <v>1759</v>
      </c>
      <c r="C872" s="65" t="s">
        <v>1760</v>
      </c>
      <c r="D872" s="64">
        <v>6</v>
      </c>
      <c r="E872" s="94">
        <v>8.0000000000000004E-4</v>
      </c>
      <c r="F872" s="95">
        <v>3.1999999999999999E-5</v>
      </c>
      <c r="G872" s="95">
        <v>7.6800000000000002E-4</v>
      </c>
    </row>
    <row r="873" spans="1:7" ht="36" x14ac:dyDescent="0.2">
      <c r="A873" s="65" t="s">
        <v>199</v>
      </c>
      <c r="B873" s="65" t="s">
        <v>1761</v>
      </c>
      <c r="C873" s="65" t="s">
        <v>453</v>
      </c>
      <c r="D873" s="64">
        <v>6</v>
      </c>
      <c r="E873" s="94">
        <v>0</v>
      </c>
      <c r="F873" s="95">
        <v>0</v>
      </c>
      <c r="G873" s="95">
        <v>0</v>
      </c>
    </row>
    <row r="874" spans="1:7" ht="24" x14ac:dyDescent="0.2">
      <c r="A874" s="65" t="s">
        <v>199</v>
      </c>
      <c r="B874" s="65" t="s">
        <v>1762</v>
      </c>
      <c r="C874" s="65" t="s">
        <v>1763</v>
      </c>
      <c r="D874" s="64">
        <v>6</v>
      </c>
      <c r="E874" s="94">
        <v>5.0000000000000001E-4</v>
      </c>
      <c r="F874" s="95">
        <v>1.03E-4</v>
      </c>
      <c r="G874" s="95">
        <v>3.97E-4</v>
      </c>
    </row>
    <row r="875" spans="1:7" ht="36" x14ac:dyDescent="0.2">
      <c r="A875" s="65" t="s">
        <v>199</v>
      </c>
      <c r="B875" s="65" t="s">
        <v>1764</v>
      </c>
      <c r="C875" s="65" t="s">
        <v>1765</v>
      </c>
      <c r="D875" s="64">
        <v>6</v>
      </c>
      <c r="E875" s="94">
        <v>5.0000000000000001E-4</v>
      </c>
      <c r="F875" s="95">
        <v>5.4000000000000001E-4</v>
      </c>
      <c r="G875" s="95">
        <v>0</v>
      </c>
    </row>
    <row r="876" spans="1:7" ht="24" x14ac:dyDescent="0.2">
      <c r="A876" s="65" t="s">
        <v>227</v>
      </c>
      <c r="B876" s="65" t="s">
        <v>1766</v>
      </c>
      <c r="C876" s="65" t="s">
        <v>1767</v>
      </c>
      <c r="D876" s="64">
        <v>6</v>
      </c>
      <c r="E876" s="94">
        <v>4.0000000000000001E-3</v>
      </c>
      <c r="F876" s="95">
        <v>2.836E-3</v>
      </c>
      <c r="G876" s="95">
        <v>1.1640000000000001E-3</v>
      </c>
    </row>
    <row r="877" spans="1:7" ht="48" x14ac:dyDescent="0.2">
      <c r="A877" s="65" t="s">
        <v>199</v>
      </c>
      <c r="B877" s="65" t="s">
        <v>1768</v>
      </c>
      <c r="C877" s="65" t="s">
        <v>1769</v>
      </c>
      <c r="D877" s="64">
        <v>5</v>
      </c>
      <c r="E877" s="94">
        <v>7.0000000000000001E-3</v>
      </c>
      <c r="F877" s="95">
        <v>2.7889999999999998E-3</v>
      </c>
      <c r="G877" s="95">
        <v>4.2110000000000003E-3</v>
      </c>
    </row>
    <row r="878" spans="1:7" ht="48" x14ac:dyDescent="0.2">
      <c r="A878" s="65" t="s">
        <v>199</v>
      </c>
      <c r="B878" s="65" t="s">
        <v>1770</v>
      </c>
      <c r="C878" s="65" t="s">
        <v>1771</v>
      </c>
      <c r="D878" s="64">
        <v>6</v>
      </c>
      <c r="E878" s="94">
        <v>0</v>
      </c>
      <c r="F878" s="95">
        <v>1.8E-5</v>
      </c>
      <c r="G878" s="95">
        <v>0</v>
      </c>
    </row>
    <row r="879" spans="1:7" ht="48" x14ac:dyDescent="0.2">
      <c r="A879" s="65" t="s">
        <v>304</v>
      </c>
      <c r="B879" s="65" t="s">
        <v>1772</v>
      </c>
      <c r="C879" s="65" t="s">
        <v>1773</v>
      </c>
      <c r="D879" s="64">
        <v>6</v>
      </c>
      <c r="E879" s="94">
        <v>5.0000000000000002E-5</v>
      </c>
      <c r="F879" s="95">
        <v>6.3400000000000001E-4</v>
      </c>
      <c r="G879" s="95">
        <v>0</v>
      </c>
    </row>
    <row r="880" spans="1:7" ht="48" x14ac:dyDescent="0.2">
      <c r="A880" s="65" t="s">
        <v>199</v>
      </c>
      <c r="B880" s="65" t="s">
        <v>1774</v>
      </c>
      <c r="C880" s="65" t="s">
        <v>1775</v>
      </c>
      <c r="D880" s="64">
        <v>7</v>
      </c>
      <c r="E880" s="94">
        <v>1.0000000000000001E-5</v>
      </c>
      <c r="F880" s="95">
        <v>1.03E-4</v>
      </c>
      <c r="G880" s="95">
        <v>0</v>
      </c>
    </row>
    <row r="881" spans="1:7" ht="36" x14ac:dyDescent="0.2">
      <c r="A881" s="65" t="s">
        <v>199</v>
      </c>
      <c r="B881" s="65" t="s">
        <v>1776</v>
      </c>
      <c r="C881" s="65" t="s">
        <v>1777</v>
      </c>
      <c r="D881" s="64">
        <v>6</v>
      </c>
      <c r="E881" s="94">
        <v>0</v>
      </c>
      <c r="F881" s="95">
        <v>0</v>
      </c>
      <c r="G881" s="95">
        <v>0</v>
      </c>
    </row>
    <row r="882" spans="1:7" ht="60" x14ac:dyDescent="0.2">
      <c r="A882" s="65" t="s">
        <v>199</v>
      </c>
      <c r="B882" s="65" t="s">
        <v>1778</v>
      </c>
      <c r="C882" s="65" t="s">
        <v>1779</v>
      </c>
      <c r="D882" s="64">
        <v>6</v>
      </c>
      <c r="E882" s="94">
        <v>2.0000000000000001E-4</v>
      </c>
      <c r="F882" s="95">
        <v>5.6999999999999998E-4</v>
      </c>
      <c r="G882" s="95">
        <v>0</v>
      </c>
    </row>
    <row r="883" spans="1:7" ht="36" x14ac:dyDescent="0.2">
      <c r="A883" s="65" t="s">
        <v>199</v>
      </c>
      <c r="B883" s="65" t="s">
        <v>1780</v>
      </c>
      <c r="C883" s="65" t="s">
        <v>1781</v>
      </c>
      <c r="D883" s="64">
        <v>6</v>
      </c>
      <c r="E883" s="94">
        <v>0</v>
      </c>
      <c r="F883" s="95">
        <v>0</v>
      </c>
      <c r="G883" s="95">
        <v>0</v>
      </c>
    </row>
    <row r="884" spans="1:7" ht="60" x14ac:dyDescent="0.2">
      <c r="A884" s="65" t="s">
        <v>199</v>
      </c>
      <c r="B884" s="65" t="s">
        <v>1782</v>
      </c>
      <c r="C884" s="65" t="s">
        <v>1783</v>
      </c>
      <c r="D884" s="64">
        <v>7</v>
      </c>
      <c r="E884" s="94">
        <v>1E-4</v>
      </c>
      <c r="F884" s="95">
        <v>1.12E-4</v>
      </c>
      <c r="G884" s="95">
        <v>0</v>
      </c>
    </row>
    <row r="885" spans="1:7" ht="48" x14ac:dyDescent="0.2">
      <c r="A885" s="65" t="s">
        <v>199</v>
      </c>
      <c r="B885" s="65" t="s">
        <v>1784</v>
      </c>
      <c r="C885" s="65" t="s">
        <v>1785</v>
      </c>
      <c r="D885" s="64">
        <v>7</v>
      </c>
      <c r="E885" s="94">
        <v>2.0000000000000001E-4</v>
      </c>
      <c r="F885" s="95">
        <v>4.6E-5</v>
      </c>
      <c r="G885" s="95">
        <v>1.54E-4</v>
      </c>
    </row>
    <row r="886" spans="1:7" ht="60" x14ac:dyDescent="0.2">
      <c r="A886" s="65" t="s">
        <v>199</v>
      </c>
      <c r="B886" s="65" t="s">
        <v>1786</v>
      </c>
      <c r="C886" s="65" t="s">
        <v>1787</v>
      </c>
      <c r="D886" s="64">
        <v>7</v>
      </c>
      <c r="E886" s="94">
        <v>5.0000000000000002E-5</v>
      </c>
      <c r="F886" s="95">
        <v>0</v>
      </c>
      <c r="G886" s="95">
        <v>5.0000000000000002E-5</v>
      </c>
    </row>
    <row r="887" spans="1:7" ht="60" x14ac:dyDescent="0.2">
      <c r="A887" s="65" t="s">
        <v>199</v>
      </c>
      <c r="B887" s="65" t="s">
        <v>1788</v>
      </c>
      <c r="C887" s="65" t="s">
        <v>1789</v>
      </c>
      <c r="D887" s="64">
        <v>7</v>
      </c>
      <c r="E887" s="94">
        <v>0</v>
      </c>
      <c r="F887" s="95">
        <v>0</v>
      </c>
      <c r="G887" s="95">
        <v>0</v>
      </c>
    </row>
    <row r="888" spans="1:7" ht="60" x14ac:dyDescent="0.2">
      <c r="A888" s="65" t="s">
        <v>199</v>
      </c>
      <c r="B888" s="65" t="s">
        <v>1790</v>
      </c>
      <c r="C888" s="65" t="s">
        <v>1791</v>
      </c>
      <c r="D888" s="64">
        <v>7</v>
      </c>
      <c r="E888" s="94">
        <v>4.0000000000000002E-4</v>
      </c>
      <c r="F888" s="95">
        <v>5.1999999999999995E-4</v>
      </c>
      <c r="G888" s="95">
        <v>0</v>
      </c>
    </row>
    <row r="889" spans="1:7" ht="72" x14ac:dyDescent="0.2">
      <c r="A889" s="65" t="s">
        <v>227</v>
      </c>
      <c r="B889" s="65" t="s">
        <v>1792</v>
      </c>
      <c r="C889" s="65" t="s">
        <v>1793</v>
      </c>
      <c r="D889" s="64">
        <v>7</v>
      </c>
      <c r="E889" s="94">
        <v>0</v>
      </c>
      <c r="F889" s="95">
        <v>0</v>
      </c>
      <c r="G889" s="95">
        <v>0</v>
      </c>
    </row>
    <row r="890" spans="1:7" ht="72" x14ac:dyDescent="0.2">
      <c r="A890" s="65" t="s">
        <v>210</v>
      </c>
      <c r="B890" s="65" t="s">
        <v>1794</v>
      </c>
      <c r="C890" s="65" t="s">
        <v>1795</v>
      </c>
      <c r="D890" s="64">
        <v>6</v>
      </c>
      <c r="E890" s="94">
        <v>2.0000000000000001E-4</v>
      </c>
      <c r="F890" s="95">
        <v>2.3E-5</v>
      </c>
      <c r="G890" s="95">
        <v>1.7699999999999999E-4</v>
      </c>
    </row>
    <row r="891" spans="1:7" ht="36" x14ac:dyDescent="0.2">
      <c r="A891" s="65" t="s">
        <v>199</v>
      </c>
      <c r="B891" s="65" t="s">
        <v>1796</v>
      </c>
      <c r="C891" s="65" t="s">
        <v>1797</v>
      </c>
      <c r="D891" s="64">
        <v>7</v>
      </c>
      <c r="E891" s="94">
        <v>2.0000000000000001E-4</v>
      </c>
      <c r="F891" s="95">
        <v>0</v>
      </c>
      <c r="G891" s="95">
        <v>2.0000000000000001E-4</v>
      </c>
    </row>
    <row r="892" spans="1:7" ht="60" x14ac:dyDescent="0.2">
      <c r="A892" s="65" t="s">
        <v>341</v>
      </c>
      <c r="B892" s="65" t="s">
        <v>1798</v>
      </c>
      <c r="C892" s="65" t="s">
        <v>1799</v>
      </c>
      <c r="D892" s="64">
        <v>7</v>
      </c>
      <c r="E892" s="94">
        <v>3.0000000000000001E-5</v>
      </c>
      <c r="F892" s="95">
        <v>0</v>
      </c>
      <c r="G892" s="95">
        <v>3.0000000000000001E-5</v>
      </c>
    </row>
    <row r="893" spans="1:7" ht="72" x14ac:dyDescent="0.2">
      <c r="A893" s="65" t="s">
        <v>199</v>
      </c>
      <c r="B893" s="65" t="s">
        <v>1800</v>
      </c>
      <c r="C893" s="65" t="s">
        <v>1801</v>
      </c>
      <c r="D893" s="64">
        <v>7</v>
      </c>
      <c r="E893" s="94">
        <v>3.0000000000000001E-5</v>
      </c>
      <c r="F893" s="95">
        <v>1.1E-5</v>
      </c>
      <c r="G893" s="95">
        <v>1.9000000000000001E-5</v>
      </c>
    </row>
    <row r="894" spans="1:7" ht="84" x14ac:dyDescent="0.2">
      <c r="A894" s="65" t="s">
        <v>199</v>
      </c>
      <c r="B894" s="65" t="s">
        <v>1802</v>
      </c>
      <c r="C894" s="65" t="s">
        <v>1803</v>
      </c>
      <c r="D894" s="64">
        <v>6</v>
      </c>
      <c r="E894" s="94">
        <v>1E-4</v>
      </c>
      <c r="F894" s="95">
        <v>5.0000000000000002E-5</v>
      </c>
      <c r="G894" s="95">
        <v>5.0000000000000002E-5</v>
      </c>
    </row>
    <row r="895" spans="1:7" ht="72" x14ac:dyDescent="0.2">
      <c r="A895" s="65" t="s">
        <v>199</v>
      </c>
      <c r="B895" s="65" t="s">
        <v>1804</v>
      </c>
      <c r="C895" s="65" t="s">
        <v>1805</v>
      </c>
      <c r="D895" s="64">
        <v>7</v>
      </c>
      <c r="E895" s="94">
        <v>2.9999999999999997E-4</v>
      </c>
      <c r="F895" s="95">
        <v>2.2800000000000001E-4</v>
      </c>
      <c r="G895" s="95">
        <v>7.2000000000000002E-5</v>
      </c>
    </row>
    <row r="896" spans="1:7" ht="60" x14ac:dyDescent="0.2">
      <c r="A896" s="65" t="s">
        <v>199</v>
      </c>
      <c r="B896" s="65" t="s">
        <v>1806</v>
      </c>
      <c r="C896" s="65" t="s">
        <v>1807</v>
      </c>
      <c r="D896" s="64">
        <v>6</v>
      </c>
      <c r="E896" s="94">
        <v>1E-4</v>
      </c>
      <c r="F896" s="95">
        <v>1.45E-4</v>
      </c>
      <c r="G896" s="95">
        <v>0</v>
      </c>
    </row>
    <row r="897" spans="1:7" ht="60" x14ac:dyDescent="0.2">
      <c r="A897" s="65" t="s">
        <v>199</v>
      </c>
      <c r="B897" s="65" t="s">
        <v>1808</v>
      </c>
      <c r="C897" s="65" t="s">
        <v>1809</v>
      </c>
      <c r="D897" s="64">
        <v>6</v>
      </c>
      <c r="E897" s="94">
        <v>2.0000000000000001E-4</v>
      </c>
      <c r="F897" s="95">
        <v>0</v>
      </c>
      <c r="G897" s="95">
        <v>2.0000000000000001E-4</v>
      </c>
    </row>
    <row r="898" spans="1:7" ht="60" x14ac:dyDescent="0.2">
      <c r="A898" s="65" t="s">
        <v>199</v>
      </c>
      <c r="B898" s="65" t="s">
        <v>1810</v>
      </c>
      <c r="C898" s="65" t="s">
        <v>1811</v>
      </c>
      <c r="D898" s="64">
        <v>7</v>
      </c>
      <c r="E898" s="94">
        <v>0</v>
      </c>
      <c r="F898" s="95">
        <v>0</v>
      </c>
      <c r="G898" s="95">
        <v>0</v>
      </c>
    </row>
    <row r="899" spans="1:7" ht="60" x14ac:dyDescent="0.2">
      <c r="A899" s="65" t="s">
        <v>227</v>
      </c>
      <c r="B899" s="65" t="s">
        <v>1812</v>
      </c>
      <c r="C899" s="65" t="s">
        <v>1813</v>
      </c>
      <c r="D899" s="64">
        <v>6</v>
      </c>
      <c r="E899" s="94">
        <v>0</v>
      </c>
      <c r="F899" s="95">
        <v>0</v>
      </c>
      <c r="G899" s="95">
        <v>0</v>
      </c>
    </row>
    <row r="900" spans="1:7" ht="36" x14ac:dyDescent="0.2">
      <c r="A900" s="65" t="s">
        <v>199</v>
      </c>
      <c r="B900" s="65" t="s">
        <v>1814</v>
      </c>
      <c r="C900" s="65" t="s">
        <v>1815</v>
      </c>
      <c r="D900" s="64">
        <v>7</v>
      </c>
      <c r="E900" s="94">
        <v>1.1E-4</v>
      </c>
      <c r="F900" s="95">
        <v>3.0000000000000001E-5</v>
      </c>
      <c r="G900" s="95">
        <v>8.0000000000000007E-5</v>
      </c>
    </row>
    <row r="901" spans="1:7" ht="60" x14ac:dyDescent="0.2">
      <c r="A901" s="65" t="s">
        <v>199</v>
      </c>
      <c r="B901" s="65" t="s">
        <v>1816</v>
      </c>
      <c r="C901" s="65" t="s">
        <v>1817</v>
      </c>
      <c r="D901" s="64">
        <v>7</v>
      </c>
      <c r="E901" s="94">
        <v>0</v>
      </c>
      <c r="F901" s="95">
        <v>0</v>
      </c>
      <c r="G901" s="95">
        <v>0</v>
      </c>
    </row>
    <row r="902" spans="1:7" ht="72" x14ac:dyDescent="0.2">
      <c r="A902" s="65" t="s">
        <v>227</v>
      </c>
      <c r="B902" s="65" t="s">
        <v>1818</v>
      </c>
      <c r="C902" s="65" t="s">
        <v>1819</v>
      </c>
      <c r="D902" s="64">
        <v>7</v>
      </c>
      <c r="E902" s="94">
        <v>1E-4</v>
      </c>
      <c r="F902" s="95">
        <v>1.6799999999999999E-4</v>
      </c>
      <c r="G902" s="95">
        <v>0</v>
      </c>
    </row>
    <row r="903" spans="1:7" ht="84" x14ac:dyDescent="0.2">
      <c r="A903" s="65" t="s">
        <v>227</v>
      </c>
      <c r="B903" s="65" t="s">
        <v>1820</v>
      </c>
      <c r="C903" s="65" t="s">
        <v>1821</v>
      </c>
      <c r="D903" s="64">
        <v>7</v>
      </c>
      <c r="E903" s="94">
        <v>0</v>
      </c>
      <c r="F903" s="95">
        <v>0</v>
      </c>
      <c r="G903" s="95">
        <v>0</v>
      </c>
    </row>
    <row r="904" spans="1:7" ht="84" x14ac:dyDescent="0.2">
      <c r="A904" s="65" t="s">
        <v>227</v>
      </c>
      <c r="B904" s="65" t="s">
        <v>1822</v>
      </c>
      <c r="C904" s="65" t="s">
        <v>1823</v>
      </c>
      <c r="D904" s="64">
        <v>6</v>
      </c>
      <c r="E904" s="94">
        <v>4.0000000000000001E-3</v>
      </c>
      <c r="F904" s="95">
        <v>7.1400000000000001E-4</v>
      </c>
      <c r="G904" s="95">
        <v>3.2859999999999999E-3</v>
      </c>
    </row>
    <row r="905" spans="1:7" ht="48" x14ac:dyDescent="0.2">
      <c r="A905" s="65" t="s">
        <v>210</v>
      </c>
      <c r="B905" s="65" t="s">
        <v>1824</v>
      </c>
      <c r="C905" s="65" t="s">
        <v>1825</v>
      </c>
      <c r="D905" s="64">
        <v>6</v>
      </c>
      <c r="E905" s="94">
        <v>5.0000000000000001E-4</v>
      </c>
      <c r="F905" s="95">
        <v>4.9799999999999996E-4</v>
      </c>
      <c r="G905" s="95">
        <v>1.9999999999999999E-6</v>
      </c>
    </row>
    <row r="906" spans="1:7" ht="36" x14ac:dyDescent="0.2">
      <c r="A906" s="65" t="s">
        <v>199</v>
      </c>
      <c r="B906" s="65" t="s">
        <v>1826</v>
      </c>
      <c r="C906" s="65" t="s">
        <v>1827</v>
      </c>
      <c r="D906" s="64">
        <v>6</v>
      </c>
      <c r="E906" s="94">
        <v>5.0000000000000001E-4</v>
      </c>
      <c r="F906" s="95">
        <v>0</v>
      </c>
      <c r="G906" s="95">
        <v>5.0000000000000001E-4</v>
      </c>
    </row>
    <row r="907" spans="1:7" ht="72" x14ac:dyDescent="0.2">
      <c r="A907" s="65" t="s">
        <v>210</v>
      </c>
      <c r="B907" s="65" t="s">
        <v>1828</v>
      </c>
      <c r="C907" s="65" t="s">
        <v>1829</v>
      </c>
      <c r="D907" s="64">
        <v>6</v>
      </c>
      <c r="E907" s="94">
        <v>6.0700000000000001E-4</v>
      </c>
      <c r="F907" s="95">
        <v>3.86E-4</v>
      </c>
      <c r="G907" s="95">
        <v>2.2100000000000001E-4</v>
      </c>
    </row>
    <row r="908" spans="1:7" ht="60" x14ac:dyDescent="0.2">
      <c r="A908" s="65" t="s">
        <v>227</v>
      </c>
      <c r="B908" s="65" t="s">
        <v>8448</v>
      </c>
      <c r="C908" s="65" t="s">
        <v>4726</v>
      </c>
      <c r="D908" s="64">
        <v>6</v>
      </c>
      <c r="E908" s="94">
        <v>0</v>
      </c>
      <c r="F908" s="95">
        <v>3.0499999999999999E-4</v>
      </c>
      <c r="G908" s="95">
        <v>0</v>
      </c>
    </row>
    <row r="909" spans="1:7" ht="72" x14ac:dyDescent="0.2">
      <c r="A909" s="65" t="s">
        <v>199</v>
      </c>
      <c r="B909" s="65" t="s">
        <v>1830</v>
      </c>
      <c r="C909" s="65" t="s">
        <v>1831</v>
      </c>
      <c r="D909" s="64">
        <v>7</v>
      </c>
      <c r="E909" s="94">
        <v>0</v>
      </c>
      <c r="F909" s="95">
        <v>0</v>
      </c>
      <c r="G909" s="95">
        <v>0</v>
      </c>
    </row>
    <row r="910" spans="1:7" ht="72" x14ac:dyDescent="0.2">
      <c r="A910" s="65" t="s">
        <v>199</v>
      </c>
      <c r="B910" s="65" t="s">
        <v>1832</v>
      </c>
      <c r="C910" s="65" t="s">
        <v>1833</v>
      </c>
      <c r="D910" s="64">
        <v>6</v>
      </c>
      <c r="E910" s="94">
        <v>0</v>
      </c>
      <c r="F910" s="95">
        <v>0</v>
      </c>
      <c r="G910" s="95">
        <v>0</v>
      </c>
    </row>
    <row r="911" spans="1:7" ht="72" x14ac:dyDescent="0.2">
      <c r="A911" s="65" t="s">
        <v>227</v>
      </c>
      <c r="B911" s="65" t="s">
        <v>1834</v>
      </c>
      <c r="C911" s="65" t="s">
        <v>1835</v>
      </c>
      <c r="D911" s="64">
        <v>7</v>
      </c>
      <c r="E911" s="94">
        <v>0</v>
      </c>
      <c r="F911" s="95">
        <v>0</v>
      </c>
      <c r="G911" s="95">
        <v>0</v>
      </c>
    </row>
    <row r="912" spans="1:7" ht="60" x14ac:dyDescent="0.2">
      <c r="A912" s="65" t="s">
        <v>199</v>
      </c>
      <c r="B912" s="65" t="s">
        <v>1836</v>
      </c>
      <c r="C912" s="65" t="s">
        <v>1837</v>
      </c>
      <c r="D912" s="64">
        <v>7</v>
      </c>
      <c r="E912" s="94">
        <v>0</v>
      </c>
      <c r="F912" s="95">
        <v>0</v>
      </c>
      <c r="G912" s="95">
        <v>0</v>
      </c>
    </row>
    <row r="913" spans="1:7" ht="60" x14ac:dyDescent="0.2">
      <c r="A913" s="65" t="s">
        <v>304</v>
      </c>
      <c r="B913" s="65" t="s">
        <v>1838</v>
      </c>
      <c r="C913" s="65" t="s">
        <v>1839</v>
      </c>
      <c r="D913" s="64">
        <v>7</v>
      </c>
      <c r="E913" s="94">
        <v>0</v>
      </c>
      <c r="F913" s="95">
        <v>0</v>
      </c>
      <c r="G913" s="95">
        <v>0</v>
      </c>
    </row>
    <row r="914" spans="1:7" ht="36" x14ac:dyDescent="0.2">
      <c r="A914" s="65" t="s">
        <v>199</v>
      </c>
      <c r="B914" s="65" t="s">
        <v>1840</v>
      </c>
      <c r="C914" s="65" t="s">
        <v>1841</v>
      </c>
      <c r="D914" s="64">
        <v>6</v>
      </c>
      <c r="E914" s="94">
        <v>2.0000000000000001E-4</v>
      </c>
      <c r="F914" s="95">
        <v>0</v>
      </c>
      <c r="G914" s="95">
        <v>2.0000000000000001E-4</v>
      </c>
    </row>
    <row r="915" spans="1:7" ht="72" x14ac:dyDescent="0.2">
      <c r="A915" s="65" t="s">
        <v>199</v>
      </c>
      <c r="B915" s="65" t="s">
        <v>1842</v>
      </c>
      <c r="C915" s="65" t="s">
        <v>1843</v>
      </c>
      <c r="D915" s="64">
        <v>7</v>
      </c>
      <c r="E915" s="94">
        <v>2.0000000000000001E-4</v>
      </c>
      <c r="F915" s="95">
        <v>0</v>
      </c>
      <c r="G915" s="95">
        <v>2.0000000000000001E-4</v>
      </c>
    </row>
    <row r="916" spans="1:7" ht="84" x14ac:dyDescent="0.2">
      <c r="A916" s="65" t="s">
        <v>199</v>
      </c>
      <c r="B916" s="65" t="s">
        <v>1844</v>
      </c>
      <c r="C916" s="65" t="s">
        <v>1845</v>
      </c>
      <c r="D916" s="64">
        <v>6</v>
      </c>
      <c r="E916" s="94">
        <v>6.9999999999999999E-4</v>
      </c>
      <c r="F916" s="95">
        <v>3.1999999999999999E-5</v>
      </c>
      <c r="G916" s="95">
        <v>6.6799999999999997E-4</v>
      </c>
    </row>
    <row r="917" spans="1:7" ht="48" x14ac:dyDescent="0.2">
      <c r="A917" s="65" t="s">
        <v>210</v>
      </c>
      <c r="B917" s="65" t="s">
        <v>1846</v>
      </c>
      <c r="C917" s="65" t="s">
        <v>1847</v>
      </c>
      <c r="D917" s="64">
        <v>6</v>
      </c>
      <c r="E917" s="94">
        <v>1.4999999999999999E-4</v>
      </c>
      <c r="F917" s="95">
        <v>0</v>
      </c>
      <c r="G917" s="95">
        <v>1.4999999999999999E-4</v>
      </c>
    </row>
    <row r="918" spans="1:7" ht="84" x14ac:dyDescent="0.2">
      <c r="A918" s="65" t="s">
        <v>199</v>
      </c>
      <c r="B918" s="65" t="s">
        <v>1848</v>
      </c>
      <c r="C918" s="65" t="s">
        <v>1849</v>
      </c>
      <c r="D918" s="64">
        <v>6</v>
      </c>
      <c r="E918" s="94">
        <v>2.0000000000000001E-4</v>
      </c>
      <c r="F918" s="95">
        <v>0</v>
      </c>
      <c r="G918" s="95">
        <v>2.0000000000000001E-4</v>
      </c>
    </row>
    <row r="919" spans="1:7" ht="60" x14ac:dyDescent="0.2">
      <c r="A919" s="65" t="s">
        <v>210</v>
      </c>
      <c r="B919" s="65" t="s">
        <v>1850</v>
      </c>
      <c r="C919" s="65" t="s">
        <v>1851</v>
      </c>
      <c r="D919" s="64">
        <v>7</v>
      </c>
      <c r="E919" s="94">
        <v>1.0000000000000001E-5</v>
      </c>
      <c r="F919" s="95">
        <v>0</v>
      </c>
      <c r="G919" s="95">
        <v>1.0000000000000001E-5</v>
      </c>
    </row>
    <row r="920" spans="1:7" ht="60" x14ac:dyDescent="0.2">
      <c r="A920" s="65" t="s">
        <v>199</v>
      </c>
      <c r="B920" s="65" t="s">
        <v>1852</v>
      </c>
      <c r="C920" s="65" t="s">
        <v>1853</v>
      </c>
      <c r="D920" s="64">
        <v>6</v>
      </c>
      <c r="E920" s="94">
        <v>0</v>
      </c>
      <c r="F920" s="95">
        <v>0</v>
      </c>
      <c r="G920" s="95">
        <v>0</v>
      </c>
    </row>
    <row r="921" spans="1:7" ht="60" x14ac:dyDescent="0.2">
      <c r="A921" s="65" t="s">
        <v>199</v>
      </c>
      <c r="B921" s="65" t="s">
        <v>1854</v>
      </c>
      <c r="C921" s="65" t="s">
        <v>1855</v>
      </c>
      <c r="D921" s="64">
        <v>6</v>
      </c>
      <c r="E921" s="94">
        <v>0</v>
      </c>
      <c r="F921" s="95">
        <v>0</v>
      </c>
      <c r="G921" s="95">
        <v>0</v>
      </c>
    </row>
    <row r="922" spans="1:7" ht="48" x14ac:dyDescent="0.2">
      <c r="A922" s="65" t="s">
        <v>199</v>
      </c>
      <c r="B922" s="65" t="s">
        <v>1856</v>
      </c>
      <c r="C922" s="65" t="s">
        <v>1857</v>
      </c>
      <c r="D922" s="64">
        <v>6</v>
      </c>
      <c r="E922" s="94">
        <v>2.0000000000000001E-4</v>
      </c>
      <c r="F922" s="95">
        <v>1.02E-4</v>
      </c>
      <c r="G922" s="95">
        <v>9.7999999999999997E-5</v>
      </c>
    </row>
    <row r="923" spans="1:7" ht="48" x14ac:dyDescent="0.2">
      <c r="A923" s="65" t="s">
        <v>199</v>
      </c>
      <c r="B923" s="65" t="s">
        <v>1858</v>
      </c>
      <c r="C923" s="65" t="s">
        <v>1859</v>
      </c>
      <c r="D923" s="64">
        <v>7</v>
      </c>
      <c r="E923" s="94">
        <v>0</v>
      </c>
      <c r="F923" s="95">
        <v>0</v>
      </c>
      <c r="G923" s="95">
        <v>0</v>
      </c>
    </row>
    <row r="924" spans="1:7" ht="60" x14ac:dyDescent="0.2">
      <c r="A924" s="65" t="s">
        <v>199</v>
      </c>
      <c r="B924" s="65" t="s">
        <v>1860</v>
      </c>
      <c r="C924" s="65" t="s">
        <v>1861</v>
      </c>
      <c r="D924" s="64">
        <v>6</v>
      </c>
      <c r="E924" s="94">
        <v>0</v>
      </c>
      <c r="F924" s="95">
        <v>0</v>
      </c>
      <c r="G924" s="95">
        <v>0</v>
      </c>
    </row>
    <row r="925" spans="1:7" ht="72" x14ac:dyDescent="0.2">
      <c r="A925" s="65" t="s">
        <v>199</v>
      </c>
      <c r="B925" s="65" t="s">
        <v>1862</v>
      </c>
      <c r="C925" s="65" t="s">
        <v>1863</v>
      </c>
      <c r="D925" s="64">
        <v>6</v>
      </c>
      <c r="E925" s="94">
        <v>5.0000000000000002E-5</v>
      </c>
      <c r="F925" s="95">
        <v>1.11E-4</v>
      </c>
      <c r="G925" s="95">
        <v>0</v>
      </c>
    </row>
    <row r="926" spans="1:7" ht="72" x14ac:dyDescent="0.2">
      <c r="A926" s="65" t="s">
        <v>199</v>
      </c>
      <c r="B926" s="65" t="s">
        <v>1864</v>
      </c>
      <c r="C926" s="65" t="s">
        <v>1865</v>
      </c>
      <c r="D926" s="64">
        <v>6</v>
      </c>
      <c r="E926" s="94">
        <v>1E-4</v>
      </c>
      <c r="F926" s="95">
        <v>1.11E-4</v>
      </c>
      <c r="G926" s="95">
        <v>0</v>
      </c>
    </row>
    <row r="927" spans="1:7" ht="60" x14ac:dyDescent="0.2">
      <c r="A927" s="65" t="s">
        <v>199</v>
      </c>
      <c r="B927" s="65" t="s">
        <v>1866</v>
      </c>
      <c r="C927" s="65" t="s">
        <v>1867</v>
      </c>
      <c r="D927" s="64">
        <v>7</v>
      </c>
      <c r="E927" s="94">
        <v>0</v>
      </c>
      <c r="F927" s="95">
        <v>1.1E-5</v>
      </c>
      <c r="G927" s="95">
        <v>0</v>
      </c>
    </row>
    <row r="928" spans="1:7" ht="24" x14ac:dyDescent="0.2">
      <c r="A928" s="65" t="s">
        <v>199</v>
      </c>
      <c r="B928" s="65" t="s">
        <v>1868</v>
      </c>
      <c r="C928" s="65" t="s">
        <v>1463</v>
      </c>
      <c r="D928" s="64">
        <v>6</v>
      </c>
      <c r="E928" s="94">
        <v>0</v>
      </c>
      <c r="F928" s="95">
        <v>0</v>
      </c>
      <c r="G928" s="95">
        <v>0</v>
      </c>
    </row>
    <row r="929" spans="1:7" ht="36" x14ac:dyDescent="0.2">
      <c r="A929" s="65" t="s">
        <v>199</v>
      </c>
      <c r="B929" s="65" t="s">
        <v>8221</v>
      </c>
      <c r="C929" s="65" t="s">
        <v>8213</v>
      </c>
      <c r="D929" s="64">
        <v>6</v>
      </c>
      <c r="E929" s="94">
        <v>0</v>
      </c>
      <c r="F929" s="95">
        <v>1.2999999999999999E-5</v>
      </c>
      <c r="G929" s="95">
        <v>0</v>
      </c>
    </row>
    <row r="930" spans="1:7" ht="36" x14ac:dyDescent="0.2">
      <c r="A930" s="65" t="s">
        <v>199</v>
      </c>
      <c r="B930" s="65" t="s">
        <v>1869</v>
      </c>
      <c r="C930" s="65" t="s">
        <v>1870</v>
      </c>
      <c r="D930" s="64">
        <v>7</v>
      </c>
      <c r="E930" s="94">
        <v>0</v>
      </c>
      <c r="F930" s="95">
        <v>0</v>
      </c>
      <c r="G930" s="95">
        <v>0</v>
      </c>
    </row>
    <row r="931" spans="1:7" ht="24" x14ac:dyDescent="0.2">
      <c r="A931" s="65" t="s">
        <v>227</v>
      </c>
      <c r="B931" s="65" t="s">
        <v>1871</v>
      </c>
      <c r="C931" s="65" t="s">
        <v>1872</v>
      </c>
      <c r="D931" s="64">
        <v>6</v>
      </c>
      <c r="E931" s="94">
        <v>2.0000000000000001E-4</v>
      </c>
      <c r="F931" s="95">
        <v>5.1999999999999997E-5</v>
      </c>
      <c r="G931" s="95">
        <v>1.4799999999999999E-4</v>
      </c>
    </row>
    <row r="932" spans="1:7" ht="24" x14ac:dyDescent="0.2">
      <c r="A932" s="65" t="s">
        <v>227</v>
      </c>
      <c r="B932" s="65" t="s">
        <v>1873</v>
      </c>
      <c r="C932" s="65" t="s">
        <v>1872</v>
      </c>
      <c r="D932" s="64">
        <v>6</v>
      </c>
      <c r="E932" s="94">
        <v>6.0000000000000002E-5</v>
      </c>
      <c r="F932" s="95">
        <v>0</v>
      </c>
      <c r="G932" s="95">
        <v>6.0000000000000002E-5</v>
      </c>
    </row>
    <row r="933" spans="1:7" ht="72" x14ac:dyDescent="0.2">
      <c r="A933" s="65" t="s">
        <v>199</v>
      </c>
      <c r="B933" s="65" t="s">
        <v>1874</v>
      </c>
      <c r="C933" s="65" t="s">
        <v>1875</v>
      </c>
      <c r="D933" s="64">
        <v>6</v>
      </c>
      <c r="E933" s="94">
        <v>5.0000000000000001E-4</v>
      </c>
      <c r="F933" s="95">
        <v>0</v>
      </c>
      <c r="G933" s="95">
        <v>5.0000000000000001E-4</v>
      </c>
    </row>
    <row r="934" spans="1:7" ht="60" x14ac:dyDescent="0.2">
      <c r="A934" s="65" t="s">
        <v>199</v>
      </c>
      <c r="B934" s="65" t="s">
        <v>1876</v>
      </c>
      <c r="C934" s="65" t="s">
        <v>1877</v>
      </c>
      <c r="D934" s="64">
        <v>7</v>
      </c>
      <c r="E934" s="94">
        <v>0</v>
      </c>
      <c r="F934" s="95">
        <v>0</v>
      </c>
      <c r="G934" s="95">
        <v>0</v>
      </c>
    </row>
    <row r="935" spans="1:7" ht="60" x14ac:dyDescent="0.2">
      <c r="A935" s="65" t="s">
        <v>199</v>
      </c>
      <c r="B935" s="65" t="s">
        <v>1878</v>
      </c>
      <c r="C935" s="65" t="s">
        <v>1118</v>
      </c>
      <c r="D935" s="64">
        <v>5</v>
      </c>
      <c r="E935" s="94">
        <v>0</v>
      </c>
      <c r="F935" s="95">
        <v>0</v>
      </c>
      <c r="G935" s="95">
        <v>0</v>
      </c>
    </row>
    <row r="936" spans="1:7" ht="36" x14ac:dyDescent="0.2">
      <c r="A936" s="65" t="s">
        <v>199</v>
      </c>
      <c r="B936" s="65" t="s">
        <v>1879</v>
      </c>
      <c r="C936" s="65" t="s">
        <v>1880</v>
      </c>
      <c r="D936" s="64">
        <v>6</v>
      </c>
      <c r="E936" s="94">
        <v>3.0000000000000001E-3</v>
      </c>
      <c r="F936" s="95">
        <v>2.2800000000000001E-4</v>
      </c>
      <c r="G936" s="95">
        <v>2.7720000000000002E-3</v>
      </c>
    </row>
    <row r="937" spans="1:7" ht="36" x14ac:dyDescent="0.2">
      <c r="A937" s="65" t="s">
        <v>199</v>
      </c>
      <c r="B937" s="65" t="s">
        <v>1881</v>
      </c>
      <c r="C937" s="65" t="s">
        <v>1763</v>
      </c>
      <c r="D937" s="64">
        <v>6</v>
      </c>
      <c r="E937" s="94">
        <v>5.0000000000000001E-4</v>
      </c>
      <c r="F937" s="95">
        <v>3.7800000000000003E-4</v>
      </c>
      <c r="G937" s="95">
        <v>1.22E-4</v>
      </c>
    </row>
    <row r="938" spans="1:7" ht="36" x14ac:dyDescent="0.2">
      <c r="A938" s="65" t="s">
        <v>227</v>
      </c>
      <c r="B938" s="65" t="s">
        <v>1882</v>
      </c>
      <c r="C938" s="65" t="s">
        <v>1135</v>
      </c>
      <c r="D938" s="64">
        <v>5</v>
      </c>
      <c r="E938" s="94">
        <v>1.12E-2</v>
      </c>
      <c r="F938" s="95">
        <v>8.2399999999999997E-4</v>
      </c>
      <c r="G938" s="95">
        <v>1.0376E-2</v>
      </c>
    </row>
    <row r="939" spans="1:7" ht="24" x14ac:dyDescent="0.2">
      <c r="A939" s="65" t="s">
        <v>199</v>
      </c>
      <c r="B939" s="65" t="s">
        <v>1883</v>
      </c>
      <c r="C939" s="65" t="s">
        <v>1884</v>
      </c>
      <c r="D939" s="64">
        <v>6</v>
      </c>
      <c r="E939" s="94">
        <v>5.0000000000000002E-5</v>
      </c>
      <c r="F939" s="95">
        <v>0</v>
      </c>
      <c r="G939" s="95">
        <v>5.0000000000000002E-5</v>
      </c>
    </row>
    <row r="940" spans="1:7" ht="24" x14ac:dyDescent="0.2">
      <c r="A940" s="65" t="s">
        <v>199</v>
      </c>
      <c r="B940" s="65" t="s">
        <v>1885</v>
      </c>
      <c r="C940" s="65" t="s">
        <v>796</v>
      </c>
      <c r="D940" s="64">
        <v>4</v>
      </c>
      <c r="E940" s="94">
        <v>0.63</v>
      </c>
      <c r="F940" s="95">
        <v>0.327098</v>
      </c>
      <c r="G940" s="95">
        <v>0.302902</v>
      </c>
    </row>
    <row r="941" spans="1:7" ht="36" x14ac:dyDescent="0.2">
      <c r="A941" s="65" t="s">
        <v>334</v>
      </c>
      <c r="B941" s="65" t="s">
        <v>1886</v>
      </c>
      <c r="C941" s="65" t="s">
        <v>1887</v>
      </c>
      <c r="D941" s="64">
        <v>7</v>
      </c>
      <c r="E941" s="94">
        <v>1.0000000000000001E-5</v>
      </c>
      <c r="F941" s="95">
        <v>0</v>
      </c>
      <c r="G941" s="95">
        <v>1.0000000000000001E-5</v>
      </c>
    </row>
    <row r="942" spans="1:7" ht="36" x14ac:dyDescent="0.2">
      <c r="A942" s="65" t="s">
        <v>199</v>
      </c>
      <c r="B942" s="65" t="s">
        <v>1888</v>
      </c>
      <c r="C942" s="65" t="s">
        <v>1429</v>
      </c>
      <c r="D942" s="64">
        <v>6</v>
      </c>
      <c r="E942" s="94">
        <v>5.0000000000000002E-5</v>
      </c>
      <c r="F942" s="95">
        <v>3.6000000000000001E-5</v>
      </c>
      <c r="G942" s="95">
        <v>1.4E-5</v>
      </c>
    </row>
    <row r="943" spans="1:7" ht="36" x14ac:dyDescent="0.2">
      <c r="A943" s="65" t="s">
        <v>210</v>
      </c>
      <c r="B943" s="65" t="s">
        <v>1889</v>
      </c>
      <c r="C943" s="65" t="s">
        <v>1890</v>
      </c>
      <c r="D943" s="64">
        <v>6</v>
      </c>
      <c r="E943" s="94">
        <v>0</v>
      </c>
      <c r="F943" s="95">
        <v>0</v>
      </c>
      <c r="G943" s="95">
        <v>0</v>
      </c>
    </row>
    <row r="944" spans="1:7" ht="24" x14ac:dyDescent="0.2">
      <c r="A944" s="65" t="s">
        <v>227</v>
      </c>
      <c r="B944" s="65" t="s">
        <v>1891</v>
      </c>
      <c r="C944" s="65" t="s">
        <v>1892</v>
      </c>
      <c r="D944" s="64">
        <v>7</v>
      </c>
      <c r="E944" s="94">
        <v>2.9999999999999997E-4</v>
      </c>
      <c r="F944" s="95">
        <v>7.4999999999999993E-5</v>
      </c>
      <c r="G944" s="95">
        <v>2.2499999999999999E-4</v>
      </c>
    </row>
    <row r="945" spans="1:7" ht="36" x14ac:dyDescent="0.2">
      <c r="A945" s="65" t="s">
        <v>227</v>
      </c>
      <c r="B945" s="65" t="s">
        <v>1893</v>
      </c>
      <c r="C945" s="65" t="s">
        <v>1894</v>
      </c>
      <c r="D945" s="64">
        <v>7</v>
      </c>
      <c r="E945" s="94">
        <v>0</v>
      </c>
      <c r="F945" s="95">
        <v>0</v>
      </c>
      <c r="G945" s="95">
        <v>0</v>
      </c>
    </row>
    <row r="946" spans="1:7" ht="36" x14ac:dyDescent="0.2">
      <c r="A946" s="65" t="s">
        <v>273</v>
      </c>
      <c r="B946" s="65" t="s">
        <v>1895</v>
      </c>
      <c r="C946" s="65" t="s">
        <v>1896</v>
      </c>
      <c r="D946" s="64">
        <v>6</v>
      </c>
      <c r="E946" s="94">
        <v>0</v>
      </c>
      <c r="F946" s="95">
        <v>0</v>
      </c>
      <c r="G946" s="95">
        <v>0</v>
      </c>
    </row>
    <row r="947" spans="1:7" ht="60" x14ac:dyDescent="0.2">
      <c r="A947" s="65" t="s">
        <v>199</v>
      </c>
      <c r="B947" s="65" t="s">
        <v>1897</v>
      </c>
      <c r="C947" s="65" t="s">
        <v>1118</v>
      </c>
      <c r="D947" s="64">
        <v>6</v>
      </c>
      <c r="E947" s="94">
        <v>0</v>
      </c>
      <c r="F947" s="95">
        <v>0</v>
      </c>
      <c r="G947" s="95">
        <v>0</v>
      </c>
    </row>
    <row r="948" spans="1:7" ht="60" x14ac:dyDescent="0.2">
      <c r="A948" s="65" t="s">
        <v>199</v>
      </c>
      <c r="B948" s="65" t="s">
        <v>1898</v>
      </c>
      <c r="C948" s="65" t="s">
        <v>1899</v>
      </c>
      <c r="D948" s="64">
        <v>6</v>
      </c>
      <c r="E948" s="94">
        <v>0</v>
      </c>
      <c r="F948" s="95">
        <v>0</v>
      </c>
      <c r="G948" s="95">
        <v>0</v>
      </c>
    </row>
    <row r="949" spans="1:7" ht="36" x14ac:dyDescent="0.2">
      <c r="A949" s="65" t="s">
        <v>227</v>
      </c>
      <c r="B949" s="65" t="s">
        <v>1900</v>
      </c>
      <c r="C949" s="65" t="s">
        <v>1901</v>
      </c>
      <c r="D949" s="64">
        <v>6</v>
      </c>
      <c r="E949" s="94">
        <v>2.0000000000000002E-5</v>
      </c>
      <c r="F949" s="95">
        <v>9.9999999999999995E-7</v>
      </c>
      <c r="G949" s="95">
        <v>1.9000000000000001E-5</v>
      </c>
    </row>
    <row r="950" spans="1:7" ht="24" x14ac:dyDescent="0.2">
      <c r="A950" s="65" t="s">
        <v>213</v>
      </c>
      <c r="B950" s="65" t="s">
        <v>1902</v>
      </c>
      <c r="C950" s="65" t="s">
        <v>1903</v>
      </c>
      <c r="D950" s="64">
        <v>6</v>
      </c>
      <c r="E950" s="94">
        <v>0</v>
      </c>
      <c r="F950" s="95">
        <v>0</v>
      </c>
      <c r="G950" s="95">
        <v>0</v>
      </c>
    </row>
    <row r="951" spans="1:7" ht="24" x14ac:dyDescent="0.2">
      <c r="A951" s="65" t="s">
        <v>334</v>
      </c>
      <c r="B951" s="65" t="s">
        <v>1904</v>
      </c>
      <c r="C951" s="65" t="s">
        <v>1905</v>
      </c>
      <c r="D951" s="64">
        <v>7</v>
      </c>
      <c r="E951" s="94">
        <v>3.0000000000000001E-5</v>
      </c>
      <c r="F951" s="95">
        <v>0</v>
      </c>
      <c r="G951" s="95">
        <v>3.0000000000000001E-5</v>
      </c>
    </row>
    <row r="952" spans="1:7" ht="36" x14ac:dyDescent="0.2">
      <c r="A952" s="65" t="s">
        <v>350</v>
      </c>
      <c r="B952" s="65" t="s">
        <v>1906</v>
      </c>
      <c r="C952" s="65" t="s">
        <v>1907</v>
      </c>
      <c r="D952" s="64">
        <v>6</v>
      </c>
      <c r="E952" s="94">
        <v>0</v>
      </c>
      <c r="F952" s="95">
        <v>0</v>
      </c>
      <c r="G952" s="95">
        <v>0</v>
      </c>
    </row>
    <row r="953" spans="1:7" ht="36" x14ac:dyDescent="0.2">
      <c r="A953" s="65" t="s">
        <v>199</v>
      </c>
      <c r="B953" s="65" t="s">
        <v>1908</v>
      </c>
      <c r="C953" s="65" t="s">
        <v>9</v>
      </c>
      <c r="D953" s="64">
        <v>7</v>
      </c>
      <c r="E953" s="94">
        <v>0</v>
      </c>
      <c r="F953" s="95">
        <v>0</v>
      </c>
      <c r="G953" s="95">
        <v>0</v>
      </c>
    </row>
    <row r="954" spans="1:7" ht="48" x14ac:dyDescent="0.2">
      <c r="A954" s="65" t="s">
        <v>199</v>
      </c>
      <c r="B954" s="65" t="s">
        <v>1909</v>
      </c>
      <c r="C954" s="65" t="s">
        <v>9</v>
      </c>
      <c r="D954" s="64">
        <v>7</v>
      </c>
      <c r="E954" s="94">
        <v>0</v>
      </c>
      <c r="F954" s="95">
        <v>0</v>
      </c>
      <c r="G954" s="95">
        <v>0</v>
      </c>
    </row>
    <row r="955" spans="1:7" ht="48" x14ac:dyDescent="0.2">
      <c r="A955" s="65" t="s">
        <v>199</v>
      </c>
      <c r="B955" s="65" t="s">
        <v>1910</v>
      </c>
      <c r="C955" s="65" t="s">
        <v>9</v>
      </c>
      <c r="D955" s="64">
        <v>7</v>
      </c>
      <c r="E955" s="94">
        <v>0</v>
      </c>
      <c r="F955" s="95">
        <v>0</v>
      </c>
      <c r="G955" s="95">
        <v>0</v>
      </c>
    </row>
    <row r="956" spans="1:7" ht="36" x14ac:dyDescent="0.2">
      <c r="A956" s="65" t="s">
        <v>199</v>
      </c>
      <c r="B956" s="65" t="s">
        <v>1911</v>
      </c>
      <c r="C956" s="65" t="s">
        <v>9</v>
      </c>
      <c r="D956" s="64">
        <v>7</v>
      </c>
      <c r="E956" s="94">
        <v>0</v>
      </c>
      <c r="F956" s="95">
        <v>0</v>
      </c>
      <c r="G956" s="95">
        <v>0</v>
      </c>
    </row>
    <row r="957" spans="1:7" ht="48" x14ac:dyDescent="0.2">
      <c r="A957" s="65" t="s">
        <v>341</v>
      </c>
      <c r="B957" s="65" t="s">
        <v>1912</v>
      </c>
      <c r="C957" s="65" t="s">
        <v>9</v>
      </c>
      <c r="D957" s="64">
        <v>7</v>
      </c>
      <c r="E957" s="94">
        <v>0</v>
      </c>
      <c r="F957" s="95">
        <v>0</v>
      </c>
      <c r="G957" s="95">
        <v>0</v>
      </c>
    </row>
    <row r="958" spans="1:7" ht="36" x14ac:dyDescent="0.2">
      <c r="A958" s="65" t="s">
        <v>199</v>
      </c>
      <c r="B958" s="65" t="s">
        <v>1913</v>
      </c>
      <c r="C958" s="65" t="s">
        <v>9</v>
      </c>
      <c r="D958" s="64">
        <v>7</v>
      </c>
      <c r="E958" s="94">
        <v>0</v>
      </c>
      <c r="F958" s="95">
        <v>0</v>
      </c>
      <c r="G958" s="95">
        <v>0</v>
      </c>
    </row>
    <row r="959" spans="1:7" ht="48" x14ac:dyDescent="0.2">
      <c r="A959" s="65" t="s">
        <v>199</v>
      </c>
      <c r="B959" s="65" t="s">
        <v>1914</v>
      </c>
      <c r="C959" s="65" t="s">
        <v>9</v>
      </c>
      <c r="D959" s="64">
        <v>7</v>
      </c>
      <c r="E959" s="94">
        <v>0</v>
      </c>
      <c r="F959" s="95">
        <v>0</v>
      </c>
      <c r="G959" s="95">
        <v>0</v>
      </c>
    </row>
    <row r="960" spans="1:7" ht="24" x14ac:dyDescent="0.2">
      <c r="A960" s="65" t="s">
        <v>697</v>
      </c>
      <c r="B960" s="65" t="s">
        <v>1915</v>
      </c>
      <c r="C960" s="65" t="s">
        <v>1916</v>
      </c>
      <c r="D960" s="64">
        <v>7</v>
      </c>
      <c r="E960" s="94">
        <v>1E-4</v>
      </c>
      <c r="F960" s="95">
        <v>0</v>
      </c>
      <c r="G960" s="95">
        <v>1E-4</v>
      </c>
    </row>
    <row r="961" spans="1:7" ht="48" x14ac:dyDescent="0.2">
      <c r="A961" s="65" t="s">
        <v>227</v>
      </c>
      <c r="B961" s="65" t="s">
        <v>1917</v>
      </c>
      <c r="C961" s="65" t="s">
        <v>1918</v>
      </c>
      <c r="D961" s="64">
        <v>7</v>
      </c>
      <c r="E961" s="94">
        <v>0</v>
      </c>
      <c r="F961" s="95">
        <v>0</v>
      </c>
      <c r="G961" s="95">
        <v>0</v>
      </c>
    </row>
    <row r="962" spans="1:7" ht="24" x14ac:dyDescent="0.2">
      <c r="A962" s="65" t="s">
        <v>199</v>
      </c>
      <c r="B962" s="65" t="s">
        <v>1919</v>
      </c>
      <c r="C962" s="65" t="s">
        <v>1920</v>
      </c>
      <c r="D962" s="64">
        <v>6</v>
      </c>
      <c r="E962" s="94">
        <v>0</v>
      </c>
      <c r="F962" s="95">
        <v>5.0000000000000004E-6</v>
      </c>
      <c r="G962" s="95">
        <v>0</v>
      </c>
    </row>
    <row r="963" spans="1:7" ht="36" x14ac:dyDescent="0.2">
      <c r="A963" s="65" t="s">
        <v>484</v>
      </c>
      <c r="B963" s="65" t="s">
        <v>8308</v>
      </c>
      <c r="C963" s="65" t="s">
        <v>1719</v>
      </c>
      <c r="D963" s="64">
        <v>6</v>
      </c>
      <c r="E963" s="94">
        <v>0</v>
      </c>
      <c r="F963" s="95">
        <v>0</v>
      </c>
      <c r="G963" s="95">
        <v>0</v>
      </c>
    </row>
    <row r="964" spans="1:7" ht="24" x14ac:dyDescent="0.2">
      <c r="A964" s="65" t="s">
        <v>304</v>
      </c>
      <c r="B964" s="65" t="s">
        <v>1921</v>
      </c>
      <c r="C964" s="65" t="s">
        <v>1922</v>
      </c>
      <c r="D964" s="64">
        <v>7</v>
      </c>
      <c r="E964" s="94">
        <v>2.0000000000000001E-4</v>
      </c>
      <c r="F964" s="95">
        <v>1.0000000000000001E-5</v>
      </c>
      <c r="G964" s="95">
        <v>1.9000000000000001E-4</v>
      </c>
    </row>
    <row r="965" spans="1:7" ht="36" x14ac:dyDescent="0.2">
      <c r="A965" s="65" t="s">
        <v>199</v>
      </c>
      <c r="B965" s="65" t="s">
        <v>1923</v>
      </c>
      <c r="C965" s="65" t="s">
        <v>1924</v>
      </c>
      <c r="D965" s="64">
        <v>6</v>
      </c>
      <c r="E965" s="94">
        <v>5.0000000000000001E-4</v>
      </c>
      <c r="F965" s="95">
        <v>2.6200000000000003E-4</v>
      </c>
      <c r="G965" s="95">
        <v>2.3800000000000001E-4</v>
      </c>
    </row>
    <row r="966" spans="1:7" ht="24" x14ac:dyDescent="0.2">
      <c r="A966" s="65" t="s">
        <v>199</v>
      </c>
      <c r="B966" s="65" t="s">
        <v>1925</v>
      </c>
      <c r="C966" s="65" t="s">
        <v>1926</v>
      </c>
      <c r="D966" s="64">
        <v>6</v>
      </c>
      <c r="E966" s="94">
        <v>6.9999999999999999E-4</v>
      </c>
      <c r="F966" s="95">
        <v>5.8399999999999999E-4</v>
      </c>
      <c r="G966" s="95">
        <v>1.16E-4</v>
      </c>
    </row>
    <row r="967" spans="1:7" ht="24" x14ac:dyDescent="0.2">
      <c r="A967" s="65" t="s">
        <v>199</v>
      </c>
      <c r="B967" s="65" t="s">
        <v>1927</v>
      </c>
      <c r="C967" s="65" t="s">
        <v>1928</v>
      </c>
      <c r="D967" s="64">
        <v>7</v>
      </c>
      <c r="E967" s="94">
        <v>0</v>
      </c>
      <c r="F967" s="95">
        <v>0</v>
      </c>
      <c r="G967" s="95">
        <v>0</v>
      </c>
    </row>
    <row r="968" spans="1:7" ht="72" x14ac:dyDescent="0.2">
      <c r="A968" s="65" t="s">
        <v>227</v>
      </c>
      <c r="B968" s="65" t="s">
        <v>1929</v>
      </c>
      <c r="C968" s="65" t="s">
        <v>1930</v>
      </c>
      <c r="D968" s="64">
        <v>6</v>
      </c>
      <c r="E968" s="94">
        <v>0</v>
      </c>
      <c r="F968" s="95">
        <v>0</v>
      </c>
      <c r="G968" s="95">
        <v>0</v>
      </c>
    </row>
    <row r="969" spans="1:7" ht="60" x14ac:dyDescent="0.2">
      <c r="A969" s="65" t="s">
        <v>199</v>
      </c>
      <c r="B969" s="65" t="s">
        <v>1931</v>
      </c>
      <c r="C969" s="65" t="s">
        <v>1932</v>
      </c>
      <c r="D969" s="64">
        <v>6</v>
      </c>
      <c r="E969" s="94">
        <v>0</v>
      </c>
      <c r="F969" s="95">
        <v>0</v>
      </c>
      <c r="G969" s="95">
        <v>0</v>
      </c>
    </row>
    <row r="970" spans="1:7" ht="24" x14ac:dyDescent="0.2">
      <c r="A970" s="65" t="s">
        <v>199</v>
      </c>
      <c r="B970" s="65" t="s">
        <v>1933</v>
      </c>
      <c r="C970" s="65" t="s">
        <v>1934</v>
      </c>
      <c r="D970" s="64">
        <v>6</v>
      </c>
      <c r="E970" s="94">
        <v>1.4999999999999999E-4</v>
      </c>
      <c r="F970" s="95">
        <v>2.4000000000000001E-5</v>
      </c>
      <c r="G970" s="95">
        <v>1.26E-4</v>
      </c>
    </row>
    <row r="971" spans="1:7" ht="72" x14ac:dyDescent="0.2">
      <c r="A971" s="65" t="s">
        <v>199</v>
      </c>
      <c r="B971" s="65" t="s">
        <v>1935</v>
      </c>
      <c r="C971" s="65" t="s">
        <v>1146</v>
      </c>
      <c r="D971" s="64">
        <v>6</v>
      </c>
      <c r="E971" s="94">
        <v>1E-4</v>
      </c>
      <c r="F971" s="95">
        <v>0</v>
      </c>
      <c r="G971" s="95">
        <v>1E-4</v>
      </c>
    </row>
    <row r="972" spans="1:7" ht="72" x14ac:dyDescent="0.2">
      <c r="A972" s="65" t="s">
        <v>199</v>
      </c>
      <c r="B972" s="65" t="s">
        <v>1936</v>
      </c>
      <c r="C972" s="65" t="s">
        <v>1937</v>
      </c>
      <c r="D972" s="64">
        <v>7</v>
      </c>
      <c r="E972" s="94">
        <v>0</v>
      </c>
      <c r="F972" s="95">
        <v>0</v>
      </c>
      <c r="G972" s="95">
        <v>0</v>
      </c>
    </row>
    <row r="973" spans="1:7" ht="36" x14ac:dyDescent="0.2">
      <c r="A973" s="65" t="s">
        <v>199</v>
      </c>
      <c r="B973" s="65" t="s">
        <v>1938</v>
      </c>
      <c r="C973" s="65" t="s">
        <v>1939</v>
      </c>
      <c r="D973" s="64">
        <v>7</v>
      </c>
      <c r="E973" s="94">
        <v>0</v>
      </c>
      <c r="F973" s="95">
        <v>0</v>
      </c>
      <c r="G973" s="95">
        <v>0</v>
      </c>
    </row>
    <row r="974" spans="1:7" ht="72" x14ac:dyDescent="0.2">
      <c r="A974" s="65" t="s">
        <v>199</v>
      </c>
      <c r="B974" s="65" t="s">
        <v>1940</v>
      </c>
      <c r="C974" s="65" t="s">
        <v>1941</v>
      </c>
      <c r="D974" s="64">
        <v>6</v>
      </c>
      <c r="E974" s="94">
        <v>5.9999999999999995E-4</v>
      </c>
      <c r="F974" s="95">
        <v>5.1800000000000001E-4</v>
      </c>
      <c r="G974" s="95">
        <v>8.2000000000000001E-5</v>
      </c>
    </row>
    <row r="975" spans="1:7" ht="48" x14ac:dyDescent="0.2">
      <c r="A975" s="65" t="s">
        <v>199</v>
      </c>
      <c r="B975" s="65" t="s">
        <v>1942</v>
      </c>
      <c r="C975" s="65" t="s">
        <v>1943</v>
      </c>
      <c r="D975" s="64">
        <v>7</v>
      </c>
      <c r="E975" s="94">
        <v>0</v>
      </c>
      <c r="F975" s="95">
        <v>0</v>
      </c>
      <c r="G975" s="95">
        <v>0</v>
      </c>
    </row>
    <row r="976" spans="1:7" ht="60" x14ac:dyDescent="0.2">
      <c r="A976" s="65" t="s">
        <v>199</v>
      </c>
      <c r="B976" s="65" t="s">
        <v>1944</v>
      </c>
      <c r="C976" s="65" t="s">
        <v>1945</v>
      </c>
      <c r="D976" s="64">
        <v>7</v>
      </c>
      <c r="E976" s="94">
        <v>0</v>
      </c>
      <c r="F976" s="95">
        <v>0</v>
      </c>
      <c r="G976" s="95">
        <v>0</v>
      </c>
    </row>
    <row r="977" spans="1:7" ht="36" x14ac:dyDescent="0.2">
      <c r="A977" s="65" t="s">
        <v>227</v>
      </c>
      <c r="B977" s="65" t="s">
        <v>1946</v>
      </c>
      <c r="C977" s="65" t="s">
        <v>1947</v>
      </c>
      <c r="D977" s="64">
        <v>7</v>
      </c>
      <c r="E977" s="94">
        <v>1.0000000000000001E-5</v>
      </c>
      <c r="F977" s="95">
        <v>0</v>
      </c>
      <c r="G977" s="95">
        <v>1.0000000000000001E-5</v>
      </c>
    </row>
    <row r="978" spans="1:7" ht="60" x14ac:dyDescent="0.2">
      <c r="A978" s="65" t="s">
        <v>199</v>
      </c>
      <c r="B978" s="65" t="s">
        <v>1948</v>
      </c>
      <c r="C978" s="65" t="s">
        <v>1949</v>
      </c>
      <c r="D978" s="64">
        <v>6</v>
      </c>
      <c r="E978" s="94">
        <v>0</v>
      </c>
      <c r="F978" s="95">
        <v>0</v>
      </c>
      <c r="G978" s="95">
        <v>0</v>
      </c>
    </row>
    <row r="979" spans="1:7" ht="60" x14ac:dyDescent="0.2">
      <c r="A979" s="65" t="s">
        <v>227</v>
      </c>
      <c r="B979" s="65" t="s">
        <v>1950</v>
      </c>
      <c r="C979" s="65" t="s">
        <v>1951</v>
      </c>
      <c r="D979" s="64">
        <v>6</v>
      </c>
      <c r="E979" s="94">
        <v>1E-3</v>
      </c>
      <c r="F979" s="95">
        <v>3.1E-4</v>
      </c>
      <c r="G979" s="95">
        <v>6.8999999999999997E-4</v>
      </c>
    </row>
    <row r="980" spans="1:7" ht="36" x14ac:dyDescent="0.2">
      <c r="A980" s="65" t="s">
        <v>199</v>
      </c>
      <c r="B980" s="65" t="s">
        <v>1952</v>
      </c>
      <c r="C980" s="65" t="s">
        <v>1953</v>
      </c>
      <c r="D980" s="64">
        <v>7</v>
      </c>
      <c r="E980" s="94">
        <v>0</v>
      </c>
      <c r="F980" s="95">
        <v>0</v>
      </c>
      <c r="G980" s="95">
        <v>0</v>
      </c>
    </row>
    <row r="981" spans="1:7" ht="84" x14ac:dyDescent="0.2">
      <c r="A981" s="65" t="s">
        <v>199</v>
      </c>
      <c r="B981" s="65" t="s">
        <v>1954</v>
      </c>
      <c r="C981" s="65" t="s">
        <v>1955</v>
      </c>
      <c r="D981" s="64">
        <v>7</v>
      </c>
      <c r="E981" s="94">
        <v>0</v>
      </c>
      <c r="F981" s="95">
        <v>0</v>
      </c>
      <c r="G981" s="95">
        <v>0</v>
      </c>
    </row>
    <row r="982" spans="1:7" ht="60" x14ac:dyDescent="0.2">
      <c r="A982" s="65" t="s">
        <v>1322</v>
      </c>
      <c r="B982" s="65" t="s">
        <v>1956</v>
      </c>
      <c r="C982" s="65" t="s">
        <v>1957</v>
      </c>
      <c r="D982" s="64">
        <v>7</v>
      </c>
      <c r="E982" s="94">
        <v>2.0000000000000002E-5</v>
      </c>
      <c r="F982" s="95">
        <v>4.0000000000000003E-5</v>
      </c>
      <c r="G982" s="95">
        <v>0</v>
      </c>
    </row>
    <row r="983" spans="1:7" ht="36" x14ac:dyDescent="0.2">
      <c r="A983" s="65" t="s">
        <v>199</v>
      </c>
      <c r="B983" s="65" t="s">
        <v>1958</v>
      </c>
      <c r="C983" s="65" t="s">
        <v>1959</v>
      </c>
      <c r="D983" s="64">
        <v>7</v>
      </c>
      <c r="E983" s="94">
        <v>1E-4</v>
      </c>
      <c r="F983" s="95">
        <v>5.1E-5</v>
      </c>
      <c r="G983" s="95">
        <v>4.8999999999999998E-5</v>
      </c>
    </row>
    <row r="984" spans="1:7" ht="24" x14ac:dyDescent="0.2">
      <c r="A984" s="65" t="s">
        <v>199</v>
      </c>
      <c r="B984" s="65" t="s">
        <v>1960</v>
      </c>
      <c r="C984" s="65" t="s">
        <v>1959</v>
      </c>
      <c r="D984" s="64">
        <v>7</v>
      </c>
      <c r="E984" s="94">
        <v>0</v>
      </c>
      <c r="F984" s="95">
        <v>0</v>
      </c>
      <c r="G984" s="95">
        <v>0</v>
      </c>
    </row>
    <row r="985" spans="1:7" ht="24" x14ac:dyDescent="0.2">
      <c r="A985" s="65" t="s">
        <v>199</v>
      </c>
      <c r="B985" s="65" t="s">
        <v>1961</v>
      </c>
      <c r="C985" s="65" t="s">
        <v>1959</v>
      </c>
      <c r="D985" s="64">
        <v>7</v>
      </c>
      <c r="E985" s="94">
        <v>0</v>
      </c>
      <c r="F985" s="95">
        <v>0</v>
      </c>
      <c r="G985" s="95">
        <v>0</v>
      </c>
    </row>
    <row r="986" spans="1:7" ht="24" x14ac:dyDescent="0.2">
      <c r="A986" s="65" t="s">
        <v>199</v>
      </c>
      <c r="B986" s="65" t="s">
        <v>1962</v>
      </c>
      <c r="C986" s="65" t="s">
        <v>1959</v>
      </c>
      <c r="D986" s="64">
        <v>7</v>
      </c>
      <c r="E986" s="94">
        <v>0</v>
      </c>
      <c r="F986" s="95">
        <v>0</v>
      </c>
      <c r="G986" s="95">
        <v>0</v>
      </c>
    </row>
    <row r="987" spans="1:7" ht="48" x14ac:dyDescent="0.2">
      <c r="A987" s="65" t="s">
        <v>199</v>
      </c>
      <c r="B987" s="65" t="s">
        <v>1963</v>
      </c>
      <c r="C987" s="65" t="s">
        <v>1964</v>
      </c>
      <c r="D987" s="64">
        <v>7</v>
      </c>
      <c r="E987" s="94">
        <v>0</v>
      </c>
      <c r="F987" s="95">
        <v>0</v>
      </c>
      <c r="G987" s="95">
        <v>0</v>
      </c>
    </row>
    <row r="988" spans="1:7" ht="24" x14ac:dyDescent="0.2">
      <c r="A988" s="65" t="s">
        <v>199</v>
      </c>
      <c r="B988" s="65" t="s">
        <v>1965</v>
      </c>
      <c r="C988" s="65" t="s">
        <v>1959</v>
      </c>
      <c r="D988" s="64">
        <v>7</v>
      </c>
      <c r="E988" s="94">
        <v>1E-4</v>
      </c>
      <c r="F988" s="95">
        <v>6.9999999999999994E-5</v>
      </c>
      <c r="G988" s="95">
        <v>3.0000000000000001E-5</v>
      </c>
    </row>
    <row r="989" spans="1:7" ht="24" x14ac:dyDescent="0.2">
      <c r="A989" s="65" t="s">
        <v>199</v>
      </c>
      <c r="B989" s="65" t="s">
        <v>1966</v>
      </c>
      <c r="C989" s="65" t="s">
        <v>1959</v>
      </c>
      <c r="D989" s="64">
        <v>7</v>
      </c>
      <c r="E989" s="94">
        <v>0</v>
      </c>
      <c r="F989" s="95">
        <v>0</v>
      </c>
      <c r="G989" s="95">
        <v>0</v>
      </c>
    </row>
    <row r="990" spans="1:7" ht="24" x14ac:dyDescent="0.2">
      <c r="A990" s="65" t="s">
        <v>199</v>
      </c>
      <c r="B990" s="65" t="s">
        <v>1967</v>
      </c>
      <c r="C990" s="65" t="s">
        <v>1959</v>
      </c>
      <c r="D990" s="64">
        <v>7</v>
      </c>
      <c r="E990" s="94">
        <v>5.0000000000000002E-5</v>
      </c>
      <c r="F990" s="95">
        <v>0</v>
      </c>
      <c r="G990" s="95">
        <v>5.0000000000000002E-5</v>
      </c>
    </row>
    <row r="991" spans="1:7" ht="72" x14ac:dyDescent="0.2">
      <c r="A991" s="65" t="s">
        <v>227</v>
      </c>
      <c r="B991" s="65" t="s">
        <v>1968</v>
      </c>
      <c r="C991" s="65" t="s">
        <v>1969</v>
      </c>
      <c r="D991" s="64">
        <v>6</v>
      </c>
      <c r="E991" s="94">
        <v>4.0000000000000002E-4</v>
      </c>
      <c r="F991" s="95">
        <v>4.8299999999999998E-4</v>
      </c>
      <c r="G991" s="95">
        <v>0</v>
      </c>
    </row>
    <row r="992" spans="1:7" ht="48" x14ac:dyDescent="0.2">
      <c r="A992" s="65" t="s">
        <v>334</v>
      </c>
      <c r="B992" s="65" t="s">
        <v>1970</v>
      </c>
      <c r="C992" s="65" t="s">
        <v>1690</v>
      </c>
      <c r="D992" s="64">
        <v>6</v>
      </c>
      <c r="E992" s="94">
        <v>2.9999999999999997E-4</v>
      </c>
      <c r="F992" s="95">
        <v>0</v>
      </c>
      <c r="G992" s="95">
        <v>2.9999999999999997E-4</v>
      </c>
    </row>
    <row r="993" spans="1:7" ht="48" x14ac:dyDescent="0.2">
      <c r="A993" s="65" t="s">
        <v>199</v>
      </c>
      <c r="B993" s="65" t="s">
        <v>1971</v>
      </c>
      <c r="C993" s="65" t="s">
        <v>1690</v>
      </c>
      <c r="D993" s="64">
        <v>7</v>
      </c>
      <c r="E993" s="94">
        <v>1E-4</v>
      </c>
      <c r="F993" s="95">
        <v>1.4799999999999999E-4</v>
      </c>
      <c r="G993" s="95">
        <v>0</v>
      </c>
    </row>
    <row r="994" spans="1:7" ht="48" x14ac:dyDescent="0.2">
      <c r="A994" s="65" t="s">
        <v>1972</v>
      </c>
      <c r="B994" s="65" t="s">
        <v>1973</v>
      </c>
      <c r="C994" s="65" t="s">
        <v>1974</v>
      </c>
      <c r="D994" s="64">
        <v>7</v>
      </c>
      <c r="E994" s="94">
        <v>0</v>
      </c>
      <c r="F994" s="95">
        <v>0</v>
      </c>
      <c r="G994" s="95">
        <v>0</v>
      </c>
    </row>
    <row r="995" spans="1:7" ht="48" x14ac:dyDescent="0.2">
      <c r="A995" s="65" t="s">
        <v>199</v>
      </c>
      <c r="B995" s="65" t="s">
        <v>1975</v>
      </c>
      <c r="C995" s="65" t="s">
        <v>1976</v>
      </c>
      <c r="D995" s="64">
        <v>7</v>
      </c>
      <c r="E995" s="94">
        <v>0</v>
      </c>
      <c r="F995" s="95">
        <v>0</v>
      </c>
      <c r="G995" s="95">
        <v>0</v>
      </c>
    </row>
    <row r="996" spans="1:7" ht="36" x14ac:dyDescent="0.2">
      <c r="A996" s="65" t="s">
        <v>334</v>
      </c>
      <c r="B996" s="65" t="s">
        <v>1977</v>
      </c>
      <c r="C996" s="65" t="s">
        <v>1978</v>
      </c>
      <c r="D996" s="64">
        <v>7</v>
      </c>
      <c r="E996" s="94">
        <v>0</v>
      </c>
      <c r="F996" s="95">
        <v>0</v>
      </c>
      <c r="G996" s="95">
        <v>0</v>
      </c>
    </row>
    <row r="997" spans="1:7" ht="36" x14ac:dyDescent="0.2">
      <c r="A997" s="65" t="s">
        <v>1979</v>
      </c>
      <c r="B997" s="65" t="s">
        <v>1980</v>
      </c>
      <c r="C997" s="65" t="s">
        <v>1981</v>
      </c>
      <c r="D997" s="64">
        <v>5</v>
      </c>
      <c r="E997" s="94">
        <v>0.01</v>
      </c>
      <c r="F997" s="95">
        <v>5.4180000000000001E-3</v>
      </c>
      <c r="G997" s="95">
        <v>4.5820000000000001E-3</v>
      </c>
    </row>
    <row r="998" spans="1:7" ht="60" x14ac:dyDescent="0.2">
      <c r="A998" s="65" t="s">
        <v>1982</v>
      </c>
      <c r="B998" s="65" t="s">
        <v>1983</v>
      </c>
      <c r="C998" s="65" t="s">
        <v>1705</v>
      </c>
      <c r="D998" s="64">
        <v>7</v>
      </c>
      <c r="E998" s="94">
        <v>0</v>
      </c>
      <c r="F998" s="95">
        <v>5.1999999999999997E-5</v>
      </c>
      <c r="G998" s="95">
        <v>0</v>
      </c>
    </row>
    <row r="999" spans="1:7" ht="60" x14ac:dyDescent="0.2">
      <c r="A999" s="65" t="s">
        <v>227</v>
      </c>
      <c r="B999" s="65" t="s">
        <v>1984</v>
      </c>
      <c r="C999" s="65" t="s">
        <v>1705</v>
      </c>
      <c r="D999" s="64">
        <v>7</v>
      </c>
      <c r="E999" s="94">
        <v>0</v>
      </c>
      <c r="F999" s="95">
        <v>0</v>
      </c>
      <c r="G999" s="95">
        <v>0</v>
      </c>
    </row>
    <row r="1000" spans="1:7" ht="60" x14ac:dyDescent="0.2">
      <c r="A1000" s="65" t="s">
        <v>227</v>
      </c>
      <c r="B1000" s="65" t="s">
        <v>1985</v>
      </c>
      <c r="C1000" s="65" t="s">
        <v>1705</v>
      </c>
      <c r="D1000" s="64">
        <v>7</v>
      </c>
      <c r="E1000" s="94">
        <v>0</v>
      </c>
      <c r="F1000" s="95">
        <v>0</v>
      </c>
      <c r="G1000" s="95">
        <v>0</v>
      </c>
    </row>
    <row r="1001" spans="1:7" ht="24" x14ac:dyDescent="0.2">
      <c r="A1001" s="65" t="s">
        <v>986</v>
      </c>
      <c r="B1001" s="65" t="s">
        <v>1986</v>
      </c>
      <c r="C1001" s="65" t="s">
        <v>1987</v>
      </c>
      <c r="D1001" s="64">
        <v>6</v>
      </c>
      <c r="E1001" s="94">
        <v>0</v>
      </c>
      <c r="F1001" s="95">
        <v>0</v>
      </c>
      <c r="G1001" s="95">
        <v>0</v>
      </c>
    </row>
    <row r="1002" spans="1:7" ht="84" x14ac:dyDescent="0.2">
      <c r="A1002" s="65" t="s">
        <v>839</v>
      </c>
      <c r="B1002" s="65" t="s">
        <v>1988</v>
      </c>
      <c r="C1002" s="65" t="s">
        <v>945</v>
      </c>
      <c r="D1002" s="64">
        <v>6</v>
      </c>
      <c r="E1002" s="94">
        <v>0</v>
      </c>
      <c r="F1002" s="95">
        <v>0</v>
      </c>
      <c r="G1002" s="95">
        <v>0</v>
      </c>
    </row>
    <row r="1003" spans="1:7" ht="84" x14ac:dyDescent="0.2">
      <c r="A1003" s="65" t="s">
        <v>839</v>
      </c>
      <c r="B1003" s="65" t="s">
        <v>1989</v>
      </c>
      <c r="C1003" s="65" t="s">
        <v>945</v>
      </c>
      <c r="D1003" s="64">
        <v>6</v>
      </c>
      <c r="E1003" s="94">
        <v>0</v>
      </c>
      <c r="F1003" s="95">
        <v>0</v>
      </c>
      <c r="G1003" s="95">
        <v>0</v>
      </c>
    </row>
    <row r="1004" spans="1:7" ht="60" x14ac:dyDescent="0.2">
      <c r="A1004" s="65" t="s">
        <v>737</v>
      </c>
      <c r="B1004" s="65" t="s">
        <v>1990</v>
      </c>
      <c r="C1004" s="65" t="s">
        <v>945</v>
      </c>
      <c r="D1004" s="64">
        <v>5</v>
      </c>
      <c r="E1004" s="94">
        <v>0</v>
      </c>
      <c r="F1004" s="95">
        <v>0</v>
      </c>
      <c r="G1004" s="95">
        <v>0</v>
      </c>
    </row>
    <row r="1005" spans="1:7" ht="84" x14ac:dyDescent="0.2">
      <c r="A1005" s="65" t="s">
        <v>737</v>
      </c>
      <c r="B1005" s="65" t="s">
        <v>1991</v>
      </c>
      <c r="C1005" s="65" t="s">
        <v>945</v>
      </c>
      <c r="D1005" s="64">
        <v>6</v>
      </c>
      <c r="E1005" s="94">
        <v>0</v>
      </c>
      <c r="F1005" s="95">
        <v>0</v>
      </c>
      <c r="G1005" s="95">
        <v>0</v>
      </c>
    </row>
    <row r="1006" spans="1:7" ht="72" x14ac:dyDescent="0.2">
      <c r="A1006" s="65" t="s">
        <v>839</v>
      </c>
      <c r="B1006" s="65" t="s">
        <v>1992</v>
      </c>
      <c r="C1006" s="65" t="s">
        <v>945</v>
      </c>
      <c r="D1006" s="64">
        <v>6</v>
      </c>
      <c r="E1006" s="94">
        <v>0</v>
      </c>
      <c r="F1006" s="95">
        <v>0</v>
      </c>
      <c r="G1006" s="95">
        <v>0</v>
      </c>
    </row>
    <row r="1007" spans="1:7" ht="72" x14ac:dyDescent="0.2">
      <c r="A1007" s="65" t="s">
        <v>1972</v>
      </c>
      <c r="B1007" s="65" t="s">
        <v>1993</v>
      </c>
      <c r="C1007" s="65" t="s">
        <v>945</v>
      </c>
      <c r="D1007" s="64">
        <v>5</v>
      </c>
      <c r="E1007" s="94">
        <v>0</v>
      </c>
      <c r="F1007" s="95">
        <v>0</v>
      </c>
      <c r="G1007" s="95">
        <v>0</v>
      </c>
    </row>
    <row r="1008" spans="1:7" ht="36" x14ac:dyDescent="0.2">
      <c r="A1008" s="65" t="s">
        <v>737</v>
      </c>
      <c r="B1008" s="65" t="s">
        <v>1994</v>
      </c>
      <c r="C1008" s="65" t="s">
        <v>1995</v>
      </c>
      <c r="D1008" s="64">
        <v>7</v>
      </c>
      <c r="E1008" s="94">
        <v>0</v>
      </c>
      <c r="F1008" s="95">
        <v>0</v>
      </c>
      <c r="G1008" s="95">
        <v>0</v>
      </c>
    </row>
    <row r="1009" spans="1:7" ht="84" x14ac:dyDescent="0.2">
      <c r="A1009" s="65" t="s">
        <v>737</v>
      </c>
      <c r="B1009" s="65" t="s">
        <v>1996</v>
      </c>
      <c r="C1009" s="65" t="s">
        <v>945</v>
      </c>
      <c r="D1009" s="64">
        <v>6</v>
      </c>
      <c r="E1009" s="94">
        <v>0</v>
      </c>
      <c r="F1009" s="95">
        <v>0</v>
      </c>
      <c r="G1009" s="95">
        <v>0</v>
      </c>
    </row>
    <row r="1010" spans="1:7" ht="84" x14ac:dyDescent="0.2">
      <c r="A1010" s="65" t="s">
        <v>1972</v>
      </c>
      <c r="B1010" s="65" t="s">
        <v>1997</v>
      </c>
      <c r="C1010" s="65" t="s">
        <v>945</v>
      </c>
      <c r="D1010" s="64">
        <v>6</v>
      </c>
      <c r="E1010" s="94">
        <v>0</v>
      </c>
      <c r="F1010" s="95">
        <v>0</v>
      </c>
      <c r="G1010" s="95">
        <v>0</v>
      </c>
    </row>
    <row r="1011" spans="1:7" ht="72" x14ac:dyDescent="0.2">
      <c r="A1011" s="65" t="s">
        <v>737</v>
      </c>
      <c r="B1011" s="65" t="s">
        <v>1998</v>
      </c>
      <c r="C1011" s="65" t="s">
        <v>945</v>
      </c>
      <c r="D1011" s="64">
        <v>6</v>
      </c>
      <c r="E1011" s="94">
        <v>0</v>
      </c>
      <c r="F1011" s="95">
        <v>0</v>
      </c>
      <c r="G1011" s="95">
        <v>0</v>
      </c>
    </row>
    <row r="1012" spans="1:7" ht="72" x14ac:dyDescent="0.2">
      <c r="A1012" s="65" t="s">
        <v>839</v>
      </c>
      <c r="B1012" s="65" t="s">
        <v>1999</v>
      </c>
      <c r="C1012" s="65" t="s">
        <v>2000</v>
      </c>
      <c r="D1012" s="64">
        <v>6</v>
      </c>
      <c r="E1012" s="94">
        <v>1E-4</v>
      </c>
      <c r="F1012" s="95">
        <v>4.1E-5</v>
      </c>
      <c r="G1012" s="95">
        <v>5.8999999999999998E-5</v>
      </c>
    </row>
    <row r="1013" spans="1:7" ht="48" x14ac:dyDescent="0.2">
      <c r="A1013" s="65" t="s">
        <v>199</v>
      </c>
      <c r="B1013" s="65" t="s">
        <v>2001</v>
      </c>
      <c r="C1013" s="65" t="s">
        <v>2002</v>
      </c>
      <c r="D1013" s="64">
        <v>7</v>
      </c>
      <c r="E1013" s="94">
        <v>0</v>
      </c>
      <c r="F1013" s="95">
        <v>0</v>
      </c>
      <c r="G1013" s="95">
        <v>0</v>
      </c>
    </row>
    <row r="1014" spans="1:7" ht="60" x14ac:dyDescent="0.2">
      <c r="A1014" s="65" t="s">
        <v>210</v>
      </c>
      <c r="B1014" s="65" t="s">
        <v>2003</v>
      </c>
      <c r="C1014" s="65" t="s">
        <v>2004</v>
      </c>
      <c r="D1014" s="64">
        <v>7</v>
      </c>
      <c r="E1014" s="94">
        <v>1E-4</v>
      </c>
      <c r="F1014" s="95">
        <v>0</v>
      </c>
      <c r="G1014" s="95">
        <v>1E-4</v>
      </c>
    </row>
    <row r="1015" spans="1:7" ht="60" x14ac:dyDescent="0.2">
      <c r="A1015" s="65" t="s">
        <v>199</v>
      </c>
      <c r="B1015" s="65" t="s">
        <v>2005</v>
      </c>
      <c r="C1015" s="65" t="s">
        <v>2006</v>
      </c>
      <c r="D1015" s="64">
        <v>6</v>
      </c>
      <c r="E1015" s="94">
        <v>2.5000000000000001E-4</v>
      </c>
      <c r="F1015" s="95">
        <v>3.1000000000000001E-5</v>
      </c>
      <c r="G1015" s="95">
        <v>2.1900000000000001E-4</v>
      </c>
    </row>
    <row r="1016" spans="1:7" ht="36" x14ac:dyDescent="0.2">
      <c r="A1016" s="65" t="s">
        <v>199</v>
      </c>
      <c r="B1016" s="65" t="s">
        <v>2007</v>
      </c>
      <c r="C1016" s="65" t="s">
        <v>2008</v>
      </c>
      <c r="D1016" s="64">
        <v>7</v>
      </c>
      <c r="E1016" s="94">
        <v>3.5E-4</v>
      </c>
      <c r="F1016" s="95">
        <v>3.1500000000000001E-4</v>
      </c>
      <c r="G1016" s="95">
        <v>3.4999999999999997E-5</v>
      </c>
    </row>
    <row r="1017" spans="1:7" ht="60" x14ac:dyDescent="0.2">
      <c r="A1017" s="65" t="s">
        <v>341</v>
      </c>
      <c r="B1017" s="65" t="s">
        <v>2009</v>
      </c>
      <c r="C1017" s="65" t="s">
        <v>1002</v>
      </c>
      <c r="D1017" s="64">
        <v>6</v>
      </c>
      <c r="E1017" s="94">
        <v>0</v>
      </c>
      <c r="F1017" s="95">
        <v>0</v>
      </c>
      <c r="G1017" s="95">
        <v>0</v>
      </c>
    </row>
    <row r="1018" spans="1:7" ht="36" x14ac:dyDescent="0.2">
      <c r="A1018" s="65" t="s">
        <v>311</v>
      </c>
      <c r="B1018" s="65" t="s">
        <v>2010</v>
      </c>
      <c r="C1018" s="65" t="s">
        <v>2011</v>
      </c>
      <c r="D1018" s="64">
        <v>7</v>
      </c>
      <c r="E1018" s="94">
        <v>0</v>
      </c>
      <c r="F1018" s="95">
        <v>0</v>
      </c>
      <c r="G1018" s="95">
        <v>0</v>
      </c>
    </row>
    <row r="1019" spans="1:7" ht="48" x14ac:dyDescent="0.2">
      <c r="A1019" s="65" t="s">
        <v>199</v>
      </c>
      <c r="B1019" s="65" t="s">
        <v>2012</v>
      </c>
      <c r="C1019" s="65" t="s">
        <v>2013</v>
      </c>
      <c r="D1019" s="64">
        <v>6</v>
      </c>
      <c r="E1019" s="94">
        <v>0</v>
      </c>
      <c r="F1019" s="95">
        <v>0</v>
      </c>
      <c r="G1019" s="95">
        <v>0</v>
      </c>
    </row>
    <row r="1020" spans="1:7" ht="36" x14ac:dyDescent="0.2">
      <c r="A1020" s="65" t="s">
        <v>304</v>
      </c>
      <c r="B1020" s="65" t="s">
        <v>2014</v>
      </c>
      <c r="C1020" s="65" t="s">
        <v>2015</v>
      </c>
      <c r="D1020" s="64">
        <v>7</v>
      </c>
      <c r="E1020" s="94">
        <v>2.0000000000000001E-4</v>
      </c>
      <c r="F1020" s="95">
        <v>6.3999999999999997E-5</v>
      </c>
      <c r="G1020" s="95">
        <v>1.36E-4</v>
      </c>
    </row>
    <row r="1021" spans="1:7" ht="60" x14ac:dyDescent="0.2">
      <c r="A1021" s="65" t="s">
        <v>407</v>
      </c>
      <c r="B1021" s="65" t="s">
        <v>2016</v>
      </c>
      <c r="C1021" s="65" t="s">
        <v>942</v>
      </c>
      <c r="D1021" s="64">
        <v>7</v>
      </c>
      <c r="E1021" s="94">
        <v>0</v>
      </c>
      <c r="F1021" s="95">
        <v>0</v>
      </c>
      <c r="G1021" s="95">
        <v>0</v>
      </c>
    </row>
    <row r="1022" spans="1:7" ht="48" x14ac:dyDescent="0.2">
      <c r="A1022" s="65" t="s">
        <v>407</v>
      </c>
      <c r="B1022" s="65" t="s">
        <v>2017</v>
      </c>
      <c r="C1022" s="65" t="s">
        <v>942</v>
      </c>
      <c r="D1022" s="64">
        <v>7</v>
      </c>
      <c r="E1022" s="94">
        <v>0</v>
      </c>
      <c r="F1022" s="95">
        <v>0</v>
      </c>
      <c r="G1022" s="95">
        <v>0</v>
      </c>
    </row>
    <row r="1023" spans="1:7" ht="36" x14ac:dyDescent="0.2">
      <c r="A1023" s="65" t="s">
        <v>407</v>
      </c>
      <c r="B1023" s="65" t="s">
        <v>8309</v>
      </c>
      <c r="C1023" s="65" t="s">
        <v>8310</v>
      </c>
      <c r="D1023" s="64">
        <v>7</v>
      </c>
      <c r="E1023" s="94">
        <v>0</v>
      </c>
      <c r="F1023" s="95">
        <v>0</v>
      </c>
      <c r="G1023" s="95">
        <v>0</v>
      </c>
    </row>
    <row r="1024" spans="1:7" ht="60" x14ac:dyDescent="0.2">
      <c r="A1024" s="65" t="s">
        <v>407</v>
      </c>
      <c r="B1024" s="65" t="s">
        <v>2018</v>
      </c>
      <c r="C1024" s="65" t="s">
        <v>942</v>
      </c>
      <c r="D1024" s="64">
        <v>7</v>
      </c>
      <c r="E1024" s="94">
        <v>0</v>
      </c>
      <c r="F1024" s="95">
        <v>0</v>
      </c>
      <c r="G1024" s="95">
        <v>0</v>
      </c>
    </row>
    <row r="1025" spans="1:7" ht="72" x14ac:dyDescent="0.2">
      <c r="A1025" s="65" t="s">
        <v>407</v>
      </c>
      <c r="B1025" s="65" t="s">
        <v>2019</v>
      </c>
      <c r="C1025" s="65" t="s">
        <v>942</v>
      </c>
      <c r="D1025" s="64">
        <v>7</v>
      </c>
      <c r="E1025" s="94">
        <v>0</v>
      </c>
      <c r="F1025" s="95">
        <v>0</v>
      </c>
      <c r="G1025" s="95">
        <v>0</v>
      </c>
    </row>
    <row r="1026" spans="1:7" ht="24" x14ac:dyDescent="0.2">
      <c r="A1026" s="65" t="s">
        <v>273</v>
      </c>
      <c r="B1026" s="65" t="s">
        <v>2020</v>
      </c>
      <c r="C1026" s="65" t="s">
        <v>2021</v>
      </c>
      <c r="D1026" s="64">
        <v>6</v>
      </c>
      <c r="E1026" s="94">
        <v>0</v>
      </c>
      <c r="F1026" s="95">
        <v>0</v>
      </c>
      <c r="G1026" s="95">
        <v>0</v>
      </c>
    </row>
    <row r="1027" spans="1:7" ht="36" x14ac:dyDescent="0.2">
      <c r="A1027" s="65" t="s">
        <v>273</v>
      </c>
      <c r="B1027" s="65" t="s">
        <v>2022</v>
      </c>
      <c r="C1027" s="65" t="s">
        <v>2023</v>
      </c>
      <c r="D1027" s="64">
        <v>6</v>
      </c>
      <c r="E1027" s="94">
        <v>0</v>
      </c>
      <c r="F1027" s="95">
        <v>0</v>
      </c>
      <c r="G1027" s="95">
        <v>0</v>
      </c>
    </row>
    <row r="1028" spans="1:7" ht="36" x14ac:dyDescent="0.2">
      <c r="A1028" s="65" t="s">
        <v>273</v>
      </c>
      <c r="B1028" s="65" t="s">
        <v>2024</v>
      </c>
      <c r="C1028" s="65" t="s">
        <v>2021</v>
      </c>
      <c r="D1028" s="64">
        <v>6</v>
      </c>
      <c r="E1028" s="94">
        <v>0</v>
      </c>
      <c r="F1028" s="95">
        <v>0</v>
      </c>
      <c r="G1028" s="95">
        <v>0</v>
      </c>
    </row>
    <row r="1029" spans="1:7" ht="72" x14ac:dyDescent="0.2">
      <c r="A1029" s="65" t="s">
        <v>334</v>
      </c>
      <c r="B1029" s="65" t="s">
        <v>8222</v>
      </c>
      <c r="C1029" s="65" t="s">
        <v>12</v>
      </c>
      <c r="D1029" s="64">
        <v>6</v>
      </c>
      <c r="E1029" s="94">
        <v>0</v>
      </c>
      <c r="F1029" s="95">
        <v>0</v>
      </c>
      <c r="G1029" s="95">
        <v>0</v>
      </c>
    </row>
    <row r="1030" spans="1:7" ht="60" x14ac:dyDescent="0.2">
      <c r="A1030" s="65" t="s">
        <v>213</v>
      </c>
      <c r="B1030" s="65" t="s">
        <v>8223</v>
      </c>
      <c r="C1030" s="65" t="s">
        <v>12</v>
      </c>
      <c r="D1030" s="64">
        <v>6</v>
      </c>
      <c r="E1030" s="94">
        <v>0</v>
      </c>
      <c r="F1030" s="95">
        <v>0</v>
      </c>
      <c r="G1030" s="95">
        <v>0</v>
      </c>
    </row>
    <row r="1031" spans="1:7" ht="60" x14ac:dyDescent="0.2">
      <c r="A1031" s="65" t="s">
        <v>199</v>
      </c>
      <c r="B1031" s="65" t="s">
        <v>8224</v>
      </c>
      <c r="C1031" s="65" t="s">
        <v>12</v>
      </c>
      <c r="D1031" s="64">
        <v>6</v>
      </c>
      <c r="E1031" s="94">
        <v>0</v>
      </c>
      <c r="F1031" s="95">
        <v>0</v>
      </c>
      <c r="G1031" s="95">
        <v>0</v>
      </c>
    </row>
    <row r="1032" spans="1:7" ht="48" x14ac:dyDescent="0.2">
      <c r="A1032" s="65" t="s">
        <v>199</v>
      </c>
      <c r="B1032" s="65" t="s">
        <v>8225</v>
      </c>
      <c r="C1032" s="65" t="s">
        <v>12</v>
      </c>
      <c r="D1032" s="64">
        <v>6</v>
      </c>
      <c r="E1032" s="94">
        <v>0</v>
      </c>
      <c r="F1032" s="95">
        <v>0</v>
      </c>
      <c r="G1032" s="95">
        <v>0</v>
      </c>
    </row>
    <row r="1033" spans="1:7" ht="60" x14ac:dyDescent="0.2">
      <c r="A1033" s="65" t="s">
        <v>199</v>
      </c>
      <c r="B1033" s="65" t="s">
        <v>8226</v>
      </c>
      <c r="C1033" s="65" t="s">
        <v>12</v>
      </c>
      <c r="D1033" s="64">
        <v>5</v>
      </c>
      <c r="E1033" s="94">
        <v>1E-3</v>
      </c>
      <c r="F1033" s="95">
        <v>0</v>
      </c>
      <c r="G1033" s="95">
        <v>1E-3</v>
      </c>
    </row>
    <row r="1034" spans="1:7" ht="60" x14ac:dyDescent="0.2">
      <c r="A1034" s="65" t="s">
        <v>199</v>
      </c>
      <c r="B1034" s="65" t="s">
        <v>8227</v>
      </c>
      <c r="C1034" s="65" t="s">
        <v>12</v>
      </c>
      <c r="D1034" s="64">
        <v>6</v>
      </c>
      <c r="E1034" s="94">
        <v>0</v>
      </c>
      <c r="F1034" s="95">
        <v>0</v>
      </c>
      <c r="G1034" s="95">
        <v>0</v>
      </c>
    </row>
    <row r="1035" spans="1:7" ht="48" x14ac:dyDescent="0.2">
      <c r="A1035" s="65" t="s">
        <v>210</v>
      </c>
      <c r="B1035" s="65" t="s">
        <v>8228</v>
      </c>
      <c r="C1035" s="65" t="s">
        <v>12</v>
      </c>
      <c r="D1035" s="64">
        <v>5</v>
      </c>
      <c r="E1035" s="94">
        <v>5.1980000000000004E-3</v>
      </c>
      <c r="F1035" s="95">
        <v>1.7836000000000001E-2</v>
      </c>
      <c r="G1035" s="95">
        <v>0</v>
      </c>
    </row>
    <row r="1036" spans="1:7" ht="60" x14ac:dyDescent="0.2">
      <c r="A1036" s="65" t="s">
        <v>210</v>
      </c>
      <c r="B1036" s="65" t="s">
        <v>8229</v>
      </c>
      <c r="C1036" s="65" t="s">
        <v>12</v>
      </c>
      <c r="D1036" s="64">
        <v>5</v>
      </c>
      <c r="E1036" s="94">
        <v>2.5000000000000001E-3</v>
      </c>
      <c r="F1036" s="95">
        <v>2.3010000000000001E-3</v>
      </c>
      <c r="G1036" s="95">
        <v>1.9900000000000001E-4</v>
      </c>
    </row>
    <row r="1037" spans="1:7" ht="60" x14ac:dyDescent="0.2">
      <c r="A1037" s="65" t="s">
        <v>199</v>
      </c>
      <c r="B1037" s="65" t="s">
        <v>8230</v>
      </c>
      <c r="C1037" s="65" t="s">
        <v>12</v>
      </c>
      <c r="D1037" s="64">
        <v>6</v>
      </c>
      <c r="E1037" s="94">
        <v>0</v>
      </c>
      <c r="F1037" s="95">
        <v>1.73E-4</v>
      </c>
      <c r="G1037" s="95">
        <v>0</v>
      </c>
    </row>
    <row r="1038" spans="1:7" ht="60" x14ac:dyDescent="0.2">
      <c r="A1038" s="65" t="s">
        <v>199</v>
      </c>
      <c r="B1038" s="65" t="s">
        <v>2025</v>
      </c>
      <c r="C1038" s="65" t="s">
        <v>838</v>
      </c>
      <c r="D1038" s="64">
        <v>7</v>
      </c>
      <c r="E1038" s="94">
        <v>0</v>
      </c>
      <c r="F1038" s="95">
        <v>0</v>
      </c>
      <c r="G1038" s="95">
        <v>0</v>
      </c>
    </row>
    <row r="1039" spans="1:7" ht="48" x14ac:dyDescent="0.2">
      <c r="A1039" s="65" t="s">
        <v>210</v>
      </c>
      <c r="B1039" s="65" t="s">
        <v>8231</v>
      </c>
      <c r="C1039" s="65" t="s">
        <v>12</v>
      </c>
      <c r="D1039" s="64">
        <v>5</v>
      </c>
      <c r="E1039" s="94">
        <v>2.7000000000000001E-3</v>
      </c>
      <c r="F1039" s="95">
        <v>2.3749999999999999E-3</v>
      </c>
      <c r="G1039" s="95">
        <v>3.2499999999999999E-4</v>
      </c>
    </row>
    <row r="1040" spans="1:7" ht="60" x14ac:dyDescent="0.2">
      <c r="A1040" s="65" t="s">
        <v>1322</v>
      </c>
      <c r="B1040" s="65" t="s">
        <v>8232</v>
      </c>
      <c r="C1040" s="65" t="s">
        <v>12</v>
      </c>
      <c r="D1040" s="64">
        <v>6</v>
      </c>
      <c r="E1040" s="94">
        <v>0</v>
      </c>
      <c r="F1040" s="95">
        <v>0</v>
      </c>
      <c r="G1040" s="95">
        <v>0</v>
      </c>
    </row>
    <row r="1041" spans="1:7" ht="72" x14ac:dyDescent="0.2">
      <c r="A1041" s="65" t="s">
        <v>210</v>
      </c>
      <c r="B1041" s="65" t="s">
        <v>8233</v>
      </c>
      <c r="C1041" s="65" t="s">
        <v>12</v>
      </c>
      <c r="D1041" s="64">
        <v>6</v>
      </c>
      <c r="E1041" s="94">
        <v>0</v>
      </c>
      <c r="F1041" s="95">
        <v>0</v>
      </c>
      <c r="G1041" s="95">
        <v>0</v>
      </c>
    </row>
    <row r="1042" spans="1:7" ht="72" x14ac:dyDescent="0.2">
      <c r="A1042" s="65" t="s">
        <v>304</v>
      </c>
      <c r="B1042" s="65" t="s">
        <v>2026</v>
      </c>
      <c r="C1042" s="65" t="s">
        <v>12</v>
      </c>
      <c r="D1042" s="64">
        <v>6</v>
      </c>
      <c r="E1042" s="94">
        <v>0</v>
      </c>
      <c r="F1042" s="95">
        <v>0</v>
      </c>
      <c r="G1042" s="95">
        <v>0</v>
      </c>
    </row>
    <row r="1043" spans="1:7" ht="36" x14ac:dyDescent="0.2">
      <c r="A1043" s="65" t="s">
        <v>304</v>
      </c>
      <c r="B1043" s="65" t="s">
        <v>2027</v>
      </c>
      <c r="C1043" s="65" t="s">
        <v>12</v>
      </c>
      <c r="D1043" s="64">
        <v>4</v>
      </c>
      <c r="E1043" s="94">
        <v>0</v>
      </c>
      <c r="F1043" s="95">
        <v>0</v>
      </c>
      <c r="G1043" s="95">
        <v>0</v>
      </c>
    </row>
    <row r="1044" spans="1:7" ht="48" x14ac:dyDescent="0.2">
      <c r="A1044" s="65" t="s">
        <v>304</v>
      </c>
      <c r="B1044" s="65" t="s">
        <v>2028</v>
      </c>
      <c r="C1044" s="65" t="s">
        <v>12</v>
      </c>
      <c r="D1044" s="64">
        <v>5</v>
      </c>
      <c r="E1044" s="94">
        <v>0</v>
      </c>
      <c r="F1044" s="95">
        <v>0</v>
      </c>
      <c r="G1044" s="95">
        <v>0</v>
      </c>
    </row>
    <row r="1045" spans="1:7" ht="24" x14ac:dyDescent="0.2">
      <c r="A1045" s="65" t="s">
        <v>199</v>
      </c>
      <c r="B1045" s="65" t="s">
        <v>2029</v>
      </c>
      <c r="C1045" s="65" t="s">
        <v>2030</v>
      </c>
      <c r="D1045" s="64">
        <v>6</v>
      </c>
      <c r="E1045" s="94">
        <v>0</v>
      </c>
      <c r="F1045" s="95">
        <v>0</v>
      </c>
      <c r="G1045" s="95">
        <v>0</v>
      </c>
    </row>
    <row r="1046" spans="1:7" ht="60" x14ac:dyDescent="0.2">
      <c r="A1046" s="65" t="s">
        <v>199</v>
      </c>
      <c r="B1046" s="65" t="s">
        <v>2031</v>
      </c>
      <c r="C1046" s="65" t="s">
        <v>2032</v>
      </c>
      <c r="D1046" s="64">
        <v>7</v>
      </c>
      <c r="E1046" s="94">
        <v>0</v>
      </c>
      <c r="F1046" s="95">
        <v>0</v>
      </c>
      <c r="G1046" s="95">
        <v>0</v>
      </c>
    </row>
    <row r="1047" spans="1:7" ht="60" x14ac:dyDescent="0.2">
      <c r="A1047" s="65" t="s">
        <v>210</v>
      </c>
      <c r="B1047" s="65" t="s">
        <v>2033</v>
      </c>
      <c r="C1047" s="65" t="s">
        <v>2034</v>
      </c>
      <c r="D1047" s="64">
        <v>7</v>
      </c>
      <c r="E1047" s="94">
        <v>1.0000000000000001E-5</v>
      </c>
      <c r="F1047" s="95">
        <v>1.346E-3</v>
      </c>
      <c r="G1047" s="95">
        <v>0</v>
      </c>
    </row>
    <row r="1048" spans="1:7" ht="36" x14ac:dyDescent="0.2">
      <c r="A1048" s="65" t="s">
        <v>273</v>
      </c>
      <c r="B1048" s="65" t="s">
        <v>2035</v>
      </c>
      <c r="C1048" s="65" t="s">
        <v>2036</v>
      </c>
      <c r="D1048" s="64">
        <v>6</v>
      </c>
      <c r="E1048" s="94">
        <v>0</v>
      </c>
      <c r="F1048" s="95">
        <v>0</v>
      </c>
      <c r="G1048" s="95">
        <v>0</v>
      </c>
    </row>
    <row r="1049" spans="1:7" ht="84" x14ac:dyDescent="0.2">
      <c r="A1049" s="65" t="s">
        <v>199</v>
      </c>
      <c r="B1049" s="65" t="s">
        <v>2037</v>
      </c>
      <c r="C1049" s="65" t="s">
        <v>2038</v>
      </c>
      <c r="D1049" s="64">
        <v>5</v>
      </c>
      <c r="E1049" s="94">
        <v>0.04</v>
      </c>
      <c r="F1049" s="95">
        <v>1.02E-4</v>
      </c>
      <c r="G1049" s="95">
        <v>3.9898000000000003E-2</v>
      </c>
    </row>
    <row r="1050" spans="1:7" ht="60" x14ac:dyDescent="0.2">
      <c r="A1050" s="65" t="s">
        <v>199</v>
      </c>
      <c r="B1050" s="65" t="s">
        <v>2039</v>
      </c>
      <c r="C1050" s="65" t="s">
        <v>2040</v>
      </c>
      <c r="D1050" s="64">
        <v>7</v>
      </c>
      <c r="E1050" s="94">
        <v>0</v>
      </c>
      <c r="F1050" s="95">
        <v>0</v>
      </c>
      <c r="G1050" s="95">
        <v>0</v>
      </c>
    </row>
    <row r="1051" spans="1:7" ht="48" x14ac:dyDescent="0.2">
      <c r="A1051" s="65" t="s">
        <v>199</v>
      </c>
      <c r="B1051" s="65" t="s">
        <v>2041</v>
      </c>
      <c r="C1051" s="65" t="s">
        <v>2040</v>
      </c>
      <c r="D1051" s="64">
        <v>6</v>
      </c>
      <c r="E1051" s="94">
        <v>0</v>
      </c>
      <c r="F1051" s="95">
        <v>0</v>
      </c>
      <c r="G1051" s="95">
        <v>0</v>
      </c>
    </row>
    <row r="1052" spans="1:7" ht="60" x14ac:dyDescent="0.2">
      <c r="A1052" s="65" t="s">
        <v>199</v>
      </c>
      <c r="B1052" s="65" t="s">
        <v>2042</v>
      </c>
      <c r="C1052" s="65" t="s">
        <v>2043</v>
      </c>
      <c r="D1052" s="64">
        <v>7</v>
      </c>
      <c r="E1052" s="94">
        <v>2.9999999999999997E-4</v>
      </c>
      <c r="F1052" s="95">
        <v>0</v>
      </c>
      <c r="G1052" s="95">
        <v>2.9999999999999997E-4</v>
      </c>
    </row>
    <row r="1053" spans="1:7" ht="60" x14ac:dyDescent="0.2">
      <c r="A1053" s="65" t="s">
        <v>697</v>
      </c>
      <c r="B1053" s="65" t="s">
        <v>2044</v>
      </c>
      <c r="C1053" s="65" t="s">
        <v>2045</v>
      </c>
      <c r="D1053" s="64">
        <v>6</v>
      </c>
      <c r="E1053" s="94">
        <v>0</v>
      </c>
      <c r="F1053" s="95">
        <v>0</v>
      </c>
      <c r="G1053" s="95">
        <v>0</v>
      </c>
    </row>
    <row r="1054" spans="1:7" ht="36" x14ac:dyDescent="0.2">
      <c r="A1054" s="65" t="s">
        <v>697</v>
      </c>
      <c r="B1054" s="65" t="s">
        <v>2046</v>
      </c>
      <c r="C1054" s="65" t="s">
        <v>1719</v>
      </c>
      <c r="D1054" s="64">
        <v>7</v>
      </c>
      <c r="E1054" s="94">
        <v>0</v>
      </c>
      <c r="F1054" s="95">
        <v>0</v>
      </c>
      <c r="G1054" s="95">
        <v>0</v>
      </c>
    </row>
    <row r="1055" spans="1:7" ht="60" x14ac:dyDescent="0.2">
      <c r="A1055" s="65" t="s">
        <v>697</v>
      </c>
      <c r="B1055" s="65" t="s">
        <v>8311</v>
      </c>
      <c r="C1055" s="65" t="s">
        <v>4913</v>
      </c>
      <c r="D1055" s="64">
        <v>7</v>
      </c>
      <c r="E1055" s="94">
        <v>0</v>
      </c>
      <c r="F1055" s="95">
        <v>0</v>
      </c>
      <c r="G1055" s="95">
        <v>0</v>
      </c>
    </row>
    <row r="1056" spans="1:7" ht="60" x14ac:dyDescent="0.2">
      <c r="A1056" s="65" t="s">
        <v>697</v>
      </c>
      <c r="B1056" s="65" t="s">
        <v>2047</v>
      </c>
      <c r="C1056" s="65" t="s">
        <v>2048</v>
      </c>
      <c r="D1056" s="64">
        <v>6</v>
      </c>
      <c r="E1056" s="94">
        <v>2.0000000000000001E-4</v>
      </c>
      <c r="F1056" s="95">
        <v>1.3899999999999999E-4</v>
      </c>
      <c r="G1056" s="95">
        <v>6.0999999999999999E-5</v>
      </c>
    </row>
    <row r="1057" spans="1:7" ht="24" x14ac:dyDescent="0.2">
      <c r="A1057" s="65" t="s">
        <v>199</v>
      </c>
      <c r="B1057" s="65" t="s">
        <v>2049</v>
      </c>
      <c r="C1057" s="65" t="s">
        <v>2050</v>
      </c>
      <c r="D1057" s="64">
        <v>7</v>
      </c>
      <c r="E1057" s="94">
        <v>0</v>
      </c>
      <c r="F1057" s="95">
        <v>0</v>
      </c>
      <c r="G1057" s="95">
        <v>0</v>
      </c>
    </row>
    <row r="1058" spans="1:7" ht="48" x14ac:dyDescent="0.2">
      <c r="A1058" s="65" t="s">
        <v>199</v>
      </c>
      <c r="B1058" s="65" t="s">
        <v>2051</v>
      </c>
      <c r="C1058" s="65" t="s">
        <v>1875</v>
      </c>
      <c r="D1058" s="64">
        <v>7</v>
      </c>
      <c r="E1058" s="94">
        <v>0</v>
      </c>
      <c r="F1058" s="95">
        <v>0</v>
      </c>
      <c r="G1058" s="95">
        <v>0</v>
      </c>
    </row>
    <row r="1059" spans="1:7" ht="48" x14ac:dyDescent="0.2">
      <c r="A1059" s="65" t="s">
        <v>213</v>
      </c>
      <c r="B1059" s="65" t="s">
        <v>2052</v>
      </c>
      <c r="C1059" s="65" t="s">
        <v>942</v>
      </c>
      <c r="D1059" s="64">
        <v>7</v>
      </c>
      <c r="E1059" s="94">
        <v>0</v>
      </c>
      <c r="F1059" s="95">
        <v>0</v>
      </c>
      <c r="G1059" s="95">
        <v>0</v>
      </c>
    </row>
    <row r="1060" spans="1:7" ht="36" x14ac:dyDescent="0.2">
      <c r="A1060" s="65" t="s">
        <v>986</v>
      </c>
      <c r="B1060" s="65" t="s">
        <v>2053</v>
      </c>
      <c r="C1060" s="65" t="s">
        <v>2054</v>
      </c>
      <c r="D1060" s="64">
        <v>6</v>
      </c>
      <c r="E1060" s="94">
        <v>2E-3</v>
      </c>
      <c r="F1060" s="95">
        <v>2.137E-3</v>
      </c>
      <c r="G1060" s="95">
        <v>0</v>
      </c>
    </row>
    <row r="1061" spans="1:7" ht="84" x14ac:dyDescent="0.2">
      <c r="A1061" s="65" t="s">
        <v>210</v>
      </c>
      <c r="B1061" s="65" t="s">
        <v>2055</v>
      </c>
      <c r="C1061" s="65" t="s">
        <v>2056</v>
      </c>
      <c r="D1061" s="64">
        <v>6</v>
      </c>
      <c r="E1061" s="94">
        <v>0</v>
      </c>
      <c r="F1061" s="95">
        <v>2.1100000000000001E-4</v>
      </c>
      <c r="G1061" s="95">
        <v>0</v>
      </c>
    </row>
    <row r="1062" spans="1:7" ht="36" x14ac:dyDescent="0.2">
      <c r="A1062" s="65" t="s">
        <v>199</v>
      </c>
      <c r="B1062" s="65" t="s">
        <v>2057</v>
      </c>
      <c r="C1062" s="65" t="s">
        <v>2058</v>
      </c>
      <c r="D1062" s="64">
        <v>6</v>
      </c>
      <c r="E1062" s="94">
        <v>3.0999999999999999E-3</v>
      </c>
      <c r="F1062" s="95">
        <v>1.524E-3</v>
      </c>
      <c r="G1062" s="95">
        <v>1.5759999999999999E-3</v>
      </c>
    </row>
    <row r="1063" spans="1:7" ht="36" x14ac:dyDescent="0.2">
      <c r="A1063" s="65" t="s">
        <v>199</v>
      </c>
      <c r="B1063" s="65" t="s">
        <v>2059</v>
      </c>
      <c r="C1063" s="65" t="s">
        <v>2060</v>
      </c>
      <c r="D1063" s="64">
        <v>6</v>
      </c>
      <c r="E1063" s="94">
        <v>1E-3</v>
      </c>
      <c r="F1063" s="95">
        <v>1.1789999999999999E-3</v>
      </c>
      <c r="G1063" s="95">
        <v>0</v>
      </c>
    </row>
    <row r="1064" spans="1:7" ht="72" x14ac:dyDescent="0.2">
      <c r="A1064" s="65" t="s">
        <v>199</v>
      </c>
      <c r="B1064" s="65" t="s">
        <v>2061</v>
      </c>
      <c r="C1064" s="65" t="s">
        <v>2062</v>
      </c>
      <c r="D1064" s="64">
        <v>6</v>
      </c>
      <c r="E1064" s="94">
        <v>0</v>
      </c>
      <c r="F1064" s="95">
        <v>0</v>
      </c>
      <c r="G1064" s="95">
        <v>0</v>
      </c>
    </row>
    <row r="1065" spans="1:7" ht="72" x14ac:dyDescent="0.2">
      <c r="A1065" s="65" t="s">
        <v>199</v>
      </c>
      <c r="B1065" s="65" t="s">
        <v>2063</v>
      </c>
      <c r="C1065" s="65" t="s">
        <v>2062</v>
      </c>
      <c r="D1065" s="64">
        <v>7</v>
      </c>
      <c r="E1065" s="94">
        <v>0</v>
      </c>
      <c r="F1065" s="95">
        <v>0</v>
      </c>
      <c r="G1065" s="95">
        <v>0</v>
      </c>
    </row>
    <row r="1066" spans="1:7" ht="48" x14ac:dyDescent="0.2">
      <c r="A1066" s="65" t="s">
        <v>199</v>
      </c>
      <c r="B1066" s="65" t="s">
        <v>2064</v>
      </c>
      <c r="C1066" s="65" t="s">
        <v>2062</v>
      </c>
      <c r="D1066" s="64">
        <v>6</v>
      </c>
      <c r="E1066" s="94">
        <v>0</v>
      </c>
      <c r="F1066" s="95">
        <v>0</v>
      </c>
      <c r="G1066" s="95">
        <v>0</v>
      </c>
    </row>
    <row r="1067" spans="1:7" ht="48" x14ac:dyDescent="0.2">
      <c r="A1067" s="65" t="s">
        <v>199</v>
      </c>
      <c r="B1067" s="65" t="s">
        <v>2065</v>
      </c>
      <c r="C1067" s="65" t="s">
        <v>2066</v>
      </c>
      <c r="D1067" s="64">
        <v>6</v>
      </c>
      <c r="E1067" s="94">
        <v>0</v>
      </c>
      <c r="F1067" s="95">
        <v>3.3300000000000002E-4</v>
      </c>
      <c r="G1067" s="95">
        <v>0</v>
      </c>
    </row>
    <row r="1068" spans="1:7" ht="24" x14ac:dyDescent="0.2">
      <c r="A1068" s="65" t="s">
        <v>199</v>
      </c>
      <c r="B1068" s="65" t="s">
        <v>2067</v>
      </c>
      <c r="C1068" s="65" t="s">
        <v>2068</v>
      </c>
      <c r="D1068" s="64">
        <v>7</v>
      </c>
      <c r="E1068" s="94">
        <v>5.0000000000000002E-5</v>
      </c>
      <c r="F1068" s="95">
        <v>5.0000000000000002E-5</v>
      </c>
      <c r="G1068" s="95">
        <v>0</v>
      </c>
    </row>
    <row r="1069" spans="1:7" ht="48" x14ac:dyDescent="0.2">
      <c r="A1069" s="65" t="s">
        <v>248</v>
      </c>
      <c r="B1069" s="65" t="s">
        <v>2069</v>
      </c>
      <c r="C1069" s="65" t="s">
        <v>2070</v>
      </c>
      <c r="D1069" s="64">
        <v>6</v>
      </c>
      <c r="E1069" s="94">
        <v>0</v>
      </c>
      <c r="F1069" s="95">
        <v>0</v>
      </c>
      <c r="G1069" s="95">
        <v>0</v>
      </c>
    </row>
    <row r="1070" spans="1:7" ht="36" x14ac:dyDescent="0.2">
      <c r="A1070" s="65" t="s">
        <v>199</v>
      </c>
      <c r="B1070" s="65" t="s">
        <v>2071</v>
      </c>
      <c r="C1070" s="65" t="s">
        <v>2072</v>
      </c>
      <c r="D1070" s="64">
        <v>6</v>
      </c>
      <c r="E1070" s="94">
        <v>1.5E-3</v>
      </c>
      <c r="F1070" s="95">
        <v>5.71E-4</v>
      </c>
      <c r="G1070" s="95">
        <v>9.2900000000000003E-4</v>
      </c>
    </row>
    <row r="1071" spans="1:7" ht="36" x14ac:dyDescent="0.2">
      <c r="A1071" s="65" t="s">
        <v>199</v>
      </c>
      <c r="B1071" s="65" t="s">
        <v>2073</v>
      </c>
      <c r="C1071" s="65" t="s">
        <v>2074</v>
      </c>
      <c r="D1071" s="64">
        <v>6</v>
      </c>
      <c r="E1071" s="94">
        <v>0</v>
      </c>
      <c r="F1071" s="95">
        <v>0</v>
      </c>
      <c r="G1071" s="95">
        <v>0</v>
      </c>
    </row>
    <row r="1072" spans="1:7" ht="36" x14ac:dyDescent="0.2">
      <c r="A1072" s="65" t="s">
        <v>199</v>
      </c>
      <c r="B1072" s="65" t="s">
        <v>2075</v>
      </c>
      <c r="C1072" s="65" t="s">
        <v>2076</v>
      </c>
      <c r="D1072" s="64">
        <v>6</v>
      </c>
      <c r="E1072" s="94">
        <v>0</v>
      </c>
      <c r="F1072" s="95">
        <v>0</v>
      </c>
      <c r="G1072" s="95">
        <v>0</v>
      </c>
    </row>
    <row r="1073" spans="1:7" ht="36" x14ac:dyDescent="0.2">
      <c r="A1073" s="65" t="s">
        <v>199</v>
      </c>
      <c r="B1073" s="65" t="s">
        <v>2077</v>
      </c>
      <c r="C1073" s="65" t="s">
        <v>2078</v>
      </c>
      <c r="D1073" s="64">
        <v>7</v>
      </c>
      <c r="E1073" s="94">
        <v>0</v>
      </c>
      <c r="F1073" s="95">
        <v>0</v>
      </c>
      <c r="G1073" s="95">
        <v>0</v>
      </c>
    </row>
    <row r="1074" spans="1:7" ht="36" x14ac:dyDescent="0.2">
      <c r="A1074" s="65" t="s">
        <v>304</v>
      </c>
      <c r="B1074" s="65" t="s">
        <v>2079</v>
      </c>
      <c r="C1074" s="65" t="s">
        <v>2080</v>
      </c>
      <c r="D1074" s="64">
        <v>7</v>
      </c>
      <c r="E1074" s="94">
        <v>0</v>
      </c>
      <c r="F1074" s="95">
        <v>0</v>
      </c>
      <c r="G1074" s="95">
        <v>0</v>
      </c>
    </row>
    <row r="1075" spans="1:7" ht="72" x14ac:dyDescent="0.2">
      <c r="A1075" s="65" t="s">
        <v>334</v>
      </c>
      <c r="B1075" s="65" t="s">
        <v>2081</v>
      </c>
      <c r="C1075" s="65" t="s">
        <v>2082</v>
      </c>
      <c r="D1075" s="64">
        <v>7</v>
      </c>
      <c r="E1075" s="94">
        <v>0</v>
      </c>
      <c r="F1075" s="95">
        <v>0</v>
      </c>
      <c r="G1075" s="95">
        <v>0</v>
      </c>
    </row>
    <row r="1076" spans="1:7" ht="36" x14ac:dyDescent="0.2">
      <c r="A1076" s="65" t="s">
        <v>199</v>
      </c>
      <c r="B1076" s="65" t="s">
        <v>2083</v>
      </c>
      <c r="C1076" s="65" t="s">
        <v>2084</v>
      </c>
      <c r="D1076" s="64">
        <v>7</v>
      </c>
      <c r="E1076" s="94">
        <v>0</v>
      </c>
      <c r="F1076" s="95">
        <v>0</v>
      </c>
      <c r="G1076" s="95">
        <v>0</v>
      </c>
    </row>
    <row r="1077" spans="1:7" ht="36" x14ac:dyDescent="0.2">
      <c r="A1077" s="65" t="s">
        <v>334</v>
      </c>
      <c r="B1077" s="65" t="s">
        <v>2085</v>
      </c>
      <c r="C1077" s="65" t="s">
        <v>2086</v>
      </c>
      <c r="D1077" s="64">
        <v>7</v>
      </c>
      <c r="E1077" s="94">
        <v>0</v>
      </c>
      <c r="F1077" s="95">
        <v>0</v>
      </c>
      <c r="G1077" s="95">
        <v>0</v>
      </c>
    </row>
    <row r="1078" spans="1:7" ht="84" x14ac:dyDescent="0.2">
      <c r="A1078" s="65" t="s">
        <v>986</v>
      </c>
      <c r="B1078" s="65" t="s">
        <v>2087</v>
      </c>
      <c r="C1078" s="65" t="s">
        <v>2088</v>
      </c>
      <c r="D1078" s="64">
        <v>6</v>
      </c>
      <c r="E1078" s="94">
        <v>5.0000000000000001E-4</v>
      </c>
      <c r="F1078" s="95">
        <v>3.2000000000000003E-4</v>
      </c>
      <c r="G1078" s="95">
        <v>1.8000000000000001E-4</v>
      </c>
    </row>
    <row r="1079" spans="1:7" ht="24" x14ac:dyDescent="0.2">
      <c r="A1079" s="65" t="s">
        <v>227</v>
      </c>
      <c r="B1079" s="65" t="s">
        <v>2089</v>
      </c>
      <c r="C1079" s="65" t="s">
        <v>2090</v>
      </c>
      <c r="D1079" s="64">
        <v>7</v>
      </c>
      <c r="E1079" s="94">
        <v>3.0000000000000001E-5</v>
      </c>
      <c r="F1079" s="95">
        <v>0</v>
      </c>
      <c r="G1079" s="95">
        <v>3.0000000000000001E-5</v>
      </c>
    </row>
    <row r="1080" spans="1:7" ht="84" x14ac:dyDescent="0.2">
      <c r="A1080" s="65" t="s">
        <v>1979</v>
      </c>
      <c r="B1080" s="65" t="s">
        <v>2091</v>
      </c>
      <c r="C1080" s="65" t="s">
        <v>2092</v>
      </c>
      <c r="D1080" s="64">
        <v>7</v>
      </c>
      <c r="E1080" s="94">
        <v>0</v>
      </c>
      <c r="F1080" s="95">
        <v>0</v>
      </c>
      <c r="G1080" s="95">
        <v>0</v>
      </c>
    </row>
    <row r="1081" spans="1:7" ht="84" x14ac:dyDescent="0.2">
      <c r="A1081" s="65" t="s">
        <v>1979</v>
      </c>
      <c r="B1081" s="65" t="s">
        <v>2093</v>
      </c>
      <c r="C1081" s="65" t="s">
        <v>2092</v>
      </c>
      <c r="D1081" s="64">
        <v>6</v>
      </c>
      <c r="E1081" s="94">
        <v>0</v>
      </c>
      <c r="F1081" s="95">
        <v>0</v>
      </c>
      <c r="G1081" s="95">
        <v>0</v>
      </c>
    </row>
    <row r="1082" spans="1:7" ht="84" x14ac:dyDescent="0.2">
      <c r="A1082" s="65" t="s">
        <v>1979</v>
      </c>
      <c r="B1082" s="65" t="s">
        <v>2094</v>
      </c>
      <c r="C1082" s="65" t="s">
        <v>2092</v>
      </c>
      <c r="D1082" s="64">
        <v>6</v>
      </c>
      <c r="E1082" s="94">
        <v>0</v>
      </c>
      <c r="F1082" s="95">
        <v>0</v>
      </c>
      <c r="G1082" s="95">
        <v>0</v>
      </c>
    </row>
    <row r="1083" spans="1:7" ht="72" x14ac:dyDescent="0.2">
      <c r="A1083" s="65" t="s">
        <v>341</v>
      </c>
      <c r="B1083" s="65" t="s">
        <v>2095</v>
      </c>
      <c r="C1083" s="65" t="s">
        <v>2092</v>
      </c>
      <c r="D1083" s="64">
        <v>6</v>
      </c>
      <c r="E1083" s="94">
        <v>0</v>
      </c>
      <c r="F1083" s="95">
        <v>0</v>
      </c>
      <c r="G1083" s="95">
        <v>0</v>
      </c>
    </row>
    <row r="1084" spans="1:7" ht="24" x14ac:dyDescent="0.2">
      <c r="A1084" s="65" t="s">
        <v>273</v>
      </c>
      <c r="B1084" s="65" t="s">
        <v>8312</v>
      </c>
      <c r="C1084" s="65" t="s">
        <v>2096</v>
      </c>
      <c r="D1084" s="64">
        <v>7</v>
      </c>
      <c r="E1084" s="94">
        <v>0</v>
      </c>
      <c r="F1084" s="95">
        <v>0</v>
      </c>
      <c r="G1084" s="95">
        <v>0</v>
      </c>
    </row>
    <row r="1085" spans="1:7" ht="36" x14ac:dyDescent="0.2">
      <c r="A1085" s="65" t="s">
        <v>199</v>
      </c>
      <c r="B1085" s="65" t="s">
        <v>2097</v>
      </c>
      <c r="C1085" s="65" t="s">
        <v>2096</v>
      </c>
      <c r="D1085" s="64">
        <v>7</v>
      </c>
      <c r="E1085" s="94">
        <v>0</v>
      </c>
      <c r="F1085" s="95">
        <v>0</v>
      </c>
      <c r="G1085" s="95">
        <v>0</v>
      </c>
    </row>
    <row r="1086" spans="1:7" ht="36" x14ac:dyDescent="0.2">
      <c r="A1086" s="65" t="s">
        <v>227</v>
      </c>
      <c r="B1086" s="65" t="s">
        <v>2098</v>
      </c>
      <c r="C1086" s="65" t="s">
        <v>2096</v>
      </c>
      <c r="D1086" s="64">
        <v>7</v>
      </c>
      <c r="E1086" s="94">
        <v>0</v>
      </c>
      <c r="F1086" s="95">
        <v>0</v>
      </c>
      <c r="G1086" s="95">
        <v>0</v>
      </c>
    </row>
    <row r="1087" spans="1:7" ht="36" x14ac:dyDescent="0.2">
      <c r="A1087" s="65" t="s">
        <v>227</v>
      </c>
      <c r="B1087" s="65" t="s">
        <v>2099</v>
      </c>
      <c r="C1087" s="65" t="s">
        <v>2096</v>
      </c>
      <c r="D1087" s="64">
        <v>6</v>
      </c>
      <c r="E1087" s="94">
        <v>0</v>
      </c>
      <c r="F1087" s="95">
        <v>0</v>
      </c>
      <c r="G1087" s="95">
        <v>0</v>
      </c>
    </row>
    <row r="1088" spans="1:7" ht="24" x14ac:dyDescent="0.2">
      <c r="A1088" s="65" t="s">
        <v>273</v>
      </c>
      <c r="B1088" s="65" t="s">
        <v>2100</v>
      </c>
      <c r="C1088" s="65" t="s">
        <v>2096</v>
      </c>
      <c r="D1088" s="64">
        <v>5</v>
      </c>
      <c r="E1088" s="94">
        <v>0</v>
      </c>
      <c r="F1088" s="95">
        <v>0</v>
      </c>
      <c r="G1088" s="95">
        <v>0</v>
      </c>
    </row>
    <row r="1089" spans="1:7" ht="60" x14ac:dyDescent="0.2">
      <c r="A1089" s="65" t="s">
        <v>273</v>
      </c>
      <c r="B1089" s="65" t="s">
        <v>2101</v>
      </c>
      <c r="C1089" s="65" t="s">
        <v>2102</v>
      </c>
      <c r="D1089" s="64">
        <v>6</v>
      </c>
      <c r="E1089" s="94">
        <v>0</v>
      </c>
      <c r="F1089" s="95">
        <v>0</v>
      </c>
      <c r="G1089" s="95">
        <v>0</v>
      </c>
    </row>
    <row r="1090" spans="1:7" ht="24" x14ac:dyDescent="0.2">
      <c r="A1090" s="65" t="s">
        <v>273</v>
      </c>
      <c r="B1090" s="65" t="s">
        <v>2103</v>
      </c>
      <c r="C1090" s="65" t="s">
        <v>2096</v>
      </c>
      <c r="D1090" s="64">
        <v>6</v>
      </c>
      <c r="E1090" s="94">
        <v>0</v>
      </c>
      <c r="F1090" s="95">
        <v>0</v>
      </c>
      <c r="G1090" s="95">
        <v>0</v>
      </c>
    </row>
    <row r="1091" spans="1:7" ht="24" x14ac:dyDescent="0.2">
      <c r="A1091" s="65" t="s">
        <v>227</v>
      </c>
      <c r="B1091" s="65" t="s">
        <v>2104</v>
      </c>
      <c r="C1091" s="65" t="s">
        <v>2096</v>
      </c>
      <c r="D1091" s="64">
        <v>6</v>
      </c>
      <c r="E1091" s="94">
        <v>0</v>
      </c>
      <c r="F1091" s="95">
        <v>0</v>
      </c>
      <c r="G1091" s="95">
        <v>0</v>
      </c>
    </row>
    <row r="1092" spans="1:7" ht="36" x14ac:dyDescent="0.2">
      <c r="A1092" s="65" t="s">
        <v>273</v>
      </c>
      <c r="B1092" s="65" t="s">
        <v>2105</v>
      </c>
      <c r="C1092" s="65" t="s">
        <v>2096</v>
      </c>
      <c r="D1092" s="64">
        <v>6</v>
      </c>
      <c r="E1092" s="94">
        <v>0</v>
      </c>
      <c r="F1092" s="95">
        <v>0</v>
      </c>
      <c r="G1092" s="95">
        <v>0</v>
      </c>
    </row>
    <row r="1093" spans="1:7" ht="36" x14ac:dyDescent="0.2">
      <c r="A1093" s="65" t="s">
        <v>273</v>
      </c>
      <c r="B1093" s="65" t="s">
        <v>2106</v>
      </c>
      <c r="C1093" s="65" t="s">
        <v>2096</v>
      </c>
      <c r="D1093" s="64">
        <v>7</v>
      </c>
      <c r="E1093" s="94">
        <v>0</v>
      </c>
      <c r="F1093" s="95">
        <v>0</v>
      </c>
      <c r="G1093" s="95">
        <v>0</v>
      </c>
    </row>
    <row r="1094" spans="1:7" ht="84" x14ac:dyDescent="0.2">
      <c r="A1094" s="65" t="s">
        <v>986</v>
      </c>
      <c r="B1094" s="65" t="s">
        <v>2107</v>
      </c>
      <c r="C1094" s="65" t="s">
        <v>2092</v>
      </c>
      <c r="D1094" s="64">
        <v>6</v>
      </c>
      <c r="E1094" s="94">
        <v>0</v>
      </c>
      <c r="F1094" s="95">
        <v>0</v>
      </c>
      <c r="G1094" s="95">
        <v>0</v>
      </c>
    </row>
    <row r="1095" spans="1:7" ht="24" x14ac:dyDescent="0.2">
      <c r="A1095" s="65" t="s">
        <v>986</v>
      </c>
      <c r="B1095" s="65" t="s">
        <v>2108</v>
      </c>
      <c r="C1095" s="65" t="s">
        <v>2109</v>
      </c>
      <c r="D1095" s="64">
        <v>6</v>
      </c>
      <c r="E1095" s="94">
        <v>0</v>
      </c>
      <c r="F1095" s="95">
        <v>0</v>
      </c>
      <c r="G1095" s="95">
        <v>0</v>
      </c>
    </row>
    <row r="1096" spans="1:7" ht="24" x14ac:dyDescent="0.2">
      <c r="A1096" s="65" t="s">
        <v>199</v>
      </c>
      <c r="B1096" s="65" t="s">
        <v>2110</v>
      </c>
      <c r="C1096" s="65" t="s">
        <v>2111</v>
      </c>
      <c r="D1096" s="64">
        <v>7</v>
      </c>
      <c r="E1096" s="94">
        <v>3.0000000000000001E-5</v>
      </c>
      <c r="F1096" s="95">
        <v>0</v>
      </c>
      <c r="G1096" s="95">
        <v>3.0000000000000001E-5</v>
      </c>
    </row>
    <row r="1097" spans="1:7" ht="60" x14ac:dyDescent="0.2">
      <c r="A1097" s="65" t="s">
        <v>199</v>
      </c>
      <c r="B1097" s="65" t="s">
        <v>2112</v>
      </c>
      <c r="C1097" s="65" t="s">
        <v>2113</v>
      </c>
      <c r="D1097" s="64">
        <v>6</v>
      </c>
      <c r="E1097" s="94">
        <v>0</v>
      </c>
      <c r="F1097" s="95">
        <v>0</v>
      </c>
      <c r="G1097" s="95">
        <v>0</v>
      </c>
    </row>
    <row r="1098" spans="1:7" ht="60" x14ac:dyDescent="0.2">
      <c r="A1098" s="65" t="s">
        <v>2114</v>
      </c>
      <c r="B1098" s="65" t="s">
        <v>2115</v>
      </c>
      <c r="C1098" s="65" t="s">
        <v>2116</v>
      </c>
      <c r="D1098" s="64">
        <v>7</v>
      </c>
      <c r="E1098" s="94">
        <v>0</v>
      </c>
      <c r="F1098" s="95">
        <v>0</v>
      </c>
      <c r="G1098" s="95">
        <v>0</v>
      </c>
    </row>
    <row r="1099" spans="1:7" ht="48" x14ac:dyDescent="0.2">
      <c r="A1099" s="65" t="s">
        <v>2114</v>
      </c>
      <c r="B1099" s="65" t="s">
        <v>2117</v>
      </c>
      <c r="C1099" s="65" t="s">
        <v>2118</v>
      </c>
      <c r="D1099" s="64">
        <v>7</v>
      </c>
      <c r="E1099" s="94">
        <v>0</v>
      </c>
      <c r="F1099" s="95">
        <v>0</v>
      </c>
      <c r="G1099" s="95">
        <v>0</v>
      </c>
    </row>
    <row r="1100" spans="1:7" ht="36" x14ac:dyDescent="0.2">
      <c r="A1100" s="65" t="s">
        <v>199</v>
      </c>
      <c r="B1100" s="65" t="s">
        <v>2119</v>
      </c>
      <c r="C1100" s="65" t="s">
        <v>2120</v>
      </c>
      <c r="D1100" s="64">
        <v>7</v>
      </c>
      <c r="E1100" s="94">
        <v>5.0000000000000002E-5</v>
      </c>
      <c r="F1100" s="95">
        <v>0</v>
      </c>
      <c r="G1100" s="95">
        <v>5.0000000000000002E-5</v>
      </c>
    </row>
    <row r="1101" spans="1:7" ht="36" x14ac:dyDescent="0.2">
      <c r="A1101" s="65" t="s">
        <v>199</v>
      </c>
      <c r="B1101" s="65" t="s">
        <v>2121</v>
      </c>
      <c r="C1101" s="65" t="s">
        <v>2122</v>
      </c>
      <c r="D1101" s="64">
        <v>6</v>
      </c>
      <c r="E1101" s="94">
        <v>2.0000000000000001E-4</v>
      </c>
      <c r="F1101" s="95">
        <v>0</v>
      </c>
      <c r="G1101" s="95">
        <v>2.0000000000000001E-4</v>
      </c>
    </row>
    <row r="1102" spans="1:7" ht="36" x14ac:dyDescent="0.2">
      <c r="A1102" s="65" t="s">
        <v>227</v>
      </c>
      <c r="B1102" s="65" t="s">
        <v>2123</v>
      </c>
      <c r="C1102" s="65" t="s">
        <v>2124</v>
      </c>
      <c r="D1102" s="64">
        <v>6</v>
      </c>
      <c r="E1102" s="94">
        <v>0</v>
      </c>
      <c r="F1102" s="95">
        <v>0</v>
      </c>
      <c r="G1102" s="95">
        <v>0</v>
      </c>
    </row>
    <row r="1103" spans="1:7" ht="60" x14ac:dyDescent="0.2">
      <c r="A1103" s="65" t="s">
        <v>218</v>
      </c>
      <c r="B1103" s="65" t="s">
        <v>2125</v>
      </c>
      <c r="C1103" s="65" t="s">
        <v>2126</v>
      </c>
      <c r="D1103" s="64">
        <v>7</v>
      </c>
      <c r="E1103" s="94">
        <v>0</v>
      </c>
      <c r="F1103" s="95">
        <v>0</v>
      </c>
      <c r="G1103" s="95">
        <v>0</v>
      </c>
    </row>
    <row r="1104" spans="1:7" ht="96" x14ac:dyDescent="0.2">
      <c r="A1104" s="65" t="s">
        <v>311</v>
      </c>
      <c r="B1104" s="65" t="s">
        <v>8234</v>
      </c>
      <c r="C1104" s="65" t="s">
        <v>8217</v>
      </c>
      <c r="D1104" s="64">
        <v>6</v>
      </c>
      <c r="E1104" s="94">
        <v>0</v>
      </c>
      <c r="F1104" s="95">
        <v>0</v>
      </c>
      <c r="G1104" s="95">
        <v>0</v>
      </c>
    </row>
    <row r="1105" spans="1:7" ht="72" x14ac:dyDescent="0.2">
      <c r="A1105" s="65" t="s">
        <v>311</v>
      </c>
      <c r="B1105" s="65" t="s">
        <v>8235</v>
      </c>
      <c r="C1105" s="65" t="s">
        <v>8217</v>
      </c>
      <c r="D1105" s="64">
        <v>6</v>
      </c>
      <c r="E1105" s="94">
        <v>0</v>
      </c>
      <c r="F1105" s="95">
        <v>0</v>
      </c>
      <c r="G1105" s="95">
        <v>0</v>
      </c>
    </row>
    <row r="1106" spans="1:7" ht="84" x14ac:dyDescent="0.2">
      <c r="A1106" s="65" t="s">
        <v>304</v>
      </c>
      <c r="B1106" s="65" t="s">
        <v>8236</v>
      </c>
      <c r="C1106" s="65" t="s">
        <v>8217</v>
      </c>
      <c r="D1106" s="64">
        <v>6</v>
      </c>
      <c r="E1106" s="94">
        <v>0</v>
      </c>
      <c r="F1106" s="95">
        <v>0</v>
      </c>
      <c r="G1106" s="95">
        <v>0</v>
      </c>
    </row>
    <row r="1107" spans="1:7" ht="72" x14ac:dyDescent="0.2">
      <c r="A1107" s="65" t="s">
        <v>311</v>
      </c>
      <c r="B1107" s="65" t="s">
        <v>8237</v>
      </c>
      <c r="C1107" s="65" t="s">
        <v>8217</v>
      </c>
      <c r="D1107" s="64">
        <v>5</v>
      </c>
      <c r="E1107" s="94">
        <v>0</v>
      </c>
      <c r="F1107" s="95">
        <v>0</v>
      </c>
      <c r="G1107" s="95">
        <v>0</v>
      </c>
    </row>
    <row r="1108" spans="1:7" ht="72" x14ac:dyDescent="0.2">
      <c r="A1108" s="65" t="s">
        <v>311</v>
      </c>
      <c r="B1108" s="65" t="s">
        <v>8238</v>
      </c>
      <c r="C1108" s="65" t="s">
        <v>8217</v>
      </c>
      <c r="D1108" s="64">
        <v>6</v>
      </c>
      <c r="E1108" s="94">
        <v>0</v>
      </c>
      <c r="F1108" s="95">
        <v>0</v>
      </c>
      <c r="G1108" s="95">
        <v>0</v>
      </c>
    </row>
    <row r="1109" spans="1:7" ht="84" x14ac:dyDescent="0.2">
      <c r="A1109" s="65" t="s">
        <v>304</v>
      </c>
      <c r="B1109" s="65" t="s">
        <v>8239</v>
      </c>
      <c r="C1109" s="65" t="s">
        <v>8217</v>
      </c>
      <c r="D1109" s="64">
        <v>6</v>
      </c>
      <c r="E1109" s="94">
        <v>0</v>
      </c>
      <c r="F1109" s="95">
        <v>0</v>
      </c>
      <c r="G1109" s="95">
        <v>0</v>
      </c>
    </row>
    <row r="1110" spans="1:7" ht="24" x14ac:dyDescent="0.2">
      <c r="A1110" s="65" t="s">
        <v>227</v>
      </c>
      <c r="B1110" s="65" t="s">
        <v>2127</v>
      </c>
      <c r="C1110" s="65" t="s">
        <v>2128</v>
      </c>
      <c r="D1110" s="64">
        <v>6</v>
      </c>
      <c r="E1110" s="94">
        <v>0</v>
      </c>
      <c r="F1110" s="95">
        <v>0</v>
      </c>
      <c r="G1110" s="95">
        <v>0</v>
      </c>
    </row>
    <row r="1111" spans="1:7" ht="36" x14ac:dyDescent="0.2">
      <c r="A1111" s="65" t="s">
        <v>304</v>
      </c>
      <c r="B1111" s="65" t="s">
        <v>2129</v>
      </c>
      <c r="C1111" s="65" t="s">
        <v>2130</v>
      </c>
      <c r="D1111" s="64">
        <v>7</v>
      </c>
      <c r="E1111" s="94">
        <v>0</v>
      </c>
      <c r="F1111" s="95">
        <v>0</v>
      </c>
      <c r="G1111" s="95">
        <v>0</v>
      </c>
    </row>
    <row r="1112" spans="1:7" ht="60" x14ac:dyDescent="0.2">
      <c r="A1112" s="65" t="s">
        <v>697</v>
      </c>
      <c r="B1112" s="65" t="s">
        <v>2131</v>
      </c>
      <c r="C1112" s="65" t="s">
        <v>2132</v>
      </c>
      <c r="D1112" s="64">
        <v>7</v>
      </c>
      <c r="E1112" s="94">
        <v>0</v>
      </c>
      <c r="F1112" s="95">
        <v>0</v>
      </c>
      <c r="G1112" s="95">
        <v>0</v>
      </c>
    </row>
    <row r="1113" spans="1:7" ht="60" x14ac:dyDescent="0.2">
      <c r="A1113" s="65" t="s">
        <v>697</v>
      </c>
      <c r="B1113" s="65" t="s">
        <v>2133</v>
      </c>
      <c r="C1113" s="65" t="s">
        <v>2132</v>
      </c>
      <c r="D1113" s="64">
        <v>7</v>
      </c>
      <c r="E1113" s="94">
        <v>0</v>
      </c>
      <c r="F1113" s="95">
        <v>0</v>
      </c>
      <c r="G1113" s="95">
        <v>0</v>
      </c>
    </row>
    <row r="1114" spans="1:7" ht="60" x14ac:dyDescent="0.2">
      <c r="A1114" s="65" t="s">
        <v>227</v>
      </c>
      <c r="B1114" s="65" t="s">
        <v>2134</v>
      </c>
      <c r="C1114" s="65" t="s">
        <v>2135</v>
      </c>
      <c r="D1114" s="64">
        <v>7</v>
      </c>
      <c r="E1114" s="94">
        <v>0</v>
      </c>
      <c r="F1114" s="95">
        <v>0</v>
      </c>
      <c r="G1114" s="95">
        <v>0</v>
      </c>
    </row>
    <row r="1115" spans="1:7" ht="60" x14ac:dyDescent="0.2">
      <c r="A1115" s="65" t="s">
        <v>227</v>
      </c>
      <c r="B1115" s="65" t="s">
        <v>2136</v>
      </c>
      <c r="C1115" s="65" t="s">
        <v>2137</v>
      </c>
      <c r="D1115" s="64">
        <v>7</v>
      </c>
      <c r="E1115" s="94">
        <v>0</v>
      </c>
      <c r="F1115" s="95">
        <v>0</v>
      </c>
      <c r="G1115" s="95">
        <v>0</v>
      </c>
    </row>
    <row r="1116" spans="1:7" ht="60" x14ac:dyDescent="0.2">
      <c r="A1116" s="65" t="s">
        <v>199</v>
      </c>
      <c r="B1116" s="65" t="s">
        <v>2138</v>
      </c>
      <c r="C1116" s="65" t="s">
        <v>2139</v>
      </c>
      <c r="D1116" s="64">
        <v>7</v>
      </c>
      <c r="E1116" s="94">
        <v>3.0000000000000001E-5</v>
      </c>
      <c r="F1116" s="95">
        <v>1.7E-5</v>
      </c>
      <c r="G1116" s="95">
        <v>1.2999999999999999E-5</v>
      </c>
    </row>
    <row r="1117" spans="1:7" ht="72" x14ac:dyDescent="0.2">
      <c r="A1117" s="65" t="s">
        <v>227</v>
      </c>
      <c r="B1117" s="65" t="s">
        <v>2140</v>
      </c>
      <c r="C1117" s="65" t="s">
        <v>2141</v>
      </c>
      <c r="D1117" s="64">
        <v>6</v>
      </c>
      <c r="E1117" s="94">
        <v>0</v>
      </c>
      <c r="F1117" s="95">
        <v>0</v>
      </c>
      <c r="G1117" s="95">
        <v>0</v>
      </c>
    </row>
    <row r="1118" spans="1:7" ht="60" x14ac:dyDescent="0.2">
      <c r="A1118" s="65" t="s">
        <v>227</v>
      </c>
      <c r="B1118" s="65" t="s">
        <v>2142</v>
      </c>
      <c r="C1118" s="65" t="s">
        <v>2143</v>
      </c>
      <c r="D1118" s="64">
        <v>7</v>
      </c>
      <c r="E1118" s="94">
        <v>1E-4</v>
      </c>
      <c r="F1118" s="95">
        <v>0</v>
      </c>
      <c r="G1118" s="95">
        <v>1E-4</v>
      </c>
    </row>
    <row r="1119" spans="1:7" ht="24" x14ac:dyDescent="0.2">
      <c r="A1119" s="65" t="s">
        <v>199</v>
      </c>
      <c r="B1119" s="65" t="s">
        <v>2144</v>
      </c>
      <c r="C1119" s="65" t="s">
        <v>2145</v>
      </c>
      <c r="D1119" s="64">
        <v>5</v>
      </c>
      <c r="E1119" s="94">
        <v>0</v>
      </c>
      <c r="F1119" s="95">
        <v>0</v>
      </c>
      <c r="G1119" s="95">
        <v>0</v>
      </c>
    </row>
    <row r="1120" spans="1:7" ht="24" x14ac:dyDescent="0.2">
      <c r="A1120" s="65" t="s">
        <v>199</v>
      </c>
      <c r="B1120" s="65" t="s">
        <v>2146</v>
      </c>
      <c r="C1120" s="65" t="s">
        <v>2147</v>
      </c>
      <c r="D1120" s="64">
        <v>7</v>
      </c>
      <c r="E1120" s="94">
        <v>2.0000000000000002E-5</v>
      </c>
      <c r="F1120" s="95">
        <v>0</v>
      </c>
      <c r="G1120" s="95">
        <v>2.0000000000000002E-5</v>
      </c>
    </row>
    <row r="1121" spans="1:7" ht="24" x14ac:dyDescent="0.2">
      <c r="A1121" s="65" t="s">
        <v>227</v>
      </c>
      <c r="B1121" s="65" t="s">
        <v>2148</v>
      </c>
      <c r="C1121" s="65" t="s">
        <v>2149</v>
      </c>
      <c r="D1121" s="64">
        <v>7</v>
      </c>
      <c r="E1121" s="94">
        <v>3.0000000000000001E-5</v>
      </c>
      <c r="F1121" s="95">
        <v>2.3E-5</v>
      </c>
      <c r="G1121" s="95">
        <v>6.9999999999999999E-6</v>
      </c>
    </row>
    <row r="1122" spans="1:7" ht="24" x14ac:dyDescent="0.2">
      <c r="A1122" s="65" t="s">
        <v>350</v>
      </c>
      <c r="B1122" s="65" t="s">
        <v>2150</v>
      </c>
      <c r="C1122" s="65" t="s">
        <v>2151</v>
      </c>
      <c r="D1122" s="64">
        <v>7</v>
      </c>
      <c r="E1122" s="94">
        <v>0</v>
      </c>
      <c r="F1122" s="95">
        <v>0</v>
      </c>
      <c r="G1122" s="95">
        <v>0</v>
      </c>
    </row>
    <row r="1123" spans="1:7" ht="24" x14ac:dyDescent="0.2">
      <c r="A1123" s="65" t="s">
        <v>227</v>
      </c>
      <c r="B1123" s="65" t="s">
        <v>2152</v>
      </c>
      <c r="C1123" s="65" t="s">
        <v>2153</v>
      </c>
      <c r="D1123" s="64">
        <v>7</v>
      </c>
      <c r="E1123" s="94">
        <v>0</v>
      </c>
      <c r="F1123" s="95">
        <v>0</v>
      </c>
      <c r="G1123" s="95">
        <v>0</v>
      </c>
    </row>
    <row r="1124" spans="1:7" ht="60" x14ac:dyDescent="0.2">
      <c r="A1124" s="65" t="s">
        <v>350</v>
      </c>
      <c r="B1124" s="65" t="s">
        <v>8313</v>
      </c>
      <c r="C1124" s="65" t="s">
        <v>1372</v>
      </c>
      <c r="D1124" s="64">
        <v>7</v>
      </c>
      <c r="E1124" s="94">
        <v>0</v>
      </c>
      <c r="F1124" s="95">
        <v>0</v>
      </c>
      <c r="G1124" s="95">
        <v>0</v>
      </c>
    </row>
    <row r="1125" spans="1:7" ht="60" x14ac:dyDescent="0.2">
      <c r="A1125" s="65" t="s">
        <v>350</v>
      </c>
      <c r="B1125" s="65" t="s">
        <v>8314</v>
      </c>
      <c r="C1125" s="65" t="s">
        <v>1372</v>
      </c>
      <c r="D1125" s="64">
        <v>7</v>
      </c>
      <c r="E1125" s="94">
        <v>0</v>
      </c>
      <c r="F1125" s="95">
        <v>0</v>
      </c>
      <c r="G1125" s="95">
        <v>0</v>
      </c>
    </row>
    <row r="1126" spans="1:7" ht="60" x14ac:dyDescent="0.2">
      <c r="A1126" s="65" t="s">
        <v>199</v>
      </c>
      <c r="B1126" s="65" t="s">
        <v>2154</v>
      </c>
      <c r="C1126" s="65" t="s">
        <v>838</v>
      </c>
      <c r="D1126" s="64">
        <v>6</v>
      </c>
      <c r="E1126" s="94">
        <v>0</v>
      </c>
      <c r="F1126" s="95">
        <v>0</v>
      </c>
      <c r="G1126" s="95">
        <v>0</v>
      </c>
    </row>
    <row r="1127" spans="1:7" ht="60" x14ac:dyDescent="0.2">
      <c r="A1127" s="65" t="s">
        <v>213</v>
      </c>
      <c r="B1127" s="65" t="s">
        <v>2155</v>
      </c>
      <c r="C1127" s="65" t="s">
        <v>838</v>
      </c>
      <c r="D1127" s="64">
        <v>6</v>
      </c>
      <c r="E1127" s="94">
        <v>0</v>
      </c>
      <c r="F1127" s="95">
        <v>0</v>
      </c>
      <c r="G1127" s="95">
        <v>0</v>
      </c>
    </row>
    <row r="1128" spans="1:7" ht="60" x14ac:dyDescent="0.2">
      <c r="A1128" s="65" t="s">
        <v>350</v>
      </c>
      <c r="B1128" s="65" t="s">
        <v>2156</v>
      </c>
      <c r="C1128" s="65" t="s">
        <v>838</v>
      </c>
      <c r="D1128" s="64">
        <v>6</v>
      </c>
      <c r="E1128" s="94">
        <v>0</v>
      </c>
      <c r="F1128" s="95">
        <v>0</v>
      </c>
      <c r="G1128" s="95">
        <v>0</v>
      </c>
    </row>
    <row r="1129" spans="1:7" ht="60" x14ac:dyDescent="0.2">
      <c r="A1129" s="65" t="s">
        <v>210</v>
      </c>
      <c r="B1129" s="65" t="s">
        <v>2157</v>
      </c>
      <c r="C1129" s="65" t="s">
        <v>838</v>
      </c>
      <c r="D1129" s="64">
        <v>7</v>
      </c>
      <c r="E1129" s="94">
        <v>0</v>
      </c>
      <c r="F1129" s="95">
        <v>0</v>
      </c>
      <c r="G1129" s="95">
        <v>0</v>
      </c>
    </row>
    <row r="1130" spans="1:7" ht="60" x14ac:dyDescent="0.2">
      <c r="A1130" s="65" t="s">
        <v>334</v>
      </c>
      <c r="B1130" s="65" t="s">
        <v>2158</v>
      </c>
      <c r="C1130" s="65" t="s">
        <v>838</v>
      </c>
      <c r="D1130" s="64">
        <v>6</v>
      </c>
      <c r="E1130" s="94">
        <v>0</v>
      </c>
      <c r="F1130" s="95">
        <v>0</v>
      </c>
      <c r="G1130" s="95">
        <v>0</v>
      </c>
    </row>
    <row r="1131" spans="1:7" ht="60" x14ac:dyDescent="0.2">
      <c r="A1131" s="65" t="s">
        <v>218</v>
      </c>
      <c r="B1131" s="65" t="s">
        <v>2159</v>
      </c>
      <c r="C1131" s="65" t="s">
        <v>838</v>
      </c>
      <c r="D1131" s="64">
        <v>7</v>
      </c>
      <c r="E1131" s="94">
        <v>0</v>
      </c>
      <c r="F1131" s="95">
        <v>0</v>
      </c>
      <c r="G1131" s="95">
        <v>0</v>
      </c>
    </row>
    <row r="1132" spans="1:7" ht="60" x14ac:dyDescent="0.2">
      <c r="A1132" s="65" t="s">
        <v>199</v>
      </c>
      <c r="B1132" s="65" t="s">
        <v>2160</v>
      </c>
      <c r="C1132" s="65" t="s">
        <v>838</v>
      </c>
      <c r="D1132" s="64">
        <v>6</v>
      </c>
      <c r="E1132" s="94">
        <v>0</v>
      </c>
      <c r="F1132" s="95">
        <v>0</v>
      </c>
      <c r="G1132" s="95">
        <v>0</v>
      </c>
    </row>
    <row r="1133" spans="1:7" ht="36" x14ac:dyDescent="0.2">
      <c r="A1133" s="65" t="s">
        <v>350</v>
      </c>
      <c r="B1133" s="65" t="s">
        <v>2161</v>
      </c>
      <c r="C1133" s="65" t="s">
        <v>2162</v>
      </c>
      <c r="D1133" s="64">
        <v>7</v>
      </c>
      <c r="E1133" s="94">
        <v>0</v>
      </c>
      <c r="F1133" s="95">
        <v>0</v>
      </c>
      <c r="G1133" s="95">
        <v>0</v>
      </c>
    </row>
    <row r="1134" spans="1:7" ht="36" x14ac:dyDescent="0.2">
      <c r="A1134" s="65" t="s">
        <v>334</v>
      </c>
      <c r="B1134" s="65" t="s">
        <v>2163</v>
      </c>
      <c r="C1134" s="65" t="s">
        <v>2162</v>
      </c>
      <c r="D1134" s="64">
        <v>7</v>
      </c>
      <c r="E1134" s="94">
        <v>0</v>
      </c>
      <c r="F1134" s="95">
        <v>0</v>
      </c>
      <c r="G1134" s="95">
        <v>0</v>
      </c>
    </row>
    <row r="1135" spans="1:7" ht="24" x14ac:dyDescent="0.2">
      <c r="A1135" s="65" t="s">
        <v>199</v>
      </c>
      <c r="B1135" s="65" t="s">
        <v>2164</v>
      </c>
      <c r="C1135" s="65" t="s">
        <v>2165</v>
      </c>
      <c r="D1135" s="64">
        <v>6</v>
      </c>
      <c r="E1135" s="94">
        <v>0</v>
      </c>
      <c r="F1135" s="95">
        <v>0</v>
      </c>
      <c r="G1135" s="95">
        <v>0</v>
      </c>
    </row>
    <row r="1136" spans="1:7" ht="36" x14ac:dyDescent="0.2">
      <c r="A1136" s="65" t="s">
        <v>986</v>
      </c>
      <c r="B1136" s="65" t="s">
        <v>2166</v>
      </c>
      <c r="C1136" s="65" t="s">
        <v>2167</v>
      </c>
      <c r="D1136" s="64">
        <v>7</v>
      </c>
      <c r="E1136" s="94">
        <v>0</v>
      </c>
      <c r="F1136" s="95">
        <v>0</v>
      </c>
      <c r="G1136" s="95">
        <v>0</v>
      </c>
    </row>
    <row r="1137" spans="1:7" ht="36" x14ac:dyDescent="0.2">
      <c r="A1137" s="65" t="s">
        <v>2114</v>
      </c>
      <c r="B1137" s="65" t="s">
        <v>2168</v>
      </c>
      <c r="C1137" s="65" t="s">
        <v>2167</v>
      </c>
      <c r="D1137" s="64">
        <v>7</v>
      </c>
      <c r="E1137" s="94">
        <v>0</v>
      </c>
      <c r="F1137" s="95">
        <v>0</v>
      </c>
      <c r="G1137" s="95">
        <v>0</v>
      </c>
    </row>
    <row r="1138" spans="1:7" ht="36" x14ac:dyDescent="0.2">
      <c r="A1138" s="65" t="s">
        <v>199</v>
      </c>
      <c r="B1138" s="65" t="s">
        <v>2169</v>
      </c>
      <c r="C1138" s="65" t="s">
        <v>2170</v>
      </c>
      <c r="D1138" s="64">
        <v>6</v>
      </c>
      <c r="E1138" s="94">
        <v>2.0000000000000001E-4</v>
      </c>
      <c r="F1138" s="95">
        <v>9.0000000000000006E-5</v>
      </c>
      <c r="G1138" s="95">
        <v>1.1E-4</v>
      </c>
    </row>
    <row r="1139" spans="1:7" ht="36" x14ac:dyDescent="0.2">
      <c r="A1139" s="65" t="s">
        <v>199</v>
      </c>
      <c r="B1139" s="65" t="s">
        <v>2171</v>
      </c>
      <c r="C1139" s="65" t="s">
        <v>2170</v>
      </c>
      <c r="D1139" s="64">
        <v>7</v>
      </c>
      <c r="E1139" s="94">
        <v>0</v>
      </c>
      <c r="F1139" s="95">
        <v>7.8999999999999996E-5</v>
      </c>
      <c r="G1139" s="95">
        <v>0</v>
      </c>
    </row>
    <row r="1140" spans="1:7" ht="36" x14ac:dyDescent="0.2">
      <c r="A1140" s="65" t="s">
        <v>341</v>
      </c>
      <c r="B1140" s="65" t="s">
        <v>2172</v>
      </c>
      <c r="C1140" s="65" t="s">
        <v>2170</v>
      </c>
      <c r="D1140" s="64">
        <v>6</v>
      </c>
      <c r="E1140" s="94">
        <v>0</v>
      </c>
      <c r="F1140" s="95">
        <v>0</v>
      </c>
      <c r="G1140" s="95">
        <v>0</v>
      </c>
    </row>
    <row r="1141" spans="1:7" ht="60" x14ac:dyDescent="0.2">
      <c r="A1141" s="65" t="s">
        <v>199</v>
      </c>
      <c r="B1141" s="65" t="s">
        <v>2173</v>
      </c>
      <c r="C1141" s="65" t="s">
        <v>715</v>
      </c>
      <c r="D1141" s="64">
        <v>6</v>
      </c>
      <c r="E1141" s="94">
        <v>0</v>
      </c>
      <c r="F1141" s="95">
        <v>0</v>
      </c>
      <c r="G1141" s="95">
        <v>0</v>
      </c>
    </row>
    <row r="1142" spans="1:7" ht="36" x14ac:dyDescent="0.2">
      <c r="A1142" s="65" t="s">
        <v>199</v>
      </c>
      <c r="B1142" s="65" t="s">
        <v>2174</v>
      </c>
      <c r="C1142" s="65" t="s">
        <v>715</v>
      </c>
      <c r="D1142" s="64">
        <v>7</v>
      </c>
      <c r="E1142" s="94">
        <v>0</v>
      </c>
      <c r="F1142" s="95">
        <v>0</v>
      </c>
      <c r="G1142" s="95">
        <v>0</v>
      </c>
    </row>
    <row r="1143" spans="1:7" ht="36" x14ac:dyDescent="0.2">
      <c r="A1143" s="65" t="s">
        <v>341</v>
      </c>
      <c r="B1143" s="65" t="s">
        <v>2175</v>
      </c>
      <c r="C1143" s="65" t="s">
        <v>715</v>
      </c>
      <c r="D1143" s="64">
        <v>7</v>
      </c>
      <c r="E1143" s="94">
        <v>0</v>
      </c>
      <c r="F1143" s="95">
        <v>0</v>
      </c>
      <c r="G1143" s="95">
        <v>0</v>
      </c>
    </row>
    <row r="1144" spans="1:7" ht="24" x14ac:dyDescent="0.2">
      <c r="A1144" s="65" t="s">
        <v>199</v>
      </c>
      <c r="B1144" s="65" t="s">
        <v>2176</v>
      </c>
      <c r="C1144" s="65" t="s">
        <v>715</v>
      </c>
      <c r="D1144" s="64">
        <v>6</v>
      </c>
      <c r="E1144" s="94">
        <v>0</v>
      </c>
      <c r="F1144" s="95">
        <v>0</v>
      </c>
      <c r="G1144" s="95">
        <v>0</v>
      </c>
    </row>
    <row r="1145" spans="1:7" ht="24" x14ac:dyDescent="0.2">
      <c r="A1145" s="65" t="s">
        <v>199</v>
      </c>
      <c r="B1145" s="65" t="s">
        <v>2177</v>
      </c>
      <c r="C1145" s="65" t="s">
        <v>715</v>
      </c>
      <c r="D1145" s="64">
        <v>7</v>
      </c>
      <c r="E1145" s="94">
        <v>0</v>
      </c>
      <c r="F1145" s="95">
        <v>0</v>
      </c>
      <c r="G1145" s="95">
        <v>0</v>
      </c>
    </row>
    <row r="1146" spans="1:7" ht="36" x14ac:dyDescent="0.2">
      <c r="A1146" s="65" t="s">
        <v>199</v>
      </c>
      <c r="B1146" s="65" t="s">
        <v>2178</v>
      </c>
      <c r="C1146" s="65" t="s">
        <v>715</v>
      </c>
      <c r="D1146" s="64">
        <v>6</v>
      </c>
      <c r="E1146" s="94">
        <v>0</v>
      </c>
      <c r="F1146" s="95">
        <v>0</v>
      </c>
      <c r="G1146" s="95">
        <v>0</v>
      </c>
    </row>
    <row r="1147" spans="1:7" ht="48" x14ac:dyDescent="0.2">
      <c r="A1147" s="65" t="s">
        <v>341</v>
      </c>
      <c r="B1147" s="65" t="s">
        <v>2179</v>
      </c>
      <c r="C1147" s="65" t="s">
        <v>715</v>
      </c>
      <c r="D1147" s="64">
        <v>7</v>
      </c>
      <c r="E1147" s="94">
        <v>0</v>
      </c>
      <c r="F1147" s="95">
        <v>0</v>
      </c>
      <c r="G1147" s="95">
        <v>0</v>
      </c>
    </row>
    <row r="1148" spans="1:7" ht="36" x14ac:dyDescent="0.2">
      <c r="A1148" s="65" t="s">
        <v>199</v>
      </c>
      <c r="B1148" s="65" t="s">
        <v>2180</v>
      </c>
      <c r="C1148" s="65" t="s">
        <v>715</v>
      </c>
      <c r="D1148" s="64">
        <v>6</v>
      </c>
      <c r="E1148" s="94">
        <v>0</v>
      </c>
      <c r="F1148" s="95">
        <v>0</v>
      </c>
      <c r="G1148" s="95">
        <v>0</v>
      </c>
    </row>
    <row r="1149" spans="1:7" ht="36" x14ac:dyDescent="0.2">
      <c r="A1149" s="65" t="s">
        <v>199</v>
      </c>
      <c r="B1149" s="65" t="s">
        <v>2181</v>
      </c>
      <c r="C1149" s="65" t="s">
        <v>715</v>
      </c>
      <c r="D1149" s="64">
        <v>7</v>
      </c>
      <c r="E1149" s="94">
        <v>0</v>
      </c>
      <c r="F1149" s="95">
        <v>0</v>
      </c>
      <c r="G1149" s="95">
        <v>0</v>
      </c>
    </row>
    <row r="1150" spans="1:7" ht="60" x14ac:dyDescent="0.2">
      <c r="A1150" s="65" t="s">
        <v>484</v>
      </c>
      <c r="B1150" s="65" t="s">
        <v>2182</v>
      </c>
      <c r="C1150" s="65" t="s">
        <v>2183</v>
      </c>
      <c r="D1150" s="64">
        <v>6</v>
      </c>
      <c r="E1150" s="94">
        <v>1E-4</v>
      </c>
      <c r="F1150" s="95">
        <v>6.0000000000000002E-5</v>
      </c>
      <c r="G1150" s="95">
        <v>4.0000000000000003E-5</v>
      </c>
    </row>
    <row r="1151" spans="1:7" ht="24" x14ac:dyDescent="0.2">
      <c r="A1151" s="65" t="s">
        <v>199</v>
      </c>
      <c r="B1151" s="65" t="s">
        <v>2184</v>
      </c>
      <c r="C1151" s="65" t="s">
        <v>2185</v>
      </c>
      <c r="D1151" s="64">
        <v>6</v>
      </c>
      <c r="E1151" s="94">
        <v>0</v>
      </c>
      <c r="F1151" s="95">
        <v>0</v>
      </c>
      <c r="G1151" s="95">
        <v>0</v>
      </c>
    </row>
    <row r="1152" spans="1:7" ht="60" x14ac:dyDescent="0.2">
      <c r="A1152" s="65" t="s">
        <v>256</v>
      </c>
      <c r="B1152" s="65" t="s">
        <v>2186</v>
      </c>
      <c r="C1152" s="65" t="s">
        <v>942</v>
      </c>
      <c r="D1152" s="64">
        <v>7</v>
      </c>
      <c r="E1152" s="94">
        <v>0</v>
      </c>
      <c r="F1152" s="95">
        <v>0</v>
      </c>
      <c r="G1152" s="95">
        <v>0</v>
      </c>
    </row>
    <row r="1153" spans="1:7" ht="36" x14ac:dyDescent="0.2">
      <c r="A1153" s="65" t="s">
        <v>256</v>
      </c>
      <c r="B1153" s="65" t="s">
        <v>2187</v>
      </c>
      <c r="C1153" s="65" t="s">
        <v>2188</v>
      </c>
      <c r="D1153" s="64">
        <v>7</v>
      </c>
      <c r="E1153" s="94">
        <v>0</v>
      </c>
      <c r="F1153" s="95">
        <v>0</v>
      </c>
      <c r="G1153" s="95">
        <v>0</v>
      </c>
    </row>
    <row r="1154" spans="1:7" ht="36" x14ac:dyDescent="0.2">
      <c r="A1154" s="65" t="s">
        <v>256</v>
      </c>
      <c r="B1154" s="65" t="s">
        <v>2189</v>
      </c>
      <c r="C1154" s="65" t="s">
        <v>2188</v>
      </c>
      <c r="D1154" s="64">
        <v>7</v>
      </c>
      <c r="E1154" s="94">
        <v>0</v>
      </c>
      <c r="F1154" s="95">
        <v>0</v>
      </c>
      <c r="G1154" s="95">
        <v>0</v>
      </c>
    </row>
    <row r="1155" spans="1:7" ht="24" x14ac:dyDescent="0.2">
      <c r="A1155" s="65" t="s">
        <v>199</v>
      </c>
      <c r="B1155" s="65" t="s">
        <v>2190</v>
      </c>
      <c r="C1155" s="65" t="s">
        <v>2191</v>
      </c>
      <c r="D1155" s="64">
        <v>7</v>
      </c>
      <c r="E1155" s="94">
        <v>0</v>
      </c>
      <c r="F1155" s="95">
        <v>0</v>
      </c>
      <c r="G1155" s="95">
        <v>0</v>
      </c>
    </row>
    <row r="1156" spans="1:7" ht="36" x14ac:dyDescent="0.2">
      <c r="A1156" s="65" t="s">
        <v>199</v>
      </c>
      <c r="B1156" s="65" t="s">
        <v>2192</v>
      </c>
      <c r="C1156" s="65" t="s">
        <v>2191</v>
      </c>
      <c r="D1156" s="64">
        <v>6</v>
      </c>
      <c r="E1156" s="94">
        <v>0</v>
      </c>
      <c r="F1156" s="95">
        <v>0</v>
      </c>
      <c r="G1156" s="95">
        <v>0</v>
      </c>
    </row>
    <row r="1157" spans="1:7" ht="48" x14ac:dyDescent="0.2">
      <c r="A1157" s="65" t="s">
        <v>199</v>
      </c>
      <c r="B1157" s="65" t="s">
        <v>2193</v>
      </c>
      <c r="C1157" s="65" t="s">
        <v>2194</v>
      </c>
      <c r="D1157" s="64">
        <v>6</v>
      </c>
      <c r="E1157" s="94">
        <v>0</v>
      </c>
      <c r="F1157" s="95">
        <v>1.16E-4</v>
      </c>
      <c r="G1157" s="95">
        <v>0</v>
      </c>
    </row>
    <row r="1158" spans="1:7" ht="36" x14ac:dyDescent="0.2">
      <c r="A1158" s="65" t="s">
        <v>227</v>
      </c>
      <c r="B1158" s="65" t="s">
        <v>8315</v>
      </c>
      <c r="C1158" s="65" t="s">
        <v>2195</v>
      </c>
      <c r="D1158" s="64">
        <v>7</v>
      </c>
      <c r="E1158" s="94">
        <v>2.0000000000000001E-4</v>
      </c>
      <c r="F1158" s="95">
        <v>0</v>
      </c>
      <c r="G1158" s="95">
        <v>2.0000000000000001E-4</v>
      </c>
    </row>
    <row r="1159" spans="1:7" ht="24" x14ac:dyDescent="0.2">
      <c r="A1159" s="65" t="s">
        <v>227</v>
      </c>
      <c r="B1159" s="65" t="s">
        <v>2196</v>
      </c>
      <c r="C1159" s="65" t="s">
        <v>2195</v>
      </c>
      <c r="D1159" s="64">
        <v>7</v>
      </c>
      <c r="E1159" s="94">
        <v>0</v>
      </c>
      <c r="F1159" s="95">
        <v>0</v>
      </c>
      <c r="G1159" s="95">
        <v>0</v>
      </c>
    </row>
    <row r="1160" spans="1:7" ht="48" x14ac:dyDescent="0.2">
      <c r="A1160" s="65" t="s">
        <v>227</v>
      </c>
      <c r="B1160" s="65" t="s">
        <v>2197</v>
      </c>
      <c r="C1160" s="65" t="s">
        <v>2195</v>
      </c>
      <c r="D1160" s="64">
        <v>7</v>
      </c>
      <c r="E1160" s="94">
        <v>0</v>
      </c>
      <c r="F1160" s="95">
        <v>0</v>
      </c>
      <c r="G1160" s="95">
        <v>0</v>
      </c>
    </row>
    <row r="1161" spans="1:7" ht="60" x14ac:dyDescent="0.2">
      <c r="A1161" s="65" t="s">
        <v>227</v>
      </c>
      <c r="B1161" s="65" t="s">
        <v>2198</v>
      </c>
      <c r="C1161" s="65" t="s">
        <v>2199</v>
      </c>
      <c r="D1161" s="64">
        <v>7</v>
      </c>
      <c r="E1161" s="94">
        <v>0</v>
      </c>
      <c r="F1161" s="95">
        <v>0</v>
      </c>
      <c r="G1161" s="95">
        <v>0</v>
      </c>
    </row>
    <row r="1162" spans="1:7" ht="36" x14ac:dyDescent="0.2">
      <c r="A1162" s="65" t="s">
        <v>227</v>
      </c>
      <c r="B1162" s="65" t="s">
        <v>2200</v>
      </c>
      <c r="C1162" s="65" t="s">
        <v>2195</v>
      </c>
      <c r="D1162" s="64">
        <v>7</v>
      </c>
      <c r="E1162" s="94">
        <v>0</v>
      </c>
      <c r="F1162" s="95">
        <v>0</v>
      </c>
      <c r="G1162" s="95">
        <v>0</v>
      </c>
    </row>
    <row r="1163" spans="1:7" ht="24" x14ac:dyDescent="0.2">
      <c r="A1163" s="65" t="s">
        <v>227</v>
      </c>
      <c r="B1163" s="65" t="s">
        <v>2201</v>
      </c>
      <c r="C1163" s="65" t="s">
        <v>2195</v>
      </c>
      <c r="D1163" s="64">
        <v>6</v>
      </c>
      <c r="E1163" s="94">
        <v>0</v>
      </c>
      <c r="F1163" s="95">
        <v>0</v>
      </c>
      <c r="G1163" s="95">
        <v>0</v>
      </c>
    </row>
    <row r="1164" spans="1:7" ht="36" x14ac:dyDescent="0.2">
      <c r="A1164" s="65" t="s">
        <v>1979</v>
      </c>
      <c r="B1164" s="65" t="s">
        <v>2202</v>
      </c>
      <c r="C1164" s="65" t="s">
        <v>2203</v>
      </c>
      <c r="D1164" s="64">
        <v>7</v>
      </c>
      <c r="E1164" s="94">
        <v>0</v>
      </c>
      <c r="F1164" s="95">
        <v>0</v>
      </c>
      <c r="G1164" s="95">
        <v>0</v>
      </c>
    </row>
    <row r="1165" spans="1:7" ht="36" x14ac:dyDescent="0.2">
      <c r="A1165" s="65" t="s">
        <v>1979</v>
      </c>
      <c r="B1165" s="65" t="s">
        <v>2204</v>
      </c>
      <c r="C1165" s="65" t="s">
        <v>2203</v>
      </c>
      <c r="D1165" s="64">
        <v>7</v>
      </c>
      <c r="E1165" s="94">
        <v>0</v>
      </c>
      <c r="F1165" s="95">
        <v>0</v>
      </c>
      <c r="G1165" s="95">
        <v>0</v>
      </c>
    </row>
    <row r="1166" spans="1:7" ht="36" x14ac:dyDescent="0.2">
      <c r="A1166" s="65" t="s">
        <v>1979</v>
      </c>
      <c r="B1166" s="65" t="s">
        <v>2205</v>
      </c>
      <c r="C1166" s="65" t="s">
        <v>2203</v>
      </c>
      <c r="D1166" s="64">
        <v>7</v>
      </c>
      <c r="E1166" s="94">
        <v>0</v>
      </c>
      <c r="F1166" s="95">
        <v>0</v>
      </c>
      <c r="G1166" s="95">
        <v>0</v>
      </c>
    </row>
    <row r="1167" spans="1:7" ht="36" x14ac:dyDescent="0.2">
      <c r="A1167" s="65" t="s">
        <v>1979</v>
      </c>
      <c r="B1167" s="65" t="s">
        <v>2206</v>
      </c>
      <c r="C1167" s="65" t="s">
        <v>2203</v>
      </c>
      <c r="D1167" s="64">
        <v>7</v>
      </c>
      <c r="E1167" s="94">
        <v>0</v>
      </c>
      <c r="F1167" s="95">
        <v>0</v>
      </c>
      <c r="G1167" s="95">
        <v>0</v>
      </c>
    </row>
    <row r="1168" spans="1:7" ht="48" x14ac:dyDescent="0.2">
      <c r="A1168" s="65" t="s">
        <v>273</v>
      </c>
      <c r="B1168" s="65" t="s">
        <v>2207</v>
      </c>
      <c r="C1168" s="65" t="s">
        <v>2208</v>
      </c>
      <c r="D1168" s="64">
        <v>7</v>
      </c>
      <c r="E1168" s="94">
        <v>3.0000000000000001E-5</v>
      </c>
      <c r="F1168" s="95">
        <v>0</v>
      </c>
      <c r="G1168" s="95">
        <v>3.0000000000000001E-5</v>
      </c>
    </row>
    <row r="1169" spans="1:7" ht="48" x14ac:dyDescent="0.2">
      <c r="A1169" s="65" t="s">
        <v>227</v>
      </c>
      <c r="B1169" s="65" t="s">
        <v>2209</v>
      </c>
      <c r="C1169" s="65" t="s">
        <v>2210</v>
      </c>
      <c r="D1169" s="64">
        <v>7</v>
      </c>
      <c r="E1169" s="94">
        <v>0</v>
      </c>
      <c r="F1169" s="95">
        <v>0</v>
      </c>
      <c r="G1169" s="95">
        <v>0</v>
      </c>
    </row>
    <row r="1170" spans="1:7" ht="60" x14ac:dyDescent="0.2">
      <c r="A1170" s="65" t="s">
        <v>256</v>
      </c>
      <c r="B1170" s="65" t="s">
        <v>2211</v>
      </c>
      <c r="C1170" s="65" t="s">
        <v>2212</v>
      </c>
      <c r="D1170" s="64">
        <v>7</v>
      </c>
      <c r="E1170" s="94">
        <v>0</v>
      </c>
      <c r="F1170" s="95">
        <v>0</v>
      </c>
      <c r="G1170" s="95">
        <v>0</v>
      </c>
    </row>
    <row r="1171" spans="1:7" ht="60" x14ac:dyDescent="0.2">
      <c r="A1171" s="65" t="s">
        <v>334</v>
      </c>
      <c r="B1171" s="65" t="s">
        <v>2213</v>
      </c>
      <c r="C1171" s="65" t="s">
        <v>2214</v>
      </c>
      <c r="D1171" s="64">
        <v>7</v>
      </c>
      <c r="E1171" s="94">
        <v>0</v>
      </c>
      <c r="F1171" s="95">
        <v>0</v>
      </c>
      <c r="G1171" s="95">
        <v>0</v>
      </c>
    </row>
    <row r="1172" spans="1:7" ht="60" x14ac:dyDescent="0.2">
      <c r="A1172" s="65" t="s">
        <v>334</v>
      </c>
      <c r="B1172" s="65" t="s">
        <v>2215</v>
      </c>
      <c r="C1172" s="65" t="s">
        <v>2214</v>
      </c>
      <c r="D1172" s="64">
        <v>7</v>
      </c>
      <c r="E1172" s="94">
        <v>0</v>
      </c>
      <c r="F1172" s="95">
        <v>0</v>
      </c>
      <c r="G1172" s="95">
        <v>0</v>
      </c>
    </row>
    <row r="1173" spans="1:7" ht="60" x14ac:dyDescent="0.2">
      <c r="A1173" s="65" t="s">
        <v>199</v>
      </c>
      <c r="B1173" s="65" t="s">
        <v>2216</v>
      </c>
      <c r="C1173" s="65" t="s">
        <v>2217</v>
      </c>
      <c r="D1173" s="64">
        <v>7</v>
      </c>
      <c r="E1173" s="94">
        <v>0</v>
      </c>
      <c r="F1173" s="95">
        <v>0</v>
      </c>
      <c r="G1173" s="95">
        <v>0</v>
      </c>
    </row>
    <row r="1174" spans="1:7" ht="36" x14ac:dyDescent="0.2">
      <c r="A1174" s="65" t="s">
        <v>334</v>
      </c>
      <c r="B1174" s="65" t="s">
        <v>2218</v>
      </c>
      <c r="C1174" s="65" t="s">
        <v>2219</v>
      </c>
      <c r="D1174" s="64">
        <v>6</v>
      </c>
      <c r="E1174" s="94">
        <v>5.0000000000000001E-4</v>
      </c>
      <c r="F1174" s="95">
        <v>0</v>
      </c>
      <c r="G1174" s="95">
        <v>5.0000000000000001E-4</v>
      </c>
    </row>
    <row r="1175" spans="1:7" ht="36" x14ac:dyDescent="0.2">
      <c r="A1175" s="65" t="s">
        <v>199</v>
      </c>
      <c r="B1175" s="65" t="s">
        <v>2220</v>
      </c>
      <c r="C1175" s="65" t="s">
        <v>1096</v>
      </c>
      <c r="D1175" s="64">
        <v>7</v>
      </c>
      <c r="E1175" s="94">
        <v>0</v>
      </c>
      <c r="F1175" s="95">
        <v>0</v>
      </c>
      <c r="G1175" s="95">
        <v>0</v>
      </c>
    </row>
    <row r="1176" spans="1:7" ht="36" x14ac:dyDescent="0.2">
      <c r="A1176" s="65" t="s">
        <v>227</v>
      </c>
      <c r="B1176" s="65" t="s">
        <v>2221</v>
      </c>
      <c r="C1176" s="65" t="s">
        <v>2222</v>
      </c>
      <c r="D1176" s="64">
        <v>7</v>
      </c>
      <c r="E1176" s="94">
        <v>0</v>
      </c>
      <c r="F1176" s="95">
        <v>0</v>
      </c>
      <c r="G1176" s="95">
        <v>0</v>
      </c>
    </row>
    <row r="1177" spans="1:7" ht="48" x14ac:dyDescent="0.2">
      <c r="A1177" s="65" t="s">
        <v>227</v>
      </c>
      <c r="B1177" s="65" t="s">
        <v>2223</v>
      </c>
      <c r="C1177" s="65" t="s">
        <v>2222</v>
      </c>
      <c r="D1177" s="64">
        <v>7</v>
      </c>
      <c r="E1177" s="94">
        <v>0</v>
      </c>
      <c r="F1177" s="95">
        <v>0</v>
      </c>
      <c r="G1177" s="95">
        <v>0</v>
      </c>
    </row>
    <row r="1178" spans="1:7" ht="60" x14ac:dyDescent="0.2">
      <c r="A1178" s="65" t="s">
        <v>334</v>
      </c>
      <c r="B1178" s="65" t="s">
        <v>2224</v>
      </c>
      <c r="C1178" s="65" t="s">
        <v>2225</v>
      </c>
      <c r="D1178" s="64">
        <v>7</v>
      </c>
      <c r="E1178" s="94">
        <v>0</v>
      </c>
      <c r="F1178" s="95">
        <v>0</v>
      </c>
      <c r="G1178" s="95">
        <v>0</v>
      </c>
    </row>
    <row r="1179" spans="1:7" ht="24" x14ac:dyDescent="0.2">
      <c r="A1179" s="65" t="s">
        <v>737</v>
      </c>
      <c r="B1179" s="65" t="s">
        <v>2226</v>
      </c>
      <c r="C1179" s="65" t="s">
        <v>2227</v>
      </c>
      <c r="D1179" s="64">
        <v>7</v>
      </c>
      <c r="E1179" s="94">
        <v>0</v>
      </c>
      <c r="F1179" s="95">
        <v>0</v>
      </c>
      <c r="G1179" s="95">
        <v>0</v>
      </c>
    </row>
    <row r="1180" spans="1:7" ht="36" x14ac:dyDescent="0.2">
      <c r="A1180" s="65" t="s">
        <v>199</v>
      </c>
      <c r="B1180" s="65" t="s">
        <v>2228</v>
      </c>
      <c r="C1180" s="65" t="s">
        <v>861</v>
      </c>
      <c r="D1180" s="64">
        <v>6</v>
      </c>
      <c r="E1180" s="94">
        <v>1E-3</v>
      </c>
      <c r="F1180" s="95">
        <v>8.8999999999999995E-5</v>
      </c>
      <c r="G1180" s="95">
        <v>9.1100000000000003E-4</v>
      </c>
    </row>
    <row r="1181" spans="1:7" ht="48" x14ac:dyDescent="0.2">
      <c r="A1181" s="65" t="s">
        <v>199</v>
      </c>
      <c r="B1181" s="65" t="s">
        <v>2229</v>
      </c>
      <c r="C1181" s="65" t="s">
        <v>2230</v>
      </c>
      <c r="D1181" s="64">
        <v>6</v>
      </c>
      <c r="E1181" s="94">
        <v>0</v>
      </c>
      <c r="F1181" s="95">
        <v>0</v>
      </c>
      <c r="G1181" s="95">
        <v>0</v>
      </c>
    </row>
    <row r="1182" spans="1:7" ht="36" x14ac:dyDescent="0.2">
      <c r="A1182" s="65" t="s">
        <v>199</v>
      </c>
      <c r="B1182" s="65" t="s">
        <v>2231</v>
      </c>
      <c r="C1182" s="65" t="s">
        <v>2230</v>
      </c>
      <c r="D1182" s="64">
        <v>7</v>
      </c>
      <c r="E1182" s="94">
        <v>0</v>
      </c>
      <c r="F1182" s="95">
        <v>0</v>
      </c>
      <c r="G1182" s="95">
        <v>0</v>
      </c>
    </row>
    <row r="1183" spans="1:7" ht="36" x14ac:dyDescent="0.2">
      <c r="A1183" s="65" t="s">
        <v>199</v>
      </c>
      <c r="B1183" s="65" t="s">
        <v>2232</v>
      </c>
      <c r="C1183" s="65" t="s">
        <v>2233</v>
      </c>
      <c r="D1183" s="64">
        <v>7</v>
      </c>
      <c r="E1183" s="94">
        <v>0</v>
      </c>
      <c r="F1183" s="95">
        <v>0</v>
      </c>
      <c r="G1183" s="95">
        <v>0</v>
      </c>
    </row>
    <row r="1184" spans="1:7" ht="36" x14ac:dyDescent="0.2">
      <c r="A1184" s="65" t="s">
        <v>227</v>
      </c>
      <c r="B1184" s="65" t="s">
        <v>2234</v>
      </c>
      <c r="C1184" s="65" t="s">
        <v>1007</v>
      </c>
      <c r="D1184" s="64">
        <v>7</v>
      </c>
      <c r="E1184" s="94">
        <v>5.0000000000000002E-5</v>
      </c>
      <c r="F1184" s="95">
        <v>1.5E-5</v>
      </c>
      <c r="G1184" s="95">
        <v>3.4999999999999997E-5</v>
      </c>
    </row>
    <row r="1185" spans="1:7" ht="36" x14ac:dyDescent="0.2">
      <c r="A1185" s="65" t="s">
        <v>227</v>
      </c>
      <c r="B1185" s="65" t="s">
        <v>2235</v>
      </c>
      <c r="C1185" s="65" t="s">
        <v>1007</v>
      </c>
      <c r="D1185" s="64">
        <v>7</v>
      </c>
      <c r="E1185" s="94">
        <v>5.0000000000000002E-5</v>
      </c>
      <c r="F1185" s="95">
        <v>0</v>
      </c>
      <c r="G1185" s="95">
        <v>5.0000000000000002E-5</v>
      </c>
    </row>
    <row r="1186" spans="1:7" ht="36" x14ac:dyDescent="0.2">
      <c r="A1186" s="65" t="s">
        <v>213</v>
      </c>
      <c r="B1186" s="65" t="s">
        <v>2236</v>
      </c>
      <c r="C1186" s="65" t="s">
        <v>2237</v>
      </c>
      <c r="D1186" s="64">
        <v>7</v>
      </c>
      <c r="E1186" s="94">
        <v>0</v>
      </c>
      <c r="F1186" s="95">
        <v>0</v>
      </c>
      <c r="G1186" s="95">
        <v>0</v>
      </c>
    </row>
    <row r="1187" spans="1:7" ht="60" x14ac:dyDescent="0.2">
      <c r="A1187" s="65" t="s">
        <v>334</v>
      </c>
      <c r="B1187" s="65" t="s">
        <v>2238</v>
      </c>
      <c r="C1187" s="65" t="s">
        <v>2239</v>
      </c>
      <c r="D1187" s="64">
        <v>7</v>
      </c>
      <c r="E1187" s="94">
        <v>0</v>
      </c>
      <c r="F1187" s="95">
        <v>0</v>
      </c>
      <c r="G1187" s="95">
        <v>0</v>
      </c>
    </row>
    <row r="1188" spans="1:7" ht="48" x14ac:dyDescent="0.2">
      <c r="A1188" s="65" t="s">
        <v>737</v>
      </c>
      <c r="B1188" s="65" t="s">
        <v>2240</v>
      </c>
      <c r="C1188" s="65" t="s">
        <v>2241</v>
      </c>
      <c r="D1188" s="64">
        <v>6</v>
      </c>
      <c r="E1188" s="94">
        <v>0</v>
      </c>
      <c r="F1188" s="95">
        <v>2.1999999999999999E-5</v>
      </c>
      <c r="G1188" s="95">
        <v>0</v>
      </c>
    </row>
    <row r="1189" spans="1:7" ht="24" x14ac:dyDescent="0.2">
      <c r="A1189" s="65" t="s">
        <v>199</v>
      </c>
      <c r="B1189" s="65" t="s">
        <v>2242</v>
      </c>
      <c r="C1189" s="65" t="s">
        <v>2243</v>
      </c>
      <c r="D1189" s="64">
        <v>7</v>
      </c>
      <c r="E1189" s="94">
        <v>0</v>
      </c>
      <c r="F1189" s="95">
        <v>0</v>
      </c>
      <c r="G1189" s="95">
        <v>0</v>
      </c>
    </row>
    <row r="1190" spans="1:7" ht="24" x14ac:dyDescent="0.2">
      <c r="A1190" s="65" t="s">
        <v>227</v>
      </c>
      <c r="B1190" s="65" t="s">
        <v>2244</v>
      </c>
      <c r="C1190" s="65" t="s">
        <v>2245</v>
      </c>
      <c r="D1190" s="64">
        <v>6</v>
      </c>
      <c r="E1190" s="94">
        <v>0</v>
      </c>
      <c r="F1190" s="95">
        <v>0</v>
      </c>
      <c r="G1190" s="95">
        <v>0</v>
      </c>
    </row>
    <row r="1191" spans="1:7" ht="36" x14ac:dyDescent="0.2">
      <c r="A1191" s="65" t="s">
        <v>227</v>
      </c>
      <c r="B1191" s="65" t="s">
        <v>2246</v>
      </c>
      <c r="C1191" s="65" t="s">
        <v>2247</v>
      </c>
      <c r="D1191" s="64">
        <v>7</v>
      </c>
      <c r="E1191" s="94">
        <v>0</v>
      </c>
      <c r="F1191" s="95">
        <v>0</v>
      </c>
      <c r="G1191" s="95">
        <v>0</v>
      </c>
    </row>
    <row r="1192" spans="1:7" ht="36" x14ac:dyDescent="0.2">
      <c r="A1192" s="65" t="s">
        <v>334</v>
      </c>
      <c r="B1192" s="65" t="s">
        <v>2248</v>
      </c>
      <c r="C1192" s="65" t="s">
        <v>2249</v>
      </c>
      <c r="D1192" s="64">
        <v>7</v>
      </c>
      <c r="E1192" s="94">
        <v>0</v>
      </c>
      <c r="F1192" s="95">
        <v>0</v>
      </c>
      <c r="G1192" s="95">
        <v>0</v>
      </c>
    </row>
    <row r="1193" spans="1:7" ht="36" x14ac:dyDescent="0.2">
      <c r="A1193" s="65" t="s">
        <v>334</v>
      </c>
      <c r="B1193" s="65" t="s">
        <v>2250</v>
      </c>
      <c r="C1193" s="65" t="s">
        <v>2249</v>
      </c>
      <c r="D1193" s="64">
        <v>6</v>
      </c>
      <c r="E1193" s="94">
        <v>0</v>
      </c>
      <c r="F1193" s="95">
        <v>0</v>
      </c>
      <c r="G1193" s="95">
        <v>0</v>
      </c>
    </row>
    <row r="1194" spans="1:7" ht="24" x14ac:dyDescent="0.2">
      <c r="A1194" s="65" t="s">
        <v>484</v>
      </c>
      <c r="B1194" s="65" t="s">
        <v>2251</v>
      </c>
      <c r="C1194" s="65" t="s">
        <v>2252</v>
      </c>
      <c r="D1194" s="64">
        <v>7</v>
      </c>
      <c r="E1194" s="94">
        <v>8.0000000000000007E-5</v>
      </c>
      <c r="F1194" s="95">
        <v>6.7999999999999999E-5</v>
      </c>
      <c r="G1194" s="95">
        <v>1.2E-5</v>
      </c>
    </row>
    <row r="1195" spans="1:7" ht="24" x14ac:dyDescent="0.2">
      <c r="A1195" s="65" t="s">
        <v>273</v>
      </c>
      <c r="B1195" s="65" t="s">
        <v>2253</v>
      </c>
      <c r="C1195" s="65" t="s">
        <v>1261</v>
      </c>
      <c r="D1195" s="64">
        <v>6</v>
      </c>
      <c r="E1195" s="94">
        <v>0</v>
      </c>
      <c r="F1195" s="95">
        <v>0</v>
      </c>
      <c r="G1195" s="95">
        <v>0</v>
      </c>
    </row>
    <row r="1196" spans="1:7" ht="24" x14ac:dyDescent="0.2">
      <c r="A1196" s="65" t="s">
        <v>227</v>
      </c>
      <c r="B1196" s="65" t="s">
        <v>2254</v>
      </c>
      <c r="C1196" s="65" t="s">
        <v>2255</v>
      </c>
      <c r="D1196" s="64">
        <v>7</v>
      </c>
      <c r="E1196" s="94">
        <v>2.0000000000000001E-4</v>
      </c>
      <c r="F1196" s="95">
        <v>0</v>
      </c>
      <c r="G1196" s="95">
        <v>2.0000000000000001E-4</v>
      </c>
    </row>
    <row r="1197" spans="1:7" ht="36" x14ac:dyDescent="0.2">
      <c r="A1197" s="65" t="s">
        <v>484</v>
      </c>
      <c r="B1197" s="65" t="s">
        <v>2256</v>
      </c>
      <c r="C1197" s="65" t="s">
        <v>2257</v>
      </c>
      <c r="D1197" s="64">
        <v>7</v>
      </c>
      <c r="E1197" s="94">
        <v>0</v>
      </c>
      <c r="F1197" s="95">
        <v>0</v>
      </c>
      <c r="G1197" s="95">
        <v>0</v>
      </c>
    </row>
    <row r="1198" spans="1:7" ht="36" x14ac:dyDescent="0.2">
      <c r="A1198" s="65" t="s">
        <v>218</v>
      </c>
      <c r="B1198" s="65" t="s">
        <v>8316</v>
      </c>
      <c r="C1198" s="65" t="s">
        <v>8317</v>
      </c>
      <c r="D1198" s="64">
        <v>7</v>
      </c>
      <c r="E1198" s="94">
        <v>0</v>
      </c>
      <c r="F1198" s="95">
        <v>0</v>
      </c>
      <c r="G1198" s="95">
        <v>0</v>
      </c>
    </row>
    <row r="1199" spans="1:7" ht="24" x14ac:dyDescent="0.2">
      <c r="A1199" s="65" t="s">
        <v>199</v>
      </c>
      <c r="B1199" s="65" t="s">
        <v>2258</v>
      </c>
      <c r="C1199" s="65" t="s">
        <v>2259</v>
      </c>
      <c r="D1199" s="64">
        <v>6</v>
      </c>
      <c r="E1199" s="94">
        <v>0</v>
      </c>
      <c r="F1199" s="95">
        <v>0</v>
      </c>
      <c r="G1199" s="95">
        <v>0</v>
      </c>
    </row>
    <row r="1200" spans="1:7" ht="24" x14ac:dyDescent="0.2">
      <c r="A1200" s="65" t="s">
        <v>199</v>
      </c>
      <c r="B1200" s="65" t="s">
        <v>2260</v>
      </c>
      <c r="C1200" s="65" t="s">
        <v>2259</v>
      </c>
      <c r="D1200" s="64">
        <v>6</v>
      </c>
      <c r="E1200" s="94">
        <v>0</v>
      </c>
      <c r="F1200" s="95">
        <v>0</v>
      </c>
      <c r="G1200" s="95">
        <v>0</v>
      </c>
    </row>
    <row r="1201" spans="1:7" ht="48" x14ac:dyDescent="0.2">
      <c r="A1201" s="65" t="s">
        <v>199</v>
      </c>
      <c r="B1201" s="65" t="s">
        <v>2261</v>
      </c>
      <c r="C1201" s="65" t="s">
        <v>1247</v>
      </c>
      <c r="D1201" s="64">
        <v>7</v>
      </c>
      <c r="E1201" s="94">
        <v>0</v>
      </c>
      <c r="F1201" s="95">
        <v>0</v>
      </c>
      <c r="G1201" s="95">
        <v>0</v>
      </c>
    </row>
    <row r="1202" spans="1:7" ht="36" x14ac:dyDescent="0.2">
      <c r="A1202" s="65" t="s">
        <v>737</v>
      </c>
      <c r="B1202" s="65" t="s">
        <v>2262</v>
      </c>
      <c r="C1202" s="65" t="s">
        <v>2263</v>
      </c>
      <c r="D1202" s="64">
        <v>7</v>
      </c>
      <c r="E1202" s="94">
        <v>0</v>
      </c>
      <c r="F1202" s="95">
        <v>0</v>
      </c>
      <c r="G1202" s="95">
        <v>0</v>
      </c>
    </row>
    <row r="1203" spans="1:7" ht="24" x14ac:dyDescent="0.2">
      <c r="A1203" s="65" t="s">
        <v>199</v>
      </c>
      <c r="B1203" s="65" t="s">
        <v>2264</v>
      </c>
      <c r="C1203" s="65" t="s">
        <v>1285</v>
      </c>
      <c r="D1203" s="64">
        <v>7</v>
      </c>
      <c r="E1203" s="94">
        <v>0</v>
      </c>
      <c r="F1203" s="95">
        <v>0</v>
      </c>
      <c r="G1203" s="95">
        <v>0</v>
      </c>
    </row>
    <row r="1204" spans="1:7" ht="24" x14ac:dyDescent="0.2">
      <c r="A1204" s="65" t="s">
        <v>213</v>
      </c>
      <c r="B1204" s="65" t="s">
        <v>2265</v>
      </c>
      <c r="C1204" s="65" t="s">
        <v>2266</v>
      </c>
      <c r="D1204" s="64">
        <v>7</v>
      </c>
      <c r="E1204" s="94">
        <v>0</v>
      </c>
      <c r="F1204" s="95">
        <v>0</v>
      </c>
      <c r="G1204" s="95">
        <v>0</v>
      </c>
    </row>
    <row r="1205" spans="1:7" ht="24" x14ac:dyDescent="0.2">
      <c r="A1205" s="65" t="s">
        <v>484</v>
      </c>
      <c r="B1205" s="65" t="s">
        <v>2267</v>
      </c>
      <c r="C1205" s="65" t="s">
        <v>2268</v>
      </c>
      <c r="D1205" s="64">
        <v>7</v>
      </c>
      <c r="E1205" s="94">
        <v>0</v>
      </c>
      <c r="F1205" s="95">
        <v>0</v>
      </c>
      <c r="G1205" s="95">
        <v>0</v>
      </c>
    </row>
    <row r="1206" spans="1:7" ht="36" x14ac:dyDescent="0.2">
      <c r="A1206" s="65" t="s">
        <v>484</v>
      </c>
      <c r="B1206" s="65" t="s">
        <v>2269</v>
      </c>
      <c r="C1206" s="65" t="s">
        <v>2270</v>
      </c>
      <c r="D1206" s="64">
        <v>7</v>
      </c>
      <c r="E1206" s="94">
        <v>5.0000000000000002E-5</v>
      </c>
      <c r="F1206" s="95">
        <v>0</v>
      </c>
      <c r="G1206" s="95">
        <v>5.0000000000000002E-5</v>
      </c>
    </row>
    <row r="1207" spans="1:7" ht="60" x14ac:dyDescent="0.2">
      <c r="A1207" s="65" t="s">
        <v>839</v>
      </c>
      <c r="B1207" s="65" t="s">
        <v>2271</v>
      </c>
      <c r="C1207" s="65" t="s">
        <v>2272</v>
      </c>
      <c r="D1207" s="64">
        <v>6</v>
      </c>
      <c r="E1207" s="94">
        <v>0</v>
      </c>
      <c r="F1207" s="95">
        <v>0</v>
      </c>
      <c r="G1207" s="95">
        <v>0</v>
      </c>
    </row>
    <row r="1208" spans="1:7" ht="84" x14ac:dyDescent="0.2">
      <c r="A1208" s="65" t="s">
        <v>334</v>
      </c>
      <c r="B1208" s="65" t="s">
        <v>2273</v>
      </c>
      <c r="C1208" s="65" t="s">
        <v>2274</v>
      </c>
      <c r="D1208" s="64">
        <v>6</v>
      </c>
      <c r="E1208" s="94">
        <v>3.5000000000000001E-3</v>
      </c>
      <c r="F1208" s="95">
        <v>1.1069999999999999E-3</v>
      </c>
      <c r="G1208" s="95">
        <v>2.3930000000000002E-3</v>
      </c>
    </row>
    <row r="1209" spans="1:7" ht="48" x14ac:dyDescent="0.2">
      <c r="A1209" s="65" t="s">
        <v>213</v>
      </c>
      <c r="B1209" s="65" t="s">
        <v>2275</v>
      </c>
      <c r="C1209" s="65" t="s">
        <v>2276</v>
      </c>
      <c r="D1209" s="64">
        <v>7</v>
      </c>
      <c r="E1209" s="94">
        <v>1E-4</v>
      </c>
      <c r="F1209" s="95">
        <v>0</v>
      </c>
      <c r="G1209" s="95">
        <v>1E-4</v>
      </c>
    </row>
    <row r="1210" spans="1:7" ht="24" x14ac:dyDescent="0.2">
      <c r="A1210" s="65" t="s">
        <v>334</v>
      </c>
      <c r="B1210" s="65" t="s">
        <v>2277</v>
      </c>
      <c r="C1210" s="65" t="s">
        <v>2278</v>
      </c>
      <c r="D1210" s="64">
        <v>7</v>
      </c>
      <c r="E1210" s="94">
        <v>0</v>
      </c>
      <c r="F1210" s="95">
        <v>0</v>
      </c>
      <c r="G1210" s="95">
        <v>0</v>
      </c>
    </row>
    <row r="1211" spans="1:7" ht="24" x14ac:dyDescent="0.2">
      <c r="A1211" s="65" t="s">
        <v>334</v>
      </c>
      <c r="B1211" s="65" t="s">
        <v>2279</v>
      </c>
      <c r="C1211" s="65" t="s">
        <v>2278</v>
      </c>
      <c r="D1211" s="64">
        <v>7</v>
      </c>
      <c r="E1211" s="94">
        <v>0</v>
      </c>
      <c r="F1211" s="95">
        <v>0</v>
      </c>
      <c r="G1211" s="95">
        <v>0</v>
      </c>
    </row>
    <row r="1212" spans="1:7" ht="24" x14ac:dyDescent="0.2">
      <c r="A1212" s="65" t="s">
        <v>334</v>
      </c>
      <c r="B1212" s="65" t="s">
        <v>2280</v>
      </c>
      <c r="C1212" s="65" t="s">
        <v>2278</v>
      </c>
      <c r="D1212" s="64">
        <v>7</v>
      </c>
      <c r="E1212" s="94">
        <v>0</v>
      </c>
      <c r="F1212" s="95">
        <v>1.17E-4</v>
      </c>
      <c r="G1212" s="95">
        <v>0</v>
      </c>
    </row>
    <row r="1213" spans="1:7" ht="36" x14ac:dyDescent="0.2">
      <c r="A1213" s="65" t="s">
        <v>334</v>
      </c>
      <c r="B1213" s="65" t="s">
        <v>2281</v>
      </c>
      <c r="C1213" s="65" t="s">
        <v>2278</v>
      </c>
      <c r="D1213" s="64">
        <v>6</v>
      </c>
      <c r="E1213" s="94">
        <v>2.3E-3</v>
      </c>
      <c r="F1213" s="95">
        <v>1.0820000000000001E-3</v>
      </c>
      <c r="G1213" s="95">
        <v>1.2179999999999999E-3</v>
      </c>
    </row>
    <row r="1214" spans="1:7" ht="36" x14ac:dyDescent="0.2">
      <c r="A1214" s="65" t="s">
        <v>334</v>
      </c>
      <c r="B1214" s="65" t="s">
        <v>2282</v>
      </c>
      <c r="C1214" s="65" t="s">
        <v>2283</v>
      </c>
      <c r="D1214" s="64">
        <v>7</v>
      </c>
      <c r="E1214" s="94">
        <v>0</v>
      </c>
      <c r="F1214" s="95">
        <v>0</v>
      </c>
      <c r="G1214" s="95">
        <v>0</v>
      </c>
    </row>
    <row r="1215" spans="1:7" ht="24" x14ac:dyDescent="0.2">
      <c r="A1215" s="65" t="s">
        <v>199</v>
      </c>
      <c r="B1215" s="65" t="s">
        <v>2284</v>
      </c>
      <c r="C1215" s="65" t="s">
        <v>2283</v>
      </c>
      <c r="D1215" s="64">
        <v>7</v>
      </c>
      <c r="E1215" s="94">
        <v>0</v>
      </c>
      <c r="F1215" s="95">
        <v>0</v>
      </c>
      <c r="G1215" s="95">
        <v>0</v>
      </c>
    </row>
    <row r="1216" spans="1:7" ht="36" x14ac:dyDescent="0.2">
      <c r="A1216" s="65" t="s">
        <v>341</v>
      </c>
      <c r="B1216" s="65" t="s">
        <v>2285</v>
      </c>
      <c r="C1216" s="65" t="s">
        <v>2286</v>
      </c>
      <c r="D1216" s="64">
        <v>7</v>
      </c>
      <c r="E1216" s="94">
        <v>0</v>
      </c>
      <c r="F1216" s="95">
        <v>0</v>
      </c>
      <c r="G1216" s="95">
        <v>0</v>
      </c>
    </row>
    <row r="1217" spans="1:7" ht="24" x14ac:dyDescent="0.2">
      <c r="A1217" s="65" t="s">
        <v>311</v>
      </c>
      <c r="B1217" s="65" t="s">
        <v>2287</v>
      </c>
      <c r="C1217" s="65" t="s">
        <v>2288</v>
      </c>
      <c r="D1217" s="64">
        <v>5</v>
      </c>
      <c r="E1217" s="94">
        <v>1.2E-2</v>
      </c>
      <c r="F1217" s="95">
        <v>9.9579999999999998E-3</v>
      </c>
      <c r="G1217" s="95">
        <v>2.042E-3</v>
      </c>
    </row>
    <row r="1218" spans="1:7" ht="72" x14ac:dyDescent="0.2">
      <c r="A1218" s="65" t="s">
        <v>304</v>
      </c>
      <c r="B1218" s="65" t="s">
        <v>2289</v>
      </c>
      <c r="C1218" s="65" t="s">
        <v>2290</v>
      </c>
      <c r="D1218" s="64">
        <v>6</v>
      </c>
      <c r="E1218" s="94">
        <v>0</v>
      </c>
      <c r="F1218" s="95">
        <v>0</v>
      </c>
      <c r="G1218" s="95">
        <v>0</v>
      </c>
    </row>
    <row r="1219" spans="1:7" ht="60" x14ac:dyDescent="0.2">
      <c r="A1219" s="65" t="s">
        <v>350</v>
      </c>
      <c r="B1219" s="65" t="s">
        <v>2291</v>
      </c>
      <c r="C1219" s="65" t="s">
        <v>2292</v>
      </c>
      <c r="D1219" s="64">
        <v>7</v>
      </c>
      <c r="E1219" s="94">
        <v>5.0000000000000002E-5</v>
      </c>
      <c r="F1219" s="95">
        <v>1.95E-4</v>
      </c>
      <c r="G1219" s="95">
        <v>0</v>
      </c>
    </row>
    <row r="1220" spans="1:7" ht="60" x14ac:dyDescent="0.2">
      <c r="A1220" s="65" t="s">
        <v>248</v>
      </c>
      <c r="B1220" s="65" t="s">
        <v>2293</v>
      </c>
      <c r="C1220" s="65" t="s">
        <v>2292</v>
      </c>
      <c r="D1220" s="64">
        <v>7</v>
      </c>
      <c r="E1220" s="94">
        <v>5.0000000000000002E-5</v>
      </c>
      <c r="F1220" s="95">
        <v>1.7E-5</v>
      </c>
      <c r="G1220" s="95">
        <v>3.3000000000000003E-5</v>
      </c>
    </row>
    <row r="1221" spans="1:7" ht="60" x14ac:dyDescent="0.2">
      <c r="A1221" s="65" t="s">
        <v>350</v>
      </c>
      <c r="B1221" s="65" t="s">
        <v>2294</v>
      </c>
      <c r="C1221" s="65" t="s">
        <v>2292</v>
      </c>
      <c r="D1221" s="64">
        <v>6</v>
      </c>
      <c r="E1221" s="94">
        <v>5.0000000000000002E-5</v>
      </c>
      <c r="F1221" s="95">
        <v>1.5999999999999999E-5</v>
      </c>
      <c r="G1221" s="95">
        <v>3.4E-5</v>
      </c>
    </row>
    <row r="1222" spans="1:7" ht="48" x14ac:dyDescent="0.2">
      <c r="A1222" s="65" t="s">
        <v>334</v>
      </c>
      <c r="B1222" s="65" t="s">
        <v>2295</v>
      </c>
      <c r="C1222" s="65" t="s">
        <v>2296</v>
      </c>
      <c r="D1222" s="64">
        <v>7</v>
      </c>
      <c r="E1222" s="94">
        <v>5.0000000000000002E-5</v>
      </c>
      <c r="F1222" s="95">
        <v>0</v>
      </c>
      <c r="G1222" s="95">
        <v>5.0000000000000002E-5</v>
      </c>
    </row>
    <row r="1223" spans="1:7" ht="60" x14ac:dyDescent="0.2">
      <c r="A1223" s="65" t="s">
        <v>199</v>
      </c>
      <c r="B1223" s="65" t="s">
        <v>2297</v>
      </c>
      <c r="C1223" s="65" t="s">
        <v>2298</v>
      </c>
      <c r="D1223" s="64">
        <v>7</v>
      </c>
      <c r="E1223" s="94">
        <v>8.0000000000000004E-4</v>
      </c>
      <c r="F1223" s="95">
        <v>1.64E-4</v>
      </c>
      <c r="G1223" s="95">
        <v>6.3599999999999996E-4</v>
      </c>
    </row>
    <row r="1224" spans="1:7" ht="36" x14ac:dyDescent="0.2">
      <c r="A1224" s="65" t="s">
        <v>199</v>
      </c>
      <c r="B1224" s="65" t="s">
        <v>2299</v>
      </c>
      <c r="C1224" s="65" t="s">
        <v>2300</v>
      </c>
      <c r="D1224" s="64">
        <v>6</v>
      </c>
      <c r="E1224" s="94">
        <v>1.5E-3</v>
      </c>
      <c r="F1224" s="95">
        <v>5.8E-5</v>
      </c>
      <c r="G1224" s="95">
        <v>1.4419999999999999E-3</v>
      </c>
    </row>
    <row r="1225" spans="1:7" ht="36" x14ac:dyDescent="0.2">
      <c r="A1225" s="65" t="s">
        <v>334</v>
      </c>
      <c r="B1225" s="65" t="s">
        <v>2301</v>
      </c>
      <c r="C1225" s="65" t="s">
        <v>1739</v>
      </c>
      <c r="D1225" s="64">
        <v>7</v>
      </c>
      <c r="E1225" s="94">
        <v>0</v>
      </c>
      <c r="F1225" s="95">
        <v>0</v>
      </c>
      <c r="G1225" s="95">
        <v>0</v>
      </c>
    </row>
    <row r="1226" spans="1:7" ht="36" x14ac:dyDescent="0.2">
      <c r="A1226" s="65" t="s">
        <v>199</v>
      </c>
      <c r="B1226" s="65" t="s">
        <v>2302</v>
      </c>
      <c r="C1226" s="65" t="s">
        <v>2303</v>
      </c>
      <c r="D1226" s="64">
        <v>6</v>
      </c>
      <c r="E1226" s="94">
        <v>0</v>
      </c>
      <c r="F1226" s="95">
        <v>9.8999999999999994E-5</v>
      </c>
      <c r="G1226" s="95">
        <v>0</v>
      </c>
    </row>
    <row r="1227" spans="1:7" ht="24" x14ac:dyDescent="0.2">
      <c r="A1227" s="65" t="s">
        <v>199</v>
      </c>
      <c r="B1227" s="65" t="s">
        <v>2304</v>
      </c>
      <c r="C1227" s="65" t="s">
        <v>2303</v>
      </c>
      <c r="D1227" s="64">
        <v>7</v>
      </c>
      <c r="E1227" s="94">
        <v>0</v>
      </c>
      <c r="F1227" s="95">
        <v>0</v>
      </c>
      <c r="G1227" s="95">
        <v>0</v>
      </c>
    </row>
    <row r="1228" spans="1:7" ht="60" x14ac:dyDescent="0.2">
      <c r="A1228" s="65" t="s">
        <v>2305</v>
      </c>
      <c r="B1228" s="65" t="s">
        <v>2306</v>
      </c>
      <c r="C1228" s="65" t="s">
        <v>2307</v>
      </c>
      <c r="D1228" s="64">
        <v>6</v>
      </c>
      <c r="E1228" s="94">
        <v>5.0000000000000002E-5</v>
      </c>
      <c r="F1228" s="95">
        <v>2.0999999999999999E-5</v>
      </c>
      <c r="G1228" s="95">
        <v>2.9E-5</v>
      </c>
    </row>
    <row r="1229" spans="1:7" ht="60" x14ac:dyDescent="0.2">
      <c r="A1229" s="65" t="s">
        <v>2305</v>
      </c>
      <c r="B1229" s="65" t="s">
        <v>2308</v>
      </c>
      <c r="C1229" s="65" t="s">
        <v>2307</v>
      </c>
      <c r="D1229" s="64">
        <v>6</v>
      </c>
      <c r="E1229" s="94">
        <v>5.0000000000000002E-5</v>
      </c>
      <c r="F1229" s="95">
        <v>3.4999999999999997E-5</v>
      </c>
      <c r="G1229" s="95">
        <v>1.5E-5</v>
      </c>
    </row>
    <row r="1230" spans="1:7" ht="36" x14ac:dyDescent="0.2">
      <c r="A1230" s="65" t="s">
        <v>407</v>
      </c>
      <c r="B1230" s="65" t="s">
        <v>2309</v>
      </c>
      <c r="C1230" s="65" t="s">
        <v>2307</v>
      </c>
      <c r="D1230" s="64">
        <v>6</v>
      </c>
      <c r="E1230" s="94">
        <v>2.9999999999999997E-4</v>
      </c>
      <c r="F1230" s="95">
        <v>2.1999999999999999E-5</v>
      </c>
      <c r="G1230" s="95">
        <v>2.7799999999999998E-4</v>
      </c>
    </row>
    <row r="1231" spans="1:7" ht="36" x14ac:dyDescent="0.2">
      <c r="A1231" s="65" t="s">
        <v>199</v>
      </c>
      <c r="B1231" s="65" t="s">
        <v>2310</v>
      </c>
      <c r="C1231" s="65" t="s">
        <v>2307</v>
      </c>
      <c r="D1231" s="64">
        <v>6</v>
      </c>
      <c r="E1231" s="94">
        <v>1E-3</v>
      </c>
      <c r="F1231" s="95">
        <v>1.5100000000000001E-4</v>
      </c>
      <c r="G1231" s="95">
        <v>8.4900000000000004E-4</v>
      </c>
    </row>
    <row r="1232" spans="1:7" ht="36" x14ac:dyDescent="0.2">
      <c r="A1232" s="65" t="s">
        <v>697</v>
      </c>
      <c r="B1232" s="65" t="s">
        <v>2311</v>
      </c>
      <c r="C1232" s="65" t="s">
        <v>2307</v>
      </c>
      <c r="D1232" s="64">
        <v>7</v>
      </c>
      <c r="E1232" s="94">
        <v>0</v>
      </c>
      <c r="F1232" s="95">
        <v>0</v>
      </c>
      <c r="G1232" s="95">
        <v>0</v>
      </c>
    </row>
    <row r="1233" spans="1:7" ht="36" x14ac:dyDescent="0.2">
      <c r="A1233" s="65" t="s">
        <v>199</v>
      </c>
      <c r="B1233" s="65" t="s">
        <v>2312</v>
      </c>
      <c r="C1233" s="65" t="s">
        <v>2307</v>
      </c>
      <c r="D1233" s="64">
        <v>6</v>
      </c>
      <c r="E1233" s="94">
        <v>2.9999999999999997E-4</v>
      </c>
      <c r="F1233" s="95">
        <v>3.0000000000000001E-6</v>
      </c>
      <c r="G1233" s="95">
        <v>2.9700000000000001E-4</v>
      </c>
    </row>
    <row r="1234" spans="1:7" ht="60" x14ac:dyDescent="0.2">
      <c r="A1234" s="65" t="s">
        <v>350</v>
      </c>
      <c r="B1234" s="65" t="s">
        <v>2313</v>
      </c>
      <c r="C1234" s="65" t="s">
        <v>2307</v>
      </c>
      <c r="D1234" s="64">
        <v>7</v>
      </c>
      <c r="E1234" s="94">
        <v>2.9999999999999997E-4</v>
      </c>
      <c r="F1234" s="95">
        <v>3.0000000000000001E-6</v>
      </c>
      <c r="G1234" s="95">
        <v>2.9700000000000001E-4</v>
      </c>
    </row>
    <row r="1235" spans="1:7" ht="24" x14ac:dyDescent="0.2">
      <c r="A1235" s="65" t="s">
        <v>273</v>
      </c>
      <c r="B1235" s="65" t="s">
        <v>2314</v>
      </c>
      <c r="C1235" s="65" t="s">
        <v>2315</v>
      </c>
      <c r="D1235" s="64">
        <v>5</v>
      </c>
      <c r="E1235" s="94">
        <v>1.8800000000000001E-2</v>
      </c>
      <c r="F1235" s="95">
        <v>1.0730999999999999E-2</v>
      </c>
      <c r="G1235" s="95">
        <v>8.0689999999999998E-3</v>
      </c>
    </row>
    <row r="1236" spans="1:7" ht="36" x14ac:dyDescent="0.2">
      <c r="A1236" s="65" t="s">
        <v>199</v>
      </c>
      <c r="B1236" s="65" t="s">
        <v>2316</v>
      </c>
      <c r="C1236" s="65" t="s">
        <v>2317</v>
      </c>
      <c r="D1236" s="64">
        <v>5</v>
      </c>
      <c r="E1236" s="94">
        <v>2.1000000000000001E-2</v>
      </c>
      <c r="F1236" s="95">
        <v>1.8599999999999998E-2</v>
      </c>
      <c r="G1236" s="95">
        <v>2.3999999999999998E-3</v>
      </c>
    </row>
    <row r="1237" spans="1:7" ht="72" x14ac:dyDescent="0.2">
      <c r="A1237" s="65" t="s">
        <v>640</v>
      </c>
      <c r="B1237" s="65" t="s">
        <v>2318</v>
      </c>
      <c r="C1237" s="65" t="s">
        <v>2319</v>
      </c>
      <c r="D1237" s="64">
        <v>7</v>
      </c>
      <c r="E1237" s="94">
        <v>0</v>
      </c>
      <c r="F1237" s="95">
        <v>0</v>
      </c>
      <c r="G1237" s="95">
        <v>0</v>
      </c>
    </row>
    <row r="1238" spans="1:7" ht="72" x14ac:dyDescent="0.2">
      <c r="A1238" s="65" t="s">
        <v>256</v>
      </c>
      <c r="B1238" s="65" t="s">
        <v>2320</v>
      </c>
      <c r="C1238" s="65" t="s">
        <v>2321</v>
      </c>
      <c r="D1238" s="64">
        <v>7</v>
      </c>
      <c r="E1238" s="94">
        <v>5.0000000000000002E-5</v>
      </c>
      <c r="F1238" s="95">
        <v>1.8E-5</v>
      </c>
      <c r="G1238" s="95">
        <v>3.1999999999999999E-5</v>
      </c>
    </row>
    <row r="1239" spans="1:7" ht="40.5" customHeight="1" x14ac:dyDescent="0.2">
      <c r="A1239" s="65" t="s">
        <v>256</v>
      </c>
      <c r="B1239" s="65" t="s">
        <v>2322</v>
      </c>
      <c r="C1239" s="65" t="s">
        <v>2323</v>
      </c>
      <c r="D1239" s="64">
        <v>5</v>
      </c>
      <c r="E1239" s="94">
        <v>0</v>
      </c>
      <c r="F1239" s="95">
        <v>0</v>
      </c>
      <c r="G1239" s="95">
        <v>0</v>
      </c>
    </row>
    <row r="1240" spans="1:7" ht="45.75" customHeight="1" x14ac:dyDescent="0.2">
      <c r="A1240" s="65" t="s">
        <v>199</v>
      </c>
      <c r="B1240" s="65" t="s">
        <v>2324</v>
      </c>
      <c r="C1240" s="65" t="s">
        <v>1559</v>
      </c>
      <c r="D1240" s="64">
        <v>6</v>
      </c>
      <c r="E1240" s="94">
        <v>0</v>
      </c>
      <c r="F1240" s="95">
        <v>0</v>
      </c>
      <c r="G1240" s="95">
        <v>0</v>
      </c>
    </row>
    <row r="1241" spans="1:7" ht="45.75" customHeight="1" x14ac:dyDescent="0.2">
      <c r="A1241" s="65" t="s">
        <v>199</v>
      </c>
      <c r="B1241" s="65" t="s">
        <v>2325</v>
      </c>
      <c r="C1241" s="65" t="s">
        <v>2326</v>
      </c>
      <c r="D1241" s="64">
        <v>7</v>
      </c>
      <c r="E1241" s="94">
        <v>0</v>
      </c>
      <c r="F1241" s="95">
        <v>0</v>
      </c>
      <c r="G1241" s="95">
        <v>0</v>
      </c>
    </row>
    <row r="1242" spans="1:7" ht="45.75" customHeight="1" x14ac:dyDescent="0.2">
      <c r="A1242" s="65" t="s">
        <v>199</v>
      </c>
      <c r="B1242" s="65" t="s">
        <v>2327</v>
      </c>
      <c r="C1242" s="65" t="s">
        <v>2328</v>
      </c>
      <c r="D1242" s="64">
        <v>7</v>
      </c>
      <c r="E1242" s="94">
        <v>5.0000000000000002E-5</v>
      </c>
      <c r="F1242" s="95">
        <v>3.6000000000000001E-5</v>
      </c>
      <c r="G1242" s="95">
        <v>1.4E-5</v>
      </c>
    </row>
    <row r="1243" spans="1:7" ht="45.75" customHeight="1" x14ac:dyDescent="0.2">
      <c r="A1243" s="65" t="s">
        <v>199</v>
      </c>
      <c r="B1243" s="65" t="s">
        <v>2329</v>
      </c>
      <c r="C1243" s="65" t="s">
        <v>2330</v>
      </c>
      <c r="D1243" s="64">
        <v>7</v>
      </c>
      <c r="E1243" s="94">
        <v>0</v>
      </c>
      <c r="F1243" s="95">
        <v>0</v>
      </c>
      <c r="G1243" s="95">
        <v>0</v>
      </c>
    </row>
    <row r="1244" spans="1:7" ht="45.75" customHeight="1" x14ac:dyDescent="0.2">
      <c r="A1244" s="65" t="s">
        <v>199</v>
      </c>
      <c r="B1244" s="65" t="s">
        <v>2331</v>
      </c>
      <c r="C1244" s="65" t="s">
        <v>2078</v>
      </c>
      <c r="D1244" s="64">
        <v>7</v>
      </c>
      <c r="E1244" s="94">
        <v>0</v>
      </c>
      <c r="F1244" s="95">
        <v>0</v>
      </c>
      <c r="G1244" s="95">
        <v>0</v>
      </c>
    </row>
    <row r="1245" spans="1:7" ht="45.75" customHeight="1" x14ac:dyDescent="0.2">
      <c r="A1245" s="65" t="s">
        <v>199</v>
      </c>
      <c r="B1245" s="65" t="s">
        <v>2332</v>
      </c>
      <c r="C1245" s="65" t="s">
        <v>2078</v>
      </c>
      <c r="D1245" s="64">
        <v>7</v>
      </c>
      <c r="E1245" s="94">
        <v>0</v>
      </c>
      <c r="F1245" s="95">
        <v>0</v>
      </c>
      <c r="G1245" s="95">
        <v>0</v>
      </c>
    </row>
    <row r="1246" spans="1:7" ht="45.75" customHeight="1" x14ac:dyDescent="0.2">
      <c r="A1246" s="65" t="s">
        <v>350</v>
      </c>
      <c r="B1246" s="65" t="s">
        <v>2333</v>
      </c>
      <c r="C1246" s="65" t="s">
        <v>2334</v>
      </c>
      <c r="D1246" s="64">
        <v>7</v>
      </c>
      <c r="E1246" s="94">
        <v>0</v>
      </c>
      <c r="F1246" s="95">
        <v>0</v>
      </c>
      <c r="G1246" s="95">
        <v>0</v>
      </c>
    </row>
    <row r="1247" spans="1:7" ht="45.75" customHeight="1" x14ac:dyDescent="0.2">
      <c r="A1247" s="65" t="s">
        <v>350</v>
      </c>
      <c r="B1247" s="65" t="s">
        <v>2335</v>
      </c>
      <c r="C1247" s="65" t="s">
        <v>2334</v>
      </c>
      <c r="D1247" s="64">
        <v>7</v>
      </c>
      <c r="E1247" s="94">
        <v>0</v>
      </c>
      <c r="F1247" s="95">
        <v>0</v>
      </c>
      <c r="G1247" s="95">
        <v>0</v>
      </c>
    </row>
    <row r="1248" spans="1:7" ht="45.75" customHeight="1" x14ac:dyDescent="0.2">
      <c r="A1248" s="65" t="s">
        <v>199</v>
      </c>
      <c r="B1248" s="65" t="s">
        <v>2336</v>
      </c>
      <c r="C1248" s="65" t="s">
        <v>2337</v>
      </c>
      <c r="D1248" s="64">
        <v>6</v>
      </c>
      <c r="E1248" s="94">
        <v>0</v>
      </c>
      <c r="F1248" s="95">
        <v>0</v>
      </c>
      <c r="G1248" s="95">
        <v>0</v>
      </c>
    </row>
    <row r="1249" spans="1:7" s="46" customFormat="1" ht="68.25" customHeight="1" x14ac:dyDescent="0.2">
      <c r="A1249" s="65" t="s">
        <v>199</v>
      </c>
      <c r="B1249" s="65" t="s">
        <v>2338</v>
      </c>
      <c r="C1249" s="65" t="s">
        <v>2339</v>
      </c>
      <c r="D1249" s="64">
        <v>7</v>
      </c>
      <c r="E1249" s="94">
        <v>1.0000000000000001E-5</v>
      </c>
      <c r="F1249" s="95">
        <v>6.0000000000000002E-6</v>
      </c>
      <c r="G1249" s="95">
        <v>3.9999999999999998E-6</v>
      </c>
    </row>
    <row r="1250" spans="1:7" ht="45.75" customHeight="1" x14ac:dyDescent="0.2">
      <c r="A1250" s="65" t="s">
        <v>199</v>
      </c>
      <c r="B1250" s="65" t="s">
        <v>2340</v>
      </c>
      <c r="C1250" s="65" t="s">
        <v>2341</v>
      </c>
      <c r="D1250" s="64">
        <v>7</v>
      </c>
      <c r="E1250" s="94">
        <v>0</v>
      </c>
      <c r="F1250" s="95">
        <v>0</v>
      </c>
      <c r="G1250" s="95">
        <v>0</v>
      </c>
    </row>
    <row r="1251" spans="1:7" ht="45.75" customHeight="1" x14ac:dyDescent="0.2">
      <c r="A1251" s="65" t="s">
        <v>256</v>
      </c>
      <c r="B1251" s="65" t="s">
        <v>2342</v>
      </c>
      <c r="C1251" s="65" t="s">
        <v>1719</v>
      </c>
      <c r="D1251" s="64">
        <v>7</v>
      </c>
      <c r="E1251" s="94">
        <v>0</v>
      </c>
      <c r="F1251" s="95">
        <v>0</v>
      </c>
      <c r="G1251" s="95">
        <v>0</v>
      </c>
    </row>
    <row r="1252" spans="1:7" ht="45.75" customHeight="1" x14ac:dyDescent="0.2">
      <c r="A1252" s="65" t="s">
        <v>199</v>
      </c>
      <c r="B1252" s="65" t="s">
        <v>2343</v>
      </c>
      <c r="C1252" s="65" t="s">
        <v>2344</v>
      </c>
      <c r="D1252" s="64">
        <v>6</v>
      </c>
      <c r="E1252" s="94">
        <v>0</v>
      </c>
      <c r="F1252" s="95">
        <v>0</v>
      </c>
      <c r="G1252" s="95">
        <v>0</v>
      </c>
    </row>
    <row r="1253" spans="1:7" ht="45.75" customHeight="1" x14ac:dyDescent="0.2">
      <c r="A1253" s="65" t="s">
        <v>199</v>
      </c>
      <c r="B1253" s="65" t="s">
        <v>2345</v>
      </c>
      <c r="C1253" s="65" t="s">
        <v>1131</v>
      </c>
      <c r="D1253" s="64">
        <v>7</v>
      </c>
      <c r="E1253" s="94">
        <v>0</v>
      </c>
      <c r="F1253" s="95">
        <v>0</v>
      </c>
      <c r="G1253" s="95">
        <v>0</v>
      </c>
    </row>
    <row r="1254" spans="1:7" ht="45.75" customHeight="1" x14ac:dyDescent="0.2">
      <c r="A1254" s="65" t="s">
        <v>199</v>
      </c>
      <c r="B1254" s="65" t="s">
        <v>2346</v>
      </c>
      <c r="C1254" s="65" t="s">
        <v>1118</v>
      </c>
      <c r="D1254" s="64">
        <v>5</v>
      </c>
      <c r="E1254" s="94">
        <v>0</v>
      </c>
      <c r="F1254" s="95">
        <v>0</v>
      </c>
      <c r="G1254" s="95">
        <v>0</v>
      </c>
    </row>
    <row r="1255" spans="1:7" ht="24" x14ac:dyDescent="0.2">
      <c r="A1255" s="65" t="s">
        <v>273</v>
      </c>
      <c r="B1255" s="65" t="s">
        <v>2347</v>
      </c>
      <c r="C1255" s="65" t="s">
        <v>2348</v>
      </c>
      <c r="D1255" s="64">
        <v>6</v>
      </c>
      <c r="E1255" s="94">
        <v>0</v>
      </c>
      <c r="F1255" s="95">
        <v>0</v>
      </c>
      <c r="G1255" s="95">
        <v>0</v>
      </c>
    </row>
    <row r="1256" spans="1:7" ht="60" x14ac:dyDescent="0.2">
      <c r="A1256" s="65" t="s">
        <v>334</v>
      </c>
      <c r="B1256" s="65" t="s">
        <v>2349</v>
      </c>
      <c r="C1256" s="65" t="s">
        <v>2350</v>
      </c>
      <c r="D1256" s="64">
        <v>6</v>
      </c>
      <c r="E1256" s="94">
        <v>0</v>
      </c>
      <c r="F1256" s="95">
        <v>0</v>
      </c>
      <c r="G1256" s="95">
        <v>0</v>
      </c>
    </row>
    <row r="1257" spans="1:7" ht="60" x14ac:dyDescent="0.2">
      <c r="A1257" s="65" t="s">
        <v>199</v>
      </c>
      <c r="B1257" s="65" t="s">
        <v>2351</v>
      </c>
      <c r="C1257" s="65" t="s">
        <v>2352</v>
      </c>
      <c r="D1257" s="64">
        <v>6</v>
      </c>
      <c r="E1257" s="94">
        <v>4.0000000000000002E-4</v>
      </c>
      <c r="F1257" s="95">
        <v>1.1900000000000001E-4</v>
      </c>
      <c r="G1257" s="95">
        <v>2.81E-4</v>
      </c>
    </row>
    <row r="1258" spans="1:7" ht="48" x14ac:dyDescent="0.2">
      <c r="A1258" s="65" t="s">
        <v>199</v>
      </c>
      <c r="B1258" s="65" t="s">
        <v>2353</v>
      </c>
      <c r="C1258" s="65" t="s">
        <v>2354</v>
      </c>
      <c r="D1258" s="64">
        <v>7</v>
      </c>
      <c r="E1258" s="94">
        <v>1E-4</v>
      </c>
      <c r="F1258" s="95">
        <v>0</v>
      </c>
      <c r="G1258" s="95">
        <v>1E-4</v>
      </c>
    </row>
    <row r="1259" spans="1:7" ht="60" x14ac:dyDescent="0.2">
      <c r="A1259" s="65" t="s">
        <v>199</v>
      </c>
      <c r="B1259" s="65" t="s">
        <v>2355</v>
      </c>
      <c r="C1259" s="65" t="s">
        <v>518</v>
      </c>
      <c r="D1259" s="64">
        <v>6</v>
      </c>
      <c r="E1259" s="94">
        <v>0</v>
      </c>
      <c r="F1259" s="95">
        <v>0</v>
      </c>
      <c r="G1259" s="95">
        <v>0</v>
      </c>
    </row>
    <row r="1260" spans="1:7" ht="84" x14ac:dyDescent="0.2">
      <c r="A1260" s="65" t="s">
        <v>334</v>
      </c>
      <c r="B1260" s="65" t="s">
        <v>2356</v>
      </c>
      <c r="C1260" s="65" t="s">
        <v>2357</v>
      </c>
      <c r="D1260" s="64">
        <v>7</v>
      </c>
      <c r="E1260" s="94">
        <v>0</v>
      </c>
      <c r="F1260" s="95">
        <v>0</v>
      </c>
      <c r="G1260" s="95">
        <v>0</v>
      </c>
    </row>
    <row r="1261" spans="1:7" ht="84" x14ac:dyDescent="0.2">
      <c r="A1261" s="65" t="s">
        <v>334</v>
      </c>
      <c r="B1261" s="65" t="s">
        <v>2358</v>
      </c>
      <c r="C1261" s="65" t="s">
        <v>2357</v>
      </c>
      <c r="D1261" s="64">
        <v>6</v>
      </c>
      <c r="E1261" s="94">
        <v>0</v>
      </c>
      <c r="F1261" s="95">
        <v>0</v>
      </c>
      <c r="G1261" s="95">
        <v>0</v>
      </c>
    </row>
    <row r="1262" spans="1:7" ht="72" x14ac:dyDescent="0.2">
      <c r="A1262" s="65" t="s">
        <v>334</v>
      </c>
      <c r="B1262" s="65" t="s">
        <v>2359</v>
      </c>
      <c r="C1262" s="65" t="s">
        <v>2357</v>
      </c>
      <c r="D1262" s="64">
        <v>6</v>
      </c>
      <c r="E1262" s="94">
        <v>0</v>
      </c>
      <c r="F1262" s="95">
        <v>0</v>
      </c>
      <c r="G1262" s="95">
        <v>0</v>
      </c>
    </row>
    <row r="1263" spans="1:7" ht="72" x14ac:dyDescent="0.2">
      <c r="A1263" s="65" t="s">
        <v>334</v>
      </c>
      <c r="B1263" s="65" t="s">
        <v>2360</v>
      </c>
      <c r="C1263" s="65" t="s">
        <v>2357</v>
      </c>
      <c r="D1263" s="64">
        <v>6</v>
      </c>
      <c r="E1263" s="94">
        <v>0</v>
      </c>
      <c r="F1263" s="95">
        <v>0</v>
      </c>
      <c r="G1263" s="95">
        <v>0</v>
      </c>
    </row>
    <row r="1264" spans="1:7" ht="60" x14ac:dyDescent="0.2">
      <c r="A1264" s="65" t="s">
        <v>334</v>
      </c>
      <c r="B1264" s="65" t="s">
        <v>2361</v>
      </c>
      <c r="C1264" s="65" t="s">
        <v>2362</v>
      </c>
      <c r="D1264" s="64">
        <v>5</v>
      </c>
      <c r="E1264" s="94">
        <v>0</v>
      </c>
      <c r="F1264" s="95">
        <v>0</v>
      </c>
      <c r="G1264" s="95">
        <v>0</v>
      </c>
    </row>
    <row r="1265" spans="1:7" ht="84" x14ac:dyDescent="0.2">
      <c r="A1265" s="65" t="s">
        <v>199</v>
      </c>
      <c r="B1265" s="65" t="s">
        <v>2363</v>
      </c>
      <c r="C1265" s="65" t="s">
        <v>2357</v>
      </c>
      <c r="D1265" s="64">
        <v>6</v>
      </c>
      <c r="E1265" s="94">
        <v>0</v>
      </c>
      <c r="F1265" s="95">
        <v>0</v>
      </c>
      <c r="G1265" s="95">
        <v>0</v>
      </c>
    </row>
    <row r="1266" spans="1:7" ht="84" x14ac:dyDescent="0.2">
      <c r="A1266" s="65" t="s">
        <v>334</v>
      </c>
      <c r="B1266" s="65" t="s">
        <v>2364</v>
      </c>
      <c r="C1266" s="65" t="s">
        <v>2362</v>
      </c>
      <c r="D1266" s="64">
        <v>5</v>
      </c>
      <c r="E1266" s="94">
        <v>0</v>
      </c>
      <c r="F1266" s="95">
        <v>0</v>
      </c>
      <c r="G1266" s="95">
        <v>0</v>
      </c>
    </row>
    <row r="1267" spans="1:7" ht="60" x14ac:dyDescent="0.2">
      <c r="A1267" s="65" t="s">
        <v>334</v>
      </c>
      <c r="B1267" s="65" t="s">
        <v>2365</v>
      </c>
      <c r="C1267" s="65" t="s">
        <v>2357</v>
      </c>
      <c r="D1267" s="64">
        <v>5</v>
      </c>
      <c r="E1267" s="94">
        <v>0</v>
      </c>
      <c r="F1267" s="95">
        <v>0</v>
      </c>
      <c r="G1267" s="95">
        <v>0</v>
      </c>
    </row>
    <row r="1268" spans="1:7" ht="84" x14ac:dyDescent="0.2">
      <c r="A1268" s="65" t="s">
        <v>199</v>
      </c>
      <c r="B1268" s="65" t="s">
        <v>2366</v>
      </c>
      <c r="C1268" s="65" t="s">
        <v>2357</v>
      </c>
      <c r="D1268" s="64">
        <v>6</v>
      </c>
      <c r="E1268" s="94">
        <v>0</v>
      </c>
      <c r="F1268" s="95">
        <v>0</v>
      </c>
      <c r="G1268" s="95">
        <v>0</v>
      </c>
    </row>
    <row r="1269" spans="1:7" ht="72" x14ac:dyDescent="0.2">
      <c r="A1269" s="65" t="s">
        <v>199</v>
      </c>
      <c r="B1269" s="65" t="s">
        <v>2367</v>
      </c>
      <c r="C1269" s="65" t="s">
        <v>2357</v>
      </c>
      <c r="D1269" s="64">
        <v>5</v>
      </c>
      <c r="E1269" s="94">
        <v>0</v>
      </c>
      <c r="F1269" s="95">
        <v>0</v>
      </c>
      <c r="G1269" s="95">
        <v>0</v>
      </c>
    </row>
    <row r="1270" spans="1:7" ht="72" x14ac:dyDescent="0.2">
      <c r="A1270" s="65" t="s">
        <v>334</v>
      </c>
      <c r="B1270" s="65" t="s">
        <v>2368</v>
      </c>
      <c r="C1270" s="65" t="s">
        <v>2357</v>
      </c>
      <c r="D1270" s="64">
        <v>6</v>
      </c>
      <c r="E1270" s="94">
        <v>0</v>
      </c>
      <c r="F1270" s="95">
        <v>0</v>
      </c>
      <c r="G1270" s="95">
        <v>0</v>
      </c>
    </row>
    <row r="1271" spans="1:7" ht="84" x14ac:dyDescent="0.2">
      <c r="A1271" s="65" t="s">
        <v>334</v>
      </c>
      <c r="B1271" s="65" t="s">
        <v>2369</v>
      </c>
      <c r="C1271" s="65" t="s">
        <v>2357</v>
      </c>
      <c r="D1271" s="64">
        <v>6</v>
      </c>
      <c r="E1271" s="94">
        <v>0</v>
      </c>
      <c r="F1271" s="95">
        <v>0</v>
      </c>
      <c r="G1271" s="95">
        <v>0</v>
      </c>
    </row>
    <row r="1272" spans="1:7" ht="84" x14ac:dyDescent="0.2">
      <c r="A1272" s="65" t="s">
        <v>334</v>
      </c>
      <c r="B1272" s="65" t="s">
        <v>2370</v>
      </c>
      <c r="C1272" s="65" t="s">
        <v>2357</v>
      </c>
      <c r="D1272" s="64">
        <v>6</v>
      </c>
      <c r="E1272" s="94">
        <v>0</v>
      </c>
      <c r="F1272" s="95">
        <v>0</v>
      </c>
      <c r="G1272" s="95">
        <v>0</v>
      </c>
    </row>
    <row r="1273" spans="1:7" ht="84" x14ac:dyDescent="0.2">
      <c r="A1273" s="65" t="s">
        <v>334</v>
      </c>
      <c r="B1273" s="65" t="s">
        <v>2371</v>
      </c>
      <c r="C1273" s="65" t="s">
        <v>2357</v>
      </c>
      <c r="D1273" s="64">
        <v>6</v>
      </c>
      <c r="E1273" s="94">
        <v>0</v>
      </c>
      <c r="F1273" s="95">
        <v>0</v>
      </c>
      <c r="G1273" s="95">
        <v>0</v>
      </c>
    </row>
    <row r="1274" spans="1:7" ht="72" x14ac:dyDescent="0.2">
      <c r="A1274" s="65" t="s">
        <v>334</v>
      </c>
      <c r="B1274" s="65" t="s">
        <v>2372</v>
      </c>
      <c r="C1274" s="65" t="s">
        <v>2357</v>
      </c>
      <c r="D1274" s="64">
        <v>6</v>
      </c>
      <c r="E1274" s="94">
        <v>0</v>
      </c>
      <c r="F1274" s="95">
        <v>0</v>
      </c>
      <c r="G1274" s="95">
        <v>0</v>
      </c>
    </row>
    <row r="1275" spans="1:7" ht="84" x14ac:dyDescent="0.2">
      <c r="A1275" s="65" t="s">
        <v>334</v>
      </c>
      <c r="B1275" s="65" t="s">
        <v>2373</v>
      </c>
      <c r="C1275" s="65" t="s">
        <v>2357</v>
      </c>
      <c r="D1275" s="64">
        <v>6</v>
      </c>
      <c r="E1275" s="94">
        <v>0</v>
      </c>
      <c r="F1275" s="95">
        <v>0</v>
      </c>
      <c r="G1275" s="95">
        <v>0</v>
      </c>
    </row>
    <row r="1276" spans="1:7" ht="60" x14ac:dyDescent="0.2">
      <c r="A1276" s="65" t="s">
        <v>334</v>
      </c>
      <c r="B1276" s="65" t="s">
        <v>2374</v>
      </c>
      <c r="C1276" s="65" t="s">
        <v>2357</v>
      </c>
      <c r="D1276" s="64">
        <v>6</v>
      </c>
      <c r="E1276" s="94">
        <v>0</v>
      </c>
      <c r="F1276" s="95">
        <v>0</v>
      </c>
      <c r="G1276" s="95">
        <v>0</v>
      </c>
    </row>
    <row r="1277" spans="1:7" ht="72" x14ac:dyDescent="0.2">
      <c r="A1277" s="65" t="s">
        <v>334</v>
      </c>
      <c r="B1277" s="65" t="s">
        <v>2375</v>
      </c>
      <c r="C1277" s="65" t="s">
        <v>2357</v>
      </c>
      <c r="D1277" s="64">
        <v>5</v>
      </c>
      <c r="E1277" s="94">
        <v>0</v>
      </c>
      <c r="F1277" s="95">
        <v>0</v>
      </c>
      <c r="G1277" s="95">
        <v>0</v>
      </c>
    </row>
    <row r="1278" spans="1:7" ht="72" x14ac:dyDescent="0.2">
      <c r="A1278" s="65" t="s">
        <v>334</v>
      </c>
      <c r="B1278" s="65" t="s">
        <v>2376</v>
      </c>
      <c r="C1278" s="65" t="s">
        <v>2357</v>
      </c>
      <c r="D1278" s="64">
        <v>6</v>
      </c>
      <c r="E1278" s="94">
        <v>0</v>
      </c>
      <c r="F1278" s="95">
        <v>0</v>
      </c>
      <c r="G1278" s="95">
        <v>0</v>
      </c>
    </row>
    <row r="1279" spans="1:7" ht="84" x14ac:dyDescent="0.2">
      <c r="A1279" s="65" t="s">
        <v>484</v>
      </c>
      <c r="B1279" s="65" t="s">
        <v>2377</v>
      </c>
      <c r="C1279" s="65" t="s">
        <v>2357</v>
      </c>
      <c r="D1279" s="64">
        <v>6</v>
      </c>
      <c r="E1279" s="94">
        <v>0</v>
      </c>
      <c r="F1279" s="95">
        <v>0</v>
      </c>
      <c r="G1279" s="95">
        <v>0</v>
      </c>
    </row>
    <row r="1280" spans="1:7" ht="84" x14ac:dyDescent="0.2">
      <c r="A1280" s="65" t="s">
        <v>334</v>
      </c>
      <c r="B1280" s="65" t="s">
        <v>2378</v>
      </c>
      <c r="C1280" s="65" t="s">
        <v>2362</v>
      </c>
      <c r="D1280" s="64">
        <v>5</v>
      </c>
      <c r="E1280" s="94">
        <v>0</v>
      </c>
      <c r="F1280" s="95">
        <v>0</v>
      </c>
      <c r="G1280" s="95">
        <v>0</v>
      </c>
    </row>
    <row r="1281" spans="1:7" ht="72" x14ac:dyDescent="0.2">
      <c r="A1281" s="65" t="s">
        <v>334</v>
      </c>
      <c r="B1281" s="65" t="s">
        <v>2379</v>
      </c>
      <c r="C1281" s="65" t="s">
        <v>2357</v>
      </c>
      <c r="D1281" s="64">
        <v>6</v>
      </c>
      <c r="E1281" s="94">
        <v>0</v>
      </c>
      <c r="F1281" s="95">
        <v>0</v>
      </c>
      <c r="G1281" s="95">
        <v>0</v>
      </c>
    </row>
    <row r="1282" spans="1:7" ht="60" x14ac:dyDescent="0.2">
      <c r="A1282" s="65" t="s">
        <v>334</v>
      </c>
      <c r="B1282" s="65" t="s">
        <v>2380</v>
      </c>
      <c r="C1282" s="65" t="s">
        <v>2357</v>
      </c>
      <c r="D1282" s="64">
        <v>6</v>
      </c>
      <c r="E1282" s="94">
        <v>0</v>
      </c>
      <c r="F1282" s="95">
        <v>0</v>
      </c>
      <c r="G1282" s="95">
        <v>0</v>
      </c>
    </row>
    <row r="1283" spans="1:7" ht="60" x14ac:dyDescent="0.2">
      <c r="A1283" s="65" t="s">
        <v>334</v>
      </c>
      <c r="B1283" s="65" t="s">
        <v>2381</v>
      </c>
      <c r="C1283" s="65" t="s">
        <v>2357</v>
      </c>
      <c r="D1283" s="64">
        <v>6</v>
      </c>
      <c r="E1283" s="94">
        <v>0</v>
      </c>
      <c r="F1283" s="95">
        <v>0</v>
      </c>
      <c r="G1283" s="95">
        <v>0</v>
      </c>
    </row>
    <row r="1284" spans="1:7" ht="84" x14ac:dyDescent="0.2">
      <c r="A1284" s="65" t="s">
        <v>334</v>
      </c>
      <c r="B1284" s="65" t="s">
        <v>2382</v>
      </c>
      <c r="C1284" s="65" t="s">
        <v>2357</v>
      </c>
      <c r="D1284" s="64">
        <v>6</v>
      </c>
      <c r="E1284" s="94">
        <v>0</v>
      </c>
      <c r="F1284" s="95">
        <v>0</v>
      </c>
      <c r="G1284" s="95">
        <v>0</v>
      </c>
    </row>
    <row r="1285" spans="1:7" ht="72" x14ac:dyDescent="0.2">
      <c r="A1285" s="65" t="s">
        <v>334</v>
      </c>
      <c r="B1285" s="65" t="s">
        <v>2383</v>
      </c>
      <c r="C1285" s="65" t="s">
        <v>2357</v>
      </c>
      <c r="D1285" s="64">
        <v>6</v>
      </c>
      <c r="E1285" s="94">
        <v>0</v>
      </c>
      <c r="F1285" s="95">
        <v>0</v>
      </c>
      <c r="G1285" s="95">
        <v>0</v>
      </c>
    </row>
    <row r="1286" spans="1:7" ht="60" x14ac:dyDescent="0.2">
      <c r="A1286" s="65" t="s">
        <v>334</v>
      </c>
      <c r="B1286" s="65" t="s">
        <v>2384</v>
      </c>
      <c r="C1286" s="65" t="s">
        <v>2357</v>
      </c>
      <c r="D1286" s="64">
        <v>6</v>
      </c>
      <c r="E1286" s="94">
        <v>0</v>
      </c>
      <c r="F1286" s="95">
        <v>0</v>
      </c>
      <c r="G1286" s="95">
        <v>0</v>
      </c>
    </row>
    <row r="1287" spans="1:7" ht="72" x14ac:dyDescent="0.2">
      <c r="A1287" s="65" t="s">
        <v>334</v>
      </c>
      <c r="B1287" s="65" t="s">
        <v>2385</v>
      </c>
      <c r="C1287" s="65" t="s">
        <v>2362</v>
      </c>
      <c r="D1287" s="64">
        <v>5</v>
      </c>
      <c r="E1287" s="94">
        <v>0</v>
      </c>
      <c r="F1287" s="95">
        <v>0</v>
      </c>
      <c r="G1287" s="95">
        <v>0</v>
      </c>
    </row>
    <row r="1288" spans="1:7" ht="60" x14ac:dyDescent="0.2">
      <c r="A1288" s="65" t="s">
        <v>334</v>
      </c>
      <c r="B1288" s="65" t="s">
        <v>2386</v>
      </c>
      <c r="C1288" s="65" t="s">
        <v>2362</v>
      </c>
      <c r="D1288" s="64">
        <v>6</v>
      </c>
      <c r="E1288" s="94">
        <v>0</v>
      </c>
      <c r="F1288" s="95">
        <v>0</v>
      </c>
      <c r="G1288" s="95">
        <v>0</v>
      </c>
    </row>
    <row r="1289" spans="1:7" ht="36" x14ac:dyDescent="0.2">
      <c r="A1289" s="65" t="s">
        <v>227</v>
      </c>
      <c r="B1289" s="65" t="s">
        <v>2387</v>
      </c>
      <c r="C1289" s="65" t="s">
        <v>2388</v>
      </c>
      <c r="D1289" s="64">
        <v>6</v>
      </c>
      <c r="E1289" s="94">
        <v>0</v>
      </c>
      <c r="F1289" s="95">
        <v>0</v>
      </c>
      <c r="G1289" s="95">
        <v>0</v>
      </c>
    </row>
    <row r="1290" spans="1:7" ht="36" x14ac:dyDescent="0.2">
      <c r="A1290" s="65" t="s">
        <v>227</v>
      </c>
      <c r="B1290" s="65" t="s">
        <v>2389</v>
      </c>
      <c r="C1290" s="65" t="s">
        <v>2388</v>
      </c>
      <c r="D1290" s="64">
        <v>7</v>
      </c>
      <c r="E1290" s="94">
        <v>0</v>
      </c>
      <c r="F1290" s="95">
        <v>0</v>
      </c>
      <c r="G1290" s="95">
        <v>0</v>
      </c>
    </row>
    <row r="1291" spans="1:7" ht="60" x14ac:dyDescent="0.2">
      <c r="A1291" s="65" t="s">
        <v>334</v>
      </c>
      <c r="B1291" s="65" t="s">
        <v>2390</v>
      </c>
      <c r="C1291" s="65" t="s">
        <v>2391</v>
      </c>
      <c r="D1291" s="64">
        <v>6</v>
      </c>
      <c r="E1291" s="94">
        <v>2.0000000000000001E-4</v>
      </c>
      <c r="F1291" s="95">
        <v>2.0000000000000001E-4</v>
      </c>
      <c r="G1291" s="95">
        <v>0</v>
      </c>
    </row>
    <row r="1292" spans="1:7" ht="36" x14ac:dyDescent="0.2">
      <c r="A1292" s="65" t="s">
        <v>227</v>
      </c>
      <c r="B1292" s="65" t="s">
        <v>2392</v>
      </c>
      <c r="C1292" s="65" t="s">
        <v>2393</v>
      </c>
      <c r="D1292" s="64">
        <v>6</v>
      </c>
      <c r="E1292" s="94">
        <v>0</v>
      </c>
      <c r="F1292" s="95">
        <v>0</v>
      </c>
      <c r="G1292" s="95">
        <v>0</v>
      </c>
    </row>
    <row r="1293" spans="1:7" ht="24" x14ac:dyDescent="0.2">
      <c r="A1293" s="65" t="s">
        <v>273</v>
      </c>
      <c r="B1293" s="65" t="s">
        <v>2394</v>
      </c>
      <c r="C1293" s="65" t="s">
        <v>2395</v>
      </c>
      <c r="D1293" s="64">
        <v>6</v>
      </c>
      <c r="E1293" s="94">
        <v>0</v>
      </c>
      <c r="F1293" s="95">
        <v>0</v>
      </c>
      <c r="G1293" s="95">
        <v>0</v>
      </c>
    </row>
    <row r="1294" spans="1:7" ht="36" x14ac:dyDescent="0.2">
      <c r="A1294" s="65" t="s">
        <v>273</v>
      </c>
      <c r="B1294" s="65" t="s">
        <v>2396</v>
      </c>
      <c r="C1294" s="65" t="s">
        <v>2395</v>
      </c>
      <c r="D1294" s="64">
        <v>5</v>
      </c>
      <c r="E1294" s="94">
        <v>0</v>
      </c>
      <c r="F1294" s="95">
        <v>0</v>
      </c>
      <c r="G1294" s="95">
        <v>0</v>
      </c>
    </row>
    <row r="1295" spans="1:7" ht="60" x14ac:dyDescent="0.2">
      <c r="A1295" s="65" t="s">
        <v>273</v>
      </c>
      <c r="B1295" s="65" t="s">
        <v>2397</v>
      </c>
      <c r="C1295" s="65" t="s">
        <v>2102</v>
      </c>
      <c r="D1295" s="64">
        <v>6</v>
      </c>
      <c r="E1295" s="94">
        <v>0</v>
      </c>
      <c r="F1295" s="95">
        <v>0</v>
      </c>
      <c r="G1295" s="95">
        <v>0</v>
      </c>
    </row>
    <row r="1296" spans="1:7" ht="60" x14ac:dyDescent="0.2">
      <c r="A1296" s="65" t="s">
        <v>273</v>
      </c>
      <c r="B1296" s="65" t="s">
        <v>2398</v>
      </c>
      <c r="C1296" s="65" t="s">
        <v>2102</v>
      </c>
      <c r="D1296" s="64">
        <v>6</v>
      </c>
      <c r="E1296" s="94">
        <v>0</v>
      </c>
      <c r="F1296" s="95">
        <v>0</v>
      </c>
      <c r="G1296" s="95">
        <v>0</v>
      </c>
    </row>
    <row r="1297" spans="1:7" ht="36" x14ac:dyDescent="0.2">
      <c r="A1297" s="65" t="s">
        <v>839</v>
      </c>
      <c r="B1297" s="65" t="s">
        <v>2399</v>
      </c>
      <c r="C1297" s="65" t="s">
        <v>2400</v>
      </c>
      <c r="D1297" s="64">
        <v>6</v>
      </c>
      <c r="E1297" s="94">
        <v>0</v>
      </c>
      <c r="F1297" s="95">
        <v>0</v>
      </c>
      <c r="G1297" s="95">
        <v>0</v>
      </c>
    </row>
    <row r="1298" spans="1:7" ht="36" x14ac:dyDescent="0.2">
      <c r="A1298" s="65" t="s">
        <v>273</v>
      </c>
      <c r="B1298" s="65" t="s">
        <v>2401</v>
      </c>
      <c r="C1298" s="65" t="s">
        <v>2400</v>
      </c>
      <c r="D1298" s="64">
        <v>6</v>
      </c>
      <c r="E1298" s="94">
        <v>4.0000000000000002E-4</v>
      </c>
      <c r="F1298" s="95">
        <v>3.1000000000000001E-5</v>
      </c>
      <c r="G1298" s="95">
        <v>3.6900000000000002E-4</v>
      </c>
    </row>
    <row r="1299" spans="1:7" ht="24" x14ac:dyDescent="0.2">
      <c r="A1299" s="65" t="s">
        <v>273</v>
      </c>
      <c r="B1299" s="65" t="s">
        <v>2402</v>
      </c>
      <c r="C1299" s="65" t="s">
        <v>2403</v>
      </c>
      <c r="D1299" s="64">
        <v>6</v>
      </c>
      <c r="E1299" s="94">
        <v>0</v>
      </c>
      <c r="F1299" s="95">
        <v>0</v>
      </c>
      <c r="G1299" s="95">
        <v>0</v>
      </c>
    </row>
    <row r="1300" spans="1:7" ht="36" x14ac:dyDescent="0.2">
      <c r="A1300" s="65" t="s">
        <v>273</v>
      </c>
      <c r="B1300" s="65" t="s">
        <v>2404</v>
      </c>
      <c r="C1300" s="65" t="s">
        <v>2403</v>
      </c>
      <c r="D1300" s="64">
        <v>6</v>
      </c>
      <c r="E1300" s="94">
        <v>0</v>
      </c>
      <c r="F1300" s="95">
        <v>0</v>
      </c>
      <c r="G1300" s="95">
        <v>0</v>
      </c>
    </row>
    <row r="1301" spans="1:7" ht="36" x14ac:dyDescent="0.2">
      <c r="A1301" s="65" t="s">
        <v>199</v>
      </c>
      <c r="B1301" s="65" t="s">
        <v>2405</v>
      </c>
      <c r="C1301" s="65" t="s">
        <v>2406</v>
      </c>
      <c r="D1301" s="64">
        <v>6</v>
      </c>
      <c r="E1301" s="94">
        <v>0</v>
      </c>
      <c r="F1301" s="95">
        <v>0</v>
      </c>
      <c r="G1301" s="95">
        <v>0</v>
      </c>
    </row>
    <row r="1302" spans="1:7" ht="24" x14ac:dyDescent="0.2">
      <c r="A1302" s="65" t="s">
        <v>273</v>
      </c>
      <c r="B1302" s="65" t="s">
        <v>2407</v>
      </c>
      <c r="C1302" s="65" t="s">
        <v>2408</v>
      </c>
      <c r="D1302" s="64">
        <v>6</v>
      </c>
      <c r="E1302" s="94">
        <v>0</v>
      </c>
      <c r="F1302" s="95">
        <v>0</v>
      </c>
      <c r="G1302" s="95">
        <v>0</v>
      </c>
    </row>
    <row r="1303" spans="1:7" ht="36" x14ac:dyDescent="0.2">
      <c r="A1303" s="65" t="s">
        <v>273</v>
      </c>
      <c r="B1303" s="65" t="s">
        <v>2409</v>
      </c>
      <c r="C1303" s="65" t="s">
        <v>2410</v>
      </c>
      <c r="D1303" s="64">
        <v>6</v>
      </c>
      <c r="E1303" s="94">
        <v>0</v>
      </c>
      <c r="F1303" s="95">
        <v>0</v>
      </c>
      <c r="G1303" s="95">
        <v>0</v>
      </c>
    </row>
    <row r="1304" spans="1:7" ht="24" x14ac:dyDescent="0.2">
      <c r="A1304" s="65" t="s">
        <v>199</v>
      </c>
      <c r="B1304" s="65" t="s">
        <v>2411</v>
      </c>
      <c r="C1304" s="65" t="s">
        <v>2412</v>
      </c>
      <c r="D1304" s="64">
        <v>7</v>
      </c>
      <c r="E1304" s="94">
        <v>0</v>
      </c>
      <c r="F1304" s="95">
        <v>0</v>
      </c>
      <c r="G1304" s="95">
        <v>0</v>
      </c>
    </row>
    <row r="1305" spans="1:7" ht="24" x14ac:dyDescent="0.2">
      <c r="A1305" s="65" t="s">
        <v>199</v>
      </c>
      <c r="B1305" s="65" t="s">
        <v>2413</v>
      </c>
      <c r="C1305" s="65" t="s">
        <v>2412</v>
      </c>
      <c r="D1305" s="64">
        <v>7</v>
      </c>
      <c r="E1305" s="94">
        <v>0</v>
      </c>
      <c r="F1305" s="95">
        <v>0</v>
      </c>
      <c r="G1305" s="95">
        <v>0</v>
      </c>
    </row>
    <row r="1306" spans="1:7" ht="24" x14ac:dyDescent="0.2">
      <c r="A1306" s="65" t="s">
        <v>199</v>
      </c>
      <c r="B1306" s="65" t="s">
        <v>2414</v>
      </c>
      <c r="C1306" s="65" t="s">
        <v>2412</v>
      </c>
      <c r="D1306" s="64">
        <v>7</v>
      </c>
      <c r="E1306" s="94">
        <v>0</v>
      </c>
      <c r="F1306" s="95">
        <v>1.22E-4</v>
      </c>
      <c r="G1306" s="95">
        <v>0</v>
      </c>
    </row>
    <row r="1307" spans="1:7" ht="24" x14ac:dyDescent="0.2">
      <c r="A1307" s="65" t="s">
        <v>199</v>
      </c>
      <c r="B1307" s="65" t="s">
        <v>2415</v>
      </c>
      <c r="C1307" s="65" t="s">
        <v>2412</v>
      </c>
      <c r="D1307" s="64">
        <v>7</v>
      </c>
      <c r="E1307" s="94">
        <v>2.0000000000000001E-4</v>
      </c>
      <c r="F1307" s="95">
        <v>1.3999999999999999E-4</v>
      </c>
      <c r="G1307" s="95">
        <v>6.0000000000000002E-5</v>
      </c>
    </row>
    <row r="1308" spans="1:7" ht="36" x14ac:dyDescent="0.2">
      <c r="A1308" s="65" t="s">
        <v>199</v>
      </c>
      <c r="B1308" s="65" t="s">
        <v>2416</v>
      </c>
      <c r="C1308" s="65" t="s">
        <v>2412</v>
      </c>
      <c r="D1308" s="64">
        <v>7</v>
      </c>
      <c r="E1308" s="94">
        <v>5.0000000000000001E-4</v>
      </c>
      <c r="F1308" s="95">
        <v>6.1799999999999995E-4</v>
      </c>
      <c r="G1308" s="95">
        <v>0</v>
      </c>
    </row>
    <row r="1309" spans="1:7" ht="24" x14ac:dyDescent="0.2">
      <c r="A1309" s="65" t="s">
        <v>199</v>
      </c>
      <c r="B1309" s="65" t="s">
        <v>2417</v>
      </c>
      <c r="C1309" s="65" t="s">
        <v>2412</v>
      </c>
      <c r="D1309" s="64">
        <v>7</v>
      </c>
      <c r="E1309" s="94">
        <v>4.0000000000000002E-4</v>
      </c>
      <c r="F1309" s="95">
        <v>1.8799999999999999E-4</v>
      </c>
      <c r="G1309" s="95">
        <v>2.12E-4</v>
      </c>
    </row>
    <row r="1310" spans="1:7" ht="36" x14ac:dyDescent="0.2">
      <c r="A1310" s="65" t="s">
        <v>199</v>
      </c>
      <c r="B1310" s="65" t="s">
        <v>2418</v>
      </c>
      <c r="C1310" s="65" t="s">
        <v>2412</v>
      </c>
      <c r="D1310" s="64">
        <v>6</v>
      </c>
      <c r="E1310" s="94">
        <v>1E-4</v>
      </c>
      <c r="F1310" s="95">
        <v>9.9999999999999995E-7</v>
      </c>
      <c r="G1310" s="95">
        <v>9.8999999999999994E-5</v>
      </c>
    </row>
    <row r="1311" spans="1:7" ht="24" x14ac:dyDescent="0.2">
      <c r="A1311" s="65" t="s">
        <v>484</v>
      </c>
      <c r="B1311" s="65" t="s">
        <v>2419</v>
      </c>
      <c r="C1311" s="65" t="s">
        <v>2420</v>
      </c>
      <c r="D1311" s="64">
        <v>7</v>
      </c>
      <c r="E1311" s="94">
        <v>3.0000000000000001E-5</v>
      </c>
      <c r="F1311" s="95">
        <v>3.0000000000000001E-5</v>
      </c>
      <c r="G1311" s="95">
        <v>0</v>
      </c>
    </row>
    <row r="1312" spans="1:7" ht="48" x14ac:dyDescent="0.2">
      <c r="A1312" s="65" t="s">
        <v>334</v>
      </c>
      <c r="B1312" s="65" t="s">
        <v>2421</v>
      </c>
      <c r="C1312" s="65" t="s">
        <v>2422</v>
      </c>
      <c r="D1312" s="64">
        <v>7</v>
      </c>
      <c r="E1312" s="94">
        <v>0</v>
      </c>
      <c r="F1312" s="95">
        <v>0</v>
      </c>
      <c r="G1312" s="95">
        <v>0</v>
      </c>
    </row>
    <row r="1313" spans="1:7" ht="48" x14ac:dyDescent="0.2">
      <c r="A1313" s="65" t="s">
        <v>334</v>
      </c>
      <c r="B1313" s="65" t="s">
        <v>2423</v>
      </c>
      <c r="C1313" s="65" t="s">
        <v>2422</v>
      </c>
      <c r="D1313" s="64">
        <v>6</v>
      </c>
      <c r="E1313" s="94">
        <v>0</v>
      </c>
      <c r="F1313" s="95">
        <v>0</v>
      </c>
      <c r="G1313" s="95">
        <v>0</v>
      </c>
    </row>
    <row r="1314" spans="1:7" ht="48" x14ac:dyDescent="0.2">
      <c r="A1314" s="65" t="s">
        <v>334</v>
      </c>
      <c r="B1314" s="65" t="s">
        <v>2424</v>
      </c>
      <c r="C1314" s="65" t="s">
        <v>2422</v>
      </c>
      <c r="D1314" s="64">
        <v>6</v>
      </c>
      <c r="E1314" s="94">
        <v>0</v>
      </c>
      <c r="F1314" s="95">
        <v>0</v>
      </c>
      <c r="G1314" s="95">
        <v>0</v>
      </c>
    </row>
    <row r="1315" spans="1:7" ht="60" x14ac:dyDescent="0.2">
      <c r="A1315" s="65" t="s">
        <v>218</v>
      </c>
      <c r="B1315" s="65" t="s">
        <v>2425</v>
      </c>
      <c r="C1315" s="65" t="s">
        <v>2426</v>
      </c>
      <c r="D1315" s="64">
        <v>7</v>
      </c>
      <c r="E1315" s="94">
        <v>0</v>
      </c>
      <c r="F1315" s="95">
        <v>0</v>
      </c>
      <c r="G1315" s="95">
        <v>0</v>
      </c>
    </row>
    <row r="1316" spans="1:7" ht="60" x14ac:dyDescent="0.2">
      <c r="A1316" s="65" t="s">
        <v>273</v>
      </c>
      <c r="B1316" s="65" t="s">
        <v>2427</v>
      </c>
      <c r="C1316" s="65" t="s">
        <v>2428</v>
      </c>
      <c r="D1316" s="64">
        <v>7</v>
      </c>
      <c r="E1316" s="94">
        <v>0</v>
      </c>
      <c r="F1316" s="95">
        <v>0</v>
      </c>
      <c r="G1316" s="95">
        <v>0</v>
      </c>
    </row>
    <row r="1317" spans="1:7" ht="24" x14ac:dyDescent="0.2">
      <c r="A1317" s="65" t="s">
        <v>304</v>
      </c>
      <c r="B1317" s="65" t="s">
        <v>2429</v>
      </c>
      <c r="C1317" s="65" t="s">
        <v>1757</v>
      </c>
      <c r="D1317" s="64">
        <v>6</v>
      </c>
      <c r="E1317" s="94">
        <v>5.0000000000000002E-5</v>
      </c>
      <c r="F1317" s="95">
        <v>5.1599999999999997E-4</v>
      </c>
      <c r="G1317" s="95">
        <v>0</v>
      </c>
    </row>
    <row r="1318" spans="1:7" ht="24" x14ac:dyDescent="0.2">
      <c r="A1318" s="65" t="s">
        <v>199</v>
      </c>
      <c r="B1318" s="65" t="s">
        <v>2430</v>
      </c>
      <c r="C1318" s="65" t="s">
        <v>2431</v>
      </c>
      <c r="D1318" s="64">
        <v>6</v>
      </c>
      <c r="E1318" s="94">
        <v>0</v>
      </c>
      <c r="F1318" s="95">
        <v>0</v>
      </c>
      <c r="G1318" s="95">
        <v>0</v>
      </c>
    </row>
    <row r="1319" spans="1:7" ht="36" x14ac:dyDescent="0.2">
      <c r="A1319" s="65" t="s">
        <v>199</v>
      </c>
      <c r="B1319" s="65" t="s">
        <v>2432</v>
      </c>
      <c r="C1319" s="65" t="s">
        <v>2433</v>
      </c>
      <c r="D1319" s="64">
        <v>7</v>
      </c>
      <c r="E1319" s="94">
        <v>0</v>
      </c>
      <c r="F1319" s="95">
        <v>0</v>
      </c>
      <c r="G1319" s="95">
        <v>0</v>
      </c>
    </row>
    <row r="1320" spans="1:7" ht="36" x14ac:dyDescent="0.2">
      <c r="A1320" s="65" t="s">
        <v>227</v>
      </c>
      <c r="B1320" s="65" t="s">
        <v>2434</v>
      </c>
      <c r="C1320" s="65" t="s">
        <v>934</v>
      </c>
      <c r="D1320" s="64">
        <v>6</v>
      </c>
      <c r="E1320" s="94">
        <v>0</v>
      </c>
      <c r="F1320" s="95">
        <v>0</v>
      </c>
      <c r="G1320" s="95">
        <v>0</v>
      </c>
    </row>
    <row r="1321" spans="1:7" ht="24" x14ac:dyDescent="0.2">
      <c r="A1321" s="65" t="s">
        <v>199</v>
      </c>
      <c r="B1321" s="65" t="s">
        <v>2435</v>
      </c>
      <c r="C1321" s="65" t="s">
        <v>2436</v>
      </c>
      <c r="D1321" s="64">
        <v>6</v>
      </c>
      <c r="E1321" s="94">
        <v>0</v>
      </c>
      <c r="F1321" s="95">
        <v>0</v>
      </c>
      <c r="G1321" s="95">
        <v>0</v>
      </c>
    </row>
    <row r="1322" spans="1:7" ht="48" x14ac:dyDescent="0.2">
      <c r="A1322" s="65" t="s">
        <v>199</v>
      </c>
      <c r="B1322" s="65" t="s">
        <v>2437</v>
      </c>
      <c r="C1322" s="65" t="s">
        <v>1875</v>
      </c>
      <c r="D1322" s="64">
        <v>7</v>
      </c>
      <c r="E1322" s="94">
        <v>1.9999999999999999E-6</v>
      </c>
      <c r="F1322" s="95">
        <v>0</v>
      </c>
      <c r="G1322" s="95">
        <v>1.9999999999999999E-6</v>
      </c>
    </row>
    <row r="1323" spans="1:7" ht="24" x14ac:dyDescent="0.2">
      <c r="A1323" s="65" t="s">
        <v>199</v>
      </c>
      <c r="B1323" s="65" t="s">
        <v>2438</v>
      </c>
      <c r="C1323" s="65" t="s">
        <v>2439</v>
      </c>
      <c r="D1323" s="64">
        <v>6</v>
      </c>
      <c r="E1323" s="94">
        <v>1.6000000000000001E-3</v>
      </c>
      <c r="F1323" s="95">
        <v>0</v>
      </c>
      <c r="G1323" s="95">
        <v>1.6000000000000001E-3</v>
      </c>
    </row>
    <row r="1324" spans="1:7" ht="60" x14ac:dyDescent="0.2">
      <c r="A1324" s="65" t="s">
        <v>199</v>
      </c>
      <c r="B1324" s="65" t="s">
        <v>2440</v>
      </c>
      <c r="C1324" s="65" t="s">
        <v>2441</v>
      </c>
      <c r="D1324" s="64">
        <v>6</v>
      </c>
      <c r="E1324" s="94">
        <v>2.0000000000000001E-4</v>
      </c>
      <c r="F1324" s="95">
        <v>3.0600000000000001E-4</v>
      </c>
      <c r="G1324" s="95">
        <v>0</v>
      </c>
    </row>
    <row r="1325" spans="1:7" ht="60" x14ac:dyDescent="0.2">
      <c r="A1325" s="65" t="s">
        <v>273</v>
      </c>
      <c r="B1325" s="65" t="s">
        <v>2442</v>
      </c>
      <c r="C1325" s="65" t="s">
        <v>2443</v>
      </c>
      <c r="D1325" s="64">
        <v>7</v>
      </c>
      <c r="E1325" s="94">
        <v>2.0000000000000001E-4</v>
      </c>
      <c r="F1325" s="95">
        <v>0</v>
      </c>
      <c r="G1325" s="95">
        <v>2.0000000000000001E-4</v>
      </c>
    </row>
    <row r="1326" spans="1:7" ht="36" x14ac:dyDescent="0.2">
      <c r="A1326" s="65" t="s">
        <v>334</v>
      </c>
      <c r="B1326" s="65" t="s">
        <v>2444</v>
      </c>
      <c r="C1326" s="65" t="s">
        <v>2445</v>
      </c>
      <c r="D1326" s="64">
        <v>7</v>
      </c>
      <c r="E1326" s="94">
        <v>0</v>
      </c>
      <c r="F1326" s="95">
        <v>0</v>
      </c>
      <c r="G1326" s="95">
        <v>0</v>
      </c>
    </row>
    <row r="1327" spans="1:7" ht="36" x14ac:dyDescent="0.2">
      <c r="A1327" s="65" t="s">
        <v>334</v>
      </c>
      <c r="B1327" s="65" t="s">
        <v>2446</v>
      </c>
      <c r="C1327" s="65" t="s">
        <v>2445</v>
      </c>
      <c r="D1327" s="64">
        <v>7</v>
      </c>
      <c r="E1327" s="94">
        <v>0</v>
      </c>
      <c r="F1327" s="95">
        <v>0</v>
      </c>
      <c r="G1327" s="95">
        <v>0</v>
      </c>
    </row>
    <row r="1328" spans="1:7" ht="36" x14ac:dyDescent="0.2">
      <c r="A1328" s="65" t="s">
        <v>334</v>
      </c>
      <c r="B1328" s="65" t="s">
        <v>2447</v>
      </c>
      <c r="C1328" s="65" t="s">
        <v>2445</v>
      </c>
      <c r="D1328" s="64">
        <v>7</v>
      </c>
      <c r="E1328" s="94">
        <v>0</v>
      </c>
      <c r="F1328" s="95">
        <v>0</v>
      </c>
      <c r="G1328" s="95">
        <v>0</v>
      </c>
    </row>
    <row r="1329" spans="1:7" ht="48" x14ac:dyDescent="0.2">
      <c r="A1329" s="65" t="s">
        <v>350</v>
      </c>
      <c r="B1329" s="65" t="s">
        <v>2448</v>
      </c>
      <c r="C1329" s="65" t="s">
        <v>2449</v>
      </c>
      <c r="D1329" s="64">
        <v>7</v>
      </c>
      <c r="E1329" s="94">
        <v>0</v>
      </c>
      <c r="F1329" s="95">
        <v>0</v>
      </c>
      <c r="G1329" s="95">
        <v>0</v>
      </c>
    </row>
    <row r="1330" spans="1:7" ht="36" x14ac:dyDescent="0.2">
      <c r="A1330" s="65" t="s">
        <v>311</v>
      </c>
      <c r="B1330" s="65" t="s">
        <v>2450</v>
      </c>
      <c r="C1330" s="65" t="s">
        <v>2451</v>
      </c>
      <c r="D1330" s="64">
        <v>6</v>
      </c>
      <c r="E1330" s="94">
        <v>2E-3</v>
      </c>
      <c r="F1330" s="95">
        <v>2.1100000000000001E-4</v>
      </c>
      <c r="G1330" s="95">
        <v>1.789E-3</v>
      </c>
    </row>
    <row r="1331" spans="1:7" ht="48" x14ac:dyDescent="0.2">
      <c r="A1331" s="65" t="s">
        <v>199</v>
      </c>
      <c r="B1331" s="65" t="s">
        <v>2452</v>
      </c>
      <c r="C1331" s="65" t="s">
        <v>2453</v>
      </c>
      <c r="D1331" s="64">
        <v>6</v>
      </c>
      <c r="E1331" s="94">
        <v>0</v>
      </c>
      <c r="F1331" s="95">
        <v>0</v>
      </c>
      <c r="G1331" s="95">
        <v>0</v>
      </c>
    </row>
    <row r="1332" spans="1:7" ht="24" x14ac:dyDescent="0.2">
      <c r="A1332" s="65" t="s">
        <v>199</v>
      </c>
      <c r="B1332" s="65" t="s">
        <v>2454</v>
      </c>
      <c r="C1332" s="65" t="s">
        <v>2455</v>
      </c>
      <c r="D1332" s="64">
        <v>7</v>
      </c>
      <c r="E1332" s="94">
        <v>0</v>
      </c>
      <c r="F1332" s="95">
        <v>0</v>
      </c>
      <c r="G1332" s="95">
        <v>0</v>
      </c>
    </row>
    <row r="1333" spans="1:7" ht="24" x14ac:dyDescent="0.2">
      <c r="A1333" s="65" t="s">
        <v>334</v>
      </c>
      <c r="B1333" s="65" t="s">
        <v>8318</v>
      </c>
      <c r="C1333" s="65" t="s">
        <v>2455</v>
      </c>
      <c r="D1333" s="64">
        <v>7</v>
      </c>
      <c r="E1333" s="94">
        <v>0</v>
      </c>
      <c r="F1333" s="95">
        <v>0</v>
      </c>
      <c r="G1333" s="95">
        <v>0</v>
      </c>
    </row>
    <row r="1334" spans="1:7" ht="36" x14ac:dyDescent="0.2">
      <c r="A1334" s="65" t="s">
        <v>334</v>
      </c>
      <c r="B1334" s="65" t="s">
        <v>2456</v>
      </c>
      <c r="C1334" s="65" t="s">
        <v>2455</v>
      </c>
      <c r="D1334" s="64">
        <v>7</v>
      </c>
      <c r="E1334" s="94">
        <v>0</v>
      </c>
      <c r="F1334" s="95">
        <v>0</v>
      </c>
      <c r="G1334" s="95">
        <v>0</v>
      </c>
    </row>
    <row r="1335" spans="1:7" ht="24" x14ac:dyDescent="0.2">
      <c r="A1335" s="65" t="s">
        <v>334</v>
      </c>
      <c r="B1335" s="65" t="s">
        <v>8319</v>
      </c>
      <c r="C1335" s="65" t="s">
        <v>2455</v>
      </c>
      <c r="D1335" s="64">
        <v>7</v>
      </c>
      <c r="E1335" s="94">
        <v>0</v>
      </c>
      <c r="F1335" s="95">
        <v>0</v>
      </c>
      <c r="G1335" s="95">
        <v>0</v>
      </c>
    </row>
    <row r="1336" spans="1:7" ht="24" x14ac:dyDescent="0.2">
      <c r="A1336" s="65" t="s">
        <v>334</v>
      </c>
      <c r="B1336" s="65" t="s">
        <v>2457</v>
      </c>
      <c r="C1336" s="65" t="s">
        <v>2455</v>
      </c>
      <c r="D1336" s="64">
        <v>7</v>
      </c>
      <c r="E1336" s="94">
        <v>0</v>
      </c>
      <c r="F1336" s="95">
        <v>0</v>
      </c>
      <c r="G1336" s="95">
        <v>0</v>
      </c>
    </row>
    <row r="1337" spans="1:7" ht="24" x14ac:dyDescent="0.2">
      <c r="A1337" s="65" t="s">
        <v>334</v>
      </c>
      <c r="B1337" s="65" t="s">
        <v>2458</v>
      </c>
      <c r="C1337" s="65" t="s">
        <v>2455</v>
      </c>
      <c r="D1337" s="64">
        <v>7</v>
      </c>
      <c r="E1337" s="94">
        <v>0</v>
      </c>
      <c r="F1337" s="95">
        <v>0</v>
      </c>
      <c r="G1337" s="95">
        <v>0</v>
      </c>
    </row>
    <row r="1338" spans="1:7" ht="36" x14ac:dyDescent="0.2">
      <c r="A1338" s="65" t="s">
        <v>199</v>
      </c>
      <c r="B1338" s="65" t="s">
        <v>2459</v>
      </c>
      <c r="C1338" s="65" t="s">
        <v>2455</v>
      </c>
      <c r="D1338" s="64">
        <v>7</v>
      </c>
      <c r="E1338" s="94">
        <v>0</v>
      </c>
      <c r="F1338" s="95">
        <v>0</v>
      </c>
      <c r="G1338" s="95">
        <v>0</v>
      </c>
    </row>
    <row r="1339" spans="1:7" ht="36" x14ac:dyDescent="0.2">
      <c r="A1339" s="65" t="s">
        <v>199</v>
      </c>
      <c r="B1339" s="65" t="s">
        <v>2460</v>
      </c>
      <c r="C1339" s="65" t="s">
        <v>2170</v>
      </c>
      <c r="D1339" s="64">
        <v>6</v>
      </c>
      <c r="E1339" s="94">
        <v>3.0000000000000001E-3</v>
      </c>
      <c r="F1339" s="95">
        <v>0</v>
      </c>
      <c r="G1339" s="95">
        <v>3.0000000000000001E-3</v>
      </c>
    </row>
    <row r="1340" spans="1:7" ht="36" x14ac:dyDescent="0.2">
      <c r="A1340" s="65" t="s">
        <v>227</v>
      </c>
      <c r="B1340" s="65" t="s">
        <v>2461</v>
      </c>
      <c r="C1340" s="65" t="s">
        <v>2170</v>
      </c>
      <c r="D1340" s="64">
        <v>7</v>
      </c>
      <c r="E1340" s="94">
        <v>2.0000000000000001E-4</v>
      </c>
      <c r="F1340" s="95">
        <v>8.9300000000000002E-4</v>
      </c>
      <c r="G1340" s="95">
        <v>0</v>
      </c>
    </row>
    <row r="1341" spans="1:7" ht="36" x14ac:dyDescent="0.2">
      <c r="A1341" s="65" t="s">
        <v>199</v>
      </c>
      <c r="B1341" s="65" t="s">
        <v>2462</v>
      </c>
      <c r="C1341" s="65" t="s">
        <v>2170</v>
      </c>
      <c r="D1341" s="64">
        <v>7</v>
      </c>
      <c r="E1341" s="94">
        <v>2.0000000000000001E-4</v>
      </c>
      <c r="F1341" s="95">
        <v>8.9300000000000002E-4</v>
      </c>
      <c r="G1341" s="95">
        <v>0</v>
      </c>
    </row>
    <row r="1342" spans="1:7" ht="36" x14ac:dyDescent="0.2">
      <c r="A1342" s="65" t="s">
        <v>199</v>
      </c>
      <c r="B1342" s="65" t="s">
        <v>2463</v>
      </c>
      <c r="C1342" s="65" t="s">
        <v>2170</v>
      </c>
      <c r="D1342" s="64">
        <v>6</v>
      </c>
      <c r="E1342" s="94">
        <v>2.0000000000000001E-4</v>
      </c>
      <c r="F1342" s="95">
        <v>8.7999999999999998E-5</v>
      </c>
      <c r="G1342" s="95">
        <v>1.12E-4</v>
      </c>
    </row>
    <row r="1343" spans="1:7" ht="36" x14ac:dyDescent="0.2">
      <c r="A1343" s="65" t="s">
        <v>210</v>
      </c>
      <c r="B1343" s="65" t="s">
        <v>2464</v>
      </c>
      <c r="C1343" s="65" t="s">
        <v>2170</v>
      </c>
      <c r="D1343" s="64">
        <v>6</v>
      </c>
      <c r="E1343" s="94">
        <v>0</v>
      </c>
      <c r="F1343" s="95">
        <v>0</v>
      </c>
      <c r="G1343" s="95">
        <v>0</v>
      </c>
    </row>
    <row r="1344" spans="1:7" ht="36" x14ac:dyDescent="0.2">
      <c r="A1344" s="65" t="s">
        <v>334</v>
      </c>
      <c r="B1344" s="65" t="s">
        <v>2465</v>
      </c>
      <c r="C1344" s="65" t="s">
        <v>336</v>
      </c>
      <c r="D1344" s="64">
        <v>7</v>
      </c>
      <c r="E1344" s="94">
        <v>2.0000000000000001E-4</v>
      </c>
      <c r="F1344" s="95">
        <v>4.5800000000000002E-4</v>
      </c>
      <c r="G1344" s="95">
        <v>0</v>
      </c>
    </row>
    <row r="1345" spans="1:7" ht="36" x14ac:dyDescent="0.2">
      <c r="A1345" s="65" t="s">
        <v>334</v>
      </c>
      <c r="B1345" s="65" t="s">
        <v>2466</v>
      </c>
      <c r="C1345" s="65" t="s">
        <v>336</v>
      </c>
      <c r="D1345" s="64">
        <v>7</v>
      </c>
      <c r="E1345" s="94">
        <v>5.0000000000000002E-5</v>
      </c>
      <c r="F1345" s="95">
        <v>1.2999999999999999E-5</v>
      </c>
      <c r="G1345" s="95">
        <v>3.6999999999999998E-5</v>
      </c>
    </row>
    <row r="1346" spans="1:7" ht="36" x14ac:dyDescent="0.2">
      <c r="A1346" s="65" t="s">
        <v>350</v>
      </c>
      <c r="B1346" s="65" t="s">
        <v>2467</v>
      </c>
      <c r="C1346" s="65" t="s">
        <v>2468</v>
      </c>
      <c r="D1346" s="64">
        <v>7</v>
      </c>
      <c r="E1346" s="94">
        <v>0</v>
      </c>
      <c r="F1346" s="95">
        <v>0</v>
      </c>
      <c r="G1346" s="95">
        <v>0</v>
      </c>
    </row>
    <row r="1347" spans="1:7" ht="48" x14ac:dyDescent="0.2">
      <c r="A1347" s="65" t="s">
        <v>350</v>
      </c>
      <c r="B1347" s="65" t="s">
        <v>2469</v>
      </c>
      <c r="C1347" s="65" t="s">
        <v>2470</v>
      </c>
      <c r="D1347" s="64">
        <v>7</v>
      </c>
      <c r="E1347" s="94">
        <v>5.8E-5</v>
      </c>
      <c r="F1347" s="95">
        <v>5.1999999999999997E-5</v>
      </c>
      <c r="G1347" s="95">
        <v>6.0000000000000002E-6</v>
      </c>
    </row>
    <row r="1348" spans="1:7" ht="48" x14ac:dyDescent="0.2">
      <c r="A1348" s="65" t="s">
        <v>350</v>
      </c>
      <c r="B1348" s="65" t="s">
        <v>2471</v>
      </c>
      <c r="C1348" s="65" t="s">
        <v>2470</v>
      </c>
      <c r="D1348" s="64">
        <v>7</v>
      </c>
      <c r="E1348" s="94">
        <v>1.1E-5</v>
      </c>
      <c r="F1348" s="95">
        <v>9.9999999999999995E-7</v>
      </c>
      <c r="G1348" s="95">
        <v>1.0000000000000001E-5</v>
      </c>
    </row>
    <row r="1349" spans="1:7" ht="60" x14ac:dyDescent="0.2">
      <c r="A1349" s="65" t="s">
        <v>697</v>
      </c>
      <c r="B1349" s="65" t="s">
        <v>2472</v>
      </c>
      <c r="C1349" s="65" t="s">
        <v>2473</v>
      </c>
      <c r="D1349" s="64">
        <v>7</v>
      </c>
      <c r="E1349" s="94">
        <v>0</v>
      </c>
      <c r="F1349" s="95">
        <v>0</v>
      </c>
      <c r="G1349" s="95">
        <v>0</v>
      </c>
    </row>
    <row r="1350" spans="1:7" ht="36" x14ac:dyDescent="0.2">
      <c r="A1350" s="65" t="s">
        <v>213</v>
      </c>
      <c r="B1350" s="65" t="s">
        <v>2474</v>
      </c>
      <c r="C1350" s="65" t="s">
        <v>2473</v>
      </c>
      <c r="D1350" s="64">
        <v>7</v>
      </c>
      <c r="E1350" s="94">
        <v>3.0000000000000001E-5</v>
      </c>
      <c r="F1350" s="95">
        <v>0</v>
      </c>
      <c r="G1350" s="95">
        <v>3.0000000000000001E-5</v>
      </c>
    </row>
    <row r="1351" spans="1:7" ht="36" x14ac:dyDescent="0.2">
      <c r="A1351" s="65" t="s">
        <v>227</v>
      </c>
      <c r="B1351" s="65" t="s">
        <v>2475</v>
      </c>
      <c r="C1351" s="65" t="s">
        <v>2476</v>
      </c>
      <c r="D1351" s="64">
        <v>7</v>
      </c>
      <c r="E1351" s="94">
        <v>0</v>
      </c>
      <c r="F1351" s="95">
        <v>0</v>
      </c>
      <c r="G1351" s="95">
        <v>0</v>
      </c>
    </row>
    <row r="1352" spans="1:7" ht="48" x14ac:dyDescent="0.2">
      <c r="A1352" s="65" t="s">
        <v>199</v>
      </c>
      <c r="B1352" s="65" t="s">
        <v>2477</v>
      </c>
      <c r="C1352" s="65" t="s">
        <v>2478</v>
      </c>
      <c r="D1352" s="64">
        <v>6</v>
      </c>
      <c r="E1352" s="94">
        <v>1.5E-3</v>
      </c>
      <c r="F1352" s="95">
        <v>1.0939999999999999E-3</v>
      </c>
      <c r="G1352" s="95">
        <v>4.06E-4</v>
      </c>
    </row>
    <row r="1353" spans="1:7" ht="60" x14ac:dyDescent="0.2">
      <c r="A1353" s="65" t="s">
        <v>227</v>
      </c>
      <c r="B1353" s="65" t="s">
        <v>2479</v>
      </c>
      <c r="C1353" s="65" t="s">
        <v>2480</v>
      </c>
      <c r="D1353" s="64">
        <v>4</v>
      </c>
      <c r="E1353" s="94">
        <v>0</v>
      </c>
      <c r="F1353" s="95">
        <v>0</v>
      </c>
      <c r="G1353" s="95">
        <v>0</v>
      </c>
    </row>
    <row r="1354" spans="1:7" ht="24" x14ac:dyDescent="0.2">
      <c r="A1354" s="65" t="s">
        <v>199</v>
      </c>
      <c r="B1354" s="65" t="s">
        <v>2481</v>
      </c>
      <c r="C1354" s="65" t="s">
        <v>2482</v>
      </c>
      <c r="D1354" s="64">
        <v>4</v>
      </c>
      <c r="E1354" s="94">
        <v>0.43</v>
      </c>
      <c r="F1354" s="95">
        <v>0.28750799999999999</v>
      </c>
      <c r="G1354" s="95">
        <v>0.14249200000000001</v>
      </c>
    </row>
    <row r="1355" spans="1:7" ht="48" x14ac:dyDescent="0.2">
      <c r="A1355" s="65" t="s">
        <v>199</v>
      </c>
      <c r="B1355" s="65" t="s">
        <v>2483</v>
      </c>
      <c r="C1355" s="65" t="s">
        <v>2484</v>
      </c>
      <c r="D1355" s="64">
        <v>6</v>
      </c>
      <c r="E1355" s="94">
        <v>0</v>
      </c>
      <c r="F1355" s="95">
        <v>0</v>
      </c>
      <c r="G1355" s="95">
        <v>0</v>
      </c>
    </row>
    <row r="1356" spans="1:7" ht="48" x14ac:dyDescent="0.2">
      <c r="A1356" s="65" t="s">
        <v>199</v>
      </c>
      <c r="B1356" s="65" t="s">
        <v>8320</v>
      </c>
      <c r="C1356" s="65" t="s">
        <v>2484</v>
      </c>
      <c r="D1356" s="64">
        <v>6</v>
      </c>
      <c r="E1356" s="94">
        <v>0</v>
      </c>
      <c r="F1356" s="95">
        <v>0</v>
      </c>
      <c r="G1356" s="95">
        <v>0</v>
      </c>
    </row>
    <row r="1357" spans="1:7" ht="24" x14ac:dyDescent="0.2">
      <c r="A1357" s="65" t="s">
        <v>199</v>
      </c>
      <c r="B1357" s="65" t="s">
        <v>2485</v>
      </c>
      <c r="C1357" s="65" t="s">
        <v>2486</v>
      </c>
      <c r="D1357" s="64">
        <v>7</v>
      </c>
      <c r="E1357" s="94">
        <v>0</v>
      </c>
      <c r="F1357" s="95">
        <v>5.3999999999999998E-5</v>
      </c>
      <c r="G1357" s="95">
        <v>0</v>
      </c>
    </row>
    <row r="1358" spans="1:7" ht="24" x14ac:dyDescent="0.2">
      <c r="A1358" s="65" t="s">
        <v>199</v>
      </c>
      <c r="B1358" s="65" t="s">
        <v>2487</v>
      </c>
      <c r="C1358" s="65" t="s">
        <v>2488</v>
      </c>
      <c r="D1358" s="64">
        <v>6</v>
      </c>
      <c r="E1358" s="94">
        <v>0</v>
      </c>
      <c r="F1358" s="95">
        <v>0</v>
      </c>
      <c r="G1358" s="95">
        <v>0</v>
      </c>
    </row>
    <row r="1359" spans="1:7" ht="72" x14ac:dyDescent="0.2">
      <c r="A1359" s="65" t="s">
        <v>199</v>
      </c>
      <c r="B1359" s="65" t="s">
        <v>2489</v>
      </c>
      <c r="C1359" s="65" t="s">
        <v>2490</v>
      </c>
      <c r="D1359" s="64">
        <v>5</v>
      </c>
      <c r="E1359" s="94">
        <v>0</v>
      </c>
      <c r="F1359" s="95">
        <v>0</v>
      </c>
      <c r="G1359" s="95">
        <v>0</v>
      </c>
    </row>
    <row r="1360" spans="1:7" ht="48" x14ac:dyDescent="0.2">
      <c r="A1360" s="65" t="s">
        <v>350</v>
      </c>
      <c r="B1360" s="65" t="s">
        <v>2491</v>
      </c>
      <c r="C1360" s="65" t="s">
        <v>1256</v>
      </c>
      <c r="D1360" s="64">
        <v>5</v>
      </c>
      <c r="E1360" s="94">
        <v>0</v>
      </c>
      <c r="F1360" s="95">
        <v>0</v>
      </c>
      <c r="G1360" s="95">
        <v>0</v>
      </c>
    </row>
    <row r="1361" spans="1:7" ht="24" x14ac:dyDescent="0.2">
      <c r="A1361" s="65" t="s">
        <v>350</v>
      </c>
      <c r="B1361" s="65" t="s">
        <v>2492</v>
      </c>
      <c r="C1361" s="65" t="s">
        <v>1256</v>
      </c>
      <c r="D1361" s="64">
        <v>5</v>
      </c>
      <c r="E1361" s="94">
        <v>0</v>
      </c>
      <c r="F1361" s="95">
        <v>0</v>
      </c>
      <c r="G1361" s="95">
        <v>0</v>
      </c>
    </row>
    <row r="1362" spans="1:7" ht="24" x14ac:dyDescent="0.2">
      <c r="A1362" s="65" t="s">
        <v>350</v>
      </c>
      <c r="B1362" s="65" t="s">
        <v>2493</v>
      </c>
      <c r="C1362" s="65" t="s">
        <v>1256</v>
      </c>
      <c r="D1362" s="64">
        <v>6</v>
      </c>
      <c r="E1362" s="94">
        <v>0</v>
      </c>
      <c r="F1362" s="95">
        <v>0</v>
      </c>
      <c r="G1362" s="95">
        <v>0</v>
      </c>
    </row>
    <row r="1363" spans="1:7" ht="24" x14ac:dyDescent="0.2">
      <c r="A1363" s="65" t="s">
        <v>350</v>
      </c>
      <c r="B1363" s="65" t="s">
        <v>2494</v>
      </c>
      <c r="C1363" s="65" t="s">
        <v>1256</v>
      </c>
      <c r="D1363" s="64">
        <v>5</v>
      </c>
      <c r="E1363" s="94">
        <v>0</v>
      </c>
      <c r="F1363" s="95">
        <v>0</v>
      </c>
      <c r="G1363" s="95">
        <v>0</v>
      </c>
    </row>
    <row r="1364" spans="1:7" ht="36" x14ac:dyDescent="0.2">
      <c r="A1364" s="65" t="s">
        <v>213</v>
      </c>
      <c r="B1364" s="65" t="s">
        <v>2495</v>
      </c>
      <c r="C1364" s="65" t="s">
        <v>2496</v>
      </c>
      <c r="D1364" s="64">
        <v>7</v>
      </c>
      <c r="E1364" s="94">
        <v>0</v>
      </c>
      <c r="F1364" s="95">
        <v>0</v>
      </c>
      <c r="G1364" s="95">
        <v>0</v>
      </c>
    </row>
    <row r="1365" spans="1:7" ht="36" x14ac:dyDescent="0.2">
      <c r="A1365" s="65" t="s">
        <v>213</v>
      </c>
      <c r="B1365" s="65" t="s">
        <v>2497</v>
      </c>
      <c r="C1365" s="65" t="s">
        <v>2496</v>
      </c>
      <c r="D1365" s="64">
        <v>6</v>
      </c>
      <c r="E1365" s="94">
        <v>0</v>
      </c>
      <c r="F1365" s="95">
        <v>0</v>
      </c>
      <c r="G1365" s="95">
        <v>0</v>
      </c>
    </row>
    <row r="1366" spans="1:7" ht="48" x14ac:dyDescent="0.2">
      <c r="A1366" s="65" t="s">
        <v>334</v>
      </c>
      <c r="B1366" s="65" t="s">
        <v>8321</v>
      </c>
      <c r="C1366" s="65" t="s">
        <v>2357</v>
      </c>
      <c r="D1366" s="64">
        <v>6</v>
      </c>
      <c r="E1366" s="94">
        <v>5.0000000000000002E-5</v>
      </c>
      <c r="F1366" s="95">
        <v>0</v>
      </c>
      <c r="G1366" s="95">
        <v>5.0000000000000002E-5</v>
      </c>
    </row>
    <row r="1367" spans="1:7" ht="36" x14ac:dyDescent="0.2">
      <c r="A1367" s="65" t="s">
        <v>227</v>
      </c>
      <c r="B1367" s="65" t="s">
        <v>2498</v>
      </c>
      <c r="C1367" s="65" t="s">
        <v>2499</v>
      </c>
      <c r="D1367" s="64">
        <v>6</v>
      </c>
      <c r="E1367" s="94">
        <v>0</v>
      </c>
      <c r="F1367" s="95">
        <v>0</v>
      </c>
      <c r="G1367" s="95">
        <v>0</v>
      </c>
    </row>
    <row r="1368" spans="1:7" ht="60" x14ac:dyDescent="0.2">
      <c r="A1368" s="65" t="s">
        <v>199</v>
      </c>
      <c r="B1368" s="65" t="s">
        <v>2500</v>
      </c>
      <c r="C1368" s="65" t="s">
        <v>2501</v>
      </c>
      <c r="D1368" s="64">
        <v>6</v>
      </c>
      <c r="E1368" s="94">
        <v>1.124E-3</v>
      </c>
      <c r="F1368" s="95">
        <v>3.1100000000000002E-4</v>
      </c>
      <c r="G1368" s="95">
        <v>8.1300000000000003E-4</v>
      </c>
    </row>
    <row r="1369" spans="1:7" ht="60" x14ac:dyDescent="0.2">
      <c r="A1369" s="65" t="s">
        <v>199</v>
      </c>
      <c r="B1369" s="65" t="s">
        <v>2502</v>
      </c>
      <c r="C1369" s="65" t="s">
        <v>2501</v>
      </c>
      <c r="D1369" s="64">
        <v>6</v>
      </c>
      <c r="E1369" s="94">
        <v>0</v>
      </c>
      <c r="F1369" s="95">
        <v>0</v>
      </c>
      <c r="G1369" s="95">
        <v>0</v>
      </c>
    </row>
    <row r="1370" spans="1:7" ht="60" x14ac:dyDescent="0.2">
      <c r="A1370" s="65" t="s">
        <v>199</v>
      </c>
      <c r="B1370" s="65" t="s">
        <v>2503</v>
      </c>
      <c r="C1370" s="65" t="s">
        <v>2501</v>
      </c>
      <c r="D1370" s="64">
        <v>6</v>
      </c>
      <c r="E1370" s="94">
        <v>1.5E-3</v>
      </c>
      <c r="F1370" s="95">
        <v>8.6200000000000003E-4</v>
      </c>
      <c r="G1370" s="95">
        <v>6.38E-4</v>
      </c>
    </row>
    <row r="1371" spans="1:7" ht="24" x14ac:dyDescent="0.2">
      <c r="A1371" s="65" t="s">
        <v>199</v>
      </c>
      <c r="B1371" s="65" t="s">
        <v>2504</v>
      </c>
      <c r="C1371" s="65" t="s">
        <v>2505</v>
      </c>
      <c r="D1371" s="64">
        <v>6</v>
      </c>
      <c r="E1371" s="94">
        <v>0</v>
      </c>
      <c r="F1371" s="95">
        <v>0</v>
      </c>
      <c r="G1371" s="95">
        <v>0</v>
      </c>
    </row>
    <row r="1372" spans="1:7" ht="36" x14ac:dyDescent="0.2">
      <c r="A1372" s="65" t="s">
        <v>199</v>
      </c>
      <c r="B1372" s="65" t="s">
        <v>2506</v>
      </c>
      <c r="C1372" s="65" t="s">
        <v>2507</v>
      </c>
      <c r="D1372" s="64">
        <v>6</v>
      </c>
      <c r="E1372" s="94">
        <v>0</v>
      </c>
      <c r="F1372" s="95">
        <v>0</v>
      </c>
      <c r="G1372" s="95">
        <v>0</v>
      </c>
    </row>
    <row r="1373" spans="1:7" ht="72" x14ac:dyDescent="0.2">
      <c r="A1373" s="65" t="s">
        <v>199</v>
      </c>
      <c r="B1373" s="65" t="s">
        <v>2508</v>
      </c>
      <c r="C1373" s="65" t="s">
        <v>1555</v>
      </c>
      <c r="D1373" s="64">
        <v>7</v>
      </c>
      <c r="E1373" s="94">
        <v>0</v>
      </c>
      <c r="F1373" s="95">
        <v>0</v>
      </c>
      <c r="G1373" s="95">
        <v>0</v>
      </c>
    </row>
    <row r="1374" spans="1:7" ht="72" x14ac:dyDescent="0.2">
      <c r="A1374" s="65" t="s">
        <v>199</v>
      </c>
      <c r="B1374" s="65" t="s">
        <v>2509</v>
      </c>
      <c r="C1374" s="65" t="s">
        <v>1555</v>
      </c>
      <c r="D1374" s="64">
        <v>6</v>
      </c>
      <c r="E1374" s="94">
        <v>0</v>
      </c>
      <c r="F1374" s="95">
        <v>0</v>
      </c>
      <c r="G1374" s="95">
        <v>0</v>
      </c>
    </row>
    <row r="1375" spans="1:7" ht="24" x14ac:dyDescent="0.2">
      <c r="A1375" s="65" t="s">
        <v>199</v>
      </c>
      <c r="B1375" s="65" t="s">
        <v>2510</v>
      </c>
      <c r="C1375" s="65" t="s">
        <v>1559</v>
      </c>
      <c r="D1375" s="64">
        <v>5</v>
      </c>
      <c r="E1375" s="94">
        <v>0</v>
      </c>
      <c r="F1375" s="95">
        <v>0</v>
      </c>
      <c r="G1375" s="95">
        <v>0</v>
      </c>
    </row>
    <row r="1376" spans="1:7" ht="24" x14ac:dyDescent="0.2">
      <c r="A1376" s="65" t="s">
        <v>199</v>
      </c>
      <c r="B1376" s="65" t="s">
        <v>2511</v>
      </c>
      <c r="C1376" s="65" t="s">
        <v>2512</v>
      </c>
      <c r="D1376" s="64">
        <v>6</v>
      </c>
      <c r="E1376" s="94">
        <v>0</v>
      </c>
      <c r="F1376" s="95">
        <v>0</v>
      </c>
      <c r="G1376" s="95">
        <v>0</v>
      </c>
    </row>
    <row r="1377" spans="1:7" ht="24" x14ac:dyDescent="0.2">
      <c r="A1377" s="65" t="s">
        <v>986</v>
      </c>
      <c r="B1377" s="65" t="s">
        <v>2513</v>
      </c>
      <c r="C1377" s="65" t="s">
        <v>2514</v>
      </c>
      <c r="D1377" s="64">
        <v>7</v>
      </c>
      <c r="E1377" s="94">
        <v>0</v>
      </c>
      <c r="F1377" s="95">
        <v>0</v>
      </c>
      <c r="G1377" s="95">
        <v>0</v>
      </c>
    </row>
    <row r="1378" spans="1:7" ht="60" x14ac:dyDescent="0.2">
      <c r="A1378" s="65" t="s">
        <v>199</v>
      </c>
      <c r="B1378" s="65" t="s">
        <v>2515</v>
      </c>
      <c r="C1378" s="65" t="s">
        <v>369</v>
      </c>
      <c r="D1378" s="64">
        <v>6</v>
      </c>
      <c r="E1378" s="94">
        <v>1E-4</v>
      </c>
      <c r="F1378" s="95">
        <v>5.0000000000000002E-5</v>
      </c>
      <c r="G1378" s="95">
        <v>5.0000000000000002E-5</v>
      </c>
    </row>
    <row r="1379" spans="1:7" ht="24" x14ac:dyDescent="0.2">
      <c r="A1379" s="65" t="s">
        <v>334</v>
      </c>
      <c r="B1379" s="65" t="s">
        <v>2516</v>
      </c>
      <c r="C1379" s="65" t="s">
        <v>2517</v>
      </c>
      <c r="D1379" s="64">
        <v>7</v>
      </c>
      <c r="E1379" s="94">
        <v>2.0000000000000002E-5</v>
      </c>
      <c r="F1379" s="95">
        <v>0</v>
      </c>
      <c r="G1379" s="95">
        <v>2.0000000000000002E-5</v>
      </c>
    </row>
    <row r="1380" spans="1:7" ht="60" x14ac:dyDescent="0.2">
      <c r="A1380" s="65" t="s">
        <v>334</v>
      </c>
      <c r="B1380" s="65" t="s">
        <v>2518</v>
      </c>
      <c r="C1380" s="65" t="s">
        <v>2519</v>
      </c>
      <c r="D1380" s="64">
        <v>7</v>
      </c>
      <c r="E1380" s="94">
        <v>0</v>
      </c>
      <c r="F1380" s="95">
        <v>0</v>
      </c>
      <c r="G1380" s="95">
        <v>0</v>
      </c>
    </row>
    <row r="1381" spans="1:7" ht="24" x14ac:dyDescent="0.2">
      <c r="A1381" s="65" t="s">
        <v>199</v>
      </c>
      <c r="B1381" s="65" t="s">
        <v>2520</v>
      </c>
      <c r="C1381" s="65" t="s">
        <v>2521</v>
      </c>
      <c r="D1381" s="64">
        <v>7</v>
      </c>
      <c r="E1381" s="94">
        <v>0</v>
      </c>
      <c r="F1381" s="95">
        <v>0</v>
      </c>
      <c r="G1381" s="95">
        <v>0</v>
      </c>
    </row>
    <row r="1382" spans="1:7" ht="36" x14ac:dyDescent="0.2">
      <c r="A1382" s="65" t="s">
        <v>2114</v>
      </c>
      <c r="B1382" s="65" t="s">
        <v>2522</v>
      </c>
      <c r="C1382" s="65" t="s">
        <v>2523</v>
      </c>
      <c r="D1382" s="64">
        <v>6</v>
      </c>
      <c r="E1382" s="94">
        <v>2.0000000000000001E-4</v>
      </c>
      <c r="F1382" s="95">
        <v>5.1999999999999997E-5</v>
      </c>
      <c r="G1382" s="95">
        <v>1.4799999999999999E-4</v>
      </c>
    </row>
    <row r="1383" spans="1:7" ht="24" x14ac:dyDescent="0.2">
      <c r="A1383" s="65" t="s">
        <v>199</v>
      </c>
      <c r="B1383" s="65" t="s">
        <v>2524</v>
      </c>
      <c r="C1383" s="65" t="s">
        <v>2525</v>
      </c>
      <c r="D1383" s="64">
        <v>6</v>
      </c>
      <c r="E1383" s="94">
        <v>1.0000000000000001E-5</v>
      </c>
      <c r="F1383" s="95">
        <v>0</v>
      </c>
      <c r="G1383" s="95">
        <v>1.0000000000000001E-5</v>
      </c>
    </row>
    <row r="1384" spans="1:7" ht="24" x14ac:dyDescent="0.2">
      <c r="A1384" s="65" t="s">
        <v>199</v>
      </c>
      <c r="B1384" s="65" t="s">
        <v>2526</v>
      </c>
      <c r="C1384" s="65" t="s">
        <v>594</v>
      </c>
      <c r="D1384" s="64">
        <v>7</v>
      </c>
      <c r="E1384" s="94">
        <v>0</v>
      </c>
      <c r="F1384" s="95">
        <v>0</v>
      </c>
      <c r="G1384" s="95">
        <v>0</v>
      </c>
    </row>
    <row r="1385" spans="1:7" ht="36" x14ac:dyDescent="0.2">
      <c r="A1385" s="65" t="s">
        <v>227</v>
      </c>
      <c r="B1385" s="65" t="s">
        <v>2527</v>
      </c>
      <c r="C1385" s="65" t="s">
        <v>594</v>
      </c>
      <c r="D1385" s="64">
        <v>7</v>
      </c>
      <c r="E1385" s="94">
        <v>0</v>
      </c>
      <c r="F1385" s="95">
        <v>0</v>
      </c>
      <c r="G1385" s="95">
        <v>0</v>
      </c>
    </row>
    <row r="1386" spans="1:7" ht="36" x14ac:dyDescent="0.2">
      <c r="A1386" s="65" t="s">
        <v>199</v>
      </c>
      <c r="B1386" s="65" t="s">
        <v>2528</v>
      </c>
      <c r="C1386" s="65" t="s">
        <v>594</v>
      </c>
      <c r="D1386" s="64">
        <v>6</v>
      </c>
      <c r="E1386" s="94">
        <v>2.5000000000000001E-4</v>
      </c>
      <c r="F1386" s="95">
        <v>1.297E-3</v>
      </c>
      <c r="G1386" s="95">
        <v>0</v>
      </c>
    </row>
    <row r="1387" spans="1:7" ht="36" x14ac:dyDescent="0.2">
      <c r="A1387" s="65" t="s">
        <v>227</v>
      </c>
      <c r="B1387" s="65" t="s">
        <v>2529</v>
      </c>
      <c r="C1387" s="65" t="s">
        <v>594</v>
      </c>
      <c r="D1387" s="64">
        <v>5</v>
      </c>
      <c r="E1387" s="94">
        <v>0.05</v>
      </c>
      <c r="F1387" s="95">
        <v>0</v>
      </c>
      <c r="G1387" s="95">
        <v>0.05</v>
      </c>
    </row>
    <row r="1388" spans="1:7" ht="72" x14ac:dyDescent="0.2">
      <c r="A1388" s="65" t="s">
        <v>737</v>
      </c>
      <c r="B1388" s="65" t="s">
        <v>2530</v>
      </c>
      <c r="C1388" s="65" t="s">
        <v>2531</v>
      </c>
      <c r="D1388" s="64">
        <v>7</v>
      </c>
      <c r="E1388" s="94">
        <v>0</v>
      </c>
      <c r="F1388" s="95">
        <v>0</v>
      </c>
      <c r="G1388" s="95">
        <v>0</v>
      </c>
    </row>
    <row r="1389" spans="1:7" ht="84" x14ac:dyDescent="0.2">
      <c r="A1389" s="65" t="s">
        <v>737</v>
      </c>
      <c r="B1389" s="65" t="s">
        <v>2532</v>
      </c>
      <c r="C1389" s="65" t="s">
        <v>2531</v>
      </c>
      <c r="D1389" s="64">
        <v>6</v>
      </c>
      <c r="E1389" s="94">
        <v>0</v>
      </c>
      <c r="F1389" s="95">
        <v>0</v>
      </c>
      <c r="G1389" s="95">
        <v>0</v>
      </c>
    </row>
    <row r="1390" spans="1:7" ht="24" x14ac:dyDescent="0.2">
      <c r="A1390" s="65" t="s">
        <v>273</v>
      </c>
      <c r="B1390" s="65" t="s">
        <v>2533</v>
      </c>
      <c r="C1390" s="65" t="s">
        <v>2534</v>
      </c>
      <c r="D1390" s="64">
        <v>7</v>
      </c>
      <c r="E1390" s="94">
        <v>1E-4</v>
      </c>
      <c r="F1390" s="95">
        <v>0</v>
      </c>
      <c r="G1390" s="95">
        <v>1E-4</v>
      </c>
    </row>
    <row r="1391" spans="1:7" ht="72" x14ac:dyDescent="0.2">
      <c r="A1391" s="65" t="s">
        <v>199</v>
      </c>
      <c r="B1391" s="65" t="s">
        <v>2535</v>
      </c>
      <c r="C1391" s="65" t="s">
        <v>2536</v>
      </c>
      <c r="D1391" s="64">
        <v>6</v>
      </c>
      <c r="E1391" s="94">
        <v>8.0000000000000004E-4</v>
      </c>
      <c r="F1391" s="95">
        <v>1.029E-3</v>
      </c>
      <c r="G1391" s="95">
        <v>0</v>
      </c>
    </row>
    <row r="1392" spans="1:7" ht="60" x14ac:dyDescent="0.2">
      <c r="A1392" s="65" t="s">
        <v>199</v>
      </c>
      <c r="B1392" s="65" t="s">
        <v>2537</v>
      </c>
      <c r="C1392" s="65" t="s">
        <v>2538</v>
      </c>
      <c r="D1392" s="64">
        <v>6</v>
      </c>
      <c r="E1392" s="94">
        <v>8.0000000000000004E-4</v>
      </c>
      <c r="F1392" s="95">
        <v>1.835E-3</v>
      </c>
      <c r="G1392" s="95">
        <v>0</v>
      </c>
    </row>
    <row r="1393" spans="1:7" ht="36" x14ac:dyDescent="0.2">
      <c r="A1393" s="65" t="s">
        <v>350</v>
      </c>
      <c r="B1393" s="65" t="s">
        <v>2539</v>
      </c>
      <c r="C1393" s="65" t="s">
        <v>2540</v>
      </c>
      <c r="D1393" s="64">
        <v>7</v>
      </c>
      <c r="E1393" s="94">
        <v>2.0000000000000002E-5</v>
      </c>
      <c r="F1393" s="95">
        <v>0</v>
      </c>
      <c r="G1393" s="95">
        <v>2.0000000000000002E-5</v>
      </c>
    </row>
    <row r="1394" spans="1:7" ht="24" x14ac:dyDescent="0.2">
      <c r="A1394" s="65" t="s">
        <v>199</v>
      </c>
      <c r="B1394" s="65" t="s">
        <v>2541</v>
      </c>
      <c r="C1394" s="65" t="s">
        <v>2542</v>
      </c>
      <c r="D1394" s="64">
        <v>6</v>
      </c>
      <c r="E1394" s="94">
        <v>0</v>
      </c>
      <c r="F1394" s="95">
        <v>0</v>
      </c>
      <c r="G1394" s="95">
        <v>0</v>
      </c>
    </row>
    <row r="1395" spans="1:7" ht="24" x14ac:dyDescent="0.2">
      <c r="A1395" s="65" t="s">
        <v>227</v>
      </c>
      <c r="B1395" s="65" t="s">
        <v>2543</v>
      </c>
      <c r="C1395" s="65" t="s">
        <v>1007</v>
      </c>
      <c r="D1395" s="64">
        <v>7</v>
      </c>
      <c r="E1395" s="94">
        <v>0</v>
      </c>
      <c r="F1395" s="95">
        <v>0</v>
      </c>
      <c r="G1395" s="95">
        <v>0</v>
      </c>
    </row>
    <row r="1396" spans="1:7" ht="24" x14ac:dyDescent="0.2">
      <c r="A1396" s="65" t="s">
        <v>199</v>
      </c>
      <c r="B1396" s="65" t="s">
        <v>2544</v>
      </c>
      <c r="C1396" s="65" t="s">
        <v>2545</v>
      </c>
      <c r="D1396" s="64">
        <v>6</v>
      </c>
      <c r="E1396" s="94">
        <v>0</v>
      </c>
      <c r="F1396" s="95">
        <v>0</v>
      </c>
      <c r="G1396" s="95">
        <v>0</v>
      </c>
    </row>
    <row r="1397" spans="1:7" ht="60" x14ac:dyDescent="0.2">
      <c r="A1397" s="65" t="s">
        <v>273</v>
      </c>
      <c r="B1397" s="65" t="s">
        <v>2546</v>
      </c>
      <c r="C1397" s="65" t="s">
        <v>2547</v>
      </c>
      <c r="D1397" s="64">
        <v>6</v>
      </c>
      <c r="E1397" s="94">
        <v>1.1999999999999999E-3</v>
      </c>
      <c r="F1397" s="95">
        <v>1.14E-3</v>
      </c>
      <c r="G1397" s="95">
        <v>6.0000000000000002E-5</v>
      </c>
    </row>
    <row r="1398" spans="1:7" ht="60" x14ac:dyDescent="0.2">
      <c r="A1398" s="65" t="s">
        <v>334</v>
      </c>
      <c r="B1398" s="65" t="s">
        <v>2548</v>
      </c>
      <c r="C1398" s="65" t="s">
        <v>2549</v>
      </c>
      <c r="D1398" s="64">
        <v>7</v>
      </c>
      <c r="E1398" s="94">
        <v>0</v>
      </c>
      <c r="F1398" s="95">
        <v>0</v>
      </c>
      <c r="G1398" s="95">
        <v>0</v>
      </c>
    </row>
    <row r="1399" spans="1:7" ht="60" x14ac:dyDescent="0.2">
      <c r="A1399" s="65" t="s">
        <v>334</v>
      </c>
      <c r="B1399" s="65" t="s">
        <v>2550</v>
      </c>
      <c r="C1399" s="65" t="s">
        <v>2549</v>
      </c>
      <c r="D1399" s="64">
        <v>7</v>
      </c>
      <c r="E1399" s="94">
        <v>0</v>
      </c>
      <c r="F1399" s="95">
        <v>0</v>
      </c>
      <c r="G1399" s="95">
        <v>0</v>
      </c>
    </row>
    <row r="1400" spans="1:7" ht="60" x14ac:dyDescent="0.2">
      <c r="A1400" s="65" t="s">
        <v>334</v>
      </c>
      <c r="B1400" s="65" t="s">
        <v>2551</v>
      </c>
      <c r="C1400" s="65" t="s">
        <v>2549</v>
      </c>
      <c r="D1400" s="64">
        <v>7</v>
      </c>
      <c r="E1400" s="94">
        <v>0</v>
      </c>
      <c r="F1400" s="95">
        <v>0</v>
      </c>
      <c r="G1400" s="95">
        <v>0</v>
      </c>
    </row>
    <row r="1401" spans="1:7" ht="24" x14ac:dyDescent="0.2">
      <c r="A1401" s="65" t="s">
        <v>199</v>
      </c>
      <c r="B1401" s="65" t="s">
        <v>2552</v>
      </c>
      <c r="C1401" s="65" t="s">
        <v>2553</v>
      </c>
      <c r="D1401" s="64">
        <v>7</v>
      </c>
      <c r="E1401" s="94">
        <v>0</v>
      </c>
      <c r="F1401" s="95">
        <v>0</v>
      </c>
      <c r="G1401" s="95">
        <v>0</v>
      </c>
    </row>
    <row r="1402" spans="1:7" ht="36" x14ac:dyDescent="0.2">
      <c r="A1402" s="65" t="s">
        <v>350</v>
      </c>
      <c r="B1402" s="65" t="s">
        <v>2554</v>
      </c>
      <c r="C1402" s="65" t="s">
        <v>2555</v>
      </c>
      <c r="D1402" s="64">
        <v>7</v>
      </c>
      <c r="E1402" s="94">
        <v>0</v>
      </c>
      <c r="F1402" s="95">
        <v>0</v>
      </c>
      <c r="G1402" s="95">
        <v>0</v>
      </c>
    </row>
    <row r="1403" spans="1:7" ht="84" x14ac:dyDescent="0.2">
      <c r="A1403" s="65" t="s">
        <v>199</v>
      </c>
      <c r="B1403" s="65" t="s">
        <v>2556</v>
      </c>
      <c r="C1403" s="65" t="s">
        <v>2557</v>
      </c>
      <c r="D1403" s="64">
        <v>6</v>
      </c>
      <c r="E1403" s="94">
        <v>1E-4</v>
      </c>
      <c r="F1403" s="95">
        <v>4.6E-5</v>
      </c>
      <c r="G1403" s="95">
        <v>5.3999999999999998E-5</v>
      </c>
    </row>
    <row r="1404" spans="1:7" ht="24" x14ac:dyDescent="0.2">
      <c r="A1404" s="65" t="s">
        <v>334</v>
      </c>
      <c r="B1404" s="65" t="s">
        <v>2558</v>
      </c>
      <c r="C1404" s="65" t="s">
        <v>2559</v>
      </c>
      <c r="D1404" s="64">
        <v>7</v>
      </c>
      <c r="E1404" s="94">
        <v>0</v>
      </c>
      <c r="F1404" s="95">
        <v>0</v>
      </c>
      <c r="G1404" s="95">
        <v>0</v>
      </c>
    </row>
    <row r="1405" spans="1:7" ht="24" x14ac:dyDescent="0.2">
      <c r="A1405" s="65" t="s">
        <v>199</v>
      </c>
      <c r="B1405" s="65" t="s">
        <v>2560</v>
      </c>
      <c r="C1405" s="65" t="s">
        <v>2561</v>
      </c>
      <c r="D1405" s="64">
        <v>7</v>
      </c>
      <c r="E1405" s="94">
        <v>2.9999999999999997E-4</v>
      </c>
      <c r="F1405" s="95">
        <v>2.8E-5</v>
      </c>
      <c r="G1405" s="95">
        <v>2.72E-4</v>
      </c>
    </row>
    <row r="1406" spans="1:7" ht="36" x14ac:dyDescent="0.2">
      <c r="A1406" s="65" t="s">
        <v>350</v>
      </c>
      <c r="B1406" s="65" t="s">
        <v>2562</v>
      </c>
      <c r="C1406" s="65" t="s">
        <v>2563</v>
      </c>
      <c r="D1406" s="64">
        <v>7</v>
      </c>
      <c r="E1406" s="94">
        <v>0</v>
      </c>
      <c r="F1406" s="95">
        <v>0</v>
      </c>
      <c r="G1406" s="95">
        <v>0</v>
      </c>
    </row>
    <row r="1407" spans="1:7" ht="48" x14ac:dyDescent="0.2">
      <c r="A1407" s="65" t="s">
        <v>350</v>
      </c>
      <c r="B1407" s="65" t="s">
        <v>2564</v>
      </c>
      <c r="C1407" s="65" t="s">
        <v>2563</v>
      </c>
      <c r="D1407" s="64">
        <v>7</v>
      </c>
      <c r="E1407" s="94">
        <v>0</v>
      </c>
      <c r="F1407" s="95">
        <v>0</v>
      </c>
      <c r="G1407" s="95">
        <v>0</v>
      </c>
    </row>
    <row r="1408" spans="1:7" ht="48" x14ac:dyDescent="0.2">
      <c r="A1408" s="65" t="s">
        <v>350</v>
      </c>
      <c r="B1408" s="65" t="s">
        <v>2565</v>
      </c>
      <c r="C1408" s="65" t="s">
        <v>2563</v>
      </c>
      <c r="D1408" s="64">
        <v>7</v>
      </c>
      <c r="E1408" s="94">
        <v>0</v>
      </c>
      <c r="F1408" s="95">
        <v>0</v>
      </c>
      <c r="G1408" s="95">
        <v>0</v>
      </c>
    </row>
    <row r="1409" spans="1:7" ht="36" x14ac:dyDescent="0.2">
      <c r="A1409" s="65" t="s">
        <v>350</v>
      </c>
      <c r="B1409" s="65" t="s">
        <v>2566</v>
      </c>
      <c r="C1409" s="65" t="s">
        <v>2563</v>
      </c>
      <c r="D1409" s="64">
        <v>7</v>
      </c>
      <c r="E1409" s="94">
        <v>0</v>
      </c>
      <c r="F1409" s="95">
        <v>0</v>
      </c>
      <c r="G1409" s="95">
        <v>0</v>
      </c>
    </row>
    <row r="1410" spans="1:7" ht="36" x14ac:dyDescent="0.2">
      <c r="A1410" s="65" t="s">
        <v>350</v>
      </c>
      <c r="B1410" s="65" t="s">
        <v>2567</v>
      </c>
      <c r="C1410" s="65" t="s">
        <v>2563</v>
      </c>
      <c r="D1410" s="64">
        <v>7</v>
      </c>
      <c r="E1410" s="94">
        <v>0</v>
      </c>
      <c r="F1410" s="95">
        <v>0</v>
      </c>
      <c r="G1410" s="95">
        <v>0</v>
      </c>
    </row>
    <row r="1411" spans="1:7" ht="36" x14ac:dyDescent="0.2">
      <c r="A1411" s="65" t="s">
        <v>407</v>
      </c>
      <c r="B1411" s="65" t="s">
        <v>2568</v>
      </c>
      <c r="C1411" s="65" t="s">
        <v>2569</v>
      </c>
      <c r="D1411" s="64">
        <v>7</v>
      </c>
      <c r="E1411" s="94">
        <v>5.0000000000000002E-5</v>
      </c>
      <c r="F1411" s="95">
        <v>4.1999999999999998E-5</v>
      </c>
      <c r="G1411" s="95">
        <v>7.9999999999999996E-6</v>
      </c>
    </row>
    <row r="1412" spans="1:7" ht="36" x14ac:dyDescent="0.2">
      <c r="A1412" s="65" t="s">
        <v>407</v>
      </c>
      <c r="B1412" s="65" t="s">
        <v>2570</v>
      </c>
      <c r="C1412" s="65" t="s">
        <v>2569</v>
      </c>
      <c r="D1412" s="64">
        <v>7</v>
      </c>
      <c r="E1412" s="94">
        <v>1E-4</v>
      </c>
      <c r="F1412" s="95">
        <v>5.1E-5</v>
      </c>
      <c r="G1412" s="95">
        <v>4.8999999999999998E-5</v>
      </c>
    </row>
    <row r="1413" spans="1:7" ht="48" x14ac:dyDescent="0.2">
      <c r="A1413" s="65" t="s">
        <v>407</v>
      </c>
      <c r="B1413" s="65" t="s">
        <v>2571</v>
      </c>
      <c r="C1413" s="65" t="s">
        <v>2569</v>
      </c>
      <c r="D1413" s="64">
        <v>6</v>
      </c>
      <c r="E1413" s="94">
        <v>2.0000000000000001E-4</v>
      </c>
      <c r="F1413" s="95">
        <v>4.1E-5</v>
      </c>
      <c r="G1413" s="95">
        <v>1.5899999999999999E-4</v>
      </c>
    </row>
    <row r="1414" spans="1:7" ht="24" x14ac:dyDescent="0.2">
      <c r="A1414" s="65" t="s">
        <v>227</v>
      </c>
      <c r="B1414" s="65" t="s">
        <v>2572</v>
      </c>
      <c r="C1414" s="65" t="s">
        <v>2573</v>
      </c>
      <c r="D1414" s="64">
        <v>6</v>
      </c>
      <c r="E1414" s="94">
        <v>1E-4</v>
      </c>
      <c r="F1414" s="95">
        <v>3.1999999999999999E-5</v>
      </c>
      <c r="G1414" s="95">
        <v>6.7999999999999999E-5</v>
      </c>
    </row>
    <row r="1415" spans="1:7" ht="24" x14ac:dyDescent="0.2">
      <c r="A1415" s="65" t="s">
        <v>227</v>
      </c>
      <c r="B1415" s="65" t="s">
        <v>2574</v>
      </c>
      <c r="C1415" s="65" t="s">
        <v>2573</v>
      </c>
      <c r="D1415" s="64">
        <v>6</v>
      </c>
      <c r="E1415" s="94">
        <v>2.9999999999999997E-4</v>
      </c>
      <c r="F1415" s="95">
        <v>1.4799999999999999E-4</v>
      </c>
      <c r="G1415" s="95">
        <v>1.5200000000000001E-4</v>
      </c>
    </row>
    <row r="1416" spans="1:7" ht="36" x14ac:dyDescent="0.2">
      <c r="A1416" s="65" t="s">
        <v>199</v>
      </c>
      <c r="B1416" s="65" t="s">
        <v>2575</v>
      </c>
      <c r="C1416" s="65" t="s">
        <v>2576</v>
      </c>
      <c r="D1416" s="64">
        <v>7</v>
      </c>
      <c r="E1416" s="94">
        <v>0</v>
      </c>
      <c r="F1416" s="95">
        <v>0</v>
      </c>
      <c r="G1416" s="95">
        <v>0</v>
      </c>
    </row>
    <row r="1417" spans="1:7" ht="36" x14ac:dyDescent="0.2">
      <c r="A1417" s="65" t="s">
        <v>199</v>
      </c>
      <c r="B1417" s="65" t="s">
        <v>2577</v>
      </c>
      <c r="C1417" s="65" t="s">
        <v>2578</v>
      </c>
      <c r="D1417" s="64">
        <v>6</v>
      </c>
      <c r="E1417" s="94">
        <v>0</v>
      </c>
      <c r="F1417" s="95">
        <v>0</v>
      </c>
      <c r="G1417" s="95">
        <v>0</v>
      </c>
    </row>
    <row r="1418" spans="1:7" ht="60" x14ac:dyDescent="0.2">
      <c r="A1418" s="65" t="s">
        <v>213</v>
      </c>
      <c r="B1418" s="65" t="s">
        <v>2579</v>
      </c>
      <c r="C1418" s="65" t="s">
        <v>644</v>
      </c>
      <c r="D1418" s="64">
        <v>5</v>
      </c>
      <c r="E1418" s="94">
        <v>0</v>
      </c>
      <c r="F1418" s="95">
        <v>0</v>
      </c>
      <c r="G1418" s="95">
        <v>0</v>
      </c>
    </row>
    <row r="1419" spans="1:7" ht="48" x14ac:dyDescent="0.2">
      <c r="A1419" s="65" t="s">
        <v>407</v>
      </c>
      <c r="B1419" s="65" t="s">
        <v>2580</v>
      </c>
      <c r="C1419" s="65" t="s">
        <v>644</v>
      </c>
      <c r="D1419" s="64">
        <v>6</v>
      </c>
      <c r="E1419" s="94">
        <v>0</v>
      </c>
      <c r="F1419" s="95">
        <v>0</v>
      </c>
      <c r="G1419" s="95">
        <v>0</v>
      </c>
    </row>
    <row r="1420" spans="1:7" ht="60" x14ac:dyDescent="0.2">
      <c r="A1420" s="65" t="s">
        <v>407</v>
      </c>
      <c r="B1420" s="65" t="s">
        <v>2581</v>
      </c>
      <c r="C1420" s="65" t="s">
        <v>2582</v>
      </c>
      <c r="D1420" s="64">
        <v>6</v>
      </c>
      <c r="E1420" s="94">
        <v>0</v>
      </c>
      <c r="F1420" s="95">
        <v>0</v>
      </c>
      <c r="G1420" s="95">
        <v>0</v>
      </c>
    </row>
    <row r="1421" spans="1:7" ht="60" x14ac:dyDescent="0.2">
      <c r="A1421" s="65" t="s">
        <v>213</v>
      </c>
      <c r="B1421" s="65" t="s">
        <v>2583</v>
      </c>
      <c r="C1421" s="65" t="s">
        <v>2584</v>
      </c>
      <c r="D1421" s="64">
        <v>5</v>
      </c>
      <c r="E1421" s="94">
        <v>0</v>
      </c>
      <c r="F1421" s="95">
        <v>0</v>
      </c>
      <c r="G1421" s="95">
        <v>0</v>
      </c>
    </row>
    <row r="1422" spans="1:7" ht="84" x14ac:dyDescent="0.2">
      <c r="A1422" s="65" t="s">
        <v>256</v>
      </c>
      <c r="B1422" s="65" t="s">
        <v>2585</v>
      </c>
      <c r="C1422" s="65" t="s">
        <v>2586</v>
      </c>
      <c r="D1422" s="64">
        <v>6</v>
      </c>
      <c r="E1422" s="94">
        <v>0</v>
      </c>
      <c r="F1422" s="95">
        <v>0</v>
      </c>
      <c r="G1422" s="95">
        <v>0</v>
      </c>
    </row>
    <row r="1423" spans="1:7" ht="24" x14ac:dyDescent="0.2">
      <c r="A1423" s="65" t="s">
        <v>697</v>
      </c>
      <c r="B1423" s="65" t="s">
        <v>8322</v>
      </c>
      <c r="C1423" s="65" t="s">
        <v>1719</v>
      </c>
      <c r="D1423" s="64">
        <v>7</v>
      </c>
      <c r="E1423" s="94">
        <v>0</v>
      </c>
      <c r="F1423" s="95">
        <v>0</v>
      </c>
      <c r="G1423" s="95">
        <v>0</v>
      </c>
    </row>
    <row r="1424" spans="1:7" ht="24" x14ac:dyDescent="0.2">
      <c r="A1424" s="65" t="s">
        <v>256</v>
      </c>
      <c r="B1424" s="65" t="s">
        <v>2587</v>
      </c>
      <c r="C1424" s="65" t="s">
        <v>1719</v>
      </c>
      <c r="D1424" s="64">
        <v>7</v>
      </c>
      <c r="E1424" s="94">
        <v>0</v>
      </c>
      <c r="F1424" s="95">
        <v>0</v>
      </c>
      <c r="G1424" s="95">
        <v>0</v>
      </c>
    </row>
    <row r="1425" spans="1:7" ht="60" x14ac:dyDescent="0.2">
      <c r="A1425" s="65" t="s">
        <v>213</v>
      </c>
      <c r="B1425" s="65" t="s">
        <v>2588</v>
      </c>
      <c r="C1425" s="65" t="s">
        <v>2589</v>
      </c>
      <c r="D1425" s="64">
        <v>6</v>
      </c>
      <c r="E1425" s="94">
        <v>0</v>
      </c>
      <c r="F1425" s="95">
        <v>0</v>
      </c>
      <c r="G1425" s="95">
        <v>0</v>
      </c>
    </row>
    <row r="1426" spans="1:7" ht="72" x14ac:dyDescent="0.2">
      <c r="A1426" s="65" t="s">
        <v>407</v>
      </c>
      <c r="B1426" s="65" t="s">
        <v>2590</v>
      </c>
      <c r="C1426" s="65" t="s">
        <v>2591</v>
      </c>
      <c r="D1426" s="64">
        <v>5</v>
      </c>
      <c r="E1426" s="94">
        <v>0</v>
      </c>
      <c r="F1426" s="95">
        <v>0</v>
      </c>
      <c r="G1426" s="95">
        <v>0</v>
      </c>
    </row>
    <row r="1427" spans="1:7" ht="84" x14ac:dyDescent="0.2">
      <c r="A1427" s="65" t="s">
        <v>697</v>
      </c>
      <c r="B1427" s="65" t="s">
        <v>2592</v>
      </c>
      <c r="C1427" s="65" t="s">
        <v>2593</v>
      </c>
      <c r="D1427" s="64">
        <v>6</v>
      </c>
      <c r="E1427" s="94">
        <v>0</v>
      </c>
      <c r="F1427" s="95">
        <v>0</v>
      </c>
      <c r="G1427" s="95">
        <v>0</v>
      </c>
    </row>
    <row r="1428" spans="1:7" ht="60" x14ac:dyDescent="0.2">
      <c r="A1428" s="65" t="s">
        <v>213</v>
      </c>
      <c r="B1428" s="65" t="s">
        <v>2594</v>
      </c>
      <c r="C1428" s="65" t="s">
        <v>644</v>
      </c>
      <c r="D1428" s="64">
        <v>6</v>
      </c>
      <c r="E1428" s="94">
        <v>0</v>
      </c>
      <c r="F1428" s="95">
        <v>0</v>
      </c>
      <c r="G1428" s="95">
        <v>0</v>
      </c>
    </row>
    <row r="1429" spans="1:7" ht="60" x14ac:dyDescent="0.2">
      <c r="A1429" s="65" t="s">
        <v>697</v>
      </c>
      <c r="B1429" s="65" t="s">
        <v>2595</v>
      </c>
      <c r="C1429" s="65" t="s">
        <v>2045</v>
      </c>
      <c r="D1429" s="64">
        <v>5</v>
      </c>
      <c r="E1429" s="94">
        <v>0</v>
      </c>
      <c r="F1429" s="95">
        <v>0</v>
      </c>
      <c r="G1429" s="95">
        <v>0</v>
      </c>
    </row>
    <row r="1430" spans="1:7" ht="72" x14ac:dyDescent="0.2">
      <c r="A1430" s="65" t="s">
        <v>256</v>
      </c>
      <c r="B1430" s="65" t="s">
        <v>2596</v>
      </c>
      <c r="C1430" s="65" t="s">
        <v>2586</v>
      </c>
      <c r="D1430" s="64">
        <v>6</v>
      </c>
      <c r="E1430" s="94">
        <v>0</v>
      </c>
      <c r="F1430" s="95">
        <v>0</v>
      </c>
      <c r="G1430" s="95">
        <v>0</v>
      </c>
    </row>
    <row r="1431" spans="1:7" ht="72" x14ac:dyDescent="0.2">
      <c r="A1431" s="65" t="s">
        <v>407</v>
      </c>
      <c r="B1431" s="65" t="s">
        <v>2597</v>
      </c>
      <c r="C1431" s="65" t="s">
        <v>2582</v>
      </c>
      <c r="D1431" s="64">
        <v>6</v>
      </c>
      <c r="E1431" s="94">
        <v>0</v>
      </c>
      <c r="F1431" s="95">
        <v>0</v>
      </c>
      <c r="G1431" s="95">
        <v>0</v>
      </c>
    </row>
    <row r="1432" spans="1:7" ht="60" x14ac:dyDescent="0.2">
      <c r="A1432" s="65" t="s">
        <v>213</v>
      </c>
      <c r="B1432" s="65" t="s">
        <v>2598</v>
      </c>
      <c r="C1432" s="65" t="s">
        <v>644</v>
      </c>
      <c r="D1432" s="64">
        <v>5</v>
      </c>
      <c r="E1432" s="94">
        <v>2.9000000000000001E-2</v>
      </c>
      <c r="F1432" s="95">
        <v>1.3370000000000001E-3</v>
      </c>
      <c r="G1432" s="95">
        <v>2.7663E-2</v>
      </c>
    </row>
    <row r="1433" spans="1:7" ht="60" x14ac:dyDescent="0.2">
      <c r="A1433" s="65" t="s">
        <v>407</v>
      </c>
      <c r="B1433" s="65" t="s">
        <v>2599</v>
      </c>
      <c r="C1433" s="65" t="s">
        <v>644</v>
      </c>
      <c r="D1433" s="64">
        <v>6</v>
      </c>
      <c r="E1433" s="94">
        <v>0</v>
      </c>
      <c r="F1433" s="95">
        <v>0</v>
      </c>
      <c r="G1433" s="95">
        <v>0</v>
      </c>
    </row>
    <row r="1434" spans="1:7" ht="60" x14ac:dyDescent="0.2">
      <c r="A1434" s="65" t="s">
        <v>213</v>
      </c>
      <c r="B1434" s="65" t="s">
        <v>2600</v>
      </c>
      <c r="C1434" s="65" t="s">
        <v>644</v>
      </c>
      <c r="D1434" s="64">
        <v>6</v>
      </c>
      <c r="E1434" s="94">
        <v>0</v>
      </c>
      <c r="F1434" s="95">
        <v>0</v>
      </c>
      <c r="G1434" s="95">
        <v>0</v>
      </c>
    </row>
    <row r="1435" spans="1:7" ht="60" x14ac:dyDescent="0.2">
      <c r="A1435" s="65" t="s">
        <v>407</v>
      </c>
      <c r="B1435" s="65" t="s">
        <v>2601</v>
      </c>
      <c r="C1435" s="65" t="s">
        <v>644</v>
      </c>
      <c r="D1435" s="64">
        <v>6</v>
      </c>
      <c r="E1435" s="94">
        <v>0</v>
      </c>
      <c r="F1435" s="95">
        <v>0</v>
      </c>
      <c r="G1435" s="95">
        <v>0</v>
      </c>
    </row>
    <row r="1436" spans="1:7" ht="72" x14ac:dyDescent="0.2">
      <c r="A1436" s="65" t="s">
        <v>256</v>
      </c>
      <c r="B1436" s="65" t="s">
        <v>2602</v>
      </c>
      <c r="C1436" s="65" t="s">
        <v>2586</v>
      </c>
      <c r="D1436" s="64">
        <v>6</v>
      </c>
      <c r="E1436" s="94">
        <v>0</v>
      </c>
      <c r="F1436" s="95">
        <v>0</v>
      </c>
      <c r="G1436" s="95">
        <v>0</v>
      </c>
    </row>
    <row r="1437" spans="1:7" ht="60" x14ac:dyDescent="0.2">
      <c r="A1437" s="65" t="s">
        <v>213</v>
      </c>
      <c r="B1437" s="65" t="s">
        <v>2603</v>
      </c>
      <c r="C1437" s="65" t="s">
        <v>1252</v>
      </c>
      <c r="D1437" s="64">
        <v>6</v>
      </c>
      <c r="E1437" s="94">
        <v>5.9999999999999995E-4</v>
      </c>
      <c r="F1437" s="95">
        <v>1.4300000000000001E-4</v>
      </c>
      <c r="G1437" s="95">
        <v>4.57E-4</v>
      </c>
    </row>
    <row r="1438" spans="1:7" ht="84" x14ac:dyDescent="0.2">
      <c r="A1438" s="65" t="s">
        <v>484</v>
      </c>
      <c r="B1438" s="65" t="s">
        <v>2604</v>
      </c>
      <c r="C1438" s="65" t="s">
        <v>2605</v>
      </c>
      <c r="D1438" s="64">
        <v>5</v>
      </c>
      <c r="E1438" s="94">
        <v>0</v>
      </c>
      <c r="F1438" s="95">
        <v>0</v>
      </c>
      <c r="G1438" s="95">
        <v>0</v>
      </c>
    </row>
    <row r="1439" spans="1:7" ht="72" x14ac:dyDescent="0.2">
      <c r="A1439" s="65" t="s">
        <v>213</v>
      </c>
      <c r="B1439" s="65" t="s">
        <v>2606</v>
      </c>
      <c r="C1439" s="65" t="s">
        <v>843</v>
      </c>
      <c r="D1439" s="64">
        <v>6</v>
      </c>
      <c r="E1439" s="94">
        <v>0</v>
      </c>
      <c r="F1439" s="95">
        <v>0</v>
      </c>
      <c r="G1439" s="95">
        <v>0</v>
      </c>
    </row>
    <row r="1440" spans="1:7" ht="24" x14ac:dyDescent="0.2">
      <c r="A1440" s="65" t="s">
        <v>304</v>
      </c>
      <c r="B1440" s="65" t="s">
        <v>2607</v>
      </c>
      <c r="C1440" s="65" t="s">
        <v>2608</v>
      </c>
      <c r="D1440" s="64">
        <v>7</v>
      </c>
      <c r="E1440" s="94">
        <v>1E-4</v>
      </c>
      <c r="F1440" s="95">
        <v>6.9999999999999999E-6</v>
      </c>
      <c r="G1440" s="95">
        <v>9.2999999999999997E-5</v>
      </c>
    </row>
    <row r="1441" spans="1:7" ht="36" x14ac:dyDescent="0.2">
      <c r="A1441" s="65" t="s">
        <v>199</v>
      </c>
      <c r="B1441" s="65" t="s">
        <v>2609</v>
      </c>
      <c r="C1441" s="65" t="s">
        <v>2610</v>
      </c>
      <c r="D1441" s="64">
        <v>6</v>
      </c>
      <c r="E1441" s="94">
        <v>0</v>
      </c>
      <c r="F1441" s="95">
        <v>0</v>
      </c>
      <c r="G1441" s="95">
        <v>0</v>
      </c>
    </row>
    <row r="1442" spans="1:7" ht="48" x14ac:dyDescent="0.2">
      <c r="A1442" s="65" t="s">
        <v>199</v>
      </c>
      <c r="B1442" s="65" t="s">
        <v>2611</v>
      </c>
      <c r="C1442" s="65" t="s">
        <v>2612</v>
      </c>
      <c r="D1442" s="64">
        <v>6</v>
      </c>
      <c r="E1442" s="94">
        <v>0</v>
      </c>
      <c r="F1442" s="95">
        <v>0</v>
      </c>
      <c r="G1442" s="95">
        <v>0</v>
      </c>
    </row>
    <row r="1443" spans="1:7" ht="24" x14ac:dyDescent="0.2">
      <c r="A1443" s="65" t="s">
        <v>199</v>
      </c>
      <c r="B1443" s="65" t="s">
        <v>2613</v>
      </c>
      <c r="C1443" s="65" t="s">
        <v>2614</v>
      </c>
      <c r="D1443" s="64">
        <v>6</v>
      </c>
      <c r="E1443" s="94">
        <v>0</v>
      </c>
      <c r="F1443" s="95">
        <v>0</v>
      </c>
      <c r="G1443" s="95">
        <v>0</v>
      </c>
    </row>
    <row r="1444" spans="1:7" ht="36" x14ac:dyDescent="0.2">
      <c r="A1444" s="65" t="s">
        <v>199</v>
      </c>
      <c r="B1444" s="65" t="s">
        <v>2615</v>
      </c>
      <c r="C1444" s="65" t="s">
        <v>2512</v>
      </c>
      <c r="D1444" s="64">
        <v>6</v>
      </c>
      <c r="E1444" s="94">
        <v>0</v>
      </c>
      <c r="F1444" s="95">
        <v>0</v>
      </c>
      <c r="G1444" s="95">
        <v>0</v>
      </c>
    </row>
    <row r="1445" spans="1:7" ht="36" x14ac:dyDescent="0.2">
      <c r="A1445" s="65" t="s">
        <v>986</v>
      </c>
      <c r="B1445" s="65" t="s">
        <v>2616</v>
      </c>
      <c r="C1445" s="65" t="s">
        <v>2617</v>
      </c>
      <c r="D1445" s="64">
        <v>6</v>
      </c>
      <c r="E1445" s="94">
        <v>2E-3</v>
      </c>
      <c r="F1445" s="95">
        <v>1.387E-3</v>
      </c>
      <c r="G1445" s="95">
        <v>6.1300000000000005E-4</v>
      </c>
    </row>
    <row r="1446" spans="1:7" ht="36" x14ac:dyDescent="0.2">
      <c r="A1446" s="65" t="s">
        <v>1703</v>
      </c>
      <c r="B1446" s="65" t="s">
        <v>8240</v>
      </c>
      <c r="C1446" s="65" t="s">
        <v>8241</v>
      </c>
      <c r="D1446" s="64">
        <v>6</v>
      </c>
      <c r="E1446" s="94">
        <v>0</v>
      </c>
      <c r="F1446" s="95">
        <v>0</v>
      </c>
      <c r="G1446" s="95">
        <v>0</v>
      </c>
    </row>
    <row r="1447" spans="1:7" ht="36" x14ac:dyDescent="0.2">
      <c r="A1447" s="65" t="s">
        <v>227</v>
      </c>
      <c r="B1447" s="65" t="s">
        <v>2618</v>
      </c>
      <c r="C1447" s="65" t="s">
        <v>2619</v>
      </c>
      <c r="D1447" s="64">
        <v>7</v>
      </c>
      <c r="E1447" s="94">
        <v>0</v>
      </c>
      <c r="F1447" s="95">
        <v>0</v>
      </c>
      <c r="G1447" s="95">
        <v>0</v>
      </c>
    </row>
    <row r="1448" spans="1:7" ht="24" x14ac:dyDescent="0.2">
      <c r="A1448" s="65" t="s">
        <v>199</v>
      </c>
      <c r="B1448" s="65" t="s">
        <v>2620</v>
      </c>
      <c r="C1448" s="65" t="s">
        <v>2621</v>
      </c>
      <c r="D1448" s="64">
        <v>7</v>
      </c>
      <c r="E1448" s="94">
        <v>0</v>
      </c>
      <c r="F1448" s="95">
        <v>0</v>
      </c>
      <c r="G1448" s="95">
        <v>0</v>
      </c>
    </row>
    <row r="1449" spans="1:7" ht="24" x14ac:dyDescent="0.2">
      <c r="A1449" s="65" t="s">
        <v>199</v>
      </c>
      <c r="B1449" s="65" t="s">
        <v>2622</v>
      </c>
      <c r="C1449" s="65" t="s">
        <v>1681</v>
      </c>
      <c r="D1449" s="64">
        <v>7</v>
      </c>
      <c r="E1449" s="94">
        <v>0</v>
      </c>
      <c r="F1449" s="95">
        <v>0</v>
      </c>
      <c r="G1449" s="95">
        <v>0</v>
      </c>
    </row>
    <row r="1450" spans="1:7" ht="24" x14ac:dyDescent="0.2">
      <c r="A1450" s="65" t="s">
        <v>199</v>
      </c>
      <c r="B1450" s="65" t="s">
        <v>2623</v>
      </c>
      <c r="C1450" s="65" t="s">
        <v>1681</v>
      </c>
      <c r="D1450" s="64">
        <v>6</v>
      </c>
      <c r="E1450" s="94">
        <v>0</v>
      </c>
      <c r="F1450" s="95">
        <v>0</v>
      </c>
      <c r="G1450" s="95">
        <v>0</v>
      </c>
    </row>
    <row r="1451" spans="1:7" ht="24" x14ac:dyDescent="0.2">
      <c r="A1451" s="65" t="s">
        <v>199</v>
      </c>
      <c r="B1451" s="65" t="s">
        <v>2624</v>
      </c>
      <c r="C1451" s="65" t="s">
        <v>1681</v>
      </c>
      <c r="D1451" s="64">
        <v>7</v>
      </c>
      <c r="E1451" s="94">
        <v>0</v>
      </c>
      <c r="F1451" s="95">
        <v>0</v>
      </c>
      <c r="G1451" s="95">
        <v>0</v>
      </c>
    </row>
    <row r="1452" spans="1:7" ht="24" x14ac:dyDescent="0.2">
      <c r="A1452" s="65" t="s">
        <v>199</v>
      </c>
      <c r="B1452" s="65" t="s">
        <v>2625</v>
      </c>
      <c r="C1452" s="65" t="s">
        <v>1681</v>
      </c>
      <c r="D1452" s="64">
        <v>7</v>
      </c>
      <c r="E1452" s="94">
        <v>0</v>
      </c>
      <c r="F1452" s="95">
        <v>0</v>
      </c>
      <c r="G1452" s="95">
        <v>0</v>
      </c>
    </row>
    <row r="1453" spans="1:7" ht="24" x14ac:dyDescent="0.2">
      <c r="A1453" s="65" t="s">
        <v>199</v>
      </c>
      <c r="B1453" s="65" t="s">
        <v>2626</v>
      </c>
      <c r="C1453" s="65" t="s">
        <v>1681</v>
      </c>
      <c r="D1453" s="64">
        <v>7</v>
      </c>
      <c r="E1453" s="94">
        <v>0</v>
      </c>
      <c r="F1453" s="95">
        <v>0</v>
      </c>
      <c r="G1453" s="95">
        <v>0</v>
      </c>
    </row>
    <row r="1454" spans="1:7" ht="24" x14ac:dyDescent="0.2">
      <c r="A1454" s="65" t="s">
        <v>199</v>
      </c>
      <c r="B1454" s="65" t="s">
        <v>2627</v>
      </c>
      <c r="C1454" s="65" t="s">
        <v>1681</v>
      </c>
      <c r="D1454" s="64">
        <v>7</v>
      </c>
      <c r="E1454" s="94">
        <v>0</v>
      </c>
      <c r="F1454" s="95">
        <v>0</v>
      </c>
      <c r="G1454" s="95">
        <v>0</v>
      </c>
    </row>
    <row r="1455" spans="1:7" ht="24" x14ac:dyDescent="0.2">
      <c r="A1455" s="65" t="s">
        <v>199</v>
      </c>
      <c r="B1455" s="65" t="s">
        <v>2628</v>
      </c>
      <c r="C1455" s="65" t="s">
        <v>1681</v>
      </c>
      <c r="D1455" s="64">
        <v>7</v>
      </c>
      <c r="E1455" s="94">
        <v>0</v>
      </c>
      <c r="F1455" s="95">
        <v>0</v>
      </c>
      <c r="G1455" s="95">
        <v>0</v>
      </c>
    </row>
    <row r="1456" spans="1:7" ht="24" x14ac:dyDescent="0.2">
      <c r="A1456" s="65" t="s">
        <v>199</v>
      </c>
      <c r="B1456" s="65" t="s">
        <v>2629</v>
      </c>
      <c r="C1456" s="65" t="s">
        <v>1681</v>
      </c>
      <c r="D1456" s="64">
        <v>7</v>
      </c>
      <c r="E1456" s="94">
        <v>0</v>
      </c>
      <c r="F1456" s="95">
        <v>0</v>
      </c>
      <c r="G1456" s="95">
        <v>0</v>
      </c>
    </row>
    <row r="1457" spans="1:7" ht="24" x14ac:dyDescent="0.2">
      <c r="A1457" s="65" t="s">
        <v>199</v>
      </c>
      <c r="B1457" s="65" t="s">
        <v>2630</v>
      </c>
      <c r="C1457" s="65" t="s">
        <v>1681</v>
      </c>
      <c r="D1457" s="64">
        <v>7</v>
      </c>
      <c r="E1457" s="94">
        <v>0</v>
      </c>
      <c r="F1457" s="95">
        <v>0</v>
      </c>
      <c r="G1457" s="95">
        <v>0</v>
      </c>
    </row>
    <row r="1458" spans="1:7" ht="36" x14ac:dyDescent="0.2">
      <c r="A1458" s="65" t="s">
        <v>199</v>
      </c>
      <c r="B1458" s="65" t="s">
        <v>2631</v>
      </c>
      <c r="C1458" s="65" t="s">
        <v>1681</v>
      </c>
      <c r="D1458" s="64">
        <v>7</v>
      </c>
      <c r="E1458" s="94">
        <v>0</v>
      </c>
      <c r="F1458" s="95">
        <v>0</v>
      </c>
      <c r="G1458" s="95">
        <v>0</v>
      </c>
    </row>
    <row r="1459" spans="1:7" ht="24" x14ac:dyDescent="0.2">
      <c r="A1459" s="65" t="s">
        <v>199</v>
      </c>
      <c r="B1459" s="65" t="s">
        <v>2632</v>
      </c>
      <c r="C1459" s="65" t="s">
        <v>1681</v>
      </c>
      <c r="D1459" s="64">
        <v>5</v>
      </c>
      <c r="E1459" s="94">
        <v>1.7999999999999999E-2</v>
      </c>
      <c r="F1459" s="95">
        <v>1.3315E-2</v>
      </c>
      <c r="G1459" s="95">
        <v>4.6849999999999999E-3</v>
      </c>
    </row>
    <row r="1460" spans="1:7" ht="36" x14ac:dyDescent="0.2">
      <c r="A1460" s="65" t="s">
        <v>199</v>
      </c>
      <c r="B1460" s="65" t="s">
        <v>2633</v>
      </c>
      <c r="C1460" s="65" t="s">
        <v>1681</v>
      </c>
      <c r="D1460" s="64">
        <v>6</v>
      </c>
      <c r="E1460" s="94">
        <v>0</v>
      </c>
      <c r="F1460" s="95">
        <v>0</v>
      </c>
      <c r="G1460" s="95">
        <v>0</v>
      </c>
    </row>
    <row r="1461" spans="1:7" ht="36" x14ac:dyDescent="0.2">
      <c r="A1461" s="65" t="s">
        <v>199</v>
      </c>
      <c r="B1461" s="65" t="s">
        <v>2634</v>
      </c>
      <c r="C1461" s="65" t="s">
        <v>1681</v>
      </c>
      <c r="D1461" s="64">
        <v>6</v>
      </c>
      <c r="E1461" s="94">
        <v>0</v>
      </c>
      <c r="F1461" s="95">
        <v>0</v>
      </c>
      <c r="G1461" s="95">
        <v>0</v>
      </c>
    </row>
    <row r="1462" spans="1:7" ht="36" x14ac:dyDescent="0.2">
      <c r="A1462" s="65" t="s">
        <v>199</v>
      </c>
      <c r="B1462" s="65" t="s">
        <v>2635</v>
      </c>
      <c r="C1462" s="65" t="s">
        <v>1681</v>
      </c>
      <c r="D1462" s="64">
        <v>7</v>
      </c>
      <c r="E1462" s="94">
        <v>0</v>
      </c>
      <c r="F1462" s="95">
        <v>0</v>
      </c>
      <c r="G1462" s="95">
        <v>0</v>
      </c>
    </row>
    <row r="1463" spans="1:7" ht="24" x14ac:dyDescent="0.2">
      <c r="A1463" s="65" t="s">
        <v>199</v>
      </c>
      <c r="B1463" s="65" t="s">
        <v>2636</v>
      </c>
      <c r="C1463" s="65" t="s">
        <v>1681</v>
      </c>
      <c r="D1463" s="64">
        <v>6</v>
      </c>
      <c r="E1463" s="94">
        <v>0</v>
      </c>
      <c r="F1463" s="95">
        <v>0</v>
      </c>
      <c r="G1463" s="95">
        <v>0</v>
      </c>
    </row>
    <row r="1464" spans="1:7" ht="96" x14ac:dyDescent="0.2">
      <c r="A1464" s="65" t="s">
        <v>304</v>
      </c>
      <c r="B1464" s="65" t="s">
        <v>2637</v>
      </c>
      <c r="C1464" s="65" t="s">
        <v>12</v>
      </c>
      <c r="D1464" s="64">
        <v>7</v>
      </c>
      <c r="E1464" s="94">
        <v>1E-4</v>
      </c>
      <c r="F1464" s="95">
        <v>7.7999999999999999E-5</v>
      </c>
      <c r="G1464" s="95">
        <v>2.1999999999999999E-5</v>
      </c>
    </row>
    <row r="1465" spans="1:7" ht="72" x14ac:dyDescent="0.2">
      <c r="A1465" s="65" t="s">
        <v>304</v>
      </c>
      <c r="B1465" s="65" t="s">
        <v>2638</v>
      </c>
      <c r="C1465" s="65" t="s">
        <v>12</v>
      </c>
      <c r="D1465" s="64">
        <v>7</v>
      </c>
      <c r="E1465" s="94">
        <v>2.0000000000000002E-5</v>
      </c>
      <c r="F1465" s="95">
        <v>9.9999999999999995E-7</v>
      </c>
      <c r="G1465" s="95">
        <v>1.9000000000000001E-5</v>
      </c>
    </row>
    <row r="1466" spans="1:7" ht="72" x14ac:dyDescent="0.2">
      <c r="A1466" s="65" t="s">
        <v>304</v>
      </c>
      <c r="B1466" s="65" t="s">
        <v>2639</v>
      </c>
      <c r="C1466" s="65" t="s">
        <v>12</v>
      </c>
      <c r="D1466" s="64">
        <v>6</v>
      </c>
      <c r="E1466" s="94">
        <v>5.0000000000000001E-4</v>
      </c>
      <c r="F1466" s="95">
        <v>4.0299999999999998E-4</v>
      </c>
      <c r="G1466" s="95">
        <v>9.7E-5</v>
      </c>
    </row>
    <row r="1467" spans="1:7" ht="72" x14ac:dyDescent="0.2">
      <c r="A1467" s="65" t="s">
        <v>304</v>
      </c>
      <c r="B1467" s="65" t="s">
        <v>2640</v>
      </c>
      <c r="C1467" s="65" t="s">
        <v>12</v>
      </c>
      <c r="D1467" s="64">
        <v>7</v>
      </c>
      <c r="E1467" s="94">
        <v>1.0000000000000001E-5</v>
      </c>
      <c r="F1467" s="95">
        <v>2.7999999999999998E-4</v>
      </c>
      <c r="G1467" s="95">
        <v>0</v>
      </c>
    </row>
    <row r="1468" spans="1:7" ht="48" x14ac:dyDescent="0.2">
      <c r="A1468" s="65" t="s">
        <v>304</v>
      </c>
      <c r="B1468" s="65" t="s">
        <v>2641</v>
      </c>
      <c r="C1468" s="65" t="s">
        <v>2642</v>
      </c>
      <c r="D1468" s="64">
        <v>6</v>
      </c>
      <c r="E1468" s="94">
        <v>5.0000000000000001E-4</v>
      </c>
      <c r="F1468" s="95">
        <v>9.6000000000000002E-5</v>
      </c>
      <c r="G1468" s="95">
        <v>4.0400000000000001E-4</v>
      </c>
    </row>
    <row r="1469" spans="1:7" ht="48" x14ac:dyDescent="0.2">
      <c r="A1469" s="65" t="s">
        <v>304</v>
      </c>
      <c r="B1469" s="65" t="s">
        <v>2643</v>
      </c>
      <c r="C1469" s="65" t="s">
        <v>2642</v>
      </c>
      <c r="D1469" s="64">
        <v>7</v>
      </c>
      <c r="E1469" s="94">
        <v>2.0000000000000001E-4</v>
      </c>
      <c r="F1469" s="95">
        <v>2.9E-5</v>
      </c>
      <c r="G1469" s="95">
        <v>1.7100000000000001E-4</v>
      </c>
    </row>
    <row r="1470" spans="1:7" ht="24" x14ac:dyDescent="0.2">
      <c r="A1470" s="65" t="s">
        <v>199</v>
      </c>
      <c r="B1470" s="65" t="s">
        <v>2644</v>
      </c>
      <c r="C1470" s="65" t="s">
        <v>2645</v>
      </c>
      <c r="D1470" s="64">
        <v>6</v>
      </c>
      <c r="E1470" s="94">
        <v>2.9999999999999997E-4</v>
      </c>
      <c r="F1470" s="95">
        <v>1.2999999999999999E-5</v>
      </c>
      <c r="G1470" s="95">
        <v>2.8699999999999998E-4</v>
      </c>
    </row>
    <row r="1471" spans="1:7" ht="60" x14ac:dyDescent="0.2">
      <c r="A1471" s="65" t="s">
        <v>273</v>
      </c>
      <c r="B1471" s="65" t="s">
        <v>2646</v>
      </c>
      <c r="C1471" s="65" t="s">
        <v>2647</v>
      </c>
      <c r="D1471" s="64">
        <v>6</v>
      </c>
      <c r="E1471" s="94">
        <v>0</v>
      </c>
      <c r="F1471" s="95">
        <v>0</v>
      </c>
      <c r="G1471" s="95">
        <v>0</v>
      </c>
    </row>
    <row r="1472" spans="1:7" ht="24" x14ac:dyDescent="0.2">
      <c r="A1472" s="65" t="s">
        <v>334</v>
      </c>
      <c r="B1472" s="65" t="s">
        <v>2648</v>
      </c>
      <c r="C1472" s="65" t="s">
        <v>2649</v>
      </c>
      <c r="D1472" s="64">
        <v>6</v>
      </c>
      <c r="E1472" s="94">
        <v>5.0000000000000002E-5</v>
      </c>
      <c r="F1472" s="95">
        <v>0</v>
      </c>
      <c r="G1472" s="95">
        <v>5.0000000000000002E-5</v>
      </c>
    </row>
    <row r="1473" spans="1:7" ht="48" x14ac:dyDescent="0.2">
      <c r="A1473" s="65" t="s">
        <v>199</v>
      </c>
      <c r="B1473" s="65" t="s">
        <v>2650</v>
      </c>
      <c r="C1473" s="65" t="s">
        <v>2651</v>
      </c>
      <c r="D1473" s="64">
        <v>7</v>
      </c>
      <c r="E1473" s="94">
        <v>0</v>
      </c>
      <c r="F1473" s="95">
        <v>0</v>
      </c>
      <c r="G1473" s="95">
        <v>0</v>
      </c>
    </row>
    <row r="1474" spans="1:7" ht="36" x14ac:dyDescent="0.2">
      <c r="A1474" s="65" t="s">
        <v>199</v>
      </c>
      <c r="B1474" s="65" t="s">
        <v>2652</v>
      </c>
      <c r="C1474" s="65" t="s">
        <v>2653</v>
      </c>
      <c r="D1474" s="64">
        <v>6</v>
      </c>
      <c r="E1474" s="94">
        <v>8.0000000000000004E-4</v>
      </c>
      <c r="F1474" s="95">
        <v>0</v>
      </c>
      <c r="G1474" s="95">
        <v>8.0000000000000004E-4</v>
      </c>
    </row>
    <row r="1475" spans="1:7" ht="36" x14ac:dyDescent="0.2">
      <c r="A1475" s="65" t="s">
        <v>199</v>
      </c>
      <c r="B1475" s="65" t="s">
        <v>2654</v>
      </c>
      <c r="C1475" s="65" t="s">
        <v>2653</v>
      </c>
      <c r="D1475" s="64">
        <v>7</v>
      </c>
      <c r="E1475" s="94">
        <v>0</v>
      </c>
      <c r="F1475" s="95">
        <v>0</v>
      </c>
      <c r="G1475" s="95">
        <v>0</v>
      </c>
    </row>
    <row r="1476" spans="1:7" ht="24" x14ac:dyDescent="0.2">
      <c r="A1476" s="65" t="s">
        <v>199</v>
      </c>
      <c r="B1476" s="65" t="s">
        <v>2655</v>
      </c>
      <c r="C1476" s="65" t="s">
        <v>2656</v>
      </c>
      <c r="D1476" s="64">
        <v>7</v>
      </c>
      <c r="E1476" s="94">
        <v>0</v>
      </c>
      <c r="F1476" s="95">
        <v>0</v>
      </c>
      <c r="G1476" s="95">
        <v>0</v>
      </c>
    </row>
    <row r="1477" spans="1:7" ht="36" x14ac:dyDescent="0.2">
      <c r="A1477" s="65" t="s">
        <v>213</v>
      </c>
      <c r="B1477" s="65" t="s">
        <v>2657</v>
      </c>
      <c r="C1477" s="65" t="s">
        <v>2589</v>
      </c>
      <c r="D1477" s="64">
        <v>7</v>
      </c>
      <c r="E1477" s="94">
        <v>0</v>
      </c>
      <c r="F1477" s="95">
        <v>0</v>
      </c>
      <c r="G1477" s="95">
        <v>0</v>
      </c>
    </row>
    <row r="1478" spans="1:7" ht="60" x14ac:dyDescent="0.2">
      <c r="A1478" s="65" t="s">
        <v>227</v>
      </c>
      <c r="B1478" s="65" t="s">
        <v>2658</v>
      </c>
      <c r="C1478" s="65" t="s">
        <v>2659</v>
      </c>
      <c r="D1478" s="64">
        <v>7</v>
      </c>
      <c r="E1478" s="94">
        <v>0</v>
      </c>
      <c r="F1478" s="95">
        <v>0</v>
      </c>
      <c r="G1478" s="95">
        <v>0</v>
      </c>
    </row>
    <row r="1479" spans="1:7" ht="60" x14ac:dyDescent="0.2">
      <c r="A1479" s="65" t="s">
        <v>199</v>
      </c>
      <c r="B1479" s="65" t="s">
        <v>2660</v>
      </c>
      <c r="C1479" s="65" t="s">
        <v>2661</v>
      </c>
      <c r="D1479" s="64">
        <v>6</v>
      </c>
      <c r="E1479" s="94">
        <v>0</v>
      </c>
      <c r="F1479" s="95">
        <v>0</v>
      </c>
      <c r="G1479" s="95">
        <v>0</v>
      </c>
    </row>
    <row r="1480" spans="1:7" ht="48" x14ac:dyDescent="0.2">
      <c r="A1480" s="65" t="s">
        <v>199</v>
      </c>
      <c r="B1480" s="65" t="s">
        <v>2662</v>
      </c>
      <c r="C1480" s="65" t="s">
        <v>2663</v>
      </c>
      <c r="D1480" s="64">
        <v>5</v>
      </c>
      <c r="E1480" s="94">
        <v>0.02</v>
      </c>
      <c r="F1480" s="95">
        <v>3.6970000000000002E-3</v>
      </c>
      <c r="G1480" s="95">
        <v>1.6303000000000002E-2</v>
      </c>
    </row>
    <row r="1481" spans="1:7" ht="24" x14ac:dyDescent="0.2">
      <c r="A1481" s="65" t="s">
        <v>199</v>
      </c>
      <c r="B1481" s="65" t="s">
        <v>2664</v>
      </c>
      <c r="C1481" s="65" t="s">
        <v>2665</v>
      </c>
      <c r="D1481" s="64">
        <v>6</v>
      </c>
      <c r="E1481" s="94">
        <v>0</v>
      </c>
      <c r="F1481" s="95">
        <v>0</v>
      </c>
      <c r="G1481" s="95">
        <v>0</v>
      </c>
    </row>
    <row r="1482" spans="1:7" ht="36" x14ac:dyDescent="0.2">
      <c r="A1482" s="65" t="s">
        <v>199</v>
      </c>
      <c r="B1482" s="65" t="s">
        <v>2666</v>
      </c>
      <c r="C1482" s="65" t="s">
        <v>2667</v>
      </c>
      <c r="D1482" s="64">
        <v>5</v>
      </c>
      <c r="E1482" s="94">
        <v>5.6000000000000001E-2</v>
      </c>
      <c r="F1482" s="95">
        <v>5.5449999999999996E-3</v>
      </c>
      <c r="G1482" s="95">
        <v>5.0455E-2</v>
      </c>
    </row>
    <row r="1483" spans="1:7" ht="72" x14ac:dyDescent="0.2">
      <c r="A1483" s="65" t="s">
        <v>839</v>
      </c>
      <c r="B1483" s="65" t="s">
        <v>2668</v>
      </c>
      <c r="C1483" s="65" t="s">
        <v>2531</v>
      </c>
      <c r="D1483" s="64">
        <v>7</v>
      </c>
      <c r="E1483" s="94">
        <v>0</v>
      </c>
      <c r="F1483" s="95">
        <v>0</v>
      </c>
      <c r="G1483" s="95">
        <v>0</v>
      </c>
    </row>
    <row r="1484" spans="1:7" ht="36" x14ac:dyDescent="0.2">
      <c r="A1484" s="65" t="s">
        <v>227</v>
      </c>
      <c r="B1484" s="65" t="s">
        <v>2669</v>
      </c>
      <c r="C1484" s="65" t="s">
        <v>2670</v>
      </c>
      <c r="D1484" s="64">
        <v>6</v>
      </c>
      <c r="E1484" s="94">
        <v>5.0000000000000001E-4</v>
      </c>
      <c r="F1484" s="95">
        <v>2.6699999999999998E-4</v>
      </c>
      <c r="G1484" s="95">
        <v>2.33E-4</v>
      </c>
    </row>
    <row r="1485" spans="1:7" ht="36" x14ac:dyDescent="0.2">
      <c r="A1485" s="65" t="s">
        <v>199</v>
      </c>
      <c r="B1485" s="65" t="s">
        <v>2671</v>
      </c>
      <c r="C1485" s="65" t="s">
        <v>2672</v>
      </c>
      <c r="D1485" s="64">
        <v>5</v>
      </c>
      <c r="E1485" s="94">
        <v>2.5000000000000001E-2</v>
      </c>
      <c r="F1485" s="95">
        <v>1.0280000000000001E-3</v>
      </c>
      <c r="G1485" s="95">
        <v>2.3972E-2</v>
      </c>
    </row>
    <row r="1486" spans="1:7" ht="24" x14ac:dyDescent="0.2">
      <c r="A1486" s="65" t="s">
        <v>227</v>
      </c>
      <c r="B1486" s="65" t="s">
        <v>2673</v>
      </c>
      <c r="C1486" s="65" t="s">
        <v>2672</v>
      </c>
      <c r="D1486" s="64">
        <v>5</v>
      </c>
      <c r="E1486" s="94">
        <v>1.7049999999999999E-2</v>
      </c>
      <c r="F1486" s="95">
        <v>1.5582E-2</v>
      </c>
      <c r="G1486" s="95">
        <v>1.4679999999999999E-3</v>
      </c>
    </row>
    <row r="1487" spans="1:7" ht="24" x14ac:dyDescent="0.2">
      <c r="A1487" s="65" t="s">
        <v>199</v>
      </c>
      <c r="B1487" s="65" t="s">
        <v>2674</v>
      </c>
      <c r="C1487" s="65" t="s">
        <v>2672</v>
      </c>
      <c r="D1487" s="64">
        <v>6</v>
      </c>
      <c r="E1487" s="94">
        <v>8.0000000000000004E-4</v>
      </c>
      <c r="F1487" s="95">
        <v>3.2299999999999999E-4</v>
      </c>
      <c r="G1487" s="95">
        <v>4.7699999999999999E-4</v>
      </c>
    </row>
    <row r="1488" spans="1:7" ht="36" x14ac:dyDescent="0.2">
      <c r="A1488" s="65" t="s">
        <v>199</v>
      </c>
      <c r="B1488" s="65" t="s">
        <v>2675</v>
      </c>
      <c r="C1488" s="65" t="s">
        <v>2672</v>
      </c>
      <c r="D1488" s="64">
        <v>6</v>
      </c>
      <c r="E1488" s="94">
        <v>0</v>
      </c>
      <c r="F1488" s="95">
        <v>0</v>
      </c>
      <c r="G1488" s="95">
        <v>0</v>
      </c>
    </row>
    <row r="1489" spans="1:7" ht="48" x14ac:dyDescent="0.2">
      <c r="A1489" s="65" t="s">
        <v>199</v>
      </c>
      <c r="B1489" s="65" t="s">
        <v>2676</v>
      </c>
      <c r="C1489" s="65" t="s">
        <v>2677</v>
      </c>
      <c r="D1489" s="64">
        <v>7</v>
      </c>
      <c r="E1489" s="94">
        <v>5.0000000000000004E-6</v>
      </c>
      <c r="F1489" s="95">
        <v>9.9999999999999995E-7</v>
      </c>
      <c r="G1489" s="95">
        <v>3.9999999999999998E-6</v>
      </c>
    </row>
    <row r="1490" spans="1:7" ht="24" x14ac:dyDescent="0.2">
      <c r="A1490" s="65" t="s">
        <v>227</v>
      </c>
      <c r="B1490" s="65" t="s">
        <v>2678</v>
      </c>
      <c r="C1490" s="65" t="s">
        <v>2679</v>
      </c>
      <c r="D1490" s="64">
        <v>6</v>
      </c>
      <c r="E1490" s="94">
        <v>0</v>
      </c>
      <c r="F1490" s="95">
        <v>0</v>
      </c>
      <c r="G1490" s="95">
        <v>0</v>
      </c>
    </row>
    <row r="1491" spans="1:7" ht="60" x14ac:dyDescent="0.2">
      <c r="A1491" s="65" t="s">
        <v>199</v>
      </c>
      <c r="B1491" s="65" t="s">
        <v>2680</v>
      </c>
      <c r="C1491" s="65" t="s">
        <v>2681</v>
      </c>
      <c r="D1491" s="64">
        <v>7</v>
      </c>
      <c r="E1491" s="94">
        <v>1E-4</v>
      </c>
      <c r="F1491" s="95">
        <v>1.5999999999999999E-5</v>
      </c>
      <c r="G1491" s="95">
        <v>8.3999999999999995E-5</v>
      </c>
    </row>
    <row r="1492" spans="1:7" ht="60" x14ac:dyDescent="0.2">
      <c r="A1492" s="65" t="s">
        <v>199</v>
      </c>
      <c r="B1492" s="65" t="s">
        <v>2682</v>
      </c>
      <c r="C1492" s="65" t="s">
        <v>2683</v>
      </c>
      <c r="D1492" s="64">
        <v>6</v>
      </c>
      <c r="E1492" s="94">
        <v>2.0000000000000002E-5</v>
      </c>
      <c r="F1492" s="95">
        <v>0</v>
      </c>
      <c r="G1492" s="95">
        <v>2.0000000000000002E-5</v>
      </c>
    </row>
    <row r="1493" spans="1:7" ht="36" x14ac:dyDescent="0.2">
      <c r="A1493" s="65" t="s">
        <v>199</v>
      </c>
      <c r="B1493" s="65" t="s">
        <v>2684</v>
      </c>
      <c r="C1493" s="65" t="s">
        <v>2685</v>
      </c>
      <c r="D1493" s="64">
        <v>7</v>
      </c>
      <c r="E1493" s="94">
        <v>0</v>
      </c>
      <c r="F1493" s="95">
        <v>0</v>
      </c>
      <c r="G1493" s="95">
        <v>0</v>
      </c>
    </row>
    <row r="1494" spans="1:7" ht="36" x14ac:dyDescent="0.2">
      <c r="A1494" s="65" t="s">
        <v>199</v>
      </c>
      <c r="B1494" s="65" t="s">
        <v>2686</v>
      </c>
      <c r="C1494" s="65" t="s">
        <v>2685</v>
      </c>
      <c r="D1494" s="64">
        <v>7</v>
      </c>
      <c r="E1494" s="94">
        <v>0</v>
      </c>
      <c r="F1494" s="95">
        <v>0</v>
      </c>
      <c r="G1494" s="95">
        <v>0</v>
      </c>
    </row>
    <row r="1495" spans="1:7" ht="36" x14ac:dyDescent="0.2">
      <c r="A1495" s="65" t="s">
        <v>227</v>
      </c>
      <c r="B1495" s="65" t="s">
        <v>2687</v>
      </c>
      <c r="C1495" s="65" t="s">
        <v>2685</v>
      </c>
      <c r="D1495" s="64">
        <v>6</v>
      </c>
      <c r="E1495" s="94">
        <v>0</v>
      </c>
      <c r="F1495" s="95">
        <v>0</v>
      </c>
      <c r="G1495" s="95">
        <v>0</v>
      </c>
    </row>
    <row r="1496" spans="1:7" ht="36" x14ac:dyDescent="0.2">
      <c r="A1496" s="65" t="s">
        <v>199</v>
      </c>
      <c r="B1496" s="65" t="s">
        <v>2688</v>
      </c>
      <c r="C1496" s="65" t="s">
        <v>2685</v>
      </c>
      <c r="D1496" s="64">
        <v>6</v>
      </c>
      <c r="E1496" s="94">
        <v>0</v>
      </c>
      <c r="F1496" s="95">
        <v>0</v>
      </c>
      <c r="G1496" s="95">
        <v>0</v>
      </c>
    </row>
    <row r="1497" spans="1:7" ht="36" x14ac:dyDescent="0.2">
      <c r="A1497" s="65" t="s">
        <v>199</v>
      </c>
      <c r="B1497" s="65" t="s">
        <v>2689</v>
      </c>
      <c r="C1497" s="65" t="s">
        <v>2685</v>
      </c>
      <c r="D1497" s="64">
        <v>6</v>
      </c>
      <c r="E1497" s="94">
        <v>0</v>
      </c>
      <c r="F1497" s="95">
        <v>0</v>
      </c>
      <c r="G1497" s="95">
        <v>0</v>
      </c>
    </row>
    <row r="1498" spans="1:7" ht="48" x14ac:dyDescent="0.2">
      <c r="A1498" s="65" t="s">
        <v>199</v>
      </c>
      <c r="B1498" s="65" t="s">
        <v>2690</v>
      </c>
      <c r="C1498" s="65" t="s">
        <v>2691</v>
      </c>
      <c r="D1498" s="64">
        <v>6</v>
      </c>
      <c r="E1498" s="94">
        <v>0</v>
      </c>
      <c r="F1498" s="95">
        <v>0</v>
      </c>
      <c r="G1498" s="95">
        <v>0</v>
      </c>
    </row>
    <row r="1499" spans="1:7" ht="36" x14ac:dyDescent="0.2">
      <c r="A1499" s="65" t="s">
        <v>199</v>
      </c>
      <c r="B1499" s="65" t="s">
        <v>2692</v>
      </c>
      <c r="C1499" s="65" t="s">
        <v>2685</v>
      </c>
      <c r="D1499" s="64">
        <v>7</v>
      </c>
      <c r="E1499" s="94">
        <v>0</v>
      </c>
      <c r="F1499" s="95">
        <v>0</v>
      </c>
      <c r="G1499" s="95">
        <v>0</v>
      </c>
    </row>
    <row r="1500" spans="1:7" ht="36" x14ac:dyDescent="0.2">
      <c r="A1500" s="65" t="s">
        <v>218</v>
      </c>
      <c r="B1500" s="65" t="s">
        <v>2693</v>
      </c>
      <c r="C1500" s="65" t="s">
        <v>2685</v>
      </c>
      <c r="D1500" s="64">
        <v>6</v>
      </c>
      <c r="E1500" s="94">
        <v>0</v>
      </c>
      <c r="F1500" s="95">
        <v>0</v>
      </c>
      <c r="G1500" s="95">
        <v>0</v>
      </c>
    </row>
    <row r="1501" spans="1:7" ht="24" x14ac:dyDescent="0.2">
      <c r="A1501" s="65" t="s">
        <v>199</v>
      </c>
      <c r="B1501" s="65" t="s">
        <v>2694</v>
      </c>
      <c r="C1501" s="65" t="s">
        <v>2695</v>
      </c>
      <c r="D1501" s="64">
        <v>6</v>
      </c>
      <c r="E1501" s="94">
        <v>1E-3</v>
      </c>
      <c r="F1501" s="95">
        <v>5.5999999999999999E-5</v>
      </c>
      <c r="G1501" s="95">
        <v>9.4399999999999996E-4</v>
      </c>
    </row>
    <row r="1502" spans="1:7" ht="24" x14ac:dyDescent="0.2">
      <c r="A1502" s="65" t="s">
        <v>199</v>
      </c>
      <c r="B1502" s="65" t="s">
        <v>2696</v>
      </c>
      <c r="C1502" s="65" t="s">
        <v>2697</v>
      </c>
      <c r="D1502" s="64">
        <v>7</v>
      </c>
      <c r="E1502" s="94">
        <v>3.0000000000000001E-5</v>
      </c>
      <c r="F1502" s="95">
        <v>2.1999999999999999E-5</v>
      </c>
      <c r="G1502" s="95">
        <v>7.9999999999999996E-6</v>
      </c>
    </row>
    <row r="1503" spans="1:7" ht="60" x14ac:dyDescent="0.2">
      <c r="A1503" s="65" t="s">
        <v>943</v>
      </c>
      <c r="B1503" s="65" t="s">
        <v>2698</v>
      </c>
      <c r="C1503" s="65" t="s">
        <v>2699</v>
      </c>
      <c r="D1503" s="64">
        <v>7</v>
      </c>
      <c r="E1503" s="94">
        <v>0</v>
      </c>
      <c r="F1503" s="95">
        <v>0</v>
      </c>
      <c r="G1503" s="95">
        <v>0</v>
      </c>
    </row>
    <row r="1504" spans="1:7" ht="60" x14ac:dyDescent="0.2">
      <c r="A1504" s="65" t="s">
        <v>199</v>
      </c>
      <c r="B1504" s="65" t="s">
        <v>2700</v>
      </c>
      <c r="C1504" s="65" t="s">
        <v>2701</v>
      </c>
      <c r="D1504" s="64">
        <v>7</v>
      </c>
      <c r="E1504" s="94">
        <v>5.0000000000000002E-5</v>
      </c>
      <c r="F1504" s="95">
        <v>1.01E-4</v>
      </c>
      <c r="G1504" s="95">
        <v>0</v>
      </c>
    </row>
    <row r="1505" spans="1:7" ht="48" x14ac:dyDescent="0.2">
      <c r="A1505" s="65" t="s">
        <v>199</v>
      </c>
      <c r="B1505" s="65" t="s">
        <v>2702</v>
      </c>
      <c r="C1505" s="65" t="s">
        <v>2703</v>
      </c>
      <c r="D1505" s="64">
        <v>6</v>
      </c>
      <c r="E1505" s="94">
        <v>0</v>
      </c>
      <c r="F1505" s="95">
        <v>0</v>
      </c>
      <c r="G1505" s="95">
        <v>0</v>
      </c>
    </row>
    <row r="1506" spans="1:7" ht="36" x14ac:dyDescent="0.2">
      <c r="A1506" s="65" t="s">
        <v>199</v>
      </c>
      <c r="B1506" s="65" t="s">
        <v>8323</v>
      </c>
      <c r="C1506" s="65" t="s">
        <v>2008</v>
      </c>
      <c r="D1506" s="64">
        <v>7</v>
      </c>
      <c r="E1506" s="94">
        <v>0</v>
      </c>
      <c r="F1506" s="95">
        <v>0</v>
      </c>
      <c r="G1506" s="95">
        <v>0</v>
      </c>
    </row>
    <row r="1507" spans="1:7" ht="36" x14ac:dyDescent="0.2">
      <c r="A1507" s="65" t="s">
        <v>210</v>
      </c>
      <c r="B1507" s="65" t="s">
        <v>2704</v>
      </c>
      <c r="C1507" s="65" t="s">
        <v>2705</v>
      </c>
      <c r="D1507" s="64">
        <v>5</v>
      </c>
      <c r="E1507" s="94">
        <v>2.5000000000000001E-2</v>
      </c>
      <c r="F1507" s="95">
        <v>1.6102000000000002E-2</v>
      </c>
      <c r="G1507" s="95">
        <v>8.8979999999999997E-3</v>
      </c>
    </row>
    <row r="1508" spans="1:7" ht="48" x14ac:dyDescent="0.2">
      <c r="A1508" s="65" t="s">
        <v>199</v>
      </c>
      <c r="B1508" s="65" t="s">
        <v>2706</v>
      </c>
      <c r="C1508" s="65" t="s">
        <v>9</v>
      </c>
      <c r="D1508" s="64">
        <v>6</v>
      </c>
      <c r="E1508" s="94">
        <v>0</v>
      </c>
      <c r="F1508" s="95">
        <v>0</v>
      </c>
      <c r="G1508" s="95">
        <v>0</v>
      </c>
    </row>
    <row r="1509" spans="1:7" ht="36" x14ac:dyDescent="0.2">
      <c r="A1509" s="65" t="s">
        <v>199</v>
      </c>
      <c r="B1509" s="65" t="s">
        <v>2707</v>
      </c>
      <c r="C1509" s="65" t="s">
        <v>9</v>
      </c>
      <c r="D1509" s="64">
        <v>7</v>
      </c>
      <c r="E1509" s="94">
        <v>0</v>
      </c>
      <c r="F1509" s="95">
        <v>0</v>
      </c>
      <c r="G1509" s="95">
        <v>0</v>
      </c>
    </row>
    <row r="1510" spans="1:7" ht="36" x14ac:dyDescent="0.2">
      <c r="A1510" s="65" t="s">
        <v>341</v>
      </c>
      <c r="B1510" s="65" t="s">
        <v>2708</v>
      </c>
      <c r="C1510" s="65" t="s">
        <v>9</v>
      </c>
      <c r="D1510" s="64">
        <v>6</v>
      </c>
      <c r="E1510" s="94">
        <v>0</v>
      </c>
      <c r="F1510" s="95">
        <v>0</v>
      </c>
      <c r="G1510" s="95">
        <v>0</v>
      </c>
    </row>
    <row r="1511" spans="1:7" ht="36" x14ac:dyDescent="0.2">
      <c r="A1511" s="65" t="s">
        <v>199</v>
      </c>
      <c r="B1511" s="65" t="s">
        <v>2709</v>
      </c>
      <c r="C1511" s="65" t="s">
        <v>9</v>
      </c>
      <c r="D1511" s="64">
        <v>6</v>
      </c>
      <c r="E1511" s="94">
        <v>0</v>
      </c>
      <c r="F1511" s="95">
        <v>0</v>
      </c>
      <c r="G1511" s="95">
        <v>0</v>
      </c>
    </row>
    <row r="1512" spans="1:7" ht="36" x14ac:dyDescent="0.2">
      <c r="A1512" s="65" t="s">
        <v>199</v>
      </c>
      <c r="B1512" s="65" t="s">
        <v>2710</v>
      </c>
      <c r="C1512" s="65" t="s">
        <v>9</v>
      </c>
      <c r="D1512" s="64">
        <v>6</v>
      </c>
      <c r="E1512" s="94">
        <v>0</v>
      </c>
      <c r="F1512" s="95">
        <v>0</v>
      </c>
      <c r="G1512" s="95">
        <v>0</v>
      </c>
    </row>
    <row r="1513" spans="1:7" ht="36" x14ac:dyDescent="0.2">
      <c r="A1513" s="65" t="s">
        <v>218</v>
      </c>
      <c r="B1513" s="65" t="s">
        <v>2711</v>
      </c>
      <c r="C1513" s="65" t="s">
        <v>9</v>
      </c>
      <c r="D1513" s="64">
        <v>6</v>
      </c>
      <c r="E1513" s="94">
        <v>0</v>
      </c>
      <c r="F1513" s="95">
        <v>0</v>
      </c>
      <c r="G1513" s="95">
        <v>0</v>
      </c>
    </row>
    <row r="1514" spans="1:7" ht="36" x14ac:dyDescent="0.2">
      <c r="A1514" s="65" t="s">
        <v>199</v>
      </c>
      <c r="B1514" s="65" t="s">
        <v>2712</v>
      </c>
      <c r="C1514" s="65" t="s">
        <v>9</v>
      </c>
      <c r="D1514" s="64">
        <v>7</v>
      </c>
      <c r="E1514" s="94">
        <v>0</v>
      </c>
      <c r="F1514" s="95">
        <v>0</v>
      </c>
      <c r="G1514" s="95">
        <v>0</v>
      </c>
    </row>
    <row r="1515" spans="1:7" ht="36" x14ac:dyDescent="0.2">
      <c r="A1515" s="65" t="s">
        <v>199</v>
      </c>
      <c r="B1515" s="65" t="s">
        <v>2713</v>
      </c>
      <c r="C1515" s="65" t="s">
        <v>9</v>
      </c>
      <c r="D1515" s="64">
        <v>6</v>
      </c>
      <c r="E1515" s="94">
        <v>0</v>
      </c>
      <c r="F1515" s="95">
        <v>0</v>
      </c>
      <c r="G1515" s="95">
        <v>0</v>
      </c>
    </row>
    <row r="1516" spans="1:7" ht="36" x14ac:dyDescent="0.2">
      <c r="A1516" s="65" t="s">
        <v>199</v>
      </c>
      <c r="B1516" s="65" t="s">
        <v>2714</v>
      </c>
      <c r="C1516" s="65" t="s">
        <v>9</v>
      </c>
      <c r="D1516" s="64">
        <v>6</v>
      </c>
      <c r="E1516" s="94">
        <v>0</v>
      </c>
      <c r="F1516" s="95">
        <v>0</v>
      </c>
      <c r="G1516" s="95">
        <v>0</v>
      </c>
    </row>
    <row r="1517" spans="1:7" ht="48" x14ac:dyDescent="0.2">
      <c r="A1517" s="65" t="s">
        <v>199</v>
      </c>
      <c r="B1517" s="65" t="s">
        <v>2715</v>
      </c>
      <c r="C1517" s="65" t="s">
        <v>9</v>
      </c>
      <c r="D1517" s="64">
        <v>6</v>
      </c>
      <c r="E1517" s="94">
        <v>0</v>
      </c>
      <c r="F1517" s="95">
        <v>0</v>
      </c>
      <c r="G1517" s="95">
        <v>0</v>
      </c>
    </row>
    <row r="1518" spans="1:7" ht="36" x14ac:dyDescent="0.2">
      <c r="A1518" s="65" t="s">
        <v>227</v>
      </c>
      <c r="B1518" s="65" t="s">
        <v>2716</v>
      </c>
      <c r="C1518" s="65" t="s">
        <v>9</v>
      </c>
      <c r="D1518" s="64">
        <v>6</v>
      </c>
      <c r="E1518" s="94">
        <v>0</v>
      </c>
      <c r="F1518" s="95">
        <v>0</v>
      </c>
      <c r="G1518" s="95">
        <v>0</v>
      </c>
    </row>
    <row r="1519" spans="1:7" ht="36" x14ac:dyDescent="0.2">
      <c r="A1519" s="65" t="s">
        <v>227</v>
      </c>
      <c r="B1519" s="65" t="s">
        <v>2717</v>
      </c>
      <c r="C1519" s="65" t="s">
        <v>9</v>
      </c>
      <c r="D1519" s="64">
        <v>7</v>
      </c>
      <c r="E1519" s="94">
        <v>0</v>
      </c>
      <c r="F1519" s="95">
        <v>0</v>
      </c>
      <c r="G1519" s="95">
        <v>0</v>
      </c>
    </row>
    <row r="1520" spans="1:7" ht="36" x14ac:dyDescent="0.2">
      <c r="A1520" s="65" t="s">
        <v>199</v>
      </c>
      <c r="B1520" s="65" t="s">
        <v>2718</v>
      </c>
      <c r="C1520" s="65" t="s">
        <v>2719</v>
      </c>
      <c r="D1520" s="64">
        <v>6</v>
      </c>
      <c r="E1520" s="94">
        <v>0</v>
      </c>
      <c r="F1520" s="95">
        <v>1.7880000000000001E-3</v>
      </c>
      <c r="G1520" s="95">
        <v>0</v>
      </c>
    </row>
    <row r="1521" spans="1:7" ht="36" x14ac:dyDescent="0.2">
      <c r="A1521" s="65" t="s">
        <v>199</v>
      </c>
      <c r="B1521" s="65" t="s">
        <v>2720</v>
      </c>
      <c r="C1521" s="65" t="s">
        <v>2721</v>
      </c>
      <c r="D1521" s="64">
        <v>5</v>
      </c>
      <c r="E1521" s="94">
        <v>0</v>
      </c>
      <c r="F1521" s="95">
        <v>0</v>
      </c>
      <c r="G1521" s="95">
        <v>0</v>
      </c>
    </row>
    <row r="1522" spans="1:7" ht="36" x14ac:dyDescent="0.2">
      <c r="A1522" s="65" t="s">
        <v>227</v>
      </c>
      <c r="B1522" s="65" t="s">
        <v>2722</v>
      </c>
      <c r="C1522" s="65" t="s">
        <v>2723</v>
      </c>
      <c r="D1522" s="64">
        <v>6</v>
      </c>
      <c r="E1522" s="94">
        <v>0</v>
      </c>
      <c r="F1522" s="95">
        <v>0</v>
      </c>
      <c r="G1522" s="95">
        <v>0</v>
      </c>
    </row>
    <row r="1523" spans="1:7" ht="36" x14ac:dyDescent="0.2">
      <c r="A1523" s="65" t="s">
        <v>199</v>
      </c>
      <c r="B1523" s="65" t="s">
        <v>2724</v>
      </c>
      <c r="C1523" s="65" t="s">
        <v>2725</v>
      </c>
      <c r="D1523" s="64">
        <v>7</v>
      </c>
      <c r="E1523" s="94">
        <v>0</v>
      </c>
      <c r="F1523" s="95">
        <v>0</v>
      </c>
      <c r="G1523" s="95">
        <v>0</v>
      </c>
    </row>
    <row r="1524" spans="1:7" ht="60" x14ac:dyDescent="0.2">
      <c r="A1524" s="65" t="s">
        <v>199</v>
      </c>
      <c r="B1524" s="65" t="s">
        <v>2726</v>
      </c>
      <c r="C1524" s="65" t="s">
        <v>2727</v>
      </c>
      <c r="D1524" s="64">
        <v>6</v>
      </c>
      <c r="E1524" s="94">
        <v>0</v>
      </c>
      <c r="F1524" s="95">
        <v>0</v>
      </c>
      <c r="G1524" s="95">
        <v>0</v>
      </c>
    </row>
    <row r="1525" spans="1:7" ht="36" x14ac:dyDescent="0.2">
      <c r="A1525" s="65" t="s">
        <v>199</v>
      </c>
      <c r="B1525" s="65" t="s">
        <v>2728</v>
      </c>
      <c r="C1525" s="65" t="s">
        <v>2729</v>
      </c>
      <c r="D1525" s="64">
        <v>5</v>
      </c>
      <c r="E1525" s="94">
        <v>6.0000000000000001E-3</v>
      </c>
      <c r="F1525" s="95">
        <v>2.3600000000000001E-3</v>
      </c>
      <c r="G1525" s="95">
        <v>3.64E-3</v>
      </c>
    </row>
    <row r="1526" spans="1:7" ht="36" x14ac:dyDescent="0.2">
      <c r="A1526" s="65" t="s">
        <v>227</v>
      </c>
      <c r="B1526" s="65" t="s">
        <v>2730</v>
      </c>
      <c r="C1526" s="65" t="s">
        <v>2731</v>
      </c>
      <c r="D1526" s="64">
        <v>6</v>
      </c>
      <c r="E1526" s="94">
        <v>2.0000000000000001E-4</v>
      </c>
      <c r="F1526" s="95">
        <v>1.44E-4</v>
      </c>
      <c r="G1526" s="95">
        <v>5.5999999999999999E-5</v>
      </c>
    </row>
    <row r="1527" spans="1:7" ht="24" x14ac:dyDescent="0.2">
      <c r="A1527" s="65" t="s">
        <v>199</v>
      </c>
      <c r="B1527" s="65" t="s">
        <v>2732</v>
      </c>
      <c r="C1527" s="65" t="s">
        <v>2733</v>
      </c>
      <c r="D1527" s="64">
        <v>7</v>
      </c>
      <c r="E1527" s="94">
        <v>0</v>
      </c>
      <c r="F1527" s="95">
        <v>0</v>
      </c>
      <c r="G1527" s="95">
        <v>0</v>
      </c>
    </row>
    <row r="1528" spans="1:7" ht="24" x14ac:dyDescent="0.2">
      <c r="A1528" s="65" t="s">
        <v>199</v>
      </c>
      <c r="B1528" s="65" t="s">
        <v>2734</v>
      </c>
      <c r="C1528" s="65" t="s">
        <v>2735</v>
      </c>
      <c r="D1528" s="64">
        <v>6</v>
      </c>
      <c r="E1528" s="94">
        <v>0</v>
      </c>
      <c r="F1528" s="95">
        <v>0</v>
      </c>
      <c r="G1528" s="95">
        <v>0</v>
      </c>
    </row>
    <row r="1529" spans="1:7" ht="48" x14ac:dyDescent="0.2">
      <c r="A1529" s="65" t="s">
        <v>227</v>
      </c>
      <c r="B1529" s="65" t="s">
        <v>2736</v>
      </c>
      <c r="C1529" s="65" t="s">
        <v>2737</v>
      </c>
      <c r="D1529" s="64">
        <v>5</v>
      </c>
      <c r="E1529" s="94">
        <v>2.5000000000000001E-2</v>
      </c>
      <c r="F1529" s="95">
        <v>2.9979999999999998E-3</v>
      </c>
      <c r="G1529" s="95">
        <v>2.2002000000000001E-2</v>
      </c>
    </row>
    <row r="1530" spans="1:7" ht="36" x14ac:dyDescent="0.2">
      <c r="A1530" s="65" t="s">
        <v>210</v>
      </c>
      <c r="B1530" s="65" t="s">
        <v>2738</v>
      </c>
      <c r="C1530" s="65" t="s">
        <v>2739</v>
      </c>
      <c r="D1530" s="64">
        <v>6</v>
      </c>
      <c r="E1530" s="94">
        <v>0</v>
      </c>
      <c r="F1530" s="95">
        <v>0</v>
      </c>
      <c r="G1530" s="95">
        <v>0</v>
      </c>
    </row>
    <row r="1531" spans="1:7" ht="24" x14ac:dyDescent="0.2">
      <c r="A1531" s="65" t="s">
        <v>227</v>
      </c>
      <c r="B1531" s="65" t="s">
        <v>2740</v>
      </c>
      <c r="C1531" s="65" t="s">
        <v>2741</v>
      </c>
      <c r="D1531" s="64">
        <v>6</v>
      </c>
      <c r="E1531" s="94">
        <v>1E-4</v>
      </c>
      <c r="F1531" s="95">
        <v>0</v>
      </c>
      <c r="G1531" s="95">
        <v>1E-4</v>
      </c>
    </row>
    <row r="1532" spans="1:7" ht="48" x14ac:dyDescent="0.2">
      <c r="A1532" s="65" t="s">
        <v>311</v>
      </c>
      <c r="B1532" s="65" t="s">
        <v>2742</v>
      </c>
      <c r="C1532" s="65" t="s">
        <v>2743</v>
      </c>
      <c r="D1532" s="64">
        <v>6</v>
      </c>
      <c r="E1532" s="94">
        <v>5.0000000000000001E-4</v>
      </c>
      <c r="F1532" s="95">
        <v>7.6000000000000004E-5</v>
      </c>
      <c r="G1532" s="95">
        <v>4.2400000000000001E-4</v>
      </c>
    </row>
    <row r="1533" spans="1:7" ht="48" x14ac:dyDescent="0.2">
      <c r="A1533" s="65" t="s">
        <v>199</v>
      </c>
      <c r="B1533" s="65" t="s">
        <v>2744</v>
      </c>
      <c r="C1533" s="65" t="s">
        <v>2743</v>
      </c>
      <c r="D1533" s="64">
        <v>7</v>
      </c>
      <c r="E1533" s="94">
        <v>0</v>
      </c>
      <c r="F1533" s="95">
        <v>0</v>
      </c>
      <c r="G1533" s="95">
        <v>0</v>
      </c>
    </row>
    <row r="1534" spans="1:7" ht="36" x14ac:dyDescent="0.2">
      <c r="A1534" s="65" t="s">
        <v>199</v>
      </c>
      <c r="B1534" s="65" t="s">
        <v>2745</v>
      </c>
      <c r="C1534" s="65" t="s">
        <v>2746</v>
      </c>
      <c r="D1534" s="64">
        <v>6</v>
      </c>
      <c r="E1534" s="94">
        <v>1.2999999999999999E-3</v>
      </c>
      <c r="F1534" s="95">
        <v>9.3999999999999994E-5</v>
      </c>
      <c r="G1534" s="95">
        <v>1.206E-3</v>
      </c>
    </row>
    <row r="1535" spans="1:7" ht="36" x14ac:dyDescent="0.2">
      <c r="A1535" s="65" t="s">
        <v>199</v>
      </c>
      <c r="B1535" s="65" t="s">
        <v>2747</v>
      </c>
      <c r="C1535" s="65" t="s">
        <v>2748</v>
      </c>
      <c r="D1535" s="64">
        <v>5</v>
      </c>
      <c r="E1535" s="94">
        <v>2.5000000000000001E-2</v>
      </c>
      <c r="F1535" s="95">
        <v>1.2605E-2</v>
      </c>
      <c r="G1535" s="95">
        <v>1.2395E-2</v>
      </c>
    </row>
    <row r="1536" spans="1:7" ht="24" x14ac:dyDescent="0.2">
      <c r="A1536" s="65" t="s">
        <v>199</v>
      </c>
      <c r="B1536" s="65" t="s">
        <v>2749</v>
      </c>
      <c r="C1536" s="65" t="s">
        <v>2750</v>
      </c>
      <c r="D1536" s="64">
        <v>7</v>
      </c>
      <c r="E1536" s="94">
        <v>5.0000000000000001E-4</v>
      </c>
      <c r="F1536" s="95">
        <v>2.2699999999999999E-4</v>
      </c>
      <c r="G1536" s="95">
        <v>2.7300000000000002E-4</v>
      </c>
    </row>
    <row r="1537" spans="1:7" ht="36" x14ac:dyDescent="0.2">
      <c r="A1537" s="65" t="s">
        <v>199</v>
      </c>
      <c r="B1537" s="65" t="s">
        <v>2751</v>
      </c>
      <c r="C1537" s="65" t="s">
        <v>2750</v>
      </c>
      <c r="D1537" s="64">
        <v>7</v>
      </c>
      <c r="E1537" s="94">
        <v>1E-4</v>
      </c>
      <c r="F1537" s="95">
        <v>1.5E-5</v>
      </c>
      <c r="G1537" s="95">
        <v>8.5000000000000006E-5</v>
      </c>
    </row>
    <row r="1538" spans="1:7" ht="48" x14ac:dyDescent="0.2">
      <c r="A1538" s="65" t="s">
        <v>199</v>
      </c>
      <c r="B1538" s="65" t="s">
        <v>2752</v>
      </c>
      <c r="C1538" s="65" t="s">
        <v>2753</v>
      </c>
      <c r="D1538" s="64">
        <v>7</v>
      </c>
      <c r="E1538" s="94">
        <v>1E-4</v>
      </c>
      <c r="F1538" s="95">
        <v>8.1000000000000004E-5</v>
      </c>
      <c r="G1538" s="95">
        <v>1.9000000000000001E-5</v>
      </c>
    </row>
    <row r="1539" spans="1:7" ht="36" x14ac:dyDescent="0.2">
      <c r="A1539" s="65" t="s">
        <v>199</v>
      </c>
      <c r="B1539" s="65" t="s">
        <v>2754</v>
      </c>
      <c r="C1539" s="65" t="s">
        <v>2755</v>
      </c>
      <c r="D1539" s="64">
        <v>6</v>
      </c>
      <c r="E1539" s="94">
        <v>0</v>
      </c>
      <c r="F1539" s="95">
        <v>0</v>
      </c>
      <c r="G1539" s="95">
        <v>0</v>
      </c>
    </row>
    <row r="1540" spans="1:7" ht="48" x14ac:dyDescent="0.2">
      <c r="A1540" s="65" t="s">
        <v>199</v>
      </c>
      <c r="B1540" s="65" t="s">
        <v>2756</v>
      </c>
      <c r="C1540" s="65" t="s">
        <v>2757</v>
      </c>
      <c r="D1540" s="64">
        <v>6</v>
      </c>
      <c r="E1540" s="94">
        <v>1E-4</v>
      </c>
      <c r="F1540" s="95">
        <v>0</v>
      </c>
      <c r="G1540" s="95">
        <v>1E-4</v>
      </c>
    </row>
    <row r="1541" spans="1:7" ht="36" x14ac:dyDescent="0.2">
      <c r="A1541" s="65" t="s">
        <v>199</v>
      </c>
      <c r="B1541" s="65" t="s">
        <v>2758</v>
      </c>
      <c r="C1541" s="65" t="s">
        <v>2759</v>
      </c>
      <c r="D1541" s="64">
        <v>7</v>
      </c>
      <c r="E1541" s="94">
        <v>1E-4</v>
      </c>
      <c r="F1541" s="95">
        <v>0</v>
      </c>
      <c r="G1541" s="95">
        <v>1E-4</v>
      </c>
    </row>
    <row r="1542" spans="1:7" ht="36" x14ac:dyDescent="0.2">
      <c r="A1542" s="65" t="s">
        <v>199</v>
      </c>
      <c r="B1542" s="65" t="s">
        <v>2760</v>
      </c>
      <c r="C1542" s="65" t="s">
        <v>2761</v>
      </c>
      <c r="D1542" s="64">
        <v>6</v>
      </c>
      <c r="E1542" s="94">
        <v>0</v>
      </c>
      <c r="F1542" s="95">
        <v>0</v>
      </c>
      <c r="G1542" s="95">
        <v>0</v>
      </c>
    </row>
    <row r="1543" spans="1:7" ht="24" x14ac:dyDescent="0.2">
      <c r="A1543" s="65" t="s">
        <v>199</v>
      </c>
      <c r="B1543" s="65" t="s">
        <v>2762</v>
      </c>
      <c r="C1543" s="65" t="s">
        <v>2763</v>
      </c>
      <c r="D1543" s="64">
        <v>6</v>
      </c>
      <c r="E1543" s="94">
        <v>2E-3</v>
      </c>
      <c r="F1543" s="95">
        <v>0</v>
      </c>
      <c r="G1543" s="95">
        <v>2E-3</v>
      </c>
    </row>
    <row r="1544" spans="1:7" ht="48" x14ac:dyDescent="0.2">
      <c r="A1544" s="65" t="s">
        <v>227</v>
      </c>
      <c r="B1544" s="65" t="s">
        <v>2764</v>
      </c>
      <c r="C1544" s="65" t="s">
        <v>2765</v>
      </c>
      <c r="D1544" s="64">
        <v>7</v>
      </c>
      <c r="E1544" s="94">
        <v>9.0000000000000006E-5</v>
      </c>
      <c r="F1544" s="95">
        <v>0</v>
      </c>
      <c r="G1544" s="95">
        <v>9.0000000000000006E-5</v>
      </c>
    </row>
    <row r="1545" spans="1:7" ht="48" x14ac:dyDescent="0.2">
      <c r="A1545" s="65" t="s">
        <v>199</v>
      </c>
      <c r="B1545" s="65" t="s">
        <v>2766</v>
      </c>
      <c r="C1545" s="65" t="s">
        <v>2765</v>
      </c>
      <c r="D1545" s="64">
        <v>6</v>
      </c>
      <c r="E1545" s="94">
        <v>5.8E-4</v>
      </c>
      <c r="F1545" s="95">
        <v>0</v>
      </c>
      <c r="G1545" s="95">
        <v>5.8E-4</v>
      </c>
    </row>
    <row r="1546" spans="1:7" ht="24" x14ac:dyDescent="0.2">
      <c r="A1546" s="65" t="s">
        <v>199</v>
      </c>
      <c r="B1546" s="65" t="s">
        <v>2767</v>
      </c>
      <c r="C1546" s="65" t="s">
        <v>2768</v>
      </c>
      <c r="D1546" s="64">
        <v>6</v>
      </c>
      <c r="E1546" s="94">
        <v>0</v>
      </c>
      <c r="F1546" s="95">
        <v>0</v>
      </c>
      <c r="G1546" s="95">
        <v>0</v>
      </c>
    </row>
    <row r="1547" spans="1:7" ht="36" x14ac:dyDescent="0.2">
      <c r="A1547" s="65" t="s">
        <v>199</v>
      </c>
      <c r="B1547" s="65" t="s">
        <v>2769</v>
      </c>
      <c r="C1547" s="65" t="s">
        <v>2770</v>
      </c>
      <c r="D1547" s="64">
        <v>6</v>
      </c>
      <c r="E1547" s="94">
        <v>6.9999999999999994E-5</v>
      </c>
      <c r="F1547" s="95">
        <v>0</v>
      </c>
      <c r="G1547" s="95">
        <v>6.9999999999999994E-5</v>
      </c>
    </row>
    <row r="1548" spans="1:7" ht="48" x14ac:dyDescent="0.2">
      <c r="A1548" s="65" t="s">
        <v>199</v>
      </c>
      <c r="B1548" s="65" t="s">
        <v>2771</v>
      </c>
      <c r="C1548" s="65" t="s">
        <v>2772</v>
      </c>
      <c r="D1548" s="64">
        <v>6</v>
      </c>
      <c r="E1548" s="94">
        <v>5.9999999999999995E-4</v>
      </c>
      <c r="F1548" s="95">
        <v>8.9300000000000002E-4</v>
      </c>
      <c r="G1548" s="95">
        <v>0</v>
      </c>
    </row>
    <row r="1549" spans="1:7" ht="36" x14ac:dyDescent="0.2">
      <c r="A1549" s="65" t="s">
        <v>210</v>
      </c>
      <c r="B1549" s="65" t="s">
        <v>2773</v>
      </c>
      <c r="C1549" s="65" t="s">
        <v>2774</v>
      </c>
      <c r="D1549" s="64">
        <v>7</v>
      </c>
      <c r="E1549" s="94">
        <v>0</v>
      </c>
      <c r="F1549" s="95">
        <v>0</v>
      </c>
      <c r="G1549" s="95">
        <v>0</v>
      </c>
    </row>
    <row r="1550" spans="1:7" ht="48" x14ac:dyDescent="0.2">
      <c r="A1550" s="65" t="s">
        <v>1322</v>
      </c>
      <c r="B1550" s="65" t="s">
        <v>2775</v>
      </c>
      <c r="C1550" s="65" t="s">
        <v>2776</v>
      </c>
      <c r="D1550" s="64">
        <v>7</v>
      </c>
      <c r="E1550" s="94">
        <v>0</v>
      </c>
      <c r="F1550" s="95">
        <v>0</v>
      </c>
      <c r="G1550" s="95">
        <v>0</v>
      </c>
    </row>
    <row r="1551" spans="1:7" ht="48" x14ac:dyDescent="0.2">
      <c r="A1551" s="65" t="s">
        <v>199</v>
      </c>
      <c r="B1551" s="65" t="s">
        <v>2777</v>
      </c>
      <c r="C1551" s="65" t="s">
        <v>2778</v>
      </c>
      <c r="D1551" s="64">
        <v>6</v>
      </c>
      <c r="E1551" s="94">
        <v>5.0000000000000001E-4</v>
      </c>
      <c r="F1551" s="95">
        <v>9.6500000000000004E-4</v>
      </c>
      <c r="G1551" s="95">
        <v>0</v>
      </c>
    </row>
    <row r="1552" spans="1:7" ht="36" x14ac:dyDescent="0.2">
      <c r="A1552" s="65" t="s">
        <v>199</v>
      </c>
      <c r="B1552" s="65" t="s">
        <v>2779</v>
      </c>
      <c r="C1552" s="65" t="s">
        <v>2780</v>
      </c>
      <c r="D1552" s="64">
        <v>5</v>
      </c>
      <c r="E1552" s="94">
        <v>0</v>
      </c>
      <c r="F1552" s="95">
        <v>0</v>
      </c>
      <c r="G1552" s="95">
        <v>0</v>
      </c>
    </row>
    <row r="1553" spans="1:7" ht="24" x14ac:dyDescent="0.2">
      <c r="A1553" s="65" t="s">
        <v>199</v>
      </c>
      <c r="B1553" s="65" t="s">
        <v>2781</v>
      </c>
      <c r="C1553" s="65" t="s">
        <v>2780</v>
      </c>
      <c r="D1553" s="64">
        <v>5</v>
      </c>
      <c r="E1553" s="94">
        <v>0</v>
      </c>
      <c r="F1553" s="95">
        <v>0</v>
      </c>
      <c r="G1553" s="95">
        <v>0</v>
      </c>
    </row>
    <row r="1554" spans="1:7" ht="36" x14ac:dyDescent="0.2">
      <c r="A1554" s="65" t="s">
        <v>199</v>
      </c>
      <c r="B1554" s="65" t="s">
        <v>2782</v>
      </c>
      <c r="C1554" s="65" t="s">
        <v>2783</v>
      </c>
      <c r="D1554" s="64">
        <v>6</v>
      </c>
      <c r="E1554" s="94">
        <v>0</v>
      </c>
      <c r="F1554" s="95">
        <v>0</v>
      </c>
      <c r="G1554" s="95">
        <v>0</v>
      </c>
    </row>
    <row r="1555" spans="1:7" ht="36" x14ac:dyDescent="0.2">
      <c r="A1555" s="65" t="s">
        <v>199</v>
      </c>
      <c r="B1555" s="65" t="s">
        <v>2784</v>
      </c>
      <c r="C1555" s="65" t="s">
        <v>2785</v>
      </c>
      <c r="D1555" s="64">
        <v>6</v>
      </c>
      <c r="E1555" s="94">
        <v>0</v>
      </c>
      <c r="F1555" s="95">
        <v>0</v>
      </c>
      <c r="G1555" s="95">
        <v>0</v>
      </c>
    </row>
    <row r="1556" spans="1:7" ht="60" x14ac:dyDescent="0.2">
      <c r="A1556" s="65" t="s">
        <v>199</v>
      </c>
      <c r="B1556" s="65" t="s">
        <v>2786</v>
      </c>
      <c r="C1556" s="65" t="s">
        <v>2787</v>
      </c>
      <c r="D1556" s="64">
        <v>6</v>
      </c>
      <c r="E1556" s="94">
        <v>2.9999999999999997E-4</v>
      </c>
      <c r="F1556" s="95">
        <v>1.2999999999999999E-5</v>
      </c>
      <c r="G1556" s="95">
        <v>2.8699999999999998E-4</v>
      </c>
    </row>
    <row r="1557" spans="1:7" ht="72" x14ac:dyDescent="0.2">
      <c r="A1557" s="65" t="s">
        <v>227</v>
      </c>
      <c r="B1557" s="65" t="s">
        <v>2788</v>
      </c>
      <c r="C1557" s="65" t="s">
        <v>2789</v>
      </c>
      <c r="D1557" s="64">
        <v>5</v>
      </c>
      <c r="E1557" s="94">
        <v>0</v>
      </c>
      <c r="F1557" s="95">
        <v>0</v>
      </c>
      <c r="G1557" s="95">
        <v>0</v>
      </c>
    </row>
    <row r="1558" spans="1:7" ht="36" x14ac:dyDescent="0.2">
      <c r="A1558" s="65" t="s">
        <v>199</v>
      </c>
      <c r="B1558" s="65" t="s">
        <v>2790</v>
      </c>
      <c r="C1558" s="65" t="s">
        <v>2791</v>
      </c>
      <c r="D1558" s="64">
        <v>7</v>
      </c>
      <c r="E1558" s="94">
        <v>0</v>
      </c>
      <c r="F1558" s="95">
        <v>0</v>
      </c>
      <c r="G1558" s="95">
        <v>0</v>
      </c>
    </row>
    <row r="1559" spans="1:7" ht="72" x14ac:dyDescent="0.2">
      <c r="A1559" s="65" t="s">
        <v>199</v>
      </c>
      <c r="B1559" s="65" t="s">
        <v>2792</v>
      </c>
      <c r="C1559" s="65" t="s">
        <v>2793</v>
      </c>
      <c r="D1559" s="64">
        <v>7</v>
      </c>
      <c r="E1559" s="94">
        <v>0</v>
      </c>
      <c r="F1559" s="95">
        <v>0</v>
      </c>
      <c r="G1559" s="95">
        <v>0</v>
      </c>
    </row>
    <row r="1560" spans="1:7" ht="36" x14ac:dyDescent="0.2">
      <c r="A1560" s="65" t="s">
        <v>199</v>
      </c>
      <c r="B1560" s="65" t="s">
        <v>2794</v>
      </c>
      <c r="C1560" s="65" t="s">
        <v>2795</v>
      </c>
      <c r="D1560" s="64">
        <v>7</v>
      </c>
      <c r="E1560" s="94">
        <v>0</v>
      </c>
      <c r="F1560" s="95">
        <v>0</v>
      </c>
      <c r="G1560" s="95">
        <v>0</v>
      </c>
    </row>
    <row r="1561" spans="1:7" ht="36" x14ac:dyDescent="0.2">
      <c r="A1561" s="65" t="s">
        <v>199</v>
      </c>
      <c r="B1561" s="65" t="s">
        <v>2796</v>
      </c>
      <c r="C1561" s="65" t="s">
        <v>2797</v>
      </c>
      <c r="D1561" s="64">
        <v>7</v>
      </c>
      <c r="E1561" s="94">
        <v>5.0000000000000002E-5</v>
      </c>
      <c r="F1561" s="95">
        <v>1.11E-4</v>
      </c>
      <c r="G1561" s="95">
        <v>0</v>
      </c>
    </row>
    <row r="1562" spans="1:7" ht="36" x14ac:dyDescent="0.2">
      <c r="A1562" s="65" t="s">
        <v>199</v>
      </c>
      <c r="B1562" s="65" t="s">
        <v>2798</v>
      </c>
      <c r="C1562" s="65" t="s">
        <v>2797</v>
      </c>
      <c r="D1562" s="64">
        <v>6</v>
      </c>
      <c r="E1562" s="94">
        <v>3.5000000000000001E-3</v>
      </c>
      <c r="F1562" s="95">
        <v>3.7800000000000003E-4</v>
      </c>
      <c r="G1562" s="95">
        <v>3.1220000000000002E-3</v>
      </c>
    </row>
    <row r="1563" spans="1:7" ht="48" x14ac:dyDescent="0.2">
      <c r="A1563" s="65" t="s">
        <v>199</v>
      </c>
      <c r="B1563" s="65" t="s">
        <v>8324</v>
      </c>
      <c r="C1563" s="65" t="s">
        <v>6140</v>
      </c>
      <c r="D1563" s="64">
        <v>6</v>
      </c>
      <c r="E1563" s="94">
        <v>0</v>
      </c>
      <c r="F1563" s="95">
        <v>0</v>
      </c>
      <c r="G1563" s="95">
        <v>0</v>
      </c>
    </row>
    <row r="1564" spans="1:7" ht="72" x14ac:dyDescent="0.2">
      <c r="A1564" s="65" t="s">
        <v>199</v>
      </c>
      <c r="B1564" s="65" t="s">
        <v>2799</v>
      </c>
      <c r="C1564" s="65" t="s">
        <v>2800</v>
      </c>
      <c r="D1564" s="64">
        <v>7</v>
      </c>
      <c r="E1564" s="94">
        <v>0</v>
      </c>
      <c r="F1564" s="95">
        <v>0</v>
      </c>
      <c r="G1564" s="95">
        <v>0</v>
      </c>
    </row>
    <row r="1565" spans="1:7" ht="72" x14ac:dyDescent="0.2">
      <c r="A1565" s="65" t="s">
        <v>199</v>
      </c>
      <c r="B1565" s="65" t="s">
        <v>2801</v>
      </c>
      <c r="C1565" s="65" t="s">
        <v>2802</v>
      </c>
      <c r="D1565" s="64">
        <v>7</v>
      </c>
      <c r="E1565" s="94">
        <v>4.0000000000000002E-4</v>
      </c>
      <c r="F1565" s="95">
        <v>2.0599999999999999E-4</v>
      </c>
      <c r="G1565" s="95">
        <v>1.94E-4</v>
      </c>
    </row>
    <row r="1566" spans="1:7" ht="72" x14ac:dyDescent="0.2">
      <c r="A1566" s="65" t="s">
        <v>199</v>
      </c>
      <c r="B1566" s="65" t="s">
        <v>2803</v>
      </c>
      <c r="C1566" s="65" t="s">
        <v>2804</v>
      </c>
      <c r="D1566" s="64">
        <v>7</v>
      </c>
      <c r="E1566" s="94">
        <v>0</v>
      </c>
      <c r="F1566" s="95">
        <v>0</v>
      </c>
      <c r="G1566" s="95">
        <v>0</v>
      </c>
    </row>
    <row r="1567" spans="1:7" ht="72" x14ac:dyDescent="0.2">
      <c r="A1567" s="65" t="s">
        <v>199</v>
      </c>
      <c r="B1567" s="65" t="s">
        <v>2805</v>
      </c>
      <c r="C1567" s="65" t="s">
        <v>2804</v>
      </c>
      <c r="D1567" s="64">
        <v>7</v>
      </c>
      <c r="E1567" s="94">
        <v>0</v>
      </c>
      <c r="F1567" s="95">
        <v>0</v>
      </c>
      <c r="G1567" s="95">
        <v>0</v>
      </c>
    </row>
    <row r="1568" spans="1:7" ht="60" x14ac:dyDescent="0.2">
      <c r="A1568" s="65" t="s">
        <v>199</v>
      </c>
      <c r="B1568" s="65" t="s">
        <v>2806</v>
      </c>
      <c r="C1568" s="65" t="s">
        <v>2807</v>
      </c>
      <c r="D1568" s="64">
        <v>7</v>
      </c>
      <c r="E1568" s="94">
        <v>4.0000000000000003E-5</v>
      </c>
      <c r="F1568" s="95">
        <v>3.0000000000000001E-6</v>
      </c>
      <c r="G1568" s="95">
        <v>3.6999999999999998E-5</v>
      </c>
    </row>
    <row r="1569" spans="1:7" ht="48" x14ac:dyDescent="0.2">
      <c r="A1569" s="65" t="s">
        <v>199</v>
      </c>
      <c r="B1569" s="65" t="s">
        <v>2808</v>
      </c>
      <c r="C1569" s="65" t="s">
        <v>2809</v>
      </c>
      <c r="D1569" s="64">
        <v>7</v>
      </c>
      <c r="E1569" s="94">
        <v>0</v>
      </c>
      <c r="F1569" s="95">
        <v>0</v>
      </c>
      <c r="G1569" s="95">
        <v>0</v>
      </c>
    </row>
    <row r="1570" spans="1:7" ht="36" x14ac:dyDescent="0.2">
      <c r="A1570" s="65" t="s">
        <v>1322</v>
      </c>
      <c r="B1570" s="65" t="s">
        <v>2810</v>
      </c>
      <c r="C1570" s="65" t="s">
        <v>2811</v>
      </c>
      <c r="D1570" s="64">
        <v>7</v>
      </c>
      <c r="E1570" s="94">
        <v>0</v>
      </c>
      <c r="F1570" s="95">
        <v>0</v>
      </c>
      <c r="G1570" s="95">
        <v>0</v>
      </c>
    </row>
    <row r="1571" spans="1:7" ht="36" x14ac:dyDescent="0.2">
      <c r="A1571" s="65" t="s">
        <v>199</v>
      </c>
      <c r="B1571" s="65" t="s">
        <v>2812</v>
      </c>
      <c r="C1571" s="65" t="s">
        <v>2811</v>
      </c>
      <c r="D1571" s="64">
        <v>7</v>
      </c>
      <c r="E1571" s="94">
        <v>0</v>
      </c>
      <c r="F1571" s="95">
        <v>1.1900000000000001E-4</v>
      </c>
      <c r="G1571" s="95">
        <v>0</v>
      </c>
    </row>
    <row r="1572" spans="1:7" ht="48" x14ac:dyDescent="0.2">
      <c r="A1572" s="65" t="s">
        <v>199</v>
      </c>
      <c r="B1572" s="65" t="s">
        <v>8325</v>
      </c>
      <c r="C1572" s="65" t="s">
        <v>8326</v>
      </c>
      <c r="D1572" s="64">
        <v>7</v>
      </c>
      <c r="E1572" s="94">
        <v>0</v>
      </c>
      <c r="F1572" s="95">
        <v>0</v>
      </c>
      <c r="G1572" s="95">
        <v>0</v>
      </c>
    </row>
    <row r="1573" spans="1:7" ht="24" x14ac:dyDescent="0.2">
      <c r="A1573" s="65" t="s">
        <v>227</v>
      </c>
      <c r="B1573" s="65" t="s">
        <v>2813</v>
      </c>
      <c r="C1573" s="65" t="s">
        <v>2814</v>
      </c>
      <c r="D1573" s="64">
        <v>6</v>
      </c>
      <c r="E1573" s="94">
        <v>0</v>
      </c>
      <c r="F1573" s="95">
        <v>0</v>
      </c>
      <c r="G1573" s="95">
        <v>0</v>
      </c>
    </row>
    <row r="1574" spans="1:7" ht="24" x14ac:dyDescent="0.2">
      <c r="A1574" s="65" t="s">
        <v>199</v>
      </c>
      <c r="B1574" s="65" t="s">
        <v>2815</v>
      </c>
      <c r="C1574" s="65" t="s">
        <v>2816</v>
      </c>
      <c r="D1574" s="64">
        <v>5</v>
      </c>
      <c r="E1574" s="94">
        <v>1E-3</v>
      </c>
      <c r="F1574" s="95">
        <v>0</v>
      </c>
      <c r="G1574" s="95">
        <v>1E-3</v>
      </c>
    </row>
    <row r="1575" spans="1:7" ht="24" x14ac:dyDescent="0.2">
      <c r="A1575" s="65" t="s">
        <v>227</v>
      </c>
      <c r="B1575" s="65" t="s">
        <v>2817</v>
      </c>
      <c r="C1575" s="65" t="s">
        <v>2818</v>
      </c>
      <c r="D1575" s="64">
        <v>6</v>
      </c>
      <c r="E1575" s="94">
        <v>5.9999999999999995E-4</v>
      </c>
      <c r="F1575" s="95">
        <v>3.8099999999999999E-4</v>
      </c>
      <c r="G1575" s="95">
        <v>2.1900000000000001E-4</v>
      </c>
    </row>
    <row r="1576" spans="1:7" ht="36" x14ac:dyDescent="0.2">
      <c r="A1576" s="65" t="s">
        <v>199</v>
      </c>
      <c r="B1576" s="65" t="s">
        <v>2819</v>
      </c>
      <c r="C1576" s="65" t="s">
        <v>2820</v>
      </c>
      <c r="D1576" s="64">
        <v>6</v>
      </c>
      <c r="E1576" s="94">
        <v>0</v>
      </c>
      <c r="F1576" s="95">
        <v>0</v>
      </c>
      <c r="G1576" s="95">
        <v>0</v>
      </c>
    </row>
    <row r="1577" spans="1:7" ht="36" x14ac:dyDescent="0.2">
      <c r="A1577" s="65" t="s">
        <v>199</v>
      </c>
      <c r="B1577" s="65" t="s">
        <v>2821</v>
      </c>
      <c r="C1577" s="65" t="s">
        <v>2822</v>
      </c>
      <c r="D1577" s="64">
        <v>6</v>
      </c>
      <c r="E1577" s="94">
        <v>0</v>
      </c>
      <c r="F1577" s="95">
        <v>3.9999999999999998E-6</v>
      </c>
      <c r="G1577" s="95">
        <v>0</v>
      </c>
    </row>
    <row r="1578" spans="1:7" ht="24" x14ac:dyDescent="0.2">
      <c r="A1578" s="65" t="s">
        <v>199</v>
      </c>
      <c r="B1578" s="65" t="s">
        <v>2823</v>
      </c>
      <c r="C1578" s="65" t="s">
        <v>2824</v>
      </c>
      <c r="D1578" s="64">
        <v>6</v>
      </c>
      <c r="E1578" s="94">
        <v>2.0000000000000001E-4</v>
      </c>
      <c r="F1578" s="95">
        <v>0</v>
      </c>
      <c r="G1578" s="95">
        <v>2.0000000000000001E-4</v>
      </c>
    </row>
    <row r="1579" spans="1:7" ht="36" x14ac:dyDescent="0.2">
      <c r="A1579" s="65" t="s">
        <v>199</v>
      </c>
      <c r="B1579" s="65" t="s">
        <v>2825</v>
      </c>
      <c r="C1579" s="65" t="s">
        <v>2826</v>
      </c>
      <c r="D1579" s="64">
        <v>6</v>
      </c>
      <c r="E1579" s="94">
        <v>5.0000000000000001E-4</v>
      </c>
      <c r="F1579" s="95">
        <v>3.3799999999999998E-4</v>
      </c>
      <c r="G1579" s="95">
        <v>1.6200000000000001E-4</v>
      </c>
    </row>
    <row r="1580" spans="1:7" ht="48" x14ac:dyDescent="0.2">
      <c r="A1580" s="65" t="s">
        <v>199</v>
      </c>
      <c r="B1580" s="65" t="s">
        <v>2827</v>
      </c>
      <c r="C1580" s="65" t="s">
        <v>2828</v>
      </c>
      <c r="D1580" s="64">
        <v>6</v>
      </c>
      <c r="E1580" s="94">
        <v>5.0000000000000001E-4</v>
      </c>
      <c r="F1580" s="95">
        <v>2.5100000000000001E-3</v>
      </c>
      <c r="G1580" s="95">
        <v>0</v>
      </c>
    </row>
    <row r="1581" spans="1:7" ht="36" x14ac:dyDescent="0.2">
      <c r="A1581" s="65" t="s">
        <v>227</v>
      </c>
      <c r="B1581" s="65" t="s">
        <v>2829</v>
      </c>
      <c r="C1581" s="65" t="s">
        <v>2830</v>
      </c>
      <c r="D1581" s="64">
        <v>6</v>
      </c>
      <c r="E1581" s="94">
        <v>0</v>
      </c>
      <c r="F1581" s="95">
        <v>0</v>
      </c>
      <c r="G1581" s="95">
        <v>0</v>
      </c>
    </row>
    <row r="1582" spans="1:7" ht="36" x14ac:dyDescent="0.2">
      <c r="A1582" s="65" t="s">
        <v>227</v>
      </c>
      <c r="B1582" s="65" t="s">
        <v>2831</v>
      </c>
      <c r="C1582" s="65" t="s">
        <v>2832</v>
      </c>
      <c r="D1582" s="64">
        <v>7</v>
      </c>
      <c r="E1582" s="94">
        <v>1E-4</v>
      </c>
      <c r="F1582" s="95">
        <v>3.1999999999999999E-5</v>
      </c>
      <c r="G1582" s="95">
        <v>6.7999999999999999E-5</v>
      </c>
    </row>
    <row r="1583" spans="1:7" ht="24" x14ac:dyDescent="0.2">
      <c r="A1583" s="65" t="s">
        <v>341</v>
      </c>
      <c r="B1583" s="65" t="s">
        <v>2833</v>
      </c>
      <c r="C1583" s="65" t="s">
        <v>2834</v>
      </c>
      <c r="D1583" s="64">
        <v>7</v>
      </c>
      <c r="E1583" s="94">
        <v>0</v>
      </c>
      <c r="F1583" s="95">
        <v>0</v>
      </c>
      <c r="G1583" s="95">
        <v>0</v>
      </c>
    </row>
    <row r="1584" spans="1:7" ht="36" x14ac:dyDescent="0.2">
      <c r="A1584" s="65" t="s">
        <v>199</v>
      </c>
      <c r="B1584" s="65" t="s">
        <v>2835</v>
      </c>
      <c r="C1584" s="65" t="s">
        <v>2836</v>
      </c>
      <c r="D1584" s="64">
        <v>7</v>
      </c>
      <c r="E1584" s="94">
        <v>1.2E-4</v>
      </c>
      <c r="F1584" s="95">
        <v>7.1000000000000005E-5</v>
      </c>
      <c r="G1584" s="95">
        <v>4.8999999999999998E-5</v>
      </c>
    </row>
    <row r="1585" spans="1:7" ht="36" x14ac:dyDescent="0.2">
      <c r="A1585" s="65" t="s">
        <v>227</v>
      </c>
      <c r="B1585" s="65" t="s">
        <v>2837</v>
      </c>
      <c r="C1585" s="65" t="s">
        <v>2838</v>
      </c>
      <c r="D1585" s="64">
        <v>6</v>
      </c>
      <c r="E1585" s="94">
        <v>4.2100000000000002E-3</v>
      </c>
      <c r="F1585" s="95">
        <v>2.0000000000000002E-5</v>
      </c>
      <c r="G1585" s="95">
        <v>4.1900000000000001E-3</v>
      </c>
    </row>
    <row r="1586" spans="1:7" ht="48" x14ac:dyDescent="0.2">
      <c r="A1586" s="65" t="s">
        <v>227</v>
      </c>
      <c r="B1586" s="65" t="s">
        <v>2839</v>
      </c>
      <c r="C1586" s="65" t="s">
        <v>2838</v>
      </c>
      <c r="D1586" s="64">
        <v>7</v>
      </c>
      <c r="E1586" s="94">
        <v>0</v>
      </c>
      <c r="F1586" s="95">
        <v>0</v>
      </c>
      <c r="G1586" s="95">
        <v>0</v>
      </c>
    </row>
    <row r="1587" spans="1:7" ht="36" x14ac:dyDescent="0.2">
      <c r="A1587" s="65" t="s">
        <v>199</v>
      </c>
      <c r="B1587" s="65" t="s">
        <v>2840</v>
      </c>
      <c r="C1587" s="65" t="s">
        <v>2841</v>
      </c>
      <c r="D1587" s="64">
        <v>7</v>
      </c>
      <c r="E1587" s="94">
        <v>0</v>
      </c>
      <c r="F1587" s="95">
        <v>1.6799999999999999E-4</v>
      </c>
      <c r="G1587" s="95">
        <v>0</v>
      </c>
    </row>
    <row r="1588" spans="1:7" ht="24" x14ac:dyDescent="0.2">
      <c r="A1588" s="65" t="s">
        <v>199</v>
      </c>
      <c r="B1588" s="65" t="s">
        <v>2842</v>
      </c>
      <c r="C1588" s="65" t="s">
        <v>2843</v>
      </c>
      <c r="D1588" s="64">
        <v>6</v>
      </c>
      <c r="E1588" s="94">
        <v>2.0000000000000001E-4</v>
      </c>
      <c r="F1588" s="95">
        <v>6.3E-5</v>
      </c>
      <c r="G1588" s="95">
        <v>1.37E-4</v>
      </c>
    </row>
    <row r="1589" spans="1:7" ht="36" x14ac:dyDescent="0.2">
      <c r="A1589" s="65" t="s">
        <v>199</v>
      </c>
      <c r="B1589" s="65" t="s">
        <v>2844</v>
      </c>
      <c r="C1589" s="65" t="s">
        <v>2845</v>
      </c>
      <c r="D1589" s="64">
        <v>7</v>
      </c>
      <c r="E1589" s="94">
        <v>0</v>
      </c>
      <c r="F1589" s="95">
        <v>0</v>
      </c>
      <c r="G1589" s="95">
        <v>0</v>
      </c>
    </row>
    <row r="1590" spans="1:7" ht="24" x14ac:dyDescent="0.2">
      <c r="A1590" s="65" t="s">
        <v>350</v>
      </c>
      <c r="B1590" s="65" t="s">
        <v>2846</v>
      </c>
      <c r="C1590" s="65" t="s">
        <v>2847</v>
      </c>
      <c r="D1590" s="64">
        <v>7</v>
      </c>
      <c r="E1590" s="94">
        <v>0</v>
      </c>
      <c r="F1590" s="95">
        <v>0</v>
      </c>
      <c r="G1590" s="95">
        <v>0</v>
      </c>
    </row>
    <row r="1591" spans="1:7" ht="24" x14ac:dyDescent="0.2">
      <c r="A1591" s="65" t="s">
        <v>227</v>
      </c>
      <c r="B1591" s="65" t="s">
        <v>2848</v>
      </c>
      <c r="C1591" s="65" t="s">
        <v>2849</v>
      </c>
      <c r="D1591" s="64">
        <v>7</v>
      </c>
      <c r="E1591" s="94">
        <v>0</v>
      </c>
      <c r="F1591" s="95">
        <v>0</v>
      </c>
      <c r="G1591" s="95">
        <v>0</v>
      </c>
    </row>
    <row r="1592" spans="1:7" ht="84" x14ac:dyDescent="0.2">
      <c r="A1592" s="65" t="s">
        <v>199</v>
      </c>
      <c r="B1592" s="65" t="s">
        <v>2850</v>
      </c>
      <c r="C1592" s="65" t="s">
        <v>2851</v>
      </c>
      <c r="D1592" s="64">
        <v>7</v>
      </c>
      <c r="E1592" s="94">
        <v>0</v>
      </c>
      <c r="F1592" s="95">
        <v>0</v>
      </c>
      <c r="G1592" s="95">
        <v>0</v>
      </c>
    </row>
    <row r="1593" spans="1:7" ht="48" x14ac:dyDescent="0.2">
      <c r="A1593" s="65" t="s">
        <v>199</v>
      </c>
      <c r="B1593" s="65" t="s">
        <v>2852</v>
      </c>
      <c r="C1593" s="65" t="s">
        <v>2853</v>
      </c>
      <c r="D1593" s="64">
        <v>7</v>
      </c>
      <c r="E1593" s="94">
        <v>0</v>
      </c>
      <c r="F1593" s="95">
        <v>0</v>
      </c>
      <c r="G1593" s="95">
        <v>0</v>
      </c>
    </row>
    <row r="1594" spans="1:7" ht="36" x14ac:dyDescent="0.2">
      <c r="A1594" s="65" t="s">
        <v>1322</v>
      </c>
      <c r="B1594" s="65" t="s">
        <v>2854</v>
      </c>
      <c r="C1594" s="65" t="s">
        <v>2853</v>
      </c>
      <c r="D1594" s="64">
        <v>7</v>
      </c>
      <c r="E1594" s="94">
        <v>0</v>
      </c>
      <c r="F1594" s="95">
        <v>0</v>
      </c>
      <c r="G1594" s="95">
        <v>0</v>
      </c>
    </row>
    <row r="1595" spans="1:7" ht="48" x14ac:dyDescent="0.2">
      <c r="A1595" s="65" t="s">
        <v>199</v>
      </c>
      <c r="B1595" s="65" t="s">
        <v>2855</v>
      </c>
      <c r="C1595" s="65" t="s">
        <v>2853</v>
      </c>
      <c r="D1595" s="64">
        <v>7</v>
      </c>
      <c r="E1595" s="94">
        <v>0</v>
      </c>
      <c r="F1595" s="95">
        <v>0</v>
      </c>
      <c r="G1595" s="95">
        <v>0</v>
      </c>
    </row>
    <row r="1596" spans="1:7" ht="36" x14ac:dyDescent="0.2">
      <c r="A1596" s="65" t="s">
        <v>213</v>
      </c>
      <c r="B1596" s="65" t="s">
        <v>2856</v>
      </c>
      <c r="C1596" s="65" t="s">
        <v>2853</v>
      </c>
      <c r="D1596" s="64">
        <v>7</v>
      </c>
      <c r="E1596" s="94">
        <v>0</v>
      </c>
      <c r="F1596" s="95">
        <v>0</v>
      </c>
      <c r="G1596" s="95">
        <v>0</v>
      </c>
    </row>
    <row r="1597" spans="1:7" ht="36" x14ac:dyDescent="0.2">
      <c r="A1597" s="65" t="s">
        <v>218</v>
      </c>
      <c r="B1597" s="65" t="s">
        <v>2857</v>
      </c>
      <c r="C1597" s="65" t="s">
        <v>2853</v>
      </c>
      <c r="D1597" s="64">
        <v>6</v>
      </c>
      <c r="E1597" s="94">
        <v>0</v>
      </c>
      <c r="F1597" s="95">
        <v>0</v>
      </c>
      <c r="G1597" s="95">
        <v>0</v>
      </c>
    </row>
    <row r="1598" spans="1:7" ht="36" x14ac:dyDescent="0.2">
      <c r="A1598" s="65" t="s">
        <v>199</v>
      </c>
      <c r="B1598" s="65" t="s">
        <v>2858</v>
      </c>
      <c r="C1598" s="65" t="s">
        <v>2853</v>
      </c>
      <c r="D1598" s="64">
        <v>7</v>
      </c>
      <c r="E1598" s="94">
        <v>0</v>
      </c>
      <c r="F1598" s="95">
        <v>0</v>
      </c>
      <c r="G1598" s="95">
        <v>0</v>
      </c>
    </row>
    <row r="1599" spans="1:7" ht="36" x14ac:dyDescent="0.2">
      <c r="A1599" s="65" t="s">
        <v>199</v>
      </c>
      <c r="B1599" s="65" t="s">
        <v>2859</v>
      </c>
      <c r="C1599" s="65" t="s">
        <v>2860</v>
      </c>
      <c r="D1599" s="64">
        <v>7</v>
      </c>
      <c r="E1599" s="94">
        <v>1E-4</v>
      </c>
      <c r="F1599" s="95">
        <v>1.2799999999999999E-4</v>
      </c>
      <c r="G1599" s="95">
        <v>0</v>
      </c>
    </row>
    <row r="1600" spans="1:7" ht="24" x14ac:dyDescent="0.2">
      <c r="A1600" s="65" t="s">
        <v>199</v>
      </c>
      <c r="B1600" s="65" t="s">
        <v>2861</v>
      </c>
      <c r="C1600" s="65" t="s">
        <v>2862</v>
      </c>
      <c r="D1600" s="64">
        <v>7</v>
      </c>
      <c r="E1600" s="94">
        <v>0</v>
      </c>
      <c r="F1600" s="95">
        <v>0</v>
      </c>
      <c r="G1600" s="95">
        <v>0</v>
      </c>
    </row>
    <row r="1601" spans="1:7" ht="36" x14ac:dyDescent="0.2">
      <c r="A1601" s="65" t="s">
        <v>407</v>
      </c>
      <c r="B1601" s="65" t="s">
        <v>2863</v>
      </c>
      <c r="C1601" s="65" t="s">
        <v>2864</v>
      </c>
      <c r="D1601" s="64">
        <v>7</v>
      </c>
      <c r="E1601" s="94">
        <v>1E-4</v>
      </c>
      <c r="F1601" s="95">
        <v>0</v>
      </c>
      <c r="G1601" s="95">
        <v>1E-4</v>
      </c>
    </row>
    <row r="1602" spans="1:7" ht="36" x14ac:dyDescent="0.2">
      <c r="A1602" s="65" t="s">
        <v>407</v>
      </c>
      <c r="B1602" s="65" t="s">
        <v>2865</v>
      </c>
      <c r="C1602" s="65" t="s">
        <v>2864</v>
      </c>
      <c r="D1602" s="64">
        <v>7</v>
      </c>
      <c r="E1602" s="94">
        <v>0</v>
      </c>
      <c r="F1602" s="95">
        <v>0</v>
      </c>
      <c r="G1602" s="95">
        <v>0</v>
      </c>
    </row>
    <row r="1603" spans="1:7" ht="36" x14ac:dyDescent="0.2">
      <c r="A1603" s="65" t="s">
        <v>213</v>
      </c>
      <c r="B1603" s="65" t="s">
        <v>2866</v>
      </c>
      <c r="C1603" s="65" t="s">
        <v>2867</v>
      </c>
      <c r="D1603" s="64">
        <v>7</v>
      </c>
      <c r="E1603" s="94">
        <v>0</v>
      </c>
      <c r="F1603" s="95">
        <v>0</v>
      </c>
      <c r="G1603" s="95">
        <v>0</v>
      </c>
    </row>
    <row r="1604" spans="1:7" ht="36" x14ac:dyDescent="0.2">
      <c r="A1604" s="65" t="s">
        <v>256</v>
      </c>
      <c r="B1604" s="65" t="s">
        <v>2868</v>
      </c>
      <c r="C1604" s="65" t="s">
        <v>2867</v>
      </c>
      <c r="D1604" s="64">
        <v>7</v>
      </c>
      <c r="E1604" s="94">
        <v>0</v>
      </c>
      <c r="F1604" s="95">
        <v>0</v>
      </c>
      <c r="G1604" s="95">
        <v>0</v>
      </c>
    </row>
    <row r="1605" spans="1:7" ht="24" x14ac:dyDescent="0.2">
      <c r="A1605" s="65" t="s">
        <v>256</v>
      </c>
      <c r="B1605" s="65" t="s">
        <v>2869</v>
      </c>
      <c r="C1605" s="65" t="s">
        <v>2867</v>
      </c>
      <c r="D1605" s="64">
        <v>7</v>
      </c>
      <c r="E1605" s="94">
        <v>0</v>
      </c>
      <c r="F1605" s="95">
        <v>0</v>
      </c>
      <c r="G1605" s="95">
        <v>0</v>
      </c>
    </row>
    <row r="1606" spans="1:7" ht="24" x14ac:dyDescent="0.2">
      <c r="A1606" s="65" t="s">
        <v>199</v>
      </c>
      <c r="B1606" s="65" t="s">
        <v>2870</v>
      </c>
      <c r="C1606" s="65" t="s">
        <v>2871</v>
      </c>
      <c r="D1606" s="64">
        <v>7</v>
      </c>
      <c r="E1606" s="94">
        <v>0</v>
      </c>
      <c r="F1606" s="95">
        <v>0</v>
      </c>
      <c r="G1606" s="95">
        <v>0</v>
      </c>
    </row>
    <row r="1607" spans="1:7" ht="36" x14ac:dyDescent="0.2">
      <c r="A1607" s="65" t="s">
        <v>199</v>
      </c>
      <c r="B1607" s="65" t="s">
        <v>2872</v>
      </c>
      <c r="C1607" s="65" t="s">
        <v>2873</v>
      </c>
      <c r="D1607" s="64">
        <v>7</v>
      </c>
      <c r="E1607" s="94">
        <v>0</v>
      </c>
      <c r="F1607" s="95">
        <v>0</v>
      </c>
      <c r="G1607" s="95">
        <v>0</v>
      </c>
    </row>
    <row r="1608" spans="1:7" ht="36" x14ac:dyDescent="0.2">
      <c r="A1608" s="65" t="s">
        <v>199</v>
      </c>
      <c r="B1608" s="65" t="s">
        <v>2874</v>
      </c>
      <c r="C1608" s="65" t="s">
        <v>2873</v>
      </c>
      <c r="D1608" s="64">
        <v>7</v>
      </c>
      <c r="E1608" s="94">
        <v>0</v>
      </c>
      <c r="F1608" s="95">
        <v>0</v>
      </c>
      <c r="G1608" s="95">
        <v>0</v>
      </c>
    </row>
    <row r="1609" spans="1:7" ht="36" x14ac:dyDescent="0.2">
      <c r="A1609" s="65" t="s">
        <v>213</v>
      </c>
      <c r="B1609" s="65" t="s">
        <v>2875</v>
      </c>
      <c r="C1609" s="65" t="s">
        <v>2876</v>
      </c>
      <c r="D1609" s="64">
        <v>7</v>
      </c>
      <c r="E1609" s="94">
        <v>0</v>
      </c>
      <c r="F1609" s="95">
        <v>0</v>
      </c>
      <c r="G1609" s="95">
        <v>0</v>
      </c>
    </row>
    <row r="1610" spans="1:7" ht="36" x14ac:dyDescent="0.2">
      <c r="A1610" s="65" t="s">
        <v>227</v>
      </c>
      <c r="B1610" s="65" t="s">
        <v>2877</v>
      </c>
      <c r="C1610" s="65" t="s">
        <v>2878</v>
      </c>
      <c r="D1610" s="64">
        <v>7</v>
      </c>
      <c r="E1610" s="94">
        <v>0</v>
      </c>
      <c r="F1610" s="95">
        <v>0</v>
      </c>
      <c r="G1610" s="95">
        <v>0</v>
      </c>
    </row>
    <row r="1611" spans="1:7" ht="36" x14ac:dyDescent="0.2">
      <c r="A1611" s="65" t="s">
        <v>227</v>
      </c>
      <c r="B1611" s="65" t="s">
        <v>2879</v>
      </c>
      <c r="C1611" s="65" t="s">
        <v>2878</v>
      </c>
      <c r="D1611" s="64">
        <v>6</v>
      </c>
      <c r="E1611" s="94">
        <v>5.0000000000000002E-5</v>
      </c>
      <c r="F1611" s="95">
        <v>3.9800000000000002E-4</v>
      </c>
      <c r="G1611" s="95">
        <v>0</v>
      </c>
    </row>
    <row r="1612" spans="1:7" ht="36" x14ac:dyDescent="0.2">
      <c r="A1612" s="65" t="s">
        <v>227</v>
      </c>
      <c r="B1612" s="65" t="s">
        <v>2880</v>
      </c>
      <c r="C1612" s="65" t="s">
        <v>2881</v>
      </c>
      <c r="D1612" s="64">
        <v>7</v>
      </c>
      <c r="E1612" s="94">
        <v>0</v>
      </c>
      <c r="F1612" s="95">
        <v>0</v>
      </c>
      <c r="G1612" s="95">
        <v>0</v>
      </c>
    </row>
    <row r="1613" spans="1:7" ht="24" x14ac:dyDescent="0.2">
      <c r="A1613" s="65" t="s">
        <v>304</v>
      </c>
      <c r="B1613" s="65" t="s">
        <v>2882</v>
      </c>
      <c r="C1613" s="65" t="s">
        <v>2883</v>
      </c>
      <c r="D1613" s="64">
        <v>7</v>
      </c>
      <c r="E1613" s="94">
        <v>1E-4</v>
      </c>
      <c r="F1613" s="95">
        <v>4.3000000000000002E-5</v>
      </c>
      <c r="G1613" s="95">
        <v>5.7000000000000003E-5</v>
      </c>
    </row>
    <row r="1614" spans="1:7" ht="24" x14ac:dyDescent="0.2">
      <c r="A1614" s="65" t="s">
        <v>304</v>
      </c>
      <c r="B1614" s="65" t="s">
        <v>2884</v>
      </c>
      <c r="C1614" s="65" t="s">
        <v>2883</v>
      </c>
      <c r="D1614" s="64">
        <v>7</v>
      </c>
      <c r="E1614" s="94">
        <v>1E-4</v>
      </c>
      <c r="F1614" s="95">
        <v>1.2999999999999999E-5</v>
      </c>
      <c r="G1614" s="95">
        <v>8.7000000000000001E-5</v>
      </c>
    </row>
    <row r="1615" spans="1:7" ht="36" x14ac:dyDescent="0.2">
      <c r="A1615" s="65" t="s">
        <v>199</v>
      </c>
      <c r="B1615" s="65" t="s">
        <v>2885</v>
      </c>
      <c r="C1615" s="65" t="s">
        <v>2886</v>
      </c>
      <c r="D1615" s="64">
        <v>7</v>
      </c>
      <c r="E1615" s="94">
        <v>0</v>
      </c>
      <c r="F1615" s="95">
        <v>0</v>
      </c>
      <c r="G1615" s="95">
        <v>0</v>
      </c>
    </row>
    <row r="1616" spans="1:7" ht="48" x14ac:dyDescent="0.2">
      <c r="A1616" s="65" t="s">
        <v>248</v>
      </c>
      <c r="B1616" s="65" t="s">
        <v>2887</v>
      </c>
      <c r="C1616" s="65" t="s">
        <v>2888</v>
      </c>
      <c r="D1616" s="64">
        <v>7</v>
      </c>
      <c r="E1616" s="94">
        <v>0</v>
      </c>
      <c r="F1616" s="95">
        <v>0</v>
      </c>
      <c r="G1616" s="95">
        <v>0</v>
      </c>
    </row>
    <row r="1617" spans="1:7" ht="36" x14ac:dyDescent="0.2">
      <c r="A1617" s="65" t="s">
        <v>199</v>
      </c>
      <c r="B1617" s="65" t="s">
        <v>2889</v>
      </c>
      <c r="C1617" s="65" t="s">
        <v>453</v>
      </c>
      <c r="D1617" s="64">
        <v>6</v>
      </c>
      <c r="E1617" s="94">
        <v>0</v>
      </c>
      <c r="F1617" s="95">
        <v>0</v>
      </c>
      <c r="G1617" s="95">
        <v>0</v>
      </c>
    </row>
    <row r="1618" spans="1:7" ht="36" x14ac:dyDescent="0.2">
      <c r="A1618" s="65" t="s">
        <v>199</v>
      </c>
      <c r="B1618" s="65" t="s">
        <v>2890</v>
      </c>
      <c r="C1618" s="65" t="s">
        <v>453</v>
      </c>
      <c r="D1618" s="64">
        <v>6</v>
      </c>
      <c r="E1618" s="94">
        <v>0</v>
      </c>
      <c r="F1618" s="95">
        <v>0</v>
      </c>
      <c r="G1618" s="95">
        <v>0</v>
      </c>
    </row>
    <row r="1619" spans="1:7" ht="36" x14ac:dyDescent="0.2">
      <c r="A1619" s="65" t="s">
        <v>199</v>
      </c>
      <c r="B1619" s="65" t="s">
        <v>2891</v>
      </c>
      <c r="C1619" s="65" t="s">
        <v>453</v>
      </c>
      <c r="D1619" s="64">
        <v>7</v>
      </c>
      <c r="E1619" s="94">
        <v>0</v>
      </c>
      <c r="F1619" s="95">
        <v>0</v>
      </c>
      <c r="G1619" s="95">
        <v>0</v>
      </c>
    </row>
    <row r="1620" spans="1:7" ht="24" x14ac:dyDescent="0.2">
      <c r="A1620" s="65" t="s">
        <v>304</v>
      </c>
      <c r="B1620" s="65" t="s">
        <v>2892</v>
      </c>
      <c r="C1620" s="65" t="s">
        <v>2893</v>
      </c>
      <c r="D1620" s="64">
        <v>7</v>
      </c>
      <c r="E1620" s="94">
        <v>1E-4</v>
      </c>
      <c r="F1620" s="95">
        <v>0</v>
      </c>
      <c r="G1620" s="95">
        <v>1E-4</v>
      </c>
    </row>
    <row r="1621" spans="1:7" ht="24" x14ac:dyDescent="0.2">
      <c r="A1621" s="65" t="s">
        <v>227</v>
      </c>
      <c r="B1621" s="65" t="s">
        <v>2894</v>
      </c>
      <c r="C1621" s="65" t="s">
        <v>1605</v>
      </c>
      <c r="D1621" s="64">
        <v>7</v>
      </c>
      <c r="E1621" s="94">
        <v>0</v>
      </c>
      <c r="F1621" s="95">
        <v>0</v>
      </c>
      <c r="G1621" s="95">
        <v>0</v>
      </c>
    </row>
    <row r="1622" spans="1:7" ht="48" x14ac:dyDescent="0.2">
      <c r="A1622" s="65" t="s">
        <v>350</v>
      </c>
      <c r="B1622" s="65" t="s">
        <v>2895</v>
      </c>
      <c r="C1622" s="65" t="s">
        <v>2896</v>
      </c>
      <c r="D1622" s="64">
        <v>6</v>
      </c>
      <c r="E1622" s="94">
        <v>2E-3</v>
      </c>
      <c r="F1622" s="95">
        <v>0</v>
      </c>
      <c r="G1622" s="95">
        <v>2E-3</v>
      </c>
    </row>
    <row r="1623" spans="1:7" ht="24" x14ac:dyDescent="0.2">
      <c r="A1623" s="65" t="s">
        <v>227</v>
      </c>
      <c r="B1623" s="65" t="s">
        <v>2897</v>
      </c>
      <c r="C1623" s="65" t="s">
        <v>2898</v>
      </c>
      <c r="D1623" s="64">
        <v>7</v>
      </c>
      <c r="E1623" s="94">
        <v>2.0000000000000002E-5</v>
      </c>
      <c r="F1623" s="95">
        <v>1.2E-5</v>
      </c>
      <c r="G1623" s="95">
        <v>7.9999999999999996E-6</v>
      </c>
    </row>
    <row r="1624" spans="1:7" ht="24" x14ac:dyDescent="0.2">
      <c r="A1624" s="65" t="s">
        <v>199</v>
      </c>
      <c r="B1624" s="65" t="s">
        <v>2899</v>
      </c>
      <c r="C1624" s="65" t="s">
        <v>2900</v>
      </c>
      <c r="D1624" s="64">
        <v>7</v>
      </c>
      <c r="E1624" s="94">
        <v>0</v>
      </c>
      <c r="F1624" s="95">
        <v>5.8E-5</v>
      </c>
      <c r="G1624" s="95">
        <v>0</v>
      </c>
    </row>
    <row r="1625" spans="1:7" ht="36" x14ac:dyDescent="0.2">
      <c r="A1625" s="65" t="s">
        <v>199</v>
      </c>
      <c r="B1625" s="65" t="s">
        <v>2901</v>
      </c>
      <c r="C1625" s="65" t="s">
        <v>1098</v>
      </c>
      <c r="D1625" s="64">
        <v>7</v>
      </c>
      <c r="E1625" s="94">
        <v>0</v>
      </c>
      <c r="F1625" s="95">
        <v>0</v>
      </c>
      <c r="G1625" s="95">
        <v>0</v>
      </c>
    </row>
    <row r="1626" spans="1:7" ht="36" x14ac:dyDescent="0.2">
      <c r="A1626" s="65" t="s">
        <v>199</v>
      </c>
      <c r="B1626" s="65" t="s">
        <v>2902</v>
      </c>
      <c r="C1626" s="65" t="s">
        <v>2903</v>
      </c>
      <c r="D1626" s="64">
        <v>6</v>
      </c>
      <c r="E1626" s="94">
        <v>2.0000000000000001E-4</v>
      </c>
      <c r="F1626" s="95">
        <v>3.4E-5</v>
      </c>
      <c r="G1626" s="95">
        <v>1.66E-4</v>
      </c>
    </row>
    <row r="1627" spans="1:7" ht="24" x14ac:dyDescent="0.2">
      <c r="A1627" s="65" t="s">
        <v>199</v>
      </c>
      <c r="B1627" s="65" t="s">
        <v>2904</v>
      </c>
      <c r="C1627" s="65" t="s">
        <v>2905</v>
      </c>
      <c r="D1627" s="64">
        <v>7</v>
      </c>
      <c r="E1627" s="94">
        <v>0</v>
      </c>
      <c r="F1627" s="95">
        <v>1.4999999999999999E-4</v>
      </c>
      <c r="G1627" s="95">
        <v>0</v>
      </c>
    </row>
    <row r="1628" spans="1:7" ht="36" x14ac:dyDescent="0.2">
      <c r="A1628" s="65" t="s">
        <v>304</v>
      </c>
      <c r="B1628" s="65" t="s">
        <v>2906</v>
      </c>
      <c r="C1628" s="65" t="s">
        <v>2907</v>
      </c>
      <c r="D1628" s="64">
        <v>7</v>
      </c>
      <c r="E1628" s="94">
        <v>1.7000000000000001E-4</v>
      </c>
      <c r="F1628" s="95">
        <v>0</v>
      </c>
      <c r="G1628" s="95">
        <v>1.7000000000000001E-4</v>
      </c>
    </row>
    <row r="1629" spans="1:7" ht="48" x14ac:dyDescent="0.2">
      <c r="A1629" s="65" t="s">
        <v>1322</v>
      </c>
      <c r="B1629" s="65" t="s">
        <v>2908</v>
      </c>
      <c r="C1629" s="65" t="s">
        <v>2909</v>
      </c>
      <c r="D1629" s="64">
        <v>7</v>
      </c>
      <c r="E1629" s="94">
        <v>2.9999999999999997E-4</v>
      </c>
      <c r="F1629" s="95">
        <v>0</v>
      </c>
      <c r="G1629" s="95">
        <v>2.9999999999999997E-4</v>
      </c>
    </row>
    <row r="1630" spans="1:7" ht="72" x14ac:dyDescent="0.2">
      <c r="A1630" s="65" t="s">
        <v>199</v>
      </c>
      <c r="B1630" s="65" t="s">
        <v>2910</v>
      </c>
      <c r="C1630" s="65" t="s">
        <v>2911</v>
      </c>
      <c r="D1630" s="64">
        <v>7</v>
      </c>
      <c r="E1630" s="94">
        <v>5.0000000000000002E-5</v>
      </c>
      <c r="F1630" s="95">
        <v>1.1E-5</v>
      </c>
      <c r="G1630" s="95">
        <v>3.8999999999999999E-5</v>
      </c>
    </row>
    <row r="1631" spans="1:7" ht="24" x14ac:dyDescent="0.2">
      <c r="A1631" s="65" t="s">
        <v>334</v>
      </c>
      <c r="B1631" s="65" t="s">
        <v>2912</v>
      </c>
      <c r="C1631" s="65" t="s">
        <v>2913</v>
      </c>
      <c r="D1631" s="64">
        <v>7</v>
      </c>
      <c r="E1631" s="94">
        <v>0</v>
      </c>
      <c r="F1631" s="95">
        <v>0</v>
      </c>
      <c r="G1631" s="95">
        <v>0</v>
      </c>
    </row>
    <row r="1632" spans="1:7" ht="36" x14ac:dyDescent="0.2">
      <c r="A1632" s="65" t="s">
        <v>1368</v>
      </c>
      <c r="B1632" s="65" t="s">
        <v>2914</v>
      </c>
      <c r="C1632" s="65" t="s">
        <v>2915</v>
      </c>
      <c r="D1632" s="64">
        <v>7</v>
      </c>
      <c r="E1632" s="94">
        <v>0</v>
      </c>
      <c r="F1632" s="95">
        <v>0</v>
      </c>
      <c r="G1632" s="95">
        <v>0</v>
      </c>
    </row>
    <row r="1633" spans="1:7" ht="36" x14ac:dyDescent="0.2">
      <c r="A1633" s="65" t="s">
        <v>199</v>
      </c>
      <c r="B1633" s="65" t="s">
        <v>2916</v>
      </c>
      <c r="C1633" s="65" t="s">
        <v>2917</v>
      </c>
      <c r="D1633" s="64">
        <v>6</v>
      </c>
      <c r="E1633" s="94">
        <v>2.0000000000000001E-4</v>
      </c>
      <c r="F1633" s="95">
        <v>3.3300000000000002E-4</v>
      </c>
      <c r="G1633" s="95">
        <v>0</v>
      </c>
    </row>
    <row r="1634" spans="1:7" ht="24" x14ac:dyDescent="0.2">
      <c r="A1634" s="65" t="s">
        <v>199</v>
      </c>
      <c r="B1634" s="65" t="s">
        <v>2918</v>
      </c>
      <c r="C1634" s="65" t="s">
        <v>2917</v>
      </c>
      <c r="D1634" s="64">
        <v>7</v>
      </c>
      <c r="E1634" s="94">
        <v>5.0000000000000001E-4</v>
      </c>
      <c r="F1634" s="95">
        <v>0</v>
      </c>
      <c r="G1634" s="95">
        <v>5.0000000000000001E-4</v>
      </c>
    </row>
    <row r="1635" spans="1:7" ht="24" x14ac:dyDescent="0.2">
      <c r="A1635" s="65" t="s">
        <v>199</v>
      </c>
      <c r="B1635" s="65" t="s">
        <v>2919</v>
      </c>
      <c r="C1635" s="65" t="s">
        <v>2920</v>
      </c>
      <c r="D1635" s="64">
        <v>6</v>
      </c>
      <c r="E1635" s="94">
        <v>1.4999999999999999E-4</v>
      </c>
      <c r="F1635" s="95">
        <v>3.0000000000000001E-5</v>
      </c>
      <c r="G1635" s="95">
        <v>1.2E-4</v>
      </c>
    </row>
    <row r="1636" spans="1:7" ht="60" x14ac:dyDescent="0.2">
      <c r="A1636" s="65" t="s">
        <v>199</v>
      </c>
      <c r="B1636" s="65" t="s">
        <v>2921</v>
      </c>
      <c r="C1636" s="65" t="s">
        <v>2922</v>
      </c>
      <c r="D1636" s="64">
        <v>7</v>
      </c>
      <c r="E1636" s="94">
        <v>0</v>
      </c>
      <c r="F1636" s="95">
        <v>0</v>
      </c>
      <c r="G1636" s="95">
        <v>0</v>
      </c>
    </row>
    <row r="1637" spans="1:7" ht="24" x14ac:dyDescent="0.2">
      <c r="A1637" s="65" t="s">
        <v>199</v>
      </c>
      <c r="B1637" s="65" t="s">
        <v>2923</v>
      </c>
      <c r="C1637" s="65" t="s">
        <v>2924</v>
      </c>
      <c r="D1637" s="64">
        <v>6</v>
      </c>
      <c r="E1637" s="94">
        <v>0</v>
      </c>
      <c r="F1637" s="95">
        <v>0</v>
      </c>
      <c r="G1637" s="95">
        <v>0</v>
      </c>
    </row>
    <row r="1638" spans="1:7" ht="36" x14ac:dyDescent="0.2">
      <c r="A1638" s="65" t="s">
        <v>227</v>
      </c>
      <c r="B1638" s="65" t="s">
        <v>2925</v>
      </c>
      <c r="C1638" s="65" t="s">
        <v>2926</v>
      </c>
      <c r="D1638" s="64">
        <v>7</v>
      </c>
      <c r="E1638" s="94">
        <v>0</v>
      </c>
      <c r="F1638" s="95">
        <v>0</v>
      </c>
      <c r="G1638" s="95">
        <v>0</v>
      </c>
    </row>
    <row r="1639" spans="1:7" ht="36" x14ac:dyDescent="0.2">
      <c r="A1639" s="65" t="s">
        <v>199</v>
      </c>
      <c r="B1639" s="65" t="s">
        <v>2927</v>
      </c>
      <c r="C1639" s="65" t="s">
        <v>2928</v>
      </c>
      <c r="D1639" s="64">
        <v>5</v>
      </c>
      <c r="E1639" s="94">
        <v>1.0999999999999999E-2</v>
      </c>
      <c r="F1639" s="95">
        <v>4.3369999999999997E-3</v>
      </c>
      <c r="G1639" s="95">
        <v>6.6629999999999997E-3</v>
      </c>
    </row>
    <row r="1640" spans="1:7" ht="24" x14ac:dyDescent="0.2">
      <c r="A1640" s="65" t="s">
        <v>199</v>
      </c>
      <c r="B1640" s="65" t="s">
        <v>2929</v>
      </c>
      <c r="C1640" s="65" t="s">
        <v>2930</v>
      </c>
      <c r="D1640" s="64">
        <v>6</v>
      </c>
      <c r="E1640" s="94">
        <v>1.4999999999999999E-4</v>
      </c>
      <c r="F1640" s="95">
        <v>5.1500000000000005E-4</v>
      </c>
      <c r="G1640" s="95">
        <v>0</v>
      </c>
    </row>
    <row r="1641" spans="1:7" ht="36" x14ac:dyDescent="0.2">
      <c r="A1641" s="65" t="s">
        <v>199</v>
      </c>
      <c r="B1641" s="65" t="s">
        <v>2931</v>
      </c>
      <c r="C1641" s="65" t="s">
        <v>1234</v>
      </c>
      <c r="D1641" s="64">
        <v>6</v>
      </c>
      <c r="E1641" s="94">
        <v>2.9999999999999997E-4</v>
      </c>
      <c r="F1641" s="95">
        <v>0</v>
      </c>
      <c r="G1641" s="95">
        <v>2.9999999999999997E-4</v>
      </c>
    </row>
    <row r="1642" spans="1:7" ht="24" x14ac:dyDescent="0.2">
      <c r="A1642" s="65" t="s">
        <v>2305</v>
      </c>
      <c r="B1642" s="65" t="s">
        <v>2932</v>
      </c>
      <c r="C1642" s="65" t="s">
        <v>2933</v>
      </c>
      <c r="D1642" s="64">
        <v>7</v>
      </c>
      <c r="E1642" s="94">
        <v>0</v>
      </c>
      <c r="F1642" s="95">
        <v>5.1999999999999997E-5</v>
      </c>
      <c r="G1642" s="95">
        <v>0</v>
      </c>
    </row>
    <row r="1643" spans="1:7" ht="60" x14ac:dyDescent="0.2">
      <c r="A1643" s="65" t="s">
        <v>227</v>
      </c>
      <c r="B1643" s="65" t="s">
        <v>2934</v>
      </c>
      <c r="C1643" s="65" t="s">
        <v>2935</v>
      </c>
      <c r="D1643" s="64">
        <v>7</v>
      </c>
      <c r="E1643" s="94">
        <v>0</v>
      </c>
      <c r="F1643" s="95">
        <v>0</v>
      </c>
      <c r="G1643" s="95">
        <v>0</v>
      </c>
    </row>
    <row r="1644" spans="1:7" ht="36" x14ac:dyDescent="0.2">
      <c r="A1644" s="65" t="s">
        <v>199</v>
      </c>
      <c r="B1644" s="65" t="s">
        <v>2936</v>
      </c>
      <c r="C1644" s="65" t="s">
        <v>2937</v>
      </c>
      <c r="D1644" s="64">
        <v>7</v>
      </c>
      <c r="E1644" s="94">
        <v>1E-4</v>
      </c>
      <c r="F1644" s="95">
        <v>0</v>
      </c>
      <c r="G1644" s="95">
        <v>1E-4</v>
      </c>
    </row>
    <row r="1645" spans="1:7" ht="60" x14ac:dyDescent="0.2">
      <c r="A1645" s="65" t="s">
        <v>227</v>
      </c>
      <c r="B1645" s="65" t="s">
        <v>2938</v>
      </c>
      <c r="C1645" s="65" t="s">
        <v>2939</v>
      </c>
      <c r="D1645" s="64">
        <v>7</v>
      </c>
      <c r="E1645" s="94">
        <v>0</v>
      </c>
      <c r="F1645" s="95">
        <v>0</v>
      </c>
      <c r="G1645" s="95">
        <v>0</v>
      </c>
    </row>
    <row r="1646" spans="1:7" ht="24" x14ac:dyDescent="0.2">
      <c r="A1646" s="65" t="s">
        <v>341</v>
      </c>
      <c r="B1646" s="65" t="s">
        <v>2940</v>
      </c>
      <c r="C1646" s="65" t="s">
        <v>2941</v>
      </c>
      <c r="D1646" s="64">
        <v>6</v>
      </c>
      <c r="E1646" s="94">
        <v>0</v>
      </c>
      <c r="F1646" s="95">
        <v>0</v>
      </c>
      <c r="G1646" s="95">
        <v>0</v>
      </c>
    </row>
    <row r="1647" spans="1:7" ht="36" x14ac:dyDescent="0.2">
      <c r="A1647" s="65" t="s">
        <v>199</v>
      </c>
      <c r="B1647" s="65" t="s">
        <v>2942</v>
      </c>
      <c r="C1647" s="65" t="s">
        <v>2943</v>
      </c>
      <c r="D1647" s="64">
        <v>7</v>
      </c>
      <c r="E1647" s="94">
        <v>0</v>
      </c>
      <c r="F1647" s="95">
        <v>0</v>
      </c>
      <c r="G1647" s="95">
        <v>0</v>
      </c>
    </row>
    <row r="1648" spans="1:7" ht="36" x14ac:dyDescent="0.2">
      <c r="A1648" s="65" t="s">
        <v>199</v>
      </c>
      <c r="B1648" s="65" t="s">
        <v>2944</v>
      </c>
      <c r="C1648" s="65" t="s">
        <v>2943</v>
      </c>
      <c r="D1648" s="64">
        <v>6</v>
      </c>
      <c r="E1648" s="94">
        <v>0</v>
      </c>
      <c r="F1648" s="95">
        <v>0</v>
      </c>
      <c r="G1648" s="95">
        <v>0</v>
      </c>
    </row>
    <row r="1649" spans="1:7" ht="72" x14ac:dyDescent="0.2">
      <c r="A1649" s="65" t="s">
        <v>227</v>
      </c>
      <c r="B1649" s="65" t="s">
        <v>2945</v>
      </c>
      <c r="C1649" s="65" t="s">
        <v>1148</v>
      </c>
      <c r="D1649" s="64">
        <v>7</v>
      </c>
      <c r="E1649" s="94">
        <v>0</v>
      </c>
      <c r="F1649" s="95">
        <v>0</v>
      </c>
      <c r="G1649" s="95">
        <v>0</v>
      </c>
    </row>
    <row r="1650" spans="1:7" ht="36" x14ac:dyDescent="0.2">
      <c r="A1650" s="65" t="s">
        <v>210</v>
      </c>
      <c r="B1650" s="65" t="s">
        <v>2946</v>
      </c>
      <c r="C1650" s="65" t="s">
        <v>2947</v>
      </c>
      <c r="D1650" s="64">
        <v>7</v>
      </c>
      <c r="E1650" s="94">
        <v>0</v>
      </c>
      <c r="F1650" s="95">
        <v>0</v>
      </c>
      <c r="G1650" s="95">
        <v>0</v>
      </c>
    </row>
    <row r="1651" spans="1:7" ht="24" x14ac:dyDescent="0.2">
      <c r="A1651" s="65" t="s">
        <v>273</v>
      </c>
      <c r="B1651" s="65" t="s">
        <v>2948</v>
      </c>
      <c r="C1651" s="65" t="s">
        <v>2949</v>
      </c>
      <c r="D1651" s="64">
        <v>7</v>
      </c>
      <c r="E1651" s="94">
        <v>0</v>
      </c>
      <c r="F1651" s="95">
        <v>0</v>
      </c>
      <c r="G1651" s="95">
        <v>0</v>
      </c>
    </row>
    <row r="1652" spans="1:7" ht="36" x14ac:dyDescent="0.2">
      <c r="A1652" s="65" t="s">
        <v>334</v>
      </c>
      <c r="B1652" s="65" t="s">
        <v>2950</v>
      </c>
      <c r="C1652" s="65" t="s">
        <v>2951</v>
      </c>
      <c r="D1652" s="64">
        <v>7</v>
      </c>
      <c r="E1652" s="94">
        <v>0</v>
      </c>
      <c r="F1652" s="95">
        <v>0</v>
      </c>
      <c r="G1652" s="95">
        <v>0</v>
      </c>
    </row>
    <row r="1653" spans="1:7" ht="72" x14ac:dyDescent="0.2">
      <c r="A1653" s="65" t="s">
        <v>227</v>
      </c>
      <c r="B1653" s="65" t="s">
        <v>2952</v>
      </c>
      <c r="C1653" s="65" t="s">
        <v>2939</v>
      </c>
      <c r="D1653" s="64">
        <v>7</v>
      </c>
      <c r="E1653" s="94">
        <v>0</v>
      </c>
      <c r="F1653" s="95">
        <v>0</v>
      </c>
      <c r="G1653" s="95">
        <v>0</v>
      </c>
    </row>
    <row r="1654" spans="1:7" ht="36" x14ac:dyDescent="0.2">
      <c r="A1654" s="65" t="s">
        <v>199</v>
      </c>
      <c r="B1654" s="65" t="s">
        <v>2953</v>
      </c>
      <c r="C1654" s="65" t="s">
        <v>2954</v>
      </c>
      <c r="D1654" s="64">
        <v>7</v>
      </c>
      <c r="E1654" s="94">
        <v>0</v>
      </c>
      <c r="F1654" s="95">
        <v>0</v>
      </c>
      <c r="G1654" s="95">
        <v>0</v>
      </c>
    </row>
    <row r="1655" spans="1:7" ht="36" x14ac:dyDescent="0.2">
      <c r="A1655" s="65" t="s">
        <v>334</v>
      </c>
      <c r="B1655" s="65" t="s">
        <v>2955</v>
      </c>
      <c r="C1655" s="65" t="s">
        <v>2951</v>
      </c>
      <c r="D1655" s="64">
        <v>7</v>
      </c>
      <c r="E1655" s="94">
        <v>0</v>
      </c>
      <c r="F1655" s="95">
        <v>0</v>
      </c>
      <c r="G1655" s="95">
        <v>0</v>
      </c>
    </row>
    <row r="1656" spans="1:7" ht="36" x14ac:dyDescent="0.2">
      <c r="A1656" s="65" t="s">
        <v>227</v>
      </c>
      <c r="B1656" s="65" t="s">
        <v>2956</v>
      </c>
      <c r="C1656" s="65" t="s">
        <v>2957</v>
      </c>
      <c r="D1656" s="64">
        <v>6</v>
      </c>
      <c r="E1656" s="94">
        <v>0</v>
      </c>
      <c r="F1656" s="95">
        <v>0</v>
      </c>
      <c r="G1656" s="95">
        <v>0</v>
      </c>
    </row>
    <row r="1657" spans="1:7" ht="24" x14ac:dyDescent="0.2">
      <c r="A1657" s="65" t="s">
        <v>304</v>
      </c>
      <c r="B1657" s="65" t="s">
        <v>2958</v>
      </c>
      <c r="C1657" s="65" t="s">
        <v>2959</v>
      </c>
      <c r="D1657" s="64">
        <v>7</v>
      </c>
      <c r="E1657" s="94">
        <v>1E-4</v>
      </c>
      <c r="F1657" s="95">
        <v>7.6300000000000001E-4</v>
      </c>
      <c r="G1657" s="95">
        <v>0</v>
      </c>
    </row>
    <row r="1658" spans="1:7" ht="36" x14ac:dyDescent="0.2">
      <c r="A1658" s="65" t="s">
        <v>199</v>
      </c>
      <c r="B1658" s="65" t="s">
        <v>2960</v>
      </c>
      <c r="C1658" s="65" t="s">
        <v>2961</v>
      </c>
      <c r="D1658" s="64">
        <v>6</v>
      </c>
      <c r="E1658" s="94">
        <v>0</v>
      </c>
      <c r="F1658" s="95">
        <v>0</v>
      </c>
      <c r="G1658" s="95">
        <v>0</v>
      </c>
    </row>
    <row r="1659" spans="1:7" ht="72" x14ac:dyDescent="0.2">
      <c r="A1659" s="65" t="s">
        <v>199</v>
      </c>
      <c r="B1659" s="65" t="s">
        <v>2962</v>
      </c>
      <c r="C1659" s="65" t="s">
        <v>9</v>
      </c>
      <c r="D1659" s="64">
        <v>6</v>
      </c>
      <c r="E1659" s="94">
        <v>0</v>
      </c>
      <c r="F1659" s="95">
        <v>0</v>
      </c>
      <c r="G1659" s="95">
        <v>0</v>
      </c>
    </row>
    <row r="1660" spans="1:7" ht="24" x14ac:dyDescent="0.2">
      <c r="A1660" s="65" t="s">
        <v>1322</v>
      </c>
      <c r="B1660" s="65" t="s">
        <v>2963</v>
      </c>
      <c r="C1660" s="65" t="s">
        <v>2964</v>
      </c>
      <c r="D1660" s="64">
        <v>7</v>
      </c>
      <c r="E1660" s="94">
        <v>0</v>
      </c>
      <c r="F1660" s="95">
        <v>0</v>
      </c>
      <c r="G1660" s="95">
        <v>0</v>
      </c>
    </row>
    <row r="1661" spans="1:7" ht="24" x14ac:dyDescent="0.2">
      <c r="A1661" s="65" t="s">
        <v>199</v>
      </c>
      <c r="B1661" s="65" t="s">
        <v>2965</v>
      </c>
      <c r="C1661" s="65" t="s">
        <v>2966</v>
      </c>
      <c r="D1661" s="64">
        <v>7</v>
      </c>
      <c r="E1661" s="94">
        <v>0</v>
      </c>
      <c r="F1661" s="95">
        <v>0</v>
      </c>
      <c r="G1661" s="95">
        <v>0</v>
      </c>
    </row>
    <row r="1662" spans="1:7" ht="36" x14ac:dyDescent="0.2">
      <c r="A1662" s="65" t="s">
        <v>350</v>
      </c>
      <c r="B1662" s="65" t="s">
        <v>2967</v>
      </c>
      <c r="C1662" s="65" t="s">
        <v>2968</v>
      </c>
      <c r="D1662" s="64">
        <v>7</v>
      </c>
      <c r="E1662" s="94">
        <v>0</v>
      </c>
      <c r="F1662" s="95">
        <v>0</v>
      </c>
      <c r="G1662" s="95">
        <v>0</v>
      </c>
    </row>
    <row r="1663" spans="1:7" ht="24" x14ac:dyDescent="0.2">
      <c r="A1663" s="65" t="s">
        <v>199</v>
      </c>
      <c r="B1663" s="65" t="s">
        <v>2969</v>
      </c>
      <c r="C1663" s="65" t="s">
        <v>2970</v>
      </c>
      <c r="D1663" s="64">
        <v>7</v>
      </c>
      <c r="E1663" s="94">
        <v>0</v>
      </c>
      <c r="F1663" s="95">
        <v>0</v>
      </c>
      <c r="G1663" s="95">
        <v>0</v>
      </c>
    </row>
    <row r="1664" spans="1:7" ht="36" x14ac:dyDescent="0.2">
      <c r="A1664" s="65" t="s">
        <v>227</v>
      </c>
      <c r="B1664" s="65" t="s">
        <v>2971</v>
      </c>
      <c r="C1664" s="65" t="s">
        <v>2972</v>
      </c>
      <c r="D1664" s="64">
        <v>7</v>
      </c>
      <c r="E1664" s="94">
        <v>0</v>
      </c>
      <c r="F1664" s="95">
        <v>0</v>
      </c>
      <c r="G1664" s="95">
        <v>0</v>
      </c>
    </row>
    <row r="1665" spans="1:7" ht="24" x14ac:dyDescent="0.2">
      <c r="A1665" s="65" t="s">
        <v>199</v>
      </c>
      <c r="B1665" s="65" t="s">
        <v>2973</v>
      </c>
      <c r="C1665" s="65" t="s">
        <v>2970</v>
      </c>
      <c r="D1665" s="64">
        <v>7</v>
      </c>
      <c r="E1665" s="94">
        <v>0</v>
      </c>
      <c r="F1665" s="95">
        <v>0</v>
      </c>
      <c r="G1665" s="95">
        <v>0</v>
      </c>
    </row>
    <row r="1666" spans="1:7" ht="36" x14ac:dyDescent="0.2">
      <c r="A1666" s="65" t="s">
        <v>341</v>
      </c>
      <c r="B1666" s="65" t="s">
        <v>2974</v>
      </c>
      <c r="C1666" s="65" t="s">
        <v>2975</v>
      </c>
      <c r="D1666" s="64">
        <v>7</v>
      </c>
      <c r="E1666" s="94">
        <v>0</v>
      </c>
      <c r="F1666" s="95">
        <v>0</v>
      </c>
      <c r="G1666" s="95">
        <v>0</v>
      </c>
    </row>
    <row r="1667" spans="1:7" ht="24" x14ac:dyDescent="0.2">
      <c r="A1667" s="65" t="s">
        <v>199</v>
      </c>
      <c r="B1667" s="65" t="s">
        <v>2976</v>
      </c>
      <c r="C1667" s="65" t="s">
        <v>2977</v>
      </c>
      <c r="D1667" s="64">
        <v>7</v>
      </c>
      <c r="E1667" s="94">
        <v>2.0000000000000001E-4</v>
      </c>
      <c r="F1667" s="95">
        <v>0</v>
      </c>
      <c r="G1667" s="95">
        <v>2.0000000000000001E-4</v>
      </c>
    </row>
    <row r="1668" spans="1:7" ht="24" x14ac:dyDescent="0.2">
      <c r="A1668" s="65" t="s">
        <v>199</v>
      </c>
      <c r="B1668" s="65" t="s">
        <v>2978</v>
      </c>
      <c r="C1668" s="65" t="s">
        <v>2979</v>
      </c>
      <c r="D1668" s="64">
        <v>7</v>
      </c>
      <c r="E1668" s="94">
        <v>0</v>
      </c>
      <c r="F1668" s="95">
        <v>0</v>
      </c>
      <c r="G1668" s="95">
        <v>0</v>
      </c>
    </row>
    <row r="1669" spans="1:7" ht="36" x14ac:dyDescent="0.2">
      <c r="A1669" s="65" t="s">
        <v>350</v>
      </c>
      <c r="B1669" s="65" t="s">
        <v>2980</v>
      </c>
      <c r="C1669" s="65" t="s">
        <v>2981</v>
      </c>
      <c r="D1669" s="64">
        <v>7</v>
      </c>
      <c r="E1669" s="94">
        <v>0</v>
      </c>
      <c r="F1669" s="95">
        <v>0</v>
      </c>
      <c r="G1669" s="95">
        <v>0</v>
      </c>
    </row>
    <row r="1670" spans="1:7" ht="36" x14ac:dyDescent="0.2">
      <c r="A1670" s="65" t="s">
        <v>350</v>
      </c>
      <c r="B1670" s="65" t="s">
        <v>2982</v>
      </c>
      <c r="C1670" s="65" t="s">
        <v>2981</v>
      </c>
      <c r="D1670" s="64">
        <v>7</v>
      </c>
      <c r="E1670" s="94">
        <v>0</v>
      </c>
      <c r="F1670" s="95">
        <v>7.6000000000000004E-5</v>
      </c>
      <c r="G1670" s="95">
        <v>0</v>
      </c>
    </row>
    <row r="1671" spans="1:7" ht="36" x14ac:dyDescent="0.2">
      <c r="A1671" s="65" t="s">
        <v>227</v>
      </c>
      <c r="B1671" s="65" t="s">
        <v>2983</v>
      </c>
      <c r="C1671" s="65" t="s">
        <v>2984</v>
      </c>
      <c r="D1671" s="64">
        <v>7</v>
      </c>
      <c r="E1671" s="94">
        <v>0</v>
      </c>
      <c r="F1671" s="95">
        <v>0</v>
      </c>
      <c r="G1671" s="95">
        <v>0</v>
      </c>
    </row>
    <row r="1672" spans="1:7" ht="36" x14ac:dyDescent="0.2">
      <c r="A1672" s="65" t="s">
        <v>227</v>
      </c>
      <c r="B1672" s="65" t="s">
        <v>2985</v>
      </c>
      <c r="C1672" s="65" t="s">
        <v>2984</v>
      </c>
      <c r="D1672" s="64">
        <v>7</v>
      </c>
      <c r="E1672" s="94">
        <v>5.0000000000000002E-5</v>
      </c>
      <c r="F1672" s="95">
        <v>0</v>
      </c>
      <c r="G1672" s="95">
        <v>5.0000000000000002E-5</v>
      </c>
    </row>
    <row r="1673" spans="1:7" ht="36" x14ac:dyDescent="0.2">
      <c r="A1673" s="65" t="s">
        <v>227</v>
      </c>
      <c r="B1673" s="65" t="s">
        <v>2986</v>
      </c>
      <c r="C1673" s="65" t="s">
        <v>2972</v>
      </c>
      <c r="D1673" s="64">
        <v>7</v>
      </c>
      <c r="E1673" s="94">
        <v>0</v>
      </c>
      <c r="F1673" s="95">
        <v>0</v>
      </c>
      <c r="G1673" s="95">
        <v>0</v>
      </c>
    </row>
    <row r="1674" spans="1:7" ht="36" x14ac:dyDescent="0.2">
      <c r="A1674" s="65" t="s">
        <v>227</v>
      </c>
      <c r="B1674" s="65" t="s">
        <v>2987</v>
      </c>
      <c r="C1674" s="65" t="s">
        <v>2984</v>
      </c>
      <c r="D1674" s="64">
        <v>7</v>
      </c>
      <c r="E1674" s="94">
        <v>0</v>
      </c>
      <c r="F1674" s="95">
        <v>0</v>
      </c>
      <c r="G1674" s="95">
        <v>0</v>
      </c>
    </row>
    <row r="1675" spans="1:7" ht="36" x14ac:dyDescent="0.2">
      <c r="A1675" s="65" t="s">
        <v>227</v>
      </c>
      <c r="B1675" s="65" t="s">
        <v>2988</v>
      </c>
      <c r="C1675" s="65" t="s">
        <v>2984</v>
      </c>
      <c r="D1675" s="64">
        <v>7</v>
      </c>
      <c r="E1675" s="94">
        <v>0</v>
      </c>
      <c r="F1675" s="95">
        <v>0</v>
      </c>
      <c r="G1675" s="95">
        <v>0</v>
      </c>
    </row>
    <row r="1676" spans="1:7" ht="24" x14ac:dyDescent="0.2">
      <c r="A1676" s="65" t="s">
        <v>227</v>
      </c>
      <c r="B1676" s="65" t="s">
        <v>2989</v>
      </c>
      <c r="C1676" s="65" t="s">
        <v>2990</v>
      </c>
      <c r="D1676" s="64">
        <v>7</v>
      </c>
      <c r="E1676" s="94">
        <v>2.0000000000000001E-4</v>
      </c>
      <c r="F1676" s="95">
        <v>4.1E-5</v>
      </c>
      <c r="G1676" s="95">
        <v>1.5899999999999999E-4</v>
      </c>
    </row>
    <row r="1677" spans="1:7" ht="36" x14ac:dyDescent="0.2">
      <c r="A1677" s="65" t="s">
        <v>213</v>
      </c>
      <c r="B1677" s="65" t="s">
        <v>2991</v>
      </c>
      <c r="C1677" s="65" t="s">
        <v>2992</v>
      </c>
      <c r="D1677" s="64">
        <v>7</v>
      </c>
      <c r="E1677" s="94">
        <v>0</v>
      </c>
      <c r="F1677" s="95">
        <v>7.1000000000000005E-5</v>
      </c>
      <c r="G1677" s="95">
        <v>0</v>
      </c>
    </row>
    <row r="1678" spans="1:7" ht="36" x14ac:dyDescent="0.2">
      <c r="A1678" s="65" t="s">
        <v>227</v>
      </c>
      <c r="B1678" s="65" t="s">
        <v>2993</v>
      </c>
      <c r="C1678" s="65" t="s">
        <v>2992</v>
      </c>
      <c r="D1678" s="64">
        <v>7</v>
      </c>
      <c r="E1678" s="94">
        <v>0</v>
      </c>
      <c r="F1678" s="95">
        <v>1.7E-5</v>
      </c>
      <c r="G1678" s="95">
        <v>0</v>
      </c>
    </row>
    <row r="1679" spans="1:7" ht="48" x14ac:dyDescent="0.2">
      <c r="A1679" s="65" t="s">
        <v>199</v>
      </c>
      <c r="B1679" s="65" t="s">
        <v>2994</v>
      </c>
      <c r="C1679" s="65" t="s">
        <v>2992</v>
      </c>
      <c r="D1679" s="64">
        <v>7</v>
      </c>
      <c r="E1679" s="94">
        <v>0</v>
      </c>
      <c r="F1679" s="95">
        <v>0</v>
      </c>
      <c r="G1679" s="95">
        <v>0</v>
      </c>
    </row>
    <row r="1680" spans="1:7" ht="24" x14ac:dyDescent="0.2">
      <c r="A1680" s="65" t="s">
        <v>199</v>
      </c>
      <c r="B1680" s="65" t="s">
        <v>2995</v>
      </c>
      <c r="C1680" s="65" t="s">
        <v>347</v>
      </c>
      <c r="D1680" s="64">
        <v>7</v>
      </c>
      <c r="E1680" s="94">
        <v>5.0000000000000002E-5</v>
      </c>
      <c r="F1680" s="95">
        <v>1.11E-4</v>
      </c>
      <c r="G1680" s="95">
        <v>0</v>
      </c>
    </row>
    <row r="1681" spans="1:7" ht="36" x14ac:dyDescent="0.2">
      <c r="A1681" s="65" t="s">
        <v>199</v>
      </c>
      <c r="B1681" s="65" t="s">
        <v>2996</v>
      </c>
      <c r="C1681" s="65" t="s">
        <v>2972</v>
      </c>
      <c r="D1681" s="64">
        <v>6</v>
      </c>
      <c r="E1681" s="94">
        <v>0</v>
      </c>
      <c r="F1681" s="95">
        <v>0</v>
      </c>
      <c r="G1681" s="95">
        <v>0</v>
      </c>
    </row>
    <row r="1682" spans="1:7" ht="36" x14ac:dyDescent="0.2">
      <c r="A1682" s="65" t="s">
        <v>199</v>
      </c>
      <c r="B1682" s="65" t="s">
        <v>2997</v>
      </c>
      <c r="C1682" s="65" t="s">
        <v>2992</v>
      </c>
      <c r="D1682" s="64">
        <v>7</v>
      </c>
      <c r="E1682" s="94">
        <v>0</v>
      </c>
      <c r="F1682" s="95">
        <v>4.8999999999999998E-5</v>
      </c>
      <c r="G1682" s="95">
        <v>0</v>
      </c>
    </row>
    <row r="1683" spans="1:7" ht="72" x14ac:dyDescent="0.2">
      <c r="A1683" s="65" t="s">
        <v>199</v>
      </c>
      <c r="B1683" s="65" t="s">
        <v>2998</v>
      </c>
      <c r="C1683" s="65" t="s">
        <v>2999</v>
      </c>
      <c r="D1683" s="64">
        <v>7</v>
      </c>
      <c r="E1683" s="94">
        <v>0</v>
      </c>
      <c r="F1683" s="95">
        <v>0</v>
      </c>
      <c r="G1683" s="95">
        <v>0</v>
      </c>
    </row>
    <row r="1684" spans="1:7" ht="36" x14ac:dyDescent="0.2">
      <c r="A1684" s="65" t="s">
        <v>199</v>
      </c>
      <c r="B1684" s="65" t="s">
        <v>3000</v>
      </c>
      <c r="C1684" s="65" t="s">
        <v>3001</v>
      </c>
      <c r="D1684" s="64">
        <v>7</v>
      </c>
      <c r="E1684" s="94">
        <v>0</v>
      </c>
      <c r="F1684" s="95">
        <v>0</v>
      </c>
      <c r="G1684" s="95">
        <v>0</v>
      </c>
    </row>
    <row r="1685" spans="1:7" ht="24" x14ac:dyDescent="0.2">
      <c r="A1685" s="65" t="s">
        <v>304</v>
      </c>
      <c r="B1685" s="65" t="s">
        <v>3002</v>
      </c>
      <c r="C1685" s="65" t="s">
        <v>3003</v>
      </c>
      <c r="D1685" s="64">
        <v>7</v>
      </c>
      <c r="E1685" s="94">
        <v>0</v>
      </c>
      <c r="F1685" s="95">
        <v>0</v>
      </c>
      <c r="G1685" s="95">
        <v>0</v>
      </c>
    </row>
    <row r="1686" spans="1:7" ht="36" x14ac:dyDescent="0.2">
      <c r="A1686" s="65" t="s">
        <v>199</v>
      </c>
      <c r="B1686" s="65" t="s">
        <v>3004</v>
      </c>
      <c r="C1686" s="65" t="s">
        <v>3005</v>
      </c>
      <c r="D1686" s="64">
        <v>7</v>
      </c>
      <c r="E1686" s="94">
        <v>0</v>
      </c>
      <c r="F1686" s="95">
        <v>0</v>
      </c>
      <c r="G1686" s="95">
        <v>0</v>
      </c>
    </row>
    <row r="1687" spans="1:7" ht="36" x14ac:dyDescent="0.2">
      <c r="A1687" s="65" t="s">
        <v>334</v>
      </c>
      <c r="B1687" s="65" t="s">
        <v>3006</v>
      </c>
      <c r="C1687" s="65" t="s">
        <v>3007</v>
      </c>
      <c r="D1687" s="64">
        <v>6</v>
      </c>
      <c r="E1687" s="94">
        <v>1E-4</v>
      </c>
      <c r="F1687" s="95">
        <v>1.7200000000000001E-4</v>
      </c>
      <c r="G1687" s="95">
        <v>0</v>
      </c>
    </row>
    <row r="1688" spans="1:7" ht="60" x14ac:dyDescent="0.2">
      <c r="A1688" s="65" t="s">
        <v>199</v>
      </c>
      <c r="B1688" s="65" t="s">
        <v>3008</v>
      </c>
      <c r="C1688" s="65" t="s">
        <v>3009</v>
      </c>
      <c r="D1688" s="64">
        <v>5</v>
      </c>
      <c r="E1688" s="94">
        <v>0</v>
      </c>
      <c r="F1688" s="95">
        <v>0</v>
      </c>
      <c r="G1688" s="95">
        <v>0</v>
      </c>
    </row>
    <row r="1689" spans="1:7" ht="24" x14ac:dyDescent="0.2">
      <c r="A1689" s="65" t="s">
        <v>199</v>
      </c>
      <c r="B1689" s="65" t="s">
        <v>3010</v>
      </c>
      <c r="C1689" s="65" t="s">
        <v>3011</v>
      </c>
      <c r="D1689" s="64">
        <v>6</v>
      </c>
      <c r="E1689" s="94">
        <v>0</v>
      </c>
      <c r="F1689" s="95">
        <v>0</v>
      </c>
      <c r="G1689" s="95">
        <v>0</v>
      </c>
    </row>
    <row r="1690" spans="1:7" ht="24" x14ac:dyDescent="0.2">
      <c r="A1690" s="65" t="s">
        <v>199</v>
      </c>
      <c r="B1690" s="65" t="s">
        <v>3012</v>
      </c>
      <c r="C1690" s="65" t="s">
        <v>3013</v>
      </c>
      <c r="D1690" s="64">
        <v>7</v>
      </c>
      <c r="E1690" s="94">
        <v>0</v>
      </c>
      <c r="F1690" s="95">
        <v>0</v>
      </c>
      <c r="G1690" s="95">
        <v>0</v>
      </c>
    </row>
    <row r="1691" spans="1:7" ht="24" x14ac:dyDescent="0.2">
      <c r="A1691" s="65" t="s">
        <v>199</v>
      </c>
      <c r="B1691" s="65" t="s">
        <v>3014</v>
      </c>
      <c r="C1691" s="65" t="s">
        <v>1580</v>
      </c>
      <c r="D1691" s="64">
        <v>6</v>
      </c>
      <c r="E1691" s="94">
        <v>8.4000000000000003E-4</v>
      </c>
      <c r="F1691" s="95">
        <v>6.11E-4</v>
      </c>
      <c r="G1691" s="95">
        <v>2.2900000000000001E-4</v>
      </c>
    </row>
    <row r="1692" spans="1:7" ht="36" x14ac:dyDescent="0.2">
      <c r="A1692" s="65" t="s">
        <v>199</v>
      </c>
      <c r="B1692" s="65" t="s">
        <v>3015</v>
      </c>
      <c r="C1692" s="65" t="s">
        <v>3016</v>
      </c>
      <c r="D1692" s="64">
        <v>6</v>
      </c>
      <c r="E1692" s="94">
        <v>6.9999999999999999E-4</v>
      </c>
      <c r="F1692" s="95">
        <v>3.9100000000000002E-4</v>
      </c>
      <c r="G1692" s="95">
        <v>3.0899999999999998E-4</v>
      </c>
    </row>
    <row r="1693" spans="1:7" ht="36" x14ac:dyDescent="0.2">
      <c r="A1693" s="65" t="s">
        <v>199</v>
      </c>
      <c r="B1693" s="65" t="s">
        <v>3017</v>
      </c>
      <c r="C1693" s="65" t="s">
        <v>3018</v>
      </c>
      <c r="D1693" s="64">
        <v>6</v>
      </c>
      <c r="E1693" s="94">
        <v>5.0000000000000002E-5</v>
      </c>
      <c r="F1693" s="95">
        <v>2.8E-5</v>
      </c>
      <c r="G1693" s="95">
        <v>2.1999999999999999E-5</v>
      </c>
    </row>
    <row r="1694" spans="1:7" ht="24" x14ac:dyDescent="0.2">
      <c r="A1694" s="65" t="s">
        <v>350</v>
      </c>
      <c r="B1694" s="65" t="s">
        <v>3019</v>
      </c>
      <c r="C1694" s="65" t="s">
        <v>3020</v>
      </c>
      <c r="D1694" s="64">
        <v>7</v>
      </c>
      <c r="E1694" s="94">
        <v>0</v>
      </c>
      <c r="F1694" s="95">
        <v>0</v>
      </c>
      <c r="G1694" s="95">
        <v>0</v>
      </c>
    </row>
    <row r="1695" spans="1:7" ht="24" x14ac:dyDescent="0.2">
      <c r="A1695" s="65" t="s">
        <v>199</v>
      </c>
      <c r="B1695" s="65" t="s">
        <v>3021</v>
      </c>
      <c r="C1695" s="65" t="s">
        <v>3022</v>
      </c>
      <c r="D1695" s="64">
        <v>6</v>
      </c>
      <c r="E1695" s="94">
        <v>7.5000000000000002E-4</v>
      </c>
      <c r="F1695" s="95">
        <v>1.062E-3</v>
      </c>
      <c r="G1695" s="95">
        <v>0</v>
      </c>
    </row>
    <row r="1696" spans="1:7" ht="36" x14ac:dyDescent="0.2">
      <c r="A1696" s="65" t="s">
        <v>199</v>
      </c>
      <c r="B1696" s="65" t="s">
        <v>3023</v>
      </c>
      <c r="C1696" s="65" t="s">
        <v>3024</v>
      </c>
      <c r="D1696" s="64">
        <v>7</v>
      </c>
      <c r="E1696" s="94">
        <v>0</v>
      </c>
      <c r="F1696" s="95">
        <v>0</v>
      </c>
      <c r="G1696" s="95">
        <v>0</v>
      </c>
    </row>
    <row r="1697" spans="1:7" ht="48" x14ac:dyDescent="0.2">
      <c r="A1697" s="65" t="s">
        <v>199</v>
      </c>
      <c r="B1697" s="65" t="s">
        <v>3025</v>
      </c>
      <c r="C1697" s="65" t="s">
        <v>3026</v>
      </c>
      <c r="D1697" s="64">
        <v>7</v>
      </c>
      <c r="E1697" s="94">
        <v>5.0000000000000002E-5</v>
      </c>
      <c r="F1697" s="95">
        <v>1.7E-5</v>
      </c>
      <c r="G1697" s="95">
        <v>3.3000000000000003E-5</v>
      </c>
    </row>
    <row r="1698" spans="1:7" ht="72" x14ac:dyDescent="0.2">
      <c r="A1698" s="65" t="s">
        <v>2305</v>
      </c>
      <c r="B1698" s="65" t="s">
        <v>3027</v>
      </c>
      <c r="C1698" s="65" t="s">
        <v>3028</v>
      </c>
      <c r="D1698" s="64">
        <v>7</v>
      </c>
      <c r="E1698" s="94">
        <v>0</v>
      </c>
      <c r="F1698" s="95">
        <v>0</v>
      </c>
      <c r="G1698" s="95">
        <v>0</v>
      </c>
    </row>
    <row r="1699" spans="1:7" ht="72" x14ac:dyDescent="0.2">
      <c r="A1699" s="65" t="s">
        <v>2305</v>
      </c>
      <c r="B1699" s="65" t="s">
        <v>3029</v>
      </c>
      <c r="C1699" s="65" t="s">
        <v>3028</v>
      </c>
      <c r="D1699" s="64">
        <v>7</v>
      </c>
      <c r="E1699" s="94">
        <v>0</v>
      </c>
      <c r="F1699" s="95">
        <v>0</v>
      </c>
      <c r="G1699" s="95">
        <v>0</v>
      </c>
    </row>
    <row r="1700" spans="1:7" ht="24" x14ac:dyDescent="0.2">
      <c r="A1700" s="65" t="s">
        <v>199</v>
      </c>
      <c r="B1700" s="65" t="s">
        <v>3030</v>
      </c>
      <c r="C1700" s="65" t="s">
        <v>3031</v>
      </c>
      <c r="D1700" s="64">
        <v>7</v>
      </c>
      <c r="E1700" s="94">
        <v>0</v>
      </c>
      <c r="F1700" s="95">
        <v>0</v>
      </c>
      <c r="G1700" s="95">
        <v>0</v>
      </c>
    </row>
    <row r="1701" spans="1:7" ht="60" x14ac:dyDescent="0.2">
      <c r="A1701" s="65" t="s">
        <v>199</v>
      </c>
      <c r="B1701" s="65" t="s">
        <v>3032</v>
      </c>
      <c r="C1701" s="65" t="s">
        <v>3033</v>
      </c>
      <c r="D1701" s="64">
        <v>7</v>
      </c>
      <c r="E1701" s="94">
        <v>0</v>
      </c>
      <c r="F1701" s="95">
        <v>0</v>
      </c>
      <c r="G1701" s="95">
        <v>0</v>
      </c>
    </row>
    <row r="1702" spans="1:7" ht="84" x14ac:dyDescent="0.2">
      <c r="A1702" s="65" t="s">
        <v>199</v>
      </c>
      <c r="B1702" s="65" t="s">
        <v>3034</v>
      </c>
      <c r="C1702" s="65" t="s">
        <v>3033</v>
      </c>
      <c r="D1702" s="64">
        <v>7</v>
      </c>
      <c r="E1702" s="94">
        <v>0</v>
      </c>
      <c r="F1702" s="95">
        <v>0</v>
      </c>
      <c r="G1702" s="95">
        <v>0</v>
      </c>
    </row>
    <row r="1703" spans="1:7" ht="72" x14ac:dyDescent="0.2">
      <c r="A1703" s="65" t="s">
        <v>199</v>
      </c>
      <c r="B1703" s="65" t="s">
        <v>3035</v>
      </c>
      <c r="C1703" s="65" t="s">
        <v>3033</v>
      </c>
      <c r="D1703" s="64">
        <v>6</v>
      </c>
      <c r="E1703" s="94">
        <v>0</v>
      </c>
      <c r="F1703" s="95">
        <v>0</v>
      </c>
      <c r="G1703" s="95">
        <v>0</v>
      </c>
    </row>
    <row r="1704" spans="1:7" ht="84" x14ac:dyDescent="0.2">
      <c r="A1704" s="65" t="s">
        <v>199</v>
      </c>
      <c r="B1704" s="65" t="s">
        <v>3036</v>
      </c>
      <c r="C1704" s="65" t="s">
        <v>3033</v>
      </c>
      <c r="D1704" s="64">
        <v>7</v>
      </c>
      <c r="E1704" s="94">
        <v>0</v>
      </c>
      <c r="F1704" s="95">
        <v>0</v>
      </c>
      <c r="G1704" s="95">
        <v>0</v>
      </c>
    </row>
    <row r="1705" spans="1:7" ht="72" x14ac:dyDescent="0.2">
      <c r="A1705" s="65" t="s">
        <v>199</v>
      </c>
      <c r="B1705" s="65" t="s">
        <v>3037</v>
      </c>
      <c r="C1705" s="65" t="s">
        <v>3033</v>
      </c>
      <c r="D1705" s="64">
        <v>7</v>
      </c>
      <c r="E1705" s="94">
        <v>0</v>
      </c>
      <c r="F1705" s="95">
        <v>0</v>
      </c>
      <c r="G1705" s="95">
        <v>0</v>
      </c>
    </row>
    <row r="1706" spans="1:7" ht="72" x14ac:dyDescent="0.2">
      <c r="A1706" s="65" t="s">
        <v>199</v>
      </c>
      <c r="B1706" s="65" t="s">
        <v>3038</v>
      </c>
      <c r="C1706" s="65" t="s">
        <v>3039</v>
      </c>
      <c r="D1706" s="64">
        <v>5</v>
      </c>
      <c r="E1706" s="94">
        <v>8.0000000000000002E-3</v>
      </c>
      <c r="F1706" s="95">
        <v>3.509E-3</v>
      </c>
      <c r="G1706" s="95">
        <v>4.4910000000000002E-3</v>
      </c>
    </row>
    <row r="1707" spans="1:7" ht="60" x14ac:dyDescent="0.2">
      <c r="A1707" s="65" t="s">
        <v>199</v>
      </c>
      <c r="B1707" s="65" t="s">
        <v>3040</v>
      </c>
      <c r="C1707" s="65" t="s">
        <v>3041</v>
      </c>
      <c r="D1707" s="64">
        <v>7</v>
      </c>
      <c r="E1707" s="94">
        <v>0</v>
      </c>
      <c r="F1707" s="95">
        <v>0</v>
      </c>
      <c r="G1707" s="95">
        <v>0</v>
      </c>
    </row>
    <row r="1708" spans="1:7" ht="60" x14ac:dyDescent="0.2">
      <c r="A1708" s="65" t="s">
        <v>210</v>
      </c>
      <c r="B1708" s="65" t="s">
        <v>3042</v>
      </c>
      <c r="C1708" s="65" t="s">
        <v>3043</v>
      </c>
      <c r="D1708" s="64">
        <v>5</v>
      </c>
      <c r="E1708" s="94">
        <v>5.0000000000000001E-3</v>
      </c>
      <c r="F1708" s="95">
        <v>3.0010000000000002E-3</v>
      </c>
      <c r="G1708" s="95">
        <v>1.9989999999999999E-3</v>
      </c>
    </row>
    <row r="1709" spans="1:7" ht="36" x14ac:dyDescent="0.2">
      <c r="A1709" s="65" t="s">
        <v>227</v>
      </c>
      <c r="B1709" s="65" t="s">
        <v>3044</v>
      </c>
      <c r="C1709" s="65" t="s">
        <v>3045</v>
      </c>
      <c r="D1709" s="64">
        <v>7</v>
      </c>
      <c r="E1709" s="94">
        <v>0</v>
      </c>
      <c r="F1709" s="95">
        <v>0</v>
      </c>
      <c r="G1709" s="95">
        <v>0</v>
      </c>
    </row>
    <row r="1710" spans="1:7" ht="36" x14ac:dyDescent="0.2">
      <c r="A1710" s="65" t="s">
        <v>210</v>
      </c>
      <c r="B1710" s="65" t="s">
        <v>3046</v>
      </c>
      <c r="C1710" s="65" t="s">
        <v>3047</v>
      </c>
      <c r="D1710" s="64">
        <v>7</v>
      </c>
      <c r="E1710" s="94">
        <v>0</v>
      </c>
      <c r="F1710" s="95">
        <v>0</v>
      </c>
      <c r="G1710" s="95">
        <v>0</v>
      </c>
    </row>
    <row r="1711" spans="1:7" ht="24" x14ac:dyDescent="0.2">
      <c r="A1711" s="65" t="s">
        <v>227</v>
      </c>
      <c r="B1711" s="65" t="s">
        <v>3048</v>
      </c>
      <c r="C1711" s="65" t="s">
        <v>3049</v>
      </c>
      <c r="D1711" s="64">
        <v>7</v>
      </c>
      <c r="E1711" s="94">
        <v>0</v>
      </c>
      <c r="F1711" s="95">
        <v>0</v>
      </c>
      <c r="G1711" s="95">
        <v>0</v>
      </c>
    </row>
    <row r="1712" spans="1:7" ht="36" x14ac:dyDescent="0.2">
      <c r="A1712" s="65" t="s">
        <v>199</v>
      </c>
      <c r="B1712" s="65" t="s">
        <v>3050</v>
      </c>
      <c r="C1712" s="65" t="s">
        <v>3049</v>
      </c>
      <c r="D1712" s="64">
        <v>6</v>
      </c>
      <c r="E1712" s="94">
        <v>4.0000000000000002E-4</v>
      </c>
      <c r="F1712" s="95">
        <v>2.6999999999999999E-5</v>
      </c>
      <c r="G1712" s="95">
        <v>3.7300000000000001E-4</v>
      </c>
    </row>
    <row r="1713" spans="1:7" ht="36" x14ac:dyDescent="0.2">
      <c r="A1713" s="65" t="s">
        <v>199</v>
      </c>
      <c r="B1713" s="65" t="s">
        <v>3051</v>
      </c>
      <c r="C1713" s="65" t="s">
        <v>3052</v>
      </c>
      <c r="D1713" s="64">
        <v>6</v>
      </c>
      <c r="E1713" s="94">
        <v>0</v>
      </c>
      <c r="F1713" s="95">
        <v>0</v>
      </c>
      <c r="G1713" s="95">
        <v>0</v>
      </c>
    </row>
    <row r="1714" spans="1:7" ht="60" x14ac:dyDescent="0.2">
      <c r="A1714" s="65" t="s">
        <v>199</v>
      </c>
      <c r="B1714" s="65" t="s">
        <v>3053</v>
      </c>
      <c r="C1714" s="65" t="s">
        <v>3054</v>
      </c>
      <c r="D1714" s="64">
        <v>6</v>
      </c>
      <c r="E1714" s="94">
        <v>2E-3</v>
      </c>
      <c r="F1714" s="95">
        <v>4.1199999999999999E-4</v>
      </c>
      <c r="G1714" s="95">
        <v>1.588E-3</v>
      </c>
    </row>
    <row r="1715" spans="1:7" ht="24" x14ac:dyDescent="0.2">
      <c r="A1715" s="65" t="s">
        <v>199</v>
      </c>
      <c r="B1715" s="65" t="s">
        <v>3055</v>
      </c>
      <c r="C1715" s="65" t="s">
        <v>3056</v>
      </c>
      <c r="D1715" s="64">
        <v>7</v>
      </c>
      <c r="E1715" s="94">
        <v>2.0000000000000002E-5</v>
      </c>
      <c r="F1715" s="95">
        <v>1.9999999999999999E-6</v>
      </c>
      <c r="G1715" s="95">
        <v>1.8E-5</v>
      </c>
    </row>
    <row r="1716" spans="1:7" ht="36" x14ac:dyDescent="0.2">
      <c r="A1716" s="65" t="s">
        <v>199</v>
      </c>
      <c r="B1716" s="65" t="s">
        <v>3057</v>
      </c>
      <c r="C1716" s="65" t="s">
        <v>3058</v>
      </c>
      <c r="D1716" s="64">
        <v>7</v>
      </c>
      <c r="E1716" s="94">
        <v>0</v>
      </c>
      <c r="F1716" s="95">
        <v>0</v>
      </c>
      <c r="G1716" s="95">
        <v>0</v>
      </c>
    </row>
    <row r="1717" spans="1:7" ht="36" x14ac:dyDescent="0.2">
      <c r="A1717" s="65" t="s">
        <v>248</v>
      </c>
      <c r="B1717" s="65" t="s">
        <v>3059</v>
      </c>
      <c r="C1717" s="65" t="s">
        <v>3060</v>
      </c>
      <c r="D1717" s="64">
        <v>6</v>
      </c>
      <c r="E1717" s="94">
        <v>0</v>
      </c>
      <c r="F1717" s="95">
        <v>0</v>
      </c>
      <c r="G1717" s="95">
        <v>0</v>
      </c>
    </row>
    <row r="1718" spans="1:7" ht="36" x14ac:dyDescent="0.2">
      <c r="A1718" s="65" t="s">
        <v>199</v>
      </c>
      <c r="B1718" s="65" t="s">
        <v>3061</v>
      </c>
      <c r="C1718" s="65" t="s">
        <v>3062</v>
      </c>
      <c r="D1718" s="64">
        <v>7</v>
      </c>
      <c r="E1718" s="94">
        <v>1.0000000000000001E-5</v>
      </c>
      <c r="F1718" s="95">
        <v>0</v>
      </c>
      <c r="G1718" s="95">
        <v>1.0000000000000001E-5</v>
      </c>
    </row>
    <row r="1719" spans="1:7" ht="60" x14ac:dyDescent="0.2">
      <c r="A1719" s="65" t="s">
        <v>199</v>
      </c>
      <c r="B1719" s="65" t="s">
        <v>3063</v>
      </c>
      <c r="C1719" s="65" t="s">
        <v>3064</v>
      </c>
      <c r="D1719" s="64">
        <v>7</v>
      </c>
      <c r="E1719" s="94">
        <v>2.0000000000000001E-4</v>
      </c>
      <c r="F1719" s="95">
        <v>0</v>
      </c>
      <c r="G1719" s="95">
        <v>2.0000000000000001E-4</v>
      </c>
    </row>
    <row r="1720" spans="1:7" ht="24" x14ac:dyDescent="0.2">
      <c r="A1720" s="65" t="s">
        <v>199</v>
      </c>
      <c r="B1720" s="65" t="s">
        <v>3065</v>
      </c>
      <c r="C1720" s="65" t="s">
        <v>3066</v>
      </c>
      <c r="D1720" s="64">
        <v>7</v>
      </c>
      <c r="E1720" s="94">
        <v>0</v>
      </c>
      <c r="F1720" s="95">
        <v>3.0000000000000001E-6</v>
      </c>
      <c r="G1720" s="95">
        <v>0</v>
      </c>
    </row>
    <row r="1721" spans="1:7" ht="24" x14ac:dyDescent="0.2">
      <c r="A1721" s="65" t="s">
        <v>350</v>
      </c>
      <c r="B1721" s="65" t="s">
        <v>3067</v>
      </c>
      <c r="C1721" s="65" t="s">
        <v>1108</v>
      </c>
      <c r="D1721" s="64">
        <v>7</v>
      </c>
      <c r="E1721" s="94">
        <v>0</v>
      </c>
      <c r="F1721" s="95">
        <v>0</v>
      </c>
      <c r="G1721" s="95">
        <v>0</v>
      </c>
    </row>
    <row r="1722" spans="1:7" ht="36" x14ac:dyDescent="0.2">
      <c r="A1722" s="65" t="s">
        <v>248</v>
      </c>
      <c r="B1722" s="65" t="s">
        <v>3068</v>
      </c>
      <c r="C1722" s="65" t="s">
        <v>1108</v>
      </c>
      <c r="D1722" s="64">
        <v>7</v>
      </c>
      <c r="E1722" s="94">
        <v>0</v>
      </c>
      <c r="F1722" s="95">
        <v>0</v>
      </c>
      <c r="G1722" s="95">
        <v>0</v>
      </c>
    </row>
    <row r="1723" spans="1:7" ht="36" x14ac:dyDescent="0.2">
      <c r="A1723" s="65" t="s">
        <v>248</v>
      </c>
      <c r="B1723" s="65" t="s">
        <v>3069</v>
      </c>
      <c r="C1723" s="65" t="s">
        <v>1108</v>
      </c>
      <c r="D1723" s="64">
        <v>7</v>
      </c>
      <c r="E1723" s="94">
        <v>0</v>
      </c>
      <c r="F1723" s="95">
        <v>0</v>
      </c>
      <c r="G1723" s="95">
        <v>0</v>
      </c>
    </row>
    <row r="1724" spans="1:7" ht="36" x14ac:dyDescent="0.2">
      <c r="A1724" s="65" t="s">
        <v>199</v>
      </c>
      <c r="B1724" s="65" t="s">
        <v>3070</v>
      </c>
      <c r="C1724" s="65" t="s">
        <v>3071</v>
      </c>
      <c r="D1724" s="64">
        <v>7</v>
      </c>
      <c r="E1724" s="94">
        <v>0</v>
      </c>
      <c r="F1724" s="95">
        <v>0</v>
      </c>
      <c r="G1724" s="95">
        <v>0</v>
      </c>
    </row>
    <row r="1725" spans="1:7" ht="60" x14ac:dyDescent="0.2">
      <c r="A1725" s="65" t="s">
        <v>199</v>
      </c>
      <c r="B1725" s="65" t="s">
        <v>3072</v>
      </c>
      <c r="C1725" s="65" t="s">
        <v>3073</v>
      </c>
      <c r="D1725" s="64">
        <v>6</v>
      </c>
      <c r="E1725" s="94">
        <v>1.5E-3</v>
      </c>
      <c r="F1725" s="95">
        <v>2.0830000000000002E-3</v>
      </c>
      <c r="G1725" s="95">
        <v>0</v>
      </c>
    </row>
    <row r="1726" spans="1:7" ht="24" x14ac:dyDescent="0.2">
      <c r="A1726" s="65" t="s">
        <v>350</v>
      </c>
      <c r="B1726" s="65" t="s">
        <v>3074</v>
      </c>
      <c r="C1726" s="65" t="s">
        <v>1108</v>
      </c>
      <c r="D1726" s="64">
        <v>7</v>
      </c>
      <c r="E1726" s="94">
        <v>0</v>
      </c>
      <c r="F1726" s="95">
        <v>0</v>
      </c>
      <c r="G1726" s="95">
        <v>0</v>
      </c>
    </row>
    <row r="1727" spans="1:7" ht="36" x14ac:dyDescent="0.2">
      <c r="A1727" s="65" t="s">
        <v>350</v>
      </c>
      <c r="B1727" s="65" t="s">
        <v>3075</v>
      </c>
      <c r="C1727" s="65" t="s">
        <v>1108</v>
      </c>
      <c r="D1727" s="64">
        <v>7</v>
      </c>
      <c r="E1727" s="94">
        <v>0</v>
      </c>
      <c r="F1727" s="95">
        <v>0</v>
      </c>
      <c r="G1727" s="95">
        <v>0</v>
      </c>
    </row>
    <row r="1728" spans="1:7" ht="24" x14ac:dyDescent="0.2">
      <c r="A1728" s="65" t="s">
        <v>350</v>
      </c>
      <c r="B1728" s="65" t="s">
        <v>3076</v>
      </c>
      <c r="C1728" s="65" t="s">
        <v>1108</v>
      </c>
      <c r="D1728" s="64">
        <v>7</v>
      </c>
      <c r="E1728" s="94">
        <v>0</v>
      </c>
      <c r="F1728" s="95">
        <v>0</v>
      </c>
      <c r="G1728" s="95">
        <v>0</v>
      </c>
    </row>
    <row r="1729" spans="1:7" ht="24" x14ac:dyDescent="0.2">
      <c r="A1729" s="65" t="s">
        <v>350</v>
      </c>
      <c r="B1729" s="65" t="s">
        <v>3077</v>
      </c>
      <c r="C1729" s="65" t="s">
        <v>1108</v>
      </c>
      <c r="D1729" s="64">
        <v>7</v>
      </c>
      <c r="E1729" s="94">
        <v>0</v>
      </c>
      <c r="F1729" s="95">
        <v>0</v>
      </c>
      <c r="G1729" s="95">
        <v>0</v>
      </c>
    </row>
    <row r="1730" spans="1:7" ht="24" x14ac:dyDescent="0.2">
      <c r="A1730" s="65" t="s">
        <v>986</v>
      </c>
      <c r="B1730" s="65" t="s">
        <v>3078</v>
      </c>
      <c r="C1730" s="65" t="s">
        <v>1108</v>
      </c>
      <c r="D1730" s="64">
        <v>7</v>
      </c>
      <c r="E1730" s="94">
        <v>0</v>
      </c>
      <c r="F1730" s="95">
        <v>0</v>
      </c>
      <c r="G1730" s="95">
        <v>0</v>
      </c>
    </row>
    <row r="1731" spans="1:7" ht="36" x14ac:dyDescent="0.2">
      <c r="A1731" s="65" t="s">
        <v>350</v>
      </c>
      <c r="B1731" s="65" t="s">
        <v>3079</v>
      </c>
      <c r="C1731" s="65" t="s">
        <v>1108</v>
      </c>
      <c r="D1731" s="64">
        <v>7</v>
      </c>
      <c r="E1731" s="94">
        <v>0</v>
      </c>
      <c r="F1731" s="95">
        <v>0</v>
      </c>
      <c r="G1731" s="95">
        <v>0</v>
      </c>
    </row>
    <row r="1732" spans="1:7" ht="36" x14ac:dyDescent="0.2">
      <c r="A1732" s="65" t="s">
        <v>484</v>
      </c>
      <c r="B1732" s="65" t="s">
        <v>3080</v>
      </c>
      <c r="C1732" s="65" t="s">
        <v>3081</v>
      </c>
      <c r="D1732" s="64">
        <v>7</v>
      </c>
      <c r="E1732" s="94">
        <v>0</v>
      </c>
      <c r="F1732" s="95">
        <v>0</v>
      </c>
      <c r="G1732" s="95">
        <v>0</v>
      </c>
    </row>
    <row r="1733" spans="1:7" ht="36" x14ac:dyDescent="0.2">
      <c r="A1733" s="65" t="s">
        <v>199</v>
      </c>
      <c r="B1733" s="65" t="s">
        <v>3082</v>
      </c>
      <c r="C1733" s="65" t="s">
        <v>3083</v>
      </c>
      <c r="D1733" s="64">
        <v>6</v>
      </c>
      <c r="E1733" s="94">
        <v>5.0000000000000002E-5</v>
      </c>
      <c r="F1733" s="95">
        <v>0</v>
      </c>
      <c r="G1733" s="95">
        <v>5.0000000000000002E-5</v>
      </c>
    </row>
    <row r="1734" spans="1:7" ht="48" x14ac:dyDescent="0.2">
      <c r="A1734" s="65" t="s">
        <v>227</v>
      </c>
      <c r="B1734" s="65" t="s">
        <v>3084</v>
      </c>
      <c r="C1734" s="65" t="s">
        <v>672</v>
      </c>
      <c r="D1734" s="64">
        <v>6</v>
      </c>
      <c r="E1734" s="94">
        <v>8.0000000000000004E-4</v>
      </c>
      <c r="F1734" s="95">
        <v>1.1400000000000001E-4</v>
      </c>
      <c r="G1734" s="95">
        <v>6.8599999999999998E-4</v>
      </c>
    </row>
    <row r="1735" spans="1:7" ht="24" x14ac:dyDescent="0.2">
      <c r="A1735" s="65" t="s">
        <v>199</v>
      </c>
      <c r="B1735" s="65" t="s">
        <v>3085</v>
      </c>
      <c r="C1735" s="65" t="s">
        <v>3086</v>
      </c>
      <c r="D1735" s="64">
        <v>7</v>
      </c>
      <c r="E1735" s="94">
        <v>5.0000000000000002E-5</v>
      </c>
      <c r="F1735" s="95">
        <v>0</v>
      </c>
      <c r="G1735" s="95">
        <v>5.0000000000000002E-5</v>
      </c>
    </row>
    <row r="1736" spans="1:7" ht="24" x14ac:dyDescent="0.2">
      <c r="A1736" s="65" t="s">
        <v>199</v>
      </c>
      <c r="B1736" s="65" t="s">
        <v>3087</v>
      </c>
      <c r="C1736" s="65" t="s">
        <v>1760</v>
      </c>
      <c r="D1736" s="64">
        <v>7</v>
      </c>
      <c r="E1736" s="94">
        <v>0</v>
      </c>
      <c r="F1736" s="95">
        <v>0</v>
      </c>
      <c r="G1736" s="95">
        <v>0</v>
      </c>
    </row>
    <row r="1737" spans="1:7" ht="36" x14ac:dyDescent="0.2">
      <c r="A1737" s="65" t="s">
        <v>199</v>
      </c>
      <c r="B1737" s="65" t="s">
        <v>3088</v>
      </c>
      <c r="C1737" s="65" t="s">
        <v>1760</v>
      </c>
      <c r="D1737" s="64">
        <v>6</v>
      </c>
      <c r="E1737" s="94">
        <v>8.0000000000000004E-4</v>
      </c>
      <c r="F1737" s="95">
        <v>4.3999999999999999E-5</v>
      </c>
      <c r="G1737" s="95">
        <v>7.5600000000000005E-4</v>
      </c>
    </row>
    <row r="1738" spans="1:7" ht="36" x14ac:dyDescent="0.2">
      <c r="A1738" s="65" t="s">
        <v>199</v>
      </c>
      <c r="B1738" s="65" t="s">
        <v>3089</v>
      </c>
      <c r="C1738" s="65" t="s">
        <v>3090</v>
      </c>
      <c r="D1738" s="64">
        <v>6</v>
      </c>
      <c r="E1738" s="94">
        <v>0</v>
      </c>
      <c r="F1738" s="95">
        <v>0</v>
      </c>
      <c r="G1738" s="95">
        <v>0</v>
      </c>
    </row>
    <row r="1739" spans="1:7" ht="24" x14ac:dyDescent="0.2">
      <c r="A1739" s="65" t="s">
        <v>199</v>
      </c>
      <c r="B1739" s="65" t="s">
        <v>3091</v>
      </c>
      <c r="C1739" s="65" t="s">
        <v>3090</v>
      </c>
      <c r="D1739" s="64">
        <v>7</v>
      </c>
      <c r="E1739" s="94">
        <v>0</v>
      </c>
      <c r="F1739" s="95">
        <v>0</v>
      </c>
      <c r="G1739" s="95">
        <v>0</v>
      </c>
    </row>
    <row r="1740" spans="1:7" ht="24" x14ac:dyDescent="0.2">
      <c r="A1740" s="65" t="s">
        <v>341</v>
      </c>
      <c r="B1740" s="65" t="s">
        <v>3092</v>
      </c>
      <c r="C1740" s="65" t="s">
        <v>3093</v>
      </c>
      <c r="D1740" s="64">
        <v>6</v>
      </c>
      <c r="E1740" s="94">
        <v>0</v>
      </c>
      <c r="F1740" s="95">
        <v>0</v>
      </c>
      <c r="G1740" s="95">
        <v>0</v>
      </c>
    </row>
    <row r="1741" spans="1:7" ht="24" x14ac:dyDescent="0.2">
      <c r="A1741" s="65" t="s">
        <v>199</v>
      </c>
      <c r="B1741" s="65" t="s">
        <v>3094</v>
      </c>
      <c r="C1741" s="65" t="s">
        <v>3095</v>
      </c>
      <c r="D1741" s="64">
        <v>6</v>
      </c>
      <c r="E1741" s="94">
        <v>0</v>
      </c>
      <c r="F1741" s="95">
        <v>0</v>
      </c>
      <c r="G1741" s="95">
        <v>0</v>
      </c>
    </row>
    <row r="1742" spans="1:7" ht="36" x14ac:dyDescent="0.2">
      <c r="A1742" s="65" t="s">
        <v>199</v>
      </c>
      <c r="B1742" s="65" t="s">
        <v>3096</v>
      </c>
      <c r="C1742" s="65" t="s">
        <v>1295</v>
      </c>
      <c r="D1742" s="64">
        <v>6</v>
      </c>
      <c r="E1742" s="94">
        <v>0</v>
      </c>
      <c r="F1742" s="95">
        <v>0</v>
      </c>
      <c r="G1742" s="95">
        <v>0</v>
      </c>
    </row>
    <row r="1743" spans="1:7" ht="24" x14ac:dyDescent="0.2">
      <c r="A1743" s="65" t="s">
        <v>227</v>
      </c>
      <c r="B1743" s="65" t="s">
        <v>3097</v>
      </c>
      <c r="C1743" s="65" t="s">
        <v>3098</v>
      </c>
      <c r="D1743" s="64">
        <v>7</v>
      </c>
      <c r="E1743" s="94">
        <v>0</v>
      </c>
      <c r="F1743" s="95">
        <v>0</v>
      </c>
      <c r="G1743" s="95">
        <v>0</v>
      </c>
    </row>
    <row r="1744" spans="1:7" ht="36" x14ac:dyDescent="0.2">
      <c r="A1744" s="65" t="s">
        <v>227</v>
      </c>
      <c r="B1744" s="65" t="s">
        <v>3099</v>
      </c>
      <c r="C1744" s="65" t="s">
        <v>3098</v>
      </c>
      <c r="D1744" s="64">
        <v>7</v>
      </c>
      <c r="E1744" s="94">
        <v>0</v>
      </c>
      <c r="F1744" s="95">
        <v>0</v>
      </c>
      <c r="G1744" s="95">
        <v>0</v>
      </c>
    </row>
    <row r="1745" spans="1:7" ht="36" x14ac:dyDescent="0.2">
      <c r="A1745" s="65" t="s">
        <v>199</v>
      </c>
      <c r="B1745" s="65" t="s">
        <v>8449</v>
      </c>
      <c r="C1745" s="65" t="s">
        <v>3100</v>
      </c>
      <c r="D1745" s="64">
        <v>6</v>
      </c>
      <c r="E1745" s="94">
        <v>5.9999999999999995E-4</v>
      </c>
      <c r="F1745" s="95">
        <v>2.9100000000000003E-4</v>
      </c>
      <c r="G1745" s="95">
        <v>3.0899999999999998E-4</v>
      </c>
    </row>
    <row r="1746" spans="1:7" ht="24" x14ac:dyDescent="0.2">
      <c r="A1746" s="65" t="s">
        <v>199</v>
      </c>
      <c r="B1746" s="65" t="s">
        <v>3101</v>
      </c>
      <c r="C1746" s="65" t="s">
        <v>3102</v>
      </c>
      <c r="D1746" s="64">
        <v>6</v>
      </c>
      <c r="E1746" s="94">
        <v>0</v>
      </c>
      <c r="F1746" s="95">
        <v>0</v>
      </c>
      <c r="G1746" s="95">
        <v>0</v>
      </c>
    </row>
    <row r="1747" spans="1:7" ht="36" x14ac:dyDescent="0.2">
      <c r="A1747" s="65" t="s">
        <v>199</v>
      </c>
      <c r="B1747" s="65" t="s">
        <v>3103</v>
      </c>
      <c r="C1747" s="65" t="s">
        <v>3104</v>
      </c>
      <c r="D1747" s="64">
        <v>7</v>
      </c>
      <c r="E1747" s="94">
        <v>6.9999999999999994E-5</v>
      </c>
      <c r="F1747" s="95">
        <v>5.3000000000000001E-5</v>
      </c>
      <c r="G1747" s="95">
        <v>1.7E-5</v>
      </c>
    </row>
    <row r="1748" spans="1:7" ht="36" x14ac:dyDescent="0.2">
      <c r="A1748" s="65" t="s">
        <v>199</v>
      </c>
      <c r="B1748" s="65" t="s">
        <v>3105</v>
      </c>
      <c r="C1748" s="65" t="s">
        <v>3106</v>
      </c>
      <c r="D1748" s="64">
        <v>6</v>
      </c>
      <c r="E1748" s="94">
        <v>2.0000000000000001E-4</v>
      </c>
      <c r="F1748" s="95">
        <v>1.93E-4</v>
      </c>
      <c r="G1748" s="95">
        <v>6.9999999999999999E-6</v>
      </c>
    </row>
    <row r="1749" spans="1:7" ht="24" x14ac:dyDescent="0.2">
      <c r="A1749" s="65" t="s">
        <v>199</v>
      </c>
      <c r="B1749" s="65" t="s">
        <v>3107</v>
      </c>
      <c r="C1749" s="65" t="s">
        <v>3108</v>
      </c>
      <c r="D1749" s="64">
        <v>7</v>
      </c>
      <c r="E1749" s="94">
        <v>0</v>
      </c>
      <c r="F1749" s="95">
        <v>0</v>
      </c>
      <c r="G1749" s="95">
        <v>0</v>
      </c>
    </row>
    <row r="1750" spans="1:7" ht="36" x14ac:dyDescent="0.2">
      <c r="A1750" s="65" t="s">
        <v>199</v>
      </c>
      <c r="B1750" s="65" t="s">
        <v>3109</v>
      </c>
      <c r="C1750" s="65" t="s">
        <v>3110</v>
      </c>
      <c r="D1750" s="64">
        <v>7</v>
      </c>
      <c r="E1750" s="94">
        <v>0</v>
      </c>
      <c r="F1750" s="95">
        <v>3.8900000000000002E-4</v>
      </c>
      <c r="G1750" s="95">
        <v>0</v>
      </c>
    </row>
    <row r="1751" spans="1:7" ht="24" x14ac:dyDescent="0.2">
      <c r="A1751" s="65" t="s">
        <v>199</v>
      </c>
      <c r="B1751" s="65" t="s">
        <v>3111</v>
      </c>
      <c r="C1751" s="65" t="s">
        <v>532</v>
      </c>
      <c r="D1751" s="64">
        <v>6</v>
      </c>
      <c r="E1751" s="94">
        <v>1E-3</v>
      </c>
      <c r="F1751" s="95">
        <v>5.1E-5</v>
      </c>
      <c r="G1751" s="95">
        <v>9.4899999999999997E-4</v>
      </c>
    </row>
    <row r="1752" spans="1:7" ht="36" x14ac:dyDescent="0.2">
      <c r="A1752" s="65" t="s">
        <v>199</v>
      </c>
      <c r="B1752" s="65" t="s">
        <v>3112</v>
      </c>
      <c r="C1752" s="65" t="s">
        <v>532</v>
      </c>
      <c r="D1752" s="64">
        <v>4</v>
      </c>
      <c r="E1752" s="94">
        <v>0</v>
      </c>
      <c r="F1752" s="95">
        <v>0</v>
      </c>
      <c r="G1752" s="95">
        <v>0</v>
      </c>
    </row>
    <row r="1753" spans="1:7" ht="24" x14ac:dyDescent="0.2">
      <c r="A1753" s="65" t="s">
        <v>199</v>
      </c>
      <c r="B1753" s="65" t="s">
        <v>3113</v>
      </c>
      <c r="C1753" s="65" t="s">
        <v>3114</v>
      </c>
      <c r="D1753" s="64">
        <v>6</v>
      </c>
      <c r="E1753" s="94">
        <v>0</v>
      </c>
      <c r="F1753" s="95">
        <v>1.1E-5</v>
      </c>
      <c r="G1753" s="95">
        <v>0</v>
      </c>
    </row>
    <row r="1754" spans="1:7" ht="36" x14ac:dyDescent="0.2">
      <c r="A1754" s="65" t="s">
        <v>199</v>
      </c>
      <c r="B1754" s="65" t="s">
        <v>3115</v>
      </c>
      <c r="C1754" s="65" t="s">
        <v>3116</v>
      </c>
      <c r="D1754" s="64">
        <v>6</v>
      </c>
      <c r="E1754" s="94">
        <v>0</v>
      </c>
      <c r="F1754" s="95">
        <v>0</v>
      </c>
      <c r="G1754" s="95">
        <v>0</v>
      </c>
    </row>
    <row r="1755" spans="1:7" ht="36" x14ac:dyDescent="0.2">
      <c r="A1755" s="65" t="s">
        <v>199</v>
      </c>
      <c r="B1755" s="65" t="s">
        <v>3117</v>
      </c>
      <c r="C1755" s="65" t="s">
        <v>610</v>
      </c>
      <c r="D1755" s="64">
        <v>5</v>
      </c>
      <c r="E1755" s="94">
        <v>4.5999999999999999E-3</v>
      </c>
      <c r="F1755" s="95">
        <v>2.5400000000000002E-3</v>
      </c>
      <c r="G1755" s="95">
        <v>2.0600000000000002E-3</v>
      </c>
    </row>
    <row r="1756" spans="1:7" ht="24" x14ac:dyDescent="0.2">
      <c r="A1756" s="65" t="s">
        <v>227</v>
      </c>
      <c r="B1756" s="65" t="s">
        <v>3118</v>
      </c>
      <c r="C1756" s="65" t="s">
        <v>3119</v>
      </c>
      <c r="D1756" s="64">
        <v>6</v>
      </c>
      <c r="E1756" s="94">
        <v>5.0000000000000001E-4</v>
      </c>
      <c r="F1756" s="95">
        <v>5.0000000000000004E-6</v>
      </c>
      <c r="G1756" s="95">
        <v>4.95E-4</v>
      </c>
    </row>
    <row r="1757" spans="1:7" ht="24" x14ac:dyDescent="0.2">
      <c r="A1757" s="65" t="s">
        <v>210</v>
      </c>
      <c r="B1757" s="65" t="s">
        <v>3120</v>
      </c>
      <c r="C1757" s="65" t="s">
        <v>3121</v>
      </c>
      <c r="D1757" s="64">
        <v>6</v>
      </c>
      <c r="E1757" s="94">
        <v>0</v>
      </c>
      <c r="F1757" s="95">
        <v>0</v>
      </c>
      <c r="G1757" s="95">
        <v>0</v>
      </c>
    </row>
    <row r="1758" spans="1:7" ht="24" x14ac:dyDescent="0.2">
      <c r="A1758" s="65" t="s">
        <v>199</v>
      </c>
      <c r="B1758" s="65" t="s">
        <v>3122</v>
      </c>
      <c r="C1758" s="65" t="s">
        <v>3121</v>
      </c>
      <c r="D1758" s="64">
        <v>6</v>
      </c>
      <c r="E1758" s="94">
        <v>0</v>
      </c>
      <c r="F1758" s="95">
        <v>0</v>
      </c>
      <c r="G1758" s="95">
        <v>0</v>
      </c>
    </row>
    <row r="1759" spans="1:7" ht="48" x14ac:dyDescent="0.2">
      <c r="A1759" s="65" t="s">
        <v>986</v>
      </c>
      <c r="B1759" s="65" t="s">
        <v>3123</v>
      </c>
      <c r="C1759" s="65" t="s">
        <v>3124</v>
      </c>
      <c r="D1759" s="64">
        <v>6</v>
      </c>
      <c r="E1759" s="94">
        <v>3.0000000000000001E-3</v>
      </c>
      <c r="F1759" s="95">
        <v>1.861E-3</v>
      </c>
      <c r="G1759" s="95">
        <v>1.139E-3</v>
      </c>
    </row>
    <row r="1760" spans="1:7" ht="48" x14ac:dyDescent="0.2">
      <c r="A1760" s="65" t="s">
        <v>227</v>
      </c>
      <c r="B1760" s="65" t="s">
        <v>3125</v>
      </c>
      <c r="C1760" s="65" t="s">
        <v>3126</v>
      </c>
      <c r="D1760" s="64">
        <v>6</v>
      </c>
      <c r="E1760" s="94">
        <v>0</v>
      </c>
      <c r="F1760" s="95">
        <v>0</v>
      </c>
      <c r="G1760" s="95">
        <v>0</v>
      </c>
    </row>
    <row r="1761" spans="1:7" ht="36" x14ac:dyDescent="0.2">
      <c r="A1761" s="65" t="s">
        <v>210</v>
      </c>
      <c r="B1761" s="65" t="s">
        <v>3127</v>
      </c>
      <c r="C1761" s="65" t="s">
        <v>3126</v>
      </c>
      <c r="D1761" s="64">
        <v>7</v>
      </c>
      <c r="E1761" s="94">
        <v>0</v>
      </c>
      <c r="F1761" s="95">
        <v>0</v>
      </c>
      <c r="G1761" s="95">
        <v>0</v>
      </c>
    </row>
    <row r="1762" spans="1:7" ht="24" x14ac:dyDescent="0.2">
      <c r="A1762" s="65" t="s">
        <v>199</v>
      </c>
      <c r="B1762" s="65" t="s">
        <v>3128</v>
      </c>
      <c r="C1762" s="65" t="s">
        <v>3129</v>
      </c>
      <c r="D1762" s="64">
        <v>6</v>
      </c>
      <c r="E1762" s="94">
        <v>0</v>
      </c>
      <c r="F1762" s="95">
        <v>0</v>
      </c>
      <c r="G1762" s="95">
        <v>0</v>
      </c>
    </row>
    <row r="1763" spans="1:7" ht="36" x14ac:dyDescent="0.2">
      <c r="A1763" s="65" t="s">
        <v>227</v>
      </c>
      <c r="B1763" s="65" t="s">
        <v>3130</v>
      </c>
      <c r="C1763" s="65" t="s">
        <v>3131</v>
      </c>
      <c r="D1763" s="64">
        <v>7</v>
      </c>
      <c r="E1763" s="94">
        <v>5.0000000000000002E-5</v>
      </c>
      <c r="F1763" s="95">
        <v>1.0000000000000001E-5</v>
      </c>
      <c r="G1763" s="95">
        <v>4.0000000000000003E-5</v>
      </c>
    </row>
    <row r="1764" spans="1:7" ht="36" x14ac:dyDescent="0.2">
      <c r="A1764" s="65" t="s">
        <v>199</v>
      </c>
      <c r="B1764" s="65" t="s">
        <v>3132</v>
      </c>
      <c r="C1764" s="65" t="s">
        <v>3133</v>
      </c>
      <c r="D1764" s="64">
        <v>6</v>
      </c>
      <c r="E1764" s="94">
        <v>0</v>
      </c>
      <c r="F1764" s="95">
        <v>0</v>
      </c>
      <c r="G1764" s="95">
        <v>0</v>
      </c>
    </row>
    <row r="1765" spans="1:7" ht="24" x14ac:dyDescent="0.2">
      <c r="A1765" s="65" t="s">
        <v>199</v>
      </c>
      <c r="B1765" s="65" t="s">
        <v>3134</v>
      </c>
      <c r="C1765" s="65" t="s">
        <v>3135</v>
      </c>
      <c r="D1765" s="64">
        <v>6</v>
      </c>
      <c r="E1765" s="94">
        <v>0</v>
      </c>
      <c r="F1765" s="95">
        <v>0</v>
      </c>
      <c r="G1765" s="95">
        <v>0</v>
      </c>
    </row>
    <row r="1766" spans="1:7" ht="60" x14ac:dyDescent="0.2">
      <c r="A1766" s="65" t="s">
        <v>199</v>
      </c>
      <c r="B1766" s="65" t="s">
        <v>3136</v>
      </c>
      <c r="C1766" s="65" t="s">
        <v>3137</v>
      </c>
      <c r="D1766" s="64">
        <v>6</v>
      </c>
      <c r="E1766" s="94">
        <v>2.0000000000000001E-4</v>
      </c>
      <c r="F1766" s="95">
        <v>5.3999999999999998E-5</v>
      </c>
      <c r="G1766" s="95">
        <v>1.46E-4</v>
      </c>
    </row>
    <row r="1767" spans="1:7" ht="36" x14ac:dyDescent="0.2">
      <c r="A1767" s="65" t="s">
        <v>199</v>
      </c>
      <c r="B1767" s="65" t="s">
        <v>3138</v>
      </c>
      <c r="C1767" s="65" t="s">
        <v>3139</v>
      </c>
      <c r="D1767" s="64">
        <v>6</v>
      </c>
      <c r="E1767" s="94">
        <v>0</v>
      </c>
      <c r="F1767" s="95">
        <v>0</v>
      </c>
      <c r="G1767" s="95">
        <v>0</v>
      </c>
    </row>
    <row r="1768" spans="1:7" ht="24" x14ac:dyDescent="0.2">
      <c r="A1768" s="65" t="s">
        <v>350</v>
      </c>
      <c r="B1768" s="65" t="s">
        <v>3140</v>
      </c>
      <c r="C1768" s="65" t="s">
        <v>3141</v>
      </c>
      <c r="D1768" s="64">
        <v>7</v>
      </c>
      <c r="E1768" s="94">
        <v>0</v>
      </c>
      <c r="F1768" s="95">
        <v>2.3E-5</v>
      </c>
      <c r="G1768" s="95">
        <v>0</v>
      </c>
    </row>
    <row r="1769" spans="1:7" ht="36" x14ac:dyDescent="0.2">
      <c r="A1769" s="65" t="s">
        <v>350</v>
      </c>
      <c r="B1769" s="65" t="s">
        <v>3142</v>
      </c>
      <c r="C1769" s="65" t="s">
        <v>3141</v>
      </c>
      <c r="D1769" s="64">
        <v>7</v>
      </c>
      <c r="E1769" s="94">
        <v>1E-3</v>
      </c>
      <c r="F1769" s="95">
        <v>5.1999999999999997E-5</v>
      </c>
      <c r="G1769" s="95">
        <v>9.4799999999999995E-4</v>
      </c>
    </row>
    <row r="1770" spans="1:7" ht="24" x14ac:dyDescent="0.2">
      <c r="A1770" s="65" t="s">
        <v>227</v>
      </c>
      <c r="B1770" s="65" t="s">
        <v>3143</v>
      </c>
      <c r="C1770" s="65" t="s">
        <v>3144</v>
      </c>
      <c r="D1770" s="64">
        <v>6</v>
      </c>
      <c r="E1770" s="94">
        <v>5.0000000000000001E-4</v>
      </c>
      <c r="F1770" s="95">
        <v>6.4199999999999999E-4</v>
      </c>
      <c r="G1770" s="95">
        <v>0</v>
      </c>
    </row>
    <row r="1771" spans="1:7" ht="36" x14ac:dyDescent="0.2">
      <c r="A1771" s="65" t="s">
        <v>737</v>
      </c>
      <c r="B1771" s="65" t="s">
        <v>8327</v>
      </c>
      <c r="C1771" s="65" t="s">
        <v>8328</v>
      </c>
      <c r="D1771" s="64">
        <v>6</v>
      </c>
      <c r="E1771" s="94">
        <v>3.0000000000000001E-3</v>
      </c>
      <c r="F1771" s="95">
        <v>1.196E-3</v>
      </c>
      <c r="G1771" s="95">
        <v>1.804E-3</v>
      </c>
    </row>
    <row r="1772" spans="1:7" ht="24" x14ac:dyDescent="0.2">
      <c r="A1772" s="65" t="s">
        <v>199</v>
      </c>
      <c r="B1772" s="65" t="s">
        <v>3145</v>
      </c>
      <c r="C1772" s="65" t="s">
        <v>3146</v>
      </c>
      <c r="D1772" s="64">
        <v>6</v>
      </c>
      <c r="E1772" s="94">
        <v>4.0000000000000002E-4</v>
      </c>
      <c r="F1772" s="95">
        <v>0</v>
      </c>
      <c r="G1772" s="95">
        <v>4.0000000000000002E-4</v>
      </c>
    </row>
    <row r="1773" spans="1:7" ht="60" x14ac:dyDescent="0.2">
      <c r="A1773" s="65" t="s">
        <v>199</v>
      </c>
      <c r="B1773" s="65" t="s">
        <v>8329</v>
      </c>
      <c r="C1773" s="65" t="s">
        <v>3147</v>
      </c>
      <c r="D1773" s="64">
        <v>6</v>
      </c>
      <c r="E1773" s="94">
        <v>0</v>
      </c>
      <c r="F1773" s="95">
        <v>0</v>
      </c>
      <c r="G1773" s="95">
        <v>0</v>
      </c>
    </row>
    <row r="1774" spans="1:7" ht="24" x14ac:dyDescent="0.2">
      <c r="A1774" s="65" t="s">
        <v>199</v>
      </c>
      <c r="B1774" s="65" t="s">
        <v>3148</v>
      </c>
      <c r="C1774" s="65" t="s">
        <v>3146</v>
      </c>
      <c r="D1774" s="64">
        <v>6</v>
      </c>
      <c r="E1774" s="94">
        <v>8.9999999999999998E-4</v>
      </c>
      <c r="F1774" s="95">
        <v>0</v>
      </c>
      <c r="G1774" s="95">
        <v>8.9999999999999998E-4</v>
      </c>
    </row>
    <row r="1775" spans="1:7" ht="48" x14ac:dyDescent="0.2">
      <c r="A1775" s="65" t="s">
        <v>350</v>
      </c>
      <c r="B1775" s="65" t="s">
        <v>3149</v>
      </c>
      <c r="C1775" s="65" t="s">
        <v>3150</v>
      </c>
      <c r="D1775" s="64">
        <v>5</v>
      </c>
      <c r="E1775" s="94">
        <v>0</v>
      </c>
      <c r="F1775" s="95">
        <v>0</v>
      </c>
      <c r="G1775" s="95">
        <v>0</v>
      </c>
    </row>
    <row r="1776" spans="1:7" ht="36" x14ac:dyDescent="0.2">
      <c r="A1776" s="65" t="s">
        <v>199</v>
      </c>
      <c r="B1776" s="65" t="s">
        <v>3151</v>
      </c>
      <c r="C1776" s="65" t="s">
        <v>3152</v>
      </c>
      <c r="D1776" s="64">
        <v>6</v>
      </c>
      <c r="E1776" s="94">
        <v>2.9999999999999997E-4</v>
      </c>
      <c r="F1776" s="95">
        <v>7.7000000000000001E-5</v>
      </c>
      <c r="G1776" s="95">
        <v>2.23E-4</v>
      </c>
    </row>
    <row r="1777" spans="1:7" ht="36" x14ac:dyDescent="0.2">
      <c r="A1777" s="65" t="s">
        <v>210</v>
      </c>
      <c r="B1777" s="65" t="s">
        <v>3153</v>
      </c>
      <c r="C1777" s="65" t="s">
        <v>3154</v>
      </c>
      <c r="D1777" s="64">
        <v>6</v>
      </c>
      <c r="E1777" s="94">
        <v>2.9999999999999997E-4</v>
      </c>
      <c r="F1777" s="95">
        <v>1.0000000000000001E-5</v>
      </c>
      <c r="G1777" s="95">
        <v>2.9E-4</v>
      </c>
    </row>
    <row r="1778" spans="1:7" ht="24" x14ac:dyDescent="0.2">
      <c r="A1778" s="65" t="s">
        <v>350</v>
      </c>
      <c r="B1778" s="65" t="s">
        <v>3155</v>
      </c>
      <c r="C1778" s="65" t="s">
        <v>3156</v>
      </c>
      <c r="D1778" s="64">
        <v>7</v>
      </c>
      <c r="E1778" s="94">
        <v>0</v>
      </c>
      <c r="F1778" s="95">
        <v>0</v>
      </c>
      <c r="G1778" s="95">
        <v>0</v>
      </c>
    </row>
    <row r="1779" spans="1:7" ht="36" x14ac:dyDescent="0.2">
      <c r="A1779" s="65" t="s">
        <v>199</v>
      </c>
      <c r="B1779" s="65" t="s">
        <v>3157</v>
      </c>
      <c r="C1779" s="65" t="s">
        <v>1234</v>
      </c>
      <c r="D1779" s="64">
        <v>6</v>
      </c>
      <c r="E1779" s="94">
        <v>1.5E-3</v>
      </c>
      <c r="F1779" s="95">
        <v>6.0000000000000002E-5</v>
      </c>
      <c r="G1779" s="95">
        <v>1.4400000000000001E-3</v>
      </c>
    </row>
    <row r="1780" spans="1:7" ht="60" x14ac:dyDescent="0.2">
      <c r="A1780" s="65" t="s">
        <v>199</v>
      </c>
      <c r="B1780" s="65" t="s">
        <v>3158</v>
      </c>
      <c r="C1780" s="65" t="s">
        <v>3159</v>
      </c>
      <c r="D1780" s="64">
        <v>6</v>
      </c>
      <c r="E1780" s="94">
        <v>0</v>
      </c>
      <c r="F1780" s="95">
        <v>0</v>
      </c>
      <c r="G1780" s="95">
        <v>0</v>
      </c>
    </row>
    <row r="1781" spans="1:7" ht="48" x14ac:dyDescent="0.2">
      <c r="A1781" s="65" t="s">
        <v>210</v>
      </c>
      <c r="B1781" s="65" t="s">
        <v>3160</v>
      </c>
      <c r="C1781" s="65" t="s">
        <v>3161</v>
      </c>
      <c r="D1781" s="64">
        <v>6</v>
      </c>
      <c r="E1781" s="94">
        <v>5.0000000000000001E-4</v>
      </c>
      <c r="F1781" s="95">
        <v>9.5000000000000005E-5</v>
      </c>
      <c r="G1781" s="95">
        <v>4.0499999999999998E-4</v>
      </c>
    </row>
    <row r="1782" spans="1:7" ht="24" x14ac:dyDescent="0.2">
      <c r="A1782" s="65" t="s">
        <v>199</v>
      </c>
      <c r="B1782" s="65" t="s">
        <v>3162</v>
      </c>
      <c r="C1782" s="65" t="s">
        <v>3163</v>
      </c>
      <c r="D1782" s="64">
        <v>6</v>
      </c>
      <c r="E1782" s="94">
        <v>6.4999999999999997E-4</v>
      </c>
      <c r="F1782" s="95">
        <v>1.4E-5</v>
      </c>
      <c r="G1782" s="95">
        <v>6.3599999999999996E-4</v>
      </c>
    </row>
    <row r="1783" spans="1:7" ht="36" x14ac:dyDescent="0.2">
      <c r="A1783" s="65" t="s">
        <v>199</v>
      </c>
      <c r="B1783" s="65" t="s">
        <v>3164</v>
      </c>
      <c r="C1783" s="65" t="s">
        <v>3165</v>
      </c>
      <c r="D1783" s="64">
        <v>6</v>
      </c>
      <c r="E1783" s="94">
        <v>0</v>
      </c>
      <c r="F1783" s="95">
        <v>0</v>
      </c>
      <c r="G1783" s="95">
        <v>0</v>
      </c>
    </row>
    <row r="1784" spans="1:7" ht="24" x14ac:dyDescent="0.2">
      <c r="A1784" s="65" t="s">
        <v>227</v>
      </c>
      <c r="B1784" s="65" t="s">
        <v>3166</v>
      </c>
      <c r="C1784" s="65" t="s">
        <v>3167</v>
      </c>
      <c r="D1784" s="64">
        <v>6</v>
      </c>
      <c r="E1784" s="94">
        <v>1.8E-3</v>
      </c>
      <c r="F1784" s="95">
        <v>1.5529999999999999E-3</v>
      </c>
      <c r="G1784" s="95">
        <v>2.4699999999999999E-4</v>
      </c>
    </row>
    <row r="1785" spans="1:7" ht="36" x14ac:dyDescent="0.2">
      <c r="A1785" s="65" t="s">
        <v>199</v>
      </c>
      <c r="B1785" s="65" t="s">
        <v>3168</v>
      </c>
      <c r="C1785" s="65" t="s">
        <v>3169</v>
      </c>
      <c r="D1785" s="64">
        <v>7</v>
      </c>
      <c r="E1785" s="94">
        <v>0</v>
      </c>
      <c r="F1785" s="95">
        <v>0</v>
      </c>
      <c r="G1785" s="95">
        <v>0</v>
      </c>
    </row>
    <row r="1786" spans="1:7" ht="60" x14ac:dyDescent="0.2">
      <c r="A1786" s="65" t="s">
        <v>248</v>
      </c>
      <c r="B1786" s="65" t="s">
        <v>3170</v>
      </c>
      <c r="C1786" s="65" t="s">
        <v>3171</v>
      </c>
      <c r="D1786" s="64">
        <v>7</v>
      </c>
      <c r="E1786" s="94">
        <v>0</v>
      </c>
      <c r="F1786" s="95">
        <v>0</v>
      </c>
      <c r="G1786" s="95">
        <v>0</v>
      </c>
    </row>
    <row r="1787" spans="1:7" ht="24" x14ac:dyDescent="0.2">
      <c r="A1787" s="65" t="s">
        <v>199</v>
      </c>
      <c r="B1787" s="65" t="s">
        <v>3172</v>
      </c>
      <c r="C1787" s="65" t="s">
        <v>3173</v>
      </c>
      <c r="D1787" s="64">
        <v>6</v>
      </c>
      <c r="E1787" s="94">
        <v>3.0000000000000001E-5</v>
      </c>
      <c r="F1787" s="95">
        <v>2.9E-5</v>
      </c>
      <c r="G1787" s="95">
        <v>9.9999999999999995E-7</v>
      </c>
    </row>
    <row r="1788" spans="1:7" ht="60" x14ac:dyDescent="0.2">
      <c r="A1788" s="65" t="s">
        <v>1322</v>
      </c>
      <c r="B1788" s="65" t="s">
        <v>3174</v>
      </c>
      <c r="C1788" s="65" t="s">
        <v>3175</v>
      </c>
      <c r="D1788" s="64">
        <v>6</v>
      </c>
      <c r="E1788" s="94">
        <v>1E-4</v>
      </c>
      <c r="F1788" s="95">
        <v>3.9999999999999998E-6</v>
      </c>
      <c r="G1788" s="95">
        <v>9.6000000000000002E-5</v>
      </c>
    </row>
    <row r="1789" spans="1:7" ht="48" x14ac:dyDescent="0.2">
      <c r="A1789" s="65" t="s">
        <v>199</v>
      </c>
      <c r="B1789" s="65" t="s">
        <v>3176</v>
      </c>
      <c r="C1789" s="65" t="s">
        <v>1477</v>
      </c>
      <c r="D1789" s="64">
        <v>6</v>
      </c>
      <c r="E1789" s="94">
        <v>0</v>
      </c>
      <c r="F1789" s="95">
        <v>0</v>
      </c>
      <c r="G1789" s="95">
        <v>0</v>
      </c>
    </row>
    <row r="1790" spans="1:7" ht="24" x14ac:dyDescent="0.2">
      <c r="A1790" s="65" t="s">
        <v>1257</v>
      </c>
      <c r="B1790" s="65" t="s">
        <v>3177</v>
      </c>
      <c r="C1790" s="65" t="s">
        <v>3178</v>
      </c>
      <c r="D1790" s="64">
        <v>5</v>
      </c>
      <c r="E1790" s="94">
        <v>0.01</v>
      </c>
      <c r="F1790" s="95">
        <v>3.2919999999999998E-3</v>
      </c>
      <c r="G1790" s="95">
        <v>6.7080000000000004E-3</v>
      </c>
    </row>
    <row r="1791" spans="1:7" ht="24" x14ac:dyDescent="0.2">
      <c r="A1791" s="65" t="s">
        <v>199</v>
      </c>
      <c r="B1791" s="65" t="s">
        <v>3179</v>
      </c>
      <c r="C1791" s="65" t="s">
        <v>3180</v>
      </c>
      <c r="D1791" s="64">
        <v>7</v>
      </c>
      <c r="E1791" s="94">
        <v>2.9999999999999997E-4</v>
      </c>
      <c r="F1791" s="95">
        <v>4.1999999999999998E-5</v>
      </c>
      <c r="G1791" s="95">
        <v>2.5799999999999998E-4</v>
      </c>
    </row>
    <row r="1792" spans="1:7" ht="24" x14ac:dyDescent="0.2">
      <c r="A1792" s="65" t="s">
        <v>199</v>
      </c>
      <c r="B1792" s="65" t="s">
        <v>3181</v>
      </c>
      <c r="C1792" s="65" t="s">
        <v>3182</v>
      </c>
      <c r="D1792" s="64">
        <v>6</v>
      </c>
      <c r="E1792" s="94">
        <v>5.0000000000000001E-4</v>
      </c>
      <c r="F1792" s="95">
        <v>4.7699999999999999E-4</v>
      </c>
      <c r="G1792" s="95">
        <v>2.3E-5</v>
      </c>
    </row>
    <row r="1793" spans="1:7" ht="48" x14ac:dyDescent="0.2">
      <c r="A1793" s="65" t="s">
        <v>199</v>
      </c>
      <c r="B1793" s="65" t="s">
        <v>8330</v>
      </c>
      <c r="C1793" s="65" t="s">
        <v>3183</v>
      </c>
      <c r="D1793" s="64">
        <v>6</v>
      </c>
      <c r="E1793" s="94">
        <v>0</v>
      </c>
      <c r="F1793" s="95">
        <v>0</v>
      </c>
      <c r="G1793" s="95">
        <v>0</v>
      </c>
    </row>
    <row r="1794" spans="1:7" ht="36" x14ac:dyDescent="0.2">
      <c r="A1794" s="65" t="s">
        <v>199</v>
      </c>
      <c r="B1794" s="65" t="s">
        <v>3184</v>
      </c>
      <c r="C1794" s="65" t="s">
        <v>3183</v>
      </c>
      <c r="D1794" s="64">
        <v>5</v>
      </c>
      <c r="E1794" s="94">
        <v>0</v>
      </c>
      <c r="F1794" s="95">
        <v>0</v>
      </c>
      <c r="G1794" s="95">
        <v>0</v>
      </c>
    </row>
    <row r="1795" spans="1:7" ht="72" x14ac:dyDescent="0.2">
      <c r="A1795" s="65" t="s">
        <v>199</v>
      </c>
      <c r="B1795" s="65" t="s">
        <v>3185</v>
      </c>
      <c r="C1795" s="65" t="s">
        <v>2663</v>
      </c>
      <c r="D1795" s="64">
        <v>4</v>
      </c>
      <c r="E1795" s="94">
        <v>0.1</v>
      </c>
      <c r="F1795" s="95">
        <v>2.1307E-2</v>
      </c>
      <c r="G1795" s="95">
        <v>7.8692999999999999E-2</v>
      </c>
    </row>
    <row r="1796" spans="1:7" ht="60" x14ac:dyDescent="0.2">
      <c r="A1796" s="65" t="s">
        <v>199</v>
      </c>
      <c r="B1796" s="65" t="s">
        <v>8331</v>
      </c>
      <c r="C1796" s="65" t="s">
        <v>3183</v>
      </c>
      <c r="D1796" s="64">
        <v>6</v>
      </c>
      <c r="E1796" s="94">
        <v>0</v>
      </c>
      <c r="F1796" s="95">
        <v>0</v>
      </c>
      <c r="G1796" s="95">
        <v>0</v>
      </c>
    </row>
    <row r="1797" spans="1:7" ht="36" x14ac:dyDescent="0.2">
      <c r="A1797" s="65" t="s">
        <v>199</v>
      </c>
      <c r="B1797" s="65" t="s">
        <v>3186</v>
      </c>
      <c r="C1797" s="65" t="s">
        <v>3183</v>
      </c>
      <c r="D1797" s="64">
        <v>6</v>
      </c>
      <c r="E1797" s="94">
        <v>0</v>
      </c>
      <c r="F1797" s="95">
        <v>2.0000000000000002E-5</v>
      </c>
      <c r="G1797" s="95">
        <v>0</v>
      </c>
    </row>
    <row r="1798" spans="1:7" ht="60" x14ac:dyDescent="0.2">
      <c r="A1798" s="65" t="s">
        <v>199</v>
      </c>
      <c r="B1798" s="65" t="s">
        <v>3187</v>
      </c>
      <c r="C1798" s="65" t="s">
        <v>3188</v>
      </c>
      <c r="D1798" s="64">
        <v>6</v>
      </c>
      <c r="E1798" s="94">
        <v>1E-4</v>
      </c>
      <c r="F1798" s="95">
        <v>1.37E-4</v>
      </c>
      <c r="G1798" s="95">
        <v>0</v>
      </c>
    </row>
    <row r="1799" spans="1:7" ht="60" x14ac:dyDescent="0.2">
      <c r="A1799" s="65" t="s">
        <v>199</v>
      </c>
      <c r="B1799" s="65" t="s">
        <v>3189</v>
      </c>
      <c r="C1799" s="65" t="s">
        <v>3190</v>
      </c>
      <c r="D1799" s="64">
        <v>6</v>
      </c>
      <c r="E1799" s="94">
        <v>0</v>
      </c>
      <c r="F1799" s="95">
        <v>0</v>
      </c>
      <c r="G1799" s="95">
        <v>0</v>
      </c>
    </row>
    <row r="1800" spans="1:7" ht="24" x14ac:dyDescent="0.2">
      <c r="A1800" s="65" t="s">
        <v>199</v>
      </c>
      <c r="B1800" s="65" t="s">
        <v>3191</v>
      </c>
      <c r="C1800" s="65" t="s">
        <v>3192</v>
      </c>
      <c r="D1800" s="64">
        <v>6</v>
      </c>
      <c r="E1800" s="94">
        <v>0</v>
      </c>
      <c r="F1800" s="95">
        <v>0</v>
      </c>
      <c r="G1800" s="95">
        <v>0</v>
      </c>
    </row>
    <row r="1801" spans="1:7" ht="24" x14ac:dyDescent="0.2">
      <c r="A1801" s="65" t="s">
        <v>199</v>
      </c>
      <c r="B1801" s="65" t="s">
        <v>3193</v>
      </c>
      <c r="C1801" s="65" t="s">
        <v>3194</v>
      </c>
      <c r="D1801" s="64">
        <v>7</v>
      </c>
      <c r="E1801" s="94">
        <v>0</v>
      </c>
      <c r="F1801" s="95">
        <v>0</v>
      </c>
      <c r="G1801" s="95">
        <v>0</v>
      </c>
    </row>
    <row r="1802" spans="1:7" ht="60" x14ac:dyDescent="0.2">
      <c r="A1802" s="65" t="s">
        <v>640</v>
      </c>
      <c r="B1802" s="65" t="s">
        <v>3195</v>
      </c>
      <c r="C1802" s="65" t="s">
        <v>3196</v>
      </c>
      <c r="D1802" s="64">
        <v>7</v>
      </c>
      <c r="E1802" s="94">
        <v>0</v>
      </c>
      <c r="F1802" s="95">
        <v>0</v>
      </c>
      <c r="G1802" s="95">
        <v>0</v>
      </c>
    </row>
    <row r="1803" spans="1:7" ht="60" x14ac:dyDescent="0.2">
      <c r="A1803" s="65" t="s">
        <v>199</v>
      </c>
      <c r="B1803" s="65" t="s">
        <v>3197</v>
      </c>
      <c r="C1803" s="65" t="s">
        <v>3198</v>
      </c>
      <c r="D1803" s="64">
        <v>6</v>
      </c>
      <c r="E1803" s="94">
        <v>5.0000000000000001E-4</v>
      </c>
      <c r="F1803" s="95">
        <v>0</v>
      </c>
      <c r="G1803" s="95">
        <v>5.0000000000000001E-4</v>
      </c>
    </row>
    <row r="1804" spans="1:7" ht="36" x14ac:dyDescent="0.2">
      <c r="A1804" s="65" t="s">
        <v>304</v>
      </c>
      <c r="B1804" s="65" t="s">
        <v>3199</v>
      </c>
      <c r="C1804" s="65" t="s">
        <v>3200</v>
      </c>
      <c r="D1804" s="64">
        <v>7</v>
      </c>
      <c r="E1804" s="94">
        <v>0</v>
      </c>
      <c r="F1804" s="95">
        <v>1.9999999999999999E-6</v>
      </c>
      <c r="G1804" s="95">
        <v>0</v>
      </c>
    </row>
    <row r="1805" spans="1:7" ht="36" x14ac:dyDescent="0.2">
      <c r="A1805" s="65" t="s">
        <v>210</v>
      </c>
      <c r="B1805" s="65" t="s">
        <v>3201</v>
      </c>
      <c r="C1805" s="65" t="s">
        <v>379</v>
      </c>
      <c r="D1805" s="64">
        <v>7</v>
      </c>
      <c r="E1805" s="94">
        <v>0</v>
      </c>
      <c r="F1805" s="95">
        <v>9.0000000000000002E-6</v>
      </c>
      <c r="G1805" s="95">
        <v>0</v>
      </c>
    </row>
    <row r="1806" spans="1:7" ht="36" x14ac:dyDescent="0.2">
      <c r="A1806" s="65" t="s">
        <v>199</v>
      </c>
      <c r="B1806" s="65" t="s">
        <v>3202</v>
      </c>
      <c r="C1806" s="65" t="s">
        <v>1502</v>
      </c>
      <c r="D1806" s="64">
        <v>7</v>
      </c>
      <c r="E1806" s="94">
        <v>2.0000000000000001E-4</v>
      </c>
      <c r="F1806" s="95">
        <v>1.54E-4</v>
      </c>
      <c r="G1806" s="95">
        <v>4.6E-5</v>
      </c>
    </row>
    <row r="1807" spans="1:7" ht="24" x14ac:dyDescent="0.2">
      <c r="A1807" s="65" t="s">
        <v>199</v>
      </c>
      <c r="B1807" s="65" t="s">
        <v>3203</v>
      </c>
      <c r="C1807" s="65" t="s">
        <v>3204</v>
      </c>
      <c r="D1807" s="64">
        <v>7</v>
      </c>
      <c r="E1807" s="94">
        <v>0</v>
      </c>
      <c r="F1807" s="95">
        <v>0</v>
      </c>
      <c r="G1807" s="95">
        <v>0</v>
      </c>
    </row>
    <row r="1808" spans="1:7" ht="36" x14ac:dyDescent="0.2">
      <c r="A1808" s="65" t="s">
        <v>227</v>
      </c>
      <c r="B1808" s="65" t="s">
        <v>3205</v>
      </c>
      <c r="C1808" s="65" t="s">
        <v>3206</v>
      </c>
      <c r="D1808" s="64">
        <v>6</v>
      </c>
      <c r="E1808" s="94">
        <v>5.0000000000000004E-6</v>
      </c>
      <c r="F1808" s="95">
        <v>2.0999999999999999E-5</v>
      </c>
      <c r="G1808" s="95">
        <v>0</v>
      </c>
    </row>
    <row r="1809" spans="1:7" ht="24" x14ac:dyDescent="0.2">
      <c r="A1809" s="65" t="s">
        <v>199</v>
      </c>
      <c r="B1809" s="65" t="s">
        <v>3207</v>
      </c>
      <c r="C1809" s="65" t="s">
        <v>3208</v>
      </c>
      <c r="D1809" s="64">
        <v>5</v>
      </c>
      <c r="E1809" s="94">
        <v>4.0000000000000001E-3</v>
      </c>
      <c r="F1809" s="95">
        <v>3.9999999999999998E-6</v>
      </c>
      <c r="G1809" s="95">
        <v>3.9960000000000004E-3</v>
      </c>
    </row>
    <row r="1810" spans="1:7" ht="36" x14ac:dyDescent="0.2">
      <c r="A1810" s="65" t="s">
        <v>199</v>
      </c>
      <c r="B1810" s="65" t="s">
        <v>3209</v>
      </c>
      <c r="C1810" s="65" t="s">
        <v>3210</v>
      </c>
      <c r="D1810" s="64">
        <v>7</v>
      </c>
      <c r="E1810" s="94">
        <v>0</v>
      </c>
      <c r="F1810" s="95">
        <v>0</v>
      </c>
      <c r="G1810" s="95">
        <v>0</v>
      </c>
    </row>
    <row r="1811" spans="1:7" ht="48" x14ac:dyDescent="0.2">
      <c r="A1811" s="65" t="s">
        <v>334</v>
      </c>
      <c r="B1811" s="65" t="s">
        <v>3211</v>
      </c>
      <c r="C1811" s="65" t="s">
        <v>3212</v>
      </c>
      <c r="D1811" s="64">
        <v>6</v>
      </c>
      <c r="E1811" s="94">
        <v>0</v>
      </c>
      <c r="F1811" s="95">
        <v>2.9E-5</v>
      </c>
      <c r="G1811" s="95">
        <v>0</v>
      </c>
    </row>
    <row r="1812" spans="1:7" ht="48" x14ac:dyDescent="0.2">
      <c r="A1812" s="65" t="s">
        <v>199</v>
      </c>
      <c r="B1812" s="65" t="s">
        <v>3213</v>
      </c>
      <c r="C1812" s="65" t="s">
        <v>1648</v>
      </c>
      <c r="D1812" s="64">
        <v>6</v>
      </c>
      <c r="E1812" s="94">
        <v>0</v>
      </c>
      <c r="F1812" s="95">
        <v>0</v>
      </c>
      <c r="G1812" s="95">
        <v>0</v>
      </c>
    </row>
    <row r="1813" spans="1:7" ht="36" x14ac:dyDescent="0.2">
      <c r="A1813" s="65" t="s">
        <v>227</v>
      </c>
      <c r="B1813" s="65" t="s">
        <v>3214</v>
      </c>
      <c r="C1813" s="65" t="s">
        <v>3215</v>
      </c>
      <c r="D1813" s="64">
        <v>6</v>
      </c>
      <c r="E1813" s="94">
        <v>0</v>
      </c>
      <c r="F1813" s="95">
        <v>0</v>
      </c>
      <c r="G1813" s="95">
        <v>0</v>
      </c>
    </row>
    <row r="1814" spans="1:7" ht="24" x14ac:dyDescent="0.2">
      <c r="A1814" s="65" t="s">
        <v>227</v>
      </c>
      <c r="B1814" s="65" t="s">
        <v>3216</v>
      </c>
      <c r="C1814" s="65" t="s">
        <v>3217</v>
      </c>
      <c r="D1814" s="64">
        <v>7</v>
      </c>
      <c r="E1814" s="94">
        <v>0</v>
      </c>
      <c r="F1814" s="95">
        <v>0</v>
      </c>
      <c r="G1814" s="95">
        <v>0</v>
      </c>
    </row>
    <row r="1815" spans="1:7" ht="24" x14ac:dyDescent="0.2">
      <c r="A1815" s="65" t="s">
        <v>199</v>
      </c>
      <c r="B1815" s="65" t="s">
        <v>3218</v>
      </c>
      <c r="C1815" s="65" t="s">
        <v>3219</v>
      </c>
      <c r="D1815" s="64">
        <v>7</v>
      </c>
      <c r="E1815" s="94">
        <v>0</v>
      </c>
      <c r="F1815" s="95">
        <v>0</v>
      </c>
      <c r="G1815" s="95">
        <v>0</v>
      </c>
    </row>
    <row r="1816" spans="1:7" ht="36" x14ac:dyDescent="0.2">
      <c r="A1816" s="65" t="s">
        <v>199</v>
      </c>
      <c r="B1816" s="65" t="s">
        <v>3220</v>
      </c>
      <c r="C1816" s="65" t="s">
        <v>3221</v>
      </c>
      <c r="D1816" s="64">
        <v>7</v>
      </c>
      <c r="E1816" s="94">
        <v>0</v>
      </c>
      <c r="F1816" s="95">
        <v>0</v>
      </c>
      <c r="G1816" s="95">
        <v>0</v>
      </c>
    </row>
    <row r="1817" spans="1:7" ht="36" x14ac:dyDescent="0.2">
      <c r="A1817" s="65" t="s">
        <v>199</v>
      </c>
      <c r="B1817" s="65" t="s">
        <v>3222</v>
      </c>
      <c r="C1817" s="65" t="s">
        <v>3223</v>
      </c>
      <c r="D1817" s="64">
        <v>7</v>
      </c>
      <c r="E1817" s="94">
        <v>2.0000000000000001E-4</v>
      </c>
      <c r="F1817" s="95">
        <v>1.83E-4</v>
      </c>
      <c r="G1817" s="95">
        <v>1.7E-5</v>
      </c>
    </row>
    <row r="1818" spans="1:7" ht="48" x14ac:dyDescent="0.2">
      <c r="A1818" s="65" t="s">
        <v>1322</v>
      </c>
      <c r="B1818" s="65" t="s">
        <v>3224</v>
      </c>
      <c r="C1818" s="65" t="s">
        <v>3225</v>
      </c>
      <c r="D1818" s="64">
        <v>7</v>
      </c>
      <c r="E1818" s="94">
        <v>1E-4</v>
      </c>
      <c r="F1818" s="95">
        <v>6.2000000000000003E-5</v>
      </c>
      <c r="G1818" s="95">
        <v>3.8000000000000002E-5</v>
      </c>
    </row>
    <row r="1819" spans="1:7" ht="36" x14ac:dyDescent="0.2">
      <c r="A1819" s="65" t="s">
        <v>199</v>
      </c>
      <c r="B1819" s="65" t="s">
        <v>8332</v>
      </c>
      <c r="C1819" s="65" t="s">
        <v>6786</v>
      </c>
      <c r="D1819" s="64">
        <v>7</v>
      </c>
      <c r="E1819" s="94">
        <v>2.0000000000000001E-4</v>
      </c>
      <c r="F1819" s="95">
        <v>0</v>
      </c>
      <c r="G1819" s="95">
        <v>2.0000000000000001E-4</v>
      </c>
    </row>
    <row r="1820" spans="1:7" ht="36" x14ac:dyDescent="0.2">
      <c r="A1820" s="65" t="s">
        <v>199</v>
      </c>
      <c r="B1820" s="65" t="s">
        <v>3226</v>
      </c>
      <c r="C1820" s="65" t="s">
        <v>3227</v>
      </c>
      <c r="D1820" s="64">
        <v>6</v>
      </c>
      <c r="E1820" s="94">
        <v>4.0000000000000002E-4</v>
      </c>
      <c r="F1820" s="95">
        <v>4.4499999999999997E-4</v>
      </c>
      <c r="G1820" s="95">
        <v>0</v>
      </c>
    </row>
    <row r="1821" spans="1:7" ht="36" x14ac:dyDescent="0.2">
      <c r="A1821" s="65" t="s">
        <v>199</v>
      </c>
      <c r="B1821" s="65" t="s">
        <v>3228</v>
      </c>
      <c r="C1821" s="65" t="s">
        <v>3229</v>
      </c>
      <c r="D1821" s="64">
        <v>7</v>
      </c>
      <c r="E1821" s="94">
        <v>5.0000000000000001E-4</v>
      </c>
      <c r="F1821" s="95">
        <v>8.2999999999999998E-5</v>
      </c>
      <c r="G1821" s="95">
        <v>4.17E-4</v>
      </c>
    </row>
    <row r="1822" spans="1:7" ht="24" x14ac:dyDescent="0.2">
      <c r="A1822" s="65" t="s">
        <v>304</v>
      </c>
      <c r="B1822" s="65" t="s">
        <v>3230</v>
      </c>
      <c r="C1822" s="65" t="s">
        <v>3231</v>
      </c>
      <c r="D1822" s="64">
        <v>6</v>
      </c>
      <c r="E1822" s="94">
        <v>5.0000000000000001E-4</v>
      </c>
      <c r="F1822" s="95">
        <v>4.1800000000000002E-4</v>
      </c>
      <c r="G1822" s="95">
        <v>8.2000000000000001E-5</v>
      </c>
    </row>
    <row r="1823" spans="1:7" ht="48" x14ac:dyDescent="0.2">
      <c r="A1823" s="65" t="s">
        <v>199</v>
      </c>
      <c r="B1823" s="65" t="s">
        <v>3232</v>
      </c>
      <c r="C1823" s="65" t="s">
        <v>2743</v>
      </c>
      <c r="D1823" s="64">
        <v>6</v>
      </c>
      <c r="E1823" s="94">
        <v>1E-4</v>
      </c>
      <c r="F1823" s="95">
        <v>1.2999999999999999E-4</v>
      </c>
      <c r="G1823" s="95">
        <v>0</v>
      </c>
    </row>
    <row r="1824" spans="1:7" ht="48" x14ac:dyDescent="0.2">
      <c r="A1824" s="65" t="s">
        <v>199</v>
      </c>
      <c r="B1824" s="65" t="s">
        <v>3233</v>
      </c>
      <c r="C1824" s="65" t="s">
        <v>2743</v>
      </c>
      <c r="D1824" s="64">
        <v>7</v>
      </c>
      <c r="E1824" s="94">
        <v>1E-4</v>
      </c>
      <c r="F1824" s="95">
        <v>6.7000000000000002E-5</v>
      </c>
      <c r="G1824" s="95">
        <v>3.3000000000000003E-5</v>
      </c>
    </row>
    <row r="1825" spans="1:7" ht="36" x14ac:dyDescent="0.2">
      <c r="A1825" s="65" t="s">
        <v>199</v>
      </c>
      <c r="B1825" s="65" t="s">
        <v>3234</v>
      </c>
      <c r="C1825" s="65" t="s">
        <v>3235</v>
      </c>
      <c r="D1825" s="64">
        <v>6</v>
      </c>
      <c r="E1825" s="94">
        <v>0</v>
      </c>
      <c r="F1825" s="95">
        <v>0</v>
      </c>
      <c r="G1825" s="95">
        <v>0</v>
      </c>
    </row>
    <row r="1826" spans="1:7" ht="48" x14ac:dyDescent="0.2">
      <c r="A1826" s="65" t="s">
        <v>210</v>
      </c>
      <c r="B1826" s="65" t="s">
        <v>3236</v>
      </c>
      <c r="C1826" s="65" t="s">
        <v>3225</v>
      </c>
      <c r="D1826" s="64">
        <v>7</v>
      </c>
      <c r="E1826" s="94">
        <v>2.0000000000000001E-4</v>
      </c>
      <c r="F1826" s="95">
        <v>3.4999999999999997E-5</v>
      </c>
      <c r="G1826" s="95">
        <v>1.65E-4</v>
      </c>
    </row>
    <row r="1827" spans="1:7" ht="48" x14ac:dyDescent="0.2">
      <c r="A1827" s="65" t="s">
        <v>350</v>
      </c>
      <c r="B1827" s="65" t="s">
        <v>3237</v>
      </c>
      <c r="C1827" s="65" t="s">
        <v>3225</v>
      </c>
      <c r="D1827" s="64">
        <v>7</v>
      </c>
      <c r="E1827" s="94">
        <v>2.0000000000000001E-4</v>
      </c>
      <c r="F1827" s="95">
        <v>3.9999999999999998E-6</v>
      </c>
      <c r="G1827" s="95">
        <v>1.9599999999999999E-4</v>
      </c>
    </row>
    <row r="1828" spans="1:7" ht="36" x14ac:dyDescent="0.2">
      <c r="A1828" s="65" t="s">
        <v>199</v>
      </c>
      <c r="B1828" s="65" t="s">
        <v>3238</v>
      </c>
      <c r="C1828" s="65" t="s">
        <v>3239</v>
      </c>
      <c r="D1828" s="64">
        <v>6</v>
      </c>
      <c r="E1828" s="94">
        <v>0</v>
      </c>
      <c r="F1828" s="95">
        <v>0</v>
      </c>
      <c r="G1828" s="95">
        <v>0</v>
      </c>
    </row>
    <row r="1829" spans="1:7" ht="36" x14ac:dyDescent="0.2">
      <c r="A1829" s="65" t="s">
        <v>273</v>
      </c>
      <c r="B1829" s="65" t="s">
        <v>3240</v>
      </c>
      <c r="C1829" s="65" t="s">
        <v>3241</v>
      </c>
      <c r="D1829" s="64">
        <v>5</v>
      </c>
      <c r="E1829" s="94">
        <v>0</v>
      </c>
      <c r="F1829" s="95">
        <v>0</v>
      </c>
      <c r="G1829" s="95">
        <v>0</v>
      </c>
    </row>
    <row r="1830" spans="1:7" ht="24" x14ac:dyDescent="0.2">
      <c r="A1830" s="65" t="s">
        <v>273</v>
      </c>
      <c r="B1830" s="65" t="s">
        <v>3242</v>
      </c>
      <c r="C1830" s="65" t="s">
        <v>3241</v>
      </c>
      <c r="D1830" s="64">
        <v>5</v>
      </c>
      <c r="E1830" s="94">
        <v>0</v>
      </c>
      <c r="F1830" s="95">
        <v>0</v>
      </c>
      <c r="G1830" s="95">
        <v>0</v>
      </c>
    </row>
    <row r="1831" spans="1:7" ht="36" x14ac:dyDescent="0.2">
      <c r="A1831" s="65" t="s">
        <v>199</v>
      </c>
      <c r="B1831" s="65" t="s">
        <v>3243</v>
      </c>
      <c r="C1831" s="65" t="s">
        <v>3244</v>
      </c>
      <c r="D1831" s="64">
        <v>7</v>
      </c>
      <c r="E1831" s="94">
        <v>0</v>
      </c>
      <c r="F1831" s="95">
        <v>0</v>
      </c>
      <c r="G1831" s="95">
        <v>0</v>
      </c>
    </row>
    <row r="1832" spans="1:7" ht="24" x14ac:dyDescent="0.2">
      <c r="A1832" s="65" t="s">
        <v>199</v>
      </c>
      <c r="B1832" s="65" t="s">
        <v>3245</v>
      </c>
      <c r="C1832" s="65" t="s">
        <v>3246</v>
      </c>
      <c r="D1832" s="64">
        <v>6</v>
      </c>
      <c r="E1832" s="94">
        <v>5.0000000000000001E-4</v>
      </c>
      <c r="F1832" s="95">
        <v>1.63E-4</v>
      </c>
      <c r="G1832" s="95">
        <v>3.3700000000000001E-4</v>
      </c>
    </row>
    <row r="1833" spans="1:7" ht="24" x14ac:dyDescent="0.2">
      <c r="A1833" s="65" t="s">
        <v>334</v>
      </c>
      <c r="B1833" s="65" t="s">
        <v>3247</v>
      </c>
      <c r="C1833" s="65" t="s">
        <v>3248</v>
      </c>
      <c r="D1833" s="64">
        <v>7</v>
      </c>
      <c r="E1833" s="94">
        <v>5.0000000000000002E-5</v>
      </c>
      <c r="F1833" s="95">
        <v>0</v>
      </c>
      <c r="G1833" s="95">
        <v>5.0000000000000002E-5</v>
      </c>
    </row>
    <row r="1834" spans="1:7" ht="24" x14ac:dyDescent="0.2">
      <c r="A1834" s="65" t="s">
        <v>199</v>
      </c>
      <c r="B1834" s="65" t="s">
        <v>3249</v>
      </c>
      <c r="C1834" s="65" t="s">
        <v>3250</v>
      </c>
      <c r="D1834" s="64">
        <v>7</v>
      </c>
      <c r="E1834" s="94">
        <v>1.0000000000000001E-5</v>
      </c>
      <c r="F1834" s="95">
        <v>2.1999999999999999E-5</v>
      </c>
      <c r="G1834" s="95">
        <v>0</v>
      </c>
    </row>
    <row r="1835" spans="1:7" ht="24" x14ac:dyDescent="0.2">
      <c r="A1835" s="65" t="s">
        <v>273</v>
      </c>
      <c r="B1835" s="65" t="s">
        <v>3251</v>
      </c>
      <c r="C1835" s="65" t="s">
        <v>3252</v>
      </c>
      <c r="D1835" s="64">
        <v>7</v>
      </c>
      <c r="E1835" s="94">
        <v>0</v>
      </c>
      <c r="F1835" s="95">
        <v>7.9999999999999996E-6</v>
      </c>
      <c r="G1835" s="95">
        <v>0</v>
      </c>
    </row>
    <row r="1836" spans="1:7" ht="36" x14ac:dyDescent="0.2">
      <c r="A1836" s="65" t="s">
        <v>350</v>
      </c>
      <c r="B1836" s="65" t="s">
        <v>3253</v>
      </c>
      <c r="C1836" s="65" t="s">
        <v>3254</v>
      </c>
      <c r="D1836" s="64">
        <v>7</v>
      </c>
      <c r="E1836" s="94">
        <v>0</v>
      </c>
      <c r="F1836" s="95">
        <v>0</v>
      </c>
      <c r="G1836" s="95">
        <v>0</v>
      </c>
    </row>
    <row r="1837" spans="1:7" ht="24" x14ac:dyDescent="0.2">
      <c r="A1837" s="65" t="s">
        <v>227</v>
      </c>
      <c r="B1837" s="65" t="s">
        <v>3255</v>
      </c>
      <c r="C1837" s="65" t="s">
        <v>3256</v>
      </c>
      <c r="D1837" s="64">
        <v>6</v>
      </c>
      <c r="E1837" s="94">
        <v>0</v>
      </c>
      <c r="F1837" s="95">
        <v>0</v>
      </c>
      <c r="G1837" s="95">
        <v>0</v>
      </c>
    </row>
    <row r="1838" spans="1:7" ht="36" x14ac:dyDescent="0.2">
      <c r="A1838" s="65" t="s">
        <v>199</v>
      </c>
      <c r="B1838" s="65" t="s">
        <v>3257</v>
      </c>
      <c r="C1838" s="65" t="s">
        <v>1234</v>
      </c>
      <c r="D1838" s="64">
        <v>6</v>
      </c>
      <c r="E1838" s="94">
        <v>5.0000000000000001E-4</v>
      </c>
      <c r="F1838" s="95">
        <v>5.22E-4</v>
      </c>
      <c r="G1838" s="95">
        <v>0</v>
      </c>
    </row>
    <row r="1839" spans="1:7" ht="60" x14ac:dyDescent="0.2">
      <c r="A1839" s="65" t="s">
        <v>199</v>
      </c>
      <c r="B1839" s="65" t="s">
        <v>3258</v>
      </c>
      <c r="C1839" s="65" t="s">
        <v>2787</v>
      </c>
      <c r="D1839" s="64">
        <v>6</v>
      </c>
      <c r="E1839" s="94">
        <v>0</v>
      </c>
      <c r="F1839" s="95">
        <v>0</v>
      </c>
      <c r="G1839" s="95">
        <v>0</v>
      </c>
    </row>
    <row r="1840" spans="1:7" ht="24" x14ac:dyDescent="0.2">
      <c r="A1840" s="65" t="s">
        <v>199</v>
      </c>
      <c r="B1840" s="65" t="s">
        <v>3259</v>
      </c>
      <c r="C1840" s="65" t="s">
        <v>508</v>
      </c>
      <c r="D1840" s="64">
        <v>6</v>
      </c>
      <c r="E1840" s="94">
        <v>5.0000000000000001E-4</v>
      </c>
      <c r="F1840" s="95">
        <v>4.3999999999999999E-5</v>
      </c>
      <c r="G1840" s="95">
        <v>4.5600000000000003E-4</v>
      </c>
    </row>
    <row r="1841" spans="1:7" ht="24" x14ac:dyDescent="0.2">
      <c r="A1841" s="65" t="s">
        <v>199</v>
      </c>
      <c r="B1841" s="65" t="s">
        <v>3260</v>
      </c>
      <c r="C1841" s="65" t="s">
        <v>508</v>
      </c>
      <c r="D1841" s="64">
        <v>7</v>
      </c>
      <c r="E1841" s="94">
        <v>0</v>
      </c>
      <c r="F1841" s="95">
        <v>1.1900000000000001E-4</v>
      </c>
      <c r="G1841" s="95">
        <v>0</v>
      </c>
    </row>
    <row r="1842" spans="1:7" ht="36" x14ac:dyDescent="0.2">
      <c r="A1842" s="65" t="s">
        <v>199</v>
      </c>
      <c r="B1842" s="65" t="s">
        <v>3261</v>
      </c>
      <c r="C1842" s="65" t="s">
        <v>3262</v>
      </c>
      <c r="D1842" s="64">
        <v>7</v>
      </c>
      <c r="E1842" s="94">
        <v>1.0000000000000001E-5</v>
      </c>
      <c r="F1842" s="95">
        <v>5.1E-5</v>
      </c>
      <c r="G1842" s="95">
        <v>0</v>
      </c>
    </row>
    <row r="1843" spans="1:7" ht="24" x14ac:dyDescent="0.2">
      <c r="A1843" s="65" t="s">
        <v>227</v>
      </c>
      <c r="B1843" s="65" t="s">
        <v>3263</v>
      </c>
      <c r="C1843" s="65" t="s">
        <v>3264</v>
      </c>
      <c r="D1843" s="64">
        <v>5</v>
      </c>
      <c r="E1843" s="94">
        <v>5.5E-2</v>
      </c>
      <c r="F1843" s="95">
        <v>0</v>
      </c>
      <c r="G1843" s="95">
        <v>5.5E-2</v>
      </c>
    </row>
    <row r="1844" spans="1:7" ht="24" x14ac:dyDescent="0.2">
      <c r="A1844" s="65" t="s">
        <v>199</v>
      </c>
      <c r="B1844" s="65" t="s">
        <v>3265</v>
      </c>
      <c r="C1844" s="65" t="s">
        <v>3266</v>
      </c>
      <c r="D1844" s="64">
        <v>7</v>
      </c>
      <c r="E1844" s="94">
        <v>0</v>
      </c>
      <c r="F1844" s="95">
        <v>1.2300000000000001E-4</v>
      </c>
      <c r="G1844" s="95">
        <v>0</v>
      </c>
    </row>
    <row r="1845" spans="1:7" ht="36" x14ac:dyDescent="0.2">
      <c r="A1845" s="65" t="s">
        <v>227</v>
      </c>
      <c r="B1845" s="65" t="s">
        <v>3267</v>
      </c>
      <c r="C1845" s="65" t="s">
        <v>3268</v>
      </c>
      <c r="D1845" s="64">
        <v>6</v>
      </c>
      <c r="E1845" s="94">
        <v>0</v>
      </c>
      <c r="F1845" s="95">
        <v>0</v>
      </c>
      <c r="G1845" s="95">
        <v>0</v>
      </c>
    </row>
    <row r="1846" spans="1:7" ht="60" x14ac:dyDescent="0.2">
      <c r="A1846" s="65" t="s">
        <v>640</v>
      </c>
      <c r="B1846" s="65" t="s">
        <v>3269</v>
      </c>
      <c r="C1846" s="65" t="s">
        <v>3270</v>
      </c>
      <c r="D1846" s="64">
        <v>7</v>
      </c>
      <c r="E1846" s="94">
        <v>0</v>
      </c>
      <c r="F1846" s="95">
        <v>0</v>
      </c>
      <c r="G1846" s="95">
        <v>0</v>
      </c>
    </row>
    <row r="1847" spans="1:7" ht="36" x14ac:dyDescent="0.2">
      <c r="A1847" s="65" t="s">
        <v>350</v>
      </c>
      <c r="B1847" s="65" t="s">
        <v>3271</v>
      </c>
      <c r="C1847" s="65" t="s">
        <v>3272</v>
      </c>
      <c r="D1847" s="64">
        <v>7</v>
      </c>
      <c r="E1847" s="94">
        <v>0</v>
      </c>
      <c r="F1847" s="95">
        <v>0</v>
      </c>
      <c r="G1847" s="95">
        <v>0</v>
      </c>
    </row>
    <row r="1848" spans="1:7" ht="36" x14ac:dyDescent="0.2">
      <c r="A1848" s="65" t="s">
        <v>350</v>
      </c>
      <c r="B1848" s="65" t="s">
        <v>3273</v>
      </c>
      <c r="C1848" s="65" t="s">
        <v>3272</v>
      </c>
      <c r="D1848" s="64">
        <v>7</v>
      </c>
      <c r="E1848" s="94">
        <v>0</v>
      </c>
      <c r="F1848" s="95">
        <v>0</v>
      </c>
      <c r="G1848" s="95">
        <v>0</v>
      </c>
    </row>
    <row r="1849" spans="1:7" ht="24" x14ac:dyDescent="0.2">
      <c r="A1849" s="65" t="s">
        <v>199</v>
      </c>
      <c r="B1849" s="65" t="s">
        <v>3274</v>
      </c>
      <c r="C1849" s="65" t="s">
        <v>3275</v>
      </c>
      <c r="D1849" s="64">
        <v>7</v>
      </c>
      <c r="E1849" s="94">
        <v>5.0000000000000002E-5</v>
      </c>
      <c r="F1849" s="95">
        <v>0</v>
      </c>
      <c r="G1849" s="95">
        <v>5.0000000000000002E-5</v>
      </c>
    </row>
    <row r="1850" spans="1:7" ht="24" x14ac:dyDescent="0.2">
      <c r="A1850" s="65" t="s">
        <v>199</v>
      </c>
      <c r="B1850" s="65" t="s">
        <v>3276</v>
      </c>
      <c r="C1850" s="65" t="s">
        <v>3277</v>
      </c>
      <c r="D1850" s="64">
        <v>7</v>
      </c>
      <c r="E1850" s="94">
        <v>0</v>
      </c>
      <c r="F1850" s="95">
        <v>0</v>
      </c>
      <c r="G1850" s="95">
        <v>0</v>
      </c>
    </row>
    <row r="1851" spans="1:7" ht="24" x14ac:dyDescent="0.2">
      <c r="A1851" s="65" t="s">
        <v>218</v>
      </c>
      <c r="B1851" s="65" t="s">
        <v>3278</v>
      </c>
      <c r="C1851" s="65" t="s">
        <v>3279</v>
      </c>
      <c r="D1851" s="64">
        <v>7</v>
      </c>
      <c r="E1851" s="94">
        <v>0</v>
      </c>
      <c r="F1851" s="95">
        <v>0</v>
      </c>
      <c r="G1851" s="95">
        <v>0</v>
      </c>
    </row>
    <row r="1852" spans="1:7" ht="36" x14ac:dyDescent="0.2">
      <c r="A1852" s="65" t="s">
        <v>210</v>
      </c>
      <c r="B1852" s="65" t="s">
        <v>3280</v>
      </c>
      <c r="C1852" s="65" t="s">
        <v>3279</v>
      </c>
      <c r="D1852" s="64">
        <v>7</v>
      </c>
      <c r="E1852" s="94">
        <v>0</v>
      </c>
      <c r="F1852" s="95">
        <v>0</v>
      </c>
      <c r="G1852" s="95">
        <v>0</v>
      </c>
    </row>
    <row r="1853" spans="1:7" ht="36" x14ac:dyDescent="0.2">
      <c r="A1853" s="65" t="s">
        <v>199</v>
      </c>
      <c r="B1853" s="65" t="s">
        <v>3281</v>
      </c>
      <c r="C1853" s="65" t="s">
        <v>3282</v>
      </c>
      <c r="D1853" s="64">
        <v>6</v>
      </c>
      <c r="E1853" s="94">
        <v>1E-4</v>
      </c>
      <c r="F1853" s="95">
        <v>4.5000000000000003E-5</v>
      </c>
      <c r="G1853" s="95">
        <v>5.5000000000000002E-5</v>
      </c>
    </row>
    <row r="1854" spans="1:7" ht="24" x14ac:dyDescent="0.2">
      <c r="A1854" s="65" t="s">
        <v>227</v>
      </c>
      <c r="B1854" s="65" t="s">
        <v>3283</v>
      </c>
      <c r="C1854" s="65" t="s">
        <v>550</v>
      </c>
      <c r="D1854" s="64">
        <v>6</v>
      </c>
      <c r="E1854" s="94">
        <v>1E-4</v>
      </c>
      <c r="F1854" s="95">
        <v>1.1360000000000001E-3</v>
      </c>
      <c r="G1854" s="95">
        <v>0</v>
      </c>
    </row>
    <row r="1855" spans="1:7" ht="24" x14ac:dyDescent="0.2">
      <c r="A1855" s="65" t="s">
        <v>199</v>
      </c>
      <c r="B1855" s="65" t="s">
        <v>3284</v>
      </c>
      <c r="C1855" s="65" t="s">
        <v>3285</v>
      </c>
      <c r="D1855" s="64">
        <v>7</v>
      </c>
      <c r="E1855" s="94">
        <v>0</v>
      </c>
      <c r="F1855" s="95">
        <v>0</v>
      </c>
      <c r="G1855" s="95">
        <v>0</v>
      </c>
    </row>
    <row r="1856" spans="1:7" ht="72" x14ac:dyDescent="0.2">
      <c r="A1856" s="65" t="s">
        <v>199</v>
      </c>
      <c r="B1856" s="65" t="s">
        <v>3286</v>
      </c>
      <c r="C1856" s="65" t="s">
        <v>3033</v>
      </c>
      <c r="D1856" s="64">
        <v>7</v>
      </c>
      <c r="E1856" s="94">
        <v>0</v>
      </c>
      <c r="F1856" s="95">
        <v>0</v>
      </c>
      <c r="G1856" s="95">
        <v>0</v>
      </c>
    </row>
    <row r="1857" spans="1:7" ht="36" x14ac:dyDescent="0.2">
      <c r="A1857" s="65" t="s">
        <v>199</v>
      </c>
      <c r="B1857" s="65" t="s">
        <v>3287</v>
      </c>
      <c r="C1857" s="65" t="s">
        <v>3288</v>
      </c>
      <c r="D1857" s="64">
        <v>7</v>
      </c>
      <c r="E1857" s="94">
        <v>0</v>
      </c>
      <c r="F1857" s="95">
        <v>0</v>
      </c>
      <c r="G1857" s="95">
        <v>0</v>
      </c>
    </row>
    <row r="1858" spans="1:7" ht="36" x14ac:dyDescent="0.2">
      <c r="A1858" s="65" t="s">
        <v>227</v>
      </c>
      <c r="B1858" s="65" t="s">
        <v>3289</v>
      </c>
      <c r="C1858" s="65" t="s">
        <v>3288</v>
      </c>
      <c r="D1858" s="64">
        <v>7</v>
      </c>
      <c r="E1858" s="94">
        <v>0</v>
      </c>
      <c r="F1858" s="95">
        <v>0</v>
      </c>
      <c r="G1858" s="95">
        <v>0</v>
      </c>
    </row>
    <row r="1859" spans="1:7" ht="36" x14ac:dyDescent="0.2">
      <c r="A1859" s="65" t="s">
        <v>1982</v>
      </c>
      <c r="B1859" s="65" t="s">
        <v>3290</v>
      </c>
      <c r="C1859" s="65" t="s">
        <v>2092</v>
      </c>
      <c r="D1859" s="64">
        <v>5</v>
      </c>
      <c r="E1859" s="94">
        <v>0</v>
      </c>
      <c r="F1859" s="95">
        <v>0</v>
      </c>
      <c r="G1859" s="95">
        <v>0</v>
      </c>
    </row>
    <row r="1860" spans="1:7" ht="36" x14ac:dyDescent="0.2">
      <c r="A1860" s="65" t="s">
        <v>1982</v>
      </c>
      <c r="B1860" s="65" t="s">
        <v>3291</v>
      </c>
      <c r="C1860" s="65" t="s">
        <v>2092</v>
      </c>
      <c r="D1860" s="64">
        <v>7</v>
      </c>
      <c r="E1860" s="94">
        <v>0</v>
      </c>
      <c r="F1860" s="95">
        <v>0</v>
      </c>
      <c r="G1860" s="95">
        <v>0</v>
      </c>
    </row>
    <row r="1861" spans="1:7" ht="36" x14ac:dyDescent="0.2">
      <c r="A1861" s="65" t="s">
        <v>1982</v>
      </c>
      <c r="B1861" s="65" t="s">
        <v>3292</v>
      </c>
      <c r="C1861" s="65" t="s">
        <v>2092</v>
      </c>
      <c r="D1861" s="64">
        <v>5</v>
      </c>
      <c r="E1861" s="94">
        <v>0</v>
      </c>
      <c r="F1861" s="95">
        <v>0</v>
      </c>
      <c r="G1861" s="95">
        <v>0</v>
      </c>
    </row>
    <row r="1862" spans="1:7" ht="24" x14ac:dyDescent="0.2">
      <c r="A1862" s="65" t="s">
        <v>697</v>
      </c>
      <c r="B1862" s="65" t="s">
        <v>3293</v>
      </c>
      <c r="C1862" s="65" t="s">
        <v>3294</v>
      </c>
      <c r="D1862" s="64">
        <v>7</v>
      </c>
      <c r="E1862" s="94">
        <v>1E-4</v>
      </c>
      <c r="F1862" s="95">
        <v>1.4100000000000001E-4</v>
      </c>
      <c r="G1862" s="95">
        <v>0</v>
      </c>
    </row>
    <row r="1863" spans="1:7" ht="60" x14ac:dyDescent="0.2">
      <c r="A1863" s="65" t="s">
        <v>199</v>
      </c>
      <c r="B1863" s="65" t="s">
        <v>3295</v>
      </c>
      <c r="C1863" s="65" t="s">
        <v>3296</v>
      </c>
      <c r="D1863" s="64">
        <v>7</v>
      </c>
      <c r="E1863" s="94">
        <v>0</v>
      </c>
      <c r="F1863" s="95">
        <v>0</v>
      </c>
      <c r="G1863" s="95">
        <v>0</v>
      </c>
    </row>
    <row r="1864" spans="1:7" ht="24" x14ac:dyDescent="0.2">
      <c r="A1864" s="65" t="s">
        <v>199</v>
      </c>
      <c r="B1864" s="65" t="s">
        <v>3297</v>
      </c>
      <c r="C1864" s="65" t="s">
        <v>3298</v>
      </c>
      <c r="D1864" s="64">
        <v>7</v>
      </c>
      <c r="E1864" s="94">
        <v>0</v>
      </c>
      <c r="F1864" s="95">
        <v>0</v>
      </c>
      <c r="G1864" s="95">
        <v>0</v>
      </c>
    </row>
    <row r="1865" spans="1:7" ht="36" x14ac:dyDescent="0.2">
      <c r="A1865" s="65" t="s">
        <v>199</v>
      </c>
      <c r="B1865" s="65" t="s">
        <v>3299</v>
      </c>
      <c r="C1865" s="65" t="s">
        <v>3300</v>
      </c>
      <c r="D1865" s="64">
        <v>5</v>
      </c>
      <c r="E1865" s="94">
        <v>1.21E-2</v>
      </c>
      <c r="F1865" s="95">
        <v>3.3119999999999998E-3</v>
      </c>
      <c r="G1865" s="95">
        <v>8.7880000000000007E-3</v>
      </c>
    </row>
    <row r="1866" spans="1:7" ht="48" x14ac:dyDescent="0.2">
      <c r="A1866" s="65" t="s">
        <v>199</v>
      </c>
      <c r="B1866" s="65" t="s">
        <v>3301</v>
      </c>
      <c r="C1866" s="65" t="s">
        <v>451</v>
      </c>
      <c r="D1866" s="64">
        <v>7</v>
      </c>
      <c r="E1866" s="94">
        <v>6.9999999999999994E-5</v>
      </c>
      <c r="F1866" s="95">
        <v>3.8999999999999999E-5</v>
      </c>
      <c r="G1866" s="95">
        <v>3.1000000000000001E-5</v>
      </c>
    </row>
    <row r="1867" spans="1:7" ht="48" x14ac:dyDescent="0.2">
      <c r="A1867" s="65" t="s">
        <v>227</v>
      </c>
      <c r="B1867" s="65" t="s">
        <v>3302</v>
      </c>
      <c r="C1867" s="65" t="s">
        <v>3303</v>
      </c>
      <c r="D1867" s="64">
        <v>7</v>
      </c>
      <c r="E1867" s="94">
        <v>0</v>
      </c>
      <c r="F1867" s="95">
        <v>0</v>
      </c>
      <c r="G1867" s="95">
        <v>0</v>
      </c>
    </row>
    <row r="1868" spans="1:7" ht="36" x14ac:dyDescent="0.2">
      <c r="A1868" s="65" t="s">
        <v>199</v>
      </c>
      <c r="B1868" s="65" t="s">
        <v>3304</v>
      </c>
      <c r="C1868" s="65" t="s">
        <v>3305</v>
      </c>
      <c r="D1868" s="64">
        <v>6</v>
      </c>
      <c r="E1868" s="94">
        <v>0</v>
      </c>
      <c r="F1868" s="95">
        <v>0</v>
      </c>
      <c r="G1868" s="95">
        <v>0</v>
      </c>
    </row>
    <row r="1869" spans="1:7" ht="36" x14ac:dyDescent="0.2">
      <c r="A1869" s="65" t="s">
        <v>199</v>
      </c>
      <c r="B1869" s="65" t="s">
        <v>3306</v>
      </c>
      <c r="C1869" s="65" t="s">
        <v>3307</v>
      </c>
      <c r="D1869" s="64">
        <v>7</v>
      </c>
      <c r="E1869" s="94">
        <v>5.0000000000000002E-5</v>
      </c>
      <c r="F1869" s="95">
        <v>1.1400000000000001E-4</v>
      </c>
      <c r="G1869" s="95">
        <v>0</v>
      </c>
    </row>
    <row r="1870" spans="1:7" ht="24" x14ac:dyDescent="0.2">
      <c r="A1870" s="65" t="s">
        <v>199</v>
      </c>
      <c r="B1870" s="65" t="s">
        <v>3308</v>
      </c>
      <c r="C1870" s="65" t="s">
        <v>3309</v>
      </c>
      <c r="D1870" s="64">
        <v>7</v>
      </c>
      <c r="E1870" s="94">
        <v>0</v>
      </c>
      <c r="F1870" s="95">
        <v>1.63E-4</v>
      </c>
      <c r="G1870" s="95">
        <v>0</v>
      </c>
    </row>
    <row r="1871" spans="1:7" ht="36" x14ac:dyDescent="0.2">
      <c r="A1871" s="65" t="s">
        <v>1322</v>
      </c>
      <c r="B1871" s="65" t="s">
        <v>3310</v>
      </c>
      <c r="C1871" s="65" t="s">
        <v>3311</v>
      </c>
      <c r="D1871" s="64">
        <v>7</v>
      </c>
      <c r="E1871" s="94">
        <v>5.0000000000000001E-4</v>
      </c>
      <c r="F1871" s="95">
        <v>8.3999999999999995E-5</v>
      </c>
      <c r="G1871" s="95">
        <v>4.1599999999999997E-4</v>
      </c>
    </row>
    <row r="1872" spans="1:7" ht="36" x14ac:dyDescent="0.2">
      <c r="A1872" s="65" t="s">
        <v>199</v>
      </c>
      <c r="B1872" s="65" t="s">
        <v>3312</v>
      </c>
      <c r="C1872" s="65" t="s">
        <v>3313</v>
      </c>
      <c r="D1872" s="64">
        <v>7</v>
      </c>
      <c r="E1872" s="94">
        <v>0</v>
      </c>
      <c r="F1872" s="95">
        <v>0</v>
      </c>
      <c r="G1872" s="95">
        <v>0</v>
      </c>
    </row>
    <row r="1873" spans="1:7" ht="36" x14ac:dyDescent="0.2">
      <c r="A1873" s="65" t="s">
        <v>199</v>
      </c>
      <c r="B1873" s="65" t="s">
        <v>3314</v>
      </c>
      <c r="C1873" s="65" t="s">
        <v>3315</v>
      </c>
      <c r="D1873" s="64">
        <v>7</v>
      </c>
      <c r="E1873" s="94">
        <v>5.0000000000000002E-5</v>
      </c>
      <c r="F1873" s="95">
        <v>0</v>
      </c>
      <c r="G1873" s="95">
        <v>5.0000000000000002E-5</v>
      </c>
    </row>
    <row r="1874" spans="1:7" ht="24" x14ac:dyDescent="0.2">
      <c r="A1874" s="65" t="s">
        <v>199</v>
      </c>
      <c r="B1874" s="65" t="s">
        <v>3316</v>
      </c>
      <c r="C1874" s="65" t="s">
        <v>3317</v>
      </c>
      <c r="D1874" s="64">
        <v>7</v>
      </c>
      <c r="E1874" s="94">
        <v>0</v>
      </c>
      <c r="F1874" s="95">
        <v>0</v>
      </c>
      <c r="G1874" s="95">
        <v>0</v>
      </c>
    </row>
    <row r="1875" spans="1:7" ht="24" x14ac:dyDescent="0.2">
      <c r="A1875" s="65" t="s">
        <v>199</v>
      </c>
      <c r="B1875" s="65" t="s">
        <v>3318</v>
      </c>
      <c r="C1875" s="65" t="s">
        <v>3315</v>
      </c>
      <c r="D1875" s="64">
        <v>6</v>
      </c>
      <c r="E1875" s="94">
        <v>2.9999999999999997E-4</v>
      </c>
      <c r="F1875" s="95">
        <v>8.8999999999999995E-5</v>
      </c>
      <c r="G1875" s="95">
        <v>2.1100000000000001E-4</v>
      </c>
    </row>
    <row r="1876" spans="1:7" ht="60" x14ac:dyDescent="0.2">
      <c r="A1876" s="65" t="s">
        <v>199</v>
      </c>
      <c r="B1876" s="65" t="s">
        <v>8450</v>
      </c>
      <c r="C1876" s="65" t="s">
        <v>3315</v>
      </c>
      <c r="D1876" s="64">
        <v>7</v>
      </c>
      <c r="E1876" s="94">
        <v>0</v>
      </c>
      <c r="F1876" s="95">
        <v>0</v>
      </c>
      <c r="G1876" s="95">
        <v>0</v>
      </c>
    </row>
    <row r="1877" spans="1:7" ht="36" x14ac:dyDescent="0.2">
      <c r="A1877" s="65" t="s">
        <v>210</v>
      </c>
      <c r="B1877" s="65" t="s">
        <v>3319</v>
      </c>
      <c r="C1877" s="65" t="s">
        <v>3320</v>
      </c>
      <c r="D1877" s="64">
        <v>6</v>
      </c>
      <c r="E1877" s="94">
        <v>0</v>
      </c>
      <c r="F1877" s="95">
        <v>0</v>
      </c>
      <c r="G1877" s="95">
        <v>0</v>
      </c>
    </row>
    <row r="1878" spans="1:7" ht="36" x14ac:dyDescent="0.2">
      <c r="A1878" s="65" t="s">
        <v>199</v>
      </c>
      <c r="B1878" s="65" t="s">
        <v>3321</v>
      </c>
      <c r="C1878" s="65" t="s">
        <v>3322</v>
      </c>
      <c r="D1878" s="64">
        <v>6</v>
      </c>
      <c r="E1878" s="94">
        <v>0</v>
      </c>
      <c r="F1878" s="95">
        <v>0</v>
      </c>
      <c r="G1878" s="95">
        <v>0</v>
      </c>
    </row>
    <row r="1879" spans="1:7" ht="36" x14ac:dyDescent="0.2">
      <c r="A1879" s="65" t="s">
        <v>199</v>
      </c>
      <c r="B1879" s="65" t="s">
        <v>3323</v>
      </c>
      <c r="C1879" s="65" t="s">
        <v>3324</v>
      </c>
      <c r="D1879" s="64">
        <v>5</v>
      </c>
      <c r="E1879" s="94">
        <v>1E-3</v>
      </c>
      <c r="F1879" s="95">
        <v>7.7999999999999996E-3</v>
      </c>
      <c r="G1879" s="95">
        <v>0</v>
      </c>
    </row>
    <row r="1880" spans="1:7" ht="24" x14ac:dyDescent="0.2">
      <c r="A1880" s="65" t="s">
        <v>199</v>
      </c>
      <c r="B1880" s="65" t="s">
        <v>3325</v>
      </c>
      <c r="C1880" s="65" t="s">
        <v>3326</v>
      </c>
      <c r="D1880" s="64">
        <v>7</v>
      </c>
      <c r="E1880" s="94">
        <v>1E-4</v>
      </c>
      <c r="F1880" s="95">
        <v>0</v>
      </c>
      <c r="G1880" s="95">
        <v>1E-4</v>
      </c>
    </row>
    <row r="1881" spans="1:7" ht="36" x14ac:dyDescent="0.2">
      <c r="A1881" s="65" t="s">
        <v>227</v>
      </c>
      <c r="B1881" s="65" t="s">
        <v>3327</v>
      </c>
      <c r="C1881" s="65" t="s">
        <v>3328</v>
      </c>
      <c r="D1881" s="64">
        <v>7</v>
      </c>
      <c r="E1881" s="94">
        <v>1E-4</v>
      </c>
      <c r="F1881" s="95">
        <v>4.6999999999999997E-5</v>
      </c>
      <c r="G1881" s="95">
        <v>5.3000000000000001E-5</v>
      </c>
    </row>
    <row r="1882" spans="1:7" ht="24" x14ac:dyDescent="0.2">
      <c r="A1882" s="65" t="s">
        <v>199</v>
      </c>
      <c r="B1882" s="65" t="s">
        <v>3329</v>
      </c>
      <c r="C1882" s="65" t="s">
        <v>3330</v>
      </c>
      <c r="D1882" s="64">
        <v>6</v>
      </c>
      <c r="E1882" s="94">
        <v>0</v>
      </c>
      <c r="F1882" s="95">
        <v>0</v>
      </c>
      <c r="G1882" s="95">
        <v>0</v>
      </c>
    </row>
    <row r="1883" spans="1:7" ht="36" x14ac:dyDescent="0.2">
      <c r="A1883" s="65" t="s">
        <v>199</v>
      </c>
      <c r="B1883" s="65" t="s">
        <v>3331</v>
      </c>
      <c r="C1883" s="65" t="s">
        <v>3332</v>
      </c>
      <c r="D1883" s="64">
        <v>7</v>
      </c>
      <c r="E1883" s="94">
        <v>0</v>
      </c>
      <c r="F1883" s="95">
        <v>0</v>
      </c>
      <c r="G1883" s="95">
        <v>0</v>
      </c>
    </row>
    <row r="1884" spans="1:7" ht="24" x14ac:dyDescent="0.2">
      <c r="A1884" s="65" t="s">
        <v>199</v>
      </c>
      <c r="B1884" s="65" t="s">
        <v>3333</v>
      </c>
      <c r="C1884" s="65" t="s">
        <v>3334</v>
      </c>
      <c r="D1884" s="64">
        <v>6</v>
      </c>
      <c r="E1884" s="94">
        <v>5.0000000000000001E-4</v>
      </c>
      <c r="F1884" s="95">
        <v>2.5099999999999998E-4</v>
      </c>
      <c r="G1884" s="95">
        <v>2.4899999999999998E-4</v>
      </c>
    </row>
    <row r="1885" spans="1:7" ht="24" x14ac:dyDescent="0.2">
      <c r="A1885" s="65" t="s">
        <v>210</v>
      </c>
      <c r="B1885" s="65" t="s">
        <v>3335</v>
      </c>
      <c r="C1885" s="65" t="s">
        <v>3336</v>
      </c>
      <c r="D1885" s="64">
        <v>6</v>
      </c>
      <c r="E1885" s="94">
        <v>5.0000000000000001E-4</v>
      </c>
      <c r="F1885" s="95">
        <v>4.8999999999999998E-4</v>
      </c>
      <c r="G1885" s="95">
        <v>1.0000000000000001E-5</v>
      </c>
    </row>
    <row r="1886" spans="1:7" ht="36" x14ac:dyDescent="0.2">
      <c r="A1886" s="65" t="s">
        <v>199</v>
      </c>
      <c r="B1886" s="65" t="s">
        <v>3337</v>
      </c>
      <c r="C1886" s="65" t="s">
        <v>871</v>
      </c>
      <c r="D1886" s="64">
        <v>5</v>
      </c>
      <c r="E1886" s="94">
        <v>1E-4</v>
      </c>
      <c r="F1886" s="95">
        <v>0</v>
      </c>
      <c r="G1886" s="95">
        <v>1E-4</v>
      </c>
    </row>
    <row r="1887" spans="1:7" ht="36" x14ac:dyDescent="0.2">
      <c r="A1887" s="65" t="s">
        <v>1322</v>
      </c>
      <c r="B1887" s="65" t="s">
        <v>3338</v>
      </c>
      <c r="C1887" s="65" t="s">
        <v>3339</v>
      </c>
      <c r="D1887" s="64">
        <v>5</v>
      </c>
      <c r="E1887" s="94">
        <v>0</v>
      </c>
      <c r="F1887" s="95">
        <v>0</v>
      </c>
      <c r="G1887" s="95">
        <v>0</v>
      </c>
    </row>
    <row r="1888" spans="1:7" ht="24" x14ac:dyDescent="0.2">
      <c r="A1888" s="65" t="s">
        <v>199</v>
      </c>
      <c r="B1888" s="65" t="s">
        <v>3340</v>
      </c>
      <c r="C1888" s="65" t="s">
        <v>3341</v>
      </c>
      <c r="D1888" s="64">
        <v>6</v>
      </c>
      <c r="E1888" s="94">
        <v>0</v>
      </c>
      <c r="F1888" s="95">
        <v>2.0799999999999999E-4</v>
      </c>
      <c r="G1888" s="95">
        <v>0</v>
      </c>
    </row>
    <row r="1889" spans="1:7" ht="36" x14ac:dyDescent="0.2">
      <c r="A1889" s="65" t="s">
        <v>1322</v>
      </c>
      <c r="B1889" s="65" t="s">
        <v>3342</v>
      </c>
      <c r="C1889" s="65" t="s">
        <v>3339</v>
      </c>
      <c r="D1889" s="64">
        <v>4</v>
      </c>
      <c r="E1889" s="94">
        <v>0</v>
      </c>
      <c r="F1889" s="95">
        <v>0</v>
      </c>
      <c r="G1889" s="95">
        <v>0</v>
      </c>
    </row>
    <row r="1890" spans="1:7" ht="36" x14ac:dyDescent="0.2">
      <c r="A1890" s="65" t="s">
        <v>1322</v>
      </c>
      <c r="B1890" s="65" t="s">
        <v>3343</v>
      </c>
      <c r="C1890" s="65" t="s">
        <v>3339</v>
      </c>
      <c r="D1890" s="64">
        <v>6</v>
      </c>
      <c r="E1890" s="94">
        <v>0</v>
      </c>
      <c r="F1890" s="95">
        <v>0</v>
      </c>
      <c r="G1890" s="95">
        <v>0</v>
      </c>
    </row>
    <row r="1891" spans="1:7" ht="36" x14ac:dyDescent="0.2">
      <c r="A1891" s="65" t="s">
        <v>199</v>
      </c>
      <c r="B1891" s="65" t="s">
        <v>3344</v>
      </c>
      <c r="C1891" s="65" t="s">
        <v>3345</v>
      </c>
      <c r="D1891" s="64">
        <v>7</v>
      </c>
      <c r="E1891" s="94">
        <v>0</v>
      </c>
      <c r="F1891" s="95">
        <v>0</v>
      </c>
      <c r="G1891" s="95">
        <v>0</v>
      </c>
    </row>
    <row r="1892" spans="1:7" ht="36" x14ac:dyDescent="0.2">
      <c r="A1892" s="65" t="s">
        <v>199</v>
      </c>
      <c r="B1892" s="65" t="s">
        <v>3346</v>
      </c>
      <c r="C1892" s="65" t="s">
        <v>3347</v>
      </c>
      <c r="D1892" s="64">
        <v>6</v>
      </c>
      <c r="E1892" s="94">
        <v>5.9999999999999995E-4</v>
      </c>
      <c r="F1892" s="95">
        <v>0</v>
      </c>
      <c r="G1892" s="95">
        <v>5.9999999999999995E-4</v>
      </c>
    </row>
    <row r="1893" spans="1:7" ht="60" x14ac:dyDescent="0.2">
      <c r="A1893" s="65" t="s">
        <v>199</v>
      </c>
      <c r="B1893" s="65" t="s">
        <v>3348</v>
      </c>
      <c r="C1893" s="65" t="s">
        <v>2765</v>
      </c>
      <c r="D1893" s="64">
        <v>6</v>
      </c>
      <c r="E1893" s="94">
        <v>1E-4</v>
      </c>
      <c r="F1893" s="95">
        <v>0</v>
      </c>
      <c r="G1893" s="95">
        <v>1E-4</v>
      </c>
    </row>
    <row r="1894" spans="1:7" ht="24" x14ac:dyDescent="0.2">
      <c r="A1894" s="65" t="s">
        <v>341</v>
      </c>
      <c r="B1894" s="65" t="s">
        <v>3349</v>
      </c>
      <c r="C1894" s="65" t="s">
        <v>3350</v>
      </c>
      <c r="D1894" s="64">
        <v>7</v>
      </c>
      <c r="E1894" s="94">
        <v>5.0000000000000002E-5</v>
      </c>
      <c r="F1894" s="95">
        <v>0</v>
      </c>
      <c r="G1894" s="95">
        <v>5.0000000000000002E-5</v>
      </c>
    </row>
    <row r="1895" spans="1:7" ht="36" x14ac:dyDescent="0.2">
      <c r="A1895" s="65" t="s">
        <v>199</v>
      </c>
      <c r="B1895" s="65" t="s">
        <v>3351</v>
      </c>
      <c r="C1895" s="65" t="s">
        <v>3352</v>
      </c>
      <c r="D1895" s="64">
        <v>7</v>
      </c>
      <c r="E1895" s="94">
        <v>0</v>
      </c>
      <c r="F1895" s="95">
        <v>0</v>
      </c>
      <c r="G1895" s="95">
        <v>0</v>
      </c>
    </row>
    <row r="1896" spans="1:7" ht="24" x14ac:dyDescent="0.2">
      <c r="A1896" s="65" t="s">
        <v>199</v>
      </c>
      <c r="B1896" s="65" t="s">
        <v>3353</v>
      </c>
      <c r="C1896" s="65" t="s">
        <v>3354</v>
      </c>
      <c r="D1896" s="64">
        <v>6</v>
      </c>
      <c r="E1896" s="94">
        <v>0</v>
      </c>
      <c r="F1896" s="95">
        <v>0</v>
      </c>
      <c r="G1896" s="95">
        <v>0</v>
      </c>
    </row>
    <row r="1897" spans="1:7" ht="24" x14ac:dyDescent="0.2">
      <c r="A1897" s="65" t="s">
        <v>210</v>
      </c>
      <c r="B1897" s="65" t="s">
        <v>3355</v>
      </c>
      <c r="C1897" s="65" t="s">
        <v>3356</v>
      </c>
      <c r="D1897" s="64">
        <v>4</v>
      </c>
      <c r="E1897" s="94">
        <v>0.10050000000000001</v>
      </c>
      <c r="F1897" s="95">
        <v>0</v>
      </c>
      <c r="G1897" s="95">
        <v>0.10050000000000001</v>
      </c>
    </row>
    <row r="1898" spans="1:7" ht="24" x14ac:dyDescent="0.2">
      <c r="A1898" s="65" t="s">
        <v>199</v>
      </c>
      <c r="B1898" s="65" t="s">
        <v>3357</v>
      </c>
      <c r="C1898" s="65" t="s">
        <v>3358</v>
      </c>
      <c r="D1898" s="64">
        <v>7</v>
      </c>
      <c r="E1898" s="94">
        <v>0</v>
      </c>
      <c r="F1898" s="95">
        <v>0</v>
      </c>
      <c r="G1898" s="95">
        <v>0</v>
      </c>
    </row>
    <row r="1899" spans="1:7" ht="24" x14ac:dyDescent="0.2">
      <c r="A1899" s="65" t="s">
        <v>199</v>
      </c>
      <c r="B1899" s="65" t="s">
        <v>3359</v>
      </c>
      <c r="C1899" s="65" t="s">
        <v>3360</v>
      </c>
      <c r="D1899" s="64">
        <v>6</v>
      </c>
      <c r="E1899" s="94">
        <v>0</v>
      </c>
      <c r="F1899" s="95">
        <v>0</v>
      </c>
      <c r="G1899" s="95">
        <v>0</v>
      </c>
    </row>
    <row r="1900" spans="1:7" ht="36" x14ac:dyDescent="0.2">
      <c r="A1900" s="65" t="s">
        <v>199</v>
      </c>
      <c r="B1900" s="65" t="s">
        <v>3361</v>
      </c>
      <c r="C1900" s="65" t="s">
        <v>3362</v>
      </c>
      <c r="D1900" s="64">
        <v>7</v>
      </c>
      <c r="E1900" s="94">
        <v>0</v>
      </c>
      <c r="F1900" s="95">
        <v>0</v>
      </c>
      <c r="G1900" s="95">
        <v>0</v>
      </c>
    </row>
    <row r="1901" spans="1:7" ht="60" x14ac:dyDescent="0.2">
      <c r="A1901" s="65" t="s">
        <v>199</v>
      </c>
      <c r="B1901" s="65" t="s">
        <v>3363</v>
      </c>
      <c r="C1901" s="65" t="s">
        <v>3364</v>
      </c>
      <c r="D1901" s="64">
        <v>6</v>
      </c>
      <c r="E1901" s="94">
        <v>1E-4</v>
      </c>
      <c r="F1901" s="95">
        <v>1.8900000000000001E-4</v>
      </c>
      <c r="G1901" s="95">
        <v>0</v>
      </c>
    </row>
    <row r="1902" spans="1:7" ht="96" x14ac:dyDescent="0.2">
      <c r="A1902" s="65" t="s">
        <v>199</v>
      </c>
      <c r="B1902" s="65" t="s">
        <v>3365</v>
      </c>
      <c r="C1902" s="65" t="s">
        <v>3366</v>
      </c>
      <c r="D1902" s="64">
        <v>6</v>
      </c>
      <c r="E1902" s="94">
        <v>0</v>
      </c>
      <c r="F1902" s="95">
        <v>0</v>
      </c>
      <c r="G1902" s="95">
        <v>0</v>
      </c>
    </row>
    <row r="1903" spans="1:7" ht="24" x14ac:dyDescent="0.2">
      <c r="A1903" s="65" t="s">
        <v>199</v>
      </c>
      <c r="B1903" s="65" t="s">
        <v>3367</v>
      </c>
      <c r="C1903" s="65" t="s">
        <v>3368</v>
      </c>
      <c r="D1903" s="64">
        <v>7</v>
      </c>
      <c r="E1903" s="94">
        <v>1E-4</v>
      </c>
      <c r="F1903" s="95">
        <v>8.7000000000000001E-5</v>
      </c>
      <c r="G1903" s="95">
        <v>1.2999999999999999E-5</v>
      </c>
    </row>
    <row r="1904" spans="1:7" ht="24" x14ac:dyDescent="0.2">
      <c r="A1904" s="65" t="s">
        <v>199</v>
      </c>
      <c r="B1904" s="65" t="s">
        <v>3369</v>
      </c>
      <c r="C1904" s="65" t="s">
        <v>1238</v>
      </c>
      <c r="D1904" s="64">
        <v>7</v>
      </c>
      <c r="E1904" s="94">
        <v>0</v>
      </c>
      <c r="F1904" s="95">
        <v>0</v>
      </c>
      <c r="G1904" s="95">
        <v>0</v>
      </c>
    </row>
    <row r="1905" spans="1:7" ht="24" x14ac:dyDescent="0.2">
      <c r="A1905" s="65" t="s">
        <v>199</v>
      </c>
      <c r="B1905" s="65" t="s">
        <v>3370</v>
      </c>
      <c r="C1905" s="65" t="s">
        <v>3358</v>
      </c>
      <c r="D1905" s="64">
        <v>7</v>
      </c>
      <c r="E1905" s="94">
        <v>1E-4</v>
      </c>
      <c r="F1905" s="95">
        <v>3.1999999999999999E-5</v>
      </c>
      <c r="G1905" s="95">
        <v>6.7999999999999999E-5</v>
      </c>
    </row>
    <row r="1906" spans="1:7" ht="36" x14ac:dyDescent="0.2">
      <c r="A1906" s="65" t="s">
        <v>210</v>
      </c>
      <c r="B1906" s="65" t="s">
        <v>3371</v>
      </c>
      <c r="C1906" s="65" t="s">
        <v>3372</v>
      </c>
      <c r="D1906" s="64">
        <v>6</v>
      </c>
      <c r="E1906" s="94">
        <v>1E-3</v>
      </c>
      <c r="F1906" s="95">
        <v>4.8000000000000001E-5</v>
      </c>
      <c r="G1906" s="95">
        <v>9.5200000000000005E-4</v>
      </c>
    </row>
    <row r="1907" spans="1:7" ht="36" x14ac:dyDescent="0.2">
      <c r="A1907" s="65" t="s">
        <v>227</v>
      </c>
      <c r="B1907" s="65" t="s">
        <v>3373</v>
      </c>
      <c r="C1907" s="65" t="s">
        <v>3374</v>
      </c>
      <c r="D1907" s="64">
        <v>6</v>
      </c>
      <c r="E1907" s="94">
        <v>1E-3</v>
      </c>
      <c r="F1907" s="95">
        <v>9.59E-4</v>
      </c>
      <c r="G1907" s="95">
        <v>4.1E-5</v>
      </c>
    </row>
    <row r="1908" spans="1:7" ht="36" x14ac:dyDescent="0.2">
      <c r="A1908" s="65" t="s">
        <v>210</v>
      </c>
      <c r="B1908" s="65" t="s">
        <v>3375</v>
      </c>
      <c r="C1908" s="65" t="s">
        <v>3374</v>
      </c>
      <c r="D1908" s="64">
        <v>6</v>
      </c>
      <c r="E1908" s="94">
        <v>0</v>
      </c>
      <c r="F1908" s="95">
        <v>3.7100000000000002E-4</v>
      </c>
      <c r="G1908" s="95">
        <v>0</v>
      </c>
    </row>
    <row r="1909" spans="1:7" ht="36" x14ac:dyDescent="0.2">
      <c r="A1909" s="65" t="s">
        <v>227</v>
      </c>
      <c r="B1909" s="65" t="s">
        <v>3376</v>
      </c>
      <c r="C1909" s="65" t="s">
        <v>3377</v>
      </c>
      <c r="D1909" s="64">
        <v>6</v>
      </c>
      <c r="E1909" s="94">
        <v>5.0000000000000001E-4</v>
      </c>
      <c r="F1909" s="95">
        <v>2.7500000000000002E-4</v>
      </c>
      <c r="G1909" s="95">
        <v>2.2499999999999999E-4</v>
      </c>
    </row>
    <row r="1910" spans="1:7" ht="36" x14ac:dyDescent="0.2">
      <c r="A1910" s="65" t="s">
        <v>199</v>
      </c>
      <c r="B1910" s="65" t="s">
        <v>3378</v>
      </c>
      <c r="C1910" s="65" t="s">
        <v>3379</v>
      </c>
      <c r="D1910" s="64">
        <v>6</v>
      </c>
      <c r="E1910" s="94">
        <v>0</v>
      </c>
      <c r="F1910" s="95">
        <v>0</v>
      </c>
      <c r="G1910" s="95">
        <v>0</v>
      </c>
    </row>
    <row r="1911" spans="1:7" ht="60" x14ac:dyDescent="0.2">
      <c r="A1911" s="65" t="s">
        <v>341</v>
      </c>
      <c r="B1911" s="65" t="s">
        <v>3380</v>
      </c>
      <c r="C1911" s="65" t="s">
        <v>3381</v>
      </c>
      <c r="D1911" s="64">
        <v>7</v>
      </c>
      <c r="E1911" s="94">
        <v>0</v>
      </c>
      <c r="F1911" s="95">
        <v>0</v>
      </c>
      <c r="G1911" s="95">
        <v>0</v>
      </c>
    </row>
    <row r="1912" spans="1:7" ht="36" x14ac:dyDescent="0.2">
      <c r="A1912" s="65" t="s">
        <v>213</v>
      </c>
      <c r="B1912" s="65" t="s">
        <v>3382</v>
      </c>
      <c r="C1912" s="65" t="s">
        <v>644</v>
      </c>
      <c r="D1912" s="64">
        <v>5</v>
      </c>
      <c r="E1912" s="94">
        <v>0</v>
      </c>
      <c r="F1912" s="95">
        <v>0</v>
      </c>
      <c r="G1912" s="95">
        <v>0</v>
      </c>
    </row>
    <row r="1913" spans="1:7" ht="24" x14ac:dyDescent="0.2">
      <c r="A1913" s="65" t="s">
        <v>213</v>
      </c>
      <c r="B1913" s="65" t="s">
        <v>3383</v>
      </c>
      <c r="C1913" s="65" t="s">
        <v>3384</v>
      </c>
      <c r="D1913" s="64">
        <v>7</v>
      </c>
      <c r="E1913" s="94">
        <v>0</v>
      </c>
      <c r="F1913" s="95">
        <v>0</v>
      </c>
      <c r="G1913" s="95">
        <v>0</v>
      </c>
    </row>
    <row r="1914" spans="1:7" ht="36" x14ac:dyDescent="0.2">
      <c r="A1914" s="65" t="s">
        <v>199</v>
      </c>
      <c r="B1914" s="65" t="s">
        <v>3385</v>
      </c>
      <c r="C1914" s="65" t="s">
        <v>1234</v>
      </c>
      <c r="D1914" s="64">
        <v>7</v>
      </c>
      <c r="E1914" s="94">
        <v>5.0000000000000001E-4</v>
      </c>
      <c r="F1914" s="95">
        <v>1.9999999999999999E-6</v>
      </c>
      <c r="G1914" s="95">
        <v>4.9799999999999996E-4</v>
      </c>
    </row>
    <row r="1915" spans="1:7" ht="24" x14ac:dyDescent="0.2">
      <c r="A1915" s="65" t="s">
        <v>199</v>
      </c>
      <c r="B1915" s="65" t="s">
        <v>3386</v>
      </c>
      <c r="C1915" s="65" t="s">
        <v>3387</v>
      </c>
      <c r="D1915" s="64">
        <v>7</v>
      </c>
      <c r="E1915" s="94">
        <v>0</v>
      </c>
      <c r="F1915" s="95">
        <v>0</v>
      </c>
      <c r="G1915" s="95">
        <v>0</v>
      </c>
    </row>
    <row r="1916" spans="1:7" ht="24" x14ac:dyDescent="0.2">
      <c r="A1916" s="65" t="s">
        <v>199</v>
      </c>
      <c r="B1916" s="65" t="s">
        <v>3388</v>
      </c>
      <c r="C1916" s="65" t="s">
        <v>3387</v>
      </c>
      <c r="D1916" s="64">
        <v>7</v>
      </c>
      <c r="E1916" s="94">
        <v>0</v>
      </c>
      <c r="F1916" s="95">
        <v>0</v>
      </c>
      <c r="G1916" s="95">
        <v>0</v>
      </c>
    </row>
    <row r="1917" spans="1:7" ht="60" x14ac:dyDescent="0.2">
      <c r="A1917" s="65" t="s">
        <v>2305</v>
      </c>
      <c r="B1917" s="65" t="s">
        <v>3389</v>
      </c>
      <c r="C1917" s="65" t="s">
        <v>3390</v>
      </c>
      <c r="D1917" s="64">
        <v>7</v>
      </c>
      <c r="E1917" s="94">
        <v>5.0000000000000002E-5</v>
      </c>
      <c r="F1917" s="95">
        <v>0</v>
      </c>
      <c r="G1917" s="95">
        <v>5.0000000000000002E-5</v>
      </c>
    </row>
    <row r="1918" spans="1:7" ht="24" x14ac:dyDescent="0.2">
      <c r="A1918" s="65" t="s">
        <v>199</v>
      </c>
      <c r="B1918" s="65" t="s">
        <v>3391</v>
      </c>
      <c r="C1918" s="65" t="s">
        <v>3392</v>
      </c>
      <c r="D1918" s="64">
        <v>7</v>
      </c>
      <c r="E1918" s="94">
        <v>0</v>
      </c>
      <c r="F1918" s="95">
        <v>0</v>
      </c>
      <c r="G1918" s="95">
        <v>0</v>
      </c>
    </row>
    <row r="1919" spans="1:7" ht="24" x14ac:dyDescent="0.2">
      <c r="A1919" s="65" t="s">
        <v>210</v>
      </c>
      <c r="B1919" s="65" t="s">
        <v>3393</v>
      </c>
      <c r="C1919" s="65" t="s">
        <v>720</v>
      </c>
      <c r="D1919" s="64">
        <v>6</v>
      </c>
      <c r="E1919" s="94">
        <v>0</v>
      </c>
      <c r="F1919" s="95">
        <v>0</v>
      </c>
      <c r="G1919" s="95">
        <v>0</v>
      </c>
    </row>
    <row r="1920" spans="1:7" ht="48" x14ac:dyDescent="0.2">
      <c r="A1920" s="65" t="s">
        <v>199</v>
      </c>
      <c r="B1920" s="65" t="s">
        <v>3394</v>
      </c>
      <c r="C1920" s="65" t="s">
        <v>3395</v>
      </c>
      <c r="D1920" s="64">
        <v>6</v>
      </c>
      <c r="E1920" s="94">
        <v>0</v>
      </c>
      <c r="F1920" s="95">
        <v>0</v>
      </c>
      <c r="G1920" s="95">
        <v>0</v>
      </c>
    </row>
    <row r="1921" spans="1:7" ht="48" x14ac:dyDescent="0.2">
      <c r="A1921" s="65" t="s">
        <v>341</v>
      </c>
      <c r="B1921" s="65" t="s">
        <v>3396</v>
      </c>
      <c r="C1921" s="65" t="s">
        <v>3395</v>
      </c>
      <c r="D1921" s="64">
        <v>5</v>
      </c>
      <c r="E1921" s="94">
        <v>4.5999999999999999E-3</v>
      </c>
      <c r="F1921" s="95">
        <v>8.3699999999999996E-4</v>
      </c>
      <c r="G1921" s="95">
        <v>3.7629999999999999E-3</v>
      </c>
    </row>
    <row r="1922" spans="1:7" ht="36" x14ac:dyDescent="0.2">
      <c r="A1922" s="65" t="s">
        <v>213</v>
      </c>
      <c r="B1922" s="65" t="s">
        <v>3397</v>
      </c>
      <c r="C1922" s="65" t="s">
        <v>2237</v>
      </c>
      <c r="D1922" s="64">
        <v>7</v>
      </c>
      <c r="E1922" s="94">
        <v>0</v>
      </c>
      <c r="F1922" s="95">
        <v>0</v>
      </c>
      <c r="G1922" s="95">
        <v>0</v>
      </c>
    </row>
    <row r="1923" spans="1:7" ht="24" x14ac:dyDescent="0.2">
      <c r="A1923" s="65" t="s">
        <v>1322</v>
      </c>
      <c r="B1923" s="65" t="s">
        <v>3398</v>
      </c>
      <c r="C1923" s="65" t="s">
        <v>3399</v>
      </c>
      <c r="D1923" s="64">
        <v>7</v>
      </c>
      <c r="E1923" s="94">
        <v>0</v>
      </c>
      <c r="F1923" s="95">
        <v>0</v>
      </c>
      <c r="G1923" s="95">
        <v>0</v>
      </c>
    </row>
    <row r="1924" spans="1:7" ht="24" x14ac:dyDescent="0.2">
      <c r="A1924" s="65" t="s">
        <v>199</v>
      </c>
      <c r="B1924" s="65" t="s">
        <v>3400</v>
      </c>
      <c r="C1924" s="65" t="s">
        <v>3401</v>
      </c>
      <c r="D1924" s="64">
        <v>7</v>
      </c>
      <c r="E1924" s="94">
        <v>0</v>
      </c>
      <c r="F1924" s="95">
        <v>0</v>
      </c>
      <c r="G1924" s="95">
        <v>0</v>
      </c>
    </row>
    <row r="1925" spans="1:7" ht="36" x14ac:dyDescent="0.2">
      <c r="A1925" s="65" t="s">
        <v>199</v>
      </c>
      <c r="B1925" s="65" t="s">
        <v>3402</v>
      </c>
      <c r="C1925" s="65" t="s">
        <v>3403</v>
      </c>
      <c r="D1925" s="64">
        <v>7</v>
      </c>
      <c r="E1925" s="94">
        <v>0</v>
      </c>
      <c r="F1925" s="95">
        <v>9.8999999999999994E-5</v>
      </c>
      <c r="G1925" s="95">
        <v>0</v>
      </c>
    </row>
    <row r="1926" spans="1:7" ht="36" x14ac:dyDescent="0.2">
      <c r="A1926" s="65" t="s">
        <v>199</v>
      </c>
      <c r="B1926" s="65" t="s">
        <v>3404</v>
      </c>
      <c r="C1926" s="65" t="s">
        <v>3405</v>
      </c>
      <c r="D1926" s="64">
        <v>7</v>
      </c>
      <c r="E1926" s="94">
        <v>0</v>
      </c>
      <c r="F1926" s="95">
        <v>0</v>
      </c>
      <c r="G1926" s="95">
        <v>0</v>
      </c>
    </row>
    <row r="1927" spans="1:7" ht="24" x14ac:dyDescent="0.2">
      <c r="A1927" s="65" t="s">
        <v>697</v>
      </c>
      <c r="B1927" s="65" t="s">
        <v>3406</v>
      </c>
      <c r="C1927" s="65" t="s">
        <v>1719</v>
      </c>
      <c r="D1927" s="64">
        <v>7</v>
      </c>
      <c r="E1927" s="94">
        <v>0</v>
      </c>
      <c r="F1927" s="95">
        <v>0</v>
      </c>
      <c r="G1927" s="95">
        <v>0</v>
      </c>
    </row>
    <row r="1928" spans="1:7" ht="48" x14ac:dyDescent="0.2">
      <c r="A1928" s="65" t="s">
        <v>697</v>
      </c>
      <c r="B1928" s="65" t="s">
        <v>3407</v>
      </c>
      <c r="C1928" s="65" t="s">
        <v>942</v>
      </c>
      <c r="D1928" s="64">
        <v>6</v>
      </c>
      <c r="E1928" s="94">
        <v>0</v>
      </c>
      <c r="F1928" s="95">
        <v>0</v>
      </c>
      <c r="G1928" s="95">
        <v>0</v>
      </c>
    </row>
    <row r="1929" spans="1:7" ht="60" x14ac:dyDescent="0.2">
      <c r="A1929" s="65" t="s">
        <v>697</v>
      </c>
      <c r="B1929" s="65" t="s">
        <v>3408</v>
      </c>
      <c r="C1929" s="65" t="s">
        <v>3409</v>
      </c>
      <c r="D1929" s="64">
        <v>7</v>
      </c>
      <c r="E1929" s="94">
        <v>0</v>
      </c>
      <c r="F1929" s="95">
        <v>0</v>
      </c>
      <c r="G1929" s="95">
        <v>0</v>
      </c>
    </row>
    <row r="1930" spans="1:7" ht="48" x14ac:dyDescent="0.2">
      <c r="A1930" s="65" t="s">
        <v>697</v>
      </c>
      <c r="B1930" s="65" t="s">
        <v>3410</v>
      </c>
      <c r="C1930" s="65" t="s">
        <v>644</v>
      </c>
      <c r="D1930" s="64">
        <v>6</v>
      </c>
      <c r="E1930" s="94">
        <v>0</v>
      </c>
      <c r="F1930" s="95">
        <v>0</v>
      </c>
      <c r="G1930" s="95">
        <v>0</v>
      </c>
    </row>
    <row r="1931" spans="1:7" ht="48" x14ac:dyDescent="0.2">
      <c r="A1931" s="65" t="s">
        <v>199</v>
      </c>
      <c r="B1931" s="65" t="s">
        <v>3411</v>
      </c>
      <c r="C1931" s="65" t="s">
        <v>3412</v>
      </c>
      <c r="D1931" s="64">
        <v>6</v>
      </c>
      <c r="E1931" s="94">
        <v>0</v>
      </c>
      <c r="F1931" s="95">
        <v>0</v>
      </c>
      <c r="G1931" s="95">
        <v>0</v>
      </c>
    </row>
    <row r="1932" spans="1:7" ht="24" x14ac:dyDescent="0.2">
      <c r="A1932" s="65" t="s">
        <v>227</v>
      </c>
      <c r="B1932" s="65" t="s">
        <v>3413</v>
      </c>
      <c r="C1932" s="65" t="s">
        <v>3414</v>
      </c>
      <c r="D1932" s="64">
        <v>7</v>
      </c>
      <c r="E1932" s="94">
        <v>0</v>
      </c>
      <c r="F1932" s="95">
        <v>0</v>
      </c>
      <c r="G1932" s="95">
        <v>0</v>
      </c>
    </row>
    <row r="1933" spans="1:7" ht="36" x14ac:dyDescent="0.2">
      <c r="A1933" s="65" t="s">
        <v>199</v>
      </c>
      <c r="B1933" s="65" t="s">
        <v>3415</v>
      </c>
      <c r="C1933" s="65" t="s">
        <v>3416</v>
      </c>
      <c r="D1933" s="64">
        <v>7</v>
      </c>
      <c r="E1933" s="94">
        <v>0</v>
      </c>
      <c r="F1933" s="95">
        <v>0</v>
      </c>
      <c r="G1933" s="95">
        <v>0</v>
      </c>
    </row>
    <row r="1934" spans="1:7" ht="24" x14ac:dyDescent="0.2">
      <c r="A1934" s="65" t="s">
        <v>199</v>
      </c>
      <c r="B1934" s="65" t="s">
        <v>3417</v>
      </c>
      <c r="C1934" s="65" t="s">
        <v>3418</v>
      </c>
      <c r="D1934" s="64">
        <v>7</v>
      </c>
      <c r="E1934" s="94">
        <v>0</v>
      </c>
      <c r="F1934" s="95">
        <v>0</v>
      </c>
      <c r="G1934" s="95">
        <v>0</v>
      </c>
    </row>
    <row r="1935" spans="1:7" ht="24" x14ac:dyDescent="0.2">
      <c r="A1935" s="65" t="s">
        <v>227</v>
      </c>
      <c r="B1935" s="65" t="s">
        <v>3419</v>
      </c>
      <c r="C1935" s="65" t="s">
        <v>1344</v>
      </c>
      <c r="D1935" s="64">
        <v>7</v>
      </c>
      <c r="E1935" s="94">
        <v>0</v>
      </c>
      <c r="F1935" s="95">
        <v>0</v>
      </c>
      <c r="G1935" s="95">
        <v>0</v>
      </c>
    </row>
    <row r="1936" spans="1:7" ht="36" x14ac:dyDescent="0.2">
      <c r="A1936" s="65" t="s">
        <v>227</v>
      </c>
      <c r="B1936" s="65" t="s">
        <v>3420</v>
      </c>
      <c r="C1936" s="65" t="s">
        <v>3421</v>
      </c>
      <c r="D1936" s="64">
        <v>7</v>
      </c>
      <c r="E1936" s="94">
        <v>1E-4</v>
      </c>
      <c r="F1936" s="95">
        <v>0</v>
      </c>
      <c r="G1936" s="95">
        <v>1E-4</v>
      </c>
    </row>
    <row r="1937" spans="1:7" ht="48" x14ac:dyDescent="0.2">
      <c r="A1937" s="65" t="s">
        <v>199</v>
      </c>
      <c r="B1937" s="65" t="s">
        <v>3422</v>
      </c>
      <c r="C1937" s="65" t="s">
        <v>3412</v>
      </c>
      <c r="D1937" s="64">
        <v>6</v>
      </c>
      <c r="E1937" s="94">
        <v>0</v>
      </c>
      <c r="F1937" s="95">
        <v>0</v>
      </c>
      <c r="G1937" s="95">
        <v>0</v>
      </c>
    </row>
    <row r="1938" spans="1:7" ht="24" x14ac:dyDescent="0.2">
      <c r="A1938" s="65" t="s">
        <v>227</v>
      </c>
      <c r="B1938" s="65" t="s">
        <v>3423</v>
      </c>
      <c r="C1938" s="65" t="s">
        <v>3424</v>
      </c>
      <c r="D1938" s="64">
        <v>6</v>
      </c>
      <c r="E1938" s="94">
        <v>1E-4</v>
      </c>
      <c r="F1938" s="95">
        <v>1.13E-4</v>
      </c>
      <c r="G1938" s="95">
        <v>0</v>
      </c>
    </row>
    <row r="1939" spans="1:7" ht="48" x14ac:dyDescent="0.2">
      <c r="A1939" s="65" t="s">
        <v>199</v>
      </c>
      <c r="B1939" s="65" t="s">
        <v>3425</v>
      </c>
      <c r="C1939" s="65" t="s">
        <v>3426</v>
      </c>
      <c r="D1939" s="64">
        <v>7</v>
      </c>
      <c r="E1939" s="94">
        <v>2.0000000000000001E-4</v>
      </c>
      <c r="F1939" s="95">
        <v>3.6999999999999998E-5</v>
      </c>
      <c r="G1939" s="95">
        <v>1.63E-4</v>
      </c>
    </row>
    <row r="1940" spans="1:7" ht="36" x14ac:dyDescent="0.2">
      <c r="A1940" s="65" t="s">
        <v>1322</v>
      </c>
      <c r="B1940" s="65" t="s">
        <v>3427</v>
      </c>
      <c r="C1940" s="65" t="s">
        <v>3428</v>
      </c>
      <c r="D1940" s="64">
        <v>7</v>
      </c>
      <c r="E1940" s="94">
        <v>0</v>
      </c>
      <c r="F1940" s="95">
        <v>0</v>
      </c>
      <c r="G1940" s="95">
        <v>0</v>
      </c>
    </row>
    <row r="1941" spans="1:7" ht="24" x14ac:dyDescent="0.2">
      <c r="A1941" s="65" t="s">
        <v>199</v>
      </c>
      <c r="B1941" s="65" t="s">
        <v>3429</v>
      </c>
      <c r="C1941" s="65" t="s">
        <v>3430</v>
      </c>
      <c r="D1941" s="64">
        <v>6</v>
      </c>
      <c r="E1941" s="94">
        <v>0</v>
      </c>
      <c r="F1941" s="95">
        <v>4.6500000000000003E-4</v>
      </c>
      <c r="G1941" s="95">
        <v>0</v>
      </c>
    </row>
    <row r="1942" spans="1:7" ht="24" x14ac:dyDescent="0.2">
      <c r="A1942" s="65" t="s">
        <v>199</v>
      </c>
      <c r="B1942" s="65" t="s">
        <v>3431</v>
      </c>
      <c r="C1942" s="65" t="s">
        <v>3432</v>
      </c>
      <c r="D1942" s="64">
        <v>7</v>
      </c>
      <c r="E1942" s="94">
        <v>3.0000000000000001E-5</v>
      </c>
      <c r="F1942" s="95">
        <v>6.9999999999999999E-6</v>
      </c>
      <c r="G1942" s="95">
        <v>2.3E-5</v>
      </c>
    </row>
    <row r="1943" spans="1:7" ht="36" x14ac:dyDescent="0.2">
      <c r="A1943" s="65" t="s">
        <v>199</v>
      </c>
      <c r="B1943" s="65" t="s">
        <v>3433</v>
      </c>
      <c r="C1943" s="65" t="s">
        <v>3430</v>
      </c>
      <c r="D1943" s="64">
        <v>6</v>
      </c>
      <c r="E1943" s="94">
        <v>2.9999999999999997E-4</v>
      </c>
      <c r="F1943" s="95">
        <v>0</v>
      </c>
      <c r="G1943" s="95">
        <v>2.9999999999999997E-4</v>
      </c>
    </row>
    <row r="1944" spans="1:7" ht="36" x14ac:dyDescent="0.2">
      <c r="A1944" s="65" t="s">
        <v>199</v>
      </c>
      <c r="B1944" s="65" t="s">
        <v>3434</v>
      </c>
      <c r="C1944" s="65" t="s">
        <v>546</v>
      </c>
      <c r="D1944" s="64">
        <v>6</v>
      </c>
      <c r="E1944" s="94">
        <v>0</v>
      </c>
      <c r="F1944" s="95">
        <v>0</v>
      </c>
      <c r="G1944" s="95">
        <v>0</v>
      </c>
    </row>
    <row r="1945" spans="1:7" ht="24" x14ac:dyDescent="0.2">
      <c r="A1945" s="65" t="s">
        <v>199</v>
      </c>
      <c r="B1945" s="65" t="s">
        <v>3435</v>
      </c>
      <c r="C1945" s="65" t="s">
        <v>546</v>
      </c>
      <c r="D1945" s="64">
        <v>5</v>
      </c>
      <c r="E1945" s="94">
        <v>8.9999999999999993E-3</v>
      </c>
      <c r="F1945" s="95">
        <v>1.1391999999999999E-2</v>
      </c>
      <c r="G1945" s="95">
        <v>0</v>
      </c>
    </row>
    <row r="1946" spans="1:7" ht="36" x14ac:dyDescent="0.2">
      <c r="A1946" s="65" t="s">
        <v>199</v>
      </c>
      <c r="B1946" s="65" t="s">
        <v>3436</v>
      </c>
      <c r="C1946" s="65" t="s">
        <v>3437</v>
      </c>
      <c r="D1946" s="64">
        <v>7</v>
      </c>
      <c r="E1946" s="94">
        <v>0</v>
      </c>
      <c r="F1946" s="95">
        <v>0</v>
      </c>
      <c r="G1946" s="95">
        <v>0</v>
      </c>
    </row>
    <row r="1947" spans="1:7" ht="48" x14ac:dyDescent="0.2">
      <c r="A1947" s="65" t="s">
        <v>3438</v>
      </c>
      <c r="B1947" s="65" t="s">
        <v>3439</v>
      </c>
      <c r="C1947" s="65" t="s">
        <v>3440</v>
      </c>
      <c r="D1947" s="64">
        <v>7</v>
      </c>
      <c r="E1947" s="94">
        <v>0</v>
      </c>
      <c r="F1947" s="95">
        <v>0</v>
      </c>
      <c r="G1947" s="95">
        <v>0</v>
      </c>
    </row>
    <row r="1948" spans="1:7" ht="24" x14ac:dyDescent="0.2">
      <c r="A1948" s="65" t="s">
        <v>350</v>
      </c>
      <c r="B1948" s="65" t="s">
        <v>3441</v>
      </c>
      <c r="C1948" s="65" t="s">
        <v>3442</v>
      </c>
      <c r="D1948" s="64">
        <v>7</v>
      </c>
      <c r="E1948" s="94">
        <v>0</v>
      </c>
      <c r="F1948" s="95">
        <v>0</v>
      </c>
      <c r="G1948" s="95">
        <v>0</v>
      </c>
    </row>
    <row r="1949" spans="1:7" ht="36" x14ac:dyDescent="0.2">
      <c r="A1949" s="65" t="s">
        <v>199</v>
      </c>
      <c r="B1949" s="65" t="s">
        <v>3443</v>
      </c>
      <c r="C1949" s="65" t="s">
        <v>3444</v>
      </c>
      <c r="D1949" s="64">
        <v>7</v>
      </c>
      <c r="E1949" s="94">
        <v>0</v>
      </c>
      <c r="F1949" s="95">
        <v>0</v>
      </c>
      <c r="G1949" s="95">
        <v>0</v>
      </c>
    </row>
    <row r="1950" spans="1:7" ht="36" x14ac:dyDescent="0.2">
      <c r="A1950" s="65" t="s">
        <v>199</v>
      </c>
      <c r="B1950" s="65" t="s">
        <v>3445</v>
      </c>
      <c r="C1950" s="65" t="s">
        <v>3446</v>
      </c>
      <c r="D1950" s="64">
        <v>7</v>
      </c>
      <c r="E1950" s="94">
        <v>0</v>
      </c>
      <c r="F1950" s="95">
        <v>0</v>
      </c>
      <c r="G1950" s="95">
        <v>0</v>
      </c>
    </row>
    <row r="1951" spans="1:7" ht="36" x14ac:dyDescent="0.2">
      <c r="A1951" s="65" t="s">
        <v>227</v>
      </c>
      <c r="B1951" s="65" t="s">
        <v>3447</v>
      </c>
      <c r="C1951" s="65" t="s">
        <v>3446</v>
      </c>
      <c r="D1951" s="64">
        <v>7</v>
      </c>
      <c r="E1951" s="94">
        <v>0</v>
      </c>
      <c r="F1951" s="95">
        <v>0</v>
      </c>
      <c r="G1951" s="95">
        <v>0</v>
      </c>
    </row>
    <row r="1952" spans="1:7" ht="24" x14ac:dyDescent="0.2">
      <c r="A1952" s="65" t="s">
        <v>199</v>
      </c>
      <c r="B1952" s="65" t="s">
        <v>3448</v>
      </c>
      <c r="C1952" s="65" t="s">
        <v>3449</v>
      </c>
      <c r="D1952" s="64">
        <v>6</v>
      </c>
      <c r="E1952" s="94">
        <v>2.9999999999999997E-4</v>
      </c>
      <c r="F1952" s="95">
        <v>5.0699999999999996E-4</v>
      </c>
      <c r="G1952" s="95">
        <v>0</v>
      </c>
    </row>
    <row r="1953" spans="1:7" ht="36" x14ac:dyDescent="0.2">
      <c r="A1953" s="65" t="s">
        <v>227</v>
      </c>
      <c r="B1953" s="65" t="s">
        <v>3450</v>
      </c>
      <c r="C1953" s="65" t="s">
        <v>3451</v>
      </c>
      <c r="D1953" s="64">
        <v>6</v>
      </c>
      <c r="E1953" s="94">
        <v>1.5E-3</v>
      </c>
      <c r="F1953" s="95">
        <v>7.5500000000000003E-4</v>
      </c>
      <c r="G1953" s="95">
        <v>7.45E-4</v>
      </c>
    </row>
    <row r="1954" spans="1:7" ht="24" x14ac:dyDescent="0.2">
      <c r="A1954" s="65" t="s">
        <v>227</v>
      </c>
      <c r="B1954" s="65" t="s">
        <v>3452</v>
      </c>
      <c r="C1954" s="65" t="s">
        <v>3453</v>
      </c>
      <c r="D1954" s="64">
        <v>7</v>
      </c>
      <c r="E1954" s="94">
        <v>0</v>
      </c>
      <c r="F1954" s="95">
        <v>0</v>
      </c>
      <c r="G1954" s="95">
        <v>0</v>
      </c>
    </row>
    <row r="1955" spans="1:7" ht="36" x14ac:dyDescent="0.2">
      <c r="A1955" s="65" t="s">
        <v>199</v>
      </c>
      <c r="B1955" s="65" t="s">
        <v>3454</v>
      </c>
      <c r="C1955" s="65" t="s">
        <v>3455</v>
      </c>
      <c r="D1955" s="64">
        <v>6</v>
      </c>
      <c r="E1955" s="94">
        <v>5.0000000000000002E-5</v>
      </c>
      <c r="F1955" s="95">
        <v>5.1999999999999997E-5</v>
      </c>
      <c r="G1955" s="95">
        <v>0</v>
      </c>
    </row>
    <row r="1956" spans="1:7" ht="24" x14ac:dyDescent="0.2">
      <c r="A1956" s="65" t="s">
        <v>227</v>
      </c>
      <c r="B1956" s="65" t="s">
        <v>3456</v>
      </c>
      <c r="C1956" s="65" t="s">
        <v>3457</v>
      </c>
      <c r="D1956" s="64">
        <v>7</v>
      </c>
      <c r="E1956" s="94">
        <v>2.9999999999999997E-4</v>
      </c>
      <c r="F1956" s="95">
        <v>0</v>
      </c>
      <c r="G1956" s="95">
        <v>2.9999999999999997E-4</v>
      </c>
    </row>
    <row r="1957" spans="1:7" ht="24" x14ac:dyDescent="0.2">
      <c r="A1957" s="65" t="s">
        <v>199</v>
      </c>
      <c r="B1957" s="65" t="s">
        <v>3458</v>
      </c>
      <c r="C1957" s="65" t="s">
        <v>3457</v>
      </c>
      <c r="D1957" s="64">
        <v>6</v>
      </c>
      <c r="E1957" s="94">
        <v>2.0000000000000001E-4</v>
      </c>
      <c r="F1957" s="95">
        <v>4.7699999999999999E-4</v>
      </c>
      <c r="G1957" s="95">
        <v>0</v>
      </c>
    </row>
    <row r="1958" spans="1:7" ht="24" x14ac:dyDescent="0.2">
      <c r="A1958" s="65" t="s">
        <v>199</v>
      </c>
      <c r="B1958" s="65" t="s">
        <v>3459</v>
      </c>
      <c r="C1958" s="65" t="s">
        <v>3460</v>
      </c>
      <c r="D1958" s="64">
        <v>7</v>
      </c>
      <c r="E1958" s="94">
        <v>4.0000000000000002E-4</v>
      </c>
      <c r="F1958" s="95">
        <v>0</v>
      </c>
      <c r="G1958" s="95">
        <v>4.0000000000000002E-4</v>
      </c>
    </row>
    <row r="1959" spans="1:7" ht="24" x14ac:dyDescent="0.2">
      <c r="A1959" s="65" t="s">
        <v>199</v>
      </c>
      <c r="B1959" s="65" t="s">
        <v>3461</v>
      </c>
      <c r="C1959" s="65" t="s">
        <v>3457</v>
      </c>
      <c r="D1959" s="64">
        <v>6</v>
      </c>
      <c r="E1959" s="94">
        <v>5.9999999999999995E-4</v>
      </c>
      <c r="F1959" s="95">
        <v>3.8099999999999999E-4</v>
      </c>
      <c r="G1959" s="95">
        <v>2.1900000000000001E-4</v>
      </c>
    </row>
    <row r="1960" spans="1:7" ht="24" x14ac:dyDescent="0.2">
      <c r="A1960" s="65" t="s">
        <v>304</v>
      </c>
      <c r="B1960" s="65" t="s">
        <v>3462</v>
      </c>
      <c r="C1960" s="65" t="s">
        <v>3463</v>
      </c>
      <c r="D1960" s="64">
        <v>7</v>
      </c>
      <c r="E1960" s="94">
        <v>2.0000000000000001E-4</v>
      </c>
      <c r="F1960" s="95">
        <v>7.9999999999999996E-6</v>
      </c>
      <c r="G1960" s="95">
        <v>1.92E-4</v>
      </c>
    </row>
    <row r="1961" spans="1:7" ht="24" x14ac:dyDescent="0.2">
      <c r="A1961" s="65" t="s">
        <v>273</v>
      </c>
      <c r="B1961" s="65" t="s">
        <v>3464</v>
      </c>
      <c r="C1961" s="65" t="s">
        <v>3465</v>
      </c>
      <c r="D1961" s="64">
        <v>7</v>
      </c>
      <c r="E1961" s="94">
        <v>0</v>
      </c>
      <c r="F1961" s="95">
        <v>0</v>
      </c>
      <c r="G1961" s="95">
        <v>0</v>
      </c>
    </row>
    <row r="1962" spans="1:7" ht="36" x14ac:dyDescent="0.2">
      <c r="A1962" s="65" t="s">
        <v>273</v>
      </c>
      <c r="B1962" s="65" t="s">
        <v>3466</v>
      </c>
      <c r="C1962" s="65" t="s">
        <v>3465</v>
      </c>
      <c r="D1962" s="64">
        <v>7</v>
      </c>
      <c r="E1962" s="94">
        <v>0</v>
      </c>
      <c r="F1962" s="95">
        <v>0</v>
      </c>
      <c r="G1962" s="95">
        <v>0</v>
      </c>
    </row>
    <row r="1963" spans="1:7" ht="36" x14ac:dyDescent="0.2">
      <c r="A1963" s="65" t="s">
        <v>199</v>
      </c>
      <c r="B1963" s="65" t="s">
        <v>3467</v>
      </c>
      <c r="C1963" s="65" t="s">
        <v>3468</v>
      </c>
      <c r="D1963" s="64">
        <v>7</v>
      </c>
      <c r="E1963" s="94">
        <v>0</v>
      </c>
      <c r="F1963" s="95">
        <v>4.6099999999999998E-4</v>
      </c>
      <c r="G1963" s="95">
        <v>0</v>
      </c>
    </row>
    <row r="1964" spans="1:7" ht="36" x14ac:dyDescent="0.2">
      <c r="A1964" s="65" t="s">
        <v>199</v>
      </c>
      <c r="B1964" s="65" t="s">
        <v>3469</v>
      </c>
      <c r="C1964" s="65" t="s">
        <v>3470</v>
      </c>
      <c r="D1964" s="64">
        <v>7</v>
      </c>
      <c r="E1964" s="94">
        <v>1E-4</v>
      </c>
      <c r="F1964" s="95">
        <v>5.0000000000000002E-5</v>
      </c>
      <c r="G1964" s="95">
        <v>5.0000000000000002E-5</v>
      </c>
    </row>
    <row r="1965" spans="1:7" ht="36" x14ac:dyDescent="0.2">
      <c r="A1965" s="65" t="s">
        <v>199</v>
      </c>
      <c r="B1965" s="65" t="s">
        <v>3471</v>
      </c>
      <c r="C1965" s="65" t="s">
        <v>3472</v>
      </c>
      <c r="D1965" s="64">
        <v>7</v>
      </c>
      <c r="E1965" s="94">
        <v>0</v>
      </c>
      <c r="F1965" s="95">
        <v>0</v>
      </c>
      <c r="G1965" s="95">
        <v>0</v>
      </c>
    </row>
    <row r="1966" spans="1:7" ht="36" x14ac:dyDescent="0.2">
      <c r="A1966" s="65" t="s">
        <v>213</v>
      </c>
      <c r="B1966" s="65" t="s">
        <v>3473</v>
      </c>
      <c r="C1966" s="65" t="s">
        <v>3474</v>
      </c>
      <c r="D1966" s="64">
        <v>6</v>
      </c>
      <c r="E1966" s="94">
        <v>0</v>
      </c>
      <c r="F1966" s="95">
        <v>0</v>
      </c>
      <c r="G1966" s="95">
        <v>0</v>
      </c>
    </row>
    <row r="1967" spans="1:7" ht="24" x14ac:dyDescent="0.2">
      <c r="A1967" s="65" t="s">
        <v>227</v>
      </c>
      <c r="B1967" s="65" t="s">
        <v>3475</v>
      </c>
      <c r="C1967" s="65" t="s">
        <v>3476</v>
      </c>
      <c r="D1967" s="64">
        <v>6</v>
      </c>
      <c r="E1967" s="94">
        <v>0</v>
      </c>
      <c r="F1967" s="95">
        <v>0</v>
      </c>
      <c r="G1967" s="95">
        <v>0</v>
      </c>
    </row>
    <row r="1968" spans="1:7" ht="60" x14ac:dyDescent="0.2">
      <c r="A1968" s="65" t="s">
        <v>199</v>
      </c>
      <c r="B1968" s="65" t="s">
        <v>3477</v>
      </c>
      <c r="C1968" s="65" t="s">
        <v>3478</v>
      </c>
      <c r="D1968" s="64">
        <v>6</v>
      </c>
      <c r="E1968" s="94">
        <v>1E-3</v>
      </c>
      <c r="F1968" s="95">
        <v>5.4500000000000002E-4</v>
      </c>
      <c r="G1968" s="95">
        <v>4.55E-4</v>
      </c>
    </row>
    <row r="1969" spans="1:7" ht="36" x14ac:dyDescent="0.2">
      <c r="A1969" s="65" t="s">
        <v>210</v>
      </c>
      <c r="B1969" s="65" t="s">
        <v>3479</v>
      </c>
      <c r="C1969" s="65" t="s">
        <v>3480</v>
      </c>
      <c r="D1969" s="64">
        <v>6</v>
      </c>
      <c r="E1969" s="94">
        <v>2.9999999999999997E-4</v>
      </c>
      <c r="F1969" s="95">
        <v>3.21E-4</v>
      </c>
      <c r="G1969" s="95">
        <v>0</v>
      </c>
    </row>
    <row r="1970" spans="1:7" ht="36" x14ac:dyDescent="0.2">
      <c r="A1970" s="65" t="s">
        <v>210</v>
      </c>
      <c r="B1970" s="65" t="s">
        <v>3481</v>
      </c>
      <c r="C1970" s="65" t="s">
        <v>3480</v>
      </c>
      <c r="D1970" s="64">
        <v>6</v>
      </c>
      <c r="E1970" s="94">
        <v>4.0000000000000002E-4</v>
      </c>
      <c r="F1970" s="95">
        <v>3.9999999999999998E-6</v>
      </c>
      <c r="G1970" s="95">
        <v>3.9599999999999998E-4</v>
      </c>
    </row>
    <row r="1971" spans="1:7" ht="36" x14ac:dyDescent="0.2">
      <c r="A1971" s="65" t="s">
        <v>210</v>
      </c>
      <c r="B1971" s="65" t="s">
        <v>3482</v>
      </c>
      <c r="C1971" s="65" t="s">
        <v>3480</v>
      </c>
      <c r="D1971" s="64">
        <v>7</v>
      </c>
      <c r="E1971" s="94">
        <v>3.0000000000000001E-5</v>
      </c>
      <c r="F1971" s="95">
        <v>3.8999999999999999E-5</v>
      </c>
      <c r="G1971" s="95">
        <v>0</v>
      </c>
    </row>
    <row r="1972" spans="1:7" ht="36" x14ac:dyDescent="0.2">
      <c r="A1972" s="65" t="s">
        <v>210</v>
      </c>
      <c r="B1972" s="65" t="s">
        <v>3483</v>
      </c>
      <c r="C1972" s="65" t="s">
        <v>3480</v>
      </c>
      <c r="D1972" s="64">
        <v>7</v>
      </c>
      <c r="E1972" s="94">
        <v>2.0000000000000002E-5</v>
      </c>
      <c r="F1972" s="95">
        <v>9.9999999999999995E-7</v>
      </c>
      <c r="G1972" s="95">
        <v>1.9000000000000001E-5</v>
      </c>
    </row>
    <row r="1973" spans="1:7" ht="36" x14ac:dyDescent="0.2">
      <c r="A1973" s="65" t="s">
        <v>199</v>
      </c>
      <c r="B1973" s="65" t="s">
        <v>3484</v>
      </c>
      <c r="C1973" s="65" t="s">
        <v>3485</v>
      </c>
      <c r="D1973" s="64">
        <v>7</v>
      </c>
      <c r="E1973" s="94">
        <v>1E-4</v>
      </c>
      <c r="F1973" s="95">
        <v>0</v>
      </c>
      <c r="G1973" s="95">
        <v>1E-4</v>
      </c>
    </row>
    <row r="1974" spans="1:7" ht="84" x14ac:dyDescent="0.2">
      <c r="A1974" s="65" t="s">
        <v>199</v>
      </c>
      <c r="B1974" s="65" t="s">
        <v>3486</v>
      </c>
      <c r="C1974" s="65" t="s">
        <v>1652</v>
      </c>
      <c r="D1974" s="64">
        <v>6</v>
      </c>
      <c r="E1974" s="94">
        <v>2.0000000000000001E-4</v>
      </c>
      <c r="F1974" s="95">
        <v>6.8999999999999997E-5</v>
      </c>
      <c r="G1974" s="95">
        <v>1.3100000000000001E-4</v>
      </c>
    </row>
    <row r="1975" spans="1:7" ht="24" x14ac:dyDescent="0.2">
      <c r="A1975" s="65" t="s">
        <v>199</v>
      </c>
      <c r="B1975" s="65" t="s">
        <v>3487</v>
      </c>
      <c r="C1975" s="65" t="s">
        <v>3488</v>
      </c>
      <c r="D1975" s="64">
        <v>7</v>
      </c>
      <c r="E1975" s="94">
        <v>0</v>
      </c>
      <c r="F1975" s="95">
        <v>0</v>
      </c>
      <c r="G1975" s="95">
        <v>0</v>
      </c>
    </row>
    <row r="1976" spans="1:7" ht="36" x14ac:dyDescent="0.2">
      <c r="A1976" s="65" t="s">
        <v>227</v>
      </c>
      <c r="B1976" s="65" t="s">
        <v>3489</v>
      </c>
      <c r="C1976" s="65" t="s">
        <v>3490</v>
      </c>
      <c r="D1976" s="64">
        <v>6</v>
      </c>
      <c r="E1976" s="94">
        <v>0</v>
      </c>
      <c r="F1976" s="95">
        <v>0</v>
      </c>
      <c r="G1976" s="95">
        <v>0</v>
      </c>
    </row>
    <row r="1977" spans="1:7" ht="36" x14ac:dyDescent="0.2">
      <c r="A1977" s="65" t="s">
        <v>227</v>
      </c>
      <c r="B1977" s="65" t="s">
        <v>3491</v>
      </c>
      <c r="C1977" s="65" t="s">
        <v>3490</v>
      </c>
      <c r="D1977" s="64">
        <v>7</v>
      </c>
      <c r="E1977" s="94">
        <v>0</v>
      </c>
      <c r="F1977" s="95">
        <v>0</v>
      </c>
      <c r="G1977" s="95">
        <v>0</v>
      </c>
    </row>
    <row r="1978" spans="1:7" ht="36" x14ac:dyDescent="0.2">
      <c r="A1978" s="65" t="s">
        <v>199</v>
      </c>
      <c r="B1978" s="65" t="s">
        <v>3492</v>
      </c>
      <c r="C1978" s="65" t="s">
        <v>3493</v>
      </c>
      <c r="D1978" s="64">
        <v>7</v>
      </c>
      <c r="E1978" s="94">
        <v>5.0000000000000002E-5</v>
      </c>
      <c r="F1978" s="95">
        <v>1.1E-5</v>
      </c>
      <c r="G1978" s="95">
        <v>3.8999999999999999E-5</v>
      </c>
    </row>
    <row r="1979" spans="1:7" ht="24" x14ac:dyDescent="0.2">
      <c r="A1979" s="65" t="s">
        <v>210</v>
      </c>
      <c r="B1979" s="65" t="s">
        <v>3494</v>
      </c>
      <c r="C1979" s="65" t="s">
        <v>3495</v>
      </c>
      <c r="D1979" s="64">
        <v>6</v>
      </c>
      <c r="E1979" s="94">
        <v>2.0000000000000001E-4</v>
      </c>
      <c r="F1979" s="95">
        <v>2.8E-5</v>
      </c>
      <c r="G1979" s="95">
        <v>1.7200000000000001E-4</v>
      </c>
    </row>
    <row r="1980" spans="1:7" ht="36" x14ac:dyDescent="0.2">
      <c r="A1980" s="65" t="s">
        <v>839</v>
      </c>
      <c r="B1980" s="65" t="s">
        <v>3496</v>
      </c>
      <c r="C1980" s="65" t="s">
        <v>3497</v>
      </c>
      <c r="D1980" s="64">
        <v>7</v>
      </c>
      <c r="E1980" s="94">
        <v>0</v>
      </c>
      <c r="F1980" s="95">
        <v>0</v>
      </c>
      <c r="G1980" s="95">
        <v>0</v>
      </c>
    </row>
    <row r="1981" spans="1:7" ht="60" x14ac:dyDescent="0.2">
      <c r="A1981" s="65" t="s">
        <v>199</v>
      </c>
      <c r="B1981" s="65" t="s">
        <v>3498</v>
      </c>
      <c r="C1981" s="65" t="s">
        <v>3499</v>
      </c>
      <c r="D1981" s="64">
        <v>7</v>
      </c>
      <c r="E1981" s="94">
        <v>0</v>
      </c>
      <c r="F1981" s="95">
        <v>3.1999999999999999E-5</v>
      </c>
      <c r="G1981" s="95">
        <v>0</v>
      </c>
    </row>
    <row r="1982" spans="1:7" ht="24" x14ac:dyDescent="0.2">
      <c r="A1982" s="65" t="s">
        <v>199</v>
      </c>
      <c r="B1982" s="65" t="s">
        <v>3500</v>
      </c>
      <c r="C1982" s="65" t="s">
        <v>1289</v>
      </c>
      <c r="D1982" s="64">
        <v>6</v>
      </c>
      <c r="E1982" s="94">
        <v>1.2999999999999999E-3</v>
      </c>
      <c r="F1982" s="95">
        <v>1.9599999999999999E-3</v>
      </c>
      <c r="G1982" s="95">
        <v>0</v>
      </c>
    </row>
    <row r="1983" spans="1:7" ht="24" x14ac:dyDescent="0.2">
      <c r="A1983" s="65" t="s">
        <v>199</v>
      </c>
      <c r="B1983" s="65" t="s">
        <v>3501</v>
      </c>
      <c r="C1983" s="65" t="s">
        <v>1289</v>
      </c>
      <c r="D1983" s="64">
        <v>6</v>
      </c>
      <c r="E1983" s="94">
        <v>5.0000000000000001E-4</v>
      </c>
      <c r="F1983" s="95">
        <v>0</v>
      </c>
      <c r="G1983" s="95">
        <v>5.0000000000000001E-4</v>
      </c>
    </row>
    <row r="1984" spans="1:7" ht="24" x14ac:dyDescent="0.2">
      <c r="A1984" s="65" t="s">
        <v>199</v>
      </c>
      <c r="B1984" s="65" t="s">
        <v>3502</v>
      </c>
      <c r="C1984" s="65" t="s">
        <v>1289</v>
      </c>
      <c r="D1984" s="64">
        <v>6</v>
      </c>
      <c r="E1984" s="94">
        <v>1.2999999999999999E-3</v>
      </c>
      <c r="F1984" s="95">
        <v>6.7699999999999998E-4</v>
      </c>
      <c r="G1984" s="95">
        <v>6.2299999999999996E-4</v>
      </c>
    </row>
    <row r="1985" spans="1:7" ht="24" x14ac:dyDescent="0.2">
      <c r="A1985" s="65" t="s">
        <v>199</v>
      </c>
      <c r="B1985" s="65" t="s">
        <v>3503</v>
      </c>
      <c r="C1985" s="65" t="s">
        <v>3504</v>
      </c>
      <c r="D1985" s="64">
        <v>7</v>
      </c>
      <c r="E1985" s="94">
        <v>2.9999999999999997E-4</v>
      </c>
      <c r="F1985" s="95">
        <v>1.01E-4</v>
      </c>
      <c r="G1985" s="95">
        <v>1.9900000000000001E-4</v>
      </c>
    </row>
    <row r="1986" spans="1:7" ht="36" x14ac:dyDescent="0.2">
      <c r="A1986" s="65" t="s">
        <v>248</v>
      </c>
      <c r="B1986" s="65" t="s">
        <v>3505</v>
      </c>
      <c r="C1986" s="65" t="s">
        <v>3506</v>
      </c>
      <c r="D1986" s="64">
        <v>7</v>
      </c>
      <c r="E1986" s="94">
        <v>0</v>
      </c>
      <c r="F1986" s="95">
        <v>0</v>
      </c>
      <c r="G1986" s="95">
        <v>0</v>
      </c>
    </row>
    <row r="1987" spans="1:7" ht="24" x14ac:dyDescent="0.2">
      <c r="A1987" s="65" t="s">
        <v>227</v>
      </c>
      <c r="B1987" s="65" t="s">
        <v>3507</v>
      </c>
      <c r="C1987" s="65" t="s">
        <v>3508</v>
      </c>
      <c r="D1987" s="64">
        <v>5</v>
      </c>
      <c r="E1987" s="94">
        <v>1.15E-2</v>
      </c>
      <c r="F1987" s="95">
        <v>9.8250000000000004E-3</v>
      </c>
      <c r="G1987" s="95">
        <v>1.6750000000000001E-3</v>
      </c>
    </row>
    <row r="1988" spans="1:7" ht="24" x14ac:dyDescent="0.2">
      <c r="A1988" s="65" t="s">
        <v>737</v>
      </c>
      <c r="B1988" s="65" t="s">
        <v>3509</v>
      </c>
      <c r="C1988" s="65" t="s">
        <v>3510</v>
      </c>
      <c r="D1988" s="64">
        <v>7</v>
      </c>
      <c r="E1988" s="94">
        <v>0</v>
      </c>
      <c r="F1988" s="95">
        <v>0</v>
      </c>
      <c r="G1988" s="95">
        <v>0</v>
      </c>
    </row>
    <row r="1989" spans="1:7" ht="36" x14ac:dyDescent="0.2">
      <c r="A1989" s="65" t="s">
        <v>213</v>
      </c>
      <c r="B1989" s="65" t="s">
        <v>3511</v>
      </c>
      <c r="C1989" s="65" t="s">
        <v>3512</v>
      </c>
      <c r="D1989" s="64">
        <v>7</v>
      </c>
      <c r="E1989" s="94">
        <v>0</v>
      </c>
      <c r="F1989" s="95">
        <v>0</v>
      </c>
      <c r="G1989" s="95">
        <v>0</v>
      </c>
    </row>
    <row r="1990" spans="1:7" ht="36" x14ac:dyDescent="0.2">
      <c r="A1990" s="65" t="s">
        <v>213</v>
      </c>
      <c r="B1990" s="65" t="s">
        <v>3513</v>
      </c>
      <c r="C1990" s="65" t="s">
        <v>3512</v>
      </c>
      <c r="D1990" s="64">
        <v>7</v>
      </c>
      <c r="E1990" s="94">
        <v>0</v>
      </c>
      <c r="F1990" s="95">
        <v>6.0999999999999999E-5</v>
      </c>
      <c r="G1990" s="95">
        <v>0</v>
      </c>
    </row>
    <row r="1991" spans="1:7" ht="24" x14ac:dyDescent="0.2">
      <c r="A1991" s="65" t="s">
        <v>199</v>
      </c>
      <c r="B1991" s="65" t="s">
        <v>3514</v>
      </c>
      <c r="C1991" s="65" t="s">
        <v>3515</v>
      </c>
      <c r="D1991" s="64">
        <v>5</v>
      </c>
      <c r="E1991" s="94">
        <v>2.3210000000000001E-3</v>
      </c>
      <c r="F1991" s="95">
        <v>7.8200000000000003E-4</v>
      </c>
      <c r="G1991" s="95">
        <v>1.539E-3</v>
      </c>
    </row>
    <row r="1992" spans="1:7" ht="36" x14ac:dyDescent="0.2">
      <c r="A1992" s="65" t="s">
        <v>350</v>
      </c>
      <c r="B1992" s="65" t="s">
        <v>3516</v>
      </c>
      <c r="C1992" s="65" t="s">
        <v>3517</v>
      </c>
      <c r="D1992" s="64">
        <v>7</v>
      </c>
      <c r="E1992" s="94">
        <v>0</v>
      </c>
      <c r="F1992" s="95">
        <v>2.2100000000000001E-4</v>
      </c>
      <c r="G1992" s="95">
        <v>0</v>
      </c>
    </row>
    <row r="1993" spans="1:7" ht="72" x14ac:dyDescent="0.2">
      <c r="A1993" s="65" t="s">
        <v>199</v>
      </c>
      <c r="B1993" s="65" t="s">
        <v>3518</v>
      </c>
      <c r="C1993" s="65" t="s">
        <v>554</v>
      </c>
      <c r="D1993" s="64">
        <v>6</v>
      </c>
      <c r="E1993" s="94">
        <v>1.0000000000000001E-5</v>
      </c>
      <c r="F1993" s="95">
        <v>1.0000000000000001E-5</v>
      </c>
      <c r="G1993" s="95">
        <v>0</v>
      </c>
    </row>
    <row r="1994" spans="1:7" ht="36" x14ac:dyDescent="0.2">
      <c r="A1994" s="65" t="s">
        <v>199</v>
      </c>
      <c r="B1994" s="65" t="s">
        <v>3519</v>
      </c>
      <c r="C1994" s="65" t="s">
        <v>3520</v>
      </c>
      <c r="D1994" s="64">
        <v>7</v>
      </c>
      <c r="E1994" s="94">
        <v>5.0000000000000002E-5</v>
      </c>
      <c r="F1994" s="95">
        <v>5.0000000000000002E-5</v>
      </c>
      <c r="G1994" s="95">
        <v>0</v>
      </c>
    </row>
    <row r="1995" spans="1:7" ht="24" x14ac:dyDescent="0.2">
      <c r="A1995" s="65" t="s">
        <v>227</v>
      </c>
      <c r="B1995" s="65" t="s">
        <v>3521</v>
      </c>
      <c r="C1995" s="65" t="s">
        <v>3522</v>
      </c>
      <c r="D1995" s="64">
        <v>7</v>
      </c>
      <c r="E1995" s="94">
        <v>0</v>
      </c>
      <c r="F1995" s="95">
        <v>0</v>
      </c>
      <c r="G1995" s="95">
        <v>0</v>
      </c>
    </row>
    <row r="1996" spans="1:7" ht="24" x14ac:dyDescent="0.2">
      <c r="A1996" s="65" t="s">
        <v>199</v>
      </c>
      <c r="B1996" s="65" t="s">
        <v>3523</v>
      </c>
      <c r="C1996" s="65" t="s">
        <v>3524</v>
      </c>
      <c r="D1996" s="64">
        <v>7</v>
      </c>
      <c r="E1996" s="94">
        <v>1E-4</v>
      </c>
      <c r="F1996" s="95">
        <v>6.0999999999999999E-5</v>
      </c>
      <c r="G1996" s="95">
        <v>3.8999999999999999E-5</v>
      </c>
    </row>
    <row r="1997" spans="1:7" ht="24" x14ac:dyDescent="0.2">
      <c r="A1997" s="65" t="s">
        <v>1322</v>
      </c>
      <c r="B1997" s="65" t="s">
        <v>3525</v>
      </c>
      <c r="C1997" s="65" t="s">
        <v>3526</v>
      </c>
      <c r="D1997" s="64">
        <v>7</v>
      </c>
      <c r="E1997" s="94">
        <v>0</v>
      </c>
      <c r="F1997" s="95">
        <v>0</v>
      </c>
      <c r="G1997" s="95">
        <v>0</v>
      </c>
    </row>
    <row r="1998" spans="1:7" ht="24" x14ac:dyDescent="0.2">
      <c r="A1998" s="65" t="s">
        <v>1322</v>
      </c>
      <c r="B1998" s="65" t="s">
        <v>3527</v>
      </c>
      <c r="C1998" s="65" t="s">
        <v>3526</v>
      </c>
      <c r="D1998" s="64">
        <v>7</v>
      </c>
      <c r="E1998" s="94">
        <v>0</v>
      </c>
      <c r="F1998" s="95">
        <v>0</v>
      </c>
      <c r="G1998" s="95">
        <v>0</v>
      </c>
    </row>
    <row r="1999" spans="1:7" ht="24" x14ac:dyDescent="0.2">
      <c r="A1999" s="65" t="s">
        <v>227</v>
      </c>
      <c r="B1999" s="65" t="s">
        <v>3528</v>
      </c>
      <c r="C1999" s="65" t="s">
        <v>3529</v>
      </c>
      <c r="D1999" s="64">
        <v>6</v>
      </c>
      <c r="E1999" s="94">
        <v>1E-4</v>
      </c>
      <c r="F1999" s="95">
        <v>4.6E-5</v>
      </c>
      <c r="G1999" s="95">
        <v>5.3999999999999998E-5</v>
      </c>
    </row>
    <row r="2000" spans="1:7" ht="24" x14ac:dyDescent="0.2">
      <c r="A2000" s="65" t="s">
        <v>227</v>
      </c>
      <c r="B2000" s="65" t="s">
        <v>3530</v>
      </c>
      <c r="C2000" s="65" t="s">
        <v>3529</v>
      </c>
      <c r="D2000" s="64">
        <v>6</v>
      </c>
      <c r="E2000" s="94">
        <v>1E-4</v>
      </c>
      <c r="F2000" s="95">
        <v>0</v>
      </c>
      <c r="G2000" s="95">
        <v>1E-4</v>
      </c>
    </row>
    <row r="2001" spans="1:7" ht="24" x14ac:dyDescent="0.2">
      <c r="A2001" s="65" t="s">
        <v>227</v>
      </c>
      <c r="B2001" s="65" t="s">
        <v>3531</v>
      </c>
      <c r="C2001" s="65" t="s">
        <v>3532</v>
      </c>
      <c r="D2001" s="64">
        <v>7</v>
      </c>
      <c r="E2001" s="94">
        <v>2.0000000000000001E-4</v>
      </c>
      <c r="F2001" s="95">
        <v>1.8900000000000001E-4</v>
      </c>
      <c r="G2001" s="95">
        <v>1.1E-5</v>
      </c>
    </row>
    <row r="2002" spans="1:7" ht="24" x14ac:dyDescent="0.2">
      <c r="A2002" s="65" t="s">
        <v>227</v>
      </c>
      <c r="B2002" s="65" t="s">
        <v>3533</v>
      </c>
      <c r="C2002" s="65" t="s">
        <v>3534</v>
      </c>
      <c r="D2002" s="64">
        <v>6</v>
      </c>
      <c r="E2002" s="94">
        <v>0</v>
      </c>
      <c r="F2002" s="95">
        <v>0</v>
      </c>
      <c r="G2002" s="95">
        <v>0</v>
      </c>
    </row>
    <row r="2003" spans="1:7" ht="24" x14ac:dyDescent="0.2">
      <c r="A2003" s="65" t="s">
        <v>213</v>
      </c>
      <c r="B2003" s="65" t="s">
        <v>3535</v>
      </c>
      <c r="C2003" s="65" t="s">
        <v>3536</v>
      </c>
      <c r="D2003" s="64">
        <v>7</v>
      </c>
      <c r="E2003" s="94">
        <v>5.0000000000000002E-5</v>
      </c>
      <c r="F2003" s="95">
        <v>0</v>
      </c>
      <c r="G2003" s="95">
        <v>5.0000000000000002E-5</v>
      </c>
    </row>
    <row r="2004" spans="1:7" ht="36" x14ac:dyDescent="0.2">
      <c r="A2004" s="65" t="s">
        <v>199</v>
      </c>
      <c r="B2004" s="65" t="s">
        <v>3537</v>
      </c>
      <c r="C2004" s="65" t="s">
        <v>566</v>
      </c>
      <c r="D2004" s="64">
        <v>7</v>
      </c>
      <c r="E2004" s="94">
        <v>0</v>
      </c>
      <c r="F2004" s="95">
        <v>0</v>
      </c>
      <c r="G2004" s="95">
        <v>0</v>
      </c>
    </row>
    <row r="2005" spans="1:7" ht="36" x14ac:dyDescent="0.2">
      <c r="A2005" s="65" t="s">
        <v>199</v>
      </c>
      <c r="B2005" s="65" t="s">
        <v>3538</v>
      </c>
      <c r="C2005" s="65" t="s">
        <v>3539</v>
      </c>
      <c r="D2005" s="64">
        <v>6</v>
      </c>
      <c r="E2005" s="94">
        <v>2.9999999999999997E-4</v>
      </c>
      <c r="F2005" s="95">
        <v>0</v>
      </c>
      <c r="G2005" s="95">
        <v>2.9999999999999997E-4</v>
      </c>
    </row>
    <row r="2006" spans="1:7" ht="24" x14ac:dyDescent="0.2">
      <c r="A2006" s="65" t="s">
        <v>199</v>
      </c>
      <c r="B2006" s="65" t="s">
        <v>3540</v>
      </c>
      <c r="C2006" s="65" t="s">
        <v>3541</v>
      </c>
      <c r="D2006" s="64">
        <v>6</v>
      </c>
      <c r="E2006" s="94">
        <v>0</v>
      </c>
      <c r="F2006" s="95">
        <v>0</v>
      </c>
      <c r="G2006" s="95">
        <v>0</v>
      </c>
    </row>
    <row r="2007" spans="1:7" ht="36" x14ac:dyDescent="0.2">
      <c r="A2007" s="65" t="s">
        <v>1322</v>
      </c>
      <c r="B2007" s="65" t="s">
        <v>3542</v>
      </c>
      <c r="C2007" s="65" t="s">
        <v>3543</v>
      </c>
      <c r="D2007" s="64">
        <v>7</v>
      </c>
      <c r="E2007" s="94">
        <v>0</v>
      </c>
      <c r="F2007" s="95">
        <v>0</v>
      </c>
      <c r="G2007" s="95">
        <v>0</v>
      </c>
    </row>
    <row r="2008" spans="1:7" ht="36" x14ac:dyDescent="0.2">
      <c r="A2008" s="65" t="s">
        <v>199</v>
      </c>
      <c r="B2008" s="65" t="s">
        <v>3544</v>
      </c>
      <c r="C2008" s="65" t="s">
        <v>3545</v>
      </c>
      <c r="D2008" s="64">
        <v>7</v>
      </c>
      <c r="E2008" s="94">
        <v>1.4999999999999999E-4</v>
      </c>
      <c r="F2008" s="95">
        <v>1.7100000000000001E-4</v>
      </c>
      <c r="G2008" s="95">
        <v>0</v>
      </c>
    </row>
    <row r="2009" spans="1:7" ht="36" x14ac:dyDescent="0.2">
      <c r="A2009" s="65" t="s">
        <v>199</v>
      </c>
      <c r="B2009" s="65" t="s">
        <v>3546</v>
      </c>
      <c r="C2009" s="65" t="s">
        <v>3545</v>
      </c>
      <c r="D2009" s="64">
        <v>6</v>
      </c>
      <c r="E2009" s="94">
        <v>5.0000000000000001E-4</v>
      </c>
      <c r="F2009" s="95">
        <v>1.02E-4</v>
      </c>
      <c r="G2009" s="95">
        <v>3.9800000000000002E-4</v>
      </c>
    </row>
    <row r="2010" spans="1:7" ht="36" x14ac:dyDescent="0.2">
      <c r="A2010" s="65" t="s">
        <v>227</v>
      </c>
      <c r="B2010" s="65" t="s">
        <v>3547</v>
      </c>
      <c r="C2010" s="65" t="s">
        <v>781</v>
      </c>
      <c r="D2010" s="64">
        <v>7</v>
      </c>
      <c r="E2010" s="94">
        <v>0</v>
      </c>
      <c r="F2010" s="95">
        <v>0</v>
      </c>
      <c r="G2010" s="95">
        <v>0</v>
      </c>
    </row>
    <row r="2011" spans="1:7" ht="24" x14ac:dyDescent="0.2">
      <c r="A2011" s="65" t="s">
        <v>199</v>
      </c>
      <c r="B2011" s="65" t="s">
        <v>3548</v>
      </c>
      <c r="C2011" s="65" t="s">
        <v>3549</v>
      </c>
      <c r="D2011" s="64">
        <v>7</v>
      </c>
      <c r="E2011" s="94">
        <v>2.9999999999999997E-4</v>
      </c>
      <c r="F2011" s="95">
        <v>3.6099999999999999E-4</v>
      </c>
      <c r="G2011" s="95">
        <v>0</v>
      </c>
    </row>
    <row r="2012" spans="1:7" ht="24" x14ac:dyDescent="0.2">
      <c r="A2012" s="65" t="s">
        <v>199</v>
      </c>
      <c r="B2012" s="65" t="s">
        <v>3550</v>
      </c>
      <c r="C2012" s="65" t="s">
        <v>3551</v>
      </c>
      <c r="D2012" s="64">
        <v>7</v>
      </c>
      <c r="E2012" s="94">
        <v>1E-4</v>
      </c>
      <c r="F2012" s="95">
        <v>0</v>
      </c>
      <c r="G2012" s="95">
        <v>1E-4</v>
      </c>
    </row>
    <row r="2013" spans="1:7" ht="48" x14ac:dyDescent="0.2">
      <c r="A2013" s="65" t="s">
        <v>227</v>
      </c>
      <c r="B2013" s="65" t="s">
        <v>3552</v>
      </c>
      <c r="C2013" s="65" t="s">
        <v>3553</v>
      </c>
      <c r="D2013" s="64">
        <v>7</v>
      </c>
      <c r="E2013" s="94">
        <v>3.8099999999999999E-4</v>
      </c>
      <c r="F2013" s="95">
        <v>2.31E-4</v>
      </c>
      <c r="G2013" s="95">
        <v>1.4999999999999999E-4</v>
      </c>
    </row>
    <row r="2014" spans="1:7" ht="36" x14ac:dyDescent="0.2">
      <c r="A2014" s="65" t="s">
        <v>199</v>
      </c>
      <c r="B2014" s="65" t="s">
        <v>3554</v>
      </c>
      <c r="C2014" s="65" t="s">
        <v>3555</v>
      </c>
      <c r="D2014" s="64">
        <v>6</v>
      </c>
      <c r="E2014" s="94">
        <v>1E-4</v>
      </c>
      <c r="F2014" s="95">
        <v>0</v>
      </c>
      <c r="G2014" s="95">
        <v>1E-4</v>
      </c>
    </row>
    <row r="2015" spans="1:7" ht="24" x14ac:dyDescent="0.2">
      <c r="A2015" s="65" t="s">
        <v>213</v>
      </c>
      <c r="B2015" s="65" t="s">
        <v>3556</v>
      </c>
      <c r="C2015" s="65" t="s">
        <v>3557</v>
      </c>
      <c r="D2015" s="64">
        <v>7</v>
      </c>
      <c r="E2015" s="94">
        <v>5.0000000000000002E-5</v>
      </c>
      <c r="F2015" s="95">
        <v>1.0000000000000001E-5</v>
      </c>
      <c r="G2015" s="95">
        <v>4.0000000000000003E-5</v>
      </c>
    </row>
    <row r="2016" spans="1:7" ht="24" x14ac:dyDescent="0.2">
      <c r="A2016" s="65" t="s">
        <v>1322</v>
      </c>
      <c r="B2016" s="65" t="s">
        <v>3558</v>
      </c>
      <c r="C2016" s="65" t="s">
        <v>3559</v>
      </c>
      <c r="D2016" s="64">
        <v>7</v>
      </c>
      <c r="E2016" s="94">
        <v>1.4999999999999999E-4</v>
      </c>
      <c r="F2016" s="95">
        <v>2.0999999999999999E-5</v>
      </c>
      <c r="G2016" s="95">
        <v>1.2899999999999999E-4</v>
      </c>
    </row>
    <row r="2017" spans="1:7" ht="24" x14ac:dyDescent="0.2">
      <c r="A2017" s="65" t="s">
        <v>199</v>
      </c>
      <c r="B2017" s="65" t="s">
        <v>3560</v>
      </c>
      <c r="C2017" s="65" t="s">
        <v>3561</v>
      </c>
      <c r="D2017" s="64">
        <v>7</v>
      </c>
      <c r="E2017" s="94">
        <v>0</v>
      </c>
      <c r="F2017" s="95">
        <v>0</v>
      </c>
      <c r="G2017" s="95">
        <v>0</v>
      </c>
    </row>
    <row r="2018" spans="1:7" ht="36" x14ac:dyDescent="0.2">
      <c r="A2018" s="65" t="s">
        <v>227</v>
      </c>
      <c r="B2018" s="65" t="s">
        <v>3562</v>
      </c>
      <c r="C2018" s="65" t="s">
        <v>3563</v>
      </c>
      <c r="D2018" s="64">
        <v>6</v>
      </c>
      <c r="E2018" s="94">
        <v>5.5999999999999995E-4</v>
      </c>
      <c r="F2018" s="95">
        <v>2.1999999999999999E-5</v>
      </c>
      <c r="G2018" s="95">
        <v>5.3799999999999996E-4</v>
      </c>
    </row>
    <row r="2019" spans="1:7" ht="36" x14ac:dyDescent="0.2">
      <c r="A2019" s="65" t="s">
        <v>1322</v>
      </c>
      <c r="B2019" s="65" t="s">
        <v>3564</v>
      </c>
      <c r="C2019" s="65" t="s">
        <v>781</v>
      </c>
      <c r="D2019" s="64">
        <v>7</v>
      </c>
      <c r="E2019" s="94">
        <v>2.9999999999999997E-4</v>
      </c>
      <c r="F2019" s="95">
        <v>1.0000000000000001E-5</v>
      </c>
      <c r="G2019" s="95">
        <v>2.9E-4</v>
      </c>
    </row>
    <row r="2020" spans="1:7" ht="24" x14ac:dyDescent="0.2">
      <c r="A2020" s="65" t="s">
        <v>199</v>
      </c>
      <c r="B2020" s="65" t="s">
        <v>3565</v>
      </c>
      <c r="C2020" s="65" t="s">
        <v>255</v>
      </c>
      <c r="D2020" s="64">
        <v>6</v>
      </c>
      <c r="E2020" s="94">
        <v>0</v>
      </c>
      <c r="F2020" s="95">
        <v>5.0109999999999998E-3</v>
      </c>
      <c r="G2020" s="95">
        <v>0</v>
      </c>
    </row>
    <row r="2021" spans="1:7" ht="24" x14ac:dyDescent="0.2">
      <c r="A2021" s="65" t="s">
        <v>199</v>
      </c>
      <c r="B2021" s="65" t="s">
        <v>3566</v>
      </c>
      <c r="C2021" s="65" t="s">
        <v>255</v>
      </c>
      <c r="D2021" s="64">
        <v>6</v>
      </c>
      <c r="E2021" s="94">
        <v>0</v>
      </c>
      <c r="F2021" s="95">
        <v>0</v>
      </c>
      <c r="G2021" s="95">
        <v>0</v>
      </c>
    </row>
    <row r="2022" spans="1:7" ht="24" x14ac:dyDescent="0.2">
      <c r="A2022" s="65" t="s">
        <v>199</v>
      </c>
      <c r="B2022" s="65" t="s">
        <v>3567</v>
      </c>
      <c r="C2022" s="65" t="s">
        <v>255</v>
      </c>
      <c r="D2022" s="64">
        <v>6</v>
      </c>
      <c r="E2022" s="94">
        <v>0</v>
      </c>
      <c r="F2022" s="95">
        <v>3.0800000000000001E-4</v>
      </c>
      <c r="G2022" s="95">
        <v>0</v>
      </c>
    </row>
    <row r="2023" spans="1:7" ht="24" x14ac:dyDescent="0.2">
      <c r="A2023" s="65" t="s">
        <v>199</v>
      </c>
      <c r="B2023" s="65" t="s">
        <v>3568</v>
      </c>
      <c r="C2023" s="65" t="s">
        <v>255</v>
      </c>
      <c r="D2023" s="64">
        <v>6</v>
      </c>
      <c r="E2023" s="94">
        <v>1E-4</v>
      </c>
      <c r="F2023" s="95">
        <v>2.0999999999999999E-5</v>
      </c>
      <c r="G2023" s="95">
        <v>7.8999999999999996E-5</v>
      </c>
    </row>
    <row r="2024" spans="1:7" ht="24" x14ac:dyDescent="0.2">
      <c r="A2024" s="65" t="s">
        <v>199</v>
      </c>
      <c r="B2024" s="65" t="s">
        <v>3569</v>
      </c>
      <c r="C2024" s="65" t="s">
        <v>255</v>
      </c>
      <c r="D2024" s="64">
        <v>6</v>
      </c>
      <c r="E2024" s="94">
        <v>2.9999999999999997E-4</v>
      </c>
      <c r="F2024" s="95">
        <v>1.22E-4</v>
      </c>
      <c r="G2024" s="95">
        <v>1.7799999999999999E-4</v>
      </c>
    </row>
    <row r="2025" spans="1:7" ht="24" x14ac:dyDescent="0.2">
      <c r="A2025" s="65" t="s">
        <v>1322</v>
      </c>
      <c r="B2025" s="65" t="s">
        <v>3570</v>
      </c>
      <c r="C2025" s="65" t="s">
        <v>3571</v>
      </c>
      <c r="D2025" s="64">
        <v>7</v>
      </c>
      <c r="E2025" s="94">
        <v>3.0000000000000001E-5</v>
      </c>
      <c r="F2025" s="95">
        <v>3.1999999999999999E-5</v>
      </c>
      <c r="G2025" s="95">
        <v>0</v>
      </c>
    </row>
    <row r="2026" spans="1:7" ht="60" x14ac:dyDescent="0.2">
      <c r="A2026" s="65" t="s">
        <v>213</v>
      </c>
      <c r="B2026" s="65" t="s">
        <v>3572</v>
      </c>
      <c r="C2026" s="65" t="s">
        <v>3573</v>
      </c>
      <c r="D2026" s="64">
        <v>6</v>
      </c>
      <c r="E2026" s="94">
        <v>1E-3</v>
      </c>
      <c r="F2026" s="95">
        <v>1.76E-4</v>
      </c>
      <c r="G2026" s="95">
        <v>8.2399999999999997E-4</v>
      </c>
    </row>
    <row r="2027" spans="1:7" ht="36" x14ac:dyDescent="0.2">
      <c r="A2027" s="65" t="s">
        <v>199</v>
      </c>
      <c r="B2027" s="65" t="s">
        <v>3574</v>
      </c>
      <c r="C2027" s="65" t="s">
        <v>3575</v>
      </c>
      <c r="D2027" s="64">
        <v>7</v>
      </c>
      <c r="E2027" s="94">
        <v>1E-4</v>
      </c>
      <c r="F2027" s="95">
        <v>4.6E-5</v>
      </c>
      <c r="G2027" s="95">
        <v>5.3999999999999998E-5</v>
      </c>
    </row>
    <row r="2028" spans="1:7" ht="24" x14ac:dyDescent="0.2">
      <c r="A2028" s="65" t="s">
        <v>304</v>
      </c>
      <c r="B2028" s="65" t="s">
        <v>3576</v>
      </c>
      <c r="C2028" s="65" t="s">
        <v>3577</v>
      </c>
      <c r="D2028" s="64">
        <v>7</v>
      </c>
      <c r="E2028" s="94">
        <v>5.0000000000000002E-5</v>
      </c>
      <c r="F2028" s="95">
        <v>4.3999999999999999E-5</v>
      </c>
      <c r="G2028" s="95">
        <v>6.0000000000000002E-6</v>
      </c>
    </row>
    <row r="2029" spans="1:7" ht="36" x14ac:dyDescent="0.2">
      <c r="A2029" s="65" t="s">
        <v>334</v>
      </c>
      <c r="B2029" s="65" t="s">
        <v>3578</v>
      </c>
      <c r="C2029" s="65" t="s">
        <v>781</v>
      </c>
      <c r="D2029" s="64">
        <v>7</v>
      </c>
      <c r="E2029" s="94">
        <v>0</v>
      </c>
      <c r="F2029" s="95">
        <v>0</v>
      </c>
      <c r="G2029" s="95">
        <v>0</v>
      </c>
    </row>
    <row r="2030" spans="1:7" ht="48" x14ac:dyDescent="0.2">
      <c r="A2030" s="65" t="s">
        <v>199</v>
      </c>
      <c r="B2030" s="65" t="s">
        <v>3579</v>
      </c>
      <c r="C2030" s="65" t="s">
        <v>3580</v>
      </c>
      <c r="D2030" s="64">
        <v>6</v>
      </c>
      <c r="E2030" s="94">
        <v>2.0000000000000001E-4</v>
      </c>
      <c r="F2030" s="95">
        <v>8.6000000000000003E-5</v>
      </c>
      <c r="G2030" s="95">
        <v>1.1400000000000001E-4</v>
      </c>
    </row>
    <row r="2031" spans="1:7" ht="48" x14ac:dyDescent="0.2">
      <c r="A2031" s="65" t="s">
        <v>199</v>
      </c>
      <c r="B2031" s="65" t="s">
        <v>3581</v>
      </c>
      <c r="C2031" s="65" t="s">
        <v>3582</v>
      </c>
      <c r="D2031" s="64">
        <v>6</v>
      </c>
      <c r="E2031" s="94">
        <v>0</v>
      </c>
      <c r="F2031" s="95">
        <v>0</v>
      </c>
      <c r="G2031" s="95">
        <v>0</v>
      </c>
    </row>
    <row r="2032" spans="1:7" ht="60" x14ac:dyDescent="0.2">
      <c r="A2032" s="65" t="s">
        <v>199</v>
      </c>
      <c r="B2032" s="65" t="s">
        <v>3583</v>
      </c>
      <c r="C2032" s="65" t="s">
        <v>3584</v>
      </c>
      <c r="D2032" s="64">
        <v>6</v>
      </c>
      <c r="E2032" s="94">
        <v>5.0000000000000002E-5</v>
      </c>
      <c r="F2032" s="95">
        <v>1.5999999999999999E-5</v>
      </c>
      <c r="G2032" s="95">
        <v>3.4E-5</v>
      </c>
    </row>
    <row r="2033" spans="1:7" ht="60" x14ac:dyDescent="0.2">
      <c r="A2033" s="65" t="s">
        <v>199</v>
      </c>
      <c r="B2033" s="65" t="s">
        <v>3585</v>
      </c>
      <c r="C2033" s="65" t="s">
        <v>3586</v>
      </c>
      <c r="D2033" s="64">
        <v>6</v>
      </c>
      <c r="E2033" s="94">
        <v>2.0000000000000001E-4</v>
      </c>
      <c r="F2033" s="95">
        <v>6.0999999999999999E-5</v>
      </c>
      <c r="G2033" s="95">
        <v>1.3899999999999999E-4</v>
      </c>
    </row>
    <row r="2034" spans="1:7" ht="36" x14ac:dyDescent="0.2">
      <c r="A2034" s="65" t="s">
        <v>199</v>
      </c>
      <c r="B2034" s="65" t="s">
        <v>3587</v>
      </c>
      <c r="C2034" s="65" t="s">
        <v>781</v>
      </c>
      <c r="D2034" s="64">
        <v>7</v>
      </c>
      <c r="E2034" s="94">
        <v>0</v>
      </c>
      <c r="F2034" s="95">
        <v>0</v>
      </c>
      <c r="G2034" s="95">
        <v>0</v>
      </c>
    </row>
    <row r="2035" spans="1:7" ht="60" x14ac:dyDescent="0.2">
      <c r="A2035" s="65" t="s">
        <v>199</v>
      </c>
      <c r="B2035" s="65" t="s">
        <v>3588</v>
      </c>
      <c r="C2035" s="65" t="s">
        <v>3589</v>
      </c>
      <c r="D2035" s="64">
        <v>6</v>
      </c>
      <c r="E2035" s="94">
        <v>0</v>
      </c>
      <c r="F2035" s="95">
        <v>0</v>
      </c>
      <c r="G2035" s="95">
        <v>0</v>
      </c>
    </row>
    <row r="2036" spans="1:7" ht="60" x14ac:dyDescent="0.2">
      <c r="A2036" s="65" t="s">
        <v>273</v>
      </c>
      <c r="B2036" s="65" t="s">
        <v>3590</v>
      </c>
      <c r="C2036" s="65" t="s">
        <v>1293</v>
      </c>
      <c r="D2036" s="64">
        <v>6</v>
      </c>
      <c r="E2036" s="94">
        <v>5.0000000000000002E-5</v>
      </c>
      <c r="F2036" s="95">
        <v>0</v>
      </c>
      <c r="G2036" s="95">
        <v>5.0000000000000002E-5</v>
      </c>
    </row>
    <row r="2037" spans="1:7" ht="60" x14ac:dyDescent="0.2">
      <c r="A2037" s="65" t="s">
        <v>350</v>
      </c>
      <c r="B2037" s="65" t="s">
        <v>3591</v>
      </c>
      <c r="C2037" s="65" t="s">
        <v>3592</v>
      </c>
      <c r="D2037" s="64">
        <v>6</v>
      </c>
      <c r="E2037" s="94">
        <v>2.9999999999999997E-4</v>
      </c>
      <c r="F2037" s="95">
        <v>1.0399999999999999E-4</v>
      </c>
      <c r="G2037" s="95">
        <v>1.9599999999999999E-4</v>
      </c>
    </row>
    <row r="2038" spans="1:7" ht="60" x14ac:dyDescent="0.2">
      <c r="A2038" s="65" t="s">
        <v>334</v>
      </c>
      <c r="B2038" s="65" t="s">
        <v>3593</v>
      </c>
      <c r="C2038" s="65" t="s">
        <v>2428</v>
      </c>
      <c r="D2038" s="64">
        <v>7</v>
      </c>
      <c r="E2038" s="94">
        <v>0</v>
      </c>
      <c r="F2038" s="95">
        <v>0</v>
      </c>
      <c r="G2038" s="95">
        <v>0</v>
      </c>
    </row>
    <row r="2039" spans="1:7" ht="60" x14ac:dyDescent="0.2">
      <c r="A2039" s="65" t="s">
        <v>227</v>
      </c>
      <c r="B2039" s="65" t="s">
        <v>3594</v>
      </c>
      <c r="C2039" s="65" t="s">
        <v>3592</v>
      </c>
      <c r="D2039" s="64">
        <v>7</v>
      </c>
      <c r="E2039" s="94">
        <v>1E-4</v>
      </c>
      <c r="F2039" s="95">
        <v>4.3999999999999999E-5</v>
      </c>
      <c r="G2039" s="95">
        <v>5.5999999999999999E-5</v>
      </c>
    </row>
    <row r="2040" spans="1:7" ht="24" x14ac:dyDescent="0.2">
      <c r="A2040" s="65" t="s">
        <v>199</v>
      </c>
      <c r="B2040" s="65" t="s">
        <v>3595</v>
      </c>
      <c r="C2040" s="65" t="s">
        <v>3596</v>
      </c>
      <c r="D2040" s="64">
        <v>5</v>
      </c>
      <c r="E2040" s="94">
        <v>1.15E-2</v>
      </c>
      <c r="F2040" s="95">
        <v>9.7140000000000004E-3</v>
      </c>
      <c r="G2040" s="95">
        <v>1.786E-3</v>
      </c>
    </row>
    <row r="2041" spans="1:7" ht="60" x14ac:dyDescent="0.2">
      <c r="A2041" s="65" t="s">
        <v>199</v>
      </c>
      <c r="B2041" s="65" t="s">
        <v>3597</v>
      </c>
      <c r="C2041" s="65" t="s">
        <v>3598</v>
      </c>
      <c r="D2041" s="64">
        <v>6</v>
      </c>
      <c r="E2041" s="94">
        <v>6.9999999999999994E-5</v>
      </c>
      <c r="F2041" s="95">
        <v>8.5000000000000006E-5</v>
      </c>
      <c r="G2041" s="95">
        <v>0</v>
      </c>
    </row>
    <row r="2042" spans="1:7" ht="48" x14ac:dyDescent="0.2">
      <c r="A2042" s="65" t="s">
        <v>199</v>
      </c>
      <c r="B2042" s="65" t="s">
        <v>3599</v>
      </c>
      <c r="C2042" s="65" t="s">
        <v>3600</v>
      </c>
      <c r="D2042" s="64">
        <v>6</v>
      </c>
      <c r="E2042" s="94">
        <v>2.9999999999999997E-4</v>
      </c>
      <c r="F2042" s="95">
        <v>5.0100000000000003E-4</v>
      </c>
      <c r="G2042" s="95">
        <v>0</v>
      </c>
    </row>
    <row r="2043" spans="1:7" ht="60" x14ac:dyDescent="0.2">
      <c r="A2043" s="65" t="s">
        <v>227</v>
      </c>
      <c r="B2043" s="65" t="s">
        <v>3601</v>
      </c>
      <c r="C2043" s="65" t="s">
        <v>3592</v>
      </c>
      <c r="D2043" s="64">
        <v>6</v>
      </c>
      <c r="E2043" s="94">
        <v>1E-4</v>
      </c>
      <c r="F2043" s="95">
        <v>4.3999999999999999E-5</v>
      </c>
      <c r="G2043" s="95">
        <v>5.5999999999999999E-5</v>
      </c>
    </row>
    <row r="2044" spans="1:7" ht="36" x14ac:dyDescent="0.2">
      <c r="A2044" s="65" t="s">
        <v>199</v>
      </c>
      <c r="B2044" s="65" t="s">
        <v>3602</v>
      </c>
      <c r="C2044" s="65" t="s">
        <v>3603</v>
      </c>
      <c r="D2044" s="64">
        <v>7</v>
      </c>
      <c r="E2044" s="94">
        <v>0</v>
      </c>
      <c r="F2044" s="95">
        <v>0</v>
      </c>
      <c r="G2044" s="95">
        <v>0</v>
      </c>
    </row>
    <row r="2045" spans="1:7" ht="36" x14ac:dyDescent="0.2">
      <c r="A2045" s="65" t="s">
        <v>199</v>
      </c>
      <c r="B2045" s="65" t="s">
        <v>3604</v>
      </c>
      <c r="C2045" s="65" t="s">
        <v>3605</v>
      </c>
      <c r="D2045" s="64">
        <v>7</v>
      </c>
      <c r="E2045" s="94">
        <v>0</v>
      </c>
      <c r="F2045" s="95">
        <v>0</v>
      </c>
      <c r="G2045" s="95">
        <v>0</v>
      </c>
    </row>
    <row r="2046" spans="1:7" ht="36" x14ac:dyDescent="0.2">
      <c r="A2046" s="65" t="s">
        <v>199</v>
      </c>
      <c r="B2046" s="65" t="s">
        <v>3606</v>
      </c>
      <c r="C2046" s="65" t="s">
        <v>3607</v>
      </c>
      <c r="D2046" s="64">
        <v>6</v>
      </c>
      <c r="E2046" s="94">
        <v>0</v>
      </c>
      <c r="F2046" s="95">
        <v>0</v>
      </c>
      <c r="G2046" s="95">
        <v>0</v>
      </c>
    </row>
    <row r="2047" spans="1:7" ht="60" x14ac:dyDescent="0.2">
      <c r="A2047" s="65" t="s">
        <v>2305</v>
      </c>
      <c r="B2047" s="65" t="s">
        <v>3608</v>
      </c>
      <c r="C2047" s="65" t="s">
        <v>3609</v>
      </c>
      <c r="D2047" s="64">
        <v>6</v>
      </c>
      <c r="E2047" s="94">
        <v>4.0000000000000002E-4</v>
      </c>
      <c r="F2047" s="95">
        <v>0</v>
      </c>
      <c r="G2047" s="95">
        <v>4.0000000000000002E-4</v>
      </c>
    </row>
    <row r="2048" spans="1:7" ht="60" x14ac:dyDescent="0.2">
      <c r="A2048" s="65" t="s">
        <v>304</v>
      </c>
      <c r="B2048" s="65" t="s">
        <v>3610</v>
      </c>
      <c r="C2048" s="65" t="s">
        <v>3611</v>
      </c>
      <c r="D2048" s="64">
        <v>6</v>
      </c>
      <c r="E2048" s="94">
        <v>1E-3</v>
      </c>
      <c r="F2048" s="95">
        <v>4.1999999999999998E-5</v>
      </c>
      <c r="G2048" s="95">
        <v>9.5799999999999998E-4</v>
      </c>
    </row>
    <row r="2049" spans="1:7" ht="60" x14ac:dyDescent="0.2">
      <c r="A2049" s="65" t="s">
        <v>273</v>
      </c>
      <c r="B2049" s="65" t="s">
        <v>3612</v>
      </c>
      <c r="C2049" s="65" t="s">
        <v>3613</v>
      </c>
      <c r="D2049" s="64">
        <v>7</v>
      </c>
      <c r="E2049" s="94">
        <v>5.0000000000000002E-5</v>
      </c>
      <c r="F2049" s="95">
        <v>2.3E-5</v>
      </c>
      <c r="G2049" s="95">
        <v>2.6999999999999999E-5</v>
      </c>
    </row>
    <row r="2050" spans="1:7" ht="60" x14ac:dyDescent="0.2">
      <c r="A2050" s="65" t="s">
        <v>199</v>
      </c>
      <c r="B2050" s="65" t="s">
        <v>3614</v>
      </c>
      <c r="C2050" s="65" t="s">
        <v>3615</v>
      </c>
      <c r="D2050" s="64">
        <v>6</v>
      </c>
      <c r="E2050" s="94">
        <v>2.9999999999999997E-4</v>
      </c>
      <c r="F2050" s="95">
        <v>7.1000000000000005E-5</v>
      </c>
      <c r="G2050" s="95">
        <v>2.2900000000000001E-4</v>
      </c>
    </row>
    <row r="2051" spans="1:7" ht="24" x14ac:dyDescent="0.2">
      <c r="A2051" s="65" t="s">
        <v>350</v>
      </c>
      <c r="B2051" s="65" t="s">
        <v>3616</v>
      </c>
      <c r="C2051" s="65" t="s">
        <v>3617</v>
      </c>
      <c r="D2051" s="64">
        <v>7</v>
      </c>
      <c r="E2051" s="94">
        <v>0</v>
      </c>
      <c r="F2051" s="95">
        <v>0</v>
      </c>
      <c r="G2051" s="95">
        <v>0</v>
      </c>
    </row>
    <row r="2052" spans="1:7" ht="24" x14ac:dyDescent="0.2">
      <c r="A2052" s="65" t="s">
        <v>199</v>
      </c>
      <c r="B2052" s="65" t="s">
        <v>3618</v>
      </c>
      <c r="C2052" s="65" t="s">
        <v>3619</v>
      </c>
      <c r="D2052" s="64">
        <v>7</v>
      </c>
      <c r="E2052" s="94">
        <v>0</v>
      </c>
      <c r="F2052" s="95">
        <v>0</v>
      </c>
      <c r="G2052" s="95">
        <v>0</v>
      </c>
    </row>
    <row r="2053" spans="1:7" ht="24" x14ac:dyDescent="0.2">
      <c r="A2053" s="65" t="s">
        <v>210</v>
      </c>
      <c r="B2053" s="65" t="s">
        <v>3620</v>
      </c>
      <c r="C2053" s="65" t="s">
        <v>3621</v>
      </c>
      <c r="D2053" s="64">
        <v>6</v>
      </c>
      <c r="E2053" s="94">
        <v>5.0000000000000002E-5</v>
      </c>
      <c r="F2053" s="95">
        <v>9.2E-5</v>
      </c>
      <c r="G2053" s="95">
        <v>0</v>
      </c>
    </row>
    <row r="2054" spans="1:7" ht="24" x14ac:dyDescent="0.2">
      <c r="A2054" s="65" t="s">
        <v>199</v>
      </c>
      <c r="B2054" s="65" t="s">
        <v>3622</v>
      </c>
      <c r="C2054" s="65" t="s">
        <v>3623</v>
      </c>
      <c r="D2054" s="64">
        <v>7</v>
      </c>
      <c r="E2054" s="94">
        <v>0</v>
      </c>
      <c r="F2054" s="95">
        <v>0</v>
      </c>
      <c r="G2054" s="95">
        <v>0</v>
      </c>
    </row>
    <row r="2055" spans="1:7" ht="60" x14ac:dyDescent="0.2">
      <c r="A2055" s="65" t="s">
        <v>334</v>
      </c>
      <c r="B2055" s="65" t="s">
        <v>3624</v>
      </c>
      <c r="C2055" s="65" t="s">
        <v>3625</v>
      </c>
      <c r="D2055" s="64">
        <v>6</v>
      </c>
      <c r="E2055" s="94">
        <v>1E-4</v>
      </c>
      <c r="F2055" s="95">
        <v>5.3000000000000001E-5</v>
      </c>
      <c r="G2055" s="95">
        <v>4.6999999999999997E-5</v>
      </c>
    </row>
    <row r="2056" spans="1:7" ht="60" x14ac:dyDescent="0.2">
      <c r="A2056" s="65" t="s">
        <v>199</v>
      </c>
      <c r="B2056" s="65" t="s">
        <v>3626</v>
      </c>
      <c r="C2056" s="65" t="s">
        <v>3627</v>
      </c>
      <c r="D2056" s="64">
        <v>6</v>
      </c>
      <c r="E2056" s="94">
        <v>5.0000000000000001E-4</v>
      </c>
      <c r="F2056" s="95">
        <v>5.0000000000000002E-5</v>
      </c>
      <c r="G2056" s="95">
        <v>4.4999999999999999E-4</v>
      </c>
    </row>
    <row r="2057" spans="1:7" ht="24" x14ac:dyDescent="0.2">
      <c r="A2057" s="65" t="s">
        <v>199</v>
      </c>
      <c r="B2057" s="65" t="s">
        <v>3628</v>
      </c>
      <c r="C2057" s="65" t="s">
        <v>3629</v>
      </c>
      <c r="D2057" s="64">
        <v>7</v>
      </c>
      <c r="E2057" s="94">
        <v>0</v>
      </c>
      <c r="F2057" s="95">
        <v>0</v>
      </c>
      <c r="G2057" s="95">
        <v>0</v>
      </c>
    </row>
    <row r="2058" spans="1:7" ht="60" x14ac:dyDescent="0.2">
      <c r="A2058" s="65" t="s">
        <v>199</v>
      </c>
      <c r="B2058" s="65" t="s">
        <v>3630</v>
      </c>
      <c r="C2058" s="65" t="s">
        <v>3631</v>
      </c>
      <c r="D2058" s="64">
        <v>7</v>
      </c>
      <c r="E2058" s="94">
        <v>0</v>
      </c>
      <c r="F2058" s="95">
        <v>0</v>
      </c>
      <c r="G2058" s="95">
        <v>0</v>
      </c>
    </row>
    <row r="2059" spans="1:7" ht="24" x14ac:dyDescent="0.2">
      <c r="A2059" s="65" t="s">
        <v>227</v>
      </c>
      <c r="B2059" s="65" t="s">
        <v>3632</v>
      </c>
      <c r="C2059" s="65" t="s">
        <v>3633</v>
      </c>
      <c r="D2059" s="64">
        <v>7</v>
      </c>
      <c r="E2059" s="94">
        <v>0</v>
      </c>
      <c r="F2059" s="95">
        <v>0</v>
      </c>
      <c r="G2059" s="95">
        <v>0</v>
      </c>
    </row>
    <row r="2060" spans="1:7" ht="24" x14ac:dyDescent="0.2">
      <c r="A2060" s="65" t="s">
        <v>199</v>
      </c>
      <c r="B2060" s="65" t="s">
        <v>3634</v>
      </c>
      <c r="C2060" s="65" t="s">
        <v>3635</v>
      </c>
      <c r="D2060" s="64">
        <v>6</v>
      </c>
      <c r="E2060" s="94">
        <v>0</v>
      </c>
      <c r="F2060" s="95">
        <v>0</v>
      </c>
      <c r="G2060" s="95">
        <v>0</v>
      </c>
    </row>
    <row r="2061" spans="1:7" ht="60" x14ac:dyDescent="0.2">
      <c r="A2061" s="65" t="s">
        <v>227</v>
      </c>
      <c r="B2061" s="65" t="s">
        <v>3636</v>
      </c>
      <c r="C2061" s="65" t="s">
        <v>3637</v>
      </c>
      <c r="D2061" s="64">
        <v>7</v>
      </c>
      <c r="E2061" s="94">
        <v>0</v>
      </c>
      <c r="F2061" s="95">
        <v>0</v>
      </c>
      <c r="G2061" s="95">
        <v>0</v>
      </c>
    </row>
    <row r="2062" spans="1:7" ht="24" x14ac:dyDescent="0.2">
      <c r="A2062" s="65" t="s">
        <v>199</v>
      </c>
      <c r="B2062" s="65" t="s">
        <v>3638</v>
      </c>
      <c r="C2062" s="65" t="s">
        <v>3639</v>
      </c>
      <c r="D2062" s="64">
        <v>7</v>
      </c>
      <c r="E2062" s="94">
        <v>0</v>
      </c>
      <c r="F2062" s="95">
        <v>0</v>
      </c>
      <c r="G2062" s="95">
        <v>0</v>
      </c>
    </row>
    <row r="2063" spans="1:7" ht="24" x14ac:dyDescent="0.2">
      <c r="A2063" s="65" t="s">
        <v>199</v>
      </c>
      <c r="B2063" s="65" t="s">
        <v>3640</v>
      </c>
      <c r="C2063" s="65" t="s">
        <v>3641</v>
      </c>
      <c r="D2063" s="64">
        <v>6</v>
      </c>
      <c r="E2063" s="94">
        <v>2.9999999999999997E-4</v>
      </c>
      <c r="F2063" s="95">
        <v>4.3999999999999999E-5</v>
      </c>
      <c r="G2063" s="95">
        <v>2.5599999999999999E-4</v>
      </c>
    </row>
    <row r="2064" spans="1:7" ht="36" x14ac:dyDescent="0.2">
      <c r="A2064" s="65" t="s">
        <v>227</v>
      </c>
      <c r="B2064" s="65" t="s">
        <v>3642</v>
      </c>
      <c r="C2064" s="65" t="s">
        <v>3643</v>
      </c>
      <c r="D2064" s="64">
        <v>6</v>
      </c>
      <c r="E2064" s="94">
        <v>0</v>
      </c>
      <c r="F2064" s="95">
        <v>2.4000000000000001E-5</v>
      </c>
      <c r="G2064" s="95">
        <v>0</v>
      </c>
    </row>
    <row r="2065" spans="1:7" ht="36" x14ac:dyDescent="0.2">
      <c r="A2065" s="65" t="s">
        <v>199</v>
      </c>
      <c r="B2065" s="65" t="s">
        <v>3644</v>
      </c>
      <c r="C2065" s="65" t="s">
        <v>3645</v>
      </c>
      <c r="D2065" s="64">
        <v>6</v>
      </c>
      <c r="E2065" s="94">
        <v>5.0000000000000002E-5</v>
      </c>
      <c r="F2065" s="95">
        <v>9.3999999999999994E-5</v>
      </c>
      <c r="G2065" s="95">
        <v>0</v>
      </c>
    </row>
    <row r="2066" spans="1:7" ht="72" x14ac:dyDescent="0.2">
      <c r="A2066" s="65" t="s">
        <v>1322</v>
      </c>
      <c r="B2066" s="65" t="s">
        <v>3646</v>
      </c>
      <c r="C2066" s="65" t="s">
        <v>3647</v>
      </c>
      <c r="D2066" s="64">
        <v>7</v>
      </c>
      <c r="E2066" s="94">
        <v>1.0000000000000001E-5</v>
      </c>
      <c r="F2066" s="95">
        <v>6.9999999999999999E-6</v>
      </c>
      <c r="G2066" s="95">
        <v>3.0000000000000001E-6</v>
      </c>
    </row>
    <row r="2067" spans="1:7" ht="48" x14ac:dyDescent="0.2">
      <c r="A2067" s="65" t="s">
        <v>199</v>
      </c>
      <c r="B2067" s="65" t="s">
        <v>3648</v>
      </c>
      <c r="C2067" s="65" t="s">
        <v>3649</v>
      </c>
      <c r="D2067" s="64">
        <v>6</v>
      </c>
      <c r="E2067" s="94">
        <v>5.0000000000000002E-5</v>
      </c>
      <c r="F2067" s="95">
        <v>3.57E-4</v>
      </c>
      <c r="G2067" s="95">
        <v>0</v>
      </c>
    </row>
    <row r="2068" spans="1:7" ht="48" x14ac:dyDescent="0.2">
      <c r="A2068" s="65" t="s">
        <v>737</v>
      </c>
      <c r="B2068" s="65" t="s">
        <v>3650</v>
      </c>
      <c r="C2068" s="65" t="s">
        <v>3651</v>
      </c>
      <c r="D2068" s="64">
        <v>7</v>
      </c>
      <c r="E2068" s="94">
        <v>0</v>
      </c>
      <c r="F2068" s="95">
        <v>0</v>
      </c>
      <c r="G2068" s="95">
        <v>0</v>
      </c>
    </row>
    <row r="2069" spans="1:7" ht="24" x14ac:dyDescent="0.2">
      <c r="A2069" s="65" t="s">
        <v>227</v>
      </c>
      <c r="B2069" s="65" t="s">
        <v>3652</v>
      </c>
      <c r="C2069" s="65" t="s">
        <v>3653</v>
      </c>
      <c r="D2069" s="64">
        <v>5</v>
      </c>
      <c r="E2069" s="94">
        <v>1.2500000000000001E-2</v>
      </c>
      <c r="F2069" s="95">
        <v>1.0529999999999999E-2</v>
      </c>
      <c r="G2069" s="95">
        <v>1.97E-3</v>
      </c>
    </row>
    <row r="2070" spans="1:7" ht="24" x14ac:dyDescent="0.2">
      <c r="A2070" s="65" t="s">
        <v>199</v>
      </c>
      <c r="B2070" s="65" t="s">
        <v>3654</v>
      </c>
      <c r="C2070" s="65" t="s">
        <v>3655</v>
      </c>
      <c r="D2070" s="64">
        <v>6</v>
      </c>
      <c r="E2070" s="94">
        <v>0</v>
      </c>
      <c r="F2070" s="95">
        <v>6.2000000000000003E-5</v>
      </c>
      <c r="G2070" s="95">
        <v>0</v>
      </c>
    </row>
    <row r="2071" spans="1:7" ht="36" x14ac:dyDescent="0.2">
      <c r="A2071" s="65" t="s">
        <v>199</v>
      </c>
      <c r="B2071" s="65" t="s">
        <v>3656</v>
      </c>
      <c r="C2071" s="65" t="s">
        <v>3657</v>
      </c>
      <c r="D2071" s="64">
        <v>7</v>
      </c>
      <c r="E2071" s="94">
        <v>1E-4</v>
      </c>
      <c r="F2071" s="95">
        <v>7.9999999999999996E-6</v>
      </c>
      <c r="G2071" s="95">
        <v>9.2E-5</v>
      </c>
    </row>
    <row r="2072" spans="1:7" ht="36" x14ac:dyDescent="0.2">
      <c r="A2072" s="65" t="s">
        <v>199</v>
      </c>
      <c r="B2072" s="65" t="s">
        <v>3658</v>
      </c>
      <c r="C2072" s="65" t="s">
        <v>3657</v>
      </c>
      <c r="D2072" s="64">
        <v>7</v>
      </c>
      <c r="E2072" s="94">
        <v>2.0000000000000001E-4</v>
      </c>
      <c r="F2072" s="95">
        <v>2.8E-5</v>
      </c>
      <c r="G2072" s="95">
        <v>1.7200000000000001E-4</v>
      </c>
    </row>
    <row r="2073" spans="1:7" ht="36" x14ac:dyDescent="0.2">
      <c r="A2073" s="65" t="s">
        <v>199</v>
      </c>
      <c r="B2073" s="65" t="s">
        <v>3659</v>
      </c>
      <c r="C2073" s="65" t="s">
        <v>3657</v>
      </c>
      <c r="D2073" s="64">
        <v>7</v>
      </c>
      <c r="E2073" s="94">
        <v>1E-4</v>
      </c>
      <c r="F2073" s="95">
        <v>1.5999999999999999E-5</v>
      </c>
      <c r="G2073" s="95">
        <v>8.3999999999999995E-5</v>
      </c>
    </row>
    <row r="2074" spans="1:7" ht="36" x14ac:dyDescent="0.2">
      <c r="A2074" s="65" t="s">
        <v>1322</v>
      </c>
      <c r="B2074" s="65" t="s">
        <v>3660</v>
      </c>
      <c r="C2074" s="65" t="s">
        <v>394</v>
      </c>
      <c r="D2074" s="64">
        <v>7</v>
      </c>
      <c r="E2074" s="94">
        <v>0</v>
      </c>
      <c r="F2074" s="95">
        <v>2.4000000000000001E-5</v>
      </c>
      <c r="G2074" s="95">
        <v>0</v>
      </c>
    </row>
    <row r="2075" spans="1:7" ht="36" x14ac:dyDescent="0.2">
      <c r="A2075" s="65" t="s">
        <v>407</v>
      </c>
      <c r="B2075" s="65" t="s">
        <v>3661</v>
      </c>
      <c r="C2075" s="65" t="s">
        <v>394</v>
      </c>
      <c r="D2075" s="64">
        <v>7</v>
      </c>
      <c r="E2075" s="94">
        <v>0</v>
      </c>
      <c r="F2075" s="95">
        <v>3.1000000000000001E-5</v>
      </c>
      <c r="G2075" s="95">
        <v>0</v>
      </c>
    </row>
    <row r="2076" spans="1:7" ht="24" x14ac:dyDescent="0.2">
      <c r="A2076" s="65" t="s">
        <v>199</v>
      </c>
      <c r="B2076" s="65" t="s">
        <v>3662</v>
      </c>
      <c r="C2076" s="65" t="s">
        <v>3663</v>
      </c>
      <c r="D2076" s="64">
        <v>7</v>
      </c>
      <c r="E2076" s="94">
        <v>5.0000000000000002E-5</v>
      </c>
      <c r="F2076" s="95">
        <v>8.8999999999999995E-5</v>
      </c>
      <c r="G2076" s="95">
        <v>0</v>
      </c>
    </row>
    <row r="2077" spans="1:7" ht="60" x14ac:dyDescent="0.2">
      <c r="A2077" s="65" t="s">
        <v>199</v>
      </c>
      <c r="B2077" s="65" t="s">
        <v>3664</v>
      </c>
      <c r="C2077" s="65" t="s">
        <v>3095</v>
      </c>
      <c r="D2077" s="64">
        <v>6</v>
      </c>
      <c r="E2077" s="94">
        <v>0</v>
      </c>
      <c r="F2077" s="95">
        <v>0</v>
      </c>
      <c r="G2077" s="95">
        <v>0</v>
      </c>
    </row>
    <row r="2078" spans="1:7" ht="48" x14ac:dyDescent="0.2">
      <c r="A2078" s="65" t="s">
        <v>213</v>
      </c>
      <c r="B2078" s="65" t="s">
        <v>3665</v>
      </c>
      <c r="C2078" s="65" t="s">
        <v>3666</v>
      </c>
      <c r="D2078" s="64">
        <v>6</v>
      </c>
      <c r="E2078" s="94">
        <v>1.4999999999999999E-4</v>
      </c>
      <c r="F2078" s="95">
        <v>5.0000000000000004E-6</v>
      </c>
      <c r="G2078" s="95">
        <v>1.45E-4</v>
      </c>
    </row>
    <row r="2079" spans="1:7" ht="36" x14ac:dyDescent="0.2">
      <c r="A2079" s="65" t="s">
        <v>350</v>
      </c>
      <c r="B2079" s="65" t="s">
        <v>3667</v>
      </c>
      <c r="C2079" s="65" t="s">
        <v>3666</v>
      </c>
      <c r="D2079" s="64">
        <v>7</v>
      </c>
      <c r="E2079" s="94">
        <v>1.4999999999999999E-4</v>
      </c>
      <c r="F2079" s="95">
        <v>6.3999999999999997E-5</v>
      </c>
      <c r="G2079" s="95">
        <v>8.6000000000000003E-5</v>
      </c>
    </row>
    <row r="2080" spans="1:7" ht="36" x14ac:dyDescent="0.2">
      <c r="A2080" s="65" t="s">
        <v>1322</v>
      </c>
      <c r="B2080" s="65" t="s">
        <v>3668</v>
      </c>
      <c r="C2080" s="65" t="s">
        <v>3666</v>
      </c>
      <c r="D2080" s="64">
        <v>7</v>
      </c>
      <c r="E2080" s="94">
        <v>1.4999999999999999E-4</v>
      </c>
      <c r="F2080" s="95">
        <v>1.9799999999999999E-4</v>
      </c>
      <c r="G2080" s="95">
        <v>0</v>
      </c>
    </row>
    <row r="2081" spans="1:7" ht="36" x14ac:dyDescent="0.2">
      <c r="A2081" s="65" t="s">
        <v>199</v>
      </c>
      <c r="B2081" s="65" t="s">
        <v>3669</v>
      </c>
      <c r="C2081" s="65" t="s">
        <v>3666</v>
      </c>
      <c r="D2081" s="64">
        <v>7</v>
      </c>
      <c r="E2081" s="94">
        <v>1.4999999999999999E-4</v>
      </c>
      <c r="F2081" s="95">
        <v>1.18E-4</v>
      </c>
      <c r="G2081" s="95">
        <v>3.1999999999999999E-5</v>
      </c>
    </row>
    <row r="2082" spans="1:7" ht="48" x14ac:dyDescent="0.2">
      <c r="A2082" s="65" t="s">
        <v>199</v>
      </c>
      <c r="B2082" s="65" t="s">
        <v>3670</v>
      </c>
      <c r="C2082" s="65" t="s">
        <v>3666</v>
      </c>
      <c r="D2082" s="64">
        <v>6</v>
      </c>
      <c r="E2082" s="94">
        <v>1.4999999999999999E-4</v>
      </c>
      <c r="F2082" s="95">
        <v>0</v>
      </c>
      <c r="G2082" s="95">
        <v>1.4999999999999999E-4</v>
      </c>
    </row>
    <row r="2083" spans="1:7" ht="48" x14ac:dyDescent="0.2">
      <c r="A2083" s="65" t="s">
        <v>213</v>
      </c>
      <c r="B2083" s="65" t="s">
        <v>3671</v>
      </c>
      <c r="C2083" s="65" t="s">
        <v>3672</v>
      </c>
      <c r="D2083" s="64">
        <v>5</v>
      </c>
      <c r="E2083" s="94">
        <v>2E-3</v>
      </c>
      <c r="F2083" s="95">
        <v>7.3499999999999998E-3</v>
      </c>
      <c r="G2083" s="95">
        <v>0</v>
      </c>
    </row>
    <row r="2084" spans="1:7" ht="48" x14ac:dyDescent="0.2">
      <c r="A2084" s="65" t="s">
        <v>256</v>
      </c>
      <c r="B2084" s="65" t="s">
        <v>3673</v>
      </c>
      <c r="C2084" s="65" t="s">
        <v>3672</v>
      </c>
      <c r="D2084" s="64">
        <v>7</v>
      </c>
      <c r="E2084" s="94">
        <v>5.0000000000000002E-5</v>
      </c>
      <c r="F2084" s="95">
        <v>0</v>
      </c>
      <c r="G2084" s="95">
        <v>5.0000000000000002E-5</v>
      </c>
    </row>
    <row r="2085" spans="1:7" ht="48" x14ac:dyDescent="0.2">
      <c r="A2085" s="65" t="s">
        <v>227</v>
      </c>
      <c r="B2085" s="65" t="s">
        <v>3674</v>
      </c>
      <c r="C2085" s="65" t="s">
        <v>3672</v>
      </c>
      <c r="D2085" s="64">
        <v>5</v>
      </c>
      <c r="E2085" s="94">
        <v>5.0000000000000001E-3</v>
      </c>
      <c r="F2085" s="95">
        <v>4.4840000000000001E-3</v>
      </c>
      <c r="G2085" s="95">
        <v>5.1599999999999997E-4</v>
      </c>
    </row>
    <row r="2086" spans="1:7" ht="48" x14ac:dyDescent="0.2">
      <c r="A2086" s="65" t="s">
        <v>334</v>
      </c>
      <c r="B2086" s="65" t="s">
        <v>3675</v>
      </c>
      <c r="C2086" s="65" t="s">
        <v>3672</v>
      </c>
      <c r="D2086" s="64">
        <v>7</v>
      </c>
      <c r="E2086" s="94">
        <v>5.0000000000000002E-5</v>
      </c>
      <c r="F2086" s="95">
        <v>0</v>
      </c>
      <c r="G2086" s="95">
        <v>5.0000000000000002E-5</v>
      </c>
    </row>
    <row r="2087" spans="1:7" ht="48" x14ac:dyDescent="0.2">
      <c r="A2087" s="65" t="s">
        <v>334</v>
      </c>
      <c r="B2087" s="65" t="s">
        <v>3676</v>
      </c>
      <c r="C2087" s="65" t="s">
        <v>3672</v>
      </c>
      <c r="D2087" s="64">
        <v>7</v>
      </c>
      <c r="E2087" s="94">
        <v>5.0000000000000002E-5</v>
      </c>
      <c r="F2087" s="95">
        <v>3.1000000000000001E-5</v>
      </c>
      <c r="G2087" s="95">
        <v>1.9000000000000001E-5</v>
      </c>
    </row>
    <row r="2088" spans="1:7" ht="48" x14ac:dyDescent="0.2">
      <c r="A2088" s="65" t="s">
        <v>311</v>
      </c>
      <c r="B2088" s="65" t="s">
        <v>3677</v>
      </c>
      <c r="C2088" s="65" t="s">
        <v>3672</v>
      </c>
      <c r="D2088" s="64">
        <v>5</v>
      </c>
      <c r="E2088" s="94">
        <v>5.0000000000000001E-3</v>
      </c>
      <c r="F2088" s="95">
        <v>5.8180000000000003E-3</v>
      </c>
      <c r="G2088" s="95">
        <v>0</v>
      </c>
    </row>
    <row r="2089" spans="1:7" ht="60" x14ac:dyDescent="0.2">
      <c r="A2089" s="65" t="s">
        <v>199</v>
      </c>
      <c r="B2089" s="65" t="s">
        <v>8333</v>
      </c>
      <c r="C2089" s="65" t="s">
        <v>3678</v>
      </c>
      <c r="D2089" s="64">
        <v>7</v>
      </c>
      <c r="E2089" s="94">
        <v>0</v>
      </c>
      <c r="F2089" s="95">
        <v>0</v>
      </c>
      <c r="G2089" s="95">
        <v>0</v>
      </c>
    </row>
    <row r="2090" spans="1:7" ht="60" x14ac:dyDescent="0.2">
      <c r="A2090" s="65" t="s">
        <v>199</v>
      </c>
      <c r="B2090" s="65" t="s">
        <v>3679</v>
      </c>
      <c r="C2090" s="65" t="s">
        <v>3678</v>
      </c>
      <c r="D2090" s="64">
        <v>5</v>
      </c>
      <c r="E2090" s="94">
        <v>0</v>
      </c>
      <c r="F2090" s="95">
        <v>0</v>
      </c>
      <c r="G2090" s="95">
        <v>0</v>
      </c>
    </row>
    <row r="2091" spans="1:7" ht="60" x14ac:dyDescent="0.2">
      <c r="A2091" s="65" t="s">
        <v>199</v>
      </c>
      <c r="B2091" s="65" t="s">
        <v>3680</v>
      </c>
      <c r="C2091" s="65" t="s">
        <v>3678</v>
      </c>
      <c r="D2091" s="64">
        <v>7</v>
      </c>
      <c r="E2091" s="94">
        <v>5.3000000000000001E-5</v>
      </c>
      <c r="F2091" s="95">
        <v>7.2000000000000002E-5</v>
      </c>
      <c r="G2091" s="95">
        <v>0</v>
      </c>
    </row>
    <row r="2092" spans="1:7" ht="24" x14ac:dyDescent="0.2">
      <c r="A2092" s="65" t="s">
        <v>213</v>
      </c>
      <c r="B2092" s="65" t="s">
        <v>3681</v>
      </c>
      <c r="C2092" s="65" t="s">
        <v>3682</v>
      </c>
      <c r="D2092" s="64">
        <v>6</v>
      </c>
      <c r="E2092" s="94">
        <v>0</v>
      </c>
      <c r="F2092" s="95">
        <v>0</v>
      </c>
      <c r="G2092" s="95">
        <v>0</v>
      </c>
    </row>
    <row r="2093" spans="1:7" ht="48" x14ac:dyDescent="0.2">
      <c r="A2093" s="65" t="s">
        <v>227</v>
      </c>
      <c r="B2093" s="65" t="s">
        <v>3683</v>
      </c>
      <c r="C2093" s="65" t="s">
        <v>3684</v>
      </c>
      <c r="D2093" s="64">
        <v>6</v>
      </c>
      <c r="E2093" s="94">
        <v>0</v>
      </c>
      <c r="F2093" s="95">
        <v>0</v>
      </c>
      <c r="G2093" s="95">
        <v>0</v>
      </c>
    </row>
    <row r="2094" spans="1:7" ht="36" x14ac:dyDescent="0.2">
      <c r="A2094" s="65" t="s">
        <v>199</v>
      </c>
      <c r="B2094" s="65" t="s">
        <v>3685</v>
      </c>
      <c r="C2094" s="65" t="s">
        <v>3686</v>
      </c>
      <c r="D2094" s="64">
        <v>6</v>
      </c>
      <c r="E2094" s="94">
        <v>4.0000000000000002E-4</v>
      </c>
      <c r="F2094" s="95">
        <v>0</v>
      </c>
      <c r="G2094" s="95">
        <v>4.0000000000000002E-4</v>
      </c>
    </row>
    <row r="2095" spans="1:7" ht="36" x14ac:dyDescent="0.2">
      <c r="A2095" s="65" t="s">
        <v>350</v>
      </c>
      <c r="B2095" s="65" t="s">
        <v>3687</v>
      </c>
      <c r="C2095" s="65" t="s">
        <v>3688</v>
      </c>
      <c r="D2095" s="64">
        <v>7</v>
      </c>
      <c r="E2095" s="94">
        <v>0</v>
      </c>
      <c r="F2095" s="95">
        <v>9.0000000000000002E-6</v>
      </c>
      <c r="G2095" s="95">
        <v>0</v>
      </c>
    </row>
    <row r="2096" spans="1:7" ht="36" x14ac:dyDescent="0.2">
      <c r="A2096" s="65" t="s">
        <v>273</v>
      </c>
      <c r="B2096" s="65" t="s">
        <v>3689</v>
      </c>
      <c r="C2096" s="65" t="s">
        <v>3688</v>
      </c>
      <c r="D2096" s="64">
        <v>7</v>
      </c>
      <c r="E2096" s="94">
        <v>1E-4</v>
      </c>
      <c r="F2096" s="95">
        <v>0</v>
      </c>
      <c r="G2096" s="95">
        <v>1E-4</v>
      </c>
    </row>
    <row r="2097" spans="1:7" ht="24" x14ac:dyDescent="0.2">
      <c r="A2097" s="65" t="s">
        <v>199</v>
      </c>
      <c r="B2097" s="65" t="s">
        <v>3690</v>
      </c>
      <c r="C2097" s="65" t="s">
        <v>3688</v>
      </c>
      <c r="D2097" s="64">
        <v>7</v>
      </c>
      <c r="E2097" s="94">
        <v>0</v>
      </c>
      <c r="F2097" s="95">
        <v>0</v>
      </c>
      <c r="G2097" s="95">
        <v>0</v>
      </c>
    </row>
    <row r="2098" spans="1:7" ht="36" x14ac:dyDescent="0.2">
      <c r="A2098" s="65" t="s">
        <v>199</v>
      </c>
      <c r="B2098" s="65" t="s">
        <v>3691</v>
      </c>
      <c r="C2098" s="65" t="s">
        <v>3682</v>
      </c>
      <c r="D2098" s="64">
        <v>6</v>
      </c>
      <c r="E2098" s="94">
        <v>1E-4</v>
      </c>
      <c r="F2098" s="95">
        <v>0</v>
      </c>
      <c r="G2098" s="95">
        <v>1E-4</v>
      </c>
    </row>
    <row r="2099" spans="1:7" ht="48" x14ac:dyDescent="0.2">
      <c r="A2099" s="65" t="s">
        <v>210</v>
      </c>
      <c r="B2099" s="65" t="s">
        <v>3692</v>
      </c>
      <c r="C2099" s="65" t="s">
        <v>3693</v>
      </c>
      <c r="D2099" s="64">
        <v>5</v>
      </c>
      <c r="E2099" s="94">
        <v>0.01</v>
      </c>
      <c r="F2099" s="95">
        <v>1.0178E-2</v>
      </c>
      <c r="G2099" s="95">
        <v>0</v>
      </c>
    </row>
    <row r="2100" spans="1:7" ht="36" x14ac:dyDescent="0.2">
      <c r="A2100" s="65" t="s">
        <v>199</v>
      </c>
      <c r="B2100" s="65" t="s">
        <v>3694</v>
      </c>
      <c r="C2100" s="65" t="s">
        <v>3695</v>
      </c>
      <c r="D2100" s="64">
        <v>5</v>
      </c>
      <c r="E2100" s="94">
        <v>1.1000000000000001E-3</v>
      </c>
      <c r="F2100" s="95">
        <v>1.5380000000000001E-3</v>
      </c>
      <c r="G2100" s="95">
        <v>0</v>
      </c>
    </row>
    <row r="2101" spans="1:7" ht="36" x14ac:dyDescent="0.2">
      <c r="A2101" s="65" t="s">
        <v>199</v>
      </c>
      <c r="B2101" s="65" t="s">
        <v>3696</v>
      </c>
      <c r="C2101" s="65" t="s">
        <v>3697</v>
      </c>
      <c r="D2101" s="64">
        <v>6</v>
      </c>
      <c r="E2101" s="94">
        <v>0</v>
      </c>
      <c r="F2101" s="95">
        <v>0</v>
      </c>
      <c r="G2101" s="95">
        <v>0</v>
      </c>
    </row>
    <row r="2102" spans="1:7" ht="36" x14ac:dyDescent="0.2">
      <c r="A2102" s="65" t="s">
        <v>350</v>
      </c>
      <c r="B2102" s="65" t="s">
        <v>3698</v>
      </c>
      <c r="C2102" s="65" t="s">
        <v>3699</v>
      </c>
      <c r="D2102" s="64">
        <v>7</v>
      </c>
      <c r="E2102" s="94">
        <v>0</v>
      </c>
      <c r="F2102" s="95">
        <v>0</v>
      </c>
      <c r="G2102" s="95">
        <v>0</v>
      </c>
    </row>
    <row r="2103" spans="1:7" ht="36" x14ac:dyDescent="0.2">
      <c r="A2103" s="65" t="s">
        <v>199</v>
      </c>
      <c r="B2103" s="65" t="s">
        <v>3700</v>
      </c>
      <c r="C2103" s="65" t="s">
        <v>3699</v>
      </c>
      <c r="D2103" s="64">
        <v>7</v>
      </c>
      <c r="E2103" s="94">
        <v>0</v>
      </c>
      <c r="F2103" s="95">
        <v>0</v>
      </c>
      <c r="G2103" s="95">
        <v>0</v>
      </c>
    </row>
    <row r="2104" spans="1:7" ht="36" x14ac:dyDescent="0.2">
      <c r="A2104" s="65" t="s">
        <v>1322</v>
      </c>
      <c r="B2104" s="65" t="s">
        <v>3701</v>
      </c>
      <c r="C2104" s="65" t="s">
        <v>3699</v>
      </c>
      <c r="D2104" s="64">
        <v>7</v>
      </c>
      <c r="E2104" s="94">
        <v>0</v>
      </c>
      <c r="F2104" s="95">
        <v>0</v>
      </c>
      <c r="G2104" s="95">
        <v>0</v>
      </c>
    </row>
    <row r="2105" spans="1:7" ht="36" x14ac:dyDescent="0.2">
      <c r="A2105" s="65" t="s">
        <v>213</v>
      </c>
      <c r="B2105" s="65" t="s">
        <v>3702</v>
      </c>
      <c r="C2105" s="65" t="s">
        <v>3699</v>
      </c>
      <c r="D2105" s="64">
        <v>7</v>
      </c>
      <c r="E2105" s="94">
        <v>0</v>
      </c>
      <c r="F2105" s="95">
        <v>0</v>
      </c>
      <c r="G2105" s="95">
        <v>0</v>
      </c>
    </row>
    <row r="2106" spans="1:7" ht="48" x14ac:dyDescent="0.2">
      <c r="A2106" s="65" t="s">
        <v>334</v>
      </c>
      <c r="B2106" s="65" t="s">
        <v>3703</v>
      </c>
      <c r="C2106" s="65" t="s">
        <v>3699</v>
      </c>
      <c r="D2106" s="64">
        <v>7</v>
      </c>
      <c r="E2106" s="94">
        <v>0</v>
      </c>
      <c r="F2106" s="95">
        <v>0</v>
      </c>
      <c r="G2106" s="95">
        <v>0</v>
      </c>
    </row>
    <row r="2107" spans="1:7" ht="48" x14ac:dyDescent="0.2">
      <c r="A2107" s="65" t="s">
        <v>227</v>
      </c>
      <c r="B2107" s="65" t="s">
        <v>3704</v>
      </c>
      <c r="C2107" s="65" t="s">
        <v>3699</v>
      </c>
      <c r="D2107" s="64">
        <v>7</v>
      </c>
      <c r="E2107" s="94">
        <v>0</v>
      </c>
      <c r="F2107" s="95">
        <v>0</v>
      </c>
      <c r="G2107" s="95">
        <v>0</v>
      </c>
    </row>
    <row r="2108" spans="1:7" ht="24" x14ac:dyDescent="0.2">
      <c r="A2108" s="65" t="s">
        <v>227</v>
      </c>
      <c r="B2108" s="65" t="s">
        <v>3705</v>
      </c>
      <c r="C2108" s="65" t="s">
        <v>3706</v>
      </c>
      <c r="D2108" s="64">
        <v>6</v>
      </c>
      <c r="E2108" s="94">
        <v>2.5000000000000001E-4</v>
      </c>
      <c r="F2108" s="95">
        <v>0</v>
      </c>
      <c r="G2108" s="95">
        <v>2.5000000000000001E-4</v>
      </c>
    </row>
    <row r="2109" spans="1:7" ht="36" x14ac:dyDescent="0.2">
      <c r="A2109" s="65" t="s">
        <v>213</v>
      </c>
      <c r="B2109" s="65" t="s">
        <v>3707</v>
      </c>
      <c r="C2109" s="65" t="s">
        <v>1894</v>
      </c>
      <c r="D2109" s="64">
        <v>7</v>
      </c>
      <c r="E2109" s="94">
        <v>0</v>
      </c>
      <c r="F2109" s="95">
        <v>0</v>
      </c>
      <c r="G2109" s="95">
        <v>0</v>
      </c>
    </row>
    <row r="2110" spans="1:7" ht="36" x14ac:dyDescent="0.2">
      <c r="A2110" s="65" t="s">
        <v>350</v>
      </c>
      <c r="B2110" s="65" t="s">
        <v>3708</v>
      </c>
      <c r="C2110" s="65" t="s">
        <v>3709</v>
      </c>
      <c r="D2110" s="64">
        <v>6</v>
      </c>
      <c r="E2110" s="94">
        <v>0</v>
      </c>
      <c r="F2110" s="95">
        <v>0</v>
      </c>
      <c r="G2110" s="95">
        <v>0</v>
      </c>
    </row>
    <row r="2111" spans="1:7" ht="48" x14ac:dyDescent="0.2">
      <c r="A2111" s="65" t="s">
        <v>199</v>
      </c>
      <c r="B2111" s="65" t="s">
        <v>3710</v>
      </c>
      <c r="C2111" s="65" t="s">
        <v>3711</v>
      </c>
      <c r="D2111" s="64">
        <v>7</v>
      </c>
      <c r="E2111" s="94">
        <v>1.7000000000000001E-4</v>
      </c>
      <c r="F2111" s="95">
        <v>1.66E-4</v>
      </c>
      <c r="G2111" s="95">
        <v>3.9999999999999998E-6</v>
      </c>
    </row>
    <row r="2112" spans="1:7" ht="48" x14ac:dyDescent="0.2">
      <c r="A2112" s="65" t="s">
        <v>199</v>
      </c>
      <c r="B2112" s="65" t="s">
        <v>3712</v>
      </c>
      <c r="C2112" s="65" t="s">
        <v>3711</v>
      </c>
      <c r="D2112" s="64">
        <v>5</v>
      </c>
      <c r="E2112" s="94">
        <v>8.0000000000000002E-3</v>
      </c>
      <c r="F2112" s="95">
        <v>9.3900000000000008E-3</v>
      </c>
      <c r="G2112" s="95">
        <v>0</v>
      </c>
    </row>
    <row r="2113" spans="1:7" ht="36" x14ac:dyDescent="0.2">
      <c r="A2113" s="65" t="s">
        <v>227</v>
      </c>
      <c r="B2113" s="65" t="s">
        <v>3713</v>
      </c>
      <c r="C2113" s="65" t="s">
        <v>3714</v>
      </c>
      <c r="D2113" s="64">
        <v>5</v>
      </c>
      <c r="E2113" s="94">
        <v>3.5000000000000003E-2</v>
      </c>
      <c r="F2113" s="95">
        <v>7.3489999999999996E-3</v>
      </c>
      <c r="G2113" s="95">
        <v>2.7650999999999998E-2</v>
      </c>
    </row>
    <row r="2114" spans="1:7" ht="36" x14ac:dyDescent="0.2">
      <c r="A2114" s="65" t="s">
        <v>199</v>
      </c>
      <c r="B2114" s="65" t="s">
        <v>3715</v>
      </c>
      <c r="C2114" s="65" t="s">
        <v>594</v>
      </c>
      <c r="D2114" s="64">
        <v>6</v>
      </c>
      <c r="E2114" s="94">
        <v>5.0000000000000001E-4</v>
      </c>
      <c r="F2114" s="95">
        <v>2.4000000000000001E-4</v>
      </c>
      <c r="G2114" s="95">
        <v>2.5999999999999998E-4</v>
      </c>
    </row>
    <row r="2115" spans="1:7" ht="48" x14ac:dyDescent="0.2">
      <c r="A2115" s="65" t="s">
        <v>227</v>
      </c>
      <c r="B2115" s="65" t="s">
        <v>3716</v>
      </c>
      <c r="C2115" s="65" t="s">
        <v>3714</v>
      </c>
      <c r="D2115" s="64">
        <v>5</v>
      </c>
      <c r="E2115" s="94">
        <v>4.4999999999999998E-2</v>
      </c>
      <c r="F2115" s="95">
        <v>1.0914999999999999E-2</v>
      </c>
      <c r="G2115" s="95">
        <v>3.4084999999999997E-2</v>
      </c>
    </row>
    <row r="2116" spans="1:7" ht="36" x14ac:dyDescent="0.2">
      <c r="A2116" s="65" t="s">
        <v>199</v>
      </c>
      <c r="B2116" s="65" t="s">
        <v>3717</v>
      </c>
      <c r="C2116" s="65" t="s">
        <v>3718</v>
      </c>
      <c r="D2116" s="64">
        <v>5</v>
      </c>
      <c r="E2116" s="94">
        <v>5.5760000000000002E-3</v>
      </c>
      <c r="F2116" s="95">
        <v>1.248E-3</v>
      </c>
      <c r="G2116" s="95">
        <v>4.3280000000000002E-3</v>
      </c>
    </row>
    <row r="2117" spans="1:7" ht="24" x14ac:dyDescent="0.2">
      <c r="A2117" s="65" t="s">
        <v>199</v>
      </c>
      <c r="B2117" s="65" t="s">
        <v>3719</v>
      </c>
      <c r="C2117" s="65" t="s">
        <v>3720</v>
      </c>
      <c r="D2117" s="64">
        <v>5</v>
      </c>
      <c r="E2117" s="94">
        <v>0</v>
      </c>
      <c r="F2117" s="95">
        <v>0</v>
      </c>
      <c r="G2117" s="95">
        <v>0</v>
      </c>
    </row>
    <row r="2118" spans="1:7" ht="36" x14ac:dyDescent="0.2">
      <c r="A2118" s="65" t="s">
        <v>199</v>
      </c>
      <c r="B2118" s="65" t="s">
        <v>3721</v>
      </c>
      <c r="C2118" s="65" t="s">
        <v>3722</v>
      </c>
      <c r="D2118" s="64">
        <v>7</v>
      </c>
      <c r="E2118" s="94">
        <v>5.0000000000000001E-4</v>
      </c>
      <c r="F2118" s="95">
        <v>3.6600000000000001E-4</v>
      </c>
      <c r="G2118" s="95">
        <v>1.34E-4</v>
      </c>
    </row>
    <row r="2119" spans="1:7" ht="36" x14ac:dyDescent="0.2">
      <c r="A2119" s="65" t="s">
        <v>199</v>
      </c>
      <c r="B2119" s="65" t="s">
        <v>3723</v>
      </c>
      <c r="C2119" s="65" t="s">
        <v>3722</v>
      </c>
      <c r="D2119" s="64">
        <v>7</v>
      </c>
      <c r="E2119" s="94">
        <v>5.0000000000000001E-4</v>
      </c>
      <c r="F2119" s="95">
        <v>1.64E-4</v>
      </c>
      <c r="G2119" s="95">
        <v>3.3599999999999998E-4</v>
      </c>
    </row>
    <row r="2120" spans="1:7" ht="36" x14ac:dyDescent="0.2">
      <c r="A2120" s="65" t="s">
        <v>199</v>
      </c>
      <c r="B2120" s="65" t="s">
        <v>3724</v>
      </c>
      <c r="C2120" s="65" t="s">
        <v>3722</v>
      </c>
      <c r="D2120" s="64">
        <v>7</v>
      </c>
      <c r="E2120" s="94">
        <v>5.0000000000000001E-4</v>
      </c>
      <c r="F2120" s="95">
        <v>5.6599999999999999E-4</v>
      </c>
      <c r="G2120" s="95">
        <v>0</v>
      </c>
    </row>
    <row r="2121" spans="1:7" ht="36" x14ac:dyDescent="0.2">
      <c r="A2121" s="65" t="s">
        <v>199</v>
      </c>
      <c r="B2121" s="65" t="s">
        <v>3725</v>
      </c>
      <c r="C2121" s="65" t="s">
        <v>3722</v>
      </c>
      <c r="D2121" s="64">
        <v>7</v>
      </c>
      <c r="E2121" s="94">
        <v>5.0000000000000001E-4</v>
      </c>
      <c r="F2121" s="95">
        <v>4.5100000000000001E-4</v>
      </c>
      <c r="G2121" s="95">
        <v>4.8999999999999998E-5</v>
      </c>
    </row>
    <row r="2122" spans="1:7" ht="36" x14ac:dyDescent="0.2">
      <c r="A2122" s="65" t="s">
        <v>199</v>
      </c>
      <c r="B2122" s="65" t="s">
        <v>3726</v>
      </c>
      <c r="C2122" s="65" t="s">
        <v>3722</v>
      </c>
      <c r="D2122" s="64">
        <v>7</v>
      </c>
      <c r="E2122" s="94">
        <v>5.0000000000000001E-4</v>
      </c>
      <c r="F2122" s="95">
        <v>2.7300000000000002E-4</v>
      </c>
      <c r="G2122" s="95">
        <v>2.2699999999999999E-4</v>
      </c>
    </row>
    <row r="2123" spans="1:7" ht="36" x14ac:dyDescent="0.2">
      <c r="A2123" s="65" t="s">
        <v>199</v>
      </c>
      <c r="B2123" s="65" t="s">
        <v>3727</v>
      </c>
      <c r="C2123" s="65" t="s">
        <v>3728</v>
      </c>
      <c r="D2123" s="64">
        <v>6</v>
      </c>
      <c r="E2123" s="94">
        <v>0</v>
      </c>
      <c r="F2123" s="95">
        <v>0</v>
      </c>
      <c r="G2123" s="95">
        <v>0</v>
      </c>
    </row>
    <row r="2124" spans="1:7" ht="36" x14ac:dyDescent="0.2">
      <c r="A2124" s="65" t="s">
        <v>199</v>
      </c>
      <c r="B2124" s="65" t="s">
        <v>3729</v>
      </c>
      <c r="C2124" s="65" t="s">
        <v>3728</v>
      </c>
      <c r="D2124" s="64">
        <v>6</v>
      </c>
      <c r="E2124" s="94">
        <v>0</v>
      </c>
      <c r="F2124" s="95">
        <v>0</v>
      </c>
      <c r="G2124" s="95">
        <v>0</v>
      </c>
    </row>
    <row r="2125" spans="1:7" ht="24" x14ac:dyDescent="0.2">
      <c r="A2125" s="65" t="s">
        <v>199</v>
      </c>
      <c r="B2125" s="65" t="s">
        <v>3730</v>
      </c>
      <c r="C2125" s="65" t="s">
        <v>3731</v>
      </c>
      <c r="D2125" s="64">
        <v>7</v>
      </c>
      <c r="E2125" s="94">
        <v>2.0000000000000001E-4</v>
      </c>
      <c r="F2125" s="95">
        <v>6.7000000000000002E-5</v>
      </c>
      <c r="G2125" s="95">
        <v>1.3300000000000001E-4</v>
      </c>
    </row>
    <row r="2126" spans="1:7" ht="24" x14ac:dyDescent="0.2">
      <c r="A2126" s="65" t="s">
        <v>199</v>
      </c>
      <c r="B2126" s="65" t="s">
        <v>3732</v>
      </c>
      <c r="C2126" s="65" t="s">
        <v>3733</v>
      </c>
      <c r="D2126" s="64">
        <v>6</v>
      </c>
      <c r="E2126" s="94">
        <v>0</v>
      </c>
      <c r="F2126" s="95">
        <v>0</v>
      </c>
      <c r="G2126" s="95">
        <v>0</v>
      </c>
    </row>
    <row r="2127" spans="1:7" ht="36" x14ac:dyDescent="0.2">
      <c r="A2127" s="65" t="s">
        <v>199</v>
      </c>
      <c r="B2127" s="65" t="s">
        <v>3734</v>
      </c>
      <c r="C2127" s="65" t="s">
        <v>3735</v>
      </c>
      <c r="D2127" s="64">
        <v>6</v>
      </c>
      <c r="E2127" s="94">
        <v>0</v>
      </c>
      <c r="F2127" s="95">
        <v>1.1E-5</v>
      </c>
      <c r="G2127" s="95">
        <v>0</v>
      </c>
    </row>
    <row r="2128" spans="1:7" ht="72" x14ac:dyDescent="0.2">
      <c r="A2128" s="65" t="s">
        <v>199</v>
      </c>
      <c r="B2128" s="65" t="s">
        <v>3736</v>
      </c>
      <c r="C2128" s="65" t="s">
        <v>3737</v>
      </c>
      <c r="D2128" s="64">
        <v>7</v>
      </c>
      <c r="E2128" s="94">
        <v>2.9999999999999997E-4</v>
      </c>
      <c r="F2128" s="95">
        <v>2.9799999999999998E-4</v>
      </c>
      <c r="G2128" s="95">
        <v>1.9999999999999999E-6</v>
      </c>
    </row>
    <row r="2129" spans="1:7" ht="84" x14ac:dyDescent="0.2">
      <c r="A2129" s="65" t="s">
        <v>210</v>
      </c>
      <c r="B2129" s="65" t="s">
        <v>3738</v>
      </c>
      <c r="C2129" s="65" t="s">
        <v>3737</v>
      </c>
      <c r="D2129" s="64">
        <v>6</v>
      </c>
      <c r="E2129" s="94">
        <v>1.1999999999999999E-3</v>
      </c>
      <c r="F2129" s="95">
        <v>0</v>
      </c>
      <c r="G2129" s="95">
        <v>1.1999999999999999E-3</v>
      </c>
    </row>
    <row r="2130" spans="1:7" ht="72" x14ac:dyDescent="0.2">
      <c r="A2130" s="65" t="s">
        <v>199</v>
      </c>
      <c r="B2130" s="65" t="s">
        <v>3739</v>
      </c>
      <c r="C2130" s="65" t="s">
        <v>3737</v>
      </c>
      <c r="D2130" s="64">
        <v>7</v>
      </c>
      <c r="E2130" s="94">
        <v>2.4000000000000001E-4</v>
      </c>
      <c r="F2130" s="95">
        <v>2.9799999999999998E-4</v>
      </c>
      <c r="G2130" s="95">
        <v>0</v>
      </c>
    </row>
    <row r="2131" spans="1:7" ht="72" x14ac:dyDescent="0.2">
      <c r="A2131" s="65" t="s">
        <v>199</v>
      </c>
      <c r="B2131" s="65" t="s">
        <v>3740</v>
      </c>
      <c r="C2131" s="65" t="s">
        <v>3737</v>
      </c>
      <c r="D2131" s="64">
        <v>6</v>
      </c>
      <c r="E2131" s="94">
        <v>1E-3</v>
      </c>
      <c r="F2131" s="95">
        <v>1.054E-3</v>
      </c>
      <c r="G2131" s="95">
        <v>0</v>
      </c>
    </row>
    <row r="2132" spans="1:7" ht="60" x14ac:dyDescent="0.2">
      <c r="A2132" s="65" t="s">
        <v>199</v>
      </c>
      <c r="B2132" s="65" t="s">
        <v>3741</v>
      </c>
      <c r="C2132" s="65" t="s">
        <v>3737</v>
      </c>
      <c r="D2132" s="64">
        <v>6</v>
      </c>
      <c r="E2132" s="94">
        <v>4.96E-3</v>
      </c>
      <c r="F2132" s="95">
        <v>4.7619999999999997E-3</v>
      </c>
      <c r="G2132" s="95">
        <v>1.9799999999999999E-4</v>
      </c>
    </row>
    <row r="2133" spans="1:7" ht="72" x14ac:dyDescent="0.2">
      <c r="A2133" s="65" t="s">
        <v>199</v>
      </c>
      <c r="B2133" s="65" t="s">
        <v>3742</v>
      </c>
      <c r="C2133" s="65" t="s">
        <v>3737</v>
      </c>
      <c r="D2133" s="64">
        <v>6</v>
      </c>
      <c r="E2133" s="94">
        <v>5.3749999999999996E-3</v>
      </c>
      <c r="F2133" s="95">
        <v>5.9519999999999998E-3</v>
      </c>
      <c r="G2133" s="95">
        <v>0</v>
      </c>
    </row>
    <row r="2134" spans="1:7" ht="72" x14ac:dyDescent="0.2">
      <c r="A2134" s="65" t="s">
        <v>199</v>
      </c>
      <c r="B2134" s="65" t="s">
        <v>3743</v>
      </c>
      <c r="C2134" s="65" t="s">
        <v>3737</v>
      </c>
      <c r="D2134" s="64">
        <v>6</v>
      </c>
      <c r="E2134" s="94">
        <v>0</v>
      </c>
      <c r="F2134" s="95">
        <v>0</v>
      </c>
      <c r="G2134" s="95">
        <v>0</v>
      </c>
    </row>
    <row r="2135" spans="1:7" ht="24" x14ac:dyDescent="0.2">
      <c r="A2135" s="65" t="s">
        <v>199</v>
      </c>
      <c r="B2135" s="65" t="s">
        <v>3744</v>
      </c>
      <c r="C2135" s="65" t="s">
        <v>3745</v>
      </c>
      <c r="D2135" s="64">
        <v>6</v>
      </c>
      <c r="E2135" s="94">
        <v>2.0000000000000001E-4</v>
      </c>
      <c r="F2135" s="95">
        <v>6.3999999999999997E-5</v>
      </c>
      <c r="G2135" s="95">
        <v>1.36E-4</v>
      </c>
    </row>
    <row r="2136" spans="1:7" ht="48" x14ac:dyDescent="0.2">
      <c r="A2136" s="65" t="s">
        <v>199</v>
      </c>
      <c r="B2136" s="65" t="s">
        <v>3746</v>
      </c>
      <c r="C2136" s="65" t="s">
        <v>3747</v>
      </c>
      <c r="D2136" s="64">
        <v>5</v>
      </c>
      <c r="E2136" s="94">
        <v>3.5000000000000003E-2</v>
      </c>
      <c r="F2136" s="95">
        <v>3.6794E-2</v>
      </c>
      <c r="G2136" s="95">
        <v>0</v>
      </c>
    </row>
    <row r="2137" spans="1:7" ht="36" x14ac:dyDescent="0.2">
      <c r="A2137" s="65" t="s">
        <v>199</v>
      </c>
      <c r="B2137" s="65" t="s">
        <v>3748</v>
      </c>
      <c r="C2137" s="65" t="s">
        <v>2820</v>
      </c>
      <c r="D2137" s="64">
        <v>6</v>
      </c>
      <c r="E2137" s="94">
        <v>0</v>
      </c>
      <c r="F2137" s="95">
        <v>0</v>
      </c>
      <c r="G2137" s="95">
        <v>0</v>
      </c>
    </row>
    <row r="2138" spans="1:7" ht="36" x14ac:dyDescent="0.2">
      <c r="A2138" s="65" t="s">
        <v>350</v>
      </c>
      <c r="B2138" s="65" t="s">
        <v>3749</v>
      </c>
      <c r="C2138" s="65" t="s">
        <v>2820</v>
      </c>
      <c r="D2138" s="64">
        <v>7</v>
      </c>
      <c r="E2138" s="94">
        <v>0</v>
      </c>
      <c r="F2138" s="95">
        <v>0</v>
      </c>
      <c r="G2138" s="95">
        <v>0</v>
      </c>
    </row>
    <row r="2139" spans="1:7" ht="36" x14ac:dyDescent="0.2">
      <c r="A2139" s="65" t="s">
        <v>1322</v>
      </c>
      <c r="B2139" s="65" t="s">
        <v>3750</v>
      </c>
      <c r="C2139" s="65" t="s">
        <v>2820</v>
      </c>
      <c r="D2139" s="64">
        <v>7</v>
      </c>
      <c r="E2139" s="94">
        <v>0</v>
      </c>
      <c r="F2139" s="95">
        <v>0</v>
      </c>
      <c r="G2139" s="95">
        <v>0</v>
      </c>
    </row>
    <row r="2140" spans="1:7" ht="48" x14ac:dyDescent="0.2">
      <c r="A2140" s="65" t="s">
        <v>334</v>
      </c>
      <c r="B2140" s="65" t="s">
        <v>3751</v>
      </c>
      <c r="C2140" s="65" t="s">
        <v>2820</v>
      </c>
      <c r="D2140" s="64">
        <v>6</v>
      </c>
      <c r="E2140" s="94">
        <v>0</v>
      </c>
      <c r="F2140" s="95">
        <v>0</v>
      </c>
      <c r="G2140" s="95">
        <v>0</v>
      </c>
    </row>
    <row r="2141" spans="1:7" ht="24" x14ac:dyDescent="0.2">
      <c r="A2141" s="65" t="s">
        <v>199</v>
      </c>
      <c r="B2141" s="65" t="s">
        <v>3752</v>
      </c>
      <c r="C2141" s="65" t="s">
        <v>3753</v>
      </c>
      <c r="D2141" s="64">
        <v>6</v>
      </c>
      <c r="E2141" s="94">
        <v>5.0000000000000002E-5</v>
      </c>
      <c r="F2141" s="95">
        <v>4.3999999999999999E-5</v>
      </c>
      <c r="G2141" s="95">
        <v>6.0000000000000002E-6</v>
      </c>
    </row>
    <row r="2142" spans="1:7" ht="60" x14ac:dyDescent="0.2">
      <c r="A2142" s="65" t="s">
        <v>210</v>
      </c>
      <c r="B2142" s="65" t="s">
        <v>8242</v>
      </c>
      <c r="C2142" s="65" t="s">
        <v>8215</v>
      </c>
      <c r="D2142" s="64">
        <v>6</v>
      </c>
      <c r="E2142" s="94">
        <v>0</v>
      </c>
      <c r="F2142" s="95">
        <v>0</v>
      </c>
      <c r="G2142" s="95">
        <v>0</v>
      </c>
    </row>
    <row r="2143" spans="1:7" ht="60" x14ac:dyDescent="0.2">
      <c r="A2143" s="65" t="s">
        <v>199</v>
      </c>
      <c r="B2143" s="65" t="s">
        <v>8243</v>
      </c>
      <c r="C2143" s="65" t="s">
        <v>8215</v>
      </c>
      <c r="D2143" s="64">
        <v>7</v>
      </c>
      <c r="E2143" s="94">
        <v>0</v>
      </c>
      <c r="F2143" s="95">
        <v>0</v>
      </c>
      <c r="G2143" s="95">
        <v>0</v>
      </c>
    </row>
    <row r="2144" spans="1:7" ht="60" x14ac:dyDescent="0.2">
      <c r="A2144" s="65" t="s">
        <v>227</v>
      </c>
      <c r="B2144" s="65" t="s">
        <v>8244</v>
      </c>
      <c r="C2144" s="65" t="s">
        <v>8215</v>
      </c>
      <c r="D2144" s="64">
        <v>7</v>
      </c>
      <c r="E2144" s="94">
        <v>0</v>
      </c>
      <c r="F2144" s="95">
        <v>0</v>
      </c>
      <c r="G2144" s="95">
        <v>0</v>
      </c>
    </row>
    <row r="2145" spans="1:7" ht="48" x14ac:dyDescent="0.2">
      <c r="A2145" s="65" t="s">
        <v>350</v>
      </c>
      <c r="B2145" s="65" t="s">
        <v>3754</v>
      </c>
      <c r="C2145" s="65" t="s">
        <v>3755</v>
      </c>
      <c r="D2145" s="64">
        <v>7</v>
      </c>
      <c r="E2145" s="94">
        <v>0</v>
      </c>
      <c r="F2145" s="95">
        <v>0</v>
      </c>
      <c r="G2145" s="95">
        <v>0</v>
      </c>
    </row>
    <row r="2146" spans="1:7" ht="36" x14ac:dyDescent="0.2">
      <c r="A2146" s="65" t="s">
        <v>199</v>
      </c>
      <c r="B2146" s="65" t="s">
        <v>3756</v>
      </c>
      <c r="C2146" s="65" t="s">
        <v>3757</v>
      </c>
      <c r="D2146" s="64">
        <v>7</v>
      </c>
      <c r="E2146" s="94">
        <v>0</v>
      </c>
      <c r="F2146" s="95">
        <v>0</v>
      </c>
      <c r="G2146" s="95">
        <v>0</v>
      </c>
    </row>
    <row r="2147" spans="1:7" ht="60" x14ac:dyDescent="0.2">
      <c r="A2147" s="65" t="s">
        <v>199</v>
      </c>
      <c r="B2147" s="65" t="s">
        <v>8245</v>
      </c>
      <c r="C2147" s="65" t="s">
        <v>8215</v>
      </c>
      <c r="D2147" s="64">
        <v>7</v>
      </c>
      <c r="E2147" s="94">
        <v>0</v>
      </c>
      <c r="F2147" s="95">
        <v>0</v>
      </c>
      <c r="G2147" s="95">
        <v>0</v>
      </c>
    </row>
    <row r="2148" spans="1:7" ht="60" x14ac:dyDescent="0.2">
      <c r="A2148" s="65" t="s">
        <v>199</v>
      </c>
      <c r="B2148" s="65" t="s">
        <v>8246</v>
      </c>
      <c r="C2148" s="65" t="s">
        <v>8215</v>
      </c>
      <c r="D2148" s="64">
        <v>6</v>
      </c>
      <c r="E2148" s="94">
        <v>0</v>
      </c>
      <c r="F2148" s="95">
        <v>0</v>
      </c>
      <c r="G2148" s="95">
        <v>0</v>
      </c>
    </row>
    <row r="2149" spans="1:7" ht="60" x14ac:dyDescent="0.2">
      <c r="A2149" s="65" t="s">
        <v>1322</v>
      </c>
      <c r="B2149" s="65" t="s">
        <v>8247</v>
      </c>
      <c r="C2149" s="65" t="s">
        <v>8215</v>
      </c>
      <c r="D2149" s="64">
        <v>7</v>
      </c>
      <c r="E2149" s="94">
        <v>0</v>
      </c>
      <c r="F2149" s="95">
        <v>0</v>
      </c>
      <c r="G2149" s="95">
        <v>0</v>
      </c>
    </row>
    <row r="2150" spans="1:7" ht="36" x14ac:dyDescent="0.2">
      <c r="A2150" s="65" t="s">
        <v>199</v>
      </c>
      <c r="B2150" s="65" t="s">
        <v>3758</v>
      </c>
      <c r="C2150" s="65" t="s">
        <v>3759</v>
      </c>
      <c r="D2150" s="64">
        <v>6</v>
      </c>
      <c r="E2150" s="94">
        <v>2.0000000000000001E-4</v>
      </c>
      <c r="F2150" s="95">
        <v>1.2300000000000001E-4</v>
      </c>
      <c r="G2150" s="95">
        <v>7.7000000000000001E-5</v>
      </c>
    </row>
    <row r="2151" spans="1:7" ht="48" x14ac:dyDescent="0.2">
      <c r="A2151" s="65" t="s">
        <v>199</v>
      </c>
      <c r="B2151" s="65" t="s">
        <v>3760</v>
      </c>
      <c r="C2151" s="65" t="s">
        <v>3761</v>
      </c>
      <c r="D2151" s="64">
        <v>7</v>
      </c>
      <c r="E2151" s="94">
        <v>0</v>
      </c>
      <c r="F2151" s="95">
        <v>0</v>
      </c>
      <c r="G2151" s="95">
        <v>0</v>
      </c>
    </row>
    <row r="2152" spans="1:7" ht="36" x14ac:dyDescent="0.2">
      <c r="A2152" s="65" t="s">
        <v>199</v>
      </c>
      <c r="B2152" s="65" t="s">
        <v>3762</v>
      </c>
      <c r="C2152" s="65" t="s">
        <v>3763</v>
      </c>
      <c r="D2152" s="64">
        <v>5</v>
      </c>
      <c r="E2152" s="94">
        <v>8.5699999999999995E-3</v>
      </c>
      <c r="F2152" s="95">
        <v>6.3020000000000003E-3</v>
      </c>
      <c r="G2152" s="95">
        <v>2.2680000000000001E-3</v>
      </c>
    </row>
    <row r="2153" spans="1:7" ht="24" x14ac:dyDescent="0.2">
      <c r="A2153" s="65" t="s">
        <v>199</v>
      </c>
      <c r="B2153" s="65" t="s">
        <v>3764</v>
      </c>
      <c r="C2153" s="65" t="s">
        <v>3757</v>
      </c>
      <c r="D2153" s="64">
        <v>7</v>
      </c>
      <c r="E2153" s="94">
        <v>0</v>
      </c>
      <c r="F2153" s="95">
        <v>0</v>
      </c>
      <c r="G2153" s="95">
        <v>0</v>
      </c>
    </row>
    <row r="2154" spans="1:7" ht="60" x14ac:dyDescent="0.2">
      <c r="A2154" s="65" t="s">
        <v>227</v>
      </c>
      <c r="B2154" s="65" t="s">
        <v>3765</v>
      </c>
      <c r="C2154" s="65" t="s">
        <v>3766</v>
      </c>
      <c r="D2154" s="64">
        <v>7</v>
      </c>
      <c r="E2154" s="94">
        <v>0</v>
      </c>
      <c r="F2154" s="95">
        <v>0</v>
      </c>
      <c r="G2154" s="95">
        <v>0</v>
      </c>
    </row>
    <row r="2155" spans="1:7" ht="36" x14ac:dyDescent="0.2">
      <c r="A2155" s="65" t="s">
        <v>199</v>
      </c>
      <c r="B2155" s="65" t="s">
        <v>3767</v>
      </c>
      <c r="C2155" s="65" t="s">
        <v>3766</v>
      </c>
      <c r="D2155" s="64">
        <v>6</v>
      </c>
      <c r="E2155" s="94">
        <v>5.0000000000000001E-4</v>
      </c>
      <c r="F2155" s="95">
        <v>2.5999999999999998E-4</v>
      </c>
      <c r="G2155" s="95">
        <v>2.4000000000000001E-4</v>
      </c>
    </row>
    <row r="2156" spans="1:7" ht="48" x14ac:dyDescent="0.2">
      <c r="A2156" s="65" t="s">
        <v>210</v>
      </c>
      <c r="B2156" s="65" t="s">
        <v>3768</v>
      </c>
      <c r="C2156" s="65" t="s">
        <v>3769</v>
      </c>
      <c r="D2156" s="64">
        <v>6</v>
      </c>
      <c r="E2156" s="94">
        <v>0</v>
      </c>
      <c r="F2156" s="95">
        <v>0</v>
      </c>
      <c r="G2156" s="95">
        <v>0</v>
      </c>
    </row>
    <row r="2157" spans="1:7" ht="48" x14ac:dyDescent="0.2">
      <c r="A2157" s="65" t="s">
        <v>199</v>
      </c>
      <c r="B2157" s="65" t="s">
        <v>3770</v>
      </c>
      <c r="C2157" s="65" t="s">
        <v>3771</v>
      </c>
      <c r="D2157" s="64">
        <v>5</v>
      </c>
      <c r="E2157" s="94">
        <v>0</v>
      </c>
      <c r="F2157" s="95">
        <v>0</v>
      </c>
      <c r="G2157" s="95">
        <v>0</v>
      </c>
    </row>
    <row r="2158" spans="1:7" ht="24" x14ac:dyDescent="0.2">
      <c r="A2158" s="65" t="s">
        <v>350</v>
      </c>
      <c r="B2158" s="65" t="s">
        <v>3772</v>
      </c>
      <c r="C2158" s="65" t="s">
        <v>3773</v>
      </c>
      <c r="D2158" s="64">
        <v>6</v>
      </c>
      <c r="E2158" s="94">
        <v>8.0000000000000004E-4</v>
      </c>
      <c r="F2158" s="95">
        <v>1.9799999999999999E-4</v>
      </c>
      <c r="G2158" s="95">
        <v>6.02E-4</v>
      </c>
    </row>
    <row r="2159" spans="1:7" ht="36" x14ac:dyDescent="0.2">
      <c r="A2159" s="65" t="s">
        <v>210</v>
      </c>
      <c r="B2159" s="65" t="s">
        <v>3774</v>
      </c>
      <c r="C2159" s="65" t="s">
        <v>3775</v>
      </c>
      <c r="D2159" s="64">
        <v>7</v>
      </c>
      <c r="E2159" s="94">
        <v>0</v>
      </c>
      <c r="F2159" s="95">
        <v>0</v>
      </c>
      <c r="G2159" s="95">
        <v>0</v>
      </c>
    </row>
    <row r="2160" spans="1:7" ht="24" x14ac:dyDescent="0.2">
      <c r="A2160" s="65" t="s">
        <v>227</v>
      </c>
      <c r="B2160" s="65" t="s">
        <v>3776</v>
      </c>
      <c r="C2160" s="65" t="s">
        <v>3777</v>
      </c>
      <c r="D2160" s="64">
        <v>6</v>
      </c>
      <c r="E2160" s="94">
        <v>0</v>
      </c>
      <c r="F2160" s="95">
        <v>0</v>
      </c>
      <c r="G2160" s="95">
        <v>0</v>
      </c>
    </row>
    <row r="2161" spans="1:7" ht="72" x14ac:dyDescent="0.2">
      <c r="A2161" s="65" t="s">
        <v>334</v>
      </c>
      <c r="B2161" s="65" t="s">
        <v>3778</v>
      </c>
      <c r="C2161" s="65" t="s">
        <v>2357</v>
      </c>
      <c r="D2161" s="64">
        <v>5</v>
      </c>
      <c r="E2161" s="94">
        <v>1E-3</v>
      </c>
      <c r="F2161" s="95">
        <v>0</v>
      </c>
      <c r="G2161" s="95">
        <v>1E-3</v>
      </c>
    </row>
    <row r="2162" spans="1:7" ht="24" x14ac:dyDescent="0.2">
      <c r="A2162" s="65" t="s">
        <v>304</v>
      </c>
      <c r="B2162" s="65" t="s">
        <v>3779</v>
      </c>
      <c r="C2162" s="65" t="s">
        <v>3780</v>
      </c>
      <c r="D2162" s="64">
        <v>6</v>
      </c>
      <c r="E2162" s="94">
        <v>0</v>
      </c>
      <c r="F2162" s="95">
        <v>0</v>
      </c>
      <c r="G2162" s="95">
        <v>0</v>
      </c>
    </row>
    <row r="2163" spans="1:7" ht="48" x14ac:dyDescent="0.2">
      <c r="A2163" s="65" t="s">
        <v>199</v>
      </c>
      <c r="B2163" s="65" t="s">
        <v>3781</v>
      </c>
      <c r="C2163" s="65" t="s">
        <v>3782</v>
      </c>
      <c r="D2163" s="64">
        <v>6</v>
      </c>
      <c r="E2163" s="94">
        <v>1E-3</v>
      </c>
      <c r="F2163" s="95">
        <v>1.6199999999999999E-3</v>
      </c>
      <c r="G2163" s="95">
        <v>0</v>
      </c>
    </row>
    <row r="2164" spans="1:7" ht="24" x14ac:dyDescent="0.2">
      <c r="A2164" s="65" t="s">
        <v>199</v>
      </c>
      <c r="B2164" s="65" t="s">
        <v>3783</v>
      </c>
      <c r="C2164" s="65" t="s">
        <v>3784</v>
      </c>
      <c r="D2164" s="64">
        <v>7</v>
      </c>
      <c r="E2164" s="94">
        <v>0</v>
      </c>
      <c r="F2164" s="95">
        <v>6.0000000000000002E-6</v>
      </c>
      <c r="G2164" s="95">
        <v>0</v>
      </c>
    </row>
    <row r="2165" spans="1:7" ht="24" x14ac:dyDescent="0.2">
      <c r="A2165" s="65" t="s">
        <v>199</v>
      </c>
      <c r="B2165" s="65" t="s">
        <v>3785</v>
      </c>
      <c r="C2165" s="65" t="s">
        <v>3784</v>
      </c>
      <c r="D2165" s="64">
        <v>7</v>
      </c>
      <c r="E2165" s="94">
        <v>5.0000000000000002E-5</v>
      </c>
      <c r="F2165" s="95">
        <v>4.3999999999999999E-5</v>
      </c>
      <c r="G2165" s="95">
        <v>6.0000000000000002E-6</v>
      </c>
    </row>
    <row r="2166" spans="1:7" ht="24" x14ac:dyDescent="0.2">
      <c r="A2166" s="65" t="s">
        <v>199</v>
      </c>
      <c r="B2166" s="65" t="s">
        <v>3786</v>
      </c>
      <c r="C2166" s="65" t="s">
        <v>3787</v>
      </c>
      <c r="D2166" s="64">
        <v>5</v>
      </c>
      <c r="E2166" s="94">
        <v>3.0000000000000001E-3</v>
      </c>
      <c r="F2166" s="95">
        <v>1.758E-3</v>
      </c>
      <c r="G2166" s="95">
        <v>1.242E-3</v>
      </c>
    </row>
    <row r="2167" spans="1:7" ht="60" x14ac:dyDescent="0.2">
      <c r="A2167" s="65" t="s">
        <v>199</v>
      </c>
      <c r="B2167" s="65" t="s">
        <v>3788</v>
      </c>
      <c r="C2167" s="65" t="s">
        <v>3789</v>
      </c>
      <c r="D2167" s="64">
        <v>7</v>
      </c>
      <c r="E2167" s="94">
        <v>0</v>
      </c>
      <c r="F2167" s="95">
        <v>0</v>
      </c>
      <c r="G2167" s="95">
        <v>0</v>
      </c>
    </row>
    <row r="2168" spans="1:7" ht="60" x14ac:dyDescent="0.2">
      <c r="A2168" s="65" t="s">
        <v>199</v>
      </c>
      <c r="B2168" s="65" t="s">
        <v>3790</v>
      </c>
      <c r="C2168" s="65" t="s">
        <v>3789</v>
      </c>
      <c r="D2168" s="64">
        <v>7</v>
      </c>
      <c r="E2168" s="94">
        <v>0</v>
      </c>
      <c r="F2168" s="95">
        <v>0</v>
      </c>
      <c r="G2168" s="95">
        <v>0</v>
      </c>
    </row>
    <row r="2169" spans="1:7" ht="60" x14ac:dyDescent="0.2">
      <c r="A2169" s="65" t="s">
        <v>199</v>
      </c>
      <c r="B2169" s="65" t="s">
        <v>3791</v>
      </c>
      <c r="C2169" s="65" t="s">
        <v>3792</v>
      </c>
      <c r="D2169" s="64">
        <v>7</v>
      </c>
      <c r="E2169" s="94">
        <v>2.5000000000000001E-4</v>
      </c>
      <c r="F2169" s="95">
        <v>1.6100000000000001E-4</v>
      </c>
      <c r="G2169" s="95">
        <v>8.8999999999999995E-5</v>
      </c>
    </row>
    <row r="2170" spans="1:7" ht="48" x14ac:dyDescent="0.2">
      <c r="A2170" s="65" t="s">
        <v>199</v>
      </c>
      <c r="B2170" s="65" t="s">
        <v>3793</v>
      </c>
      <c r="C2170" s="65" t="s">
        <v>3794</v>
      </c>
      <c r="D2170" s="64">
        <v>7</v>
      </c>
      <c r="E2170" s="94">
        <v>1E-4</v>
      </c>
      <c r="F2170" s="95">
        <v>1.36E-4</v>
      </c>
      <c r="G2170" s="95">
        <v>0</v>
      </c>
    </row>
    <row r="2171" spans="1:7" ht="36" x14ac:dyDescent="0.2">
      <c r="A2171" s="65" t="s">
        <v>199</v>
      </c>
      <c r="B2171" s="65" t="s">
        <v>3795</v>
      </c>
      <c r="C2171" s="65" t="s">
        <v>3794</v>
      </c>
      <c r="D2171" s="64">
        <v>7</v>
      </c>
      <c r="E2171" s="94">
        <v>2.8400000000000002E-4</v>
      </c>
      <c r="F2171" s="95">
        <v>4.0000000000000003E-5</v>
      </c>
      <c r="G2171" s="95">
        <v>2.4399999999999999E-4</v>
      </c>
    </row>
    <row r="2172" spans="1:7" ht="36" x14ac:dyDescent="0.2">
      <c r="A2172" s="65" t="s">
        <v>199</v>
      </c>
      <c r="B2172" s="65" t="s">
        <v>3796</v>
      </c>
      <c r="C2172" s="65" t="s">
        <v>3797</v>
      </c>
      <c r="D2172" s="64">
        <v>7</v>
      </c>
      <c r="E2172" s="94">
        <v>5.9000000000000003E-4</v>
      </c>
      <c r="F2172" s="95">
        <v>3.68E-4</v>
      </c>
      <c r="G2172" s="95">
        <v>2.22E-4</v>
      </c>
    </row>
    <row r="2173" spans="1:7" ht="36" x14ac:dyDescent="0.2">
      <c r="A2173" s="65" t="s">
        <v>199</v>
      </c>
      <c r="B2173" s="65" t="s">
        <v>3798</v>
      </c>
      <c r="C2173" s="65" t="s">
        <v>3799</v>
      </c>
      <c r="D2173" s="64">
        <v>7</v>
      </c>
      <c r="E2173" s="94">
        <v>0</v>
      </c>
      <c r="F2173" s="95">
        <v>0</v>
      </c>
      <c r="G2173" s="95">
        <v>0</v>
      </c>
    </row>
    <row r="2174" spans="1:7" ht="24" x14ac:dyDescent="0.2">
      <c r="A2174" s="65" t="s">
        <v>199</v>
      </c>
      <c r="B2174" s="65" t="s">
        <v>3800</v>
      </c>
      <c r="C2174" s="65" t="s">
        <v>3801</v>
      </c>
      <c r="D2174" s="64">
        <v>6</v>
      </c>
      <c r="E2174" s="94">
        <v>1.33E-3</v>
      </c>
      <c r="F2174" s="95">
        <v>1.2210000000000001E-3</v>
      </c>
      <c r="G2174" s="95">
        <v>1.0900000000000001E-4</v>
      </c>
    </row>
    <row r="2175" spans="1:7" ht="24" x14ac:dyDescent="0.2">
      <c r="A2175" s="65" t="s">
        <v>227</v>
      </c>
      <c r="B2175" s="65" t="s">
        <v>3802</v>
      </c>
      <c r="C2175" s="65" t="s">
        <v>3803</v>
      </c>
      <c r="D2175" s="64">
        <v>6</v>
      </c>
      <c r="E2175" s="94">
        <v>5.0000000000000001E-4</v>
      </c>
      <c r="F2175" s="95">
        <v>3.6299999999999999E-4</v>
      </c>
      <c r="G2175" s="95">
        <v>1.37E-4</v>
      </c>
    </row>
    <row r="2176" spans="1:7" ht="24" x14ac:dyDescent="0.2">
      <c r="A2176" s="65" t="s">
        <v>199</v>
      </c>
      <c r="B2176" s="65" t="s">
        <v>3804</v>
      </c>
      <c r="C2176" s="65" t="s">
        <v>3803</v>
      </c>
      <c r="D2176" s="64">
        <v>6</v>
      </c>
      <c r="E2176" s="94">
        <v>1.5E-3</v>
      </c>
      <c r="F2176" s="95">
        <v>1.694E-3</v>
      </c>
      <c r="G2176" s="95">
        <v>0</v>
      </c>
    </row>
    <row r="2177" spans="1:7" ht="36" x14ac:dyDescent="0.2">
      <c r="A2177" s="65" t="s">
        <v>199</v>
      </c>
      <c r="B2177" s="65" t="s">
        <v>3805</v>
      </c>
      <c r="C2177" s="65" t="s">
        <v>3806</v>
      </c>
      <c r="D2177" s="64">
        <v>5</v>
      </c>
      <c r="E2177" s="94">
        <v>2.5000000000000001E-2</v>
      </c>
      <c r="F2177" s="95">
        <v>3.1060999999999998E-2</v>
      </c>
      <c r="G2177" s="95">
        <v>0</v>
      </c>
    </row>
    <row r="2178" spans="1:7" ht="24" x14ac:dyDescent="0.2">
      <c r="A2178" s="65" t="s">
        <v>199</v>
      </c>
      <c r="B2178" s="65" t="s">
        <v>3807</v>
      </c>
      <c r="C2178" s="65" t="s">
        <v>3808</v>
      </c>
      <c r="D2178" s="64">
        <v>6</v>
      </c>
      <c r="E2178" s="94">
        <v>0</v>
      </c>
      <c r="F2178" s="95">
        <v>0</v>
      </c>
      <c r="G2178" s="95">
        <v>0</v>
      </c>
    </row>
    <row r="2179" spans="1:7" ht="24" x14ac:dyDescent="0.2">
      <c r="A2179" s="65" t="s">
        <v>199</v>
      </c>
      <c r="B2179" s="65" t="s">
        <v>3809</v>
      </c>
      <c r="C2179" s="65" t="s">
        <v>3808</v>
      </c>
      <c r="D2179" s="64">
        <v>6</v>
      </c>
      <c r="E2179" s="94">
        <v>0</v>
      </c>
      <c r="F2179" s="95">
        <v>0</v>
      </c>
      <c r="G2179" s="95">
        <v>0</v>
      </c>
    </row>
    <row r="2180" spans="1:7" ht="24" x14ac:dyDescent="0.2">
      <c r="A2180" s="65" t="s">
        <v>199</v>
      </c>
      <c r="B2180" s="65" t="s">
        <v>3810</v>
      </c>
      <c r="C2180" s="65" t="s">
        <v>3811</v>
      </c>
      <c r="D2180" s="64">
        <v>7</v>
      </c>
      <c r="E2180" s="94">
        <v>0</v>
      </c>
      <c r="F2180" s="95">
        <v>0</v>
      </c>
      <c r="G2180" s="95">
        <v>0</v>
      </c>
    </row>
    <row r="2181" spans="1:7" ht="24" x14ac:dyDescent="0.2">
      <c r="A2181" s="65" t="s">
        <v>986</v>
      </c>
      <c r="B2181" s="65" t="s">
        <v>3812</v>
      </c>
      <c r="C2181" s="65" t="s">
        <v>3813</v>
      </c>
      <c r="D2181" s="64">
        <v>6</v>
      </c>
      <c r="E2181" s="94">
        <v>0</v>
      </c>
      <c r="F2181" s="95">
        <v>0</v>
      </c>
      <c r="G2181" s="95">
        <v>0</v>
      </c>
    </row>
    <row r="2182" spans="1:7" ht="36" x14ac:dyDescent="0.2">
      <c r="A2182" s="65" t="s">
        <v>407</v>
      </c>
      <c r="B2182" s="65" t="s">
        <v>3814</v>
      </c>
      <c r="C2182" s="65" t="s">
        <v>3815</v>
      </c>
      <c r="D2182" s="64">
        <v>6</v>
      </c>
      <c r="E2182" s="94">
        <v>2.0000000000000002E-5</v>
      </c>
      <c r="F2182" s="95">
        <v>1.4E-5</v>
      </c>
      <c r="G2182" s="95">
        <v>6.0000000000000002E-6</v>
      </c>
    </row>
    <row r="2183" spans="1:7" ht="24" x14ac:dyDescent="0.2">
      <c r="A2183" s="65" t="s">
        <v>1322</v>
      </c>
      <c r="B2183" s="65" t="s">
        <v>3816</v>
      </c>
      <c r="C2183" s="65" t="s">
        <v>3817</v>
      </c>
      <c r="D2183" s="64">
        <v>7</v>
      </c>
      <c r="E2183" s="94">
        <v>0</v>
      </c>
      <c r="F2183" s="95">
        <v>0</v>
      </c>
      <c r="G2183" s="95">
        <v>0</v>
      </c>
    </row>
    <row r="2184" spans="1:7" ht="60" x14ac:dyDescent="0.2">
      <c r="A2184" s="65" t="s">
        <v>2114</v>
      </c>
      <c r="B2184" s="65" t="s">
        <v>3818</v>
      </c>
      <c r="C2184" s="65" t="s">
        <v>3819</v>
      </c>
      <c r="D2184" s="64">
        <v>7</v>
      </c>
      <c r="E2184" s="94">
        <v>0</v>
      </c>
      <c r="F2184" s="95">
        <v>0</v>
      </c>
      <c r="G2184" s="95">
        <v>0</v>
      </c>
    </row>
    <row r="2185" spans="1:7" ht="36" x14ac:dyDescent="0.2">
      <c r="A2185" s="65" t="s">
        <v>986</v>
      </c>
      <c r="B2185" s="65" t="s">
        <v>3820</v>
      </c>
      <c r="C2185" s="65" t="s">
        <v>3821</v>
      </c>
      <c r="D2185" s="64">
        <v>6</v>
      </c>
      <c r="E2185" s="94">
        <v>0</v>
      </c>
      <c r="F2185" s="95">
        <v>0</v>
      </c>
      <c r="G2185" s="95">
        <v>0</v>
      </c>
    </row>
    <row r="2186" spans="1:7" ht="60" x14ac:dyDescent="0.2">
      <c r="A2186" s="65" t="s">
        <v>227</v>
      </c>
      <c r="B2186" s="65" t="s">
        <v>3822</v>
      </c>
      <c r="C2186" s="65" t="s">
        <v>3823</v>
      </c>
      <c r="D2186" s="64">
        <v>7</v>
      </c>
      <c r="E2186" s="94">
        <v>0</v>
      </c>
      <c r="F2186" s="95">
        <v>0</v>
      </c>
      <c r="G2186" s="95">
        <v>0</v>
      </c>
    </row>
    <row r="2187" spans="1:7" ht="36" x14ac:dyDescent="0.2">
      <c r="A2187" s="65" t="s">
        <v>199</v>
      </c>
      <c r="B2187" s="65" t="s">
        <v>3824</v>
      </c>
      <c r="C2187" s="65" t="s">
        <v>3825</v>
      </c>
      <c r="D2187" s="64">
        <v>7</v>
      </c>
      <c r="E2187" s="94">
        <v>0</v>
      </c>
      <c r="F2187" s="95">
        <v>0</v>
      </c>
      <c r="G2187" s="95">
        <v>0</v>
      </c>
    </row>
    <row r="2188" spans="1:7" ht="36" x14ac:dyDescent="0.2">
      <c r="A2188" s="65" t="s">
        <v>199</v>
      </c>
      <c r="B2188" s="65" t="s">
        <v>3826</v>
      </c>
      <c r="C2188" s="65" t="s">
        <v>3827</v>
      </c>
      <c r="D2188" s="64">
        <v>7</v>
      </c>
      <c r="E2188" s="94">
        <v>0</v>
      </c>
      <c r="F2188" s="95">
        <v>0</v>
      </c>
      <c r="G2188" s="95">
        <v>0</v>
      </c>
    </row>
    <row r="2189" spans="1:7" ht="48" x14ac:dyDescent="0.2">
      <c r="A2189" s="65" t="s">
        <v>199</v>
      </c>
      <c r="B2189" s="65" t="s">
        <v>3828</v>
      </c>
      <c r="C2189" s="65" t="s">
        <v>464</v>
      </c>
      <c r="D2189" s="64">
        <v>7</v>
      </c>
      <c r="E2189" s="94">
        <v>0</v>
      </c>
      <c r="F2189" s="95">
        <v>0</v>
      </c>
      <c r="G2189" s="95">
        <v>0</v>
      </c>
    </row>
    <row r="2190" spans="1:7" ht="48" x14ac:dyDescent="0.2">
      <c r="A2190" s="65" t="s">
        <v>199</v>
      </c>
      <c r="B2190" s="65" t="s">
        <v>3829</v>
      </c>
      <c r="C2190" s="65" t="s">
        <v>464</v>
      </c>
      <c r="D2190" s="64">
        <v>7</v>
      </c>
      <c r="E2190" s="94">
        <v>0</v>
      </c>
      <c r="F2190" s="95">
        <v>0</v>
      </c>
      <c r="G2190" s="95">
        <v>0</v>
      </c>
    </row>
    <row r="2191" spans="1:7" ht="48" x14ac:dyDescent="0.2">
      <c r="A2191" s="65" t="s">
        <v>199</v>
      </c>
      <c r="B2191" s="65" t="s">
        <v>3830</v>
      </c>
      <c r="C2191" s="65" t="s">
        <v>464</v>
      </c>
      <c r="D2191" s="64">
        <v>6</v>
      </c>
      <c r="E2191" s="94">
        <v>0</v>
      </c>
      <c r="F2191" s="95">
        <v>0</v>
      </c>
      <c r="G2191" s="95">
        <v>0</v>
      </c>
    </row>
    <row r="2192" spans="1:7" ht="48" x14ac:dyDescent="0.2">
      <c r="A2192" s="65" t="s">
        <v>199</v>
      </c>
      <c r="B2192" s="65" t="s">
        <v>3831</v>
      </c>
      <c r="C2192" s="65" t="s">
        <v>3832</v>
      </c>
      <c r="D2192" s="64">
        <v>6</v>
      </c>
      <c r="E2192" s="94">
        <v>0</v>
      </c>
      <c r="F2192" s="95">
        <v>0</v>
      </c>
      <c r="G2192" s="95">
        <v>0</v>
      </c>
    </row>
    <row r="2193" spans="1:7" ht="60" x14ac:dyDescent="0.2">
      <c r="A2193" s="65" t="s">
        <v>199</v>
      </c>
      <c r="B2193" s="65" t="s">
        <v>3833</v>
      </c>
      <c r="C2193" s="65" t="s">
        <v>3834</v>
      </c>
      <c r="D2193" s="64">
        <v>7</v>
      </c>
      <c r="E2193" s="94">
        <v>0</v>
      </c>
      <c r="F2193" s="95">
        <v>0</v>
      </c>
      <c r="G2193" s="95">
        <v>0</v>
      </c>
    </row>
    <row r="2194" spans="1:7" ht="36" x14ac:dyDescent="0.2">
      <c r="A2194" s="65" t="s">
        <v>199</v>
      </c>
      <c r="B2194" s="65" t="s">
        <v>3835</v>
      </c>
      <c r="C2194" s="65" t="s">
        <v>3836</v>
      </c>
      <c r="D2194" s="64">
        <v>4</v>
      </c>
      <c r="E2194" s="94">
        <v>0.06</v>
      </c>
      <c r="F2194" s="95">
        <v>2.4267E-2</v>
      </c>
      <c r="G2194" s="95">
        <v>3.5733000000000001E-2</v>
      </c>
    </row>
    <row r="2195" spans="1:7" ht="36" x14ac:dyDescent="0.2">
      <c r="A2195" s="65" t="s">
        <v>218</v>
      </c>
      <c r="B2195" s="65" t="s">
        <v>8334</v>
      </c>
      <c r="C2195" s="65" t="s">
        <v>3837</v>
      </c>
      <c r="D2195" s="64">
        <v>7</v>
      </c>
      <c r="E2195" s="94">
        <v>0</v>
      </c>
      <c r="F2195" s="95">
        <v>0</v>
      </c>
      <c r="G2195" s="95">
        <v>0</v>
      </c>
    </row>
    <row r="2196" spans="1:7" ht="36" x14ac:dyDescent="0.2">
      <c r="A2196" s="65" t="s">
        <v>218</v>
      </c>
      <c r="B2196" s="65" t="s">
        <v>8335</v>
      </c>
      <c r="C2196" s="65" t="s">
        <v>3837</v>
      </c>
      <c r="D2196" s="64">
        <v>7</v>
      </c>
      <c r="E2196" s="94">
        <v>0</v>
      </c>
      <c r="F2196" s="95">
        <v>0</v>
      </c>
      <c r="G2196" s="95">
        <v>0</v>
      </c>
    </row>
    <row r="2197" spans="1:7" ht="36" x14ac:dyDescent="0.2">
      <c r="A2197" s="65" t="s">
        <v>218</v>
      </c>
      <c r="B2197" s="65" t="s">
        <v>3838</v>
      </c>
      <c r="C2197" s="65" t="s">
        <v>3837</v>
      </c>
      <c r="D2197" s="64">
        <v>7</v>
      </c>
      <c r="E2197" s="94">
        <v>0</v>
      </c>
      <c r="F2197" s="95">
        <v>0</v>
      </c>
      <c r="G2197" s="95">
        <v>0</v>
      </c>
    </row>
    <row r="2198" spans="1:7" ht="24" x14ac:dyDescent="0.2">
      <c r="A2198" s="65" t="s">
        <v>1972</v>
      </c>
      <c r="B2198" s="65" t="s">
        <v>3839</v>
      </c>
      <c r="C2198" s="65" t="s">
        <v>3840</v>
      </c>
      <c r="D2198" s="64">
        <v>7</v>
      </c>
      <c r="E2198" s="94">
        <v>0</v>
      </c>
      <c r="F2198" s="95">
        <v>0</v>
      </c>
      <c r="G2198" s="95">
        <v>0</v>
      </c>
    </row>
    <row r="2199" spans="1:7" ht="72" x14ac:dyDescent="0.2">
      <c r="A2199" s="65" t="s">
        <v>218</v>
      </c>
      <c r="B2199" s="65" t="s">
        <v>3841</v>
      </c>
      <c r="C2199" s="65" t="s">
        <v>3842</v>
      </c>
      <c r="D2199" s="64">
        <v>6</v>
      </c>
      <c r="E2199" s="94">
        <v>0</v>
      </c>
      <c r="F2199" s="95">
        <v>0</v>
      </c>
      <c r="G2199" s="95">
        <v>0</v>
      </c>
    </row>
    <row r="2200" spans="1:7" ht="72" x14ac:dyDescent="0.2">
      <c r="A2200" s="65" t="s">
        <v>227</v>
      </c>
      <c r="B2200" s="65" t="s">
        <v>3843</v>
      </c>
      <c r="C2200" s="65" t="s">
        <v>3844</v>
      </c>
      <c r="D2200" s="64">
        <v>6</v>
      </c>
      <c r="E2200" s="94">
        <v>0</v>
      </c>
      <c r="F2200" s="95">
        <v>0</v>
      </c>
      <c r="G2200" s="95">
        <v>0</v>
      </c>
    </row>
    <row r="2201" spans="1:7" ht="36" x14ac:dyDescent="0.2">
      <c r="A2201" s="65" t="s">
        <v>227</v>
      </c>
      <c r="B2201" s="65" t="s">
        <v>3845</v>
      </c>
      <c r="C2201" s="65" t="s">
        <v>456</v>
      </c>
      <c r="D2201" s="64">
        <v>7</v>
      </c>
      <c r="E2201" s="94">
        <v>0</v>
      </c>
      <c r="F2201" s="95">
        <v>0</v>
      </c>
      <c r="G2201" s="95">
        <v>0</v>
      </c>
    </row>
    <row r="2202" spans="1:7" ht="36" x14ac:dyDescent="0.2">
      <c r="A2202" s="65" t="s">
        <v>227</v>
      </c>
      <c r="B2202" s="65" t="s">
        <v>8336</v>
      </c>
      <c r="C2202" s="65" t="s">
        <v>456</v>
      </c>
      <c r="D2202" s="64">
        <v>7</v>
      </c>
      <c r="E2202" s="94">
        <v>0</v>
      </c>
      <c r="F2202" s="95">
        <v>0</v>
      </c>
      <c r="G2202" s="95">
        <v>0</v>
      </c>
    </row>
    <row r="2203" spans="1:7" ht="72" x14ac:dyDescent="0.2">
      <c r="A2203" s="65" t="s">
        <v>227</v>
      </c>
      <c r="B2203" s="65" t="s">
        <v>3846</v>
      </c>
      <c r="C2203" s="65" t="s">
        <v>3844</v>
      </c>
      <c r="D2203" s="64">
        <v>7</v>
      </c>
      <c r="E2203" s="94">
        <v>0</v>
      </c>
      <c r="F2203" s="95">
        <v>0</v>
      </c>
      <c r="G2203" s="95">
        <v>0</v>
      </c>
    </row>
    <row r="2204" spans="1:7" ht="36" x14ac:dyDescent="0.2">
      <c r="A2204" s="65" t="s">
        <v>227</v>
      </c>
      <c r="B2204" s="65" t="s">
        <v>8337</v>
      </c>
      <c r="C2204" s="65" t="s">
        <v>456</v>
      </c>
      <c r="D2204" s="64">
        <v>7</v>
      </c>
      <c r="E2204" s="94">
        <v>0</v>
      </c>
      <c r="F2204" s="95">
        <v>0</v>
      </c>
      <c r="G2204" s="95">
        <v>0</v>
      </c>
    </row>
    <row r="2205" spans="1:7" ht="36" x14ac:dyDescent="0.2">
      <c r="A2205" s="65" t="s">
        <v>3438</v>
      </c>
      <c r="B2205" s="65" t="s">
        <v>3847</v>
      </c>
      <c r="C2205" s="65" t="s">
        <v>3848</v>
      </c>
      <c r="D2205" s="64">
        <v>7</v>
      </c>
      <c r="E2205" s="94">
        <v>0</v>
      </c>
      <c r="F2205" s="95">
        <v>6.0999999999999999E-5</v>
      </c>
      <c r="G2205" s="95">
        <v>0</v>
      </c>
    </row>
    <row r="2206" spans="1:7" ht="36" x14ac:dyDescent="0.2">
      <c r="A2206" s="65" t="s">
        <v>3438</v>
      </c>
      <c r="B2206" s="65" t="s">
        <v>3849</v>
      </c>
      <c r="C2206" s="65" t="s">
        <v>3848</v>
      </c>
      <c r="D2206" s="64">
        <v>7</v>
      </c>
      <c r="E2206" s="94">
        <v>0</v>
      </c>
      <c r="F2206" s="95">
        <v>9.0000000000000006E-5</v>
      </c>
      <c r="G2206" s="95">
        <v>0</v>
      </c>
    </row>
    <row r="2207" spans="1:7" ht="24" x14ac:dyDescent="0.2">
      <c r="A2207" s="65" t="s">
        <v>210</v>
      </c>
      <c r="B2207" s="65" t="s">
        <v>3850</v>
      </c>
      <c r="C2207" s="65" t="s">
        <v>3851</v>
      </c>
      <c r="D2207" s="64">
        <v>7</v>
      </c>
      <c r="E2207" s="94">
        <v>0</v>
      </c>
      <c r="F2207" s="95">
        <v>0</v>
      </c>
      <c r="G2207" s="95">
        <v>0</v>
      </c>
    </row>
    <row r="2208" spans="1:7" ht="36" x14ac:dyDescent="0.2">
      <c r="A2208" s="65" t="s">
        <v>1703</v>
      </c>
      <c r="B2208" s="65" t="s">
        <v>3852</v>
      </c>
      <c r="C2208" s="65" t="s">
        <v>3853</v>
      </c>
      <c r="D2208" s="64">
        <v>7</v>
      </c>
      <c r="E2208" s="94">
        <v>0</v>
      </c>
      <c r="F2208" s="95">
        <v>0</v>
      </c>
      <c r="G2208" s="95">
        <v>0</v>
      </c>
    </row>
    <row r="2209" spans="1:7" ht="24" x14ac:dyDescent="0.2">
      <c r="A2209" s="65" t="s">
        <v>737</v>
      </c>
      <c r="B2209" s="65" t="s">
        <v>3854</v>
      </c>
      <c r="C2209" s="65" t="s">
        <v>2776</v>
      </c>
      <c r="D2209" s="64">
        <v>7</v>
      </c>
      <c r="E2209" s="94">
        <v>0</v>
      </c>
      <c r="F2209" s="95">
        <v>0</v>
      </c>
      <c r="G2209" s="95">
        <v>0</v>
      </c>
    </row>
    <row r="2210" spans="1:7" ht="36" x14ac:dyDescent="0.2">
      <c r="A2210" s="65" t="s">
        <v>227</v>
      </c>
      <c r="B2210" s="65" t="s">
        <v>3855</v>
      </c>
      <c r="C2210" s="65" t="s">
        <v>3856</v>
      </c>
      <c r="D2210" s="64">
        <v>6</v>
      </c>
      <c r="E2210" s="94">
        <v>4.0000000000000002E-4</v>
      </c>
      <c r="F2210" s="95">
        <v>5.8999999999999998E-5</v>
      </c>
      <c r="G2210" s="95">
        <v>3.4099999999999999E-4</v>
      </c>
    </row>
    <row r="2211" spans="1:7" ht="24" x14ac:dyDescent="0.2">
      <c r="A2211" s="65" t="s">
        <v>839</v>
      </c>
      <c r="B2211" s="65" t="s">
        <v>3857</v>
      </c>
      <c r="C2211" s="65" t="s">
        <v>2776</v>
      </c>
      <c r="D2211" s="64">
        <v>7</v>
      </c>
      <c r="E2211" s="94">
        <v>0</v>
      </c>
      <c r="F2211" s="95">
        <v>0</v>
      </c>
      <c r="G2211" s="95">
        <v>0</v>
      </c>
    </row>
    <row r="2212" spans="1:7" ht="24" x14ac:dyDescent="0.2">
      <c r="A2212" s="65" t="s">
        <v>3438</v>
      </c>
      <c r="B2212" s="65" t="s">
        <v>3858</v>
      </c>
      <c r="C2212" s="65" t="s">
        <v>2776</v>
      </c>
      <c r="D2212" s="64">
        <v>7</v>
      </c>
      <c r="E2212" s="94">
        <v>0</v>
      </c>
      <c r="F2212" s="95">
        <v>0</v>
      </c>
      <c r="G2212" s="95">
        <v>0</v>
      </c>
    </row>
    <row r="2213" spans="1:7" ht="24" x14ac:dyDescent="0.2">
      <c r="A2213" s="65" t="s">
        <v>737</v>
      </c>
      <c r="B2213" s="65" t="s">
        <v>3859</v>
      </c>
      <c r="C2213" s="65" t="s">
        <v>2776</v>
      </c>
      <c r="D2213" s="64">
        <v>7</v>
      </c>
      <c r="E2213" s="94">
        <v>0</v>
      </c>
      <c r="F2213" s="95">
        <v>0</v>
      </c>
      <c r="G2213" s="95">
        <v>0</v>
      </c>
    </row>
    <row r="2214" spans="1:7" ht="36" x14ac:dyDescent="0.2">
      <c r="A2214" s="65" t="s">
        <v>737</v>
      </c>
      <c r="B2214" s="65" t="s">
        <v>3860</v>
      </c>
      <c r="C2214" s="65" t="s">
        <v>2776</v>
      </c>
      <c r="D2214" s="64">
        <v>7</v>
      </c>
      <c r="E2214" s="94">
        <v>0</v>
      </c>
      <c r="F2214" s="95">
        <v>0</v>
      </c>
      <c r="G2214" s="95">
        <v>0</v>
      </c>
    </row>
    <row r="2215" spans="1:7" ht="36" x14ac:dyDescent="0.2">
      <c r="A2215" s="65" t="s">
        <v>2305</v>
      </c>
      <c r="B2215" s="65" t="s">
        <v>3861</v>
      </c>
      <c r="C2215" s="65" t="s">
        <v>2776</v>
      </c>
      <c r="D2215" s="64">
        <v>7</v>
      </c>
      <c r="E2215" s="94">
        <v>0</v>
      </c>
      <c r="F2215" s="95">
        <v>0</v>
      </c>
      <c r="G2215" s="95">
        <v>0</v>
      </c>
    </row>
    <row r="2216" spans="1:7" ht="36" x14ac:dyDescent="0.2">
      <c r="A2216" s="65" t="s">
        <v>737</v>
      </c>
      <c r="B2216" s="65" t="s">
        <v>3862</v>
      </c>
      <c r="C2216" s="65" t="s">
        <v>2776</v>
      </c>
      <c r="D2216" s="64">
        <v>6</v>
      </c>
      <c r="E2216" s="94">
        <v>0</v>
      </c>
      <c r="F2216" s="95">
        <v>0</v>
      </c>
      <c r="G2216" s="95">
        <v>0</v>
      </c>
    </row>
    <row r="2217" spans="1:7" ht="36" x14ac:dyDescent="0.2">
      <c r="A2217" s="65" t="s">
        <v>2305</v>
      </c>
      <c r="B2217" s="65" t="s">
        <v>3863</v>
      </c>
      <c r="C2217" s="65" t="s">
        <v>2776</v>
      </c>
      <c r="D2217" s="64">
        <v>7</v>
      </c>
      <c r="E2217" s="94">
        <v>0</v>
      </c>
      <c r="F2217" s="95">
        <v>1.6000000000000001E-4</v>
      </c>
      <c r="G2217" s="95">
        <v>0</v>
      </c>
    </row>
    <row r="2218" spans="1:7" ht="36" x14ac:dyDescent="0.2">
      <c r="A2218" s="65" t="s">
        <v>839</v>
      </c>
      <c r="B2218" s="65" t="s">
        <v>3864</v>
      </c>
      <c r="C2218" s="65" t="s">
        <v>2776</v>
      </c>
      <c r="D2218" s="64">
        <v>7</v>
      </c>
      <c r="E2218" s="94">
        <v>0</v>
      </c>
      <c r="F2218" s="95">
        <v>0</v>
      </c>
      <c r="G2218" s="95">
        <v>0</v>
      </c>
    </row>
    <row r="2219" spans="1:7" ht="36" x14ac:dyDescent="0.2">
      <c r="A2219" s="65" t="s">
        <v>839</v>
      </c>
      <c r="B2219" s="65" t="s">
        <v>3865</v>
      </c>
      <c r="C2219" s="65" t="s">
        <v>2776</v>
      </c>
      <c r="D2219" s="64">
        <v>7</v>
      </c>
      <c r="E2219" s="94">
        <v>0</v>
      </c>
      <c r="F2219" s="95">
        <v>1.2999999999999999E-5</v>
      </c>
      <c r="G2219" s="95">
        <v>0</v>
      </c>
    </row>
    <row r="2220" spans="1:7" ht="36" x14ac:dyDescent="0.2">
      <c r="A2220" s="65" t="s">
        <v>737</v>
      </c>
      <c r="B2220" s="65" t="s">
        <v>3866</v>
      </c>
      <c r="C2220" s="65" t="s">
        <v>2776</v>
      </c>
      <c r="D2220" s="64">
        <v>7</v>
      </c>
      <c r="E2220" s="94">
        <v>0</v>
      </c>
      <c r="F2220" s="95">
        <v>0</v>
      </c>
      <c r="G2220" s="95">
        <v>0</v>
      </c>
    </row>
    <row r="2221" spans="1:7" ht="24" x14ac:dyDescent="0.2">
      <c r="A2221" s="65" t="s">
        <v>1972</v>
      </c>
      <c r="B2221" s="65" t="s">
        <v>3867</v>
      </c>
      <c r="C2221" s="65" t="s">
        <v>2776</v>
      </c>
      <c r="D2221" s="64">
        <v>6</v>
      </c>
      <c r="E2221" s="94">
        <v>0</v>
      </c>
      <c r="F2221" s="95">
        <v>0</v>
      </c>
      <c r="G2221" s="95">
        <v>0</v>
      </c>
    </row>
    <row r="2222" spans="1:7" ht="48" x14ac:dyDescent="0.2">
      <c r="A2222" s="65" t="s">
        <v>3438</v>
      </c>
      <c r="B2222" s="65" t="s">
        <v>3868</v>
      </c>
      <c r="C2222" s="65" t="s">
        <v>2776</v>
      </c>
      <c r="D2222" s="64">
        <v>7</v>
      </c>
      <c r="E2222" s="94">
        <v>0</v>
      </c>
      <c r="F2222" s="95">
        <v>0</v>
      </c>
      <c r="G2222" s="95">
        <v>0</v>
      </c>
    </row>
    <row r="2223" spans="1:7" ht="36" x14ac:dyDescent="0.2">
      <c r="A2223" s="65" t="s">
        <v>839</v>
      </c>
      <c r="B2223" s="65" t="s">
        <v>3869</v>
      </c>
      <c r="C2223" s="65" t="s">
        <v>2776</v>
      </c>
      <c r="D2223" s="64">
        <v>7</v>
      </c>
      <c r="E2223" s="94">
        <v>0</v>
      </c>
      <c r="F2223" s="95">
        <v>0</v>
      </c>
      <c r="G2223" s="95">
        <v>0</v>
      </c>
    </row>
    <row r="2224" spans="1:7" ht="36" x14ac:dyDescent="0.2">
      <c r="A2224" s="65" t="s">
        <v>737</v>
      </c>
      <c r="B2224" s="65" t="s">
        <v>3870</v>
      </c>
      <c r="C2224" s="65" t="s">
        <v>2776</v>
      </c>
      <c r="D2224" s="64">
        <v>7</v>
      </c>
      <c r="E2224" s="94">
        <v>0</v>
      </c>
      <c r="F2224" s="95">
        <v>3.9999999999999998E-6</v>
      </c>
      <c r="G2224" s="95">
        <v>0</v>
      </c>
    </row>
    <row r="2225" spans="1:7" ht="84" x14ac:dyDescent="0.2">
      <c r="A2225" s="65" t="s">
        <v>199</v>
      </c>
      <c r="B2225" s="65" t="s">
        <v>3871</v>
      </c>
      <c r="C2225" s="65" t="s">
        <v>3872</v>
      </c>
      <c r="D2225" s="64">
        <v>6</v>
      </c>
      <c r="E2225" s="94">
        <v>6.9999999999999994E-5</v>
      </c>
      <c r="F2225" s="95">
        <v>5.3000000000000001E-5</v>
      </c>
      <c r="G2225" s="95">
        <v>1.7E-5</v>
      </c>
    </row>
    <row r="2226" spans="1:7" ht="84" x14ac:dyDescent="0.2">
      <c r="A2226" s="65" t="s">
        <v>2305</v>
      </c>
      <c r="B2226" s="65" t="s">
        <v>3873</v>
      </c>
      <c r="C2226" s="65" t="s">
        <v>945</v>
      </c>
      <c r="D2226" s="64">
        <v>5</v>
      </c>
      <c r="E2226" s="94">
        <v>5.0000000000000001E-4</v>
      </c>
      <c r="F2226" s="95">
        <v>2.8299999999999999E-4</v>
      </c>
      <c r="G2226" s="95">
        <v>2.1699999999999999E-4</v>
      </c>
    </row>
    <row r="2227" spans="1:7" ht="24" x14ac:dyDescent="0.2">
      <c r="A2227" s="65" t="s">
        <v>2305</v>
      </c>
      <c r="B2227" s="65" t="s">
        <v>3874</v>
      </c>
      <c r="C2227" s="65" t="s">
        <v>3875</v>
      </c>
      <c r="D2227" s="64">
        <v>7</v>
      </c>
      <c r="E2227" s="94">
        <v>1E-4</v>
      </c>
      <c r="F2227" s="95">
        <v>1.66E-4</v>
      </c>
      <c r="G2227" s="95">
        <v>0</v>
      </c>
    </row>
    <row r="2228" spans="1:7" ht="24" x14ac:dyDescent="0.2">
      <c r="A2228" s="65" t="s">
        <v>2305</v>
      </c>
      <c r="B2228" s="65" t="s">
        <v>3876</v>
      </c>
      <c r="C2228" s="65" t="s">
        <v>945</v>
      </c>
      <c r="D2228" s="64">
        <v>6</v>
      </c>
      <c r="E2228" s="94">
        <v>0</v>
      </c>
      <c r="F2228" s="95">
        <v>0</v>
      </c>
      <c r="G2228" s="95">
        <v>0</v>
      </c>
    </row>
    <row r="2229" spans="1:7" ht="72" x14ac:dyDescent="0.2">
      <c r="A2229" s="65" t="s">
        <v>1322</v>
      </c>
      <c r="B2229" s="65" t="s">
        <v>3877</v>
      </c>
      <c r="C2229" s="65" t="s">
        <v>2531</v>
      </c>
      <c r="D2229" s="64">
        <v>7</v>
      </c>
      <c r="E2229" s="94">
        <v>0</v>
      </c>
      <c r="F2229" s="95">
        <v>0</v>
      </c>
      <c r="G2229" s="95">
        <v>0</v>
      </c>
    </row>
    <row r="2230" spans="1:7" ht="72" x14ac:dyDescent="0.2">
      <c r="A2230" s="65" t="s">
        <v>1322</v>
      </c>
      <c r="B2230" s="65" t="s">
        <v>3878</v>
      </c>
      <c r="C2230" s="65" t="s">
        <v>3879</v>
      </c>
      <c r="D2230" s="64">
        <v>7</v>
      </c>
      <c r="E2230" s="94">
        <v>1E-4</v>
      </c>
      <c r="F2230" s="95">
        <v>7.7999999999999999E-5</v>
      </c>
      <c r="G2230" s="95">
        <v>2.1999999999999999E-5</v>
      </c>
    </row>
    <row r="2231" spans="1:7" ht="84" x14ac:dyDescent="0.2">
      <c r="A2231" s="65" t="s">
        <v>3438</v>
      </c>
      <c r="B2231" s="65" t="s">
        <v>3880</v>
      </c>
      <c r="C2231" s="65" t="s">
        <v>945</v>
      </c>
      <c r="D2231" s="64">
        <v>6</v>
      </c>
      <c r="E2231" s="94">
        <v>0</v>
      </c>
      <c r="F2231" s="95">
        <v>0</v>
      </c>
      <c r="G2231" s="95">
        <v>0</v>
      </c>
    </row>
    <row r="2232" spans="1:7" ht="84" x14ac:dyDescent="0.2">
      <c r="A2232" s="65" t="s">
        <v>839</v>
      </c>
      <c r="B2232" s="65" t="s">
        <v>3881</v>
      </c>
      <c r="C2232" s="65" t="s">
        <v>945</v>
      </c>
      <c r="D2232" s="64">
        <v>6</v>
      </c>
      <c r="E2232" s="94">
        <v>0</v>
      </c>
      <c r="F2232" s="95">
        <v>0</v>
      </c>
      <c r="G2232" s="95">
        <v>0</v>
      </c>
    </row>
    <row r="2233" spans="1:7" ht="36" x14ac:dyDescent="0.2">
      <c r="A2233" s="65" t="s">
        <v>199</v>
      </c>
      <c r="B2233" s="65" t="s">
        <v>3882</v>
      </c>
      <c r="C2233" s="65" t="s">
        <v>3883</v>
      </c>
      <c r="D2233" s="64">
        <v>5</v>
      </c>
      <c r="E2233" s="94">
        <v>1E-3</v>
      </c>
      <c r="F2233" s="95">
        <v>0</v>
      </c>
      <c r="G2233" s="95">
        <v>1E-3</v>
      </c>
    </row>
    <row r="2234" spans="1:7" ht="84" x14ac:dyDescent="0.2">
      <c r="A2234" s="65" t="s">
        <v>3438</v>
      </c>
      <c r="B2234" s="65" t="s">
        <v>3884</v>
      </c>
      <c r="C2234" s="65" t="s">
        <v>945</v>
      </c>
      <c r="D2234" s="64">
        <v>6</v>
      </c>
      <c r="E2234" s="94">
        <v>0</v>
      </c>
      <c r="F2234" s="95">
        <v>0</v>
      </c>
      <c r="G2234" s="95">
        <v>0</v>
      </c>
    </row>
    <row r="2235" spans="1:7" ht="84" x14ac:dyDescent="0.2">
      <c r="A2235" s="65" t="s">
        <v>1322</v>
      </c>
      <c r="B2235" s="65" t="s">
        <v>3885</v>
      </c>
      <c r="C2235" s="65" t="s">
        <v>945</v>
      </c>
      <c r="D2235" s="64">
        <v>5</v>
      </c>
      <c r="E2235" s="94">
        <v>0</v>
      </c>
      <c r="F2235" s="95">
        <v>0</v>
      </c>
      <c r="G2235" s="95">
        <v>0</v>
      </c>
    </row>
    <row r="2236" spans="1:7" ht="84" x14ac:dyDescent="0.2">
      <c r="A2236" s="65" t="s">
        <v>1322</v>
      </c>
      <c r="B2236" s="65" t="s">
        <v>3886</v>
      </c>
      <c r="C2236" s="65" t="s">
        <v>945</v>
      </c>
      <c r="D2236" s="64">
        <v>6</v>
      </c>
      <c r="E2236" s="94">
        <v>0</v>
      </c>
      <c r="F2236" s="95">
        <v>0</v>
      </c>
      <c r="G2236" s="95">
        <v>0</v>
      </c>
    </row>
    <row r="2237" spans="1:7" ht="84" x14ac:dyDescent="0.2">
      <c r="A2237" s="65" t="s">
        <v>839</v>
      </c>
      <c r="B2237" s="65" t="s">
        <v>3887</v>
      </c>
      <c r="C2237" s="65" t="s">
        <v>945</v>
      </c>
      <c r="D2237" s="64">
        <v>6</v>
      </c>
      <c r="E2237" s="94">
        <v>0</v>
      </c>
      <c r="F2237" s="95">
        <v>0</v>
      </c>
      <c r="G2237" s="95">
        <v>0</v>
      </c>
    </row>
    <row r="2238" spans="1:7" ht="84" x14ac:dyDescent="0.2">
      <c r="A2238" s="65" t="s">
        <v>737</v>
      </c>
      <c r="B2238" s="65" t="s">
        <v>3888</v>
      </c>
      <c r="C2238" s="65" t="s">
        <v>945</v>
      </c>
      <c r="D2238" s="64">
        <v>6</v>
      </c>
      <c r="E2238" s="94">
        <v>0</v>
      </c>
      <c r="F2238" s="95">
        <v>0</v>
      </c>
      <c r="G2238" s="95">
        <v>0</v>
      </c>
    </row>
    <row r="2239" spans="1:7" ht="36" x14ac:dyDescent="0.2">
      <c r="A2239" s="65" t="s">
        <v>2305</v>
      </c>
      <c r="B2239" s="65" t="s">
        <v>3889</v>
      </c>
      <c r="C2239" s="65" t="s">
        <v>3890</v>
      </c>
      <c r="D2239" s="64">
        <v>7</v>
      </c>
      <c r="E2239" s="94">
        <v>0</v>
      </c>
      <c r="F2239" s="95">
        <v>0</v>
      </c>
      <c r="G2239" s="95">
        <v>0</v>
      </c>
    </row>
    <row r="2240" spans="1:7" ht="84" x14ac:dyDescent="0.2">
      <c r="A2240" s="65" t="s">
        <v>2305</v>
      </c>
      <c r="B2240" s="65" t="s">
        <v>3891</v>
      </c>
      <c r="C2240" s="65" t="s">
        <v>945</v>
      </c>
      <c r="D2240" s="64">
        <v>6</v>
      </c>
      <c r="E2240" s="94">
        <v>0</v>
      </c>
      <c r="F2240" s="95">
        <v>0</v>
      </c>
      <c r="G2240" s="95">
        <v>0</v>
      </c>
    </row>
    <row r="2241" spans="1:7" ht="84" x14ac:dyDescent="0.2">
      <c r="A2241" s="65" t="s">
        <v>2305</v>
      </c>
      <c r="B2241" s="65" t="s">
        <v>3892</v>
      </c>
      <c r="C2241" s="65" t="s">
        <v>945</v>
      </c>
      <c r="D2241" s="64">
        <v>6</v>
      </c>
      <c r="E2241" s="94">
        <v>0</v>
      </c>
      <c r="F2241" s="95">
        <v>0</v>
      </c>
      <c r="G2241" s="95">
        <v>0</v>
      </c>
    </row>
    <row r="2242" spans="1:7" ht="48" x14ac:dyDescent="0.2">
      <c r="A2242" s="65" t="s">
        <v>3438</v>
      </c>
      <c r="B2242" s="65" t="s">
        <v>3893</v>
      </c>
      <c r="C2242" s="65" t="s">
        <v>3894</v>
      </c>
      <c r="D2242" s="64">
        <v>6</v>
      </c>
      <c r="E2242" s="94">
        <v>1E-4</v>
      </c>
      <c r="F2242" s="95">
        <v>2.9799999999999998E-4</v>
      </c>
      <c r="G2242" s="95">
        <v>0</v>
      </c>
    </row>
    <row r="2243" spans="1:7" ht="60" x14ac:dyDescent="0.2">
      <c r="A2243" s="65" t="s">
        <v>1322</v>
      </c>
      <c r="B2243" s="65" t="s">
        <v>3895</v>
      </c>
      <c r="C2243" s="65" t="s">
        <v>3879</v>
      </c>
      <c r="D2243" s="64">
        <v>7</v>
      </c>
      <c r="E2243" s="94">
        <v>1E-4</v>
      </c>
      <c r="F2243" s="95">
        <v>6.3999999999999997E-5</v>
      </c>
      <c r="G2243" s="95">
        <v>3.6000000000000001E-5</v>
      </c>
    </row>
    <row r="2244" spans="1:7" ht="24" x14ac:dyDescent="0.2">
      <c r="A2244" s="65" t="s">
        <v>227</v>
      </c>
      <c r="B2244" s="65" t="s">
        <v>3896</v>
      </c>
      <c r="C2244" s="65" t="s">
        <v>3897</v>
      </c>
      <c r="D2244" s="64">
        <v>4</v>
      </c>
      <c r="E2244" s="94">
        <v>0.15</v>
      </c>
      <c r="F2244" s="95">
        <v>6.1057E-2</v>
      </c>
      <c r="G2244" s="95">
        <v>8.8942999999999994E-2</v>
      </c>
    </row>
    <row r="2245" spans="1:7" ht="48" x14ac:dyDescent="0.2">
      <c r="A2245" s="65" t="s">
        <v>737</v>
      </c>
      <c r="B2245" s="65" t="s">
        <v>3898</v>
      </c>
      <c r="C2245" s="65" t="s">
        <v>3899</v>
      </c>
      <c r="D2245" s="64">
        <v>6</v>
      </c>
      <c r="E2245" s="94">
        <v>1E-4</v>
      </c>
      <c r="F2245" s="95">
        <v>2.9E-5</v>
      </c>
      <c r="G2245" s="95">
        <v>7.1000000000000005E-5</v>
      </c>
    </row>
    <row r="2246" spans="1:7" ht="60" x14ac:dyDescent="0.2">
      <c r="A2246" s="65" t="s">
        <v>3438</v>
      </c>
      <c r="B2246" s="65" t="s">
        <v>3900</v>
      </c>
      <c r="C2246" s="65" t="s">
        <v>3901</v>
      </c>
      <c r="D2246" s="64">
        <v>6</v>
      </c>
      <c r="E2246" s="94">
        <v>1E-4</v>
      </c>
      <c r="F2246" s="95">
        <v>1.1400000000000001E-4</v>
      </c>
      <c r="G2246" s="95">
        <v>0</v>
      </c>
    </row>
    <row r="2247" spans="1:7" ht="36" x14ac:dyDescent="0.2">
      <c r="A2247" s="65" t="s">
        <v>737</v>
      </c>
      <c r="B2247" s="65" t="s">
        <v>3902</v>
      </c>
      <c r="C2247" s="65" t="s">
        <v>3903</v>
      </c>
      <c r="D2247" s="64">
        <v>7</v>
      </c>
      <c r="E2247" s="94">
        <v>0</v>
      </c>
      <c r="F2247" s="95">
        <v>0</v>
      </c>
      <c r="G2247" s="95">
        <v>0</v>
      </c>
    </row>
    <row r="2248" spans="1:7" ht="36" x14ac:dyDescent="0.2">
      <c r="A2248" s="65" t="s">
        <v>737</v>
      </c>
      <c r="B2248" s="65" t="s">
        <v>3904</v>
      </c>
      <c r="C2248" s="65" t="s">
        <v>3903</v>
      </c>
      <c r="D2248" s="64">
        <v>7</v>
      </c>
      <c r="E2248" s="94">
        <v>0</v>
      </c>
      <c r="F2248" s="95">
        <v>0</v>
      </c>
      <c r="G2248" s="95">
        <v>0</v>
      </c>
    </row>
    <row r="2249" spans="1:7" ht="36" x14ac:dyDescent="0.2">
      <c r="A2249" s="65" t="s">
        <v>737</v>
      </c>
      <c r="B2249" s="65" t="s">
        <v>3905</v>
      </c>
      <c r="C2249" s="65" t="s">
        <v>3903</v>
      </c>
      <c r="D2249" s="64">
        <v>7</v>
      </c>
      <c r="E2249" s="94">
        <v>0</v>
      </c>
      <c r="F2249" s="95">
        <v>0</v>
      </c>
      <c r="G2249" s="95">
        <v>0</v>
      </c>
    </row>
    <row r="2250" spans="1:7" ht="84" x14ac:dyDescent="0.2">
      <c r="A2250" s="65" t="s">
        <v>839</v>
      </c>
      <c r="B2250" s="65" t="s">
        <v>3906</v>
      </c>
      <c r="C2250" s="65" t="s">
        <v>2531</v>
      </c>
      <c r="D2250" s="64">
        <v>7</v>
      </c>
      <c r="E2250" s="94">
        <v>0</v>
      </c>
      <c r="F2250" s="95">
        <v>0</v>
      </c>
      <c r="G2250" s="95">
        <v>0</v>
      </c>
    </row>
    <row r="2251" spans="1:7" ht="96" x14ac:dyDescent="0.2">
      <c r="A2251" s="65" t="s">
        <v>839</v>
      </c>
      <c r="B2251" s="65" t="s">
        <v>3907</v>
      </c>
      <c r="C2251" s="65" t="s">
        <v>2531</v>
      </c>
      <c r="D2251" s="64">
        <v>7</v>
      </c>
      <c r="E2251" s="94">
        <v>0</v>
      </c>
      <c r="F2251" s="95">
        <v>0</v>
      </c>
      <c r="G2251" s="95">
        <v>0</v>
      </c>
    </row>
    <row r="2252" spans="1:7" ht="84" x14ac:dyDescent="0.2">
      <c r="A2252" s="65" t="s">
        <v>839</v>
      </c>
      <c r="B2252" s="65" t="s">
        <v>3908</v>
      </c>
      <c r="C2252" s="65" t="s">
        <v>2531</v>
      </c>
      <c r="D2252" s="64">
        <v>6</v>
      </c>
      <c r="E2252" s="94">
        <v>0</v>
      </c>
      <c r="F2252" s="95">
        <v>0</v>
      </c>
      <c r="G2252" s="95">
        <v>0</v>
      </c>
    </row>
    <row r="2253" spans="1:7" ht="72" x14ac:dyDescent="0.2">
      <c r="A2253" s="65" t="s">
        <v>839</v>
      </c>
      <c r="B2253" s="65" t="s">
        <v>3909</v>
      </c>
      <c r="C2253" s="65" t="s">
        <v>2531</v>
      </c>
      <c r="D2253" s="64">
        <v>7</v>
      </c>
      <c r="E2253" s="94">
        <v>0</v>
      </c>
      <c r="F2253" s="95">
        <v>0</v>
      </c>
      <c r="G2253" s="95">
        <v>0</v>
      </c>
    </row>
    <row r="2254" spans="1:7" ht="72" x14ac:dyDescent="0.2">
      <c r="A2254" s="65" t="s">
        <v>839</v>
      </c>
      <c r="B2254" s="65" t="s">
        <v>3910</v>
      </c>
      <c r="C2254" s="65" t="s">
        <v>2531</v>
      </c>
      <c r="D2254" s="64">
        <v>7</v>
      </c>
      <c r="E2254" s="94">
        <v>0</v>
      </c>
      <c r="F2254" s="95">
        <v>0</v>
      </c>
      <c r="G2254" s="95">
        <v>0</v>
      </c>
    </row>
    <row r="2255" spans="1:7" ht="84" x14ac:dyDescent="0.2">
      <c r="A2255" s="65" t="s">
        <v>839</v>
      </c>
      <c r="B2255" s="65" t="s">
        <v>3911</v>
      </c>
      <c r="C2255" s="65" t="s">
        <v>2531</v>
      </c>
      <c r="D2255" s="64">
        <v>7</v>
      </c>
      <c r="E2255" s="94">
        <v>0</v>
      </c>
      <c r="F2255" s="95">
        <v>0</v>
      </c>
      <c r="G2255" s="95">
        <v>0</v>
      </c>
    </row>
    <row r="2256" spans="1:7" ht="84" x14ac:dyDescent="0.2">
      <c r="A2256" s="65" t="s">
        <v>3438</v>
      </c>
      <c r="B2256" s="65" t="s">
        <v>3912</v>
      </c>
      <c r="C2256" s="65" t="s">
        <v>2531</v>
      </c>
      <c r="D2256" s="64">
        <v>7</v>
      </c>
      <c r="E2256" s="94">
        <v>0</v>
      </c>
      <c r="F2256" s="95">
        <v>0</v>
      </c>
      <c r="G2256" s="95">
        <v>0</v>
      </c>
    </row>
    <row r="2257" spans="1:7" ht="96" x14ac:dyDescent="0.2">
      <c r="A2257" s="65" t="s">
        <v>3438</v>
      </c>
      <c r="B2257" s="65" t="s">
        <v>3913</v>
      </c>
      <c r="C2257" s="65" t="s">
        <v>2531</v>
      </c>
      <c r="D2257" s="64">
        <v>7</v>
      </c>
      <c r="E2257" s="94">
        <v>0</v>
      </c>
      <c r="F2257" s="95">
        <v>0</v>
      </c>
      <c r="G2257" s="95">
        <v>0</v>
      </c>
    </row>
    <row r="2258" spans="1:7" ht="84" x14ac:dyDescent="0.2">
      <c r="A2258" s="65" t="s">
        <v>3438</v>
      </c>
      <c r="B2258" s="65" t="s">
        <v>3914</v>
      </c>
      <c r="C2258" s="65" t="s">
        <v>2531</v>
      </c>
      <c r="D2258" s="64">
        <v>7</v>
      </c>
      <c r="E2258" s="94">
        <v>0</v>
      </c>
      <c r="F2258" s="95">
        <v>0</v>
      </c>
      <c r="G2258" s="95">
        <v>0</v>
      </c>
    </row>
    <row r="2259" spans="1:7" ht="84" x14ac:dyDescent="0.2">
      <c r="A2259" s="65" t="s">
        <v>3438</v>
      </c>
      <c r="B2259" s="65" t="s">
        <v>3915</v>
      </c>
      <c r="C2259" s="65" t="s">
        <v>2531</v>
      </c>
      <c r="D2259" s="64">
        <v>7</v>
      </c>
      <c r="E2259" s="94">
        <v>0</v>
      </c>
      <c r="F2259" s="95">
        <v>0</v>
      </c>
      <c r="G2259" s="95">
        <v>0</v>
      </c>
    </row>
    <row r="2260" spans="1:7" ht="24" x14ac:dyDescent="0.2">
      <c r="A2260" s="65" t="s">
        <v>1972</v>
      </c>
      <c r="B2260" s="65" t="s">
        <v>3916</v>
      </c>
      <c r="C2260" s="65" t="s">
        <v>3917</v>
      </c>
      <c r="D2260" s="64">
        <v>7</v>
      </c>
      <c r="E2260" s="94">
        <v>0</v>
      </c>
      <c r="F2260" s="95">
        <v>0</v>
      </c>
      <c r="G2260" s="95">
        <v>0</v>
      </c>
    </row>
    <row r="2261" spans="1:7" ht="84" x14ac:dyDescent="0.2">
      <c r="A2261" s="65" t="s">
        <v>737</v>
      </c>
      <c r="B2261" s="65" t="s">
        <v>3918</v>
      </c>
      <c r="C2261" s="65" t="s">
        <v>2531</v>
      </c>
      <c r="D2261" s="64">
        <v>7</v>
      </c>
      <c r="E2261" s="94">
        <v>0</v>
      </c>
      <c r="F2261" s="95">
        <v>0</v>
      </c>
      <c r="G2261" s="95">
        <v>0</v>
      </c>
    </row>
    <row r="2262" spans="1:7" ht="60" x14ac:dyDescent="0.2">
      <c r="A2262" s="65" t="s">
        <v>839</v>
      </c>
      <c r="B2262" s="65" t="s">
        <v>3919</v>
      </c>
      <c r="C2262" s="65" t="s">
        <v>2531</v>
      </c>
      <c r="D2262" s="64">
        <v>7</v>
      </c>
      <c r="E2262" s="94">
        <v>0</v>
      </c>
      <c r="F2262" s="95">
        <v>0</v>
      </c>
      <c r="G2262" s="95">
        <v>0</v>
      </c>
    </row>
    <row r="2263" spans="1:7" ht="24" x14ac:dyDescent="0.2">
      <c r="A2263" s="65" t="s">
        <v>199</v>
      </c>
      <c r="B2263" s="65" t="s">
        <v>3920</v>
      </c>
      <c r="C2263" s="65" t="s">
        <v>3921</v>
      </c>
      <c r="D2263" s="64">
        <v>7</v>
      </c>
      <c r="E2263" s="94">
        <v>0</v>
      </c>
      <c r="F2263" s="95">
        <v>0</v>
      </c>
      <c r="G2263" s="95">
        <v>0</v>
      </c>
    </row>
    <row r="2264" spans="1:7" ht="36" x14ac:dyDescent="0.2">
      <c r="A2264" s="65" t="s">
        <v>199</v>
      </c>
      <c r="B2264" s="65" t="s">
        <v>3922</v>
      </c>
      <c r="C2264" s="65" t="s">
        <v>1234</v>
      </c>
      <c r="D2264" s="64">
        <v>7</v>
      </c>
      <c r="E2264" s="94">
        <v>5.9999999999999995E-4</v>
      </c>
      <c r="F2264" s="95">
        <v>4.1E-5</v>
      </c>
      <c r="G2264" s="95">
        <v>5.5900000000000004E-4</v>
      </c>
    </row>
    <row r="2265" spans="1:7" ht="84" x14ac:dyDescent="0.2">
      <c r="A2265" s="65" t="s">
        <v>839</v>
      </c>
      <c r="B2265" s="65" t="s">
        <v>3923</v>
      </c>
      <c r="C2265" s="65" t="s">
        <v>2531</v>
      </c>
      <c r="D2265" s="64">
        <v>7</v>
      </c>
      <c r="E2265" s="94">
        <v>0</v>
      </c>
      <c r="F2265" s="95">
        <v>0</v>
      </c>
      <c r="G2265" s="95">
        <v>0</v>
      </c>
    </row>
    <row r="2266" spans="1:7" ht="60" x14ac:dyDescent="0.2">
      <c r="A2266" s="65" t="s">
        <v>737</v>
      </c>
      <c r="B2266" s="65" t="s">
        <v>3924</v>
      </c>
      <c r="C2266" s="65" t="s">
        <v>2531</v>
      </c>
      <c r="D2266" s="64">
        <v>6</v>
      </c>
      <c r="E2266" s="94">
        <v>0</v>
      </c>
      <c r="F2266" s="95">
        <v>0</v>
      </c>
      <c r="G2266" s="95">
        <v>0</v>
      </c>
    </row>
    <row r="2267" spans="1:7" ht="60" x14ac:dyDescent="0.2">
      <c r="A2267" s="65" t="s">
        <v>213</v>
      </c>
      <c r="B2267" s="65" t="s">
        <v>3925</v>
      </c>
      <c r="C2267" s="65" t="s">
        <v>3926</v>
      </c>
      <c r="D2267" s="64">
        <v>7</v>
      </c>
      <c r="E2267" s="94">
        <v>0</v>
      </c>
      <c r="F2267" s="95">
        <v>0</v>
      </c>
      <c r="G2267" s="95">
        <v>0</v>
      </c>
    </row>
    <row r="2268" spans="1:7" ht="60" x14ac:dyDescent="0.2">
      <c r="A2268" s="65" t="s">
        <v>484</v>
      </c>
      <c r="B2268" s="65" t="s">
        <v>3927</v>
      </c>
      <c r="C2268" s="65" t="s">
        <v>942</v>
      </c>
      <c r="D2268" s="64">
        <v>7</v>
      </c>
      <c r="E2268" s="94">
        <v>0</v>
      </c>
      <c r="F2268" s="95">
        <v>0</v>
      </c>
      <c r="G2268" s="95">
        <v>0</v>
      </c>
    </row>
    <row r="2269" spans="1:7" ht="36" x14ac:dyDescent="0.2">
      <c r="A2269" s="65" t="s">
        <v>407</v>
      </c>
      <c r="B2269" s="65" t="s">
        <v>3928</v>
      </c>
      <c r="C2269" s="65" t="s">
        <v>3929</v>
      </c>
      <c r="D2269" s="64">
        <v>7</v>
      </c>
      <c r="E2269" s="94">
        <v>0</v>
      </c>
      <c r="F2269" s="95">
        <v>0</v>
      </c>
      <c r="G2269" s="95">
        <v>0</v>
      </c>
    </row>
    <row r="2270" spans="1:7" ht="96" x14ac:dyDescent="0.2">
      <c r="A2270" s="65" t="s">
        <v>407</v>
      </c>
      <c r="B2270" s="65" t="s">
        <v>3930</v>
      </c>
      <c r="C2270" s="65" t="s">
        <v>942</v>
      </c>
      <c r="D2270" s="64">
        <v>6</v>
      </c>
      <c r="E2270" s="94">
        <v>0</v>
      </c>
      <c r="F2270" s="95">
        <v>0</v>
      </c>
      <c r="G2270" s="95">
        <v>0</v>
      </c>
    </row>
    <row r="2271" spans="1:7" ht="36" x14ac:dyDescent="0.2">
      <c r="A2271" s="65" t="s">
        <v>407</v>
      </c>
      <c r="B2271" s="65" t="s">
        <v>3931</v>
      </c>
      <c r="C2271" s="65" t="s">
        <v>3929</v>
      </c>
      <c r="D2271" s="64">
        <v>7</v>
      </c>
      <c r="E2271" s="94">
        <v>0</v>
      </c>
      <c r="F2271" s="95">
        <v>0</v>
      </c>
      <c r="G2271" s="95">
        <v>0</v>
      </c>
    </row>
    <row r="2272" spans="1:7" ht="72" x14ac:dyDescent="0.2">
      <c r="A2272" s="65" t="s">
        <v>213</v>
      </c>
      <c r="B2272" s="65" t="s">
        <v>3932</v>
      </c>
      <c r="C2272" s="65" t="s">
        <v>3933</v>
      </c>
      <c r="D2272" s="64">
        <v>6</v>
      </c>
      <c r="E2272" s="94">
        <v>0</v>
      </c>
      <c r="F2272" s="95">
        <v>0</v>
      </c>
      <c r="G2272" s="95">
        <v>0</v>
      </c>
    </row>
    <row r="2273" spans="1:7" ht="60" x14ac:dyDescent="0.2">
      <c r="A2273" s="65" t="s">
        <v>213</v>
      </c>
      <c r="B2273" s="65" t="s">
        <v>3934</v>
      </c>
      <c r="C2273" s="65" t="s">
        <v>3926</v>
      </c>
      <c r="D2273" s="64">
        <v>7</v>
      </c>
      <c r="E2273" s="94">
        <v>0</v>
      </c>
      <c r="F2273" s="95">
        <v>0</v>
      </c>
      <c r="G2273" s="95">
        <v>0</v>
      </c>
    </row>
    <row r="2274" spans="1:7" ht="48" x14ac:dyDescent="0.2">
      <c r="A2274" s="65" t="s">
        <v>213</v>
      </c>
      <c r="B2274" s="65" t="s">
        <v>3935</v>
      </c>
      <c r="C2274" s="65" t="s">
        <v>3933</v>
      </c>
      <c r="D2274" s="64">
        <v>7</v>
      </c>
      <c r="E2274" s="94">
        <v>0</v>
      </c>
      <c r="F2274" s="95">
        <v>0</v>
      </c>
      <c r="G2274" s="95">
        <v>0</v>
      </c>
    </row>
    <row r="2275" spans="1:7" ht="24" x14ac:dyDescent="0.2">
      <c r="A2275" s="65" t="s">
        <v>1322</v>
      </c>
      <c r="B2275" s="65" t="s">
        <v>8338</v>
      </c>
      <c r="C2275" s="65" t="s">
        <v>8339</v>
      </c>
      <c r="D2275" s="64">
        <v>7</v>
      </c>
      <c r="E2275" s="94">
        <v>0</v>
      </c>
      <c r="F2275" s="95">
        <v>0</v>
      </c>
      <c r="G2275" s="95">
        <v>0</v>
      </c>
    </row>
    <row r="2276" spans="1:7" ht="36" x14ac:dyDescent="0.2">
      <c r="A2276" s="65" t="s">
        <v>199</v>
      </c>
      <c r="B2276" s="65" t="s">
        <v>3936</v>
      </c>
      <c r="C2276" s="65" t="s">
        <v>3937</v>
      </c>
      <c r="D2276" s="64">
        <v>6</v>
      </c>
      <c r="E2276" s="94">
        <v>0</v>
      </c>
      <c r="F2276" s="95">
        <v>0</v>
      </c>
      <c r="G2276" s="95">
        <v>0</v>
      </c>
    </row>
    <row r="2277" spans="1:7" ht="48" x14ac:dyDescent="0.2">
      <c r="A2277" s="65" t="s">
        <v>199</v>
      </c>
      <c r="B2277" s="65" t="s">
        <v>3938</v>
      </c>
      <c r="C2277" s="65" t="s">
        <v>1559</v>
      </c>
      <c r="D2277" s="64">
        <v>6</v>
      </c>
      <c r="E2277" s="94">
        <v>0</v>
      </c>
      <c r="F2277" s="95">
        <v>0</v>
      </c>
      <c r="G2277" s="95">
        <v>0</v>
      </c>
    </row>
    <row r="2278" spans="1:7" ht="60" x14ac:dyDescent="0.2">
      <c r="A2278" s="65" t="s">
        <v>199</v>
      </c>
      <c r="B2278" s="65" t="s">
        <v>3939</v>
      </c>
      <c r="C2278" s="65" t="s">
        <v>2612</v>
      </c>
      <c r="D2278" s="64">
        <v>6</v>
      </c>
      <c r="E2278" s="94">
        <v>0</v>
      </c>
      <c r="F2278" s="95">
        <v>0</v>
      </c>
      <c r="G2278" s="95">
        <v>0</v>
      </c>
    </row>
    <row r="2279" spans="1:7" ht="60" x14ac:dyDescent="0.2">
      <c r="A2279" s="65" t="s">
        <v>199</v>
      </c>
      <c r="B2279" s="65" t="s">
        <v>3940</v>
      </c>
      <c r="C2279" s="65" t="s">
        <v>2612</v>
      </c>
      <c r="D2279" s="64">
        <v>7</v>
      </c>
      <c r="E2279" s="94">
        <v>0</v>
      </c>
      <c r="F2279" s="95">
        <v>0</v>
      </c>
      <c r="G2279" s="95">
        <v>0</v>
      </c>
    </row>
    <row r="2280" spans="1:7" ht="24" x14ac:dyDescent="0.2">
      <c r="A2280" s="65" t="s">
        <v>199</v>
      </c>
      <c r="B2280" s="65" t="s">
        <v>3941</v>
      </c>
      <c r="C2280" s="65" t="s">
        <v>3942</v>
      </c>
      <c r="D2280" s="64">
        <v>7</v>
      </c>
      <c r="E2280" s="94">
        <v>0</v>
      </c>
      <c r="F2280" s="95">
        <v>0</v>
      </c>
      <c r="G2280" s="95">
        <v>0</v>
      </c>
    </row>
    <row r="2281" spans="1:7" ht="36" x14ac:dyDescent="0.2">
      <c r="A2281" s="65" t="s">
        <v>199</v>
      </c>
      <c r="B2281" s="65" t="s">
        <v>3943</v>
      </c>
      <c r="C2281" s="65" t="s">
        <v>3944</v>
      </c>
      <c r="D2281" s="64">
        <v>7</v>
      </c>
      <c r="E2281" s="94">
        <v>0</v>
      </c>
      <c r="F2281" s="95">
        <v>0</v>
      </c>
      <c r="G2281" s="95">
        <v>0</v>
      </c>
    </row>
    <row r="2282" spans="1:7" ht="36" x14ac:dyDescent="0.2">
      <c r="A2282" s="65" t="s">
        <v>199</v>
      </c>
      <c r="B2282" s="65" t="s">
        <v>3945</v>
      </c>
      <c r="C2282" s="65" t="s">
        <v>3946</v>
      </c>
      <c r="D2282" s="64">
        <v>6</v>
      </c>
      <c r="E2282" s="94">
        <v>1E-3</v>
      </c>
      <c r="F2282" s="95">
        <v>4.0299999999999998E-4</v>
      </c>
      <c r="G2282" s="95">
        <v>5.9699999999999998E-4</v>
      </c>
    </row>
    <row r="2283" spans="1:7" ht="24" x14ac:dyDescent="0.2">
      <c r="A2283" s="65" t="s">
        <v>199</v>
      </c>
      <c r="B2283" s="65" t="s">
        <v>3947</v>
      </c>
      <c r="C2283" s="65" t="s">
        <v>1019</v>
      </c>
      <c r="D2283" s="64">
        <v>7</v>
      </c>
      <c r="E2283" s="94">
        <v>0</v>
      </c>
      <c r="F2283" s="95">
        <v>0</v>
      </c>
      <c r="G2283" s="95">
        <v>0</v>
      </c>
    </row>
    <row r="2284" spans="1:7" ht="60" x14ac:dyDescent="0.2">
      <c r="A2284" s="65" t="s">
        <v>227</v>
      </c>
      <c r="B2284" s="65" t="s">
        <v>8340</v>
      </c>
      <c r="C2284" s="65" t="s">
        <v>3948</v>
      </c>
      <c r="D2284" s="64">
        <v>7</v>
      </c>
      <c r="E2284" s="94">
        <v>8.0000000000000004E-4</v>
      </c>
      <c r="F2284" s="95">
        <v>1.5999999999999999E-5</v>
      </c>
      <c r="G2284" s="95">
        <v>7.8399999999999997E-4</v>
      </c>
    </row>
    <row r="2285" spans="1:7" ht="60" x14ac:dyDescent="0.2">
      <c r="A2285" s="65" t="s">
        <v>227</v>
      </c>
      <c r="B2285" s="65" t="s">
        <v>3949</v>
      </c>
      <c r="C2285" s="65" t="s">
        <v>3948</v>
      </c>
      <c r="D2285" s="64">
        <v>6</v>
      </c>
      <c r="E2285" s="94">
        <v>0</v>
      </c>
      <c r="F2285" s="95">
        <v>6.9999999999999999E-6</v>
      </c>
      <c r="G2285" s="95">
        <v>0</v>
      </c>
    </row>
    <row r="2286" spans="1:7" ht="24" x14ac:dyDescent="0.2">
      <c r="A2286" s="65" t="s">
        <v>199</v>
      </c>
      <c r="B2286" s="65" t="s">
        <v>3950</v>
      </c>
      <c r="C2286" s="65" t="s">
        <v>3951</v>
      </c>
      <c r="D2286" s="64">
        <v>7</v>
      </c>
      <c r="E2286" s="94">
        <v>0</v>
      </c>
      <c r="F2286" s="95">
        <v>0</v>
      </c>
      <c r="G2286" s="95">
        <v>0</v>
      </c>
    </row>
    <row r="2287" spans="1:7" ht="72" x14ac:dyDescent="0.2">
      <c r="A2287" s="65" t="s">
        <v>839</v>
      </c>
      <c r="B2287" s="65" t="s">
        <v>3952</v>
      </c>
      <c r="C2287" s="65" t="s">
        <v>3953</v>
      </c>
      <c r="D2287" s="64">
        <v>7</v>
      </c>
      <c r="E2287" s="94">
        <v>0</v>
      </c>
      <c r="F2287" s="95">
        <v>0</v>
      </c>
      <c r="G2287" s="95">
        <v>0</v>
      </c>
    </row>
    <row r="2288" spans="1:7" ht="36" x14ac:dyDescent="0.2">
      <c r="A2288" s="65" t="s">
        <v>273</v>
      </c>
      <c r="B2288" s="65" t="s">
        <v>3954</v>
      </c>
      <c r="C2288" s="65" t="s">
        <v>3955</v>
      </c>
      <c r="D2288" s="64">
        <v>6</v>
      </c>
      <c r="E2288" s="94">
        <v>0</v>
      </c>
      <c r="F2288" s="95">
        <v>0</v>
      </c>
      <c r="G2288" s="95">
        <v>0</v>
      </c>
    </row>
    <row r="2289" spans="1:7" ht="60" x14ac:dyDescent="0.2">
      <c r="A2289" s="65" t="s">
        <v>350</v>
      </c>
      <c r="B2289" s="65" t="s">
        <v>3956</v>
      </c>
      <c r="C2289" s="65" t="s">
        <v>3957</v>
      </c>
      <c r="D2289" s="64">
        <v>7</v>
      </c>
      <c r="E2289" s="94">
        <v>0</v>
      </c>
      <c r="F2289" s="95">
        <v>0</v>
      </c>
      <c r="G2289" s="95">
        <v>0</v>
      </c>
    </row>
    <row r="2290" spans="1:7" ht="24" x14ac:dyDescent="0.2">
      <c r="A2290" s="65" t="s">
        <v>199</v>
      </c>
      <c r="B2290" s="65" t="s">
        <v>3958</v>
      </c>
      <c r="C2290" s="65" t="s">
        <v>3959</v>
      </c>
      <c r="D2290" s="64">
        <v>7</v>
      </c>
      <c r="E2290" s="94">
        <v>1.4999999999999999E-4</v>
      </c>
      <c r="F2290" s="95">
        <v>1.02E-4</v>
      </c>
      <c r="G2290" s="95">
        <v>4.8000000000000001E-5</v>
      </c>
    </row>
    <row r="2291" spans="1:7" ht="60" x14ac:dyDescent="0.2">
      <c r="A2291" s="65" t="s">
        <v>248</v>
      </c>
      <c r="B2291" s="65" t="s">
        <v>3960</v>
      </c>
      <c r="C2291" s="65" t="s">
        <v>3961</v>
      </c>
      <c r="D2291" s="64">
        <v>5</v>
      </c>
      <c r="E2291" s="94">
        <v>0</v>
      </c>
      <c r="F2291" s="95">
        <v>0</v>
      </c>
      <c r="G2291" s="95">
        <v>0</v>
      </c>
    </row>
    <row r="2292" spans="1:7" ht="60" x14ac:dyDescent="0.2">
      <c r="A2292" s="65" t="s">
        <v>350</v>
      </c>
      <c r="B2292" s="65" t="s">
        <v>3962</v>
      </c>
      <c r="C2292" s="65" t="s">
        <v>3963</v>
      </c>
      <c r="D2292" s="64">
        <v>7</v>
      </c>
      <c r="E2292" s="94">
        <v>0</v>
      </c>
      <c r="F2292" s="95">
        <v>0</v>
      </c>
      <c r="G2292" s="95">
        <v>0</v>
      </c>
    </row>
    <row r="2293" spans="1:7" ht="60" x14ac:dyDescent="0.2">
      <c r="A2293" s="65" t="s">
        <v>350</v>
      </c>
      <c r="B2293" s="65" t="s">
        <v>3964</v>
      </c>
      <c r="C2293" s="65" t="s">
        <v>3963</v>
      </c>
      <c r="D2293" s="64">
        <v>6</v>
      </c>
      <c r="E2293" s="94">
        <v>0</v>
      </c>
      <c r="F2293" s="95">
        <v>0</v>
      </c>
      <c r="G2293" s="95">
        <v>0</v>
      </c>
    </row>
    <row r="2294" spans="1:7" ht="36" x14ac:dyDescent="0.2">
      <c r="A2294" s="65" t="s">
        <v>199</v>
      </c>
      <c r="B2294" s="65" t="s">
        <v>3965</v>
      </c>
      <c r="C2294" s="65" t="s">
        <v>3951</v>
      </c>
      <c r="D2294" s="64">
        <v>7</v>
      </c>
      <c r="E2294" s="94">
        <v>0</v>
      </c>
      <c r="F2294" s="95">
        <v>0</v>
      </c>
      <c r="G2294" s="95">
        <v>0</v>
      </c>
    </row>
    <row r="2295" spans="1:7" ht="60" x14ac:dyDescent="0.2">
      <c r="A2295" s="65" t="s">
        <v>350</v>
      </c>
      <c r="B2295" s="65" t="s">
        <v>3966</v>
      </c>
      <c r="C2295" s="65" t="s">
        <v>3967</v>
      </c>
      <c r="D2295" s="64">
        <v>7</v>
      </c>
      <c r="E2295" s="94">
        <v>0</v>
      </c>
      <c r="F2295" s="95">
        <v>0</v>
      </c>
      <c r="G2295" s="95">
        <v>0</v>
      </c>
    </row>
    <row r="2296" spans="1:7" ht="60" x14ac:dyDescent="0.2">
      <c r="A2296" s="65" t="s">
        <v>350</v>
      </c>
      <c r="B2296" s="65" t="s">
        <v>3968</v>
      </c>
      <c r="C2296" s="65" t="s">
        <v>3969</v>
      </c>
      <c r="D2296" s="64">
        <v>7</v>
      </c>
      <c r="E2296" s="94">
        <v>0</v>
      </c>
      <c r="F2296" s="95">
        <v>0</v>
      </c>
      <c r="G2296" s="95">
        <v>0</v>
      </c>
    </row>
    <row r="2297" spans="1:7" ht="60" x14ac:dyDescent="0.2">
      <c r="A2297" s="65" t="s">
        <v>350</v>
      </c>
      <c r="B2297" s="65" t="s">
        <v>3970</v>
      </c>
      <c r="C2297" s="65" t="s">
        <v>3969</v>
      </c>
      <c r="D2297" s="64">
        <v>7</v>
      </c>
      <c r="E2297" s="94">
        <v>0</v>
      </c>
      <c r="F2297" s="95">
        <v>0</v>
      </c>
      <c r="G2297" s="95">
        <v>0</v>
      </c>
    </row>
    <row r="2298" spans="1:7" ht="48" x14ac:dyDescent="0.2">
      <c r="A2298" s="65" t="s">
        <v>350</v>
      </c>
      <c r="B2298" s="65" t="s">
        <v>3971</v>
      </c>
      <c r="C2298" s="65" t="s">
        <v>3972</v>
      </c>
      <c r="D2298" s="64">
        <v>5</v>
      </c>
      <c r="E2298" s="94">
        <v>0</v>
      </c>
      <c r="F2298" s="95">
        <v>0</v>
      </c>
      <c r="G2298" s="95">
        <v>0</v>
      </c>
    </row>
    <row r="2299" spans="1:7" ht="36" x14ac:dyDescent="0.2">
      <c r="A2299" s="65" t="s">
        <v>199</v>
      </c>
      <c r="B2299" s="65" t="s">
        <v>3973</v>
      </c>
      <c r="C2299" s="65" t="s">
        <v>3974</v>
      </c>
      <c r="D2299" s="64">
        <v>6</v>
      </c>
      <c r="E2299" s="94">
        <v>0</v>
      </c>
      <c r="F2299" s="95">
        <v>2.5999999999999998E-5</v>
      </c>
      <c r="G2299" s="95">
        <v>0</v>
      </c>
    </row>
    <row r="2300" spans="1:7" ht="84" x14ac:dyDescent="0.2">
      <c r="A2300" s="65" t="s">
        <v>199</v>
      </c>
      <c r="B2300" s="65" t="s">
        <v>3975</v>
      </c>
      <c r="C2300" s="65" t="s">
        <v>3976</v>
      </c>
      <c r="D2300" s="64">
        <v>7</v>
      </c>
      <c r="E2300" s="94">
        <v>1.25E-4</v>
      </c>
      <c r="F2300" s="95">
        <v>7.2000000000000002E-5</v>
      </c>
      <c r="G2300" s="95">
        <v>5.3000000000000001E-5</v>
      </c>
    </row>
    <row r="2301" spans="1:7" ht="72" x14ac:dyDescent="0.2">
      <c r="A2301" s="65" t="s">
        <v>199</v>
      </c>
      <c r="B2301" s="65" t="s">
        <v>3977</v>
      </c>
      <c r="C2301" s="65" t="s">
        <v>1549</v>
      </c>
      <c r="D2301" s="64">
        <v>6</v>
      </c>
      <c r="E2301" s="94">
        <v>0</v>
      </c>
      <c r="F2301" s="95">
        <v>1.6100000000000001E-4</v>
      </c>
      <c r="G2301" s="95">
        <v>0</v>
      </c>
    </row>
    <row r="2302" spans="1:7" ht="72" x14ac:dyDescent="0.2">
      <c r="A2302" s="65" t="s">
        <v>199</v>
      </c>
      <c r="B2302" s="65" t="s">
        <v>3978</v>
      </c>
      <c r="C2302" s="65" t="s">
        <v>1549</v>
      </c>
      <c r="D2302" s="64">
        <v>7</v>
      </c>
      <c r="E2302" s="94">
        <v>2.0000000000000001E-4</v>
      </c>
      <c r="F2302" s="95">
        <v>1.27E-4</v>
      </c>
      <c r="G2302" s="95">
        <v>7.2999999999999999E-5</v>
      </c>
    </row>
    <row r="2303" spans="1:7" ht="24" x14ac:dyDescent="0.2">
      <c r="A2303" s="65" t="s">
        <v>199</v>
      </c>
      <c r="B2303" s="65" t="s">
        <v>3979</v>
      </c>
      <c r="C2303" s="65" t="s">
        <v>3980</v>
      </c>
      <c r="D2303" s="64">
        <v>5</v>
      </c>
      <c r="E2303" s="94">
        <v>0.02</v>
      </c>
      <c r="F2303" s="95">
        <v>5.5529999999999998E-3</v>
      </c>
      <c r="G2303" s="95">
        <v>1.4447E-2</v>
      </c>
    </row>
    <row r="2304" spans="1:7" ht="36" x14ac:dyDescent="0.2">
      <c r="A2304" s="65" t="s">
        <v>227</v>
      </c>
      <c r="B2304" s="65" t="s">
        <v>3981</v>
      </c>
      <c r="C2304" s="65" t="s">
        <v>3982</v>
      </c>
      <c r="D2304" s="64">
        <v>7</v>
      </c>
      <c r="E2304" s="94">
        <v>0</v>
      </c>
      <c r="F2304" s="95">
        <v>0</v>
      </c>
      <c r="G2304" s="95">
        <v>0</v>
      </c>
    </row>
    <row r="2305" spans="1:7" ht="36" x14ac:dyDescent="0.2">
      <c r="A2305" s="65" t="s">
        <v>199</v>
      </c>
      <c r="B2305" s="65" t="s">
        <v>3983</v>
      </c>
      <c r="C2305" s="65" t="s">
        <v>3984</v>
      </c>
      <c r="D2305" s="64">
        <v>7</v>
      </c>
      <c r="E2305" s="94">
        <v>0</v>
      </c>
      <c r="F2305" s="95">
        <v>0</v>
      </c>
      <c r="G2305" s="95">
        <v>0</v>
      </c>
    </row>
    <row r="2306" spans="1:7" ht="24" x14ac:dyDescent="0.2">
      <c r="A2306" s="65" t="s">
        <v>199</v>
      </c>
      <c r="B2306" s="65" t="s">
        <v>3985</v>
      </c>
      <c r="C2306" s="65" t="s">
        <v>3984</v>
      </c>
      <c r="D2306" s="64">
        <v>7</v>
      </c>
      <c r="E2306" s="94">
        <v>0</v>
      </c>
      <c r="F2306" s="95">
        <v>0</v>
      </c>
      <c r="G2306" s="95">
        <v>0</v>
      </c>
    </row>
    <row r="2307" spans="1:7" ht="36" x14ac:dyDescent="0.2">
      <c r="A2307" s="65" t="s">
        <v>199</v>
      </c>
      <c r="B2307" s="65" t="s">
        <v>3986</v>
      </c>
      <c r="C2307" s="65" t="s">
        <v>3987</v>
      </c>
      <c r="D2307" s="64">
        <v>7</v>
      </c>
      <c r="E2307" s="94">
        <v>1.2E-4</v>
      </c>
      <c r="F2307" s="95">
        <v>1.2400000000000001E-4</v>
      </c>
      <c r="G2307" s="95">
        <v>0</v>
      </c>
    </row>
    <row r="2308" spans="1:7" ht="60" x14ac:dyDescent="0.2">
      <c r="A2308" s="65" t="s">
        <v>199</v>
      </c>
      <c r="B2308" s="65" t="s">
        <v>3988</v>
      </c>
      <c r="C2308" s="65" t="s">
        <v>3989</v>
      </c>
      <c r="D2308" s="64">
        <v>6</v>
      </c>
      <c r="E2308" s="94">
        <v>6.9999999999999999E-4</v>
      </c>
      <c r="F2308" s="95">
        <v>4.55E-4</v>
      </c>
      <c r="G2308" s="95">
        <v>2.4499999999999999E-4</v>
      </c>
    </row>
    <row r="2309" spans="1:7" ht="24" x14ac:dyDescent="0.2">
      <c r="A2309" s="65" t="s">
        <v>199</v>
      </c>
      <c r="B2309" s="65" t="s">
        <v>3990</v>
      </c>
      <c r="C2309" s="65" t="s">
        <v>3991</v>
      </c>
      <c r="D2309" s="64">
        <v>7</v>
      </c>
      <c r="E2309" s="94">
        <v>0</v>
      </c>
      <c r="F2309" s="95">
        <v>0</v>
      </c>
      <c r="G2309" s="95">
        <v>0</v>
      </c>
    </row>
    <row r="2310" spans="1:7" ht="24" x14ac:dyDescent="0.2">
      <c r="A2310" s="65" t="s">
        <v>227</v>
      </c>
      <c r="B2310" s="65" t="s">
        <v>3992</v>
      </c>
      <c r="C2310" s="65" t="s">
        <v>3993</v>
      </c>
      <c r="D2310" s="64">
        <v>7</v>
      </c>
      <c r="E2310" s="94">
        <v>1E-4</v>
      </c>
      <c r="F2310" s="95">
        <v>0</v>
      </c>
      <c r="G2310" s="95">
        <v>1E-4</v>
      </c>
    </row>
    <row r="2311" spans="1:7" ht="48" x14ac:dyDescent="0.2">
      <c r="A2311" s="65" t="s">
        <v>227</v>
      </c>
      <c r="B2311" s="65" t="s">
        <v>3994</v>
      </c>
      <c r="C2311" s="65" t="s">
        <v>3995</v>
      </c>
      <c r="D2311" s="64">
        <v>7</v>
      </c>
      <c r="E2311" s="94">
        <v>2.9999999999999997E-4</v>
      </c>
      <c r="F2311" s="95">
        <v>0</v>
      </c>
      <c r="G2311" s="95">
        <v>2.9999999999999997E-4</v>
      </c>
    </row>
    <row r="2312" spans="1:7" ht="60" x14ac:dyDescent="0.2">
      <c r="A2312" s="65" t="s">
        <v>227</v>
      </c>
      <c r="B2312" s="65" t="s">
        <v>3996</v>
      </c>
      <c r="C2312" s="65" t="s">
        <v>3997</v>
      </c>
      <c r="D2312" s="64">
        <v>7</v>
      </c>
      <c r="E2312" s="94">
        <v>1.0000000000000001E-5</v>
      </c>
      <c r="F2312" s="95">
        <v>1.75E-4</v>
      </c>
      <c r="G2312" s="95">
        <v>0</v>
      </c>
    </row>
    <row r="2313" spans="1:7" ht="36" x14ac:dyDescent="0.2">
      <c r="A2313" s="65" t="s">
        <v>199</v>
      </c>
      <c r="B2313" s="65" t="s">
        <v>3998</v>
      </c>
      <c r="C2313" s="65" t="s">
        <v>3999</v>
      </c>
      <c r="D2313" s="64">
        <v>7</v>
      </c>
      <c r="E2313" s="94">
        <v>0</v>
      </c>
      <c r="F2313" s="95">
        <v>0</v>
      </c>
      <c r="G2313" s="95">
        <v>0</v>
      </c>
    </row>
    <row r="2314" spans="1:7" ht="48" x14ac:dyDescent="0.2">
      <c r="A2314" s="65" t="s">
        <v>199</v>
      </c>
      <c r="B2314" s="65" t="s">
        <v>4000</v>
      </c>
      <c r="C2314" s="65" t="s">
        <v>4001</v>
      </c>
      <c r="D2314" s="64">
        <v>7</v>
      </c>
      <c r="E2314" s="94">
        <v>5.0000000000000002E-5</v>
      </c>
      <c r="F2314" s="95">
        <v>1.11E-4</v>
      </c>
      <c r="G2314" s="95">
        <v>0</v>
      </c>
    </row>
    <row r="2315" spans="1:7" ht="36" x14ac:dyDescent="0.2">
      <c r="A2315" s="65" t="s">
        <v>199</v>
      </c>
      <c r="B2315" s="65" t="s">
        <v>4002</v>
      </c>
      <c r="C2315" s="65" t="s">
        <v>4003</v>
      </c>
      <c r="D2315" s="64">
        <v>6</v>
      </c>
      <c r="E2315" s="94">
        <v>1E-4</v>
      </c>
      <c r="F2315" s="95">
        <v>0</v>
      </c>
      <c r="G2315" s="95">
        <v>1E-4</v>
      </c>
    </row>
    <row r="2316" spans="1:7" ht="36" x14ac:dyDescent="0.2">
      <c r="A2316" s="65" t="s">
        <v>199</v>
      </c>
      <c r="B2316" s="65" t="s">
        <v>4004</v>
      </c>
      <c r="C2316" s="65" t="s">
        <v>4005</v>
      </c>
      <c r="D2316" s="64">
        <v>6</v>
      </c>
      <c r="E2316" s="94">
        <v>0</v>
      </c>
      <c r="F2316" s="95">
        <v>0</v>
      </c>
      <c r="G2316" s="95">
        <v>0</v>
      </c>
    </row>
    <row r="2317" spans="1:7" ht="60" x14ac:dyDescent="0.2">
      <c r="A2317" s="65" t="s">
        <v>199</v>
      </c>
      <c r="B2317" s="65" t="s">
        <v>4006</v>
      </c>
      <c r="C2317" s="65" t="s">
        <v>4007</v>
      </c>
      <c r="D2317" s="64">
        <v>7</v>
      </c>
      <c r="E2317" s="94">
        <v>0</v>
      </c>
      <c r="F2317" s="95">
        <v>0</v>
      </c>
      <c r="G2317" s="95">
        <v>0</v>
      </c>
    </row>
    <row r="2318" spans="1:7" ht="36" x14ac:dyDescent="0.2">
      <c r="A2318" s="65" t="s">
        <v>227</v>
      </c>
      <c r="B2318" s="65" t="s">
        <v>4008</v>
      </c>
      <c r="C2318" s="65" t="s">
        <v>4009</v>
      </c>
      <c r="D2318" s="64">
        <v>7</v>
      </c>
      <c r="E2318" s="94">
        <v>2.9999999999999997E-4</v>
      </c>
      <c r="F2318" s="95">
        <v>0</v>
      </c>
      <c r="G2318" s="95">
        <v>2.9999999999999997E-4</v>
      </c>
    </row>
    <row r="2319" spans="1:7" ht="36" x14ac:dyDescent="0.2">
      <c r="A2319" s="65" t="s">
        <v>227</v>
      </c>
      <c r="B2319" s="65" t="s">
        <v>4010</v>
      </c>
      <c r="C2319" s="65" t="s">
        <v>4011</v>
      </c>
      <c r="D2319" s="64">
        <v>5</v>
      </c>
      <c r="E2319" s="94">
        <v>0.03</v>
      </c>
      <c r="F2319" s="95">
        <v>6.3000000000000003E-4</v>
      </c>
      <c r="G2319" s="95">
        <v>2.937E-2</v>
      </c>
    </row>
    <row r="2320" spans="1:7" ht="24" x14ac:dyDescent="0.2">
      <c r="A2320" s="65" t="s">
        <v>1322</v>
      </c>
      <c r="B2320" s="65" t="s">
        <v>4012</v>
      </c>
      <c r="C2320" s="65" t="s">
        <v>4013</v>
      </c>
      <c r="D2320" s="64">
        <v>6</v>
      </c>
      <c r="E2320" s="94">
        <v>1E-3</v>
      </c>
      <c r="F2320" s="95">
        <v>6.3000000000000003E-4</v>
      </c>
      <c r="G2320" s="95">
        <v>3.6999999999999999E-4</v>
      </c>
    </row>
    <row r="2321" spans="1:7" ht="24" x14ac:dyDescent="0.2">
      <c r="A2321" s="65" t="s">
        <v>199</v>
      </c>
      <c r="B2321" s="65" t="s">
        <v>4014</v>
      </c>
      <c r="C2321" s="65" t="s">
        <v>4015</v>
      </c>
      <c r="D2321" s="64">
        <v>6</v>
      </c>
      <c r="E2321" s="94">
        <v>1E-3</v>
      </c>
      <c r="F2321" s="95">
        <v>8.2100000000000001E-4</v>
      </c>
      <c r="G2321" s="95">
        <v>1.7899999999999999E-4</v>
      </c>
    </row>
    <row r="2322" spans="1:7" ht="36" x14ac:dyDescent="0.2">
      <c r="A2322" s="65" t="s">
        <v>199</v>
      </c>
      <c r="B2322" s="65" t="s">
        <v>4016</v>
      </c>
      <c r="C2322" s="65" t="s">
        <v>4017</v>
      </c>
      <c r="D2322" s="64">
        <v>7</v>
      </c>
      <c r="E2322" s="94">
        <v>1E-4</v>
      </c>
      <c r="F2322" s="95">
        <v>8.8999999999999995E-5</v>
      </c>
      <c r="G2322" s="95">
        <v>1.1E-5</v>
      </c>
    </row>
    <row r="2323" spans="1:7" ht="24" x14ac:dyDescent="0.2">
      <c r="A2323" s="65" t="s">
        <v>199</v>
      </c>
      <c r="B2323" s="65" t="s">
        <v>4018</v>
      </c>
      <c r="C2323" s="65" t="s">
        <v>4019</v>
      </c>
      <c r="D2323" s="64">
        <v>7</v>
      </c>
      <c r="E2323" s="94">
        <v>1E-4</v>
      </c>
      <c r="F2323" s="95">
        <v>1.6899999999999999E-4</v>
      </c>
      <c r="G2323" s="95">
        <v>0</v>
      </c>
    </row>
    <row r="2324" spans="1:7" ht="36" x14ac:dyDescent="0.2">
      <c r="A2324" s="65" t="s">
        <v>227</v>
      </c>
      <c r="B2324" s="65" t="s">
        <v>4020</v>
      </c>
      <c r="C2324" s="65" t="s">
        <v>4021</v>
      </c>
      <c r="D2324" s="64">
        <v>7</v>
      </c>
      <c r="E2324" s="94">
        <v>0</v>
      </c>
      <c r="F2324" s="95">
        <v>0</v>
      </c>
      <c r="G2324" s="95">
        <v>0</v>
      </c>
    </row>
    <row r="2325" spans="1:7" ht="24" x14ac:dyDescent="0.2">
      <c r="A2325" s="65" t="s">
        <v>199</v>
      </c>
      <c r="B2325" s="65" t="s">
        <v>4022</v>
      </c>
      <c r="C2325" s="65" t="s">
        <v>4023</v>
      </c>
      <c r="D2325" s="64">
        <v>7</v>
      </c>
      <c r="E2325" s="94">
        <v>5.0000000000000002E-5</v>
      </c>
      <c r="F2325" s="95">
        <v>0</v>
      </c>
      <c r="G2325" s="95">
        <v>5.0000000000000002E-5</v>
      </c>
    </row>
    <row r="2326" spans="1:7" ht="24" x14ac:dyDescent="0.2">
      <c r="A2326" s="65" t="s">
        <v>199</v>
      </c>
      <c r="B2326" s="65" t="s">
        <v>4024</v>
      </c>
      <c r="C2326" s="65" t="s">
        <v>4025</v>
      </c>
      <c r="D2326" s="64">
        <v>7</v>
      </c>
      <c r="E2326" s="94">
        <v>0</v>
      </c>
      <c r="F2326" s="95">
        <v>0</v>
      </c>
      <c r="G2326" s="95">
        <v>0</v>
      </c>
    </row>
    <row r="2327" spans="1:7" ht="24" x14ac:dyDescent="0.2">
      <c r="A2327" s="65" t="s">
        <v>199</v>
      </c>
      <c r="B2327" s="65" t="s">
        <v>4026</v>
      </c>
      <c r="C2327" s="65" t="s">
        <v>4027</v>
      </c>
      <c r="D2327" s="64">
        <v>7</v>
      </c>
      <c r="E2327" s="94">
        <v>0</v>
      </c>
      <c r="F2327" s="95">
        <v>0</v>
      </c>
      <c r="G2327" s="95">
        <v>0</v>
      </c>
    </row>
    <row r="2328" spans="1:7" ht="48" x14ac:dyDescent="0.2">
      <c r="A2328" s="65" t="s">
        <v>341</v>
      </c>
      <c r="B2328" s="65" t="s">
        <v>4028</v>
      </c>
      <c r="C2328" s="65" t="s">
        <v>4029</v>
      </c>
      <c r="D2328" s="64">
        <v>7</v>
      </c>
      <c r="E2328" s="94">
        <v>0</v>
      </c>
      <c r="F2328" s="95">
        <v>0</v>
      </c>
      <c r="G2328" s="95">
        <v>0</v>
      </c>
    </row>
    <row r="2329" spans="1:7" ht="24" x14ac:dyDescent="0.2">
      <c r="A2329" s="65" t="s">
        <v>199</v>
      </c>
      <c r="B2329" s="65" t="s">
        <v>4030</v>
      </c>
      <c r="C2329" s="65" t="s">
        <v>4031</v>
      </c>
      <c r="D2329" s="64">
        <v>7</v>
      </c>
      <c r="E2329" s="94">
        <v>0</v>
      </c>
      <c r="F2329" s="95">
        <v>0</v>
      </c>
      <c r="G2329" s="95">
        <v>0</v>
      </c>
    </row>
    <row r="2330" spans="1:7" ht="72" x14ac:dyDescent="0.2">
      <c r="A2330" s="65" t="s">
        <v>199</v>
      </c>
      <c r="B2330" s="65" t="s">
        <v>4032</v>
      </c>
      <c r="C2330" s="65" t="s">
        <v>4033</v>
      </c>
      <c r="D2330" s="64">
        <v>7</v>
      </c>
      <c r="E2330" s="94">
        <v>0</v>
      </c>
      <c r="F2330" s="95">
        <v>0</v>
      </c>
      <c r="G2330" s="95">
        <v>0</v>
      </c>
    </row>
    <row r="2331" spans="1:7" ht="24" x14ac:dyDescent="0.2">
      <c r="A2331" s="65" t="s">
        <v>199</v>
      </c>
      <c r="B2331" s="65" t="s">
        <v>4034</v>
      </c>
      <c r="C2331" s="65" t="s">
        <v>4035</v>
      </c>
      <c r="D2331" s="64">
        <v>7</v>
      </c>
      <c r="E2331" s="94">
        <v>1.0000000000000001E-5</v>
      </c>
      <c r="F2331" s="95">
        <v>3.1000000000000001E-5</v>
      </c>
      <c r="G2331" s="95">
        <v>0</v>
      </c>
    </row>
    <row r="2332" spans="1:7" ht="36" x14ac:dyDescent="0.2">
      <c r="A2332" s="65" t="s">
        <v>210</v>
      </c>
      <c r="B2332" s="65" t="s">
        <v>4036</v>
      </c>
      <c r="C2332" s="65" t="s">
        <v>4037</v>
      </c>
      <c r="D2332" s="64">
        <v>7</v>
      </c>
      <c r="E2332" s="94">
        <v>5.0000000000000002E-5</v>
      </c>
      <c r="F2332" s="95">
        <v>5.1999999999999997E-5</v>
      </c>
      <c r="G2332" s="95">
        <v>0</v>
      </c>
    </row>
    <row r="2333" spans="1:7" ht="24" x14ac:dyDescent="0.2">
      <c r="A2333" s="65" t="s">
        <v>199</v>
      </c>
      <c r="B2333" s="65" t="s">
        <v>4038</v>
      </c>
      <c r="C2333" s="65" t="s">
        <v>4039</v>
      </c>
      <c r="D2333" s="64">
        <v>7</v>
      </c>
      <c r="E2333" s="94">
        <v>5.0000000000000002E-5</v>
      </c>
      <c r="F2333" s="95">
        <v>6.7000000000000002E-5</v>
      </c>
      <c r="G2333" s="95">
        <v>0</v>
      </c>
    </row>
    <row r="2334" spans="1:7" ht="24" x14ac:dyDescent="0.2">
      <c r="A2334" s="65" t="s">
        <v>199</v>
      </c>
      <c r="B2334" s="65" t="s">
        <v>4040</v>
      </c>
      <c r="C2334" s="65" t="s">
        <v>4041</v>
      </c>
      <c r="D2334" s="64">
        <v>7</v>
      </c>
      <c r="E2334" s="94">
        <v>0</v>
      </c>
      <c r="F2334" s="95">
        <v>0</v>
      </c>
      <c r="G2334" s="95">
        <v>0</v>
      </c>
    </row>
    <row r="2335" spans="1:7" ht="36" x14ac:dyDescent="0.2">
      <c r="A2335" s="65" t="s">
        <v>199</v>
      </c>
      <c r="B2335" s="65" t="s">
        <v>4042</v>
      </c>
      <c r="C2335" s="65" t="s">
        <v>4043</v>
      </c>
      <c r="D2335" s="64">
        <v>7</v>
      </c>
      <c r="E2335" s="94">
        <v>0</v>
      </c>
      <c r="F2335" s="95">
        <v>0</v>
      </c>
      <c r="G2335" s="95">
        <v>0</v>
      </c>
    </row>
    <row r="2336" spans="1:7" ht="36" x14ac:dyDescent="0.2">
      <c r="A2336" s="65" t="s">
        <v>210</v>
      </c>
      <c r="B2336" s="65" t="s">
        <v>4044</v>
      </c>
      <c r="C2336" s="65" t="s">
        <v>4045</v>
      </c>
      <c r="D2336" s="64">
        <v>6</v>
      </c>
      <c r="E2336" s="94">
        <v>5.0000000000000001E-4</v>
      </c>
      <c r="F2336" s="95">
        <v>2.6999999999999999E-5</v>
      </c>
      <c r="G2336" s="95">
        <v>4.73E-4</v>
      </c>
    </row>
    <row r="2337" spans="1:7" ht="36" x14ac:dyDescent="0.2">
      <c r="A2337" s="65" t="s">
        <v>199</v>
      </c>
      <c r="B2337" s="65" t="s">
        <v>4046</v>
      </c>
      <c r="C2337" s="65" t="s">
        <v>4047</v>
      </c>
      <c r="D2337" s="64">
        <v>7</v>
      </c>
      <c r="E2337" s="94">
        <v>0</v>
      </c>
      <c r="F2337" s="95">
        <v>0</v>
      </c>
      <c r="G2337" s="95">
        <v>0</v>
      </c>
    </row>
    <row r="2338" spans="1:7" ht="24" x14ac:dyDescent="0.2">
      <c r="A2338" s="65" t="s">
        <v>199</v>
      </c>
      <c r="B2338" s="65" t="s">
        <v>4048</v>
      </c>
      <c r="C2338" s="65" t="s">
        <v>4049</v>
      </c>
      <c r="D2338" s="64">
        <v>7</v>
      </c>
      <c r="E2338" s="94">
        <v>0</v>
      </c>
      <c r="F2338" s="95">
        <v>0</v>
      </c>
      <c r="G2338" s="95">
        <v>0</v>
      </c>
    </row>
    <row r="2339" spans="1:7" ht="72" x14ac:dyDescent="0.2">
      <c r="A2339" s="65" t="s">
        <v>199</v>
      </c>
      <c r="B2339" s="65" t="s">
        <v>4050</v>
      </c>
      <c r="C2339" s="65" t="s">
        <v>4051</v>
      </c>
      <c r="D2339" s="64">
        <v>7</v>
      </c>
      <c r="E2339" s="94">
        <v>2.0000000000000002E-5</v>
      </c>
      <c r="F2339" s="95">
        <v>0</v>
      </c>
      <c r="G2339" s="95">
        <v>2.0000000000000002E-5</v>
      </c>
    </row>
    <row r="2340" spans="1:7" ht="36" x14ac:dyDescent="0.2">
      <c r="A2340" s="65" t="s">
        <v>199</v>
      </c>
      <c r="B2340" s="65" t="s">
        <v>4052</v>
      </c>
      <c r="C2340" s="65" t="s">
        <v>4053</v>
      </c>
      <c r="D2340" s="64">
        <v>7</v>
      </c>
      <c r="E2340" s="94">
        <v>0</v>
      </c>
      <c r="F2340" s="95">
        <v>0</v>
      </c>
      <c r="G2340" s="95">
        <v>0</v>
      </c>
    </row>
    <row r="2341" spans="1:7" ht="36" x14ac:dyDescent="0.2">
      <c r="A2341" s="65" t="s">
        <v>199</v>
      </c>
      <c r="B2341" s="65" t="s">
        <v>4054</v>
      </c>
      <c r="C2341" s="65" t="s">
        <v>4055</v>
      </c>
      <c r="D2341" s="64">
        <v>7</v>
      </c>
      <c r="E2341" s="94">
        <v>2.0000000000000001E-4</v>
      </c>
      <c r="F2341" s="95">
        <v>0</v>
      </c>
      <c r="G2341" s="95">
        <v>2.0000000000000001E-4</v>
      </c>
    </row>
    <row r="2342" spans="1:7" ht="36" x14ac:dyDescent="0.2">
      <c r="A2342" s="65" t="s">
        <v>199</v>
      </c>
      <c r="B2342" s="65" t="s">
        <v>4056</v>
      </c>
      <c r="C2342" s="65" t="s">
        <v>4057</v>
      </c>
      <c r="D2342" s="64">
        <v>7</v>
      </c>
      <c r="E2342" s="94">
        <v>0</v>
      </c>
      <c r="F2342" s="95">
        <v>0</v>
      </c>
      <c r="G2342" s="95">
        <v>0</v>
      </c>
    </row>
    <row r="2343" spans="1:7" ht="60" x14ac:dyDescent="0.2">
      <c r="A2343" s="65" t="s">
        <v>199</v>
      </c>
      <c r="B2343" s="65" t="s">
        <v>4058</v>
      </c>
      <c r="C2343" s="65" t="s">
        <v>4059</v>
      </c>
      <c r="D2343" s="64">
        <v>6</v>
      </c>
      <c r="E2343" s="94">
        <v>2.0000000000000001E-4</v>
      </c>
      <c r="F2343" s="95">
        <v>2.6899999999999998E-4</v>
      </c>
      <c r="G2343" s="95">
        <v>0</v>
      </c>
    </row>
    <row r="2344" spans="1:7" ht="36" x14ac:dyDescent="0.2">
      <c r="A2344" s="65" t="s">
        <v>210</v>
      </c>
      <c r="B2344" s="65" t="s">
        <v>4060</v>
      </c>
      <c r="C2344" s="65" t="s">
        <v>4061</v>
      </c>
      <c r="D2344" s="64">
        <v>7</v>
      </c>
      <c r="E2344" s="94">
        <v>0</v>
      </c>
      <c r="F2344" s="95">
        <v>0</v>
      </c>
      <c r="G2344" s="95">
        <v>0</v>
      </c>
    </row>
    <row r="2345" spans="1:7" ht="36" x14ac:dyDescent="0.2">
      <c r="A2345" s="65" t="s">
        <v>199</v>
      </c>
      <c r="B2345" s="65" t="s">
        <v>4062</v>
      </c>
      <c r="C2345" s="65" t="s">
        <v>4063</v>
      </c>
      <c r="D2345" s="64">
        <v>7</v>
      </c>
      <c r="E2345" s="94">
        <v>0</v>
      </c>
      <c r="F2345" s="95">
        <v>0</v>
      </c>
      <c r="G2345" s="95">
        <v>0</v>
      </c>
    </row>
    <row r="2346" spans="1:7" ht="24" x14ac:dyDescent="0.2">
      <c r="A2346" s="65" t="s">
        <v>199</v>
      </c>
      <c r="B2346" s="65" t="s">
        <v>4064</v>
      </c>
      <c r="C2346" s="65" t="s">
        <v>1328</v>
      </c>
      <c r="D2346" s="64">
        <v>6</v>
      </c>
      <c r="E2346" s="94">
        <v>0</v>
      </c>
      <c r="F2346" s="95">
        <v>0</v>
      </c>
      <c r="G2346" s="95">
        <v>0</v>
      </c>
    </row>
    <row r="2347" spans="1:7" ht="24" x14ac:dyDescent="0.2">
      <c r="A2347" s="65" t="s">
        <v>227</v>
      </c>
      <c r="B2347" s="65" t="s">
        <v>4065</v>
      </c>
      <c r="C2347" s="65" t="s">
        <v>4066</v>
      </c>
      <c r="D2347" s="64">
        <v>7</v>
      </c>
      <c r="E2347" s="94">
        <v>2.9999999999999997E-4</v>
      </c>
      <c r="F2347" s="95">
        <v>1.2899999999999999E-4</v>
      </c>
      <c r="G2347" s="95">
        <v>1.7100000000000001E-4</v>
      </c>
    </row>
    <row r="2348" spans="1:7" ht="36" x14ac:dyDescent="0.2">
      <c r="A2348" s="65" t="s">
        <v>210</v>
      </c>
      <c r="B2348" s="65" t="s">
        <v>4067</v>
      </c>
      <c r="C2348" s="65" t="s">
        <v>4068</v>
      </c>
      <c r="D2348" s="64">
        <v>5</v>
      </c>
      <c r="E2348" s="94">
        <v>1.4E-3</v>
      </c>
      <c r="F2348" s="95">
        <v>2.43E-4</v>
      </c>
      <c r="G2348" s="95">
        <v>1.157E-3</v>
      </c>
    </row>
    <row r="2349" spans="1:7" ht="72" x14ac:dyDescent="0.2">
      <c r="A2349" s="65" t="s">
        <v>199</v>
      </c>
      <c r="B2349" s="65" t="s">
        <v>4069</v>
      </c>
      <c r="C2349" s="65" t="s">
        <v>4070</v>
      </c>
      <c r="D2349" s="64">
        <v>6</v>
      </c>
      <c r="E2349" s="94">
        <v>5.0000000000000001E-4</v>
      </c>
      <c r="F2349" s="95">
        <v>4.6999999999999999E-4</v>
      </c>
      <c r="G2349" s="95">
        <v>3.0000000000000001E-5</v>
      </c>
    </row>
    <row r="2350" spans="1:7" ht="36" x14ac:dyDescent="0.2">
      <c r="A2350" s="65" t="s">
        <v>199</v>
      </c>
      <c r="B2350" s="65" t="s">
        <v>4071</v>
      </c>
      <c r="C2350" s="65" t="s">
        <v>4072</v>
      </c>
      <c r="D2350" s="64">
        <v>7</v>
      </c>
      <c r="E2350" s="94">
        <v>0</v>
      </c>
      <c r="F2350" s="95">
        <v>0</v>
      </c>
      <c r="G2350" s="95">
        <v>0</v>
      </c>
    </row>
    <row r="2351" spans="1:7" ht="36" x14ac:dyDescent="0.2">
      <c r="A2351" s="65" t="s">
        <v>227</v>
      </c>
      <c r="B2351" s="65" t="s">
        <v>4073</v>
      </c>
      <c r="C2351" s="65" t="s">
        <v>4074</v>
      </c>
      <c r="D2351" s="64">
        <v>7</v>
      </c>
      <c r="E2351" s="94">
        <v>2.0000000000000002E-5</v>
      </c>
      <c r="F2351" s="95">
        <v>2.3E-5</v>
      </c>
      <c r="G2351" s="95">
        <v>0</v>
      </c>
    </row>
    <row r="2352" spans="1:7" ht="36" x14ac:dyDescent="0.2">
      <c r="A2352" s="65" t="s">
        <v>199</v>
      </c>
      <c r="B2352" s="65" t="s">
        <v>4075</v>
      </c>
      <c r="C2352" s="65" t="s">
        <v>1765</v>
      </c>
      <c r="D2352" s="64">
        <v>7</v>
      </c>
      <c r="E2352" s="94">
        <v>2.0000000000000001E-4</v>
      </c>
      <c r="F2352" s="95">
        <v>6.9999999999999999E-6</v>
      </c>
      <c r="G2352" s="95">
        <v>1.93E-4</v>
      </c>
    </row>
    <row r="2353" spans="1:7" ht="60" x14ac:dyDescent="0.2">
      <c r="A2353" s="65" t="s">
        <v>199</v>
      </c>
      <c r="B2353" s="65" t="s">
        <v>4076</v>
      </c>
      <c r="C2353" s="65" t="s">
        <v>4077</v>
      </c>
      <c r="D2353" s="64">
        <v>6</v>
      </c>
      <c r="E2353" s="94">
        <v>0</v>
      </c>
      <c r="F2353" s="95">
        <v>0</v>
      </c>
      <c r="G2353" s="95">
        <v>0</v>
      </c>
    </row>
    <row r="2354" spans="1:7" ht="24" x14ac:dyDescent="0.2">
      <c r="A2354" s="65" t="s">
        <v>210</v>
      </c>
      <c r="B2354" s="65" t="s">
        <v>4078</v>
      </c>
      <c r="C2354" s="65" t="s">
        <v>4068</v>
      </c>
      <c r="D2354" s="64">
        <v>6</v>
      </c>
      <c r="E2354" s="94">
        <v>0</v>
      </c>
      <c r="F2354" s="95">
        <v>0</v>
      </c>
      <c r="G2354" s="95">
        <v>0</v>
      </c>
    </row>
    <row r="2355" spans="1:7" ht="48" x14ac:dyDescent="0.2">
      <c r="A2355" s="65" t="s">
        <v>213</v>
      </c>
      <c r="B2355" s="65" t="s">
        <v>4079</v>
      </c>
      <c r="C2355" s="65" t="s">
        <v>4080</v>
      </c>
      <c r="D2355" s="64">
        <v>7</v>
      </c>
      <c r="E2355" s="94">
        <v>0</v>
      </c>
      <c r="F2355" s="95">
        <v>0</v>
      </c>
      <c r="G2355" s="95">
        <v>0</v>
      </c>
    </row>
    <row r="2356" spans="1:7" ht="36" x14ac:dyDescent="0.2">
      <c r="A2356" s="65" t="s">
        <v>199</v>
      </c>
      <c r="B2356" s="65" t="s">
        <v>4081</v>
      </c>
      <c r="C2356" s="65" t="s">
        <v>4082</v>
      </c>
      <c r="D2356" s="64">
        <v>7</v>
      </c>
      <c r="E2356" s="94">
        <v>0</v>
      </c>
      <c r="F2356" s="95">
        <v>0</v>
      </c>
      <c r="G2356" s="95">
        <v>0</v>
      </c>
    </row>
    <row r="2357" spans="1:7" ht="48" x14ac:dyDescent="0.2">
      <c r="A2357" s="65" t="s">
        <v>199</v>
      </c>
      <c r="B2357" s="65" t="s">
        <v>4083</v>
      </c>
      <c r="C2357" s="65" t="s">
        <v>4084</v>
      </c>
      <c r="D2357" s="64">
        <v>6</v>
      </c>
      <c r="E2357" s="94">
        <v>1E-3</v>
      </c>
      <c r="F2357" s="95">
        <v>3.3300000000000002E-4</v>
      </c>
      <c r="G2357" s="95">
        <v>6.6699999999999995E-4</v>
      </c>
    </row>
    <row r="2358" spans="1:7" ht="36" x14ac:dyDescent="0.2">
      <c r="A2358" s="65" t="s">
        <v>199</v>
      </c>
      <c r="B2358" s="65" t="s">
        <v>4085</v>
      </c>
      <c r="C2358" s="65" t="s">
        <v>4086</v>
      </c>
      <c r="D2358" s="64">
        <v>6</v>
      </c>
      <c r="E2358" s="94">
        <v>0</v>
      </c>
      <c r="F2358" s="95">
        <v>0</v>
      </c>
      <c r="G2358" s="95">
        <v>0</v>
      </c>
    </row>
    <row r="2359" spans="1:7" ht="48" x14ac:dyDescent="0.2">
      <c r="A2359" s="65" t="s">
        <v>227</v>
      </c>
      <c r="B2359" s="65" t="s">
        <v>4087</v>
      </c>
      <c r="C2359" s="65" t="s">
        <v>4088</v>
      </c>
      <c r="D2359" s="64">
        <v>7</v>
      </c>
      <c r="E2359" s="94">
        <v>0</v>
      </c>
      <c r="F2359" s="95">
        <v>0</v>
      </c>
      <c r="G2359" s="95">
        <v>0</v>
      </c>
    </row>
    <row r="2360" spans="1:7" ht="24" x14ac:dyDescent="0.2">
      <c r="A2360" s="65" t="s">
        <v>227</v>
      </c>
      <c r="B2360" s="65" t="s">
        <v>4089</v>
      </c>
      <c r="C2360" s="65" t="s">
        <v>4068</v>
      </c>
      <c r="D2360" s="64">
        <v>6</v>
      </c>
      <c r="E2360" s="94">
        <v>1.1999999999999999E-3</v>
      </c>
      <c r="F2360" s="95">
        <v>0</v>
      </c>
      <c r="G2360" s="95">
        <v>1.1999999999999999E-3</v>
      </c>
    </row>
    <row r="2361" spans="1:7" ht="24" x14ac:dyDescent="0.2">
      <c r="A2361" s="65" t="s">
        <v>210</v>
      </c>
      <c r="B2361" s="65" t="s">
        <v>4090</v>
      </c>
      <c r="C2361" s="65" t="s">
        <v>268</v>
      </c>
      <c r="D2361" s="64">
        <v>6</v>
      </c>
      <c r="E2361" s="94">
        <v>5.9999999999999995E-4</v>
      </c>
      <c r="F2361" s="95">
        <v>4.8799999999999999E-4</v>
      </c>
      <c r="G2361" s="95">
        <v>1.12E-4</v>
      </c>
    </row>
    <row r="2362" spans="1:7" ht="36" x14ac:dyDescent="0.2">
      <c r="A2362" s="65" t="s">
        <v>199</v>
      </c>
      <c r="B2362" s="65" t="s">
        <v>4091</v>
      </c>
      <c r="C2362" s="65" t="s">
        <v>4092</v>
      </c>
      <c r="D2362" s="64">
        <v>6</v>
      </c>
      <c r="E2362" s="94">
        <v>0</v>
      </c>
      <c r="F2362" s="95">
        <v>0</v>
      </c>
      <c r="G2362" s="95">
        <v>0</v>
      </c>
    </row>
    <row r="2363" spans="1:7" ht="48" x14ac:dyDescent="0.2">
      <c r="A2363" s="65" t="s">
        <v>199</v>
      </c>
      <c r="B2363" s="65" t="s">
        <v>4093</v>
      </c>
      <c r="C2363" s="65" t="s">
        <v>4094</v>
      </c>
      <c r="D2363" s="64">
        <v>7</v>
      </c>
      <c r="E2363" s="94">
        <v>0</v>
      </c>
      <c r="F2363" s="95">
        <v>1.5999999999999999E-5</v>
      </c>
      <c r="G2363" s="95">
        <v>0</v>
      </c>
    </row>
    <row r="2364" spans="1:7" ht="24" x14ac:dyDescent="0.2">
      <c r="A2364" s="65" t="s">
        <v>227</v>
      </c>
      <c r="B2364" s="65" t="s">
        <v>4095</v>
      </c>
      <c r="C2364" s="65" t="s">
        <v>4068</v>
      </c>
      <c r="D2364" s="64">
        <v>7</v>
      </c>
      <c r="E2364" s="94">
        <v>0</v>
      </c>
      <c r="F2364" s="95">
        <v>0</v>
      </c>
      <c r="G2364" s="95">
        <v>0</v>
      </c>
    </row>
    <row r="2365" spans="1:7" ht="60" x14ac:dyDescent="0.2">
      <c r="A2365" s="65" t="s">
        <v>227</v>
      </c>
      <c r="B2365" s="65" t="s">
        <v>4096</v>
      </c>
      <c r="C2365" s="65" t="s">
        <v>4097</v>
      </c>
      <c r="D2365" s="64">
        <v>6</v>
      </c>
      <c r="E2365" s="94">
        <v>5.0000000000000001E-4</v>
      </c>
      <c r="F2365" s="95">
        <v>0</v>
      </c>
      <c r="G2365" s="95">
        <v>5.0000000000000001E-4</v>
      </c>
    </row>
    <row r="2366" spans="1:7" ht="72" x14ac:dyDescent="0.2">
      <c r="A2366" s="65" t="s">
        <v>199</v>
      </c>
      <c r="B2366" s="65" t="s">
        <v>4098</v>
      </c>
      <c r="C2366" s="65" t="s">
        <v>903</v>
      </c>
      <c r="D2366" s="64">
        <v>6</v>
      </c>
      <c r="E2366" s="94">
        <v>5.0000000000000001E-4</v>
      </c>
      <c r="F2366" s="95">
        <v>5.5999999999999999E-5</v>
      </c>
      <c r="G2366" s="95">
        <v>4.44E-4</v>
      </c>
    </row>
    <row r="2367" spans="1:7" ht="36" x14ac:dyDescent="0.2">
      <c r="A2367" s="65" t="s">
        <v>199</v>
      </c>
      <c r="B2367" s="65" t="s">
        <v>4099</v>
      </c>
      <c r="C2367" s="65" t="s">
        <v>4100</v>
      </c>
      <c r="D2367" s="64">
        <v>6</v>
      </c>
      <c r="E2367" s="94">
        <v>0</v>
      </c>
      <c r="F2367" s="95">
        <v>0</v>
      </c>
      <c r="G2367" s="95">
        <v>0</v>
      </c>
    </row>
    <row r="2368" spans="1:7" ht="48" x14ac:dyDescent="0.2">
      <c r="A2368" s="65" t="s">
        <v>199</v>
      </c>
      <c r="B2368" s="65" t="s">
        <v>4101</v>
      </c>
      <c r="C2368" s="65" t="s">
        <v>2651</v>
      </c>
      <c r="D2368" s="64">
        <v>7</v>
      </c>
      <c r="E2368" s="94">
        <v>0</v>
      </c>
      <c r="F2368" s="95">
        <v>0</v>
      </c>
      <c r="G2368" s="95">
        <v>0</v>
      </c>
    </row>
    <row r="2369" spans="1:7" ht="36" x14ac:dyDescent="0.2">
      <c r="A2369" s="65" t="s">
        <v>199</v>
      </c>
      <c r="B2369" s="65" t="s">
        <v>4102</v>
      </c>
      <c r="C2369" s="65" t="s">
        <v>4103</v>
      </c>
      <c r="D2369" s="64">
        <v>7</v>
      </c>
      <c r="E2369" s="94">
        <v>0</v>
      </c>
      <c r="F2369" s="95">
        <v>0</v>
      </c>
      <c r="G2369" s="95">
        <v>0</v>
      </c>
    </row>
    <row r="2370" spans="1:7" ht="24" x14ac:dyDescent="0.2">
      <c r="A2370" s="65" t="s">
        <v>199</v>
      </c>
      <c r="B2370" s="65" t="s">
        <v>4104</v>
      </c>
      <c r="C2370" s="65" t="s">
        <v>4105</v>
      </c>
      <c r="D2370" s="64">
        <v>7</v>
      </c>
      <c r="E2370" s="94">
        <v>0</v>
      </c>
      <c r="F2370" s="95">
        <v>0</v>
      </c>
      <c r="G2370" s="95">
        <v>0</v>
      </c>
    </row>
    <row r="2371" spans="1:7" ht="24" x14ac:dyDescent="0.2">
      <c r="A2371" s="65" t="s">
        <v>199</v>
      </c>
      <c r="B2371" s="65" t="s">
        <v>4106</v>
      </c>
      <c r="C2371" s="65" t="s">
        <v>4068</v>
      </c>
      <c r="D2371" s="64">
        <v>6</v>
      </c>
      <c r="E2371" s="94">
        <v>1E-3</v>
      </c>
      <c r="F2371" s="95">
        <v>1.37E-4</v>
      </c>
      <c r="G2371" s="95">
        <v>8.6300000000000005E-4</v>
      </c>
    </row>
    <row r="2372" spans="1:7" ht="60" x14ac:dyDescent="0.2">
      <c r="A2372" s="65" t="s">
        <v>350</v>
      </c>
      <c r="B2372" s="65" t="s">
        <v>4107</v>
      </c>
      <c r="C2372" s="65" t="s">
        <v>4108</v>
      </c>
      <c r="D2372" s="64">
        <v>6</v>
      </c>
      <c r="E2372" s="94">
        <v>5.0000000000000001E-4</v>
      </c>
      <c r="F2372" s="95">
        <v>3.8000000000000002E-5</v>
      </c>
      <c r="G2372" s="95">
        <v>4.6200000000000001E-4</v>
      </c>
    </row>
    <row r="2373" spans="1:7" ht="24" x14ac:dyDescent="0.2">
      <c r="A2373" s="65" t="s">
        <v>350</v>
      </c>
      <c r="B2373" s="65" t="s">
        <v>4109</v>
      </c>
      <c r="C2373" s="65" t="s">
        <v>4110</v>
      </c>
      <c r="D2373" s="64">
        <v>7</v>
      </c>
      <c r="E2373" s="94">
        <v>1E-4</v>
      </c>
      <c r="F2373" s="95">
        <v>9.2E-5</v>
      </c>
      <c r="G2373" s="95">
        <v>7.9999999999999996E-6</v>
      </c>
    </row>
    <row r="2374" spans="1:7" ht="36" x14ac:dyDescent="0.2">
      <c r="A2374" s="65" t="s">
        <v>199</v>
      </c>
      <c r="B2374" s="65" t="s">
        <v>4111</v>
      </c>
      <c r="C2374" s="65" t="s">
        <v>3508</v>
      </c>
      <c r="D2374" s="64">
        <v>6</v>
      </c>
      <c r="E2374" s="94">
        <v>2.0000000000000001E-4</v>
      </c>
      <c r="F2374" s="95">
        <v>0</v>
      </c>
      <c r="G2374" s="95">
        <v>2.0000000000000001E-4</v>
      </c>
    </row>
    <row r="2375" spans="1:7" ht="24" x14ac:dyDescent="0.2">
      <c r="A2375" s="65" t="s">
        <v>199</v>
      </c>
      <c r="B2375" s="65" t="s">
        <v>4112</v>
      </c>
      <c r="C2375" s="65" t="s">
        <v>4113</v>
      </c>
      <c r="D2375" s="64">
        <v>7</v>
      </c>
      <c r="E2375" s="94">
        <v>0</v>
      </c>
      <c r="F2375" s="95">
        <v>0</v>
      </c>
      <c r="G2375" s="95">
        <v>0</v>
      </c>
    </row>
    <row r="2376" spans="1:7" ht="24" x14ac:dyDescent="0.2">
      <c r="A2376" s="65" t="s">
        <v>199</v>
      </c>
      <c r="B2376" s="65" t="s">
        <v>4114</v>
      </c>
      <c r="C2376" s="65" t="s">
        <v>4115</v>
      </c>
      <c r="D2376" s="64">
        <v>6</v>
      </c>
      <c r="E2376" s="94">
        <v>0</v>
      </c>
      <c r="F2376" s="95">
        <v>0</v>
      </c>
      <c r="G2376" s="95">
        <v>0</v>
      </c>
    </row>
    <row r="2377" spans="1:7" ht="36" x14ac:dyDescent="0.2">
      <c r="A2377" s="65" t="s">
        <v>210</v>
      </c>
      <c r="B2377" s="65" t="s">
        <v>4116</v>
      </c>
      <c r="C2377" s="65" t="s">
        <v>4117</v>
      </c>
      <c r="D2377" s="64">
        <v>6</v>
      </c>
      <c r="E2377" s="94">
        <v>5.0000000000000001E-4</v>
      </c>
      <c r="F2377" s="95">
        <v>5.2800000000000004E-4</v>
      </c>
      <c r="G2377" s="95">
        <v>0</v>
      </c>
    </row>
    <row r="2378" spans="1:7" ht="24" x14ac:dyDescent="0.2">
      <c r="A2378" s="65" t="s">
        <v>199</v>
      </c>
      <c r="B2378" s="65" t="s">
        <v>4118</v>
      </c>
      <c r="C2378" s="65" t="s">
        <v>4119</v>
      </c>
      <c r="D2378" s="64">
        <v>7</v>
      </c>
      <c r="E2378" s="94">
        <v>0</v>
      </c>
      <c r="F2378" s="95">
        <v>0</v>
      </c>
      <c r="G2378" s="95">
        <v>0</v>
      </c>
    </row>
    <row r="2379" spans="1:7" ht="48" x14ac:dyDescent="0.2">
      <c r="A2379" s="65" t="s">
        <v>227</v>
      </c>
      <c r="B2379" s="65" t="s">
        <v>4120</v>
      </c>
      <c r="C2379" s="65" t="s">
        <v>4121</v>
      </c>
      <c r="D2379" s="64">
        <v>5</v>
      </c>
      <c r="E2379" s="94">
        <v>0</v>
      </c>
      <c r="F2379" s="95">
        <v>0</v>
      </c>
      <c r="G2379" s="95">
        <v>0</v>
      </c>
    </row>
    <row r="2380" spans="1:7" ht="24" x14ac:dyDescent="0.2">
      <c r="A2380" s="65" t="s">
        <v>199</v>
      </c>
      <c r="B2380" s="65" t="s">
        <v>4122</v>
      </c>
      <c r="C2380" s="65" t="s">
        <v>4068</v>
      </c>
      <c r="D2380" s="64">
        <v>5</v>
      </c>
      <c r="E2380" s="94">
        <v>0</v>
      </c>
      <c r="F2380" s="95">
        <v>0</v>
      </c>
      <c r="G2380" s="95">
        <v>0</v>
      </c>
    </row>
    <row r="2381" spans="1:7" ht="36" x14ac:dyDescent="0.2">
      <c r="A2381" s="65" t="s">
        <v>334</v>
      </c>
      <c r="B2381" s="65" t="s">
        <v>4123</v>
      </c>
      <c r="C2381" s="65" t="s">
        <v>2362</v>
      </c>
      <c r="D2381" s="64">
        <v>5</v>
      </c>
      <c r="E2381" s="94">
        <v>0</v>
      </c>
      <c r="F2381" s="95">
        <v>0</v>
      </c>
      <c r="G2381" s="95">
        <v>0</v>
      </c>
    </row>
    <row r="2382" spans="1:7" ht="24" x14ac:dyDescent="0.2">
      <c r="A2382" s="65" t="s">
        <v>227</v>
      </c>
      <c r="B2382" s="65" t="s">
        <v>4124</v>
      </c>
      <c r="C2382" s="65" t="s">
        <v>3476</v>
      </c>
      <c r="D2382" s="64">
        <v>6</v>
      </c>
      <c r="E2382" s="94">
        <v>0</v>
      </c>
      <c r="F2382" s="95">
        <v>0</v>
      </c>
      <c r="G2382" s="95">
        <v>0</v>
      </c>
    </row>
    <row r="2383" spans="1:7" ht="36" x14ac:dyDescent="0.2">
      <c r="A2383" s="65" t="s">
        <v>1322</v>
      </c>
      <c r="B2383" s="65" t="s">
        <v>4125</v>
      </c>
      <c r="C2383" s="65" t="s">
        <v>4126</v>
      </c>
      <c r="D2383" s="64">
        <v>7</v>
      </c>
      <c r="E2383" s="94">
        <v>5.0000000000000002E-5</v>
      </c>
      <c r="F2383" s="95">
        <v>4.8999999999999998E-5</v>
      </c>
      <c r="G2383" s="95">
        <v>9.9999999999999995E-7</v>
      </c>
    </row>
    <row r="2384" spans="1:7" ht="36" x14ac:dyDescent="0.2">
      <c r="A2384" s="65" t="s">
        <v>199</v>
      </c>
      <c r="B2384" s="65" t="s">
        <v>4127</v>
      </c>
      <c r="C2384" s="65" t="s">
        <v>4128</v>
      </c>
      <c r="D2384" s="64">
        <v>7</v>
      </c>
      <c r="E2384" s="94">
        <v>0</v>
      </c>
      <c r="F2384" s="95">
        <v>0</v>
      </c>
      <c r="G2384" s="95">
        <v>0</v>
      </c>
    </row>
    <row r="2385" spans="1:7" ht="108" x14ac:dyDescent="0.2">
      <c r="A2385" s="65" t="s">
        <v>199</v>
      </c>
      <c r="B2385" s="65" t="s">
        <v>4129</v>
      </c>
      <c r="C2385" s="65" t="s">
        <v>4130</v>
      </c>
      <c r="D2385" s="64">
        <v>6</v>
      </c>
      <c r="E2385" s="94">
        <v>1.4999999999999999E-4</v>
      </c>
      <c r="F2385" s="95">
        <v>4.5600000000000003E-4</v>
      </c>
      <c r="G2385" s="95">
        <v>0</v>
      </c>
    </row>
    <row r="2386" spans="1:7" ht="60" x14ac:dyDescent="0.2">
      <c r="A2386" s="65" t="s">
        <v>737</v>
      </c>
      <c r="B2386" s="65" t="s">
        <v>4131</v>
      </c>
      <c r="C2386" s="65" t="s">
        <v>4132</v>
      </c>
      <c r="D2386" s="64">
        <v>6</v>
      </c>
      <c r="E2386" s="94">
        <v>0</v>
      </c>
      <c r="F2386" s="95">
        <v>0</v>
      </c>
      <c r="G2386" s="95">
        <v>0</v>
      </c>
    </row>
    <row r="2387" spans="1:7" ht="60" x14ac:dyDescent="0.2">
      <c r="A2387" s="65" t="s">
        <v>311</v>
      </c>
      <c r="B2387" s="65" t="s">
        <v>4133</v>
      </c>
      <c r="C2387" s="65" t="s">
        <v>4134</v>
      </c>
      <c r="D2387" s="64">
        <v>5</v>
      </c>
      <c r="E2387" s="94">
        <v>0</v>
      </c>
      <c r="F2387" s="95">
        <v>0</v>
      </c>
      <c r="G2387" s="95">
        <v>0</v>
      </c>
    </row>
    <row r="2388" spans="1:7" ht="60" x14ac:dyDescent="0.2">
      <c r="A2388" s="65" t="s">
        <v>350</v>
      </c>
      <c r="B2388" s="65" t="s">
        <v>4135</v>
      </c>
      <c r="C2388" s="65" t="s">
        <v>4136</v>
      </c>
      <c r="D2388" s="64">
        <v>6</v>
      </c>
      <c r="E2388" s="94">
        <v>2.5000000000000001E-4</v>
      </c>
      <c r="F2388" s="95">
        <v>0</v>
      </c>
      <c r="G2388" s="95">
        <v>2.5000000000000001E-4</v>
      </c>
    </row>
    <row r="2389" spans="1:7" ht="60" x14ac:dyDescent="0.2">
      <c r="A2389" s="65" t="s">
        <v>256</v>
      </c>
      <c r="B2389" s="65" t="s">
        <v>4137</v>
      </c>
      <c r="C2389" s="65" t="s">
        <v>942</v>
      </c>
      <c r="D2389" s="64">
        <v>7</v>
      </c>
      <c r="E2389" s="94">
        <v>0</v>
      </c>
      <c r="F2389" s="95">
        <v>0</v>
      </c>
      <c r="G2389" s="95">
        <v>0</v>
      </c>
    </row>
    <row r="2390" spans="1:7" ht="60" x14ac:dyDescent="0.2">
      <c r="A2390" s="65" t="s">
        <v>256</v>
      </c>
      <c r="B2390" s="65" t="s">
        <v>4138</v>
      </c>
      <c r="C2390" s="65" t="s">
        <v>942</v>
      </c>
      <c r="D2390" s="64">
        <v>7</v>
      </c>
      <c r="E2390" s="94">
        <v>0</v>
      </c>
      <c r="F2390" s="95">
        <v>0</v>
      </c>
      <c r="G2390" s="95">
        <v>0</v>
      </c>
    </row>
    <row r="2391" spans="1:7" ht="36" x14ac:dyDescent="0.2">
      <c r="A2391" s="65" t="s">
        <v>256</v>
      </c>
      <c r="B2391" s="65" t="s">
        <v>4139</v>
      </c>
      <c r="C2391" s="65" t="s">
        <v>2188</v>
      </c>
      <c r="D2391" s="64">
        <v>6</v>
      </c>
      <c r="E2391" s="94">
        <v>0</v>
      </c>
      <c r="F2391" s="95">
        <v>0</v>
      </c>
      <c r="G2391" s="95">
        <v>0</v>
      </c>
    </row>
    <row r="2392" spans="1:7" ht="48" x14ac:dyDescent="0.2">
      <c r="A2392" s="65" t="s">
        <v>199</v>
      </c>
      <c r="B2392" s="65" t="s">
        <v>8248</v>
      </c>
      <c r="C2392" s="65" t="s">
        <v>8249</v>
      </c>
      <c r="D2392" s="64">
        <v>7</v>
      </c>
      <c r="E2392" s="94">
        <v>0</v>
      </c>
      <c r="F2392" s="95">
        <v>0</v>
      </c>
      <c r="G2392" s="95">
        <v>0</v>
      </c>
    </row>
    <row r="2393" spans="1:7" ht="36" x14ac:dyDescent="0.2">
      <c r="A2393" s="65" t="s">
        <v>199</v>
      </c>
      <c r="B2393" s="65" t="s">
        <v>4140</v>
      </c>
      <c r="C2393" s="65" t="s">
        <v>8341</v>
      </c>
      <c r="D2393" s="64">
        <v>5</v>
      </c>
      <c r="E2393" s="94">
        <v>2.5000000000000001E-2</v>
      </c>
      <c r="F2393" s="95">
        <v>1.2513E-2</v>
      </c>
      <c r="G2393" s="95">
        <v>1.2487E-2</v>
      </c>
    </row>
    <row r="2394" spans="1:7" ht="24" x14ac:dyDescent="0.2">
      <c r="A2394" s="65" t="s">
        <v>199</v>
      </c>
      <c r="B2394" s="65" t="s">
        <v>4141</v>
      </c>
      <c r="C2394" s="65" t="s">
        <v>226</v>
      </c>
      <c r="D2394" s="64">
        <v>6</v>
      </c>
      <c r="E2394" s="94">
        <v>1E-4</v>
      </c>
      <c r="F2394" s="95">
        <v>6.7000000000000002E-5</v>
      </c>
      <c r="G2394" s="95">
        <v>3.3000000000000003E-5</v>
      </c>
    </row>
    <row r="2395" spans="1:7" ht="24" x14ac:dyDescent="0.2">
      <c r="A2395" s="65" t="s">
        <v>227</v>
      </c>
      <c r="B2395" s="65" t="s">
        <v>4142</v>
      </c>
      <c r="C2395" s="65" t="s">
        <v>1426</v>
      </c>
      <c r="D2395" s="64">
        <v>7</v>
      </c>
      <c r="E2395" s="94">
        <v>0</v>
      </c>
      <c r="F2395" s="95">
        <v>0</v>
      </c>
      <c r="G2395" s="95">
        <v>0</v>
      </c>
    </row>
    <row r="2396" spans="1:7" ht="24" x14ac:dyDescent="0.2">
      <c r="A2396" s="65" t="s">
        <v>199</v>
      </c>
      <c r="B2396" s="65" t="s">
        <v>4143</v>
      </c>
      <c r="C2396" s="65" t="s">
        <v>4144</v>
      </c>
      <c r="D2396" s="64">
        <v>7</v>
      </c>
      <c r="E2396" s="94">
        <v>0</v>
      </c>
      <c r="F2396" s="95">
        <v>0</v>
      </c>
      <c r="G2396" s="95">
        <v>0</v>
      </c>
    </row>
    <row r="2397" spans="1:7" ht="24" x14ac:dyDescent="0.2">
      <c r="A2397" s="65" t="s">
        <v>199</v>
      </c>
      <c r="B2397" s="65" t="s">
        <v>4145</v>
      </c>
      <c r="C2397" s="65" t="s">
        <v>4146</v>
      </c>
      <c r="D2397" s="64">
        <v>6</v>
      </c>
      <c r="E2397" s="94">
        <v>1E-3</v>
      </c>
      <c r="F2397" s="95">
        <v>6.6299999999999996E-4</v>
      </c>
      <c r="G2397" s="95">
        <v>3.3700000000000001E-4</v>
      </c>
    </row>
    <row r="2398" spans="1:7" ht="60" x14ac:dyDescent="0.2">
      <c r="A2398" s="65" t="s">
        <v>199</v>
      </c>
      <c r="B2398" s="65" t="s">
        <v>4147</v>
      </c>
      <c r="C2398" s="65" t="s">
        <v>4148</v>
      </c>
      <c r="D2398" s="64">
        <v>7</v>
      </c>
      <c r="E2398" s="94">
        <v>1E-4</v>
      </c>
      <c r="F2398" s="95">
        <v>1.11E-4</v>
      </c>
      <c r="G2398" s="95">
        <v>0</v>
      </c>
    </row>
    <row r="2399" spans="1:7" ht="72" x14ac:dyDescent="0.2">
      <c r="A2399" s="65" t="s">
        <v>227</v>
      </c>
      <c r="B2399" s="65" t="s">
        <v>4149</v>
      </c>
      <c r="C2399" s="65" t="s">
        <v>4150</v>
      </c>
      <c r="D2399" s="64">
        <v>7</v>
      </c>
      <c r="E2399" s="94">
        <v>2.0000000000000002E-5</v>
      </c>
      <c r="F2399" s="95">
        <v>2.0999999999999999E-5</v>
      </c>
      <c r="G2399" s="95">
        <v>0</v>
      </c>
    </row>
    <row r="2400" spans="1:7" ht="36" x14ac:dyDescent="0.2">
      <c r="A2400" s="65" t="s">
        <v>227</v>
      </c>
      <c r="B2400" s="65" t="s">
        <v>4151</v>
      </c>
      <c r="C2400" s="65" t="s">
        <v>4152</v>
      </c>
      <c r="D2400" s="64">
        <v>6</v>
      </c>
      <c r="E2400" s="94">
        <v>0</v>
      </c>
      <c r="F2400" s="95">
        <v>0</v>
      </c>
      <c r="G2400" s="95">
        <v>0</v>
      </c>
    </row>
    <row r="2401" spans="1:7" ht="36" x14ac:dyDescent="0.2">
      <c r="A2401" s="65" t="s">
        <v>199</v>
      </c>
      <c r="B2401" s="65" t="s">
        <v>4153</v>
      </c>
      <c r="C2401" s="65" t="s">
        <v>1504</v>
      </c>
      <c r="D2401" s="64">
        <v>7</v>
      </c>
      <c r="E2401" s="94">
        <v>2.9999999999999997E-4</v>
      </c>
      <c r="F2401" s="95">
        <v>0</v>
      </c>
      <c r="G2401" s="95">
        <v>2.9999999999999997E-4</v>
      </c>
    </row>
    <row r="2402" spans="1:7" ht="60" x14ac:dyDescent="0.2">
      <c r="A2402" s="65" t="s">
        <v>199</v>
      </c>
      <c r="B2402" s="65" t="s">
        <v>4154</v>
      </c>
      <c r="C2402" s="65" t="s">
        <v>4155</v>
      </c>
      <c r="D2402" s="64">
        <v>6</v>
      </c>
      <c r="E2402" s="94">
        <v>2.5000000000000001E-4</v>
      </c>
      <c r="F2402" s="95">
        <v>2.24E-4</v>
      </c>
      <c r="G2402" s="95">
        <v>2.5999999999999998E-5</v>
      </c>
    </row>
    <row r="2403" spans="1:7" ht="36" x14ac:dyDescent="0.2">
      <c r="A2403" s="65" t="s">
        <v>199</v>
      </c>
      <c r="B2403" s="65" t="s">
        <v>4156</v>
      </c>
      <c r="C2403" s="65" t="s">
        <v>1326</v>
      </c>
      <c r="D2403" s="64">
        <v>7</v>
      </c>
      <c r="E2403" s="94">
        <v>0</v>
      </c>
      <c r="F2403" s="95">
        <v>0</v>
      </c>
      <c r="G2403" s="95">
        <v>0</v>
      </c>
    </row>
    <row r="2404" spans="1:7" ht="24" x14ac:dyDescent="0.2">
      <c r="A2404" s="65" t="s">
        <v>213</v>
      </c>
      <c r="B2404" s="65" t="s">
        <v>4157</v>
      </c>
      <c r="C2404" s="65" t="s">
        <v>4158</v>
      </c>
      <c r="D2404" s="64">
        <v>6</v>
      </c>
      <c r="E2404" s="94">
        <v>0</v>
      </c>
      <c r="F2404" s="95">
        <v>0</v>
      </c>
      <c r="G2404" s="95">
        <v>0</v>
      </c>
    </row>
    <row r="2405" spans="1:7" ht="36" x14ac:dyDescent="0.2">
      <c r="A2405" s="65" t="s">
        <v>350</v>
      </c>
      <c r="B2405" s="65" t="s">
        <v>4159</v>
      </c>
      <c r="C2405" s="65" t="s">
        <v>4160</v>
      </c>
      <c r="D2405" s="64">
        <v>6</v>
      </c>
      <c r="E2405" s="94">
        <v>0</v>
      </c>
      <c r="F2405" s="95">
        <v>0</v>
      </c>
      <c r="G2405" s="95">
        <v>0</v>
      </c>
    </row>
    <row r="2406" spans="1:7" ht="60" x14ac:dyDescent="0.2">
      <c r="A2406" s="65" t="s">
        <v>341</v>
      </c>
      <c r="B2406" s="65" t="s">
        <v>4161</v>
      </c>
      <c r="C2406" s="65" t="s">
        <v>1610</v>
      </c>
      <c r="D2406" s="64">
        <v>6</v>
      </c>
      <c r="E2406" s="94">
        <v>5.0000000000000002E-5</v>
      </c>
      <c r="F2406" s="95">
        <v>2.5000000000000001E-5</v>
      </c>
      <c r="G2406" s="95">
        <v>2.5000000000000001E-5</v>
      </c>
    </row>
    <row r="2407" spans="1:7" ht="24" x14ac:dyDescent="0.2">
      <c r="A2407" s="65" t="s">
        <v>199</v>
      </c>
      <c r="B2407" s="65" t="s">
        <v>4162</v>
      </c>
      <c r="C2407" s="65" t="s">
        <v>4163</v>
      </c>
      <c r="D2407" s="64">
        <v>7</v>
      </c>
      <c r="E2407" s="94">
        <v>5.0000000000000002E-5</v>
      </c>
      <c r="F2407" s="95">
        <v>9.8999999999999994E-5</v>
      </c>
      <c r="G2407" s="95">
        <v>0</v>
      </c>
    </row>
    <row r="2408" spans="1:7" ht="24" x14ac:dyDescent="0.2">
      <c r="A2408" s="65" t="s">
        <v>199</v>
      </c>
      <c r="B2408" s="65" t="s">
        <v>4164</v>
      </c>
      <c r="C2408" s="65" t="s">
        <v>4165</v>
      </c>
      <c r="D2408" s="64">
        <v>7</v>
      </c>
      <c r="E2408" s="94">
        <v>2.0000000000000001E-4</v>
      </c>
      <c r="F2408" s="95">
        <v>1.2E-5</v>
      </c>
      <c r="G2408" s="95">
        <v>1.8799999999999999E-4</v>
      </c>
    </row>
    <row r="2409" spans="1:7" ht="36" x14ac:dyDescent="0.2">
      <c r="A2409" s="65" t="s">
        <v>199</v>
      </c>
      <c r="B2409" s="65" t="s">
        <v>4166</v>
      </c>
      <c r="C2409" s="65" t="s">
        <v>4167</v>
      </c>
      <c r="D2409" s="64">
        <v>7</v>
      </c>
      <c r="E2409" s="94">
        <v>0</v>
      </c>
      <c r="F2409" s="95">
        <v>0</v>
      </c>
      <c r="G2409" s="95">
        <v>0</v>
      </c>
    </row>
    <row r="2410" spans="1:7" ht="24" x14ac:dyDescent="0.2">
      <c r="A2410" s="65" t="s">
        <v>199</v>
      </c>
      <c r="B2410" s="65" t="s">
        <v>4168</v>
      </c>
      <c r="C2410" s="65" t="s">
        <v>4169</v>
      </c>
      <c r="D2410" s="64">
        <v>6</v>
      </c>
      <c r="E2410" s="94">
        <v>0</v>
      </c>
      <c r="F2410" s="95">
        <v>2.5000000000000001E-5</v>
      </c>
      <c r="G2410" s="95">
        <v>0</v>
      </c>
    </row>
    <row r="2411" spans="1:7" ht="24" x14ac:dyDescent="0.2">
      <c r="A2411" s="65" t="s">
        <v>227</v>
      </c>
      <c r="B2411" s="65" t="s">
        <v>4170</v>
      </c>
      <c r="C2411" s="65" t="s">
        <v>4171</v>
      </c>
      <c r="D2411" s="64">
        <v>7</v>
      </c>
      <c r="E2411" s="94">
        <v>0</v>
      </c>
      <c r="F2411" s="95">
        <v>0</v>
      </c>
      <c r="G2411" s="95">
        <v>0</v>
      </c>
    </row>
    <row r="2412" spans="1:7" ht="36" x14ac:dyDescent="0.2">
      <c r="A2412" s="65" t="s">
        <v>350</v>
      </c>
      <c r="B2412" s="65" t="s">
        <v>4172</v>
      </c>
      <c r="C2412" s="65" t="s">
        <v>4173</v>
      </c>
      <c r="D2412" s="64">
        <v>7</v>
      </c>
      <c r="E2412" s="94">
        <v>0</v>
      </c>
      <c r="F2412" s="95">
        <v>0</v>
      </c>
      <c r="G2412" s="95">
        <v>0</v>
      </c>
    </row>
    <row r="2413" spans="1:7" ht="60" x14ac:dyDescent="0.2">
      <c r="A2413" s="65" t="s">
        <v>407</v>
      </c>
      <c r="B2413" s="65" t="s">
        <v>4174</v>
      </c>
      <c r="C2413" s="65" t="s">
        <v>4175</v>
      </c>
      <c r="D2413" s="64">
        <v>6</v>
      </c>
      <c r="E2413" s="94">
        <v>0</v>
      </c>
      <c r="F2413" s="95">
        <v>0</v>
      </c>
      <c r="G2413" s="95">
        <v>0</v>
      </c>
    </row>
    <row r="2414" spans="1:7" ht="24" x14ac:dyDescent="0.2">
      <c r="A2414" s="65" t="s">
        <v>199</v>
      </c>
      <c r="B2414" s="65" t="s">
        <v>4176</v>
      </c>
      <c r="C2414" s="65" t="s">
        <v>4177</v>
      </c>
      <c r="D2414" s="64">
        <v>7</v>
      </c>
      <c r="E2414" s="94">
        <v>0</v>
      </c>
      <c r="F2414" s="95">
        <v>0</v>
      </c>
      <c r="G2414" s="95">
        <v>0</v>
      </c>
    </row>
    <row r="2415" spans="1:7" ht="24" x14ac:dyDescent="0.2">
      <c r="A2415" s="65" t="s">
        <v>199</v>
      </c>
      <c r="B2415" s="65" t="s">
        <v>4178</v>
      </c>
      <c r="C2415" s="65" t="s">
        <v>4179</v>
      </c>
      <c r="D2415" s="64">
        <v>7</v>
      </c>
      <c r="E2415" s="94">
        <v>1E-4</v>
      </c>
      <c r="F2415" s="95">
        <v>0</v>
      </c>
      <c r="G2415" s="95">
        <v>1E-4</v>
      </c>
    </row>
    <row r="2416" spans="1:7" ht="60" x14ac:dyDescent="0.2">
      <c r="A2416" s="65" t="s">
        <v>213</v>
      </c>
      <c r="B2416" s="65" t="s">
        <v>4180</v>
      </c>
      <c r="C2416" s="65" t="s">
        <v>2659</v>
      </c>
      <c r="D2416" s="64">
        <v>6</v>
      </c>
      <c r="E2416" s="94">
        <v>1E-4</v>
      </c>
      <c r="F2416" s="95">
        <v>0</v>
      </c>
      <c r="G2416" s="95">
        <v>1E-4</v>
      </c>
    </row>
    <row r="2417" spans="1:7" ht="60" x14ac:dyDescent="0.2">
      <c r="A2417" s="65" t="s">
        <v>199</v>
      </c>
      <c r="B2417" s="65" t="s">
        <v>4181</v>
      </c>
      <c r="C2417" s="65" t="s">
        <v>4182</v>
      </c>
      <c r="D2417" s="64">
        <v>7</v>
      </c>
      <c r="E2417" s="94">
        <v>5.0000000000000002E-5</v>
      </c>
      <c r="F2417" s="95">
        <v>5.3999999999999998E-5</v>
      </c>
      <c r="G2417" s="95">
        <v>0</v>
      </c>
    </row>
    <row r="2418" spans="1:7" ht="72" x14ac:dyDescent="0.2">
      <c r="A2418" s="65" t="s">
        <v>199</v>
      </c>
      <c r="B2418" s="65" t="s">
        <v>4183</v>
      </c>
      <c r="C2418" s="65" t="s">
        <v>4182</v>
      </c>
      <c r="D2418" s="64">
        <v>7</v>
      </c>
      <c r="E2418" s="94">
        <v>5.0000000000000002E-5</v>
      </c>
      <c r="F2418" s="95">
        <v>1.2999999999999999E-5</v>
      </c>
      <c r="G2418" s="95">
        <v>3.6999999999999998E-5</v>
      </c>
    </row>
    <row r="2419" spans="1:7" ht="36" x14ac:dyDescent="0.2">
      <c r="A2419" s="65" t="s">
        <v>839</v>
      </c>
      <c r="B2419" s="65" t="s">
        <v>4184</v>
      </c>
      <c r="C2419" s="65" t="s">
        <v>4185</v>
      </c>
      <c r="D2419" s="64">
        <v>7</v>
      </c>
      <c r="E2419" s="94">
        <v>0</v>
      </c>
      <c r="F2419" s="95">
        <v>0</v>
      </c>
      <c r="G2419" s="95">
        <v>0</v>
      </c>
    </row>
    <row r="2420" spans="1:7" ht="36" x14ac:dyDescent="0.2">
      <c r="A2420" s="65" t="s">
        <v>199</v>
      </c>
      <c r="B2420" s="65" t="s">
        <v>4186</v>
      </c>
      <c r="C2420" s="65" t="s">
        <v>4187</v>
      </c>
      <c r="D2420" s="64">
        <v>6</v>
      </c>
      <c r="E2420" s="94">
        <v>0</v>
      </c>
      <c r="F2420" s="95">
        <v>0</v>
      </c>
      <c r="G2420" s="95">
        <v>0</v>
      </c>
    </row>
    <row r="2421" spans="1:7" ht="24" x14ac:dyDescent="0.2">
      <c r="A2421" s="65" t="s">
        <v>227</v>
      </c>
      <c r="B2421" s="65" t="s">
        <v>4188</v>
      </c>
      <c r="C2421" s="65" t="s">
        <v>4189</v>
      </c>
      <c r="D2421" s="64">
        <v>7</v>
      </c>
      <c r="E2421" s="94">
        <v>1.0000000000000001E-5</v>
      </c>
      <c r="F2421" s="95">
        <v>0</v>
      </c>
      <c r="G2421" s="95">
        <v>1.0000000000000001E-5</v>
      </c>
    </row>
    <row r="2422" spans="1:7" ht="24" x14ac:dyDescent="0.2">
      <c r="A2422" s="65" t="s">
        <v>199</v>
      </c>
      <c r="B2422" s="65" t="s">
        <v>4190</v>
      </c>
      <c r="C2422" s="65" t="s">
        <v>4191</v>
      </c>
      <c r="D2422" s="64">
        <v>6</v>
      </c>
      <c r="E2422" s="94">
        <v>2.0000000000000001E-4</v>
      </c>
      <c r="F2422" s="95">
        <v>0</v>
      </c>
      <c r="G2422" s="95">
        <v>2.0000000000000001E-4</v>
      </c>
    </row>
    <row r="2423" spans="1:7" ht="24" x14ac:dyDescent="0.2">
      <c r="A2423" s="65" t="s">
        <v>304</v>
      </c>
      <c r="B2423" s="65" t="s">
        <v>4192</v>
      </c>
      <c r="C2423" s="65" t="s">
        <v>4193</v>
      </c>
      <c r="D2423" s="64">
        <v>6</v>
      </c>
      <c r="E2423" s="94">
        <v>0</v>
      </c>
      <c r="F2423" s="95">
        <v>0</v>
      </c>
      <c r="G2423" s="95">
        <v>0</v>
      </c>
    </row>
    <row r="2424" spans="1:7" ht="24" x14ac:dyDescent="0.2">
      <c r="A2424" s="65" t="s">
        <v>199</v>
      </c>
      <c r="B2424" s="65" t="s">
        <v>4194</v>
      </c>
      <c r="C2424" s="65" t="s">
        <v>746</v>
      </c>
      <c r="D2424" s="64">
        <v>7</v>
      </c>
      <c r="E2424" s="94">
        <v>3.0000000000000001E-5</v>
      </c>
      <c r="F2424" s="95">
        <v>9.2999999999999997E-5</v>
      </c>
      <c r="G2424" s="95">
        <v>0</v>
      </c>
    </row>
    <row r="2425" spans="1:7" ht="60" x14ac:dyDescent="0.2">
      <c r="A2425" s="65" t="s">
        <v>304</v>
      </c>
      <c r="B2425" s="65" t="s">
        <v>4195</v>
      </c>
      <c r="C2425" s="65" t="s">
        <v>4193</v>
      </c>
      <c r="D2425" s="64">
        <v>6</v>
      </c>
      <c r="E2425" s="94">
        <v>0</v>
      </c>
      <c r="F2425" s="95">
        <v>0</v>
      </c>
      <c r="G2425" s="95">
        <v>0</v>
      </c>
    </row>
    <row r="2426" spans="1:7" ht="24" x14ac:dyDescent="0.2">
      <c r="A2426" s="65" t="s">
        <v>213</v>
      </c>
      <c r="B2426" s="65" t="s">
        <v>4196</v>
      </c>
      <c r="C2426" s="65" t="s">
        <v>4197</v>
      </c>
      <c r="D2426" s="64">
        <v>7</v>
      </c>
      <c r="E2426" s="94">
        <v>0</v>
      </c>
      <c r="F2426" s="95">
        <v>0</v>
      </c>
      <c r="G2426" s="95">
        <v>0</v>
      </c>
    </row>
    <row r="2427" spans="1:7" ht="24" x14ac:dyDescent="0.2">
      <c r="A2427" s="65" t="s">
        <v>199</v>
      </c>
      <c r="B2427" s="65" t="s">
        <v>8250</v>
      </c>
      <c r="C2427" s="65" t="s">
        <v>1748</v>
      </c>
      <c r="D2427" s="64">
        <v>6</v>
      </c>
      <c r="E2427" s="94">
        <v>0</v>
      </c>
      <c r="F2427" s="95">
        <v>0</v>
      </c>
      <c r="G2427" s="95">
        <v>0</v>
      </c>
    </row>
    <row r="2428" spans="1:7" ht="36" x14ac:dyDescent="0.2">
      <c r="A2428" s="65" t="s">
        <v>227</v>
      </c>
      <c r="B2428" s="65" t="s">
        <v>4198</v>
      </c>
      <c r="C2428" s="65" t="s">
        <v>1748</v>
      </c>
      <c r="D2428" s="64">
        <v>6</v>
      </c>
      <c r="E2428" s="94">
        <v>0</v>
      </c>
      <c r="F2428" s="95">
        <v>0</v>
      </c>
      <c r="G2428" s="95">
        <v>0</v>
      </c>
    </row>
    <row r="2429" spans="1:7" ht="36" x14ac:dyDescent="0.2">
      <c r="A2429" s="65" t="s">
        <v>227</v>
      </c>
      <c r="B2429" s="65" t="s">
        <v>4199</v>
      </c>
      <c r="C2429" s="65" t="s">
        <v>1748</v>
      </c>
      <c r="D2429" s="64">
        <v>6</v>
      </c>
      <c r="E2429" s="94">
        <v>0</v>
      </c>
      <c r="F2429" s="95">
        <v>0</v>
      </c>
      <c r="G2429" s="95">
        <v>0</v>
      </c>
    </row>
    <row r="2430" spans="1:7" ht="48" x14ac:dyDescent="0.2">
      <c r="A2430" s="65" t="s">
        <v>199</v>
      </c>
      <c r="B2430" s="65" t="s">
        <v>4200</v>
      </c>
      <c r="C2430" s="65" t="s">
        <v>4201</v>
      </c>
      <c r="D2430" s="64">
        <v>6</v>
      </c>
      <c r="E2430" s="94">
        <v>4.0000000000000002E-4</v>
      </c>
      <c r="F2430" s="95">
        <v>2.6699999999999998E-4</v>
      </c>
      <c r="G2430" s="95">
        <v>1.3300000000000001E-4</v>
      </c>
    </row>
    <row r="2431" spans="1:7" ht="24" x14ac:dyDescent="0.2">
      <c r="A2431" s="65" t="s">
        <v>199</v>
      </c>
      <c r="B2431" s="65" t="s">
        <v>4202</v>
      </c>
      <c r="C2431" s="65" t="s">
        <v>746</v>
      </c>
      <c r="D2431" s="64">
        <v>7</v>
      </c>
      <c r="E2431" s="94">
        <v>5.0000000000000002E-5</v>
      </c>
      <c r="F2431" s="95">
        <v>9.2999999999999997E-5</v>
      </c>
      <c r="G2431" s="95">
        <v>0</v>
      </c>
    </row>
    <row r="2432" spans="1:7" ht="24" x14ac:dyDescent="0.2">
      <c r="A2432" s="65" t="s">
        <v>199</v>
      </c>
      <c r="B2432" s="65" t="s">
        <v>4203</v>
      </c>
      <c r="C2432" s="65" t="s">
        <v>4204</v>
      </c>
      <c r="D2432" s="64">
        <v>7</v>
      </c>
      <c r="E2432" s="94">
        <v>0</v>
      </c>
      <c r="F2432" s="95">
        <v>0</v>
      </c>
      <c r="G2432" s="95">
        <v>0</v>
      </c>
    </row>
    <row r="2433" spans="1:7" ht="24" x14ac:dyDescent="0.2">
      <c r="A2433" s="65" t="s">
        <v>213</v>
      </c>
      <c r="B2433" s="65" t="s">
        <v>4205</v>
      </c>
      <c r="C2433" s="65" t="s">
        <v>4206</v>
      </c>
      <c r="D2433" s="64">
        <v>7</v>
      </c>
      <c r="E2433" s="94">
        <v>0</v>
      </c>
      <c r="F2433" s="95">
        <v>0</v>
      </c>
      <c r="G2433" s="95">
        <v>0</v>
      </c>
    </row>
    <row r="2434" spans="1:7" ht="24" x14ac:dyDescent="0.2">
      <c r="A2434" s="65" t="s">
        <v>199</v>
      </c>
      <c r="B2434" s="65" t="s">
        <v>4207</v>
      </c>
      <c r="C2434" s="65" t="s">
        <v>4208</v>
      </c>
      <c r="D2434" s="64">
        <v>6</v>
      </c>
      <c r="E2434" s="94">
        <v>5.0000000000000001E-4</v>
      </c>
      <c r="F2434" s="95">
        <v>2.1800000000000001E-4</v>
      </c>
      <c r="G2434" s="95">
        <v>2.8200000000000002E-4</v>
      </c>
    </row>
    <row r="2435" spans="1:7" ht="24" x14ac:dyDescent="0.2">
      <c r="A2435" s="65" t="s">
        <v>1322</v>
      </c>
      <c r="B2435" s="65" t="s">
        <v>4209</v>
      </c>
      <c r="C2435" s="65" t="s">
        <v>4210</v>
      </c>
      <c r="D2435" s="64">
        <v>7</v>
      </c>
      <c r="E2435" s="94">
        <v>5.0000000000000002E-5</v>
      </c>
      <c r="F2435" s="95">
        <v>1.8799999999999999E-4</v>
      </c>
      <c r="G2435" s="95">
        <v>0</v>
      </c>
    </row>
    <row r="2436" spans="1:7" ht="24" x14ac:dyDescent="0.2">
      <c r="A2436" s="65" t="s">
        <v>341</v>
      </c>
      <c r="B2436" s="65" t="s">
        <v>4211</v>
      </c>
      <c r="C2436" s="65" t="s">
        <v>4212</v>
      </c>
      <c r="D2436" s="64">
        <v>6</v>
      </c>
      <c r="E2436" s="94">
        <v>0</v>
      </c>
      <c r="F2436" s="95">
        <v>0</v>
      </c>
      <c r="G2436" s="95">
        <v>0</v>
      </c>
    </row>
    <row r="2437" spans="1:7" ht="36" x14ac:dyDescent="0.2">
      <c r="A2437" s="65" t="s">
        <v>227</v>
      </c>
      <c r="B2437" s="65" t="s">
        <v>4213</v>
      </c>
      <c r="C2437" s="65" t="s">
        <v>4214</v>
      </c>
      <c r="D2437" s="64">
        <v>6</v>
      </c>
      <c r="E2437" s="94">
        <v>0</v>
      </c>
      <c r="F2437" s="95">
        <v>0</v>
      </c>
      <c r="G2437" s="95">
        <v>0</v>
      </c>
    </row>
    <row r="2438" spans="1:7" ht="24" x14ac:dyDescent="0.2">
      <c r="A2438" s="65" t="s">
        <v>210</v>
      </c>
      <c r="B2438" s="65" t="s">
        <v>4215</v>
      </c>
      <c r="C2438" s="65" t="s">
        <v>4216</v>
      </c>
      <c r="D2438" s="64">
        <v>7</v>
      </c>
      <c r="E2438" s="94">
        <v>0</v>
      </c>
      <c r="F2438" s="95">
        <v>0</v>
      </c>
      <c r="G2438" s="95">
        <v>0</v>
      </c>
    </row>
    <row r="2439" spans="1:7" ht="36" x14ac:dyDescent="0.2">
      <c r="A2439" s="65" t="s">
        <v>334</v>
      </c>
      <c r="B2439" s="65" t="s">
        <v>4217</v>
      </c>
      <c r="C2439" s="65" t="s">
        <v>4218</v>
      </c>
      <c r="D2439" s="64">
        <v>7</v>
      </c>
      <c r="E2439" s="94">
        <v>0</v>
      </c>
      <c r="F2439" s="95">
        <v>0</v>
      </c>
      <c r="G2439" s="95">
        <v>0</v>
      </c>
    </row>
    <row r="2440" spans="1:7" ht="36" x14ac:dyDescent="0.2">
      <c r="A2440" s="65" t="s">
        <v>199</v>
      </c>
      <c r="B2440" s="65" t="s">
        <v>4219</v>
      </c>
      <c r="C2440" s="65" t="s">
        <v>4220</v>
      </c>
      <c r="D2440" s="64">
        <v>6</v>
      </c>
      <c r="E2440" s="94">
        <v>0</v>
      </c>
      <c r="F2440" s="95">
        <v>0</v>
      </c>
      <c r="G2440" s="95">
        <v>0</v>
      </c>
    </row>
    <row r="2441" spans="1:7" ht="48" x14ac:dyDescent="0.2">
      <c r="A2441" s="65" t="s">
        <v>199</v>
      </c>
      <c r="B2441" s="65" t="s">
        <v>4221</v>
      </c>
      <c r="C2441" s="65" t="s">
        <v>4222</v>
      </c>
      <c r="D2441" s="64">
        <v>7</v>
      </c>
      <c r="E2441" s="94">
        <v>5.0000000000000002E-5</v>
      </c>
      <c r="F2441" s="95">
        <v>0</v>
      </c>
      <c r="G2441" s="95">
        <v>5.0000000000000002E-5</v>
      </c>
    </row>
    <row r="2442" spans="1:7" ht="24" x14ac:dyDescent="0.2">
      <c r="A2442" s="65" t="s">
        <v>199</v>
      </c>
      <c r="B2442" s="65" t="s">
        <v>4223</v>
      </c>
      <c r="C2442" s="65" t="s">
        <v>4224</v>
      </c>
      <c r="D2442" s="64">
        <v>7</v>
      </c>
      <c r="E2442" s="94">
        <v>0</v>
      </c>
      <c r="F2442" s="95">
        <v>0</v>
      </c>
      <c r="G2442" s="95">
        <v>0</v>
      </c>
    </row>
    <row r="2443" spans="1:7" ht="24" x14ac:dyDescent="0.2">
      <c r="A2443" s="65" t="s">
        <v>199</v>
      </c>
      <c r="B2443" s="65" t="s">
        <v>4225</v>
      </c>
      <c r="C2443" s="65" t="s">
        <v>4226</v>
      </c>
      <c r="D2443" s="64">
        <v>6</v>
      </c>
      <c r="E2443" s="94">
        <v>0</v>
      </c>
      <c r="F2443" s="95">
        <v>0</v>
      </c>
      <c r="G2443" s="95">
        <v>0</v>
      </c>
    </row>
    <row r="2444" spans="1:7" ht="24" x14ac:dyDescent="0.2">
      <c r="A2444" s="65" t="s">
        <v>199</v>
      </c>
      <c r="B2444" s="65" t="s">
        <v>4227</v>
      </c>
      <c r="C2444" s="65" t="s">
        <v>4228</v>
      </c>
      <c r="D2444" s="64">
        <v>7</v>
      </c>
      <c r="E2444" s="94">
        <v>0</v>
      </c>
      <c r="F2444" s="95">
        <v>0</v>
      </c>
      <c r="G2444" s="95">
        <v>0</v>
      </c>
    </row>
    <row r="2445" spans="1:7" ht="24" x14ac:dyDescent="0.2">
      <c r="A2445" s="65" t="s">
        <v>199</v>
      </c>
      <c r="B2445" s="65" t="s">
        <v>4229</v>
      </c>
      <c r="C2445" s="65" t="s">
        <v>4230</v>
      </c>
      <c r="D2445" s="64">
        <v>6</v>
      </c>
      <c r="E2445" s="94">
        <v>0</v>
      </c>
      <c r="F2445" s="95">
        <v>0</v>
      </c>
      <c r="G2445" s="95">
        <v>0</v>
      </c>
    </row>
    <row r="2446" spans="1:7" ht="60" x14ac:dyDescent="0.2">
      <c r="A2446" s="65" t="s">
        <v>350</v>
      </c>
      <c r="B2446" s="65" t="s">
        <v>4231</v>
      </c>
      <c r="C2446" s="65" t="s">
        <v>4108</v>
      </c>
      <c r="D2446" s="64">
        <v>6</v>
      </c>
      <c r="E2446" s="94">
        <v>2.5000000000000001E-4</v>
      </c>
      <c r="F2446" s="95">
        <v>8.7999999999999998E-5</v>
      </c>
      <c r="G2446" s="95">
        <v>1.6200000000000001E-4</v>
      </c>
    </row>
    <row r="2447" spans="1:7" ht="36" x14ac:dyDescent="0.2">
      <c r="A2447" s="65" t="s">
        <v>304</v>
      </c>
      <c r="B2447" s="65" t="s">
        <v>4232</v>
      </c>
      <c r="C2447" s="65" t="s">
        <v>4233</v>
      </c>
      <c r="D2447" s="64">
        <v>7</v>
      </c>
      <c r="E2447" s="94">
        <v>2.0000000000000001E-4</v>
      </c>
      <c r="F2447" s="95">
        <v>0</v>
      </c>
      <c r="G2447" s="95">
        <v>2.0000000000000001E-4</v>
      </c>
    </row>
    <row r="2448" spans="1:7" ht="36" x14ac:dyDescent="0.2">
      <c r="A2448" s="65" t="s">
        <v>199</v>
      </c>
      <c r="B2448" s="65" t="s">
        <v>4234</v>
      </c>
      <c r="C2448" s="65" t="s">
        <v>4235</v>
      </c>
      <c r="D2448" s="64">
        <v>7</v>
      </c>
      <c r="E2448" s="94">
        <v>0</v>
      </c>
      <c r="F2448" s="95">
        <v>0</v>
      </c>
      <c r="G2448" s="95">
        <v>0</v>
      </c>
    </row>
    <row r="2449" spans="1:7" ht="36" x14ac:dyDescent="0.2">
      <c r="A2449" s="65" t="s">
        <v>199</v>
      </c>
      <c r="B2449" s="65" t="s">
        <v>4236</v>
      </c>
      <c r="C2449" s="65" t="s">
        <v>4235</v>
      </c>
      <c r="D2449" s="64">
        <v>7</v>
      </c>
      <c r="E2449" s="94">
        <v>0</v>
      </c>
      <c r="F2449" s="95">
        <v>0</v>
      </c>
      <c r="G2449" s="95">
        <v>0</v>
      </c>
    </row>
    <row r="2450" spans="1:7" ht="72" x14ac:dyDescent="0.2">
      <c r="A2450" s="65" t="s">
        <v>210</v>
      </c>
      <c r="B2450" s="65" t="s">
        <v>8451</v>
      </c>
      <c r="C2450" s="65" t="s">
        <v>8452</v>
      </c>
      <c r="D2450" s="64">
        <v>6</v>
      </c>
      <c r="E2450" s="94">
        <v>2.5000000000000001E-3</v>
      </c>
      <c r="F2450" s="95">
        <v>0</v>
      </c>
      <c r="G2450" s="95">
        <v>2.5000000000000001E-3</v>
      </c>
    </row>
    <row r="2451" spans="1:7" ht="24" x14ac:dyDescent="0.2">
      <c r="A2451" s="65" t="s">
        <v>334</v>
      </c>
      <c r="B2451" s="65" t="s">
        <v>4237</v>
      </c>
      <c r="C2451" s="65" t="s">
        <v>4238</v>
      </c>
      <c r="D2451" s="64">
        <v>7</v>
      </c>
      <c r="E2451" s="94">
        <v>3.0000000000000001E-5</v>
      </c>
      <c r="F2451" s="95">
        <v>0</v>
      </c>
      <c r="G2451" s="95">
        <v>3.0000000000000001E-5</v>
      </c>
    </row>
    <row r="2452" spans="1:7" ht="36" x14ac:dyDescent="0.2">
      <c r="A2452" s="65" t="s">
        <v>199</v>
      </c>
      <c r="B2452" s="65" t="s">
        <v>4239</v>
      </c>
      <c r="C2452" s="65" t="s">
        <v>4240</v>
      </c>
      <c r="D2452" s="64">
        <v>5</v>
      </c>
      <c r="E2452" s="94">
        <v>0.03</v>
      </c>
      <c r="F2452" s="95">
        <v>5.4000000000000003E-3</v>
      </c>
      <c r="G2452" s="95">
        <v>2.46E-2</v>
      </c>
    </row>
    <row r="2453" spans="1:7" ht="24" x14ac:dyDescent="0.2">
      <c r="A2453" s="65" t="s">
        <v>199</v>
      </c>
      <c r="B2453" s="65" t="s">
        <v>4241</v>
      </c>
      <c r="C2453" s="65" t="s">
        <v>4242</v>
      </c>
      <c r="D2453" s="64">
        <v>7</v>
      </c>
      <c r="E2453" s="94">
        <v>1.0000000000000001E-5</v>
      </c>
      <c r="F2453" s="95">
        <v>5.7000000000000003E-5</v>
      </c>
      <c r="G2453" s="95">
        <v>0</v>
      </c>
    </row>
    <row r="2454" spans="1:7" ht="24" x14ac:dyDescent="0.2">
      <c r="A2454" s="65" t="s">
        <v>199</v>
      </c>
      <c r="B2454" s="65" t="s">
        <v>4243</v>
      </c>
      <c r="C2454" s="65" t="s">
        <v>4244</v>
      </c>
      <c r="D2454" s="64">
        <v>7</v>
      </c>
      <c r="E2454" s="94">
        <v>0</v>
      </c>
      <c r="F2454" s="95">
        <v>0</v>
      </c>
      <c r="G2454" s="95">
        <v>0</v>
      </c>
    </row>
    <row r="2455" spans="1:7" ht="96" x14ac:dyDescent="0.2">
      <c r="A2455" s="65" t="s">
        <v>199</v>
      </c>
      <c r="B2455" s="65" t="s">
        <v>4245</v>
      </c>
      <c r="C2455" s="65" t="s">
        <v>4246</v>
      </c>
      <c r="D2455" s="64">
        <v>7</v>
      </c>
      <c r="E2455" s="94">
        <v>0</v>
      </c>
      <c r="F2455" s="95">
        <v>6.7000000000000002E-5</v>
      </c>
      <c r="G2455" s="95">
        <v>0</v>
      </c>
    </row>
    <row r="2456" spans="1:7" ht="24" x14ac:dyDescent="0.2">
      <c r="A2456" s="65" t="s">
        <v>199</v>
      </c>
      <c r="B2456" s="65" t="s">
        <v>4247</v>
      </c>
      <c r="C2456" s="65" t="s">
        <v>4248</v>
      </c>
      <c r="D2456" s="64">
        <v>7</v>
      </c>
      <c r="E2456" s="94">
        <v>8.0000000000000007E-5</v>
      </c>
      <c r="F2456" s="95">
        <v>0</v>
      </c>
      <c r="G2456" s="95">
        <v>8.0000000000000007E-5</v>
      </c>
    </row>
    <row r="2457" spans="1:7" ht="36" x14ac:dyDescent="0.2">
      <c r="A2457" s="65" t="s">
        <v>737</v>
      </c>
      <c r="B2457" s="65" t="s">
        <v>4249</v>
      </c>
      <c r="C2457" s="65" t="s">
        <v>4250</v>
      </c>
      <c r="D2457" s="64">
        <v>7</v>
      </c>
      <c r="E2457" s="94">
        <v>1.0000000000000001E-5</v>
      </c>
      <c r="F2457" s="95">
        <v>0</v>
      </c>
      <c r="G2457" s="95">
        <v>1.0000000000000001E-5</v>
      </c>
    </row>
    <row r="2458" spans="1:7" ht="36" x14ac:dyDescent="0.2">
      <c r="A2458" s="65" t="s">
        <v>1322</v>
      </c>
      <c r="B2458" s="65" t="s">
        <v>4251</v>
      </c>
      <c r="C2458" s="65" t="s">
        <v>4250</v>
      </c>
      <c r="D2458" s="64">
        <v>7</v>
      </c>
      <c r="E2458" s="94">
        <v>1.0000000000000001E-5</v>
      </c>
      <c r="F2458" s="95">
        <v>9.9999999999999995E-7</v>
      </c>
      <c r="G2458" s="95">
        <v>9.0000000000000002E-6</v>
      </c>
    </row>
    <row r="2459" spans="1:7" ht="24" x14ac:dyDescent="0.2">
      <c r="A2459" s="65" t="s">
        <v>199</v>
      </c>
      <c r="B2459" s="65" t="s">
        <v>4252</v>
      </c>
      <c r="C2459" s="65" t="s">
        <v>4253</v>
      </c>
      <c r="D2459" s="64">
        <v>6</v>
      </c>
      <c r="E2459" s="94">
        <v>5.0000000000000001E-4</v>
      </c>
      <c r="F2459" s="95">
        <v>0</v>
      </c>
      <c r="G2459" s="95">
        <v>5.0000000000000001E-4</v>
      </c>
    </row>
    <row r="2460" spans="1:7" ht="48" x14ac:dyDescent="0.2">
      <c r="A2460" s="65" t="s">
        <v>199</v>
      </c>
      <c r="B2460" s="65" t="s">
        <v>4254</v>
      </c>
      <c r="C2460" s="65" t="s">
        <v>4255</v>
      </c>
      <c r="D2460" s="64">
        <v>6</v>
      </c>
      <c r="E2460" s="94">
        <v>0</v>
      </c>
      <c r="F2460" s="95">
        <v>0</v>
      </c>
      <c r="G2460" s="95">
        <v>0</v>
      </c>
    </row>
    <row r="2461" spans="1:7" ht="24" x14ac:dyDescent="0.2">
      <c r="A2461" s="65" t="s">
        <v>199</v>
      </c>
      <c r="B2461" s="65" t="s">
        <v>4256</v>
      </c>
      <c r="C2461" s="65" t="s">
        <v>4257</v>
      </c>
      <c r="D2461" s="64">
        <v>7</v>
      </c>
      <c r="E2461" s="94">
        <v>0</v>
      </c>
      <c r="F2461" s="95">
        <v>0</v>
      </c>
      <c r="G2461" s="95">
        <v>0</v>
      </c>
    </row>
    <row r="2462" spans="1:7" ht="24" x14ac:dyDescent="0.2">
      <c r="A2462" s="65" t="s">
        <v>199</v>
      </c>
      <c r="B2462" s="65" t="s">
        <v>4258</v>
      </c>
      <c r="C2462" s="65" t="s">
        <v>1880</v>
      </c>
      <c r="D2462" s="64">
        <v>6</v>
      </c>
      <c r="E2462" s="94">
        <v>5.0000000000000001E-4</v>
      </c>
      <c r="F2462" s="95">
        <v>4.9799999999999996E-4</v>
      </c>
      <c r="G2462" s="95">
        <v>1.9999999999999999E-6</v>
      </c>
    </row>
    <row r="2463" spans="1:7" ht="24" x14ac:dyDescent="0.2">
      <c r="A2463" s="65" t="s">
        <v>199</v>
      </c>
      <c r="B2463" s="65" t="s">
        <v>4259</v>
      </c>
      <c r="C2463" s="65" t="s">
        <v>1435</v>
      </c>
      <c r="D2463" s="64">
        <v>7</v>
      </c>
      <c r="E2463" s="94">
        <v>0</v>
      </c>
      <c r="F2463" s="95">
        <v>0</v>
      </c>
      <c r="G2463" s="95">
        <v>0</v>
      </c>
    </row>
    <row r="2464" spans="1:7" ht="36" x14ac:dyDescent="0.2">
      <c r="A2464" s="65" t="s">
        <v>350</v>
      </c>
      <c r="B2464" s="65" t="s">
        <v>4260</v>
      </c>
      <c r="C2464" s="65" t="s">
        <v>4261</v>
      </c>
      <c r="D2464" s="64">
        <v>7</v>
      </c>
      <c r="E2464" s="94">
        <v>0</v>
      </c>
      <c r="F2464" s="95">
        <v>0</v>
      </c>
      <c r="G2464" s="95">
        <v>0</v>
      </c>
    </row>
    <row r="2465" spans="1:7" ht="24" x14ac:dyDescent="0.2">
      <c r="A2465" s="65" t="s">
        <v>350</v>
      </c>
      <c r="B2465" s="65" t="s">
        <v>4262</v>
      </c>
      <c r="C2465" s="65" t="s">
        <v>4261</v>
      </c>
      <c r="D2465" s="64">
        <v>7</v>
      </c>
      <c r="E2465" s="94">
        <v>0</v>
      </c>
      <c r="F2465" s="95">
        <v>0</v>
      </c>
      <c r="G2465" s="95">
        <v>0</v>
      </c>
    </row>
    <row r="2466" spans="1:7" ht="48" x14ac:dyDescent="0.2">
      <c r="A2466" s="65" t="s">
        <v>199</v>
      </c>
      <c r="B2466" s="65" t="s">
        <v>4263</v>
      </c>
      <c r="C2466" s="65" t="s">
        <v>781</v>
      </c>
      <c r="D2466" s="64">
        <v>6</v>
      </c>
      <c r="E2466" s="94">
        <v>1E-4</v>
      </c>
      <c r="F2466" s="95">
        <v>2.0699999999999999E-4</v>
      </c>
      <c r="G2466" s="95">
        <v>0</v>
      </c>
    </row>
    <row r="2467" spans="1:7" ht="24" x14ac:dyDescent="0.2">
      <c r="A2467" s="65" t="s">
        <v>737</v>
      </c>
      <c r="B2467" s="65" t="s">
        <v>4264</v>
      </c>
      <c r="C2467" s="65" t="s">
        <v>4265</v>
      </c>
      <c r="D2467" s="64">
        <v>7</v>
      </c>
      <c r="E2467" s="94">
        <v>0</v>
      </c>
      <c r="F2467" s="95">
        <v>0</v>
      </c>
      <c r="G2467" s="95">
        <v>0</v>
      </c>
    </row>
    <row r="2468" spans="1:7" ht="36" x14ac:dyDescent="0.2">
      <c r="A2468" s="65" t="s">
        <v>737</v>
      </c>
      <c r="B2468" s="65" t="s">
        <v>4266</v>
      </c>
      <c r="C2468" s="65" t="s">
        <v>4267</v>
      </c>
      <c r="D2468" s="64">
        <v>7</v>
      </c>
      <c r="E2468" s="94">
        <v>3.0000000000000001E-5</v>
      </c>
      <c r="F2468" s="95">
        <v>1.2E-5</v>
      </c>
      <c r="G2468" s="95">
        <v>1.8E-5</v>
      </c>
    </row>
    <row r="2469" spans="1:7" ht="36" x14ac:dyDescent="0.2">
      <c r="A2469" s="65" t="s">
        <v>199</v>
      </c>
      <c r="B2469" s="65" t="s">
        <v>4268</v>
      </c>
      <c r="C2469" s="65" t="s">
        <v>4269</v>
      </c>
      <c r="D2469" s="64">
        <v>7</v>
      </c>
      <c r="E2469" s="94">
        <v>2.9999999999999997E-4</v>
      </c>
      <c r="F2469" s="95">
        <v>0</v>
      </c>
      <c r="G2469" s="95">
        <v>2.9999999999999997E-4</v>
      </c>
    </row>
    <row r="2470" spans="1:7" ht="84" x14ac:dyDescent="0.2">
      <c r="A2470" s="65" t="s">
        <v>227</v>
      </c>
      <c r="B2470" s="65" t="s">
        <v>4270</v>
      </c>
      <c r="C2470" s="65" t="s">
        <v>4271</v>
      </c>
      <c r="D2470" s="64">
        <v>7</v>
      </c>
      <c r="E2470" s="94">
        <v>0</v>
      </c>
      <c r="F2470" s="95">
        <v>0</v>
      </c>
      <c r="G2470" s="95">
        <v>0</v>
      </c>
    </row>
    <row r="2471" spans="1:7" ht="60" x14ac:dyDescent="0.2">
      <c r="A2471" s="65" t="s">
        <v>210</v>
      </c>
      <c r="B2471" s="65" t="s">
        <v>4272</v>
      </c>
      <c r="C2471" s="65" t="s">
        <v>686</v>
      </c>
      <c r="D2471" s="64">
        <v>6</v>
      </c>
      <c r="E2471" s="94">
        <v>0</v>
      </c>
      <c r="F2471" s="95">
        <v>0</v>
      </c>
      <c r="G2471" s="95">
        <v>0</v>
      </c>
    </row>
    <row r="2472" spans="1:7" ht="36" x14ac:dyDescent="0.2">
      <c r="A2472" s="65" t="s">
        <v>1322</v>
      </c>
      <c r="B2472" s="65" t="s">
        <v>4273</v>
      </c>
      <c r="C2472" s="65" t="s">
        <v>4274</v>
      </c>
      <c r="D2472" s="64">
        <v>7</v>
      </c>
      <c r="E2472" s="94">
        <v>4.0000000000000003E-5</v>
      </c>
      <c r="F2472" s="95">
        <v>1.1E-5</v>
      </c>
      <c r="G2472" s="95">
        <v>2.9E-5</v>
      </c>
    </row>
    <row r="2473" spans="1:7" ht="36" x14ac:dyDescent="0.2">
      <c r="A2473" s="65" t="s">
        <v>210</v>
      </c>
      <c r="B2473" s="65" t="s">
        <v>4275</v>
      </c>
      <c r="C2473" s="65" t="s">
        <v>4276</v>
      </c>
      <c r="D2473" s="64">
        <v>7</v>
      </c>
      <c r="E2473" s="94">
        <v>5.0000000000000001E-4</v>
      </c>
      <c r="F2473" s="95">
        <v>0</v>
      </c>
      <c r="G2473" s="95">
        <v>5.0000000000000001E-4</v>
      </c>
    </row>
    <row r="2474" spans="1:7" ht="60" x14ac:dyDescent="0.2">
      <c r="A2474" s="65" t="s">
        <v>199</v>
      </c>
      <c r="B2474" s="65" t="s">
        <v>4277</v>
      </c>
      <c r="C2474" s="65" t="s">
        <v>4278</v>
      </c>
      <c r="D2474" s="64">
        <v>7</v>
      </c>
      <c r="E2474" s="94">
        <v>3.0000000000000001E-5</v>
      </c>
      <c r="F2474" s="95">
        <v>0</v>
      </c>
      <c r="G2474" s="95">
        <v>3.0000000000000001E-5</v>
      </c>
    </row>
    <row r="2475" spans="1:7" ht="48" x14ac:dyDescent="0.2">
      <c r="A2475" s="65" t="s">
        <v>199</v>
      </c>
      <c r="B2475" s="65" t="s">
        <v>4279</v>
      </c>
      <c r="C2475" s="65" t="s">
        <v>4280</v>
      </c>
      <c r="D2475" s="64">
        <v>6</v>
      </c>
      <c r="E2475" s="94">
        <v>1.0200000000000001E-3</v>
      </c>
      <c r="F2475" s="95">
        <v>0</v>
      </c>
      <c r="G2475" s="95">
        <v>1.0200000000000001E-3</v>
      </c>
    </row>
    <row r="2476" spans="1:7" ht="36" x14ac:dyDescent="0.2">
      <c r="A2476" s="65" t="s">
        <v>210</v>
      </c>
      <c r="B2476" s="65" t="s">
        <v>4281</v>
      </c>
      <c r="C2476" s="65" t="s">
        <v>4282</v>
      </c>
      <c r="D2476" s="64">
        <v>6</v>
      </c>
      <c r="E2476" s="94">
        <v>2.0000000000000001E-4</v>
      </c>
      <c r="F2476" s="95">
        <v>1E-4</v>
      </c>
      <c r="G2476" s="95">
        <v>1E-4</v>
      </c>
    </row>
    <row r="2477" spans="1:7" ht="24" x14ac:dyDescent="0.2">
      <c r="A2477" s="65" t="s">
        <v>199</v>
      </c>
      <c r="B2477" s="65" t="s">
        <v>4283</v>
      </c>
      <c r="C2477" s="65" t="s">
        <v>4284</v>
      </c>
      <c r="D2477" s="64">
        <v>7</v>
      </c>
      <c r="E2477" s="94">
        <v>5.0000000000000002E-5</v>
      </c>
      <c r="F2477" s="95">
        <v>6.0000000000000002E-6</v>
      </c>
      <c r="G2477" s="95">
        <v>4.3999999999999999E-5</v>
      </c>
    </row>
    <row r="2478" spans="1:7" ht="36" x14ac:dyDescent="0.2">
      <c r="A2478" s="65" t="s">
        <v>256</v>
      </c>
      <c r="B2478" s="65" t="s">
        <v>4285</v>
      </c>
      <c r="C2478" s="65" t="s">
        <v>4286</v>
      </c>
      <c r="D2478" s="64">
        <v>7</v>
      </c>
      <c r="E2478" s="94">
        <v>0</v>
      </c>
      <c r="F2478" s="95">
        <v>0</v>
      </c>
      <c r="G2478" s="95">
        <v>0</v>
      </c>
    </row>
    <row r="2479" spans="1:7" ht="24" x14ac:dyDescent="0.2">
      <c r="A2479" s="65" t="s">
        <v>227</v>
      </c>
      <c r="B2479" s="65" t="s">
        <v>4287</v>
      </c>
      <c r="C2479" s="65" t="s">
        <v>4068</v>
      </c>
      <c r="D2479" s="64">
        <v>6</v>
      </c>
      <c r="E2479" s="94">
        <v>0</v>
      </c>
      <c r="F2479" s="95">
        <v>0</v>
      </c>
      <c r="G2479" s="95">
        <v>0</v>
      </c>
    </row>
    <row r="2480" spans="1:7" ht="36" x14ac:dyDescent="0.2">
      <c r="A2480" s="65" t="s">
        <v>256</v>
      </c>
      <c r="B2480" s="65" t="s">
        <v>4288</v>
      </c>
      <c r="C2480" s="65" t="s">
        <v>4289</v>
      </c>
      <c r="D2480" s="64">
        <v>7</v>
      </c>
      <c r="E2480" s="94">
        <v>1E-4</v>
      </c>
      <c r="F2480" s="95">
        <v>3.1000000000000001E-5</v>
      </c>
      <c r="G2480" s="95">
        <v>6.8999999999999997E-5</v>
      </c>
    </row>
    <row r="2481" spans="1:7" ht="24" x14ac:dyDescent="0.2">
      <c r="A2481" s="65" t="s">
        <v>304</v>
      </c>
      <c r="B2481" s="65" t="s">
        <v>4290</v>
      </c>
      <c r="C2481" s="65" t="s">
        <v>4291</v>
      </c>
      <c r="D2481" s="64">
        <v>6</v>
      </c>
      <c r="E2481" s="94">
        <v>1.5E-3</v>
      </c>
      <c r="F2481" s="95">
        <v>3.79E-4</v>
      </c>
      <c r="G2481" s="95">
        <v>1.121E-3</v>
      </c>
    </row>
    <row r="2482" spans="1:7" ht="48" x14ac:dyDescent="0.2">
      <c r="A2482" s="65" t="s">
        <v>334</v>
      </c>
      <c r="B2482" s="65" t="s">
        <v>4292</v>
      </c>
      <c r="C2482" s="65" t="s">
        <v>1887</v>
      </c>
      <c r="D2482" s="64">
        <v>7</v>
      </c>
      <c r="E2482" s="94">
        <v>0</v>
      </c>
      <c r="F2482" s="95">
        <v>0</v>
      </c>
      <c r="G2482" s="95">
        <v>0</v>
      </c>
    </row>
    <row r="2483" spans="1:7" ht="60" x14ac:dyDescent="0.2">
      <c r="A2483" s="65" t="s">
        <v>199</v>
      </c>
      <c r="B2483" s="65" t="s">
        <v>4293</v>
      </c>
      <c r="C2483" s="65" t="s">
        <v>4294</v>
      </c>
      <c r="D2483" s="64">
        <v>7</v>
      </c>
      <c r="E2483" s="94">
        <v>0</v>
      </c>
      <c r="F2483" s="95">
        <v>0</v>
      </c>
      <c r="G2483" s="95">
        <v>0</v>
      </c>
    </row>
    <row r="2484" spans="1:7" ht="24" x14ac:dyDescent="0.2">
      <c r="A2484" s="65" t="s">
        <v>199</v>
      </c>
      <c r="B2484" s="65" t="s">
        <v>4295</v>
      </c>
      <c r="C2484" s="65" t="s">
        <v>4296</v>
      </c>
      <c r="D2484" s="64">
        <v>7</v>
      </c>
      <c r="E2484" s="94">
        <v>1E-4</v>
      </c>
      <c r="F2484" s="95">
        <v>6.6000000000000005E-5</v>
      </c>
      <c r="G2484" s="95">
        <v>3.4E-5</v>
      </c>
    </row>
    <row r="2485" spans="1:7" ht="24" x14ac:dyDescent="0.2">
      <c r="A2485" s="65" t="s">
        <v>227</v>
      </c>
      <c r="B2485" s="65" t="s">
        <v>4297</v>
      </c>
      <c r="C2485" s="65" t="s">
        <v>4298</v>
      </c>
      <c r="D2485" s="64">
        <v>7</v>
      </c>
      <c r="E2485" s="94">
        <v>0</v>
      </c>
      <c r="F2485" s="95">
        <v>0</v>
      </c>
      <c r="G2485" s="95">
        <v>0</v>
      </c>
    </row>
    <row r="2486" spans="1:7" ht="36" x14ac:dyDescent="0.2">
      <c r="A2486" s="65" t="s">
        <v>199</v>
      </c>
      <c r="B2486" s="65" t="s">
        <v>4299</v>
      </c>
      <c r="C2486" s="65" t="s">
        <v>4300</v>
      </c>
      <c r="D2486" s="64">
        <v>7</v>
      </c>
      <c r="E2486" s="94">
        <v>0</v>
      </c>
      <c r="F2486" s="95">
        <v>0</v>
      </c>
      <c r="G2486" s="95">
        <v>0</v>
      </c>
    </row>
    <row r="2487" spans="1:7" ht="24" x14ac:dyDescent="0.2">
      <c r="A2487" s="65" t="s">
        <v>210</v>
      </c>
      <c r="B2487" s="65" t="s">
        <v>4301</v>
      </c>
      <c r="C2487" s="65" t="s">
        <v>4068</v>
      </c>
      <c r="D2487" s="64">
        <v>5</v>
      </c>
      <c r="E2487" s="94">
        <v>0</v>
      </c>
      <c r="F2487" s="95">
        <v>0</v>
      </c>
      <c r="G2487" s="95">
        <v>0</v>
      </c>
    </row>
    <row r="2488" spans="1:7" ht="24" x14ac:dyDescent="0.2">
      <c r="A2488" s="65" t="s">
        <v>199</v>
      </c>
      <c r="B2488" s="65" t="s">
        <v>4302</v>
      </c>
      <c r="C2488" s="65" t="s">
        <v>4303</v>
      </c>
      <c r="D2488" s="64">
        <v>7</v>
      </c>
      <c r="E2488" s="94">
        <v>0</v>
      </c>
      <c r="F2488" s="95">
        <v>0</v>
      </c>
      <c r="G2488" s="95">
        <v>0</v>
      </c>
    </row>
    <row r="2489" spans="1:7" ht="48" x14ac:dyDescent="0.2">
      <c r="A2489" s="65" t="s">
        <v>210</v>
      </c>
      <c r="B2489" s="65" t="s">
        <v>4304</v>
      </c>
      <c r="C2489" s="65" t="s">
        <v>4305</v>
      </c>
      <c r="D2489" s="64">
        <v>6</v>
      </c>
      <c r="E2489" s="94">
        <v>5.9999999999999995E-4</v>
      </c>
      <c r="F2489" s="95">
        <v>1.4300000000000001E-4</v>
      </c>
      <c r="G2489" s="95">
        <v>4.57E-4</v>
      </c>
    </row>
    <row r="2490" spans="1:7" ht="60" x14ac:dyDescent="0.2">
      <c r="A2490" s="65" t="s">
        <v>227</v>
      </c>
      <c r="B2490" s="65" t="s">
        <v>4306</v>
      </c>
      <c r="C2490" s="65" t="s">
        <v>4307</v>
      </c>
      <c r="D2490" s="64">
        <v>7</v>
      </c>
      <c r="E2490" s="94">
        <v>0</v>
      </c>
      <c r="F2490" s="95">
        <v>0</v>
      </c>
      <c r="G2490" s="95">
        <v>0</v>
      </c>
    </row>
    <row r="2491" spans="1:7" ht="24" x14ac:dyDescent="0.2">
      <c r="A2491" s="65" t="s">
        <v>199</v>
      </c>
      <c r="B2491" s="65" t="s">
        <v>4308</v>
      </c>
      <c r="C2491" s="65" t="s">
        <v>4309</v>
      </c>
      <c r="D2491" s="64">
        <v>6</v>
      </c>
      <c r="E2491" s="94">
        <v>1E-4</v>
      </c>
      <c r="F2491" s="95">
        <v>2.13E-4</v>
      </c>
      <c r="G2491" s="95">
        <v>0</v>
      </c>
    </row>
    <row r="2492" spans="1:7" ht="60" x14ac:dyDescent="0.2">
      <c r="A2492" s="65" t="s">
        <v>199</v>
      </c>
      <c r="B2492" s="65" t="s">
        <v>4310</v>
      </c>
      <c r="C2492" s="65" t="s">
        <v>4311</v>
      </c>
      <c r="D2492" s="64">
        <v>7</v>
      </c>
      <c r="E2492" s="94">
        <v>2.0000000000000001E-4</v>
      </c>
      <c r="F2492" s="95">
        <v>5.1999999999999997E-5</v>
      </c>
      <c r="G2492" s="95">
        <v>1.4799999999999999E-4</v>
      </c>
    </row>
    <row r="2493" spans="1:7" ht="36" x14ac:dyDescent="0.2">
      <c r="A2493" s="65" t="s">
        <v>199</v>
      </c>
      <c r="B2493" s="65" t="s">
        <v>4312</v>
      </c>
      <c r="C2493" s="65" t="s">
        <v>4313</v>
      </c>
      <c r="D2493" s="64">
        <v>7</v>
      </c>
      <c r="E2493" s="94">
        <v>4.0000000000000003E-5</v>
      </c>
      <c r="F2493" s="95">
        <v>2.6999999999999999E-5</v>
      </c>
      <c r="G2493" s="95">
        <v>1.2999999999999999E-5</v>
      </c>
    </row>
    <row r="2494" spans="1:7" ht="72" x14ac:dyDescent="0.2">
      <c r="A2494" s="65" t="s">
        <v>334</v>
      </c>
      <c r="B2494" s="65" t="s">
        <v>4314</v>
      </c>
      <c r="C2494" s="65" t="s">
        <v>4315</v>
      </c>
      <c r="D2494" s="64">
        <v>7</v>
      </c>
      <c r="E2494" s="94">
        <v>0</v>
      </c>
      <c r="F2494" s="95">
        <v>0</v>
      </c>
      <c r="G2494" s="95">
        <v>0</v>
      </c>
    </row>
    <row r="2495" spans="1:7" ht="84" x14ac:dyDescent="0.2">
      <c r="A2495" s="65" t="s">
        <v>256</v>
      </c>
      <c r="B2495" s="65" t="s">
        <v>4316</v>
      </c>
      <c r="C2495" s="65" t="s">
        <v>2586</v>
      </c>
      <c r="D2495" s="64">
        <v>6</v>
      </c>
      <c r="E2495" s="94">
        <v>1E-3</v>
      </c>
      <c r="F2495" s="95">
        <v>1.786E-3</v>
      </c>
      <c r="G2495" s="95">
        <v>0</v>
      </c>
    </row>
    <row r="2496" spans="1:7" ht="60" x14ac:dyDescent="0.2">
      <c r="A2496" s="65" t="s">
        <v>304</v>
      </c>
      <c r="B2496" s="65" t="s">
        <v>4317</v>
      </c>
      <c r="C2496" s="65" t="s">
        <v>4318</v>
      </c>
      <c r="D2496" s="64">
        <v>7</v>
      </c>
      <c r="E2496" s="94">
        <v>1.2E-4</v>
      </c>
      <c r="F2496" s="95">
        <v>0</v>
      </c>
      <c r="G2496" s="95">
        <v>1.2E-4</v>
      </c>
    </row>
    <row r="2497" spans="1:7" ht="24" x14ac:dyDescent="0.2">
      <c r="A2497" s="65" t="s">
        <v>227</v>
      </c>
      <c r="B2497" s="65" t="s">
        <v>4319</v>
      </c>
      <c r="C2497" s="65" t="s">
        <v>4068</v>
      </c>
      <c r="D2497" s="64">
        <v>5</v>
      </c>
      <c r="E2497" s="94">
        <v>0</v>
      </c>
      <c r="F2497" s="95">
        <v>0</v>
      </c>
      <c r="G2497" s="95">
        <v>0</v>
      </c>
    </row>
    <row r="2498" spans="1:7" ht="24" x14ac:dyDescent="0.2">
      <c r="A2498" s="65" t="s">
        <v>199</v>
      </c>
      <c r="B2498" s="65" t="s">
        <v>4320</v>
      </c>
      <c r="C2498" s="65" t="s">
        <v>4321</v>
      </c>
      <c r="D2498" s="64">
        <v>6</v>
      </c>
      <c r="E2498" s="94">
        <v>5.0000000000000001E-4</v>
      </c>
      <c r="F2498" s="95">
        <v>4.4499999999999997E-4</v>
      </c>
      <c r="G2498" s="95">
        <v>5.5000000000000002E-5</v>
      </c>
    </row>
    <row r="2499" spans="1:7" ht="48" x14ac:dyDescent="0.2">
      <c r="A2499" s="65" t="s">
        <v>218</v>
      </c>
      <c r="B2499" s="65" t="s">
        <v>4322</v>
      </c>
      <c r="C2499" s="65" t="s">
        <v>4323</v>
      </c>
      <c r="D2499" s="64">
        <v>7</v>
      </c>
      <c r="E2499" s="94">
        <v>0</v>
      </c>
      <c r="F2499" s="95">
        <v>0</v>
      </c>
      <c r="G2499" s="95">
        <v>0</v>
      </c>
    </row>
    <row r="2500" spans="1:7" ht="60" x14ac:dyDescent="0.2">
      <c r="A2500" s="65" t="s">
        <v>210</v>
      </c>
      <c r="B2500" s="65" t="s">
        <v>4324</v>
      </c>
      <c r="C2500" s="65" t="s">
        <v>4325</v>
      </c>
      <c r="D2500" s="64">
        <v>6</v>
      </c>
      <c r="E2500" s="94">
        <v>1E-4</v>
      </c>
      <c r="F2500" s="95">
        <v>4.3000000000000002E-5</v>
      </c>
      <c r="G2500" s="95">
        <v>5.7000000000000003E-5</v>
      </c>
    </row>
    <row r="2501" spans="1:7" ht="24" x14ac:dyDescent="0.2">
      <c r="A2501" s="65" t="s">
        <v>199</v>
      </c>
      <c r="B2501" s="65" t="s">
        <v>4326</v>
      </c>
      <c r="C2501" s="65" t="s">
        <v>222</v>
      </c>
      <c r="D2501" s="64">
        <v>6</v>
      </c>
      <c r="E2501" s="94">
        <v>1.5E-3</v>
      </c>
      <c r="F2501" s="95">
        <v>4.1100000000000002E-4</v>
      </c>
      <c r="G2501" s="95">
        <v>1.0889999999999999E-3</v>
      </c>
    </row>
    <row r="2502" spans="1:7" ht="36" x14ac:dyDescent="0.2">
      <c r="A2502" s="65" t="s">
        <v>199</v>
      </c>
      <c r="B2502" s="65" t="s">
        <v>4327</v>
      </c>
      <c r="C2502" s="65" t="s">
        <v>222</v>
      </c>
      <c r="D2502" s="64">
        <v>6</v>
      </c>
      <c r="E2502" s="94">
        <v>5.0000000000000001E-4</v>
      </c>
      <c r="F2502" s="95">
        <v>1.08E-4</v>
      </c>
      <c r="G2502" s="95">
        <v>3.9199999999999999E-4</v>
      </c>
    </row>
    <row r="2503" spans="1:7" ht="36" x14ac:dyDescent="0.2">
      <c r="A2503" s="65" t="s">
        <v>199</v>
      </c>
      <c r="B2503" s="65" t="s">
        <v>4328</v>
      </c>
      <c r="C2503" s="65" t="s">
        <v>4329</v>
      </c>
      <c r="D2503" s="64">
        <v>7</v>
      </c>
      <c r="E2503" s="94">
        <v>1E-4</v>
      </c>
      <c r="F2503" s="95">
        <v>0</v>
      </c>
      <c r="G2503" s="95">
        <v>1E-4</v>
      </c>
    </row>
    <row r="2504" spans="1:7" ht="48" x14ac:dyDescent="0.2">
      <c r="A2504" s="65" t="s">
        <v>199</v>
      </c>
      <c r="B2504" s="65" t="s">
        <v>4330</v>
      </c>
      <c r="C2504" s="65" t="s">
        <v>4331</v>
      </c>
      <c r="D2504" s="64">
        <v>5</v>
      </c>
      <c r="E2504" s="94">
        <v>2.0000000000000001E-4</v>
      </c>
      <c r="F2504" s="95">
        <v>0</v>
      </c>
      <c r="G2504" s="95">
        <v>2.0000000000000001E-4</v>
      </c>
    </row>
    <row r="2505" spans="1:7" ht="24" x14ac:dyDescent="0.2">
      <c r="A2505" s="65" t="s">
        <v>199</v>
      </c>
      <c r="B2505" s="65" t="s">
        <v>4332</v>
      </c>
      <c r="C2505" s="65" t="s">
        <v>4230</v>
      </c>
      <c r="D2505" s="64">
        <v>7</v>
      </c>
      <c r="E2505" s="94">
        <v>0</v>
      </c>
      <c r="F2505" s="95">
        <v>0</v>
      </c>
      <c r="G2505" s="95">
        <v>0</v>
      </c>
    </row>
    <row r="2506" spans="1:7" ht="24" x14ac:dyDescent="0.2">
      <c r="A2506" s="65" t="s">
        <v>199</v>
      </c>
      <c r="B2506" s="65" t="s">
        <v>4333</v>
      </c>
      <c r="C2506" s="65" t="s">
        <v>4334</v>
      </c>
      <c r="D2506" s="64">
        <v>7</v>
      </c>
      <c r="E2506" s="94">
        <v>0</v>
      </c>
      <c r="F2506" s="95">
        <v>0</v>
      </c>
      <c r="G2506" s="95">
        <v>0</v>
      </c>
    </row>
    <row r="2507" spans="1:7" ht="24" x14ac:dyDescent="0.2">
      <c r="A2507" s="65" t="s">
        <v>341</v>
      </c>
      <c r="B2507" s="65" t="s">
        <v>4335</v>
      </c>
      <c r="C2507" s="65" t="s">
        <v>4336</v>
      </c>
      <c r="D2507" s="64">
        <v>7</v>
      </c>
      <c r="E2507" s="94">
        <v>0</v>
      </c>
      <c r="F2507" s="95">
        <v>0</v>
      </c>
      <c r="G2507" s="95">
        <v>0</v>
      </c>
    </row>
    <row r="2508" spans="1:7" ht="24" x14ac:dyDescent="0.2">
      <c r="A2508" s="65" t="s">
        <v>199</v>
      </c>
      <c r="B2508" s="65" t="s">
        <v>4337</v>
      </c>
      <c r="C2508" s="65" t="s">
        <v>4338</v>
      </c>
      <c r="D2508" s="64">
        <v>7</v>
      </c>
      <c r="E2508" s="94">
        <v>0</v>
      </c>
      <c r="F2508" s="95">
        <v>0</v>
      </c>
      <c r="G2508" s="95">
        <v>0</v>
      </c>
    </row>
    <row r="2509" spans="1:7" ht="48" x14ac:dyDescent="0.2">
      <c r="A2509" s="65" t="s">
        <v>199</v>
      </c>
      <c r="B2509" s="65" t="s">
        <v>4339</v>
      </c>
      <c r="C2509" s="65" t="s">
        <v>4340</v>
      </c>
      <c r="D2509" s="64">
        <v>7</v>
      </c>
      <c r="E2509" s="94">
        <v>0</v>
      </c>
      <c r="F2509" s="95">
        <v>0</v>
      </c>
      <c r="G2509" s="95">
        <v>0</v>
      </c>
    </row>
    <row r="2510" spans="1:7" ht="24" x14ac:dyDescent="0.2">
      <c r="A2510" s="65" t="s">
        <v>334</v>
      </c>
      <c r="B2510" s="65" t="s">
        <v>4341</v>
      </c>
      <c r="C2510" s="65" t="s">
        <v>4342</v>
      </c>
      <c r="D2510" s="64">
        <v>7</v>
      </c>
      <c r="E2510" s="94">
        <v>2.0000000000000001E-4</v>
      </c>
      <c r="F2510" s="95">
        <v>0</v>
      </c>
      <c r="G2510" s="95">
        <v>2.0000000000000001E-4</v>
      </c>
    </row>
    <row r="2511" spans="1:7" ht="48" x14ac:dyDescent="0.2">
      <c r="A2511" s="65" t="s">
        <v>199</v>
      </c>
      <c r="B2511" s="65" t="s">
        <v>8251</v>
      </c>
      <c r="C2511" s="65" t="s">
        <v>8213</v>
      </c>
      <c r="D2511" s="64">
        <v>6</v>
      </c>
      <c r="E2511" s="94">
        <v>5.9999999999999995E-4</v>
      </c>
      <c r="F2511" s="95">
        <v>6.7000000000000002E-5</v>
      </c>
      <c r="G2511" s="95">
        <v>5.3300000000000005E-4</v>
      </c>
    </row>
    <row r="2512" spans="1:7" ht="24" x14ac:dyDescent="0.2">
      <c r="A2512" s="65" t="s">
        <v>218</v>
      </c>
      <c r="B2512" s="65" t="s">
        <v>4343</v>
      </c>
      <c r="C2512" s="65" t="s">
        <v>4344</v>
      </c>
      <c r="D2512" s="64">
        <v>3</v>
      </c>
      <c r="E2512" s="94">
        <v>0.45</v>
      </c>
      <c r="F2512" s="95">
        <v>0.27707199999999998</v>
      </c>
      <c r="G2512" s="95">
        <v>0.172928</v>
      </c>
    </row>
    <row r="2513" spans="1:7" ht="24" x14ac:dyDescent="0.2">
      <c r="A2513" s="65" t="s">
        <v>199</v>
      </c>
      <c r="B2513" s="65" t="s">
        <v>4345</v>
      </c>
      <c r="C2513" s="65" t="s">
        <v>4346</v>
      </c>
      <c r="D2513" s="64">
        <v>7</v>
      </c>
      <c r="E2513" s="94">
        <v>0</v>
      </c>
      <c r="F2513" s="95">
        <v>0</v>
      </c>
      <c r="G2513" s="95">
        <v>0</v>
      </c>
    </row>
    <row r="2514" spans="1:7" ht="24" x14ac:dyDescent="0.2">
      <c r="A2514" s="65" t="s">
        <v>199</v>
      </c>
      <c r="B2514" s="65" t="s">
        <v>4347</v>
      </c>
      <c r="C2514" s="65" t="s">
        <v>4346</v>
      </c>
      <c r="D2514" s="64">
        <v>7</v>
      </c>
      <c r="E2514" s="94">
        <v>0</v>
      </c>
      <c r="F2514" s="95">
        <v>0</v>
      </c>
      <c r="G2514" s="95">
        <v>0</v>
      </c>
    </row>
    <row r="2515" spans="1:7" ht="36" x14ac:dyDescent="0.2">
      <c r="A2515" s="65" t="s">
        <v>199</v>
      </c>
      <c r="B2515" s="65" t="s">
        <v>4348</v>
      </c>
      <c r="C2515" s="65" t="s">
        <v>4349</v>
      </c>
      <c r="D2515" s="64">
        <v>7</v>
      </c>
      <c r="E2515" s="94">
        <v>0</v>
      </c>
      <c r="F2515" s="95">
        <v>0</v>
      </c>
      <c r="G2515" s="95">
        <v>0</v>
      </c>
    </row>
    <row r="2516" spans="1:7" ht="24" x14ac:dyDescent="0.2">
      <c r="A2516" s="65" t="s">
        <v>199</v>
      </c>
      <c r="B2516" s="65" t="s">
        <v>4350</v>
      </c>
      <c r="C2516" s="65" t="s">
        <v>4351</v>
      </c>
      <c r="D2516" s="64">
        <v>7</v>
      </c>
      <c r="E2516" s="94">
        <v>1E-4</v>
      </c>
      <c r="F2516" s="95">
        <v>0</v>
      </c>
      <c r="G2516" s="95">
        <v>1E-4</v>
      </c>
    </row>
    <row r="2517" spans="1:7" ht="36" x14ac:dyDescent="0.2">
      <c r="A2517" s="65" t="s">
        <v>199</v>
      </c>
      <c r="B2517" s="65" t="s">
        <v>4352</v>
      </c>
      <c r="C2517" s="65" t="s">
        <v>4353</v>
      </c>
      <c r="D2517" s="64">
        <v>7</v>
      </c>
      <c r="E2517" s="94">
        <v>0</v>
      </c>
      <c r="F2517" s="95">
        <v>0</v>
      </c>
      <c r="G2517" s="95">
        <v>0</v>
      </c>
    </row>
    <row r="2518" spans="1:7" ht="60" x14ac:dyDescent="0.2">
      <c r="A2518" s="65" t="s">
        <v>213</v>
      </c>
      <c r="B2518" s="65" t="s">
        <v>4354</v>
      </c>
      <c r="C2518" s="65" t="s">
        <v>942</v>
      </c>
      <c r="D2518" s="64">
        <v>6</v>
      </c>
      <c r="E2518" s="94">
        <v>0</v>
      </c>
      <c r="F2518" s="95">
        <v>0</v>
      </c>
      <c r="G2518" s="95">
        <v>0</v>
      </c>
    </row>
    <row r="2519" spans="1:7" ht="48" x14ac:dyDescent="0.2">
      <c r="A2519" s="65" t="s">
        <v>213</v>
      </c>
      <c r="B2519" s="65" t="s">
        <v>4355</v>
      </c>
      <c r="C2519" s="65" t="s">
        <v>942</v>
      </c>
      <c r="D2519" s="64">
        <v>6</v>
      </c>
      <c r="E2519" s="94">
        <v>0</v>
      </c>
      <c r="F2519" s="95">
        <v>0</v>
      </c>
      <c r="G2519" s="95">
        <v>0</v>
      </c>
    </row>
    <row r="2520" spans="1:7" ht="24" x14ac:dyDescent="0.2">
      <c r="A2520" s="65" t="s">
        <v>199</v>
      </c>
      <c r="B2520" s="65" t="s">
        <v>4356</v>
      </c>
      <c r="C2520" s="65" t="s">
        <v>4357</v>
      </c>
      <c r="D2520" s="64">
        <v>7</v>
      </c>
      <c r="E2520" s="94">
        <v>1E-4</v>
      </c>
      <c r="F2520" s="95">
        <v>4.3000000000000002E-5</v>
      </c>
      <c r="G2520" s="95">
        <v>5.7000000000000003E-5</v>
      </c>
    </row>
    <row r="2521" spans="1:7" ht="36" x14ac:dyDescent="0.2">
      <c r="A2521" s="65" t="s">
        <v>199</v>
      </c>
      <c r="B2521" s="65" t="s">
        <v>4358</v>
      </c>
      <c r="C2521" s="65" t="s">
        <v>4359</v>
      </c>
      <c r="D2521" s="64">
        <v>7</v>
      </c>
      <c r="E2521" s="94">
        <v>0</v>
      </c>
      <c r="F2521" s="95">
        <v>3.0000000000000001E-6</v>
      </c>
      <c r="G2521" s="95">
        <v>0</v>
      </c>
    </row>
    <row r="2522" spans="1:7" ht="36" x14ac:dyDescent="0.2">
      <c r="A2522" s="65" t="s">
        <v>227</v>
      </c>
      <c r="B2522" s="65" t="s">
        <v>4360</v>
      </c>
      <c r="C2522" s="65" t="s">
        <v>4361</v>
      </c>
      <c r="D2522" s="64">
        <v>7</v>
      </c>
      <c r="E2522" s="94">
        <v>5.0000000000000002E-5</v>
      </c>
      <c r="F2522" s="95">
        <v>0</v>
      </c>
      <c r="G2522" s="95">
        <v>5.0000000000000002E-5</v>
      </c>
    </row>
    <row r="2523" spans="1:7" ht="36" x14ac:dyDescent="0.2">
      <c r="A2523" s="65" t="s">
        <v>199</v>
      </c>
      <c r="B2523" s="65" t="s">
        <v>4362</v>
      </c>
      <c r="C2523" s="65" t="s">
        <v>4363</v>
      </c>
      <c r="D2523" s="64">
        <v>6</v>
      </c>
      <c r="E2523" s="94">
        <v>5.0000000000000002E-5</v>
      </c>
      <c r="F2523" s="95">
        <v>3.0000000000000001E-6</v>
      </c>
      <c r="G2523" s="95">
        <v>4.6999999999999997E-5</v>
      </c>
    </row>
    <row r="2524" spans="1:7" ht="48" x14ac:dyDescent="0.2">
      <c r="A2524" s="65" t="s">
        <v>227</v>
      </c>
      <c r="B2524" s="65" t="s">
        <v>4364</v>
      </c>
      <c r="C2524" s="65" t="s">
        <v>4365</v>
      </c>
      <c r="D2524" s="64">
        <v>7</v>
      </c>
      <c r="E2524" s="94">
        <v>0</v>
      </c>
      <c r="F2524" s="95">
        <v>0</v>
      </c>
      <c r="G2524" s="95">
        <v>0</v>
      </c>
    </row>
    <row r="2525" spans="1:7" ht="60" x14ac:dyDescent="0.2">
      <c r="A2525" s="65" t="s">
        <v>199</v>
      </c>
      <c r="B2525" s="65" t="s">
        <v>4366</v>
      </c>
      <c r="C2525" s="65" t="s">
        <v>4367</v>
      </c>
      <c r="D2525" s="64">
        <v>7</v>
      </c>
      <c r="E2525" s="94">
        <v>0</v>
      </c>
      <c r="F2525" s="95">
        <v>1.5799999999999999E-4</v>
      </c>
      <c r="G2525" s="95">
        <v>0</v>
      </c>
    </row>
    <row r="2526" spans="1:7" ht="36" x14ac:dyDescent="0.2">
      <c r="A2526" s="65" t="s">
        <v>334</v>
      </c>
      <c r="B2526" s="65" t="s">
        <v>4368</v>
      </c>
      <c r="C2526" s="65" t="s">
        <v>642</v>
      </c>
      <c r="D2526" s="64">
        <v>7</v>
      </c>
      <c r="E2526" s="94">
        <v>0</v>
      </c>
      <c r="F2526" s="95">
        <v>0</v>
      </c>
      <c r="G2526" s="95">
        <v>0</v>
      </c>
    </row>
    <row r="2527" spans="1:7" ht="36" x14ac:dyDescent="0.2">
      <c r="A2527" s="65" t="s">
        <v>334</v>
      </c>
      <c r="B2527" s="65" t="s">
        <v>4369</v>
      </c>
      <c r="C2527" s="65" t="s">
        <v>2357</v>
      </c>
      <c r="D2527" s="64">
        <v>7</v>
      </c>
      <c r="E2527" s="94">
        <v>0</v>
      </c>
      <c r="F2527" s="95">
        <v>0</v>
      </c>
      <c r="G2527" s="95">
        <v>0</v>
      </c>
    </row>
    <row r="2528" spans="1:7" ht="24" x14ac:dyDescent="0.2">
      <c r="A2528" s="65" t="s">
        <v>199</v>
      </c>
      <c r="B2528" s="65" t="s">
        <v>8252</v>
      </c>
      <c r="C2528" s="65" t="s">
        <v>8241</v>
      </c>
      <c r="D2528" s="64">
        <v>6</v>
      </c>
      <c r="E2528" s="94">
        <v>0</v>
      </c>
      <c r="F2528" s="95">
        <v>0</v>
      </c>
      <c r="G2528" s="95">
        <v>0</v>
      </c>
    </row>
    <row r="2529" spans="1:7" ht="84" x14ac:dyDescent="0.2">
      <c r="A2529" s="65" t="s">
        <v>334</v>
      </c>
      <c r="B2529" s="65" t="s">
        <v>4370</v>
      </c>
      <c r="C2529" s="65" t="s">
        <v>4371</v>
      </c>
      <c r="D2529" s="64">
        <v>7</v>
      </c>
      <c r="E2529" s="94">
        <v>0</v>
      </c>
      <c r="F2529" s="95">
        <v>0</v>
      </c>
      <c r="G2529" s="95">
        <v>0</v>
      </c>
    </row>
    <row r="2530" spans="1:7" ht="48" x14ac:dyDescent="0.2">
      <c r="A2530" s="65" t="s">
        <v>350</v>
      </c>
      <c r="B2530" s="65" t="s">
        <v>4372</v>
      </c>
      <c r="C2530" s="65" t="s">
        <v>4373</v>
      </c>
      <c r="D2530" s="64">
        <v>7</v>
      </c>
      <c r="E2530" s="94">
        <v>0</v>
      </c>
      <c r="F2530" s="95">
        <v>0</v>
      </c>
      <c r="G2530" s="95">
        <v>0</v>
      </c>
    </row>
    <row r="2531" spans="1:7" ht="48" x14ac:dyDescent="0.2">
      <c r="A2531" s="65" t="s">
        <v>350</v>
      </c>
      <c r="B2531" s="65" t="s">
        <v>4374</v>
      </c>
      <c r="C2531" s="65" t="s">
        <v>4375</v>
      </c>
      <c r="D2531" s="64">
        <v>7</v>
      </c>
      <c r="E2531" s="94">
        <v>0</v>
      </c>
      <c r="F2531" s="95">
        <v>0</v>
      </c>
      <c r="G2531" s="95">
        <v>0</v>
      </c>
    </row>
    <row r="2532" spans="1:7" ht="48" x14ac:dyDescent="0.2">
      <c r="A2532" s="65" t="s">
        <v>350</v>
      </c>
      <c r="B2532" s="65" t="s">
        <v>4376</v>
      </c>
      <c r="C2532" s="65" t="s">
        <v>4375</v>
      </c>
      <c r="D2532" s="64">
        <v>7</v>
      </c>
      <c r="E2532" s="94">
        <v>0</v>
      </c>
      <c r="F2532" s="95">
        <v>0</v>
      </c>
      <c r="G2532" s="95">
        <v>0</v>
      </c>
    </row>
    <row r="2533" spans="1:7" ht="48" x14ac:dyDescent="0.2">
      <c r="A2533" s="65" t="s">
        <v>199</v>
      </c>
      <c r="B2533" s="65" t="s">
        <v>4377</v>
      </c>
      <c r="C2533" s="65" t="s">
        <v>4378</v>
      </c>
      <c r="D2533" s="64">
        <v>6</v>
      </c>
      <c r="E2533" s="94">
        <v>0</v>
      </c>
      <c r="F2533" s="95">
        <v>0</v>
      </c>
      <c r="G2533" s="95">
        <v>0</v>
      </c>
    </row>
    <row r="2534" spans="1:7" ht="48" x14ac:dyDescent="0.2">
      <c r="A2534" s="65" t="s">
        <v>350</v>
      </c>
      <c r="B2534" s="65" t="s">
        <v>4379</v>
      </c>
      <c r="C2534" s="65" t="s">
        <v>4380</v>
      </c>
      <c r="D2534" s="64">
        <v>7</v>
      </c>
      <c r="E2534" s="94">
        <v>0</v>
      </c>
      <c r="F2534" s="95">
        <v>0</v>
      </c>
      <c r="G2534" s="95">
        <v>0</v>
      </c>
    </row>
    <row r="2535" spans="1:7" ht="24" x14ac:dyDescent="0.2">
      <c r="A2535" s="65" t="s">
        <v>199</v>
      </c>
      <c r="B2535" s="65" t="s">
        <v>4381</v>
      </c>
      <c r="C2535" s="65" t="s">
        <v>4382</v>
      </c>
      <c r="D2535" s="64">
        <v>7</v>
      </c>
      <c r="E2535" s="94">
        <v>0</v>
      </c>
      <c r="F2535" s="95">
        <v>1E-4</v>
      </c>
      <c r="G2535" s="95">
        <v>0</v>
      </c>
    </row>
    <row r="2536" spans="1:7" ht="48" x14ac:dyDescent="0.2">
      <c r="A2536" s="65" t="s">
        <v>350</v>
      </c>
      <c r="B2536" s="65" t="s">
        <v>4383</v>
      </c>
      <c r="C2536" s="65" t="s">
        <v>4384</v>
      </c>
      <c r="D2536" s="64">
        <v>6</v>
      </c>
      <c r="E2536" s="94">
        <v>0</v>
      </c>
      <c r="F2536" s="95">
        <v>0</v>
      </c>
      <c r="G2536" s="95">
        <v>0</v>
      </c>
    </row>
    <row r="2537" spans="1:7" ht="24" x14ac:dyDescent="0.2">
      <c r="A2537" s="65" t="s">
        <v>199</v>
      </c>
      <c r="B2537" s="65" t="s">
        <v>4385</v>
      </c>
      <c r="C2537" s="65" t="s">
        <v>4386</v>
      </c>
      <c r="D2537" s="64">
        <v>7</v>
      </c>
      <c r="E2537" s="94">
        <v>5.9999999999999995E-4</v>
      </c>
      <c r="F2537" s="95">
        <v>4.4499999999999997E-4</v>
      </c>
      <c r="G2537" s="95">
        <v>1.55E-4</v>
      </c>
    </row>
    <row r="2538" spans="1:7" ht="36" x14ac:dyDescent="0.2">
      <c r="A2538" s="65" t="s">
        <v>227</v>
      </c>
      <c r="B2538" s="65" t="s">
        <v>8253</v>
      </c>
      <c r="C2538" s="65" t="s">
        <v>8241</v>
      </c>
      <c r="D2538" s="64">
        <v>6</v>
      </c>
      <c r="E2538" s="94">
        <v>0</v>
      </c>
      <c r="F2538" s="95">
        <v>0</v>
      </c>
      <c r="G2538" s="95">
        <v>0</v>
      </c>
    </row>
    <row r="2539" spans="1:7" ht="24" x14ac:dyDescent="0.2">
      <c r="A2539" s="65" t="s">
        <v>199</v>
      </c>
      <c r="B2539" s="65" t="s">
        <v>4387</v>
      </c>
      <c r="C2539" s="65" t="s">
        <v>4388</v>
      </c>
      <c r="D2539" s="64">
        <v>7</v>
      </c>
      <c r="E2539" s="94">
        <v>1E-4</v>
      </c>
      <c r="F2539" s="95">
        <v>5.1999999999999997E-5</v>
      </c>
      <c r="G2539" s="95">
        <v>4.8000000000000001E-5</v>
      </c>
    </row>
    <row r="2540" spans="1:7" ht="36" x14ac:dyDescent="0.2">
      <c r="A2540" s="65" t="s">
        <v>199</v>
      </c>
      <c r="B2540" s="65" t="s">
        <v>4389</v>
      </c>
      <c r="C2540" s="65" t="s">
        <v>4390</v>
      </c>
      <c r="D2540" s="64">
        <v>5</v>
      </c>
      <c r="E2540" s="94">
        <v>2.5000000000000001E-2</v>
      </c>
      <c r="F2540" s="95">
        <v>1.6029999999999999E-2</v>
      </c>
      <c r="G2540" s="95">
        <v>8.9700000000000005E-3</v>
      </c>
    </row>
    <row r="2541" spans="1:7" ht="24" x14ac:dyDescent="0.2">
      <c r="A2541" s="65" t="s">
        <v>273</v>
      </c>
      <c r="B2541" s="65" t="s">
        <v>4391</v>
      </c>
      <c r="C2541" s="65" t="s">
        <v>4392</v>
      </c>
      <c r="D2541" s="64">
        <v>6</v>
      </c>
      <c r="E2541" s="94">
        <v>0</v>
      </c>
      <c r="F2541" s="95">
        <v>0</v>
      </c>
      <c r="G2541" s="95">
        <v>0</v>
      </c>
    </row>
    <row r="2542" spans="1:7" ht="24" x14ac:dyDescent="0.2">
      <c r="A2542" s="65" t="s">
        <v>839</v>
      </c>
      <c r="B2542" s="65" t="s">
        <v>4393</v>
      </c>
      <c r="C2542" s="65" t="s">
        <v>841</v>
      </c>
      <c r="D2542" s="64">
        <v>6</v>
      </c>
      <c r="E2542" s="94">
        <v>0</v>
      </c>
      <c r="F2542" s="95">
        <v>0</v>
      </c>
      <c r="G2542" s="95">
        <v>0</v>
      </c>
    </row>
    <row r="2543" spans="1:7" ht="24" x14ac:dyDescent="0.2">
      <c r="A2543" s="65" t="s">
        <v>199</v>
      </c>
      <c r="B2543" s="65" t="s">
        <v>4394</v>
      </c>
      <c r="C2543" s="65" t="s">
        <v>4395</v>
      </c>
      <c r="D2543" s="64">
        <v>7</v>
      </c>
      <c r="E2543" s="94">
        <v>0</v>
      </c>
      <c r="F2543" s="95">
        <v>0</v>
      </c>
      <c r="G2543" s="95">
        <v>0</v>
      </c>
    </row>
    <row r="2544" spans="1:7" ht="60" x14ac:dyDescent="0.2">
      <c r="A2544" s="65" t="s">
        <v>273</v>
      </c>
      <c r="B2544" s="65" t="s">
        <v>4396</v>
      </c>
      <c r="C2544" s="65" t="s">
        <v>4397</v>
      </c>
      <c r="D2544" s="64">
        <v>6</v>
      </c>
      <c r="E2544" s="94">
        <v>0</v>
      </c>
      <c r="F2544" s="95">
        <v>0</v>
      </c>
      <c r="G2544" s="95">
        <v>0</v>
      </c>
    </row>
    <row r="2545" spans="1:7" ht="36" x14ac:dyDescent="0.2">
      <c r="A2545" s="65" t="s">
        <v>199</v>
      </c>
      <c r="B2545" s="65" t="s">
        <v>4398</v>
      </c>
      <c r="C2545" s="65" t="s">
        <v>4399</v>
      </c>
      <c r="D2545" s="64">
        <v>6</v>
      </c>
      <c r="E2545" s="94">
        <v>0</v>
      </c>
      <c r="F2545" s="95">
        <v>0</v>
      </c>
      <c r="G2545" s="95">
        <v>0</v>
      </c>
    </row>
    <row r="2546" spans="1:7" ht="36" x14ac:dyDescent="0.2">
      <c r="A2546" s="65" t="s">
        <v>199</v>
      </c>
      <c r="B2546" s="65" t="s">
        <v>4400</v>
      </c>
      <c r="C2546" s="65" t="s">
        <v>4401</v>
      </c>
      <c r="D2546" s="64">
        <v>6</v>
      </c>
      <c r="E2546" s="94">
        <v>1E-4</v>
      </c>
      <c r="F2546" s="95">
        <v>0</v>
      </c>
      <c r="G2546" s="95">
        <v>1E-4</v>
      </c>
    </row>
    <row r="2547" spans="1:7" ht="72" x14ac:dyDescent="0.2">
      <c r="A2547" s="65" t="s">
        <v>227</v>
      </c>
      <c r="B2547" s="65" t="s">
        <v>4402</v>
      </c>
      <c r="C2547" s="65" t="s">
        <v>4403</v>
      </c>
      <c r="D2547" s="64">
        <v>6</v>
      </c>
      <c r="E2547" s="94">
        <v>0</v>
      </c>
      <c r="F2547" s="95">
        <v>0</v>
      </c>
      <c r="G2547" s="95">
        <v>0</v>
      </c>
    </row>
    <row r="2548" spans="1:7" ht="48" x14ac:dyDescent="0.2">
      <c r="A2548" s="65" t="s">
        <v>199</v>
      </c>
      <c r="B2548" s="65" t="s">
        <v>4404</v>
      </c>
      <c r="C2548" s="65" t="s">
        <v>4405</v>
      </c>
      <c r="D2548" s="64">
        <v>6</v>
      </c>
      <c r="E2548" s="94">
        <v>5.9999999999999995E-4</v>
      </c>
      <c r="F2548" s="95">
        <v>3.1300000000000002E-4</v>
      </c>
      <c r="G2548" s="95">
        <v>2.8699999999999998E-4</v>
      </c>
    </row>
    <row r="2549" spans="1:7" ht="24" x14ac:dyDescent="0.2">
      <c r="A2549" s="65" t="s">
        <v>1703</v>
      </c>
      <c r="B2549" s="65" t="s">
        <v>4406</v>
      </c>
      <c r="C2549" s="65" t="s">
        <v>4407</v>
      </c>
      <c r="D2549" s="64">
        <v>7</v>
      </c>
      <c r="E2549" s="94">
        <v>0</v>
      </c>
      <c r="F2549" s="95">
        <v>8.8999999999999995E-5</v>
      </c>
      <c r="G2549" s="95">
        <v>0</v>
      </c>
    </row>
    <row r="2550" spans="1:7" ht="36" x14ac:dyDescent="0.2">
      <c r="A2550" s="65" t="s">
        <v>227</v>
      </c>
      <c r="B2550" s="65" t="s">
        <v>4408</v>
      </c>
      <c r="C2550" s="65" t="s">
        <v>4409</v>
      </c>
      <c r="D2550" s="64">
        <v>7</v>
      </c>
      <c r="E2550" s="94">
        <v>0</v>
      </c>
      <c r="F2550" s="95">
        <v>0</v>
      </c>
      <c r="G2550" s="95">
        <v>0</v>
      </c>
    </row>
    <row r="2551" spans="1:7" ht="48" x14ac:dyDescent="0.2">
      <c r="A2551" s="65" t="s">
        <v>350</v>
      </c>
      <c r="B2551" s="65" t="s">
        <v>4410</v>
      </c>
      <c r="C2551" s="65" t="s">
        <v>4411</v>
      </c>
      <c r="D2551" s="64">
        <v>6</v>
      </c>
      <c r="E2551" s="94">
        <v>0</v>
      </c>
      <c r="F2551" s="95">
        <v>0</v>
      </c>
      <c r="G2551" s="95">
        <v>0</v>
      </c>
    </row>
    <row r="2552" spans="1:7" ht="24" x14ac:dyDescent="0.2">
      <c r="A2552" s="65" t="s">
        <v>227</v>
      </c>
      <c r="B2552" s="65" t="s">
        <v>4412</v>
      </c>
      <c r="C2552" s="65" t="s">
        <v>4413</v>
      </c>
      <c r="D2552" s="64">
        <v>6</v>
      </c>
      <c r="E2552" s="94">
        <v>0</v>
      </c>
      <c r="F2552" s="95">
        <v>0</v>
      </c>
      <c r="G2552" s="95">
        <v>0</v>
      </c>
    </row>
    <row r="2553" spans="1:7" ht="24" x14ac:dyDescent="0.2">
      <c r="A2553" s="65" t="s">
        <v>227</v>
      </c>
      <c r="B2553" s="65" t="s">
        <v>4414</v>
      </c>
      <c r="C2553" s="65" t="s">
        <v>1628</v>
      </c>
      <c r="D2553" s="64">
        <v>6</v>
      </c>
      <c r="E2553" s="94">
        <v>1E-3</v>
      </c>
      <c r="F2553" s="95">
        <v>1.6490000000000001E-3</v>
      </c>
      <c r="G2553" s="95">
        <v>0</v>
      </c>
    </row>
    <row r="2554" spans="1:7" ht="24" x14ac:dyDescent="0.2">
      <c r="A2554" s="65" t="s">
        <v>199</v>
      </c>
      <c r="B2554" s="65" t="s">
        <v>4415</v>
      </c>
      <c r="C2554" s="65" t="s">
        <v>4416</v>
      </c>
      <c r="D2554" s="64">
        <v>7</v>
      </c>
      <c r="E2554" s="94">
        <v>1E-4</v>
      </c>
      <c r="F2554" s="95">
        <v>0</v>
      </c>
      <c r="G2554" s="95">
        <v>1E-4</v>
      </c>
    </row>
    <row r="2555" spans="1:7" ht="24" x14ac:dyDescent="0.2">
      <c r="A2555" s="65" t="s">
        <v>199</v>
      </c>
      <c r="B2555" s="65" t="s">
        <v>4417</v>
      </c>
      <c r="C2555" s="65" t="s">
        <v>4418</v>
      </c>
      <c r="D2555" s="64">
        <v>7</v>
      </c>
      <c r="E2555" s="94">
        <v>2.0000000000000001E-4</v>
      </c>
      <c r="F2555" s="95">
        <v>2.1800000000000001E-4</v>
      </c>
      <c r="G2555" s="95">
        <v>0</v>
      </c>
    </row>
    <row r="2556" spans="1:7" ht="36" x14ac:dyDescent="0.2">
      <c r="A2556" s="65" t="s">
        <v>304</v>
      </c>
      <c r="B2556" s="65" t="s">
        <v>4419</v>
      </c>
      <c r="C2556" s="65" t="s">
        <v>1447</v>
      </c>
      <c r="D2556" s="64">
        <v>7</v>
      </c>
      <c r="E2556" s="94">
        <v>0</v>
      </c>
      <c r="F2556" s="95">
        <v>0</v>
      </c>
      <c r="G2556" s="95">
        <v>0</v>
      </c>
    </row>
    <row r="2557" spans="1:7" ht="36" x14ac:dyDescent="0.2">
      <c r="A2557" s="65" t="s">
        <v>304</v>
      </c>
      <c r="B2557" s="65" t="s">
        <v>4420</v>
      </c>
      <c r="C2557" s="65" t="s">
        <v>4421</v>
      </c>
      <c r="D2557" s="64">
        <v>7</v>
      </c>
      <c r="E2557" s="94">
        <v>5.0000000000000002E-5</v>
      </c>
      <c r="F2557" s="95">
        <v>1.76E-4</v>
      </c>
      <c r="G2557" s="95">
        <v>0</v>
      </c>
    </row>
    <row r="2558" spans="1:7" ht="24" x14ac:dyDescent="0.2">
      <c r="A2558" s="65" t="s">
        <v>640</v>
      </c>
      <c r="B2558" s="65" t="s">
        <v>4422</v>
      </c>
      <c r="C2558" s="65" t="s">
        <v>4407</v>
      </c>
      <c r="D2558" s="64">
        <v>7</v>
      </c>
      <c r="E2558" s="94">
        <v>0</v>
      </c>
      <c r="F2558" s="95">
        <v>0</v>
      </c>
      <c r="G2558" s="95">
        <v>0</v>
      </c>
    </row>
    <row r="2559" spans="1:7" ht="48" x14ac:dyDescent="0.2">
      <c r="A2559" s="65" t="s">
        <v>273</v>
      </c>
      <c r="B2559" s="65" t="s">
        <v>4423</v>
      </c>
      <c r="C2559" s="65" t="s">
        <v>4424</v>
      </c>
      <c r="D2559" s="64">
        <v>7</v>
      </c>
      <c r="E2559" s="94">
        <v>5.0000000000000002E-5</v>
      </c>
      <c r="F2559" s="95">
        <v>0</v>
      </c>
      <c r="G2559" s="95">
        <v>5.0000000000000002E-5</v>
      </c>
    </row>
    <row r="2560" spans="1:7" ht="60" x14ac:dyDescent="0.2">
      <c r="A2560" s="65" t="s">
        <v>350</v>
      </c>
      <c r="B2560" s="65" t="s">
        <v>4425</v>
      </c>
      <c r="C2560" s="65" t="s">
        <v>4426</v>
      </c>
      <c r="D2560" s="64">
        <v>7</v>
      </c>
      <c r="E2560" s="94">
        <v>0</v>
      </c>
      <c r="F2560" s="95">
        <v>0</v>
      </c>
      <c r="G2560" s="95">
        <v>0</v>
      </c>
    </row>
    <row r="2561" spans="1:7" ht="36" x14ac:dyDescent="0.2">
      <c r="A2561" s="65" t="s">
        <v>273</v>
      </c>
      <c r="B2561" s="65" t="s">
        <v>4427</v>
      </c>
      <c r="C2561" s="65" t="s">
        <v>4428</v>
      </c>
      <c r="D2561" s="64">
        <v>6</v>
      </c>
      <c r="E2561" s="94">
        <v>0</v>
      </c>
      <c r="F2561" s="95">
        <v>0</v>
      </c>
      <c r="G2561" s="95">
        <v>0</v>
      </c>
    </row>
    <row r="2562" spans="1:7" ht="24" x14ac:dyDescent="0.2">
      <c r="A2562" s="65" t="s">
        <v>199</v>
      </c>
      <c r="B2562" s="65" t="s">
        <v>4429</v>
      </c>
      <c r="C2562" s="65" t="s">
        <v>4430</v>
      </c>
      <c r="D2562" s="64">
        <v>7</v>
      </c>
      <c r="E2562" s="94">
        <v>0</v>
      </c>
      <c r="F2562" s="95">
        <v>0</v>
      </c>
      <c r="G2562" s="95">
        <v>0</v>
      </c>
    </row>
    <row r="2563" spans="1:7" ht="48" x14ac:dyDescent="0.2">
      <c r="A2563" s="65" t="s">
        <v>199</v>
      </c>
      <c r="B2563" s="65" t="s">
        <v>4431</v>
      </c>
      <c r="C2563" s="65" t="s">
        <v>4432</v>
      </c>
      <c r="D2563" s="64">
        <v>7</v>
      </c>
      <c r="E2563" s="94">
        <v>0</v>
      </c>
      <c r="F2563" s="95">
        <v>0</v>
      </c>
      <c r="G2563" s="95">
        <v>0</v>
      </c>
    </row>
    <row r="2564" spans="1:7" ht="36" x14ac:dyDescent="0.2">
      <c r="A2564" s="65" t="s">
        <v>640</v>
      </c>
      <c r="B2564" s="65" t="s">
        <v>4433</v>
      </c>
      <c r="C2564" s="65" t="s">
        <v>642</v>
      </c>
      <c r="D2564" s="64">
        <v>7</v>
      </c>
      <c r="E2564" s="94">
        <v>0</v>
      </c>
      <c r="F2564" s="95">
        <v>0</v>
      </c>
      <c r="G2564" s="95">
        <v>0</v>
      </c>
    </row>
    <row r="2565" spans="1:7" ht="36" x14ac:dyDescent="0.2">
      <c r="A2565" s="65" t="s">
        <v>640</v>
      </c>
      <c r="B2565" s="65" t="s">
        <v>4434</v>
      </c>
      <c r="C2565" s="65" t="s">
        <v>642</v>
      </c>
      <c r="D2565" s="64">
        <v>7</v>
      </c>
      <c r="E2565" s="94">
        <v>0</v>
      </c>
      <c r="F2565" s="95">
        <v>0</v>
      </c>
      <c r="G2565" s="95">
        <v>0</v>
      </c>
    </row>
    <row r="2566" spans="1:7" ht="48" x14ac:dyDescent="0.2">
      <c r="A2566" s="65" t="s">
        <v>640</v>
      </c>
      <c r="B2566" s="65" t="s">
        <v>8453</v>
      </c>
      <c r="C2566" s="65" t="s">
        <v>8454</v>
      </c>
      <c r="D2566" s="64">
        <v>7</v>
      </c>
      <c r="E2566" s="94">
        <v>0</v>
      </c>
      <c r="F2566" s="95">
        <v>0</v>
      </c>
      <c r="G2566" s="95">
        <v>0</v>
      </c>
    </row>
    <row r="2567" spans="1:7" ht="60" x14ac:dyDescent="0.2">
      <c r="A2567" s="65" t="s">
        <v>640</v>
      </c>
      <c r="B2567" s="65" t="s">
        <v>8342</v>
      </c>
      <c r="C2567" s="65" t="s">
        <v>2319</v>
      </c>
      <c r="D2567" s="64">
        <v>7</v>
      </c>
      <c r="E2567" s="94">
        <v>0</v>
      </c>
      <c r="F2567" s="95">
        <v>0</v>
      </c>
      <c r="G2567" s="95">
        <v>0</v>
      </c>
    </row>
    <row r="2568" spans="1:7" ht="60" x14ac:dyDescent="0.2">
      <c r="A2568" s="65" t="s">
        <v>1703</v>
      </c>
      <c r="B2568" s="65" t="s">
        <v>4435</v>
      </c>
      <c r="C2568" s="65" t="s">
        <v>4436</v>
      </c>
      <c r="D2568" s="64">
        <v>7</v>
      </c>
      <c r="E2568" s="94">
        <v>0</v>
      </c>
      <c r="F2568" s="95">
        <v>0</v>
      </c>
      <c r="G2568" s="95">
        <v>0</v>
      </c>
    </row>
    <row r="2569" spans="1:7" ht="36" x14ac:dyDescent="0.2">
      <c r="A2569" s="65" t="s">
        <v>199</v>
      </c>
      <c r="B2569" s="65" t="s">
        <v>4437</v>
      </c>
      <c r="C2569" s="65" t="s">
        <v>4438</v>
      </c>
      <c r="D2569" s="64">
        <v>7</v>
      </c>
      <c r="E2569" s="94">
        <v>0</v>
      </c>
      <c r="F2569" s="95">
        <v>0</v>
      </c>
      <c r="G2569" s="95">
        <v>0</v>
      </c>
    </row>
    <row r="2570" spans="1:7" ht="72" x14ac:dyDescent="0.2">
      <c r="A2570" s="65" t="s">
        <v>640</v>
      </c>
      <c r="B2570" s="65" t="s">
        <v>4439</v>
      </c>
      <c r="C2570" s="65" t="s">
        <v>2319</v>
      </c>
      <c r="D2570" s="64">
        <v>7</v>
      </c>
      <c r="E2570" s="94">
        <v>0</v>
      </c>
      <c r="F2570" s="95">
        <v>0</v>
      </c>
      <c r="G2570" s="95">
        <v>0</v>
      </c>
    </row>
    <row r="2571" spans="1:7" ht="24" x14ac:dyDescent="0.2">
      <c r="A2571" s="65" t="s">
        <v>199</v>
      </c>
      <c r="B2571" s="65" t="s">
        <v>4440</v>
      </c>
      <c r="C2571" s="65" t="s">
        <v>4441</v>
      </c>
      <c r="D2571" s="64">
        <v>6</v>
      </c>
      <c r="E2571" s="94">
        <v>1E-3</v>
      </c>
      <c r="F2571" s="95">
        <v>7.9999999999999996E-6</v>
      </c>
      <c r="G2571" s="95">
        <v>9.9200000000000004E-4</v>
      </c>
    </row>
    <row r="2572" spans="1:7" ht="36" x14ac:dyDescent="0.2">
      <c r="A2572" s="65" t="s">
        <v>1368</v>
      </c>
      <c r="B2572" s="65" t="s">
        <v>4442</v>
      </c>
      <c r="C2572" s="65" t="s">
        <v>4443</v>
      </c>
      <c r="D2572" s="64">
        <v>6</v>
      </c>
      <c r="E2572" s="94">
        <v>0</v>
      </c>
      <c r="F2572" s="95">
        <v>0</v>
      </c>
      <c r="G2572" s="95">
        <v>0</v>
      </c>
    </row>
    <row r="2573" spans="1:7" ht="72" x14ac:dyDescent="0.2">
      <c r="A2573" s="65" t="s">
        <v>199</v>
      </c>
      <c r="B2573" s="65" t="s">
        <v>4444</v>
      </c>
      <c r="C2573" s="65" t="s">
        <v>4445</v>
      </c>
      <c r="D2573" s="64">
        <v>6</v>
      </c>
      <c r="E2573" s="94">
        <v>6.9999999999999999E-4</v>
      </c>
      <c r="F2573" s="95">
        <v>2.7900000000000001E-4</v>
      </c>
      <c r="G2573" s="95">
        <v>4.2099999999999999E-4</v>
      </c>
    </row>
    <row r="2574" spans="1:7" ht="72" x14ac:dyDescent="0.2">
      <c r="A2574" s="65" t="s">
        <v>199</v>
      </c>
      <c r="B2574" s="65" t="s">
        <v>4446</v>
      </c>
      <c r="C2574" s="65" t="s">
        <v>4447</v>
      </c>
      <c r="D2574" s="64">
        <v>6</v>
      </c>
      <c r="E2574" s="94">
        <v>1E-4</v>
      </c>
      <c r="F2574" s="95">
        <v>2.23E-4</v>
      </c>
      <c r="G2574" s="95">
        <v>0</v>
      </c>
    </row>
    <row r="2575" spans="1:7" ht="24" x14ac:dyDescent="0.2">
      <c r="A2575" s="65" t="s">
        <v>227</v>
      </c>
      <c r="B2575" s="65" t="s">
        <v>4448</v>
      </c>
      <c r="C2575" s="65" t="s">
        <v>4449</v>
      </c>
      <c r="D2575" s="64">
        <v>7</v>
      </c>
      <c r="E2575" s="94">
        <v>2E-3</v>
      </c>
      <c r="F2575" s="95">
        <v>1.13E-4</v>
      </c>
      <c r="G2575" s="95">
        <v>1.887E-3</v>
      </c>
    </row>
    <row r="2576" spans="1:7" ht="60" x14ac:dyDescent="0.2">
      <c r="A2576" s="65" t="s">
        <v>227</v>
      </c>
      <c r="B2576" s="65" t="s">
        <v>4450</v>
      </c>
      <c r="C2576" s="65" t="s">
        <v>299</v>
      </c>
      <c r="D2576" s="64">
        <v>6</v>
      </c>
      <c r="E2576" s="94">
        <v>7.1000000000000005E-5</v>
      </c>
      <c r="F2576" s="95">
        <v>1.7E-5</v>
      </c>
      <c r="G2576" s="95">
        <v>5.3999999999999998E-5</v>
      </c>
    </row>
    <row r="2577" spans="1:7" ht="24" x14ac:dyDescent="0.2">
      <c r="A2577" s="65" t="s">
        <v>304</v>
      </c>
      <c r="B2577" s="65" t="s">
        <v>4451</v>
      </c>
      <c r="C2577" s="65" t="s">
        <v>4452</v>
      </c>
      <c r="D2577" s="64">
        <v>6</v>
      </c>
      <c r="E2577" s="94">
        <v>0</v>
      </c>
      <c r="F2577" s="95">
        <v>0</v>
      </c>
      <c r="G2577" s="95">
        <v>0</v>
      </c>
    </row>
    <row r="2578" spans="1:7" ht="48" x14ac:dyDescent="0.2">
      <c r="A2578" s="65" t="s">
        <v>199</v>
      </c>
      <c r="B2578" s="65" t="s">
        <v>4453</v>
      </c>
      <c r="C2578" s="65" t="s">
        <v>4454</v>
      </c>
      <c r="D2578" s="64">
        <v>5</v>
      </c>
      <c r="E2578" s="94">
        <v>4.3999999999999997E-2</v>
      </c>
      <c r="F2578" s="95">
        <v>0.104161</v>
      </c>
      <c r="G2578" s="95">
        <v>0</v>
      </c>
    </row>
    <row r="2579" spans="1:7" ht="36" x14ac:dyDescent="0.2">
      <c r="A2579" s="65" t="s">
        <v>210</v>
      </c>
      <c r="B2579" s="65" t="s">
        <v>4455</v>
      </c>
      <c r="C2579" s="65" t="s">
        <v>2092</v>
      </c>
      <c r="D2579" s="64">
        <v>5</v>
      </c>
      <c r="E2579" s="94">
        <v>0</v>
      </c>
      <c r="F2579" s="95">
        <v>0</v>
      </c>
      <c r="G2579" s="95">
        <v>0</v>
      </c>
    </row>
    <row r="2580" spans="1:7" ht="60" x14ac:dyDescent="0.2">
      <c r="A2580" s="65" t="s">
        <v>227</v>
      </c>
      <c r="B2580" s="65" t="s">
        <v>4456</v>
      </c>
      <c r="C2580" s="65" t="s">
        <v>4457</v>
      </c>
      <c r="D2580" s="64">
        <v>7</v>
      </c>
      <c r="E2580" s="94">
        <v>5.0000000000000002E-5</v>
      </c>
      <c r="F2580" s="95">
        <v>5.3999999999999998E-5</v>
      </c>
      <c r="G2580" s="95">
        <v>0</v>
      </c>
    </row>
    <row r="2581" spans="1:7" ht="36" x14ac:dyDescent="0.2">
      <c r="A2581" s="65" t="s">
        <v>210</v>
      </c>
      <c r="B2581" s="65" t="s">
        <v>4458</v>
      </c>
      <c r="C2581" s="65" t="s">
        <v>4459</v>
      </c>
      <c r="D2581" s="64">
        <v>6</v>
      </c>
      <c r="E2581" s="94">
        <v>0</v>
      </c>
      <c r="F2581" s="95">
        <v>0</v>
      </c>
      <c r="G2581" s="95">
        <v>0</v>
      </c>
    </row>
    <row r="2582" spans="1:7" ht="24" x14ac:dyDescent="0.2">
      <c r="A2582" s="65" t="s">
        <v>199</v>
      </c>
      <c r="B2582" s="65" t="s">
        <v>4460</v>
      </c>
      <c r="C2582" s="65" t="s">
        <v>4461</v>
      </c>
      <c r="D2582" s="64">
        <v>7</v>
      </c>
      <c r="E2582" s="94">
        <v>0</v>
      </c>
      <c r="F2582" s="95">
        <v>0</v>
      </c>
      <c r="G2582" s="95">
        <v>0</v>
      </c>
    </row>
    <row r="2583" spans="1:7" ht="72" x14ac:dyDescent="0.2">
      <c r="A2583" s="65" t="s">
        <v>199</v>
      </c>
      <c r="B2583" s="65" t="s">
        <v>4462</v>
      </c>
      <c r="C2583" s="65" t="s">
        <v>4463</v>
      </c>
      <c r="D2583" s="64">
        <v>7</v>
      </c>
      <c r="E2583" s="94">
        <v>5.0000000000000002E-5</v>
      </c>
      <c r="F2583" s="95">
        <v>1.2E-5</v>
      </c>
      <c r="G2583" s="95">
        <v>3.8000000000000002E-5</v>
      </c>
    </row>
    <row r="2584" spans="1:7" ht="36" x14ac:dyDescent="0.2">
      <c r="A2584" s="65" t="s">
        <v>199</v>
      </c>
      <c r="B2584" s="65" t="s">
        <v>4464</v>
      </c>
      <c r="C2584" s="65" t="s">
        <v>4465</v>
      </c>
      <c r="D2584" s="64">
        <v>6</v>
      </c>
      <c r="E2584" s="94">
        <v>0</v>
      </c>
      <c r="F2584" s="95">
        <v>2.0999999999999999E-5</v>
      </c>
      <c r="G2584" s="95">
        <v>0</v>
      </c>
    </row>
    <row r="2585" spans="1:7" ht="60" x14ac:dyDescent="0.2">
      <c r="A2585" s="65" t="s">
        <v>210</v>
      </c>
      <c r="B2585" s="65" t="s">
        <v>4466</v>
      </c>
      <c r="C2585" s="65" t="s">
        <v>4467</v>
      </c>
      <c r="D2585" s="64">
        <v>6</v>
      </c>
      <c r="E2585" s="94">
        <v>1E-4</v>
      </c>
      <c r="F2585" s="95">
        <v>1.47E-4</v>
      </c>
      <c r="G2585" s="95">
        <v>0</v>
      </c>
    </row>
    <row r="2586" spans="1:7" ht="48" x14ac:dyDescent="0.2">
      <c r="A2586" s="65" t="s">
        <v>199</v>
      </c>
      <c r="B2586" s="65" t="s">
        <v>4468</v>
      </c>
      <c r="C2586" s="65" t="s">
        <v>4469</v>
      </c>
      <c r="D2586" s="64">
        <v>6</v>
      </c>
      <c r="E2586" s="94">
        <v>1E-4</v>
      </c>
      <c r="F2586" s="95">
        <v>7.9999999999999996E-6</v>
      </c>
      <c r="G2586" s="95">
        <v>9.2E-5</v>
      </c>
    </row>
    <row r="2587" spans="1:7" ht="24" x14ac:dyDescent="0.2">
      <c r="A2587" s="65" t="s">
        <v>640</v>
      </c>
      <c r="B2587" s="65" t="s">
        <v>4470</v>
      </c>
      <c r="C2587" s="65" t="s">
        <v>2426</v>
      </c>
      <c r="D2587" s="64">
        <v>7</v>
      </c>
      <c r="E2587" s="94">
        <v>0</v>
      </c>
      <c r="F2587" s="95">
        <v>0</v>
      </c>
      <c r="G2587" s="95">
        <v>0</v>
      </c>
    </row>
    <row r="2588" spans="1:7" ht="24" x14ac:dyDescent="0.2">
      <c r="A2588" s="65" t="s">
        <v>640</v>
      </c>
      <c r="B2588" s="65" t="s">
        <v>8343</v>
      </c>
      <c r="C2588" s="65" t="s">
        <v>2426</v>
      </c>
      <c r="D2588" s="64">
        <v>7</v>
      </c>
      <c r="E2588" s="94">
        <v>0</v>
      </c>
      <c r="F2588" s="95">
        <v>0</v>
      </c>
      <c r="G2588" s="95">
        <v>0</v>
      </c>
    </row>
    <row r="2589" spans="1:7" ht="36" x14ac:dyDescent="0.2">
      <c r="A2589" s="65" t="s">
        <v>986</v>
      </c>
      <c r="B2589" s="65" t="s">
        <v>4471</v>
      </c>
      <c r="C2589" s="65" t="s">
        <v>2426</v>
      </c>
      <c r="D2589" s="64">
        <v>7</v>
      </c>
      <c r="E2589" s="94">
        <v>0</v>
      </c>
      <c r="F2589" s="95">
        <v>0</v>
      </c>
      <c r="G2589" s="95">
        <v>0</v>
      </c>
    </row>
    <row r="2590" spans="1:7" ht="24" x14ac:dyDescent="0.2">
      <c r="A2590" s="65" t="s">
        <v>640</v>
      </c>
      <c r="B2590" s="65" t="s">
        <v>4472</v>
      </c>
      <c r="C2590" s="65" t="s">
        <v>2426</v>
      </c>
      <c r="D2590" s="64">
        <v>7</v>
      </c>
      <c r="E2590" s="94">
        <v>0</v>
      </c>
      <c r="F2590" s="95">
        <v>0</v>
      </c>
      <c r="G2590" s="95">
        <v>0</v>
      </c>
    </row>
    <row r="2591" spans="1:7" ht="24" x14ac:dyDescent="0.2">
      <c r="A2591" s="65" t="s">
        <v>341</v>
      </c>
      <c r="B2591" s="65" t="s">
        <v>4473</v>
      </c>
      <c r="C2591" s="65" t="s">
        <v>2426</v>
      </c>
      <c r="D2591" s="64">
        <v>7</v>
      </c>
      <c r="E2591" s="94">
        <v>0</v>
      </c>
      <c r="F2591" s="95">
        <v>0</v>
      </c>
      <c r="G2591" s="95">
        <v>0</v>
      </c>
    </row>
    <row r="2592" spans="1:7" ht="24" x14ac:dyDescent="0.2">
      <c r="A2592" s="65" t="s">
        <v>210</v>
      </c>
      <c r="B2592" s="65" t="s">
        <v>4474</v>
      </c>
      <c r="C2592" s="65" t="s">
        <v>2426</v>
      </c>
      <c r="D2592" s="64">
        <v>7</v>
      </c>
      <c r="E2592" s="94">
        <v>0</v>
      </c>
      <c r="F2592" s="95">
        <v>0</v>
      </c>
      <c r="G2592" s="95">
        <v>0</v>
      </c>
    </row>
    <row r="2593" spans="1:7" ht="24" x14ac:dyDescent="0.2">
      <c r="A2593" s="65" t="s">
        <v>227</v>
      </c>
      <c r="B2593" s="65" t="s">
        <v>4475</v>
      </c>
      <c r="C2593" s="65" t="s">
        <v>2426</v>
      </c>
      <c r="D2593" s="64">
        <v>7</v>
      </c>
      <c r="E2593" s="94">
        <v>0</v>
      </c>
      <c r="F2593" s="95">
        <v>0</v>
      </c>
      <c r="G2593" s="95">
        <v>0</v>
      </c>
    </row>
    <row r="2594" spans="1:7" ht="36" x14ac:dyDescent="0.2">
      <c r="A2594" s="65" t="s">
        <v>218</v>
      </c>
      <c r="B2594" s="65" t="s">
        <v>4476</v>
      </c>
      <c r="C2594" s="65" t="s">
        <v>2426</v>
      </c>
      <c r="D2594" s="64">
        <v>5</v>
      </c>
      <c r="E2594" s="94">
        <v>5.0000000000000001E-3</v>
      </c>
      <c r="F2594" s="95">
        <v>0</v>
      </c>
      <c r="G2594" s="95">
        <v>5.0000000000000001E-3</v>
      </c>
    </row>
    <row r="2595" spans="1:7" ht="48" x14ac:dyDescent="0.2">
      <c r="A2595" s="65" t="s">
        <v>227</v>
      </c>
      <c r="B2595" s="65" t="s">
        <v>4477</v>
      </c>
      <c r="C2595" s="65" t="s">
        <v>2426</v>
      </c>
      <c r="D2595" s="64">
        <v>6</v>
      </c>
      <c r="E2595" s="94">
        <v>0</v>
      </c>
      <c r="F2595" s="95">
        <v>0</v>
      </c>
      <c r="G2595" s="95">
        <v>0</v>
      </c>
    </row>
    <row r="2596" spans="1:7" ht="48" x14ac:dyDescent="0.2">
      <c r="A2596" s="65" t="s">
        <v>210</v>
      </c>
      <c r="B2596" s="65" t="s">
        <v>4478</v>
      </c>
      <c r="C2596" s="65" t="s">
        <v>462</v>
      </c>
      <c r="D2596" s="64">
        <v>7</v>
      </c>
      <c r="E2596" s="94">
        <v>0</v>
      </c>
      <c r="F2596" s="95">
        <v>0</v>
      </c>
      <c r="G2596" s="95">
        <v>0</v>
      </c>
    </row>
    <row r="2597" spans="1:7" ht="36" x14ac:dyDescent="0.2">
      <c r="A2597" s="65" t="s">
        <v>1979</v>
      </c>
      <c r="B2597" s="65" t="s">
        <v>4479</v>
      </c>
      <c r="C2597" s="65" t="s">
        <v>2426</v>
      </c>
      <c r="D2597" s="64">
        <v>7</v>
      </c>
      <c r="E2597" s="94">
        <v>0</v>
      </c>
      <c r="F2597" s="95">
        <v>0</v>
      </c>
      <c r="G2597" s="95">
        <v>0</v>
      </c>
    </row>
    <row r="2598" spans="1:7" ht="36" x14ac:dyDescent="0.2">
      <c r="A2598" s="65" t="s">
        <v>1703</v>
      </c>
      <c r="B2598" s="65" t="s">
        <v>4480</v>
      </c>
      <c r="C2598" s="65" t="s">
        <v>2426</v>
      </c>
      <c r="D2598" s="64">
        <v>7</v>
      </c>
      <c r="E2598" s="94">
        <v>0</v>
      </c>
      <c r="F2598" s="95">
        <v>0</v>
      </c>
      <c r="G2598" s="95">
        <v>0</v>
      </c>
    </row>
    <row r="2599" spans="1:7" ht="36" x14ac:dyDescent="0.2">
      <c r="A2599" s="65" t="s">
        <v>640</v>
      </c>
      <c r="B2599" s="65" t="s">
        <v>4481</v>
      </c>
      <c r="C2599" s="65" t="s">
        <v>2426</v>
      </c>
      <c r="D2599" s="64">
        <v>7</v>
      </c>
      <c r="E2599" s="94">
        <v>0</v>
      </c>
      <c r="F2599" s="95">
        <v>0</v>
      </c>
      <c r="G2599" s="95">
        <v>0</v>
      </c>
    </row>
    <row r="2600" spans="1:7" ht="36" x14ac:dyDescent="0.2">
      <c r="A2600" s="65" t="s">
        <v>199</v>
      </c>
      <c r="B2600" s="65" t="s">
        <v>4482</v>
      </c>
      <c r="C2600" s="65" t="s">
        <v>4483</v>
      </c>
      <c r="D2600" s="64">
        <v>7</v>
      </c>
      <c r="E2600" s="94">
        <v>0</v>
      </c>
      <c r="F2600" s="95">
        <v>0</v>
      </c>
      <c r="G2600" s="95">
        <v>0</v>
      </c>
    </row>
    <row r="2601" spans="1:7" ht="36" x14ac:dyDescent="0.2">
      <c r="A2601" s="65" t="s">
        <v>199</v>
      </c>
      <c r="B2601" s="65" t="s">
        <v>4484</v>
      </c>
      <c r="C2601" s="65" t="s">
        <v>4485</v>
      </c>
      <c r="D2601" s="64">
        <v>7</v>
      </c>
      <c r="E2601" s="94">
        <v>0</v>
      </c>
      <c r="F2601" s="95">
        <v>0</v>
      </c>
      <c r="G2601" s="95">
        <v>0</v>
      </c>
    </row>
    <row r="2602" spans="1:7" ht="48" x14ac:dyDescent="0.2">
      <c r="A2602" s="65" t="s">
        <v>273</v>
      </c>
      <c r="B2602" s="65" t="s">
        <v>8344</v>
      </c>
      <c r="C2602" s="65" t="s">
        <v>11233</v>
      </c>
      <c r="D2602" s="64">
        <v>7</v>
      </c>
      <c r="E2602" s="94">
        <v>0</v>
      </c>
      <c r="F2602" s="95">
        <v>0</v>
      </c>
      <c r="G2602" s="95">
        <v>0</v>
      </c>
    </row>
    <row r="2603" spans="1:7" ht="24" x14ac:dyDescent="0.2">
      <c r="A2603" s="65" t="s">
        <v>199</v>
      </c>
      <c r="B2603" s="65" t="s">
        <v>4486</v>
      </c>
      <c r="C2603" s="65" t="s">
        <v>4487</v>
      </c>
      <c r="D2603" s="64">
        <v>7</v>
      </c>
      <c r="E2603" s="94">
        <v>2.0000000000000001E-4</v>
      </c>
      <c r="F2603" s="95">
        <v>1.1E-5</v>
      </c>
      <c r="G2603" s="95">
        <v>1.8900000000000001E-4</v>
      </c>
    </row>
    <row r="2604" spans="1:7" ht="60" x14ac:dyDescent="0.2">
      <c r="A2604" s="65" t="s">
        <v>199</v>
      </c>
      <c r="B2604" s="65" t="s">
        <v>4488</v>
      </c>
      <c r="C2604" s="65" t="s">
        <v>4489</v>
      </c>
      <c r="D2604" s="64">
        <v>7</v>
      </c>
      <c r="E2604" s="94">
        <v>1.0000000000000001E-5</v>
      </c>
      <c r="F2604" s="95">
        <v>8.8999999999999995E-5</v>
      </c>
      <c r="G2604" s="95">
        <v>0</v>
      </c>
    </row>
    <row r="2605" spans="1:7" ht="24" x14ac:dyDescent="0.2">
      <c r="A2605" s="65" t="s">
        <v>199</v>
      </c>
      <c r="B2605" s="65" t="s">
        <v>4490</v>
      </c>
      <c r="C2605" s="65" t="s">
        <v>4491</v>
      </c>
      <c r="D2605" s="64">
        <v>7</v>
      </c>
      <c r="E2605" s="94">
        <v>1.2999999999999999E-3</v>
      </c>
      <c r="F2605" s="95">
        <v>1.3749999999999999E-3</v>
      </c>
      <c r="G2605" s="95">
        <v>0</v>
      </c>
    </row>
    <row r="2606" spans="1:7" ht="24" x14ac:dyDescent="0.2">
      <c r="A2606" s="65" t="s">
        <v>227</v>
      </c>
      <c r="B2606" s="65" t="s">
        <v>4492</v>
      </c>
      <c r="C2606" s="65" t="s">
        <v>4493</v>
      </c>
      <c r="D2606" s="64">
        <v>7</v>
      </c>
      <c r="E2606" s="94">
        <v>7.5000000000000002E-4</v>
      </c>
      <c r="F2606" s="95">
        <v>5.3000000000000001E-5</v>
      </c>
      <c r="G2606" s="95">
        <v>6.9700000000000003E-4</v>
      </c>
    </row>
    <row r="2607" spans="1:7" ht="60" x14ac:dyDescent="0.2">
      <c r="A2607" s="65" t="s">
        <v>304</v>
      </c>
      <c r="B2607" s="65" t="s">
        <v>4494</v>
      </c>
      <c r="C2607" s="65" t="s">
        <v>4495</v>
      </c>
      <c r="D2607" s="64">
        <v>6</v>
      </c>
      <c r="E2607" s="94">
        <v>2.9999999999999997E-4</v>
      </c>
      <c r="F2607" s="95">
        <v>7.2999999999999999E-5</v>
      </c>
      <c r="G2607" s="95">
        <v>2.2699999999999999E-4</v>
      </c>
    </row>
    <row r="2608" spans="1:7" ht="36" x14ac:dyDescent="0.2">
      <c r="A2608" s="65" t="s">
        <v>210</v>
      </c>
      <c r="B2608" s="65" t="s">
        <v>4496</v>
      </c>
      <c r="C2608" s="65" t="s">
        <v>4497</v>
      </c>
      <c r="D2608" s="64">
        <v>7</v>
      </c>
      <c r="E2608" s="94">
        <v>0</v>
      </c>
      <c r="F2608" s="95">
        <v>0</v>
      </c>
      <c r="G2608" s="95">
        <v>0</v>
      </c>
    </row>
    <row r="2609" spans="1:7" ht="60" x14ac:dyDescent="0.2">
      <c r="A2609" s="65" t="s">
        <v>334</v>
      </c>
      <c r="B2609" s="65" t="s">
        <v>4498</v>
      </c>
      <c r="C2609" s="65" t="s">
        <v>4499</v>
      </c>
      <c r="D2609" s="64">
        <v>7</v>
      </c>
      <c r="E2609" s="94">
        <v>1E-4</v>
      </c>
      <c r="F2609" s="95">
        <v>0</v>
      </c>
      <c r="G2609" s="95">
        <v>1E-4</v>
      </c>
    </row>
    <row r="2610" spans="1:7" ht="24" x14ac:dyDescent="0.2">
      <c r="A2610" s="65" t="s">
        <v>273</v>
      </c>
      <c r="B2610" s="65" t="s">
        <v>4500</v>
      </c>
      <c r="C2610" s="65" t="s">
        <v>4501</v>
      </c>
      <c r="D2610" s="64">
        <v>7</v>
      </c>
      <c r="E2610" s="94">
        <v>0</v>
      </c>
      <c r="F2610" s="95">
        <v>0</v>
      </c>
      <c r="G2610" s="95">
        <v>0</v>
      </c>
    </row>
    <row r="2611" spans="1:7" ht="72" x14ac:dyDescent="0.2">
      <c r="A2611" s="65" t="s">
        <v>199</v>
      </c>
      <c r="B2611" s="65" t="s">
        <v>4502</v>
      </c>
      <c r="C2611" s="65" t="s">
        <v>4503</v>
      </c>
      <c r="D2611" s="64">
        <v>6</v>
      </c>
      <c r="E2611" s="94">
        <v>0</v>
      </c>
      <c r="F2611" s="95">
        <v>0</v>
      </c>
      <c r="G2611" s="95">
        <v>0</v>
      </c>
    </row>
    <row r="2612" spans="1:7" ht="24" x14ac:dyDescent="0.2">
      <c r="A2612" s="65" t="s">
        <v>199</v>
      </c>
      <c r="B2612" s="65" t="s">
        <v>4504</v>
      </c>
      <c r="C2612" s="65" t="s">
        <v>4505</v>
      </c>
      <c r="D2612" s="64">
        <v>7</v>
      </c>
      <c r="E2612" s="94">
        <v>0</v>
      </c>
      <c r="F2612" s="95">
        <v>0</v>
      </c>
      <c r="G2612" s="95">
        <v>0</v>
      </c>
    </row>
    <row r="2613" spans="1:7" ht="60" x14ac:dyDescent="0.2">
      <c r="A2613" s="65" t="s">
        <v>199</v>
      </c>
      <c r="B2613" s="65" t="s">
        <v>4506</v>
      </c>
      <c r="C2613" s="65" t="s">
        <v>4507</v>
      </c>
      <c r="D2613" s="64">
        <v>5</v>
      </c>
      <c r="E2613" s="94">
        <v>2E-3</v>
      </c>
      <c r="F2613" s="95">
        <v>1.4300000000000001E-4</v>
      </c>
      <c r="G2613" s="95">
        <v>1.8569999999999999E-3</v>
      </c>
    </row>
    <row r="2614" spans="1:7" ht="24" x14ac:dyDescent="0.2">
      <c r="A2614" s="65" t="s">
        <v>199</v>
      </c>
      <c r="B2614" s="65" t="s">
        <v>4508</v>
      </c>
      <c r="C2614" s="65" t="s">
        <v>4509</v>
      </c>
      <c r="D2614" s="64">
        <v>7</v>
      </c>
      <c r="E2614" s="94">
        <v>1.0000000000000001E-5</v>
      </c>
      <c r="F2614" s="95">
        <v>4.8999999999999998E-5</v>
      </c>
      <c r="G2614" s="95">
        <v>0</v>
      </c>
    </row>
    <row r="2615" spans="1:7" ht="24" x14ac:dyDescent="0.2">
      <c r="A2615" s="65" t="s">
        <v>199</v>
      </c>
      <c r="B2615" s="65" t="s">
        <v>4510</v>
      </c>
      <c r="C2615" s="65" t="s">
        <v>877</v>
      </c>
      <c r="D2615" s="64">
        <v>7</v>
      </c>
      <c r="E2615" s="94">
        <v>0</v>
      </c>
      <c r="F2615" s="95">
        <v>0</v>
      </c>
      <c r="G2615" s="95">
        <v>0</v>
      </c>
    </row>
    <row r="2616" spans="1:7" ht="24" x14ac:dyDescent="0.2">
      <c r="A2616" s="65" t="s">
        <v>227</v>
      </c>
      <c r="B2616" s="65" t="s">
        <v>4511</v>
      </c>
      <c r="C2616" s="65" t="s">
        <v>4512</v>
      </c>
      <c r="D2616" s="64">
        <v>7</v>
      </c>
      <c r="E2616" s="94">
        <v>2.9999999999999997E-4</v>
      </c>
      <c r="F2616" s="95">
        <v>5.7000000000000003E-5</v>
      </c>
      <c r="G2616" s="95">
        <v>2.43E-4</v>
      </c>
    </row>
    <row r="2617" spans="1:7" ht="36" x14ac:dyDescent="0.2">
      <c r="A2617" s="65" t="s">
        <v>199</v>
      </c>
      <c r="B2617" s="65" t="s">
        <v>4513</v>
      </c>
      <c r="C2617" s="65" t="s">
        <v>4514</v>
      </c>
      <c r="D2617" s="64">
        <v>5</v>
      </c>
      <c r="E2617" s="94">
        <v>5.0000000000000001E-3</v>
      </c>
      <c r="F2617" s="95">
        <v>3.7989999999999999E-3</v>
      </c>
      <c r="G2617" s="95">
        <v>1.201E-3</v>
      </c>
    </row>
    <row r="2618" spans="1:7" ht="24" x14ac:dyDescent="0.2">
      <c r="A2618" s="65" t="s">
        <v>199</v>
      </c>
      <c r="B2618" s="65" t="s">
        <v>4515</v>
      </c>
      <c r="C2618" s="65" t="s">
        <v>4516</v>
      </c>
      <c r="D2618" s="64">
        <v>6</v>
      </c>
      <c r="E2618" s="94">
        <v>0</v>
      </c>
      <c r="F2618" s="95">
        <v>0</v>
      </c>
      <c r="G2618" s="95">
        <v>0</v>
      </c>
    </row>
    <row r="2619" spans="1:7" ht="24" x14ac:dyDescent="0.2">
      <c r="A2619" s="65" t="s">
        <v>199</v>
      </c>
      <c r="B2619" s="65" t="s">
        <v>4517</v>
      </c>
      <c r="C2619" s="65" t="s">
        <v>4518</v>
      </c>
      <c r="D2619" s="64">
        <v>7</v>
      </c>
      <c r="E2619" s="94">
        <v>0</v>
      </c>
      <c r="F2619" s="95">
        <v>0</v>
      </c>
      <c r="G2619" s="95">
        <v>0</v>
      </c>
    </row>
    <row r="2620" spans="1:7" ht="24" x14ac:dyDescent="0.2">
      <c r="A2620" s="65" t="s">
        <v>199</v>
      </c>
      <c r="B2620" s="65" t="s">
        <v>4519</v>
      </c>
      <c r="C2620" s="65" t="s">
        <v>4520</v>
      </c>
      <c r="D2620" s="64">
        <v>7</v>
      </c>
      <c r="E2620" s="94">
        <v>0</v>
      </c>
      <c r="F2620" s="95">
        <v>0</v>
      </c>
      <c r="G2620" s="95">
        <v>0</v>
      </c>
    </row>
    <row r="2621" spans="1:7" ht="60" x14ac:dyDescent="0.2">
      <c r="A2621" s="65" t="s">
        <v>199</v>
      </c>
      <c r="B2621" s="65" t="s">
        <v>4521</v>
      </c>
      <c r="C2621" s="65" t="s">
        <v>4522</v>
      </c>
      <c r="D2621" s="64">
        <v>7</v>
      </c>
      <c r="E2621" s="94">
        <v>1.0000000000000001E-5</v>
      </c>
      <c r="F2621" s="95">
        <v>0</v>
      </c>
      <c r="G2621" s="95">
        <v>1.0000000000000001E-5</v>
      </c>
    </row>
    <row r="2622" spans="1:7" ht="72" x14ac:dyDescent="0.2">
      <c r="A2622" s="65" t="s">
        <v>199</v>
      </c>
      <c r="B2622" s="65" t="s">
        <v>4523</v>
      </c>
      <c r="C2622" s="65" t="s">
        <v>4524</v>
      </c>
      <c r="D2622" s="64">
        <v>7</v>
      </c>
      <c r="E2622" s="94">
        <v>5.0000000000000002E-5</v>
      </c>
      <c r="F2622" s="95">
        <v>1.9000000000000001E-5</v>
      </c>
      <c r="G2622" s="95">
        <v>3.1000000000000001E-5</v>
      </c>
    </row>
    <row r="2623" spans="1:7" ht="36" x14ac:dyDescent="0.2">
      <c r="A2623" s="65" t="s">
        <v>199</v>
      </c>
      <c r="B2623" s="65" t="s">
        <v>4525</v>
      </c>
      <c r="C2623" s="65" t="s">
        <v>4296</v>
      </c>
      <c r="D2623" s="64">
        <v>7</v>
      </c>
      <c r="E2623" s="94">
        <v>1E-4</v>
      </c>
      <c r="F2623" s="95">
        <v>1.4E-5</v>
      </c>
      <c r="G2623" s="95">
        <v>8.6000000000000003E-5</v>
      </c>
    </row>
    <row r="2624" spans="1:7" ht="36" x14ac:dyDescent="0.2">
      <c r="A2624" s="65" t="s">
        <v>199</v>
      </c>
      <c r="B2624" s="65" t="s">
        <v>4526</v>
      </c>
      <c r="C2624" s="65" t="s">
        <v>4527</v>
      </c>
      <c r="D2624" s="64">
        <v>7</v>
      </c>
      <c r="E2624" s="94">
        <v>0</v>
      </c>
      <c r="F2624" s="95">
        <v>0</v>
      </c>
      <c r="G2624" s="95">
        <v>0</v>
      </c>
    </row>
    <row r="2625" spans="1:7" ht="24" x14ac:dyDescent="0.2">
      <c r="A2625" s="65" t="s">
        <v>199</v>
      </c>
      <c r="B2625" s="65" t="s">
        <v>4528</v>
      </c>
      <c r="C2625" s="65" t="s">
        <v>4529</v>
      </c>
      <c r="D2625" s="64">
        <v>7</v>
      </c>
      <c r="E2625" s="94">
        <v>2.0000000000000002E-5</v>
      </c>
      <c r="F2625" s="95">
        <v>0</v>
      </c>
      <c r="G2625" s="95">
        <v>2.0000000000000002E-5</v>
      </c>
    </row>
    <row r="2626" spans="1:7" ht="24" x14ac:dyDescent="0.2">
      <c r="A2626" s="65" t="s">
        <v>199</v>
      </c>
      <c r="B2626" s="65" t="s">
        <v>4530</v>
      </c>
      <c r="C2626" s="65" t="s">
        <v>4531</v>
      </c>
      <c r="D2626" s="64">
        <v>7</v>
      </c>
      <c r="E2626" s="94">
        <v>0</v>
      </c>
      <c r="F2626" s="95">
        <v>0</v>
      </c>
      <c r="G2626" s="95">
        <v>0</v>
      </c>
    </row>
    <row r="2627" spans="1:7" ht="48" x14ac:dyDescent="0.2">
      <c r="A2627" s="65" t="s">
        <v>199</v>
      </c>
      <c r="B2627" s="65" t="s">
        <v>4532</v>
      </c>
      <c r="C2627" s="65" t="s">
        <v>4533</v>
      </c>
      <c r="D2627" s="64">
        <v>6</v>
      </c>
      <c r="E2627" s="94">
        <v>0</v>
      </c>
      <c r="F2627" s="95">
        <v>0</v>
      </c>
      <c r="G2627" s="95">
        <v>0</v>
      </c>
    </row>
    <row r="2628" spans="1:7" ht="24" x14ac:dyDescent="0.2">
      <c r="A2628" s="65" t="s">
        <v>199</v>
      </c>
      <c r="B2628" s="65" t="s">
        <v>4534</v>
      </c>
      <c r="C2628" s="65" t="s">
        <v>4535</v>
      </c>
      <c r="D2628" s="64">
        <v>6</v>
      </c>
      <c r="E2628" s="94">
        <v>1E-3</v>
      </c>
      <c r="F2628" s="95">
        <v>1.451E-3</v>
      </c>
      <c r="G2628" s="95">
        <v>0</v>
      </c>
    </row>
    <row r="2629" spans="1:7" ht="36" x14ac:dyDescent="0.2">
      <c r="A2629" s="65" t="s">
        <v>199</v>
      </c>
      <c r="B2629" s="65" t="s">
        <v>4536</v>
      </c>
      <c r="C2629" s="65" t="s">
        <v>4537</v>
      </c>
      <c r="D2629" s="64">
        <v>7</v>
      </c>
      <c r="E2629" s="94">
        <v>2.0000000000000002E-5</v>
      </c>
      <c r="F2629" s="95">
        <v>1.8100000000000001E-4</v>
      </c>
      <c r="G2629" s="95">
        <v>0</v>
      </c>
    </row>
    <row r="2630" spans="1:7" ht="60" x14ac:dyDescent="0.2">
      <c r="A2630" s="65" t="s">
        <v>350</v>
      </c>
      <c r="B2630" s="65" t="s">
        <v>8254</v>
      </c>
      <c r="C2630" s="65" t="s">
        <v>8215</v>
      </c>
      <c r="D2630" s="64">
        <v>6</v>
      </c>
      <c r="E2630" s="94">
        <v>0</v>
      </c>
      <c r="F2630" s="95">
        <v>0</v>
      </c>
      <c r="G2630" s="95">
        <v>0</v>
      </c>
    </row>
    <row r="2631" spans="1:7" ht="24" x14ac:dyDescent="0.2">
      <c r="A2631" s="65" t="s">
        <v>199</v>
      </c>
      <c r="B2631" s="65" t="s">
        <v>4538</v>
      </c>
      <c r="C2631" s="65" t="s">
        <v>4539</v>
      </c>
      <c r="D2631" s="64">
        <v>7</v>
      </c>
      <c r="E2631" s="94">
        <v>1E-4</v>
      </c>
      <c r="F2631" s="95">
        <v>1.1E-5</v>
      </c>
      <c r="G2631" s="95">
        <v>8.8999999999999995E-5</v>
      </c>
    </row>
    <row r="2632" spans="1:7" ht="24" x14ac:dyDescent="0.2">
      <c r="A2632" s="65" t="s">
        <v>2305</v>
      </c>
      <c r="B2632" s="65" t="s">
        <v>4540</v>
      </c>
      <c r="C2632" s="65" t="s">
        <v>4541</v>
      </c>
      <c r="D2632" s="64">
        <v>7</v>
      </c>
      <c r="E2632" s="94">
        <v>0</v>
      </c>
      <c r="F2632" s="95">
        <v>0</v>
      </c>
      <c r="G2632" s="95">
        <v>0</v>
      </c>
    </row>
    <row r="2633" spans="1:7" ht="24" x14ac:dyDescent="0.2">
      <c r="A2633" s="65" t="s">
        <v>199</v>
      </c>
      <c r="B2633" s="65" t="s">
        <v>4542</v>
      </c>
      <c r="C2633" s="65" t="s">
        <v>4543</v>
      </c>
      <c r="D2633" s="64">
        <v>7</v>
      </c>
      <c r="E2633" s="94">
        <v>0</v>
      </c>
      <c r="F2633" s="95">
        <v>0</v>
      </c>
      <c r="G2633" s="95">
        <v>0</v>
      </c>
    </row>
    <row r="2634" spans="1:7" ht="96" x14ac:dyDescent="0.2">
      <c r="A2634" s="65" t="s">
        <v>199</v>
      </c>
      <c r="B2634" s="65" t="s">
        <v>4544</v>
      </c>
      <c r="C2634" s="65" t="s">
        <v>4545</v>
      </c>
      <c r="D2634" s="64">
        <v>6</v>
      </c>
      <c r="E2634" s="94">
        <v>0</v>
      </c>
      <c r="F2634" s="95">
        <v>0</v>
      </c>
      <c r="G2634" s="95">
        <v>0</v>
      </c>
    </row>
    <row r="2635" spans="1:7" ht="60" x14ac:dyDescent="0.2">
      <c r="A2635" s="65" t="s">
        <v>199</v>
      </c>
      <c r="B2635" s="65" t="s">
        <v>4546</v>
      </c>
      <c r="C2635" s="65" t="s">
        <v>4547</v>
      </c>
      <c r="D2635" s="64">
        <v>7</v>
      </c>
      <c r="E2635" s="94">
        <v>0</v>
      </c>
      <c r="F2635" s="95">
        <v>0</v>
      </c>
      <c r="G2635" s="95">
        <v>0</v>
      </c>
    </row>
    <row r="2636" spans="1:7" ht="60" x14ac:dyDescent="0.2">
      <c r="A2636" s="65" t="s">
        <v>3438</v>
      </c>
      <c r="B2636" s="65" t="s">
        <v>4548</v>
      </c>
      <c r="C2636" s="65" t="s">
        <v>299</v>
      </c>
      <c r="D2636" s="64">
        <v>7</v>
      </c>
      <c r="E2636" s="94">
        <v>0</v>
      </c>
      <c r="F2636" s="95">
        <v>0</v>
      </c>
      <c r="G2636" s="95">
        <v>0</v>
      </c>
    </row>
    <row r="2637" spans="1:7" ht="24" x14ac:dyDescent="0.2">
      <c r="A2637" s="65" t="s">
        <v>199</v>
      </c>
      <c r="B2637" s="65" t="s">
        <v>4549</v>
      </c>
      <c r="C2637" s="65" t="s">
        <v>4550</v>
      </c>
      <c r="D2637" s="64">
        <v>6</v>
      </c>
      <c r="E2637" s="94">
        <v>1E-4</v>
      </c>
      <c r="F2637" s="95">
        <v>7.7999999999999999E-5</v>
      </c>
      <c r="G2637" s="95">
        <v>2.1999999999999999E-5</v>
      </c>
    </row>
    <row r="2638" spans="1:7" ht="24" x14ac:dyDescent="0.2">
      <c r="A2638" s="65" t="s">
        <v>341</v>
      </c>
      <c r="B2638" s="65" t="s">
        <v>4551</v>
      </c>
      <c r="C2638" s="65" t="s">
        <v>4552</v>
      </c>
      <c r="D2638" s="64">
        <v>7</v>
      </c>
      <c r="E2638" s="94">
        <v>0</v>
      </c>
      <c r="F2638" s="95">
        <v>3.3000000000000003E-5</v>
      </c>
      <c r="G2638" s="95">
        <v>0</v>
      </c>
    </row>
    <row r="2639" spans="1:7" ht="60" x14ac:dyDescent="0.2">
      <c r="A2639" s="65" t="s">
        <v>199</v>
      </c>
      <c r="B2639" s="65" t="s">
        <v>8345</v>
      </c>
      <c r="C2639" s="65" t="s">
        <v>4313</v>
      </c>
      <c r="D2639" s="64">
        <v>7</v>
      </c>
      <c r="E2639" s="94">
        <v>5.0000000000000002E-5</v>
      </c>
      <c r="F2639" s="95">
        <v>0</v>
      </c>
      <c r="G2639" s="95">
        <v>5.0000000000000002E-5</v>
      </c>
    </row>
    <row r="2640" spans="1:7" ht="36" x14ac:dyDescent="0.2">
      <c r="A2640" s="65" t="s">
        <v>2305</v>
      </c>
      <c r="B2640" s="65" t="s">
        <v>4553</v>
      </c>
      <c r="C2640" s="65" t="s">
        <v>3890</v>
      </c>
      <c r="D2640" s="64">
        <v>7</v>
      </c>
      <c r="E2640" s="94">
        <v>0</v>
      </c>
      <c r="F2640" s="95">
        <v>0</v>
      </c>
      <c r="G2640" s="95">
        <v>0</v>
      </c>
    </row>
    <row r="2641" spans="1:7" ht="24" x14ac:dyDescent="0.2">
      <c r="A2641" s="65" t="s">
        <v>199</v>
      </c>
      <c r="B2641" s="65" t="s">
        <v>4554</v>
      </c>
      <c r="C2641" s="65" t="s">
        <v>4555</v>
      </c>
      <c r="D2641" s="64">
        <v>7</v>
      </c>
      <c r="E2641" s="94">
        <v>0</v>
      </c>
      <c r="F2641" s="95">
        <v>0</v>
      </c>
      <c r="G2641" s="95">
        <v>0</v>
      </c>
    </row>
    <row r="2642" spans="1:7" ht="24" x14ac:dyDescent="0.2">
      <c r="A2642" s="65" t="s">
        <v>199</v>
      </c>
      <c r="B2642" s="65" t="s">
        <v>4556</v>
      </c>
      <c r="C2642" s="65" t="s">
        <v>4557</v>
      </c>
      <c r="D2642" s="64">
        <v>7</v>
      </c>
      <c r="E2642" s="94">
        <v>0</v>
      </c>
      <c r="F2642" s="95">
        <v>0</v>
      </c>
      <c r="G2642" s="95">
        <v>0</v>
      </c>
    </row>
    <row r="2643" spans="1:7" ht="48" x14ac:dyDescent="0.2">
      <c r="A2643" s="65" t="s">
        <v>227</v>
      </c>
      <c r="B2643" s="65" t="s">
        <v>4558</v>
      </c>
      <c r="C2643" s="65" t="s">
        <v>4559</v>
      </c>
      <c r="D2643" s="64">
        <v>6</v>
      </c>
      <c r="E2643" s="94">
        <v>1.4999999999999999E-4</v>
      </c>
      <c r="F2643" s="95">
        <v>0</v>
      </c>
      <c r="G2643" s="95">
        <v>1.4999999999999999E-4</v>
      </c>
    </row>
    <row r="2644" spans="1:7" ht="36" x14ac:dyDescent="0.2">
      <c r="A2644" s="65" t="s">
        <v>199</v>
      </c>
      <c r="B2644" s="65" t="s">
        <v>4560</v>
      </c>
      <c r="C2644" s="65" t="s">
        <v>4561</v>
      </c>
      <c r="D2644" s="64">
        <v>6</v>
      </c>
      <c r="E2644" s="94">
        <v>1E-3</v>
      </c>
      <c r="F2644" s="95">
        <v>0</v>
      </c>
      <c r="G2644" s="95">
        <v>1E-3</v>
      </c>
    </row>
    <row r="2645" spans="1:7" ht="24" x14ac:dyDescent="0.2">
      <c r="A2645" s="65" t="s">
        <v>227</v>
      </c>
      <c r="B2645" s="65" t="s">
        <v>4562</v>
      </c>
      <c r="C2645" s="65" t="s">
        <v>4563</v>
      </c>
      <c r="D2645" s="64">
        <v>6</v>
      </c>
      <c r="E2645" s="94">
        <v>5.0000000000000001E-4</v>
      </c>
      <c r="F2645" s="95">
        <v>1.25E-4</v>
      </c>
      <c r="G2645" s="95">
        <v>3.7500000000000001E-4</v>
      </c>
    </row>
    <row r="2646" spans="1:7" ht="60" x14ac:dyDescent="0.2">
      <c r="A2646" s="65" t="s">
        <v>199</v>
      </c>
      <c r="B2646" s="65" t="s">
        <v>4564</v>
      </c>
      <c r="C2646" s="65" t="s">
        <v>4565</v>
      </c>
      <c r="D2646" s="64">
        <v>7</v>
      </c>
      <c r="E2646" s="94">
        <v>0</v>
      </c>
      <c r="F2646" s="95">
        <v>4.6999999999999997E-5</v>
      </c>
      <c r="G2646" s="95">
        <v>0</v>
      </c>
    </row>
    <row r="2647" spans="1:7" ht="36" x14ac:dyDescent="0.2">
      <c r="A2647" s="65" t="s">
        <v>199</v>
      </c>
      <c r="B2647" s="65" t="s">
        <v>4566</v>
      </c>
      <c r="C2647" s="65" t="s">
        <v>4567</v>
      </c>
      <c r="D2647" s="64">
        <v>7</v>
      </c>
      <c r="E2647" s="94">
        <v>0</v>
      </c>
      <c r="F2647" s="95">
        <v>0</v>
      </c>
      <c r="G2647" s="95">
        <v>0</v>
      </c>
    </row>
    <row r="2648" spans="1:7" ht="24" x14ac:dyDescent="0.2">
      <c r="A2648" s="65" t="s">
        <v>199</v>
      </c>
      <c r="B2648" s="65" t="s">
        <v>4568</v>
      </c>
      <c r="C2648" s="65" t="s">
        <v>1884</v>
      </c>
      <c r="D2648" s="64">
        <v>6</v>
      </c>
      <c r="E2648" s="94">
        <v>5.0000000000000002E-5</v>
      </c>
      <c r="F2648" s="95">
        <v>0</v>
      </c>
      <c r="G2648" s="95">
        <v>5.0000000000000002E-5</v>
      </c>
    </row>
    <row r="2649" spans="1:7" ht="48" x14ac:dyDescent="0.2">
      <c r="A2649" s="65" t="s">
        <v>341</v>
      </c>
      <c r="B2649" s="65" t="s">
        <v>4569</v>
      </c>
      <c r="C2649" s="65" t="s">
        <v>4570</v>
      </c>
      <c r="D2649" s="64">
        <v>6</v>
      </c>
      <c r="E2649" s="94">
        <v>0</v>
      </c>
      <c r="F2649" s="95">
        <v>0</v>
      </c>
      <c r="G2649" s="95">
        <v>0</v>
      </c>
    </row>
    <row r="2650" spans="1:7" ht="36" x14ac:dyDescent="0.2">
      <c r="A2650" s="65" t="s">
        <v>199</v>
      </c>
      <c r="B2650" s="65" t="s">
        <v>4571</v>
      </c>
      <c r="C2650" s="65" t="s">
        <v>4572</v>
      </c>
      <c r="D2650" s="64">
        <v>6</v>
      </c>
      <c r="E2650" s="94">
        <v>2E-3</v>
      </c>
      <c r="F2650" s="95">
        <v>0</v>
      </c>
      <c r="G2650" s="95">
        <v>2E-3</v>
      </c>
    </row>
    <row r="2651" spans="1:7" ht="36" x14ac:dyDescent="0.2">
      <c r="A2651" s="65" t="s">
        <v>341</v>
      </c>
      <c r="B2651" s="65" t="s">
        <v>4573</v>
      </c>
      <c r="C2651" s="65" t="s">
        <v>4574</v>
      </c>
      <c r="D2651" s="64">
        <v>6</v>
      </c>
      <c r="E2651" s="94">
        <v>1.5E-3</v>
      </c>
      <c r="F2651" s="95">
        <v>3.8000000000000002E-5</v>
      </c>
      <c r="G2651" s="95">
        <v>1.462E-3</v>
      </c>
    </row>
    <row r="2652" spans="1:7" ht="60" x14ac:dyDescent="0.2">
      <c r="A2652" s="65" t="s">
        <v>1972</v>
      </c>
      <c r="B2652" s="65" t="s">
        <v>4575</v>
      </c>
      <c r="C2652" s="65" t="s">
        <v>299</v>
      </c>
      <c r="D2652" s="64">
        <v>7</v>
      </c>
      <c r="E2652" s="94">
        <v>0</v>
      </c>
      <c r="F2652" s="95">
        <v>0</v>
      </c>
      <c r="G2652" s="95">
        <v>0</v>
      </c>
    </row>
    <row r="2653" spans="1:7" ht="36" x14ac:dyDescent="0.2">
      <c r="A2653" s="65" t="s">
        <v>199</v>
      </c>
      <c r="B2653" s="65" t="s">
        <v>4576</v>
      </c>
      <c r="C2653" s="65" t="s">
        <v>1612</v>
      </c>
      <c r="D2653" s="64">
        <v>7</v>
      </c>
      <c r="E2653" s="94">
        <v>0</v>
      </c>
      <c r="F2653" s="95">
        <v>1.9999999999999999E-6</v>
      </c>
      <c r="G2653" s="95">
        <v>0</v>
      </c>
    </row>
    <row r="2654" spans="1:7" ht="24" x14ac:dyDescent="0.2">
      <c r="A2654" s="65" t="s">
        <v>199</v>
      </c>
      <c r="B2654" s="65" t="s">
        <v>4577</v>
      </c>
      <c r="C2654" s="65" t="s">
        <v>4578</v>
      </c>
      <c r="D2654" s="64">
        <v>6</v>
      </c>
      <c r="E2654" s="94">
        <v>0</v>
      </c>
      <c r="F2654" s="95">
        <v>0</v>
      </c>
      <c r="G2654" s="95">
        <v>0</v>
      </c>
    </row>
    <row r="2655" spans="1:7" ht="24" x14ac:dyDescent="0.2">
      <c r="A2655" s="65" t="s">
        <v>199</v>
      </c>
      <c r="B2655" s="65" t="s">
        <v>4579</v>
      </c>
      <c r="C2655" s="65" t="s">
        <v>4580</v>
      </c>
      <c r="D2655" s="64">
        <v>6</v>
      </c>
      <c r="E2655" s="94">
        <v>0</v>
      </c>
      <c r="F2655" s="95">
        <v>0</v>
      </c>
      <c r="G2655" s="95">
        <v>0</v>
      </c>
    </row>
    <row r="2656" spans="1:7" ht="36" x14ac:dyDescent="0.2">
      <c r="A2656" s="65" t="s">
        <v>210</v>
      </c>
      <c r="B2656" s="65" t="s">
        <v>4581</v>
      </c>
      <c r="C2656" s="65" t="s">
        <v>4582</v>
      </c>
      <c r="D2656" s="64">
        <v>5</v>
      </c>
      <c r="E2656" s="94">
        <v>0</v>
      </c>
      <c r="F2656" s="95">
        <v>0</v>
      </c>
      <c r="G2656" s="95">
        <v>0</v>
      </c>
    </row>
    <row r="2657" spans="1:7" ht="24" x14ac:dyDescent="0.2">
      <c r="A2657" s="65" t="s">
        <v>199</v>
      </c>
      <c r="B2657" s="65" t="s">
        <v>4583</v>
      </c>
      <c r="C2657" s="65" t="s">
        <v>4584</v>
      </c>
      <c r="D2657" s="64">
        <v>6</v>
      </c>
      <c r="E2657" s="94">
        <v>0</v>
      </c>
      <c r="F2657" s="95">
        <v>0</v>
      </c>
      <c r="G2657" s="95">
        <v>0</v>
      </c>
    </row>
    <row r="2658" spans="1:7" ht="60" x14ac:dyDescent="0.2">
      <c r="A2658" s="65" t="s">
        <v>227</v>
      </c>
      <c r="B2658" s="65" t="s">
        <v>4585</v>
      </c>
      <c r="C2658" s="65" t="s">
        <v>4586</v>
      </c>
      <c r="D2658" s="64">
        <v>6</v>
      </c>
      <c r="E2658" s="94">
        <v>0</v>
      </c>
      <c r="F2658" s="95">
        <v>0</v>
      </c>
      <c r="G2658" s="95">
        <v>0</v>
      </c>
    </row>
    <row r="2659" spans="1:7" ht="72" x14ac:dyDescent="0.2">
      <c r="A2659" s="65" t="s">
        <v>199</v>
      </c>
      <c r="B2659" s="65" t="s">
        <v>4587</v>
      </c>
      <c r="C2659" s="65" t="s">
        <v>4588</v>
      </c>
      <c r="D2659" s="64">
        <v>7</v>
      </c>
      <c r="E2659" s="94">
        <v>1E-4</v>
      </c>
      <c r="F2659" s="95">
        <v>0</v>
      </c>
      <c r="G2659" s="95">
        <v>1E-4</v>
      </c>
    </row>
    <row r="2660" spans="1:7" ht="36" x14ac:dyDescent="0.2">
      <c r="A2660" s="65" t="s">
        <v>199</v>
      </c>
      <c r="B2660" s="65" t="s">
        <v>4589</v>
      </c>
      <c r="C2660" s="65" t="s">
        <v>4590</v>
      </c>
      <c r="D2660" s="64">
        <v>7</v>
      </c>
      <c r="E2660" s="94">
        <v>1.6000000000000001E-4</v>
      </c>
      <c r="F2660" s="95">
        <v>3.3000000000000003E-5</v>
      </c>
      <c r="G2660" s="95">
        <v>1.27E-4</v>
      </c>
    </row>
    <row r="2661" spans="1:7" ht="60" x14ac:dyDescent="0.2">
      <c r="A2661" s="65" t="s">
        <v>1322</v>
      </c>
      <c r="B2661" s="65" t="s">
        <v>4591</v>
      </c>
      <c r="C2661" s="65" t="s">
        <v>4559</v>
      </c>
      <c r="D2661" s="64">
        <v>6</v>
      </c>
      <c r="E2661" s="94">
        <v>0</v>
      </c>
      <c r="F2661" s="95">
        <v>0</v>
      </c>
      <c r="G2661" s="95">
        <v>0</v>
      </c>
    </row>
    <row r="2662" spans="1:7" ht="24" x14ac:dyDescent="0.2">
      <c r="A2662" s="65" t="s">
        <v>199</v>
      </c>
      <c r="B2662" s="65" t="s">
        <v>4592</v>
      </c>
      <c r="C2662" s="65" t="s">
        <v>4593</v>
      </c>
      <c r="D2662" s="64">
        <v>6</v>
      </c>
      <c r="E2662" s="94">
        <v>0</v>
      </c>
      <c r="F2662" s="95">
        <v>0</v>
      </c>
      <c r="G2662" s="95">
        <v>0</v>
      </c>
    </row>
    <row r="2663" spans="1:7" ht="24" x14ac:dyDescent="0.2">
      <c r="A2663" s="65" t="s">
        <v>210</v>
      </c>
      <c r="B2663" s="65" t="s">
        <v>4594</v>
      </c>
      <c r="C2663" s="65" t="s">
        <v>4595</v>
      </c>
      <c r="D2663" s="64">
        <v>7</v>
      </c>
      <c r="E2663" s="94">
        <v>0</v>
      </c>
      <c r="F2663" s="95">
        <v>0</v>
      </c>
      <c r="G2663" s="95">
        <v>0</v>
      </c>
    </row>
    <row r="2664" spans="1:7" ht="36" x14ac:dyDescent="0.2">
      <c r="A2664" s="65" t="s">
        <v>227</v>
      </c>
      <c r="B2664" s="65" t="s">
        <v>4596</v>
      </c>
      <c r="C2664" s="65" t="s">
        <v>4597</v>
      </c>
      <c r="D2664" s="64">
        <v>7</v>
      </c>
      <c r="E2664" s="94">
        <v>0</v>
      </c>
      <c r="F2664" s="95">
        <v>0</v>
      </c>
      <c r="G2664" s="95">
        <v>0</v>
      </c>
    </row>
    <row r="2665" spans="1:7" ht="24" x14ac:dyDescent="0.2">
      <c r="A2665" s="65" t="s">
        <v>199</v>
      </c>
      <c r="B2665" s="65" t="s">
        <v>4598</v>
      </c>
      <c r="C2665" s="65" t="s">
        <v>4599</v>
      </c>
      <c r="D2665" s="64">
        <v>7</v>
      </c>
      <c r="E2665" s="94">
        <v>0</v>
      </c>
      <c r="F2665" s="95">
        <v>0</v>
      </c>
      <c r="G2665" s="95">
        <v>0</v>
      </c>
    </row>
    <row r="2666" spans="1:7" ht="24" x14ac:dyDescent="0.2">
      <c r="A2666" s="65" t="s">
        <v>199</v>
      </c>
      <c r="B2666" s="65" t="s">
        <v>4600</v>
      </c>
      <c r="C2666" s="65" t="s">
        <v>4601</v>
      </c>
      <c r="D2666" s="64">
        <v>7</v>
      </c>
      <c r="E2666" s="94">
        <v>0</v>
      </c>
      <c r="F2666" s="95">
        <v>0</v>
      </c>
      <c r="G2666" s="95">
        <v>0</v>
      </c>
    </row>
    <row r="2667" spans="1:7" ht="36" x14ac:dyDescent="0.2">
      <c r="A2667" s="65" t="s">
        <v>341</v>
      </c>
      <c r="B2667" s="65" t="s">
        <v>4602</v>
      </c>
      <c r="C2667" s="65" t="s">
        <v>4603</v>
      </c>
      <c r="D2667" s="64">
        <v>6</v>
      </c>
      <c r="E2667" s="94">
        <v>0</v>
      </c>
      <c r="F2667" s="95">
        <v>0</v>
      </c>
      <c r="G2667" s="95">
        <v>0</v>
      </c>
    </row>
    <row r="2668" spans="1:7" ht="36" x14ac:dyDescent="0.2">
      <c r="A2668" s="65" t="s">
        <v>341</v>
      </c>
      <c r="B2668" s="65" t="s">
        <v>4604</v>
      </c>
      <c r="C2668" s="65" t="s">
        <v>4605</v>
      </c>
      <c r="D2668" s="64">
        <v>6</v>
      </c>
      <c r="E2668" s="94">
        <v>0</v>
      </c>
      <c r="F2668" s="95">
        <v>0</v>
      </c>
      <c r="G2668" s="95">
        <v>0</v>
      </c>
    </row>
    <row r="2669" spans="1:7" ht="24" x14ac:dyDescent="0.2">
      <c r="A2669" s="65" t="s">
        <v>199</v>
      </c>
      <c r="B2669" s="65" t="s">
        <v>4606</v>
      </c>
      <c r="C2669" s="65" t="s">
        <v>4607</v>
      </c>
      <c r="D2669" s="64">
        <v>7</v>
      </c>
      <c r="E2669" s="94">
        <v>0</v>
      </c>
      <c r="F2669" s="95">
        <v>2.0699999999999999E-4</v>
      </c>
      <c r="G2669" s="95">
        <v>0</v>
      </c>
    </row>
    <row r="2670" spans="1:7" ht="24" x14ac:dyDescent="0.2">
      <c r="A2670" s="65" t="s">
        <v>199</v>
      </c>
      <c r="B2670" s="65" t="s">
        <v>4608</v>
      </c>
      <c r="C2670" s="65" t="s">
        <v>4609</v>
      </c>
      <c r="D2670" s="64">
        <v>7</v>
      </c>
      <c r="E2670" s="94">
        <v>1E-4</v>
      </c>
      <c r="F2670" s="95">
        <v>1.9000000000000001E-5</v>
      </c>
      <c r="G2670" s="95">
        <v>8.1000000000000004E-5</v>
      </c>
    </row>
    <row r="2671" spans="1:7" ht="36" x14ac:dyDescent="0.2">
      <c r="A2671" s="65" t="s">
        <v>199</v>
      </c>
      <c r="B2671" s="65" t="s">
        <v>4610</v>
      </c>
      <c r="C2671" s="65" t="s">
        <v>4611</v>
      </c>
      <c r="D2671" s="64">
        <v>5</v>
      </c>
      <c r="E2671" s="94">
        <v>1.0999999999999999E-2</v>
      </c>
      <c r="F2671" s="95">
        <v>1.1906E-2</v>
      </c>
      <c r="G2671" s="95">
        <v>0</v>
      </c>
    </row>
    <row r="2672" spans="1:7" ht="36" x14ac:dyDescent="0.2">
      <c r="A2672" s="65" t="s">
        <v>199</v>
      </c>
      <c r="B2672" s="65" t="s">
        <v>4612</v>
      </c>
      <c r="C2672" s="65" t="s">
        <v>4613</v>
      </c>
      <c r="D2672" s="64">
        <v>7</v>
      </c>
      <c r="E2672" s="94">
        <v>0</v>
      </c>
      <c r="F2672" s="95">
        <v>0</v>
      </c>
      <c r="G2672" s="95">
        <v>0</v>
      </c>
    </row>
    <row r="2673" spans="1:7" ht="24" x14ac:dyDescent="0.2">
      <c r="A2673" s="65" t="s">
        <v>199</v>
      </c>
      <c r="B2673" s="65" t="s">
        <v>4614</v>
      </c>
      <c r="C2673" s="65" t="s">
        <v>1391</v>
      </c>
      <c r="D2673" s="64">
        <v>6</v>
      </c>
      <c r="E2673" s="94">
        <v>0</v>
      </c>
      <c r="F2673" s="95">
        <v>0</v>
      </c>
      <c r="G2673" s="95">
        <v>0</v>
      </c>
    </row>
    <row r="2674" spans="1:7" ht="24" x14ac:dyDescent="0.2">
      <c r="A2674" s="65" t="s">
        <v>199</v>
      </c>
      <c r="B2674" s="65" t="s">
        <v>4615</v>
      </c>
      <c r="C2674" s="65" t="s">
        <v>4616</v>
      </c>
      <c r="D2674" s="64">
        <v>7</v>
      </c>
      <c r="E2674" s="94">
        <v>2.0000000000000002E-5</v>
      </c>
      <c r="F2674" s="95">
        <v>4.3999999999999999E-5</v>
      </c>
      <c r="G2674" s="95">
        <v>0</v>
      </c>
    </row>
    <row r="2675" spans="1:7" ht="24" x14ac:dyDescent="0.2">
      <c r="A2675" s="65" t="s">
        <v>199</v>
      </c>
      <c r="B2675" s="65" t="s">
        <v>4617</v>
      </c>
      <c r="C2675" s="65" t="s">
        <v>4618</v>
      </c>
      <c r="D2675" s="64">
        <v>6</v>
      </c>
      <c r="E2675" s="94">
        <v>6.0000000000000001E-3</v>
      </c>
      <c r="F2675" s="95">
        <v>2.8900000000000002E-3</v>
      </c>
      <c r="G2675" s="95">
        <v>3.1099999999999999E-3</v>
      </c>
    </row>
    <row r="2676" spans="1:7" ht="48" x14ac:dyDescent="0.2">
      <c r="A2676" s="65" t="s">
        <v>199</v>
      </c>
      <c r="B2676" s="65" t="s">
        <v>4619</v>
      </c>
      <c r="C2676" s="65" t="s">
        <v>4620</v>
      </c>
      <c r="D2676" s="64">
        <v>7</v>
      </c>
      <c r="E2676" s="94">
        <v>0</v>
      </c>
      <c r="F2676" s="95">
        <v>0</v>
      </c>
      <c r="G2676" s="95">
        <v>0</v>
      </c>
    </row>
    <row r="2677" spans="1:7" ht="24" x14ac:dyDescent="0.2">
      <c r="A2677" s="65" t="s">
        <v>227</v>
      </c>
      <c r="B2677" s="65" t="s">
        <v>4621</v>
      </c>
      <c r="C2677" s="65" t="s">
        <v>4622</v>
      </c>
      <c r="D2677" s="64">
        <v>7</v>
      </c>
      <c r="E2677" s="94">
        <v>0</v>
      </c>
      <c r="F2677" s="95">
        <v>0</v>
      </c>
      <c r="G2677" s="95">
        <v>0</v>
      </c>
    </row>
    <row r="2678" spans="1:7" ht="72" x14ac:dyDescent="0.2">
      <c r="A2678" s="65" t="s">
        <v>199</v>
      </c>
      <c r="B2678" s="65" t="s">
        <v>4623</v>
      </c>
      <c r="C2678" s="65" t="s">
        <v>4624</v>
      </c>
      <c r="D2678" s="64">
        <v>6</v>
      </c>
      <c r="E2678" s="94">
        <v>5.0000000000000001E-4</v>
      </c>
      <c r="F2678" s="95">
        <v>1.4300000000000001E-4</v>
      </c>
      <c r="G2678" s="95">
        <v>3.57E-4</v>
      </c>
    </row>
    <row r="2679" spans="1:7" ht="48" x14ac:dyDescent="0.2">
      <c r="A2679" s="65" t="s">
        <v>199</v>
      </c>
      <c r="B2679" s="65" t="s">
        <v>4625</v>
      </c>
      <c r="C2679" s="65" t="s">
        <v>4624</v>
      </c>
      <c r="D2679" s="64">
        <v>6</v>
      </c>
      <c r="E2679" s="94">
        <v>1.4E-3</v>
      </c>
      <c r="F2679" s="95">
        <v>5.5999999999999999E-5</v>
      </c>
      <c r="G2679" s="95">
        <v>1.3439999999999999E-3</v>
      </c>
    </row>
    <row r="2680" spans="1:7" ht="72" x14ac:dyDescent="0.2">
      <c r="A2680" s="65" t="s">
        <v>199</v>
      </c>
      <c r="B2680" s="65" t="s">
        <v>4626</v>
      </c>
      <c r="C2680" s="65" t="s">
        <v>4627</v>
      </c>
      <c r="D2680" s="64">
        <v>6</v>
      </c>
      <c r="E2680" s="94">
        <v>5.9999999999999995E-4</v>
      </c>
      <c r="F2680" s="95">
        <v>9.6000000000000002E-4</v>
      </c>
      <c r="G2680" s="95">
        <v>0</v>
      </c>
    </row>
    <row r="2681" spans="1:7" ht="60" x14ac:dyDescent="0.2">
      <c r="A2681" s="65" t="s">
        <v>248</v>
      </c>
      <c r="B2681" s="65" t="s">
        <v>4628</v>
      </c>
      <c r="C2681" s="65" t="s">
        <v>4629</v>
      </c>
      <c r="D2681" s="64">
        <v>7</v>
      </c>
      <c r="E2681" s="94">
        <v>0</v>
      </c>
      <c r="F2681" s="95">
        <v>0</v>
      </c>
      <c r="G2681" s="95">
        <v>0</v>
      </c>
    </row>
    <row r="2682" spans="1:7" ht="24" x14ac:dyDescent="0.2">
      <c r="A2682" s="65" t="s">
        <v>199</v>
      </c>
      <c r="B2682" s="65" t="s">
        <v>4630</v>
      </c>
      <c r="C2682" s="65" t="s">
        <v>4631</v>
      </c>
      <c r="D2682" s="64">
        <v>7</v>
      </c>
      <c r="E2682" s="94">
        <v>0</v>
      </c>
      <c r="F2682" s="95">
        <v>0</v>
      </c>
      <c r="G2682" s="95">
        <v>0</v>
      </c>
    </row>
    <row r="2683" spans="1:7" ht="48" x14ac:dyDescent="0.2">
      <c r="A2683" s="65" t="s">
        <v>213</v>
      </c>
      <c r="B2683" s="65" t="s">
        <v>4632</v>
      </c>
      <c r="C2683" s="65" t="s">
        <v>4633</v>
      </c>
      <c r="D2683" s="64">
        <v>6</v>
      </c>
      <c r="E2683" s="94">
        <v>0</v>
      </c>
      <c r="F2683" s="95">
        <v>0</v>
      </c>
      <c r="G2683" s="95">
        <v>0</v>
      </c>
    </row>
    <row r="2684" spans="1:7" ht="60" x14ac:dyDescent="0.2">
      <c r="A2684" s="65" t="s">
        <v>199</v>
      </c>
      <c r="B2684" s="65" t="s">
        <v>4634</v>
      </c>
      <c r="C2684" s="65" t="s">
        <v>4635</v>
      </c>
      <c r="D2684" s="64">
        <v>7</v>
      </c>
      <c r="E2684" s="94">
        <v>1.1E-4</v>
      </c>
      <c r="F2684" s="95">
        <v>7.7999999999999999E-5</v>
      </c>
      <c r="G2684" s="95">
        <v>3.1999999999999999E-5</v>
      </c>
    </row>
    <row r="2685" spans="1:7" ht="24" x14ac:dyDescent="0.2">
      <c r="A2685" s="65" t="s">
        <v>839</v>
      </c>
      <c r="B2685" s="65" t="s">
        <v>4636</v>
      </c>
      <c r="C2685" s="65" t="s">
        <v>4637</v>
      </c>
      <c r="D2685" s="64">
        <v>7</v>
      </c>
      <c r="E2685" s="94">
        <v>0</v>
      </c>
      <c r="F2685" s="95">
        <v>0</v>
      </c>
      <c r="G2685" s="95">
        <v>0</v>
      </c>
    </row>
    <row r="2686" spans="1:7" ht="60" x14ac:dyDescent="0.2">
      <c r="A2686" s="65" t="s">
        <v>737</v>
      </c>
      <c r="B2686" s="65" t="s">
        <v>4638</v>
      </c>
      <c r="C2686" s="65" t="s">
        <v>299</v>
      </c>
      <c r="D2686" s="64">
        <v>7</v>
      </c>
      <c r="E2686" s="94">
        <v>0</v>
      </c>
      <c r="F2686" s="95">
        <v>0</v>
      </c>
      <c r="G2686" s="95">
        <v>0</v>
      </c>
    </row>
    <row r="2687" spans="1:7" ht="60" x14ac:dyDescent="0.2">
      <c r="A2687" s="65" t="s">
        <v>248</v>
      </c>
      <c r="B2687" s="65" t="s">
        <v>4639</v>
      </c>
      <c r="C2687" s="65" t="s">
        <v>299</v>
      </c>
      <c r="D2687" s="64">
        <v>7</v>
      </c>
      <c r="E2687" s="94">
        <v>0</v>
      </c>
      <c r="F2687" s="95">
        <v>0</v>
      </c>
      <c r="G2687" s="95">
        <v>0</v>
      </c>
    </row>
    <row r="2688" spans="1:7" ht="60" x14ac:dyDescent="0.2">
      <c r="A2688" s="65" t="s">
        <v>304</v>
      </c>
      <c r="B2688" s="65" t="s">
        <v>4640</v>
      </c>
      <c r="C2688" s="65" t="s">
        <v>299</v>
      </c>
      <c r="D2688" s="64">
        <v>7</v>
      </c>
      <c r="E2688" s="94">
        <v>0</v>
      </c>
      <c r="F2688" s="95">
        <v>5.0000000000000002E-5</v>
      </c>
      <c r="G2688" s="95">
        <v>0</v>
      </c>
    </row>
    <row r="2689" spans="1:7" ht="24" x14ac:dyDescent="0.2">
      <c r="A2689" s="65" t="s">
        <v>227</v>
      </c>
      <c r="B2689" s="65" t="s">
        <v>4641</v>
      </c>
      <c r="C2689" s="65" t="s">
        <v>4518</v>
      </c>
      <c r="D2689" s="64">
        <v>6</v>
      </c>
      <c r="E2689" s="94">
        <v>1E-4</v>
      </c>
      <c r="F2689" s="95">
        <v>0</v>
      </c>
      <c r="G2689" s="95">
        <v>1E-4</v>
      </c>
    </row>
    <row r="2690" spans="1:7" ht="48" x14ac:dyDescent="0.2">
      <c r="A2690" s="65" t="s">
        <v>248</v>
      </c>
      <c r="B2690" s="65" t="s">
        <v>4642</v>
      </c>
      <c r="C2690" s="65" t="s">
        <v>4643</v>
      </c>
      <c r="D2690" s="64">
        <v>6</v>
      </c>
      <c r="E2690" s="94">
        <v>0</v>
      </c>
      <c r="F2690" s="95">
        <v>0</v>
      </c>
      <c r="G2690" s="95">
        <v>0</v>
      </c>
    </row>
    <row r="2691" spans="1:7" ht="36" x14ac:dyDescent="0.2">
      <c r="A2691" s="65" t="s">
        <v>350</v>
      </c>
      <c r="B2691" s="65" t="s">
        <v>4642</v>
      </c>
      <c r="C2691" s="65" t="s">
        <v>4644</v>
      </c>
      <c r="D2691" s="64">
        <v>7</v>
      </c>
      <c r="E2691" s="94">
        <v>0</v>
      </c>
      <c r="F2691" s="95">
        <v>0</v>
      </c>
      <c r="G2691" s="95">
        <v>0</v>
      </c>
    </row>
    <row r="2692" spans="1:7" ht="24" x14ac:dyDescent="0.2">
      <c r="A2692" s="65" t="s">
        <v>199</v>
      </c>
      <c r="B2692" s="65" t="s">
        <v>4645</v>
      </c>
      <c r="C2692" s="65" t="s">
        <v>1152</v>
      </c>
      <c r="D2692" s="64">
        <v>7</v>
      </c>
      <c r="E2692" s="94">
        <v>0</v>
      </c>
      <c r="F2692" s="95">
        <v>0</v>
      </c>
      <c r="G2692" s="95">
        <v>0</v>
      </c>
    </row>
    <row r="2693" spans="1:7" ht="24" x14ac:dyDescent="0.2">
      <c r="A2693" s="65" t="s">
        <v>199</v>
      </c>
      <c r="B2693" s="65" t="s">
        <v>4646</v>
      </c>
      <c r="C2693" s="65" t="s">
        <v>4647</v>
      </c>
      <c r="D2693" s="64">
        <v>7</v>
      </c>
      <c r="E2693" s="94">
        <v>1E-4</v>
      </c>
      <c r="F2693" s="95">
        <v>0</v>
      </c>
      <c r="G2693" s="95">
        <v>1E-4</v>
      </c>
    </row>
    <row r="2694" spans="1:7" ht="60" x14ac:dyDescent="0.2">
      <c r="A2694" s="65" t="s">
        <v>273</v>
      </c>
      <c r="B2694" s="65" t="s">
        <v>4648</v>
      </c>
      <c r="C2694" s="65" t="s">
        <v>4649</v>
      </c>
      <c r="D2694" s="64">
        <v>7</v>
      </c>
      <c r="E2694" s="94">
        <v>0</v>
      </c>
      <c r="F2694" s="95">
        <v>6.9999999999999999E-6</v>
      </c>
      <c r="G2694" s="95">
        <v>0</v>
      </c>
    </row>
    <row r="2695" spans="1:7" ht="36" x14ac:dyDescent="0.2">
      <c r="A2695" s="65" t="s">
        <v>737</v>
      </c>
      <c r="B2695" s="65" t="s">
        <v>4650</v>
      </c>
      <c r="C2695" s="65" t="s">
        <v>4651</v>
      </c>
      <c r="D2695" s="64">
        <v>7</v>
      </c>
      <c r="E2695" s="94">
        <v>0</v>
      </c>
      <c r="F2695" s="95">
        <v>0</v>
      </c>
      <c r="G2695" s="95">
        <v>0</v>
      </c>
    </row>
    <row r="2696" spans="1:7" ht="48" x14ac:dyDescent="0.2">
      <c r="A2696" s="65" t="s">
        <v>199</v>
      </c>
      <c r="B2696" s="65" t="s">
        <v>8455</v>
      </c>
      <c r="C2696" s="65" t="s">
        <v>4652</v>
      </c>
      <c r="D2696" s="64">
        <v>6</v>
      </c>
      <c r="E2696" s="94">
        <v>2.9999999999999997E-4</v>
      </c>
      <c r="F2696" s="95">
        <v>9.2999999999999997E-5</v>
      </c>
      <c r="G2696" s="95">
        <v>2.0699999999999999E-4</v>
      </c>
    </row>
    <row r="2697" spans="1:7" ht="48" x14ac:dyDescent="0.2">
      <c r="A2697" s="65" t="s">
        <v>199</v>
      </c>
      <c r="B2697" s="65" t="s">
        <v>8456</v>
      </c>
      <c r="C2697" s="65" t="s">
        <v>8457</v>
      </c>
      <c r="D2697" s="64">
        <v>7</v>
      </c>
      <c r="E2697" s="94">
        <v>2.0000000000000001E-4</v>
      </c>
      <c r="F2697" s="95">
        <v>2.02E-4</v>
      </c>
      <c r="G2697" s="95">
        <v>0</v>
      </c>
    </row>
    <row r="2698" spans="1:7" ht="24" x14ac:dyDescent="0.2">
      <c r="A2698" s="65" t="s">
        <v>199</v>
      </c>
      <c r="B2698" s="65" t="s">
        <v>4653</v>
      </c>
      <c r="C2698" s="65" t="s">
        <v>1727</v>
      </c>
      <c r="D2698" s="64">
        <v>6</v>
      </c>
      <c r="E2698" s="94">
        <v>0</v>
      </c>
      <c r="F2698" s="95">
        <v>0</v>
      </c>
      <c r="G2698" s="95">
        <v>0</v>
      </c>
    </row>
    <row r="2699" spans="1:7" ht="24" x14ac:dyDescent="0.2">
      <c r="A2699" s="65" t="s">
        <v>199</v>
      </c>
      <c r="B2699" s="65" t="s">
        <v>4654</v>
      </c>
      <c r="C2699" s="65" t="s">
        <v>4655</v>
      </c>
      <c r="D2699" s="64">
        <v>6</v>
      </c>
      <c r="E2699" s="94">
        <v>0</v>
      </c>
      <c r="F2699" s="95">
        <v>0</v>
      </c>
      <c r="G2699" s="95">
        <v>0</v>
      </c>
    </row>
    <row r="2700" spans="1:7" ht="72" x14ac:dyDescent="0.2">
      <c r="A2700" s="65" t="s">
        <v>304</v>
      </c>
      <c r="B2700" s="65" t="s">
        <v>4656</v>
      </c>
      <c r="C2700" s="65" t="s">
        <v>4657</v>
      </c>
      <c r="D2700" s="64">
        <v>7</v>
      </c>
      <c r="E2700" s="94">
        <v>0</v>
      </c>
      <c r="F2700" s="95">
        <v>0</v>
      </c>
      <c r="G2700" s="95">
        <v>0</v>
      </c>
    </row>
    <row r="2701" spans="1:7" ht="24" x14ac:dyDescent="0.2">
      <c r="A2701" s="65" t="s">
        <v>199</v>
      </c>
      <c r="B2701" s="65" t="s">
        <v>4658</v>
      </c>
      <c r="C2701" s="65" t="s">
        <v>1137</v>
      </c>
      <c r="D2701" s="64">
        <v>6</v>
      </c>
      <c r="E2701" s="94">
        <v>0</v>
      </c>
      <c r="F2701" s="95">
        <v>0</v>
      </c>
      <c r="G2701" s="95">
        <v>0</v>
      </c>
    </row>
    <row r="2702" spans="1:7" ht="60" x14ac:dyDescent="0.2">
      <c r="A2702" s="65" t="s">
        <v>199</v>
      </c>
      <c r="B2702" s="65" t="s">
        <v>4659</v>
      </c>
      <c r="C2702" s="65" t="s">
        <v>4660</v>
      </c>
      <c r="D2702" s="64">
        <v>5</v>
      </c>
      <c r="E2702" s="94">
        <v>1.2E-2</v>
      </c>
      <c r="F2702" s="95">
        <v>1.0658000000000001E-2</v>
      </c>
      <c r="G2702" s="95">
        <v>1.3420000000000001E-3</v>
      </c>
    </row>
    <row r="2703" spans="1:7" ht="24" x14ac:dyDescent="0.2">
      <c r="A2703" s="65" t="s">
        <v>304</v>
      </c>
      <c r="B2703" s="65" t="s">
        <v>4661</v>
      </c>
      <c r="C2703" s="65" t="s">
        <v>4662</v>
      </c>
      <c r="D2703" s="64">
        <v>7</v>
      </c>
      <c r="E2703" s="94">
        <v>1.0000000000000001E-5</v>
      </c>
      <c r="F2703" s="95">
        <v>0</v>
      </c>
      <c r="G2703" s="95">
        <v>1.0000000000000001E-5</v>
      </c>
    </row>
    <row r="2704" spans="1:7" ht="48" x14ac:dyDescent="0.2">
      <c r="A2704" s="65" t="s">
        <v>227</v>
      </c>
      <c r="B2704" s="65" t="s">
        <v>4663</v>
      </c>
      <c r="C2704" s="65" t="s">
        <v>4664</v>
      </c>
      <c r="D2704" s="64">
        <v>6</v>
      </c>
      <c r="E2704" s="94">
        <v>1E-4</v>
      </c>
      <c r="F2704" s="95">
        <v>4.64E-4</v>
      </c>
      <c r="G2704" s="95">
        <v>0</v>
      </c>
    </row>
    <row r="2705" spans="1:7" ht="72" x14ac:dyDescent="0.2">
      <c r="A2705" s="65" t="s">
        <v>199</v>
      </c>
      <c r="B2705" s="65" t="s">
        <v>4665</v>
      </c>
      <c r="C2705" s="65" t="s">
        <v>4666</v>
      </c>
      <c r="D2705" s="64">
        <v>6</v>
      </c>
      <c r="E2705" s="94">
        <v>1E-3</v>
      </c>
      <c r="F2705" s="95">
        <v>9.0000000000000002E-6</v>
      </c>
      <c r="G2705" s="95">
        <v>9.9099999999999991E-4</v>
      </c>
    </row>
    <row r="2706" spans="1:7" ht="24" x14ac:dyDescent="0.2">
      <c r="A2706" s="65" t="s">
        <v>199</v>
      </c>
      <c r="B2706" s="65" t="s">
        <v>4667</v>
      </c>
      <c r="C2706" s="65" t="s">
        <v>357</v>
      </c>
      <c r="D2706" s="64">
        <v>7</v>
      </c>
      <c r="E2706" s="94">
        <v>0</v>
      </c>
      <c r="F2706" s="95">
        <v>3.4400000000000001E-4</v>
      </c>
      <c r="G2706" s="95">
        <v>0</v>
      </c>
    </row>
    <row r="2707" spans="1:7" ht="24" x14ac:dyDescent="0.2">
      <c r="A2707" s="65" t="s">
        <v>199</v>
      </c>
      <c r="B2707" s="65" t="s">
        <v>4668</v>
      </c>
      <c r="C2707" s="65" t="s">
        <v>4669</v>
      </c>
      <c r="D2707" s="64">
        <v>6</v>
      </c>
      <c r="E2707" s="94">
        <v>1.4999999999999999E-4</v>
      </c>
      <c r="F2707" s="95">
        <v>1.83E-4</v>
      </c>
      <c r="G2707" s="95">
        <v>0</v>
      </c>
    </row>
    <row r="2708" spans="1:7" ht="24" x14ac:dyDescent="0.2">
      <c r="A2708" s="65" t="s">
        <v>199</v>
      </c>
      <c r="B2708" s="65" t="s">
        <v>4670</v>
      </c>
      <c r="C2708" s="65" t="s">
        <v>4671</v>
      </c>
      <c r="D2708" s="64">
        <v>7</v>
      </c>
      <c r="E2708" s="94">
        <v>0</v>
      </c>
      <c r="F2708" s="95">
        <v>0</v>
      </c>
      <c r="G2708" s="95">
        <v>0</v>
      </c>
    </row>
    <row r="2709" spans="1:7" ht="24" x14ac:dyDescent="0.2">
      <c r="A2709" s="65" t="s">
        <v>199</v>
      </c>
      <c r="B2709" s="65" t="s">
        <v>4672</v>
      </c>
      <c r="C2709" s="65" t="s">
        <v>1449</v>
      </c>
      <c r="D2709" s="64">
        <v>7</v>
      </c>
      <c r="E2709" s="94">
        <v>0</v>
      </c>
      <c r="F2709" s="95">
        <v>8.0000000000000007E-5</v>
      </c>
      <c r="G2709" s="95">
        <v>0</v>
      </c>
    </row>
    <row r="2710" spans="1:7" ht="60" x14ac:dyDescent="0.2">
      <c r="A2710" s="65" t="s">
        <v>334</v>
      </c>
      <c r="B2710" s="65" t="s">
        <v>4673</v>
      </c>
      <c r="C2710" s="65" t="s">
        <v>299</v>
      </c>
      <c r="D2710" s="64">
        <v>7</v>
      </c>
      <c r="E2710" s="94">
        <v>0</v>
      </c>
      <c r="F2710" s="95">
        <v>0</v>
      </c>
      <c r="G2710" s="95">
        <v>0</v>
      </c>
    </row>
    <row r="2711" spans="1:7" ht="60" x14ac:dyDescent="0.2">
      <c r="A2711" s="65" t="s">
        <v>1322</v>
      </c>
      <c r="B2711" s="65" t="s">
        <v>4674</v>
      </c>
      <c r="C2711" s="65" t="s">
        <v>2531</v>
      </c>
      <c r="D2711" s="64">
        <v>7</v>
      </c>
      <c r="E2711" s="94">
        <v>0</v>
      </c>
      <c r="F2711" s="95">
        <v>0</v>
      </c>
      <c r="G2711" s="95">
        <v>0</v>
      </c>
    </row>
    <row r="2712" spans="1:7" ht="84" x14ac:dyDescent="0.2">
      <c r="A2712" s="65" t="s">
        <v>213</v>
      </c>
      <c r="B2712" s="65" t="s">
        <v>4675</v>
      </c>
      <c r="C2712" s="65" t="s">
        <v>4676</v>
      </c>
      <c r="D2712" s="64">
        <v>6</v>
      </c>
      <c r="E2712" s="94">
        <v>0</v>
      </c>
      <c r="F2712" s="95">
        <v>0</v>
      </c>
      <c r="G2712" s="95">
        <v>0</v>
      </c>
    </row>
    <row r="2713" spans="1:7" ht="60" x14ac:dyDescent="0.2">
      <c r="A2713" s="65" t="s">
        <v>199</v>
      </c>
      <c r="B2713" s="65" t="s">
        <v>4677</v>
      </c>
      <c r="C2713" s="65" t="s">
        <v>4678</v>
      </c>
      <c r="D2713" s="64">
        <v>7</v>
      </c>
      <c r="E2713" s="94">
        <v>5.0000000000000002E-5</v>
      </c>
      <c r="F2713" s="95">
        <v>5.5999999999999999E-5</v>
      </c>
      <c r="G2713" s="95">
        <v>0</v>
      </c>
    </row>
    <row r="2714" spans="1:7" ht="36" x14ac:dyDescent="0.2">
      <c r="A2714" s="65" t="s">
        <v>213</v>
      </c>
      <c r="B2714" s="65" t="s">
        <v>4679</v>
      </c>
      <c r="C2714" s="65" t="s">
        <v>4680</v>
      </c>
      <c r="D2714" s="64">
        <v>6</v>
      </c>
      <c r="E2714" s="94">
        <v>0</v>
      </c>
      <c r="F2714" s="95">
        <v>0</v>
      </c>
      <c r="G2714" s="95">
        <v>0</v>
      </c>
    </row>
    <row r="2715" spans="1:7" ht="48" x14ac:dyDescent="0.2">
      <c r="A2715" s="65" t="s">
        <v>199</v>
      </c>
      <c r="B2715" s="65" t="s">
        <v>4681</v>
      </c>
      <c r="C2715" s="65" t="s">
        <v>4682</v>
      </c>
      <c r="D2715" s="64">
        <v>7</v>
      </c>
      <c r="E2715" s="94">
        <v>0</v>
      </c>
      <c r="F2715" s="95">
        <v>0</v>
      </c>
      <c r="G2715" s="95">
        <v>0</v>
      </c>
    </row>
    <row r="2716" spans="1:7" ht="24" x14ac:dyDescent="0.2">
      <c r="A2716" s="65" t="s">
        <v>227</v>
      </c>
      <c r="B2716" s="65" t="s">
        <v>4683</v>
      </c>
      <c r="C2716" s="65" t="s">
        <v>4684</v>
      </c>
      <c r="D2716" s="64">
        <v>7</v>
      </c>
      <c r="E2716" s="94">
        <v>0</v>
      </c>
      <c r="F2716" s="95">
        <v>0</v>
      </c>
      <c r="G2716" s="95">
        <v>0</v>
      </c>
    </row>
    <row r="2717" spans="1:7" ht="24" x14ac:dyDescent="0.2">
      <c r="A2717" s="65" t="s">
        <v>227</v>
      </c>
      <c r="B2717" s="65" t="s">
        <v>4685</v>
      </c>
      <c r="C2717" s="65" t="s">
        <v>4684</v>
      </c>
      <c r="D2717" s="64">
        <v>7</v>
      </c>
      <c r="E2717" s="94">
        <v>0</v>
      </c>
      <c r="F2717" s="95">
        <v>0</v>
      </c>
      <c r="G2717" s="95">
        <v>0</v>
      </c>
    </row>
    <row r="2718" spans="1:7" ht="36" x14ac:dyDescent="0.2">
      <c r="A2718" s="65" t="s">
        <v>199</v>
      </c>
      <c r="B2718" s="65" t="s">
        <v>4686</v>
      </c>
      <c r="C2718" s="65" t="s">
        <v>4687</v>
      </c>
      <c r="D2718" s="64">
        <v>7</v>
      </c>
      <c r="E2718" s="94">
        <v>0</v>
      </c>
      <c r="F2718" s="95">
        <v>0</v>
      </c>
      <c r="G2718" s="95">
        <v>0</v>
      </c>
    </row>
    <row r="2719" spans="1:7" ht="36" x14ac:dyDescent="0.2">
      <c r="A2719" s="65" t="s">
        <v>218</v>
      </c>
      <c r="B2719" s="65" t="s">
        <v>4688</v>
      </c>
      <c r="C2719" s="65" t="s">
        <v>642</v>
      </c>
      <c r="D2719" s="64">
        <v>6</v>
      </c>
      <c r="E2719" s="94">
        <v>0</v>
      </c>
      <c r="F2719" s="95">
        <v>0</v>
      </c>
      <c r="G2719" s="95">
        <v>0</v>
      </c>
    </row>
    <row r="2720" spans="1:7" ht="60" x14ac:dyDescent="0.2">
      <c r="A2720" s="65" t="s">
        <v>304</v>
      </c>
      <c r="B2720" s="65" t="s">
        <v>4689</v>
      </c>
      <c r="C2720" s="65" t="s">
        <v>4690</v>
      </c>
      <c r="D2720" s="64">
        <v>7</v>
      </c>
      <c r="E2720" s="94">
        <v>0</v>
      </c>
      <c r="F2720" s="95">
        <v>0</v>
      </c>
      <c r="G2720" s="95">
        <v>0</v>
      </c>
    </row>
    <row r="2721" spans="1:7" ht="36" x14ac:dyDescent="0.2">
      <c r="A2721" s="65" t="s">
        <v>199</v>
      </c>
      <c r="B2721" s="65" t="s">
        <v>4691</v>
      </c>
      <c r="C2721" s="65" t="s">
        <v>4692</v>
      </c>
      <c r="D2721" s="64">
        <v>6</v>
      </c>
      <c r="E2721" s="94">
        <v>1.9400000000000001E-3</v>
      </c>
      <c r="F2721" s="95">
        <v>9.2900000000000003E-4</v>
      </c>
      <c r="G2721" s="95">
        <v>1.011E-3</v>
      </c>
    </row>
    <row r="2722" spans="1:7" ht="36" x14ac:dyDescent="0.2">
      <c r="A2722" s="65" t="s">
        <v>350</v>
      </c>
      <c r="B2722" s="65" t="s">
        <v>4693</v>
      </c>
      <c r="C2722" s="65" t="s">
        <v>4694</v>
      </c>
      <c r="D2722" s="64">
        <v>5</v>
      </c>
      <c r="E2722" s="94">
        <v>0</v>
      </c>
      <c r="F2722" s="95">
        <v>0</v>
      </c>
      <c r="G2722" s="95">
        <v>0</v>
      </c>
    </row>
    <row r="2723" spans="1:7" ht="36" x14ac:dyDescent="0.2">
      <c r="A2723" s="65" t="s">
        <v>199</v>
      </c>
      <c r="B2723" s="65" t="s">
        <v>4695</v>
      </c>
      <c r="C2723" s="65" t="s">
        <v>4696</v>
      </c>
      <c r="D2723" s="64">
        <v>7</v>
      </c>
      <c r="E2723" s="94">
        <v>0</v>
      </c>
      <c r="F2723" s="95">
        <v>0</v>
      </c>
      <c r="G2723" s="95">
        <v>0</v>
      </c>
    </row>
    <row r="2724" spans="1:7" ht="24" x14ac:dyDescent="0.2">
      <c r="A2724" s="65" t="s">
        <v>334</v>
      </c>
      <c r="B2724" s="65" t="s">
        <v>8346</v>
      </c>
      <c r="C2724" s="65" t="s">
        <v>8347</v>
      </c>
      <c r="D2724" s="64">
        <v>5</v>
      </c>
      <c r="E2724" s="94">
        <v>0.06</v>
      </c>
      <c r="F2724" s="95">
        <v>0</v>
      </c>
      <c r="G2724" s="95">
        <v>0.06</v>
      </c>
    </row>
    <row r="2725" spans="1:7" ht="48" x14ac:dyDescent="0.2">
      <c r="A2725" s="65" t="s">
        <v>199</v>
      </c>
      <c r="B2725" s="65" t="s">
        <v>4697</v>
      </c>
      <c r="C2725" s="65" t="s">
        <v>4698</v>
      </c>
      <c r="D2725" s="64">
        <v>7</v>
      </c>
      <c r="E2725" s="94">
        <v>0</v>
      </c>
      <c r="F2725" s="95">
        <v>0</v>
      </c>
      <c r="G2725" s="95">
        <v>0</v>
      </c>
    </row>
    <row r="2726" spans="1:7" ht="84" x14ac:dyDescent="0.2">
      <c r="A2726" s="65" t="s">
        <v>199</v>
      </c>
      <c r="B2726" s="65" t="s">
        <v>4699</v>
      </c>
      <c r="C2726" s="65" t="s">
        <v>4700</v>
      </c>
      <c r="D2726" s="64">
        <v>7</v>
      </c>
      <c r="E2726" s="94">
        <v>0</v>
      </c>
      <c r="F2726" s="95">
        <v>0</v>
      </c>
      <c r="G2726" s="95">
        <v>0</v>
      </c>
    </row>
    <row r="2727" spans="1:7" ht="36" x14ac:dyDescent="0.2">
      <c r="A2727" s="65" t="s">
        <v>199</v>
      </c>
      <c r="B2727" s="65" t="s">
        <v>4701</v>
      </c>
      <c r="C2727" s="65" t="s">
        <v>4702</v>
      </c>
      <c r="D2727" s="64">
        <v>6</v>
      </c>
      <c r="E2727" s="94">
        <v>4.0000000000000003E-5</v>
      </c>
      <c r="F2727" s="95">
        <v>7.7999999999999999E-5</v>
      </c>
      <c r="G2727" s="95">
        <v>0</v>
      </c>
    </row>
    <row r="2728" spans="1:7" ht="36" x14ac:dyDescent="0.2">
      <c r="A2728" s="65" t="s">
        <v>199</v>
      </c>
      <c r="B2728" s="65" t="s">
        <v>4703</v>
      </c>
      <c r="C2728" s="65" t="s">
        <v>4692</v>
      </c>
      <c r="D2728" s="64">
        <v>7</v>
      </c>
      <c r="E2728" s="94">
        <v>9.9999999999999995E-7</v>
      </c>
      <c r="F2728" s="95">
        <v>6.9999999999999999E-6</v>
      </c>
      <c r="G2728" s="95">
        <v>0</v>
      </c>
    </row>
    <row r="2729" spans="1:7" ht="36" x14ac:dyDescent="0.2">
      <c r="A2729" s="65" t="s">
        <v>199</v>
      </c>
      <c r="B2729" s="65" t="s">
        <v>4704</v>
      </c>
      <c r="C2729" s="65" t="s">
        <v>1748</v>
      </c>
      <c r="D2729" s="64">
        <v>6</v>
      </c>
      <c r="E2729" s="94">
        <v>5.0000000000000002E-5</v>
      </c>
      <c r="F2729" s="95">
        <v>0</v>
      </c>
      <c r="G2729" s="95">
        <v>5.0000000000000002E-5</v>
      </c>
    </row>
    <row r="2730" spans="1:7" ht="36" x14ac:dyDescent="0.2">
      <c r="A2730" s="65" t="s">
        <v>199</v>
      </c>
      <c r="B2730" s="65" t="s">
        <v>4705</v>
      </c>
      <c r="C2730" s="65" t="s">
        <v>4706</v>
      </c>
      <c r="D2730" s="64">
        <v>7</v>
      </c>
      <c r="E2730" s="94">
        <v>2.9999999999999997E-4</v>
      </c>
      <c r="F2730" s="95">
        <v>9.8999999999999994E-5</v>
      </c>
      <c r="G2730" s="95">
        <v>2.0100000000000001E-4</v>
      </c>
    </row>
    <row r="2731" spans="1:7" ht="36" x14ac:dyDescent="0.2">
      <c r="A2731" s="65" t="s">
        <v>341</v>
      </c>
      <c r="B2731" s="65" t="s">
        <v>4707</v>
      </c>
      <c r="C2731" s="65" t="s">
        <v>4708</v>
      </c>
      <c r="D2731" s="64">
        <v>6</v>
      </c>
      <c r="E2731" s="94">
        <v>1E-4</v>
      </c>
      <c r="F2731" s="95">
        <v>0</v>
      </c>
      <c r="G2731" s="95">
        <v>1E-4</v>
      </c>
    </row>
    <row r="2732" spans="1:7" ht="36" x14ac:dyDescent="0.2">
      <c r="A2732" s="65" t="s">
        <v>210</v>
      </c>
      <c r="B2732" s="65" t="s">
        <v>4709</v>
      </c>
      <c r="C2732" s="65" t="s">
        <v>4710</v>
      </c>
      <c r="D2732" s="64">
        <v>7</v>
      </c>
      <c r="E2732" s="94">
        <v>1E-4</v>
      </c>
      <c r="F2732" s="95">
        <v>1.8E-5</v>
      </c>
      <c r="G2732" s="95">
        <v>8.2000000000000001E-5</v>
      </c>
    </row>
    <row r="2733" spans="1:7" ht="24" x14ac:dyDescent="0.2">
      <c r="A2733" s="65" t="s">
        <v>248</v>
      </c>
      <c r="B2733" s="65" t="s">
        <v>4711</v>
      </c>
      <c r="C2733" s="65" t="s">
        <v>4712</v>
      </c>
      <c r="D2733" s="64">
        <v>6</v>
      </c>
      <c r="E2733" s="94">
        <v>1E-4</v>
      </c>
      <c r="F2733" s="95">
        <v>0</v>
      </c>
      <c r="G2733" s="95">
        <v>1E-4</v>
      </c>
    </row>
    <row r="2734" spans="1:7" ht="36" x14ac:dyDescent="0.2">
      <c r="A2734" s="65" t="s">
        <v>210</v>
      </c>
      <c r="B2734" s="65" t="s">
        <v>4713</v>
      </c>
      <c r="C2734" s="65" t="s">
        <v>4714</v>
      </c>
      <c r="D2734" s="64">
        <v>7</v>
      </c>
      <c r="E2734" s="94">
        <v>1E-4</v>
      </c>
      <c r="F2734" s="95">
        <v>4.8000000000000001E-5</v>
      </c>
      <c r="G2734" s="95">
        <v>5.1999999999999997E-5</v>
      </c>
    </row>
    <row r="2735" spans="1:7" ht="24" x14ac:dyDescent="0.2">
      <c r="A2735" s="65" t="s">
        <v>199</v>
      </c>
      <c r="B2735" s="65" t="s">
        <v>4715</v>
      </c>
      <c r="C2735" s="65" t="s">
        <v>4716</v>
      </c>
      <c r="D2735" s="64">
        <v>7</v>
      </c>
      <c r="E2735" s="94">
        <v>0</v>
      </c>
      <c r="F2735" s="95">
        <v>0</v>
      </c>
      <c r="G2735" s="95">
        <v>0</v>
      </c>
    </row>
    <row r="2736" spans="1:7" ht="24" x14ac:dyDescent="0.2">
      <c r="A2736" s="65" t="s">
        <v>199</v>
      </c>
      <c r="B2736" s="65" t="s">
        <v>4717</v>
      </c>
      <c r="C2736" s="65" t="s">
        <v>4718</v>
      </c>
      <c r="D2736" s="64">
        <v>7</v>
      </c>
      <c r="E2736" s="94">
        <v>1.25E-4</v>
      </c>
      <c r="F2736" s="95">
        <v>2.0000000000000001E-4</v>
      </c>
      <c r="G2736" s="95">
        <v>0</v>
      </c>
    </row>
    <row r="2737" spans="1:7" ht="36" x14ac:dyDescent="0.2">
      <c r="A2737" s="65" t="s">
        <v>227</v>
      </c>
      <c r="B2737" s="65" t="s">
        <v>4719</v>
      </c>
      <c r="C2737" s="65" t="s">
        <v>4720</v>
      </c>
      <c r="D2737" s="64">
        <v>7</v>
      </c>
      <c r="E2737" s="94">
        <v>0</v>
      </c>
      <c r="F2737" s="95">
        <v>0</v>
      </c>
      <c r="G2737" s="95">
        <v>0</v>
      </c>
    </row>
    <row r="2738" spans="1:7" ht="60" x14ac:dyDescent="0.2">
      <c r="A2738" s="65" t="s">
        <v>341</v>
      </c>
      <c r="B2738" s="65" t="s">
        <v>4721</v>
      </c>
      <c r="C2738" s="65" t="s">
        <v>4722</v>
      </c>
      <c r="D2738" s="64">
        <v>6</v>
      </c>
      <c r="E2738" s="94">
        <v>0</v>
      </c>
      <c r="F2738" s="95">
        <v>0</v>
      </c>
      <c r="G2738" s="95">
        <v>0</v>
      </c>
    </row>
    <row r="2739" spans="1:7" ht="24" x14ac:dyDescent="0.2">
      <c r="A2739" s="65" t="s">
        <v>210</v>
      </c>
      <c r="B2739" s="65" t="s">
        <v>4723</v>
      </c>
      <c r="C2739" s="65" t="s">
        <v>4724</v>
      </c>
      <c r="D2739" s="64">
        <v>6</v>
      </c>
      <c r="E2739" s="94">
        <v>0</v>
      </c>
      <c r="F2739" s="95">
        <v>0</v>
      </c>
      <c r="G2739" s="95">
        <v>0</v>
      </c>
    </row>
    <row r="2740" spans="1:7" ht="24" x14ac:dyDescent="0.2">
      <c r="A2740" s="65" t="s">
        <v>199</v>
      </c>
      <c r="B2740" s="65" t="s">
        <v>4725</v>
      </c>
      <c r="C2740" s="65" t="s">
        <v>4726</v>
      </c>
      <c r="D2740" s="64">
        <v>7</v>
      </c>
      <c r="E2740" s="94">
        <v>0</v>
      </c>
      <c r="F2740" s="95">
        <v>1.9000000000000001E-5</v>
      </c>
      <c r="G2740" s="95">
        <v>0</v>
      </c>
    </row>
    <row r="2741" spans="1:7" ht="60" x14ac:dyDescent="0.2">
      <c r="A2741" s="65" t="s">
        <v>199</v>
      </c>
      <c r="B2741" s="65" t="s">
        <v>4727</v>
      </c>
      <c r="C2741" s="65" t="s">
        <v>4728</v>
      </c>
      <c r="D2741" s="64">
        <v>7</v>
      </c>
      <c r="E2741" s="94">
        <v>5.9999999999999995E-4</v>
      </c>
      <c r="F2741" s="95">
        <v>1.0059999999999999E-3</v>
      </c>
      <c r="G2741" s="95">
        <v>0</v>
      </c>
    </row>
    <row r="2742" spans="1:7" ht="72" x14ac:dyDescent="0.2">
      <c r="A2742" s="65" t="s">
        <v>199</v>
      </c>
      <c r="B2742" s="65" t="s">
        <v>4729</v>
      </c>
      <c r="C2742" s="65" t="s">
        <v>4730</v>
      </c>
      <c r="D2742" s="64">
        <v>7</v>
      </c>
      <c r="E2742" s="94">
        <v>5.0000000000000002E-5</v>
      </c>
      <c r="F2742" s="95">
        <v>0</v>
      </c>
      <c r="G2742" s="95">
        <v>5.0000000000000002E-5</v>
      </c>
    </row>
    <row r="2743" spans="1:7" ht="24" x14ac:dyDescent="0.2">
      <c r="A2743" s="65" t="s">
        <v>199</v>
      </c>
      <c r="B2743" s="65" t="s">
        <v>4731</v>
      </c>
      <c r="C2743" s="65" t="s">
        <v>4732</v>
      </c>
      <c r="D2743" s="64">
        <v>7</v>
      </c>
      <c r="E2743" s="94">
        <v>0</v>
      </c>
      <c r="F2743" s="95">
        <v>1.11E-4</v>
      </c>
      <c r="G2743" s="95">
        <v>0</v>
      </c>
    </row>
    <row r="2744" spans="1:7" ht="24" x14ac:dyDescent="0.2">
      <c r="A2744" s="65" t="s">
        <v>199</v>
      </c>
      <c r="B2744" s="65" t="s">
        <v>4733</v>
      </c>
      <c r="C2744" s="65" t="s">
        <v>4734</v>
      </c>
      <c r="D2744" s="64">
        <v>7</v>
      </c>
      <c r="E2744" s="94">
        <v>0</v>
      </c>
      <c r="F2744" s="95">
        <v>0</v>
      </c>
      <c r="G2744" s="95">
        <v>0</v>
      </c>
    </row>
    <row r="2745" spans="1:7" ht="36" x14ac:dyDescent="0.2">
      <c r="A2745" s="65" t="s">
        <v>199</v>
      </c>
      <c r="B2745" s="65" t="s">
        <v>4735</v>
      </c>
      <c r="C2745" s="65" t="s">
        <v>4736</v>
      </c>
      <c r="D2745" s="64">
        <v>7</v>
      </c>
      <c r="E2745" s="94">
        <v>0</v>
      </c>
      <c r="F2745" s="95">
        <v>0</v>
      </c>
      <c r="G2745" s="95">
        <v>0</v>
      </c>
    </row>
    <row r="2746" spans="1:7" ht="24" x14ac:dyDescent="0.2">
      <c r="A2746" s="65" t="s">
        <v>199</v>
      </c>
      <c r="B2746" s="65" t="s">
        <v>4737</v>
      </c>
      <c r="C2746" s="65" t="s">
        <v>4738</v>
      </c>
      <c r="D2746" s="64">
        <v>7</v>
      </c>
      <c r="E2746" s="94">
        <v>5.0000000000000001E-4</v>
      </c>
      <c r="F2746" s="95">
        <v>1.1E-5</v>
      </c>
      <c r="G2746" s="95">
        <v>4.8899999999999996E-4</v>
      </c>
    </row>
    <row r="2747" spans="1:7" ht="24" x14ac:dyDescent="0.2">
      <c r="A2747" s="65" t="s">
        <v>199</v>
      </c>
      <c r="B2747" s="65" t="s">
        <v>4739</v>
      </c>
      <c r="C2747" s="65" t="s">
        <v>746</v>
      </c>
      <c r="D2747" s="64">
        <v>6</v>
      </c>
      <c r="E2747" s="94">
        <v>1E-4</v>
      </c>
      <c r="F2747" s="95">
        <v>1.56E-4</v>
      </c>
      <c r="G2747" s="95">
        <v>0</v>
      </c>
    </row>
    <row r="2748" spans="1:7" ht="24" x14ac:dyDescent="0.2">
      <c r="A2748" s="65" t="s">
        <v>199</v>
      </c>
      <c r="B2748" s="65" t="s">
        <v>4740</v>
      </c>
      <c r="C2748" s="65" t="s">
        <v>1687</v>
      </c>
      <c r="D2748" s="64">
        <v>6</v>
      </c>
      <c r="E2748" s="94">
        <v>2.9999999999999997E-4</v>
      </c>
      <c r="F2748" s="95">
        <v>0</v>
      </c>
      <c r="G2748" s="95">
        <v>2.9999999999999997E-4</v>
      </c>
    </row>
    <row r="2749" spans="1:7" ht="72" x14ac:dyDescent="0.2">
      <c r="A2749" s="65" t="s">
        <v>199</v>
      </c>
      <c r="B2749" s="65" t="s">
        <v>4741</v>
      </c>
      <c r="C2749" s="65" t="s">
        <v>4742</v>
      </c>
      <c r="D2749" s="64">
        <v>7</v>
      </c>
      <c r="E2749" s="94">
        <v>5.0000000000000002E-5</v>
      </c>
      <c r="F2749" s="95">
        <v>0</v>
      </c>
      <c r="G2749" s="95">
        <v>5.0000000000000002E-5</v>
      </c>
    </row>
    <row r="2750" spans="1:7" ht="72" x14ac:dyDescent="0.2">
      <c r="A2750" s="65" t="s">
        <v>199</v>
      </c>
      <c r="B2750" s="65" t="s">
        <v>4743</v>
      </c>
      <c r="C2750" s="65" t="s">
        <v>4744</v>
      </c>
      <c r="D2750" s="64">
        <v>7</v>
      </c>
      <c r="E2750" s="94">
        <v>0</v>
      </c>
      <c r="F2750" s="95">
        <v>0</v>
      </c>
      <c r="G2750" s="95">
        <v>0</v>
      </c>
    </row>
    <row r="2751" spans="1:7" ht="24" x14ac:dyDescent="0.2">
      <c r="A2751" s="65" t="s">
        <v>199</v>
      </c>
      <c r="B2751" s="65" t="s">
        <v>4745</v>
      </c>
      <c r="C2751" s="65" t="s">
        <v>4746</v>
      </c>
      <c r="D2751" s="64">
        <v>7</v>
      </c>
      <c r="E2751" s="94">
        <v>0</v>
      </c>
      <c r="F2751" s="95">
        <v>0</v>
      </c>
      <c r="G2751" s="95">
        <v>0</v>
      </c>
    </row>
    <row r="2752" spans="1:7" ht="72" x14ac:dyDescent="0.2">
      <c r="A2752" s="65" t="s">
        <v>199</v>
      </c>
      <c r="B2752" s="65" t="s">
        <v>4747</v>
      </c>
      <c r="C2752" s="65" t="s">
        <v>4748</v>
      </c>
      <c r="D2752" s="64">
        <v>5</v>
      </c>
      <c r="E2752" s="94">
        <v>8.0000000000000002E-3</v>
      </c>
      <c r="F2752" s="95">
        <v>1.3351E-2</v>
      </c>
      <c r="G2752" s="95">
        <v>0</v>
      </c>
    </row>
    <row r="2753" spans="1:7" ht="24" x14ac:dyDescent="0.2">
      <c r="A2753" s="65" t="s">
        <v>210</v>
      </c>
      <c r="B2753" s="65" t="s">
        <v>4749</v>
      </c>
      <c r="C2753" s="65" t="s">
        <v>4750</v>
      </c>
      <c r="D2753" s="64">
        <v>4</v>
      </c>
      <c r="E2753" s="94">
        <v>0.35</v>
      </c>
      <c r="F2753" s="95">
        <v>0</v>
      </c>
      <c r="G2753" s="95">
        <v>0.35</v>
      </c>
    </row>
    <row r="2754" spans="1:7" ht="24" x14ac:dyDescent="0.2">
      <c r="A2754" s="65" t="s">
        <v>199</v>
      </c>
      <c r="B2754" s="65" t="s">
        <v>4751</v>
      </c>
      <c r="C2754" s="65" t="s">
        <v>4752</v>
      </c>
      <c r="D2754" s="64">
        <v>7</v>
      </c>
      <c r="E2754" s="94">
        <v>0</v>
      </c>
      <c r="F2754" s="95">
        <v>0</v>
      </c>
      <c r="G2754" s="95">
        <v>0</v>
      </c>
    </row>
    <row r="2755" spans="1:7" ht="24" x14ac:dyDescent="0.2">
      <c r="A2755" s="65" t="s">
        <v>227</v>
      </c>
      <c r="B2755" s="65" t="s">
        <v>4753</v>
      </c>
      <c r="C2755" s="65" t="s">
        <v>4754</v>
      </c>
      <c r="D2755" s="64">
        <v>6</v>
      </c>
      <c r="E2755" s="94">
        <v>1E-3</v>
      </c>
      <c r="F2755" s="95">
        <v>1.1E-5</v>
      </c>
      <c r="G2755" s="95">
        <v>9.8900000000000008E-4</v>
      </c>
    </row>
    <row r="2756" spans="1:7" ht="36" x14ac:dyDescent="0.2">
      <c r="A2756" s="65" t="s">
        <v>199</v>
      </c>
      <c r="B2756" s="65" t="s">
        <v>4755</v>
      </c>
      <c r="C2756" s="65" t="s">
        <v>4756</v>
      </c>
      <c r="D2756" s="64">
        <v>7</v>
      </c>
      <c r="E2756" s="94">
        <v>0</v>
      </c>
      <c r="F2756" s="95">
        <v>0</v>
      </c>
      <c r="G2756" s="95">
        <v>0</v>
      </c>
    </row>
    <row r="2757" spans="1:7" ht="60" x14ac:dyDescent="0.2">
      <c r="A2757" s="65" t="s">
        <v>227</v>
      </c>
      <c r="B2757" s="65" t="s">
        <v>4757</v>
      </c>
      <c r="C2757" s="65" t="s">
        <v>4758</v>
      </c>
      <c r="D2757" s="64">
        <v>6</v>
      </c>
      <c r="E2757" s="94">
        <v>2.0000000000000001E-4</v>
      </c>
      <c r="F2757" s="95">
        <v>2.3000000000000001E-4</v>
      </c>
      <c r="G2757" s="95">
        <v>0</v>
      </c>
    </row>
    <row r="2758" spans="1:7" ht="72" x14ac:dyDescent="0.2">
      <c r="A2758" s="65" t="s">
        <v>199</v>
      </c>
      <c r="B2758" s="65" t="s">
        <v>4759</v>
      </c>
      <c r="C2758" s="65" t="s">
        <v>4760</v>
      </c>
      <c r="D2758" s="64">
        <v>6</v>
      </c>
      <c r="E2758" s="94">
        <v>0</v>
      </c>
      <c r="F2758" s="95">
        <v>0</v>
      </c>
      <c r="G2758" s="95">
        <v>0</v>
      </c>
    </row>
    <row r="2759" spans="1:7" ht="24" x14ac:dyDescent="0.2">
      <c r="A2759" s="65" t="s">
        <v>199</v>
      </c>
      <c r="B2759" s="65" t="s">
        <v>4761</v>
      </c>
      <c r="C2759" s="65" t="s">
        <v>4762</v>
      </c>
      <c r="D2759" s="64">
        <v>7</v>
      </c>
      <c r="E2759" s="94">
        <v>5.0000000000000002E-5</v>
      </c>
      <c r="F2759" s="95">
        <v>5.1E-5</v>
      </c>
      <c r="G2759" s="95">
        <v>0</v>
      </c>
    </row>
    <row r="2760" spans="1:7" ht="36" x14ac:dyDescent="0.2">
      <c r="A2760" s="65" t="s">
        <v>199</v>
      </c>
      <c r="B2760" s="65" t="s">
        <v>4763</v>
      </c>
      <c r="C2760" s="65" t="s">
        <v>4764</v>
      </c>
      <c r="D2760" s="64">
        <v>6</v>
      </c>
      <c r="E2760" s="94">
        <v>2E-3</v>
      </c>
      <c r="F2760" s="95">
        <v>9.4499999999999998E-4</v>
      </c>
      <c r="G2760" s="95">
        <v>1.0549999999999999E-3</v>
      </c>
    </row>
    <row r="2761" spans="1:7" ht="24" x14ac:dyDescent="0.2">
      <c r="A2761" s="65" t="s">
        <v>199</v>
      </c>
      <c r="B2761" s="65" t="s">
        <v>8348</v>
      </c>
      <c r="C2761" s="65" t="s">
        <v>4765</v>
      </c>
      <c r="D2761" s="64">
        <v>6</v>
      </c>
      <c r="E2761" s="94">
        <v>4.0000000000000001E-3</v>
      </c>
      <c r="F2761" s="95">
        <v>1.11E-4</v>
      </c>
      <c r="G2761" s="95">
        <v>3.8890000000000001E-3</v>
      </c>
    </row>
    <row r="2762" spans="1:7" ht="36" x14ac:dyDescent="0.2">
      <c r="A2762" s="65" t="s">
        <v>199</v>
      </c>
      <c r="B2762" s="65" t="s">
        <v>8349</v>
      </c>
      <c r="C2762" s="65" t="s">
        <v>8350</v>
      </c>
      <c r="D2762" s="64">
        <v>6</v>
      </c>
      <c r="E2762" s="94">
        <v>3.5000000000000001E-3</v>
      </c>
      <c r="F2762" s="95">
        <v>1.11E-4</v>
      </c>
      <c r="G2762" s="95">
        <v>3.3890000000000001E-3</v>
      </c>
    </row>
    <row r="2763" spans="1:7" ht="36" x14ac:dyDescent="0.2">
      <c r="A2763" s="65" t="s">
        <v>199</v>
      </c>
      <c r="B2763" s="65" t="s">
        <v>4766</v>
      </c>
      <c r="C2763" s="65" t="s">
        <v>4767</v>
      </c>
      <c r="D2763" s="64">
        <v>6</v>
      </c>
      <c r="E2763" s="94">
        <v>5.0000000000000001E-4</v>
      </c>
      <c r="F2763" s="95">
        <v>0</v>
      </c>
      <c r="G2763" s="95">
        <v>5.0000000000000001E-4</v>
      </c>
    </row>
    <row r="2764" spans="1:7" ht="48" x14ac:dyDescent="0.2">
      <c r="A2764" s="65" t="s">
        <v>350</v>
      </c>
      <c r="B2764" s="65" t="s">
        <v>4768</v>
      </c>
      <c r="C2764" s="65" t="s">
        <v>4769</v>
      </c>
      <c r="D2764" s="64">
        <v>6</v>
      </c>
      <c r="E2764" s="94">
        <v>0</v>
      </c>
      <c r="F2764" s="95">
        <v>0</v>
      </c>
      <c r="G2764" s="95">
        <v>0</v>
      </c>
    </row>
    <row r="2765" spans="1:7" ht="48" x14ac:dyDescent="0.2">
      <c r="A2765" s="65" t="s">
        <v>986</v>
      </c>
      <c r="B2765" s="65" t="s">
        <v>4770</v>
      </c>
      <c r="C2765" s="65" t="s">
        <v>4769</v>
      </c>
      <c r="D2765" s="64">
        <v>6</v>
      </c>
      <c r="E2765" s="94">
        <v>0</v>
      </c>
      <c r="F2765" s="95">
        <v>0</v>
      </c>
      <c r="G2765" s="95">
        <v>0</v>
      </c>
    </row>
    <row r="2766" spans="1:7" ht="36" x14ac:dyDescent="0.2">
      <c r="A2766" s="65" t="s">
        <v>3438</v>
      </c>
      <c r="B2766" s="65" t="s">
        <v>4771</v>
      </c>
      <c r="C2766" s="65" t="s">
        <v>4772</v>
      </c>
      <c r="D2766" s="64">
        <v>7</v>
      </c>
      <c r="E2766" s="94">
        <v>5.0000000000000002E-5</v>
      </c>
      <c r="F2766" s="95">
        <v>9.9999999999999995E-7</v>
      </c>
      <c r="G2766" s="95">
        <v>4.8999999999999998E-5</v>
      </c>
    </row>
    <row r="2767" spans="1:7" ht="60" x14ac:dyDescent="0.2">
      <c r="A2767" s="65" t="s">
        <v>341</v>
      </c>
      <c r="B2767" s="65" t="s">
        <v>4773</v>
      </c>
      <c r="C2767" s="65" t="s">
        <v>4774</v>
      </c>
      <c r="D2767" s="64">
        <v>7</v>
      </c>
      <c r="E2767" s="94">
        <v>0</v>
      </c>
      <c r="F2767" s="95">
        <v>0</v>
      </c>
      <c r="G2767" s="95">
        <v>0</v>
      </c>
    </row>
    <row r="2768" spans="1:7" ht="60" x14ac:dyDescent="0.2">
      <c r="A2768" s="65" t="s">
        <v>199</v>
      </c>
      <c r="B2768" s="65" t="s">
        <v>4775</v>
      </c>
      <c r="C2768" s="65" t="s">
        <v>4776</v>
      </c>
      <c r="D2768" s="64">
        <v>7</v>
      </c>
      <c r="E2768" s="94">
        <v>0</v>
      </c>
      <c r="F2768" s="95">
        <v>0</v>
      </c>
      <c r="G2768" s="95">
        <v>0</v>
      </c>
    </row>
    <row r="2769" spans="1:7" ht="24" x14ac:dyDescent="0.2">
      <c r="A2769" s="65" t="s">
        <v>199</v>
      </c>
      <c r="B2769" s="65" t="s">
        <v>4777</v>
      </c>
      <c r="C2769" s="65" t="s">
        <v>4778</v>
      </c>
      <c r="D2769" s="64">
        <v>7</v>
      </c>
      <c r="E2769" s="94">
        <v>0</v>
      </c>
      <c r="F2769" s="95">
        <v>0</v>
      </c>
      <c r="G2769" s="95">
        <v>0</v>
      </c>
    </row>
    <row r="2770" spans="1:7" ht="36" x14ac:dyDescent="0.2">
      <c r="A2770" s="65" t="s">
        <v>199</v>
      </c>
      <c r="B2770" s="65" t="s">
        <v>8255</v>
      </c>
      <c r="C2770" s="65" t="s">
        <v>8256</v>
      </c>
      <c r="D2770" s="64">
        <v>7</v>
      </c>
      <c r="E2770" s="94">
        <v>0</v>
      </c>
      <c r="F2770" s="95">
        <v>0</v>
      </c>
      <c r="G2770" s="95">
        <v>0</v>
      </c>
    </row>
    <row r="2771" spans="1:7" ht="36" x14ac:dyDescent="0.2">
      <c r="A2771" s="65" t="s">
        <v>199</v>
      </c>
      <c r="B2771" s="65" t="s">
        <v>4779</v>
      </c>
      <c r="C2771" s="65" t="s">
        <v>4780</v>
      </c>
      <c r="D2771" s="64">
        <v>7</v>
      </c>
      <c r="E2771" s="94">
        <v>1E-4</v>
      </c>
      <c r="F2771" s="95">
        <v>2.0699999999999999E-4</v>
      </c>
      <c r="G2771" s="95">
        <v>0</v>
      </c>
    </row>
    <row r="2772" spans="1:7" ht="36" x14ac:dyDescent="0.2">
      <c r="A2772" s="65" t="s">
        <v>199</v>
      </c>
      <c r="B2772" s="65" t="s">
        <v>4781</v>
      </c>
      <c r="C2772" s="65" t="s">
        <v>4782</v>
      </c>
      <c r="D2772" s="64">
        <v>7</v>
      </c>
      <c r="E2772" s="94">
        <v>0</v>
      </c>
      <c r="F2772" s="95">
        <v>0</v>
      </c>
      <c r="G2772" s="95">
        <v>0</v>
      </c>
    </row>
    <row r="2773" spans="1:7" ht="24" x14ac:dyDescent="0.2">
      <c r="A2773" s="65" t="s">
        <v>350</v>
      </c>
      <c r="B2773" s="65" t="s">
        <v>4783</v>
      </c>
      <c r="C2773" s="65" t="s">
        <v>4784</v>
      </c>
      <c r="D2773" s="64">
        <v>7</v>
      </c>
      <c r="E2773" s="94">
        <v>0</v>
      </c>
      <c r="F2773" s="95">
        <v>0</v>
      </c>
      <c r="G2773" s="95">
        <v>0</v>
      </c>
    </row>
    <row r="2774" spans="1:7" ht="36" x14ac:dyDescent="0.2">
      <c r="A2774" s="65" t="s">
        <v>199</v>
      </c>
      <c r="B2774" s="65" t="s">
        <v>8351</v>
      </c>
      <c r="C2774" s="65" t="s">
        <v>8256</v>
      </c>
      <c r="D2774" s="64">
        <v>7</v>
      </c>
      <c r="E2774" s="94">
        <v>0</v>
      </c>
      <c r="F2774" s="95">
        <v>0</v>
      </c>
      <c r="G2774" s="95">
        <v>0</v>
      </c>
    </row>
    <row r="2775" spans="1:7" ht="36" x14ac:dyDescent="0.2">
      <c r="A2775" s="65" t="s">
        <v>199</v>
      </c>
      <c r="B2775" s="65" t="s">
        <v>8257</v>
      </c>
      <c r="C2775" s="65" t="s">
        <v>8256</v>
      </c>
      <c r="D2775" s="64">
        <v>7</v>
      </c>
      <c r="E2775" s="94">
        <v>0</v>
      </c>
      <c r="F2775" s="95">
        <v>0</v>
      </c>
      <c r="G2775" s="95">
        <v>0</v>
      </c>
    </row>
    <row r="2776" spans="1:7" ht="36" x14ac:dyDescent="0.2">
      <c r="A2776" s="65" t="s">
        <v>199</v>
      </c>
      <c r="B2776" s="65" t="s">
        <v>8352</v>
      </c>
      <c r="C2776" s="65" t="s">
        <v>8256</v>
      </c>
      <c r="D2776" s="64">
        <v>7</v>
      </c>
      <c r="E2776" s="94">
        <v>0</v>
      </c>
      <c r="F2776" s="95">
        <v>0</v>
      </c>
      <c r="G2776" s="95">
        <v>0</v>
      </c>
    </row>
    <row r="2777" spans="1:7" ht="36" x14ac:dyDescent="0.2">
      <c r="A2777" s="65" t="s">
        <v>199</v>
      </c>
      <c r="B2777" s="65" t="s">
        <v>4785</v>
      </c>
      <c r="C2777" s="65" t="s">
        <v>4786</v>
      </c>
      <c r="D2777" s="64">
        <v>7</v>
      </c>
      <c r="E2777" s="94">
        <v>0</v>
      </c>
      <c r="F2777" s="95">
        <v>0</v>
      </c>
      <c r="G2777" s="95">
        <v>0</v>
      </c>
    </row>
    <row r="2778" spans="1:7" ht="48" x14ac:dyDescent="0.2">
      <c r="A2778" s="65" t="s">
        <v>227</v>
      </c>
      <c r="B2778" s="65" t="s">
        <v>4787</v>
      </c>
      <c r="C2778" s="65" t="s">
        <v>4788</v>
      </c>
      <c r="D2778" s="64">
        <v>6</v>
      </c>
      <c r="E2778" s="94">
        <v>0</v>
      </c>
      <c r="F2778" s="95">
        <v>0</v>
      </c>
      <c r="G2778" s="95">
        <v>0</v>
      </c>
    </row>
    <row r="2779" spans="1:7" ht="36" x14ac:dyDescent="0.2">
      <c r="A2779" s="65" t="s">
        <v>210</v>
      </c>
      <c r="B2779" s="65" t="s">
        <v>4789</v>
      </c>
      <c r="C2779" s="65" t="s">
        <v>4790</v>
      </c>
      <c r="D2779" s="64">
        <v>6</v>
      </c>
      <c r="E2779" s="94">
        <v>4.4999999999999999E-4</v>
      </c>
      <c r="F2779" s="95">
        <v>8.4500000000000005E-4</v>
      </c>
      <c r="G2779" s="95">
        <v>0</v>
      </c>
    </row>
    <row r="2780" spans="1:7" ht="36" x14ac:dyDescent="0.2">
      <c r="A2780" s="65" t="s">
        <v>199</v>
      </c>
      <c r="B2780" s="65" t="s">
        <v>4791</v>
      </c>
      <c r="C2780" s="65" t="s">
        <v>4792</v>
      </c>
      <c r="D2780" s="64">
        <v>7</v>
      </c>
      <c r="E2780" s="94">
        <v>0</v>
      </c>
      <c r="F2780" s="95">
        <v>0</v>
      </c>
      <c r="G2780" s="95">
        <v>0</v>
      </c>
    </row>
    <row r="2781" spans="1:7" ht="48" x14ac:dyDescent="0.2">
      <c r="A2781" s="65" t="s">
        <v>199</v>
      </c>
      <c r="B2781" s="65" t="s">
        <v>4793</v>
      </c>
      <c r="C2781" s="65" t="s">
        <v>1746</v>
      </c>
      <c r="D2781" s="64">
        <v>6</v>
      </c>
      <c r="E2781" s="94">
        <v>5.0000000000000001E-4</v>
      </c>
      <c r="F2781" s="95">
        <v>4.3000000000000002E-5</v>
      </c>
      <c r="G2781" s="95">
        <v>4.57E-4</v>
      </c>
    </row>
    <row r="2782" spans="1:7" ht="24" x14ac:dyDescent="0.2">
      <c r="A2782" s="65" t="s">
        <v>210</v>
      </c>
      <c r="B2782" s="65" t="s">
        <v>4794</v>
      </c>
      <c r="C2782" s="65" t="s">
        <v>4795</v>
      </c>
      <c r="D2782" s="64">
        <v>7</v>
      </c>
      <c r="E2782" s="94">
        <v>0</v>
      </c>
      <c r="F2782" s="95">
        <v>0</v>
      </c>
      <c r="G2782" s="95">
        <v>0</v>
      </c>
    </row>
    <row r="2783" spans="1:7" ht="60" x14ac:dyDescent="0.2">
      <c r="A2783" s="65" t="s">
        <v>350</v>
      </c>
      <c r="B2783" s="65" t="s">
        <v>4796</v>
      </c>
      <c r="C2783" s="65" t="s">
        <v>4797</v>
      </c>
      <c r="D2783" s="64">
        <v>7</v>
      </c>
      <c r="E2783" s="94">
        <v>0</v>
      </c>
      <c r="F2783" s="95">
        <v>0</v>
      </c>
      <c r="G2783" s="95">
        <v>0</v>
      </c>
    </row>
    <row r="2784" spans="1:7" ht="24" x14ac:dyDescent="0.2">
      <c r="A2784" s="65" t="s">
        <v>199</v>
      </c>
      <c r="B2784" s="65" t="s">
        <v>4798</v>
      </c>
      <c r="C2784" s="65" t="s">
        <v>4799</v>
      </c>
      <c r="D2784" s="64">
        <v>7</v>
      </c>
      <c r="E2784" s="94">
        <v>0</v>
      </c>
      <c r="F2784" s="95">
        <v>0</v>
      </c>
      <c r="G2784" s="95">
        <v>0</v>
      </c>
    </row>
    <row r="2785" spans="1:7" ht="24" x14ac:dyDescent="0.2">
      <c r="A2785" s="65" t="s">
        <v>199</v>
      </c>
      <c r="B2785" s="65" t="s">
        <v>4800</v>
      </c>
      <c r="C2785" s="65" t="s">
        <v>4801</v>
      </c>
      <c r="D2785" s="64">
        <v>6</v>
      </c>
      <c r="E2785" s="94">
        <v>2.9999999999999997E-4</v>
      </c>
      <c r="F2785" s="95">
        <v>2.34E-4</v>
      </c>
      <c r="G2785" s="95">
        <v>6.6000000000000005E-5</v>
      </c>
    </row>
    <row r="2786" spans="1:7" ht="36" x14ac:dyDescent="0.2">
      <c r="A2786" s="65" t="s">
        <v>199</v>
      </c>
      <c r="B2786" s="65" t="s">
        <v>8353</v>
      </c>
      <c r="C2786" s="65" t="s">
        <v>4801</v>
      </c>
      <c r="D2786" s="64">
        <v>7</v>
      </c>
      <c r="E2786" s="94">
        <v>0</v>
      </c>
      <c r="F2786" s="95">
        <v>0</v>
      </c>
      <c r="G2786" s="95">
        <v>0</v>
      </c>
    </row>
    <row r="2787" spans="1:7" ht="24" x14ac:dyDescent="0.2">
      <c r="A2787" s="65" t="s">
        <v>199</v>
      </c>
      <c r="B2787" s="65" t="s">
        <v>4802</v>
      </c>
      <c r="C2787" s="65" t="s">
        <v>4803</v>
      </c>
      <c r="D2787" s="64">
        <v>7</v>
      </c>
      <c r="E2787" s="94">
        <v>5.0000000000000002E-5</v>
      </c>
      <c r="F2787" s="95">
        <v>3.7800000000000003E-4</v>
      </c>
      <c r="G2787" s="95">
        <v>0</v>
      </c>
    </row>
    <row r="2788" spans="1:7" ht="60" x14ac:dyDescent="0.2">
      <c r="A2788" s="65" t="s">
        <v>199</v>
      </c>
      <c r="B2788" s="65" t="s">
        <v>4804</v>
      </c>
      <c r="C2788" s="65" t="s">
        <v>2428</v>
      </c>
      <c r="D2788" s="64">
        <v>7</v>
      </c>
      <c r="E2788" s="94">
        <v>2.9999999999999997E-4</v>
      </c>
      <c r="F2788" s="95">
        <v>3.6000000000000001E-5</v>
      </c>
      <c r="G2788" s="95">
        <v>2.6400000000000002E-4</v>
      </c>
    </row>
    <row r="2789" spans="1:7" ht="36" x14ac:dyDescent="0.2">
      <c r="A2789" s="65" t="s">
        <v>227</v>
      </c>
      <c r="B2789" s="65" t="s">
        <v>4805</v>
      </c>
      <c r="C2789" s="65" t="s">
        <v>4806</v>
      </c>
      <c r="D2789" s="64">
        <v>6</v>
      </c>
      <c r="E2789" s="94">
        <v>6.9999999999999999E-4</v>
      </c>
      <c r="F2789" s="95">
        <v>2.5900000000000001E-4</v>
      </c>
      <c r="G2789" s="95">
        <v>4.4099999999999999E-4</v>
      </c>
    </row>
    <row r="2790" spans="1:7" ht="36" x14ac:dyDescent="0.2">
      <c r="A2790" s="65" t="s">
        <v>199</v>
      </c>
      <c r="B2790" s="65" t="s">
        <v>4807</v>
      </c>
      <c r="C2790" s="65" t="s">
        <v>4808</v>
      </c>
      <c r="D2790" s="64">
        <v>7</v>
      </c>
      <c r="E2790" s="94">
        <v>5.0000000000000002E-5</v>
      </c>
      <c r="F2790" s="95">
        <v>2.0000000000000002E-5</v>
      </c>
      <c r="G2790" s="95">
        <v>3.0000000000000001E-5</v>
      </c>
    </row>
    <row r="2791" spans="1:7" ht="84" x14ac:dyDescent="0.2">
      <c r="A2791" s="65" t="s">
        <v>199</v>
      </c>
      <c r="B2791" s="65" t="s">
        <v>4809</v>
      </c>
      <c r="C2791" s="65" t="s">
        <v>4810</v>
      </c>
      <c r="D2791" s="64">
        <v>5</v>
      </c>
      <c r="E2791" s="94">
        <v>0.05</v>
      </c>
      <c r="F2791" s="95">
        <v>1.533E-2</v>
      </c>
      <c r="G2791" s="95">
        <v>3.4669999999999999E-2</v>
      </c>
    </row>
    <row r="2792" spans="1:7" ht="60" x14ac:dyDescent="0.2">
      <c r="A2792" s="65" t="s">
        <v>334</v>
      </c>
      <c r="B2792" s="65" t="s">
        <v>4811</v>
      </c>
      <c r="C2792" s="65" t="s">
        <v>4812</v>
      </c>
      <c r="D2792" s="64">
        <v>7</v>
      </c>
      <c r="E2792" s="94">
        <v>0</v>
      </c>
      <c r="F2792" s="95">
        <v>0</v>
      </c>
      <c r="G2792" s="95">
        <v>0</v>
      </c>
    </row>
    <row r="2793" spans="1:7" ht="36" x14ac:dyDescent="0.2">
      <c r="A2793" s="65" t="s">
        <v>227</v>
      </c>
      <c r="B2793" s="65" t="s">
        <v>4813</v>
      </c>
      <c r="C2793" s="65" t="s">
        <v>4814</v>
      </c>
      <c r="D2793" s="64">
        <v>6</v>
      </c>
      <c r="E2793" s="94">
        <v>2.9999999999999997E-4</v>
      </c>
      <c r="F2793" s="95">
        <v>1.35E-4</v>
      </c>
      <c r="G2793" s="95">
        <v>1.65E-4</v>
      </c>
    </row>
    <row r="2794" spans="1:7" ht="36" x14ac:dyDescent="0.2">
      <c r="A2794" s="65" t="s">
        <v>227</v>
      </c>
      <c r="B2794" s="65" t="s">
        <v>4815</v>
      </c>
      <c r="C2794" s="65" t="s">
        <v>4816</v>
      </c>
      <c r="D2794" s="64">
        <v>7</v>
      </c>
      <c r="E2794" s="94">
        <v>0</v>
      </c>
      <c r="F2794" s="95">
        <v>0</v>
      </c>
      <c r="G2794" s="95">
        <v>0</v>
      </c>
    </row>
    <row r="2795" spans="1:7" ht="60" x14ac:dyDescent="0.2">
      <c r="A2795" s="65" t="s">
        <v>227</v>
      </c>
      <c r="B2795" s="65" t="s">
        <v>4817</v>
      </c>
      <c r="C2795" s="65" t="s">
        <v>4816</v>
      </c>
      <c r="D2795" s="64">
        <v>7</v>
      </c>
      <c r="E2795" s="94">
        <v>0</v>
      </c>
      <c r="F2795" s="95">
        <v>0</v>
      </c>
      <c r="G2795" s="95">
        <v>0</v>
      </c>
    </row>
    <row r="2796" spans="1:7" ht="36" x14ac:dyDescent="0.2">
      <c r="A2796" s="65" t="s">
        <v>334</v>
      </c>
      <c r="B2796" s="65" t="s">
        <v>4818</v>
      </c>
      <c r="C2796" s="65" t="s">
        <v>4819</v>
      </c>
      <c r="D2796" s="64">
        <v>7</v>
      </c>
      <c r="E2796" s="94">
        <v>1E-4</v>
      </c>
      <c r="F2796" s="95">
        <v>0</v>
      </c>
      <c r="G2796" s="95">
        <v>1E-4</v>
      </c>
    </row>
    <row r="2797" spans="1:7" ht="36" x14ac:dyDescent="0.2">
      <c r="A2797" s="65" t="s">
        <v>213</v>
      </c>
      <c r="B2797" s="65" t="s">
        <v>4820</v>
      </c>
      <c r="C2797" s="65" t="s">
        <v>4821</v>
      </c>
      <c r="D2797" s="64">
        <v>6</v>
      </c>
      <c r="E2797" s="94">
        <v>2.0000000000000001E-4</v>
      </c>
      <c r="F2797" s="95">
        <v>0</v>
      </c>
      <c r="G2797" s="95">
        <v>2.0000000000000001E-4</v>
      </c>
    </row>
    <row r="2798" spans="1:7" ht="36" x14ac:dyDescent="0.2">
      <c r="A2798" s="65" t="s">
        <v>199</v>
      </c>
      <c r="B2798" s="65" t="s">
        <v>4822</v>
      </c>
      <c r="C2798" s="65" t="s">
        <v>4823</v>
      </c>
      <c r="D2798" s="64">
        <v>6</v>
      </c>
      <c r="E2798" s="94">
        <v>5.0000000000000001E-4</v>
      </c>
      <c r="F2798" s="95">
        <v>3.5300000000000002E-4</v>
      </c>
      <c r="G2798" s="95">
        <v>1.47E-4</v>
      </c>
    </row>
    <row r="2799" spans="1:7" ht="48" x14ac:dyDescent="0.2">
      <c r="A2799" s="65" t="s">
        <v>273</v>
      </c>
      <c r="B2799" s="65" t="s">
        <v>4824</v>
      </c>
      <c r="C2799" s="65" t="s">
        <v>4825</v>
      </c>
      <c r="D2799" s="64">
        <v>7</v>
      </c>
      <c r="E2799" s="94">
        <v>5.0000000000000002E-5</v>
      </c>
      <c r="F2799" s="95">
        <v>9.9999999999999995E-7</v>
      </c>
      <c r="G2799" s="95">
        <v>4.8999999999999998E-5</v>
      </c>
    </row>
    <row r="2800" spans="1:7" ht="60" x14ac:dyDescent="0.2">
      <c r="A2800" s="65" t="s">
        <v>199</v>
      </c>
      <c r="B2800" s="65" t="s">
        <v>4826</v>
      </c>
      <c r="C2800" s="65" t="s">
        <v>4827</v>
      </c>
      <c r="D2800" s="64">
        <v>6</v>
      </c>
      <c r="E2800" s="94">
        <v>0</v>
      </c>
      <c r="F2800" s="95">
        <v>3.3399999999999999E-4</v>
      </c>
      <c r="G2800" s="95">
        <v>0</v>
      </c>
    </row>
    <row r="2801" spans="1:7" ht="48" x14ac:dyDescent="0.2">
      <c r="A2801" s="65" t="s">
        <v>199</v>
      </c>
      <c r="B2801" s="65" t="s">
        <v>4828</v>
      </c>
      <c r="C2801" s="65" t="s">
        <v>4829</v>
      </c>
      <c r="D2801" s="64">
        <v>6</v>
      </c>
      <c r="E2801" s="94">
        <v>0</v>
      </c>
      <c r="F2801" s="95">
        <v>0</v>
      </c>
      <c r="G2801" s="95">
        <v>0</v>
      </c>
    </row>
    <row r="2802" spans="1:7" ht="36" x14ac:dyDescent="0.2">
      <c r="A2802" s="65" t="s">
        <v>199</v>
      </c>
      <c r="B2802" s="65" t="s">
        <v>4830</v>
      </c>
      <c r="C2802" s="65" t="s">
        <v>4831</v>
      </c>
      <c r="D2802" s="64">
        <v>7</v>
      </c>
      <c r="E2802" s="94">
        <v>0</v>
      </c>
      <c r="F2802" s="95">
        <v>0</v>
      </c>
      <c r="G2802" s="95">
        <v>0</v>
      </c>
    </row>
    <row r="2803" spans="1:7" ht="72" x14ac:dyDescent="0.2">
      <c r="A2803" s="65" t="s">
        <v>199</v>
      </c>
      <c r="B2803" s="65" t="s">
        <v>4832</v>
      </c>
      <c r="C2803" s="65" t="s">
        <v>4833</v>
      </c>
      <c r="D2803" s="64">
        <v>7</v>
      </c>
      <c r="E2803" s="94">
        <v>0</v>
      </c>
      <c r="F2803" s="95">
        <v>0</v>
      </c>
      <c r="G2803" s="95">
        <v>0</v>
      </c>
    </row>
    <row r="2804" spans="1:7" ht="24" x14ac:dyDescent="0.2">
      <c r="A2804" s="65" t="s">
        <v>199</v>
      </c>
      <c r="B2804" s="65" t="s">
        <v>4834</v>
      </c>
      <c r="C2804" s="65" t="s">
        <v>4835</v>
      </c>
      <c r="D2804" s="64">
        <v>6</v>
      </c>
      <c r="E2804" s="94">
        <v>9.7999999999999997E-4</v>
      </c>
      <c r="F2804" s="95">
        <v>4.73E-4</v>
      </c>
      <c r="G2804" s="95">
        <v>5.0699999999999996E-4</v>
      </c>
    </row>
    <row r="2805" spans="1:7" ht="36" x14ac:dyDescent="0.2">
      <c r="A2805" s="65" t="s">
        <v>199</v>
      </c>
      <c r="B2805" s="65" t="s">
        <v>4836</v>
      </c>
      <c r="C2805" s="65" t="s">
        <v>4837</v>
      </c>
      <c r="D2805" s="64">
        <v>5</v>
      </c>
      <c r="E2805" s="94">
        <v>0</v>
      </c>
      <c r="F2805" s="95">
        <v>0</v>
      </c>
      <c r="G2805" s="95">
        <v>0</v>
      </c>
    </row>
    <row r="2806" spans="1:7" ht="24" x14ac:dyDescent="0.2">
      <c r="A2806" s="65" t="s">
        <v>199</v>
      </c>
      <c r="B2806" s="65" t="s">
        <v>4838</v>
      </c>
      <c r="C2806" s="65" t="s">
        <v>4839</v>
      </c>
      <c r="D2806" s="64">
        <v>7</v>
      </c>
      <c r="E2806" s="94">
        <v>5.0000000000000002E-5</v>
      </c>
      <c r="F2806" s="95">
        <v>6.0000000000000002E-6</v>
      </c>
      <c r="G2806" s="95">
        <v>4.3999999999999999E-5</v>
      </c>
    </row>
    <row r="2807" spans="1:7" ht="60" x14ac:dyDescent="0.2">
      <c r="A2807" s="65" t="s">
        <v>304</v>
      </c>
      <c r="B2807" s="65" t="s">
        <v>4840</v>
      </c>
      <c r="C2807" s="65" t="s">
        <v>4841</v>
      </c>
      <c r="D2807" s="64">
        <v>7</v>
      </c>
      <c r="E2807" s="94">
        <v>0</v>
      </c>
      <c r="F2807" s="95">
        <v>0</v>
      </c>
      <c r="G2807" s="95">
        <v>0</v>
      </c>
    </row>
    <row r="2808" spans="1:7" ht="24" x14ac:dyDescent="0.2">
      <c r="A2808" s="65" t="s">
        <v>199</v>
      </c>
      <c r="B2808" s="65" t="s">
        <v>4842</v>
      </c>
      <c r="C2808" s="65" t="s">
        <v>4843</v>
      </c>
      <c r="D2808" s="64">
        <v>6</v>
      </c>
      <c r="E2808" s="94">
        <v>0</v>
      </c>
      <c r="F2808" s="95">
        <v>1.3899999999999999E-4</v>
      </c>
      <c r="G2808" s="95">
        <v>0</v>
      </c>
    </row>
    <row r="2809" spans="1:7" ht="72" x14ac:dyDescent="0.2">
      <c r="A2809" s="65" t="s">
        <v>199</v>
      </c>
      <c r="B2809" s="65" t="s">
        <v>4844</v>
      </c>
      <c r="C2809" s="65" t="s">
        <v>4829</v>
      </c>
      <c r="D2809" s="64">
        <v>6</v>
      </c>
      <c r="E2809" s="94">
        <v>0</v>
      </c>
      <c r="F2809" s="95">
        <v>0</v>
      </c>
      <c r="G2809" s="95">
        <v>0</v>
      </c>
    </row>
    <row r="2810" spans="1:7" ht="60" x14ac:dyDescent="0.2">
      <c r="A2810" s="65" t="s">
        <v>350</v>
      </c>
      <c r="B2810" s="65" t="s">
        <v>4845</v>
      </c>
      <c r="C2810" s="65" t="s">
        <v>1510</v>
      </c>
      <c r="D2810" s="64">
        <v>7</v>
      </c>
      <c r="E2810" s="94">
        <v>0</v>
      </c>
      <c r="F2810" s="95">
        <v>0</v>
      </c>
      <c r="G2810" s="95">
        <v>0</v>
      </c>
    </row>
    <row r="2811" spans="1:7" ht="24" x14ac:dyDescent="0.2">
      <c r="A2811" s="65" t="s">
        <v>199</v>
      </c>
      <c r="B2811" s="65" t="s">
        <v>4846</v>
      </c>
      <c r="C2811" s="65" t="s">
        <v>4847</v>
      </c>
      <c r="D2811" s="64">
        <v>7</v>
      </c>
      <c r="E2811" s="94">
        <v>6.0000000000000002E-5</v>
      </c>
      <c r="F2811" s="95">
        <v>4.6E-5</v>
      </c>
      <c r="G2811" s="95">
        <v>1.4E-5</v>
      </c>
    </row>
    <row r="2812" spans="1:7" ht="24" x14ac:dyDescent="0.2">
      <c r="A2812" s="65" t="s">
        <v>199</v>
      </c>
      <c r="B2812" s="65" t="s">
        <v>4848</v>
      </c>
      <c r="C2812" s="65" t="s">
        <v>4849</v>
      </c>
      <c r="D2812" s="64">
        <v>7</v>
      </c>
      <c r="E2812" s="94">
        <v>0</v>
      </c>
      <c r="F2812" s="95">
        <v>8.7999999999999998E-5</v>
      </c>
      <c r="G2812" s="95">
        <v>0</v>
      </c>
    </row>
    <row r="2813" spans="1:7" ht="24" x14ac:dyDescent="0.2">
      <c r="A2813" s="65" t="s">
        <v>199</v>
      </c>
      <c r="B2813" s="65" t="s">
        <v>4850</v>
      </c>
      <c r="C2813" s="65" t="s">
        <v>4851</v>
      </c>
      <c r="D2813" s="64">
        <v>7</v>
      </c>
      <c r="E2813" s="94">
        <v>2.0000000000000001E-4</v>
      </c>
      <c r="F2813" s="95">
        <v>9.2E-5</v>
      </c>
      <c r="G2813" s="95">
        <v>1.08E-4</v>
      </c>
    </row>
    <row r="2814" spans="1:7" ht="24" x14ac:dyDescent="0.2">
      <c r="A2814" s="65" t="s">
        <v>199</v>
      </c>
      <c r="B2814" s="65" t="s">
        <v>4852</v>
      </c>
      <c r="C2814" s="65" t="s">
        <v>4853</v>
      </c>
      <c r="D2814" s="64">
        <v>7</v>
      </c>
      <c r="E2814" s="94">
        <v>1E-4</v>
      </c>
      <c r="F2814" s="95">
        <v>7.9999999999999996E-6</v>
      </c>
      <c r="G2814" s="95">
        <v>9.2E-5</v>
      </c>
    </row>
    <row r="2815" spans="1:7" ht="36" x14ac:dyDescent="0.2">
      <c r="A2815" s="65" t="s">
        <v>199</v>
      </c>
      <c r="B2815" s="65" t="s">
        <v>4854</v>
      </c>
      <c r="C2815" s="65" t="s">
        <v>2785</v>
      </c>
      <c r="D2815" s="64">
        <v>6</v>
      </c>
      <c r="E2815" s="94">
        <v>0</v>
      </c>
      <c r="F2815" s="95">
        <v>0</v>
      </c>
      <c r="G2815" s="95">
        <v>0</v>
      </c>
    </row>
    <row r="2816" spans="1:7" ht="60" x14ac:dyDescent="0.2">
      <c r="A2816" s="65" t="s">
        <v>311</v>
      </c>
      <c r="B2816" s="65" t="s">
        <v>4855</v>
      </c>
      <c r="C2816" s="65" t="s">
        <v>979</v>
      </c>
      <c r="D2816" s="64">
        <v>6</v>
      </c>
      <c r="E2816" s="94">
        <v>0</v>
      </c>
      <c r="F2816" s="95">
        <v>4.0000000000000003E-5</v>
      </c>
      <c r="G2816" s="95">
        <v>0</v>
      </c>
    </row>
    <row r="2817" spans="1:7" ht="24" x14ac:dyDescent="0.2">
      <c r="A2817" s="65" t="s">
        <v>311</v>
      </c>
      <c r="B2817" s="65" t="s">
        <v>4856</v>
      </c>
      <c r="C2817" s="65" t="s">
        <v>1263</v>
      </c>
      <c r="D2817" s="64">
        <v>6</v>
      </c>
      <c r="E2817" s="94">
        <v>0</v>
      </c>
      <c r="F2817" s="95">
        <v>6.0000000000000002E-6</v>
      </c>
      <c r="G2817" s="95">
        <v>0</v>
      </c>
    </row>
    <row r="2818" spans="1:7" ht="24" x14ac:dyDescent="0.2">
      <c r="A2818" s="65" t="s">
        <v>199</v>
      </c>
      <c r="B2818" s="65" t="s">
        <v>4857</v>
      </c>
      <c r="C2818" s="65" t="s">
        <v>4858</v>
      </c>
      <c r="D2818" s="64">
        <v>7</v>
      </c>
      <c r="E2818" s="94">
        <v>5.0000000000000002E-5</v>
      </c>
      <c r="F2818" s="95">
        <v>5.0000000000000002E-5</v>
      </c>
      <c r="G2818" s="95">
        <v>0</v>
      </c>
    </row>
    <row r="2819" spans="1:7" ht="36" x14ac:dyDescent="0.2">
      <c r="A2819" s="65" t="s">
        <v>199</v>
      </c>
      <c r="B2819" s="65" t="s">
        <v>4859</v>
      </c>
      <c r="C2819" s="65" t="s">
        <v>4860</v>
      </c>
      <c r="D2819" s="64">
        <v>6</v>
      </c>
      <c r="E2819" s="94">
        <v>1.6000000000000001E-3</v>
      </c>
      <c r="F2819" s="95">
        <v>9.0700000000000004E-4</v>
      </c>
      <c r="G2819" s="95">
        <v>6.9300000000000004E-4</v>
      </c>
    </row>
    <row r="2820" spans="1:7" ht="36" x14ac:dyDescent="0.2">
      <c r="A2820" s="65" t="s">
        <v>199</v>
      </c>
      <c r="B2820" s="65" t="s">
        <v>4861</v>
      </c>
      <c r="C2820" s="65" t="s">
        <v>4862</v>
      </c>
      <c r="D2820" s="64">
        <v>7</v>
      </c>
      <c r="E2820" s="94">
        <v>1E-4</v>
      </c>
      <c r="F2820" s="95">
        <v>1.3200000000000001E-4</v>
      </c>
      <c r="G2820" s="95">
        <v>0</v>
      </c>
    </row>
    <row r="2821" spans="1:7" ht="24" x14ac:dyDescent="0.2">
      <c r="A2821" s="65" t="s">
        <v>199</v>
      </c>
      <c r="B2821" s="65" t="s">
        <v>4863</v>
      </c>
      <c r="C2821" s="65" t="s">
        <v>4864</v>
      </c>
      <c r="D2821" s="64">
        <v>6</v>
      </c>
      <c r="E2821" s="94">
        <v>5.6800000000000004E-4</v>
      </c>
      <c r="F2821" s="95">
        <v>4.7199999999999998E-4</v>
      </c>
      <c r="G2821" s="95">
        <v>9.6000000000000002E-5</v>
      </c>
    </row>
    <row r="2822" spans="1:7" ht="36" x14ac:dyDescent="0.2">
      <c r="A2822" s="65" t="s">
        <v>227</v>
      </c>
      <c r="B2822" s="65" t="s">
        <v>4865</v>
      </c>
      <c r="C2822" s="65" t="s">
        <v>4866</v>
      </c>
      <c r="D2822" s="64">
        <v>6</v>
      </c>
      <c r="E2822" s="94">
        <v>0</v>
      </c>
      <c r="F2822" s="95">
        <v>0</v>
      </c>
      <c r="G2822" s="95">
        <v>0</v>
      </c>
    </row>
    <row r="2823" spans="1:7" ht="36" x14ac:dyDescent="0.2">
      <c r="A2823" s="65" t="s">
        <v>199</v>
      </c>
      <c r="B2823" s="65" t="s">
        <v>4867</v>
      </c>
      <c r="C2823" s="65" t="s">
        <v>4868</v>
      </c>
      <c r="D2823" s="64">
        <v>5</v>
      </c>
      <c r="E2823" s="94">
        <v>0.01</v>
      </c>
      <c r="F2823" s="95">
        <v>1.116E-2</v>
      </c>
      <c r="G2823" s="95">
        <v>0</v>
      </c>
    </row>
    <row r="2824" spans="1:7" ht="36" x14ac:dyDescent="0.2">
      <c r="A2824" s="65" t="s">
        <v>1982</v>
      </c>
      <c r="B2824" s="65" t="s">
        <v>4869</v>
      </c>
      <c r="C2824" s="65" t="s">
        <v>4870</v>
      </c>
      <c r="D2824" s="64">
        <v>7</v>
      </c>
      <c r="E2824" s="94">
        <v>0</v>
      </c>
      <c r="F2824" s="95">
        <v>0</v>
      </c>
      <c r="G2824" s="95">
        <v>0</v>
      </c>
    </row>
    <row r="2825" spans="1:7" ht="24" x14ac:dyDescent="0.2">
      <c r="A2825" s="65" t="s">
        <v>199</v>
      </c>
      <c r="B2825" s="65" t="s">
        <v>4871</v>
      </c>
      <c r="C2825" s="65" t="s">
        <v>4872</v>
      </c>
      <c r="D2825" s="64">
        <v>7</v>
      </c>
      <c r="E2825" s="94">
        <v>0</v>
      </c>
      <c r="F2825" s="95">
        <v>0</v>
      </c>
      <c r="G2825" s="95">
        <v>0</v>
      </c>
    </row>
    <row r="2826" spans="1:7" ht="36" x14ac:dyDescent="0.2">
      <c r="A2826" s="65" t="s">
        <v>1982</v>
      </c>
      <c r="B2826" s="65" t="s">
        <v>4873</v>
      </c>
      <c r="C2826" s="65" t="s">
        <v>4870</v>
      </c>
      <c r="D2826" s="64">
        <v>7</v>
      </c>
      <c r="E2826" s="94">
        <v>5.0000000000000002E-5</v>
      </c>
      <c r="F2826" s="95">
        <v>0</v>
      </c>
      <c r="G2826" s="95">
        <v>5.0000000000000002E-5</v>
      </c>
    </row>
    <row r="2827" spans="1:7" ht="36" x14ac:dyDescent="0.2">
      <c r="A2827" s="65" t="s">
        <v>199</v>
      </c>
      <c r="B2827" s="65" t="s">
        <v>4874</v>
      </c>
      <c r="C2827" s="65" t="s">
        <v>4875</v>
      </c>
      <c r="D2827" s="64">
        <v>6</v>
      </c>
      <c r="E2827" s="94">
        <v>5.0000000000000001E-4</v>
      </c>
      <c r="F2827" s="95">
        <v>1.9799999999999999E-4</v>
      </c>
      <c r="G2827" s="95">
        <v>3.0200000000000002E-4</v>
      </c>
    </row>
    <row r="2828" spans="1:7" ht="24" x14ac:dyDescent="0.2">
      <c r="A2828" s="65" t="s">
        <v>199</v>
      </c>
      <c r="B2828" s="65" t="s">
        <v>4876</v>
      </c>
      <c r="C2828" s="65" t="s">
        <v>4877</v>
      </c>
      <c r="D2828" s="64">
        <v>7</v>
      </c>
      <c r="E2828" s="94">
        <v>2.0000000000000001E-4</v>
      </c>
      <c r="F2828" s="95">
        <v>2.1999999999999999E-5</v>
      </c>
      <c r="G2828" s="95">
        <v>1.7799999999999999E-4</v>
      </c>
    </row>
    <row r="2829" spans="1:7" ht="36" x14ac:dyDescent="0.2">
      <c r="A2829" s="65" t="s">
        <v>227</v>
      </c>
      <c r="B2829" s="65" t="s">
        <v>4878</v>
      </c>
      <c r="C2829" s="65" t="s">
        <v>4879</v>
      </c>
      <c r="D2829" s="64">
        <v>7</v>
      </c>
      <c r="E2829" s="94">
        <v>0</v>
      </c>
      <c r="F2829" s="95">
        <v>0</v>
      </c>
      <c r="G2829" s="95">
        <v>0</v>
      </c>
    </row>
    <row r="2830" spans="1:7" ht="36" x14ac:dyDescent="0.2">
      <c r="A2830" s="65" t="s">
        <v>199</v>
      </c>
      <c r="B2830" s="65" t="s">
        <v>4880</v>
      </c>
      <c r="C2830" s="65" t="s">
        <v>4881</v>
      </c>
      <c r="D2830" s="64">
        <v>6</v>
      </c>
      <c r="E2830" s="94">
        <v>2E-3</v>
      </c>
      <c r="F2830" s="95">
        <v>8.7799999999999998E-4</v>
      </c>
      <c r="G2830" s="95">
        <v>1.122E-3</v>
      </c>
    </row>
    <row r="2831" spans="1:7" ht="24" x14ac:dyDescent="0.2">
      <c r="A2831" s="65" t="s">
        <v>210</v>
      </c>
      <c r="B2831" s="65" t="s">
        <v>4882</v>
      </c>
      <c r="C2831" s="65" t="s">
        <v>4883</v>
      </c>
      <c r="D2831" s="64">
        <v>6</v>
      </c>
      <c r="E2831" s="94">
        <v>1E-3</v>
      </c>
      <c r="F2831" s="95">
        <v>7.3300000000000004E-4</v>
      </c>
      <c r="G2831" s="95">
        <v>2.6699999999999998E-4</v>
      </c>
    </row>
    <row r="2832" spans="1:7" ht="36" x14ac:dyDescent="0.2">
      <c r="A2832" s="65" t="s">
        <v>210</v>
      </c>
      <c r="B2832" s="65" t="s">
        <v>4884</v>
      </c>
      <c r="C2832" s="65" t="s">
        <v>4885</v>
      </c>
      <c r="D2832" s="64">
        <v>6</v>
      </c>
      <c r="E2832" s="94">
        <v>5.0000000000000002E-5</v>
      </c>
      <c r="F2832" s="95">
        <v>1.0900000000000001E-4</v>
      </c>
      <c r="G2832" s="95">
        <v>0</v>
      </c>
    </row>
    <row r="2833" spans="1:7" ht="24" x14ac:dyDescent="0.2">
      <c r="A2833" s="65" t="s">
        <v>210</v>
      </c>
      <c r="B2833" s="65" t="s">
        <v>4886</v>
      </c>
      <c r="C2833" s="65" t="s">
        <v>4887</v>
      </c>
      <c r="D2833" s="64">
        <v>7</v>
      </c>
      <c r="E2833" s="94">
        <v>2.9999999999999997E-4</v>
      </c>
      <c r="F2833" s="95">
        <v>6.3E-5</v>
      </c>
      <c r="G2833" s="95">
        <v>2.3699999999999999E-4</v>
      </c>
    </row>
    <row r="2834" spans="1:7" ht="36" x14ac:dyDescent="0.2">
      <c r="A2834" s="65" t="s">
        <v>304</v>
      </c>
      <c r="B2834" s="65" t="s">
        <v>4888</v>
      </c>
      <c r="C2834" s="65" t="s">
        <v>530</v>
      </c>
      <c r="D2834" s="64">
        <v>7</v>
      </c>
      <c r="E2834" s="94">
        <v>0</v>
      </c>
      <c r="F2834" s="95">
        <v>0</v>
      </c>
      <c r="G2834" s="95">
        <v>0</v>
      </c>
    </row>
    <row r="2835" spans="1:7" ht="36" x14ac:dyDescent="0.2">
      <c r="A2835" s="65" t="s">
        <v>199</v>
      </c>
      <c r="B2835" s="65" t="s">
        <v>4889</v>
      </c>
      <c r="C2835" s="65" t="s">
        <v>4890</v>
      </c>
      <c r="D2835" s="64">
        <v>6</v>
      </c>
      <c r="E2835" s="94">
        <v>0</v>
      </c>
      <c r="F2835" s="95">
        <v>0</v>
      </c>
      <c r="G2835" s="95">
        <v>0</v>
      </c>
    </row>
    <row r="2836" spans="1:7" ht="36" x14ac:dyDescent="0.2">
      <c r="A2836" s="65" t="s">
        <v>227</v>
      </c>
      <c r="B2836" s="65" t="s">
        <v>4891</v>
      </c>
      <c r="C2836" s="65" t="s">
        <v>4892</v>
      </c>
      <c r="D2836" s="64">
        <v>7</v>
      </c>
      <c r="E2836" s="94">
        <v>0</v>
      </c>
      <c r="F2836" s="95">
        <v>0</v>
      </c>
      <c r="G2836" s="95">
        <v>0</v>
      </c>
    </row>
    <row r="2837" spans="1:7" ht="48" x14ac:dyDescent="0.2">
      <c r="A2837" s="65" t="s">
        <v>227</v>
      </c>
      <c r="B2837" s="65" t="s">
        <v>8258</v>
      </c>
      <c r="C2837" s="65" t="s">
        <v>8213</v>
      </c>
      <c r="D2837" s="64">
        <v>6</v>
      </c>
      <c r="E2837" s="94">
        <v>5.0000000000000001E-4</v>
      </c>
      <c r="F2837" s="95">
        <v>0</v>
      </c>
      <c r="G2837" s="95">
        <v>5.0000000000000001E-4</v>
      </c>
    </row>
    <row r="2838" spans="1:7" ht="24" x14ac:dyDescent="0.2">
      <c r="A2838" s="65" t="s">
        <v>273</v>
      </c>
      <c r="B2838" s="65" t="s">
        <v>4893</v>
      </c>
      <c r="C2838" s="65" t="s">
        <v>4894</v>
      </c>
      <c r="D2838" s="64">
        <v>6</v>
      </c>
      <c r="E2838" s="94">
        <v>0</v>
      </c>
      <c r="F2838" s="95">
        <v>0</v>
      </c>
      <c r="G2838" s="95">
        <v>0</v>
      </c>
    </row>
    <row r="2839" spans="1:7" ht="24" x14ac:dyDescent="0.2">
      <c r="A2839" s="65" t="s">
        <v>737</v>
      </c>
      <c r="B2839" s="65" t="s">
        <v>4895</v>
      </c>
      <c r="C2839" s="65" t="s">
        <v>4896</v>
      </c>
      <c r="D2839" s="64">
        <v>6</v>
      </c>
      <c r="E2839" s="94">
        <v>5.0000000000000002E-5</v>
      </c>
      <c r="F2839" s="95">
        <v>0</v>
      </c>
      <c r="G2839" s="95">
        <v>5.0000000000000002E-5</v>
      </c>
    </row>
    <row r="2840" spans="1:7" ht="48" x14ac:dyDescent="0.2">
      <c r="A2840" s="65" t="s">
        <v>210</v>
      </c>
      <c r="B2840" s="65" t="s">
        <v>4897</v>
      </c>
      <c r="C2840" s="65" t="s">
        <v>4898</v>
      </c>
      <c r="D2840" s="64">
        <v>6</v>
      </c>
      <c r="E2840" s="94">
        <v>1E-4</v>
      </c>
      <c r="F2840" s="95">
        <v>3.1000000000000001E-5</v>
      </c>
      <c r="G2840" s="95">
        <v>6.8999999999999997E-5</v>
      </c>
    </row>
    <row r="2841" spans="1:7" ht="24" x14ac:dyDescent="0.2">
      <c r="A2841" s="65" t="s">
        <v>199</v>
      </c>
      <c r="B2841" s="65" t="s">
        <v>4899</v>
      </c>
      <c r="C2841" s="65" t="s">
        <v>4900</v>
      </c>
      <c r="D2841" s="64">
        <v>6</v>
      </c>
      <c r="E2841" s="94">
        <v>1E-3</v>
      </c>
      <c r="F2841" s="95">
        <v>1.5999999999999999E-5</v>
      </c>
      <c r="G2841" s="95">
        <v>9.8400000000000007E-4</v>
      </c>
    </row>
    <row r="2842" spans="1:7" ht="24" x14ac:dyDescent="0.2">
      <c r="A2842" s="65" t="s">
        <v>199</v>
      </c>
      <c r="B2842" s="65" t="s">
        <v>4901</v>
      </c>
      <c r="C2842" s="65" t="s">
        <v>4902</v>
      </c>
      <c r="D2842" s="64">
        <v>6</v>
      </c>
      <c r="E2842" s="94">
        <v>1E-3</v>
      </c>
      <c r="F2842" s="95">
        <v>4.26E-4</v>
      </c>
      <c r="G2842" s="95">
        <v>5.7399999999999997E-4</v>
      </c>
    </row>
    <row r="2843" spans="1:7" ht="36" x14ac:dyDescent="0.2">
      <c r="A2843" s="65" t="s">
        <v>199</v>
      </c>
      <c r="B2843" s="65" t="s">
        <v>4903</v>
      </c>
      <c r="C2843" s="65" t="s">
        <v>1236</v>
      </c>
      <c r="D2843" s="64">
        <v>7</v>
      </c>
      <c r="E2843" s="94">
        <v>0</v>
      </c>
      <c r="F2843" s="95">
        <v>0</v>
      </c>
      <c r="G2843" s="95">
        <v>0</v>
      </c>
    </row>
    <row r="2844" spans="1:7" ht="24" x14ac:dyDescent="0.2">
      <c r="A2844" s="65" t="s">
        <v>227</v>
      </c>
      <c r="B2844" s="65" t="s">
        <v>4904</v>
      </c>
      <c r="C2844" s="65" t="s">
        <v>4905</v>
      </c>
      <c r="D2844" s="64">
        <v>7</v>
      </c>
      <c r="E2844" s="94">
        <v>0</v>
      </c>
      <c r="F2844" s="95">
        <v>0</v>
      </c>
      <c r="G2844" s="95">
        <v>0</v>
      </c>
    </row>
    <row r="2845" spans="1:7" ht="24" x14ac:dyDescent="0.2">
      <c r="A2845" s="65" t="s">
        <v>199</v>
      </c>
      <c r="B2845" s="65" t="s">
        <v>4906</v>
      </c>
      <c r="C2845" s="65" t="s">
        <v>4907</v>
      </c>
      <c r="D2845" s="64">
        <v>6</v>
      </c>
      <c r="E2845" s="94">
        <v>0</v>
      </c>
      <c r="F2845" s="95">
        <v>0</v>
      </c>
      <c r="G2845" s="95">
        <v>0</v>
      </c>
    </row>
    <row r="2846" spans="1:7" ht="48" x14ac:dyDescent="0.2">
      <c r="A2846" s="65" t="s">
        <v>407</v>
      </c>
      <c r="B2846" s="65" t="s">
        <v>4908</v>
      </c>
      <c r="C2846" s="65" t="s">
        <v>4909</v>
      </c>
      <c r="D2846" s="64">
        <v>7</v>
      </c>
      <c r="E2846" s="94">
        <v>1E-4</v>
      </c>
      <c r="F2846" s="95">
        <v>0</v>
      </c>
      <c r="G2846" s="95">
        <v>1E-4</v>
      </c>
    </row>
    <row r="2847" spans="1:7" ht="48" x14ac:dyDescent="0.2">
      <c r="A2847" s="65" t="s">
        <v>407</v>
      </c>
      <c r="B2847" s="65" t="s">
        <v>4910</v>
      </c>
      <c r="C2847" s="65" t="s">
        <v>4911</v>
      </c>
      <c r="D2847" s="64">
        <v>7</v>
      </c>
      <c r="E2847" s="94">
        <v>5.0000000000000002E-5</v>
      </c>
      <c r="F2847" s="95">
        <v>1.5E-5</v>
      </c>
      <c r="G2847" s="95">
        <v>3.4999999999999997E-5</v>
      </c>
    </row>
    <row r="2848" spans="1:7" ht="36" x14ac:dyDescent="0.2">
      <c r="A2848" s="65" t="s">
        <v>407</v>
      </c>
      <c r="B2848" s="65" t="s">
        <v>4912</v>
      </c>
      <c r="C2848" s="65" t="s">
        <v>4913</v>
      </c>
      <c r="D2848" s="64">
        <v>7</v>
      </c>
      <c r="E2848" s="94">
        <v>0</v>
      </c>
      <c r="F2848" s="95">
        <v>0</v>
      </c>
      <c r="G2848" s="95">
        <v>0</v>
      </c>
    </row>
    <row r="2849" spans="1:7" ht="72" x14ac:dyDescent="0.2">
      <c r="A2849" s="65" t="s">
        <v>311</v>
      </c>
      <c r="B2849" s="65" t="s">
        <v>4914</v>
      </c>
      <c r="C2849" s="65" t="s">
        <v>4915</v>
      </c>
      <c r="D2849" s="64">
        <v>6</v>
      </c>
      <c r="E2849" s="94">
        <v>0</v>
      </c>
      <c r="F2849" s="95">
        <v>0</v>
      </c>
      <c r="G2849" s="95">
        <v>0</v>
      </c>
    </row>
    <row r="2850" spans="1:7" ht="60" x14ac:dyDescent="0.2">
      <c r="A2850" s="65" t="s">
        <v>311</v>
      </c>
      <c r="B2850" s="65" t="s">
        <v>4916</v>
      </c>
      <c r="C2850" s="65" t="s">
        <v>4915</v>
      </c>
      <c r="D2850" s="64">
        <v>3</v>
      </c>
      <c r="E2850" s="94">
        <v>0</v>
      </c>
      <c r="F2850" s="95">
        <v>0</v>
      </c>
      <c r="G2850" s="95">
        <v>0</v>
      </c>
    </row>
    <row r="2851" spans="1:7" ht="24" x14ac:dyDescent="0.2">
      <c r="A2851" s="65" t="s">
        <v>227</v>
      </c>
      <c r="B2851" s="65" t="s">
        <v>4917</v>
      </c>
      <c r="C2851" s="65" t="s">
        <v>2619</v>
      </c>
      <c r="D2851" s="64">
        <v>7</v>
      </c>
      <c r="E2851" s="94">
        <v>0</v>
      </c>
      <c r="F2851" s="95">
        <v>0</v>
      </c>
      <c r="G2851" s="95">
        <v>0</v>
      </c>
    </row>
    <row r="2852" spans="1:7" ht="60" x14ac:dyDescent="0.2">
      <c r="A2852" s="65" t="s">
        <v>311</v>
      </c>
      <c r="B2852" s="65" t="s">
        <v>4918</v>
      </c>
      <c r="C2852" s="65" t="s">
        <v>4915</v>
      </c>
      <c r="D2852" s="64">
        <v>4</v>
      </c>
      <c r="E2852" s="94">
        <v>0.85</v>
      </c>
      <c r="F2852" s="95">
        <v>0.65063300000000002</v>
      </c>
      <c r="G2852" s="95">
        <v>0.19936699999999999</v>
      </c>
    </row>
    <row r="2853" spans="1:7" ht="60" x14ac:dyDescent="0.2">
      <c r="A2853" s="65" t="s">
        <v>311</v>
      </c>
      <c r="B2853" s="65" t="s">
        <v>4919</v>
      </c>
      <c r="C2853" s="65" t="s">
        <v>4915</v>
      </c>
      <c r="D2853" s="64">
        <v>4</v>
      </c>
      <c r="E2853" s="94">
        <v>0</v>
      </c>
      <c r="F2853" s="95">
        <v>0</v>
      </c>
      <c r="G2853" s="95">
        <v>0</v>
      </c>
    </row>
    <row r="2854" spans="1:7" ht="60" x14ac:dyDescent="0.2">
      <c r="A2854" s="65" t="s">
        <v>311</v>
      </c>
      <c r="B2854" s="65" t="s">
        <v>4920</v>
      </c>
      <c r="C2854" s="65" t="s">
        <v>4915</v>
      </c>
      <c r="D2854" s="64">
        <v>5</v>
      </c>
      <c r="E2854" s="94">
        <v>3.0000000000000001E-3</v>
      </c>
      <c r="F2854" s="95">
        <v>2.3709999999999998E-3</v>
      </c>
      <c r="G2854" s="95">
        <v>6.29E-4</v>
      </c>
    </row>
    <row r="2855" spans="1:7" ht="60" x14ac:dyDescent="0.2">
      <c r="A2855" s="65" t="s">
        <v>311</v>
      </c>
      <c r="B2855" s="65" t="s">
        <v>4921</v>
      </c>
      <c r="C2855" s="65" t="s">
        <v>4915</v>
      </c>
      <c r="D2855" s="64">
        <v>5</v>
      </c>
      <c r="E2855" s="94">
        <v>0</v>
      </c>
      <c r="F2855" s="95">
        <v>0</v>
      </c>
      <c r="G2855" s="95">
        <v>0</v>
      </c>
    </row>
    <row r="2856" spans="1:7" ht="48" x14ac:dyDescent="0.2">
      <c r="A2856" s="65" t="s">
        <v>311</v>
      </c>
      <c r="B2856" s="65" t="s">
        <v>4922</v>
      </c>
      <c r="C2856" s="65" t="s">
        <v>4915</v>
      </c>
      <c r="D2856" s="64">
        <v>4</v>
      </c>
      <c r="E2856" s="94">
        <v>0</v>
      </c>
      <c r="F2856" s="95">
        <v>0</v>
      </c>
      <c r="G2856" s="95">
        <v>0</v>
      </c>
    </row>
    <row r="2857" spans="1:7" ht="48" x14ac:dyDescent="0.2">
      <c r="A2857" s="65" t="s">
        <v>311</v>
      </c>
      <c r="B2857" s="65" t="s">
        <v>4923</v>
      </c>
      <c r="C2857" s="65" t="s">
        <v>4915</v>
      </c>
      <c r="D2857" s="64">
        <v>5</v>
      </c>
      <c r="E2857" s="94">
        <v>0</v>
      </c>
      <c r="F2857" s="95">
        <v>0</v>
      </c>
      <c r="G2857" s="95">
        <v>0</v>
      </c>
    </row>
    <row r="2858" spans="1:7" ht="36" x14ac:dyDescent="0.2">
      <c r="A2858" s="65" t="s">
        <v>3438</v>
      </c>
      <c r="B2858" s="65" t="s">
        <v>4924</v>
      </c>
      <c r="C2858" s="65" t="s">
        <v>4925</v>
      </c>
      <c r="D2858" s="64">
        <v>7</v>
      </c>
      <c r="E2858" s="94">
        <v>0</v>
      </c>
      <c r="F2858" s="95">
        <v>0</v>
      </c>
      <c r="G2858" s="95">
        <v>0</v>
      </c>
    </row>
    <row r="2859" spans="1:7" ht="36" x14ac:dyDescent="0.2">
      <c r="A2859" s="65" t="s">
        <v>199</v>
      </c>
      <c r="B2859" s="65" t="s">
        <v>4926</v>
      </c>
      <c r="C2859" s="65" t="s">
        <v>4927</v>
      </c>
      <c r="D2859" s="64">
        <v>6</v>
      </c>
      <c r="E2859" s="94">
        <v>2.0000000000000001E-4</v>
      </c>
      <c r="F2859" s="95">
        <v>5.1E-5</v>
      </c>
      <c r="G2859" s="95">
        <v>1.4899999999999999E-4</v>
      </c>
    </row>
    <row r="2860" spans="1:7" ht="48" x14ac:dyDescent="0.2">
      <c r="A2860" s="65" t="s">
        <v>227</v>
      </c>
      <c r="B2860" s="65" t="s">
        <v>4928</v>
      </c>
      <c r="C2860" s="65" t="s">
        <v>4929</v>
      </c>
      <c r="D2860" s="64">
        <v>6</v>
      </c>
      <c r="E2860" s="94">
        <v>1E-4</v>
      </c>
      <c r="F2860" s="95">
        <v>1.2E-4</v>
      </c>
      <c r="G2860" s="95">
        <v>0</v>
      </c>
    </row>
    <row r="2861" spans="1:7" ht="24" x14ac:dyDescent="0.2">
      <c r="A2861" s="65" t="s">
        <v>199</v>
      </c>
      <c r="B2861" s="65" t="s">
        <v>4930</v>
      </c>
      <c r="C2861" s="65" t="s">
        <v>361</v>
      </c>
      <c r="D2861" s="64">
        <v>7</v>
      </c>
      <c r="E2861" s="94">
        <v>1.4999999999999999E-4</v>
      </c>
      <c r="F2861" s="95">
        <v>7.6000000000000004E-5</v>
      </c>
      <c r="G2861" s="95">
        <v>7.3999999999999996E-5</v>
      </c>
    </row>
    <row r="2862" spans="1:7" ht="24" x14ac:dyDescent="0.2">
      <c r="A2862" s="65" t="s">
        <v>199</v>
      </c>
      <c r="B2862" s="65" t="s">
        <v>4931</v>
      </c>
      <c r="C2862" s="65" t="s">
        <v>4932</v>
      </c>
      <c r="D2862" s="64">
        <v>6</v>
      </c>
      <c r="E2862" s="94">
        <v>1.0000000000000001E-5</v>
      </c>
      <c r="F2862" s="95">
        <v>1.9599999999999999E-4</v>
      </c>
      <c r="G2862" s="95">
        <v>0</v>
      </c>
    </row>
    <row r="2863" spans="1:7" ht="24" x14ac:dyDescent="0.2">
      <c r="A2863" s="65" t="s">
        <v>199</v>
      </c>
      <c r="B2863" s="65" t="s">
        <v>4933</v>
      </c>
      <c r="C2863" s="65" t="s">
        <v>4934</v>
      </c>
      <c r="D2863" s="64">
        <v>6</v>
      </c>
      <c r="E2863" s="94">
        <v>0</v>
      </c>
      <c r="F2863" s="95">
        <v>9.810000000000001E-4</v>
      </c>
      <c r="G2863" s="95">
        <v>0</v>
      </c>
    </row>
    <row r="2864" spans="1:7" ht="24" x14ac:dyDescent="0.2">
      <c r="A2864" s="65" t="s">
        <v>199</v>
      </c>
      <c r="B2864" s="65" t="s">
        <v>4935</v>
      </c>
      <c r="C2864" s="65" t="s">
        <v>4936</v>
      </c>
      <c r="D2864" s="64">
        <v>5</v>
      </c>
      <c r="E2864" s="94">
        <v>0.06</v>
      </c>
      <c r="F2864" s="95">
        <v>2.9985999999999999E-2</v>
      </c>
      <c r="G2864" s="95">
        <v>3.0013999999999999E-2</v>
      </c>
    </row>
    <row r="2865" spans="1:7" ht="24" x14ac:dyDescent="0.2">
      <c r="A2865" s="65" t="s">
        <v>248</v>
      </c>
      <c r="B2865" s="65" t="s">
        <v>4937</v>
      </c>
      <c r="C2865" s="65" t="s">
        <v>4938</v>
      </c>
      <c r="D2865" s="64">
        <v>7</v>
      </c>
      <c r="E2865" s="94">
        <v>0</v>
      </c>
      <c r="F2865" s="95">
        <v>0</v>
      </c>
      <c r="G2865" s="95">
        <v>0</v>
      </c>
    </row>
    <row r="2866" spans="1:7" ht="60" x14ac:dyDescent="0.2">
      <c r="A2866" s="65" t="s">
        <v>227</v>
      </c>
      <c r="B2866" s="65" t="s">
        <v>8354</v>
      </c>
      <c r="C2866" s="65" t="s">
        <v>8355</v>
      </c>
      <c r="D2866" s="64">
        <v>7</v>
      </c>
      <c r="E2866" s="94">
        <v>0</v>
      </c>
      <c r="F2866" s="95">
        <v>0</v>
      </c>
      <c r="G2866" s="95">
        <v>0</v>
      </c>
    </row>
    <row r="2867" spans="1:7" ht="24" x14ac:dyDescent="0.2">
      <c r="A2867" s="65" t="s">
        <v>199</v>
      </c>
      <c r="B2867" s="65" t="s">
        <v>4939</v>
      </c>
      <c r="C2867" s="65" t="s">
        <v>4940</v>
      </c>
      <c r="D2867" s="64">
        <v>7</v>
      </c>
      <c r="E2867" s="94">
        <v>0</v>
      </c>
      <c r="F2867" s="95">
        <v>8.1000000000000004E-5</v>
      </c>
      <c r="G2867" s="95">
        <v>0</v>
      </c>
    </row>
    <row r="2868" spans="1:7" ht="24" x14ac:dyDescent="0.2">
      <c r="A2868" s="65" t="s">
        <v>407</v>
      </c>
      <c r="B2868" s="65" t="s">
        <v>4941</v>
      </c>
      <c r="C2868" s="65" t="s">
        <v>4942</v>
      </c>
      <c r="D2868" s="64">
        <v>7</v>
      </c>
      <c r="E2868" s="94">
        <v>1E-4</v>
      </c>
      <c r="F2868" s="95">
        <v>0</v>
      </c>
      <c r="G2868" s="95">
        <v>1E-4</v>
      </c>
    </row>
    <row r="2869" spans="1:7" ht="36" x14ac:dyDescent="0.2">
      <c r="A2869" s="65" t="s">
        <v>227</v>
      </c>
      <c r="B2869" s="65" t="s">
        <v>4943</v>
      </c>
      <c r="C2869" s="65" t="s">
        <v>4944</v>
      </c>
      <c r="D2869" s="64">
        <v>6</v>
      </c>
      <c r="E2869" s="94">
        <v>2.9999999999999997E-4</v>
      </c>
      <c r="F2869" s="95">
        <v>1.21E-4</v>
      </c>
      <c r="G2869" s="95">
        <v>1.7899999999999999E-4</v>
      </c>
    </row>
    <row r="2870" spans="1:7" ht="24" x14ac:dyDescent="0.2">
      <c r="A2870" s="65" t="s">
        <v>199</v>
      </c>
      <c r="B2870" s="65" t="s">
        <v>4945</v>
      </c>
      <c r="C2870" s="65" t="s">
        <v>361</v>
      </c>
      <c r="D2870" s="64">
        <v>6</v>
      </c>
      <c r="E2870" s="94">
        <v>2.0000000000000001E-4</v>
      </c>
      <c r="F2870" s="95">
        <v>9.7999999999999997E-5</v>
      </c>
      <c r="G2870" s="95">
        <v>1.02E-4</v>
      </c>
    </row>
    <row r="2871" spans="1:7" ht="24" x14ac:dyDescent="0.2">
      <c r="A2871" s="65" t="s">
        <v>304</v>
      </c>
      <c r="B2871" s="65" t="s">
        <v>4946</v>
      </c>
      <c r="C2871" s="65" t="s">
        <v>4947</v>
      </c>
      <c r="D2871" s="64">
        <v>7</v>
      </c>
      <c r="E2871" s="94">
        <v>0</v>
      </c>
      <c r="F2871" s="95">
        <v>0</v>
      </c>
      <c r="G2871" s="95">
        <v>0</v>
      </c>
    </row>
    <row r="2872" spans="1:7" ht="24" x14ac:dyDescent="0.2">
      <c r="A2872" s="65" t="s">
        <v>199</v>
      </c>
      <c r="B2872" s="65" t="s">
        <v>4948</v>
      </c>
      <c r="C2872" s="65" t="s">
        <v>4949</v>
      </c>
      <c r="D2872" s="64">
        <v>6</v>
      </c>
      <c r="E2872" s="94">
        <v>4.0000000000000003E-5</v>
      </c>
      <c r="F2872" s="95">
        <v>0</v>
      </c>
      <c r="G2872" s="95">
        <v>4.0000000000000003E-5</v>
      </c>
    </row>
    <row r="2873" spans="1:7" ht="24" x14ac:dyDescent="0.2">
      <c r="A2873" s="65" t="s">
        <v>199</v>
      </c>
      <c r="B2873" s="65" t="s">
        <v>4950</v>
      </c>
      <c r="C2873" s="65" t="s">
        <v>4951</v>
      </c>
      <c r="D2873" s="64">
        <v>7</v>
      </c>
      <c r="E2873" s="94">
        <v>0</v>
      </c>
      <c r="F2873" s="95">
        <v>0</v>
      </c>
      <c r="G2873" s="95">
        <v>0</v>
      </c>
    </row>
    <row r="2874" spans="1:7" ht="24" x14ac:dyDescent="0.2">
      <c r="A2874" s="65" t="s">
        <v>199</v>
      </c>
      <c r="B2874" s="65" t="s">
        <v>4952</v>
      </c>
      <c r="C2874" s="65" t="s">
        <v>4953</v>
      </c>
      <c r="D2874" s="64">
        <v>6</v>
      </c>
      <c r="E2874" s="94">
        <v>5.0000000000000001E-4</v>
      </c>
      <c r="F2874" s="95">
        <v>1.3899999999999999E-4</v>
      </c>
      <c r="G2874" s="95">
        <v>3.6099999999999999E-4</v>
      </c>
    </row>
    <row r="2875" spans="1:7" ht="36" x14ac:dyDescent="0.2">
      <c r="A2875" s="65" t="s">
        <v>210</v>
      </c>
      <c r="B2875" s="65" t="s">
        <v>4954</v>
      </c>
      <c r="C2875" s="65" t="s">
        <v>4955</v>
      </c>
      <c r="D2875" s="64">
        <v>6</v>
      </c>
      <c r="E2875" s="94">
        <v>5.0000000000000001E-4</v>
      </c>
      <c r="F2875" s="95">
        <v>4.57E-4</v>
      </c>
      <c r="G2875" s="95">
        <v>4.3000000000000002E-5</v>
      </c>
    </row>
    <row r="2876" spans="1:7" ht="36" x14ac:dyDescent="0.2">
      <c r="A2876" s="65" t="s">
        <v>210</v>
      </c>
      <c r="B2876" s="65" t="s">
        <v>4956</v>
      </c>
      <c r="C2876" s="65" t="s">
        <v>4957</v>
      </c>
      <c r="D2876" s="64">
        <v>7</v>
      </c>
      <c r="E2876" s="94">
        <v>0</v>
      </c>
      <c r="F2876" s="95">
        <v>0</v>
      </c>
      <c r="G2876" s="95">
        <v>0</v>
      </c>
    </row>
    <row r="2877" spans="1:7" ht="36" x14ac:dyDescent="0.2">
      <c r="A2877" s="65" t="s">
        <v>304</v>
      </c>
      <c r="B2877" s="65" t="s">
        <v>4958</v>
      </c>
      <c r="C2877" s="65" t="s">
        <v>4959</v>
      </c>
      <c r="D2877" s="64">
        <v>7</v>
      </c>
      <c r="E2877" s="94">
        <v>0</v>
      </c>
      <c r="F2877" s="95">
        <v>0</v>
      </c>
      <c r="G2877" s="95">
        <v>0</v>
      </c>
    </row>
    <row r="2878" spans="1:7" ht="36" x14ac:dyDescent="0.2">
      <c r="A2878" s="65" t="s">
        <v>199</v>
      </c>
      <c r="B2878" s="65" t="s">
        <v>4960</v>
      </c>
      <c r="C2878" s="65" t="s">
        <v>4961</v>
      </c>
      <c r="D2878" s="64">
        <v>6</v>
      </c>
      <c r="E2878" s="94">
        <v>0</v>
      </c>
      <c r="F2878" s="95">
        <v>0</v>
      </c>
      <c r="G2878" s="95">
        <v>0</v>
      </c>
    </row>
    <row r="2879" spans="1:7" ht="60" x14ac:dyDescent="0.2">
      <c r="A2879" s="65" t="s">
        <v>199</v>
      </c>
      <c r="B2879" s="65" t="s">
        <v>4962</v>
      </c>
      <c r="C2879" s="65" t="s">
        <v>4963</v>
      </c>
      <c r="D2879" s="64">
        <v>6</v>
      </c>
      <c r="E2879" s="94">
        <v>2.9999999999999997E-4</v>
      </c>
      <c r="F2879" s="95">
        <v>3.0000000000000001E-6</v>
      </c>
      <c r="G2879" s="95">
        <v>2.9700000000000001E-4</v>
      </c>
    </row>
    <row r="2880" spans="1:7" ht="24" x14ac:dyDescent="0.2">
      <c r="A2880" s="65" t="s">
        <v>199</v>
      </c>
      <c r="B2880" s="65" t="s">
        <v>4964</v>
      </c>
      <c r="C2880" s="65" t="s">
        <v>1100</v>
      </c>
      <c r="D2880" s="64">
        <v>6</v>
      </c>
      <c r="E2880" s="94">
        <v>5.0000000000000002E-5</v>
      </c>
      <c r="F2880" s="95">
        <v>0</v>
      </c>
      <c r="G2880" s="95">
        <v>5.0000000000000002E-5</v>
      </c>
    </row>
    <row r="2881" spans="1:7" ht="48" x14ac:dyDescent="0.2">
      <c r="A2881" s="65" t="s">
        <v>199</v>
      </c>
      <c r="B2881" s="65" t="s">
        <v>4965</v>
      </c>
      <c r="C2881" s="65" t="s">
        <v>4966</v>
      </c>
      <c r="D2881" s="64">
        <v>6</v>
      </c>
      <c r="E2881" s="94">
        <v>1E-3</v>
      </c>
      <c r="F2881" s="95">
        <v>2.2800000000000001E-4</v>
      </c>
      <c r="G2881" s="95">
        <v>7.7200000000000001E-4</v>
      </c>
    </row>
    <row r="2882" spans="1:7" ht="24" x14ac:dyDescent="0.2">
      <c r="A2882" s="65" t="s">
        <v>199</v>
      </c>
      <c r="B2882" s="65" t="s">
        <v>4967</v>
      </c>
      <c r="C2882" s="65" t="s">
        <v>4968</v>
      </c>
      <c r="D2882" s="64">
        <v>7</v>
      </c>
      <c r="E2882" s="94">
        <v>0</v>
      </c>
      <c r="F2882" s="95">
        <v>1.2E-5</v>
      </c>
      <c r="G2882" s="95">
        <v>0</v>
      </c>
    </row>
    <row r="2883" spans="1:7" ht="36" x14ac:dyDescent="0.2">
      <c r="A2883" s="65" t="s">
        <v>199</v>
      </c>
      <c r="B2883" s="65" t="s">
        <v>4969</v>
      </c>
      <c r="C2883" s="65" t="s">
        <v>4970</v>
      </c>
      <c r="D2883" s="64">
        <v>6</v>
      </c>
      <c r="E2883" s="94">
        <v>1E-3</v>
      </c>
      <c r="F2883" s="95">
        <v>1.3999999999999999E-4</v>
      </c>
      <c r="G2883" s="95">
        <v>8.5999999999999998E-4</v>
      </c>
    </row>
    <row r="2884" spans="1:7" ht="36" x14ac:dyDescent="0.2">
      <c r="A2884" s="65" t="s">
        <v>199</v>
      </c>
      <c r="B2884" s="65" t="s">
        <v>4971</v>
      </c>
      <c r="C2884" s="65" t="s">
        <v>4972</v>
      </c>
      <c r="D2884" s="64">
        <v>7</v>
      </c>
      <c r="E2884" s="94">
        <v>0</v>
      </c>
      <c r="F2884" s="95">
        <v>0</v>
      </c>
      <c r="G2884" s="95">
        <v>0</v>
      </c>
    </row>
    <row r="2885" spans="1:7" ht="48" x14ac:dyDescent="0.2">
      <c r="A2885" s="65" t="s">
        <v>484</v>
      </c>
      <c r="B2885" s="65" t="s">
        <v>4973</v>
      </c>
      <c r="C2885" s="65" t="s">
        <v>942</v>
      </c>
      <c r="D2885" s="64">
        <v>7</v>
      </c>
      <c r="E2885" s="94">
        <v>0</v>
      </c>
      <c r="F2885" s="95">
        <v>0</v>
      </c>
      <c r="G2885" s="95">
        <v>0</v>
      </c>
    </row>
    <row r="2886" spans="1:7" ht="60" x14ac:dyDescent="0.2">
      <c r="A2886" s="65" t="s">
        <v>484</v>
      </c>
      <c r="B2886" s="65" t="s">
        <v>4974</v>
      </c>
      <c r="C2886" s="65" t="s">
        <v>4975</v>
      </c>
      <c r="D2886" s="64">
        <v>7</v>
      </c>
      <c r="E2886" s="94">
        <v>0</v>
      </c>
      <c r="F2886" s="95">
        <v>0</v>
      </c>
      <c r="G2886" s="95">
        <v>0</v>
      </c>
    </row>
    <row r="2887" spans="1:7" ht="60" x14ac:dyDescent="0.2">
      <c r="A2887" s="65" t="s">
        <v>199</v>
      </c>
      <c r="B2887" s="65" t="s">
        <v>4976</v>
      </c>
      <c r="C2887" s="65" t="s">
        <v>4977</v>
      </c>
      <c r="D2887" s="64">
        <v>7</v>
      </c>
      <c r="E2887" s="94">
        <v>0</v>
      </c>
      <c r="F2887" s="95">
        <v>0</v>
      </c>
      <c r="G2887" s="95">
        <v>0</v>
      </c>
    </row>
    <row r="2888" spans="1:7" ht="36" x14ac:dyDescent="0.2">
      <c r="A2888" s="65" t="s">
        <v>227</v>
      </c>
      <c r="B2888" s="65" t="s">
        <v>4978</v>
      </c>
      <c r="C2888" s="65" t="s">
        <v>4979</v>
      </c>
      <c r="D2888" s="64">
        <v>7</v>
      </c>
      <c r="E2888" s="94">
        <v>0</v>
      </c>
      <c r="F2888" s="95">
        <v>0</v>
      </c>
      <c r="G2888" s="95">
        <v>0</v>
      </c>
    </row>
    <row r="2889" spans="1:7" ht="60" x14ac:dyDescent="0.2">
      <c r="A2889" s="65" t="s">
        <v>199</v>
      </c>
      <c r="B2889" s="65" t="s">
        <v>4980</v>
      </c>
      <c r="C2889" s="65" t="s">
        <v>3827</v>
      </c>
      <c r="D2889" s="64">
        <v>6</v>
      </c>
      <c r="E2889" s="94">
        <v>0</v>
      </c>
      <c r="F2889" s="95">
        <v>0</v>
      </c>
      <c r="G2889" s="95">
        <v>0</v>
      </c>
    </row>
    <row r="2890" spans="1:7" ht="24" x14ac:dyDescent="0.2">
      <c r="A2890" s="65" t="s">
        <v>227</v>
      </c>
      <c r="B2890" s="65" t="s">
        <v>4981</v>
      </c>
      <c r="C2890" s="65" t="s">
        <v>4982</v>
      </c>
      <c r="D2890" s="64">
        <v>7</v>
      </c>
      <c r="E2890" s="94">
        <v>0</v>
      </c>
      <c r="F2890" s="95">
        <v>0</v>
      </c>
      <c r="G2890" s="95">
        <v>0</v>
      </c>
    </row>
    <row r="2891" spans="1:7" ht="48" x14ac:dyDescent="0.2">
      <c r="A2891" s="65" t="s">
        <v>218</v>
      </c>
      <c r="B2891" s="65" t="s">
        <v>4983</v>
      </c>
      <c r="C2891" s="65" t="s">
        <v>4984</v>
      </c>
      <c r="D2891" s="64">
        <v>6</v>
      </c>
      <c r="E2891" s="94">
        <v>0</v>
      </c>
      <c r="F2891" s="95">
        <v>0</v>
      </c>
      <c r="G2891" s="95">
        <v>0</v>
      </c>
    </row>
    <row r="2892" spans="1:7" ht="36" x14ac:dyDescent="0.2">
      <c r="A2892" s="65" t="s">
        <v>218</v>
      </c>
      <c r="B2892" s="65" t="s">
        <v>4985</v>
      </c>
      <c r="C2892" s="65" t="s">
        <v>2092</v>
      </c>
      <c r="D2892" s="64">
        <v>5</v>
      </c>
      <c r="E2892" s="94">
        <v>0</v>
      </c>
      <c r="F2892" s="95">
        <v>0</v>
      </c>
      <c r="G2892" s="95">
        <v>0</v>
      </c>
    </row>
    <row r="2893" spans="1:7" ht="48" x14ac:dyDescent="0.2">
      <c r="A2893" s="65" t="s">
        <v>218</v>
      </c>
      <c r="B2893" s="65" t="s">
        <v>4986</v>
      </c>
      <c r="C2893" s="65" t="s">
        <v>4984</v>
      </c>
      <c r="D2893" s="64">
        <v>6</v>
      </c>
      <c r="E2893" s="94">
        <v>0</v>
      </c>
      <c r="F2893" s="95">
        <v>0</v>
      </c>
      <c r="G2893" s="95">
        <v>0</v>
      </c>
    </row>
    <row r="2894" spans="1:7" ht="24" x14ac:dyDescent="0.2">
      <c r="A2894" s="65" t="s">
        <v>199</v>
      </c>
      <c r="B2894" s="65" t="s">
        <v>4987</v>
      </c>
      <c r="C2894" s="65" t="s">
        <v>4988</v>
      </c>
      <c r="D2894" s="64">
        <v>7</v>
      </c>
      <c r="E2894" s="94">
        <v>2.0000000000000001E-4</v>
      </c>
      <c r="F2894" s="95">
        <v>0</v>
      </c>
      <c r="G2894" s="95">
        <v>2.0000000000000001E-4</v>
      </c>
    </row>
    <row r="2895" spans="1:7" ht="48" x14ac:dyDescent="0.2">
      <c r="A2895" s="65" t="s">
        <v>350</v>
      </c>
      <c r="B2895" s="65" t="s">
        <v>4989</v>
      </c>
      <c r="C2895" s="65" t="s">
        <v>4990</v>
      </c>
      <c r="D2895" s="64">
        <v>6</v>
      </c>
      <c r="E2895" s="94">
        <v>0</v>
      </c>
      <c r="F2895" s="95">
        <v>0</v>
      </c>
      <c r="G2895" s="95">
        <v>0</v>
      </c>
    </row>
    <row r="2896" spans="1:7" ht="48" x14ac:dyDescent="0.2">
      <c r="A2896" s="65" t="s">
        <v>213</v>
      </c>
      <c r="B2896" s="65" t="s">
        <v>8356</v>
      </c>
      <c r="C2896" s="65" t="s">
        <v>4991</v>
      </c>
      <c r="D2896" s="64">
        <v>7</v>
      </c>
      <c r="E2896" s="94">
        <v>0</v>
      </c>
      <c r="F2896" s="95">
        <v>0</v>
      </c>
      <c r="G2896" s="95">
        <v>0</v>
      </c>
    </row>
    <row r="2897" spans="1:7" ht="48" x14ac:dyDescent="0.2">
      <c r="A2897" s="65" t="s">
        <v>199</v>
      </c>
      <c r="B2897" s="65" t="s">
        <v>4992</v>
      </c>
      <c r="C2897" s="65" t="s">
        <v>4991</v>
      </c>
      <c r="D2897" s="64">
        <v>7</v>
      </c>
      <c r="E2897" s="94">
        <v>0</v>
      </c>
      <c r="F2897" s="95">
        <v>0</v>
      </c>
      <c r="G2897" s="95">
        <v>0</v>
      </c>
    </row>
    <row r="2898" spans="1:7" ht="48" x14ac:dyDescent="0.2">
      <c r="A2898" s="65" t="s">
        <v>350</v>
      </c>
      <c r="B2898" s="65" t="s">
        <v>4993</v>
      </c>
      <c r="C2898" s="65" t="s">
        <v>4991</v>
      </c>
      <c r="D2898" s="64">
        <v>7</v>
      </c>
      <c r="E2898" s="94">
        <v>0</v>
      </c>
      <c r="F2898" s="95">
        <v>0</v>
      </c>
      <c r="G2898" s="95">
        <v>0</v>
      </c>
    </row>
    <row r="2899" spans="1:7" ht="48" x14ac:dyDescent="0.2">
      <c r="A2899" s="65" t="s">
        <v>199</v>
      </c>
      <c r="B2899" s="65" t="s">
        <v>4994</v>
      </c>
      <c r="C2899" s="65" t="s">
        <v>4995</v>
      </c>
      <c r="D2899" s="64">
        <v>6</v>
      </c>
      <c r="E2899" s="94">
        <v>1.2999999999999999E-3</v>
      </c>
      <c r="F2899" s="95">
        <v>6.8800000000000003E-4</v>
      </c>
      <c r="G2899" s="95">
        <v>6.1200000000000002E-4</v>
      </c>
    </row>
    <row r="2900" spans="1:7" ht="60" x14ac:dyDescent="0.2">
      <c r="A2900" s="65" t="s">
        <v>199</v>
      </c>
      <c r="B2900" s="65" t="s">
        <v>4996</v>
      </c>
      <c r="C2900" s="65" t="s">
        <v>4997</v>
      </c>
      <c r="D2900" s="64">
        <v>7</v>
      </c>
      <c r="E2900" s="94">
        <v>0</v>
      </c>
      <c r="F2900" s="95">
        <v>4.1E-5</v>
      </c>
      <c r="G2900" s="95">
        <v>0</v>
      </c>
    </row>
    <row r="2901" spans="1:7" ht="36" x14ac:dyDescent="0.2">
      <c r="A2901" s="65" t="s">
        <v>199</v>
      </c>
      <c r="B2901" s="65" t="s">
        <v>4998</v>
      </c>
      <c r="C2901" s="65" t="s">
        <v>4999</v>
      </c>
      <c r="D2901" s="64">
        <v>6</v>
      </c>
      <c r="E2901" s="94">
        <v>5.0000000000000001E-4</v>
      </c>
      <c r="F2901" s="95">
        <v>1.9000000000000001E-5</v>
      </c>
      <c r="G2901" s="95">
        <v>4.8099999999999998E-4</v>
      </c>
    </row>
    <row r="2902" spans="1:7" ht="36" x14ac:dyDescent="0.2">
      <c r="A2902" s="65" t="s">
        <v>199</v>
      </c>
      <c r="B2902" s="65" t="s">
        <v>5000</v>
      </c>
      <c r="C2902" s="65" t="s">
        <v>5001</v>
      </c>
      <c r="D2902" s="64">
        <v>7</v>
      </c>
      <c r="E2902" s="94">
        <v>0</v>
      </c>
      <c r="F2902" s="95">
        <v>0</v>
      </c>
      <c r="G2902" s="95">
        <v>0</v>
      </c>
    </row>
    <row r="2903" spans="1:7" ht="24" x14ac:dyDescent="0.2">
      <c r="A2903" s="65" t="s">
        <v>199</v>
      </c>
      <c r="B2903" s="65" t="s">
        <v>5002</v>
      </c>
      <c r="C2903" s="65" t="s">
        <v>5003</v>
      </c>
      <c r="D2903" s="64">
        <v>6</v>
      </c>
      <c r="E2903" s="94">
        <v>5.0000000000000001E-4</v>
      </c>
      <c r="F2903" s="95">
        <v>0</v>
      </c>
      <c r="G2903" s="95">
        <v>5.0000000000000001E-4</v>
      </c>
    </row>
    <row r="2904" spans="1:7" ht="24" x14ac:dyDescent="0.2">
      <c r="A2904" s="65" t="s">
        <v>199</v>
      </c>
      <c r="B2904" s="65" t="s">
        <v>5004</v>
      </c>
      <c r="C2904" s="65" t="s">
        <v>5005</v>
      </c>
      <c r="D2904" s="64">
        <v>7</v>
      </c>
      <c r="E2904" s="94">
        <v>2.0000000000000002E-5</v>
      </c>
      <c r="F2904" s="95">
        <v>6.7000000000000002E-5</v>
      </c>
      <c r="G2904" s="95">
        <v>0</v>
      </c>
    </row>
    <row r="2905" spans="1:7" ht="24" x14ac:dyDescent="0.2">
      <c r="A2905" s="65" t="s">
        <v>334</v>
      </c>
      <c r="B2905" s="65" t="s">
        <v>5006</v>
      </c>
      <c r="C2905" s="65" t="s">
        <v>5007</v>
      </c>
      <c r="D2905" s="64">
        <v>5</v>
      </c>
      <c r="E2905" s="94">
        <v>5.0000000000000001E-3</v>
      </c>
      <c r="F2905" s="95">
        <v>3.9969999999999997E-3</v>
      </c>
      <c r="G2905" s="95">
        <v>1.003E-3</v>
      </c>
    </row>
    <row r="2906" spans="1:7" ht="36" x14ac:dyDescent="0.2">
      <c r="A2906" s="65" t="s">
        <v>1322</v>
      </c>
      <c r="B2906" s="65" t="s">
        <v>5008</v>
      </c>
      <c r="C2906" s="65" t="s">
        <v>5009</v>
      </c>
      <c r="D2906" s="64">
        <v>7</v>
      </c>
      <c r="E2906" s="94">
        <v>0</v>
      </c>
      <c r="F2906" s="95">
        <v>0</v>
      </c>
      <c r="G2906" s="95">
        <v>0</v>
      </c>
    </row>
    <row r="2907" spans="1:7" ht="72" x14ac:dyDescent="0.2">
      <c r="A2907" s="65" t="s">
        <v>199</v>
      </c>
      <c r="B2907" s="65" t="s">
        <v>11234</v>
      </c>
      <c r="C2907" s="65" t="s">
        <v>488</v>
      </c>
      <c r="D2907" s="64">
        <v>6</v>
      </c>
      <c r="E2907" s="94">
        <v>1.5E-3</v>
      </c>
      <c r="F2907" s="95">
        <v>8.8000000000000003E-4</v>
      </c>
      <c r="G2907" s="95">
        <v>6.2E-4</v>
      </c>
    </row>
    <row r="2908" spans="1:7" ht="36" x14ac:dyDescent="0.2">
      <c r="A2908" s="65" t="s">
        <v>199</v>
      </c>
      <c r="B2908" s="65" t="s">
        <v>5010</v>
      </c>
      <c r="C2908" s="65" t="s">
        <v>5011</v>
      </c>
      <c r="D2908" s="64">
        <v>7</v>
      </c>
      <c r="E2908" s="94">
        <v>2.0000000000000002E-5</v>
      </c>
      <c r="F2908" s="95">
        <v>5.3999999999999998E-5</v>
      </c>
      <c r="G2908" s="95">
        <v>0</v>
      </c>
    </row>
    <row r="2909" spans="1:7" ht="24" x14ac:dyDescent="0.2">
      <c r="A2909" s="65" t="s">
        <v>199</v>
      </c>
      <c r="B2909" s="65" t="s">
        <v>5012</v>
      </c>
      <c r="C2909" s="65" t="s">
        <v>5013</v>
      </c>
      <c r="D2909" s="64">
        <v>7</v>
      </c>
      <c r="E2909" s="94">
        <v>1.6000000000000001E-4</v>
      </c>
      <c r="F2909" s="95">
        <v>1.11E-4</v>
      </c>
      <c r="G2909" s="95">
        <v>4.8999999999999998E-5</v>
      </c>
    </row>
    <row r="2910" spans="1:7" ht="24" x14ac:dyDescent="0.2">
      <c r="A2910" s="65" t="s">
        <v>199</v>
      </c>
      <c r="B2910" s="65" t="s">
        <v>5014</v>
      </c>
      <c r="C2910" s="65" t="s">
        <v>5015</v>
      </c>
      <c r="D2910" s="64">
        <v>6</v>
      </c>
      <c r="E2910" s="94">
        <v>2.5000000000000001E-3</v>
      </c>
      <c r="F2910" s="95">
        <v>2.3159999999999999E-3</v>
      </c>
      <c r="G2910" s="95">
        <v>1.84E-4</v>
      </c>
    </row>
    <row r="2911" spans="1:7" ht="24" x14ac:dyDescent="0.2">
      <c r="A2911" s="65" t="s">
        <v>210</v>
      </c>
      <c r="B2911" s="65" t="s">
        <v>5016</v>
      </c>
      <c r="C2911" s="65" t="s">
        <v>5017</v>
      </c>
      <c r="D2911" s="64">
        <v>7</v>
      </c>
      <c r="E2911" s="94">
        <v>0</v>
      </c>
      <c r="F2911" s="95">
        <v>0</v>
      </c>
      <c r="G2911" s="95">
        <v>0</v>
      </c>
    </row>
    <row r="2912" spans="1:7" ht="24" x14ac:dyDescent="0.2">
      <c r="A2912" s="65" t="s">
        <v>199</v>
      </c>
      <c r="B2912" s="65" t="s">
        <v>5018</v>
      </c>
      <c r="C2912" s="65" t="s">
        <v>5019</v>
      </c>
      <c r="D2912" s="64">
        <v>7</v>
      </c>
      <c r="E2912" s="94">
        <v>0</v>
      </c>
      <c r="F2912" s="95">
        <v>0</v>
      </c>
      <c r="G2912" s="95">
        <v>0</v>
      </c>
    </row>
    <row r="2913" spans="1:7" ht="24" x14ac:dyDescent="0.2">
      <c r="A2913" s="65" t="s">
        <v>199</v>
      </c>
      <c r="B2913" s="65" t="s">
        <v>5020</v>
      </c>
      <c r="C2913" s="65" t="s">
        <v>5021</v>
      </c>
      <c r="D2913" s="64">
        <v>7</v>
      </c>
      <c r="E2913" s="94">
        <v>2.0000000000000001E-4</v>
      </c>
      <c r="F2913" s="95">
        <v>3.8000000000000002E-5</v>
      </c>
      <c r="G2913" s="95">
        <v>1.6200000000000001E-4</v>
      </c>
    </row>
    <row r="2914" spans="1:7" ht="60" x14ac:dyDescent="0.2">
      <c r="A2914" s="65" t="s">
        <v>199</v>
      </c>
      <c r="B2914" s="65" t="s">
        <v>5022</v>
      </c>
      <c r="C2914" s="65" t="s">
        <v>5023</v>
      </c>
      <c r="D2914" s="64">
        <v>6</v>
      </c>
      <c r="E2914" s="94">
        <v>0</v>
      </c>
      <c r="F2914" s="95">
        <v>0</v>
      </c>
      <c r="G2914" s="95">
        <v>0</v>
      </c>
    </row>
    <row r="2915" spans="1:7" ht="24" x14ac:dyDescent="0.2">
      <c r="A2915" s="65" t="s">
        <v>227</v>
      </c>
      <c r="B2915" s="65" t="s">
        <v>5024</v>
      </c>
      <c r="C2915" s="65" t="s">
        <v>5025</v>
      </c>
      <c r="D2915" s="64">
        <v>7</v>
      </c>
      <c r="E2915" s="94">
        <v>5.0000000000000002E-5</v>
      </c>
      <c r="F2915" s="95">
        <v>2.8600000000000001E-4</v>
      </c>
      <c r="G2915" s="95">
        <v>0</v>
      </c>
    </row>
    <row r="2916" spans="1:7" ht="24" x14ac:dyDescent="0.2">
      <c r="A2916" s="65" t="s">
        <v>227</v>
      </c>
      <c r="B2916" s="65" t="s">
        <v>5026</v>
      </c>
      <c r="C2916" s="65" t="s">
        <v>973</v>
      </c>
      <c r="D2916" s="64">
        <v>6</v>
      </c>
      <c r="E2916" s="94">
        <v>0</v>
      </c>
      <c r="F2916" s="95">
        <v>0</v>
      </c>
      <c r="G2916" s="95">
        <v>0</v>
      </c>
    </row>
    <row r="2917" spans="1:7" ht="24" x14ac:dyDescent="0.2">
      <c r="A2917" s="65" t="s">
        <v>199</v>
      </c>
      <c r="B2917" s="65" t="s">
        <v>5027</v>
      </c>
      <c r="C2917" s="65" t="s">
        <v>5028</v>
      </c>
      <c r="D2917" s="64">
        <v>7</v>
      </c>
      <c r="E2917" s="94">
        <v>0</v>
      </c>
      <c r="F2917" s="95">
        <v>0</v>
      </c>
      <c r="G2917" s="95">
        <v>0</v>
      </c>
    </row>
    <row r="2918" spans="1:7" ht="36" x14ac:dyDescent="0.2">
      <c r="A2918" s="65" t="s">
        <v>199</v>
      </c>
      <c r="B2918" s="65" t="s">
        <v>5029</v>
      </c>
      <c r="C2918" s="65" t="s">
        <v>1763</v>
      </c>
      <c r="D2918" s="64">
        <v>7</v>
      </c>
      <c r="E2918" s="94">
        <v>1E-4</v>
      </c>
      <c r="F2918" s="95">
        <v>3.0000000000000001E-5</v>
      </c>
      <c r="G2918" s="95">
        <v>6.9999999999999994E-5</v>
      </c>
    </row>
    <row r="2919" spans="1:7" ht="60" x14ac:dyDescent="0.2">
      <c r="A2919" s="65" t="s">
        <v>199</v>
      </c>
      <c r="B2919" s="65" t="s">
        <v>5030</v>
      </c>
      <c r="C2919" s="65" t="s">
        <v>5031</v>
      </c>
      <c r="D2919" s="64">
        <v>6</v>
      </c>
      <c r="E2919" s="94">
        <v>0</v>
      </c>
      <c r="F2919" s="95">
        <v>0</v>
      </c>
      <c r="G2919" s="95">
        <v>0</v>
      </c>
    </row>
    <row r="2920" spans="1:7" ht="36" x14ac:dyDescent="0.2">
      <c r="A2920" s="65" t="s">
        <v>199</v>
      </c>
      <c r="B2920" s="65" t="s">
        <v>5032</v>
      </c>
      <c r="C2920" s="65" t="s">
        <v>5033</v>
      </c>
      <c r="D2920" s="64">
        <v>7</v>
      </c>
      <c r="E2920" s="94">
        <v>1.0000000000000001E-5</v>
      </c>
      <c r="F2920" s="95">
        <v>3.9999999999999998E-6</v>
      </c>
      <c r="G2920" s="95">
        <v>6.0000000000000002E-6</v>
      </c>
    </row>
    <row r="2921" spans="1:7" ht="36" x14ac:dyDescent="0.2">
      <c r="A2921" s="65" t="s">
        <v>227</v>
      </c>
      <c r="B2921" s="65" t="s">
        <v>5034</v>
      </c>
      <c r="C2921" s="65" t="s">
        <v>5033</v>
      </c>
      <c r="D2921" s="64">
        <v>7</v>
      </c>
      <c r="E2921" s="94">
        <v>1.0000000000000001E-5</v>
      </c>
      <c r="F2921" s="95">
        <v>0</v>
      </c>
      <c r="G2921" s="95">
        <v>1.0000000000000001E-5</v>
      </c>
    </row>
    <row r="2922" spans="1:7" ht="24" x14ac:dyDescent="0.2">
      <c r="A2922" s="65" t="s">
        <v>199</v>
      </c>
      <c r="B2922" s="65" t="s">
        <v>5035</v>
      </c>
      <c r="C2922" s="65" t="s">
        <v>5036</v>
      </c>
      <c r="D2922" s="64">
        <v>7</v>
      </c>
      <c r="E2922" s="94">
        <v>2.0000000000000001E-4</v>
      </c>
      <c r="F2922" s="95">
        <v>0</v>
      </c>
      <c r="G2922" s="95">
        <v>2.0000000000000001E-4</v>
      </c>
    </row>
    <row r="2923" spans="1:7" ht="24" x14ac:dyDescent="0.2">
      <c r="A2923" s="65" t="s">
        <v>199</v>
      </c>
      <c r="B2923" s="65" t="s">
        <v>5037</v>
      </c>
      <c r="C2923" s="65" t="s">
        <v>5021</v>
      </c>
      <c r="D2923" s="64">
        <v>5</v>
      </c>
      <c r="E2923" s="94">
        <v>1.5E-3</v>
      </c>
      <c r="F2923" s="95">
        <v>6.2299999999999996E-4</v>
      </c>
      <c r="G2923" s="95">
        <v>8.7699999999999996E-4</v>
      </c>
    </row>
    <row r="2924" spans="1:7" ht="24" x14ac:dyDescent="0.2">
      <c r="A2924" s="65" t="s">
        <v>1322</v>
      </c>
      <c r="B2924" s="65" t="s">
        <v>5038</v>
      </c>
      <c r="C2924" s="65" t="s">
        <v>5039</v>
      </c>
      <c r="D2924" s="64">
        <v>7</v>
      </c>
      <c r="E2924" s="94">
        <v>0</v>
      </c>
      <c r="F2924" s="95">
        <v>0</v>
      </c>
      <c r="G2924" s="95">
        <v>0</v>
      </c>
    </row>
    <row r="2925" spans="1:7" ht="60" x14ac:dyDescent="0.2">
      <c r="A2925" s="65" t="s">
        <v>199</v>
      </c>
      <c r="B2925" s="65" t="s">
        <v>5040</v>
      </c>
      <c r="C2925" s="65" t="s">
        <v>5041</v>
      </c>
      <c r="D2925" s="64">
        <v>6</v>
      </c>
      <c r="E2925" s="94">
        <v>0</v>
      </c>
      <c r="F2925" s="95">
        <v>0</v>
      </c>
      <c r="G2925" s="95">
        <v>0</v>
      </c>
    </row>
    <row r="2926" spans="1:7" ht="36" x14ac:dyDescent="0.2">
      <c r="A2926" s="65" t="s">
        <v>199</v>
      </c>
      <c r="B2926" s="65" t="s">
        <v>5042</v>
      </c>
      <c r="C2926" s="65" t="s">
        <v>5043</v>
      </c>
      <c r="D2926" s="64">
        <v>7</v>
      </c>
      <c r="E2926" s="94">
        <v>1E-4</v>
      </c>
      <c r="F2926" s="95">
        <v>1.9999999999999999E-6</v>
      </c>
      <c r="G2926" s="95">
        <v>9.7999999999999997E-5</v>
      </c>
    </row>
    <row r="2927" spans="1:7" ht="24" x14ac:dyDescent="0.2">
      <c r="A2927" s="65" t="s">
        <v>199</v>
      </c>
      <c r="B2927" s="65" t="s">
        <v>5044</v>
      </c>
      <c r="C2927" s="65" t="s">
        <v>5045</v>
      </c>
      <c r="D2927" s="64">
        <v>7</v>
      </c>
      <c r="E2927" s="94">
        <v>0</v>
      </c>
      <c r="F2927" s="95">
        <v>0</v>
      </c>
      <c r="G2927" s="95">
        <v>0</v>
      </c>
    </row>
    <row r="2928" spans="1:7" ht="36" x14ac:dyDescent="0.2">
      <c r="A2928" s="65" t="s">
        <v>199</v>
      </c>
      <c r="B2928" s="65" t="s">
        <v>5046</v>
      </c>
      <c r="C2928" s="65" t="s">
        <v>5045</v>
      </c>
      <c r="D2928" s="64">
        <v>6</v>
      </c>
      <c r="E2928" s="94">
        <v>2.0000000000000001E-4</v>
      </c>
      <c r="F2928" s="95">
        <v>1.5560000000000001E-3</v>
      </c>
      <c r="G2928" s="95">
        <v>0</v>
      </c>
    </row>
    <row r="2929" spans="1:7" ht="36" x14ac:dyDescent="0.2">
      <c r="A2929" s="65" t="s">
        <v>199</v>
      </c>
      <c r="B2929" s="65" t="s">
        <v>5047</v>
      </c>
      <c r="C2929" s="65" t="s">
        <v>5048</v>
      </c>
      <c r="D2929" s="64">
        <v>7</v>
      </c>
      <c r="E2929" s="94">
        <v>1E-4</v>
      </c>
      <c r="F2929" s="95">
        <v>3.0000000000000001E-5</v>
      </c>
      <c r="G2929" s="95">
        <v>6.9999999999999994E-5</v>
      </c>
    </row>
    <row r="2930" spans="1:7" ht="72" x14ac:dyDescent="0.2">
      <c r="A2930" s="65" t="s">
        <v>199</v>
      </c>
      <c r="B2930" s="65" t="s">
        <v>5049</v>
      </c>
      <c r="C2930" s="65" t="s">
        <v>5050</v>
      </c>
      <c r="D2930" s="64">
        <v>6</v>
      </c>
      <c r="E2930" s="94">
        <v>0</v>
      </c>
      <c r="F2930" s="95">
        <v>0</v>
      </c>
      <c r="G2930" s="95">
        <v>0</v>
      </c>
    </row>
    <row r="2931" spans="1:7" ht="36" x14ac:dyDescent="0.2">
      <c r="A2931" s="65" t="s">
        <v>210</v>
      </c>
      <c r="B2931" s="65" t="s">
        <v>5051</v>
      </c>
      <c r="C2931" s="65" t="s">
        <v>5052</v>
      </c>
      <c r="D2931" s="64">
        <v>7</v>
      </c>
      <c r="E2931" s="94">
        <v>0</v>
      </c>
      <c r="F2931" s="95">
        <v>0</v>
      </c>
      <c r="G2931" s="95">
        <v>0</v>
      </c>
    </row>
    <row r="2932" spans="1:7" ht="24" x14ac:dyDescent="0.2">
      <c r="A2932" s="65" t="s">
        <v>199</v>
      </c>
      <c r="B2932" s="65" t="s">
        <v>5053</v>
      </c>
      <c r="C2932" s="65" t="s">
        <v>5021</v>
      </c>
      <c r="D2932" s="64">
        <v>7</v>
      </c>
      <c r="E2932" s="94">
        <v>1E-4</v>
      </c>
      <c r="F2932" s="95">
        <v>3.1999999999999999E-5</v>
      </c>
      <c r="G2932" s="95">
        <v>6.7999999999999999E-5</v>
      </c>
    </row>
    <row r="2933" spans="1:7" ht="60" x14ac:dyDescent="0.2">
      <c r="A2933" s="65" t="s">
        <v>199</v>
      </c>
      <c r="B2933" s="65" t="s">
        <v>5054</v>
      </c>
      <c r="C2933" s="65" t="s">
        <v>299</v>
      </c>
      <c r="D2933" s="64">
        <v>6</v>
      </c>
      <c r="E2933" s="94">
        <v>3.4999999999999997E-5</v>
      </c>
      <c r="F2933" s="95">
        <v>2.068E-3</v>
      </c>
      <c r="G2933" s="95">
        <v>0</v>
      </c>
    </row>
    <row r="2934" spans="1:7" ht="24" x14ac:dyDescent="0.2">
      <c r="A2934" s="65" t="s">
        <v>199</v>
      </c>
      <c r="B2934" s="65" t="s">
        <v>5055</v>
      </c>
      <c r="C2934" s="65" t="s">
        <v>5056</v>
      </c>
      <c r="D2934" s="64">
        <v>6</v>
      </c>
      <c r="E2934" s="94">
        <v>0</v>
      </c>
      <c r="F2934" s="95">
        <v>0</v>
      </c>
      <c r="G2934" s="95">
        <v>0</v>
      </c>
    </row>
    <row r="2935" spans="1:7" ht="24" x14ac:dyDescent="0.2">
      <c r="A2935" s="65" t="s">
        <v>199</v>
      </c>
      <c r="B2935" s="65" t="s">
        <v>5057</v>
      </c>
      <c r="C2935" s="65" t="s">
        <v>5058</v>
      </c>
      <c r="D2935" s="64">
        <v>7</v>
      </c>
      <c r="E2935" s="94">
        <v>0</v>
      </c>
      <c r="F2935" s="95">
        <v>0</v>
      </c>
      <c r="G2935" s="95">
        <v>0</v>
      </c>
    </row>
    <row r="2936" spans="1:7" ht="24" x14ac:dyDescent="0.2">
      <c r="A2936" s="65" t="s">
        <v>227</v>
      </c>
      <c r="B2936" s="65" t="s">
        <v>5059</v>
      </c>
      <c r="C2936" s="65" t="s">
        <v>5060</v>
      </c>
      <c r="D2936" s="64">
        <v>7</v>
      </c>
      <c r="E2936" s="94">
        <v>1E-4</v>
      </c>
      <c r="F2936" s="95">
        <v>9.9999999999999995E-7</v>
      </c>
      <c r="G2936" s="95">
        <v>9.8999999999999994E-5</v>
      </c>
    </row>
    <row r="2937" spans="1:7" ht="24" x14ac:dyDescent="0.2">
      <c r="A2937" s="65" t="s">
        <v>227</v>
      </c>
      <c r="B2937" s="65" t="s">
        <v>5061</v>
      </c>
      <c r="C2937" s="65" t="s">
        <v>5060</v>
      </c>
      <c r="D2937" s="64">
        <v>6</v>
      </c>
      <c r="E2937" s="94">
        <v>1E-4</v>
      </c>
      <c r="F2937" s="95">
        <v>2.1599999999999999E-4</v>
      </c>
      <c r="G2937" s="95">
        <v>0</v>
      </c>
    </row>
    <row r="2938" spans="1:7" ht="36" x14ac:dyDescent="0.2">
      <c r="A2938" s="65" t="s">
        <v>199</v>
      </c>
      <c r="B2938" s="65" t="s">
        <v>5062</v>
      </c>
      <c r="C2938" s="65" t="s">
        <v>2433</v>
      </c>
      <c r="D2938" s="64">
        <v>6</v>
      </c>
      <c r="E2938" s="94">
        <v>1E-4</v>
      </c>
      <c r="F2938" s="95">
        <v>0</v>
      </c>
      <c r="G2938" s="95">
        <v>1E-4</v>
      </c>
    </row>
    <row r="2939" spans="1:7" ht="24" x14ac:dyDescent="0.2">
      <c r="A2939" s="65" t="s">
        <v>199</v>
      </c>
      <c r="B2939" s="65" t="s">
        <v>5063</v>
      </c>
      <c r="C2939" s="65" t="s">
        <v>5064</v>
      </c>
      <c r="D2939" s="64">
        <v>7</v>
      </c>
      <c r="E2939" s="94">
        <v>0</v>
      </c>
      <c r="F2939" s="95">
        <v>0</v>
      </c>
      <c r="G2939" s="95">
        <v>0</v>
      </c>
    </row>
    <row r="2940" spans="1:7" ht="36" x14ac:dyDescent="0.2">
      <c r="A2940" s="65" t="s">
        <v>199</v>
      </c>
      <c r="B2940" s="65" t="s">
        <v>5065</v>
      </c>
      <c r="C2940" s="65" t="s">
        <v>5066</v>
      </c>
      <c r="D2940" s="64">
        <v>7</v>
      </c>
      <c r="E2940" s="94">
        <v>0</v>
      </c>
      <c r="F2940" s="95">
        <v>0</v>
      </c>
      <c r="G2940" s="95">
        <v>0</v>
      </c>
    </row>
    <row r="2941" spans="1:7" ht="48" x14ac:dyDescent="0.2">
      <c r="A2941" s="65" t="s">
        <v>199</v>
      </c>
      <c r="B2941" s="65" t="s">
        <v>5067</v>
      </c>
      <c r="C2941" s="65" t="s">
        <v>3976</v>
      </c>
      <c r="D2941" s="64">
        <v>7</v>
      </c>
      <c r="E2941" s="94">
        <v>2.9999999999999997E-4</v>
      </c>
      <c r="F2941" s="95">
        <v>1.3799999999999999E-4</v>
      </c>
      <c r="G2941" s="95">
        <v>1.6200000000000001E-4</v>
      </c>
    </row>
    <row r="2942" spans="1:7" ht="36" x14ac:dyDescent="0.2">
      <c r="A2942" s="65" t="s">
        <v>199</v>
      </c>
      <c r="B2942" s="65" t="s">
        <v>5068</v>
      </c>
      <c r="C2942" s="65" t="s">
        <v>5069</v>
      </c>
      <c r="D2942" s="64">
        <v>7</v>
      </c>
      <c r="E2942" s="94">
        <v>1.0000000000000001E-5</v>
      </c>
      <c r="F2942" s="95">
        <v>6.9999999999999999E-6</v>
      </c>
      <c r="G2942" s="95">
        <v>3.0000000000000001E-6</v>
      </c>
    </row>
    <row r="2943" spans="1:7" ht="36" x14ac:dyDescent="0.2">
      <c r="A2943" s="65" t="s">
        <v>199</v>
      </c>
      <c r="B2943" s="65" t="s">
        <v>5070</v>
      </c>
      <c r="C2943" s="65" t="s">
        <v>1148</v>
      </c>
      <c r="D2943" s="64">
        <v>6</v>
      </c>
      <c r="E2943" s="94">
        <v>0</v>
      </c>
      <c r="F2943" s="95">
        <v>2.99E-4</v>
      </c>
      <c r="G2943" s="95">
        <v>0</v>
      </c>
    </row>
    <row r="2944" spans="1:7" ht="36" x14ac:dyDescent="0.2">
      <c r="A2944" s="65" t="s">
        <v>341</v>
      </c>
      <c r="B2944" s="65" t="s">
        <v>5071</v>
      </c>
      <c r="C2944" s="65" t="s">
        <v>1148</v>
      </c>
      <c r="D2944" s="64">
        <v>6</v>
      </c>
      <c r="E2944" s="94">
        <v>0</v>
      </c>
      <c r="F2944" s="95">
        <v>1.54E-4</v>
      </c>
      <c r="G2944" s="95">
        <v>0</v>
      </c>
    </row>
    <row r="2945" spans="1:7" ht="24" x14ac:dyDescent="0.2">
      <c r="A2945" s="65" t="s">
        <v>199</v>
      </c>
      <c r="B2945" s="65" t="s">
        <v>5072</v>
      </c>
      <c r="C2945" s="65" t="s">
        <v>5073</v>
      </c>
      <c r="D2945" s="64">
        <v>6</v>
      </c>
      <c r="E2945" s="94">
        <v>0</v>
      </c>
      <c r="F2945" s="95">
        <v>0</v>
      </c>
      <c r="G2945" s="95">
        <v>0</v>
      </c>
    </row>
    <row r="2946" spans="1:7" ht="24" x14ac:dyDescent="0.2">
      <c r="A2946" s="65" t="s">
        <v>210</v>
      </c>
      <c r="B2946" s="65" t="s">
        <v>8357</v>
      </c>
      <c r="C2946" s="65" t="s">
        <v>8358</v>
      </c>
      <c r="D2946" s="64">
        <v>7</v>
      </c>
      <c r="E2946" s="94">
        <v>0</v>
      </c>
      <c r="F2946" s="95">
        <v>0</v>
      </c>
      <c r="G2946" s="95">
        <v>0</v>
      </c>
    </row>
    <row r="2947" spans="1:7" ht="24" x14ac:dyDescent="0.2">
      <c r="A2947" s="65" t="s">
        <v>227</v>
      </c>
      <c r="B2947" s="65" t="s">
        <v>5074</v>
      </c>
      <c r="C2947" s="65" t="s">
        <v>5075</v>
      </c>
      <c r="D2947" s="64">
        <v>7</v>
      </c>
      <c r="E2947" s="94">
        <v>0</v>
      </c>
      <c r="F2947" s="95">
        <v>0</v>
      </c>
      <c r="G2947" s="95">
        <v>0</v>
      </c>
    </row>
    <row r="2948" spans="1:7" ht="84" x14ac:dyDescent="0.2">
      <c r="A2948" s="65" t="s">
        <v>199</v>
      </c>
      <c r="B2948" s="65" t="s">
        <v>5076</v>
      </c>
      <c r="C2948" s="65" t="s">
        <v>5077</v>
      </c>
      <c r="D2948" s="64">
        <v>4</v>
      </c>
      <c r="E2948" s="94">
        <v>0.15</v>
      </c>
      <c r="F2948" s="95">
        <v>2.4000000000000001E-5</v>
      </c>
      <c r="G2948" s="95">
        <v>0.149976</v>
      </c>
    </row>
    <row r="2949" spans="1:7" ht="24" x14ac:dyDescent="0.2">
      <c r="A2949" s="65" t="s">
        <v>199</v>
      </c>
      <c r="B2949" s="65" t="s">
        <v>5078</v>
      </c>
      <c r="C2949" s="65" t="s">
        <v>5079</v>
      </c>
      <c r="D2949" s="64">
        <v>6</v>
      </c>
      <c r="E2949" s="94">
        <v>0</v>
      </c>
      <c r="F2949" s="95">
        <v>0</v>
      </c>
      <c r="G2949" s="95">
        <v>0</v>
      </c>
    </row>
    <row r="2950" spans="1:7" ht="48" x14ac:dyDescent="0.2">
      <c r="A2950" s="65" t="s">
        <v>1322</v>
      </c>
      <c r="B2950" s="65" t="s">
        <v>5080</v>
      </c>
      <c r="C2950" s="65" t="s">
        <v>5081</v>
      </c>
      <c r="D2950" s="64">
        <v>7</v>
      </c>
      <c r="E2950" s="94">
        <v>0</v>
      </c>
      <c r="F2950" s="95">
        <v>0</v>
      </c>
      <c r="G2950" s="95">
        <v>0</v>
      </c>
    </row>
    <row r="2951" spans="1:7" ht="36" x14ac:dyDescent="0.2">
      <c r="A2951" s="65" t="s">
        <v>199</v>
      </c>
      <c r="B2951" s="65" t="s">
        <v>5082</v>
      </c>
      <c r="C2951" s="65" t="s">
        <v>5083</v>
      </c>
      <c r="D2951" s="64">
        <v>5</v>
      </c>
      <c r="E2951" s="94">
        <v>3.9904000000000002E-2</v>
      </c>
      <c r="F2951" s="95">
        <v>8.5199999999999998E-3</v>
      </c>
      <c r="G2951" s="95">
        <v>3.1384000000000002E-2</v>
      </c>
    </row>
    <row r="2952" spans="1:7" ht="24" x14ac:dyDescent="0.2">
      <c r="A2952" s="65" t="s">
        <v>199</v>
      </c>
      <c r="B2952" s="65" t="s">
        <v>5084</v>
      </c>
      <c r="C2952" s="65" t="s">
        <v>5085</v>
      </c>
      <c r="D2952" s="64">
        <v>6</v>
      </c>
      <c r="E2952" s="94">
        <v>2.0000000000000001E-4</v>
      </c>
      <c r="F2952" s="95">
        <v>0</v>
      </c>
      <c r="G2952" s="95">
        <v>2.0000000000000001E-4</v>
      </c>
    </row>
    <row r="2953" spans="1:7" ht="24" x14ac:dyDescent="0.2">
      <c r="A2953" s="65" t="s">
        <v>210</v>
      </c>
      <c r="B2953" s="65" t="s">
        <v>5086</v>
      </c>
      <c r="C2953" s="65" t="s">
        <v>5087</v>
      </c>
      <c r="D2953" s="64">
        <v>6</v>
      </c>
      <c r="E2953" s="94">
        <v>1E-4</v>
      </c>
      <c r="F2953" s="95">
        <v>3.1100000000000002E-4</v>
      </c>
      <c r="G2953" s="95">
        <v>0</v>
      </c>
    </row>
    <row r="2954" spans="1:7" ht="36" x14ac:dyDescent="0.2">
      <c r="A2954" s="65" t="s">
        <v>199</v>
      </c>
      <c r="B2954" s="65" t="s">
        <v>5088</v>
      </c>
      <c r="C2954" s="65" t="s">
        <v>5089</v>
      </c>
      <c r="D2954" s="64">
        <v>7</v>
      </c>
      <c r="E2954" s="94">
        <v>3.0000000000000001E-5</v>
      </c>
      <c r="F2954" s="95">
        <v>4.1399999999999998E-4</v>
      </c>
      <c r="G2954" s="95">
        <v>0</v>
      </c>
    </row>
    <row r="2955" spans="1:7" ht="24" x14ac:dyDescent="0.2">
      <c r="A2955" s="65" t="s">
        <v>199</v>
      </c>
      <c r="B2955" s="65" t="s">
        <v>5090</v>
      </c>
      <c r="C2955" s="65" t="s">
        <v>5091</v>
      </c>
      <c r="D2955" s="64">
        <v>6</v>
      </c>
      <c r="E2955" s="94">
        <v>0</v>
      </c>
      <c r="F2955" s="95">
        <v>1.245E-3</v>
      </c>
      <c r="G2955" s="95">
        <v>0</v>
      </c>
    </row>
    <row r="2956" spans="1:7" ht="60" x14ac:dyDescent="0.2">
      <c r="A2956" s="65" t="s">
        <v>341</v>
      </c>
      <c r="B2956" s="65" t="s">
        <v>5092</v>
      </c>
      <c r="C2956" s="65" t="s">
        <v>5093</v>
      </c>
      <c r="D2956" s="64">
        <v>7</v>
      </c>
      <c r="E2956" s="94">
        <v>0</v>
      </c>
      <c r="F2956" s="95">
        <v>0</v>
      </c>
      <c r="G2956" s="95">
        <v>0</v>
      </c>
    </row>
    <row r="2957" spans="1:7" ht="36" x14ac:dyDescent="0.2">
      <c r="A2957" s="65" t="s">
        <v>199</v>
      </c>
      <c r="B2957" s="65" t="s">
        <v>5094</v>
      </c>
      <c r="C2957" s="65" t="s">
        <v>5095</v>
      </c>
      <c r="D2957" s="64">
        <v>6</v>
      </c>
      <c r="E2957" s="94">
        <v>4.0000000000000002E-4</v>
      </c>
      <c r="F2957" s="95">
        <v>2.6800000000000001E-4</v>
      </c>
      <c r="G2957" s="95">
        <v>1.3200000000000001E-4</v>
      </c>
    </row>
    <row r="2958" spans="1:7" ht="24" x14ac:dyDescent="0.2">
      <c r="A2958" s="65" t="s">
        <v>199</v>
      </c>
      <c r="B2958" s="65" t="s">
        <v>5096</v>
      </c>
      <c r="C2958" s="65" t="s">
        <v>5097</v>
      </c>
      <c r="D2958" s="64">
        <v>7</v>
      </c>
      <c r="E2958" s="94">
        <v>0</v>
      </c>
      <c r="F2958" s="95">
        <v>0</v>
      </c>
      <c r="G2958" s="95">
        <v>0</v>
      </c>
    </row>
    <row r="2959" spans="1:7" ht="36" x14ac:dyDescent="0.2">
      <c r="A2959" s="65" t="s">
        <v>210</v>
      </c>
      <c r="B2959" s="65" t="s">
        <v>5098</v>
      </c>
      <c r="C2959" s="65" t="s">
        <v>5099</v>
      </c>
      <c r="D2959" s="64">
        <v>7</v>
      </c>
      <c r="E2959" s="94">
        <v>0</v>
      </c>
      <c r="F2959" s="95">
        <v>0</v>
      </c>
      <c r="G2959" s="95">
        <v>0</v>
      </c>
    </row>
    <row r="2960" spans="1:7" ht="36" x14ac:dyDescent="0.2">
      <c r="A2960" s="65" t="s">
        <v>199</v>
      </c>
      <c r="B2960" s="65" t="s">
        <v>5100</v>
      </c>
      <c r="C2960" s="65" t="s">
        <v>926</v>
      </c>
      <c r="D2960" s="64">
        <v>6</v>
      </c>
      <c r="E2960" s="94">
        <v>0</v>
      </c>
      <c r="F2960" s="95">
        <v>3.9999999999999998E-6</v>
      </c>
      <c r="G2960" s="95">
        <v>0</v>
      </c>
    </row>
    <row r="2961" spans="1:7" ht="24" x14ac:dyDescent="0.2">
      <c r="A2961" s="65" t="s">
        <v>199</v>
      </c>
      <c r="B2961" s="65" t="s">
        <v>5101</v>
      </c>
      <c r="C2961" s="65" t="s">
        <v>5102</v>
      </c>
      <c r="D2961" s="64">
        <v>7</v>
      </c>
      <c r="E2961" s="94">
        <v>0</v>
      </c>
      <c r="F2961" s="95">
        <v>5.3000000000000001E-5</v>
      </c>
      <c r="G2961" s="95">
        <v>0</v>
      </c>
    </row>
    <row r="2962" spans="1:7" ht="36" x14ac:dyDescent="0.2">
      <c r="A2962" s="65" t="s">
        <v>199</v>
      </c>
      <c r="B2962" s="65" t="s">
        <v>5103</v>
      </c>
      <c r="C2962" s="65" t="s">
        <v>5104</v>
      </c>
      <c r="D2962" s="64">
        <v>7</v>
      </c>
      <c r="E2962" s="94">
        <v>2.0000000000000002E-5</v>
      </c>
      <c r="F2962" s="95">
        <v>1.44E-4</v>
      </c>
      <c r="G2962" s="95">
        <v>0</v>
      </c>
    </row>
    <row r="2963" spans="1:7" ht="60" x14ac:dyDescent="0.2">
      <c r="A2963" s="65" t="s">
        <v>213</v>
      </c>
      <c r="B2963" s="65" t="s">
        <v>5105</v>
      </c>
      <c r="C2963" s="65" t="s">
        <v>3926</v>
      </c>
      <c r="D2963" s="64">
        <v>7</v>
      </c>
      <c r="E2963" s="94">
        <v>0</v>
      </c>
      <c r="F2963" s="95">
        <v>0</v>
      </c>
      <c r="G2963" s="95">
        <v>0</v>
      </c>
    </row>
    <row r="2964" spans="1:7" ht="60" x14ac:dyDescent="0.2">
      <c r="A2964" s="65" t="s">
        <v>213</v>
      </c>
      <c r="B2964" s="65" t="s">
        <v>5106</v>
      </c>
      <c r="C2964" s="65" t="s">
        <v>942</v>
      </c>
      <c r="D2964" s="64">
        <v>7</v>
      </c>
      <c r="E2964" s="94">
        <v>0</v>
      </c>
      <c r="F2964" s="95">
        <v>0</v>
      </c>
      <c r="G2964" s="95">
        <v>0</v>
      </c>
    </row>
    <row r="2965" spans="1:7" ht="60" x14ac:dyDescent="0.2">
      <c r="A2965" s="65" t="s">
        <v>199</v>
      </c>
      <c r="B2965" s="65" t="s">
        <v>5107</v>
      </c>
      <c r="C2965" s="65" t="s">
        <v>5108</v>
      </c>
      <c r="D2965" s="64">
        <v>7</v>
      </c>
      <c r="E2965" s="94">
        <v>0</v>
      </c>
      <c r="F2965" s="95">
        <v>0</v>
      </c>
      <c r="G2965" s="95">
        <v>0</v>
      </c>
    </row>
    <row r="2966" spans="1:7" ht="36" x14ac:dyDescent="0.2">
      <c r="A2966" s="65" t="s">
        <v>248</v>
      </c>
      <c r="B2966" s="65" t="s">
        <v>5109</v>
      </c>
      <c r="C2966" s="65" t="s">
        <v>5110</v>
      </c>
      <c r="D2966" s="64">
        <v>7</v>
      </c>
      <c r="E2966" s="94">
        <v>0</v>
      </c>
      <c r="F2966" s="95">
        <v>0</v>
      </c>
      <c r="G2966" s="95">
        <v>0</v>
      </c>
    </row>
    <row r="2967" spans="1:7" ht="60" x14ac:dyDescent="0.2">
      <c r="A2967" s="65" t="s">
        <v>350</v>
      </c>
      <c r="B2967" s="65" t="s">
        <v>5111</v>
      </c>
      <c r="C2967" s="65" t="s">
        <v>1510</v>
      </c>
      <c r="D2967" s="64">
        <v>7</v>
      </c>
      <c r="E2967" s="94">
        <v>0</v>
      </c>
      <c r="F2967" s="95">
        <v>0</v>
      </c>
      <c r="G2967" s="95">
        <v>0</v>
      </c>
    </row>
    <row r="2968" spans="1:7" ht="36" x14ac:dyDescent="0.2">
      <c r="A2968" s="65" t="s">
        <v>199</v>
      </c>
      <c r="B2968" s="65" t="s">
        <v>5112</v>
      </c>
      <c r="C2968" s="65" t="s">
        <v>1234</v>
      </c>
      <c r="D2968" s="64">
        <v>7</v>
      </c>
      <c r="E2968" s="94">
        <v>4.0000000000000002E-4</v>
      </c>
      <c r="F2968" s="95">
        <v>2.5300000000000002E-4</v>
      </c>
      <c r="G2968" s="95">
        <v>1.47E-4</v>
      </c>
    </row>
    <row r="2969" spans="1:7" ht="24" x14ac:dyDescent="0.2">
      <c r="A2969" s="65" t="s">
        <v>199</v>
      </c>
      <c r="B2969" s="65" t="s">
        <v>5113</v>
      </c>
      <c r="C2969" s="65" t="s">
        <v>5114</v>
      </c>
      <c r="D2969" s="64">
        <v>7</v>
      </c>
      <c r="E2969" s="94">
        <v>0</v>
      </c>
      <c r="F2969" s="95">
        <v>0</v>
      </c>
      <c r="G2969" s="95">
        <v>0</v>
      </c>
    </row>
    <row r="2970" spans="1:7" ht="36" x14ac:dyDescent="0.2">
      <c r="A2970" s="65" t="s">
        <v>304</v>
      </c>
      <c r="B2970" s="65" t="s">
        <v>5115</v>
      </c>
      <c r="C2970" s="65" t="s">
        <v>5116</v>
      </c>
      <c r="D2970" s="64">
        <v>6</v>
      </c>
      <c r="E2970" s="94">
        <v>1E-4</v>
      </c>
      <c r="F2970" s="95">
        <v>1.5999999999999999E-5</v>
      </c>
      <c r="G2970" s="95">
        <v>8.3999999999999995E-5</v>
      </c>
    </row>
    <row r="2971" spans="1:7" ht="48" x14ac:dyDescent="0.2">
      <c r="A2971" s="65" t="s">
        <v>199</v>
      </c>
      <c r="B2971" s="65" t="s">
        <v>5117</v>
      </c>
      <c r="C2971" s="65" t="s">
        <v>5118</v>
      </c>
      <c r="D2971" s="64">
        <v>6</v>
      </c>
      <c r="E2971" s="94">
        <v>0</v>
      </c>
      <c r="F2971" s="95">
        <v>0</v>
      </c>
      <c r="G2971" s="95">
        <v>0</v>
      </c>
    </row>
    <row r="2972" spans="1:7" ht="24" x14ac:dyDescent="0.2">
      <c r="A2972" s="65" t="s">
        <v>199</v>
      </c>
      <c r="B2972" s="65" t="s">
        <v>5119</v>
      </c>
      <c r="C2972" s="65" t="s">
        <v>5120</v>
      </c>
      <c r="D2972" s="64">
        <v>7</v>
      </c>
      <c r="E2972" s="94">
        <v>0</v>
      </c>
      <c r="F2972" s="95">
        <v>0</v>
      </c>
      <c r="G2972" s="95">
        <v>0</v>
      </c>
    </row>
    <row r="2973" spans="1:7" ht="24" x14ac:dyDescent="0.2">
      <c r="A2973" s="65" t="s">
        <v>210</v>
      </c>
      <c r="B2973" s="65" t="s">
        <v>5121</v>
      </c>
      <c r="C2973" s="65" t="s">
        <v>5122</v>
      </c>
      <c r="D2973" s="64">
        <v>7</v>
      </c>
      <c r="E2973" s="94">
        <v>0</v>
      </c>
      <c r="F2973" s="95">
        <v>0</v>
      </c>
      <c r="G2973" s="95">
        <v>0</v>
      </c>
    </row>
    <row r="2974" spans="1:7" ht="48" x14ac:dyDescent="0.2">
      <c r="A2974" s="65" t="s">
        <v>227</v>
      </c>
      <c r="B2974" s="65" t="s">
        <v>5123</v>
      </c>
      <c r="C2974" s="65" t="s">
        <v>5124</v>
      </c>
      <c r="D2974" s="64">
        <v>6</v>
      </c>
      <c r="E2974" s="94">
        <v>4.0000000000000003E-5</v>
      </c>
      <c r="F2974" s="95">
        <v>3.0000000000000001E-6</v>
      </c>
      <c r="G2974" s="95">
        <v>3.6999999999999998E-5</v>
      </c>
    </row>
    <row r="2975" spans="1:7" ht="36" x14ac:dyDescent="0.2">
      <c r="A2975" s="65" t="s">
        <v>199</v>
      </c>
      <c r="B2975" s="65" t="s">
        <v>5125</v>
      </c>
      <c r="C2975" s="65" t="s">
        <v>2038</v>
      </c>
      <c r="D2975" s="64">
        <v>4</v>
      </c>
      <c r="E2975" s="94">
        <v>0.45</v>
      </c>
      <c r="F2975" s="95">
        <v>3.1007E-2</v>
      </c>
      <c r="G2975" s="95">
        <v>0.418993</v>
      </c>
    </row>
    <row r="2976" spans="1:7" ht="36" x14ac:dyDescent="0.2">
      <c r="A2976" s="65" t="s">
        <v>199</v>
      </c>
      <c r="B2976" s="65" t="s">
        <v>5126</v>
      </c>
      <c r="C2976" s="65" t="s">
        <v>5127</v>
      </c>
      <c r="D2976" s="64">
        <v>6</v>
      </c>
      <c r="E2976" s="94">
        <v>1.059E-3</v>
      </c>
      <c r="F2976" s="95">
        <v>8.9300000000000002E-4</v>
      </c>
      <c r="G2976" s="95">
        <v>1.66E-4</v>
      </c>
    </row>
    <row r="2977" spans="1:7" ht="36" x14ac:dyDescent="0.2">
      <c r="A2977" s="65" t="s">
        <v>199</v>
      </c>
      <c r="B2977" s="65" t="s">
        <v>5128</v>
      </c>
      <c r="C2977" s="65" t="s">
        <v>5129</v>
      </c>
      <c r="D2977" s="64">
        <v>7</v>
      </c>
      <c r="E2977" s="94">
        <v>0</v>
      </c>
      <c r="F2977" s="95">
        <v>0</v>
      </c>
      <c r="G2977" s="95">
        <v>0</v>
      </c>
    </row>
    <row r="2978" spans="1:7" ht="24" x14ac:dyDescent="0.2">
      <c r="A2978" s="65" t="s">
        <v>199</v>
      </c>
      <c r="B2978" s="65" t="s">
        <v>5130</v>
      </c>
      <c r="C2978" s="65" t="s">
        <v>5131</v>
      </c>
      <c r="D2978" s="64">
        <v>6</v>
      </c>
      <c r="E2978" s="94">
        <v>5.0000000000000001E-4</v>
      </c>
      <c r="F2978" s="95">
        <v>1.75E-4</v>
      </c>
      <c r="G2978" s="95">
        <v>3.2499999999999999E-4</v>
      </c>
    </row>
    <row r="2979" spans="1:7" ht="36" x14ac:dyDescent="0.2">
      <c r="A2979" s="65" t="s">
        <v>350</v>
      </c>
      <c r="B2979" s="65" t="s">
        <v>5132</v>
      </c>
      <c r="C2979" s="65" t="s">
        <v>5110</v>
      </c>
      <c r="D2979" s="64">
        <v>7</v>
      </c>
      <c r="E2979" s="94">
        <v>0</v>
      </c>
      <c r="F2979" s="95">
        <v>0</v>
      </c>
      <c r="G2979" s="95">
        <v>0</v>
      </c>
    </row>
    <row r="2980" spans="1:7" ht="24" x14ac:dyDescent="0.2">
      <c r="A2980" s="65" t="s">
        <v>199</v>
      </c>
      <c r="B2980" s="65" t="s">
        <v>5133</v>
      </c>
      <c r="C2980" s="65" t="s">
        <v>5134</v>
      </c>
      <c r="D2980" s="64">
        <v>6</v>
      </c>
      <c r="E2980" s="94">
        <v>8.9999999999999998E-4</v>
      </c>
      <c r="F2980" s="95">
        <v>6.9200000000000002E-4</v>
      </c>
      <c r="G2980" s="95">
        <v>2.0799999999999999E-4</v>
      </c>
    </row>
    <row r="2981" spans="1:7" ht="24" x14ac:dyDescent="0.2">
      <c r="A2981" s="65" t="s">
        <v>199</v>
      </c>
      <c r="B2981" s="65" t="s">
        <v>5135</v>
      </c>
      <c r="C2981" s="65" t="s">
        <v>3190</v>
      </c>
      <c r="D2981" s="64">
        <v>6</v>
      </c>
      <c r="E2981" s="94">
        <v>2E-3</v>
      </c>
      <c r="F2981" s="95">
        <v>4.95E-4</v>
      </c>
      <c r="G2981" s="95">
        <v>1.505E-3</v>
      </c>
    </row>
    <row r="2982" spans="1:7" ht="72" x14ac:dyDescent="0.2">
      <c r="A2982" s="65" t="s">
        <v>199</v>
      </c>
      <c r="B2982" s="65" t="s">
        <v>5136</v>
      </c>
      <c r="C2982" s="65" t="s">
        <v>5137</v>
      </c>
      <c r="D2982" s="64">
        <v>7</v>
      </c>
      <c r="E2982" s="94">
        <v>0</v>
      </c>
      <c r="F2982" s="95">
        <v>0</v>
      </c>
      <c r="G2982" s="95">
        <v>0</v>
      </c>
    </row>
    <row r="2983" spans="1:7" ht="24" x14ac:dyDescent="0.2">
      <c r="A2983" s="65" t="s">
        <v>199</v>
      </c>
      <c r="B2983" s="65" t="s">
        <v>5138</v>
      </c>
      <c r="C2983" s="65" t="s">
        <v>5139</v>
      </c>
      <c r="D2983" s="64">
        <v>6</v>
      </c>
      <c r="E2983" s="94">
        <v>5.0000000000000001E-4</v>
      </c>
      <c r="F2983" s="95">
        <v>0</v>
      </c>
      <c r="G2983" s="95">
        <v>5.0000000000000001E-4</v>
      </c>
    </row>
    <row r="2984" spans="1:7" ht="36" x14ac:dyDescent="0.2">
      <c r="A2984" s="65" t="s">
        <v>199</v>
      </c>
      <c r="B2984" s="65" t="s">
        <v>5140</v>
      </c>
      <c r="C2984" s="65" t="s">
        <v>5139</v>
      </c>
      <c r="D2984" s="64">
        <v>6</v>
      </c>
      <c r="E2984" s="94">
        <v>1.4E-3</v>
      </c>
      <c r="F2984" s="95">
        <v>1.635E-3</v>
      </c>
      <c r="G2984" s="95">
        <v>0</v>
      </c>
    </row>
    <row r="2985" spans="1:7" ht="36" x14ac:dyDescent="0.2">
      <c r="A2985" s="65" t="s">
        <v>199</v>
      </c>
      <c r="B2985" s="65" t="s">
        <v>5141</v>
      </c>
      <c r="C2985" s="65" t="s">
        <v>5142</v>
      </c>
      <c r="D2985" s="64">
        <v>4</v>
      </c>
      <c r="E2985" s="94">
        <v>0.04</v>
      </c>
      <c r="F2985" s="95">
        <v>3.5945999999999999E-2</v>
      </c>
      <c r="G2985" s="95">
        <v>4.0540000000000003E-3</v>
      </c>
    </row>
    <row r="2986" spans="1:7" ht="36" x14ac:dyDescent="0.2">
      <c r="A2986" s="65" t="s">
        <v>199</v>
      </c>
      <c r="B2986" s="65" t="s">
        <v>5143</v>
      </c>
      <c r="C2986" s="65" t="s">
        <v>5144</v>
      </c>
      <c r="D2986" s="64">
        <v>6</v>
      </c>
      <c r="E2986" s="94">
        <v>5.0000000000000001E-4</v>
      </c>
      <c r="F2986" s="95">
        <v>0</v>
      </c>
      <c r="G2986" s="95">
        <v>5.0000000000000001E-4</v>
      </c>
    </row>
    <row r="2987" spans="1:7" ht="36" x14ac:dyDescent="0.2">
      <c r="A2987" s="65" t="s">
        <v>199</v>
      </c>
      <c r="B2987" s="65" t="s">
        <v>5145</v>
      </c>
      <c r="C2987" s="65" t="s">
        <v>5146</v>
      </c>
      <c r="D2987" s="64">
        <v>7</v>
      </c>
      <c r="E2987" s="94">
        <v>0</v>
      </c>
      <c r="F2987" s="95">
        <v>0</v>
      </c>
      <c r="G2987" s="95">
        <v>0</v>
      </c>
    </row>
    <row r="2988" spans="1:7" ht="36" x14ac:dyDescent="0.2">
      <c r="A2988" s="65" t="s">
        <v>350</v>
      </c>
      <c r="B2988" s="65" t="s">
        <v>5147</v>
      </c>
      <c r="C2988" s="65" t="s">
        <v>5110</v>
      </c>
      <c r="D2988" s="64">
        <v>7</v>
      </c>
      <c r="E2988" s="94">
        <v>0</v>
      </c>
      <c r="F2988" s="95">
        <v>0</v>
      </c>
      <c r="G2988" s="95">
        <v>0</v>
      </c>
    </row>
    <row r="2989" spans="1:7" ht="24" x14ac:dyDescent="0.2">
      <c r="A2989" s="65" t="s">
        <v>199</v>
      </c>
      <c r="B2989" s="65" t="s">
        <v>5148</v>
      </c>
      <c r="C2989" s="65" t="s">
        <v>5149</v>
      </c>
      <c r="D2989" s="64">
        <v>6</v>
      </c>
      <c r="E2989" s="94">
        <v>2.9999999999999997E-4</v>
      </c>
      <c r="F2989" s="95">
        <v>1E-4</v>
      </c>
      <c r="G2989" s="95">
        <v>2.0000000000000001E-4</v>
      </c>
    </row>
    <row r="2990" spans="1:7" ht="36" x14ac:dyDescent="0.2">
      <c r="A2990" s="65" t="s">
        <v>210</v>
      </c>
      <c r="B2990" s="65" t="s">
        <v>5150</v>
      </c>
      <c r="C2990" s="65" t="s">
        <v>5151</v>
      </c>
      <c r="D2990" s="64">
        <v>7</v>
      </c>
      <c r="E2990" s="94">
        <v>0</v>
      </c>
      <c r="F2990" s="95">
        <v>1.44E-4</v>
      </c>
      <c r="G2990" s="95">
        <v>0</v>
      </c>
    </row>
    <row r="2991" spans="1:7" ht="48" x14ac:dyDescent="0.2">
      <c r="A2991" s="65" t="s">
        <v>218</v>
      </c>
      <c r="B2991" s="65" t="s">
        <v>5152</v>
      </c>
      <c r="C2991" s="65" t="s">
        <v>5153</v>
      </c>
      <c r="D2991" s="64">
        <v>5</v>
      </c>
      <c r="E2991" s="94">
        <v>4.0000000000000001E-3</v>
      </c>
      <c r="F2991" s="95">
        <v>1.6087000000000001E-2</v>
      </c>
      <c r="G2991" s="95">
        <v>0</v>
      </c>
    </row>
    <row r="2992" spans="1:7" ht="36" x14ac:dyDescent="0.2">
      <c r="A2992" s="65" t="s">
        <v>199</v>
      </c>
      <c r="B2992" s="65" t="s">
        <v>5154</v>
      </c>
      <c r="C2992" s="65" t="s">
        <v>5155</v>
      </c>
      <c r="D2992" s="64">
        <v>6</v>
      </c>
      <c r="E2992" s="94">
        <v>5.0000000000000002E-5</v>
      </c>
      <c r="F2992" s="95">
        <v>3.6999999999999998E-5</v>
      </c>
      <c r="G2992" s="95">
        <v>1.2999999999999999E-5</v>
      </c>
    </row>
    <row r="2993" spans="1:7" ht="72" x14ac:dyDescent="0.2">
      <c r="A2993" s="65" t="s">
        <v>199</v>
      </c>
      <c r="B2993" s="65" t="s">
        <v>5156</v>
      </c>
      <c r="C2993" s="65" t="s">
        <v>5157</v>
      </c>
      <c r="D2993" s="64">
        <v>7</v>
      </c>
      <c r="E2993" s="94">
        <v>0</v>
      </c>
      <c r="F2993" s="95">
        <v>0</v>
      </c>
      <c r="G2993" s="95">
        <v>0</v>
      </c>
    </row>
    <row r="2994" spans="1:7" ht="36" x14ac:dyDescent="0.2">
      <c r="A2994" s="65" t="s">
        <v>199</v>
      </c>
      <c r="B2994" s="65" t="s">
        <v>5158</v>
      </c>
      <c r="C2994" s="65" t="s">
        <v>5159</v>
      </c>
      <c r="D2994" s="64">
        <v>7</v>
      </c>
      <c r="E2994" s="94">
        <v>0</v>
      </c>
      <c r="F2994" s="95">
        <v>0</v>
      </c>
      <c r="G2994" s="95">
        <v>0</v>
      </c>
    </row>
    <row r="2995" spans="1:7" ht="60" x14ac:dyDescent="0.2">
      <c r="A2995" s="65" t="s">
        <v>199</v>
      </c>
      <c r="B2995" s="65" t="s">
        <v>5160</v>
      </c>
      <c r="C2995" s="65" t="s">
        <v>5161</v>
      </c>
      <c r="D2995" s="64">
        <v>6</v>
      </c>
      <c r="E2995" s="94">
        <v>9.0000000000000006E-5</v>
      </c>
      <c r="F2995" s="95">
        <v>4.3999999999999999E-5</v>
      </c>
      <c r="G2995" s="95">
        <v>4.6E-5</v>
      </c>
    </row>
    <row r="2996" spans="1:7" ht="36" x14ac:dyDescent="0.2">
      <c r="A2996" s="65" t="s">
        <v>1322</v>
      </c>
      <c r="B2996" s="65" t="s">
        <v>5162</v>
      </c>
      <c r="C2996" s="65" t="s">
        <v>5163</v>
      </c>
      <c r="D2996" s="64">
        <v>7</v>
      </c>
      <c r="E2996" s="94">
        <v>0</v>
      </c>
      <c r="F2996" s="95">
        <v>0</v>
      </c>
      <c r="G2996" s="95">
        <v>0</v>
      </c>
    </row>
    <row r="2997" spans="1:7" ht="24" x14ac:dyDescent="0.2">
      <c r="A2997" s="65" t="s">
        <v>199</v>
      </c>
      <c r="B2997" s="65" t="s">
        <v>5164</v>
      </c>
      <c r="C2997" s="65" t="s">
        <v>5165</v>
      </c>
      <c r="D2997" s="64">
        <v>7</v>
      </c>
      <c r="E2997" s="94">
        <v>3.0000000000000001E-5</v>
      </c>
      <c r="F2997" s="95">
        <v>0</v>
      </c>
      <c r="G2997" s="95">
        <v>3.0000000000000001E-5</v>
      </c>
    </row>
    <row r="2998" spans="1:7" ht="36" x14ac:dyDescent="0.2">
      <c r="A2998" s="65" t="s">
        <v>210</v>
      </c>
      <c r="B2998" s="65" t="s">
        <v>5166</v>
      </c>
      <c r="C2998" s="65" t="s">
        <v>5167</v>
      </c>
      <c r="D2998" s="64">
        <v>5</v>
      </c>
      <c r="E2998" s="94">
        <v>5.0000000000000001E-3</v>
      </c>
      <c r="F2998" s="95">
        <v>6.3699999999999998E-3</v>
      </c>
      <c r="G2998" s="95">
        <v>0</v>
      </c>
    </row>
    <row r="2999" spans="1:7" ht="24" x14ac:dyDescent="0.2">
      <c r="A2999" s="65" t="s">
        <v>199</v>
      </c>
      <c r="B2999" s="65" t="s">
        <v>5168</v>
      </c>
      <c r="C2999" s="65" t="s">
        <v>5169</v>
      </c>
      <c r="D2999" s="64">
        <v>6</v>
      </c>
      <c r="E2999" s="94">
        <v>0</v>
      </c>
      <c r="F2999" s="95">
        <v>0</v>
      </c>
      <c r="G2999" s="95">
        <v>0</v>
      </c>
    </row>
    <row r="3000" spans="1:7" ht="24" x14ac:dyDescent="0.2">
      <c r="A3000" s="65" t="s">
        <v>227</v>
      </c>
      <c r="B3000" s="65" t="s">
        <v>5170</v>
      </c>
      <c r="C3000" s="65" t="s">
        <v>5171</v>
      </c>
      <c r="D3000" s="64">
        <v>7</v>
      </c>
      <c r="E3000" s="94">
        <v>1E-4</v>
      </c>
      <c r="F3000" s="95">
        <v>6.6000000000000005E-5</v>
      </c>
      <c r="G3000" s="95">
        <v>3.4E-5</v>
      </c>
    </row>
    <row r="3001" spans="1:7" ht="24" x14ac:dyDescent="0.2">
      <c r="A3001" s="65" t="s">
        <v>341</v>
      </c>
      <c r="B3001" s="65" t="s">
        <v>5172</v>
      </c>
      <c r="C3001" s="65" t="s">
        <v>3381</v>
      </c>
      <c r="D3001" s="64">
        <v>6</v>
      </c>
      <c r="E3001" s="94">
        <v>0</v>
      </c>
      <c r="F3001" s="95">
        <v>0</v>
      </c>
      <c r="G3001" s="95">
        <v>0</v>
      </c>
    </row>
    <row r="3002" spans="1:7" ht="24" x14ac:dyDescent="0.2">
      <c r="A3002" s="65" t="s">
        <v>199</v>
      </c>
      <c r="B3002" s="65" t="s">
        <v>8259</v>
      </c>
      <c r="C3002" s="65" t="s">
        <v>8249</v>
      </c>
      <c r="D3002" s="64">
        <v>6</v>
      </c>
      <c r="E3002" s="94">
        <v>0</v>
      </c>
      <c r="F3002" s="95">
        <v>0</v>
      </c>
      <c r="G3002" s="95">
        <v>0</v>
      </c>
    </row>
    <row r="3003" spans="1:7" ht="36" x14ac:dyDescent="0.2">
      <c r="A3003" s="65" t="s">
        <v>199</v>
      </c>
      <c r="B3003" s="65" t="s">
        <v>5173</v>
      </c>
      <c r="C3003" s="65" t="s">
        <v>3147</v>
      </c>
      <c r="D3003" s="64">
        <v>4</v>
      </c>
      <c r="E3003" s="94">
        <v>0.03</v>
      </c>
      <c r="F3003" s="95">
        <v>2.9503999999999999E-2</v>
      </c>
      <c r="G3003" s="95">
        <v>4.9600000000000002E-4</v>
      </c>
    </row>
    <row r="3004" spans="1:7" ht="36" x14ac:dyDescent="0.2">
      <c r="A3004" s="65" t="s">
        <v>199</v>
      </c>
      <c r="B3004" s="65" t="s">
        <v>5174</v>
      </c>
      <c r="C3004" s="65" t="s">
        <v>5175</v>
      </c>
      <c r="D3004" s="64">
        <v>7</v>
      </c>
      <c r="E3004" s="94">
        <v>0</v>
      </c>
      <c r="F3004" s="95">
        <v>1.4E-5</v>
      </c>
      <c r="G3004" s="95">
        <v>0</v>
      </c>
    </row>
    <row r="3005" spans="1:7" ht="24" x14ac:dyDescent="0.2">
      <c r="A3005" s="65" t="s">
        <v>199</v>
      </c>
      <c r="B3005" s="65" t="s">
        <v>5176</v>
      </c>
      <c r="C3005" s="65" t="s">
        <v>5177</v>
      </c>
      <c r="D3005" s="64">
        <v>6</v>
      </c>
      <c r="E3005" s="94">
        <v>1.5E-3</v>
      </c>
      <c r="F3005" s="95">
        <v>6.7199999999999996E-4</v>
      </c>
      <c r="G3005" s="95">
        <v>8.2799999999999996E-4</v>
      </c>
    </row>
    <row r="3006" spans="1:7" ht="36" x14ac:dyDescent="0.2">
      <c r="A3006" s="65" t="s">
        <v>210</v>
      </c>
      <c r="B3006" s="65" t="s">
        <v>5178</v>
      </c>
      <c r="C3006" s="65" t="s">
        <v>5179</v>
      </c>
      <c r="D3006" s="64">
        <v>6</v>
      </c>
      <c r="E3006" s="94">
        <v>2.9999999999999997E-4</v>
      </c>
      <c r="F3006" s="95">
        <v>2.42E-4</v>
      </c>
      <c r="G3006" s="95">
        <v>5.8E-5</v>
      </c>
    </row>
    <row r="3007" spans="1:7" ht="36" x14ac:dyDescent="0.2">
      <c r="A3007" s="65" t="s">
        <v>199</v>
      </c>
      <c r="B3007" s="65" t="s">
        <v>5180</v>
      </c>
      <c r="C3007" s="65" t="s">
        <v>5181</v>
      </c>
      <c r="D3007" s="64">
        <v>6</v>
      </c>
      <c r="E3007" s="94">
        <v>0</v>
      </c>
      <c r="F3007" s="95">
        <v>0</v>
      </c>
      <c r="G3007" s="95">
        <v>0</v>
      </c>
    </row>
    <row r="3008" spans="1:7" ht="36" x14ac:dyDescent="0.2">
      <c r="A3008" s="65" t="s">
        <v>199</v>
      </c>
      <c r="B3008" s="65" t="s">
        <v>5182</v>
      </c>
      <c r="C3008" s="65" t="s">
        <v>5183</v>
      </c>
      <c r="D3008" s="64">
        <v>7</v>
      </c>
      <c r="E3008" s="94">
        <v>0</v>
      </c>
      <c r="F3008" s="95">
        <v>0</v>
      </c>
      <c r="G3008" s="95">
        <v>0</v>
      </c>
    </row>
    <row r="3009" spans="1:7" ht="24" x14ac:dyDescent="0.2">
      <c r="A3009" s="65" t="s">
        <v>199</v>
      </c>
      <c r="B3009" s="65" t="s">
        <v>5184</v>
      </c>
      <c r="C3009" s="65" t="s">
        <v>5185</v>
      </c>
      <c r="D3009" s="64">
        <v>7</v>
      </c>
      <c r="E3009" s="94">
        <v>1.4999999999999999E-4</v>
      </c>
      <c r="F3009" s="95">
        <v>3.0000000000000001E-5</v>
      </c>
      <c r="G3009" s="95">
        <v>1.2E-4</v>
      </c>
    </row>
    <row r="3010" spans="1:7" ht="48" x14ac:dyDescent="0.2">
      <c r="A3010" s="65" t="s">
        <v>227</v>
      </c>
      <c r="B3010" s="65" t="s">
        <v>5186</v>
      </c>
      <c r="C3010" s="65" t="s">
        <v>5187</v>
      </c>
      <c r="D3010" s="64">
        <v>7</v>
      </c>
      <c r="E3010" s="94">
        <v>0</v>
      </c>
      <c r="F3010" s="95">
        <v>0</v>
      </c>
      <c r="G3010" s="95">
        <v>0</v>
      </c>
    </row>
    <row r="3011" spans="1:7" ht="24" x14ac:dyDescent="0.2">
      <c r="A3011" s="65" t="s">
        <v>199</v>
      </c>
      <c r="B3011" s="65" t="s">
        <v>8359</v>
      </c>
      <c r="C3011" s="65" t="s">
        <v>8360</v>
      </c>
      <c r="D3011" s="64">
        <v>7</v>
      </c>
      <c r="E3011" s="94">
        <v>0</v>
      </c>
      <c r="F3011" s="95">
        <v>0</v>
      </c>
      <c r="G3011" s="95">
        <v>0</v>
      </c>
    </row>
    <row r="3012" spans="1:7" ht="24" x14ac:dyDescent="0.2">
      <c r="A3012" s="65" t="s">
        <v>199</v>
      </c>
      <c r="B3012" s="65" t="s">
        <v>5188</v>
      </c>
      <c r="C3012" s="65" t="s">
        <v>5189</v>
      </c>
      <c r="D3012" s="64">
        <v>6</v>
      </c>
      <c r="E3012" s="94">
        <v>2.0000000000000001E-4</v>
      </c>
      <c r="F3012" s="95">
        <v>1.11E-4</v>
      </c>
      <c r="G3012" s="95">
        <v>8.8999999999999995E-5</v>
      </c>
    </row>
    <row r="3013" spans="1:7" ht="48" x14ac:dyDescent="0.2">
      <c r="A3013" s="65" t="s">
        <v>1322</v>
      </c>
      <c r="B3013" s="65" t="s">
        <v>5190</v>
      </c>
      <c r="C3013" s="65" t="s">
        <v>5191</v>
      </c>
      <c r="D3013" s="64">
        <v>7</v>
      </c>
      <c r="E3013" s="94">
        <v>0</v>
      </c>
      <c r="F3013" s="95">
        <v>9.3999999999999994E-5</v>
      </c>
      <c r="G3013" s="95">
        <v>0</v>
      </c>
    </row>
    <row r="3014" spans="1:7" ht="24" x14ac:dyDescent="0.2">
      <c r="A3014" s="65" t="s">
        <v>199</v>
      </c>
      <c r="B3014" s="65" t="s">
        <v>5192</v>
      </c>
      <c r="C3014" s="65" t="s">
        <v>5193</v>
      </c>
      <c r="D3014" s="64">
        <v>7</v>
      </c>
      <c r="E3014" s="94">
        <v>0</v>
      </c>
      <c r="F3014" s="95">
        <v>0</v>
      </c>
      <c r="G3014" s="95">
        <v>0</v>
      </c>
    </row>
    <row r="3015" spans="1:7" ht="36" x14ac:dyDescent="0.2">
      <c r="A3015" s="65" t="s">
        <v>199</v>
      </c>
      <c r="B3015" s="65" t="s">
        <v>5194</v>
      </c>
      <c r="C3015" s="65" t="s">
        <v>5195</v>
      </c>
      <c r="D3015" s="64">
        <v>6</v>
      </c>
      <c r="E3015" s="94">
        <v>0</v>
      </c>
      <c r="F3015" s="95">
        <v>0</v>
      </c>
      <c r="G3015" s="95">
        <v>0</v>
      </c>
    </row>
    <row r="3016" spans="1:7" ht="72" x14ac:dyDescent="0.2">
      <c r="A3016" s="65" t="s">
        <v>199</v>
      </c>
      <c r="B3016" s="65" t="s">
        <v>5196</v>
      </c>
      <c r="C3016" s="65" t="s">
        <v>5197</v>
      </c>
      <c r="D3016" s="64">
        <v>6</v>
      </c>
      <c r="E3016" s="94">
        <v>0</v>
      </c>
      <c r="F3016" s="95">
        <v>0</v>
      </c>
      <c r="G3016" s="95">
        <v>0</v>
      </c>
    </row>
    <row r="3017" spans="1:7" ht="36" x14ac:dyDescent="0.2">
      <c r="A3017" s="65" t="s">
        <v>199</v>
      </c>
      <c r="B3017" s="65" t="s">
        <v>5198</v>
      </c>
      <c r="C3017" s="65" t="s">
        <v>5199</v>
      </c>
      <c r="D3017" s="64">
        <v>7</v>
      </c>
      <c r="E3017" s="94">
        <v>0</v>
      </c>
      <c r="F3017" s="95">
        <v>0</v>
      </c>
      <c r="G3017" s="95">
        <v>0</v>
      </c>
    </row>
    <row r="3018" spans="1:7" ht="24" x14ac:dyDescent="0.2">
      <c r="A3018" s="65" t="s">
        <v>199</v>
      </c>
      <c r="B3018" s="65" t="s">
        <v>5200</v>
      </c>
      <c r="C3018" s="65" t="s">
        <v>5201</v>
      </c>
      <c r="D3018" s="64">
        <v>7</v>
      </c>
      <c r="E3018" s="94">
        <v>0</v>
      </c>
      <c r="F3018" s="95">
        <v>0</v>
      </c>
      <c r="G3018" s="95">
        <v>0</v>
      </c>
    </row>
    <row r="3019" spans="1:7" ht="24" x14ac:dyDescent="0.2">
      <c r="A3019" s="65" t="s">
        <v>304</v>
      </c>
      <c r="B3019" s="65" t="s">
        <v>5202</v>
      </c>
      <c r="C3019" s="65" t="s">
        <v>657</v>
      </c>
      <c r="D3019" s="64">
        <v>6</v>
      </c>
      <c r="E3019" s="94">
        <v>0</v>
      </c>
      <c r="F3019" s="95">
        <v>0</v>
      </c>
      <c r="G3019" s="95">
        <v>0</v>
      </c>
    </row>
    <row r="3020" spans="1:7" ht="36" x14ac:dyDescent="0.2">
      <c r="A3020" s="65" t="s">
        <v>199</v>
      </c>
      <c r="B3020" s="65" t="s">
        <v>5203</v>
      </c>
      <c r="C3020" s="65" t="s">
        <v>5204</v>
      </c>
      <c r="D3020" s="64">
        <v>4</v>
      </c>
      <c r="E3020" s="94">
        <v>1.4999999999999999E-2</v>
      </c>
      <c r="F3020" s="95">
        <v>1.2532E-2</v>
      </c>
      <c r="G3020" s="95">
        <v>2.4680000000000001E-3</v>
      </c>
    </row>
    <row r="3021" spans="1:7" ht="24" x14ac:dyDescent="0.2">
      <c r="A3021" s="65" t="s">
        <v>199</v>
      </c>
      <c r="B3021" s="65" t="s">
        <v>5205</v>
      </c>
      <c r="C3021" s="65" t="s">
        <v>5206</v>
      </c>
      <c r="D3021" s="64">
        <v>7</v>
      </c>
      <c r="E3021" s="94">
        <v>0</v>
      </c>
      <c r="F3021" s="95">
        <v>0</v>
      </c>
      <c r="G3021" s="95">
        <v>0</v>
      </c>
    </row>
    <row r="3022" spans="1:7" ht="24" x14ac:dyDescent="0.2">
      <c r="A3022" s="65" t="s">
        <v>199</v>
      </c>
      <c r="B3022" s="65" t="s">
        <v>5207</v>
      </c>
      <c r="C3022" s="65" t="s">
        <v>5208</v>
      </c>
      <c r="D3022" s="64">
        <v>7</v>
      </c>
      <c r="E3022" s="94">
        <v>0</v>
      </c>
      <c r="F3022" s="95">
        <v>0</v>
      </c>
      <c r="G3022" s="95">
        <v>0</v>
      </c>
    </row>
    <row r="3023" spans="1:7" ht="48" x14ac:dyDescent="0.2">
      <c r="A3023" s="65" t="s">
        <v>199</v>
      </c>
      <c r="B3023" s="65" t="s">
        <v>5209</v>
      </c>
      <c r="C3023" s="65" t="s">
        <v>3221</v>
      </c>
      <c r="D3023" s="64">
        <v>7</v>
      </c>
      <c r="E3023" s="94">
        <v>0</v>
      </c>
      <c r="F3023" s="95">
        <v>0</v>
      </c>
      <c r="G3023" s="95">
        <v>0</v>
      </c>
    </row>
    <row r="3024" spans="1:7" ht="36" x14ac:dyDescent="0.2">
      <c r="A3024" s="65" t="s">
        <v>199</v>
      </c>
      <c r="B3024" s="65" t="s">
        <v>5210</v>
      </c>
      <c r="C3024" s="65" t="s">
        <v>5211</v>
      </c>
      <c r="D3024" s="64">
        <v>6</v>
      </c>
      <c r="E3024" s="94">
        <v>0</v>
      </c>
      <c r="F3024" s="95">
        <v>0</v>
      </c>
      <c r="G3024" s="95">
        <v>0</v>
      </c>
    </row>
    <row r="3025" spans="1:7" ht="24" x14ac:dyDescent="0.2">
      <c r="A3025" s="65" t="s">
        <v>199</v>
      </c>
      <c r="B3025" s="65" t="s">
        <v>5212</v>
      </c>
      <c r="C3025" s="65" t="s">
        <v>5213</v>
      </c>
      <c r="D3025" s="64">
        <v>6</v>
      </c>
      <c r="E3025" s="94">
        <v>1E-4</v>
      </c>
      <c r="F3025" s="95">
        <v>2.1000000000000001E-4</v>
      </c>
      <c r="G3025" s="95">
        <v>0</v>
      </c>
    </row>
    <row r="3026" spans="1:7" ht="60" x14ac:dyDescent="0.2">
      <c r="A3026" s="65" t="s">
        <v>484</v>
      </c>
      <c r="B3026" s="65" t="s">
        <v>5214</v>
      </c>
      <c r="C3026" s="65" t="s">
        <v>644</v>
      </c>
      <c r="D3026" s="64">
        <v>5</v>
      </c>
      <c r="E3026" s="94">
        <v>0</v>
      </c>
      <c r="F3026" s="95">
        <v>0</v>
      </c>
      <c r="G3026" s="95">
        <v>0</v>
      </c>
    </row>
    <row r="3027" spans="1:7" ht="60" x14ac:dyDescent="0.2">
      <c r="A3027" s="65" t="s">
        <v>484</v>
      </c>
      <c r="B3027" s="65" t="s">
        <v>5215</v>
      </c>
      <c r="C3027" s="65" t="s">
        <v>3926</v>
      </c>
      <c r="D3027" s="64">
        <v>7</v>
      </c>
      <c r="E3027" s="94">
        <v>0</v>
      </c>
      <c r="F3027" s="95">
        <v>0</v>
      </c>
      <c r="G3027" s="95">
        <v>0</v>
      </c>
    </row>
    <row r="3028" spans="1:7" ht="24" x14ac:dyDescent="0.2">
      <c r="A3028" s="65" t="s">
        <v>199</v>
      </c>
      <c r="B3028" s="65" t="s">
        <v>5216</v>
      </c>
      <c r="C3028" s="65" t="s">
        <v>5217</v>
      </c>
      <c r="D3028" s="64">
        <v>5</v>
      </c>
      <c r="E3028" s="94">
        <v>8.0000000000000002E-3</v>
      </c>
      <c r="F3028" s="95">
        <v>8.0350000000000005E-3</v>
      </c>
      <c r="G3028" s="95">
        <v>0</v>
      </c>
    </row>
    <row r="3029" spans="1:7" ht="72" x14ac:dyDescent="0.2">
      <c r="A3029" s="65" t="s">
        <v>199</v>
      </c>
      <c r="B3029" s="65" t="s">
        <v>5218</v>
      </c>
      <c r="C3029" s="65" t="s">
        <v>5219</v>
      </c>
      <c r="D3029" s="64">
        <v>7</v>
      </c>
      <c r="E3029" s="94">
        <v>0</v>
      </c>
      <c r="F3029" s="95">
        <v>0</v>
      </c>
      <c r="G3029" s="95">
        <v>0</v>
      </c>
    </row>
    <row r="3030" spans="1:7" ht="36" x14ac:dyDescent="0.2">
      <c r="A3030" s="65" t="s">
        <v>199</v>
      </c>
      <c r="B3030" s="65" t="s">
        <v>5220</v>
      </c>
      <c r="C3030" s="65" t="s">
        <v>5221</v>
      </c>
      <c r="D3030" s="64">
        <v>7</v>
      </c>
      <c r="E3030" s="94">
        <v>0</v>
      </c>
      <c r="F3030" s="95">
        <v>0</v>
      </c>
      <c r="G3030" s="95">
        <v>0</v>
      </c>
    </row>
    <row r="3031" spans="1:7" ht="24" x14ac:dyDescent="0.2">
      <c r="A3031" s="65" t="s">
        <v>199</v>
      </c>
      <c r="B3031" s="65" t="s">
        <v>5222</v>
      </c>
      <c r="C3031" s="65" t="s">
        <v>5223</v>
      </c>
      <c r="D3031" s="64">
        <v>7</v>
      </c>
      <c r="E3031" s="94">
        <v>0</v>
      </c>
      <c r="F3031" s="95">
        <v>0</v>
      </c>
      <c r="G3031" s="95">
        <v>0</v>
      </c>
    </row>
    <row r="3032" spans="1:7" ht="24" x14ac:dyDescent="0.2">
      <c r="A3032" s="65" t="s">
        <v>199</v>
      </c>
      <c r="B3032" s="65" t="s">
        <v>5224</v>
      </c>
      <c r="C3032" s="65" t="s">
        <v>5225</v>
      </c>
      <c r="D3032" s="64">
        <v>7</v>
      </c>
      <c r="E3032" s="94">
        <v>2.0000000000000002E-5</v>
      </c>
      <c r="F3032" s="95">
        <v>5.1999999999999997E-5</v>
      </c>
      <c r="G3032" s="95">
        <v>0</v>
      </c>
    </row>
    <row r="3033" spans="1:7" ht="36" x14ac:dyDescent="0.2">
      <c r="A3033" s="65" t="s">
        <v>199</v>
      </c>
      <c r="B3033" s="65" t="s">
        <v>5226</v>
      </c>
      <c r="C3033" s="65" t="s">
        <v>5227</v>
      </c>
      <c r="D3033" s="64">
        <v>7</v>
      </c>
      <c r="E3033" s="94">
        <v>1E-4</v>
      </c>
      <c r="F3033" s="95">
        <v>0</v>
      </c>
      <c r="G3033" s="95">
        <v>1E-4</v>
      </c>
    </row>
    <row r="3034" spans="1:7" ht="36" x14ac:dyDescent="0.2">
      <c r="A3034" s="65" t="s">
        <v>199</v>
      </c>
      <c r="B3034" s="65" t="s">
        <v>5228</v>
      </c>
      <c r="C3034" s="65" t="s">
        <v>5229</v>
      </c>
      <c r="D3034" s="64">
        <v>7</v>
      </c>
      <c r="E3034" s="94">
        <v>1.4999999999999999E-4</v>
      </c>
      <c r="F3034" s="95">
        <v>9.3999999999999994E-5</v>
      </c>
      <c r="G3034" s="95">
        <v>5.5999999999999999E-5</v>
      </c>
    </row>
    <row r="3035" spans="1:7" ht="36" x14ac:dyDescent="0.2">
      <c r="A3035" s="65" t="s">
        <v>199</v>
      </c>
      <c r="B3035" s="65" t="s">
        <v>5230</v>
      </c>
      <c r="C3035" s="65" t="s">
        <v>5231</v>
      </c>
      <c r="D3035" s="64">
        <v>6</v>
      </c>
      <c r="E3035" s="94">
        <v>2.5000000000000001E-4</v>
      </c>
      <c r="F3035" s="95">
        <v>0</v>
      </c>
      <c r="G3035" s="95">
        <v>2.5000000000000001E-4</v>
      </c>
    </row>
    <row r="3036" spans="1:7" ht="24" x14ac:dyDescent="0.2">
      <c r="A3036" s="65" t="s">
        <v>227</v>
      </c>
      <c r="B3036" s="65" t="s">
        <v>5232</v>
      </c>
      <c r="C3036" s="65" t="s">
        <v>5233</v>
      </c>
      <c r="D3036" s="64">
        <v>7</v>
      </c>
      <c r="E3036" s="94">
        <v>0</v>
      </c>
      <c r="F3036" s="95">
        <v>7.1000000000000005E-5</v>
      </c>
      <c r="G3036" s="95">
        <v>0</v>
      </c>
    </row>
    <row r="3037" spans="1:7" ht="36" x14ac:dyDescent="0.2">
      <c r="A3037" s="65" t="s">
        <v>341</v>
      </c>
      <c r="B3037" s="65" t="s">
        <v>5234</v>
      </c>
      <c r="C3037" s="65" t="s">
        <v>5235</v>
      </c>
      <c r="D3037" s="64">
        <v>7</v>
      </c>
      <c r="E3037" s="94">
        <v>1.0000000000000001E-5</v>
      </c>
      <c r="F3037" s="95">
        <v>1.37E-4</v>
      </c>
      <c r="G3037" s="95">
        <v>0</v>
      </c>
    </row>
    <row r="3038" spans="1:7" ht="72" x14ac:dyDescent="0.2">
      <c r="A3038" s="65" t="s">
        <v>199</v>
      </c>
      <c r="B3038" s="65" t="s">
        <v>5236</v>
      </c>
      <c r="C3038" s="65" t="s">
        <v>5237</v>
      </c>
      <c r="D3038" s="64">
        <v>6</v>
      </c>
      <c r="E3038" s="94">
        <v>4.4999999999999999E-4</v>
      </c>
      <c r="F3038" s="95">
        <v>0</v>
      </c>
      <c r="G3038" s="95">
        <v>4.4999999999999999E-4</v>
      </c>
    </row>
    <row r="3039" spans="1:7" ht="36" x14ac:dyDescent="0.2">
      <c r="A3039" s="65" t="s">
        <v>210</v>
      </c>
      <c r="B3039" s="65" t="s">
        <v>5238</v>
      </c>
      <c r="C3039" s="65" t="s">
        <v>5239</v>
      </c>
      <c r="D3039" s="64">
        <v>6</v>
      </c>
      <c r="E3039" s="94">
        <v>5.0000000000000001E-4</v>
      </c>
      <c r="F3039" s="95">
        <v>1.0900000000000001E-4</v>
      </c>
      <c r="G3039" s="95">
        <v>3.9100000000000002E-4</v>
      </c>
    </row>
    <row r="3040" spans="1:7" ht="24" x14ac:dyDescent="0.2">
      <c r="A3040" s="65" t="s">
        <v>199</v>
      </c>
      <c r="B3040" s="65" t="s">
        <v>5240</v>
      </c>
      <c r="C3040" s="65" t="s">
        <v>5241</v>
      </c>
      <c r="D3040" s="64">
        <v>7</v>
      </c>
      <c r="E3040" s="94">
        <v>0</v>
      </c>
      <c r="F3040" s="95">
        <v>0</v>
      </c>
      <c r="G3040" s="95">
        <v>0</v>
      </c>
    </row>
    <row r="3041" spans="1:7" ht="24" x14ac:dyDescent="0.2">
      <c r="A3041" s="65" t="s">
        <v>199</v>
      </c>
      <c r="B3041" s="65" t="s">
        <v>5242</v>
      </c>
      <c r="C3041" s="65" t="s">
        <v>5243</v>
      </c>
      <c r="D3041" s="64">
        <v>7</v>
      </c>
      <c r="E3041" s="94">
        <v>0</v>
      </c>
      <c r="F3041" s="95">
        <v>0</v>
      </c>
      <c r="G3041" s="95">
        <v>0</v>
      </c>
    </row>
    <row r="3042" spans="1:7" ht="36" x14ac:dyDescent="0.2">
      <c r="A3042" s="65" t="s">
        <v>199</v>
      </c>
      <c r="B3042" s="65" t="s">
        <v>5244</v>
      </c>
      <c r="C3042" s="65" t="s">
        <v>5245</v>
      </c>
      <c r="D3042" s="64">
        <v>6</v>
      </c>
      <c r="E3042" s="94">
        <v>2.5000000000000001E-4</v>
      </c>
      <c r="F3042" s="95">
        <v>6.9999999999999999E-6</v>
      </c>
      <c r="G3042" s="95">
        <v>2.43E-4</v>
      </c>
    </row>
    <row r="3043" spans="1:7" ht="36" x14ac:dyDescent="0.2">
      <c r="A3043" s="65" t="s">
        <v>199</v>
      </c>
      <c r="B3043" s="65" t="s">
        <v>5246</v>
      </c>
      <c r="C3043" s="65" t="s">
        <v>5247</v>
      </c>
      <c r="D3043" s="64">
        <v>6</v>
      </c>
      <c r="E3043" s="94">
        <v>3.0000000000000001E-5</v>
      </c>
      <c r="F3043" s="95">
        <v>0</v>
      </c>
      <c r="G3043" s="95">
        <v>3.0000000000000001E-5</v>
      </c>
    </row>
    <row r="3044" spans="1:7" ht="36" x14ac:dyDescent="0.2">
      <c r="A3044" s="65" t="s">
        <v>218</v>
      </c>
      <c r="B3044" s="65" t="s">
        <v>8361</v>
      </c>
      <c r="C3044" s="65" t="s">
        <v>8362</v>
      </c>
      <c r="D3044" s="64">
        <v>6</v>
      </c>
      <c r="E3044" s="94">
        <v>2E-3</v>
      </c>
      <c r="F3044" s="95">
        <v>0</v>
      </c>
      <c r="G3044" s="95">
        <v>2E-3</v>
      </c>
    </row>
    <row r="3045" spans="1:7" ht="48" x14ac:dyDescent="0.2">
      <c r="A3045" s="65" t="s">
        <v>3438</v>
      </c>
      <c r="B3045" s="65" t="s">
        <v>5248</v>
      </c>
      <c r="C3045" s="65" t="s">
        <v>5191</v>
      </c>
      <c r="D3045" s="64">
        <v>7</v>
      </c>
      <c r="E3045" s="94">
        <v>0</v>
      </c>
      <c r="F3045" s="95">
        <v>1.2E-5</v>
      </c>
      <c r="G3045" s="95">
        <v>0</v>
      </c>
    </row>
    <row r="3046" spans="1:7" ht="24" x14ac:dyDescent="0.2">
      <c r="A3046" s="65" t="s">
        <v>199</v>
      </c>
      <c r="B3046" s="65" t="s">
        <v>5249</v>
      </c>
      <c r="C3046" s="65" t="s">
        <v>5250</v>
      </c>
      <c r="D3046" s="64">
        <v>7</v>
      </c>
      <c r="E3046" s="94">
        <v>6.0000000000000002E-5</v>
      </c>
      <c r="F3046" s="95">
        <v>0</v>
      </c>
      <c r="G3046" s="95">
        <v>6.0000000000000002E-5</v>
      </c>
    </row>
    <row r="3047" spans="1:7" ht="24" x14ac:dyDescent="0.2">
      <c r="A3047" s="65" t="s">
        <v>199</v>
      </c>
      <c r="B3047" s="65" t="s">
        <v>5251</v>
      </c>
      <c r="C3047" s="65" t="s">
        <v>5252</v>
      </c>
      <c r="D3047" s="64">
        <v>7</v>
      </c>
      <c r="E3047" s="94">
        <v>4.0000000000000003E-5</v>
      </c>
      <c r="F3047" s="95">
        <v>3.1000000000000001E-5</v>
      </c>
      <c r="G3047" s="95">
        <v>9.0000000000000002E-6</v>
      </c>
    </row>
    <row r="3048" spans="1:7" ht="24" x14ac:dyDescent="0.2">
      <c r="A3048" s="65" t="s">
        <v>199</v>
      </c>
      <c r="B3048" s="65" t="s">
        <v>5253</v>
      </c>
      <c r="C3048" s="65" t="s">
        <v>5254</v>
      </c>
      <c r="D3048" s="64">
        <v>7</v>
      </c>
      <c r="E3048" s="94">
        <v>2.0000000000000001E-4</v>
      </c>
      <c r="F3048" s="95">
        <v>1.8E-5</v>
      </c>
      <c r="G3048" s="95">
        <v>1.8200000000000001E-4</v>
      </c>
    </row>
    <row r="3049" spans="1:7" ht="24" x14ac:dyDescent="0.2">
      <c r="A3049" s="65" t="s">
        <v>199</v>
      </c>
      <c r="B3049" s="65" t="s">
        <v>5255</v>
      </c>
      <c r="C3049" s="65" t="s">
        <v>5256</v>
      </c>
      <c r="D3049" s="64">
        <v>7</v>
      </c>
      <c r="E3049" s="94">
        <v>0</v>
      </c>
      <c r="F3049" s="95">
        <v>0</v>
      </c>
      <c r="G3049" s="95">
        <v>0</v>
      </c>
    </row>
    <row r="3050" spans="1:7" ht="36" x14ac:dyDescent="0.2">
      <c r="A3050" s="65" t="s">
        <v>199</v>
      </c>
      <c r="B3050" s="65" t="s">
        <v>5257</v>
      </c>
      <c r="C3050" s="65" t="s">
        <v>5258</v>
      </c>
      <c r="D3050" s="64">
        <v>7</v>
      </c>
      <c r="E3050" s="94">
        <v>0</v>
      </c>
      <c r="F3050" s="95">
        <v>0</v>
      </c>
      <c r="G3050" s="95">
        <v>0</v>
      </c>
    </row>
    <row r="3051" spans="1:7" ht="36" x14ac:dyDescent="0.2">
      <c r="A3051" s="65" t="s">
        <v>227</v>
      </c>
      <c r="B3051" s="65" t="s">
        <v>5259</v>
      </c>
      <c r="C3051" s="65" t="s">
        <v>5260</v>
      </c>
      <c r="D3051" s="64">
        <v>7</v>
      </c>
      <c r="E3051" s="94">
        <v>0</v>
      </c>
      <c r="F3051" s="95">
        <v>0</v>
      </c>
      <c r="G3051" s="95">
        <v>0</v>
      </c>
    </row>
    <row r="3052" spans="1:7" ht="36" x14ac:dyDescent="0.2">
      <c r="A3052" s="65" t="s">
        <v>199</v>
      </c>
      <c r="B3052" s="65" t="s">
        <v>5261</v>
      </c>
      <c r="C3052" s="65" t="s">
        <v>5262</v>
      </c>
      <c r="D3052" s="64">
        <v>7</v>
      </c>
      <c r="E3052" s="94">
        <v>0</v>
      </c>
      <c r="F3052" s="95">
        <v>0</v>
      </c>
      <c r="G3052" s="95">
        <v>0</v>
      </c>
    </row>
    <row r="3053" spans="1:7" ht="72" x14ac:dyDescent="0.2">
      <c r="A3053" s="65" t="s">
        <v>248</v>
      </c>
      <c r="B3053" s="65" t="s">
        <v>5263</v>
      </c>
      <c r="C3053" s="65" t="s">
        <v>1510</v>
      </c>
      <c r="D3053" s="64">
        <v>7</v>
      </c>
      <c r="E3053" s="94">
        <v>0</v>
      </c>
      <c r="F3053" s="95">
        <v>0</v>
      </c>
      <c r="G3053" s="95">
        <v>0</v>
      </c>
    </row>
    <row r="3054" spans="1:7" ht="24" x14ac:dyDescent="0.2">
      <c r="A3054" s="65" t="s">
        <v>199</v>
      </c>
      <c r="B3054" s="65" t="s">
        <v>5264</v>
      </c>
      <c r="C3054" s="65" t="s">
        <v>5265</v>
      </c>
      <c r="D3054" s="64">
        <v>6</v>
      </c>
      <c r="E3054" s="94">
        <v>5.0000000000000002E-5</v>
      </c>
      <c r="F3054" s="95">
        <v>2.4699999999999999E-4</v>
      </c>
      <c r="G3054" s="95">
        <v>0</v>
      </c>
    </row>
    <row r="3055" spans="1:7" ht="24" x14ac:dyDescent="0.2">
      <c r="A3055" s="65" t="s">
        <v>227</v>
      </c>
      <c r="B3055" s="65" t="s">
        <v>5266</v>
      </c>
      <c r="C3055" s="65" t="s">
        <v>5267</v>
      </c>
      <c r="D3055" s="64">
        <v>6</v>
      </c>
      <c r="E3055" s="94">
        <v>4.0000000000000002E-4</v>
      </c>
      <c r="F3055" s="95">
        <v>4.4000000000000002E-4</v>
      </c>
      <c r="G3055" s="95">
        <v>0</v>
      </c>
    </row>
    <row r="3056" spans="1:7" ht="24" x14ac:dyDescent="0.2">
      <c r="A3056" s="65" t="s">
        <v>199</v>
      </c>
      <c r="B3056" s="65" t="s">
        <v>5268</v>
      </c>
      <c r="C3056" s="65" t="s">
        <v>5269</v>
      </c>
      <c r="D3056" s="64">
        <v>7</v>
      </c>
      <c r="E3056" s="94">
        <v>0</v>
      </c>
      <c r="F3056" s="95">
        <v>0</v>
      </c>
      <c r="G3056" s="95">
        <v>0</v>
      </c>
    </row>
    <row r="3057" spans="1:7" ht="36" x14ac:dyDescent="0.2">
      <c r="A3057" s="65" t="s">
        <v>199</v>
      </c>
      <c r="B3057" s="65" t="s">
        <v>5270</v>
      </c>
      <c r="C3057" s="65" t="s">
        <v>5271</v>
      </c>
      <c r="D3057" s="64">
        <v>6</v>
      </c>
      <c r="E3057" s="94">
        <v>1E-4</v>
      </c>
      <c r="F3057" s="95">
        <v>7.7999999999999999E-5</v>
      </c>
      <c r="G3057" s="95">
        <v>2.1999999999999999E-5</v>
      </c>
    </row>
    <row r="3058" spans="1:7" ht="84" x14ac:dyDescent="0.2">
      <c r="A3058" s="65" t="s">
        <v>199</v>
      </c>
      <c r="B3058" s="65" t="s">
        <v>5272</v>
      </c>
      <c r="C3058" s="65" t="s">
        <v>5273</v>
      </c>
      <c r="D3058" s="64">
        <v>6</v>
      </c>
      <c r="E3058" s="94">
        <v>0</v>
      </c>
      <c r="F3058" s="95">
        <v>0</v>
      </c>
      <c r="G3058" s="95">
        <v>0</v>
      </c>
    </row>
    <row r="3059" spans="1:7" ht="24" x14ac:dyDescent="0.2">
      <c r="A3059" s="65" t="s">
        <v>227</v>
      </c>
      <c r="B3059" s="65" t="s">
        <v>5274</v>
      </c>
      <c r="C3059" s="65" t="s">
        <v>5275</v>
      </c>
      <c r="D3059" s="64">
        <v>7</v>
      </c>
      <c r="E3059" s="94">
        <v>0</v>
      </c>
      <c r="F3059" s="95">
        <v>0</v>
      </c>
      <c r="G3059" s="95">
        <v>0</v>
      </c>
    </row>
    <row r="3060" spans="1:7" ht="36" x14ac:dyDescent="0.2">
      <c r="A3060" s="65" t="s">
        <v>199</v>
      </c>
      <c r="B3060" s="65" t="s">
        <v>5276</v>
      </c>
      <c r="C3060" s="65" t="s">
        <v>5277</v>
      </c>
      <c r="D3060" s="64">
        <v>7</v>
      </c>
      <c r="E3060" s="94">
        <v>0</v>
      </c>
      <c r="F3060" s="95">
        <v>0</v>
      </c>
      <c r="G3060" s="95">
        <v>0</v>
      </c>
    </row>
    <row r="3061" spans="1:7" ht="24" x14ac:dyDescent="0.2">
      <c r="A3061" s="65" t="s">
        <v>199</v>
      </c>
      <c r="B3061" s="65" t="s">
        <v>5278</v>
      </c>
      <c r="C3061" s="65" t="s">
        <v>5279</v>
      </c>
      <c r="D3061" s="64">
        <v>7</v>
      </c>
      <c r="E3061" s="94">
        <v>5.0000000000000002E-5</v>
      </c>
      <c r="F3061" s="95">
        <v>1.94E-4</v>
      </c>
      <c r="G3061" s="95">
        <v>0</v>
      </c>
    </row>
    <row r="3062" spans="1:7" ht="48" x14ac:dyDescent="0.2">
      <c r="A3062" s="65" t="s">
        <v>1322</v>
      </c>
      <c r="B3062" s="65" t="s">
        <v>5280</v>
      </c>
      <c r="C3062" s="65" t="s">
        <v>5191</v>
      </c>
      <c r="D3062" s="64">
        <v>7</v>
      </c>
      <c r="E3062" s="94">
        <v>0</v>
      </c>
      <c r="F3062" s="95">
        <v>0</v>
      </c>
      <c r="G3062" s="95">
        <v>0</v>
      </c>
    </row>
    <row r="3063" spans="1:7" ht="36" x14ac:dyDescent="0.2">
      <c r="A3063" s="65" t="s">
        <v>199</v>
      </c>
      <c r="B3063" s="65" t="s">
        <v>5281</v>
      </c>
      <c r="C3063" s="65" t="s">
        <v>5282</v>
      </c>
      <c r="D3063" s="64">
        <v>7</v>
      </c>
      <c r="E3063" s="94">
        <v>0</v>
      </c>
      <c r="F3063" s="95">
        <v>0</v>
      </c>
      <c r="G3063" s="95">
        <v>0</v>
      </c>
    </row>
    <row r="3064" spans="1:7" ht="36" x14ac:dyDescent="0.2">
      <c r="A3064" s="65" t="s">
        <v>199</v>
      </c>
      <c r="B3064" s="65" t="s">
        <v>5283</v>
      </c>
      <c r="C3064" s="65" t="s">
        <v>568</v>
      </c>
      <c r="D3064" s="64">
        <v>7</v>
      </c>
      <c r="E3064" s="94">
        <v>0</v>
      </c>
      <c r="F3064" s="95">
        <v>0</v>
      </c>
      <c r="G3064" s="95">
        <v>0</v>
      </c>
    </row>
    <row r="3065" spans="1:7" ht="24" x14ac:dyDescent="0.2">
      <c r="A3065" s="65" t="s">
        <v>199</v>
      </c>
      <c r="B3065" s="65" t="s">
        <v>5284</v>
      </c>
      <c r="C3065" s="65" t="s">
        <v>5285</v>
      </c>
      <c r="D3065" s="64">
        <v>7</v>
      </c>
      <c r="E3065" s="94">
        <v>0</v>
      </c>
      <c r="F3065" s="95">
        <v>0</v>
      </c>
      <c r="G3065" s="95">
        <v>0</v>
      </c>
    </row>
    <row r="3066" spans="1:7" ht="48" x14ac:dyDescent="0.2">
      <c r="A3066" s="65" t="s">
        <v>199</v>
      </c>
      <c r="B3066" s="65" t="s">
        <v>5286</v>
      </c>
      <c r="C3066" s="65" t="s">
        <v>5287</v>
      </c>
      <c r="D3066" s="64">
        <v>6</v>
      </c>
      <c r="E3066" s="94">
        <v>5.0000000000000002E-5</v>
      </c>
      <c r="F3066" s="95">
        <v>2.22E-4</v>
      </c>
      <c r="G3066" s="95">
        <v>0</v>
      </c>
    </row>
    <row r="3067" spans="1:7" ht="36" x14ac:dyDescent="0.2">
      <c r="A3067" s="65" t="s">
        <v>199</v>
      </c>
      <c r="B3067" s="65" t="s">
        <v>5288</v>
      </c>
      <c r="C3067" s="65" t="s">
        <v>5289</v>
      </c>
      <c r="D3067" s="64">
        <v>7</v>
      </c>
      <c r="E3067" s="94">
        <v>1.0000000000000001E-5</v>
      </c>
      <c r="F3067" s="95">
        <v>0</v>
      </c>
      <c r="G3067" s="95">
        <v>1.0000000000000001E-5</v>
      </c>
    </row>
    <row r="3068" spans="1:7" ht="24" x14ac:dyDescent="0.2">
      <c r="A3068" s="65" t="s">
        <v>199</v>
      </c>
      <c r="B3068" s="65" t="s">
        <v>5290</v>
      </c>
      <c r="C3068" s="65" t="s">
        <v>5291</v>
      </c>
      <c r="D3068" s="64">
        <v>7</v>
      </c>
      <c r="E3068" s="94">
        <v>0</v>
      </c>
      <c r="F3068" s="95">
        <v>0</v>
      </c>
      <c r="G3068" s="95">
        <v>0</v>
      </c>
    </row>
    <row r="3069" spans="1:7" ht="36" x14ac:dyDescent="0.2">
      <c r="A3069" s="65" t="s">
        <v>199</v>
      </c>
      <c r="B3069" s="65" t="s">
        <v>5292</v>
      </c>
      <c r="C3069" s="65" t="s">
        <v>5293</v>
      </c>
      <c r="D3069" s="64">
        <v>7</v>
      </c>
      <c r="E3069" s="94">
        <v>0</v>
      </c>
      <c r="F3069" s="95">
        <v>0</v>
      </c>
      <c r="G3069" s="95">
        <v>0</v>
      </c>
    </row>
    <row r="3070" spans="1:7" ht="60" x14ac:dyDescent="0.2">
      <c r="A3070" s="65" t="s">
        <v>199</v>
      </c>
      <c r="B3070" s="65" t="s">
        <v>5294</v>
      </c>
      <c r="C3070" s="65" t="s">
        <v>5295</v>
      </c>
      <c r="D3070" s="64">
        <v>5</v>
      </c>
      <c r="E3070" s="94">
        <v>8.9999999999999993E-3</v>
      </c>
      <c r="F3070" s="95">
        <v>1.1767E-2</v>
      </c>
      <c r="G3070" s="95">
        <v>0</v>
      </c>
    </row>
    <row r="3071" spans="1:7" ht="36" x14ac:dyDescent="0.2">
      <c r="A3071" s="65" t="s">
        <v>210</v>
      </c>
      <c r="B3071" s="65" t="s">
        <v>5296</v>
      </c>
      <c r="C3071" s="65" t="s">
        <v>5297</v>
      </c>
      <c r="D3071" s="64">
        <v>6</v>
      </c>
      <c r="E3071" s="94">
        <v>1E-3</v>
      </c>
      <c r="F3071" s="95">
        <v>1.7210000000000001E-3</v>
      </c>
      <c r="G3071" s="95">
        <v>0</v>
      </c>
    </row>
    <row r="3072" spans="1:7" ht="36" x14ac:dyDescent="0.2">
      <c r="A3072" s="65" t="s">
        <v>227</v>
      </c>
      <c r="B3072" s="65" t="s">
        <v>5298</v>
      </c>
      <c r="C3072" s="65" t="s">
        <v>5299</v>
      </c>
      <c r="D3072" s="64">
        <v>7</v>
      </c>
      <c r="E3072" s="94">
        <v>0</v>
      </c>
      <c r="F3072" s="95">
        <v>0</v>
      </c>
      <c r="G3072" s="95">
        <v>0</v>
      </c>
    </row>
    <row r="3073" spans="1:7" ht="24" x14ac:dyDescent="0.2">
      <c r="A3073" s="65" t="s">
        <v>199</v>
      </c>
      <c r="B3073" s="65" t="s">
        <v>5300</v>
      </c>
      <c r="C3073" s="65" t="s">
        <v>867</v>
      </c>
      <c r="D3073" s="64">
        <v>7</v>
      </c>
      <c r="E3073" s="94">
        <v>0</v>
      </c>
      <c r="F3073" s="95">
        <v>0</v>
      </c>
      <c r="G3073" s="95">
        <v>0</v>
      </c>
    </row>
    <row r="3074" spans="1:7" ht="36" x14ac:dyDescent="0.2">
      <c r="A3074" s="65" t="s">
        <v>199</v>
      </c>
      <c r="B3074" s="65" t="s">
        <v>5301</v>
      </c>
      <c r="C3074" s="65" t="s">
        <v>867</v>
      </c>
      <c r="D3074" s="64">
        <v>7</v>
      </c>
      <c r="E3074" s="94">
        <v>0</v>
      </c>
      <c r="F3074" s="95">
        <v>0</v>
      </c>
      <c r="G3074" s="95">
        <v>0</v>
      </c>
    </row>
    <row r="3075" spans="1:7" ht="24" x14ac:dyDescent="0.2">
      <c r="A3075" s="65" t="s">
        <v>199</v>
      </c>
      <c r="B3075" s="65" t="s">
        <v>5302</v>
      </c>
      <c r="C3075" s="65" t="s">
        <v>867</v>
      </c>
      <c r="D3075" s="64">
        <v>7</v>
      </c>
      <c r="E3075" s="94">
        <v>2.9999999999999997E-4</v>
      </c>
      <c r="F3075" s="95">
        <v>4.3000000000000002E-5</v>
      </c>
      <c r="G3075" s="95">
        <v>2.5700000000000001E-4</v>
      </c>
    </row>
    <row r="3076" spans="1:7" ht="48" x14ac:dyDescent="0.2">
      <c r="A3076" s="65" t="s">
        <v>248</v>
      </c>
      <c r="B3076" s="65" t="s">
        <v>5303</v>
      </c>
      <c r="C3076" s="65" t="s">
        <v>5304</v>
      </c>
      <c r="D3076" s="64">
        <v>7</v>
      </c>
      <c r="E3076" s="94">
        <v>0</v>
      </c>
      <c r="F3076" s="95">
        <v>0</v>
      </c>
      <c r="G3076" s="95">
        <v>0</v>
      </c>
    </row>
    <row r="3077" spans="1:7" ht="72" x14ac:dyDescent="0.2">
      <c r="A3077" s="65" t="s">
        <v>248</v>
      </c>
      <c r="B3077" s="65" t="s">
        <v>5305</v>
      </c>
      <c r="C3077" s="65" t="s">
        <v>5304</v>
      </c>
      <c r="D3077" s="64">
        <v>7</v>
      </c>
      <c r="E3077" s="94">
        <v>0</v>
      </c>
      <c r="F3077" s="95">
        <v>0</v>
      </c>
      <c r="G3077" s="95">
        <v>0</v>
      </c>
    </row>
    <row r="3078" spans="1:7" ht="48" x14ac:dyDescent="0.2">
      <c r="A3078" s="65" t="s">
        <v>227</v>
      </c>
      <c r="B3078" s="65" t="s">
        <v>5306</v>
      </c>
      <c r="C3078" s="65" t="s">
        <v>5307</v>
      </c>
      <c r="D3078" s="64">
        <v>7</v>
      </c>
      <c r="E3078" s="94">
        <v>5.0000000000000002E-5</v>
      </c>
      <c r="F3078" s="95">
        <v>1.2E-5</v>
      </c>
      <c r="G3078" s="95">
        <v>3.8000000000000002E-5</v>
      </c>
    </row>
    <row r="3079" spans="1:7" ht="36" x14ac:dyDescent="0.2">
      <c r="A3079" s="65" t="s">
        <v>199</v>
      </c>
      <c r="B3079" s="65" t="s">
        <v>5308</v>
      </c>
      <c r="C3079" s="65" t="s">
        <v>5309</v>
      </c>
      <c r="D3079" s="64">
        <v>7</v>
      </c>
      <c r="E3079" s="94">
        <v>2.0000000000000001E-4</v>
      </c>
      <c r="F3079" s="95">
        <v>3.1000000000000001E-5</v>
      </c>
      <c r="G3079" s="95">
        <v>1.6899999999999999E-4</v>
      </c>
    </row>
    <row r="3080" spans="1:7" ht="36" x14ac:dyDescent="0.2">
      <c r="A3080" s="65" t="s">
        <v>199</v>
      </c>
      <c r="B3080" s="65" t="s">
        <v>5310</v>
      </c>
      <c r="C3080" s="65" t="s">
        <v>5309</v>
      </c>
      <c r="D3080" s="64">
        <v>7</v>
      </c>
      <c r="E3080" s="94">
        <v>2.0000000000000001E-4</v>
      </c>
      <c r="F3080" s="95">
        <v>2.13E-4</v>
      </c>
      <c r="G3080" s="95">
        <v>0</v>
      </c>
    </row>
    <row r="3081" spans="1:7" ht="36" x14ac:dyDescent="0.2">
      <c r="A3081" s="65" t="s">
        <v>199</v>
      </c>
      <c r="B3081" s="65" t="s">
        <v>5311</v>
      </c>
      <c r="C3081" s="65" t="s">
        <v>5312</v>
      </c>
      <c r="D3081" s="64">
        <v>7</v>
      </c>
      <c r="E3081" s="94">
        <v>0</v>
      </c>
      <c r="F3081" s="95">
        <v>0</v>
      </c>
      <c r="G3081" s="95">
        <v>0</v>
      </c>
    </row>
    <row r="3082" spans="1:7" ht="24" x14ac:dyDescent="0.2">
      <c r="A3082" s="65" t="s">
        <v>199</v>
      </c>
      <c r="B3082" s="65" t="s">
        <v>5313</v>
      </c>
      <c r="C3082" s="65" t="s">
        <v>1429</v>
      </c>
      <c r="D3082" s="64">
        <v>6</v>
      </c>
      <c r="E3082" s="94">
        <v>2.0000000000000002E-5</v>
      </c>
      <c r="F3082" s="95">
        <v>1.4E-5</v>
      </c>
      <c r="G3082" s="95">
        <v>6.0000000000000002E-6</v>
      </c>
    </row>
    <row r="3083" spans="1:7" ht="48" x14ac:dyDescent="0.2">
      <c r="A3083" s="65" t="s">
        <v>199</v>
      </c>
      <c r="B3083" s="65" t="s">
        <v>5314</v>
      </c>
      <c r="C3083" s="65" t="s">
        <v>5315</v>
      </c>
      <c r="D3083" s="64">
        <v>7</v>
      </c>
      <c r="E3083" s="94">
        <v>0</v>
      </c>
      <c r="F3083" s="95">
        <v>0</v>
      </c>
      <c r="G3083" s="95">
        <v>0</v>
      </c>
    </row>
    <row r="3084" spans="1:7" ht="24" x14ac:dyDescent="0.2">
      <c r="A3084" s="65" t="s">
        <v>199</v>
      </c>
      <c r="B3084" s="65" t="s">
        <v>5316</v>
      </c>
      <c r="C3084" s="65" t="s">
        <v>5317</v>
      </c>
      <c r="D3084" s="64">
        <v>5</v>
      </c>
      <c r="E3084" s="94">
        <v>0</v>
      </c>
      <c r="F3084" s="95">
        <v>0</v>
      </c>
      <c r="G3084" s="95">
        <v>0</v>
      </c>
    </row>
    <row r="3085" spans="1:7" ht="24" x14ac:dyDescent="0.2">
      <c r="A3085" s="65" t="s">
        <v>199</v>
      </c>
      <c r="B3085" s="65" t="s">
        <v>5318</v>
      </c>
      <c r="C3085" s="65" t="s">
        <v>1725</v>
      </c>
      <c r="D3085" s="64">
        <v>6</v>
      </c>
      <c r="E3085" s="94">
        <v>0</v>
      </c>
      <c r="F3085" s="95">
        <v>0</v>
      </c>
      <c r="G3085" s="95">
        <v>0</v>
      </c>
    </row>
    <row r="3086" spans="1:7" ht="36" x14ac:dyDescent="0.2">
      <c r="A3086" s="65" t="s">
        <v>199</v>
      </c>
      <c r="B3086" s="65" t="s">
        <v>5319</v>
      </c>
      <c r="C3086" s="65" t="s">
        <v>5320</v>
      </c>
      <c r="D3086" s="64">
        <v>7</v>
      </c>
      <c r="E3086" s="94">
        <v>0</v>
      </c>
      <c r="F3086" s="95">
        <v>0</v>
      </c>
      <c r="G3086" s="95">
        <v>0</v>
      </c>
    </row>
    <row r="3087" spans="1:7" ht="36" x14ac:dyDescent="0.2">
      <c r="A3087" s="65" t="s">
        <v>199</v>
      </c>
      <c r="B3087" s="65" t="s">
        <v>5321</v>
      </c>
      <c r="C3087" s="65" t="s">
        <v>5322</v>
      </c>
      <c r="D3087" s="64">
        <v>6</v>
      </c>
      <c r="E3087" s="94">
        <v>0</v>
      </c>
      <c r="F3087" s="95">
        <v>0</v>
      </c>
      <c r="G3087" s="95">
        <v>0</v>
      </c>
    </row>
    <row r="3088" spans="1:7" ht="60" x14ac:dyDescent="0.2">
      <c r="A3088" s="65" t="s">
        <v>210</v>
      </c>
      <c r="B3088" s="65" t="s">
        <v>5323</v>
      </c>
      <c r="C3088" s="65" t="s">
        <v>5324</v>
      </c>
      <c r="D3088" s="64">
        <v>6</v>
      </c>
      <c r="E3088" s="94">
        <v>2.0000000000000001E-4</v>
      </c>
      <c r="F3088" s="95">
        <v>1.54E-4</v>
      </c>
      <c r="G3088" s="95">
        <v>4.6E-5</v>
      </c>
    </row>
    <row r="3089" spans="1:7" ht="60" x14ac:dyDescent="0.2">
      <c r="A3089" s="65" t="s">
        <v>697</v>
      </c>
      <c r="B3089" s="65" t="s">
        <v>5325</v>
      </c>
      <c r="C3089" s="65" t="s">
        <v>5326</v>
      </c>
      <c r="D3089" s="64">
        <v>7</v>
      </c>
      <c r="E3089" s="94">
        <v>0</v>
      </c>
      <c r="F3089" s="95">
        <v>0</v>
      </c>
      <c r="G3089" s="95">
        <v>0</v>
      </c>
    </row>
    <row r="3090" spans="1:7" ht="24" x14ac:dyDescent="0.2">
      <c r="A3090" s="65" t="s">
        <v>199</v>
      </c>
      <c r="B3090" s="65" t="s">
        <v>5327</v>
      </c>
      <c r="C3090" s="65" t="s">
        <v>5328</v>
      </c>
      <c r="D3090" s="64">
        <v>7</v>
      </c>
      <c r="E3090" s="94">
        <v>0</v>
      </c>
      <c r="F3090" s="95">
        <v>0</v>
      </c>
      <c r="G3090" s="95">
        <v>0</v>
      </c>
    </row>
    <row r="3091" spans="1:7" ht="60" x14ac:dyDescent="0.2">
      <c r="A3091" s="65" t="s">
        <v>199</v>
      </c>
      <c r="B3091" s="65" t="s">
        <v>5329</v>
      </c>
      <c r="C3091" s="65" t="s">
        <v>5330</v>
      </c>
      <c r="D3091" s="64">
        <v>7</v>
      </c>
      <c r="E3091" s="94">
        <v>0</v>
      </c>
      <c r="F3091" s="95">
        <v>0</v>
      </c>
      <c r="G3091" s="95">
        <v>0</v>
      </c>
    </row>
    <row r="3092" spans="1:7" ht="24" x14ac:dyDescent="0.2">
      <c r="A3092" s="65" t="s">
        <v>199</v>
      </c>
      <c r="B3092" s="65" t="s">
        <v>5331</v>
      </c>
      <c r="C3092" s="65" t="s">
        <v>5332</v>
      </c>
      <c r="D3092" s="64">
        <v>7</v>
      </c>
      <c r="E3092" s="94">
        <v>0</v>
      </c>
      <c r="F3092" s="95">
        <v>0</v>
      </c>
      <c r="G3092" s="95">
        <v>0</v>
      </c>
    </row>
    <row r="3093" spans="1:7" ht="24" x14ac:dyDescent="0.2">
      <c r="A3093" s="65" t="s">
        <v>199</v>
      </c>
      <c r="B3093" s="65" t="s">
        <v>5333</v>
      </c>
      <c r="C3093" s="65" t="s">
        <v>5334</v>
      </c>
      <c r="D3093" s="64">
        <v>7</v>
      </c>
      <c r="E3093" s="94">
        <v>0</v>
      </c>
      <c r="F3093" s="95">
        <v>0</v>
      </c>
      <c r="G3093" s="95">
        <v>0</v>
      </c>
    </row>
    <row r="3094" spans="1:7" ht="48" x14ac:dyDescent="0.2">
      <c r="A3094" s="65" t="s">
        <v>227</v>
      </c>
      <c r="B3094" s="65" t="s">
        <v>5335</v>
      </c>
      <c r="C3094" s="65" t="s">
        <v>5336</v>
      </c>
      <c r="D3094" s="64">
        <v>7</v>
      </c>
      <c r="E3094" s="94">
        <v>6.0000000000000002E-6</v>
      </c>
      <c r="F3094" s="95">
        <v>6.9999999999999999E-6</v>
      </c>
      <c r="G3094" s="95">
        <v>0</v>
      </c>
    </row>
    <row r="3095" spans="1:7" ht="24" x14ac:dyDescent="0.2">
      <c r="A3095" s="65" t="s">
        <v>227</v>
      </c>
      <c r="B3095" s="65" t="s">
        <v>5337</v>
      </c>
      <c r="C3095" s="65" t="s">
        <v>5338</v>
      </c>
      <c r="D3095" s="64">
        <v>7</v>
      </c>
      <c r="E3095" s="94">
        <v>2.0000000000000002E-5</v>
      </c>
      <c r="F3095" s="95">
        <v>5.7000000000000003E-5</v>
      </c>
      <c r="G3095" s="95">
        <v>0</v>
      </c>
    </row>
    <row r="3096" spans="1:7" ht="36" x14ac:dyDescent="0.2">
      <c r="A3096" s="65" t="s">
        <v>199</v>
      </c>
      <c r="B3096" s="65" t="s">
        <v>5339</v>
      </c>
      <c r="C3096" s="65" t="s">
        <v>5340</v>
      </c>
      <c r="D3096" s="64">
        <v>7</v>
      </c>
      <c r="E3096" s="94">
        <v>0</v>
      </c>
      <c r="F3096" s="95">
        <v>0</v>
      </c>
      <c r="G3096" s="95">
        <v>0</v>
      </c>
    </row>
    <row r="3097" spans="1:7" ht="24" x14ac:dyDescent="0.2">
      <c r="A3097" s="65" t="s">
        <v>199</v>
      </c>
      <c r="B3097" s="65" t="s">
        <v>5341</v>
      </c>
      <c r="C3097" s="65" t="s">
        <v>5342</v>
      </c>
      <c r="D3097" s="64">
        <v>6</v>
      </c>
      <c r="E3097" s="94">
        <v>0</v>
      </c>
      <c r="F3097" s="95">
        <v>0</v>
      </c>
      <c r="G3097" s="95">
        <v>0</v>
      </c>
    </row>
    <row r="3098" spans="1:7" ht="84" x14ac:dyDescent="0.2">
      <c r="A3098" s="65" t="s">
        <v>199</v>
      </c>
      <c r="B3098" s="65" t="s">
        <v>5343</v>
      </c>
      <c r="C3098" s="65" t="s">
        <v>5344</v>
      </c>
      <c r="D3098" s="64">
        <v>6</v>
      </c>
      <c r="E3098" s="94">
        <v>0</v>
      </c>
      <c r="F3098" s="95">
        <v>0</v>
      </c>
      <c r="G3098" s="95">
        <v>0</v>
      </c>
    </row>
    <row r="3099" spans="1:7" ht="24" x14ac:dyDescent="0.2">
      <c r="A3099" s="65" t="s">
        <v>199</v>
      </c>
      <c r="B3099" s="65" t="s">
        <v>5345</v>
      </c>
      <c r="C3099" s="65" t="s">
        <v>5346</v>
      </c>
      <c r="D3099" s="64">
        <v>6</v>
      </c>
      <c r="E3099" s="94">
        <v>2.0000000000000001E-4</v>
      </c>
      <c r="F3099" s="95">
        <v>0</v>
      </c>
      <c r="G3099" s="95">
        <v>2.0000000000000001E-4</v>
      </c>
    </row>
    <row r="3100" spans="1:7" ht="72" x14ac:dyDescent="0.2">
      <c r="A3100" s="65" t="s">
        <v>199</v>
      </c>
      <c r="B3100" s="65" t="s">
        <v>5347</v>
      </c>
      <c r="C3100" s="65" t="s">
        <v>5348</v>
      </c>
      <c r="D3100" s="64">
        <v>7</v>
      </c>
      <c r="E3100" s="94">
        <v>0</v>
      </c>
      <c r="F3100" s="95">
        <v>0</v>
      </c>
      <c r="G3100" s="95">
        <v>0</v>
      </c>
    </row>
    <row r="3101" spans="1:7" ht="60" x14ac:dyDescent="0.2">
      <c r="A3101" s="65" t="s">
        <v>199</v>
      </c>
      <c r="B3101" s="65" t="s">
        <v>5349</v>
      </c>
      <c r="C3101" s="65" t="s">
        <v>5350</v>
      </c>
      <c r="D3101" s="64">
        <v>7</v>
      </c>
      <c r="E3101" s="94">
        <v>4.0000000000000002E-4</v>
      </c>
      <c r="F3101" s="95">
        <v>2.3000000000000001E-4</v>
      </c>
      <c r="G3101" s="95">
        <v>1.7000000000000001E-4</v>
      </c>
    </row>
    <row r="3102" spans="1:7" ht="36" x14ac:dyDescent="0.2">
      <c r="A3102" s="65" t="s">
        <v>199</v>
      </c>
      <c r="B3102" s="65" t="s">
        <v>5351</v>
      </c>
      <c r="C3102" s="65" t="s">
        <v>5336</v>
      </c>
      <c r="D3102" s="64">
        <v>6</v>
      </c>
      <c r="E3102" s="94">
        <v>7.9299999999999998E-4</v>
      </c>
      <c r="F3102" s="95">
        <v>1.7E-5</v>
      </c>
      <c r="G3102" s="95">
        <v>7.76E-4</v>
      </c>
    </row>
    <row r="3103" spans="1:7" ht="36" x14ac:dyDescent="0.2">
      <c r="A3103" s="65" t="s">
        <v>304</v>
      </c>
      <c r="B3103" s="65" t="s">
        <v>5352</v>
      </c>
      <c r="C3103" s="65" t="s">
        <v>5353</v>
      </c>
      <c r="D3103" s="64">
        <v>6</v>
      </c>
      <c r="E3103" s="94">
        <v>0</v>
      </c>
      <c r="F3103" s="95">
        <v>0</v>
      </c>
      <c r="G3103" s="95">
        <v>0</v>
      </c>
    </row>
    <row r="3104" spans="1:7" ht="60" x14ac:dyDescent="0.2">
      <c r="A3104" s="65" t="s">
        <v>227</v>
      </c>
      <c r="B3104" s="65" t="s">
        <v>5354</v>
      </c>
      <c r="C3104" s="65" t="s">
        <v>5355</v>
      </c>
      <c r="D3104" s="64">
        <v>6</v>
      </c>
      <c r="E3104" s="94">
        <v>5.0000000000000002E-5</v>
      </c>
      <c r="F3104" s="95">
        <v>5.5999999999999999E-5</v>
      </c>
      <c r="G3104" s="95">
        <v>0</v>
      </c>
    </row>
    <row r="3105" spans="1:7" ht="24" x14ac:dyDescent="0.2">
      <c r="A3105" s="65" t="s">
        <v>199</v>
      </c>
      <c r="B3105" s="65" t="s">
        <v>5356</v>
      </c>
      <c r="C3105" s="65" t="s">
        <v>5357</v>
      </c>
      <c r="D3105" s="64">
        <v>6</v>
      </c>
      <c r="E3105" s="94">
        <v>2.0000000000000001E-4</v>
      </c>
      <c r="F3105" s="95">
        <v>1.4100000000000001E-4</v>
      </c>
      <c r="G3105" s="95">
        <v>5.8999999999999998E-5</v>
      </c>
    </row>
    <row r="3106" spans="1:7" ht="24" x14ac:dyDescent="0.2">
      <c r="A3106" s="65" t="s">
        <v>199</v>
      </c>
      <c r="B3106" s="65" t="s">
        <v>5358</v>
      </c>
      <c r="C3106" s="65" t="s">
        <v>1559</v>
      </c>
      <c r="D3106" s="64">
        <v>5</v>
      </c>
      <c r="E3106" s="94">
        <v>0</v>
      </c>
      <c r="F3106" s="95">
        <v>0</v>
      </c>
      <c r="G3106" s="95">
        <v>0</v>
      </c>
    </row>
    <row r="3107" spans="1:7" ht="84" x14ac:dyDescent="0.2">
      <c r="A3107" s="65" t="s">
        <v>199</v>
      </c>
      <c r="B3107" s="65" t="s">
        <v>5359</v>
      </c>
      <c r="C3107" s="65" t="s">
        <v>5360</v>
      </c>
      <c r="D3107" s="64">
        <v>7</v>
      </c>
      <c r="E3107" s="94">
        <v>2.9999999999999997E-4</v>
      </c>
      <c r="F3107" s="95">
        <v>1.5999999999999999E-5</v>
      </c>
      <c r="G3107" s="95">
        <v>2.8400000000000002E-4</v>
      </c>
    </row>
    <row r="3108" spans="1:7" ht="36" x14ac:dyDescent="0.2">
      <c r="A3108" s="65" t="s">
        <v>199</v>
      </c>
      <c r="B3108" s="65" t="s">
        <v>5361</v>
      </c>
      <c r="C3108" s="65" t="s">
        <v>5362</v>
      </c>
      <c r="D3108" s="64">
        <v>7</v>
      </c>
      <c r="E3108" s="94">
        <v>0</v>
      </c>
      <c r="F3108" s="95">
        <v>4.3199999999999998E-4</v>
      </c>
      <c r="G3108" s="95">
        <v>0</v>
      </c>
    </row>
    <row r="3109" spans="1:7" ht="36" x14ac:dyDescent="0.2">
      <c r="A3109" s="65" t="s">
        <v>199</v>
      </c>
      <c r="B3109" s="65" t="s">
        <v>5363</v>
      </c>
      <c r="C3109" s="65" t="s">
        <v>5364</v>
      </c>
      <c r="D3109" s="64">
        <v>6</v>
      </c>
      <c r="E3109" s="94">
        <v>5.0000000000000001E-4</v>
      </c>
      <c r="F3109" s="95">
        <v>4.3899999999999999E-4</v>
      </c>
      <c r="G3109" s="95">
        <v>6.0999999999999999E-5</v>
      </c>
    </row>
    <row r="3110" spans="1:7" ht="36" x14ac:dyDescent="0.2">
      <c r="A3110" s="65" t="s">
        <v>199</v>
      </c>
      <c r="B3110" s="65" t="s">
        <v>5365</v>
      </c>
      <c r="C3110" s="65" t="s">
        <v>5366</v>
      </c>
      <c r="D3110" s="64">
        <v>7</v>
      </c>
      <c r="E3110" s="94">
        <v>0</v>
      </c>
      <c r="F3110" s="95">
        <v>0</v>
      </c>
      <c r="G3110" s="95">
        <v>0</v>
      </c>
    </row>
    <row r="3111" spans="1:7" ht="24" x14ac:dyDescent="0.2">
      <c r="A3111" s="65" t="s">
        <v>199</v>
      </c>
      <c r="B3111" s="65" t="s">
        <v>5367</v>
      </c>
      <c r="C3111" s="65" t="s">
        <v>5368</v>
      </c>
      <c r="D3111" s="64">
        <v>7</v>
      </c>
      <c r="E3111" s="94">
        <v>0</v>
      </c>
      <c r="F3111" s="95">
        <v>0</v>
      </c>
      <c r="G3111" s="95">
        <v>0</v>
      </c>
    </row>
    <row r="3112" spans="1:7" ht="24" x14ac:dyDescent="0.2">
      <c r="A3112" s="65" t="s">
        <v>199</v>
      </c>
      <c r="B3112" s="65" t="s">
        <v>5369</v>
      </c>
      <c r="C3112" s="65" t="s">
        <v>5370</v>
      </c>
      <c r="D3112" s="64">
        <v>7</v>
      </c>
      <c r="E3112" s="94">
        <v>5.0000000000000002E-5</v>
      </c>
      <c r="F3112" s="95">
        <v>0</v>
      </c>
      <c r="G3112" s="95">
        <v>5.0000000000000002E-5</v>
      </c>
    </row>
    <row r="3113" spans="1:7" ht="48" x14ac:dyDescent="0.2">
      <c r="A3113" s="65" t="s">
        <v>210</v>
      </c>
      <c r="B3113" s="65" t="s">
        <v>5371</v>
      </c>
      <c r="C3113" s="65" t="s">
        <v>5372</v>
      </c>
      <c r="D3113" s="64">
        <v>5</v>
      </c>
      <c r="E3113" s="94">
        <v>0.02</v>
      </c>
      <c r="F3113" s="95">
        <v>9.8999999999999994E-5</v>
      </c>
      <c r="G3113" s="95">
        <v>1.9900999999999999E-2</v>
      </c>
    </row>
    <row r="3114" spans="1:7" ht="36" x14ac:dyDescent="0.2">
      <c r="A3114" s="65" t="s">
        <v>199</v>
      </c>
      <c r="B3114" s="65" t="s">
        <v>5373</v>
      </c>
      <c r="C3114" s="65" t="s">
        <v>5374</v>
      </c>
      <c r="D3114" s="64">
        <v>7</v>
      </c>
      <c r="E3114" s="94">
        <v>0</v>
      </c>
      <c r="F3114" s="95">
        <v>0</v>
      </c>
      <c r="G3114" s="95">
        <v>0</v>
      </c>
    </row>
    <row r="3115" spans="1:7" ht="48" x14ac:dyDescent="0.2">
      <c r="A3115" s="65" t="s">
        <v>199</v>
      </c>
      <c r="B3115" s="65" t="s">
        <v>5375</v>
      </c>
      <c r="C3115" s="65" t="s">
        <v>451</v>
      </c>
      <c r="D3115" s="64">
        <v>6</v>
      </c>
      <c r="E3115" s="94">
        <v>0</v>
      </c>
      <c r="F3115" s="95">
        <v>0</v>
      </c>
      <c r="G3115" s="95">
        <v>0</v>
      </c>
    </row>
    <row r="3116" spans="1:7" ht="36" x14ac:dyDescent="0.2">
      <c r="A3116" s="65" t="s">
        <v>199</v>
      </c>
      <c r="B3116" s="65" t="s">
        <v>5376</v>
      </c>
      <c r="C3116" s="65" t="s">
        <v>5377</v>
      </c>
      <c r="D3116" s="64">
        <v>7</v>
      </c>
      <c r="E3116" s="94">
        <v>0</v>
      </c>
      <c r="F3116" s="95">
        <v>0</v>
      </c>
      <c r="G3116" s="95">
        <v>0</v>
      </c>
    </row>
    <row r="3117" spans="1:7" ht="36" x14ac:dyDescent="0.2">
      <c r="A3117" s="65" t="s">
        <v>334</v>
      </c>
      <c r="B3117" s="65" t="s">
        <v>5378</v>
      </c>
      <c r="C3117" s="65" t="s">
        <v>5379</v>
      </c>
      <c r="D3117" s="64">
        <v>7</v>
      </c>
      <c r="E3117" s="94">
        <v>1E-4</v>
      </c>
      <c r="F3117" s="95">
        <v>1.46E-4</v>
      </c>
      <c r="G3117" s="95">
        <v>0</v>
      </c>
    </row>
    <row r="3118" spans="1:7" ht="36" x14ac:dyDescent="0.2">
      <c r="A3118" s="65" t="s">
        <v>227</v>
      </c>
      <c r="B3118" s="65" t="s">
        <v>5380</v>
      </c>
      <c r="C3118" s="65" t="s">
        <v>252</v>
      </c>
      <c r="D3118" s="64">
        <v>6</v>
      </c>
      <c r="E3118" s="94">
        <v>1.9E-3</v>
      </c>
      <c r="F3118" s="95">
        <v>3.7399999999999998E-4</v>
      </c>
      <c r="G3118" s="95">
        <v>1.526E-3</v>
      </c>
    </row>
    <row r="3119" spans="1:7" ht="24" x14ac:dyDescent="0.2">
      <c r="A3119" s="65" t="s">
        <v>227</v>
      </c>
      <c r="B3119" s="65" t="s">
        <v>5381</v>
      </c>
      <c r="C3119" s="65" t="s">
        <v>252</v>
      </c>
      <c r="D3119" s="64">
        <v>6</v>
      </c>
      <c r="E3119" s="94">
        <v>1.8E-3</v>
      </c>
      <c r="F3119" s="95">
        <v>0</v>
      </c>
      <c r="G3119" s="95">
        <v>1.8E-3</v>
      </c>
    </row>
    <row r="3120" spans="1:7" ht="36" x14ac:dyDescent="0.2">
      <c r="A3120" s="65" t="s">
        <v>199</v>
      </c>
      <c r="B3120" s="65" t="s">
        <v>8458</v>
      </c>
      <c r="C3120" s="65" t="s">
        <v>5382</v>
      </c>
      <c r="D3120" s="64">
        <v>7</v>
      </c>
      <c r="E3120" s="94">
        <v>4.0000000000000003E-5</v>
      </c>
      <c r="F3120" s="95">
        <v>1.5999999999999999E-5</v>
      </c>
      <c r="G3120" s="95">
        <v>2.4000000000000001E-5</v>
      </c>
    </row>
    <row r="3121" spans="1:7" ht="24" x14ac:dyDescent="0.2">
      <c r="A3121" s="65" t="s">
        <v>1322</v>
      </c>
      <c r="B3121" s="65" t="s">
        <v>5383</v>
      </c>
      <c r="C3121" s="65" t="s">
        <v>5384</v>
      </c>
      <c r="D3121" s="64">
        <v>6</v>
      </c>
      <c r="E3121" s="94">
        <v>1E-4</v>
      </c>
      <c r="F3121" s="95">
        <v>4.8299999999999998E-4</v>
      </c>
      <c r="G3121" s="95">
        <v>0</v>
      </c>
    </row>
    <row r="3122" spans="1:7" ht="48" x14ac:dyDescent="0.2">
      <c r="A3122" s="65" t="s">
        <v>199</v>
      </c>
      <c r="B3122" s="65" t="s">
        <v>5385</v>
      </c>
      <c r="C3122" s="65" t="s">
        <v>5386</v>
      </c>
      <c r="D3122" s="64">
        <v>6</v>
      </c>
      <c r="E3122" s="94">
        <v>2.0000000000000001E-4</v>
      </c>
      <c r="F3122" s="95">
        <v>6.7999999999999999E-5</v>
      </c>
      <c r="G3122" s="95">
        <v>1.3200000000000001E-4</v>
      </c>
    </row>
    <row r="3123" spans="1:7" ht="72" x14ac:dyDescent="0.2">
      <c r="A3123" s="65" t="s">
        <v>334</v>
      </c>
      <c r="B3123" s="65" t="s">
        <v>5387</v>
      </c>
      <c r="C3123" s="65" t="s">
        <v>4676</v>
      </c>
      <c r="D3123" s="64">
        <v>6</v>
      </c>
      <c r="E3123" s="94">
        <v>0</v>
      </c>
      <c r="F3123" s="95">
        <v>0</v>
      </c>
      <c r="G3123" s="95">
        <v>0</v>
      </c>
    </row>
    <row r="3124" spans="1:7" ht="24" x14ac:dyDescent="0.2">
      <c r="A3124" s="65" t="s">
        <v>199</v>
      </c>
      <c r="B3124" s="65" t="s">
        <v>5388</v>
      </c>
      <c r="C3124" s="65" t="s">
        <v>5389</v>
      </c>
      <c r="D3124" s="64">
        <v>7</v>
      </c>
      <c r="E3124" s="94">
        <v>0</v>
      </c>
      <c r="F3124" s="95">
        <v>0</v>
      </c>
      <c r="G3124" s="95">
        <v>0</v>
      </c>
    </row>
    <row r="3125" spans="1:7" ht="24" x14ac:dyDescent="0.2">
      <c r="A3125" s="65" t="s">
        <v>199</v>
      </c>
      <c r="B3125" s="65" t="s">
        <v>5390</v>
      </c>
      <c r="C3125" s="65" t="s">
        <v>5391</v>
      </c>
      <c r="D3125" s="64">
        <v>7</v>
      </c>
      <c r="E3125" s="94">
        <v>2.0000000000000001E-4</v>
      </c>
      <c r="F3125" s="95">
        <v>2.7900000000000001E-4</v>
      </c>
      <c r="G3125" s="95">
        <v>0</v>
      </c>
    </row>
    <row r="3126" spans="1:7" ht="24" x14ac:dyDescent="0.2">
      <c r="A3126" s="65" t="s">
        <v>199</v>
      </c>
      <c r="B3126" s="65" t="s">
        <v>5392</v>
      </c>
      <c r="C3126" s="65" t="s">
        <v>5393</v>
      </c>
      <c r="D3126" s="64">
        <v>7</v>
      </c>
      <c r="E3126" s="94">
        <v>5.0000000000000002E-5</v>
      </c>
      <c r="F3126" s="95">
        <v>0</v>
      </c>
      <c r="G3126" s="95">
        <v>5.0000000000000002E-5</v>
      </c>
    </row>
    <row r="3127" spans="1:7" ht="48" x14ac:dyDescent="0.2">
      <c r="A3127" s="65" t="s">
        <v>334</v>
      </c>
      <c r="B3127" s="65" t="s">
        <v>5394</v>
      </c>
      <c r="C3127" s="65" t="s">
        <v>979</v>
      </c>
      <c r="D3127" s="64">
        <v>6</v>
      </c>
      <c r="E3127" s="94">
        <v>0</v>
      </c>
      <c r="F3127" s="95">
        <v>0</v>
      </c>
      <c r="G3127" s="95">
        <v>0</v>
      </c>
    </row>
    <row r="3128" spans="1:7" ht="48" x14ac:dyDescent="0.2">
      <c r="A3128" s="65" t="s">
        <v>248</v>
      </c>
      <c r="B3128" s="65" t="s">
        <v>5395</v>
      </c>
      <c r="C3128" s="65" t="s">
        <v>979</v>
      </c>
      <c r="D3128" s="64">
        <v>6</v>
      </c>
      <c r="E3128" s="94">
        <v>0</v>
      </c>
      <c r="F3128" s="95">
        <v>0</v>
      </c>
      <c r="G3128" s="95">
        <v>0</v>
      </c>
    </row>
    <row r="3129" spans="1:7" ht="24" x14ac:dyDescent="0.2">
      <c r="A3129" s="65" t="s">
        <v>213</v>
      </c>
      <c r="B3129" s="65" t="s">
        <v>5396</v>
      </c>
      <c r="C3129" s="65" t="s">
        <v>5397</v>
      </c>
      <c r="D3129" s="64">
        <v>7</v>
      </c>
      <c r="E3129" s="94">
        <v>0</v>
      </c>
      <c r="F3129" s="95">
        <v>0</v>
      </c>
      <c r="G3129" s="95">
        <v>0</v>
      </c>
    </row>
    <row r="3130" spans="1:7" ht="48" x14ac:dyDescent="0.2">
      <c r="A3130" s="65" t="s">
        <v>334</v>
      </c>
      <c r="B3130" s="65" t="s">
        <v>5398</v>
      </c>
      <c r="C3130" s="65" t="s">
        <v>5399</v>
      </c>
      <c r="D3130" s="64">
        <v>7</v>
      </c>
      <c r="E3130" s="94">
        <v>0</v>
      </c>
      <c r="F3130" s="95">
        <v>0</v>
      </c>
      <c r="G3130" s="95">
        <v>0</v>
      </c>
    </row>
    <row r="3131" spans="1:7" ht="48" x14ac:dyDescent="0.2">
      <c r="A3131" s="65" t="s">
        <v>227</v>
      </c>
      <c r="B3131" s="65" t="s">
        <v>5400</v>
      </c>
      <c r="C3131" s="65" t="s">
        <v>5401</v>
      </c>
      <c r="D3131" s="64">
        <v>7</v>
      </c>
      <c r="E3131" s="94">
        <v>0</v>
      </c>
      <c r="F3131" s="95">
        <v>0</v>
      </c>
      <c r="G3131" s="95">
        <v>0</v>
      </c>
    </row>
    <row r="3132" spans="1:7" ht="36" x14ac:dyDescent="0.2">
      <c r="A3132" s="65" t="s">
        <v>334</v>
      </c>
      <c r="B3132" s="65" t="s">
        <v>5402</v>
      </c>
      <c r="C3132" s="65" t="s">
        <v>5403</v>
      </c>
      <c r="D3132" s="64">
        <v>7</v>
      </c>
      <c r="E3132" s="94">
        <v>0</v>
      </c>
      <c r="F3132" s="95">
        <v>0</v>
      </c>
      <c r="G3132" s="95">
        <v>0</v>
      </c>
    </row>
    <row r="3133" spans="1:7" ht="24" x14ac:dyDescent="0.2">
      <c r="A3133" s="65" t="s">
        <v>199</v>
      </c>
      <c r="B3133" s="65" t="s">
        <v>5404</v>
      </c>
      <c r="C3133" s="65" t="s">
        <v>5405</v>
      </c>
      <c r="D3133" s="64">
        <v>6</v>
      </c>
      <c r="E3133" s="94">
        <v>0</v>
      </c>
      <c r="F3133" s="95">
        <v>0</v>
      </c>
      <c r="G3133" s="95">
        <v>0</v>
      </c>
    </row>
    <row r="3134" spans="1:7" ht="24" x14ac:dyDescent="0.2">
      <c r="A3134" s="65" t="s">
        <v>199</v>
      </c>
      <c r="B3134" s="65" t="s">
        <v>5406</v>
      </c>
      <c r="C3134" s="65" t="s">
        <v>5407</v>
      </c>
      <c r="D3134" s="64">
        <v>6</v>
      </c>
      <c r="E3134" s="94">
        <v>0</v>
      </c>
      <c r="F3134" s="95">
        <v>0</v>
      </c>
      <c r="G3134" s="95">
        <v>0</v>
      </c>
    </row>
    <row r="3135" spans="1:7" ht="48" x14ac:dyDescent="0.2">
      <c r="A3135" s="65" t="s">
        <v>199</v>
      </c>
      <c r="B3135" s="65" t="s">
        <v>5408</v>
      </c>
      <c r="C3135" s="65" t="s">
        <v>5409</v>
      </c>
      <c r="D3135" s="64">
        <v>7</v>
      </c>
      <c r="E3135" s="94">
        <v>2.0000000000000002E-5</v>
      </c>
      <c r="F3135" s="95">
        <v>1.9999999999999999E-6</v>
      </c>
      <c r="G3135" s="95">
        <v>1.8E-5</v>
      </c>
    </row>
    <row r="3136" spans="1:7" ht="48" x14ac:dyDescent="0.2">
      <c r="A3136" s="65" t="s">
        <v>199</v>
      </c>
      <c r="B3136" s="65" t="s">
        <v>5410</v>
      </c>
      <c r="C3136" s="65" t="s">
        <v>5411</v>
      </c>
      <c r="D3136" s="64">
        <v>7</v>
      </c>
      <c r="E3136" s="94">
        <v>0</v>
      </c>
      <c r="F3136" s="95">
        <v>0</v>
      </c>
      <c r="G3136" s="95">
        <v>0</v>
      </c>
    </row>
    <row r="3137" spans="1:7" ht="72" x14ac:dyDescent="0.2">
      <c r="A3137" s="65" t="s">
        <v>199</v>
      </c>
      <c r="B3137" s="65" t="s">
        <v>5412</v>
      </c>
      <c r="C3137" s="65" t="s">
        <v>5413</v>
      </c>
      <c r="D3137" s="64">
        <v>7</v>
      </c>
      <c r="E3137" s="94">
        <v>0</v>
      </c>
      <c r="F3137" s="95">
        <v>0</v>
      </c>
      <c r="G3137" s="95">
        <v>0</v>
      </c>
    </row>
    <row r="3138" spans="1:7" ht="36" x14ac:dyDescent="0.2">
      <c r="A3138" s="65" t="s">
        <v>199</v>
      </c>
      <c r="B3138" s="65" t="s">
        <v>5414</v>
      </c>
      <c r="C3138" s="65" t="s">
        <v>415</v>
      </c>
      <c r="D3138" s="64">
        <v>6</v>
      </c>
      <c r="E3138" s="94">
        <v>0</v>
      </c>
      <c r="F3138" s="95">
        <v>3.5300000000000002E-4</v>
      </c>
      <c r="G3138" s="95">
        <v>0</v>
      </c>
    </row>
    <row r="3139" spans="1:7" ht="48" x14ac:dyDescent="0.2">
      <c r="A3139" s="65" t="s">
        <v>1322</v>
      </c>
      <c r="B3139" s="65" t="s">
        <v>5415</v>
      </c>
      <c r="C3139" s="65" t="s">
        <v>5416</v>
      </c>
      <c r="D3139" s="64">
        <v>7</v>
      </c>
      <c r="E3139" s="94">
        <v>0</v>
      </c>
      <c r="F3139" s="95">
        <v>1.2400000000000001E-4</v>
      </c>
      <c r="G3139" s="95">
        <v>0</v>
      </c>
    </row>
    <row r="3140" spans="1:7" ht="24" x14ac:dyDescent="0.2">
      <c r="A3140" s="65" t="s">
        <v>199</v>
      </c>
      <c r="B3140" s="65" t="s">
        <v>5417</v>
      </c>
      <c r="C3140" s="65" t="s">
        <v>5418</v>
      </c>
      <c r="D3140" s="64">
        <v>7</v>
      </c>
      <c r="E3140" s="94">
        <v>1E-4</v>
      </c>
      <c r="F3140" s="95">
        <v>1.1E-5</v>
      </c>
      <c r="G3140" s="95">
        <v>8.8999999999999995E-5</v>
      </c>
    </row>
    <row r="3141" spans="1:7" ht="36" x14ac:dyDescent="0.2">
      <c r="A3141" s="65" t="s">
        <v>199</v>
      </c>
      <c r="B3141" s="65" t="s">
        <v>5419</v>
      </c>
      <c r="C3141" s="65" t="s">
        <v>5420</v>
      </c>
      <c r="D3141" s="64">
        <v>7</v>
      </c>
      <c r="E3141" s="94">
        <v>2.0000000000000002E-5</v>
      </c>
      <c r="F3141" s="95">
        <v>0</v>
      </c>
      <c r="G3141" s="95">
        <v>2.0000000000000002E-5</v>
      </c>
    </row>
    <row r="3142" spans="1:7" ht="24" x14ac:dyDescent="0.2">
      <c r="A3142" s="65" t="s">
        <v>199</v>
      </c>
      <c r="B3142" s="65" t="s">
        <v>5421</v>
      </c>
      <c r="C3142" s="65" t="s">
        <v>5422</v>
      </c>
      <c r="D3142" s="64">
        <v>7</v>
      </c>
      <c r="E3142" s="94">
        <v>5.0000000000000002E-5</v>
      </c>
      <c r="F3142" s="95">
        <v>1.1E-5</v>
      </c>
      <c r="G3142" s="95">
        <v>3.8999999999999999E-5</v>
      </c>
    </row>
    <row r="3143" spans="1:7" ht="48" x14ac:dyDescent="0.2">
      <c r="A3143" s="65" t="s">
        <v>227</v>
      </c>
      <c r="B3143" s="65" t="s">
        <v>5423</v>
      </c>
      <c r="C3143" s="65" t="s">
        <v>5424</v>
      </c>
      <c r="D3143" s="64">
        <v>7</v>
      </c>
      <c r="E3143" s="94">
        <v>0</v>
      </c>
      <c r="F3143" s="95">
        <v>0</v>
      </c>
      <c r="G3143" s="95">
        <v>0</v>
      </c>
    </row>
    <row r="3144" spans="1:7" ht="36" x14ac:dyDescent="0.2">
      <c r="A3144" s="65" t="s">
        <v>1703</v>
      </c>
      <c r="B3144" s="65" t="s">
        <v>5425</v>
      </c>
      <c r="C3144" s="65" t="s">
        <v>2092</v>
      </c>
      <c r="D3144" s="64">
        <v>5</v>
      </c>
      <c r="E3144" s="94">
        <v>0</v>
      </c>
      <c r="F3144" s="95">
        <v>0</v>
      </c>
      <c r="G3144" s="95">
        <v>0</v>
      </c>
    </row>
    <row r="3145" spans="1:7" ht="36" x14ac:dyDescent="0.2">
      <c r="A3145" s="65" t="s">
        <v>199</v>
      </c>
      <c r="B3145" s="65" t="s">
        <v>5426</v>
      </c>
      <c r="C3145" s="65" t="s">
        <v>5427</v>
      </c>
      <c r="D3145" s="64">
        <v>7</v>
      </c>
      <c r="E3145" s="94">
        <v>0</v>
      </c>
      <c r="F3145" s="95">
        <v>5.8999999999999998E-5</v>
      </c>
      <c r="G3145" s="95">
        <v>0</v>
      </c>
    </row>
    <row r="3146" spans="1:7" ht="24" x14ac:dyDescent="0.2">
      <c r="A3146" s="65" t="s">
        <v>199</v>
      </c>
      <c r="B3146" s="65" t="s">
        <v>5428</v>
      </c>
      <c r="C3146" s="65" t="s">
        <v>5429</v>
      </c>
      <c r="D3146" s="64">
        <v>7</v>
      </c>
      <c r="E3146" s="94">
        <v>1E-4</v>
      </c>
      <c r="F3146" s="95">
        <v>2.61E-4</v>
      </c>
      <c r="G3146" s="95">
        <v>0</v>
      </c>
    </row>
    <row r="3147" spans="1:7" ht="24" x14ac:dyDescent="0.2">
      <c r="A3147" s="65" t="s">
        <v>199</v>
      </c>
      <c r="B3147" s="65" t="s">
        <v>5430</v>
      </c>
      <c r="C3147" s="65" t="s">
        <v>5431</v>
      </c>
      <c r="D3147" s="64">
        <v>6</v>
      </c>
      <c r="E3147" s="94">
        <v>6.9999999999999999E-4</v>
      </c>
      <c r="F3147" s="95">
        <v>1.4999999999999999E-4</v>
      </c>
      <c r="G3147" s="95">
        <v>5.5000000000000003E-4</v>
      </c>
    </row>
    <row r="3148" spans="1:7" ht="48" x14ac:dyDescent="0.2">
      <c r="A3148" s="65" t="s">
        <v>199</v>
      </c>
      <c r="B3148" s="65" t="s">
        <v>5432</v>
      </c>
      <c r="C3148" s="65" t="s">
        <v>5433</v>
      </c>
      <c r="D3148" s="64">
        <v>7</v>
      </c>
      <c r="E3148" s="94">
        <v>0</v>
      </c>
      <c r="F3148" s="95">
        <v>0</v>
      </c>
      <c r="G3148" s="95">
        <v>0</v>
      </c>
    </row>
    <row r="3149" spans="1:7" ht="36" x14ac:dyDescent="0.2">
      <c r="A3149" s="65" t="s">
        <v>199</v>
      </c>
      <c r="B3149" s="65" t="s">
        <v>5434</v>
      </c>
      <c r="C3149" s="65" t="s">
        <v>5435</v>
      </c>
      <c r="D3149" s="64">
        <v>7</v>
      </c>
      <c r="E3149" s="94">
        <v>0</v>
      </c>
      <c r="F3149" s="95">
        <v>0</v>
      </c>
      <c r="G3149" s="95">
        <v>0</v>
      </c>
    </row>
    <row r="3150" spans="1:7" ht="36" x14ac:dyDescent="0.2">
      <c r="A3150" s="65" t="s">
        <v>199</v>
      </c>
      <c r="B3150" s="65" t="s">
        <v>5436</v>
      </c>
      <c r="C3150" s="65" t="s">
        <v>5437</v>
      </c>
      <c r="D3150" s="64">
        <v>7</v>
      </c>
      <c r="E3150" s="94">
        <v>0</v>
      </c>
      <c r="F3150" s="95">
        <v>2.6999999999999999E-5</v>
      </c>
      <c r="G3150" s="95">
        <v>0</v>
      </c>
    </row>
    <row r="3151" spans="1:7" ht="24" x14ac:dyDescent="0.2">
      <c r="A3151" s="65" t="s">
        <v>199</v>
      </c>
      <c r="B3151" s="65" t="s">
        <v>5438</v>
      </c>
      <c r="C3151" s="65" t="s">
        <v>5439</v>
      </c>
      <c r="D3151" s="64">
        <v>5</v>
      </c>
      <c r="E3151" s="94">
        <v>3.0000000000000001E-3</v>
      </c>
      <c r="F3151" s="95">
        <v>4.5199999999999998E-4</v>
      </c>
      <c r="G3151" s="95">
        <v>2.5479999999999999E-3</v>
      </c>
    </row>
    <row r="3152" spans="1:7" ht="24" x14ac:dyDescent="0.2">
      <c r="A3152" s="65" t="s">
        <v>986</v>
      </c>
      <c r="B3152" s="65" t="s">
        <v>5440</v>
      </c>
      <c r="C3152" s="65" t="s">
        <v>5441</v>
      </c>
      <c r="D3152" s="64">
        <v>7</v>
      </c>
      <c r="E3152" s="94">
        <v>0</v>
      </c>
      <c r="F3152" s="95">
        <v>0</v>
      </c>
      <c r="G3152" s="95">
        <v>0</v>
      </c>
    </row>
    <row r="3153" spans="1:7" ht="36" x14ac:dyDescent="0.2">
      <c r="A3153" s="65" t="s">
        <v>227</v>
      </c>
      <c r="B3153" s="65" t="s">
        <v>5442</v>
      </c>
      <c r="C3153" s="65" t="s">
        <v>5443</v>
      </c>
      <c r="D3153" s="64">
        <v>7</v>
      </c>
      <c r="E3153" s="94">
        <v>1E-4</v>
      </c>
      <c r="F3153" s="95">
        <v>4.6999999999999997E-5</v>
      </c>
      <c r="G3153" s="95">
        <v>5.3000000000000001E-5</v>
      </c>
    </row>
    <row r="3154" spans="1:7" ht="24" x14ac:dyDescent="0.2">
      <c r="A3154" s="65" t="s">
        <v>199</v>
      </c>
      <c r="B3154" s="65" t="s">
        <v>5444</v>
      </c>
      <c r="C3154" s="65" t="s">
        <v>5445</v>
      </c>
      <c r="D3154" s="64">
        <v>7</v>
      </c>
      <c r="E3154" s="94">
        <v>5.0000000000000002E-5</v>
      </c>
      <c r="F3154" s="95">
        <v>1.1E-5</v>
      </c>
      <c r="G3154" s="95">
        <v>3.8999999999999999E-5</v>
      </c>
    </row>
    <row r="3155" spans="1:7" ht="24" x14ac:dyDescent="0.2">
      <c r="A3155" s="65" t="s">
        <v>199</v>
      </c>
      <c r="B3155" s="65" t="s">
        <v>5446</v>
      </c>
      <c r="C3155" s="65" t="s">
        <v>1559</v>
      </c>
      <c r="D3155" s="64">
        <v>5</v>
      </c>
      <c r="E3155" s="94">
        <v>0</v>
      </c>
      <c r="F3155" s="95">
        <v>0</v>
      </c>
      <c r="G3155" s="95">
        <v>0</v>
      </c>
    </row>
    <row r="3156" spans="1:7" ht="36" x14ac:dyDescent="0.2">
      <c r="A3156" s="65" t="s">
        <v>199</v>
      </c>
      <c r="B3156" s="65" t="s">
        <v>5447</v>
      </c>
      <c r="C3156" s="65" t="s">
        <v>1559</v>
      </c>
      <c r="D3156" s="64">
        <v>6</v>
      </c>
      <c r="E3156" s="94">
        <v>0</v>
      </c>
      <c r="F3156" s="95">
        <v>0</v>
      </c>
      <c r="G3156" s="95">
        <v>0</v>
      </c>
    </row>
    <row r="3157" spans="1:7" ht="24" x14ac:dyDescent="0.2">
      <c r="A3157" s="65" t="s">
        <v>199</v>
      </c>
      <c r="B3157" s="65" t="s">
        <v>5448</v>
      </c>
      <c r="C3157" s="65" t="s">
        <v>5449</v>
      </c>
      <c r="D3157" s="64">
        <v>6</v>
      </c>
      <c r="E3157" s="94">
        <v>0</v>
      </c>
      <c r="F3157" s="95">
        <v>0</v>
      </c>
      <c r="G3157" s="95">
        <v>0</v>
      </c>
    </row>
    <row r="3158" spans="1:7" ht="48" x14ac:dyDescent="0.2">
      <c r="A3158" s="65" t="s">
        <v>199</v>
      </c>
      <c r="B3158" s="65" t="s">
        <v>5450</v>
      </c>
      <c r="C3158" s="65" t="s">
        <v>5451</v>
      </c>
      <c r="D3158" s="64">
        <v>6</v>
      </c>
      <c r="E3158" s="94">
        <v>8.0000000000000004E-4</v>
      </c>
      <c r="F3158" s="95">
        <v>5.3300000000000005E-4</v>
      </c>
      <c r="G3158" s="95">
        <v>2.6699999999999998E-4</v>
      </c>
    </row>
    <row r="3159" spans="1:7" ht="36" x14ac:dyDescent="0.2">
      <c r="A3159" s="65" t="s">
        <v>210</v>
      </c>
      <c r="B3159" s="65" t="s">
        <v>5452</v>
      </c>
      <c r="C3159" s="65" t="s">
        <v>5336</v>
      </c>
      <c r="D3159" s="64">
        <v>7</v>
      </c>
      <c r="E3159" s="94">
        <v>1.4999999999999999E-4</v>
      </c>
      <c r="F3159" s="95">
        <v>0</v>
      </c>
      <c r="G3159" s="95">
        <v>1.4999999999999999E-4</v>
      </c>
    </row>
    <row r="3160" spans="1:7" ht="72" x14ac:dyDescent="0.2">
      <c r="A3160" s="65" t="s">
        <v>199</v>
      </c>
      <c r="B3160" s="65" t="s">
        <v>5453</v>
      </c>
      <c r="C3160" s="65" t="s">
        <v>5454</v>
      </c>
      <c r="D3160" s="64">
        <v>7</v>
      </c>
      <c r="E3160" s="94">
        <v>5.0000000000000002E-5</v>
      </c>
      <c r="F3160" s="95">
        <v>5.8999999999999998E-5</v>
      </c>
      <c r="G3160" s="95">
        <v>0</v>
      </c>
    </row>
    <row r="3161" spans="1:7" ht="36" x14ac:dyDescent="0.2">
      <c r="A3161" s="65" t="s">
        <v>199</v>
      </c>
      <c r="B3161" s="65" t="s">
        <v>5455</v>
      </c>
      <c r="C3161" s="65" t="s">
        <v>5456</v>
      </c>
      <c r="D3161" s="64">
        <v>7</v>
      </c>
      <c r="E3161" s="94">
        <v>0</v>
      </c>
      <c r="F3161" s="95">
        <v>0</v>
      </c>
      <c r="G3161" s="95">
        <v>0</v>
      </c>
    </row>
    <row r="3162" spans="1:7" ht="84" x14ac:dyDescent="0.2">
      <c r="A3162" s="65" t="s">
        <v>334</v>
      </c>
      <c r="B3162" s="65" t="s">
        <v>5457</v>
      </c>
      <c r="C3162" s="65" t="s">
        <v>2362</v>
      </c>
      <c r="D3162" s="64">
        <v>6</v>
      </c>
      <c r="E3162" s="94">
        <v>0</v>
      </c>
      <c r="F3162" s="95">
        <v>0</v>
      </c>
      <c r="G3162" s="95">
        <v>0</v>
      </c>
    </row>
    <row r="3163" spans="1:7" ht="84" x14ac:dyDescent="0.2">
      <c r="A3163" s="65" t="s">
        <v>334</v>
      </c>
      <c r="B3163" s="65" t="s">
        <v>5458</v>
      </c>
      <c r="C3163" s="65" t="s">
        <v>2357</v>
      </c>
      <c r="D3163" s="64">
        <v>5</v>
      </c>
      <c r="E3163" s="94">
        <v>0</v>
      </c>
      <c r="F3163" s="95">
        <v>0</v>
      </c>
      <c r="G3163" s="95">
        <v>0</v>
      </c>
    </row>
    <row r="3164" spans="1:7" ht="36" x14ac:dyDescent="0.2">
      <c r="A3164" s="65" t="s">
        <v>199</v>
      </c>
      <c r="B3164" s="65" t="s">
        <v>5459</v>
      </c>
      <c r="C3164" s="65" t="s">
        <v>5460</v>
      </c>
      <c r="D3164" s="64">
        <v>6</v>
      </c>
      <c r="E3164" s="94">
        <v>1E-3</v>
      </c>
      <c r="F3164" s="95">
        <v>6.6799999999999997E-4</v>
      </c>
      <c r="G3164" s="95">
        <v>3.3199999999999999E-4</v>
      </c>
    </row>
    <row r="3165" spans="1:7" ht="24" x14ac:dyDescent="0.2">
      <c r="A3165" s="65" t="s">
        <v>227</v>
      </c>
      <c r="B3165" s="65" t="s">
        <v>5461</v>
      </c>
      <c r="C3165" s="65" t="s">
        <v>936</v>
      </c>
      <c r="D3165" s="64">
        <v>7</v>
      </c>
      <c r="E3165" s="94">
        <v>0</v>
      </c>
      <c r="F3165" s="95">
        <v>0</v>
      </c>
      <c r="G3165" s="95">
        <v>0</v>
      </c>
    </row>
    <row r="3166" spans="1:7" ht="36" x14ac:dyDescent="0.2">
      <c r="A3166" s="65" t="s">
        <v>199</v>
      </c>
      <c r="B3166" s="65" t="s">
        <v>5462</v>
      </c>
      <c r="C3166" s="65" t="s">
        <v>5463</v>
      </c>
      <c r="D3166" s="64">
        <v>5</v>
      </c>
      <c r="E3166" s="94">
        <v>0.01</v>
      </c>
      <c r="F3166" s="95">
        <v>6.3810000000000004E-3</v>
      </c>
      <c r="G3166" s="95">
        <v>3.6189999999999998E-3</v>
      </c>
    </row>
    <row r="3167" spans="1:7" ht="60" x14ac:dyDescent="0.2">
      <c r="A3167" s="65" t="s">
        <v>210</v>
      </c>
      <c r="B3167" s="65" t="s">
        <v>5464</v>
      </c>
      <c r="C3167" s="65" t="s">
        <v>5465</v>
      </c>
      <c r="D3167" s="64">
        <v>5</v>
      </c>
      <c r="E3167" s="94">
        <v>0</v>
      </c>
      <c r="F3167" s="95">
        <v>0</v>
      </c>
      <c r="G3167" s="95">
        <v>0</v>
      </c>
    </row>
    <row r="3168" spans="1:7" ht="36" x14ac:dyDescent="0.2">
      <c r="A3168" s="65" t="s">
        <v>199</v>
      </c>
      <c r="B3168" s="65" t="s">
        <v>5466</v>
      </c>
      <c r="C3168" s="65" t="s">
        <v>5336</v>
      </c>
      <c r="D3168" s="64">
        <v>7</v>
      </c>
      <c r="E3168" s="94">
        <v>3.6999999999999998E-5</v>
      </c>
      <c r="F3168" s="95">
        <v>5.3000000000000001E-5</v>
      </c>
      <c r="G3168" s="95">
        <v>0</v>
      </c>
    </row>
    <row r="3169" spans="1:7" ht="60" x14ac:dyDescent="0.2">
      <c r="A3169" s="65" t="s">
        <v>304</v>
      </c>
      <c r="B3169" s="65" t="s">
        <v>5467</v>
      </c>
      <c r="C3169" s="65" t="s">
        <v>5468</v>
      </c>
      <c r="D3169" s="64">
        <v>6</v>
      </c>
      <c r="E3169" s="94">
        <v>0</v>
      </c>
      <c r="F3169" s="95">
        <v>0</v>
      </c>
      <c r="G3169" s="95">
        <v>0</v>
      </c>
    </row>
    <row r="3170" spans="1:7" ht="36" x14ac:dyDescent="0.2">
      <c r="A3170" s="65" t="s">
        <v>199</v>
      </c>
      <c r="B3170" s="65" t="s">
        <v>5469</v>
      </c>
      <c r="C3170" s="65" t="s">
        <v>5470</v>
      </c>
      <c r="D3170" s="64">
        <v>6</v>
      </c>
      <c r="E3170" s="94">
        <v>0</v>
      </c>
      <c r="F3170" s="95">
        <v>1.4200000000000001E-4</v>
      </c>
      <c r="G3170" s="95">
        <v>0</v>
      </c>
    </row>
    <row r="3171" spans="1:7" ht="24" x14ac:dyDescent="0.2">
      <c r="A3171" s="65" t="s">
        <v>199</v>
      </c>
      <c r="B3171" s="65" t="s">
        <v>5471</v>
      </c>
      <c r="C3171" s="65" t="s">
        <v>5472</v>
      </c>
      <c r="D3171" s="64">
        <v>7</v>
      </c>
      <c r="E3171" s="94">
        <v>3.0000000000000001E-5</v>
      </c>
      <c r="F3171" s="95">
        <v>3.9999999999999998E-6</v>
      </c>
      <c r="G3171" s="95">
        <v>2.5999999999999998E-5</v>
      </c>
    </row>
    <row r="3172" spans="1:7" ht="24" x14ac:dyDescent="0.2">
      <c r="A3172" s="65" t="s">
        <v>199</v>
      </c>
      <c r="B3172" s="65" t="s">
        <v>5473</v>
      </c>
      <c r="C3172" s="65" t="s">
        <v>5474</v>
      </c>
      <c r="D3172" s="64">
        <v>7</v>
      </c>
      <c r="E3172" s="94">
        <v>0</v>
      </c>
      <c r="F3172" s="95">
        <v>1.13E-4</v>
      </c>
      <c r="G3172" s="95">
        <v>0</v>
      </c>
    </row>
    <row r="3173" spans="1:7" ht="72" x14ac:dyDescent="0.2">
      <c r="A3173" s="65" t="s">
        <v>199</v>
      </c>
      <c r="B3173" s="65" t="s">
        <v>5475</v>
      </c>
      <c r="C3173" s="65" t="s">
        <v>5476</v>
      </c>
      <c r="D3173" s="64">
        <v>7</v>
      </c>
      <c r="E3173" s="94">
        <v>0</v>
      </c>
      <c r="F3173" s="95">
        <v>6.0000000000000002E-6</v>
      </c>
      <c r="G3173" s="95">
        <v>0</v>
      </c>
    </row>
    <row r="3174" spans="1:7" ht="36" x14ac:dyDescent="0.2">
      <c r="A3174" s="65" t="s">
        <v>199</v>
      </c>
      <c r="B3174" s="65" t="s">
        <v>5477</v>
      </c>
      <c r="C3174" s="65" t="s">
        <v>5478</v>
      </c>
      <c r="D3174" s="64">
        <v>7</v>
      </c>
      <c r="E3174" s="94">
        <v>0</v>
      </c>
      <c r="F3174" s="95">
        <v>1.5200000000000001E-4</v>
      </c>
      <c r="G3174" s="95">
        <v>0</v>
      </c>
    </row>
    <row r="3175" spans="1:7" ht="36" x14ac:dyDescent="0.2">
      <c r="A3175" s="65" t="s">
        <v>199</v>
      </c>
      <c r="B3175" s="65" t="s">
        <v>5479</v>
      </c>
      <c r="C3175" s="65" t="s">
        <v>5480</v>
      </c>
      <c r="D3175" s="64">
        <v>7</v>
      </c>
      <c r="E3175" s="94">
        <v>0</v>
      </c>
      <c r="F3175" s="95">
        <v>0</v>
      </c>
      <c r="G3175" s="95">
        <v>0</v>
      </c>
    </row>
    <row r="3176" spans="1:7" ht="24" x14ac:dyDescent="0.2">
      <c r="A3176" s="65" t="s">
        <v>199</v>
      </c>
      <c r="B3176" s="65" t="s">
        <v>5481</v>
      </c>
      <c r="C3176" s="65" t="s">
        <v>5482</v>
      </c>
      <c r="D3176" s="64">
        <v>7</v>
      </c>
      <c r="E3176" s="94">
        <v>0</v>
      </c>
      <c r="F3176" s="95">
        <v>0</v>
      </c>
      <c r="G3176" s="95">
        <v>0</v>
      </c>
    </row>
    <row r="3177" spans="1:7" ht="72" x14ac:dyDescent="0.2">
      <c r="A3177" s="65" t="s">
        <v>199</v>
      </c>
      <c r="B3177" s="65" t="s">
        <v>5483</v>
      </c>
      <c r="C3177" s="65" t="s">
        <v>9</v>
      </c>
      <c r="D3177" s="64">
        <v>7</v>
      </c>
      <c r="E3177" s="94">
        <v>0</v>
      </c>
      <c r="F3177" s="95">
        <v>0</v>
      </c>
      <c r="G3177" s="95">
        <v>0</v>
      </c>
    </row>
    <row r="3178" spans="1:7" ht="24" x14ac:dyDescent="0.2">
      <c r="A3178" s="65" t="s">
        <v>199</v>
      </c>
      <c r="B3178" s="65" t="s">
        <v>5484</v>
      </c>
      <c r="C3178" s="65" t="s">
        <v>5485</v>
      </c>
      <c r="D3178" s="64">
        <v>6</v>
      </c>
      <c r="E3178" s="94">
        <v>1.0000000000000001E-5</v>
      </c>
      <c r="F3178" s="95">
        <v>9.9999999999999995E-7</v>
      </c>
      <c r="G3178" s="95">
        <v>9.0000000000000002E-6</v>
      </c>
    </row>
    <row r="3179" spans="1:7" ht="36" x14ac:dyDescent="0.2">
      <c r="A3179" s="65" t="s">
        <v>210</v>
      </c>
      <c r="B3179" s="65" t="s">
        <v>5486</v>
      </c>
      <c r="C3179" s="65" t="s">
        <v>5487</v>
      </c>
      <c r="D3179" s="64">
        <v>4</v>
      </c>
      <c r="E3179" s="94">
        <v>0.1</v>
      </c>
      <c r="F3179" s="95">
        <v>6.3871999999999998E-2</v>
      </c>
      <c r="G3179" s="95">
        <v>3.6128E-2</v>
      </c>
    </row>
    <row r="3180" spans="1:7" ht="24" x14ac:dyDescent="0.2">
      <c r="A3180" s="65" t="s">
        <v>199</v>
      </c>
      <c r="B3180" s="65" t="s">
        <v>5488</v>
      </c>
      <c r="C3180" s="65" t="s">
        <v>5489</v>
      </c>
      <c r="D3180" s="64">
        <v>7</v>
      </c>
      <c r="E3180" s="94">
        <v>3.0000000000000001E-5</v>
      </c>
      <c r="F3180" s="95">
        <v>0</v>
      </c>
      <c r="G3180" s="95">
        <v>3.0000000000000001E-5</v>
      </c>
    </row>
    <row r="3181" spans="1:7" ht="36" x14ac:dyDescent="0.2">
      <c r="A3181" s="65" t="s">
        <v>199</v>
      </c>
      <c r="B3181" s="65" t="s">
        <v>5490</v>
      </c>
      <c r="C3181" s="65" t="s">
        <v>5491</v>
      </c>
      <c r="D3181" s="64">
        <v>7</v>
      </c>
      <c r="E3181" s="94">
        <v>1E-4</v>
      </c>
      <c r="F3181" s="95">
        <v>1.27E-4</v>
      </c>
      <c r="G3181" s="95">
        <v>0</v>
      </c>
    </row>
    <row r="3182" spans="1:7" ht="36" x14ac:dyDescent="0.2">
      <c r="A3182" s="65" t="s">
        <v>1703</v>
      </c>
      <c r="B3182" s="65" t="s">
        <v>5492</v>
      </c>
      <c r="C3182" s="65" t="s">
        <v>5493</v>
      </c>
      <c r="D3182" s="64">
        <v>5</v>
      </c>
      <c r="E3182" s="94">
        <v>5.0000000000000001E-3</v>
      </c>
      <c r="F3182" s="95">
        <v>2.1740000000000002E-3</v>
      </c>
      <c r="G3182" s="95">
        <v>2.826E-3</v>
      </c>
    </row>
    <row r="3183" spans="1:7" ht="36" x14ac:dyDescent="0.2">
      <c r="A3183" s="65" t="s">
        <v>199</v>
      </c>
      <c r="B3183" s="65" t="s">
        <v>5494</v>
      </c>
      <c r="C3183" s="65" t="s">
        <v>5495</v>
      </c>
      <c r="D3183" s="64">
        <v>6</v>
      </c>
      <c r="E3183" s="94">
        <v>1.4999999999999999E-4</v>
      </c>
      <c r="F3183" s="95">
        <v>0</v>
      </c>
      <c r="G3183" s="95">
        <v>1.4999999999999999E-4</v>
      </c>
    </row>
    <row r="3184" spans="1:7" ht="24" x14ac:dyDescent="0.2">
      <c r="A3184" s="65" t="s">
        <v>199</v>
      </c>
      <c r="B3184" s="65" t="s">
        <v>5496</v>
      </c>
      <c r="C3184" s="65" t="s">
        <v>5497</v>
      </c>
      <c r="D3184" s="64">
        <v>7</v>
      </c>
      <c r="E3184" s="94">
        <v>9.0000000000000006E-5</v>
      </c>
      <c r="F3184" s="95">
        <v>1.9699999999999999E-4</v>
      </c>
      <c r="G3184" s="95">
        <v>0</v>
      </c>
    </row>
    <row r="3185" spans="1:7" ht="36" x14ac:dyDescent="0.2">
      <c r="A3185" s="65" t="s">
        <v>199</v>
      </c>
      <c r="B3185" s="65" t="s">
        <v>5498</v>
      </c>
      <c r="C3185" s="65" t="s">
        <v>5499</v>
      </c>
      <c r="D3185" s="64">
        <v>5</v>
      </c>
      <c r="E3185" s="94">
        <v>3.0000000000000001E-3</v>
      </c>
      <c r="F3185" s="95">
        <v>2.0049999999999998E-3</v>
      </c>
      <c r="G3185" s="95">
        <v>9.9500000000000001E-4</v>
      </c>
    </row>
    <row r="3186" spans="1:7" ht="36" x14ac:dyDescent="0.2">
      <c r="A3186" s="65" t="s">
        <v>341</v>
      </c>
      <c r="B3186" s="65" t="s">
        <v>5500</v>
      </c>
      <c r="C3186" s="65" t="s">
        <v>5501</v>
      </c>
      <c r="D3186" s="64">
        <v>7</v>
      </c>
      <c r="E3186" s="94">
        <v>0</v>
      </c>
      <c r="F3186" s="95">
        <v>0</v>
      </c>
      <c r="G3186" s="95">
        <v>0</v>
      </c>
    </row>
    <row r="3187" spans="1:7" ht="24" x14ac:dyDescent="0.2">
      <c r="A3187" s="65" t="s">
        <v>199</v>
      </c>
      <c r="B3187" s="65" t="s">
        <v>5502</v>
      </c>
      <c r="C3187" s="65" t="s">
        <v>5503</v>
      </c>
      <c r="D3187" s="64">
        <v>7</v>
      </c>
      <c r="E3187" s="94">
        <v>1.0000000000000001E-5</v>
      </c>
      <c r="F3187" s="95">
        <v>3.0000000000000001E-6</v>
      </c>
      <c r="G3187" s="95">
        <v>6.9999999999999999E-6</v>
      </c>
    </row>
    <row r="3188" spans="1:7" ht="24" x14ac:dyDescent="0.2">
      <c r="A3188" s="65" t="s">
        <v>199</v>
      </c>
      <c r="B3188" s="65" t="s">
        <v>5504</v>
      </c>
      <c r="C3188" s="65" t="s">
        <v>552</v>
      </c>
      <c r="D3188" s="64">
        <v>7</v>
      </c>
      <c r="E3188" s="94">
        <v>0</v>
      </c>
      <c r="F3188" s="95">
        <v>0</v>
      </c>
      <c r="G3188" s="95">
        <v>0</v>
      </c>
    </row>
    <row r="3189" spans="1:7" ht="24" x14ac:dyDescent="0.2">
      <c r="A3189" s="65" t="s">
        <v>199</v>
      </c>
      <c r="B3189" s="65" t="s">
        <v>5505</v>
      </c>
      <c r="C3189" s="65" t="s">
        <v>5506</v>
      </c>
      <c r="D3189" s="64">
        <v>7</v>
      </c>
      <c r="E3189" s="94">
        <v>2.0000000000000002E-5</v>
      </c>
      <c r="F3189" s="95">
        <v>0</v>
      </c>
      <c r="G3189" s="95">
        <v>2.0000000000000002E-5</v>
      </c>
    </row>
    <row r="3190" spans="1:7" ht="36" x14ac:dyDescent="0.2">
      <c r="A3190" s="65" t="s">
        <v>199</v>
      </c>
      <c r="B3190" s="65" t="s">
        <v>5507</v>
      </c>
      <c r="C3190" s="65" t="s">
        <v>5508</v>
      </c>
      <c r="D3190" s="64">
        <v>7</v>
      </c>
      <c r="E3190" s="94">
        <v>2.0000000000000001E-4</v>
      </c>
      <c r="F3190" s="95">
        <v>0</v>
      </c>
      <c r="G3190" s="95">
        <v>2.0000000000000001E-4</v>
      </c>
    </row>
    <row r="3191" spans="1:7" ht="24" x14ac:dyDescent="0.2">
      <c r="A3191" s="65" t="s">
        <v>199</v>
      </c>
      <c r="B3191" s="65" t="s">
        <v>5509</v>
      </c>
      <c r="C3191" s="65" t="s">
        <v>5510</v>
      </c>
      <c r="D3191" s="64">
        <v>4</v>
      </c>
      <c r="E3191" s="94">
        <v>0.26</v>
      </c>
      <c r="F3191" s="95">
        <v>0.19434799999999999</v>
      </c>
      <c r="G3191" s="95">
        <v>6.5652000000000002E-2</v>
      </c>
    </row>
    <row r="3192" spans="1:7" ht="48" x14ac:dyDescent="0.2">
      <c r="A3192" s="65" t="s">
        <v>350</v>
      </c>
      <c r="B3192" s="65" t="s">
        <v>5511</v>
      </c>
      <c r="C3192" s="65" t="s">
        <v>5512</v>
      </c>
      <c r="D3192" s="64">
        <v>7</v>
      </c>
      <c r="E3192" s="94">
        <v>0</v>
      </c>
      <c r="F3192" s="95">
        <v>0</v>
      </c>
      <c r="G3192" s="95">
        <v>0</v>
      </c>
    </row>
    <row r="3193" spans="1:7" ht="60" x14ac:dyDescent="0.2">
      <c r="A3193" s="65" t="s">
        <v>199</v>
      </c>
      <c r="B3193" s="65" t="s">
        <v>5513</v>
      </c>
      <c r="C3193" s="65" t="s">
        <v>5514</v>
      </c>
      <c r="D3193" s="64">
        <v>6</v>
      </c>
      <c r="E3193" s="94">
        <v>5.0000000000000002E-5</v>
      </c>
      <c r="F3193" s="95">
        <v>0</v>
      </c>
      <c r="G3193" s="95">
        <v>5.0000000000000002E-5</v>
      </c>
    </row>
    <row r="3194" spans="1:7" ht="48" x14ac:dyDescent="0.2">
      <c r="A3194" s="65" t="s">
        <v>350</v>
      </c>
      <c r="B3194" s="65" t="s">
        <v>5515</v>
      </c>
      <c r="C3194" s="65" t="s">
        <v>5512</v>
      </c>
      <c r="D3194" s="64">
        <v>7</v>
      </c>
      <c r="E3194" s="94">
        <v>0</v>
      </c>
      <c r="F3194" s="95">
        <v>0</v>
      </c>
      <c r="G3194" s="95">
        <v>0</v>
      </c>
    </row>
    <row r="3195" spans="1:7" ht="36" x14ac:dyDescent="0.2">
      <c r="A3195" s="65" t="s">
        <v>350</v>
      </c>
      <c r="B3195" s="65" t="s">
        <v>5516</v>
      </c>
      <c r="C3195" s="65" t="s">
        <v>5512</v>
      </c>
      <c r="D3195" s="64">
        <v>7</v>
      </c>
      <c r="E3195" s="94">
        <v>0</v>
      </c>
      <c r="F3195" s="95">
        <v>0</v>
      </c>
      <c r="G3195" s="95">
        <v>0</v>
      </c>
    </row>
    <row r="3196" spans="1:7" ht="48" x14ac:dyDescent="0.2">
      <c r="A3196" s="65" t="s">
        <v>350</v>
      </c>
      <c r="B3196" s="65" t="s">
        <v>5517</v>
      </c>
      <c r="C3196" s="65" t="s">
        <v>5512</v>
      </c>
      <c r="D3196" s="64">
        <v>7</v>
      </c>
      <c r="E3196" s="94">
        <v>0</v>
      </c>
      <c r="F3196" s="95">
        <v>0</v>
      </c>
      <c r="G3196" s="95">
        <v>0</v>
      </c>
    </row>
    <row r="3197" spans="1:7" ht="36" x14ac:dyDescent="0.2">
      <c r="A3197" s="65" t="s">
        <v>350</v>
      </c>
      <c r="B3197" s="65" t="s">
        <v>5518</v>
      </c>
      <c r="C3197" s="65" t="s">
        <v>5512</v>
      </c>
      <c r="D3197" s="64">
        <v>7</v>
      </c>
      <c r="E3197" s="94">
        <v>0</v>
      </c>
      <c r="F3197" s="95">
        <v>0</v>
      </c>
      <c r="G3197" s="95">
        <v>0</v>
      </c>
    </row>
    <row r="3198" spans="1:7" ht="36" x14ac:dyDescent="0.2">
      <c r="A3198" s="65" t="s">
        <v>350</v>
      </c>
      <c r="B3198" s="65" t="s">
        <v>5519</v>
      </c>
      <c r="C3198" s="65" t="s">
        <v>5512</v>
      </c>
      <c r="D3198" s="64">
        <v>7</v>
      </c>
      <c r="E3198" s="94">
        <v>0</v>
      </c>
      <c r="F3198" s="95">
        <v>0</v>
      </c>
      <c r="G3198" s="95">
        <v>0</v>
      </c>
    </row>
    <row r="3199" spans="1:7" ht="60" x14ac:dyDescent="0.2">
      <c r="A3199" s="65" t="s">
        <v>199</v>
      </c>
      <c r="B3199" s="65" t="s">
        <v>5520</v>
      </c>
      <c r="C3199" s="65" t="s">
        <v>5521</v>
      </c>
      <c r="D3199" s="64">
        <v>6</v>
      </c>
      <c r="E3199" s="94">
        <v>0</v>
      </c>
      <c r="F3199" s="95">
        <v>6.9099999999999999E-4</v>
      </c>
      <c r="G3199" s="95">
        <v>0</v>
      </c>
    </row>
    <row r="3200" spans="1:7" ht="24" x14ac:dyDescent="0.2">
      <c r="A3200" s="65" t="s">
        <v>350</v>
      </c>
      <c r="B3200" s="65" t="s">
        <v>5522</v>
      </c>
      <c r="C3200" s="65" t="s">
        <v>5512</v>
      </c>
      <c r="D3200" s="64">
        <v>7</v>
      </c>
      <c r="E3200" s="94">
        <v>5.0000000000000001E-4</v>
      </c>
      <c r="F3200" s="95">
        <v>6.8999999999999997E-5</v>
      </c>
      <c r="G3200" s="95">
        <v>4.3100000000000001E-4</v>
      </c>
    </row>
    <row r="3201" spans="1:7" ht="36" x14ac:dyDescent="0.2">
      <c r="A3201" s="65" t="s">
        <v>227</v>
      </c>
      <c r="B3201" s="65" t="s">
        <v>5523</v>
      </c>
      <c r="C3201" s="65" t="s">
        <v>5524</v>
      </c>
      <c r="D3201" s="64">
        <v>6</v>
      </c>
      <c r="E3201" s="94">
        <v>3.8700000000000002E-3</v>
      </c>
      <c r="F3201" s="95">
        <v>6.5499999999999998E-4</v>
      </c>
      <c r="G3201" s="95">
        <v>3.215E-3</v>
      </c>
    </row>
    <row r="3202" spans="1:7" ht="48" x14ac:dyDescent="0.2">
      <c r="A3202" s="65" t="s">
        <v>199</v>
      </c>
      <c r="B3202" s="65" t="s">
        <v>5525</v>
      </c>
      <c r="C3202" s="65" t="s">
        <v>5526</v>
      </c>
      <c r="D3202" s="64">
        <v>6</v>
      </c>
      <c r="E3202" s="94">
        <v>0</v>
      </c>
      <c r="F3202" s="95">
        <v>0</v>
      </c>
      <c r="G3202" s="95">
        <v>0</v>
      </c>
    </row>
    <row r="3203" spans="1:7" ht="72" x14ac:dyDescent="0.2">
      <c r="A3203" s="65" t="s">
        <v>199</v>
      </c>
      <c r="B3203" s="65" t="s">
        <v>5527</v>
      </c>
      <c r="C3203" s="65" t="s">
        <v>5528</v>
      </c>
      <c r="D3203" s="64">
        <v>6</v>
      </c>
      <c r="E3203" s="94">
        <v>0</v>
      </c>
      <c r="F3203" s="95">
        <v>0</v>
      </c>
      <c r="G3203" s="95">
        <v>0</v>
      </c>
    </row>
    <row r="3204" spans="1:7" ht="24" x14ac:dyDescent="0.2">
      <c r="A3204" s="65" t="s">
        <v>199</v>
      </c>
      <c r="B3204" s="65" t="s">
        <v>5529</v>
      </c>
      <c r="C3204" s="65" t="s">
        <v>5530</v>
      </c>
      <c r="D3204" s="64">
        <v>7</v>
      </c>
      <c r="E3204" s="94">
        <v>5.0000000000000002E-5</v>
      </c>
      <c r="F3204" s="95">
        <v>0</v>
      </c>
      <c r="G3204" s="95">
        <v>5.0000000000000002E-5</v>
      </c>
    </row>
    <row r="3205" spans="1:7" ht="24" x14ac:dyDescent="0.2">
      <c r="A3205" s="65" t="s">
        <v>199</v>
      </c>
      <c r="B3205" s="65" t="s">
        <v>5531</v>
      </c>
      <c r="C3205" s="65" t="s">
        <v>5532</v>
      </c>
      <c r="D3205" s="64">
        <v>7</v>
      </c>
      <c r="E3205" s="94">
        <v>0</v>
      </c>
      <c r="F3205" s="95">
        <v>0</v>
      </c>
      <c r="G3205" s="95">
        <v>0</v>
      </c>
    </row>
    <row r="3206" spans="1:7" ht="24" x14ac:dyDescent="0.2">
      <c r="A3206" s="65" t="s">
        <v>199</v>
      </c>
      <c r="B3206" s="65" t="s">
        <v>5533</v>
      </c>
      <c r="C3206" s="65" t="s">
        <v>5534</v>
      </c>
      <c r="D3206" s="64">
        <v>6</v>
      </c>
      <c r="E3206" s="94">
        <v>2.0000000000000001E-4</v>
      </c>
      <c r="F3206" s="95">
        <v>3.3300000000000002E-4</v>
      </c>
      <c r="G3206" s="95">
        <v>0</v>
      </c>
    </row>
    <row r="3207" spans="1:7" ht="36" x14ac:dyDescent="0.2">
      <c r="A3207" s="65" t="s">
        <v>227</v>
      </c>
      <c r="B3207" s="65" t="s">
        <v>5535</v>
      </c>
      <c r="C3207" s="65" t="s">
        <v>4021</v>
      </c>
      <c r="D3207" s="64">
        <v>6</v>
      </c>
      <c r="E3207" s="94">
        <v>6.9999999999999999E-4</v>
      </c>
      <c r="F3207" s="95">
        <v>1.658E-3</v>
      </c>
      <c r="G3207" s="95">
        <v>0</v>
      </c>
    </row>
    <row r="3208" spans="1:7" ht="24" x14ac:dyDescent="0.2">
      <c r="A3208" s="65" t="s">
        <v>199</v>
      </c>
      <c r="B3208" s="65" t="s">
        <v>5536</v>
      </c>
      <c r="C3208" s="65" t="s">
        <v>5537</v>
      </c>
      <c r="D3208" s="64">
        <v>6</v>
      </c>
      <c r="E3208" s="94">
        <v>5.0000000000000002E-5</v>
      </c>
      <c r="F3208" s="95">
        <v>2.9999999999999997E-4</v>
      </c>
      <c r="G3208" s="95">
        <v>0</v>
      </c>
    </row>
    <row r="3209" spans="1:7" ht="36" x14ac:dyDescent="0.2">
      <c r="A3209" s="65" t="s">
        <v>199</v>
      </c>
      <c r="B3209" s="65" t="s">
        <v>5538</v>
      </c>
      <c r="C3209" s="65" t="s">
        <v>5539</v>
      </c>
      <c r="D3209" s="64">
        <v>7</v>
      </c>
      <c r="E3209" s="94">
        <v>0</v>
      </c>
      <c r="F3209" s="95">
        <v>0</v>
      </c>
      <c r="G3209" s="95">
        <v>0</v>
      </c>
    </row>
    <row r="3210" spans="1:7" ht="36" x14ac:dyDescent="0.2">
      <c r="A3210" s="65" t="s">
        <v>199</v>
      </c>
      <c r="B3210" s="65" t="s">
        <v>5540</v>
      </c>
      <c r="C3210" s="65" t="s">
        <v>5541</v>
      </c>
      <c r="D3210" s="64">
        <v>7</v>
      </c>
      <c r="E3210" s="94">
        <v>0</v>
      </c>
      <c r="F3210" s="95">
        <v>0</v>
      </c>
      <c r="G3210" s="95">
        <v>0</v>
      </c>
    </row>
    <row r="3211" spans="1:7" ht="24" x14ac:dyDescent="0.2">
      <c r="A3211" s="65" t="s">
        <v>199</v>
      </c>
      <c r="B3211" s="65" t="s">
        <v>5542</v>
      </c>
      <c r="C3211" s="65" t="s">
        <v>5543</v>
      </c>
      <c r="D3211" s="64">
        <v>7</v>
      </c>
      <c r="E3211" s="94">
        <v>2.9999999999999997E-4</v>
      </c>
      <c r="F3211" s="95">
        <v>1.94E-4</v>
      </c>
      <c r="G3211" s="95">
        <v>1.06E-4</v>
      </c>
    </row>
    <row r="3212" spans="1:7" ht="36" x14ac:dyDescent="0.2">
      <c r="A3212" s="65" t="s">
        <v>199</v>
      </c>
      <c r="B3212" s="65" t="s">
        <v>5544</v>
      </c>
      <c r="C3212" s="65" t="s">
        <v>5545</v>
      </c>
      <c r="D3212" s="64">
        <v>6</v>
      </c>
      <c r="E3212" s="94">
        <v>2.0000000000000001E-4</v>
      </c>
      <c r="F3212" s="95">
        <v>5.5999999999999999E-5</v>
      </c>
      <c r="G3212" s="95">
        <v>1.44E-4</v>
      </c>
    </row>
    <row r="3213" spans="1:7" ht="24" x14ac:dyDescent="0.2">
      <c r="A3213" s="65" t="s">
        <v>199</v>
      </c>
      <c r="B3213" s="65" t="s">
        <v>5546</v>
      </c>
      <c r="C3213" s="65" t="s">
        <v>5547</v>
      </c>
      <c r="D3213" s="64">
        <v>6</v>
      </c>
      <c r="E3213" s="94">
        <v>0</v>
      </c>
      <c r="F3213" s="95">
        <v>4.3429999999999996E-3</v>
      </c>
      <c r="G3213" s="95">
        <v>0</v>
      </c>
    </row>
    <row r="3214" spans="1:7" ht="24" x14ac:dyDescent="0.2">
      <c r="A3214" s="65" t="s">
        <v>199</v>
      </c>
      <c r="B3214" s="65" t="s">
        <v>5548</v>
      </c>
      <c r="C3214" s="65" t="s">
        <v>5549</v>
      </c>
      <c r="D3214" s="64">
        <v>7</v>
      </c>
      <c r="E3214" s="94">
        <v>0</v>
      </c>
      <c r="F3214" s="95">
        <v>0</v>
      </c>
      <c r="G3214" s="95">
        <v>0</v>
      </c>
    </row>
    <row r="3215" spans="1:7" ht="24" x14ac:dyDescent="0.2">
      <c r="A3215" s="65" t="s">
        <v>199</v>
      </c>
      <c r="B3215" s="65" t="s">
        <v>5550</v>
      </c>
      <c r="C3215" s="65" t="s">
        <v>861</v>
      </c>
      <c r="D3215" s="64">
        <v>7</v>
      </c>
      <c r="E3215" s="94">
        <v>2.9999999999999997E-4</v>
      </c>
      <c r="F3215" s="95">
        <v>1.2E-5</v>
      </c>
      <c r="G3215" s="95">
        <v>2.8800000000000001E-4</v>
      </c>
    </row>
    <row r="3216" spans="1:7" ht="36" x14ac:dyDescent="0.2">
      <c r="A3216" s="65" t="s">
        <v>199</v>
      </c>
      <c r="B3216" s="65" t="s">
        <v>5551</v>
      </c>
      <c r="C3216" s="65" t="s">
        <v>861</v>
      </c>
      <c r="D3216" s="64">
        <v>6</v>
      </c>
      <c r="E3216" s="94">
        <v>5.9999999999999995E-4</v>
      </c>
      <c r="F3216" s="95">
        <v>3.5100000000000002E-4</v>
      </c>
      <c r="G3216" s="95">
        <v>2.4899999999999998E-4</v>
      </c>
    </row>
    <row r="3217" spans="1:7" ht="36" x14ac:dyDescent="0.2">
      <c r="A3217" s="65" t="s">
        <v>199</v>
      </c>
      <c r="B3217" s="65" t="s">
        <v>5552</v>
      </c>
      <c r="C3217" s="65" t="s">
        <v>861</v>
      </c>
      <c r="D3217" s="64">
        <v>6</v>
      </c>
      <c r="E3217" s="94">
        <v>5.0000000000000001E-4</v>
      </c>
      <c r="F3217" s="95">
        <v>3.9999999999999998E-6</v>
      </c>
      <c r="G3217" s="95">
        <v>4.9600000000000002E-4</v>
      </c>
    </row>
    <row r="3218" spans="1:7" ht="24" x14ac:dyDescent="0.2">
      <c r="A3218" s="65" t="s">
        <v>199</v>
      </c>
      <c r="B3218" s="65" t="s">
        <v>5553</v>
      </c>
      <c r="C3218" s="65" t="s">
        <v>1160</v>
      </c>
      <c r="D3218" s="64">
        <v>7</v>
      </c>
      <c r="E3218" s="94">
        <v>0</v>
      </c>
      <c r="F3218" s="95">
        <v>0</v>
      </c>
      <c r="G3218" s="95">
        <v>0</v>
      </c>
    </row>
    <row r="3219" spans="1:7" ht="24" x14ac:dyDescent="0.2">
      <c r="A3219" s="65" t="s">
        <v>199</v>
      </c>
      <c r="B3219" s="65" t="s">
        <v>5554</v>
      </c>
      <c r="C3219" s="65" t="s">
        <v>5555</v>
      </c>
      <c r="D3219" s="64">
        <v>7</v>
      </c>
      <c r="E3219" s="94">
        <v>1.0000000000000001E-5</v>
      </c>
      <c r="F3219" s="95">
        <v>1.3300000000000001E-4</v>
      </c>
      <c r="G3219" s="95">
        <v>0</v>
      </c>
    </row>
    <row r="3220" spans="1:7" ht="36" x14ac:dyDescent="0.2">
      <c r="A3220" s="65" t="s">
        <v>199</v>
      </c>
      <c r="B3220" s="65" t="s">
        <v>5556</v>
      </c>
      <c r="C3220" s="65" t="s">
        <v>5557</v>
      </c>
      <c r="D3220" s="64">
        <v>6</v>
      </c>
      <c r="E3220" s="94">
        <v>8.0000000000000004E-4</v>
      </c>
      <c r="F3220" s="95">
        <v>6.6200000000000005E-4</v>
      </c>
      <c r="G3220" s="95">
        <v>1.3799999999999999E-4</v>
      </c>
    </row>
    <row r="3221" spans="1:7" ht="24" x14ac:dyDescent="0.2">
      <c r="A3221" s="65" t="s">
        <v>227</v>
      </c>
      <c r="B3221" s="65" t="s">
        <v>5558</v>
      </c>
      <c r="C3221" s="65" t="s">
        <v>5559</v>
      </c>
      <c r="D3221" s="64">
        <v>7</v>
      </c>
      <c r="E3221" s="94">
        <v>0</v>
      </c>
      <c r="F3221" s="95">
        <v>0</v>
      </c>
      <c r="G3221" s="95">
        <v>0</v>
      </c>
    </row>
    <row r="3222" spans="1:7" ht="24" x14ac:dyDescent="0.2">
      <c r="A3222" s="65" t="s">
        <v>227</v>
      </c>
      <c r="B3222" s="65" t="s">
        <v>5560</v>
      </c>
      <c r="C3222" s="65" t="s">
        <v>5561</v>
      </c>
      <c r="D3222" s="64">
        <v>6</v>
      </c>
      <c r="E3222" s="94">
        <v>2E-3</v>
      </c>
      <c r="F3222" s="95">
        <v>0</v>
      </c>
      <c r="G3222" s="95">
        <v>2E-3</v>
      </c>
    </row>
    <row r="3223" spans="1:7" ht="36" x14ac:dyDescent="0.2">
      <c r="A3223" s="65" t="s">
        <v>199</v>
      </c>
      <c r="B3223" s="65" t="s">
        <v>5562</v>
      </c>
      <c r="C3223" s="65" t="s">
        <v>5563</v>
      </c>
      <c r="D3223" s="64">
        <v>6</v>
      </c>
      <c r="E3223" s="94">
        <v>0</v>
      </c>
      <c r="F3223" s="95">
        <v>0</v>
      </c>
      <c r="G3223" s="95">
        <v>0</v>
      </c>
    </row>
    <row r="3224" spans="1:7" ht="48" x14ac:dyDescent="0.2">
      <c r="A3224" s="65" t="s">
        <v>199</v>
      </c>
      <c r="B3224" s="65" t="s">
        <v>5564</v>
      </c>
      <c r="C3224" s="65" t="s">
        <v>5565</v>
      </c>
      <c r="D3224" s="64">
        <v>5</v>
      </c>
      <c r="E3224" s="94">
        <v>0.01</v>
      </c>
      <c r="F3224" s="95">
        <v>2.9020000000000001E-3</v>
      </c>
      <c r="G3224" s="95">
        <v>7.0980000000000001E-3</v>
      </c>
    </row>
    <row r="3225" spans="1:7" ht="36" x14ac:dyDescent="0.2">
      <c r="A3225" s="65" t="s">
        <v>227</v>
      </c>
      <c r="B3225" s="65" t="s">
        <v>5566</v>
      </c>
      <c r="C3225" s="65" t="s">
        <v>5567</v>
      </c>
      <c r="D3225" s="64">
        <v>6</v>
      </c>
      <c r="E3225" s="94">
        <v>0</v>
      </c>
      <c r="F3225" s="95">
        <v>0</v>
      </c>
      <c r="G3225" s="95">
        <v>0</v>
      </c>
    </row>
    <row r="3226" spans="1:7" ht="36" x14ac:dyDescent="0.2">
      <c r="A3226" s="65" t="s">
        <v>199</v>
      </c>
      <c r="B3226" s="65" t="s">
        <v>5568</v>
      </c>
      <c r="C3226" s="65" t="s">
        <v>5567</v>
      </c>
      <c r="D3226" s="64">
        <v>6</v>
      </c>
      <c r="E3226" s="94">
        <v>0</v>
      </c>
      <c r="F3226" s="95">
        <v>0</v>
      </c>
      <c r="G3226" s="95">
        <v>0</v>
      </c>
    </row>
    <row r="3227" spans="1:7" ht="36" x14ac:dyDescent="0.2">
      <c r="A3227" s="65" t="s">
        <v>341</v>
      </c>
      <c r="B3227" s="65" t="s">
        <v>5569</v>
      </c>
      <c r="C3227" s="65" t="s">
        <v>5570</v>
      </c>
      <c r="D3227" s="64">
        <v>7</v>
      </c>
      <c r="E3227" s="94">
        <v>1E-4</v>
      </c>
      <c r="F3227" s="95">
        <v>6.0000000000000002E-6</v>
      </c>
      <c r="G3227" s="95">
        <v>9.3999999999999994E-5</v>
      </c>
    </row>
    <row r="3228" spans="1:7" ht="36" x14ac:dyDescent="0.2">
      <c r="A3228" s="65" t="s">
        <v>199</v>
      </c>
      <c r="B3228" s="65" t="s">
        <v>5571</v>
      </c>
      <c r="C3228" s="65" t="s">
        <v>5572</v>
      </c>
      <c r="D3228" s="64">
        <v>6</v>
      </c>
      <c r="E3228" s="94">
        <v>0</v>
      </c>
      <c r="F3228" s="95">
        <v>0</v>
      </c>
      <c r="G3228" s="95">
        <v>0</v>
      </c>
    </row>
    <row r="3229" spans="1:7" ht="24" x14ac:dyDescent="0.2">
      <c r="A3229" s="65" t="s">
        <v>199</v>
      </c>
      <c r="B3229" s="65" t="s">
        <v>5573</v>
      </c>
      <c r="C3229" s="65" t="s">
        <v>5572</v>
      </c>
      <c r="D3229" s="64">
        <v>7</v>
      </c>
      <c r="E3229" s="94">
        <v>0</v>
      </c>
      <c r="F3229" s="95">
        <v>0</v>
      </c>
      <c r="G3229" s="95">
        <v>0</v>
      </c>
    </row>
    <row r="3230" spans="1:7" ht="36" x14ac:dyDescent="0.2">
      <c r="A3230" s="65" t="s">
        <v>199</v>
      </c>
      <c r="B3230" s="65" t="s">
        <v>5574</v>
      </c>
      <c r="C3230" s="65" t="s">
        <v>5575</v>
      </c>
      <c r="D3230" s="64">
        <v>6</v>
      </c>
      <c r="E3230" s="94">
        <v>5.9999999999999995E-4</v>
      </c>
      <c r="F3230" s="95">
        <v>2.8899999999999998E-4</v>
      </c>
      <c r="G3230" s="95">
        <v>3.1100000000000002E-4</v>
      </c>
    </row>
    <row r="3231" spans="1:7" ht="24" x14ac:dyDescent="0.2">
      <c r="A3231" s="65" t="s">
        <v>199</v>
      </c>
      <c r="B3231" s="65" t="s">
        <v>5576</v>
      </c>
      <c r="C3231" s="65" t="s">
        <v>5577</v>
      </c>
      <c r="D3231" s="64">
        <v>6</v>
      </c>
      <c r="E3231" s="94">
        <v>1E-4</v>
      </c>
      <c r="F3231" s="95">
        <v>5.0980000000000001E-3</v>
      </c>
      <c r="G3231" s="95">
        <v>0</v>
      </c>
    </row>
    <row r="3232" spans="1:7" ht="36" x14ac:dyDescent="0.2">
      <c r="A3232" s="65" t="s">
        <v>199</v>
      </c>
      <c r="B3232" s="65" t="s">
        <v>5578</v>
      </c>
      <c r="C3232" s="65" t="s">
        <v>5579</v>
      </c>
      <c r="D3232" s="64">
        <v>7</v>
      </c>
      <c r="E3232" s="94">
        <v>0</v>
      </c>
      <c r="F3232" s="95">
        <v>0</v>
      </c>
      <c r="G3232" s="95">
        <v>0</v>
      </c>
    </row>
    <row r="3233" spans="1:7" ht="24" x14ac:dyDescent="0.2">
      <c r="A3233" s="65" t="s">
        <v>227</v>
      </c>
      <c r="B3233" s="65" t="s">
        <v>5580</v>
      </c>
      <c r="C3233" s="65" t="s">
        <v>5581</v>
      </c>
      <c r="D3233" s="64">
        <v>7</v>
      </c>
      <c r="E3233" s="94">
        <v>5.0000000000000002E-5</v>
      </c>
      <c r="F3233" s="95">
        <v>6.8999999999999997E-5</v>
      </c>
      <c r="G3233" s="95">
        <v>0</v>
      </c>
    </row>
    <row r="3234" spans="1:7" ht="36" x14ac:dyDescent="0.2">
      <c r="A3234" s="65" t="s">
        <v>304</v>
      </c>
      <c r="B3234" s="65" t="s">
        <v>5582</v>
      </c>
      <c r="C3234" s="65" t="s">
        <v>5583</v>
      </c>
      <c r="D3234" s="64">
        <v>7</v>
      </c>
      <c r="E3234" s="94">
        <v>1.0000000000000001E-5</v>
      </c>
      <c r="F3234" s="95">
        <v>2.9E-5</v>
      </c>
      <c r="G3234" s="95">
        <v>0</v>
      </c>
    </row>
    <row r="3235" spans="1:7" ht="24" x14ac:dyDescent="0.2">
      <c r="A3235" s="65" t="s">
        <v>199</v>
      </c>
      <c r="B3235" s="65" t="s">
        <v>5584</v>
      </c>
      <c r="C3235" s="65" t="s">
        <v>4489</v>
      </c>
      <c r="D3235" s="64">
        <v>7</v>
      </c>
      <c r="E3235" s="94">
        <v>1.0000000000000001E-5</v>
      </c>
      <c r="F3235" s="95">
        <v>5.5999999999999999E-5</v>
      </c>
      <c r="G3235" s="95">
        <v>0</v>
      </c>
    </row>
    <row r="3236" spans="1:7" ht="60" x14ac:dyDescent="0.2">
      <c r="A3236" s="65" t="s">
        <v>199</v>
      </c>
      <c r="B3236" s="65" t="s">
        <v>5585</v>
      </c>
      <c r="C3236" s="65" t="s">
        <v>5586</v>
      </c>
      <c r="D3236" s="64">
        <v>7</v>
      </c>
      <c r="E3236" s="94">
        <v>2.0000000000000001E-4</v>
      </c>
      <c r="F3236" s="95">
        <v>3.0600000000000001E-4</v>
      </c>
      <c r="G3236" s="95">
        <v>0</v>
      </c>
    </row>
    <row r="3237" spans="1:7" ht="36" x14ac:dyDescent="0.2">
      <c r="A3237" s="65" t="s">
        <v>199</v>
      </c>
      <c r="B3237" s="65" t="s">
        <v>5587</v>
      </c>
      <c r="C3237" s="65" t="s">
        <v>5588</v>
      </c>
      <c r="D3237" s="64">
        <v>6</v>
      </c>
      <c r="E3237" s="94">
        <v>4.7600000000000002E-4</v>
      </c>
      <c r="F3237" s="95">
        <v>6.38E-4</v>
      </c>
      <c r="G3237" s="95">
        <v>0</v>
      </c>
    </row>
    <row r="3238" spans="1:7" ht="24" x14ac:dyDescent="0.2">
      <c r="A3238" s="65" t="s">
        <v>227</v>
      </c>
      <c r="B3238" s="65" t="s">
        <v>5589</v>
      </c>
      <c r="C3238" s="65" t="s">
        <v>5590</v>
      </c>
      <c r="D3238" s="64">
        <v>7</v>
      </c>
      <c r="E3238" s="94">
        <v>2.9999999999999997E-4</v>
      </c>
      <c r="F3238" s="95">
        <v>1.64E-4</v>
      </c>
      <c r="G3238" s="95">
        <v>1.36E-4</v>
      </c>
    </row>
    <row r="3239" spans="1:7" ht="24" x14ac:dyDescent="0.2">
      <c r="A3239" s="65" t="s">
        <v>199</v>
      </c>
      <c r="B3239" s="65" t="s">
        <v>5591</v>
      </c>
      <c r="C3239" s="65" t="s">
        <v>888</v>
      </c>
      <c r="D3239" s="64">
        <v>6</v>
      </c>
      <c r="E3239" s="94">
        <v>0</v>
      </c>
      <c r="F3239" s="95">
        <v>0</v>
      </c>
      <c r="G3239" s="95">
        <v>0</v>
      </c>
    </row>
    <row r="3240" spans="1:7" ht="36" x14ac:dyDescent="0.2">
      <c r="A3240" s="65" t="s">
        <v>199</v>
      </c>
      <c r="B3240" s="65" t="s">
        <v>5592</v>
      </c>
      <c r="C3240" s="65" t="s">
        <v>5593</v>
      </c>
      <c r="D3240" s="64">
        <v>7</v>
      </c>
      <c r="E3240" s="94">
        <v>5.0000000000000002E-5</v>
      </c>
      <c r="F3240" s="95">
        <v>1.4300000000000001E-4</v>
      </c>
      <c r="G3240" s="95">
        <v>0</v>
      </c>
    </row>
    <row r="3241" spans="1:7" ht="36" x14ac:dyDescent="0.2">
      <c r="A3241" s="65" t="s">
        <v>199</v>
      </c>
      <c r="B3241" s="65" t="s">
        <v>5594</v>
      </c>
      <c r="C3241" s="65" t="s">
        <v>5595</v>
      </c>
      <c r="D3241" s="64">
        <v>7</v>
      </c>
      <c r="E3241" s="94">
        <v>0</v>
      </c>
      <c r="F3241" s="95">
        <v>0</v>
      </c>
      <c r="G3241" s="95">
        <v>0</v>
      </c>
    </row>
    <row r="3242" spans="1:7" ht="36" x14ac:dyDescent="0.2">
      <c r="A3242" s="65" t="s">
        <v>199</v>
      </c>
      <c r="B3242" s="65" t="s">
        <v>5596</v>
      </c>
      <c r="C3242" s="65" t="s">
        <v>690</v>
      </c>
      <c r="D3242" s="64">
        <v>6</v>
      </c>
      <c r="E3242" s="94">
        <v>0</v>
      </c>
      <c r="F3242" s="95">
        <v>0</v>
      </c>
      <c r="G3242" s="95">
        <v>0</v>
      </c>
    </row>
    <row r="3243" spans="1:7" ht="24" x14ac:dyDescent="0.2">
      <c r="A3243" s="65" t="s">
        <v>199</v>
      </c>
      <c r="B3243" s="65" t="s">
        <v>5597</v>
      </c>
      <c r="C3243" s="65" t="s">
        <v>5598</v>
      </c>
      <c r="D3243" s="64">
        <v>6</v>
      </c>
      <c r="E3243" s="94">
        <v>0</v>
      </c>
      <c r="F3243" s="95">
        <v>0</v>
      </c>
      <c r="G3243" s="95">
        <v>0</v>
      </c>
    </row>
    <row r="3244" spans="1:7" ht="24" x14ac:dyDescent="0.2">
      <c r="A3244" s="65" t="s">
        <v>199</v>
      </c>
      <c r="B3244" s="65" t="s">
        <v>5599</v>
      </c>
      <c r="C3244" s="65" t="s">
        <v>5600</v>
      </c>
      <c r="D3244" s="64">
        <v>7</v>
      </c>
      <c r="E3244" s="94">
        <v>1E-4</v>
      </c>
      <c r="F3244" s="95">
        <v>4.0000000000000003E-5</v>
      </c>
      <c r="G3244" s="95">
        <v>6.0000000000000002E-5</v>
      </c>
    </row>
    <row r="3245" spans="1:7" ht="24" x14ac:dyDescent="0.2">
      <c r="A3245" s="65" t="s">
        <v>199</v>
      </c>
      <c r="B3245" s="65" t="s">
        <v>5601</v>
      </c>
      <c r="C3245" s="65" t="s">
        <v>5602</v>
      </c>
      <c r="D3245" s="64">
        <v>7</v>
      </c>
      <c r="E3245" s="94">
        <v>2.9999999999999997E-4</v>
      </c>
      <c r="F3245" s="95">
        <v>3.1999999999999999E-5</v>
      </c>
      <c r="G3245" s="95">
        <v>2.6800000000000001E-4</v>
      </c>
    </row>
    <row r="3246" spans="1:7" ht="60" x14ac:dyDescent="0.2">
      <c r="A3246" s="65" t="s">
        <v>199</v>
      </c>
      <c r="B3246" s="65" t="s">
        <v>5603</v>
      </c>
      <c r="C3246" s="65" t="s">
        <v>5604</v>
      </c>
      <c r="D3246" s="64">
        <v>7</v>
      </c>
      <c r="E3246" s="94">
        <v>5.0000000000000002E-5</v>
      </c>
      <c r="F3246" s="95">
        <v>0</v>
      </c>
      <c r="G3246" s="95">
        <v>5.0000000000000002E-5</v>
      </c>
    </row>
    <row r="3247" spans="1:7" ht="24" x14ac:dyDescent="0.2">
      <c r="A3247" s="65" t="s">
        <v>248</v>
      </c>
      <c r="B3247" s="65" t="s">
        <v>5605</v>
      </c>
      <c r="C3247" s="65" t="s">
        <v>5606</v>
      </c>
      <c r="D3247" s="64">
        <v>7</v>
      </c>
      <c r="E3247" s="94">
        <v>0</v>
      </c>
      <c r="F3247" s="95">
        <v>0</v>
      </c>
      <c r="G3247" s="95">
        <v>0</v>
      </c>
    </row>
    <row r="3248" spans="1:7" ht="24" x14ac:dyDescent="0.2">
      <c r="A3248" s="65" t="s">
        <v>199</v>
      </c>
      <c r="B3248" s="65" t="s">
        <v>5607</v>
      </c>
      <c r="C3248" s="65" t="s">
        <v>5608</v>
      </c>
      <c r="D3248" s="64">
        <v>6</v>
      </c>
      <c r="E3248" s="94">
        <v>0</v>
      </c>
      <c r="F3248" s="95">
        <v>4.6999999999999997E-5</v>
      </c>
      <c r="G3248" s="95">
        <v>0</v>
      </c>
    </row>
    <row r="3249" spans="1:7" ht="24" x14ac:dyDescent="0.2">
      <c r="A3249" s="65" t="s">
        <v>199</v>
      </c>
      <c r="B3249" s="65" t="s">
        <v>5609</v>
      </c>
      <c r="C3249" s="65" t="s">
        <v>5610</v>
      </c>
      <c r="D3249" s="64">
        <v>7</v>
      </c>
      <c r="E3249" s="94">
        <v>0</v>
      </c>
      <c r="F3249" s="95">
        <v>0</v>
      </c>
      <c r="G3249" s="95">
        <v>0</v>
      </c>
    </row>
    <row r="3250" spans="1:7" ht="24" x14ac:dyDescent="0.2">
      <c r="A3250" s="65" t="s">
        <v>199</v>
      </c>
      <c r="B3250" s="65" t="s">
        <v>5611</v>
      </c>
      <c r="C3250" s="65" t="s">
        <v>5465</v>
      </c>
      <c r="D3250" s="64">
        <v>6</v>
      </c>
      <c r="E3250" s="94">
        <v>5.0020000000000004E-3</v>
      </c>
      <c r="F3250" s="95">
        <v>1.5403999999999999E-2</v>
      </c>
      <c r="G3250" s="95">
        <v>0</v>
      </c>
    </row>
    <row r="3251" spans="1:7" ht="24" x14ac:dyDescent="0.2">
      <c r="A3251" s="65" t="s">
        <v>227</v>
      </c>
      <c r="B3251" s="65" t="s">
        <v>5612</v>
      </c>
      <c r="C3251" s="65" t="s">
        <v>5465</v>
      </c>
      <c r="D3251" s="64">
        <v>6</v>
      </c>
      <c r="E3251" s="94">
        <v>1.423E-3</v>
      </c>
      <c r="F3251" s="95">
        <v>0</v>
      </c>
      <c r="G3251" s="95">
        <v>1.423E-3</v>
      </c>
    </row>
    <row r="3252" spans="1:7" ht="36" x14ac:dyDescent="0.2">
      <c r="A3252" s="65" t="s">
        <v>227</v>
      </c>
      <c r="B3252" s="65" t="s">
        <v>5613</v>
      </c>
      <c r="C3252" s="65" t="s">
        <v>5465</v>
      </c>
      <c r="D3252" s="64">
        <v>6</v>
      </c>
      <c r="E3252" s="94">
        <v>3.6800000000000001E-3</v>
      </c>
      <c r="F3252" s="95">
        <v>0</v>
      </c>
      <c r="G3252" s="95">
        <v>3.6800000000000001E-3</v>
      </c>
    </row>
    <row r="3253" spans="1:7" ht="24" x14ac:dyDescent="0.2">
      <c r="A3253" s="65" t="s">
        <v>199</v>
      </c>
      <c r="B3253" s="65" t="s">
        <v>5614</v>
      </c>
      <c r="C3253" s="65" t="s">
        <v>5465</v>
      </c>
      <c r="D3253" s="64">
        <v>6</v>
      </c>
      <c r="E3253" s="94">
        <v>4.7850000000000002E-3</v>
      </c>
      <c r="F3253" s="95">
        <v>1.89E-3</v>
      </c>
      <c r="G3253" s="95">
        <v>2.895E-3</v>
      </c>
    </row>
    <row r="3254" spans="1:7" ht="24" x14ac:dyDescent="0.2">
      <c r="A3254" s="65" t="s">
        <v>199</v>
      </c>
      <c r="B3254" s="65" t="s">
        <v>5615</v>
      </c>
      <c r="C3254" s="65" t="s">
        <v>5465</v>
      </c>
      <c r="D3254" s="64">
        <v>6</v>
      </c>
      <c r="E3254" s="94">
        <v>3.9420000000000002E-3</v>
      </c>
      <c r="F3254" s="95">
        <v>3.9160000000000002E-3</v>
      </c>
      <c r="G3254" s="95">
        <v>2.5999999999999998E-5</v>
      </c>
    </row>
    <row r="3255" spans="1:7" ht="36" x14ac:dyDescent="0.2">
      <c r="A3255" s="65" t="s">
        <v>199</v>
      </c>
      <c r="B3255" s="65" t="s">
        <v>5616</v>
      </c>
      <c r="C3255" s="65" t="s">
        <v>5617</v>
      </c>
      <c r="D3255" s="64">
        <v>6</v>
      </c>
      <c r="E3255" s="94">
        <v>1E-3</v>
      </c>
      <c r="F3255" s="95">
        <v>2.6999999999999999E-5</v>
      </c>
      <c r="G3255" s="95">
        <v>9.7300000000000002E-4</v>
      </c>
    </row>
    <row r="3256" spans="1:7" ht="60" x14ac:dyDescent="0.2">
      <c r="A3256" s="65" t="s">
        <v>199</v>
      </c>
      <c r="B3256" s="65" t="s">
        <v>5618</v>
      </c>
      <c r="C3256" s="65" t="s">
        <v>5619</v>
      </c>
      <c r="D3256" s="64">
        <v>6</v>
      </c>
      <c r="E3256" s="94">
        <v>0</v>
      </c>
      <c r="F3256" s="95">
        <v>0</v>
      </c>
      <c r="G3256" s="95">
        <v>0</v>
      </c>
    </row>
    <row r="3257" spans="1:7" ht="36" x14ac:dyDescent="0.2">
      <c r="A3257" s="65" t="s">
        <v>227</v>
      </c>
      <c r="B3257" s="65" t="s">
        <v>5620</v>
      </c>
      <c r="C3257" s="65" t="s">
        <v>5621</v>
      </c>
      <c r="D3257" s="64">
        <v>7</v>
      </c>
      <c r="E3257" s="94">
        <v>0</v>
      </c>
      <c r="F3257" s="95">
        <v>0</v>
      </c>
      <c r="G3257" s="95">
        <v>0</v>
      </c>
    </row>
    <row r="3258" spans="1:7" ht="48" x14ac:dyDescent="0.2">
      <c r="A3258" s="65" t="s">
        <v>199</v>
      </c>
      <c r="B3258" s="65" t="s">
        <v>5622</v>
      </c>
      <c r="C3258" s="65" t="s">
        <v>5623</v>
      </c>
      <c r="D3258" s="64">
        <v>7</v>
      </c>
      <c r="E3258" s="94">
        <v>8.0000000000000007E-5</v>
      </c>
      <c r="F3258" s="95">
        <v>6.8999999999999997E-5</v>
      </c>
      <c r="G3258" s="95">
        <v>1.1E-5</v>
      </c>
    </row>
    <row r="3259" spans="1:7" ht="48" x14ac:dyDescent="0.2">
      <c r="A3259" s="65" t="s">
        <v>199</v>
      </c>
      <c r="B3259" s="65" t="s">
        <v>5624</v>
      </c>
      <c r="C3259" s="65" t="s">
        <v>5625</v>
      </c>
      <c r="D3259" s="64">
        <v>7</v>
      </c>
      <c r="E3259" s="94">
        <v>2.9999999999999997E-4</v>
      </c>
      <c r="F3259" s="95">
        <v>2.4000000000000001E-5</v>
      </c>
      <c r="G3259" s="95">
        <v>2.7599999999999999E-4</v>
      </c>
    </row>
    <row r="3260" spans="1:7" ht="36" x14ac:dyDescent="0.2">
      <c r="A3260" s="65" t="s">
        <v>227</v>
      </c>
      <c r="B3260" s="65" t="s">
        <v>5626</v>
      </c>
      <c r="C3260" s="65" t="s">
        <v>1135</v>
      </c>
      <c r="D3260" s="64">
        <v>7</v>
      </c>
      <c r="E3260" s="94">
        <v>0</v>
      </c>
      <c r="F3260" s="95">
        <v>0</v>
      </c>
      <c r="G3260" s="95">
        <v>0</v>
      </c>
    </row>
    <row r="3261" spans="1:7" ht="60" x14ac:dyDescent="0.2">
      <c r="A3261" s="65" t="s">
        <v>199</v>
      </c>
      <c r="B3261" s="65" t="s">
        <v>5627</v>
      </c>
      <c r="C3261" s="65" t="s">
        <v>5628</v>
      </c>
      <c r="D3261" s="64">
        <v>6</v>
      </c>
      <c r="E3261" s="94">
        <v>5.0000000000000002E-5</v>
      </c>
      <c r="F3261" s="95">
        <v>0</v>
      </c>
      <c r="G3261" s="95">
        <v>5.0000000000000002E-5</v>
      </c>
    </row>
    <row r="3262" spans="1:7" ht="48" x14ac:dyDescent="0.2">
      <c r="A3262" s="65" t="s">
        <v>334</v>
      </c>
      <c r="B3262" s="65" t="s">
        <v>5629</v>
      </c>
      <c r="C3262" s="65" t="s">
        <v>1135</v>
      </c>
      <c r="D3262" s="64">
        <v>6</v>
      </c>
      <c r="E3262" s="94">
        <v>0</v>
      </c>
      <c r="F3262" s="95">
        <v>0</v>
      </c>
      <c r="G3262" s="95">
        <v>0</v>
      </c>
    </row>
    <row r="3263" spans="1:7" ht="48" x14ac:dyDescent="0.2">
      <c r="A3263" s="65" t="s">
        <v>1322</v>
      </c>
      <c r="B3263" s="65" t="s">
        <v>5630</v>
      </c>
      <c r="C3263" s="65" t="s">
        <v>1135</v>
      </c>
      <c r="D3263" s="64">
        <v>6</v>
      </c>
      <c r="E3263" s="94">
        <v>0</v>
      </c>
      <c r="F3263" s="95">
        <v>0</v>
      </c>
      <c r="G3263" s="95">
        <v>0</v>
      </c>
    </row>
    <row r="3264" spans="1:7" ht="48" x14ac:dyDescent="0.2">
      <c r="A3264" s="65" t="s">
        <v>273</v>
      </c>
      <c r="B3264" s="65" t="s">
        <v>5631</v>
      </c>
      <c r="C3264" s="65" t="s">
        <v>1135</v>
      </c>
      <c r="D3264" s="64">
        <v>6</v>
      </c>
      <c r="E3264" s="94">
        <v>0</v>
      </c>
      <c r="F3264" s="95">
        <v>0</v>
      </c>
      <c r="G3264" s="95">
        <v>0</v>
      </c>
    </row>
    <row r="3265" spans="1:7" ht="36" x14ac:dyDescent="0.2">
      <c r="A3265" s="65" t="s">
        <v>227</v>
      </c>
      <c r="B3265" s="65" t="s">
        <v>5632</v>
      </c>
      <c r="C3265" s="65" t="s">
        <v>1135</v>
      </c>
      <c r="D3265" s="64">
        <v>6</v>
      </c>
      <c r="E3265" s="94">
        <v>0</v>
      </c>
      <c r="F3265" s="95">
        <v>0</v>
      </c>
      <c r="G3265" s="95">
        <v>0</v>
      </c>
    </row>
    <row r="3266" spans="1:7" ht="36" x14ac:dyDescent="0.2">
      <c r="A3266" s="65" t="s">
        <v>218</v>
      </c>
      <c r="B3266" s="65" t="s">
        <v>5633</v>
      </c>
      <c r="C3266" s="65" t="s">
        <v>1135</v>
      </c>
      <c r="D3266" s="64">
        <v>6</v>
      </c>
      <c r="E3266" s="94">
        <v>0</v>
      </c>
      <c r="F3266" s="95">
        <v>0</v>
      </c>
      <c r="G3266" s="95">
        <v>0</v>
      </c>
    </row>
    <row r="3267" spans="1:7" ht="36" x14ac:dyDescent="0.2">
      <c r="A3267" s="65" t="s">
        <v>213</v>
      </c>
      <c r="B3267" s="65" t="s">
        <v>8363</v>
      </c>
      <c r="C3267" s="65" t="s">
        <v>1614</v>
      </c>
      <c r="D3267" s="64">
        <v>6</v>
      </c>
      <c r="E3267" s="94">
        <v>0</v>
      </c>
      <c r="F3267" s="95">
        <v>0</v>
      </c>
      <c r="G3267" s="95">
        <v>0</v>
      </c>
    </row>
    <row r="3268" spans="1:7" ht="48" x14ac:dyDescent="0.2">
      <c r="A3268" s="65" t="s">
        <v>199</v>
      </c>
      <c r="B3268" s="65" t="s">
        <v>5634</v>
      </c>
      <c r="C3268" s="65" t="s">
        <v>1135</v>
      </c>
      <c r="D3268" s="64">
        <v>6</v>
      </c>
      <c r="E3268" s="94">
        <v>0</v>
      </c>
      <c r="F3268" s="95">
        <v>0</v>
      </c>
      <c r="G3268" s="95">
        <v>0</v>
      </c>
    </row>
    <row r="3269" spans="1:7" ht="36" x14ac:dyDescent="0.2">
      <c r="A3269" s="65" t="s">
        <v>199</v>
      </c>
      <c r="B3269" s="65" t="s">
        <v>5635</v>
      </c>
      <c r="C3269" s="65" t="s">
        <v>5636</v>
      </c>
      <c r="D3269" s="64">
        <v>6</v>
      </c>
      <c r="E3269" s="94">
        <v>2.9999999999999997E-4</v>
      </c>
      <c r="F3269" s="95">
        <v>2.5999999999999998E-5</v>
      </c>
      <c r="G3269" s="95">
        <v>2.7399999999999999E-4</v>
      </c>
    </row>
    <row r="3270" spans="1:7" ht="36" x14ac:dyDescent="0.2">
      <c r="A3270" s="65" t="s">
        <v>199</v>
      </c>
      <c r="B3270" s="65" t="s">
        <v>5637</v>
      </c>
      <c r="C3270" s="65" t="s">
        <v>5636</v>
      </c>
      <c r="D3270" s="64">
        <v>6</v>
      </c>
      <c r="E3270" s="94">
        <v>2.0000000000000001E-4</v>
      </c>
      <c r="F3270" s="95">
        <v>1.74E-4</v>
      </c>
      <c r="G3270" s="95">
        <v>2.5999999999999998E-5</v>
      </c>
    </row>
    <row r="3271" spans="1:7" ht="36" x14ac:dyDescent="0.2">
      <c r="A3271" s="65" t="s">
        <v>227</v>
      </c>
      <c r="B3271" s="65" t="s">
        <v>5638</v>
      </c>
      <c r="C3271" s="65" t="s">
        <v>5636</v>
      </c>
      <c r="D3271" s="64">
        <v>6</v>
      </c>
      <c r="E3271" s="94">
        <v>2.0000000000000001E-4</v>
      </c>
      <c r="F3271" s="95">
        <v>8.7999999999999998E-5</v>
      </c>
      <c r="G3271" s="95">
        <v>1.12E-4</v>
      </c>
    </row>
    <row r="3272" spans="1:7" ht="24" x14ac:dyDescent="0.2">
      <c r="A3272" s="65" t="s">
        <v>341</v>
      </c>
      <c r="B3272" s="65" t="s">
        <v>5639</v>
      </c>
      <c r="C3272" s="65" t="s">
        <v>5636</v>
      </c>
      <c r="D3272" s="64">
        <v>7</v>
      </c>
      <c r="E3272" s="94">
        <v>1E-4</v>
      </c>
      <c r="F3272" s="95">
        <v>0</v>
      </c>
      <c r="G3272" s="95">
        <v>1E-4</v>
      </c>
    </row>
    <row r="3273" spans="1:7" ht="36" x14ac:dyDescent="0.2">
      <c r="A3273" s="65" t="s">
        <v>199</v>
      </c>
      <c r="B3273" s="65" t="s">
        <v>5640</v>
      </c>
      <c r="C3273" s="65" t="s">
        <v>5636</v>
      </c>
      <c r="D3273" s="64">
        <v>5</v>
      </c>
      <c r="E3273" s="94">
        <v>5.9999999999999995E-4</v>
      </c>
      <c r="F3273" s="95">
        <v>7.5000000000000002E-4</v>
      </c>
      <c r="G3273" s="95">
        <v>0</v>
      </c>
    </row>
    <row r="3274" spans="1:7" ht="36" x14ac:dyDescent="0.2">
      <c r="A3274" s="65" t="s">
        <v>199</v>
      </c>
      <c r="B3274" s="65" t="s">
        <v>5641</v>
      </c>
      <c r="C3274" s="65" t="s">
        <v>5636</v>
      </c>
      <c r="D3274" s="64">
        <v>6</v>
      </c>
      <c r="E3274" s="94">
        <v>2.0000000000000001E-4</v>
      </c>
      <c r="F3274" s="95">
        <v>5.7000000000000003E-5</v>
      </c>
      <c r="G3274" s="95">
        <v>1.4300000000000001E-4</v>
      </c>
    </row>
    <row r="3275" spans="1:7" ht="72" x14ac:dyDescent="0.2">
      <c r="A3275" s="65" t="s">
        <v>839</v>
      </c>
      <c r="B3275" s="65" t="s">
        <v>5642</v>
      </c>
      <c r="C3275" s="65" t="s">
        <v>2531</v>
      </c>
      <c r="D3275" s="64">
        <v>6</v>
      </c>
      <c r="E3275" s="94">
        <v>0</v>
      </c>
      <c r="F3275" s="95">
        <v>0</v>
      </c>
      <c r="G3275" s="95">
        <v>0</v>
      </c>
    </row>
    <row r="3276" spans="1:7" ht="36" x14ac:dyDescent="0.2">
      <c r="A3276" s="65" t="s">
        <v>737</v>
      </c>
      <c r="B3276" s="65" t="s">
        <v>5643</v>
      </c>
      <c r="C3276" s="65" t="s">
        <v>5644</v>
      </c>
      <c r="D3276" s="64">
        <v>7</v>
      </c>
      <c r="E3276" s="94">
        <v>0</v>
      </c>
      <c r="F3276" s="95">
        <v>1.08E-4</v>
      </c>
      <c r="G3276" s="95">
        <v>0</v>
      </c>
    </row>
    <row r="3277" spans="1:7" ht="36" x14ac:dyDescent="0.2">
      <c r="A3277" s="65" t="s">
        <v>2305</v>
      </c>
      <c r="B3277" s="65" t="s">
        <v>5645</v>
      </c>
      <c r="C3277" s="65" t="s">
        <v>5644</v>
      </c>
      <c r="D3277" s="64">
        <v>7</v>
      </c>
      <c r="E3277" s="94">
        <v>2.0000000000000001E-4</v>
      </c>
      <c r="F3277" s="95">
        <v>7.7999999999999999E-5</v>
      </c>
      <c r="G3277" s="95">
        <v>1.22E-4</v>
      </c>
    </row>
    <row r="3278" spans="1:7" ht="36" x14ac:dyDescent="0.2">
      <c r="A3278" s="65" t="s">
        <v>1322</v>
      </c>
      <c r="B3278" s="65" t="s">
        <v>5646</v>
      </c>
      <c r="C3278" s="65" t="s">
        <v>5644</v>
      </c>
      <c r="D3278" s="64">
        <v>7</v>
      </c>
      <c r="E3278" s="94">
        <v>0</v>
      </c>
      <c r="F3278" s="95">
        <v>9.9999999999999995E-7</v>
      </c>
      <c r="G3278" s="95">
        <v>0</v>
      </c>
    </row>
    <row r="3279" spans="1:7" ht="36" x14ac:dyDescent="0.2">
      <c r="A3279" s="65" t="s">
        <v>304</v>
      </c>
      <c r="B3279" s="65" t="s">
        <v>5647</v>
      </c>
      <c r="C3279" s="65" t="s">
        <v>5648</v>
      </c>
      <c r="D3279" s="64">
        <v>7</v>
      </c>
      <c r="E3279" s="94">
        <v>0</v>
      </c>
      <c r="F3279" s="95">
        <v>0</v>
      </c>
      <c r="G3279" s="95">
        <v>0</v>
      </c>
    </row>
    <row r="3280" spans="1:7" ht="36" x14ac:dyDescent="0.2">
      <c r="A3280" s="65" t="s">
        <v>640</v>
      </c>
      <c r="B3280" s="65" t="s">
        <v>5649</v>
      </c>
      <c r="C3280" s="65" t="s">
        <v>2062</v>
      </c>
      <c r="D3280" s="64">
        <v>7</v>
      </c>
      <c r="E3280" s="94">
        <v>0</v>
      </c>
      <c r="F3280" s="95">
        <v>0</v>
      </c>
      <c r="G3280" s="95">
        <v>0</v>
      </c>
    </row>
    <row r="3281" spans="1:7" ht="36" x14ac:dyDescent="0.2">
      <c r="A3281" s="65" t="s">
        <v>218</v>
      </c>
      <c r="B3281" s="65" t="s">
        <v>5650</v>
      </c>
      <c r="C3281" s="65" t="s">
        <v>2062</v>
      </c>
      <c r="D3281" s="64">
        <v>6</v>
      </c>
      <c r="E3281" s="94">
        <v>5.0000000000000001E-4</v>
      </c>
      <c r="F3281" s="95">
        <v>0</v>
      </c>
      <c r="G3281" s="95">
        <v>5.0000000000000001E-4</v>
      </c>
    </row>
    <row r="3282" spans="1:7" ht="36" x14ac:dyDescent="0.2">
      <c r="A3282" s="65" t="s">
        <v>227</v>
      </c>
      <c r="B3282" s="65" t="s">
        <v>5651</v>
      </c>
      <c r="C3282" s="65" t="s">
        <v>5644</v>
      </c>
      <c r="D3282" s="64">
        <v>6</v>
      </c>
      <c r="E3282" s="94">
        <v>0</v>
      </c>
      <c r="F3282" s="95">
        <v>1.13E-4</v>
      </c>
      <c r="G3282" s="95">
        <v>0</v>
      </c>
    </row>
    <row r="3283" spans="1:7" ht="24" x14ac:dyDescent="0.2">
      <c r="A3283" s="65" t="s">
        <v>227</v>
      </c>
      <c r="B3283" s="65" t="s">
        <v>5652</v>
      </c>
      <c r="C3283" s="65" t="s">
        <v>5653</v>
      </c>
      <c r="D3283" s="64">
        <v>6</v>
      </c>
      <c r="E3283" s="94">
        <v>1E-4</v>
      </c>
      <c r="F3283" s="95">
        <v>2.8899999999999998E-4</v>
      </c>
      <c r="G3283" s="95">
        <v>0</v>
      </c>
    </row>
    <row r="3284" spans="1:7" ht="36" x14ac:dyDescent="0.2">
      <c r="A3284" s="65" t="s">
        <v>199</v>
      </c>
      <c r="B3284" s="65" t="s">
        <v>5654</v>
      </c>
      <c r="C3284" s="65" t="s">
        <v>5655</v>
      </c>
      <c r="D3284" s="64">
        <v>6</v>
      </c>
      <c r="E3284" s="94">
        <v>8.9999999999999998E-4</v>
      </c>
      <c r="F3284" s="95">
        <v>4.0000000000000003E-5</v>
      </c>
      <c r="G3284" s="95">
        <v>8.5999999999999998E-4</v>
      </c>
    </row>
    <row r="3285" spans="1:7" ht="36" x14ac:dyDescent="0.2">
      <c r="A3285" s="65" t="s">
        <v>199</v>
      </c>
      <c r="B3285" s="65" t="s">
        <v>5656</v>
      </c>
      <c r="C3285" s="65" t="s">
        <v>5657</v>
      </c>
      <c r="D3285" s="64">
        <v>7</v>
      </c>
      <c r="E3285" s="94">
        <v>0</v>
      </c>
      <c r="F3285" s="95">
        <v>0</v>
      </c>
      <c r="G3285" s="95">
        <v>0</v>
      </c>
    </row>
    <row r="3286" spans="1:7" ht="36" x14ac:dyDescent="0.2">
      <c r="A3286" s="65" t="s">
        <v>199</v>
      </c>
      <c r="B3286" s="65" t="s">
        <v>5658</v>
      </c>
      <c r="C3286" s="65" t="s">
        <v>5659</v>
      </c>
      <c r="D3286" s="64">
        <v>7</v>
      </c>
      <c r="E3286" s="94">
        <v>5.0000000000000002E-5</v>
      </c>
      <c r="F3286" s="95">
        <v>1.4200000000000001E-4</v>
      </c>
      <c r="G3286" s="95">
        <v>0</v>
      </c>
    </row>
    <row r="3287" spans="1:7" ht="36" x14ac:dyDescent="0.2">
      <c r="A3287" s="65" t="s">
        <v>199</v>
      </c>
      <c r="B3287" s="65" t="s">
        <v>5660</v>
      </c>
      <c r="C3287" s="65" t="s">
        <v>5661</v>
      </c>
      <c r="D3287" s="64">
        <v>7</v>
      </c>
      <c r="E3287" s="94">
        <v>0</v>
      </c>
      <c r="F3287" s="95">
        <v>0</v>
      </c>
      <c r="G3287" s="95">
        <v>0</v>
      </c>
    </row>
    <row r="3288" spans="1:7" ht="24" x14ac:dyDescent="0.2">
      <c r="A3288" s="65" t="s">
        <v>199</v>
      </c>
      <c r="B3288" s="65" t="s">
        <v>5662</v>
      </c>
      <c r="C3288" s="65" t="s">
        <v>5663</v>
      </c>
      <c r="D3288" s="64">
        <v>6</v>
      </c>
      <c r="E3288" s="94">
        <v>5.0000000000000001E-4</v>
      </c>
      <c r="F3288" s="95">
        <v>1.5200000000000001E-4</v>
      </c>
      <c r="G3288" s="95">
        <v>3.48E-4</v>
      </c>
    </row>
    <row r="3289" spans="1:7" ht="24" x14ac:dyDescent="0.2">
      <c r="A3289" s="65" t="s">
        <v>199</v>
      </c>
      <c r="B3289" s="65" t="s">
        <v>5664</v>
      </c>
      <c r="C3289" s="65" t="s">
        <v>5663</v>
      </c>
      <c r="D3289" s="64">
        <v>6</v>
      </c>
      <c r="E3289" s="94">
        <v>5.9999999999999995E-4</v>
      </c>
      <c r="F3289" s="95">
        <v>4.6999999999999997E-5</v>
      </c>
      <c r="G3289" s="95">
        <v>5.53E-4</v>
      </c>
    </row>
    <row r="3290" spans="1:7" ht="24" x14ac:dyDescent="0.2">
      <c r="A3290" s="65" t="s">
        <v>227</v>
      </c>
      <c r="B3290" s="65" t="s">
        <v>5665</v>
      </c>
      <c r="C3290" s="65" t="s">
        <v>5581</v>
      </c>
      <c r="D3290" s="64">
        <v>7</v>
      </c>
      <c r="E3290" s="94">
        <v>0</v>
      </c>
      <c r="F3290" s="95">
        <v>0</v>
      </c>
      <c r="G3290" s="95">
        <v>0</v>
      </c>
    </row>
    <row r="3291" spans="1:7" ht="72" x14ac:dyDescent="0.2">
      <c r="A3291" s="65" t="s">
        <v>199</v>
      </c>
      <c r="B3291" s="65" t="s">
        <v>5666</v>
      </c>
      <c r="C3291" s="65" t="s">
        <v>5667</v>
      </c>
      <c r="D3291" s="64">
        <v>7</v>
      </c>
      <c r="E3291" s="94">
        <v>6.9999999999999994E-5</v>
      </c>
      <c r="F3291" s="95">
        <v>9.6000000000000002E-5</v>
      </c>
      <c r="G3291" s="95">
        <v>0</v>
      </c>
    </row>
    <row r="3292" spans="1:7" ht="24" x14ac:dyDescent="0.2">
      <c r="A3292" s="65" t="s">
        <v>199</v>
      </c>
      <c r="B3292" s="65" t="s">
        <v>5668</v>
      </c>
      <c r="C3292" s="65" t="s">
        <v>5669</v>
      </c>
      <c r="D3292" s="64">
        <v>6</v>
      </c>
      <c r="E3292" s="94">
        <v>2E-3</v>
      </c>
      <c r="F3292" s="95">
        <v>2.4979999999999998E-3</v>
      </c>
      <c r="G3292" s="95">
        <v>0</v>
      </c>
    </row>
    <row r="3293" spans="1:7" ht="36" x14ac:dyDescent="0.2">
      <c r="A3293" s="65" t="s">
        <v>199</v>
      </c>
      <c r="B3293" s="65" t="s">
        <v>5670</v>
      </c>
      <c r="C3293" s="65" t="s">
        <v>5671</v>
      </c>
      <c r="D3293" s="64">
        <v>6</v>
      </c>
      <c r="E3293" s="94">
        <v>9.0000000000000006E-5</v>
      </c>
      <c r="F3293" s="95">
        <v>3.28E-4</v>
      </c>
      <c r="G3293" s="95">
        <v>0</v>
      </c>
    </row>
    <row r="3294" spans="1:7" ht="24" x14ac:dyDescent="0.2">
      <c r="A3294" s="65" t="s">
        <v>199</v>
      </c>
      <c r="B3294" s="65" t="s">
        <v>5672</v>
      </c>
      <c r="C3294" s="65" t="s">
        <v>5673</v>
      </c>
      <c r="D3294" s="64">
        <v>7</v>
      </c>
      <c r="E3294" s="94">
        <v>0</v>
      </c>
      <c r="F3294" s="95">
        <v>0</v>
      </c>
      <c r="G3294" s="95">
        <v>0</v>
      </c>
    </row>
    <row r="3295" spans="1:7" ht="36" x14ac:dyDescent="0.2">
      <c r="A3295" s="65" t="s">
        <v>199</v>
      </c>
      <c r="B3295" s="65" t="s">
        <v>5674</v>
      </c>
      <c r="C3295" s="65" t="s">
        <v>5675</v>
      </c>
      <c r="D3295" s="64">
        <v>7</v>
      </c>
      <c r="E3295" s="94">
        <v>2.9999999999999997E-4</v>
      </c>
      <c r="F3295" s="95">
        <v>3.4400000000000001E-4</v>
      </c>
      <c r="G3295" s="95">
        <v>0</v>
      </c>
    </row>
    <row r="3296" spans="1:7" ht="24" x14ac:dyDescent="0.2">
      <c r="A3296" s="65" t="s">
        <v>227</v>
      </c>
      <c r="B3296" s="65" t="s">
        <v>5676</v>
      </c>
      <c r="C3296" s="65" t="s">
        <v>5677</v>
      </c>
      <c r="D3296" s="64">
        <v>7</v>
      </c>
      <c r="E3296" s="94">
        <v>0</v>
      </c>
      <c r="F3296" s="95">
        <v>0</v>
      </c>
      <c r="G3296" s="95">
        <v>0</v>
      </c>
    </row>
    <row r="3297" spans="1:7" ht="36" x14ac:dyDescent="0.2">
      <c r="A3297" s="65" t="s">
        <v>1322</v>
      </c>
      <c r="B3297" s="65" t="s">
        <v>5678</v>
      </c>
      <c r="C3297" s="65" t="s">
        <v>5679</v>
      </c>
      <c r="D3297" s="64">
        <v>7</v>
      </c>
      <c r="E3297" s="94">
        <v>0</v>
      </c>
      <c r="F3297" s="95">
        <v>0</v>
      </c>
      <c r="G3297" s="95">
        <v>0</v>
      </c>
    </row>
    <row r="3298" spans="1:7" ht="24" x14ac:dyDescent="0.2">
      <c r="A3298" s="65" t="s">
        <v>737</v>
      </c>
      <c r="B3298" s="65" t="s">
        <v>5680</v>
      </c>
      <c r="C3298" s="65" t="s">
        <v>5681</v>
      </c>
      <c r="D3298" s="64">
        <v>7</v>
      </c>
      <c r="E3298" s="94">
        <v>1E-4</v>
      </c>
      <c r="F3298" s="95">
        <v>0</v>
      </c>
      <c r="G3298" s="95">
        <v>1E-4</v>
      </c>
    </row>
    <row r="3299" spans="1:7" ht="72" x14ac:dyDescent="0.2">
      <c r="A3299" s="65" t="s">
        <v>199</v>
      </c>
      <c r="B3299" s="65" t="s">
        <v>5682</v>
      </c>
      <c r="C3299" s="65" t="s">
        <v>5683</v>
      </c>
      <c r="D3299" s="64">
        <v>6</v>
      </c>
      <c r="E3299" s="94">
        <v>0</v>
      </c>
      <c r="F3299" s="95">
        <v>4.8999999999999998E-5</v>
      </c>
      <c r="G3299" s="95">
        <v>0</v>
      </c>
    </row>
    <row r="3300" spans="1:7" ht="36" x14ac:dyDescent="0.2">
      <c r="A3300" s="65" t="s">
        <v>199</v>
      </c>
      <c r="B3300" s="65" t="s">
        <v>5684</v>
      </c>
      <c r="C3300" s="65" t="s">
        <v>5685</v>
      </c>
      <c r="D3300" s="64">
        <v>6</v>
      </c>
      <c r="E3300" s="94">
        <v>8.0000000000000004E-4</v>
      </c>
      <c r="F3300" s="95">
        <v>1.7799999999999999E-4</v>
      </c>
      <c r="G3300" s="95">
        <v>6.2200000000000005E-4</v>
      </c>
    </row>
    <row r="3301" spans="1:7" ht="36" x14ac:dyDescent="0.2">
      <c r="A3301" s="65" t="s">
        <v>199</v>
      </c>
      <c r="B3301" s="65" t="s">
        <v>5686</v>
      </c>
      <c r="C3301" s="65" t="s">
        <v>5687</v>
      </c>
      <c r="D3301" s="64">
        <v>7</v>
      </c>
      <c r="E3301" s="94">
        <v>2.9999999999999997E-4</v>
      </c>
      <c r="F3301" s="95">
        <v>6.3999999999999997E-5</v>
      </c>
      <c r="G3301" s="95">
        <v>2.3599999999999999E-4</v>
      </c>
    </row>
    <row r="3302" spans="1:7" ht="36" x14ac:dyDescent="0.2">
      <c r="A3302" s="65" t="s">
        <v>304</v>
      </c>
      <c r="B3302" s="65" t="s">
        <v>5688</v>
      </c>
      <c r="C3302" s="65" t="s">
        <v>5689</v>
      </c>
      <c r="D3302" s="64">
        <v>7</v>
      </c>
      <c r="E3302" s="94">
        <v>1.0000000000000001E-5</v>
      </c>
      <c r="F3302" s="95">
        <v>0</v>
      </c>
      <c r="G3302" s="95">
        <v>1.0000000000000001E-5</v>
      </c>
    </row>
    <row r="3303" spans="1:7" ht="24" x14ac:dyDescent="0.2">
      <c r="A3303" s="65" t="s">
        <v>199</v>
      </c>
      <c r="B3303" s="65" t="s">
        <v>5690</v>
      </c>
      <c r="C3303" s="65" t="s">
        <v>5691</v>
      </c>
      <c r="D3303" s="64">
        <v>6</v>
      </c>
      <c r="E3303" s="94">
        <v>0</v>
      </c>
      <c r="F3303" s="95">
        <v>0</v>
      </c>
      <c r="G3303" s="95">
        <v>0</v>
      </c>
    </row>
    <row r="3304" spans="1:7" ht="24" x14ac:dyDescent="0.2">
      <c r="A3304" s="65" t="s">
        <v>227</v>
      </c>
      <c r="B3304" s="65" t="s">
        <v>5692</v>
      </c>
      <c r="C3304" s="65" t="s">
        <v>5691</v>
      </c>
      <c r="D3304" s="64">
        <v>6</v>
      </c>
      <c r="E3304" s="94">
        <v>0</v>
      </c>
      <c r="F3304" s="95">
        <v>1.9599999999999999E-4</v>
      </c>
      <c r="G3304" s="95">
        <v>0</v>
      </c>
    </row>
    <row r="3305" spans="1:7" ht="36" x14ac:dyDescent="0.2">
      <c r="A3305" s="65" t="s">
        <v>199</v>
      </c>
      <c r="B3305" s="65" t="s">
        <v>5693</v>
      </c>
      <c r="C3305" s="65" t="s">
        <v>5694</v>
      </c>
      <c r="D3305" s="64">
        <v>7</v>
      </c>
      <c r="E3305" s="94">
        <v>0</v>
      </c>
      <c r="F3305" s="95">
        <v>3.8000000000000002E-5</v>
      </c>
      <c r="G3305" s="95">
        <v>0</v>
      </c>
    </row>
    <row r="3306" spans="1:7" ht="24" x14ac:dyDescent="0.2">
      <c r="A3306" s="65" t="s">
        <v>199</v>
      </c>
      <c r="B3306" s="65" t="s">
        <v>5695</v>
      </c>
      <c r="C3306" s="65" t="s">
        <v>5696</v>
      </c>
      <c r="D3306" s="64">
        <v>6</v>
      </c>
      <c r="E3306" s="94">
        <v>5.0000000000000001E-4</v>
      </c>
      <c r="F3306" s="95">
        <v>6.2000000000000003E-5</v>
      </c>
      <c r="G3306" s="95">
        <v>4.3800000000000002E-4</v>
      </c>
    </row>
    <row r="3307" spans="1:7" ht="24" x14ac:dyDescent="0.2">
      <c r="A3307" s="65" t="s">
        <v>1322</v>
      </c>
      <c r="B3307" s="65" t="s">
        <v>5697</v>
      </c>
      <c r="C3307" s="65" t="s">
        <v>5698</v>
      </c>
      <c r="D3307" s="64">
        <v>7</v>
      </c>
      <c r="E3307" s="94">
        <v>1.0000000000000001E-5</v>
      </c>
      <c r="F3307" s="95">
        <v>1.9999999999999999E-6</v>
      </c>
      <c r="G3307" s="95">
        <v>7.9999999999999996E-6</v>
      </c>
    </row>
    <row r="3308" spans="1:7" ht="24" x14ac:dyDescent="0.2">
      <c r="A3308" s="65" t="s">
        <v>227</v>
      </c>
      <c r="B3308" s="65" t="s">
        <v>5699</v>
      </c>
      <c r="C3308" s="65" t="s">
        <v>5700</v>
      </c>
      <c r="D3308" s="64">
        <v>7</v>
      </c>
      <c r="E3308" s="94">
        <v>0</v>
      </c>
      <c r="F3308" s="95">
        <v>0</v>
      </c>
      <c r="G3308" s="95">
        <v>0</v>
      </c>
    </row>
    <row r="3309" spans="1:7" ht="48" x14ac:dyDescent="0.2">
      <c r="A3309" s="65" t="s">
        <v>1972</v>
      </c>
      <c r="B3309" s="65" t="s">
        <v>5701</v>
      </c>
      <c r="C3309" s="65" t="s">
        <v>5702</v>
      </c>
      <c r="D3309" s="64">
        <v>7</v>
      </c>
      <c r="E3309" s="94">
        <v>0</v>
      </c>
      <c r="F3309" s="95">
        <v>0</v>
      </c>
      <c r="G3309" s="95">
        <v>0</v>
      </c>
    </row>
    <row r="3310" spans="1:7" ht="36" x14ac:dyDescent="0.2">
      <c r="A3310" s="65" t="s">
        <v>199</v>
      </c>
      <c r="B3310" s="65" t="s">
        <v>5703</v>
      </c>
      <c r="C3310" s="65" t="s">
        <v>5704</v>
      </c>
      <c r="D3310" s="64">
        <v>7</v>
      </c>
      <c r="E3310" s="94">
        <v>0</v>
      </c>
      <c r="F3310" s="95">
        <v>0</v>
      </c>
      <c r="G3310" s="95">
        <v>0</v>
      </c>
    </row>
    <row r="3311" spans="1:7" ht="60" x14ac:dyDescent="0.2">
      <c r="A3311" s="65" t="s">
        <v>199</v>
      </c>
      <c r="B3311" s="65" t="s">
        <v>5705</v>
      </c>
      <c r="C3311" s="65" t="s">
        <v>998</v>
      </c>
      <c r="D3311" s="64">
        <v>7</v>
      </c>
      <c r="E3311" s="94">
        <v>1.0000000000000001E-5</v>
      </c>
      <c r="F3311" s="95">
        <v>0</v>
      </c>
      <c r="G3311" s="95">
        <v>1.0000000000000001E-5</v>
      </c>
    </row>
    <row r="3312" spans="1:7" ht="36" x14ac:dyDescent="0.2">
      <c r="A3312" s="65" t="s">
        <v>199</v>
      </c>
      <c r="B3312" s="65" t="s">
        <v>5706</v>
      </c>
      <c r="C3312" s="65" t="s">
        <v>5707</v>
      </c>
      <c r="D3312" s="64">
        <v>5</v>
      </c>
      <c r="E3312" s="94">
        <v>0.02</v>
      </c>
      <c r="F3312" s="95">
        <v>3.7789999999999998E-3</v>
      </c>
      <c r="G3312" s="95">
        <v>1.6220999999999999E-2</v>
      </c>
    </row>
    <row r="3313" spans="1:7" ht="24" x14ac:dyDescent="0.2">
      <c r="A3313" s="65" t="s">
        <v>210</v>
      </c>
      <c r="B3313" s="65" t="s">
        <v>5708</v>
      </c>
      <c r="C3313" s="65" t="s">
        <v>5709</v>
      </c>
      <c r="D3313" s="64">
        <v>6</v>
      </c>
      <c r="E3313" s="94">
        <v>0</v>
      </c>
      <c r="F3313" s="95">
        <v>0</v>
      </c>
      <c r="G3313" s="95">
        <v>0</v>
      </c>
    </row>
    <row r="3314" spans="1:7" ht="36" x14ac:dyDescent="0.2">
      <c r="A3314" s="65" t="s">
        <v>227</v>
      </c>
      <c r="B3314" s="65" t="s">
        <v>8364</v>
      </c>
      <c r="C3314" s="65" t="s">
        <v>8365</v>
      </c>
      <c r="D3314" s="64">
        <v>6</v>
      </c>
      <c r="E3314" s="94">
        <v>2E-3</v>
      </c>
      <c r="F3314" s="95">
        <v>8.8999999999999995E-5</v>
      </c>
      <c r="G3314" s="95">
        <v>1.9109999999999999E-3</v>
      </c>
    </row>
    <row r="3315" spans="1:7" ht="24" x14ac:dyDescent="0.2">
      <c r="A3315" s="65" t="s">
        <v>199</v>
      </c>
      <c r="B3315" s="65" t="s">
        <v>5710</v>
      </c>
      <c r="C3315" s="65" t="s">
        <v>4005</v>
      </c>
      <c r="D3315" s="64">
        <v>7</v>
      </c>
      <c r="E3315" s="94">
        <v>1E-4</v>
      </c>
      <c r="F3315" s="95">
        <v>2.3E-5</v>
      </c>
      <c r="G3315" s="95">
        <v>7.7000000000000001E-5</v>
      </c>
    </row>
    <row r="3316" spans="1:7" ht="24" x14ac:dyDescent="0.2">
      <c r="A3316" s="65" t="s">
        <v>210</v>
      </c>
      <c r="B3316" s="65" t="s">
        <v>5711</v>
      </c>
      <c r="C3316" s="65" t="s">
        <v>5712</v>
      </c>
      <c r="D3316" s="64">
        <v>6</v>
      </c>
      <c r="E3316" s="94">
        <v>0</v>
      </c>
      <c r="F3316" s="95">
        <v>0</v>
      </c>
      <c r="G3316" s="95">
        <v>0</v>
      </c>
    </row>
    <row r="3317" spans="1:7" ht="36" x14ac:dyDescent="0.2">
      <c r="A3317" s="65" t="s">
        <v>304</v>
      </c>
      <c r="B3317" s="65" t="s">
        <v>5713</v>
      </c>
      <c r="C3317" s="65" t="s">
        <v>5714</v>
      </c>
      <c r="D3317" s="64">
        <v>6</v>
      </c>
      <c r="E3317" s="94">
        <v>0</v>
      </c>
      <c r="F3317" s="95">
        <v>0</v>
      </c>
      <c r="G3317" s="95">
        <v>0</v>
      </c>
    </row>
    <row r="3318" spans="1:7" ht="36" x14ac:dyDescent="0.2">
      <c r="A3318" s="65" t="s">
        <v>304</v>
      </c>
      <c r="B3318" s="65" t="s">
        <v>5715</v>
      </c>
      <c r="C3318" s="65" t="s">
        <v>5716</v>
      </c>
      <c r="D3318" s="64">
        <v>7</v>
      </c>
      <c r="E3318" s="94">
        <v>0</v>
      </c>
      <c r="F3318" s="95">
        <v>0</v>
      </c>
      <c r="G3318" s="95">
        <v>0</v>
      </c>
    </row>
    <row r="3319" spans="1:7" ht="36" x14ac:dyDescent="0.2">
      <c r="A3319" s="65" t="s">
        <v>199</v>
      </c>
      <c r="B3319" s="65" t="s">
        <v>5717</v>
      </c>
      <c r="C3319" s="65" t="s">
        <v>5718</v>
      </c>
      <c r="D3319" s="64">
        <v>6</v>
      </c>
      <c r="E3319" s="94">
        <v>0</v>
      </c>
      <c r="F3319" s="95">
        <v>0</v>
      </c>
      <c r="G3319" s="95">
        <v>0</v>
      </c>
    </row>
    <row r="3320" spans="1:7" ht="36" x14ac:dyDescent="0.2">
      <c r="A3320" s="65" t="s">
        <v>304</v>
      </c>
      <c r="B3320" s="65" t="s">
        <v>5719</v>
      </c>
      <c r="C3320" s="65" t="s">
        <v>5720</v>
      </c>
      <c r="D3320" s="64">
        <v>7</v>
      </c>
      <c r="E3320" s="94">
        <v>0</v>
      </c>
      <c r="F3320" s="95">
        <v>0</v>
      </c>
      <c r="G3320" s="95">
        <v>0</v>
      </c>
    </row>
    <row r="3321" spans="1:7" ht="36" x14ac:dyDescent="0.2">
      <c r="A3321" s="65" t="s">
        <v>350</v>
      </c>
      <c r="B3321" s="65" t="s">
        <v>5721</v>
      </c>
      <c r="C3321" s="65" t="s">
        <v>5722</v>
      </c>
      <c r="D3321" s="64">
        <v>7</v>
      </c>
      <c r="E3321" s="94">
        <v>0</v>
      </c>
      <c r="F3321" s="95">
        <v>0</v>
      </c>
      <c r="G3321" s="95">
        <v>0</v>
      </c>
    </row>
    <row r="3322" spans="1:7" ht="36" x14ac:dyDescent="0.2">
      <c r="A3322" s="65" t="s">
        <v>199</v>
      </c>
      <c r="B3322" s="65" t="s">
        <v>5723</v>
      </c>
      <c r="C3322" s="65" t="s">
        <v>5724</v>
      </c>
      <c r="D3322" s="64">
        <v>7</v>
      </c>
      <c r="E3322" s="94">
        <v>1.0000000000000001E-5</v>
      </c>
      <c r="F3322" s="95">
        <v>1.2999999999999999E-5</v>
      </c>
      <c r="G3322" s="95">
        <v>0</v>
      </c>
    </row>
    <row r="3323" spans="1:7" ht="24" x14ac:dyDescent="0.2">
      <c r="A3323" s="65" t="s">
        <v>210</v>
      </c>
      <c r="B3323" s="65" t="s">
        <v>5725</v>
      </c>
      <c r="C3323" s="65" t="s">
        <v>5726</v>
      </c>
      <c r="D3323" s="64">
        <v>6</v>
      </c>
      <c r="E3323" s="94">
        <v>0</v>
      </c>
      <c r="F3323" s="95">
        <v>0</v>
      </c>
      <c r="G3323" s="95">
        <v>0</v>
      </c>
    </row>
    <row r="3324" spans="1:7" ht="36" x14ac:dyDescent="0.2">
      <c r="A3324" s="65" t="s">
        <v>199</v>
      </c>
      <c r="B3324" s="65" t="s">
        <v>5727</v>
      </c>
      <c r="C3324" s="65" t="s">
        <v>1031</v>
      </c>
      <c r="D3324" s="64">
        <v>7</v>
      </c>
      <c r="E3324" s="94">
        <v>0</v>
      </c>
      <c r="F3324" s="95">
        <v>0</v>
      </c>
      <c r="G3324" s="95">
        <v>0</v>
      </c>
    </row>
    <row r="3325" spans="1:7" ht="48" x14ac:dyDescent="0.2">
      <c r="A3325" s="65" t="s">
        <v>199</v>
      </c>
      <c r="B3325" s="65" t="s">
        <v>5728</v>
      </c>
      <c r="C3325" s="65" t="s">
        <v>5729</v>
      </c>
      <c r="D3325" s="64">
        <v>7</v>
      </c>
      <c r="E3325" s="94">
        <v>4.0000000000000003E-5</v>
      </c>
      <c r="F3325" s="95">
        <v>1.2999999999999999E-5</v>
      </c>
      <c r="G3325" s="95">
        <v>2.6999999999999999E-5</v>
      </c>
    </row>
    <row r="3326" spans="1:7" ht="24" x14ac:dyDescent="0.2">
      <c r="A3326" s="65" t="s">
        <v>199</v>
      </c>
      <c r="B3326" s="65" t="s">
        <v>5730</v>
      </c>
      <c r="C3326" s="65" t="s">
        <v>1243</v>
      </c>
      <c r="D3326" s="64">
        <v>7</v>
      </c>
      <c r="E3326" s="94">
        <v>5.0000000000000001E-4</v>
      </c>
      <c r="F3326" s="95">
        <v>2.3000000000000001E-4</v>
      </c>
      <c r="G3326" s="95">
        <v>2.7E-4</v>
      </c>
    </row>
    <row r="3327" spans="1:7" ht="36" x14ac:dyDescent="0.2">
      <c r="A3327" s="65" t="s">
        <v>341</v>
      </c>
      <c r="B3327" s="65" t="s">
        <v>5731</v>
      </c>
      <c r="C3327" s="65" t="s">
        <v>5732</v>
      </c>
      <c r="D3327" s="64">
        <v>7</v>
      </c>
      <c r="E3327" s="94">
        <v>0</v>
      </c>
      <c r="F3327" s="95">
        <v>0</v>
      </c>
      <c r="G3327" s="95">
        <v>0</v>
      </c>
    </row>
    <row r="3328" spans="1:7" ht="60" x14ac:dyDescent="0.2">
      <c r="A3328" s="65" t="s">
        <v>199</v>
      </c>
      <c r="B3328" s="65" t="s">
        <v>5733</v>
      </c>
      <c r="C3328" s="65" t="s">
        <v>5734</v>
      </c>
      <c r="D3328" s="64">
        <v>6</v>
      </c>
      <c r="E3328" s="94">
        <v>2.0000000000000001E-4</v>
      </c>
      <c r="F3328" s="95">
        <v>0</v>
      </c>
      <c r="G3328" s="95">
        <v>2.0000000000000001E-4</v>
      </c>
    </row>
    <row r="3329" spans="1:7" ht="24" x14ac:dyDescent="0.2">
      <c r="A3329" s="65" t="s">
        <v>199</v>
      </c>
      <c r="B3329" s="65" t="s">
        <v>5735</v>
      </c>
      <c r="C3329" s="65" t="s">
        <v>5736</v>
      </c>
      <c r="D3329" s="64">
        <v>6</v>
      </c>
      <c r="E3329" s="94">
        <v>2.3E-3</v>
      </c>
      <c r="F3329" s="95">
        <v>9.4799999999999995E-4</v>
      </c>
      <c r="G3329" s="95">
        <v>1.3519999999999999E-3</v>
      </c>
    </row>
    <row r="3330" spans="1:7" ht="24" x14ac:dyDescent="0.2">
      <c r="A3330" s="65" t="s">
        <v>210</v>
      </c>
      <c r="B3330" s="65" t="s">
        <v>5737</v>
      </c>
      <c r="C3330" s="65" t="s">
        <v>622</v>
      </c>
      <c r="D3330" s="64">
        <v>7</v>
      </c>
      <c r="E3330" s="94">
        <v>1.0000000000000001E-5</v>
      </c>
      <c r="F3330" s="95">
        <v>0</v>
      </c>
      <c r="G3330" s="95">
        <v>1.0000000000000001E-5</v>
      </c>
    </row>
    <row r="3331" spans="1:7" ht="36" x14ac:dyDescent="0.2">
      <c r="A3331" s="65" t="s">
        <v>199</v>
      </c>
      <c r="B3331" s="65" t="s">
        <v>5738</v>
      </c>
      <c r="C3331" s="65" t="s">
        <v>5739</v>
      </c>
      <c r="D3331" s="64">
        <v>7</v>
      </c>
      <c r="E3331" s="94">
        <v>0</v>
      </c>
      <c r="F3331" s="95">
        <v>0</v>
      </c>
      <c r="G3331" s="95">
        <v>0</v>
      </c>
    </row>
    <row r="3332" spans="1:7" ht="84" x14ac:dyDescent="0.2">
      <c r="A3332" s="65" t="s">
        <v>227</v>
      </c>
      <c r="B3332" s="65" t="s">
        <v>5740</v>
      </c>
      <c r="C3332" s="65" t="s">
        <v>682</v>
      </c>
      <c r="D3332" s="64">
        <v>6</v>
      </c>
      <c r="E3332" s="94">
        <v>1E-4</v>
      </c>
      <c r="F3332" s="95">
        <v>0</v>
      </c>
      <c r="G3332" s="95">
        <v>1E-4</v>
      </c>
    </row>
    <row r="3333" spans="1:7" ht="60" x14ac:dyDescent="0.2">
      <c r="A3333" s="65" t="s">
        <v>227</v>
      </c>
      <c r="B3333" s="65" t="s">
        <v>5741</v>
      </c>
      <c r="C3333" s="65" t="s">
        <v>682</v>
      </c>
      <c r="D3333" s="64">
        <v>6</v>
      </c>
      <c r="E3333" s="94">
        <v>1E-4</v>
      </c>
      <c r="F3333" s="95">
        <v>0</v>
      </c>
      <c r="G3333" s="95">
        <v>1E-4</v>
      </c>
    </row>
    <row r="3334" spans="1:7" ht="24" x14ac:dyDescent="0.2">
      <c r="A3334" s="65" t="s">
        <v>407</v>
      </c>
      <c r="B3334" s="65" t="s">
        <v>5742</v>
      </c>
      <c r="C3334" s="65" t="s">
        <v>2582</v>
      </c>
      <c r="D3334" s="64">
        <v>7</v>
      </c>
      <c r="E3334" s="94">
        <v>0</v>
      </c>
      <c r="F3334" s="95">
        <v>0</v>
      </c>
      <c r="G3334" s="95">
        <v>0</v>
      </c>
    </row>
    <row r="3335" spans="1:7" ht="36" x14ac:dyDescent="0.2">
      <c r="A3335" s="65" t="s">
        <v>199</v>
      </c>
      <c r="B3335" s="65" t="s">
        <v>5743</v>
      </c>
      <c r="C3335" s="65" t="s">
        <v>5744</v>
      </c>
      <c r="D3335" s="64">
        <v>6</v>
      </c>
      <c r="E3335" s="94">
        <v>2E-3</v>
      </c>
      <c r="F3335" s="95">
        <v>1.4469999999999999E-3</v>
      </c>
      <c r="G3335" s="95">
        <v>5.53E-4</v>
      </c>
    </row>
    <row r="3336" spans="1:7" ht="24" x14ac:dyDescent="0.2">
      <c r="A3336" s="65" t="s">
        <v>199</v>
      </c>
      <c r="B3336" s="65" t="s">
        <v>5745</v>
      </c>
      <c r="C3336" s="65" t="s">
        <v>1580</v>
      </c>
      <c r="D3336" s="64">
        <v>6</v>
      </c>
      <c r="E3336" s="94">
        <v>0</v>
      </c>
      <c r="F3336" s="95">
        <v>0</v>
      </c>
      <c r="G3336" s="95">
        <v>0</v>
      </c>
    </row>
    <row r="3337" spans="1:7" ht="36" x14ac:dyDescent="0.2">
      <c r="A3337" s="65" t="s">
        <v>199</v>
      </c>
      <c r="B3337" s="65" t="s">
        <v>5746</v>
      </c>
      <c r="C3337" s="65" t="s">
        <v>5747</v>
      </c>
      <c r="D3337" s="64">
        <v>7</v>
      </c>
      <c r="E3337" s="94">
        <v>0</v>
      </c>
      <c r="F3337" s="95">
        <v>0</v>
      </c>
      <c r="G3337" s="95">
        <v>0</v>
      </c>
    </row>
    <row r="3338" spans="1:7" ht="36" x14ac:dyDescent="0.2">
      <c r="A3338" s="65" t="s">
        <v>199</v>
      </c>
      <c r="B3338" s="65" t="s">
        <v>5748</v>
      </c>
      <c r="C3338" s="65" t="s">
        <v>5749</v>
      </c>
      <c r="D3338" s="64">
        <v>7</v>
      </c>
      <c r="E3338" s="94">
        <v>0</v>
      </c>
      <c r="F3338" s="95">
        <v>0</v>
      </c>
      <c r="G3338" s="95">
        <v>0</v>
      </c>
    </row>
    <row r="3339" spans="1:7" ht="36" x14ac:dyDescent="0.2">
      <c r="A3339" s="65" t="s">
        <v>227</v>
      </c>
      <c r="B3339" s="65" t="s">
        <v>5750</v>
      </c>
      <c r="C3339" s="65" t="s">
        <v>5751</v>
      </c>
      <c r="D3339" s="64">
        <v>7</v>
      </c>
      <c r="E3339" s="94">
        <v>5.0000000000000002E-5</v>
      </c>
      <c r="F3339" s="95">
        <v>3.6999999999999998E-5</v>
      </c>
      <c r="G3339" s="95">
        <v>1.2999999999999999E-5</v>
      </c>
    </row>
    <row r="3340" spans="1:7" ht="84" x14ac:dyDescent="0.2">
      <c r="A3340" s="65" t="s">
        <v>199</v>
      </c>
      <c r="B3340" s="65" t="s">
        <v>5752</v>
      </c>
      <c r="C3340" s="65" t="s">
        <v>5753</v>
      </c>
      <c r="D3340" s="64">
        <v>7</v>
      </c>
      <c r="E3340" s="94">
        <v>5.0000000000000002E-5</v>
      </c>
      <c r="F3340" s="95">
        <v>2.9E-5</v>
      </c>
      <c r="G3340" s="95">
        <v>2.0999999999999999E-5</v>
      </c>
    </row>
    <row r="3341" spans="1:7" ht="24" x14ac:dyDescent="0.2">
      <c r="A3341" s="65" t="s">
        <v>199</v>
      </c>
      <c r="B3341" s="65" t="s">
        <v>5754</v>
      </c>
      <c r="C3341" s="65" t="s">
        <v>5755</v>
      </c>
      <c r="D3341" s="64">
        <v>7</v>
      </c>
      <c r="E3341" s="94">
        <v>0</v>
      </c>
      <c r="F3341" s="95">
        <v>0</v>
      </c>
      <c r="G3341" s="95">
        <v>0</v>
      </c>
    </row>
    <row r="3342" spans="1:7" ht="48" x14ac:dyDescent="0.2">
      <c r="A3342" s="65" t="s">
        <v>199</v>
      </c>
      <c r="B3342" s="65" t="s">
        <v>5756</v>
      </c>
      <c r="C3342" s="65" t="s">
        <v>5757</v>
      </c>
      <c r="D3342" s="64">
        <v>6</v>
      </c>
      <c r="E3342" s="94">
        <v>0</v>
      </c>
      <c r="F3342" s="95">
        <v>0</v>
      </c>
      <c r="G3342" s="95">
        <v>0</v>
      </c>
    </row>
    <row r="3343" spans="1:7" ht="24" x14ac:dyDescent="0.2">
      <c r="A3343" s="65" t="s">
        <v>199</v>
      </c>
      <c r="B3343" s="65" t="s">
        <v>5758</v>
      </c>
      <c r="C3343" s="65" t="s">
        <v>5759</v>
      </c>
      <c r="D3343" s="64">
        <v>6</v>
      </c>
      <c r="E3343" s="94">
        <v>0</v>
      </c>
      <c r="F3343" s="95">
        <v>0</v>
      </c>
      <c r="G3343" s="95">
        <v>0</v>
      </c>
    </row>
    <row r="3344" spans="1:7" ht="36" x14ac:dyDescent="0.2">
      <c r="A3344" s="65" t="s">
        <v>199</v>
      </c>
      <c r="B3344" s="65" t="s">
        <v>5760</v>
      </c>
      <c r="C3344" s="65" t="s">
        <v>522</v>
      </c>
      <c r="D3344" s="64">
        <v>6</v>
      </c>
      <c r="E3344" s="94">
        <v>2E-3</v>
      </c>
      <c r="F3344" s="95">
        <v>1.4270000000000001E-3</v>
      </c>
      <c r="G3344" s="95">
        <v>5.7300000000000005E-4</v>
      </c>
    </row>
    <row r="3345" spans="1:7" ht="60" x14ac:dyDescent="0.2">
      <c r="A3345" s="65" t="s">
        <v>199</v>
      </c>
      <c r="B3345" s="65" t="s">
        <v>5761</v>
      </c>
      <c r="C3345" s="65" t="s">
        <v>5762</v>
      </c>
      <c r="D3345" s="64">
        <v>6</v>
      </c>
      <c r="E3345" s="94">
        <v>1.5E-3</v>
      </c>
      <c r="F3345" s="95">
        <v>2.0699999999999999E-4</v>
      </c>
      <c r="G3345" s="95">
        <v>1.2930000000000001E-3</v>
      </c>
    </row>
    <row r="3346" spans="1:7" ht="36" x14ac:dyDescent="0.2">
      <c r="A3346" s="65" t="s">
        <v>199</v>
      </c>
      <c r="B3346" s="65" t="s">
        <v>5763</v>
      </c>
      <c r="C3346" s="65" t="s">
        <v>5052</v>
      </c>
      <c r="D3346" s="64">
        <v>7</v>
      </c>
      <c r="E3346" s="94">
        <v>6.9999999999999994E-5</v>
      </c>
      <c r="F3346" s="95">
        <v>4.0000000000000003E-5</v>
      </c>
      <c r="G3346" s="95">
        <v>3.0000000000000001E-5</v>
      </c>
    </row>
    <row r="3347" spans="1:7" ht="24" x14ac:dyDescent="0.2">
      <c r="A3347" s="65" t="s">
        <v>199</v>
      </c>
      <c r="B3347" s="65" t="s">
        <v>5764</v>
      </c>
      <c r="C3347" s="65" t="s">
        <v>5765</v>
      </c>
      <c r="D3347" s="64">
        <v>7</v>
      </c>
      <c r="E3347" s="94">
        <v>1E-4</v>
      </c>
      <c r="F3347" s="95">
        <v>7.3999999999999996E-5</v>
      </c>
      <c r="G3347" s="95">
        <v>2.5999999999999998E-5</v>
      </c>
    </row>
    <row r="3348" spans="1:7" ht="36" x14ac:dyDescent="0.2">
      <c r="A3348" s="65" t="s">
        <v>199</v>
      </c>
      <c r="B3348" s="65" t="s">
        <v>5766</v>
      </c>
      <c r="C3348" s="65" t="s">
        <v>5767</v>
      </c>
      <c r="D3348" s="64">
        <v>7</v>
      </c>
      <c r="E3348" s="94">
        <v>2.9999999999999997E-4</v>
      </c>
      <c r="F3348" s="95">
        <v>5.8E-5</v>
      </c>
      <c r="G3348" s="95">
        <v>2.42E-4</v>
      </c>
    </row>
    <row r="3349" spans="1:7" ht="24" x14ac:dyDescent="0.2">
      <c r="A3349" s="65" t="s">
        <v>199</v>
      </c>
      <c r="B3349" s="65" t="s">
        <v>5768</v>
      </c>
      <c r="C3349" s="65" t="s">
        <v>5769</v>
      </c>
      <c r="D3349" s="64">
        <v>6</v>
      </c>
      <c r="E3349" s="94">
        <v>5.0000000000000001E-4</v>
      </c>
      <c r="F3349" s="95">
        <v>5.5000000000000003E-4</v>
      </c>
      <c r="G3349" s="95">
        <v>0</v>
      </c>
    </row>
    <row r="3350" spans="1:7" ht="36" x14ac:dyDescent="0.2">
      <c r="A3350" s="65" t="s">
        <v>199</v>
      </c>
      <c r="B3350" s="65" t="s">
        <v>5770</v>
      </c>
      <c r="C3350" s="65" t="s">
        <v>5771</v>
      </c>
      <c r="D3350" s="64">
        <v>6</v>
      </c>
      <c r="E3350" s="94">
        <v>0</v>
      </c>
      <c r="F3350" s="95">
        <v>3.9999999999999998E-6</v>
      </c>
      <c r="G3350" s="95">
        <v>0</v>
      </c>
    </row>
    <row r="3351" spans="1:7" ht="36" x14ac:dyDescent="0.2">
      <c r="A3351" s="65" t="s">
        <v>199</v>
      </c>
      <c r="B3351" s="65" t="s">
        <v>5772</v>
      </c>
      <c r="C3351" s="65" t="s">
        <v>5771</v>
      </c>
      <c r="D3351" s="64">
        <v>7</v>
      </c>
      <c r="E3351" s="94">
        <v>2.0000000000000002E-5</v>
      </c>
      <c r="F3351" s="95">
        <v>9.9999999999999995E-7</v>
      </c>
      <c r="G3351" s="95">
        <v>1.9000000000000001E-5</v>
      </c>
    </row>
    <row r="3352" spans="1:7" ht="24" x14ac:dyDescent="0.2">
      <c r="A3352" s="65" t="s">
        <v>199</v>
      </c>
      <c r="B3352" s="65" t="s">
        <v>5773</v>
      </c>
      <c r="C3352" s="65" t="s">
        <v>5771</v>
      </c>
      <c r="D3352" s="64">
        <v>7</v>
      </c>
      <c r="E3352" s="94">
        <v>2.0000000000000001E-4</v>
      </c>
      <c r="F3352" s="95">
        <v>4.8999999999999998E-5</v>
      </c>
      <c r="G3352" s="95">
        <v>1.5100000000000001E-4</v>
      </c>
    </row>
    <row r="3353" spans="1:7" ht="36" x14ac:dyDescent="0.2">
      <c r="A3353" s="65" t="s">
        <v>199</v>
      </c>
      <c r="B3353" s="65" t="s">
        <v>5774</v>
      </c>
      <c r="C3353" s="65" t="s">
        <v>5775</v>
      </c>
      <c r="D3353" s="64">
        <v>6</v>
      </c>
      <c r="E3353" s="94">
        <v>0</v>
      </c>
      <c r="F3353" s="95">
        <v>0</v>
      </c>
      <c r="G3353" s="95">
        <v>0</v>
      </c>
    </row>
    <row r="3354" spans="1:7" ht="24" x14ac:dyDescent="0.2">
      <c r="A3354" s="65" t="s">
        <v>199</v>
      </c>
      <c r="B3354" s="65" t="s">
        <v>5776</v>
      </c>
      <c r="C3354" s="65" t="s">
        <v>496</v>
      </c>
      <c r="D3354" s="64">
        <v>7</v>
      </c>
      <c r="E3354" s="94">
        <v>0</v>
      </c>
      <c r="F3354" s="95">
        <v>0</v>
      </c>
      <c r="G3354" s="95">
        <v>0</v>
      </c>
    </row>
    <row r="3355" spans="1:7" ht="24" x14ac:dyDescent="0.2">
      <c r="A3355" s="65" t="s">
        <v>227</v>
      </c>
      <c r="B3355" s="65" t="s">
        <v>5777</v>
      </c>
      <c r="C3355" s="65" t="s">
        <v>5778</v>
      </c>
      <c r="D3355" s="64">
        <v>6</v>
      </c>
      <c r="E3355" s="94">
        <v>0</v>
      </c>
      <c r="F3355" s="95">
        <v>0</v>
      </c>
      <c r="G3355" s="95">
        <v>0</v>
      </c>
    </row>
    <row r="3356" spans="1:7" ht="24" x14ac:dyDescent="0.2">
      <c r="A3356" s="65" t="s">
        <v>199</v>
      </c>
      <c r="B3356" s="65" t="s">
        <v>5779</v>
      </c>
      <c r="C3356" s="65" t="s">
        <v>5780</v>
      </c>
      <c r="D3356" s="64">
        <v>7</v>
      </c>
      <c r="E3356" s="94">
        <v>0</v>
      </c>
      <c r="F3356" s="95">
        <v>1.2E-5</v>
      </c>
      <c r="G3356" s="95">
        <v>0</v>
      </c>
    </row>
    <row r="3357" spans="1:7" ht="36" x14ac:dyDescent="0.2">
      <c r="A3357" s="65" t="s">
        <v>199</v>
      </c>
      <c r="B3357" s="65" t="s">
        <v>5781</v>
      </c>
      <c r="C3357" s="65" t="s">
        <v>5120</v>
      </c>
      <c r="D3357" s="64">
        <v>7</v>
      </c>
      <c r="E3357" s="94">
        <v>2.0000000000000001E-4</v>
      </c>
      <c r="F3357" s="95">
        <v>1.1E-4</v>
      </c>
      <c r="G3357" s="95">
        <v>9.0000000000000006E-5</v>
      </c>
    </row>
    <row r="3358" spans="1:7" ht="24" x14ac:dyDescent="0.2">
      <c r="A3358" s="65" t="s">
        <v>304</v>
      </c>
      <c r="B3358" s="65" t="s">
        <v>5782</v>
      </c>
      <c r="C3358" s="65" t="s">
        <v>5783</v>
      </c>
      <c r="D3358" s="64">
        <v>6</v>
      </c>
      <c r="E3358" s="94">
        <v>0</v>
      </c>
      <c r="F3358" s="95">
        <v>0</v>
      </c>
      <c r="G3358" s="95">
        <v>0</v>
      </c>
    </row>
    <row r="3359" spans="1:7" ht="36" x14ac:dyDescent="0.2">
      <c r="A3359" s="65" t="s">
        <v>304</v>
      </c>
      <c r="B3359" s="65" t="s">
        <v>5784</v>
      </c>
      <c r="C3359" s="65" t="s">
        <v>5785</v>
      </c>
      <c r="D3359" s="64">
        <v>6</v>
      </c>
      <c r="E3359" s="94">
        <v>0</v>
      </c>
      <c r="F3359" s="95">
        <v>0</v>
      </c>
      <c r="G3359" s="95">
        <v>0</v>
      </c>
    </row>
    <row r="3360" spans="1:7" ht="24" x14ac:dyDescent="0.2">
      <c r="A3360" s="65" t="s">
        <v>1322</v>
      </c>
      <c r="B3360" s="65" t="s">
        <v>5786</v>
      </c>
      <c r="C3360" s="65" t="s">
        <v>1324</v>
      </c>
      <c r="D3360" s="64">
        <v>7</v>
      </c>
      <c r="E3360" s="94">
        <v>2.9999999999999997E-4</v>
      </c>
      <c r="F3360" s="95">
        <v>1.74E-4</v>
      </c>
      <c r="G3360" s="95">
        <v>1.26E-4</v>
      </c>
    </row>
    <row r="3361" spans="1:7" ht="72" x14ac:dyDescent="0.2">
      <c r="A3361" s="65" t="s">
        <v>227</v>
      </c>
      <c r="B3361" s="65" t="s">
        <v>5787</v>
      </c>
      <c r="C3361" s="65" t="s">
        <v>476</v>
      </c>
      <c r="D3361" s="64">
        <v>7</v>
      </c>
      <c r="E3361" s="94">
        <v>0</v>
      </c>
      <c r="F3361" s="95">
        <v>0</v>
      </c>
      <c r="G3361" s="95">
        <v>0</v>
      </c>
    </row>
    <row r="3362" spans="1:7" ht="24" x14ac:dyDescent="0.2">
      <c r="A3362" s="65" t="s">
        <v>199</v>
      </c>
      <c r="B3362" s="65" t="s">
        <v>5788</v>
      </c>
      <c r="C3362" s="65" t="s">
        <v>5789</v>
      </c>
      <c r="D3362" s="64">
        <v>6</v>
      </c>
      <c r="E3362" s="94">
        <v>0</v>
      </c>
      <c r="F3362" s="95">
        <v>0</v>
      </c>
      <c r="G3362" s="95">
        <v>0</v>
      </c>
    </row>
    <row r="3363" spans="1:7" ht="36" x14ac:dyDescent="0.2">
      <c r="A3363" s="65" t="s">
        <v>199</v>
      </c>
      <c r="B3363" s="65" t="s">
        <v>5790</v>
      </c>
      <c r="C3363" s="65" t="s">
        <v>5791</v>
      </c>
      <c r="D3363" s="64">
        <v>7</v>
      </c>
      <c r="E3363" s="94">
        <v>1.0000000000000001E-5</v>
      </c>
      <c r="F3363" s="95">
        <v>3.0000000000000001E-6</v>
      </c>
      <c r="G3363" s="95">
        <v>6.9999999999999999E-6</v>
      </c>
    </row>
    <row r="3364" spans="1:7" ht="24" x14ac:dyDescent="0.2">
      <c r="A3364" s="65" t="s">
        <v>199</v>
      </c>
      <c r="B3364" s="65" t="s">
        <v>5792</v>
      </c>
      <c r="C3364" s="65" t="s">
        <v>5793</v>
      </c>
      <c r="D3364" s="64">
        <v>6</v>
      </c>
      <c r="E3364" s="94">
        <v>1.4999999999999999E-4</v>
      </c>
      <c r="F3364" s="95">
        <v>5.1E-5</v>
      </c>
      <c r="G3364" s="95">
        <v>9.8999999999999994E-5</v>
      </c>
    </row>
    <row r="3365" spans="1:7" ht="96" x14ac:dyDescent="0.2">
      <c r="A3365" s="65" t="s">
        <v>199</v>
      </c>
      <c r="B3365" s="65" t="s">
        <v>5794</v>
      </c>
      <c r="C3365" s="65" t="s">
        <v>5795</v>
      </c>
      <c r="D3365" s="64">
        <v>5</v>
      </c>
      <c r="E3365" s="94">
        <v>0.02</v>
      </c>
      <c r="F3365" s="95">
        <v>1.421E-3</v>
      </c>
      <c r="G3365" s="95">
        <v>1.8578999999999998E-2</v>
      </c>
    </row>
    <row r="3366" spans="1:7" ht="36" x14ac:dyDescent="0.2">
      <c r="A3366" s="65" t="s">
        <v>407</v>
      </c>
      <c r="B3366" s="65" t="s">
        <v>5796</v>
      </c>
      <c r="C3366" s="65" t="s">
        <v>5797</v>
      </c>
      <c r="D3366" s="64">
        <v>6</v>
      </c>
      <c r="E3366" s="94">
        <v>0</v>
      </c>
      <c r="F3366" s="95">
        <v>0</v>
      </c>
      <c r="G3366" s="95">
        <v>0</v>
      </c>
    </row>
    <row r="3367" spans="1:7" ht="24" x14ac:dyDescent="0.2">
      <c r="A3367" s="65" t="s">
        <v>304</v>
      </c>
      <c r="B3367" s="65" t="s">
        <v>5798</v>
      </c>
      <c r="C3367" s="65" t="s">
        <v>5799</v>
      </c>
      <c r="D3367" s="64">
        <v>7</v>
      </c>
      <c r="E3367" s="94">
        <v>0</v>
      </c>
      <c r="F3367" s="95">
        <v>0</v>
      </c>
      <c r="G3367" s="95">
        <v>0</v>
      </c>
    </row>
    <row r="3368" spans="1:7" ht="36" x14ac:dyDescent="0.2">
      <c r="A3368" s="65" t="s">
        <v>199</v>
      </c>
      <c r="B3368" s="65" t="s">
        <v>5800</v>
      </c>
      <c r="C3368" s="65" t="s">
        <v>5801</v>
      </c>
      <c r="D3368" s="64">
        <v>6</v>
      </c>
      <c r="E3368" s="94">
        <v>0</v>
      </c>
      <c r="F3368" s="95">
        <v>0</v>
      </c>
      <c r="G3368" s="95">
        <v>0</v>
      </c>
    </row>
    <row r="3369" spans="1:7" ht="24" x14ac:dyDescent="0.2">
      <c r="A3369" s="65" t="s">
        <v>199</v>
      </c>
      <c r="B3369" s="65" t="s">
        <v>5802</v>
      </c>
      <c r="C3369" s="65" t="s">
        <v>5803</v>
      </c>
      <c r="D3369" s="64">
        <v>7</v>
      </c>
      <c r="E3369" s="94">
        <v>0</v>
      </c>
      <c r="F3369" s="95">
        <v>0</v>
      </c>
      <c r="G3369" s="95">
        <v>0</v>
      </c>
    </row>
    <row r="3370" spans="1:7" ht="36" x14ac:dyDescent="0.2">
      <c r="A3370" s="65" t="s">
        <v>199</v>
      </c>
      <c r="B3370" s="65" t="s">
        <v>5804</v>
      </c>
      <c r="C3370" s="65" t="s">
        <v>907</v>
      </c>
      <c r="D3370" s="64">
        <v>7</v>
      </c>
      <c r="E3370" s="94">
        <v>1.4999999999999999E-4</v>
      </c>
      <c r="F3370" s="95">
        <v>3.0000000000000001E-6</v>
      </c>
      <c r="G3370" s="95">
        <v>1.47E-4</v>
      </c>
    </row>
    <row r="3371" spans="1:7" ht="24" x14ac:dyDescent="0.2">
      <c r="A3371" s="65" t="s">
        <v>227</v>
      </c>
      <c r="B3371" s="65" t="s">
        <v>5805</v>
      </c>
      <c r="C3371" s="65" t="s">
        <v>5806</v>
      </c>
      <c r="D3371" s="64">
        <v>6</v>
      </c>
      <c r="E3371" s="94">
        <v>0</v>
      </c>
      <c r="F3371" s="95">
        <v>0</v>
      </c>
      <c r="G3371" s="95">
        <v>0</v>
      </c>
    </row>
    <row r="3372" spans="1:7" ht="36" x14ac:dyDescent="0.2">
      <c r="A3372" s="65" t="s">
        <v>227</v>
      </c>
      <c r="B3372" s="65" t="s">
        <v>5807</v>
      </c>
      <c r="C3372" s="65" t="s">
        <v>2478</v>
      </c>
      <c r="D3372" s="64">
        <v>6</v>
      </c>
      <c r="E3372" s="94">
        <v>0</v>
      </c>
      <c r="F3372" s="95">
        <v>0</v>
      </c>
      <c r="G3372" s="95">
        <v>0</v>
      </c>
    </row>
    <row r="3373" spans="1:7" ht="24" x14ac:dyDescent="0.2">
      <c r="A3373" s="65" t="s">
        <v>227</v>
      </c>
      <c r="B3373" s="65" t="s">
        <v>5808</v>
      </c>
      <c r="C3373" s="65" t="s">
        <v>2478</v>
      </c>
      <c r="D3373" s="64">
        <v>6</v>
      </c>
      <c r="E3373" s="94">
        <v>1E-3</v>
      </c>
      <c r="F3373" s="95">
        <v>0</v>
      </c>
      <c r="G3373" s="95">
        <v>1E-3</v>
      </c>
    </row>
    <row r="3374" spans="1:7" ht="24" x14ac:dyDescent="0.2">
      <c r="A3374" s="65" t="s">
        <v>227</v>
      </c>
      <c r="B3374" s="65" t="s">
        <v>5809</v>
      </c>
      <c r="C3374" s="65" t="s">
        <v>5810</v>
      </c>
      <c r="D3374" s="64">
        <v>6</v>
      </c>
      <c r="E3374" s="94">
        <v>0</v>
      </c>
      <c r="F3374" s="95">
        <v>0</v>
      </c>
      <c r="G3374" s="95">
        <v>0</v>
      </c>
    </row>
    <row r="3375" spans="1:7" ht="36" x14ac:dyDescent="0.2">
      <c r="A3375" s="65" t="s">
        <v>199</v>
      </c>
      <c r="B3375" s="65" t="s">
        <v>5811</v>
      </c>
      <c r="C3375" s="65" t="s">
        <v>5812</v>
      </c>
      <c r="D3375" s="64">
        <v>7</v>
      </c>
      <c r="E3375" s="94">
        <v>2.9999999999999997E-4</v>
      </c>
      <c r="F3375" s="95">
        <v>4.3000000000000002E-5</v>
      </c>
      <c r="G3375" s="95">
        <v>2.5700000000000001E-4</v>
      </c>
    </row>
    <row r="3376" spans="1:7" ht="36" x14ac:dyDescent="0.2">
      <c r="A3376" s="65" t="s">
        <v>227</v>
      </c>
      <c r="B3376" s="65" t="s">
        <v>5813</v>
      </c>
      <c r="C3376" s="65" t="s">
        <v>5812</v>
      </c>
      <c r="D3376" s="64">
        <v>6</v>
      </c>
      <c r="E3376" s="94">
        <v>1.4999999999999999E-4</v>
      </c>
      <c r="F3376" s="95">
        <v>1.1E-5</v>
      </c>
      <c r="G3376" s="95">
        <v>1.3899999999999999E-4</v>
      </c>
    </row>
    <row r="3377" spans="1:7" ht="36" x14ac:dyDescent="0.2">
      <c r="A3377" s="65" t="s">
        <v>199</v>
      </c>
      <c r="B3377" s="65" t="s">
        <v>5814</v>
      </c>
      <c r="C3377" s="65" t="s">
        <v>5815</v>
      </c>
      <c r="D3377" s="64">
        <v>6</v>
      </c>
      <c r="E3377" s="94">
        <v>0</v>
      </c>
      <c r="F3377" s="95">
        <v>0</v>
      </c>
      <c r="G3377" s="95">
        <v>0</v>
      </c>
    </row>
    <row r="3378" spans="1:7" ht="36" x14ac:dyDescent="0.2">
      <c r="A3378" s="65" t="s">
        <v>199</v>
      </c>
      <c r="B3378" s="65" t="s">
        <v>5816</v>
      </c>
      <c r="C3378" s="65" t="s">
        <v>5817</v>
      </c>
      <c r="D3378" s="64">
        <v>6</v>
      </c>
      <c r="E3378" s="94">
        <v>5.0000000000000001E-4</v>
      </c>
      <c r="F3378" s="95">
        <v>1.4E-5</v>
      </c>
      <c r="G3378" s="95">
        <v>4.86E-4</v>
      </c>
    </row>
    <row r="3379" spans="1:7" ht="24" x14ac:dyDescent="0.2">
      <c r="A3379" s="65" t="s">
        <v>304</v>
      </c>
      <c r="B3379" s="65" t="s">
        <v>5818</v>
      </c>
      <c r="C3379" s="65" t="s">
        <v>5819</v>
      </c>
      <c r="D3379" s="64">
        <v>7</v>
      </c>
      <c r="E3379" s="94">
        <v>2.0000000000000001E-4</v>
      </c>
      <c r="F3379" s="95">
        <v>0</v>
      </c>
      <c r="G3379" s="95">
        <v>2.0000000000000001E-4</v>
      </c>
    </row>
    <row r="3380" spans="1:7" ht="36" x14ac:dyDescent="0.2">
      <c r="A3380" s="65" t="s">
        <v>304</v>
      </c>
      <c r="B3380" s="65" t="s">
        <v>5820</v>
      </c>
      <c r="C3380" s="65" t="s">
        <v>355</v>
      </c>
      <c r="D3380" s="64">
        <v>7</v>
      </c>
      <c r="E3380" s="94">
        <v>0</v>
      </c>
      <c r="F3380" s="95">
        <v>0</v>
      </c>
      <c r="G3380" s="95">
        <v>0</v>
      </c>
    </row>
    <row r="3381" spans="1:7" ht="36" x14ac:dyDescent="0.2">
      <c r="A3381" s="65" t="s">
        <v>227</v>
      </c>
      <c r="B3381" s="65" t="s">
        <v>5821</v>
      </c>
      <c r="C3381" s="65" t="s">
        <v>5822</v>
      </c>
      <c r="D3381" s="64">
        <v>6</v>
      </c>
      <c r="E3381" s="94">
        <v>1.4E-3</v>
      </c>
      <c r="F3381" s="95">
        <v>9.2800000000000001E-4</v>
      </c>
      <c r="G3381" s="95">
        <v>4.7199999999999998E-4</v>
      </c>
    </row>
    <row r="3382" spans="1:7" ht="48" x14ac:dyDescent="0.2">
      <c r="A3382" s="65" t="s">
        <v>1322</v>
      </c>
      <c r="B3382" s="65" t="s">
        <v>5823</v>
      </c>
      <c r="C3382" s="65" t="s">
        <v>5824</v>
      </c>
      <c r="D3382" s="64">
        <v>7</v>
      </c>
      <c r="E3382" s="94">
        <v>0</v>
      </c>
      <c r="F3382" s="95">
        <v>0</v>
      </c>
      <c r="G3382" s="95">
        <v>0</v>
      </c>
    </row>
    <row r="3383" spans="1:7" ht="72" x14ac:dyDescent="0.2">
      <c r="A3383" s="65" t="s">
        <v>199</v>
      </c>
      <c r="B3383" s="65" t="s">
        <v>5825</v>
      </c>
      <c r="C3383" s="65" t="s">
        <v>4155</v>
      </c>
      <c r="D3383" s="64">
        <v>7</v>
      </c>
      <c r="E3383" s="94">
        <v>0</v>
      </c>
      <c r="F3383" s="95">
        <v>0</v>
      </c>
      <c r="G3383" s="95">
        <v>0</v>
      </c>
    </row>
    <row r="3384" spans="1:7" ht="24" x14ac:dyDescent="0.2">
      <c r="A3384" s="65" t="s">
        <v>199</v>
      </c>
      <c r="B3384" s="65" t="s">
        <v>5826</v>
      </c>
      <c r="C3384" s="65" t="s">
        <v>5827</v>
      </c>
      <c r="D3384" s="64">
        <v>7</v>
      </c>
      <c r="E3384" s="94">
        <v>5.0000000000000002E-5</v>
      </c>
      <c r="F3384" s="95">
        <v>0</v>
      </c>
      <c r="G3384" s="95">
        <v>5.0000000000000002E-5</v>
      </c>
    </row>
    <row r="3385" spans="1:7" ht="24" x14ac:dyDescent="0.2">
      <c r="A3385" s="65" t="s">
        <v>199</v>
      </c>
      <c r="B3385" s="65" t="s">
        <v>5828</v>
      </c>
      <c r="C3385" s="65" t="s">
        <v>5829</v>
      </c>
      <c r="D3385" s="64">
        <v>7</v>
      </c>
      <c r="E3385" s="94">
        <v>2.5000000000000001E-5</v>
      </c>
      <c r="F3385" s="95">
        <v>8.0000000000000007E-5</v>
      </c>
      <c r="G3385" s="95">
        <v>0</v>
      </c>
    </row>
    <row r="3386" spans="1:7" ht="48" x14ac:dyDescent="0.2">
      <c r="A3386" s="65" t="s">
        <v>210</v>
      </c>
      <c r="B3386" s="65" t="s">
        <v>5830</v>
      </c>
      <c r="C3386" s="65" t="s">
        <v>5831</v>
      </c>
      <c r="D3386" s="64">
        <v>7</v>
      </c>
      <c r="E3386" s="94">
        <v>2.0000000000000001E-4</v>
      </c>
      <c r="F3386" s="95">
        <v>4.6E-5</v>
      </c>
      <c r="G3386" s="95">
        <v>1.54E-4</v>
      </c>
    </row>
    <row r="3387" spans="1:7" ht="48" x14ac:dyDescent="0.2">
      <c r="A3387" s="65" t="s">
        <v>210</v>
      </c>
      <c r="B3387" s="65" t="s">
        <v>5832</v>
      </c>
      <c r="C3387" s="65" t="s">
        <v>5831</v>
      </c>
      <c r="D3387" s="64">
        <v>7</v>
      </c>
      <c r="E3387" s="94">
        <v>1.4999999999999999E-4</v>
      </c>
      <c r="F3387" s="95">
        <v>3.0200000000000002E-4</v>
      </c>
      <c r="G3387" s="95">
        <v>0</v>
      </c>
    </row>
    <row r="3388" spans="1:7" ht="72" x14ac:dyDescent="0.2">
      <c r="A3388" s="65" t="s">
        <v>227</v>
      </c>
      <c r="B3388" s="65" t="s">
        <v>5833</v>
      </c>
      <c r="C3388" s="65" t="s">
        <v>5834</v>
      </c>
      <c r="D3388" s="64">
        <v>5</v>
      </c>
      <c r="E3388" s="94">
        <v>0.04</v>
      </c>
      <c r="F3388" s="95">
        <v>2.1531000000000002E-2</v>
      </c>
      <c r="G3388" s="95">
        <v>1.8468999999999999E-2</v>
      </c>
    </row>
    <row r="3389" spans="1:7" ht="36" x14ac:dyDescent="0.2">
      <c r="A3389" s="65" t="s">
        <v>199</v>
      </c>
      <c r="B3389" s="65" t="s">
        <v>5835</v>
      </c>
      <c r="C3389" s="65" t="s">
        <v>5836</v>
      </c>
      <c r="D3389" s="64">
        <v>7</v>
      </c>
      <c r="E3389" s="94">
        <v>0</v>
      </c>
      <c r="F3389" s="95">
        <v>0</v>
      </c>
      <c r="G3389" s="95">
        <v>0</v>
      </c>
    </row>
    <row r="3390" spans="1:7" ht="36" x14ac:dyDescent="0.2">
      <c r="A3390" s="65" t="s">
        <v>227</v>
      </c>
      <c r="B3390" s="65" t="s">
        <v>5837</v>
      </c>
      <c r="C3390" s="65" t="s">
        <v>5838</v>
      </c>
      <c r="D3390" s="64">
        <v>7</v>
      </c>
      <c r="E3390" s="94">
        <v>5.5000000000000003E-4</v>
      </c>
      <c r="F3390" s="95">
        <v>1.2E-5</v>
      </c>
      <c r="G3390" s="95">
        <v>5.3799999999999996E-4</v>
      </c>
    </row>
    <row r="3391" spans="1:7" ht="24" x14ac:dyDescent="0.2">
      <c r="A3391" s="65" t="s">
        <v>227</v>
      </c>
      <c r="B3391" s="65" t="s">
        <v>5839</v>
      </c>
      <c r="C3391" s="65" t="s">
        <v>5840</v>
      </c>
      <c r="D3391" s="64">
        <v>7</v>
      </c>
      <c r="E3391" s="94">
        <v>1.6000000000000001E-4</v>
      </c>
      <c r="F3391" s="95">
        <v>0</v>
      </c>
      <c r="G3391" s="95">
        <v>1.6000000000000001E-4</v>
      </c>
    </row>
    <row r="3392" spans="1:7" ht="36" x14ac:dyDescent="0.2">
      <c r="A3392" s="65" t="s">
        <v>199</v>
      </c>
      <c r="B3392" s="65" t="s">
        <v>5841</v>
      </c>
      <c r="C3392" s="65" t="s">
        <v>5842</v>
      </c>
      <c r="D3392" s="64">
        <v>6</v>
      </c>
      <c r="E3392" s="94">
        <v>0</v>
      </c>
      <c r="F3392" s="95">
        <v>0</v>
      </c>
      <c r="G3392" s="95">
        <v>0</v>
      </c>
    </row>
    <row r="3393" spans="1:7" ht="24" x14ac:dyDescent="0.2">
      <c r="A3393" s="65" t="s">
        <v>199</v>
      </c>
      <c r="B3393" s="65" t="s">
        <v>5843</v>
      </c>
      <c r="C3393" s="65" t="s">
        <v>5844</v>
      </c>
      <c r="D3393" s="64">
        <v>7</v>
      </c>
      <c r="E3393" s="94">
        <v>1E-4</v>
      </c>
      <c r="F3393" s="95">
        <v>7.9999999999999996E-6</v>
      </c>
      <c r="G3393" s="95">
        <v>9.2E-5</v>
      </c>
    </row>
    <row r="3394" spans="1:7" ht="24" x14ac:dyDescent="0.2">
      <c r="A3394" s="65" t="s">
        <v>227</v>
      </c>
      <c r="B3394" s="65" t="s">
        <v>5845</v>
      </c>
      <c r="C3394" s="65" t="s">
        <v>5846</v>
      </c>
      <c r="D3394" s="64">
        <v>6</v>
      </c>
      <c r="E3394" s="94">
        <v>0</v>
      </c>
      <c r="F3394" s="95">
        <v>3.6499999999999998E-4</v>
      </c>
      <c r="G3394" s="95">
        <v>0</v>
      </c>
    </row>
    <row r="3395" spans="1:7" ht="60" x14ac:dyDescent="0.2">
      <c r="A3395" s="65" t="s">
        <v>199</v>
      </c>
      <c r="B3395" s="65" t="s">
        <v>5847</v>
      </c>
      <c r="C3395" s="65" t="s">
        <v>3081</v>
      </c>
      <c r="D3395" s="64">
        <v>7</v>
      </c>
      <c r="E3395" s="94">
        <v>0</v>
      </c>
      <c r="F3395" s="95">
        <v>0</v>
      </c>
      <c r="G3395" s="95">
        <v>0</v>
      </c>
    </row>
    <row r="3396" spans="1:7" ht="48" x14ac:dyDescent="0.2">
      <c r="A3396" s="65" t="s">
        <v>210</v>
      </c>
      <c r="B3396" s="65" t="s">
        <v>5848</v>
      </c>
      <c r="C3396" s="65" t="s">
        <v>1890</v>
      </c>
      <c r="D3396" s="64">
        <v>6</v>
      </c>
      <c r="E3396" s="94">
        <v>0</v>
      </c>
      <c r="F3396" s="95">
        <v>0</v>
      </c>
      <c r="G3396" s="95">
        <v>0</v>
      </c>
    </row>
    <row r="3397" spans="1:7" ht="36" x14ac:dyDescent="0.2">
      <c r="A3397" s="65" t="s">
        <v>199</v>
      </c>
      <c r="B3397" s="65" t="s">
        <v>5849</v>
      </c>
      <c r="C3397" s="65" t="s">
        <v>5850</v>
      </c>
      <c r="D3397" s="64">
        <v>6</v>
      </c>
      <c r="E3397" s="94">
        <v>1.4999999999999999E-4</v>
      </c>
      <c r="F3397" s="95">
        <v>3.4699999999999998E-4</v>
      </c>
      <c r="G3397" s="95">
        <v>0</v>
      </c>
    </row>
    <row r="3398" spans="1:7" ht="72" x14ac:dyDescent="0.2">
      <c r="A3398" s="65" t="s">
        <v>199</v>
      </c>
      <c r="B3398" s="65" t="s">
        <v>5851</v>
      </c>
      <c r="C3398" s="65" t="s">
        <v>5852</v>
      </c>
      <c r="D3398" s="64">
        <v>7</v>
      </c>
      <c r="E3398" s="94">
        <v>1E-4</v>
      </c>
      <c r="F3398" s="95">
        <v>0</v>
      </c>
      <c r="G3398" s="95">
        <v>1E-4</v>
      </c>
    </row>
    <row r="3399" spans="1:7" ht="36" x14ac:dyDescent="0.2">
      <c r="A3399" s="65" t="s">
        <v>1322</v>
      </c>
      <c r="B3399" s="65" t="s">
        <v>5853</v>
      </c>
      <c r="C3399" s="65" t="s">
        <v>5854</v>
      </c>
      <c r="D3399" s="64">
        <v>6</v>
      </c>
      <c r="E3399" s="94">
        <v>0</v>
      </c>
      <c r="F3399" s="95">
        <v>1.6699999999999999E-4</v>
      </c>
      <c r="G3399" s="95">
        <v>0</v>
      </c>
    </row>
    <row r="3400" spans="1:7" ht="36" x14ac:dyDescent="0.2">
      <c r="A3400" s="65" t="s">
        <v>273</v>
      </c>
      <c r="B3400" s="65" t="s">
        <v>5855</v>
      </c>
      <c r="C3400" s="65" t="s">
        <v>5856</v>
      </c>
      <c r="D3400" s="64">
        <v>7</v>
      </c>
      <c r="E3400" s="94">
        <v>0</v>
      </c>
      <c r="F3400" s="95">
        <v>0</v>
      </c>
      <c r="G3400" s="95">
        <v>0</v>
      </c>
    </row>
    <row r="3401" spans="1:7" ht="24" x14ac:dyDescent="0.2">
      <c r="A3401" s="65" t="s">
        <v>199</v>
      </c>
      <c r="B3401" s="65" t="s">
        <v>5857</v>
      </c>
      <c r="C3401" s="65" t="s">
        <v>5858</v>
      </c>
      <c r="D3401" s="64">
        <v>7</v>
      </c>
      <c r="E3401" s="94">
        <v>6.9999999999999994E-5</v>
      </c>
      <c r="F3401" s="95">
        <v>6.0000000000000002E-6</v>
      </c>
      <c r="G3401" s="95">
        <v>6.3999999999999997E-5</v>
      </c>
    </row>
    <row r="3402" spans="1:7" ht="48" x14ac:dyDescent="0.2">
      <c r="A3402" s="65" t="s">
        <v>199</v>
      </c>
      <c r="B3402" s="65" t="s">
        <v>5859</v>
      </c>
      <c r="C3402" s="65" t="s">
        <v>5860</v>
      </c>
      <c r="D3402" s="64">
        <v>6</v>
      </c>
      <c r="E3402" s="94">
        <v>5.0000000000000001E-4</v>
      </c>
      <c r="F3402" s="95">
        <v>1.3300000000000001E-4</v>
      </c>
      <c r="G3402" s="95">
        <v>3.6699999999999998E-4</v>
      </c>
    </row>
    <row r="3403" spans="1:7" ht="24" x14ac:dyDescent="0.2">
      <c r="A3403" s="65" t="s">
        <v>199</v>
      </c>
      <c r="B3403" s="65" t="s">
        <v>5861</v>
      </c>
      <c r="C3403" s="65" t="s">
        <v>5862</v>
      </c>
      <c r="D3403" s="64">
        <v>7</v>
      </c>
      <c r="E3403" s="94">
        <v>5.0000000000000002E-5</v>
      </c>
      <c r="F3403" s="95">
        <v>5.5999999999999999E-5</v>
      </c>
      <c r="G3403" s="95">
        <v>0</v>
      </c>
    </row>
    <row r="3404" spans="1:7" ht="24" x14ac:dyDescent="0.2">
      <c r="A3404" s="65" t="s">
        <v>199</v>
      </c>
      <c r="B3404" s="65" t="s">
        <v>5863</v>
      </c>
      <c r="C3404" s="65" t="s">
        <v>924</v>
      </c>
      <c r="D3404" s="64">
        <v>7</v>
      </c>
      <c r="E3404" s="94">
        <v>0</v>
      </c>
      <c r="F3404" s="95">
        <v>0</v>
      </c>
      <c r="G3404" s="95">
        <v>0</v>
      </c>
    </row>
    <row r="3405" spans="1:7" ht="24" x14ac:dyDescent="0.2">
      <c r="A3405" s="65" t="s">
        <v>199</v>
      </c>
      <c r="B3405" s="65" t="s">
        <v>5864</v>
      </c>
      <c r="C3405" s="65" t="s">
        <v>5865</v>
      </c>
      <c r="D3405" s="64">
        <v>7</v>
      </c>
      <c r="E3405" s="94">
        <v>0</v>
      </c>
      <c r="F3405" s="95">
        <v>0</v>
      </c>
      <c r="G3405" s="95">
        <v>0</v>
      </c>
    </row>
    <row r="3406" spans="1:7" ht="24" x14ac:dyDescent="0.2">
      <c r="A3406" s="65" t="s">
        <v>199</v>
      </c>
      <c r="B3406" s="65" t="s">
        <v>5866</v>
      </c>
      <c r="C3406" s="65" t="s">
        <v>5867</v>
      </c>
      <c r="D3406" s="64">
        <v>4</v>
      </c>
      <c r="E3406" s="94">
        <v>0.8</v>
      </c>
      <c r="F3406" s="95">
        <v>0.14806900000000001</v>
      </c>
      <c r="G3406" s="95">
        <v>0.65193100000000004</v>
      </c>
    </row>
    <row r="3407" spans="1:7" ht="36" x14ac:dyDescent="0.2">
      <c r="A3407" s="65" t="s">
        <v>199</v>
      </c>
      <c r="B3407" s="65" t="s">
        <v>8459</v>
      </c>
      <c r="C3407" s="65" t="s">
        <v>5868</v>
      </c>
      <c r="D3407" s="64">
        <v>7</v>
      </c>
      <c r="E3407" s="94">
        <v>0</v>
      </c>
      <c r="F3407" s="95">
        <v>0</v>
      </c>
      <c r="G3407" s="95">
        <v>0</v>
      </c>
    </row>
    <row r="3408" spans="1:7" ht="24" x14ac:dyDescent="0.2">
      <c r="A3408" s="65" t="s">
        <v>199</v>
      </c>
      <c r="B3408" s="65" t="s">
        <v>5869</v>
      </c>
      <c r="C3408" s="65" t="s">
        <v>5870</v>
      </c>
      <c r="D3408" s="64">
        <v>7</v>
      </c>
      <c r="E3408" s="94">
        <v>2.0000000000000001E-4</v>
      </c>
      <c r="F3408" s="95">
        <v>5.8E-5</v>
      </c>
      <c r="G3408" s="95">
        <v>1.4200000000000001E-4</v>
      </c>
    </row>
    <row r="3409" spans="1:7" ht="60" x14ac:dyDescent="0.2">
      <c r="A3409" s="65" t="s">
        <v>304</v>
      </c>
      <c r="B3409" s="65" t="s">
        <v>5871</v>
      </c>
      <c r="C3409" s="65" t="s">
        <v>1721</v>
      </c>
      <c r="D3409" s="64">
        <v>7</v>
      </c>
      <c r="E3409" s="94">
        <v>0</v>
      </c>
      <c r="F3409" s="95">
        <v>0</v>
      </c>
      <c r="G3409" s="95">
        <v>0</v>
      </c>
    </row>
    <row r="3410" spans="1:7" ht="60" x14ac:dyDescent="0.2">
      <c r="A3410" s="65" t="s">
        <v>304</v>
      </c>
      <c r="B3410" s="65" t="s">
        <v>5872</v>
      </c>
      <c r="C3410" s="65" t="s">
        <v>5873</v>
      </c>
      <c r="D3410" s="64">
        <v>6</v>
      </c>
      <c r="E3410" s="94">
        <v>0</v>
      </c>
      <c r="F3410" s="95">
        <v>0</v>
      </c>
      <c r="G3410" s="95">
        <v>0</v>
      </c>
    </row>
    <row r="3411" spans="1:7" ht="24" x14ac:dyDescent="0.2">
      <c r="A3411" s="65" t="s">
        <v>199</v>
      </c>
      <c r="B3411" s="65" t="s">
        <v>5874</v>
      </c>
      <c r="C3411" s="65" t="s">
        <v>5875</v>
      </c>
      <c r="D3411" s="64">
        <v>7</v>
      </c>
      <c r="E3411" s="94">
        <v>0</v>
      </c>
      <c r="F3411" s="95">
        <v>0</v>
      </c>
      <c r="G3411" s="95">
        <v>0</v>
      </c>
    </row>
    <row r="3412" spans="1:7" ht="24" x14ac:dyDescent="0.2">
      <c r="A3412" s="65" t="s">
        <v>227</v>
      </c>
      <c r="B3412" s="65" t="s">
        <v>5876</v>
      </c>
      <c r="C3412" s="65" t="s">
        <v>5877</v>
      </c>
      <c r="D3412" s="64">
        <v>7</v>
      </c>
      <c r="E3412" s="94">
        <v>1E-4</v>
      </c>
      <c r="F3412" s="95">
        <v>0</v>
      </c>
      <c r="G3412" s="95">
        <v>1E-4</v>
      </c>
    </row>
    <row r="3413" spans="1:7" ht="36" x14ac:dyDescent="0.2">
      <c r="A3413" s="65" t="s">
        <v>311</v>
      </c>
      <c r="B3413" s="65" t="s">
        <v>5878</v>
      </c>
      <c r="C3413" s="65" t="s">
        <v>5879</v>
      </c>
      <c r="D3413" s="64">
        <v>5</v>
      </c>
      <c r="E3413" s="94">
        <v>2.5000000000000001E-2</v>
      </c>
      <c r="F3413" s="95">
        <v>2.6794999999999999E-2</v>
      </c>
      <c r="G3413" s="95">
        <v>0</v>
      </c>
    </row>
    <row r="3414" spans="1:7" ht="36" x14ac:dyDescent="0.2">
      <c r="A3414" s="65" t="s">
        <v>199</v>
      </c>
      <c r="B3414" s="65" t="s">
        <v>5880</v>
      </c>
      <c r="C3414" s="65" t="s">
        <v>5881</v>
      </c>
      <c r="D3414" s="64">
        <v>7</v>
      </c>
      <c r="E3414" s="94">
        <v>0</v>
      </c>
      <c r="F3414" s="95">
        <v>0</v>
      </c>
      <c r="G3414" s="95">
        <v>0</v>
      </c>
    </row>
    <row r="3415" spans="1:7" ht="24" x14ac:dyDescent="0.2">
      <c r="A3415" s="65" t="s">
        <v>199</v>
      </c>
      <c r="B3415" s="65" t="s">
        <v>5882</v>
      </c>
      <c r="C3415" s="65" t="s">
        <v>5883</v>
      </c>
      <c r="D3415" s="64">
        <v>6</v>
      </c>
      <c r="E3415" s="94">
        <v>2.0000000000000001E-4</v>
      </c>
      <c r="F3415" s="95">
        <v>0</v>
      </c>
      <c r="G3415" s="95">
        <v>2.0000000000000001E-4</v>
      </c>
    </row>
    <row r="3416" spans="1:7" ht="24" x14ac:dyDescent="0.2">
      <c r="A3416" s="65" t="s">
        <v>199</v>
      </c>
      <c r="B3416" s="65" t="s">
        <v>5884</v>
      </c>
      <c r="C3416" s="65" t="s">
        <v>5885</v>
      </c>
      <c r="D3416" s="64">
        <v>6</v>
      </c>
      <c r="E3416" s="94">
        <v>2.0000000000000001E-4</v>
      </c>
      <c r="F3416" s="95">
        <v>0</v>
      </c>
      <c r="G3416" s="95">
        <v>2.0000000000000001E-4</v>
      </c>
    </row>
    <row r="3417" spans="1:7" ht="36" x14ac:dyDescent="0.2">
      <c r="A3417" s="65" t="s">
        <v>227</v>
      </c>
      <c r="B3417" s="65" t="s">
        <v>5886</v>
      </c>
      <c r="C3417" s="65" t="s">
        <v>5887</v>
      </c>
      <c r="D3417" s="64">
        <v>6</v>
      </c>
      <c r="E3417" s="94">
        <v>2.9999999999999997E-4</v>
      </c>
      <c r="F3417" s="95">
        <v>6.7100000000000005E-4</v>
      </c>
      <c r="G3417" s="95">
        <v>0</v>
      </c>
    </row>
    <row r="3418" spans="1:7" ht="24" x14ac:dyDescent="0.2">
      <c r="A3418" s="65" t="s">
        <v>341</v>
      </c>
      <c r="B3418" s="65" t="s">
        <v>5888</v>
      </c>
      <c r="C3418" s="65" t="s">
        <v>5889</v>
      </c>
      <c r="D3418" s="64">
        <v>6</v>
      </c>
      <c r="E3418" s="94">
        <v>0</v>
      </c>
      <c r="F3418" s="95">
        <v>0</v>
      </c>
      <c r="G3418" s="95">
        <v>0</v>
      </c>
    </row>
    <row r="3419" spans="1:7" ht="36" x14ac:dyDescent="0.2">
      <c r="A3419" s="65" t="s">
        <v>839</v>
      </c>
      <c r="B3419" s="65" t="s">
        <v>5890</v>
      </c>
      <c r="C3419" s="65" t="s">
        <v>5891</v>
      </c>
      <c r="D3419" s="64">
        <v>7</v>
      </c>
      <c r="E3419" s="94">
        <v>0</v>
      </c>
      <c r="F3419" s="95">
        <v>0</v>
      </c>
      <c r="G3419" s="95">
        <v>0</v>
      </c>
    </row>
    <row r="3420" spans="1:7" ht="36" x14ac:dyDescent="0.2">
      <c r="A3420" s="65" t="s">
        <v>199</v>
      </c>
      <c r="B3420" s="65" t="s">
        <v>5892</v>
      </c>
      <c r="C3420" s="65" t="s">
        <v>5893</v>
      </c>
      <c r="D3420" s="64">
        <v>6</v>
      </c>
      <c r="E3420" s="94">
        <v>5.0000000000000001E-4</v>
      </c>
      <c r="F3420" s="95">
        <v>2.4699999999999999E-4</v>
      </c>
      <c r="G3420" s="95">
        <v>2.5300000000000002E-4</v>
      </c>
    </row>
    <row r="3421" spans="1:7" ht="24" x14ac:dyDescent="0.2">
      <c r="A3421" s="65" t="s">
        <v>199</v>
      </c>
      <c r="B3421" s="65" t="s">
        <v>5894</v>
      </c>
      <c r="C3421" s="65" t="s">
        <v>5889</v>
      </c>
      <c r="D3421" s="64">
        <v>6</v>
      </c>
      <c r="E3421" s="94">
        <v>0</v>
      </c>
      <c r="F3421" s="95">
        <v>0</v>
      </c>
      <c r="G3421" s="95">
        <v>0</v>
      </c>
    </row>
    <row r="3422" spans="1:7" ht="60" x14ac:dyDescent="0.2">
      <c r="A3422" s="65" t="s">
        <v>199</v>
      </c>
      <c r="B3422" s="65" t="s">
        <v>5895</v>
      </c>
      <c r="C3422" s="65" t="s">
        <v>1118</v>
      </c>
      <c r="D3422" s="64">
        <v>6</v>
      </c>
      <c r="E3422" s="94">
        <v>0</v>
      </c>
      <c r="F3422" s="95">
        <v>0</v>
      </c>
      <c r="G3422" s="95">
        <v>0</v>
      </c>
    </row>
    <row r="3423" spans="1:7" ht="24" x14ac:dyDescent="0.2">
      <c r="A3423" s="65" t="s">
        <v>199</v>
      </c>
      <c r="B3423" s="65" t="s">
        <v>5896</v>
      </c>
      <c r="C3423" s="65" t="s">
        <v>5897</v>
      </c>
      <c r="D3423" s="64">
        <v>7</v>
      </c>
      <c r="E3423" s="94">
        <v>3.0000000000000001E-5</v>
      </c>
      <c r="F3423" s="95">
        <v>1.7E-5</v>
      </c>
      <c r="G3423" s="95">
        <v>1.2999999999999999E-5</v>
      </c>
    </row>
    <row r="3424" spans="1:7" ht="24" x14ac:dyDescent="0.2">
      <c r="A3424" s="65" t="s">
        <v>199</v>
      </c>
      <c r="B3424" s="65" t="s">
        <v>5898</v>
      </c>
      <c r="C3424" s="65" t="s">
        <v>5899</v>
      </c>
      <c r="D3424" s="64">
        <v>6</v>
      </c>
      <c r="E3424" s="94">
        <v>0</v>
      </c>
      <c r="F3424" s="95">
        <v>0</v>
      </c>
      <c r="G3424" s="95">
        <v>0</v>
      </c>
    </row>
    <row r="3425" spans="1:7" ht="24" x14ac:dyDescent="0.2">
      <c r="A3425" s="65" t="s">
        <v>199</v>
      </c>
      <c r="B3425" s="65" t="s">
        <v>5900</v>
      </c>
      <c r="C3425" s="65" t="s">
        <v>5901</v>
      </c>
      <c r="D3425" s="64">
        <v>7</v>
      </c>
      <c r="E3425" s="94">
        <v>6.9999999999999994E-5</v>
      </c>
      <c r="F3425" s="95">
        <v>0</v>
      </c>
      <c r="G3425" s="95">
        <v>6.9999999999999994E-5</v>
      </c>
    </row>
    <row r="3426" spans="1:7" ht="60" x14ac:dyDescent="0.2">
      <c r="A3426" s="65" t="s">
        <v>227</v>
      </c>
      <c r="B3426" s="65" t="s">
        <v>5902</v>
      </c>
      <c r="C3426" s="65" t="s">
        <v>5903</v>
      </c>
      <c r="D3426" s="64">
        <v>6</v>
      </c>
      <c r="E3426" s="94">
        <v>4.0000000000000001E-3</v>
      </c>
      <c r="F3426" s="95">
        <v>4.44E-4</v>
      </c>
      <c r="G3426" s="95">
        <v>3.5560000000000001E-3</v>
      </c>
    </row>
    <row r="3427" spans="1:7" ht="36" x14ac:dyDescent="0.2">
      <c r="A3427" s="65" t="s">
        <v>199</v>
      </c>
      <c r="B3427" s="65" t="s">
        <v>5904</v>
      </c>
      <c r="C3427" s="65" t="s">
        <v>5905</v>
      </c>
      <c r="D3427" s="64">
        <v>6</v>
      </c>
      <c r="E3427" s="94">
        <v>0</v>
      </c>
      <c r="F3427" s="95">
        <v>0</v>
      </c>
      <c r="G3427" s="95">
        <v>0</v>
      </c>
    </row>
    <row r="3428" spans="1:7" ht="24" x14ac:dyDescent="0.2">
      <c r="A3428" s="65" t="s">
        <v>227</v>
      </c>
      <c r="B3428" s="65" t="s">
        <v>8366</v>
      </c>
      <c r="C3428" s="65" t="s">
        <v>8367</v>
      </c>
      <c r="D3428" s="64">
        <v>6</v>
      </c>
      <c r="E3428" s="94">
        <v>4.4999999999999997E-3</v>
      </c>
      <c r="F3428" s="95">
        <v>3.3519999999999999E-3</v>
      </c>
      <c r="G3428" s="95">
        <v>1.1479999999999999E-3</v>
      </c>
    </row>
    <row r="3429" spans="1:7" ht="36" x14ac:dyDescent="0.2">
      <c r="A3429" s="65" t="s">
        <v>199</v>
      </c>
      <c r="B3429" s="65" t="s">
        <v>5906</v>
      </c>
      <c r="C3429" s="65" t="s">
        <v>5907</v>
      </c>
      <c r="D3429" s="64">
        <v>6</v>
      </c>
      <c r="E3429" s="94">
        <v>1E-4</v>
      </c>
      <c r="F3429" s="95">
        <v>0</v>
      </c>
      <c r="G3429" s="95">
        <v>1E-4</v>
      </c>
    </row>
    <row r="3430" spans="1:7" ht="24" x14ac:dyDescent="0.2">
      <c r="A3430" s="65" t="s">
        <v>199</v>
      </c>
      <c r="B3430" s="65" t="s">
        <v>5908</v>
      </c>
      <c r="C3430" s="65" t="s">
        <v>5907</v>
      </c>
      <c r="D3430" s="64">
        <v>6</v>
      </c>
      <c r="E3430" s="94">
        <v>5.0000000000000001E-4</v>
      </c>
      <c r="F3430" s="95">
        <v>3.2000000000000003E-4</v>
      </c>
      <c r="G3430" s="95">
        <v>1.8000000000000001E-4</v>
      </c>
    </row>
    <row r="3431" spans="1:7" ht="24" x14ac:dyDescent="0.2">
      <c r="A3431" s="65" t="s">
        <v>839</v>
      </c>
      <c r="B3431" s="65" t="s">
        <v>5909</v>
      </c>
      <c r="C3431" s="65" t="s">
        <v>5891</v>
      </c>
      <c r="D3431" s="64">
        <v>7</v>
      </c>
      <c r="E3431" s="94">
        <v>0</v>
      </c>
      <c r="F3431" s="95">
        <v>0</v>
      </c>
      <c r="G3431" s="95">
        <v>0</v>
      </c>
    </row>
    <row r="3432" spans="1:7" ht="36" x14ac:dyDescent="0.2">
      <c r="A3432" s="65" t="s">
        <v>199</v>
      </c>
      <c r="B3432" s="65" t="s">
        <v>5910</v>
      </c>
      <c r="C3432" s="65" t="s">
        <v>5911</v>
      </c>
      <c r="D3432" s="64">
        <v>6</v>
      </c>
      <c r="E3432" s="94">
        <v>5.0000000000000001E-4</v>
      </c>
      <c r="F3432" s="95">
        <v>0</v>
      </c>
      <c r="G3432" s="95">
        <v>5.0000000000000001E-4</v>
      </c>
    </row>
    <row r="3433" spans="1:7" ht="72" x14ac:dyDescent="0.2">
      <c r="A3433" s="65" t="s">
        <v>210</v>
      </c>
      <c r="B3433" s="65" t="s">
        <v>5912</v>
      </c>
      <c r="C3433" s="65" t="s">
        <v>5913</v>
      </c>
      <c r="D3433" s="64">
        <v>7</v>
      </c>
      <c r="E3433" s="94">
        <v>0</v>
      </c>
      <c r="F3433" s="95">
        <v>0</v>
      </c>
      <c r="G3433" s="95">
        <v>0</v>
      </c>
    </row>
    <row r="3434" spans="1:7" ht="36" x14ac:dyDescent="0.2">
      <c r="A3434" s="65" t="s">
        <v>199</v>
      </c>
      <c r="B3434" s="65" t="s">
        <v>5914</v>
      </c>
      <c r="C3434" s="65" t="s">
        <v>5915</v>
      </c>
      <c r="D3434" s="64">
        <v>7</v>
      </c>
      <c r="E3434" s="94">
        <v>1E-4</v>
      </c>
      <c r="F3434" s="95">
        <v>1.6000000000000001E-4</v>
      </c>
      <c r="G3434" s="95">
        <v>0</v>
      </c>
    </row>
    <row r="3435" spans="1:7" ht="36" x14ac:dyDescent="0.2">
      <c r="A3435" s="65" t="s">
        <v>199</v>
      </c>
      <c r="B3435" s="65" t="s">
        <v>5916</v>
      </c>
      <c r="C3435" s="65" t="s">
        <v>5917</v>
      </c>
      <c r="D3435" s="64">
        <v>7</v>
      </c>
      <c r="E3435" s="94">
        <v>0</v>
      </c>
      <c r="F3435" s="95">
        <v>0</v>
      </c>
      <c r="G3435" s="95">
        <v>0</v>
      </c>
    </row>
    <row r="3436" spans="1:7" ht="36" x14ac:dyDescent="0.2">
      <c r="A3436" s="65" t="s">
        <v>199</v>
      </c>
      <c r="B3436" s="65" t="s">
        <v>5918</v>
      </c>
      <c r="C3436" s="65" t="s">
        <v>5919</v>
      </c>
      <c r="D3436" s="64">
        <v>7</v>
      </c>
      <c r="E3436" s="94">
        <v>5.0000000000000002E-5</v>
      </c>
      <c r="F3436" s="95">
        <v>0</v>
      </c>
      <c r="G3436" s="95">
        <v>5.0000000000000002E-5</v>
      </c>
    </row>
    <row r="3437" spans="1:7" ht="24" x14ac:dyDescent="0.2">
      <c r="A3437" s="65" t="s">
        <v>227</v>
      </c>
      <c r="B3437" s="65" t="s">
        <v>5920</v>
      </c>
      <c r="C3437" s="65" t="s">
        <v>424</v>
      </c>
      <c r="D3437" s="64">
        <v>5</v>
      </c>
      <c r="E3437" s="94">
        <v>0.01</v>
      </c>
      <c r="F3437" s="95">
        <v>3.3730000000000001E-3</v>
      </c>
      <c r="G3437" s="95">
        <v>6.6270000000000001E-3</v>
      </c>
    </row>
    <row r="3438" spans="1:7" ht="36" x14ac:dyDescent="0.2">
      <c r="A3438" s="65" t="s">
        <v>199</v>
      </c>
      <c r="B3438" s="65" t="s">
        <v>5921</v>
      </c>
      <c r="C3438" s="65" t="s">
        <v>5922</v>
      </c>
      <c r="D3438" s="64">
        <v>7</v>
      </c>
      <c r="E3438" s="94">
        <v>1.4999999999999999E-4</v>
      </c>
      <c r="F3438" s="95">
        <v>1.27E-4</v>
      </c>
      <c r="G3438" s="95">
        <v>2.3E-5</v>
      </c>
    </row>
    <row r="3439" spans="1:7" ht="60" x14ac:dyDescent="0.2">
      <c r="A3439" s="65" t="s">
        <v>199</v>
      </c>
      <c r="B3439" s="65" t="s">
        <v>5923</v>
      </c>
      <c r="C3439" s="65" t="s">
        <v>5093</v>
      </c>
      <c r="D3439" s="64">
        <v>5</v>
      </c>
      <c r="E3439" s="94">
        <v>0</v>
      </c>
      <c r="F3439" s="95">
        <v>0</v>
      </c>
      <c r="G3439" s="95">
        <v>0</v>
      </c>
    </row>
    <row r="3440" spans="1:7" ht="24" x14ac:dyDescent="0.2">
      <c r="A3440" s="65" t="s">
        <v>227</v>
      </c>
      <c r="B3440" s="65" t="s">
        <v>5924</v>
      </c>
      <c r="C3440" s="65" t="s">
        <v>5925</v>
      </c>
      <c r="D3440" s="64">
        <v>7</v>
      </c>
      <c r="E3440" s="94">
        <v>0</v>
      </c>
      <c r="F3440" s="95">
        <v>0</v>
      </c>
      <c r="G3440" s="95">
        <v>0</v>
      </c>
    </row>
    <row r="3441" spans="1:7" ht="36" x14ac:dyDescent="0.2">
      <c r="A3441" s="65" t="s">
        <v>199</v>
      </c>
      <c r="B3441" s="65" t="s">
        <v>5926</v>
      </c>
      <c r="C3441" s="65" t="s">
        <v>5927</v>
      </c>
      <c r="D3441" s="64">
        <v>7</v>
      </c>
      <c r="E3441" s="94">
        <v>0</v>
      </c>
      <c r="F3441" s="95">
        <v>0</v>
      </c>
      <c r="G3441" s="95">
        <v>0</v>
      </c>
    </row>
    <row r="3442" spans="1:7" ht="60" x14ac:dyDescent="0.2">
      <c r="A3442" s="65" t="s">
        <v>199</v>
      </c>
      <c r="B3442" s="65" t="s">
        <v>5928</v>
      </c>
      <c r="C3442" s="65" t="s">
        <v>5929</v>
      </c>
      <c r="D3442" s="64">
        <v>6</v>
      </c>
      <c r="E3442" s="94">
        <v>6.9999999999999999E-4</v>
      </c>
      <c r="F3442" s="95">
        <v>6.7599999999999995E-4</v>
      </c>
      <c r="G3442" s="95">
        <v>2.4000000000000001E-5</v>
      </c>
    </row>
    <row r="3443" spans="1:7" ht="24" x14ac:dyDescent="0.2">
      <c r="A3443" s="65" t="s">
        <v>227</v>
      </c>
      <c r="B3443" s="65" t="s">
        <v>5930</v>
      </c>
      <c r="C3443" s="65" t="s">
        <v>5931</v>
      </c>
      <c r="D3443" s="64">
        <v>7</v>
      </c>
      <c r="E3443" s="94">
        <v>0</v>
      </c>
      <c r="F3443" s="95">
        <v>0</v>
      </c>
      <c r="G3443" s="95">
        <v>0</v>
      </c>
    </row>
    <row r="3444" spans="1:7" ht="24" x14ac:dyDescent="0.2">
      <c r="A3444" s="65" t="s">
        <v>199</v>
      </c>
      <c r="B3444" s="65" t="s">
        <v>5932</v>
      </c>
      <c r="C3444" s="65" t="s">
        <v>5933</v>
      </c>
      <c r="D3444" s="64">
        <v>7</v>
      </c>
      <c r="E3444" s="94">
        <v>2.0000000000000002E-5</v>
      </c>
      <c r="F3444" s="95">
        <v>0</v>
      </c>
      <c r="G3444" s="95">
        <v>2.0000000000000002E-5</v>
      </c>
    </row>
    <row r="3445" spans="1:7" ht="24" x14ac:dyDescent="0.2">
      <c r="A3445" s="65" t="s">
        <v>199</v>
      </c>
      <c r="B3445" s="65" t="s">
        <v>5934</v>
      </c>
      <c r="C3445" s="65" t="s">
        <v>5935</v>
      </c>
      <c r="D3445" s="64">
        <v>7</v>
      </c>
      <c r="E3445" s="94">
        <v>1E-4</v>
      </c>
      <c r="F3445" s="95">
        <v>9.8999999999999994E-5</v>
      </c>
      <c r="G3445" s="95">
        <v>9.9999999999999995E-7</v>
      </c>
    </row>
    <row r="3446" spans="1:7" ht="24" x14ac:dyDescent="0.2">
      <c r="A3446" s="65" t="s">
        <v>199</v>
      </c>
      <c r="B3446" s="65" t="s">
        <v>5936</v>
      </c>
      <c r="C3446" s="65" t="s">
        <v>5935</v>
      </c>
      <c r="D3446" s="64">
        <v>7</v>
      </c>
      <c r="E3446" s="94">
        <v>1E-4</v>
      </c>
      <c r="F3446" s="95">
        <v>4.1E-5</v>
      </c>
      <c r="G3446" s="95">
        <v>5.8999999999999998E-5</v>
      </c>
    </row>
    <row r="3447" spans="1:7" ht="72" x14ac:dyDescent="0.2">
      <c r="A3447" s="65" t="s">
        <v>199</v>
      </c>
      <c r="B3447" s="65" t="s">
        <v>5937</v>
      </c>
      <c r="C3447" s="65" t="s">
        <v>5938</v>
      </c>
      <c r="D3447" s="64">
        <v>7</v>
      </c>
      <c r="E3447" s="94">
        <v>0</v>
      </c>
      <c r="F3447" s="95">
        <v>0</v>
      </c>
      <c r="G3447" s="95">
        <v>0</v>
      </c>
    </row>
    <row r="3448" spans="1:7" ht="36" x14ac:dyDescent="0.2">
      <c r="A3448" s="65" t="s">
        <v>341</v>
      </c>
      <c r="B3448" s="65" t="s">
        <v>5939</v>
      </c>
      <c r="C3448" s="65" t="s">
        <v>5940</v>
      </c>
      <c r="D3448" s="64">
        <v>7</v>
      </c>
      <c r="E3448" s="94">
        <v>5.0000000000000002E-5</v>
      </c>
      <c r="F3448" s="95">
        <v>0</v>
      </c>
      <c r="G3448" s="95">
        <v>5.0000000000000002E-5</v>
      </c>
    </row>
    <row r="3449" spans="1:7" ht="48" x14ac:dyDescent="0.2">
      <c r="A3449" s="65" t="s">
        <v>199</v>
      </c>
      <c r="B3449" s="65" t="s">
        <v>5941</v>
      </c>
      <c r="C3449" s="65" t="s">
        <v>5942</v>
      </c>
      <c r="D3449" s="64">
        <v>6</v>
      </c>
      <c r="E3449" s="94">
        <v>2E-3</v>
      </c>
      <c r="F3449" s="95">
        <v>1.01E-4</v>
      </c>
      <c r="G3449" s="95">
        <v>1.8990000000000001E-3</v>
      </c>
    </row>
    <row r="3450" spans="1:7" ht="36" x14ac:dyDescent="0.2">
      <c r="A3450" s="65" t="s">
        <v>199</v>
      </c>
      <c r="B3450" s="65" t="s">
        <v>5943</v>
      </c>
      <c r="C3450" s="65" t="s">
        <v>5944</v>
      </c>
      <c r="D3450" s="64">
        <v>7</v>
      </c>
      <c r="E3450" s="94">
        <v>0</v>
      </c>
      <c r="F3450" s="95">
        <v>0</v>
      </c>
      <c r="G3450" s="95">
        <v>0</v>
      </c>
    </row>
    <row r="3451" spans="1:7" ht="24" x14ac:dyDescent="0.2">
      <c r="A3451" s="65" t="s">
        <v>199</v>
      </c>
      <c r="B3451" s="65" t="s">
        <v>5945</v>
      </c>
      <c r="C3451" s="65" t="s">
        <v>5946</v>
      </c>
      <c r="D3451" s="64">
        <v>7</v>
      </c>
      <c r="E3451" s="94">
        <v>5.0000000000000002E-5</v>
      </c>
      <c r="F3451" s="95">
        <v>7.9999999999999996E-6</v>
      </c>
      <c r="G3451" s="95">
        <v>4.1999999999999998E-5</v>
      </c>
    </row>
    <row r="3452" spans="1:7" ht="24" x14ac:dyDescent="0.2">
      <c r="A3452" s="65" t="s">
        <v>304</v>
      </c>
      <c r="B3452" s="65" t="s">
        <v>5947</v>
      </c>
      <c r="C3452" s="65" t="s">
        <v>5948</v>
      </c>
      <c r="D3452" s="64">
        <v>7</v>
      </c>
      <c r="E3452" s="94">
        <v>1E-4</v>
      </c>
      <c r="F3452" s="95">
        <v>1.4E-5</v>
      </c>
      <c r="G3452" s="95">
        <v>8.6000000000000003E-5</v>
      </c>
    </row>
    <row r="3453" spans="1:7" ht="48" x14ac:dyDescent="0.2">
      <c r="A3453" s="65" t="s">
        <v>1322</v>
      </c>
      <c r="B3453" s="65" t="s">
        <v>5949</v>
      </c>
      <c r="C3453" s="65" t="s">
        <v>5950</v>
      </c>
      <c r="D3453" s="64">
        <v>6</v>
      </c>
      <c r="E3453" s="94">
        <v>1.5E-3</v>
      </c>
      <c r="F3453" s="95">
        <v>1.0460000000000001E-3</v>
      </c>
      <c r="G3453" s="95">
        <v>4.5399999999999998E-4</v>
      </c>
    </row>
    <row r="3454" spans="1:7" ht="36" x14ac:dyDescent="0.2">
      <c r="A3454" s="65" t="s">
        <v>210</v>
      </c>
      <c r="B3454" s="65" t="s">
        <v>5951</v>
      </c>
      <c r="C3454" s="65" t="s">
        <v>5952</v>
      </c>
      <c r="D3454" s="64">
        <v>7</v>
      </c>
      <c r="E3454" s="94">
        <v>0</v>
      </c>
      <c r="F3454" s="95">
        <v>5.7000000000000003E-5</v>
      </c>
      <c r="G3454" s="95">
        <v>0</v>
      </c>
    </row>
    <row r="3455" spans="1:7" ht="24" x14ac:dyDescent="0.2">
      <c r="A3455" s="65" t="s">
        <v>199</v>
      </c>
      <c r="B3455" s="65" t="s">
        <v>5953</v>
      </c>
      <c r="C3455" s="65" t="s">
        <v>5954</v>
      </c>
      <c r="D3455" s="64">
        <v>6</v>
      </c>
      <c r="E3455" s="94">
        <v>0</v>
      </c>
      <c r="F3455" s="95">
        <v>0</v>
      </c>
      <c r="G3455" s="95">
        <v>0</v>
      </c>
    </row>
    <row r="3456" spans="1:7" ht="36" x14ac:dyDescent="0.2">
      <c r="A3456" s="65" t="s">
        <v>199</v>
      </c>
      <c r="B3456" s="65" t="s">
        <v>5955</v>
      </c>
      <c r="C3456" s="65" t="s">
        <v>5956</v>
      </c>
      <c r="D3456" s="64">
        <v>7</v>
      </c>
      <c r="E3456" s="94">
        <v>0</v>
      </c>
      <c r="F3456" s="95">
        <v>0</v>
      </c>
      <c r="G3456" s="95">
        <v>0</v>
      </c>
    </row>
    <row r="3457" spans="1:7" ht="36" x14ac:dyDescent="0.2">
      <c r="A3457" s="65" t="s">
        <v>199</v>
      </c>
      <c r="B3457" s="65" t="s">
        <v>5957</v>
      </c>
      <c r="C3457" s="65" t="s">
        <v>5958</v>
      </c>
      <c r="D3457" s="64">
        <v>7</v>
      </c>
      <c r="E3457" s="94">
        <v>2.0000000000000002E-5</v>
      </c>
      <c r="F3457" s="95">
        <v>0</v>
      </c>
      <c r="G3457" s="95">
        <v>2.0000000000000002E-5</v>
      </c>
    </row>
    <row r="3458" spans="1:7" ht="36" x14ac:dyDescent="0.2">
      <c r="A3458" s="65" t="s">
        <v>199</v>
      </c>
      <c r="B3458" s="65" t="s">
        <v>5959</v>
      </c>
      <c r="C3458" s="65" t="s">
        <v>5960</v>
      </c>
      <c r="D3458" s="64">
        <v>7</v>
      </c>
      <c r="E3458" s="94">
        <v>0</v>
      </c>
      <c r="F3458" s="95">
        <v>0</v>
      </c>
      <c r="G3458" s="95">
        <v>0</v>
      </c>
    </row>
    <row r="3459" spans="1:7" ht="36" x14ac:dyDescent="0.2">
      <c r="A3459" s="65" t="s">
        <v>199</v>
      </c>
      <c r="B3459" s="65" t="s">
        <v>5961</v>
      </c>
      <c r="C3459" s="65" t="s">
        <v>5962</v>
      </c>
      <c r="D3459" s="64">
        <v>7</v>
      </c>
      <c r="E3459" s="94">
        <v>0</v>
      </c>
      <c r="F3459" s="95">
        <v>0</v>
      </c>
      <c r="G3459" s="95">
        <v>0</v>
      </c>
    </row>
    <row r="3460" spans="1:7" ht="36" x14ac:dyDescent="0.2">
      <c r="A3460" s="65" t="s">
        <v>199</v>
      </c>
      <c r="B3460" s="65" t="s">
        <v>5963</v>
      </c>
      <c r="C3460" s="65" t="s">
        <v>5964</v>
      </c>
      <c r="D3460" s="64">
        <v>7</v>
      </c>
      <c r="E3460" s="94">
        <v>5.0000000000000002E-5</v>
      </c>
      <c r="F3460" s="95">
        <v>9.9999999999999995E-7</v>
      </c>
      <c r="G3460" s="95">
        <v>4.8999999999999998E-5</v>
      </c>
    </row>
    <row r="3461" spans="1:7" ht="24" x14ac:dyDescent="0.2">
      <c r="A3461" s="65" t="s">
        <v>199</v>
      </c>
      <c r="B3461" s="65" t="s">
        <v>5965</v>
      </c>
      <c r="C3461" s="65" t="s">
        <v>5966</v>
      </c>
      <c r="D3461" s="64">
        <v>7</v>
      </c>
      <c r="E3461" s="94">
        <v>0</v>
      </c>
      <c r="F3461" s="95">
        <v>0</v>
      </c>
      <c r="G3461" s="95">
        <v>0</v>
      </c>
    </row>
    <row r="3462" spans="1:7" ht="60" x14ac:dyDescent="0.2">
      <c r="A3462" s="65" t="s">
        <v>199</v>
      </c>
      <c r="B3462" s="65" t="s">
        <v>5967</v>
      </c>
      <c r="C3462" s="65" t="s">
        <v>2746</v>
      </c>
      <c r="D3462" s="64">
        <v>7</v>
      </c>
      <c r="E3462" s="94">
        <v>2.0000000000000001E-4</v>
      </c>
      <c r="F3462" s="95">
        <v>3.1000000000000001E-5</v>
      </c>
      <c r="G3462" s="95">
        <v>1.6899999999999999E-4</v>
      </c>
    </row>
    <row r="3463" spans="1:7" ht="48" x14ac:dyDescent="0.2">
      <c r="A3463" s="65" t="s">
        <v>199</v>
      </c>
      <c r="B3463" s="65" t="s">
        <v>5968</v>
      </c>
      <c r="C3463" s="65" t="s">
        <v>5416</v>
      </c>
      <c r="D3463" s="64">
        <v>7</v>
      </c>
      <c r="E3463" s="94">
        <v>0</v>
      </c>
      <c r="F3463" s="95">
        <v>0</v>
      </c>
      <c r="G3463" s="95">
        <v>0</v>
      </c>
    </row>
    <row r="3464" spans="1:7" ht="24" x14ac:dyDescent="0.2">
      <c r="A3464" s="65" t="s">
        <v>199</v>
      </c>
      <c r="B3464" s="65" t="s">
        <v>5969</v>
      </c>
      <c r="C3464" s="65" t="s">
        <v>5970</v>
      </c>
      <c r="D3464" s="64">
        <v>6</v>
      </c>
      <c r="E3464" s="94">
        <v>0</v>
      </c>
      <c r="F3464" s="95">
        <v>0</v>
      </c>
      <c r="G3464" s="95">
        <v>0</v>
      </c>
    </row>
    <row r="3465" spans="1:7" ht="36" x14ac:dyDescent="0.2">
      <c r="A3465" s="65" t="s">
        <v>227</v>
      </c>
      <c r="B3465" s="65" t="s">
        <v>5971</v>
      </c>
      <c r="C3465" s="65" t="s">
        <v>5972</v>
      </c>
      <c r="D3465" s="64">
        <v>7</v>
      </c>
      <c r="E3465" s="94">
        <v>3.0000000000000001E-5</v>
      </c>
      <c r="F3465" s="95">
        <v>7.9999999999999996E-6</v>
      </c>
      <c r="G3465" s="95">
        <v>2.1999999999999999E-5</v>
      </c>
    </row>
    <row r="3466" spans="1:7" ht="60" x14ac:dyDescent="0.2">
      <c r="A3466" s="65" t="s">
        <v>210</v>
      </c>
      <c r="B3466" s="65" t="s">
        <v>5973</v>
      </c>
      <c r="C3466" s="65" t="s">
        <v>5974</v>
      </c>
      <c r="D3466" s="64">
        <v>7</v>
      </c>
      <c r="E3466" s="94">
        <v>0</v>
      </c>
      <c r="F3466" s="95">
        <v>0</v>
      </c>
      <c r="G3466" s="95">
        <v>0</v>
      </c>
    </row>
    <row r="3467" spans="1:7" ht="24" x14ac:dyDescent="0.2">
      <c r="A3467" s="65" t="s">
        <v>227</v>
      </c>
      <c r="B3467" s="65" t="s">
        <v>5975</v>
      </c>
      <c r="C3467" s="65" t="s">
        <v>5976</v>
      </c>
      <c r="D3467" s="64">
        <v>7</v>
      </c>
      <c r="E3467" s="94">
        <v>0</v>
      </c>
      <c r="F3467" s="95">
        <v>0</v>
      </c>
      <c r="G3467" s="95">
        <v>0</v>
      </c>
    </row>
    <row r="3468" spans="1:7" ht="24" x14ac:dyDescent="0.2">
      <c r="A3468" s="65" t="s">
        <v>304</v>
      </c>
      <c r="B3468" s="65" t="s">
        <v>5977</v>
      </c>
      <c r="C3468" s="65" t="s">
        <v>5978</v>
      </c>
      <c r="D3468" s="64">
        <v>7</v>
      </c>
      <c r="E3468" s="94">
        <v>0</v>
      </c>
      <c r="F3468" s="95">
        <v>2.5500000000000002E-4</v>
      </c>
      <c r="G3468" s="95">
        <v>0</v>
      </c>
    </row>
    <row r="3469" spans="1:7" ht="24" x14ac:dyDescent="0.2">
      <c r="A3469" s="65" t="s">
        <v>227</v>
      </c>
      <c r="B3469" s="65" t="s">
        <v>5979</v>
      </c>
      <c r="C3469" s="65" t="s">
        <v>5980</v>
      </c>
      <c r="D3469" s="64">
        <v>7</v>
      </c>
      <c r="E3469" s="94">
        <v>3.0000000000000001E-5</v>
      </c>
      <c r="F3469" s="95">
        <v>0</v>
      </c>
      <c r="G3469" s="95">
        <v>3.0000000000000001E-5</v>
      </c>
    </row>
    <row r="3470" spans="1:7" ht="48" x14ac:dyDescent="0.2">
      <c r="A3470" s="65" t="s">
        <v>199</v>
      </c>
      <c r="B3470" s="65" t="s">
        <v>5981</v>
      </c>
      <c r="C3470" s="65" t="s">
        <v>5982</v>
      </c>
      <c r="D3470" s="64">
        <v>6</v>
      </c>
      <c r="E3470" s="94">
        <v>5.0000000000000002E-5</v>
      </c>
      <c r="F3470" s="95">
        <v>9.5000000000000005E-5</v>
      </c>
      <c r="G3470" s="95">
        <v>0</v>
      </c>
    </row>
    <row r="3471" spans="1:7" ht="48" x14ac:dyDescent="0.2">
      <c r="A3471" s="65" t="s">
        <v>210</v>
      </c>
      <c r="B3471" s="65" t="s">
        <v>8368</v>
      </c>
      <c r="C3471" s="65" t="s">
        <v>5416</v>
      </c>
      <c r="D3471" s="64">
        <v>7</v>
      </c>
      <c r="E3471" s="94">
        <v>0</v>
      </c>
      <c r="F3471" s="95">
        <v>0</v>
      </c>
      <c r="G3471" s="95">
        <v>0</v>
      </c>
    </row>
    <row r="3472" spans="1:7" ht="24" x14ac:dyDescent="0.2">
      <c r="A3472" s="65" t="s">
        <v>199</v>
      </c>
      <c r="B3472" s="65" t="s">
        <v>5983</v>
      </c>
      <c r="C3472" s="65" t="s">
        <v>5984</v>
      </c>
      <c r="D3472" s="64">
        <v>7</v>
      </c>
      <c r="E3472" s="94">
        <v>0</v>
      </c>
      <c r="F3472" s="95">
        <v>0</v>
      </c>
      <c r="G3472" s="95">
        <v>0</v>
      </c>
    </row>
    <row r="3473" spans="1:7" ht="24" x14ac:dyDescent="0.2">
      <c r="A3473" s="65" t="s">
        <v>199</v>
      </c>
      <c r="B3473" s="65" t="s">
        <v>5985</v>
      </c>
      <c r="C3473" s="65" t="s">
        <v>5984</v>
      </c>
      <c r="D3473" s="64">
        <v>6</v>
      </c>
      <c r="E3473" s="94">
        <v>0</v>
      </c>
      <c r="F3473" s="95">
        <v>0</v>
      </c>
      <c r="G3473" s="95">
        <v>0</v>
      </c>
    </row>
    <row r="3474" spans="1:7" ht="48" x14ac:dyDescent="0.2">
      <c r="A3474" s="65" t="s">
        <v>210</v>
      </c>
      <c r="B3474" s="65" t="s">
        <v>8369</v>
      </c>
      <c r="C3474" s="65" t="s">
        <v>8370</v>
      </c>
      <c r="D3474" s="64">
        <v>5</v>
      </c>
      <c r="E3474" s="94">
        <v>0.03</v>
      </c>
      <c r="F3474" s="95">
        <v>1.831E-2</v>
      </c>
      <c r="G3474" s="95">
        <v>1.1690000000000001E-2</v>
      </c>
    </row>
    <row r="3475" spans="1:7" ht="24" x14ac:dyDescent="0.2">
      <c r="A3475" s="65" t="s">
        <v>199</v>
      </c>
      <c r="B3475" s="65" t="s">
        <v>5986</v>
      </c>
      <c r="C3475" s="65" t="s">
        <v>5987</v>
      </c>
      <c r="D3475" s="64">
        <v>7</v>
      </c>
      <c r="E3475" s="94">
        <v>0</v>
      </c>
      <c r="F3475" s="95">
        <v>0</v>
      </c>
      <c r="G3475" s="95">
        <v>0</v>
      </c>
    </row>
    <row r="3476" spans="1:7" ht="60" x14ac:dyDescent="0.2">
      <c r="A3476" s="65" t="s">
        <v>640</v>
      </c>
      <c r="B3476" s="65" t="s">
        <v>5988</v>
      </c>
      <c r="C3476" s="65" t="s">
        <v>5989</v>
      </c>
      <c r="D3476" s="64">
        <v>7</v>
      </c>
      <c r="E3476" s="94">
        <v>0</v>
      </c>
      <c r="F3476" s="95">
        <v>0</v>
      </c>
      <c r="G3476" s="95">
        <v>0</v>
      </c>
    </row>
    <row r="3477" spans="1:7" ht="36" x14ac:dyDescent="0.2">
      <c r="A3477" s="65" t="s">
        <v>640</v>
      </c>
      <c r="B3477" s="65" t="s">
        <v>5990</v>
      </c>
      <c r="C3477" s="65" t="s">
        <v>5991</v>
      </c>
      <c r="D3477" s="64">
        <v>7</v>
      </c>
      <c r="E3477" s="94">
        <v>0</v>
      </c>
      <c r="F3477" s="95">
        <v>0</v>
      </c>
      <c r="G3477" s="95">
        <v>0</v>
      </c>
    </row>
    <row r="3478" spans="1:7" ht="60" x14ac:dyDescent="0.2">
      <c r="A3478" s="65" t="s">
        <v>227</v>
      </c>
      <c r="B3478" s="65" t="s">
        <v>5992</v>
      </c>
      <c r="C3478" s="65" t="s">
        <v>1426</v>
      </c>
      <c r="D3478" s="64">
        <v>6</v>
      </c>
      <c r="E3478" s="94">
        <v>5.0000000000000002E-5</v>
      </c>
      <c r="F3478" s="95">
        <v>0</v>
      </c>
      <c r="G3478" s="95">
        <v>5.0000000000000002E-5</v>
      </c>
    </row>
    <row r="3479" spans="1:7" ht="36" x14ac:dyDescent="0.2">
      <c r="A3479" s="65" t="s">
        <v>199</v>
      </c>
      <c r="B3479" s="65" t="s">
        <v>5993</v>
      </c>
      <c r="C3479" s="65" t="s">
        <v>5994</v>
      </c>
      <c r="D3479" s="64">
        <v>6</v>
      </c>
      <c r="E3479" s="94">
        <v>0</v>
      </c>
      <c r="F3479" s="95">
        <v>0</v>
      </c>
      <c r="G3479" s="95">
        <v>0</v>
      </c>
    </row>
    <row r="3480" spans="1:7" ht="36" x14ac:dyDescent="0.2">
      <c r="A3480" s="65" t="s">
        <v>213</v>
      </c>
      <c r="B3480" s="65" t="s">
        <v>5995</v>
      </c>
      <c r="C3480" s="65" t="s">
        <v>5996</v>
      </c>
      <c r="D3480" s="64">
        <v>7</v>
      </c>
      <c r="E3480" s="94">
        <v>0</v>
      </c>
      <c r="F3480" s="95">
        <v>0</v>
      </c>
      <c r="G3480" s="95">
        <v>0</v>
      </c>
    </row>
    <row r="3481" spans="1:7" ht="36" x14ac:dyDescent="0.2">
      <c r="A3481" s="65" t="s">
        <v>986</v>
      </c>
      <c r="B3481" s="65" t="s">
        <v>5997</v>
      </c>
      <c r="C3481" s="65" t="s">
        <v>5998</v>
      </c>
      <c r="D3481" s="64">
        <v>7</v>
      </c>
      <c r="E3481" s="94">
        <v>1E-4</v>
      </c>
      <c r="F3481" s="95">
        <v>3.0000000000000001E-6</v>
      </c>
      <c r="G3481" s="95">
        <v>9.7E-5</v>
      </c>
    </row>
    <row r="3482" spans="1:7" ht="36" x14ac:dyDescent="0.2">
      <c r="A3482" s="65" t="s">
        <v>210</v>
      </c>
      <c r="B3482" s="65" t="s">
        <v>5999</v>
      </c>
      <c r="C3482" s="65" t="s">
        <v>977</v>
      </c>
      <c r="D3482" s="64">
        <v>6</v>
      </c>
      <c r="E3482" s="94">
        <v>5.9999999999999995E-4</v>
      </c>
      <c r="F3482" s="95">
        <v>1.905E-3</v>
      </c>
      <c r="G3482" s="95">
        <v>0</v>
      </c>
    </row>
    <row r="3483" spans="1:7" ht="36" x14ac:dyDescent="0.2">
      <c r="A3483" s="65" t="s">
        <v>199</v>
      </c>
      <c r="B3483" s="65" t="s">
        <v>6000</v>
      </c>
      <c r="C3483" s="65" t="s">
        <v>6001</v>
      </c>
      <c r="D3483" s="64">
        <v>6</v>
      </c>
      <c r="E3483" s="94">
        <v>1.5E-3</v>
      </c>
      <c r="F3483" s="95">
        <v>2.04E-4</v>
      </c>
      <c r="G3483" s="95">
        <v>1.2960000000000001E-3</v>
      </c>
    </row>
    <row r="3484" spans="1:7" ht="36" x14ac:dyDescent="0.2">
      <c r="A3484" s="65" t="s">
        <v>199</v>
      </c>
      <c r="B3484" s="65" t="s">
        <v>6002</v>
      </c>
      <c r="C3484" s="65" t="s">
        <v>6001</v>
      </c>
      <c r="D3484" s="64">
        <v>6</v>
      </c>
      <c r="E3484" s="94">
        <v>2E-3</v>
      </c>
      <c r="F3484" s="95">
        <v>2.5799999999999998E-4</v>
      </c>
      <c r="G3484" s="95">
        <v>1.7420000000000001E-3</v>
      </c>
    </row>
    <row r="3485" spans="1:7" ht="24" x14ac:dyDescent="0.2">
      <c r="A3485" s="65" t="s">
        <v>218</v>
      </c>
      <c r="B3485" s="65" t="s">
        <v>6003</v>
      </c>
      <c r="C3485" s="65" t="s">
        <v>6004</v>
      </c>
      <c r="D3485" s="64">
        <v>5</v>
      </c>
      <c r="E3485" s="94">
        <v>7.0000000000000001E-3</v>
      </c>
      <c r="F3485" s="95">
        <v>3.1570000000000001E-3</v>
      </c>
      <c r="G3485" s="95">
        <v>3.8430000000000001E-3</v>
      </c>
    </row>
    <row r="3486" spans="1:7" ht="24" x14ac:dyDescent="0.2">
      <c r="A3486" s="65" t="s">
        <v>334</v>
      </c>
      <c r="B3486" s="65" t="s">
        <v>6005</v>
      </c>
      <c r="C3486" s="65" t="s">
        <v>6006</v>
      </c>
      <c r="D3486" s="64">
        <v>7</v>
      </c>
      <c r="E3486" s="94">
        <v>0</v>
      </c>
      <c r="F3486" s="95">
        <v>0</v>
      </c>
      <c r="G3486" s="95">
        <v>0</v>
      </c>
    </row>
    <row r="3487" spans="1:7" ht="36" x14ac:dyDescent="0.2">
      <c r="A3487" s="65" t="s">
        <v>199</v>
      </c>
      <c r="B3487" s="65" t="s">
        <v>8460</v>
      </c>
      <c r="C3487" s="65" t="s">
        <v>3307</v>
      </c>
      <c r="D3487" s="64">
        <v>6</v>
      </c>
      <c r="E3487" s="94">
        <v>1E-4</v>
      </c>
      <c r="F3487" s="95">
        <v>0</v>
      </c>
      <c r="G3487" s="95">
        <v>1E-4</v>
      </c>
    </row>
    <row r="3488" spans="1:7" ht="24" x14ac:dyDescent="0.2">
      <c r="A3488" s="65" t="s">
        <v>2305</v>
      </c>
      <c r="B3488" s="65" t="s">
        <v>6007</v>
      </c>
      <c r="C3488" s="65" t="s">
        <v>445</v>
      </c>
      <c r="D3488" s="64">
        <v>7</v>
      </c>
      <c r="E3488" s="94">
        <v>0</v>
      </c>
      <c r="F3488" s="95">
        <v>0</v>
      </c>
      <c r="G3488" s="95">
        <v>0</v>
      </c>
    </row>
    <row r="3489" spans="1:7" ht="48" x14ac:dyDescent="0.2">
      <c r="A3489" s="65" t="s">
        <v>199</v>
      </c>
      <c r="B3489" s="65" t="s">
        <v>6008</v>
      </c>
      <c r="C3489" s="65" t="s">
        <v>1723</v>
      </c>
      <c r="D3489" s="64">
        <v>6</v>
      </c>
      <c r="E3489" s="94">
        <v>0</v>
      </c>
      <c r="F3489" s="95">
        <v>0</v>
      </c>
      <c r="G3489" s="95">
        <v>0</v>
      </c>
    </row>
    <row r="3490" spans="1:7" ht="24" x14ac:dyDescent="0.2">
      <c r="A3490" s="65" t="s">
        <v>199</v>
      </c>
      <c r="B3490" s="65" t="s">
        <v>6009</v>
      </c>
      <c r="C3490" s="65" t="s">
        <v>6010</v>
      </c>
      <c r="D3490" s="64">
        <v>6</v>
      </c>
      <c r="E3490" s="94">
        <v>0</v>
      </c>
      <c r="F3490" s="95">
        <v>0</v>
      </c>
      <c r="G3490" s="95">
        <v>0</v>
      </c>
    </row>
    <row r="3491" spans="1:7" ht="36" x14ac:dyDescent="0.2">
      <c r="A3491" s="65" t="s">
        <v>248</v>
      </c>
      <c r="B3491" s="65" t="s">
        <v>6011</v>
      </c>
      <c r="C3491" s="65" t="s">
        <v>6012</v>
      </c>
      <c r="D3491" s="64">
        <v>7</v>
      </c>
      <c r="E3491" s="94">
        <v>0</v>
      </c>
      <c r="F3491" s="95">
        <v>0</v>
      </c>
      <c r="G3491" s="95">
        <v>0</v>
      </c>
    </row>
    <row r="3492" spans="1:7" ht="24" x14ac:dyDescent="0.2">
      <c r="A3492" s="65" t="s">
        <v>227</v>
      </c>
      <c r="B3492" s="65" t="s">
        <v>8371</v>
      </c>
      <c r="C3492" s="65" t="s">
        <v>975</v>
      </c>
      <c r="D3492" s="64">
        <v>7</v>
      </c>
      <c r="E3492" s="94">
        <v>0</v>
      </c>
      <c r="F3492" s="95">
        <v>0</v>
      </c>
      <c r="G3492" s="95">
        <v>0</v>
      </c>
    </row>
    <row r="3493" spans="1:7" ht="48" x14ac:dyDescent="0.2">
      <c r="A3493" s="65" t="s">
        <v>350</v>
      </c>
      <c r="B3493" s="65" t="s">
        <v>6013</v>
      </c>
      <c r="C3493" s="65" t="s">
        <v>6014</v>
      </c>
      <c r="D3493" s="64">
        <v>6</v>
      </c>
      <c r="E3493" s="94">
        <v>5.0000000000000002E-5</v>
      </c>
      <c r="F3493" s="95">
        <v>5.5000000000000002E-5</v>
      </c>
      <c r="G3493" s="95">
        <v>0</v>
      </c>
    </row>
    <row r="3494" spans="1:7" ht="36" x14ac:dyDescent="0.2">
      <c r="A3494" s="65" t="s">
        <v>273</v>
      </c>
      <c r="B3494" s="65" t="s">
        <v>6015</v>
      </c>
      <c r="C3494" s="65" t="s">
        <v>445</v>
      </c>
      <c r="D3494" s="64">
        <v>7</v>
      </c>
      <c r="E3494" s="94">
        <v>0</v>
      </c>
      <c r="F3494" s="95">
        <v>0</v>
      </c>
      <c r="G3494" s="95">
        <v>0</v>
      </c>
    </row>
    <row r="3495" spans="1:7" ht="48" x14ac:dyDescent="0.2">
      <c r="A3495" s="65" t="s">
        <v>350</v>
      </c>
      <c r="B3495" s="65" t="s">
        <v>6016</v>
      </c>
      <c r="C3495" s="65" t="s">
        <v>6017</v>
      </c>
      <c r="D3495" s="64">
        <v>7</v>
      </c>
      <c r="E3495" s="94">
        <v>0</v>
      </c>
      <c r="F3495" s="95">
        <v>0</v>
      </c>
      <c r="G3495" s="95">
        <v>0</v>
      </c>
    </row>
    <row r="3496" spans="1:7" ht="36" x14ac:dyDescent="0.2">
      <c r="A3496" s="65" t="s">
        <v>248</v>
      </c>
      <c r="B3496" s="65" t="s">
        <v>6018</v>
      </c>
      <c r="C3496" s="65" t="s">
        <v>666</v>
      </c>
      <c r="D3496" s="64">
        <v>7</v>
      </c>
      <c r="E3496" s="94">
        <v>0</v>
      </c>
      <c r="F3496" s="95">
        <v>0</v>
      </c>
      <c r="G3496" s="95">
        <v>0</v>
      </c>
    </row>
    <row r="3497" spans="1:7" ht="24" x14ac:dyDescent="0.2">
      <c r="A3497" s="65" t="s">
        <v>199</v>
      </c>
      <c r="B3497" s="65" t="s">
        <v>6019</v>
      </c>
      <c r="C3497" s="65" t="s">
        <v>6020</v>
      </c>
      <c r="D3497" s="64">
        <v>7</v>
      </c>
      <c r="E3497" s="94">
        <v>2.0000000000000001E-4</v>
      </c>
      <c r="F3497" s="95">
        <v>0</v>
      </c>
      <c r="G3497" s="95">
        <v>2.0000000000000001E-4</v>
      </c>
    </row>
    <row r="3498" spans="1:7" ht="36" x14ac:dyDescent="0.2">
      <c r="A3498" s="65" t="s">
        <v>199</v>
      </c>
      <c r="B3498" s="65" t="s">
        <v>6021</v>
      </c>
      <c r="C3498" s="65" t="s">
        <v>6022</v>
      </c>
      <c r="D3498" s="64">
        <v>7</v>
      </c>
      <c r="E3498" s="94">
        <v>1E-4</v>
      </c>
      <c r="F3498" s="95">
        <v>0</v>
      </c>
      <c r="G3498" s="95">
        <v>1E-4</v>
      </c>
    </row>
    <row r="3499" spans="1:7" ht="24" x14ac:dyDescent="0.2">
      <c r="A3499" s="65" t="s">
        <v>199</v>
      </c>
      <c r="B3499" s="65" t="s">
        <v>6023</v>
      </c>
      <c r="C3499" s="65" t="s">
        <v>6024</v>
      </c>
      <c r="D3499" s="64">
        <v>7</v>
      </c>
      <c r="E3499" s="94">
        <v>1.0000000000000001E-5</v>
      </c>
      <c r="F3499" s="95">
        <v>0</v>
      </c>
      <c r="G3499" s="95">
        <v>1.0000000000000001E-5</v>
      </c>
    </row>
    <row r="3500" spans="1:7" ht="72" x14ac:dyDescent="0.2">
      <c r="A3500" s="65" t="s">
        <v>350</v>
      </c>
      <c r="B3500" s="65" t="s">
        <v>6025</v>
      </c>
      <c r="C3500" s="65" t="s">
        <v>6026</v>
      </c>
      <c r="D3500" s="64">
        <v>7</v>
      </c>
      <c r="E3500" s="94">
        <v>0</v>
      </c>
      <c r="F3500" s="95">
        <v>0</v>
      </c>
      <c r="G3500" s="95">
        <v>0</v>
      </c>
    </row>
    <row r="3501" spans="1:7" ht="24" x14ac:dyDescent="0.2">
      <c r="A3501" s="65" t="s">
        <v>334</v>
      </c>
      <c r="B3501" s="65" t="s">
        <v>6027</v>
      </c>
      <c r="C3501" s="65" t="s">
        <v>6028</v>
      </c>
      <c r="D3501" s="64">
        <v>7</v>
      </c>
      <c r="E3501" s="94">
        <v>0</v>
      </c>
      <c r="F3501" s="95">
        <v>0</v>
      </c>
      <c r="G3501" s="95">
        <v>0</v>
      </c>
    </row>
    <row r="3502" spans="1:7" ht="36" x14ac:dyDescent="0.2">
      <c r="A3502" s="65" t="s">
        <v>248</v>
      </c>
      <c r="B3502" s="65" t="s">
        <v>8372</v>
      </c>
      <c r="C3502" s="65" t="s">
        <v>445</v>
      </c>
      <c r="D3502" s="64">
        <v>7</v>
      </c>
      <c r="E3502" s="94">
        <v>0</v>
      </c>
      <c r="F3502" s="95">
        <v>0</v>
      </c>
      <c r="G3502" s="95">
        <v>0</v>
      </c>
    </row>
    <row r="3503" spans="1:7" ht="60" x14ac:dyDescent="0.2">
      <c r="A3503" s="65" t="s">
        <v>311</v>
      </c>
      <c r="B3503" s="65" t="s">
        <v>6029</v>
      </c>
      <c r="C3503" s="65" t="s">
        <v>5873</v>
      </c>
      <c r="D3503" s="64">
        <v>6</v>
      </c>
      <c r="E3503" s="94">
        <v>0</v>
      </c>
      <c r="F3503" s="95">
        <v>3.4499999999999998E-4</v>
      </c>
      <c r="G3503" s="95">
        <v>0</v>
      </c>
    </row>
    <row r="3504" spans="1:7" ht="36" x14ac:dyDescent="0.2">
      <c r="A3504" s="65" t="s">
        <v>304</v>
      </c>
      <c r="B3504" s="65" t="s">
        <v>6030</v>
      </c>
      <c r="C3504" s="65" t="s">
        <v>6031</v>
      </c>
      <c r="D3504" s="64">
        <v>7</v>
      </c>
      <c r="E3504" s="94">
        <v>0</v>
      </c>
      <c r="F3504" s="95">
        <v>0</v>
      </c>
      <c r="G3504" s="95">
        <v>0</v>
      </c>
    </row>
    <row r="3505" spans="1:7" ht="24" x14ac:dyDescent="0.2">
      <c r="A3505" s="65" t="s">
        <v>199</v>
      </c>
      <c r="B3505" s="65" t="s">
        <v>6032</v>
      </c>
      <c r="C3505" s="65" t="s">
        <v>6033</v>
      </c>
      <c r="D3505" s="64">
        <v>7</v>
      </c>
      <c r="E3505" s="94">
        <v>0</v>
      </c>
      <c r="F3505" s="95">
        <v>0</v>
      </c>
      <c r="G3505" s="95">
        <v>0</v>
      </c>
    </row>
    <row r="3506" spans="1:7" ht="84" x14ac:dyDescent="0.2">
      <c r="A3506" s="65" t="s">
        <v>199</v>
      </c>
      <c r="B3506" s="65" t="s">
        <v>6034</v>
      </c>
      <c r="C3506" s="65" t="s">
        <v>6035</v>
      </c>
      <c r="D3506" s="64">
        <v>7</v>
      </c>
      <c r="E3506" s="94">
        <v>1.0000000000000001E-5</v>
      </c>
      <c r="F3506" s="95">
        <v>0</v>
      </c>
      <c r="G3506" s="95">
        <v>1.0000000000000001E-5</v>
      </c>
    </row>
    <row r="3507" spans="1:7" ht="24" x14ac:dyDescent="0.2">
      <c r="A3507" s="65" t="s">
        <v>199</v>
      </c>
      <c r="B3507" s="65" t="s">
        <v>6036</v>
      </c>
      <c r="C3507" s="65" t="s">
        <v>6037</v>
      </c>
      <c r="D3507" s="64">
        <v>7</v>
      </c>
      <c r="E3507" s="94">
        <v>5.0000000000000002E-5</v>
      </c>
      <c r="F3507" s="95">
        <v>1.1E-5</v>
      </c>
      <c r="G3507" s="95">
        <v>3.8999999999999999E-5</v>
      </c>
    </row>
    <row r="3508" spans="1:7" ht="24" x14ac:dyDescent="0.2">
      <c r="A3508" s="65" t="s">
        <v>227</v>
      </c>
      <c r="B3508" s="65" t="s">
        <v>6038</v>
      </c>
      <c r="C3508" s="65" t="s">
        <v>6039</v>
      </c>
      <c r="D3508" s="64">
        <v>7</v>
      </c>
      <c r="E3508" s="94">
        <v>0</v>
      </c>
      <c r="F3508" s="95">
        <v>0</v>
      </c>
      <c r="G3508" s="95">
        <v>0</v>
      </c>
    </row>
    <row r="3509" spans="1:7" ht="24" x14ac:dyDescent="0.2">
      <c r="A3509" s="65" t="s">
        <v>199</v>
      </c>
      <c r="B3509" s="65" t="s">
        <v>6040</v>
      </c>
      <c r="C3509" s="65" t="s">
        <v>919</v>
      </c>
      <c r="D3509" s="64">
        <v>7</v>
      </c>
      <c r="E3509" s="94">
        <v>1.4999999999999999E-4</v>
      </c>
      <c r="F3509" s="95">
        <v>2.0000000000000002E-5</v>
      </c>
      <c r="G3509" s="95">
        <v>1.2999999999999999E-4</v>
      </c>
    </row>
    <row r="3510" spans="1:7" ht="72" x14ac:dyDescent="0.2">
      <c r="A3510" s="65" t="s">
        <v>227</v>
      </c>
      <c r="B3510" s="65" t="s">
        <v>6041</v>
      </c>
      <c r="C3510" s="65" t="s">
        <v>1344</v>
      </c>
      <c r="D3510" s="64">
        <v>7</v>
      </c>
      <c r="E3510" s="94">
        <v>3.0000000000000001E-5</v>
      </c>
      <c r="F3510" s="95">
        <v>1.01E-4</v>
      </c>
      <c r="G3510" s="95">
        <v>0</v>
      </c>
    </row>
    <row r="3511" spans="1:7" ht="24" x14ac:dyDescent="0.2">
      <c r="A3511" s="65" t="s">
        <v>227</v>
      </c>
      <c r="B3511" s="65" t="s">
        <v>6042</v>
      </c>
      <c r="C3511" s="65" t="s">
        <v>6043</v>
      </c>
      <c r="D3511" s="64">
        <v>6</v>
      </c>
      <c r="E3511" s="94">
        <v>5.0000000000000001E-4</v>
      </c>
      <c r="F3511" s="95">
        <v>2.9799999999999998E-4</v>
      </c>
      <c r="G3511" s="95">
        <v>2.02E-4</v>
      </c>
    </row>
    <row r="3512" spans="1:7" ht="36" x14ac:dyDescent="0.2">
      <c r="A3512" s="65" t="s">
        <v>210</v>
      </c>
      <c r="B3512" s="65" t="s">
        <v>6044</v>
      </c>
      <c r="C3512" s="65" t="s">
        <v>6045</v>
      </c>
      <c r="D3512" s="64">
        <v>7</v>
      </c>
      <c r="E3512" s="94">
        <v>0</v>
      </c>
      <c r="F3512" s="95">
        <v>0</v>
      </c>
      <c r="G3512" s="95">
        <v>0</v>
      </c>
    </row>
    <row r="3513" spans="1:7" ht="60" x14ac:dyDescent="0.2">
      <c r="A3513" s="65" t="s">
        <v>199</v>
      </c>
      <c r="B3513" s="65" t="s">
        <v>6046</v>
      </c>
      <c r="C3513" s="65" t="s">
        <v>6047</v>
      </c>
      <c r="D3513" s="64">
        <v>7</v>
      </c>
      <c r="E3513" s="94">
        <v>0</v>
      </c>
      <c r="F3513" s="95">
        <v>0</v>
      </c>
      <c r="G3513" s="95">
        <v>0</v>
      </c>
    </row>
    <row r="3514" spans="1:7" ht="36" x14ac:dyDescent="0.2">
      <c r="A3514" s="65" t="s">
        <v>273</v>
      </c>
      <c r="B3514" s="65" t="s">
        <v>6048</v>
      </c>
      <c r="C3514" s="65" t="s">
        <v>6049</v>
      </c>
      <c r="D3514" s="64">
        <v>7</v>
      </c>
      <c r="E3514" s="94">
        <v>0</v>
      </c>
      <c r="F3514" s="95">
        <v>0</v>
      </c>
      <c r="G3514" s="95">
        <v>0</v>
      </c>
    </row>
    <row r="3515" spans="1:7" ht="24" x14ac:dyDescent="0.2">
      <c r="A3515" s="65" t="s">
        <v>350</v>
      </c>
      <c r="B3515" s="65" t="s">
        <v>6050</v>
      </c>
      <c r="C3515" s="65" t="s">
        <v>445</v>
      </c>
      <c r="D3515" s="64">
        <v>7</v>
      </c>
      <c r="E3515" s="94">
        <v>0</v>
      </c>
      <c r="F3515" s="95">
        <v>0</v>
      </c>
      <c r="G3515" s="95">
        <v>0</v>
      </c>
    </row>
    <row r="3516" spans="1:7" ht="36" x14ac:dyDescent="0.2">
      <c r="A3516" s="65" t="s">
        <v>199</v>
      </c>
      <c r="B3516" s="65" t="s">
        <v>6051</v>
      </c>
      <c r="C3516" s="65" t="s">
        <v>1924</v>
      </c>
      <c r="D3516" s="64">
        <v>7</v>
      </c>
      <c r="E3516" s="94">
        <v>1E-4</v>
      </c>
      <c r="F3516" s="95">
        <v>0</v>
      </c>
      <c r="G3516" s="95">
        <v>1E-4</v>
      </c>
    </row>
    <row r="3517" spans="1:7" ht="24" x14ac:dyDescent="0.2">
      <c r="A3517" s="65" t="s">
        <v>199</v>
      </c>
      <c r="B3517" s="65" t="s">
        <v>6052</v>
      </c>
      <c r="C3517" s="65" t="s">
        <v>6053</v>
      </c>
      <c r="D3517" s="64">
        <v>6</v>
      </c>
      <c r="E3517" s="94">
        <v>1E-3</v>
      </c>
      <c r="F3517" s="95">
        <v>0</v>
      </c>
      <c r="G3517" s="95">
        <v>1E-3</v>
      </c>
    </row>
    <row r="3518" spans="1:7" ht="36" x14ac:dyDescent="0.2">
      <c r="A3518" s="65" t="s">
        <v>227</v>
      </c>
      <c r="B3518" s="65" t="s">
        <v>6054</v>
      </c>
      <c r="C3518" s="65" t="s">
        <v>6055</v>
      </c>
      <c r="D3518" s="64">
        <v>7</v>
      </c>
      <c r="E3518" s="94">
        <v>3.1000000000000001E-5</v>
      </c>
      <c r="F3518" s="95">
        <v>9.0000000000000002E-6</v>
      </c>
      <c r="G3518" s="95">
        <v>2.1999999999999999E-5</v>
      </c>
    </row>
    <row r="3519" spans="1:7" ht="24" x14ac:dyDescent="0.2">
      <c r="A3519" s="65" t="s">
        <v>737</v>
      </c>
      <c r="B3519" s="65" t="s">
        <v>6056</v>
      </c>
      <c r="C3519" s="65" t="s">
        <v>6057</v>
      </c>
      <c r="D3519" s="64">
        <v>7</v>
      </c>
      <c r="E3519" s="94">
        <v>0</v>
      </c>
      <c r="F3519" s="95">
        <v>0</v>
      </c>
      <c r="G3519" s="95">
        <v>0</v>
      </c>
    </row>
    <row r="3520" spans="1:7" ht="36" x14ac:dyDescent="0.2">
      <c r="A3520" s="65" t="s">
        <v>199</v>
      </c>
      <c r="B3520" s="65" t="s">
        <v>6058</v>
      </c>
      <c r="C3520" s="65" t="s">
        <v>6059</v>
      </c>
      <c r="D3520" s="64">
        <v>7</v>
      </c>
      <c r="E3520" s="94">
        <v>0</v>
      </c>
      <c r="F3520" s="95">
        <v>0</v>
      </c>
      <c r="G3520" s="95">
        <v>0</v>
      </c>
    </row>
    <row r="3521" spans="1:7" ht="24" x14ac:dyDescent="0.2">
      <c r="A3521" s="65" t="s">
        <v>350</v>
      </c>
      <c r="B3521" s="65" t="s">
        <v>6060</v>
      </c>
      <c r="C3521" s="65" t="s">
        <v>6061</v>
      </c>
      <c r="D3521" s="64">
        <v>6</v>
      </c>
      <c r="E3521" s="94">
        <v>1E-3</v>
      </c>
      <c r="F3521" s="95">
        <v>5.4900000000000001E-4</v>
      </c>
      <c r="G3521" s="95">
        <v>4.5100000000000001E-4</v>
      </c>
    </row>
    <row r="3522" spans="1:7" ht="24" x14ac:dyDescent="0.2">
      <c r="A3522" s="65" t="s">
        <v>199</v>
      </c>
      <c r="B3522" s="65" t="s">
        <v>6062</v>
      </c>
      <c r="C3522" s="65" t="s">
        <v>6063</v>
      </c>
      <c r="D3522" s="64">
        <v>7</v>
      </c>
      <c r="E3522" s="94">
        <v>0</v>
      </c>
      <c r="F3522" s="95">
        <v>0</v>
      </c>
      <c r="G3522" s="95">
        <v>0</v>
      </c>
    </row>
    <row r="3523" spans="1:7" ht="36" x14ac:dyDescent="0.2">
      <c r="A3523" s="65" t="s">
        <v>199</v>
      </c>
      <c r="B3523" s="65" t="s">
        <v>6064</v>
      </c>
      <c r="C3523" s="65" t="s">
        <v>6065</v>
      </c>
      <c r="D3523" s="64">
        <v>7</v>
      </c>
      <c r="E3523" s="94">
        <v>1.4999999999999999E-4</v>
      </c>
      <c r="F3523" s="95">
        <v>4.1999999999999998E-5</v>
      </c>
      <c r="G3523" s="95">
        <v>1.08E-4</v>
      </c>
    </row>
    <row r="3524" spans="1:7" ht="36" x14ac:dyDescent="0.2">
      <c r="A3524" s="65" t="s">
        <v>304</v>
      </c>
      <c r="B3524" s="65" t="s">
        <v>6066</v>
      </c>
      <c r="C3524" s="65" t="s">
        <v>1922</v>
      </c>
      <c r="D3524" s="64">
        <v>6</v>
      </c>
      <c r="E3524" s="94">
        <v>1E-4</v>
      </c>
      <c r="F3524" s="95">
        <v>3.4499999999999998E-4</v>
      </c>
      <c r="G3524" s="95">
        <v>0</v>
      </c>
    </row>
    <row r="3525" spans="1:7" ht="36" x14ac:dyDescent="0.2">
      <c r="A3525" s="65" t="s">
        <v>248</v>
      </c>
      <c r="B3525" s="65" t="s">
        <v>6067</v>
      </c>
      <c r="C3525" s="65" t="s">
        <v>3961</v>
      </c>
      <c r="D3525" s="64">
        <v>6</v>
      </c>
      <c r="E3525" s="94">
        <v>0</v>
      </c>
      <c r="F3525" s="95">
        <v>0</v>
      </c>
      <c r="G3525" s="95">
        <v>0</v>
      </c>
    </row>
    <row r="3526" spans="1:7" ht="36" x14ac:dyDescent="0.2">
      <c r="A3526" s="65" t="s">
        <v>213</v>
      </c>
      <c r="B3526" s="65" t="s">
        <v>6068</v>
      </c>
      <c r="C3526" s="65" t="s">
        <v>445</v>
      </c>
      <c r="D3526" s="64">
        <v>6</v>
      </c>
      <c r="E3526" s="94">
        <v>0</v>
      </c>
      <c r="F3526" s="95">
        <v>0</v>
      </c>
      <c r="G3526" s="95">
        <v>0</v>
      </c>
    </row>
    <row r="3527" spans="1:7" ht="36" x14ac:dyDescent="0.2">
      <c r="A3527" s="65" t="s">
        <v>218</v>
      </c>
      <c r="B3527" s="65" t="s">
        <v>6069</v>
      </c>
      <c r="C3527" s="65" t="s">
        <v>6070</v>
      </c>
      <c r="D3527" s="64">
        <v>7</v>
      </c>
      <c r="E3527" s="94">
        <v>0</v>
      </c>
      <c r="F3527" s="95">
        <v>0</v>
      </c>
      <c r="G3527" s="95">
        <v>0</v>
      </c>
    </row>
    <row r="3528" spans="1:7" ht="48" x14ac:dyDescent="0.2">
      <c r="A3528" s="65" t="s">
        <v>350</v>
      </c>
      <c r="B3528" s="65" t="s">
        <v>6071</v>
      </c>
      <c r="C3528" s="65" t="s">
        <v>3755</v>
      </c>
      <c r="D3528" s="64">
        <v>6</v>
      </c>
      <c r="E3528" s="94">
        <v>0</v>
      </c>
      <c r="F3528" s="95">
        <v>0</v>
      </c>
      <c r="G3528" s="95">
        <v>0</v>
      </c>
    </row>
    <row r="3529" spans="1:7" ht="36" x14ac:dyDescent="0.2">
      <c r="A3529" s="65" t="s">
        <v>248</v>
      </c>
      <c r="B3529" s="65" t="s">
        <v>6072</v>
      </c>
      <c r="C3529" s="65" t="s">
        <v>6073</v>
      </c>
      <c r="D3529" s="64">
        <v>7</v>
      </c>
      <c r="E3529" s="94">
        <v>0</v>
      </c>
      <c r="F3529" s="95">
        <v>0</v>
      </c>
      <c r="G3529" s="95">
        <v>0</v>
      </c>
    </row>
    <row r="3530" spans="1:7" ht="36" x14ac:dyDescent="0.2">
      <c r="A3530" s="65" t="s">
        <v>199</v>
      </c>
      <c r="B3530" s="65" t="s">
        <v>6074</v>
      </c>
      <c r="C3530" s="65" t="s">
        <v>824</v>
      </c>
      <c r="D3530" s="64">
        <v>6</v>
      </c>
      <c r="E3530" s="94">
        <v>4.0000000000000002E-4</v>
      </c>
      <c r="F3530" s="95">
        <v>4.46E-4</v>
      </c>
      <c r="G3530" s="95">
        <v>0</v>
      </c>
    </row>
    <row r="3531" spans="1:7" ht="24" x14ac:dyDescent="0.2">
      <c r="A3531" s="65" t="s">
        <v>199</v>
      </c>
      <c r="B3531" s="65" t="s">
        <v>6075</v>
      </c>
      <c r="C3531" s="65" t="s">
        <v>6076</v>
      </c>
      <c r="D3531" s="64">
        <v>7</v>
      </c>
      <c r="E3531" s="94">
        <v>0</v>
      </c>
      <c r="F3531" s="95">
        <v>0</v>
      </c>
      <c r="G3531" s="95">
        <v>0</v>
      </c>
    </row>
    <row r="3532" spans="1:7" ht="36" x14ac:dyDescent="0.2">
      <c r="A3532" s="65" t="s">
        <v>227</v>
      </c>
      <c r="B3532" s="65" t="s">
        <v>6077</v>
      </c>
      <c r="C3532" s="65" t="s">
        <v>857</v>
      </c>
      <c r="D3532" s="64">
        <v>6</v>
      </c>
      <c r="E3532" s="94">
        <v>2.9999999999999997E-4</v>
      </c>
      <c r="F3532" s="95">
        <v>5.0000000000000001E-4</v>
      </c>
      <c r="G3532" s="95">
        <v>0</v>
      </c>
    </row>
    <row r="3533" spans="1:7" ht="24" x14ac:dyDescent="0.2">
      <c r="A3533" s="65" t="s">
        <v>227</v>
      </c>
      <c r="B3533" s="65" t="s">
        <v>6078</v>
      </c>
      <c r="C3533" s="65" t="s">
        <v>857</v>
      </c>
      <c r="D3533" s="64">
        <v>6</v>
      </c>
      <c r="E3533" s="94">
        <v>1E-4</v>
      </c>
      <c r="F3533" s="95">
        <v>3.1799999999999998E-4</v>
      </c>
      <c r="G3533" s="95">
        <v>0</v>
      </c>
    </row>
    <row r="3534" spans="1:7" ht="24" x14ac:dyDescent="0.2">
      <c r="A3534" s="65" t="s">
        <v>1972</v>
      </c>
      <c r="B3534" s="65" t="s">
        <v>6079</v>
      </c>
      <c r="C3534" s="65" t="s">
        <v>445</v>
      </c>
      <c r="D3534" s="64">
        <v>7</v>
      </c>
      <c r="E3534" s="94">
        <v>0</v>
      </c>
      <c r="F3534" s="95">
        <v>0</v>
      </c>
      <c r="G3534" s="95">
        <v>0</v>
      </c>
    </row>
    <row r="3535" spans="1:7" ht="36" x14ac:dyDescent="0.2">
      <c r="A3535" s="65" t="s">
        <v>199</v>
      </c>
      <c r="B3535" s="65" t="s">
        <v>6080</v>
      </c>
      <c r="C3535" s="65" t="s">
        <v>6081</v>
      </c>
      <c r="D3535" s="64">
        <v>7</v>
      </c>
      <c r="E3535" s="94">
        <v>0</v>
      </c>
      <c r="F3535" s="95">
        <v>0</v>
      </c>
      <c r="G3535" s="95">
        <v>0</v>
      </c>
    </row>
    <row r="3536" spans="1:7" ht="60" x14ac:dyDescent="0.2">
      <c r="A3536" s="65" t="s">
        <v>199</v>
      </c>
      <c r="B3536" s="65" t="s">
        <v>6082</v>
      </c>
      <c r="C3536" s="65" t="s">
        <v>6083</v>
      </c>
      <c r="D3536" s="64">
        <v>6</v>
      </c>
      <c r="E3536" s="94">
        <v>5.0000000000000001E-4</v>
      </c>
      <c r="F3536" s="95">
        <v>1.621E-3</v>
      </c>
      <c r="G3536" s="95">
        <v>0</v>
      </c>
    </row>
    <row r="3537" spans="1:7" ht="24" x14ac:dyDescent="0.2">
      <c r="A3537" s="65" t="s">
        <v>350</v>
      </c>
      <c r="B3537" s="65" t="s">
        <v>6084</v>
      </c>
      <c r="C3537" s="65" t="s">
        <v>3972</v>
      </c>
      <c r="D3537" s="64">
        <v>6</v>
      </c>
      <c r="E3537" s="94">
        <v>0</v>
      </c>
      <c r="F3537" s="95">
        <v>0</v>
      </c>
      <c r="G3537" s="95">
        <v>0</v>
      </c>
    </row>
    <row r="3538" spans="1:7" ht="48" x14ac:dyDescent="0.2">
      <c r="A3538" s="65" t="s">
        <v>199</v>
      </c>
      <c r="B3538" s="65" t="s">
        <v>6085</v>
      </c>
      <c r="C3538" s="65" t="s">
        <v>6086</v>
      </c>
      <c r="D3538" s="64">
        <v>6</v>
      </c>
      <c r="E3538" s="94">
        <v>5.9999999999999995E-4</v>
      </c>
      <c r="F3538" s="95">
        <v>3.1000000000000001E-5</v>
      </c>
      <c r="G3538" s="95">
        <v>5.6899999999999995E-4</v>
      </c>
    </row>
    <row r="3539" spans="1:7" ht="24" x14ac:dyDescent="0.2">
      <c r="A3539" s="65" t="s">
        <v>227</v>
      </c>
      <c r="B3539" s="65" t="s">
        <v>6087</v>
      </c>
      <c r="C3539" s="65" t="s">
        <v>6088</v>
      </c>
      <c r="D3539" s="64">
        <v>7</v>
      </c>
      <c r="E3539" s="94">
        <v>0</v>
      </c>
      <c r="F3539" s="95">
        <v>0</v>
      </c>
      <c r="G3539" s="95">
        <v>0</v>
      </c>
    </row>
    <row r="3540" spans="1:7" ht="24" x14ac:dyDescent="0.2">
      <c r="A3540" s="65" t="s">
        <v>199</v>
      </c>
      <c r="B3540" s="65" t="s">
        <v>6089</v>
      </c>
      <c r="C3540" s="65" t="s">
        <v>6090</v>
      </c>
      <c r="D3540" s="64">
        <v>7</v>
      </c>
      <c r="E3540" s="94">
        <v>2.9999999999999997E-4</v>
      </c>
      <c r="F3540" s="95">
        <v>2.34E-4</v>
      </c>
      <c r="G3540" s="95">
        <v>6.6000000000000005E-5</v>
      </c>
    </row>
    <row r="3541" spans="1:7" ht="72" x14ac:dyDescent="0.2">
      <c r="A3541" s="65" t="s">
        <v>199</v>
      </c>
      <c r="B3541" s="65" t="s">
        <v>6091</v>
      </c>
      <c r="C3541" s="65" t="s">
        <v>4155</v>
      </c>
      <c r="D3541" s="64">
        <v>5</v>
      </c>
      <c r="E3541" s="94">
        <v>0</v>
      </c>
      <c r="F3541" s="95">
        <v>0</v>
      </c>
      <c r="G3541" s="95">
        <v>0</v>
      </c>
    </row>
    <row r="3542" spans="1:7" ht="36" x14ac:dyDescent="0.2">
      <c r="A3542" s="65" t="s">
        <v>199</v>
      </c>
      <c r="B3542" s="65" t="s">
        <v>6092</v>
      </c>
      <c r="C3542" s="65" t="s">
        <v>6093</v>
      </c>
      <c r="D3542" s="64">
        <v>6</v>
      </c>
      <c r="E3542" s="94">
        <v>5.0000000000000002E-5</v>
      </c>
      <c r="F3542" s="95">
        <v>1.07E-4</v>
      </c>
      <c r="G3542" s="95">
        <v>0</v>
      </c>
    </row>
    <row r="3543" spans="1:7" ht="24" x14ac:dyDescent="0.2">
      <c r="A3543" s="65" t="s">
        <v>210</v>
      </c>
      <c r="B3543" s="65" t="s">
        <v>6094</v>
      </c>
      <c r="C3543" s="65" t="s">
        <v>6095</v>
      </c>
      <c r="D3543" s="64">
        <v>6</v>
      </c>
      <c r="E3543" s="94">
        <v>0</v>
      </c>
      <c r="F3543" s="95">
        <v>0</v>
      </c>
      <c r="G3543" s="95">
        <v>0</v>
      </c>
    </row>
    <row r="3544" spans="1:7" ht="24" x14ac:dyDescent="0.2">
      <c r="A3544" s="65" t="s">
        <v>199</v>
      </c>
      <c r="B3544" s="65" t="s">
        <v>6096</v>
      </c>
      <c r="C3544" s="65" t="s">
        <v>5233</v>
      </c>
      <c r="D3544" s="64">
        <v>6</v>
      </c>
      <c r="E3544" s="94">
        <v>2.9999999999999997E-4</v>
      </c>
      <c r="F3544" s="95">
        <v>2.24E-4</v>
      </c>
      <c r="G3544" s="95">
        <v>7.6000000000000004E-5</v>
      </c>
    </row>
    <row r="3545" spans="1:7" ht="24" x14ac:dyDescent="0.2">
      <c r="A3545" s="65" t="s">
        <v>199</v>
      </c>
      <c r="B3545" s="65" t="s">
        <v>6097</v>
      </c>
      <c r="C3545" s="65" t="s">
        <v>315</v>
      </c>
      <c r="D3545" s="64">
        <v>6</v>
      </c>
      <c r="E3545" s="94">
        <v>1.9E-3</v>
      </c>
      <c r="F3545" s="95">
        <v>1.9910000000000001E-3</v>
      </c>
      <c r="G3545" s="95">
        <v>0</v>
      </c>
    </row>
    <row r="3546" spans="1:7" ht="36" x14ac:dyDescent="0.2">
      <c r="A3546" s="65" t="s">
        <v>227</v>
      </c>
      <c r="B3546" s="65" t="s">
        <v>6098</v>
      </c>
      <c r="C3546" s="65" t="s">
        <v>6099</v>
      </c>
      <c r="D3546" s="64">
        <v>6</v>
      </c>
      <c r="E3546" s="94">
        <v>1E-4</v>
      </c>
      <c r="F3546" s="95">
        <v>0</v>
      </c>
      <c r="G3546" s="95">
        <v>1E-4</v>
      </c>
    </row>
    <row r="3547" spans="1:7" ht="24" x14ac:dyDescent="0.2">
      <c r="A3547" s="65" t="s">
        <v>199</v>
      </c>
      <c r="B3547" s="65" t="s">
        <v>6100</v>
      </c>
      <c r="C3547" s="65" t="s">
        <v>6101</v>
      </c>
      <c r="D3547" s="64">
        <v>7</v>
      </c>
      <c r="E3547" s="94">
        <v>0</v>
      </c>
      <c r="F3547" s="95">
        <v>0</v>
      </c>
      <c r="G3547" s="95">
        <v>0</v>
      </c>
    </row>
    <row r="3548" spans="1:7" ht="60" x14ac:dyDescent="0.2">
      <c r="A3548" s="65" t="s">
        <v>199</v>
      </c>
      <c r="B3548" s="65" t="s">
        <v>6102</v>
      </c>
      <c r="C3548" s="65" t="s">
        <v>6103</v>
      </c>
      <c r="D3548" s="64">
        <v>6</v>
      </c>
      <c r="E3548" s="94">
        <v>0</v>
      </c>
      <c r="F3548" s="95">
        <v>0</v>
      </c>
      <c r="G3548" s="95">
        <v>0</v>
      </c>
    </row>
    <row r="3549" spans="1:7" ht="60" x14ac:dyDescent="0.2">
      <c r="A3549" s="65" t="s">
        <v>210</v>
      </c>
      <c r="B3549" s="65" t="s">
        <v>6104</v>
      </c>
      <c r="C3549" s="65" t="s">
        <v>6103</v>
      </c>
      <c r="D3549" s="64">
        <v>6</v>
      </c>
      <c r="E3549" s="94">
        <v>0</v>
      </c>
      <c r="F3549" s="95">
        <v>0</v>
      </c>
      <c r="G3549" s="95">
        <v>0</v>
      </c>
    </row>
    <row r="3550" spans="1:7" ht="36" x14ac:dyDescent="0.2">
      <c r="A3550" s="65" t="s">
        <v>2114</v>
      </c>
      <c r="B3550" s="65" t="s">
        <v>6105</v>
      </c>
      <c r="C3550" s="65" t="s">
        <v>6106</v>
      </c>
      <c r="D3550" s="64">
        <v>6</v>
      </c>
      <c r="E3550" s="94">
        <v>0</v>
      </c>
      <c r="F3550" s="95">
        <v>0</v>
      </c>
      <c r="G3550" s="95">
        <v>0</v>
      </c>
    </row>
    <row r="3551" spans="1:7" ht="60" x14ac:dyDescent="0.2">
      <c r="A3551" s="65" t="s">
        <v>227</v>
      </c>
      <c r="B3551" s="65" t="s">
        <v>6107</v>
      </c>
      <c r="C3551" s="65" t="s">
        <v>6108</v>
      </c>
      <c r="D3551" s="64">
        <v>7</v>
      </c>
      <c r="E3551" s="94">
        <v>0</v>
      </c>
      <c r="F3551" s="95">
        <v>0</v>
      </c>
      <c r="G3551" s="95">
        <v>0</v>
      </c>
    </row>
    <row r="3552" spans="1:7" ht="36" x14ac:dyDescent="0.2">
      <c r="A3552" s="65" t="s">
        <v>407</v>
      </c>
      <c r="B3552" s="65" t="s">
        <v>6109</v>
      </c>
      <c r="C3552" s="65" t="s">
        <v>6106</v>
      </c>
      <c r="D3552" s="64">
        <v>6</v>
      </c>
      <c r="E3552" s="94">
        <v>0</v>
      </c>
      <c r="F3552" s="95">
        <v>0</v>
      </c>
      <c r="G3552" s="95">
        <v>0</v>
      </c>
    </row>
    <row r="3553" spans="1:7" ht="36" x14ac:dyDescent="0.2">
      <c r="A3553" s="65" t="s">
        <v>199</v>
      </c>
      <c r="B3553" s="65" t="s">
        <v>6110</v>
      </c>
      <c r="C3553" s="65" t="s">
        <v>6111</v>
      </c>
      <c r="D3553" s="64">
        <v>7</v>
      </c>
      <c r="E3553" s="94">
        <v>1E-4</v>
      </c>
      <c r="F3553" s="95">
        <v>2.1999999999999999E-5</v>
      </c>
      <c r="G3553" s="95">
        <v>7.7999999999999999E-5</v>
      </c>
    </row>
    <row r="3554" spans="1:7" ht="36" x14ac:dyDescent="0.2">
      <c r="A3554" s="65" t="s">
        <v>199</v>
      </c>
      <c r="B3554" s="65" t="s">
        <v>6112</v>
      </c>
      <c r="C3554" s="65" t="s">
        <v>6113</v>
      </c>
      <c r="D3554" s="64">
        <v>6</v>
      </c>
      <c r="E3554" s="94">
        <v>1E-4</v>
      </c>
      <c r="F3554" s="95">
        <v>0</v>
      </c>
      <c r="G3554" s="95">
        <v>1E-4</v>
      </c>
    </row>
    <row r="3555" spans="1:7" ht="36" x14ac:dyDescent="0.2">
      <c r="A3555" s="65" t="s">
        <v>199</v>
      </c>
      <c r="B3555" s="65" t="s">
        <v>6114</v>
      </c>
      <c r="C3555" s="65" t="s">
        <v>6115</v>
      </c>
      <c r="D3555" s="64">
        <v>6</v>
      </c>
      <c r="E3555" s="94">
        <v>1E-4</v>
      </c>
      <c r="F3555" s="95">
        <v>1.01E-4</v>
      </c>
      <c r="G3555" s="95">
        <v>0</v>
      </c>
    </row>
    <row r="3556" spans="1:7" ht="24" x14ac:dyDescent="0.2">
      <c r="A3556" s="65" t="s">
        <v>199</v>
      </c>
      <c r="B3556" s="65" t="s">
        <v>6116</v>
      </c>
      <c r="C3556" s="65" t="s">
        <v>6117</v>
      </c>
      <c r="D3556" s="64">
        <v>7</v>
      </c>
      <c r="E3556" s="94">
        <v>0</v>
      </c>
      <c r="F3556" s="95">
        <v>0</v>
      </c>
      <c r="G3556" s="95">
        <v>0</v>
      </c>
    </row>
    <row r="3557" spans="1:7" ht="24" x14ac:dyDescent="0.2">
      <c r="A3557" s="65" t="s">
        <v>199</v>
      </c>
      <c r="B3557" s="65" t="s">
        <v>6118</v>
      </c>
      <c r="C3557" s="65" t="s">
        <v>6119</v>
      </c>
      <c r="D3557" s="64">
        <v>7</v>
      </c>
      <c r="E3557" s="94">
        <v>0</v>
      </c>
      <c r="F3557" s="95">
        <v>0</v>
      </c>
      <c r="G3557" s="95">
        <v>0</v>
      </c>
    </row>
    <row r="3558" spans="1:7" ht="36" x14ac:dyDescent="0.2">
      <c r="A3558" s="65" t="s">
        <v>199</v>
      </c>
      <c r="B3558" s="65" t="s">
        <v>6120</v>
      </c>
      <c r="C3558" s="65" t="s">
        <v>1568</v>
      </c>
      <c r="D3558" s="64">
        <v>7</v>
      </c>
      <c r="E3558" s="94">
        <v>0</v>
      </c>
      <c r="F3558" s="95">
        <v>2.0999999999999999E-5</v>
      </c>
      <c r="G3558" s="95">
        <v>0</v>
      </c>
    </row>
    <row r="3559" spans="1:7" ht="60" x14ac:dyDescent="0.2">
      <c r="A3559" s="65" t="s">
        <v>199</v>
      </c>
      <c r="B3559" s="65" t="s">
        <v>6121</v>
      </c>
      <c r="C3559" s="65" t="s">
        <v>3801</v>
      </c>
      <c r="D3559" s="64">
        <v>7</v>
      </c>
      <c r="E3559" s="94">
        <v>0</v>
      </c>
      <c r="F3559" s="95">
        <v>0</v>
      </c>
      <c r="G3559" s="95">
        <v>0</v>
      </c>
    </row>
    <row r="3560" spans="1:7" ht="60" x14ac:dyDescent="0.2">
      <c r="A3560" s="65" t="s">
        <v>210</v>
      </c>
      <c r="B3560" s="65" t="s">
        <v>6122</v>
      </c>
      <c r="C3560" s="65" t="s">
        <v>6123</v>
      </c>
      <c r="D3560" s="64">
        <v>7</v>
      </c>
      <c r="E3560" s="94">
        <v>0</v>
      </c>
      <c r="F3560" s="95">
        <v>5.0000000000000004E-6</v>
      </c>
      <c r="G3560" s="95">
        <v>0</v>
      </c>
    </row>
    <row r="3561" spans="1:7" ht="24" x14ac:dyDescent="0.2">
      <c r="A3561" s="65" t="s">
        <v>199</v>
      </c>
      <c r="B3561" s="65" t="s">
        <v>6124</v>
      </c>
      <c r="C3561" s="65" t="s">
        <v>6125</v>
      </c>
      <c r="D3561" s="64">
        <v>7</v>
      </c>
      <c r="E3561" s="94">
        <v>0</v>
      </c>
      <c r="F3561" s="95">
        <v>0</v>
      </c>
      <c r="G3561" s="95">
        <v>0</v>
      </c>
    </row>
    <row r="3562" spans="1:7" ht="24" x14ac:dyDescent="0.2">
      <c r="A3562" s="65" t="s">
        <v>199</v>
      </c>
      <c r="B3562" s="65" t="s">
        <v>6126</v>
      </c>
      <c r="C3562" s="65" t="s">
        <v>6127</v>
      </c>
      <c r="D3562" s="64">
        <v>6</v>
      </c>
      <c r="E3562" s="94">
        <v>0</v>
      </c>
      <c r="F3562" s="95">
        <v>0</v>
      </c>
      <c r="G3562" s="95">
        <v>0</v>
      </c>
    </row>
    <row r="3563" spans="1:7" ht="72" x14ac:dyDescent="0.2">
      <c r="A3563" s="65" t="s">
        <v>199</v>
      </c>
      <c r="B3563" s="65" t="s">
        <v>8373</v>
      </c>
      <c r="C3563" s="65" t="s">
        <v>8374</v>
      </c>
      <c r="D3563" s="64">
        <v>7</v>
      </c>
      <c r="E3563" s="94">
        <v>0</v>
      </c>
      <c r="F3563" s="95">
        <v>2.4000000000000001E-5</v>
      </c>
      <c r="G3563" s="95">
        <v>0</v>
      </c>
    </row>
    <row r="3564" spans="1:7" ht="24" x14ac:dyDescent="0.2">
      <c r="A3564" s="65" t="s">
        <v>986</v>
      </c>
      <c r="B3564" s="65" t="s">
        <v>6128</v>
      </c>
      <c r="C3564" s="65" t="s">
        <v>6129</v>
      </c>
      <c r="D3564" s="64">
        <v>6</v>
      </c>
      <c r="E3564" s="94">
        <v>0</v>
      </c>
      <c r="F3564" s="95">
        <v>0</v>
      </c>
      <c r="G3564" s="95">
        <v>0</v>
      </c>
    </row>
    <row r="3565" spans="1:7" ht="60" x14ac:dyDescent="0.2">
      <c r="A3565" s="65" t="s">
        <v>227</v>
      </c>
      <c r="B3565" s="65" t="s">
        <v>6130</v>
      </c>
      <c r="C3565" s="65" t="s">
        <v>6131</v>
      </c>
      <c r="D3565" s="64">
        <v>5</v>
      </c>
      <c r="E3565" s="94">
        <v>0</v>
      </c>
      <c r="F3565" s="95">
        <v>0</v>
      </c>
      <c r="G3565" s="95">
        <v>0</v>
      </c>
    </row>
    <row r="3566" spans="1:7" ht="36" x14ac:dyDescent="0.2">
      <c r="A3566" s="65" t="s">
        <v>210</v>
      </c>
      <c r="B3566" s="65" t="s">
        <v>6132</v>
      </c>
      <c r="C3566" s="65" t="s">
        <v>6133</v>
      </c>
      <c r="D3566" s="64">
        <v>6</v>
      </c>
      <c r="E3566" s="94">
        <v>0</v>
      </c>
      <c r="F3566" s="95">
        <v>0</v>
      </c>
      <c r="G3566" s="95">
        <v>0</v>
      </c>
    </row>
    <row r="3567" spans="1:7" ht="48" x14ac:dyDescent="0.2">
      <c r="A3567" s="65" t="s">
        <v>213</v>
      </c>
      <c r="B3567" s="65" t="s">
        <v>6134</v>
      </c>
      <c r="C3567" s="65" t="s">
        <v>6135</v>
      </c>
      <c r="D3567" s="64">
        <v>7</v>
      </c>
      <c r="E3567" s="94">
        <v>0</v>
      </c>
      <c r="F3567" s="95">
        <v>0</v>
      </c>
      <c r="G3567" s="95">
        <v>0</v>
      </c>
    </row>
    <row r="3568" spans="1:7" ht="36" x14ac:dyDescent="0.2">
      <c r="A3568" s="65" t="s">
        <v>199</v>
      </c>
      <c r="B3568" s="65" t="s">
        <v>6136</v>
      </c>
      <c r="C3568" s="65" t="s">
        <v>347</v>
      </c>
      <c r="D3568" s="64">
        <v>7</v>
      </c>
      <c r="E3568" s="94">
        <v>5.0000000000000002E-5</v>
      </c>
      <c r="F3568" s="95">
        <v>2.3900000000000001E-4</v>
      </c>
      <c r="G3568" s="95">
        <v>0</v>
      </c>
    </row>
    <row r="3569" spans="1:7" ht="24" x14ac:dyDescent="0.2">
      <c r="A3569" s="65" t="s">
        <v>199</v>
      </c>
      <c r="B3569" s="65" t="s">
        <v>6137</v>
      </c>
      <c r="C3569" s="65" t="s">
        <v>347</v>
      </c>
      <c r="D3569" s="64">
        <v>7</v>
      </c>
      <c r="E3569" s="94">
        <v>1E-4</v>
      </c>
      <c r="F3569" s="95">
        <v>7.7999999999999999E-5</v>
      </c>
      <c r="G3569" s="95">
        <v>2.1999999999999999E-5</v>
      </c>
    </row>
    <row r="3570" spans="1:7" ht="24" x14ac:dyDescent="0.2">
      <c r="A3570" s="65" t="s">
        <v>199</v>
      </c>
      <c r="B3570" s="65" t="s">
        <v>6138</v>
      </c>
      <c r="C3570" s="65" t="s">
        <v>347</v>
      </c>
      <c r="D3570" s="64">
        <v>7</v>
      </c>
      <c r="E3570" s="94">
        <v>5.0000000000000002E-5</v>
      </c>
      <c r="F3570" s="95">
        <v>1.2799999999999999E-4</v>
      </c>
      <c r="G3570" s="95">
        <v>0</v>
      </c>
    </row>
    <row r="3571" spans="1:7" ht="36" x14ac:dyDescent="0.2">
      <c r="A3571" s="65" t="s">
        <v>199</v>
      </c>
      <c r="B3571" s="65" t="s">
        <v>6139</v>
      </c>
      <c r="C3571" s="65" t="s">
        <v>6140</v>
      </c>
      <c r="D3571" s="64">
        <v>6</v>
      </c>
      <c r="E3571" s="94">
        <v>0</v>
      </c>
      <c r="F3571" s="95">
        <v>2.1999999999999999E-5</v>
      </c>
      <c r="G3571" s="95">
        <v>0</v>
      </c>
    </row>
    <row r="3572" spans="1:7" ht="36" x14ac:dyDescent="0.2">
      <c r="A3572" s="65" t="s">
        <v>199</v>
      </c>
      <c r="B3572" s="65" t="s">
        <v>6141</v>
      </c>
      <c r="C3572" s="65" t="s">
        <v>6142</v>
      </c>
      <c r="D3572" s="64">
        <v>6</v>
      </c>
      <c r="E3572" s="94">
        <v>5.9999999999999995E-4</v>
      </c>
      <c r="F3572" s="95">
        <v>1.01E-4</v>
      </c>
      <c r="G3572" s="95">
        <v>4.9899999999999999E-4</v>
      </c>
    </row>
    <row r="3573" spans="1:7" ht="24" x14ac:dyDescent="0.2">
      <c r="A3573" s="65" t="s">
        <v>199</v>
      </c>
      <c r="B3573" s="65" t="s">
        <v>6143</v>
      </c>
      <c r="C3573" s="65" t="s">
        <v>6144</v>
      </c>
      <c r="D3573" s="64">
        <v>6</v>
      </c>
      <c r="E3573" s="94">
        <v>8.0000000000000004E-4</v>
      </c>
      <c r="F3573" s="95">
        <v>5.7700000000000004E-4</v>
      </c>
      <c r="G3573" s="95">
        <v>2.23E-4</v>
      </c>
    </row>
    <row r="3574" spans="1:7" ht="72" x14ac:dyDescent="0.2">
      <c r="A3574" s="65" t="s">
        <v>199</v>
      </c>
      <c r="B3574" s="65" t="s">
        <v>6145</v>
      </c>
      <c r="C3574" s="65" t="s">
        <v>6146</v>
      </c>
      <c r="D3574" s="64">
        <v>7</v>
      </c>
      <c r="E3574" s="94">
        <v>0</v>
      </c>
      <c r="F3574" s="95">
        <v>0</v>
      </c>
      <c r="G3574" s="95">
        <v>0</v>
      </c>
    </row>
    <row r="3575" spans="1:7" ht="24" x14ac:dyDescent="0.2">
      <c r="A3575" s="65" t="s">
        <v>199</v>
      </c>
      <c r="B3575" s="65" t="s">
        <v>6147</v>
      </c>
      <c r="C3575" s="65" t="s">
        <v>6148</v>
      </c>
      <c r="D3575" s="64">
        <v>7</v>
      </c>
      <c r="E3575" s="94">
        <v>5.0000000000000002E-5</v>
      </c>
      <c r="F3575" s="95">
        <v>2.0999999999999999E-5</v>
      </c>
      <c r="G3575" s="95">
        <v>2.9E-5</v>
      </c>
    </row>
    <row r="3576" spans="1:7" ht="36" x14ac:dyDescent="0.2">
      <c r="A3576" s="65" t="s">
        <v>199</v>
      </c>
      <c r="B3576" s="65" t="s">
        <v>6149</v>
      </c>
      <c r="C3576" s="65" t="s">
        <v>6150</v>
      </c>
      <c r="D3576" s="64">
        <v>7</v>
      </c>
      <c r="E3576" s="94">
        <v>0</v>
      </c>
      <c r="F3576" s="95">
        <v>1.01E-4</v>
      </c>
      <c r="G3576" s="95">
        <v>0</v>
      </c>
    </row>
    <row r="3577" spans="1:7" ht="24" x14ac:dyDescent="0.2">
      <c r="A3577" s="65" t="s">
        <v>227</v>
      </c>
      <c r="B3577" s="65" t="s">
        <v>6151</v>
      </c>
      <c r="C3577" s="65" t="s">
        <v>5778</v>
      </c>
      <c r="D3577" s="64">
        <v>4</v>
      </c>
      <c r="E3577" s="94">
        <v>0</v>
      </c>
      <c r="F3577" s="95">
        <v>0</v>
      </c>
      <c r="G3577" s="95">
        <v>0</v>
      </c>
    </row>
    <row r="3578" spans="1:7" ht="24" x14ac:dyDescent="0.2">
      <c r="A3578" s="65" t="s">
        <v>199</v>
      </c>
      <c r="B3578" s="65" t="s">
        <v>6152</v>
      </c>
      <c r="C3578" s="65" t="s">
        <v>6150</v>
      </c>
      <c r="D3578" s="64">
        <v>7</v>
      </c>
      <c r="E3578" s="94">
        <v>0</v>
      </c>
      <c r="F3578" s="95">
        <v>0</v>
      </c>
      <c r="G3578" s="95">
        <v>0</v>
      </c>
    </row>
    <row r="3579" spans="1:7" ht="24" x14ac:dyDescent="0.2">
      <c r="A3579" s="65" t="s">
        <v>199</v>
      </c>
      <c r="B3579" s="65" t="s">
        <v>6153</v>
      </c>
      <c r="C3579" s="65" t="s">
        <v>6154</v>
      </c>
      <c r="D3579" s="64">
        <v>7</v>
      </c>
      <c r="E3579" s="94">
        <v>0</v>
      </c>
      <c r="F3579" s="95">
        <v>0</v>
      </c>
      <c r="G3579" s="95">
        <v>0</v>
      </c>
    </row>
    <row r="3580" spans="1:7" ht="60" x14ac:dyDescent="0.2">
      <c r="A3580" s="65" t="s">
        <v>199</v>
      </c>
      <c r="B3580" s="65" t="s">
        <v>6155</v>
      </c>
      <c r="C3580" s="65" t="s">
        <v>6156</v>
      </c>
      <c r="D3580" s="64">
        <v>7</v>
      </c>
      <c r="E3580" s="94">
        <v>0</v>
      </c>
      <c r="F3580" s="95">
        <v>0</v>
      </c>
      <c r="G3580" s="95">
        <v>0</v>
      </c>
    </row>
    <row r="3581" spans="1:7" ht="24" x14ac:dyDescent="0.2">
      <c r="A3581" s="65" t="s">
        <v>484</v>
      </c>
      <c r="B3581" s="65" t="s">
        <v>6157</v>
      </c>
      <c r="C3581" s="65" t="s">
        <v>6158</v>
      </c>
      <c r="D3581" s="64">
        <v>7</v>
      </c>
      <c r="E3581" s="94">
        <v>0</v>
      </c>
      <c r="F3581" s="95">
        <v>0</v>
      </c>
      <c r="G3581" s="95">
        <v>0</v>
      </c>
    </row>
    <row r="3582" spans="1:7" ht="36" x14ac:dyDescent="0.2">
      <c r="A3582" s="65" t="s">
        <v>199</v>
      </c>
      <c r="B3582" s="65" t="s">
        <v>6159</v>
      </c>
      <c r="C3582" s="65" t="s">
        <v>6160</v>
      </c>
      <c r="D3582" s="64">
        <v>7</v>
      </c>
      <c r="E3582" s="94">
        <v>0</v>
      </c>
      <c r="F3582" s="95">
        <v>0</v>
      </c>
      <c r="G3582" s="95">
        <v>0</v>
      </c>
    </row>
    <row r="3583" spans="1:7" ht="36" x14ac:dyDescent="0.2">
      <c r="A3583" s="65" t="s">
        <v>199</v>
      </c>
      <c r="B3583" s="65" t="s">
        <v>6161</v>
      </c>
      <c r="C3583" s="65" t="s">
        <v>684</v>
      </c>
      <c r="D3583" s="64">
        <v>7</v>
      </c>
      <c r="E3583" s="94">
        <v>1.0000000000000001E-5</v>
      </c>
      <c r="F3583" s="95">
        <v>6.0000000000000002E-6</v>
      </c>
      <c r="G3583" s="95">
        <v>3.9999999999999998E-6</v>
      </c>
    </row>
    <row r="3584" spans="1:7" ht="72" x14ac:dyDescent="0.2">
      <c r="A3584" s="65" t="s">
        <v>199</v>
      </c>
      <c r="B3584" s="65" t="s">
        <v>6162</v>
      </c>
      <c r="C3584" s="65" t="s">
        <v>4155</v>
      </c>
      <c r="D3584" s="64">
        <v>6</v>
      </c>
      <c r="E3584" s="94">
        <v>5.0000000000000001E-4</v>
      </c>
      <c r="F3584" s="95">
        <v>0</v>
      </c>
      <c r="G3584" s="95">
        <v>5.0000000000000001E-4</v>
      </c>
    </row>
    <row r="3585" spans="1:7" ht="36" x14ac:dyDescent="0.2">
      <c r="A3585" s="65" t="s">
        <v>839</v>
      </c>
      <c r="B3585" s="65" t="s">
        <v>6163</v>
      </c>
      <c r="C3585" s="65" t="s">
        <v>445</v>
      </c>
      <c r="D3585" s="64">
        <v>7</v>
      </c>
      <c r="E3585" s="94">
        <v>0</v>
      </c>
      <c r="F3585" s="95">
        <v>0</v>
      </c>
      <c r="G3585" s="95">
        <v>0</v>
      </c>
    </row>
    <row r="3586" spans="1:7" ht="72" x14ac:dyDescent="0.2">
      <c r="A3586" s="65" t="s">
        <v>199</v>
      </c>
      <c r="B3586" s="65" t="s">
        <v>6164</v>
      </c>
      <c r="C3586" s="65" t="s">
        <v>4155</v>
      </c>
      <c r="D3586" s="64">
        <v>7</v>
      </c>
      <c r="E3586" s="94">
        <v>0</v>
      </c>
      <c r="F3586" s="95">
        <v>0</v>
      </c>
      <c r="G3586" s="95">
        <v>0</v>
      </c>
    </row>
    <row r="3587" spans="1:7" ht="72" x14ac:dyDescent="0.2">
      <c r="A3587" s="65" t="s">
        <v>199</v>
      </c>
      <c r="B3587" s="65" t="s">
        <v>6165</v>
      </c>
      <c r="C3587" s="65" t="s">
        <v>4155</v>
      </c>
      <c r="D3587" s="64">
        <v>5</v>
      </c>
      <c r="E3587" s="94">
        <v>0</v>
      </c>
      <c r="F3587" s="95">
        <v>0</v>
      </c>
      <c r="G3587" s="95">
        <v>0</v>
      </c>
    </row>
    <row r="3588" spans="1:7" ht="72" x14ac:dyDescent="0.2">
      <c r="A3588" s="65" t="s">
        <v>199</v>
      </c>
      <c r="B3588" s="65" t="s">
        <v>6166</v>
      </c>
      <c r="C3588" s="65" t="s">
        <v>4155</v>
      </c>
      <c r="D3588" s="64">
        <v>6</v>
      </c>
      <c r="E3588" s="94">
        <v>0</v>
      </c>
      <c r="F3588" s="95">
        <v>0</v>
      </c>
      <c r="G3588" s="95">
        <v>0</v>
      </c>
    </row>
    <row r="3589" spans="1:7" ht="60" x14ac:dyDescent="0.2">
      <c r="A3589" s="65" t="s">
        <v>210</v>
      </c>
      <c r="B3589" s="65" t="s">
        <v>6167</v>
      </c>
      <c r="C3589" s="65" t="s">
        <v>4155</v>
      </c>
      <c r="D3589" s="64">
        <v>6</v>
      </c>
      <c r="E3589" s="94">
        <v>0</v>
      </c>
      <c r="F3589" s="95">
        <v>0</v>
      </c>
      <c r="G3589" s="95">
        <v>0</v>
      </c>
    </row>
    <row r="3590" spans="1:7" ht="72" x14ac:dyDescent="0.2">
      <c r="A3590" s="65" t="s">
        <v>199</v>
      </c>
      <c r="B3590" s="65" t="s">
        <v>6168</v>
      </c>
      <c r="C3590" s="65" t="s">
        <v>4155</v>
      </c>
      <c r="D3590" s="64">
        <v>6</v>
      </c>
      <c r="E3590" s="94">
        <v>0</v>
      </c>
      <c r="F3590" s="95">
        <v>0</v>
      </c>
      <c r="G3590" s="95">
        <v>0</v>
      </c>
    </row>
    <row r="3591" spans="1:7" ht="72" x14ac:dyDescent="0.2">
      <c r="A3591" s="65" t="s">
        <v>199</v>
      </c>
      <c r="B3591" s="65" t="s">
        <v>6169</v>
      </c>
      <c r="C3591" s="65" t="s">
        <v>4155</v>
      </c>
      <c r="D3591" s="64">
        <v>6</v>
      </c>
      <c r="E3591" s="94">
        <v>0</v>
      </c>
      <c r="F3591" s="95">
        <v>0</v>
      </c>
      <c r="G3591" s="95">
        <v>0</v>
      </c>
    </row>
    <row r="3592" spans="1:7" ht="36" x14ac:dyDescent="0.2">
      <c r="A3592" s="65" t="s">
        <v>341</v>
      </c>
      <c r="B3592" s="65" t="s">
        <v>6170</v>
      </c>
      <c r="C3592" s="65" t="s">
        <v>6171</v>
      </c>
      <c r="D3592" s="64">
        <v>7</v>
      </c>
      <c r="E3592" s="94">
        <v>0</v>
      </c>
      <c r="F3592" s="95">
        <v>0</v>
      </c>
      <c r="G3592" s="95">
        <v>0</v>
      </c>
    </row>
    <row r="3593" spans="1:7" ht="72" x14ac:dyDescent="0.2">
      <c r="A3593" s="65" t="s">
        <v>199</v>
      </c>
      <c r="B3593" s="65" t="s">
        <v>6172</v>
      </c>
      <c r="C3593" s="65" t="s">
        <v>6173</v>
      </c>
      <c r="D3593" s="64">
        <v>7</v>
      </c>
      <c r="E3593" s="94">
        <v>5.0000000000000002E-5</v>
      </c>
      <c r="F3593" s="95">
        <v>1.0000000000000001E-5</v>
      </c>
      <c r="G3593" s="95">
        <v>4.0000000000000003E-5</v>
      </c>
    </row>
    <row r="3594" spans="1:7" ht="36" x14ac:dyDescent="0.2">
      <c r="A3594" s="65" t="s">
        <v>199</v>
      </c>
      <c r="B3594" s="65" t="s">
        <v>6174</v>
      </c>
      <c r="C3594" s="65" t="s">
        <v>6175</v>
      </c>
      <c r="D3594" s="64">
        <v>7</v>
      </c>
      <c r="E3594" s="94">
        <v>0</v>
      </c>
      <c r="F3594" s="95">
        <v>0</v>
      </c>
      <c r="G3594" s="95">
        <v>0</v>
      </c>
    </row>
    <row r="3595" spans="1:7" ht="48" x14ac:dyDescent="0.2">
      <c r="A3595" s="65" t="s">
        <v>199</v>
      </c>
      <c r="B3595" s="65" t="s">
        <v>6176</v>
      </c>
      <c r="C3595" s="65" t="s">
        <v>6177</v>
      </c>
      <c r="D3595" s="64">
        <v>6</v>
      </c>
      <c r="E3595" s="94">
        <v>0</v>
      </c>
      <c r="F3595" s="95">
        <v>7.7999999999999999E-5</v>
      </c>
      <c r="G3595" s="95">
        <v>0</v>
      </c>
    </row>
    <row r="3596" spans="1:7" ht="36" x14ac:dyDescent="0.2">
      <c r="A3596" s="65" t="s">
        <v>199</v>
      </c>
      <c r="B3596" s="65" t="s">
        <v>6178</v>
      </c>
      <c r="C3596" s="65" t="s">
        <v>6177</v>
      </c>
      <c r="D3596" s="64">
        <v>6</v>
      </c>
      <c r="E3596" s="94">
        <v>2.0000000000000002E-5</v>
      </c>
      <c r="F3596" s="95">
        <v>2.0999999999999999E-5</v>
      </c>
      <c r="G3596" s="95">
        <v>0</v>
      </c>
    </row>
    <row r="3597" spans="1:7" ht="36" x14ac:dyDescent="0.2">
      <c r="A3597" s="65" t="s">
        <v>199</v>
      </c>
      <c r="B3597" s="65" t="s">
        <v>8375</v>
      </c>
      <c r="C3597" s="65" t="s">
        <v>8376</v>
      </c>
      <c r="D3597" s="64">
        <v>6</v>
      </c>
      <c r="E3597" s="94">
        <v>3.0000000000000001E-5</v>
      </c>
      <c r="F3597" s="95">
        <v>4.8000000000000001E-5</v>
      </c>
      <c r="G3597" s="95">
        <v>0</v>
      </c>
    </row>
    <row r="3598" spans="1:7" ht="24" x14ac:dyDescent="0.2">
      <c r="A3598" s="65" t="s">
        <v>199</v>
      </c>
      <c r="B3598" s="65" t="s">
        <v>6179</v>
      </c>
      <c r="C3598" s="65" t="s">
        <v>6180</v>
      </c>
      <c r="D3598" s="64">
        <v>7</v>
      </c>
      <c r="E3598" s="94">
        <v>0</v>
      </c>
      <c r="F3598" s="95">
        <v>0</v>
      </c>
      <c r="G3598" s="95">
        <v>0</v>
      </c>
    </row>
    <row r="3599" spans="1:7" ht="36" x14ac:dyDescent="0.2">
      <c r="A3599" s="65" t="s">
        <v>350</v>
      </c>
      <c r="B3599" s="65" t="s">
        <v>8377</v>
      </c>
      <c r="C3599" s="65" t="s">
        <v>445</v>
      </c>
      <c r="D3599" s="64">
        <v>6</v>
      </c>
      <c r="E3599" s="94">
        <v>0</v>
      </c>
      <c r="F3599" s="95">
        <v>0</v>
      </c>
      <c r="G3599" s="95">
        <v>0</v>
      </c>
    </row>
    <row r="3600" spans="1:7" ht="36" x14ac:dyDescent="0.2">
      <c r="A3600" s="65" t="s">
        <v>199</v>
      </c>
      <c r="B3600" s="65" t="s">
        <v>6181</v>
      </c>
      <c r="C3600" s="65" t="s">
        <v>6182</v>
      </c>
      <c r="D3600" s="64">
        <v>6</v>
      </c>
      <c r="E3600" s="94">
        <v>1E-4</v>
      </c>
      <c r="F3600" s="95">
        <v>4.8000000000000001E-5</v>
      </c>
      <c r="G3600" s="95">
        <v>5.1999999999999997E-5</v>
      </c>
    </row>
    <row r="3601" spans="1:7" ht="24" x14ac:dyDescent="0.2">
      <c r="A3601" s="65" t="s">
        <v>199</v>
      </c>
      <c r="B3601" s="65" t="s">
        <v>6183</v>
      </c>
      <c r="C3601" s="65" t="s">
        <v>6184</v>
      </c>
      <c r="D3601" s="64">
        <v>7</v>
      </c>
      <c r="E3601" s="94">
        <v>0</v>
      </c>
      <c r="F3601" s="95">
        <v>0</v>
      </c>
      <c r="G3601" s="95">
        <v>0</v>
      </c>
    </row>
    <row r="3602" spans="1:7" ht="24" x14ac:dyDescent="0.2">
      <c r="A3602" s="65" t="s">
        <v>199</v>
      </c>
      <c r="B3602" s="65" t="s">
        <v>6185</v>
      </c>
      <c r="C3602" s="65" t="s">
        <v>6186</v>
      </c>
      <c r="D3602" s="64">
        <v>7</v>
      </c>
      <c r="E3602" s="94">
        <v>2.0000000000000001E-4</v>
      </c>
      <c r="F3602" s="95">
        <v>2.0000000000000002E-5</v>
      </c>
      <c r="G3602" s="95">
        <v>1.8000000000000001E-4</v>
      </c>
    </row>
    <row r="3603" spans="1:7" ht="24" x14ac:dyDescent="0.2">
      <c r="A3603" s="65" t="s">
        <v>199</v>
      </c>
      <c r="B3603" s="65" t="s">
        <v>6187</v>
      </c>
      <c r="C3603" s="65" t="s">
        <v>6188</v>
      </c>
      <c r="D3603" s="64">
        <v>7</v>
      </c>
      <c r="E3603" s="94">
        <v>0</v>
      </c>
      <c r="F3603" s="95">
        <v>0</v>
      </c>
      <c r="G3603" s="95">
        <v>0</v>
      </c>
    </row>
    <row r="3604" spans="1:7" ht="24" x14ac:dyDescent="0.2">
      <c r="A3604" s="65" t="s">
        <v>304</v>
      </c>
      <c r="B3604" s="65" t="s">
        <v>6189</v>
      </c>
      <c r="C3604" s="65" t="s">
        <v>4657</v>
      </c>
      <c r="D3604" s="64">
        <v>7</v>
      </c>
      <c r="E3604" s="94">
        <v>0</v>
      </c>
      <c r="F3604" s="95">
        <v>0</v>
      </c>
      <c r="G3604" s="95">
        <v>0</v>
      </c>
    </row>
    <row r="3605" spans="1:7" ht="24" x14ac:dyDescent="0.2">
      <c r="A3605" s="65" t="s">
        <v>334</v>
      </c>
      <c r="B3605" s="65" t="s">
        <v>6190</v>
      </c>
      <c r="C3605" s="65" t="s">
        <v>6191</v>
      </c>
      <c r="D3605" s="64">
        <v>7</v>
      </c>
      <c r="E3605" s="94">
        <v>0</v>
      </c>
      <c r="F3605" s="95">
        <v>0</v>
      </c>
      <c r="G3605" s="95">
        <v>0</v>
      </c>
    </row>
    <row r="3606" spans="1:7" ht="36" x14ac:dyDescent="0.2">
      <c r="A3606" s="65" t="s">
        <v>199</v>
      </c>
      <c r="B3606" s="65" t="s">
        <v>6192</v>
      </c>
      <c r="C3606" s="65" t="s">
        <v>6193</v>
      </c>
      <c r="D3606" s="64">
        <v>6</v>
      </c>
      <c r="E3606" s="94">
        <v>2E-3</v>
      </c>
      <c r="F3606" s="95">
        <v>9.3700000000000001E-4</v>
      </c>
      <c r="G3606" s="95">
        <v>1.0629999999999999E-3</v>
      </c>
    </row>
    <row r="3607" spans="1:7" ht="24" x14ac:dyDescent="0.2">
      <c r="A3607" s="65" t="s">
        <v>199</v>
      </c>
      <c r="B3607" s="65" t="s">
        <v>6194</v>
      </c>
      <c r="C3607" s="65" t="s">
        <v>6195</v>
      </c>
      <c r="D3607" s="64">
        <v>6</v>
      </c>
      <c r="E3607" s="94">
        <v>2E-3</v>
      </c>
      <c r="F3607" s="95">
        <v>1.5250000000000001E-3</v>
      </c>
      <c r="G3607" s="95">
        <v>4.75E-4</v>
      </c>
    </row>
    <row r="3608" spans="1:7" ht="36" x14ac:dyDescent="0.2">
      <c r="A3608" s="65" t="s">
        <v>199</v>
      </c>
      <c r="B3608" s="65" t="s">
        <v>6196</v>
      </c>
      <c r="C3608" s="65" t="s">
        <v>6197</v>
      </c>
      <c r="D3608" s="64">
        <v>6</v>
      </c>
      <c r="E3608" s="94">
        <v>3.2000000000000002E-3</v>
      </c>
      <c r="F3608" s="95">
        <v>2.0830000000000002E-3</v>
      </c>
      <c r="G3608" s="95">
        <v>1.1169999999999999E-3</v>
      </c>
    </row>
    <row r="3609" spans="1:7" ht="24" x14ac:dyDescent="0.2">
      <c r="A3609" s="65" t="s">
        <v>199</v>
      </c>
      <c r="B3609" s="65" t="s">
        <v>6198</v>
      </c>
      <c r="C3609" s="65" t="s">
        <v>6197</v>
      </c>
      <c r="D3609" s="64">
        <v>5</v>
      </c>
      <c r="E3609" s="94">
        <v>0.01</v>
      </c>
      <c r="F3609" s="95">
        <v>4.1300000000000001E-4</v>
      </c>
      <c r="G3609" s="95">
        <v>9.587E-3</v>
      </c>
    </row>
    <row r="3610" spans="1:7" ht="60" x14ac:dyDescent="0.2">
      <c r="A3610" s="65" t="s">
        <v>640</v>
      </c>
      <c r="B3610" s="65" t="s">
        <v>6199</v>
      </c>
      <c r="C3610" s="65" t="s">
        <v>6200</v>
      </c>
      <c r="D3610" s="64">
        <v>7</v>
      </c>
      <c r="E3610" s="94">
        <v>0</v>
      </c>
      <c r="F3610" s="95">
        <v>0</v>
      </c>
      <c r="G3610" s="95">
        <v>0</v>
      </c>
    </row>
    <row r="3611" spans="1:7" ht="48" x14ac:dyDescent="0.2">
      <c r="A3611" s="65" t="s">
        <v>350</v>
      </c>
      <c r="B3611" s="65" t="s">
        <v>6201</v>
      </c>
      <c r="C3611" s="65" t="s">
        <v>6202</v>
      </c>
      <c r="D3611" s="64">
        <v>6</v>
      </c>
      <c r="E3611" s="94">
        <v>2E-3</v>
      </c>
      <c r="F3611" s="95">
        <v>1.1969999999999999E-3</v>
      </c>
      <c r="G3611" s="95">
        <v>8.03E-4</v>
      </c>
    </row>
    <row r="3612" spans="1:7" ht="24" x14ac:dyDescent="0.2">
      <c r="A3612" s="65" t="s">
        <v>199</v>
      </c>
      <c r="B3612" s="65" t="s">
        <v>6203</v>
      </c>
      <c r="C3612" s="65" t="s">
        <v>791</v>
      </c>
      <c r="D3612" s="64">
        <v>7</v>
      </c>
      <c r="E3612" s="94">
        <v>0</v>
      </c>
      <c r="F3612" s="95">
        <v>0</v>
      </c>
      <c r="G3612" s="95">
        <v>0</v>
      </c>
    </row>
    <row r="3613" spans="1:7" ht="36" x14ac:dyDescent="0.2">
      <c r="A3613" s="65" t="s">
        <v>350</v>
      </c>
      <c r="B3613" s="65" t="s">
        <v>6204</v>
      </c>
      <c r="C3613" s="65" t="s">
        <v>445</v>
      </c>
      <c r="D3613" s="64">
        <v>7</v>
      </c>
      <c r="E3613" s="94">
        <v>0</v>
      </c>
      <c r="F3613" s="95">
        <v>0</v>
      </c>
      <c r="G3613" s="95">
        <v>0</v>
      </c>
    </row>
    <row r="3614" spans="1:7" ht="24" x14ac:dyDescent="0.2">
      <c r="A3614" s="65" t="s">
        <v>227</v>
      </c>
      <c r="B3614" s="65" t="s">
        <v>6205</v>
      </c>
      <c r="C3614" s="65" t="s">
        <v>6206</v>
      </c>
      <c r="D3614" s="64">
        <v>7</v>
      </c>
      <c r="E3614" s="94">
        <v>0</v>
      </c>
      <c r="F3614" s="95">
        <v>0</v>
      </c>
      <c r="G3614" s="95">
        <v>0</v>
      </c>
    </row>
    <row r="3615" spans="1:7" ht="24" x14ac:dyDescent="0.2">
      <c r="A3615" s="65" t="s">
        <v>199</v>
      </c>
      <c r="B3615" s="65" t="s">
        <v>6207</v>
      </c>
      <c r="C3615" s="65" t="s">
        <v>6208</v>
      </c>
      <c r="D3615" s="64">
        <v>7</v>
      </c>
      <c r="E3615" s="94">
        <v>0</v>
      </c>
      <c r="F3615" s="95">
        <v>0</v>
      </c>
      <c r="G3615" s="95">
        <v>0</v>
      </c>
    </row>
    <row r="3616" spans="1:7" ht="48" x14ac:dyDescent="0.2">
      <c r="A3616" s="65" t="s">
        <v>227</v>
      </c>
      <c r="B3616" s="65" t="s">
        <v>8378</v>
      </c>
      <c r="C3616" s="65" t="s">
        <v>8379</v>
      </c>
      <c r="D3616" s="64">
        <v>5</v>
      </c>
      <c r="E3616" s="94">
        <v>0.02</v>
      </c>
      <c r="F3616" s="95">
        <v>2.5687000000000001E-2</v>
      </c>
      <c r="G3616" s="95">
        <v>0</v>
      </c>
    </row>
    <row r="3617" spans="1:7" ht="36" x14ac:dyDescent="0.2">
      <c r="A3617" s="65" t="s">
        <v>304</v>
      </c>
      <c r="B3617" s="65" t="s">
        <v>6209</v>
      </c>
      <c r="C3617" s="65" t="s">
        <v>6210</v>
      </c>
      <c r="D3617" s="64">
        <v>7</v>
      </c>
      <c r="E3617" s="94">
        <v>0</v>
      </c>
      <c r="F3617" s="95">
        <v>4.8000000000000001E-5</v>
      </c>
      <c r="G3617" s="95">
        <v>0</v>
      </c>
    </row>
    <row r="3618" spans="1:7" ht="24" x14ac:dyDescent="0.2">
      <c r="A3618" s="65" t="s">
        <v>210</v>
      </c>
      <c r="B3618" s="65" t="s">
        <v>6211</v>
      </c>
      <c r="C3618" s="65" t="s">
        <v>6212</v>
      </c>
      <c r="D3618" s="64">
        <v>7</v>
      </c>
      <c r="E3618" s="94">
        <v>2.0000000000000001E-4</v>
      </c>
      <c r="F3618" s="95">
        <v>3.6600000000000001E-4</v>
      </c>
      <c r="G3618" s="95">
        <v>0</v>
      </c>
    </row>
    <row r="3619" spans="1:7" ht="36" x14ac:dyDescent="0.2">
      <c r="A3619" s="65" t="s">
        <v>341</v>
      </c>
      <c r="B3619" s="65" t="s">
        <v>6213</v>
      </c>
      <c r="C3619" s="65" t="s">
        <v>6214</v>
      </c>
      <c r="D3619" s="64">
        <v>7</v>
      </c>
      <c r="E3619" s="94">
        <v>0</v>
      </c>
      <c r="F3619" s="95">
        <v>0</v>
      </c>
      <c r="G3619" s="95">
        <v>0</v>
      </c>
    </row>
    <row r="3620" spans="1:7" ht="24" x14ac:dyDescent="0.2">
      <c r="A3620" s="65" t="s">
        <v>341</v>
      </c>
      <c r="B3620" s="65" t="s">
        <v>6215</v>
      </c>
      <c r="C3620" s="65" t="s">
        <v>6216</v>
      </c>
      <c r="D3620" s="64">
        <v>7</v>
      </c>
      <c r="E3620" s="94">
        <v>2.0000000000000001E-4</v>
      </c>
      <c r="F3620" s="95">
        <v>7.7000000000000001E-5</v>
      </c>
      <c r="G3620" s="95">
        <v>1.2300000000000001E-4</v>
      </c>
    </row>
    <row r="3621" spans="1:7" ht="72" x14ac:dyDescent="0.2">
      <c r="A3621" s="65" t="s">
        <v>199</v>
      </c>
      <c r="B3621" s="65" t="s">
        <v>6217</v>
      </c>
      <c r="C3621" s="65" t="s">
        <v>6218</v>
      </c>
      <c r="D3621" s="64">
        <v>7</v>
      </c>
      <c r="E3621" s="94">
        <v>5.0000000000000002E-5</v>
      </c>
      <c r="F3621" s="95">
        <v>0</v>
      </c>
      <c r="G3621" s="95">
        <v>5.0000000000000002E-5</v>
      </c>
    </row>
    <row r="3622" spans="1:7" ht="24" x14ac:dyDescent="0.2">
      <c r="A3622" s="65" t="s">
        <v>199</v>
      </c>
      <c r="B3622" s="65" t="s">
        <v>6219</v>
      </c>
      <c r="C3622" s="65" t="s">
        <v>6220</v>
      </c>
      <c r="D3622" s="64">
        <v>7</v>
      </c>
      <c r="E3622" s="94">
        <v>0</v>
      </c>
      <c r="F3622" s="95">
        <v>0</v>
      </c>
      <c r="G3622" s="95">
        <v>0</v>
      </c>
    </row>
    <row r="3623" spans="1:7" ht="36" x14ac:dyDescent="0.2">
      <c r="A3623" s="65" t="s">
        <v>199</v>
      </c>
      <c r="B3623" s="65" t="s">
        <v>6221</v>
      </c>
      <c r="C3623" s="65" t="s">
        <v>6222</v>
      </c>
      <c r="D3623" s="64">
        <v>6</v>
      </c>
      <c r="E3623" s="94">
        <v>0</v>
      </c>
      <c r="F3623" s="95">
        <v>0</v>
      </c>
      <c r="G3623" s="95">
        <v>0</v>
      </c>
    </row>
    <row r="3624" spans="1:7" ht="72" x14ac:dyDescent="0.2">
      <c r="A3624" s="65" t="s">
        <v>199</v>
      </c>
      <c r="B3624" s="65" t="s">
        <v>6223</v>
      </c>
      <c r="C3624" s="65" t="s">
        <v>1346</v>
      </c>
      <c r="D3624" s="64">
        <v>6</v>
      </c>
      <c r="E3624" s="94">
        <v>1E-4</v>
      </c>
      <c r="F3624" s="95">
        <v>0</v>
      </c>
      <c r="G3624" s="95">
        <v>1E-4</v>
      </c>
    </row>
    <row r="3625" spans="1:7" ht="84" x14ac:dyDescent="0.2">
      <c r="A3625" s="65" t="s">
        <v>199</v>
      </c>
      <c r="B3625" s="65" t="s">
        <v>6224</v>
      </c>
      <c r="C3625" s="65" t="s">
        <v>1346</v>
      </c>
      <c r="D3625" s="64">
        <v>6</v>
      </c>
      <c r="E3625" s="94">
        <v>1E-4</v>
      </c>
      <c r="F3625" s="95">
        <v>0</v>
      </c>
      <c r="G3625" s="95">
        <v>1E-4</v>
      </c>
    </row>
    <row r="3626" spans="1:7" ht="84" x14ac:dyDescent="0.2">
      <c r="A3626" s="65" t="s">
        <v>199</v>
      </c>
      <c r="B3626" s="65" t="s">
        <v>6225</v>
      </c>
      <c r="C3626" s="65" t="s">
        <v>1346</v>
      </c>
      <c r="D3626" s="64">
        <v>6</v>
      </c>
      <c r="E3626" s="94">
        <v>5.0000000000000001E-4</v>
      </c>
      <c r="F3626" s="95">
        <v>0</v>
      </c>
      <c r="G3626" s="95">
        <v>5.0000000000000001E-4</v>
      </c>
    </row>
    <row r="3627" spans="1:7" ht="48" x14ac:dyDescent="0.2">
      <c r="A3627" s="65" t="s">
        <v>1322</v>
      </c>
      <c r="B3627" s="65" t="s">
        <v>6226</v>
      </c>
      <c r="C3627" s="65" t="s">
        <v>445</v>
      </c>
      <c r="D3627" s="64">
        <v>7</v>
      </c>
      <c r="E3627" s="94">
        <v>0</v>
      </c>
      <c r="F3627" s="95">
        <v>0</v>
      </c>
      <c r="G3627" s="95">
        <v>0</v>
      </c>
    </row>
    <row r="3628" spans="1:7" ht="36" x14ac:dyDescent="0.2">
      <c r="A3628" s="65" t="s">
        <v>199</v>
      </c>
      <c r="B3628" s="65" t="s">
        <v>6227</v>
      </c>
      <c r="C3628" s="65" t="s">
        <v>6228</v>
      </c>
      <c r="D3628" s="64">
        <v>6</v>
      </c>
      <c r="E3628" s="94">
        <v>0</v>
      </c>
      <c r="F3628" s="95">
        <v>0</v>
      </c>
      <c r="G3628" s="95">
        <v>0</v>
      </c>
    </row>
    <row r="3629" spans="1:7" ht="72" x14ac:dyDescent="0.2">
      <c r="A3629" s="65" t="s">
        <v>199</v>
      </c>
      <c r="B3629" s="65" t="s">
        <v>6229</v>
      </c>
      <c r="C3629" s="65" t="s">
        <v>6230</v>
      </c>
      <c r="D3629" s="64">
        <v>6</v>
      </c>
      <c r="E3629" s="94">
        <v>0</v>
      </c>
      <c r="F3629" s="95">
        <v>0</v>
      </c>
      <c r="G3629" s="95">
        <v>0</v>
      </c>
    </row>
    <row r="3630" spans="1:7" ht="36" x14ac:dyDescent="0.2">
      <c r="A3630" s="65" t="s">
        <v>199</v>
      </c>
      <c r="B3630" s="65" t="s">
        <v>6231</v>
      </c>
      <c r="C3630" s="65" t="s">
        <v>1777</v>
      </c>
      <c r="D3630" s="64">
        <v>7</v>
      </c>
      <c r="E3630" s="94">
        <v>0</v>
      </c>
      <c r="F3630" s="95">
        <v>0</v>
      </c>
      <c r="G3630" s="95">
        <v>0</v>
      </c>
    </row>
    <row r="3631" spans="1:7" ht="36" x14ac:dyDescent="0.2">
      <c r="A3631" s="65" t="s">
        <v>199</v>
      </c>
      <c r="B3631" s="65" t="s">
        <v>6232</v>
      </c>
      <c r="C3631" s="65" t="s">
        <v>6233</v>
      </c>
      <c r="D3631" s="64">
        <v>6</v>
      </c>
      <c r="E3631" s="94">
        <v>0</v>
      </c>
      <c r="F3631" s="95">
        <v>0</v>
      </c>
      <c r="G3631" s="95">
        <v>0</v>
      </c>
    </row>
    <row r="3632" spans="1:7" ht="36" x14ac:dyDescent="0.2">
      <c r="A3632" s="65" t="s">
        <v>199</v>
      </c>
      <c r="B3632" s="65" t="s">
        <v>6234</v>
      </c>
      <c r="C3632" s="65" t="s">
        <v>6235</v>
      </c>
      <c r="D3632" s="64">
        <v>6</v>
      </c>
      <c r="E3632" s="94">
        <v>0</v>
      </c>
      <c r="F3632" s="95">
        <v>0</v>
      </c>
      <c r="G3632" s="95">
        <v>0</v>
      </c>
    </row>
    <row r="3633" spans="1:7" ht="36" x14ac:dyDescent="0.2">
      <c r="A3633" s="65" t="s">
        <v>334</v>
      </c>
      <c r="B3633" s="65" t="s">
        <v>6236</v>
      </c>
      <c r="C3633" s="65" t="s">
        <v>445</v>
      </c>
      <c r="D3633" s="64">
        <v>6</v>
      </c>
      <c r="E3633" s="94">
        <v>0</v>
      </c>
      <c r="F3633" s="95">
        <v>0</v>
      </c>
      <c r="G3633" s="95">
        <v>0</v>
      </c>
    </row>
    <row r="3634" spans="1:7" ht="48" x14ac:dyDescent="0.2">
      <c r="A3634" s="65" t="s">
        <v>199</v>
      </c>
      <c r="B3634" s="65" t="s">
        <v>6237</v>
      </c>
      <c r="C3634" s="65" t="s">
        <v>6238</v>
      </c>
      <c r="D3634" s="64">
        <v>6</v>
      </c>
      <c r="E3634" s="94">
        <v>2.0000000000000001E-4</v>
      </c>
      <c r="F3634" s="95">
        <v>4.1999999999999998E-5</v>
      </c>
      <c r="G3634" s="95">
        <v>1.5799999999999999E-4</v>
      </c>
    </row>
    <row r="3635" spans="1:7" ht="48" x14ac:dyDescent="0.2">
      <c r="A3635" s="65" t="s">
        <v>304</v>
      </c>
      <c r="B3635" s="65" t="s">
        <v>6239</v>
      </c>
      <c r="C3635" s="65" t="s">
        <v>6240</v>
      </c>
      <c r="D3635" s="64">
        <v>6</v>
      </c>
      <c r="E3635" s="94">
        <v>0</v>
      </c>
      <c r="F3635" s="95">
        <v>0</v>
      </c>
      <c r="G3635" s="95">
        <v>0</v>
      </c>
    </row>
    <row r="3636" spans="1:7" ht="36" x14ac:dyDescent="0.2">
      <c r="A3636" s="65" t="s">
        <v>199</v>
      </c>
      <c r="B3636" s="65" t="s">
        <v>6241</v>
      </c>
      <c r="C3636" s="65" t="s">
        <v>6242</v>
      </c>
      <c r="D3636" s="64">
        <v>7</v>
      </c>
      <c r="E3636" s="94">
        <v>0</v>
      </c>
      <c r="F3636" s="95">
        <v>0</v>
      </c>
      <c r="G3636" s="95">
        <v>0</v>
      </c>
    </row>
    <row r="3637" spans="1:7" ht="36" x14ac:dyDescent="0.2">
      <c r="A3637" s="65" t="s">
        <v>199</v>
      </c>
      <c r="B3637" s="65" t="s">
        <v>6243</v>
      </c>
      <c r="C3637" s="65" t="s">
        <v>6244</v>
      </c>
      <c r="D3637" s="64">
        <v>7</v>
      </c>
      <c r="E3637" s="94">
        <v>1E-4</v>
      </c>
      <c r="F3637" s="95">
        <v>5.3000000000000001E-5</v>
      </c>
      <c r="G3637" s="95">
        <v>4.6999999999999997E-5</v>
      </c>
    </row>
    <row r="3638" spans="1:7" ht="24" x14ac:dyDescent="0.2">
      <c r="A3638" s="65" t="s">
        <v>210</v>
      </c>
      <c r="B3638" s="65" t="s">
        <v>6245</v>
      </c>
      <c r="C3638" s="65" t="s">
        <v>6246</v>
      </c>
      <c r="D3638" s="64">
        <v>7</v>
      </c>
      <c r="E3638" s="94">
        <v>2.0000000000000001E-4</v>
      </c>
      <c r="F3638" s="95">
        <v>1.3999999999999999E-4</v>
      </c>
      <c r="G3638" s="95">
        <v>6.0000000000000002E-5</v>
      </c>
    </row>
    <row r="3639" spans="1:7" ht="84" x14ac:dyDescent="0.2">
      <c r="A3639" s="65" t="s">
        <v>199</v>
      </c>
      <c r="B3639" s="65" t="s">
        <v>6247</v>
      </c>
      <c r="C3639" s="65" t="s">
        <v>3976</v>
      </c>
      <c r="D3639" s="64">
        <v>7</v>
      </c>
      <c r="E3639" s="94">
        <v>2.9100000000000003E-4</v>
      </c>
      <c r="F3639" s="95">
        <v>8.0000000000000007E-5</v>
      </c>
      <c r="G3639" s="95">
        <v>2.1100000000000001E-4</v>
      </c>
    </row>
    <row r="3640" spans="1:7" ht="24" x14ac:dyDescent="0.2">
      <c r="A3640" s="65" t="s">
        <v>199</v>
      </c>
      <c r="B3640" s="65" t="s">
        <v>6248</v>
      </c>
      <c r="C3640" s="65" t="s">
        <v>6249</v>
      </c>
      <c r="D3640" s="64">
        <v>6</v>
      </c>
      <c r="E3640" s="94">
        <v>3.5E-4</v>
      </c>
      <c r="F3640" s="95">
        <v>3.3E-4</v>
      </c>
      <c r="G3640" s="95">
        <v>2.0000000000000002E-5</v>
      </c>
    </row>
    <row r="3641" spans="1:7" ht="36" x14ac:dyDescent="0.2">
      <c r="A3641" s="65" t="s">
        <v>218</v>
      </c>
      <c r="B3641" s="65" t="s">
        <v>6250</v>
      </c>
      <c r="C3641" s="65" t="s">
        <v>445</v>
      </c>
      <c r="D3641" s="64">
        <v>6</v>
      </c>
      <c r="E3641" s="94">
        <v>0</v>
      </c>
      <c r="F3641" s="95">
        <v>0</v>
      </c>
      <c r="G3641" s="95">
        <v>0</v>
      </c>
    </row>
    <row r="3642" spans="1:7" ht="36" x14ac:dyDescent="0.2">
      <c r="A3642" s="65" t="s">
        <v>199</v>
      </c>
      <c r="B3642" s="65" t="s">
        <v>6251</v>
      </c>
      <c r="C3642" s="65" t="s">
        <v>6252</v>
      </c>
      <c r="D3642" s="64">
        <v>7</v>
      </c>
      <c r="E3642" s="94">
        <v>0</v>
      </c>
      <c r="F3642" s="95">
        <v>0</v>
      </c>
      <c r="G3642" s="95">
        <v>0</v>
      </c>
    </row>
    <row r="3643" spans="1:7" ht="48" x14ac:dyDescent="0.2">
      <c r="A3643" s="65" t="s">
        <v>311</v>
      </c>
      <c r="B3643" s="65" t="s">
        <v>6253</v>
      </c>
      <c r="C3643" s="65" t="s">
        <v>6254</v>
      </c>
      <c r="D3643" s="64">
        <v>6</v>
      </c>
      <c r="E3643" s="94">
        <v>5.0000000000000002E-5</v>
      </c>
      <c r="F3643" s="95">
        <v>0</v>
      </c>
      <c r="G3643" s="95">
        <v>5.0000000000000002E-5</v>
      </c>
    </row>
    <row r="3644" spans="1:7" ht="36" x14ac:dyDescent="0.2">
      <c r="A3644" s="65" t="s">
        <v>218</v>
      </c>
      <c r="B3644" s="65" t="s">
        <v>6255</v>
      </c>
      <c r="C3644" s="65" t="s">
        <v>445</v>
      </c>
      <c r="D3644" s="64">
        <v>6</v>
      </c>
      <c r="E3644" s="94">
        <v>0</v>
      </c>
      <c r="F3644" s="95">
        <v>0</v>
      </c>
      <c r="G3644" s="95">
        <v>0</v>
      </c>
    </row>
    <row r="3645" spans="1:7" ht="72" x14ac:dyDescent="0.2">
      <c r="A3645" s="65" t="s">
        <v>199</v>
      </c>
      <c r="B3645" s="65" t="s">
        <v>6256</v>
      </c>
      <c r="C3645" s="65" t="s">
        <v>6257</v>
      </c>
      <c r="D3645" s="64">
        <v>6</v>
      </c>
      <c r="E3645" s="94">
        <v>0</v>
      </c>
      <c r="F3645" s="95">
        <v>0</v>
      </c>
      <c r="G3645" s="95">
        <v>0</v>
      </c>
    </row>
    <row r="3646" spans="1:7" ht="60" x14ac:dyDescent="0.2">
      <c r="A3646" s="65" t="s">
        <v>2305</v>
      </c>
      <c r="B3646" s="65" t="s">
        <v>6258</v>
      </c>
      <c r="C3646" s="65" t="s">
        <v>6259</v>
      </c>
      <c r="D3646" s="64">
        <v>7</v>
      </c>
      <c r="E3646" s="94">
        <v>1.0000000000000001E-5</v>
      </c>
      <c r="F3646" s="95">
        <v>3.4E-5</v>
      </c>
      <c r="G3646" s="95">
        <v>0</v>
      </c>
    </row>
    <row r="3647" spans="1:7" ht="60" x14ac:dyDescent="0.2">
      <c r="A3647" s="65" t="s">
        <v>199</v>
      </c>
      <c r="B3647" s="65" t="s">
        <v>6260</v>
      </c>
      <c r="C3647" s="65" t="s">
        <v>6261</v>
      </c>
      <c r="D3647" s="64">
        <v>5</v>
      </c>
      <c r="E3647" s="94">
        <v>5.0000000000000001E-3</v>
      </c>
      <c r="F3647" s="95">
        <v>2.1259999999999999E-3</v>
      </c>
      <c r="G3647" s="95">
        <v>2.8739999999999998E-3</v>
      </c>
    </row>
    <row r="3648" spans="1:7" ht="60" x14ac:dyDescent="0.2">
      <c r="A3648" s="65" t="s">
        <v>199</v>
      </c>
      <c r="B3648" s="65" t="s">
        <v>6262</v>
      </c>
      <c r="C3648" s="65" t="s">
        <v>6263</v>
      </c>
      <c r="D3648" s="64">
        <v>6</v>
      </c>
      <c r="E3648" s="94">
        <v>0</v>
      </c>
      <c r="F3648" s="95">
        <v>0</v>
      </c>
      <c r="G3648" s="95">
        <v>0</v>
      </c>
    </row>
    <row r="3649" spans="1:7" ht="36" x14ac:dyDescent="0.2">
      <c r="A3649" s="65" t="s">
        <v>199</v>
      </c>
      <c r="B3649" s="65" t="s">
        <v>6264</v>
      </c>
      <c r="C3649" s="65" t="s">
        <v>6265</v>
      </c>
      <c r="D3649" s="64">
        <v>7</v>
      </c>
      <c r="E3649" s="94">
        <v>0</v>
      </c>
      <c r="F3649" s="95">
        <v>0</v>
      </c>
      <c r="G3649" s="95">
        <v>0</v>
      </c>
    </row>
    <row r="3650" spans="1:7" ht="36" x14ac:dyDescent="0.2">
      <c r="A3650" s="65" t="s">
        <v>839</v>
      </c>
      <c r="B3650" s="65" t="s">
        <v>6266</v>
      </c>
      <c r="C3650" s="65" t="s">
        <v>6267</v>
      </c>
      <c r="D3650" s="64">
        <v>6</v>
      </c>
      <c r="E3650" s="94">
        <v>6.9999999999999999E-4</v>
      </c>
      <c r="F3650" s="95">
        <v>2.019E-3</v>
      </c>
      <c r="G3650" s="95">
        <v>0</v>
      </c>
    </row>
    <row r="3651" spans="1:7" ht="36" x14ac:dyDescent="0.2">
      <c r="A3651" s="65" t="s">
        <v>986</v>
      </c>
      <c r="B3651" s="65" t="s">
        <v>6268</v>
      </c>
      <c r="C3651" s="65" t="s">
        <v>6267</v>
      </c>
      <c r="D3651" s="64">
        <v>6</v>
      </c>
      <c r="E3651" s="94">
        <v>6.3500000000000004E-4</v>
      </c>
      <c r="F3651" s="95">
        <v>6.1399999999999996E-4</v>
      </c>
      <c r="G3651" s="95">
        <v>2.0999999999999999E-5</v>
      </c>
    </row>
    <row r="3652" spans="1:7" ht="36" x14ac:dyDescent="0.2">
      <c r="A3652" s="65" t="s">
        <v>986</v>
      </c>
      <c r="B3652" s="65" t="s">
        <v>6269</v>
      </c>
      <c r="C3652" s="65" t="s">
        <v>6267</v>
      </c>
      <c r="D3652" s="64">
        <v>6</v>
      </c>
      <c r="E3652" s="94">
        <v>4.2000000000000002E-4</v>
      </c>
      <c r="F3652" s="95">
        <v>1.02E-4</v>
      </c>
      <c r="G3652" s="95">
        <v>3.1799999999999998E-4</v>
      </c>
    </row>
    <row r="3653" spans="1:7" ht="36" x14ac:dyDescent="0.2">
      <c r="A3653" s="65" t="s">
        <v>350</v>
      </c>
      <c r="B3653" s="65" t="s">
        <v>6270</v>
      </c>
      <c r="C3653" s="65" t="s">
        <v>6267</v>
      </c>
      <c r="D3653" s="64">
        <v>7</v>
      </c>
      <c r="E3653" s="94">
        <v>5.0000000000000001E-4</v>
      </c>
      <c r="F3653" s="95">
        <v>0</v>
      </c>
      <c r="G3653" s="95">
        <v>5.0000000000000001E-4</v>
      </c>
    </row>
    <row r="3654" spans="1:7" ht="36" x14ac:dyDescent="0.2">
      <c r="A3654" s="65" t="s">
        <v>1322</v>
      </c>
      <c r="B3654" s="65" t="s">
        <v>6271</v>
      </c>
      <c r="C3654" s="65" t="s">
        <v>6267</v>
      </c>
      <c r="D3654" s="64">
        <v>7</v>
      </c>
      <c r="E3654" s="94">
        <v>5.0000000000000001E-4</v>
      </c>
      <c r="F3654" s="95">
        <v>0</v>
      </c>
      <c r="G3654" s="95">
        <v>5.0000000000000001E-4</v>
      </c>
    </row>
    <row r="3655" spans="1:7" ht="36" x14ac:dyDescent="0.2">
      <c r="A3655" s="65" t="s">
        <v>199</v>
      </c>
      <c r="B3655" s="65" t="s">
        <v>6272</v>
      </c>
      <c r="C3655" s="65" t="s">
        <v>6273</v>
      </c>
      <c r="D3655" s="64">
        <v>6</v>
      </c>
      <c r="E3655" s="94">
        <v>0</v>
      </c>
      <c r="F3655" s="95">
        <v>0</v>
      </c>
      <c r="G3655" s="95">
        <v>0</v>
      </c>
    </row>
    <row r="3656" spans="1:7" ht="24" x14ac:dyDescent="0.2">
      <c r="A3656" s="65" t="s">
        <v>199</v>
      </c>
      <c r="B3656" s="65" t="s">
        <v>6274</v>
      </c>
      <c r="C3656" s="65" t="s">
        <v>6275</v>
      </c>
      <c r="D3656" s="64">
        <v>5</v>
      </c>
      <c r="E3656" s="94">
        <v>0</v>
      </c>
      <c r="F3656" s="95">
        <v>0</v>
      </c>
      <c r="G3656" s="95">
        <v>0</v>
      </c>
    </row>
    <row r="3657" spans="1:7" ht="48" x14ac:dyDescent="0.2">
      <c r="A3657" s="65" t="s">
        <v>210</v>
      </c>
      <c r="B3657" s="65" t="s">
        <v>6276</v>
      </c>
      <c r="C3657" s="65" t="s">
        <v>6277</v>
      </c>
      <c r="D3657" s="64">
        <v>7</v>
      </c>
      <c r="E3657" s="94">
        <v>6.9999999999999999E-4</v>
      </c>
      <c r="F3657" s="95">
        <v>4.1399999999999998E-4</v>
      </c>
      <c r="G3657" s="95">
        <v>2.8600000000000001E-4</v>
      </c>
    </row>
    <row r="3658" spans="1:7" ht="36" x14ac:dyDescent="0.2">
      <c r="A3658" s="65" t="s">
        <v>350</v>
      </c>
      <c r="B3658" s="65" t="s">
        <v>6278</v>
      </c>
      <c r="C3658" s="65" t="s">
        <v>445</v>
      </c>
      <c r="D3658" s="64">
        <v>7</v>
      </c>
      <c r="E3658" s="94">
        <v>0</v>
      </c>
      <c r="F3658" s="95">
        <v>0</v>
      </c>
      <c r="G3658" s="95">
        <v>0</v>
      </c>
    </row>
    <row r="3659" spans="1:7" ht="60" x14ac:dyDescent="0.2">
      <c r="A3659" s="65" t="s">
        <v>227</v>
      </c>
      <c r="B3659" s="65" t="s">
        <v>6279</v>
      </c>
      <c r="C3659" s="65" t="s">
        <v>1420</v>
      </c>
      <c r="D3659" s="64">
        <v>6</v>
      </c>
      <c r="E3659" s="94">
        <v>0</v>
      </c>
      <c r="F3659" s="95">
        <v>0</v>
      </c>
      <c r="G3659" s="95">
        <v>0</v>
      </c>
    </row>
    <row r="3660" spans="1:7" ht="48" x14ac:dyDescent="0.2">
      <c r="A3660" s="65" t="s">
        <v>350</v>
      </c>
      <c r="B3660" s="65" t="s">
        <v>6280</v>
      </c>
      <c r="C3660" s="65" t="s">
        <v>6281</v>
      </c>
      <c r="D3660" s="64">
        <v>7</v>
      </c>
      <c r="E3660" s="94">
        <v>5.0000000000000002E-5</v>
      </c>
      <c r="F3660" s="95">
        <v>6.0000000000000002E-6</v>
      </c>
      <c r="G3660" s="95">
        <v>4.3999999999999999E-5</v>
      </c>
    </row>
    <row r="3661" spans="1:7" ht="24" x14ac:dyDescent="0.2">
      <c r="A3661" s="65" t="s">
        <v>227</v>
      </c>
      <c r="B3661" s="65" t="s">
        <v>6282</v>
      </c>
      <c r="C3661" s="65" t="s">
        <v>6283</v>
      </c>
      <c r="D3661" s="64">
        <v>7</v>
      </c>
      <c r="E3661" s="94">
        <v>6.9999999999999994E-5</v>
      </c>
      <c r="F3661" s="95">
        <v>4.3000000000000002E-5</v>
      </c>
      <c r="G3661" s="95">
        <v>2.6999999999999999E-5</v>
      </c>
    </row>
    <row r="3662" spans="1:7" ht="60" x14ac:dyDescent="0.2">
      <c r="A3662" s="65" t="s">
        <v>199</v>
      </c>
      <c r="B3662" s="65" t="s">
        <v>6284</v>
      </c>
      <c r="C3662" s="65" t="s">
        <v>6285</v>
      </c>
      <c r="D3662" s="64">
        <v>6</v>
      </c>
      <c r="E3662" s="94">
        <v>0</v>
      </c>
      <c r="F3662" s="95">
        <v>0</v>
      </c>
      <c r="G3662" s="95">
        <v>0</v>
      </c>
    </row>
    <row r="3663" spans="1:7" ht="24" x14ac:dyDescent="0.2">
      <c r="A3663" s="65" t="s">
        <v>199</v>
      </c>
      <c r="B3663" s="65" t="s">
        <v>6286</v>
      </c>
      <c r="C3663" s="65" t="s">
        <v>6287</v>
      </c>
      <c r="D3663" s="64">
        <v>7</v>
      </c>
      <c r="E3663" s="94">
        <v>1E-4</v>
      </c>
      <c r="F3663" s="95">
        <v>6.9999999999999994E-5</v>
      </c>
      <c r="G3663" s="95">
        <v>3.0000000000000001E-5</v>
      </c>
    </row>
    <row r="3664" spans="1:7" ht="36" x14ac:dyDescent="0.2">
      <c r="A3664" s="65" t="s">
        <v>1322</v>
      </c>
      <c r="B3664" s="65" t="s">
        <v>6288</v>
      </c>
      <c r="C3664" s="65" t="s">
        <v>445</v>
      </c>
      <c r="D3664" s="64">
        <v>6</v>
      </c>
      <c r="E3664" s="94">
        <v>0</v>
      </c>
      <c r="F3664" s="95">
        <v>0</v>
      </c>
      <c r="G3664" s="95">
        <v>0</v>
      </c>
    </row>
    <row r="3665" spans="1:7" ht="60" x14ac:dyDescent="0.2">
      <c r="A3665" s="65" t="s">
        <v>334</v>
      </c>
      <c r="B3665" s="65" t="s">
        <v>6289</v>
      </c>
      <c r="C3665" s="65" t="s">
        <v>6290</v>
      </c>
      <c r="D3665" s="64">
        <v>7</v>
      </c>
      <c r="E3665" s="94">
        <v>0</v>
      </c>
      <c r="F3665" s="95">
        <v>0</v>
      </c>
      <c r="G3665" s="95">
        <v>0</v>
      </c>
    </row>
    <row r="3666" spans="1:7" ht="36" x14ac:dyDescent="0.2">
      <c r="A3666" s="65" t="s">
        <v>334</v>
      </c>
      <c r="B3666" s="65" t="s">
        <v>6291</v>
      </c>
      <c r="C3666" s="65" t="s">
        <v>6292</v>
      </c>
      <c r="D3666" s="64">
        <v>6</v>
      </c>
      <c r="E3666" s="94">
        <v>0</v>
      </c>
      <c r="F3666" s="95">
        <v>0</v>
      </c>
      <c r="G3666" s="95">
        <v>0</v>
      </c>
    </row>
    <row r="3667" spans="1:7" ht="24" x14ac:dyDescent="0.2">
      <c r="A3667" s="65" t="s">
        <v>199</v>
      </c>
      <c r="B3667" s="65" t="s">
        <v>6293</v>
      </c>
      <c r="C3667" s="65" t="s">
        <v>6294</v>
      </c>
      <c r="D3667" s="64">
        <v>5</v>
      </c>
      <c r="E3667" s="94">
        <v>3.0000000000000001E-3</v>
      </c>
      <c r="F3667" s="95">
        <v>4.8200000000000001E-4</v>
      </c>
      <c r="G3667" s="95">
        <v>2.5179999999999998E-3</v>
      </c>
    </row>
    <row r="3668" spans="1:7" ht="36" x14ac:dyDescent="0.2">
      <c r="A3668" s="65" t="s">
        <v>350</v>
      </c>
      <c r="B3668" s="65" t="s">
        <v>6295</v>
      </c>
      <c r="C3668" s="65" t="s">
        <v>6296</v>
      </c>
      <c r="D3668" s="64">
        <v>7</v>
      </c>
      <c r="E3668" s="94">
        <v>0</v>
      </c>
      <c r="F3668" s="95">
        <v>1.06E-4</v>
      </c>
      <c r="G3668" s="95">
        <v>0</v>
      </c>
    </row>
    <row r="3669" spans="1:7" ht="36" x14ac:dyDescent="0.2">
      <c r="A3669" s="65" t="s">
        <v>248</v>
      </c>
      <c r="B3669" s="65" t="s">
        <v>6297</v>
      </c>
      <c r="C3669" s="65" t="s">
        <v>6296</v>
      </c>
      <c r="D3669" s="64">
        <v>6</v>
      </c>
      <c r="E3669" s="94">
        <v>0</v>
      </c>
      <c r="F3669" s="95">
        <v>1.9999999999999999E-6</v>
      </c>
      <c r="G3669" s="95">
        <v>0</v>
      </c>
    </row>
    <row r="3670" spans="1:7" ht="84" x14ac:dyDescent="0.2">
      <c r="A3670" s="65" t="s">
        <v>350</v>
      </c>
      <c r="B3670" s="65" t="s">
        <v>6298</v>
      </c>
      <c r="C3670" s="65" t="s">
        <v>3963</v>
      </c>
      <c r="D3670" s="64">
        <v>7</v>
      </c>
      <c r="E3670" s="94">
        <v>1.1E-4</v>
      </c>
      <c r="F3670" s="95">
        <v>0</v>
      </c>
      <c r="G3670" s="95">
        <v>1.1E-4</v>
      </c>
    </row>
    <row r="3671" spans="1:7" ht="24" x14ac:dyDescent="0.2">
      <c r="A3671" s="65" t="s">
        <v>199</v>
      </c>
      <c r="B3671" s="65" t="s">
        <v>6299</v>
      </c>
      <c r="C3671" s="65" t="s">
        <v>6300</v>
      </c>
      <c r="D3671" s="64">
        <v>6</v>
      </c>
      <c r="E3671" s="94">
        <v>0</v>
      </c>
      <c r="F3671" s="95">
        <v>0</v>
      </c>
      <c r="G3671" s="95">
        <v>0</v>
      </c>
    </row>
    <row r="3672" spans="1:7" ht="48" x14ac:dyDescent="0.2">
      <c r="A3672" s="65" t="s">
        <v>199</v>
      </c>
      <c r="B3672" s="65" t="s">
        <v>6301</v>
      </c>
      <c r="C3672" s="65" t="s">
        <v>6302</v>
      </c>
      <c r="D3672" s="64">
        <v>6</v>
      </c>
      <c r="E3672" s="94">
        <v>1E-3</v>
      </c>
      <c r="F3672" s="95">
        <v>0</v>
      </c>
      <c r="G3672" s="95">
        <v>1E-3</v>
      </c>
    </row>
    <row r="3673" spans="1:7" ht="36" x14ac:dyDescent="0.2">
      <c r="A3673" s="65" t="s">
        <v>311</v>
      </c>
      <c r="B3673" s="65" t="s">
        <v>6303</v>
      </c>
      <c r="C3673" s="65" t="s">
        <v>445</v>
      </c>
      <c r="D3673" s="64">
        <v>6</v>
      </c>
      <c r="E3673" s="94">
        <v>0</v>
      </c>
      <c r="F3673" s="95">
        <v>1.7600000000000001E-3</v>
      </c>
      <c r="G3673" s="95">
        <v>0</v>
      </c>
    </row>
    <row r="3674" spans="1:7" ht="84" x14ac:dyDescent="0.2">
      <c r="A3674" s="65" t="s">
        <v>199</v>
      </c>
      <c r="B3674" s="65" t="s">
        <v>6304</v>
      </c>
      <c r="C3674" s="65" t="s">
        <v>6305</v>
      </c>
      <c r="D3674" s="64">
        <v>7</v>
      </c>
      <c r="E3674" s="94">
        <v>0</v>
      </c>
      <c r="F3674" s="95">
        <v>0</v>
      </c>
      <c r="G3674" s="95">
        <v>0</v>
      </c>
    </row>
    <row r="3675" spans="1:7" ht="72" x14ac:dyDescent="0.2">
      <c r="A3675" s="65" t="s">
        <v>210</v>
      </c>
      <c r="B3675" s="65" t="s">
        <v>6306</v>
      </c>
      <c r="C3675" s="65" t="s">
        <v>6307</v>
      </c>
      <c r="D3675" s="64">
        <v>4</v>
      </c>
      <c r="E3675" s="94">
        <v>7.0000000000000007E-2</v>
      </c>
      <c r="F3675" s="95">
        <v>6.1582999999999999E-2</v>
      </c>
      <c r="G3675" s="95">
        <v>8.4169999999999991E-3</v>
      </c>
    </row>
    <row r="3676" spans="1:7" ht="24" x14ac:dyDescent="0.2">
      <c r="A3676" s="65" t="s">
        <v>227</v>
      </c>
      <c r="B3676" s="65" t="s">
        <v>6308</v>
      </c>
      <c r="C3676" s="65" t="s">
        <v>3270</v>
      </c>
      <c r="D3676" s="64">
        <v>6</v>
      </c>
      <c r="E3676" s="94">
        <v>2.0000000000000001E-4</v>
      </c>
      <c r="F3676" s="95">
        <v>2.1699999999999999E-4</v>
      </c>
      <c r="G3676" s="95">
        <v>0</v>
      </c>
    </row>
    <row r="3677" spans="1:7" ht="72" x14ac:dyDescent="0.2">
      <c r="A3677" s="65" t="s">
        <v>227</v>
      </c>
      <c r="B3677" s="65" t="s">
        <v>6309</v>
      </c>
      <c r="C3677" s="65" t="s">
        <v>2092</v>
      </c>
      <c r="D3677" s="64">
        <v>5</v>
      </c>
      <c r="E3677" s="94">
        <v>0</v>
      </c>
      <c r="F3677" s="95">
        <v>0</v>
      </c>
      <c r="G3677" s="95">
        <v>0</v>
      </c>
    </row>
    <row r="3678" spans="1:7" ht="36" x14ac:dyDescent="0.2">
      <c r="A3678" s="65" t="s">
        <v>199</v>
      </c>
      <c r="B3678" s="65" t="s">
        <v>6310</v>
      </c>
      <c r="C3678" s="65" t="s">
        <v>6311</v>
      </c>
      <c r="D3678" s="64">
        <v>7</v>
      </c>
      <c r="E3678" s="94">
        <v>0</v>
      </c>
      <c r="F3678" s="95">
        <v>0</v>
      </c>
      <c r="G3678" s="95">
        <v>0</v>
      </c>
    </row>
    <row r="3679" spans="1:7" ht="36" x14ac:dyDescent="0.2">
      <c r="A3679" s="65" t="s">
        <v>199</v>
      </c>
      <c r="B3679" s="65" t="s">
        <v>6312</v>
      </c>
      <c r="C3679" s="65" t="s">
        <v>6313</v>
      </c>
      <c r="D3679" s="64">
        <v>6</v>
      </c>
      <c r="E3679" s="94">
        <v>0</v>
      </c>
      <c r="F3679" s="95">
        <v>0</v>
      </c>
      <c r="G3679" s="95">
        <v>0</v>
      </c>
    </row>
    <row r="3680" spans="1:7" ht="48" x14ac:dyDescent="0.2">
      <c r="A3680" s="65" t="s">
        <v>304</v>
      </c>
      <c r="B3680" s="65" t="s">
        <v>6314</v>
      </c>
      <c r="C3680" s="65" t="s">
        <v>445</v>
      </c>
      <c r="D3680" s="64">
        <v>6</v>
      </c>
      <c r="E3680" s="94">
        <v>0</v>
      </c>
      <c r="F3680" s="95">
        <v>0</v>
      </c>
      <c r="G3680" s="95">
        <v>0</v>
      </c>
    </row>
    <row r="3681" spans="1:7" ht="24" x14ac:dyDescent="0.2">
      <c r="A3681" s="65" t="s">
        <v>199</v>
      </c>
      <c r="B3681" s="65" t="s">
        <v>6315</v>
      </c>
      <c r="C3681" s="65" t="s">
        <v>6316</v>
      </c>
      <c r="D3681" s="64">
        <v>6</v>
      </c>
      <c r="E3681" s="94">
        <v>0</v>
      </c>
      <c r="F3681" s="95">
        <v>0</v>
      </c>
      <c r="G3681" s="95">
        <v>0</v>
      </c>
    </row>
    <row r="3682" spans="1:7" ht="36" x14ac:dyDescent="0.2">
      <c r="A3682" s="65" t="s">
        <v>227</v>
      </c>
      <c r="B3682" s="65" t="s">
        <v>6317</v>
      </c>
      <c r="C3682" s="65" t="s">
        <v>6318</v>
      </c>
      <c r="D3682" s="64">
        <v>5</v>
      </c>
      <c r="E3682" s="94">
        <v>0</v>
      </c>
      <c r="F3682" s="95">
        <v>0</v>
      </c>
      <c r="G3682" s="95">
        <v>0</v>
      </c>
    </row>
    <row r="3683" spans="1:7" ht="60" x14ac:dyDescent="0.2">
      <c r="A3683" s="65" t="s">
        <v>227</v>
      </c>
      <c r="B3683" s="65" t="s">
        <v>6319</v>
      </c>
      <c r="C3683" s="65" t="s">
        <v>2102</v>
      </c>
      <c r="D3683" s="64">
        <v>6</v>
      </c>
      <c r="E3683" s="94">
        <v>0</v>
      </c>
      <c r="F3683" s="95">
        <v>0</v>
      </c>
      <c r="G3683" s="95">
        <v>0</v>
      </c>
    </row>
    <row r="3684" spans="1:7" ht="60" x14ac:dyDescent="0.2">
      <c r="A3684" s="65" t="s">
        <v>199</v>
      </c>
      <c r="B3684" s="65" t="s">
        <v>6320</v>
      </c>
      <c r="C3684" s="65" t="s">
        <v>6321</v>
      </c>
      <c r="D3684" s="64">
        <v>6</v>
      </c>
      <c r="E3684" s="94">
        <v>1E-4</v>
      </c>
      <c r="F3684" s="95">
        <v>0</v>
      </c>
      <c r="G3684" s="95">
        <v>1E-4</v>
      </c>
    </row>
    <row r="3685" spans="1:7" ht="36" x14ac:dyDescent="0.2">
      <c r="A3685" s="65" t="s">
        <v>199</v>
      </c>
      <c r="B3685" s="65" t="s">
        <v>6322</v>
      </c>
      <c r="C3685" s="65" t="s">
        <v>6323</v>
      </c>
      <c r="D3685" s="64">
        <v>7</v>
      </c>
      <c r="E3685" s="94">
        <v>0</v>
      </c>
      <c r="F3685" s="95">
        <v>0</v>
      </c>
      <c r="G3685" s="95">
        <v>0</v>
      </c>
    </row>
    <row r="3686" spans="1:7" ht="36" x14ac:dyDescent="0.2">
      <c r="A3686" s="65" t="s">
        <v>350</v>
      </c>
      <c r="B3686" s="65" t="s">
        <v>8380</v>
      </c>
      <c r="C3686" s="65" t="s">
        <v>445</v>
      </c>
      <c r="D3686" s="64">
        <v>7</v>
      </c>
      <c r="E3686" s="94">
        <v>0</v>
      </c>
      <c r="F3686" s="95">
        <v>0</v>
      </c>
      <c r="G3686" s="95">
        <v>0</v>
      </c>
    </row>
    <row r="3687" spans="1:7" ht="24" x14ac:dyDescent="0.2">
      <c r="A3687" s="65" t="s">
        <v>199</v>
      </c>
      <c r="B3687" s="65" t="s">
        <v>6324</v>
      </c>
      <c r="C3687" s="65" t="s">
        <v>6325</v>
      </c>
      <c r="D3687" s="64">
        <v>6</v>
      </c>
      <c r="E3687" s="94">
        <v>1.1999999999999999E-3</v>
      </c>
      <c r="F3687" s="95">
        <v>8.4000000000000003E-4</v>
      </c>
      <c r="G3687" s="95">
        <v>3.6000000000000002E-4</v>
      </c>
    </row>
    <row r="3688" spans="1:7" ht="24" x14ac:dyDescent="0.2">
      <c r="A3688" s="65" t="s">
        <v>199</v>
      </c>
      <c r="B3688" s="65" t="s">
        <v>6326</v>
      </c>
      <c r="C3688" s="65" t="s">
        <v>6327</v>
      </c>
      <c r="D3688" s="64">
        <v>7</v>
      </c>
      <c r="E3688" s="94">
        <v>1.4999999999999999E-4</v>
      </c>
      <c r="F3688" s="95">
        <v>3.1500000000000001E-4</v>
      </c>
      <c r="G3688" s="95">
        <v>0</v>
      </c>
    </row>
    <row r="3689" spans="1:7" ht="36" x14ac:dyDescent="0.2">
      <c r="A3689" s="65" t="s">
        <v>986</v>
      </c>
      <c r="B3689" s="65" t="s">
        <v>6328</v>
      </c>
      <c r="C3689" s="65" t="s">
        <v>6329</v>
      </c>
      <c r="D3689" s="64">
        <v>6</v>
      </c>
      <c r="E3689" s="94">
        <v>0</v>
      </c>
      <c r="F3689" s="95">
        <v>0</v>
      </c>
      <c r="G3689" s="95">
        <v>0</v>
      </c>
    </row>
    <row r="3690" spans="1:7" ht="36" x14ac:dyDescent="0.2">
      <c r="A3690" s="65" t="s">
        <v>1979</v>
      </c>
      <c r="B3690" s="65" t="s">
        <v>6330</v>
      </c>
      <c r="C3690" s="65" t="s">
        <v>2203</v>
      </c>
      <c r="D3690" s="64">
        <v>7</v>
      </c>
      <c r="E3690" s="94">
        <v>0</v>
      </c>
      <c r="F3690" s="95">
        <v>0</v>
      </c>
      <c r="G3690" s="95">
        <v>0</v>
      </c>
    </row>
    <row r="3691" spans="1:7" ht="36" x14ac:dyDescent="0.2">
      <c r="A3691" s="65" t="s">
        <v>199</v>
      </c>
      <c r="B3691" s="65" t="s">
        <v>6331</v>
      </c>
      <c r="C3691" s="65" t="s">
        <v>1456</v>
      </c>
      <c r="D3691" s="64">
        <v>6</v>
      </c>
      <c r="E3691" s="94">
        <v>0</v>
      </c>
      <c r="F3691" s="95">
        <v>1.12E-4</v>
      </c>
      <c r="G3691" s="95">
        <v>0</v>
      </c>
    </row>
    <row r="3692" spans="1:7" ht="48" x14ac:dyDescent="0.2">
      <c r="A3692" s="65" t="s">
        <v>199</v>
      </c>
      <c r="B3692" s="65" t="s">
        <v>6332</v>
      </c>
      <c r="C3692" s="65" t="s">
        <v>578</v>
      </c>
      <c r="D3692" s="64">
        <v>7</v>
      </c>
      <c r="E3692" s="94">
        <v>0</v>
      </c>
      <c r="F3692" s="95">
        <v>0</v>
      </c>
      <c r="G3692" s="95">
        <v>0</v>
      </c>
    </row>
    <row r="3693" spans="1:7" ht="24" x14ac:dyDescent="0.2">
      <c r="A3693" s="65" t="s">
        <v>1322</v>
      </c>
      <c r="B3693" s="65" t="s">
        <v>6333</v>
      </c>
      <c r="C3693" s="65" t="s">
        <v>445</v>
      </c>
      <c r="D3693" s="64">
        <v>6</v>
      </c>
      <c r="E3693" s="94">
        <v>0</v>
      </c>
      <c r="F3693" s="95">
        <v>0</v>
      </c>
      <c r="G3693" s="95">
        <v>0</v>
      </c>
    </row>
    <row r="3694" spans="1:7" ht="60" x14ac:dyDescent="0.2">
      <c r="A3694" s="65" t="s">
        <v>199</v>
      </c>
      <c r="B3694" s="65" t="s">
        <v>6334</v>
      </c>
      <c r="C3694" s="65" t="s">
        <v>6335</v>
      </c>
      <c r="D3694" s="64">
        <v>4</v>
      </c>
      <c r="E3694" s="94">
        <v>0.05</v>
      </c>
      <c r="F3694" s="95">
        <v>1.0538E-2</v>
      </c>
      <c r="G3694" s="95">
        <v>3.9461999999999997E-2</v>
      </c>
    </row>
    <row r="3695" spans="1:7" ht="48" x14ac:dyDescent="0.2">
      <c r="A3695" s="65" t="s">
        <v>199</v>
      </c>
      <c r="B3695" s="65" t="s">
        <v>6336</v>
      </c>
      <c r="C3695" s="65" t="s">
        <v>6337</v>
      </c>
      <c r="D3695" s="64">
        <v>5</v>
      </c>
      <c r="E3695" s="94">
        <v>5.0000000000000001E-3</v>
      </c>
      <c r="F3695" s="95">
        <v>1.7134E-2</v>
      </c>
      <c r="G3695" s="95">
        <v>0</v>
      </c>
    </row>
    <row r="3696" spans="1:7" ht="36" x14ac:dyDescent="0.2">
      <c r="A3696" s="65" t="s">
        <v>199</v>
      </c>
      <c r="B3696" s="65" t="s">
        <v>6338</v>
      </c>
      <c r="C3696" s="65" t="s">
        <v>6339</v>
      </c>
      <c r="D3696" s="64">
        <v>6</v>
      </c>
      <c r="E3696" s="94">
        <v>1E-4</v>
      </c>
      <c r="F3696" s="95">
        <v>5.8E-5</v>
      </c>
      <c r="G3696" s="95">
        <v>4.1999999999999998E-5</v>
      </c>
    </row>
    <row r="3697" spans="1:7" ht="72" x14ac:dyDescent="0.2">
      <c r="A3697" s="65" t="s">
        <v>199</v>
      </c>
      <c r="B3697" s="65" t="s">
        <v>6340</v>
      </c>
      <c r="C3697" s="65" t="s">
        <v>6341</v>
      </c>
      <c r="D3697" s="64">
        <v>5</v>
      </c>
      <c r="E3697" s="94">
        <v>1E-3</v>
      </c>
      <c r="F3697" s="95">
        <v>0</v>
      </c>
      <c r="G3697" s="95">
        <v>1E-3</v>
      </c>
    </row>
    <row r="3698" spans="1:7" ht="24" x14ac:dyDescent="0.2">
      <c r="A3698" s="65" t="s">
        <v>199</v>
      </c>
      <c r="B3698" s="65" t="s">
        <v>6342</v>
      </c>
      <c r="C3698" s="65" t="s">
        <v>6343</v>
      </c>
      <c r="D3698" s="64">
        <v>6</v>
      </c>
      <c r="E3698" s="94">
        <v>0</v>
      </c>
      <c r="F3698" s="95">
        <v>0</v>
      </c>
      <c r="G3698" s="95">
        <v>0</v>
      </c>
    </row>
    <row r="3699" spans="1:7" ht="36" x14ac:dyDescent="0.2">
      <c r="A3699" s="65" t="s">
        <v>227</v>
      </c>
      <c r="B3699" s="65" t="s">
        <v>6344</v>
      </c>
      <c r="C3699" s="65" t="s">
        <v>445</v>
      </c>
      <c r="D3699" s="64">
        <v>6</v>
      </c>
      <c r="E3699" s="94">
        <v>0</v>
      </c>
      <c r="F3699" s="95">
        <v>0</v>
      </c>
      <c r="G3699" s="95">
        <v>0</v>
      </c>
    </row>
    <row r="3700" spans="1:7" ht="36" x14ac:dyDescent="0.2">
      <c r="A3700" s="65" t="s">
        <v>218</v>
      </c>
      <c r="B3700" s="65" t="s">
        <v>6345</v>
      </c>
      <c r="C3700" s="65" t="s">
        <v>6346</v>
      </c>
      <c r="D3700" s="64">
        <v>6</v>
      </c>
      <c r="E3700" s="94">
        <v>0</v>
      </c>
      <c r="F3700" s="95">
        <v>0</v>
      </c>
      <c r="G3700" s="95">
        <v>0</v>
      </c>
    </row>
    <row r="3701" spans="1:7" ht="72" x14ac:dyDescent="0.2">
      <c r="A3701" s="65" t="s">
        <v>227</v>
      </c>
      <c r="B3701" s="65" t="s">
        <v>6347</v>
      </c>
      <c r="C3701" s="65" t="s">
        <v>6348</v>
      </c>
      <c r="D3701" s="64">
        <v>7</v>
      </c>
      <c r="E3701" s="94">
        <v>2.0000000000000001E-4</v>
      </c>
      <c r="F3701" s="95">
        <v>3.9999999999999998E-6</v>
      </c>
      <c r="G3701" s="95">
        <v>1.9599999999999999E-4</v>
      </c>
    </row>
    <row r="3702" spans="1:7" ht="36" x14ac:dyDescent="0.2">
      <c r="A3702" s="65" t="s">
        <v>227</v>
      </c>
      <c r="B3702" s="65" t="s">
        <v>6349</v>
      </c>
      <c r="C3702" s="65" t="s">
        <v>6350</v>
      </c>
      <c r="D3702" s="64">
        <v>7</v>
      </c>
      <c r="E3702" s="94">
        <v>0</v>
      </c>
      <c r="F3702" s="95">
        <v>0</v>
      </c>
      <c r="G3702" s="95">
        <v>0</v>
      </c>
    </row>
    <row r="3703" spans="1:7" ht="36" x14ac:dyDescent="0.2">
      <c r="A3703" s="65" t="s">
        <v>199</v>
      </c>
      <c r="B3703" s="65" t="s">
        <v>6351</v>
      </c>
      <c r="C3703" s="65" t="s">
        <v>445</v>
      </c>
      <c r="D3703" s="64">
        <v>6</v>
      </c>
      <c r="E3703" s="94">
        <v>6.9999999999999999E-4</v>
      </c>
      <c r="F3703" s="95">
        <v>1.11E-4</v>
      </c>
      <c r="G3703" s="95">
        <v>5.8900000000000001E-4</v>
      </c>
    </row>
    <row r="3704" spans="1:7" ht="60" x14ac:dyDescent="0.2">
      <c r="A3704" s="65" t="s">
        <v>227</v>
      </c>
      <c r="B3704" s="65" t="s">
        <v>6352</v>
      </c>
      <c r="C3704" s="65" t="s">
        <v>6350</v>
      </c>
      <c r="D3704" s="64">
        <v>7</v>
      </c>
      <c r="E3704" s="94">
        <v>0</v>
      </c>
      <c r="F3704" s="95">
        <v>0</v>
      </c>
      <c r="G3704" s="95">
        <v>0</v>
      </c>
    </row>
    <row r="3705" spans="1:7" ht="48" x14ac:dyDescent="0.2">
      <c r="A3705" s="65" t="s">
        <v>227</v>
      </c>
      <c r="B3705" s="65" t="s">
        <v>6353</v>
      </c>
      <c r="C3705" s="65" t="s">
        <v>6350</v>
      </c>
      <c r="D3705" s="64">
        <v>7</v>
      </c>
      <c r="E3705" s="94">
        <v>0</v>
      </c>
      <c r="F3705" s="95">
        <v>0</v>
      </c>
      <c r="G3705" s="95">
        <v>0</v>
      </c>
    </row>
    <row r="3706" spans="1:7" ht="36" x14ac:dyDescent="0.2">
      <c r="A3706" s="65" t="s">
        <v>199</v>
      </c>
      <c r="B3706" s="65" t="s">
        <v>6354</v>
      </c>
      <c r="C3706" s="65" t="s">
        <v>6355</v>
      </c>
      <c r="D3706" s="64">
        <v>7</v>
      </c>
      <c r="E3706" s="94">
        <v>0</v>
      </c>
      <c r="F3706" s="95">
        <v>0</v>
      </c>
      <c r="G3706" s="95">
        <v>0</v>
      </c>
    </row>
    <row r="3707" spans="1:7" ht="24" x14ac:dyDescent="0.2">
      <c r="A3707" s="65" t="s">
        <v>199</v>
      </c>
      <c r="B3707" s="65" t="s">
        <v>8381</v>
      </c>
      <c r="C3707" s="65" t="s">
        <v>8382</v>
      </c>
      <c r="D3707" s="64">
        <v>7</v>
      </c>
      <c r="E3707" s="94">
        <v>0</v>
      </c>
      <c r="F3707" s="95">
        <v>0</v>
      </c>
      <c r="G3707" s="95">
        <v>0</v>
      </c>
    </row>
    <row r="3708" spans="1:7" ht="36" x14ac:dyDescent="0.2">
      <c r="A3708" s="65" t="s">
        <v>199</v>
      </c>
      <c r="B3708" s="65" t="s">
        <v>6356</v>
      </c>
      <c r="C3708" s="65" t="s">
        <v>6357</v>
      </c>
      <c r="D3708" s="64">
        <v>7</v>
      </c>
      <c r="E3708" s="94">
        <v>0</v>
      </c>
      <c r="F3708" s="95">
        <v>0</v>
      </c>
      <c r="G3708" s="95">
        <v>0</v>
      </c>
    </row>
    <row r="3709" spans="1:7" ht="36" x14ac:dyDescent="0.2">
      <c r="A3709" s="65" t="s">
        <v>199</v>
      </c>
      <c r="B3709" s="65" t="s">
        <v>6358</v>
      </c>
      <c r="C3709" s="65" t="s">
        <v>6357</v>
      </c>
      <c r="D3709" s="64">
        <v>7</v>
      </c>
      <c r="E3709" s="94">
        <v>0</v>
      </c>
      <c r="F3709" s="95">
        <v>0</v>
      </c>
      <c r="G3709" s="95">
        <v>0</v>
      </c>
    </row>
    <row r="3710" spans="1:7" ht="36" x14ac:dyDescent="0.2">
      <c r="A3710" s="65" t="s">
        <v>199</v>
      </c>
      <c r="B3710" s="65" t="s">
        <v>6359</v>
      </c>
      <c r="C3710" s="65" t="s">
        <v>6360</v>
      </c>
      <c r="D3710" s="64">
        <v>7</v>
      </c>
      <c r="E3710" s="94">
        <v>0</v>
      </c>
      <c r="F3710" s="95">
        <v>0</v>
      </c>
      <c r="G3710" s="95">
        <v>0</v>
      </c>
    </row>
    <row r="3711" spans="1:7" ht="60" x14ac:dyDescent="0.2">
      <c r="A3711" s="65" t="s">
        <v>199</v>
      </c>
      <c r="B3711" s="65" t="s">
        <v>6361</v>
      </c>
      <c r="C3711" s="65" t="s">
        <v>6362</v>
      </c>
      <c r="D3711" s="64">
        <v>6</v>
      </c>
      <c r="E3711" s="94">
        <v>1E-4</v>
      </c>
      <c r="F3711" s="95">
        <v>0</v>
      </c>
      <c r="G3711" s="95">
        <v>1E-4</v>
      </c>
    </row>
    <row r="3712" spans="1:7" ht="24" x14ac:dyDescent="0.2">
      <c r="A3712" s="65" t="s">
        <v>199</v>
      </c>
      <c r="B3712" s="65" t="s">
        <v>6363</v>
      </c>
      <c r="C3712" s="65" t="s">
        <v>303</v>
      </c>
      <c r="D3712" s="64">
        <v>7</v>
      </c>
      <c r="E3712" s="94">
        <v>1E-4</v>
      </c>
      <c r="F3712" s="95">
        <v>0</v>
      </c>
      <c r="G3712" s="95">
        <v>1E-4</v>
      </c>
    </row>
    <row r="3713" spans="1:7" ht="24" x14ac:dyDescent="0.2">
      <c r="A3713" s="65" t="s">
        <v>199</v>
      </c>
      <c r="B3713" s="65" t="s">
        <v>6364</v>
      </c>
      <c r="C3713" s="65" t="s">
        <v>6365</v>
      </c>
      <c r="D3713" s="64">
        <v>7</v>
      </c>
      <c r="E3713" s="94">
        <v>3.0000000000000001E-5</v>
      </c>
      <c r="F3713" s="95">
        <v>0</v>
      </c>
      <c r="G3713" s="95">
        <v>3.0000000000000001E-5</v>
      </c>
    </row>
    <row r="3714" spans="1:7" ht="60" x14ac:dyDescent="0.2">
      <c r="A3714" s="65" t="s">
        <v>227</v>
      </c>
      <c r="B3714" s="65" t="s">
        <v>8383</v>
      </c>
      <c r="C3714" s="65" t="s">
        <v>8384</v>
      </c>
      <c r="D3714" s="64">
        <v>7</v>
      </c>
      <c r="E3714" s="94">
        <v>0</v>
      </c>
      <c r="F3714" s="95">
        <v>0</v>
      </c>
      <c r="G3714" s="95">
        <v>0</v>
      </c>
    </row>
    <row r="3715" spans="1:7" ht="60" x14ac:dyDescent="0.2">
      <c r="A3715" s="65" t="s">
        <v>304</v>
      </c>
      <c r="B3715" s="65" t="s">
        <v>6366</v>
      </c>
      <c r="C3715" s="65" t="s">
        <v>6367</v>
      </c>
      <c r="D3715" s="64">
        <v>7</v>
      </c>
      <c r="E3715" s="94">
        <v>0</v>
      </c>
      <c r="F3715" s="95">
        <v>0</v>
      </c>
      <c r="G3715" s="95">
        <v>0</v>
      </c>
    </row>
    <row r="3716" spans="1:7" ht="24" x14ac:dyDescent="0.2">
      <c r="A3716" s="65" t="s">
        <v>304</v>
      </c>
      <c r="B3716" s="65" t="s">
        <v>6368</v>
      </c>
      <c r="C3716" s="65" t="s">
        <v>6369</v>
      </c>
      <c r="D3716" s="64">
        <v>6</v>
      </c>
      <c r="E3716" s="94">
        <v>2.9999999999999997E-4</v>
      </c>
      <c r="F3716" s="95">
        <v>0</v>
      </c>
      <c r="G3716" s="95">
        <v>2.9999999999999997E-4</v>
      </c>
    </row>
    <row r="3717" spans="1:7" ht="36" x14ac:dyDescent="0.2">
      <c r="A3717" s="65" t="s">
        <v>304</v>
      </c>
      <c r="B3717" s="65" t="s">
        <v>6370</v>
      </c>
      <c r="C3717" s="65" t="s">
        <v>6371</v>
      </c>
      <c r="D3717" s="64">
        <v>7</v>
      </c>
      <c r="E3717" s="94">
        <v>0</v>
      </c>
      <c r="F3717" s="95">
        <v>0</v>
      </c>
      <c r="G3717" s="95">
        <v>0</v>
      </c>
    </row>
    <row r="3718" spans="1:7" ht="24" x14ac:dyDescent="0.2">
      <c r="A3718" s="65" t="s">
        <v>304</v>
      </c>
      <c r="B3718" s="65" t="s">
        <v>6372</v>
      </c>
      <c r="C3718" s="65" t="s">
        <v>6373</v>
      </c>
      <c r="D3718" s="64">
        <v>7</v>
      </c>
      <c r="E3718" s="94">
        <v>0</v>
      </c>
      <c r="F3718" s="95">
        <v>0</v>
      </c>
      <c r="G3718" s="95">
        <v>0</v>
      </c>
    </row>
    <row r="3719" spans="1:7" ht="24" x14ac:dyDescent="0.2">
      <c r="A3719" s="65" t="s">
        <v>199</v>
      </c>
      <c r="B3719" s="65" t="s">
        <v>6374</v>
      </c>
      <c r="C3719" s="65" t="s">
        <v>6375</v>
      </c>
      <c r="D3719" s="64">
        <v>7</v>
      </c>
      <c r="E3719" s="94">
        <v>1.0000000000000001E-5</v>
      </c>
      <c r="F3719" s="95">
        <v>1.9999999999999999E-6</v>
      </c>
      <c r="G3719" s="95">
        <v>7.9999999999999996E-6</v>
      </c>
    </row>
    <row r="3720" spans="1:7" ht="24" x14ac:dyDescent="0.2">
      <c r="A3720" s="65" t="s">
        <v>199</v>
      </c>
      <c r="B3720" s="65" t="s">
        <v>6376</v>
      </c>
      <c r="C3720" s="65" t="s">
        <v>6377</v>
      </c>
      <c r="D3720" s="64">
        <v>7</v>
      </c>
      <c r="E3720" s="94">
        <v>0</v>
      </c>
      <c r="F3720" s="95">
        <v>0</v>
      </c>
      <c r="G3720" s="95">
        <v>0</v>
      </c>
    </row>
    <row r="3721" spans="1:7" ht="36" x14ac:dyDescent="0.2">
      <c r="A3721" s="65" t="s">
        <v>2114</v>
      </c>
      <c r="B3721" s="65" t="s">
        <v>6378</v>
      </c>
      <c r="C3721" s="65" t="s">
        <v>6379</v>
      </c>
      <c r="D3721" s="64">
        <v>6</v>
      </c>
      <c r="E3721" s="94">
        <v>0</v>
      </c>
      <c r="F3721" s="95">
        <v>0</v>
      </c>
      <c r="G3721" s="95">
        <v>0</v>
      </c>
    </row>
    <row r="3722" spans="1:7" ht="36" x14ac:dyDescent="0.2">
      <c r="A3722" s="65" t="s">
        <v>199</v>
      </c>
      <c r="B3722" s="65" t="s">
        <v>6380</v>
      </c>
      <c r="C3722" s="65" t="s">
        <v>445</v>
      </c>
      <c r="D3722" s="64">
        <v>6</v>
      </c>
      <c r="E3722" s="94">
        <v>0</v>
      </c>
      <c r="F3722" s="95">
        <v>0</v>
      </c>
      <c r="G3722" s="95">
        <v>0</v>
      </c>
    </row>
    <row r="3723" spans="1:7" ht="36" x14ac:dyDescent="0.2">
      <c r="A3723" s="65" t="s">
        <v>2114</v>
      </c>
      <c r="B3723" s="65" t="s">
        <v>6381</v>
      </c>
      <c r="C3723" s="65" t="s">
        <v>6379</v>
      </c>
      <c r="D3723" s="64">
        <v>6</v>
      </c>
      <c r="E3723" s="94">
        <v>0</v>
      </c>
      <c r="F3723" s="95">
        <v>0</v>
      </c>
      <c r="G3723" s="95">
        <v>0</v>
      </c>
    </row>
    <row r="3724" spans="1:7" ht="24" x14ac:dyDescent="0.2">
      <c r="A3724" s="65" t="s">
        <v>199</v>
      </c>
      <c r="B3724" s="65" t="s">
        <v>6382</v>
      </c>
      <c r="C3724" s="65" t="s">
        <v>6383</v>
      </c>
      <c r="D3724" s="64">
        <v>7</v>
      </c>
      <c r="E3724" s="94">
        <v>2.5000000000000001E-5</v>
      </c>
      <c r="F3724" s="95">
        <v>0</v>
      </c>
      <c r="G3724" s="95">
        <v>2.5000000000000001E-5</v>
      </c>
    </row>
    <row r="3725" spans="1:7" ht="36" x14ac:dyDescent="0.2">
      <c r="A3725" s="65" t="s">
        <v>199</v>
      </c>
      <c r="B3725" s="65" t="s">
        <v>6384</v>
      </c>
      <c r="C3725" s="65" t="s">
        <v>6385</v>
      </c>
      <c r="D3725" s="64">
        <v>6</v>
      </c>
      <c r="E3725" s="94">
        <v>2.0000000000000001E-4</v>
      </c>
      <c r="F3725" s="95">
        <v>6.0000000000000002E-5</v>
      </c>
      <c r="G3725" s="95">
        <v>1.3999999999999999E-4</v>
      </c>
    </row>
    <row r="3726" spans="1:7" ht="84" x14ac:dyDescent="0.2">
      <c r="A3726" s="65" t="s">
        <v>199</v>
      </c>
      <c r="B3726" s="65" t="s">
        <v>6386</v>
      </c>
      <c r="C3726" s="65" t="s">
        <v>6387</v>
      </c>
      <c r="D3726" s="64">
        <v>7</v>
      </c>
      <c r="E3726" s="94">
        <v>0</v>
      </c>
      <c r="F3726" s="95">
        <v>0</v>
      </c>
      <c r="G3726" s="95">
        <v>0</v>
      </c>
    </row>
    <row r="3727" spans="1:7" ht="24" x14ac:dyDescent="0.2">
      <c r="A3727" s="65" t="s">
        <v>199</v>
      </c>
      <c r="B3727" s="65" t="s">
        <v>6388</v>
      </c>
      <c r="C3727" s="65" t="s">
        <v>6389</v>
      </c>
      <c r="D3727" s="64">
        <v>7</v>
      </c>
      <c r="E3727" s="94">
        <v>0</v>
      </c>
      <c r="F3727" s="95">
        <v>0</v>
      </c>
      <c r="G3727" s="95">
        <v>0</v>
      </c>
    </row>
    <row r="3728" spans="1:7" ht="60" x14ac:dyDescent="0.2">
      <c r="A3728" s="65" t="s">
        <v>986</v>
      </c>
      <c r="B3728" s="65" t="s">
        <v>6390</v>
      </c>
      <c r="C3728" s="65" t="s">
        <v>3813</v>
      </c>
      <c r="D3728" s="64">
        <v>6</v>
      </c>
      <c r="E3728" s="94">
        <v>5.0000000000000002E-5</v>
      </c>
      <c r="F3728" s="95">
        <v>3.4999999999999997E-5</v>
      </c>
      <c r="G3728" s="95">
        <v>1.5E-5</v>
      </c>
    </row>
    <row r="3729" spans="1:7" ht="36" x14ac:dyDescent="0.2">
      <c r="A3729" s="65" t="s">
        <v>304</v>
      </c>
      <c r="B3729" s="65" t="s">
        <v>6391</v>
      </c>
      <c r="C3729" s="65" t="s">
        <v>6392</v>
      </c>
      <c r="D3729" s="64">
        <v>7</v>
      </c>
      <c r="E3729" s="94">
        <v>2.0000000000000001E-4</v>
      </c>
      <c r="F3729" s="95">
        <v>1.07E-4</v>
      </c>
      <c r="G3729" s="95">
        <v>9.2999999999999997E-5</v>
      </c>
    </row>
    <row r="3730" spans="1:7" ht="24" x14ac:dyDescent="0.2">
      <c r="A3730" s="65" t="s">
        <v>304</v>
      </c>
      <c r="B3730" s="65" t="s">
        <v>6393</v>
      </c>
      <c r="C3730" s="65" t="s">
        <v>6392</v>
      </c>
      <c r="D3730" s="64">
        <v>7</v>
      </c>
      <c r="E3730" s="94">
        <v>4.0000000000000002E-4</v>
      </c>
      <c r="F3730" s="95">
        <v>3.2400000000000001E-4</v>
      </c>
      <c r="G3730" s="95">
        <v>7.6000000000000004E-5</v>
      </c>
    </row>
    <row r="3731" spans="1:7" ht="24" x14ac:dyDescent="0.2">
      <c r="A3731" s="65" t="s">
        <v>304</v>
      </c>
      <c r="B3731" s="65" t="s">
        <v>6394</v>
      </c>
      <c r="C3731" s="65" t="s">
        <v>758</v>
      </c>
      <c r="D3731" s="64">
        <v>7</v>
      </c>
      <c r="E3731" s="94">
        <v>0</v>
      </c>
      <c r="F3731" s="95">
        <v>0</v>
      </c>
      <c r="G3731" s="95">
        <v>0</v>
      </c>
    </row>
    <row r="3732" spans="1:7" ht="24" x14ac:dyDescent="0.2">
      <c r="A3732" s="65" t="s">
        <v>227</v>
      </c>
      <c r="B3732" s="65" t="s">
        <v>6395</v>
      </c>
      <c r="C3732" s="65" t="s">
        <v>6396</v>
      </c>
      <c r="D3732" s="64">
        <v>7</v>
      </c>
      <c r="E3732" s="94">
        <v>0</v>
      </c>
      <c r="F3732" s="95">
        <v>0</v>
      </c>
      <c r="G3732" s="95">
        <v>0</v>
      </c>
    </row>
    <row r="3733" spans="1:7" ht="36" x14ac:dyDescent="0.2">
      <c r="A3733" s="65" t="s">
        <v>199</v>
      </c>
      <c r="B3733" s="65" t="s">
        <v>6397</v>
      </c>
      <c r="C3733" s="65" t="s">
        <v>1506</v>
      </c>
      <c r="D3733" s="64">
        <v>6</v>
      </c>
      <c r="E3733" s="94">
        <v>1E-4</v>
      </c>
      <c r="F3733" s="95">
        <v>6.2000000000000003E-5</v>
      </c>
      <c r="G3733" s="95">
        <v>3.8000000000000002E-5</v>
      </c>
    </row>
    <row r="3734" spans="1:7" ht="24" x14ac:dyDescent="0.2">
      <c r="A3734" s="65" t="s">
        <v>199</v>
      </c>
      <c r="B3734" s="65" t="s">
        <v>6398</v>
      </c>
      <c r="C3734" s="65" t="s">
        <v>6399</v>
      </c>
      <c r="D3734" s="64">
        <v>7</v>
      </c>
      <c r="E3734" s="94">
        <v>0</v>
      </c>
      <c r="F3734" s="95">
        <v>0</v>
      </c>
      <c r="G3734" s="95">
        <v>0</v>
      </c>
    </row>
    <row r="3735" spans="1:7" ht="36" x14ac:dyDescent="0.2">
      <c r="A3735" s="65" t="s">
        <v>248</v>
      </c>
      <c r="B3735" s="65" t="s">
        <v>6400</v>
      </c>
      <c r="C3735" s="65" t="s">
        <v>586</v>
      </c>
      <c r="D3735" s="64">
        <v>7</v>
      </c>
      <c r="E3735" s="94">
        <v>0</v>
      </c>
      <c r="F3735" s="95">
        <v>0</v>
      </c>
      <c r="G3735" s="95">
        <v>0</v>
      </c>
    </row>
    <row r="3736" spans="1:7" ht="24" x14ac:dyDescent="0.2">
      <c r="A3736" s="65" t="s">
        <v>199</v>
      </c>
      <c r="B3736" s="65" t="s">
        <v>6401</v>
      </c>
      <c r="C3736" s="65" t="s">
        <v>6402</v>
      </c>
      <c r="D3736" s="64">
        <v>6</v>
      </c>
      <c r="E3736" s="94">
        <v>0</v>
      </c>
      <c r="F3736" s="95">
        <v>2.3E-5</v>
      </c>
      <c r="G3736" s="95">
        <v>0</v>
      </c>
    </row>
    <row r="3737" spans="1:7" ht="24" x14ac:dyDescent="0.2">
      <c r="A3737" s="65" t="s">
        <v>199</v>
      </c>
      <c r="B3737" s="65" t="s">
        <v>6403</v>
      </c>
      <c r="C3737" s="65" t="s">
        <v>6402</v>
      </c>
      <c r="D3737" s="64">
        <v>7</v>
      </c>
      <c r="E3737" s="94">
        <v>0</v>
      </c>
      <c r="F3737" s="95">
        <v>4.1E-5</v>
      </c>
      <c r="G3737" s="95">
        <v>0</v>
      </c>
    </row>
    <row r="3738" spans="1:7" ht="24" x14ac:dyDescent="0.2">
      <c r="A3738" s="65" t="s">
        <v>199</v>
      </c>
      <c r="B3738" s="65" t="s">
        <v>6404</v>
      </c>
      <c r="C3738" s="65" t="s">
        <v>6402</v>
      </c>
      <c r="D3738" s="64">
        <v>6</v>
      </c>
      <c r="E3738" s="94">
        <v>0</v>
      </c>
      <c r="F3738" s="95">
        <v>0</v>
      </c>
      <c r="G3738" s="95">
        <v>0</v>
      </c>
    </row>
    <row r="3739" spans="1:7" ht="60" x14ac:dyDescent="0.2">
      <c r="A3739" s="65" t="s">
        <v>199</v>
      </c>
      <c r="B3739" s="65" t="s">
        <v>6405</v>
      </c>
      <c r="C3739" s="65" t="s">
        <v>6406</v>
      </c>
      <c r="D3739" s="64">
        <v>6</v>
      </c>
      <c r="E3739" s="94">
        <v>0</v>
      </c>
      <c r="F3739" s="95">
        <v>0</v>
      </c>
      <c r="G3739" s="95">
        <v>0</v>
      </c>
    </row>
    <row r="3740" spans="1:7" ht="48" x14ac:dyDescent="0.2">
      <c r="A3740" s="65" t="s">
        <v>227</v>
      </c>
      <c r="B3740" s="65" t="s">
        <v>6407</v>
      </c>
      <c r="C3740" s="65" t="s">
        <v>6408</v>
      </c>
      <c r="D3740" s="64">
        <v>6</v>
      </c>
      <c r="E3740" s="94">
        <v>0</v>
      </c>
      <c r="F3740" s="95">
        <v>0</v>
      </c>
      <c r="G3740" s="95">
        <v>0</v>
      </c>
    </row>
    <row r="3741" spans="1:7" ht="36" x14ac:dyDescent="0.2">
      <c r="A3741" s="65" t="s">
        <v>199</v>
      </c>
      <c r="B3741" s="65" t="s">
        <v>6409</v>
      </c>
      <c r="C3741" s="65" t="s">
        <v>1234</v>
      </c>
      <c r="D3741" s="64">
        <v>6</v>
      </c>
      <c r="E3741" s="94">
        <v>1.5E-3</v>
      </c>
      <c r="F3741" s="95">
        <v>3.1300000000000002E-4</v>
      </c>
      <c r="G3741" s="95">
        <v>1.1869999999999999E-3</v>
      </c>
    </row>
    <row r="3742" spans="1:7" ht="48" x14ac:dyDescent="0.2">
      <c r="A3742" s="65" t="s">
        <v>199</v>
      </c>
      <c r="B3742" s="65" t="s">
        <v>6410</v>
      </c>
      <c r="C3742" s="65" t="s">
        <v>6406</v>
      </c>
      <c r="D3742" s="64">
        <v>7</v>
      </c>
      <c r="E3742" s="94">
        <v>1.2999999999999999E-4</v>
      </c>
      <c r="F3742" s="95">
        <v>6.0999999999999999E-5</v>
      </c>
      <c r="G3742" s="95">
        <v>6.8999999999999997E-5</v>
      </c>
    </row>
    <row r="3743" spans="1:7" ht="48" x14ac:dyDescent="0.2">
      <c r="A3743" s="65" t="s">
        <v>199</v>
      </c>
      <c r="B3743" s="65" t="s">
        <v>6411</v>
      </c>
      <c r="C3743" s="65" t="s">
        <v>6406</v>
      </c>
      <c r="D3743" s="64">
        <v>7</v>
      </c>
      <c r="E3743" s="94">
        <v>1.2999999999999999E-4</v>
      </c>
      <c r="F3743" s="95">
        <v>1.3899999999999999E-4</v>
      </c>
      <c r="G3743" s="95">
        <v>0</v>
      </c>
    </row>
    <row r="3744" spans="1:7" ht="36" x14ac:dyDescent="0.2">
      <c r="A3744" s="65" t="s">
        <v>210</v>
      </c>
      <c r="B3744" s="65" t="s">
        <v>6412</v>
      </c>
      <c r="C3744" s="65" t="s">
        <v>6413</v>
      </c>
      <c r="D3744" s="64">
        <v>7</v>
      </c>
      <c r="E3744" s="94">
        <v>5.0000000000000002E-5</v>
      </c>
      <c r="F3744" s="95">
        <v>0</v>
      </c>
      <c r="G3744" s="95">
        <v>5.0000000000000002E-5</v>
      </c>
    </row>
    <row r="3745" spans="1:7" ht="36" x14ac:dyDescent="0.2">
      <c r="A3745" s="65" t="s">
        <v>199</v>
      </c>
      <c r="B3745" s="65" t="s">
        <v>8385</v>
      </c>
      <c r="C3745" s="65" t="s">
        <v>8386</v>
      </c>
      <c r="D3745" s="64">
        <v>7</v>
      </c>
      <c r="E3745" s="94">
        <v>0</v>
      </c>
      <c r="F3745" s="95">
        <v>0</v>
      </c>
      <c r="G3745" s="95">
        <v>0</v>
      </c>
    </row>
    <row r="3746" spans="1:7" ht="60" x14ac:dyDescent="0.2">
      <c r="A3746" s="65" t="s">
        <v>737</v>
      </c>
      <c r="B3746" s="65" t="s">
        <v>6414</v>
      </c>
      <c r="C3746" s="65" t="s">
        <v>2531</v>
      </c>
      <c r="D3746" s="64">
        <v>7</v>
      </c>
      <c r="E3746" s="94">
        <v>0</v>
      </c>
      <c r="F3746" s="95">
        <v>0</v>
      </c>
      <c r="G3746" s="95">
        <v>0</v>
      </c>
    </row>
    <row r="3747" spans="1:7" ht="72" x14ac:dyDescent="0.2">
      <c r="A3747" s="65" t="s">
        <v>737</v>
      </c>
      <c r="B3747" s="65" t="s">
        <v>6415</v>
      </c>
      <c r="C3747" s="65" t="s">
        <v>2531</v>
      </c>
      <c r="D3747" s="64">
        <v>7</v>
      </c>
      <c r="E3747" s="94">
        <v>0</v>
      </c>
      <c r="F3747" s="95">
        <v>0</v>
      </c>
      <c r="G3747" s="95">
        <v>0</v>
      </c>
    </row>
    <row r="3748" spans="1:7" ht="24" x14ac:dyDescent="0.2">
      <c r="A3748" s="65" t="s">
        <v>199</v>
      </c>
      <c r="B3748" s="65" t="s">
        <v>6416</v>
      </c>
      <c r="C3748" s="65" t="s">
        <v>6417</v>
      </c>
      <c r="D3748" s="64">
        <v>7</v>
      </c>
      <c r="E3748" s="94">
        <v>0</v>
      </c>
      <c r="F3748" s="95">
        <v>0</v>
      </c>
      <c r="G3748" s="95">
        <v>0</v>
      </c>
    </row>
    <row r="3749" spans="1:7" ht="24" x14ac:dyDescent="0.2">
      <c r="A3749" s="65" t="s">
        <v>199</v>
      </c>
      <c r="B3749" s="65" t="s">
        <v>6418</v>
      </c>
      <c r="C3749" s="65" t="s">
        <v>6419</v>
      </c>
      <c r="D3749" s="64">
        <v>7</v>
      </c>
      <c r="E3749" s="94">
        <v>2.0000000000000001E-4</v>
      </c>
      <c r="F3749" s="95">
        <v>6.0000000000000002E-6</v>
      </c>
      <c r="G3749" s="95">
        <v>1.94E-4</v>
      </c>
    </row>
    <row r="3750" spans="1:7" ht="24" x14ac:dyDescent="0.2">
      <c r="A3750" s="65" t="s">
        <v>199</v>
      </c>
      <c r="B3750" s="65" t="s">
        <v>6420</v>
      </c>
      <c r="C3750" s="65" t="s">
        <v>6419</v>
      </c>
      <c r="D3750" s="64">
        <v>7</v>
      </c>
      <c r="E3750" s="94">
        <v>0</v>
      </c>
      <c r="F3750" s="95">
        <v>7.9999999999999996E-6</v>
      </c>
      <c r="G3750" s="95">
        <v>0</v>
      </c>
    </row>
    <row r="3751" spans="1:7" ht="72" x14ac:dyDescent="0.2">
      <c r="A3751" s="65" t="s">
        <v>227</v>
      </c>
      <c r="B3751" s="65" t="s">
        <v>6421</v>
      </c>
      <c r="C3751" s="65" t="s">
        <v>6422</v>
      </c>
      <c r="D3751" s="64">
        <v>6</v>
      </c>
      <c r="E3751" s="94">
        <v>0</v>
      </c>
      <c r="F3751" s="95">
        <v>0</v>
      </c>
      <c r="G3751" s="95">
        <v>0</v>
      </c>
    </row>
    <row r="3752" spans="1:7" ht="36" x14ac:dyDescent="0.2">
      <c r="A3752" s="65" t="s">
        <v>199</v>
      </c>
      <c r="B3752" s="65" t="s">
        <v>6423</v>
      </c>
      <c r="C3752" s="65" t="s">
        <v>6424</v>
      </c>
      <c r="D3752" s="64">
        <v>7</v>
      </c>
      <c r="E3752" s="94">
        <v>0</v>
      </c>
      <c r="F3752" s="95">
        <v>0</v>
      </c>
      <c r="G3752" s="95">
        <v>0</v>
      </c>
    </row>
    <row r="3753" spans="1:7" ht="48" x14ac:dyDescent="0.2">
      <c r="A3753" s="65" t="s">
        <v>341</v>
      </c>
      <c r="B3753" s="65" t="s">
        <v>6425</v>
      </c>
      <c r="C3753" s="65" t="s">
        <v>6426</v>
      </c>
      <c r="D3753" s="64">
        <v>7</v>
      </c>
      <c r="E3753" s="94">
        <v>1E-4</v>
      </c>
      <c r="F3753" s="95">
        <v>2.6999999999999999E-5</v>
      </c>
      <c r="G3753" s="95">
        <v>7.2999999999999999E-5</v>
      </c>
    </row>
    <row r="3754" spans="1:7" ht="60" x14ac:dyDescent="0.2">
      <c r="A3754" s="65" t="s">
        <v>341</v>
      </c>
      <c r="B3754" s="65" t="s">
        <v>6427</v>
      </c>
      <c r="C3754" s="65" t="s">
        <v>6428</v>
      </c>
      <c r="D3754" s="64">
        <v>7</v>
      </c>
      <c r="E3754" s="94">
        <v>0</v>
      </c>
      <c r="F3754" s="95">
        <v>0</v>
      </c>
      <c r="G3754" s="95">
        <v>0</v>
      </c>
    </row>
    <row r="3755" spans="1:7" ht="24" x14ac:dyDescent="0.2">
      <c r="A3755" s="65" t="s">
        <v>199</v>
      </c>
      <c r="B3755" s="65" t="s">
        <v>6429</v>
      </c>
      <c r="C3755" s="65" t="s">
        <v>6430</v>
      </c>
      <c r="D3755" s="64">
        <v>6</v>
      </c>
      <c r="E3755" s="94">
        <v>5.0000000000000002E-5</v>
      </c>
      <c r="F3755" s="95">
        <v>3.0000000000000001E-6</v>
      </c>
      <c r="G3755" s="95">
        <v>4.6999999999999997E-5</v>
      </c>
    </row>
    <row r="3756" spans="1:7" ht="36" x14ac:dyDescent="0.2">
      <c r="A3756" s="65" t="s">
        <v>839</v>
      </c>
      <c r="B3756" s="65" t="s">
        <v>6431</v>
      </c>
      <c r="C3756" s="65" t="s">
        <v>445</v>
      </c>
      <c r="D3756" s="64">
        <v>7</v>
      </c>
      <c r="E3756" s="94">
        <v>0</v>
      </c>
      <c r="F3756" s="95">
        <v>0</v>
      </c>
      <c r="G3756" s="95">
        <v>0</v>
      </c>
    </row>
    <row r="3757" spans="1:7" ht="24" x14ac:dyDescent="0.2">
      <c r="A3757" s="65" t="s">
        <v>199</v>
      </c>
      <c r="B3757" s="65" t="s">
        <v>6432</v>
      </c>
      <c r="C3757" s="65" t="s">
        <v>6433</v>
      </c>
      <c r="D3757" s="64">
        <v>6</v>
      </c>
      <c r="E3757" s="94">
        <v>0</v>
      </c>
      <c r="F3757" s="95">
        <v>2.3E-5</v>
      </c>
      <c r="G3757" s="95">
        <v>0</v>
      </c>
    </row>
    <row r="3758" spans="1:7" ht="48" x14ac:dyDescent="0.2">
      <c r="A3758" s="65" t="s">
        <v>199</v>
      </c>
      <c r="B3758" s="65" t="s">
        <v>6434</v>
      </c>
      <c r="C3758" s="65" t="s">
        <v>6433</v>
      </c>
      <c r="D3758" s="64">
        <v>6</v>
      </c>
      <c r="E3758" s="94">
        <v>0</v>
      </c>
      <c r="F3758" s="95">
        <v>9.6000000000000002E-5</v>
      </c>
      <c r="G3758" s="95">
        <v>0</v>
      </c>
    </row>
    <row r="3759" spans="1:7" ht="36" x14ac:dyDescent="0.2">
      <c r="A3759" s="65" t="s">
        <v>199</v>
      </c>
      <c r="B3759" s="65" t="s">
        <v>6435</v>
      </c>
      <c r="C3759" s="65" t="s">
        <v>6436</v>
      </c>
      <c r="D3759" s="64">
        <v>7</v>
      </c>
      <c r="E3759" s="94">
        <v>5.0000000000000002E-5</v>
      </c>
      <c r="F3759" s="95">
        <v>9.0000000000000002E-6</v>
      </c>
      <c r="G3759" s="95">
        <v>4.1E-5</v>
      </c>
    </row>
    <row r="3760" spans="1:7" ht="48" x14ac:dyDescent="0.2">
      <c r="A3760" s="65" t="s">
        <v>2114</v>
      </c>
      <c r="B3760" s="65" t="s">
        <v>6437</v>
      </c>
      <c r="C3760" s="65" t="s">
        <v>6438</v>
      </c>
      <c r="D3760" s="64">
        <v>7</v>
      </c>
      <c r="E3760" s="94">
        <v>0</v>
      </c>
      <c r="F3760" s="95">
        <v>0</v>
      </c>
      <c r="G3760" s="95">
        <v>0</v>
      </c>
    </row>
    <row r="3761" spans="1:7" ht="24" x14ac:dyDescent="0.2">
      <c r="A3761" s="65" t="s">
        <v>227</v>
      </c>
      <c r="B3761" s="65" t="s">
        <v>6439</v>
      </c>
      <c r="C3761" s="65" t="s">
        <v>6440</v>
      </c>
      <c r="D3761" s="64">
        <v>6</v>
      </c>
      <c r="E3761" s="94">
        <v>5.0000000000000001E-4</v>
      </c>
      <c r="F3761" s="95">
        <v>6.0000000000000002E-6</v>
      </c>
      <c r="G3761" s="95">
        <v>4.9399999999999997E-4</v>
      </c>
    </row>
    <row r="3762" spans="1:7" ht="36" x14ac:dyDescent="0.2">
      <c r="A3762" s="65" t="s">
        <v>248</v>
      </c>
      <c r="B3762" s="65" t="s">
        <v>8387</v>
      </c>
      <c r="C3762" s="65" t="s">
        <v>8388</v>
      </c>
      <c r="D3762" s="64">
        <v>7</v>
      </c>
      <c r="E3762" s="94">
        <v>0</v>
      </c>
      <c r="F3762" s="95">
        <v>0</v>
      </c>
      <c r="G3762" s="95">
        <v>0</v>
      </c>
    </row>
    <row r="3763" spans="1:7" ht="36" x14ac:dyDescent="0.2">
      <c r="A3763" s="65" t="s">
        <v>341</v>
      </c>
      <c r="B3763" s="65" t="s">
        <v>6441</v>
      </c>
      <c r="C3763" s="65" t="s">
        <v>6442</v>
      </c>
      <c r="D3763" s="64">
        <v>7</v>
      </c>
      <c r="E3763" s="94">
        <v>0</v>
      </c>
      <c r="F3763" s="95">
        <v>0</v>
      </c>
      <c r="G3763" s="95">
        <v>0</v>
      </c>
    </row>
    <row r="3764" spans="1:7" ht="36" x14ac:dyDescent="0.2">
      <c r="A3764" s="65" t="s">
        <v>350</v>
      </c>
      <c r="B3764" s="65" t="s">
        <v>6443</v>
      </c>
      <c r="C3764" s="65" t="s">
        <v>6444</v>
      </c>
      <c r="D3764" s="64">
        <v>7</v>
      </c>
      <c r="E3764" s="94">
        <v>0</v>
      </c>
      <c r="F3764" s="95">
        <v>0</v>
      </c>
      <c r="G3764" s="95">
        <v>0</v>
      </c>
    </row>
    <row r="3765" spans="1:7" ht="36" x14ac:dyDescent="0.2">
      <c r="A3765" s="65" t="s">
        <v>199</v>
      </c>
      <c r="B3765" s="65" t="s">
        <v>6445</v>
      </c>
      <c r="C3765" s="65" t="s">
        <v>1512</v>
      </c>
      <c r="D3765" s="64">
        <v>6</v>
      </c>
      <c r="E3765" s="94">
        <v>0</v>
      </c>
      <c r="F3765" s="95">
        <v>0</v>
      </c>
      <c r="G3765" s="95">
        <v>0</v>
      </c>
    </row>
    <row r="3766" spans="1:7" ht="36" x14ac:dyDescent="0.2">
      <c r="A3766" s="65" t="s">
        <v>199</v>
      </c>
      <c r="B3766" s="65" t="s">
        <v>6446</v>
      </c>
      <c r="C3766" s="65" t="s">
        <v>1512</v>
      </c>
      <c r="D3766" s="64">
        <v>7</v>
      </c>
      <c r="E3766" s="94">
        <v>0</v>
      </c>
      <c r="F3766" s="95">
        <v>0</v>
      </c>
      <c r="G3766" s="95">
        <v>0</v>
      </c>
    </row>
    <row r="3767" spans="1:7" ht="36" x14ac:dyDescent="0.2">
      <c r="A3767" s="65" t="s">
        <v>199</v>
      </c>
      <c r="B3767" s="65" t="s">
        <v>6447</v>
      </c>
      <c r="C3767" s="65" t="s">
        <v>6448</v>
      </c>
      <c r="D3767" s="64">
        <v>7</v>
      </c>
      <c r="E3767" s="94">
        <v>0</v>
      </c>
      <c r="F3767" s="95">
        <v>0</v>
      </c>
      <c r="G3767" s="95">
        <v>0</v>
      </c>
    </row>
    <row r="3768" spans="1:7" ht="48" x14ac:dyDescent="0.2">
      <c r="A3768" s="65" t="s">
        <v>199</v>
      </c>
      <c r="B3768" s="65" t="s">
        <v>6449</v>
      </c>
      <c r="C3768" s="65" t="s">
        <v>6450</v>
      </c>
      <c r="D3768" s="64">
        <v>7</v>
      </c>
      <c r="E3768" s="94">
        <v>0</v>
      </c>
      <c r="F3768" s="95">
        <v>0</v>
      </c>
      <c r="G3768" s="95">
        <v>0</v>
      </c>
    </row>
    <row r="3769" spans="1:7" ht="72" x14ac:dyDescent="0.2">
      <c r="A3769" s="65" t="s">
        <v>199</v>
      </c>
      <c r="B3769" s="65" t="s">
        <v>6451</v>
      </c>
      <c r="C3769" s="65" t="s">
        <v>6452</v>
      </c>
      <c r="D3769" s="64">
        <v>6</v>
      </c>
      <c r="E3769" s="94">
        <v>0</v>
      </c>
      <c r="F3769" s="95">
        <v>0</v>
      </c>
      <c r="G3769" s="95">
        <v>0</v>
      </c>
    </row>
    <row r="3770" spans="1:7" ht="36" x14ac:dyDescent="0.2">
      <c r="A3770" s="65" t="s">
        <v>350</v>
      </c>
      <c r="B3770" s="65" t="s">
        <v>6453</v>
      </c>
      <c r="C3770" s="65" t="s">
        <v>6454</v>
      </c>
      <c r="D3770" s="64">
        <v>7</v>
      </c>
      <c r="E3770" s="94">
        <v>1.4999999999999999E-4</v>
      </c>
      <c r="F3770" s="95">
        <v>0</v>
      </c>
      <c r="G3770" s="95">
        <v>1.4999999999999999E-4</v>
      </c>
    </row>
    <row r="3771" spans="1:7" ht="36" x14ac:dyDescent="0.2">
      <c r="A3771" s="65" t="s">
        <v>227</v>
      </c>
      <c r="B3771" s="65" t="s">
        <v>6455</v>
      </c>
      <c r="C3771" s="65" t="s">
        <v>6456</v>
      </c>
      <c r="D3771" s="64">
        <v>7</v>
      </c>
      <c r="E3771" s="94">
        <v>0</v>
      </c>
      <c r="F3771" s="95">
        <v>0</v>
      </c>
      <c r="G3771" s="95">
        <v>0</v>
      </c>
    </row>
    <row r="3772" spans="1:7" ht="24" x14ac:dyDescent="0.2">
      <c r="A3772" s="65" t="s">
        <v>341</v>
      </c>
      <c r="B3772" s="65" t="s">
        <v>6457</v>
      </c>
      <c r="C3772" s="65" t="s">
        <v>6458</v>
      </c>
      <c r="D3772" s="64">
        <v>7</v>
      </c>
      <c r="E3772" s="94">
        <v>0</v>
      </c>
      <c r="F3772" s="95">
        <v>0</v>
      </c>
      <c r="G3772" s="95">
        <v>0</v>
      </c>
    </row>
    <row r="3773" spans="1:7" ht="36" x14ac:dyDescent="0.2">
      <c r="A3773" s="65" t="s">
        <v>199</v>
      </c>
      <c r="B3773" s="65" t="s">
        <v>6459</v>
      </c>
      <c r="C3773" s="65" t="s">
        <v>6460</v>
      </c>
      <c r="D3773" s="64">
        <v>7</v>
      </c>
      <c r="E3773" s="94">
        <v>0</v>
      </c>
      <c r="F3773" s="95">
        <v>0</v>
      </c>
      <c r="G3773" s="95">
        <v>0</v>
      </c>
    </row>
    <row r="3774" spans="1:7" ht="24" x14ac:dyDescent="0.2">
      <c r="A3774" s="65" t="s">
        <v>199</v>
      </c>
      <c r="B3774" s="65" t="s">
        <v>6461</v>
      </c>
      <c r="C3774" s="65" t="s">
        <v>6462</v>
      </c>
      <c r="D3774" s="64">
        <v>7</v>
      </c>
      <c r="E3774" s="94">
        <v>0</v>
      </c>
      <c r="F3774" s="95">
        <v>0</v>
      </c>
      <c r="G3774" s="95">
        <v>0</v>
      </c>
    </row>
    <row r="3775" spans="1:7" ht="60" x14ac:dyDescent="0.2">
      <c r="A3775" s="65" t="s">
        <v>199</v>
      </c>
      <c r="B3775" s="65" t="s">
        <v>6463</v>
      </c>
      <c r="C3775" s="65" t="s">
        <v>2701</v>
      </c>
      <c r="D3775" s="64">
        <v>7</v>
      </c>
      <c r="E3775" s="94">
        <v>2.0000000000000001E-4</v>
      </c>
      <c r="F3775" s="95">
        <v>0</v>
      </c>
      <c r="G3775" s="95">
        <v>2.0000000000000001E-4</v>
      </c>
    </row>
    <row r="3776" spans="1:7" ht="24" x14ac:dyDescent="0.2">
      <c r="A3776" s="65" t="s">
        <v>199</v>
      </c>
      <c r="B3776" s="65" t="s">
        <v>6464</v>
      </c>
      <c r="C3776" s="65" t="s">
        <v>6465</v>
      </c>
      <c r="D3776" s="64">
        <v>6</v>
      </c>
      <c r="E3776" s="94">
        <v>0</v>
      </c>
      <c r="F3776" s="95">
        <v>2.0000000000000002E-5</v>
      </c>
      <c r="G3776" s="95">
        <v>0</v>
      </c>
    </row>
    <row r="3777" spans="1:7" ht="24" x14ac:dyDescent="0.2">
      <c r="A3777" s="65" t="s">
        <v>199</v>
      </c>
      <c r="B3777" s="65" t="s">
        <v>6466</v>
      </c>
      <c r="C3777" s="65" t="s">
        <v>6465</v>
      </c>
      <c r="D3777" s="64">
        <v>7</v>
      </c>
      <c r="E3777" s="94">
        <v>0</v>
      </c>
      <c r="F3777" s="95">
        <v>0</v>
      </c>
      <c r="G3777" s="95">
        <v>0</v>
      </c>
    </row>
    <row r="3778" spans="1:7" ht="36" x14ac:dyDescent="0.2">
      <c r="A3778" s="65" t="s">
        <v>199</v>
      </c>
      <c r="B3778" s="65" t="s">
        <v>6467</v>
      </c>
      <c r="C3778" s="65" t="s">
        <v>6465</v>
      </c>
      <c r="D3778" s="64">
        <v>7</v>
      </c>
      <c r="E3778" s="94">
        <v>0</v>
      </c>
      <c r="F3778" s="95">
        <v>0</v>
      </c>
      <c r="G3778" s="95">
        <v>0</v>
      </c>
    </row>
    <row r="3779" spans="1:7" ht="36" x14ac:dyDescent="0.2">
      <c r="A3779" s="65" t="s">
        <v>199</v>
      </c>
      <c r="B3779" s="65" t="s">
        <v>6468</v>
      </c>
      <c r="C3779" s="65" t="s">
        <v>6469</v>
      </c>
      <c r="D3779" s="64">
        <v>7</v>
      </c>
      <c r="E3779" s="94">
        <v>5.0000000000000002E-5</v>
      </c>
      <c r="F3779" s="95">
        <v>0</v>
      </c>
      <c r="G3779" s="95">
        <v>5.0000000000000002E-5</v>
      </c>
    </row>
    <row r="3780" spans="1:7" ht="36" x14ac:dyDescent="0.2">
      <c r="A3780" s="65" t="s">
        <v>199</v>
      </c>
      <c r="B3780" s="65" t="s">
        <v>6470</v>
      </c>
      <c r="C3780" s="65" t="s">
        <v>6471</v>
      </c>
      <c r="D3780" s="64">
        <v>6</v>
      </c>
      <c r="E3780" s="94">
        <v>0</v>
      </c>
      <c r="F3780" s="95">
        <v>0</v>
      </c>
      <c r="G3780" s="95">
        <v>0</v>
      </c>
    </row>
    <row r="3781" spans="1:7" ht="24" x14ac:dyDescent="0.2">
      <c r="A3781" s="65" t="s">
        <v>199</v>
      </c>
      <c r="B3781" s="65" t="s">
        <v>6472</v>
      </c>
      <c r="C3781" s="65" t="s">
        <v>6473</v>
      </c>
      <c r="D3781" s="64">
        <v>6</v>
      </c>
      <c r="E3781" s="94">
        <v>2.5000000000000001E-4</v>
      </c>
      <c r="F3781" s="95">
        <v>0</v>
      </c>
      <c r="G3781" s="95">
        <v>2.5000000000000001E-4</v>
      </c>
    </row>
    <row r="3782" spans="1:7" ht="36" x14ac:dyDescent="0.2">
      <c r="A3782" s="65" t="s">
        <v>199</v>
      </c>
      <c r="B3782" s="65" t="s">
        <v>6474</v>
      </c>
      <c r="C3782" s="65" t="s">
        <v>6475</v>
      </c>
      <c r="D3782" s="64">
        <v>6</v>
      </c>
      <c r="E3782" s="94">
        <v>0</v>
      </c>
      <c r="F3782" s="95">
        <v>5.5999999999999999E-5</v>
      </c>
      <c r="G3782" s="95">
        <v>0</v>
      </c>
    </row>
    <row r="3783" spans="1:7" ht="24" x14ac:dyDescent="0.2">
      <c r="A3783" s="65" t="s">
        <v>341</v>
      </c>
      <c r="B3783" s="65" t="s">
        <v>6476</v>
      </c>
      <c r="C3783" s="65" t="s">
        <v>6477</v>
      </c>
      <c r="D3783" s="64">
        <v>7</v>
      </c>
      <c r="E3783" s="94">
        <v>0</v>
      </c>
      <c r="F3783" s="95">
        <v>0</v>
      </c>
      <c r="G3783" s="95">
        <v>0</v>
      </c>
    </row>
    <row r="3784" spans="1:7" ht="36" x14ac:dyDescent="0.2">
      <c r="A3784" s="65" t="s">
        <v>199</v>
      </c>
      <c r="B3784" s="65" t="s">
        <v>6478</v>
      </c>
      <c r="C3784" s="65" t="s">
        <v>1339</v>
      </c>
      <c r="D3784" s="64">
        <v>6</v>
      </c>
      <c r="E3784" s="94">
        <v>2.0000000000000001E-4</v>
      </c>
      <c r="F3784" s="95">
        <v>1.3899999999999999E-4</v>
      </c>
      <c r="G3784" s="95">
        <v>6.0999999999999999E-5</v>
      </c>
    </row>
    <row r="3785" spans="1:7" ht="36" x14ac:dyDescent="0.2">
      <c r="A3785" s="65" t="s">
        <v>334</v>
      </c>
      <c r="B3785" s="65" t="s">
        <v>6479</v>
      </c>
      <c r="C3785" s="65" t="s">
        <v>6480</v>
      </c>
      <c r="D3785" s="64">
        <v>7</v>
      </c>
      <c r="E3785" s="94">
        <v>0</v>
      </c>
      <c r="F3785" s="95">
        <v>0</v>
      </c>
      <c r="G3785" s="95">
        <v>0</v>
      </c>
    </row>
    <row r="3786" spans="1:7" ht="24" x14ac:dyDescent="0.2">
      <c r="A3786" s="65" t="s">
        <v>199</v>
      </c>
      <c r="B3786" s="65" t="s">
        <v>6481</v>
      </c>
      <c r="C3786" s="65" t="s">
        <v>445</v>
      </c>
      <c r="D3786" s="64">
        <v>7</v>
      </c>
      <c r="E3786" s="94">
        <v>0</v>
      </c>
      <c r="F3786" s="95">
        <v>0</v>
      </c>
      <c r="G3786" s="95">
        <v>0</v>
      </c>
    </row>
    <row r="3787" spans="1:7" ht="48" x14ac:dyDescent="0.2">
      <c r="A3787" s="65" t="s">
        <v>484</v>
      </c>
      <c r="B3787" s="65" t="s">
        <v>6482</v>
      </c>
      <c r="C3787" s="65" t="s">
        <v>644</v>
      </c>
      <c r="D3787" s="64">
        <v>5</v>
      </c>
      <c r="E3787" s="94">
        <v>0</v>
      </c>
      <c r="F3787" s="95">
        <v>0</v>
      </c>
      <c r="G3787" s="95">
        <v>0</v>
      </c>
    </row>
    <row r="3788" spans="1:7" ht="36" x14ac:dyDescent="0.2">
      <c r="A3788" s="65" t="s">
        <v>484</v>
      </c>
      <c r="B3788" s="65" t="s">
        <v>6483</v>
      </c>
      <c r="C3788" s="65" t="s">
        <v>2252</v>
      </c>
      <c r="D3788" s="64">
        <v>6</v>
      </c>
      <c r="E3788" s="94">
        <v>0</v>
      </c>
      <c r="F3788" s="95">
        <v>0</v>
      </c>
      <c r="G3788" s="95">
        <v>0</v>
      </c>
    </row>
    <row r="3789" spans="1:7" ht="72" x14ac:dyDescent="0.2">
      <c r="A3789" s="65" t="s">
        <v>484</v>
      </c>
      <c r="B3789" s="65" t="s">
        <v>6484</v>
      </c>
      <c r="C3789" s="65" t="s">
        <v>2252</v>
      </c>
      <c r="D3789" s="64">
        <v>6</v>
      </c>
      <c r="E3789" s="94">
        <v>0</v>
      </c>
      <c r="F3789" s="95">
        <v>0</v>
      </c>
      <c r="G3789" s="95">
        <v>0</v>
      </c>
    </row>
    <row r="3790" spans="1:7" ht="36" x14ac:dyDescent="0.2">
      <c r="A3790" s="65" t="s">
        <v>1322</v>
      </c>
      <c r="B3790" s="65" t="s">
        <v>6485</v>
      </c>
      <c r="C3790" s="65" t="s">
        <v>6486</v>
      </c>
      <c r="D3790" s="64">
        <v>7</v>
      </c>
      <c r="E3790" s="94">
        <v>0</v>
      </c>
      <c r="F3790" s="95">
        <v>0</v>
      </c>
      <c r="G3790" s="95">
        <v>0</v>
      </c>
    </row>
    <row r="3791" spans="1:7" ht="48" x14ac:dyDescent="0.2">
      <c r="A3791" s="65" t="s">
        <v>199</v>
      </c>
      <c r="B3791" s="65" t="s">
        <v>6487</v>
      </c>
      <c r="C3791" s="65" t="s">
        <v>1118</v>
      </c>
      <c r="D3791" s="64">
        <v>6</v>
      </c>
      <c r="E3791" s="94">
        <v>0</v>
      </c>
      <c r="F3791" s="95">
        <v>0</v>
      </c>
      <c r="G3791" s="95">
        <v>0</v>
      </c>
    </row>
    <row r="3792" spans="1:7" ht="48" x14ac:dyDescent="0.2">
      <c r="A3792" s="65" t="s">
        <v>199</v>
      </c>
      <c r="B3792" s="65" t="s">
        <v>6488</v>
      </c>
      <c r="C3792" s="65" t="s">
        <v>1118</v>
      </c>
      <c r="D3792" s="64">
        <v>6</v>
      </c>
      <c r="E3792" s="94">
        <v>0</v>
      </c>
      <c r="F3792" s="95">
        <v>0</v>
      </c>
      <c r="G3792" s="95">
        <v>0</v>
      </c>
    </row>
    <row r="3793" spans="1:7" ht="60" x14ac:dyDescent="0.2">
      <c r="A3793" s="65" t="s">
        <v>341</v>
      </c>
      <c r="B3793" s="65" t="s">
        <v>6489</v>
      </c>
      <c r="C3793" s="65" t="s">
        <v>1118</v>
      </c>
      <c r="D3793" s="64">
        <v>6</v>
      </c>
      <c r="E3793" s="94">
        <v>0</v>
      </c>
      <c r="F3793" s="95">
        <v>0</v>
      </c>
      <c r="G3793" s="95">
        <v>0</v>
      </c>
    </row>
    <row r="3794" spans="1:7" ht="72" x14ac:dyDescent="0.2">
      <c r="A3794" s="65" t="s">
        <v>199</v>
      </c>
      <c r="B3794" s="65" t="s">
        <v>6490</v>
      </c>
      <c r="C3794" s="65" t="s">
        <v>1118</v>
      </c>
      <c r="D3794" s="64">
        <v>6</v>
      </c>
      <c r="E3794" s="94">
        <v>0</v>
      </c>
      <c r="F3794" s="95">
        <v>0</v>
      </c>
      <c r="G3794" s="95">
        <v>0</v>
      </c>
    </row>
    <row r="3795" spans="1:7" ht="72" x14ac:dyDescent="0.2">
      <c r="A3795" s="65" t="s">
        <v>199</v>
      </c>
      <c r="B3795" s="65" t="s">
        <v>6491</v>
      </c>
      <c r="C3795" s="65" t="s">
        <v>1118</v>
      </c>
      <c r="D3795" s="64">
        <v>6</v>
      </c>
      <c r="E3795" s="94">
        <v>0</v>
      </c>
      <c r="F3795" s="95">
        <v>0</v>
      </c>
      <c r="G3795" s="95">
        <v>0</v>
      </c>
    </row>
    <row r="3796" spans="1:7" ht="60" x14ac:dyDescent="0.2">
      <c r="A3796" s="65" t="s">
        <v>199</v>
      </c>
      <c r="B3796" s="65" t="s">
        <v>6492</v>
      </c>
      <c r="C3796" s="65" t="s">
        <v>1118</v>
      </c>
      <c r="D3796" s="64">
        <v>6</v>
      </c>
      <c r="E3796" s="94">
        <v>0</v>
      </c>
      <c r="F3796" s="95">
        <v>0</v>
      </c>
      <c r="G3796" s="95">
        <v>0</v>
      </c>
    </row>
    <row r="3797" spans="1:7" ht="72" x14ac:dyDescent="0.2">
      <c r="A3797" s="65" t="s">
        <v>199</v>
      </c>
      <c r="B3797" s="65" t="s">
        <v>6493</v>
      </c>
      <c r="C3797" s="65" t="s">
        <v>1118</v>
      </c>
      <c r="D3797" s="64">
        <v>6</v>
      </c>
      <c r="E3797" s="94">
        <v>0</v>
      </c>
      <c r="F3797" s="95">
        <v>0</v>
      </c>
      <c r="G3797" s="95">
        <v>0</v>
      </c>
    </row>
    <row r="3798" spans="1:7" ht="72" x14ac:dyDescent="0.2">
      <c r="A3798" s="65" t="s">
        <v>199</v>
      </c>
      <c r="B3798" s="65" t="s">
        <v>6494</v>
      </c>
      <c r="C3798" s="65" t="s">
        <v>1118</v>
      </c>
      <c r="D3798" s="64">
        <v>6</v>
      </c>
      <c r="E3798" s="94">
        <v>0</v>
      </c>
      <c r="F3798" s="95">
        <v>0</v>
      </c>
      <c r="G3798" s="95">
        <v>0</v>
      </c>
    </row>
    <row r="3799" spans="1:7" ht="72" x14ac:dyDescent="0.2">
      <c r="A3799" s="65" t="s">
        <v>199</v>
      </c>
      <c r="B3799" s="65" t="s">
        <v>6495</v>
      </c>
      <c r="C3799" s="65" t="s">
        <v>1118</v>
      </c>
      <c r="D3799" s="64">
        <v>6</v>
      </c>
      <c r="E3799" s="94">
        <v>0</v>
      </c>
      <c r="F3799" s="95">
        <v>0</v>
      </c>
      <c r="G3799" s="95">
        <v>0</v>
      </c>
    </row>
    <row r="3800" spans="1:7" ht="60" x14ac:dyDescent="0.2">
      <c r="A3800" s="65" t="s">
        <v>199</v>
      </c>
      <c r="B3800" s="65" t="s">
        <v>6496</v>
      </c>
      <c r="C3800" s="65" t="s">
        <v>1118</v>
      </c>
      <c r="D3800" s="64">
        <v>6</v>
      </c>
      <c r="E3800" s="94">
        <v>0</v>
      </c>
      <c r="F3800" s="95">
        <v>0</v>
      </c>
      <c r="G3800" s="95">
        <v>0</v>
      </c>
    </row>
    <row r="3801" spans="1:7" ht="72" x14ac:dyDescent="0.2">
      <c r="A3801" s="65" t="s">
        <v>199</v>
      </c>
      <c r="B3801" s="65" t="s">
        <v>6497</v>
      </c>
      <c r="C3801" s="65" t="s">
        <v>1118</v>
      </c>
      <c r="D3801" s="64">
        <v>6</v>
      </c>
      <c r="E3801" s="94">
        <v>0</v>
      </c>
      <c r="F3801" s="95">
        <v>0</v>
      </c>
      <c r="G3801" s="95">
        <v>0</v>
      </c>
    </row>
    <row r="3802" spans="1:7" ht="84" x14ac:dyDescent="0.2">
      <c r="A3802" s="65" t="s">
        <v>341</v>
      </c>
      <c r="B3802" s="65" t="s">
        <v>6498</v>
      </c>
      <c r="C3802" s="65" t="s">
        <v>1118</v>
      </c>
      <c r="D3802" s="64">
        <v>5</v>
      </c>
      <c r="E3802" s="94">
        <v>0</v>
      </c>
      <c r="F3802" s="95">
        <v>0</v>
      </c>
      <c r="G3802" s="95">
        <v>0</v>
      </c>
    </row>
    <row r="3803" spans="1:7" ht="48" x14ac:dyDescent="0.2">
      <c r="A3803" s="65" t="s">
        <v>199</v>
      </c>
      <c r="B3803" s="65" t="s">
        <v>6499</v>
      </c>
      <c r="C3803" s="65" t="s">
        <v>1118</v>
      </c>
      <c r="D3803" s="64">
        <v>6</v>
      </c>
      <c r="E3803" s="94">
        <v>0</v>
      </c>
      <c r="F3803" s="95">
        <v>0</v>
      </c>
      <c r="G3803" s="95">
        <v>0</v>
      </c>
    </row>
    <row r="3804" spans="1:7" ht="36" x14ac:dyDescent="0.2">
      <c r="A3804" s="65" t="s">
        <v>199</v>
      </c>
      <c r="B3804" s="65" t="s">
        <v>6500</v>
      </c>
      <c r="C3804" s="65" t="s">
        <v>6501</v>
      </c>
      <c r="D3804" s="64">
        <v>6</v>
      </c>
      <c r="E3804" s="94">
        <v>0</v>
      </c>
      <c r="F3804" s="95">
        <v>0</v>
      </c>
      <c r="G3804" s="95">
        <v>0</v>
      </c>
    </row>
    <row r="3805" spans="1:7" ht="72" x14ac:dyDescent="0.2">
      <c r="A3805" s="65" t="s">
        <v>199</v>
      </c>
      <c r="B3805" s="65" t="s">
        <v>6502</v>
      </c>
      <c r="C3805" s="65" t="s">
        <v>1118</v>
      </c>
      <c r="D3805" s="64">
        <v>5</v>
      </c>
      <c r="E3805" s="94">
        <v>0</v>
      </c>
      <c r="F3805" s="95">
        <v>0</v>
      </c>
      <c r="G3805" s="95">
        <v>0</v>
      </c>
    </row>
    <row r="3806" spans="1:7" ht="72" x14ac:dyDescent="0.2">
      <c r="A3806" s="65" t="s">
        <v>199</v>
      </c>
      <c r="B3806" s="65" t="s">
        <v>6503</v>
      </c>
      <c r="C3806" s="65" t="s">
        <v>1118</v>
      </c>
      <c r="D3806" s="64">
        <v>6</v>
      </c>
      <c r="E3806" s="94">
        <v>0</v>
      </c>
      <c r="F3806" s="95">
        <v>0</v>
      </c>
      <c r="G3806" s="95">
        <v>0</v>
      </c>
    </row>
    <row r="3807" spans="1:7" ht="72" x14ac:dyDescent="0.2">
      <c r="A3807" s="65" t="s">
        <v>199</v>
      </c>
      <c r="B3807" s="65" t="s">
        <v>6504</v>
      </c>
      <c r="C3807" s="65" t="s">
        <v>1118</v>
      </c>
      <c r="D3807" s="64">
        <v>6</v>
      </c>
      <c r="E3807" s="94">
        <v>0</v>
      </c>
      <c r="F3807" s="95">
        <v>0</v>
      </c>
      <c r="G3807" s="95">
        <v>0</v>
      </c>
    </row>
    <row r="3808" spans="1:7" ht="60" x14ac:dyDescent="0.2">
      <c r="A3808" s="65" t="s">
        <v>199</v>
      </c>
      <c r="B3808" s="65" t="s">
        <v>6505</v>
      </c>
      <c r="C3808" s="65" t="s">
        <v>1118</v>
      </c>
      <c r="D3808" s="64">
        <v>6</v>
      </c>
      <c r="E3808" s="94">
        <v>0</v>
      </c>
      <c r="F3808" s="95">
        <v>0</v>
      </c>
      <c r="G3808" s="95">
        <v>0</v>
      </c>
    </row>
    <row r="3809" spans="1:7" ht="60" x14ac:dyDescent="0.2">
      <c r="A3809" s="65" t="s">
        <v>199</v>
      </c>
      <c r="B3809" s="65" t="s">
        <v>6506</v>
      </c>
      <c r="C3809" s="65" t="s">
        <v>1118</v>
      </c>
      <c r="D3809" s="64">
        <v>6</v>
      </c>
      <c r="E3809" s="94">
        <v>0</v>
      </c>
      <c r="F3809" s="95">
        <v>0</v>
      </c>
      <c r="G3809" s="95">
        <v>0</v>
      </c>
    </row>
    <row r="3810" spans="1:7" ht="48" x14ac:dyDescent="0.2">
      <c r="A3810" s="65" t="s">
        <v>199</v>
      </c>
      <c r="B3810" s="65" t="s">
        <v>6507</v>
      </c>
      <c r="C3810" s="65" t="s">
        <v>1118</v>
      </c>
      <c r="D3810" s="64">
        <v>6</v>
      </c>
      <c r="E3810" s="94">
        <v>0</v>
      </c>
      <c r="F3810" s="95">
        <v>0</v>
      </c>
      <c r="G3810" s="95">
        <v>0</v>
      </c>
    </row>
    <row r="3811" spans="1:7" ht="60" x14ac:dyDescent="0.2">
      <c r="A3811" s="65" t="s">
        <v>199</v>
      </c>
      <c r="B3811" s="65" t="s">
        <v>6508</v>
      </c>
      <c r="C3811" s="65" t="s">
        <v>715</v>
      </c>
      <c r="D3811" s="64">
        <v>6</v>
      </c>
      <c r="E3811" s="94">
        <v>0</v>
      </c>
      <c r="F3811" s="95">
        <v>0</v>
      </c>
      <c r="G3811" s="95">
        <v>0</v>
      </c>
    </row>
    <row r="3812" spans="1:7" ht="72" x14ac:dyDescent="0.2">
      <c r="A3812" s="65" t="s">
        <v>199</v>
      </c>
      <c r="B3812" s="65" t="s">
        <v>6509</v>
      </c>
      <c r="C3812" s="65" t="s">
        <v>1118</v>
      </c>
      <c r="D3812" s="64">
        <v>6</v>
      </c>
      <c r="E3812" s="94">
        <v>0</v>
      </c>
      <c r="F3812" s="95">
        <v>0</v>
      </c>
      <c r="G3812" s="95">
        <v>0</v>
      </c>
    </row>
    <row r="3813" spans="1:7" ht="60" x14ac:dyDescent="0.2">
      <c r="A3813" s="65" t="s">
        <v>199</v>
      </c>
      <c r="B3813" s="65" t="s">
        <v>6510</v>
      </c>
      <c r="C3813" s="65" t="s">
        <v>1118</v>
      </c>
      <c r="D3813" s="64">
        <v>6</v>
      </c>
      <c r="E3813" s="94">
        <v>0</v>
      </c>
      <c r="F3813" s="95">
        <v>0</v>
      </c>
      <c r="G3813" s="95">
        <v>0</v>
      </c>
    </row>
    <row r="3814" spans="1:7" ht="60" x14ac:dyDescent="0.2">
      <c r="A3814" s="65" t="s">
        <v>199</v>
      </c>
      <c r="B3814" s="65" t="s">
        <v>6511</v>
      </c>
      <c r="C3814" s="65" t="s">
        <v>1118</v>
      </c>
      <c r="D3814" s="64">
        <v>6</v>
      </c>
      <c r="E3814" s="94">
        <v>0</v>
      </c>
      <c r="F3814" s="95">
        <v>0</v>
      </c>
      <c r="G3814" s="95">
        <v>0</v>
      </c>
    </row>
    <row r="3815" spans="1:7" ht="72" x14ac:dyDescent="0.2">
      <c r="A3815" s="65" t="s">
        <v>199</v>
      </c>
      <c r="B3815" s="65" t="s">
        <v>6512</v>
      </c>
      <c r="C3815" s="65" t="s">
        <v>1118</v>
      </c>
      <c r="D3815" s="64">
        <v>6</v>
      </c>
      <c r="E3815" s="94">
        <v>0</v>
      </c>
      <c r="F3815" s="95">
        <v>0</v>
      </c>
      <c r="G3815" s="95">
        <v>0</v>
      </c>
    </row>
    <row r="3816" spans="1:7" ht="60" x14ac:dyDescent="0.2">
      <c r="A3816" s="65" t="s">
        <v>199</v>
      </c>
      <c r="B3816" s="65" t="s">
        <v>6513</v>
      </c>
      <c r="C3816" s="65" t="s">
        <v>1118</v>
      </c>
      <c r="D3816" s="64">
        <v>6</v>
      </c>
      <c r="E3816" s="94">
        <v>0</v>
      </c>
      <c r="F3816" s="95">
        <v>0</v>
      </c>
      <c r="G3816" s="95">
        <v>0</v>
      </c>
    </row>
    <row r="3817" spans="1:7" ht="60" x14ac:dyDescent="0.2">
      <c r="A3817" s="65" t="s">
        <v>199</v>
      </c>
      <c r="B3817" s="65" t="s">
        <v>6514</v>
      </c>
      <c r="C3817" s="65" t="s">
        <v>1118</v>
      </c>
      <c r="D3817" s="64">
        <v>5</v>
      </c>
      <c r="E3817" s="94">
        <v>0</v>
      </c>
      <c r="F3817" s="95">
        <v>0</v>
      </c>
      <c r="G3817" s="95">
        <v>0</v>
      </c>
    </row>
    <row r="3818" spans="1:7" ht="60" x14ac:dyDescent="0.2">
      <c r="A3818" s="65" t="s">
        <v>199</v>
      </c>
      <c r="B3818" s="65" t="s">
        <v>6515</v>
      </c>
      <c r="C3818" s="65" t="s">
        <v>1118</v>
      </c>
      <c r="D3818" s="64">
        <v>6</v>
      </c>
      <c r="E3818" s="94">
        <v>0</v>
      </c>
      <c r="F3818" s="95">
        <v>0</v>
      </c>
      <c r="G3818" s="95">
        <v>0</v>
      </c>
    </row>
    <row r="3819" spans="1:7" ht="72" x14ac:dyDescent="0.2">
      <c r="A3819" s="65" t="s">
        <v>199</v>
      </c>
      <c r="B3819" s="65" t="s">
        <v>6516</v>
      </c>
      <c r="C3819" s="65" t="s">
        <v>1118</v>
      </c>
      <c r="D3819" s="64">
        <v>6</v>
      </c>
      <c r="E3819" s="94">
        <v>0</v>
      </c>
      <c r="F3819" s="95">
        <v>0</v>
      </c>
      <c r="G3819" s="95">
        <v>0</v>
      </c>
    </row>
    <row r="3820" spans="1:7" ht="72" x14ac:dyDescent="0.2">
      <c r="A3820" s="65" t="s">
        <v>199</v>
      </c>
      <c r="B3820" s="65" t="s">
        <v>6517</v>
      </c>
      <c r="C3820" s="65" t="s">
        <v>1118</v>
      </c>
      <c r="D3820" s="64">
        <v>6</v>
      </c>
      <c r="E3820" s="94">
        <v>0</v>
      </c>
      <c r="F3820" s="95">
        <v>0</v>
      </c>
      <c r="G3820" s="95">
        <v>0</v>
      </c>
    </row>
    <row r="3821" spans="1:7" ht="48" x14ac:dyDescent="0.2">
      <c r="A3821" s="65" t="s">
        <v>199</v>
      </c>
      <c r="B3821" s="65" t="s">
        <v>6518</v>
      </c>
      <c r="C3821" s="65" t="s">
        <v>1118</v>
      </c>
      <c r="D3821" s="64">
        <v>6</v>
      </c>
      <c r="E3821" s="94">
        <v>0</v>
      </c>
      <c r="F3821" s="95">
        <v>0</v>
      </c>
      <c r="G3821" s="95">
        <v>0</v>
      </c>
    </row>
    <row r="3822" spans="1:7" ht="60" x14ac:dyDescent="0.2">
      <c r="A3822" s="65" t="s">
        <v>199</v>
      </c>
      <c r="B3822" s="65" t="s">
        <v>6519</v>
      </c>
      <c r="C3822" s="65" t="s">
        <v>1118</v>
      </c>
      <c r="D3822" s="64">
        <v>6</v>
      </c>
      <c r="E3822" s="94">
        <v>0</v>
      </c>
      <c r="F3822" s="95">
        <v>0</v>
      </c>
      <c r="G3822" s="95">
        <v>0</v>
      </c>
    </row>
    <row r="3823" spans="1:7" ht="48" x14ac:dyDescent="0.2">
      <c r="A3823" s="65" t="s">
        <v>199</v>
      </c>
      <c r="B3823" s="65" t="s">
        <v>6520</v>
      </c>
      <c r="C3823" s="65" t="s">
        <v>1118</v>
      </c>
      <c r="D3823" s="64">
        <v>6</v>
      </c>
      <c r="E3823" s="94">
        <v>0</v>
      </c>
      <c r="F3823" s="95">
        <v>0</v>
      </c>
      <c r="G3823" s="95">
        <v>0</v>
      </c>
    </row>
    <row r="3824" spans="1:7" ht="60" x14ac:dyDescent="0.2">
      <c r="A3824" s="65" t="s">
        <v>341</v>
      </c>
      <c r="B3824" s="65" t="s">
        <v>6521</v>
      </c>
      <c r="C3824" s="65" t="s">
        <v>1118</v>
      </c>
      <c r="D3824" s="64">
        <v>6</v>
      </c>
      <c r="E3824" s="94">
        <v>0</v>
      </c>
      <c r="F3824" s="95">
        <v>0</v>
      </c>
      <c r="G3824" s="95">
        <v>0</v>
      </c>
    </row>
    <row r="3825" spans="1:7" ht="36" x14ac:dyDescent="0.2">
      <c r="A3825" s="65" t="s">
        <v>210</v>
      </c>
      <c r="B3825" s="65" t="s">
        <v>6522</v>
      </c>
      <c r="C3825" s="65" t="s">
        <v>6523</v>
      </c>
      <c r="D3825" s="64">
        <v>7</v>
      </c>
      <c r="E3825" s="94">
        <v>0</v>
      </c>
      <c r="F3825" s="95">
        <v>0</v>
      </c>
      <c r="G3825" s="95">
        <v>0</v>
      </c>
    </row>
    <row r="3826" spans="1:7" ht="36" x14ac:dyDescent="0.2">
      <c r="A3826" s="65" t="s">
        <v>227</v>
      </c>
      <c r="B3826" s="65" t="s">
        <v>6524</v>
      </c>
      <c r="C3826" s="65" t="s">
        <v>6525</v>
      </c>
      <c r="D3826" s="64">
        <v>6</v>
      </c>
      <c r="E3826" s="94">
        <v>5.9999999999999995E-4</v>
      </c>
      <c r="F3826" s="95">
        <v>3.4E-5</v>
      </c>
      <c r="G3826" s="95">
        <v>5.6599999999999999E-4</v>
      </c>
    </row>
    <row r="3827" spans="1:7" ht="24" x14ac:dyDescent="0.2">
      <c r="A3827" s="65" t="s">
        <v>199</v>
      </c>
      <c r="B3827" s="65" t="s">
        <v>6526</v>
      </c>
      <c r="C3827" s="65" t="s">
        <v>6527</v>
      </c>
      <c r="D3827" s="64">
        <v>7</v>
      </c>
      <c r="E3827" s="94">
        <v>0</v>
      </c>
      <c r="F3827" s="95">
        <v>0</v>
      </c>
      <c r="G3827" s="95">
        <v>0</v>
      </c>
    </row>
    <row r="3828" spans="1:7" ht="36" x14ac:dyDescent="0.2">
      <c r="A3828" s="65" t="s">
        <v>227</v>
      </c>
      <c r="B3828" s="65" t="s">
        <v>6528</v>
      </c>
      <c r="C3828" s="65" t="s">
        <v>6529</v>
      </c>
      <c r="D3828" s="64">
        <v>7</v>
      </c>
      <c r="E3828" s="94">
        <v>0</v>
      </c>
      <c r="F3828" s="95">
        <v>0</v>
      </c>
      <c r="G3828" s="95">
        <v>0</v>
      </c>
    </row>
    <row r="3829" spans="1:7" ht="36" x14ac:dyDescent="0.2">
      <c r="A3829" s="65" t="s">
        <v>227</v>
      </c>
      <c r="B3829" s="65" t="s">
        <v>6530</v>
      </c>
      <c r="C3829" s="65" t="s">
        <v>445</v>
      </c>
      <c r="D3829" s="64">
        <v>7</v>
      </c>
      <c r="E3829" s="94">
        <v>0</v>
      </c>
      <c r="F3829" s="95">
        <v>0</v>
      </c>
      <c r="G3829" s="95">
        <v>0</v>
      </c>
    </row>
    <row r="3830" spans="1:7" ht="24" x14ac:dyDescent="0.2">
      <c r="A3830" s="65" t="s">
        <v>199</v>
      </c>
      <c r="B3830" s="65" t="s">
        <v>6531</v>
      </c>
      <c r="C3830" s="65" t="s">
        <v>6532</v>
      </c>
      <c r="D3830" s="64">
        <v>6</v>
      </c>
      <c r="E3830" s="94">
        <v>0</v>
      </c>
      <c r="F3830" s="95">
        <v>0</v>
      </c>
      <c r="G3830" s="95">
        <v>0</v>
      </c>
    </row>
    <row r="3831" spans="1:7" ht="72" x14ac:dyDescent="0.2">
      <c r="A3831" s="65" t="s">
        <v>199</v>
      </c>
      <c r="B3831" s="65" t="s">
        <v>6533</v>
      </c>
      <c r="C3831" s="65" t="s">
        <v>6534</v>
      </c>
      <c r="D3831" s="64">
        <v>7</v>
      </c>
      <c r="E3831" s="94">
        <v>1.1E-4</v>
      </c>
      <c r="F3831" s="95">
        <v>1.11E-4</v>
      </c>
      <c r="G3831" s="95">
        <v>0</v>
      </c>
    </row>
    <row r="3832" spans="1:7" ht="36" x14ac:dyDescent="0.2">
      <c r="A3832" s="65" t="s">
        <v>227</v>
      </c>
      <c r="B3832" s="65" t="s">
        <v>6535</v>
      </c>
      <c r="C3832" s="65" t="s">
        <v>6536</v>
      </c>
      <c r="D3832" s="64">
        <v>7</v>
      </c>
      <c r="E3832" s="94">
        <v>9.0000000000000006E-5</v>
      </c>
      <c r="F3832" s="95">
        <v>0</v>
      </c>
      <c r="G3832" s="95">
        <v>9.0000000000000006E-5</v>
      </c>
    </row>
    <row r="3833" spans="1:7" ht="24" x14ac:dyDescent="0.2">
      <c r="A3833" s="65" t="s">
        <v>199</v>
      </c>
      <c r="B3833" s="65" t="s">
        <v>6537</v>
      </c>
      <c r="C3833" s="65" t="s">
        <v>6538</v>
      </c>
      <c r="D3833" s="64">
        <v>7</v>
      </c>
      <c r="E3833" s="94">
        <v>0</v>
      </c>
      <c r="F3833" s="95">
        <v>0</v>
      </c>
      <c r="G3833" s="95">
        <v>0</v>
      </c>
    </row>
    <row r="3834" spans="1:7" ht="36" x14ac:dyDescent="0.2">
      <c r="A3834" s="65" t="s">
        <v>1322</v>
      </c>
      <c r="B3834" s="65" t="s">
        <v>6539</v>
      </c>
      <c r="C3834" s="65" t="s">
        <v>6540</v>
      </c>
      <c r="D3834" s="64">
        <v>6</v>
      </c>
      <c r="E3834" s="94">
        <v>3.0000000000000001E-5</v>
      </c>
      <c r="F3834" s="95">
        <v>1.9999999999999999E-6</v>
      </c>
      <c r="G3834" s="95">
        <v>2.8E-5</v>
      </c>
    </row>
    <row r="3835" spans="1:7" ht="36" x14ac:dyDescent="0.2">
      <c r="A3835" s="65" t="s">
        <v>199</v>
      </c>
      <c r="B3835" s="65" t="s">
        <v>6541</v>
      </c>
      <c r="C3835" s="65" t="s">
        <v>6542</v>
      </c>
      <c r="D3835" s="64">
        <v>6</v>
      </c>
      <c r="E3835" s="94">
        <v>3.0000000000000001E-5</v>
      </c>
      <c r="F3835" s="95">
        <v>2.5000000000000001E-5</v>
      </c>
      <c r="G3835" s="95">
        <v>5.0000000000000004E-6</v>
      </c>
    </row>
    <row r="3836" spans="1:7" ht="36" x14ac:dyDescent="0.2">
      <c r="A3836" s="65" t="s">
        <v>273</v>
      </c>
      <c r="B3836" s="65" t="s">
        <v>6543</v>
      </c>
      <c r="C3836" s="65" t="s">
        <v>1135</v>
      </c>
      <c r="D3836" s="64">
        <v>6</v>
      </c>
      <c r="E3836" s="94">
        <v>0</v>
      </c>
      <c r="F3836" s="95">
        <v>0</v>
      </c>
      <c r="G3836" s="95">
        <v>0</v>
      </c>
    </row>
    <row r="3837" spans="1:7" ht="48" x14ac:dyDescent="0.2">
      <c r="A3837" s="65" t="s">
        <v>311</v>
      </c>
      <c r="B3837" s="65" t="s">
        <v>6544</v>
      </c>
      <c r="C3837" s="65" t="s">
        <v>1135</v>
      </c>
      <c r="D3837" s="64">
        <v>6</v>
      </c>
      <c r="E3837" s="94">
        <v>1E-4</v>
      </c>
      <c r="F3837" s="95">
        <v>8.1000000000000004E-5</v>
      </c>
      <c r="G3837" s="95">
        <v>1.9000000000000001E-5</v>
      </c>
    </row>
    <row r="3838" spans="1:7" ht="36" x14ac:dyDescent="0.2">
      <c r="A3838" s="65" t="s">
        <v>210</v>
      </c>
      <c r="B3838" s="65" t="s">
        <v>6545</v>
      </c>
      <c r="C3838" s="65" t="s">
        <v>6540</v>
      </c>
      <c r="D3838" s="64">
        <v>6</v>
      </c>
      <c r="E3838" s="94">
        <v>0</v>
      </c>
      <c r="F3838" s="95">
        <v>0</v>
      </c>
      <c r="G3838" s="95">
        <v>0</v>
      </c>
    </row>
    <row r="3839" spans="1:7" ht="24" x14ac:dyDescent="0.2">
      <c r="A3839" s="65" t="s">
        <v>334</v>
      </c>
      <c r="B3839" s="65" t="s">
        <v>6546</v>
      </c>
      <c r="C3839" s="65" t="s">
        <v>1135</v>
      </c>
      <c r="D3839" s="64">
        <v>6</v>
      </c>
      <c r="E3839" s="94">
        <v>0</v>
      </c>
      <c r="F3839" s="95">
        <v>0</v>
      </c>
      <c r="G3839" s="95">
        <v>0</v>
      </c>
    </row>
    <row r="3840" spans="1:7" ht="36" x14ac:dyDescent="0.2">
      <c r="A3840" s="65" t="s">
        <v>213</v>
      </c>
      <c r="B3840" s="65" t="s">
        <v>6547</v>
      </c>
      <c r="C3840" s="65" t="s">
        <v>1135</v>
      </c>
      <c r="D3840" s="64">
        <v>6</v>
      </c>
      <c r="E3840" s="94">
        <v>0</v>
      </c>
      <c r="F3840" s="95">
        <v>0</v>
      </c>
      <c r="G3840" s="95">
        <v>0</v>
      </c>
    </row>
    <row r="3841" spans="1:7" ht="36" x14ac:dyDescent="0.2">
      <c r="A3841" s="65" t="s">
        <v>273</v>
      </c>
      <c r="B3841" s="65" t="s">
        <v>6548</v>
      </c>
      <c r="C3841" s="65" t="s">
        <v>1135</v>
      </c>
      <c r="D3841" s="64">
        <v>6</v>
      </c>
      <c r="E3841" s="94">
        <v>0</v>
      </c>
      <c r="F3841" s="95">
        <v>2.0999999999999999E-5</v>
      </c>
      <c r="G3841" s="95">
        <v>0</v>
      </c>
    </row>
    <row r="3842" spans="1:7" ht="48" x14ac:dyDescent="0.2">
      <c r="A3842" s="65" t="s">
        <v>227</v>
      </c>
      <c r="B3842" s="65" t="s">
        <v>6549</v>
      </c>
      <c r="C3842" s="65" t="s">
        <v>6540</v>
      </c>
      <c r="D3842" s="64">
        <v>6</v>
      </c>
      <c r="E3842" s="94">
        <v>0</v>
      </c>
      <c r="F3842" s="95">
        <v>0</v>
      </c>
      <c r="G3842" s="95">
        <v>0</v>
      </c>
    </row>
    <row r="3843" spans="1:7" ht="36" x14ac:dyDescent="0.2">
      <c r="A3843" s="65" t="s">
        <v>199</v>
      </c>
      <c r="B3843" s="65" t="s">
        <v>6550</v>
      </c>
      <c r="C3843" s="65" t="s">
        <v>1135</v>
      </c>
      <c r="D3843" s="64">
        <v>6</v>
      </c>
      <c r="E3843" s="94">
        <v>0</v>
      </c>
      <c r="F3843" s="95">
        <v>0</v>
      </c>
      <c r="G3843" s="95">
        <v>0</v>
      </c>
    </row>
    <row r="3844" spans="1:7" ht="24" x14ac:dyDescent="0.2">
      <c r="A3844" s="65" t="s">
        <v>199</v>
      </c>
      <c r="B3844" s="65" t="s">
        <v>6551</v>
      </c>
      <c r="C3844" s="65" t="s">
        <v>6552</v>
      </c>
      <c r="D3844" s="64">
        <v>6</v>
      </c>
      <c r="E3844" s="94">
        <v>0</v>
      </c>
      <c r="F3844" s="95">
        <v>0</v>
      </c>
      <c r="G3844" s="95">
        <v>0</v>
      </c>
    </row>
    <row r="3845" spans="1:7" ht="36" x14ac:dyDescent="0.2">
      <c r="A3845" s="65" t="s">
        <v>350</v>
      </c>
      <c r="B3845" s="65" t="s">
        <v>6553</v>
      </c>
      <c r="C3845" s="65" t="s">
        <v>1135</v>
      </c>
      <c r="D3845" s="64">
        <v>6</v>
      </c>
      <c r="E3845" s="94">
        <v>0</v>
      </c>
      <c r="F3845" s="95">
        <v>0</v>
      </c>
      <c r="G3845" s="95">
        <v>0</v>
      </c>
    </row>
    <row r="3846" spans="1:7" ht="60" x14ac:dyDescent="0.2">
      <c r="A3846" s="65" t="s">
        <v>199</v>
      </c>
      <c r="B3846" s="65" t="s">
        <v>6554</v>
      </c>
      <c r="C3846" s="65" t="s">
        <v>6555</v>
      </c>
      <c r="D3846" s="64">
        <v>6</v>
      </c>
      <c r="E3846" s="94">
        <v>5.0000000000000002E-5</v>
      </c>
      <c r="F3846" s="95">
        <v>1.5999999999999999E-5</v>
      </c>
      <c r="G3846" s="95">
        <v>3.4E-5</v>
      </c>
    </row>
    <row r="3847" spans="1:7" ht="24" x14ac:dyDescent="0.2">
      <c r="A3847" s="65" t="s">
        <v>304</v>
      </c>
      <c r="B3847" s="65" t="s">
        <v>6556</v>
      </c>
      <c r="C3847" s="65" t="s">
        <v>6557</v>
      </c>
      <c r="D3847" s="64">
        <v>7</v>
      </c>
      <c r="E3847" s="94">
        <v>0</v>
      </c>
      <c r="F3847" s="95">
        <v>0</v>
      </c>
      <c r="G3847" s="95">
        <v>0</v>
      </c>
    </row>
    <row r="3848" spans="1:7" ht="36" x14ac:dyDescent="0.2">
      <c r="A3848" s="65" t="s">
        <v>199</v>
      </c>
      <c r="B3848" s="65" t="s">
        <v>6558</v>
      </c>
      <c r="C3848" s="65" t="s">
        <v>6559</v>
      </c>
      <c r="D3848" s="64">
        <v>6</v>
      </c>
      <c r="E3848" s="94">
        <v>5.0000000000000001E-4</v>
      </c>
      <c r="F3848" s="95">
        <v>2.6699999999999998E-4</v>
      </c>
      <c r="G3848" s="95">
        <v>2.33E-4</v>
      </c>
    </row>
    <row r="3849" spans="1:7" ht="60" x14ac:dyDescent="0.2">
      <c r="A3849" s="65" t="s">
        <v>199</v>
      </c>
      <c r="B3849" s="65" t="s">
        <v>8389</v>
      </c>
      <c r="C3849" s="65" t="s">
        <v>8390</v>
      </c>
      <c r="D3849" s="64">
        <v>5</v>
      </c>
      <c r="E3849" s="94">
        <v>0</v>
      </c>
      <c r="F3849" s="95">
        <v>0</v>
      </c>
      <c r="G3849" s="95">
        <v>0</v>
      </c>
    </row>
    <row r="3850" spans="1:7" ht="24" x14ac:dyDescent="0.2">
      <c r="A3850" s="65" t="s">
        <v>199</v>
      </c>
      <c r="B3850" s="65" t="s">
        <v>6560</v>
      </c>
      <c r="C3850" s="65" t="s">
        <v>6561</v>
      </c>
      <c r="D3850" s="64">
        <v>7</v>
      </c>
      <c r="E3850" s="94">
        <v>0</v>
      </c>
      <c r="F3850" s="95">
        <v>0</v>
      </c>
      <c r="G3850" s="95">
        <v>0</v>
      </c>
    </row>
    <row r="3851" spans="1:7" ht="60" x14ac:dyDescent="0.2">
      <c r="A3851" s="65" t="s">
        <v>199</v>
      </c>
      <c r="B3851" s="65" t="s">
        <v>6562</v>
      </c>
      <c r="C3851" s="65" t="s">
        <v>6563</v>
      </c>
      <c r="D3851" s="64">
        <v>7</v>
      </c>
      <c r="E3851" s="94">
        <v>0</v>
      </c>
      <c r="F3851" s="95">
        <v>0</v>
      </c>
      <c r="G3851" s="95">
        <v>0</v>
      </c>
    </row>
    <row r="3852" spans="1:7" ht="36" x14ac:dyDescent="0.2">
      <c r="A3852" s="65" t="s">
        <v>218</v>
      </c>
      <c r="B3852" s="65" t="s">
        <v>6564</v>
      </c>
      <c r="C3852" s="65" t="s">
        <v>6565</v>
      </c>
      <c r="D3852" s="64">
        <v>5</v>
      </c>
      <c r="E3852" s="94">
        <v>0.02</v>
      </c>
      <c r="F3852" s="95">
        <v>9.2680000000000002E-3</v>
      </c>
      <c r="G3852" s="95">
        <v>1.0732E-2</v>
      </c>
    </row>
    <row r="3853" spans="1:7" ht="36" x14ac:dyDescent="0.2">
      <c r="A3853" s="65" t="s">
        <v>199</v>
      </c>
      <c r="B3853" s="65" t="s">
        <v>6566</v>
      </c>
      <c r="C3853" s="65" t="s">
        <v>6567</v>
      </c>
      <c r="D3853" s="64">
        <v>7</v>
      </c>
      <c r="E3853" s="94">
        <v>1E-4</v>
      </c>
      <c r="F3853" s="95">
        <v>0</v>
      </c>
      <c r="G3853" s="95">
        <v>1E-4</v>
      </c>
    </row>
    <row r="3854" spans="1:7" ht="36" x14ac:dyDescent="0.2">
      <c r="A3854" s="65" t="s">
        <v>199</v>
      </c>
      <c r="B3854" s="65" t="s">
        <v>6568</v>
      </c>
      <c r="C3854" s="65" t="s">
        <v>6569</v>
      </c>
      <c r="D3854" s="64">
        <v>6</v>
      </c>
      <c r="E3854" s="94">
        <v>4.0000000000000002E-4</v>
      </c>
      <c r="F3854" s="95">
        <v>4.2999999999999999E-4</v>
      </c>
      <c r="G3854" s="95">
        <v>0</v>
      </c>
    </row>
    <row r="3855" spans="1:7" ht="24" x14ac:dyDescent="0.2">
      <c r="A3855" s="65" t="s">
        <v>1322</v>
      </c>
      <c r="B3855" s="65" t="s">
        <v>6570</v>
      </c>
      <c r="C3855" s="65" t="s">
        <v>6571</v>
      </c>
      <c r="D3855" s="64">
        <v>7</v>
      </c>
      <c r="E3855" s="94">
        <v>0</v>
      </c>
      <c r="F3855" s="95">
        <v>0</v>
      </c>
      <c r="G3855" s="95">
        <v>0</v>
      </c>
    </row>
    <row r="3856" spans="1:7" ht="36" x14ac:dyDescent="0.2">
      <c r="A3856" s="65" t="s">
        <v>199</v>
      </c>
      <c r="B3856" s="65" t="s">
        <v>6572</v>
      </c>
      <c r="C3856" s="65" t="s">
        <v>6573</v>
      </c>
      <c r="D3856" s="64">
        <v>7</v>
      </c>
      <c r="E3856" s="94">
        <v>0</v>
      </c>
      <c r="F3856" s="95">
        <v>0</v>
      </c>
      <c r="G3856" s="95">
        <v>0</v>
      </c>
    </row>
    <row r="3857" spans="1:7" ht="36" x14ac:dyDescent="0.2">
      <c r="A3857" s="65" t="s">
        <v>210</v>
      </c>
      <c r="B3857" s="65" t="s">
        <v>6574</v>
      </c>
      <c r="C3857" s="65" t="s">
        <v>6575</v>
      </c>
      <c r="D3857" s="64">
        <v>6</v>
      </c>
      <c r="E3857" s="94">
        <v>2.0000000000000001E-4</v>
      </c>
      <c r="F3857" s="95">
        <v>0</v>
      </c>
      <c r="G3857" s="95">
        <v>2.0000000000000001E-4</v>
      </c>
    </row>
    <row r="3858" spans="1:7" ht="36" x14ac:dyDescent="0.2">
      <c r="A3858" s="65" t="s">
        <v>199</v>
      </c>
      <c r="B3858" s="65" t="s">
        <v>6576</v>
      </c>
      <c r="C3858" s="65" t="s">
        <v>6577</v>
      </c>
      <c r="D3858" s="64">
        <v>7</v>
      </c>
      <c r="E3858" s="94">
        <v>1.8E-5</v>
      </c>
      <c r="F3858" s="95">
        <v>0</v>
      </c>
      <c r="G3858" s="95">
        <v>1.8E-5</v>
      </c>
    </row>
    <row r="3859" spans="1:7" ht="60" x14ac:dyDescent="0.2">
      <c r="A3859" s="65" t="s">
        <v>210</v>
      </c>
      <c r="B3859" s="65" t="s">
        <v>6578</v>
      </c>
      <c r="C3859" s="65" t="s">
        <v>6579</v>
      </c>
      <c r="D3859" s="64">
        <v>6</v>
      </c>
      <c r="E3859" s="94">
        <v>0</v>
      </c>
      <c r="F3859" s="95">
        <v>0</v>
      </c>
      <c r="G3859" s="95">
        <v>0</v>
      </c>
    </row>
    <row r="3860" spans="1:7" ht="36" x14ac:dyDescent="0.2">
      <c r="A3860" s="65" t="s">
        <v>210</v>
      </c>
      <c r="B3860" s="65" t="s">
        <v>6580</v>
      </c>
      <c r="C3860" s="65" t="s">
        <v>6581</v>
      </c>
      <c r="D3860" s="64">
        <v>7</v>
      </c>
      <c r="E3860" s="94">
        <v>0</v>
      </c>
      <c r="F3860" s="95">
        <v>0</v>
      </c>
      <c r="G3860" s="95">
        <v>0</v>
      </c>
    </row>
    <row r="3861" spans="1:7" ht="36" x14ac:dyDescent="0.2">
      <c r="A3861" s="65" t="s">
        <v>199</v>
      </c>
      <c r="B3861" s="65" t="s">
        <v>6582</v>
      </c>
      <c r="C3861" s="65" t="s">
        <v>6583</v>
      </c>
      <c r="D3861" s="64">
        <v>7</v>
      </c>
      <c r="E3861" s="94">
        <v>5.0000000000000002E-5</v>
      </c>
      <c r="F3861" s="95">
        <v>4.8999999999999998E-5</v>
      </c>
      <c r="G3861" s="95">
        <v>9.9999999999999995E-7</v>
      </c>
    </row>
    <row r="3862" spans="1:7" ht="36" x14ac:dyDescent="0.2">
      <c r="A3862" s="65" t="s">
        <v>199</v>
      </c>
      <c r="B3862" s="65" t="s">
        <v>6584</v>
      </c>
      <c r="C3862" s="65" t="s">
        <v>6585</v>
      </c>
      <c r="D3862" s="64">
        <v>6</v>
      </c>
      <c r="E3862" s="94">
        <v>0</v>
      </c>
      <c r="F3862" s="95">
        <v>0</v>
      </c>
      <c r="G3862" s="95">
        <v>0</v>
      </c>
    </row>
    <row r="3863" spans="1:7" ht="24" x14ac:dyDescent="0.2">
      <c r="A3863" s="65" t="s">
        <v>199</v>
      </c>
      <c r="B3863" s="65" t="s">
        <v>6586</v>
      </c>
      <c r="C3863" s="65" t="s">
        <v>6587</v>
      </c>
      <c r="D3863" s="64">
        <v>7</v>
      </c>
      <c r="E3863" s="94">
        <v>5.0000000000000002E-5</v>
      </c>
      <c r="F3863" s="95">
        <v>3.9999999999999998E-6</v>
      </c>
      <c r="G3863" s="95">
        <v>4.6E-5</v>
      </c>
    </row>
    <row r="3864" spans="1:7" ht="36" x14ac:dyDescent="0.2">
      <c r="A3864" s="65" t="s">
        <v>199</v>
      </c>
      <c r="B3864" s="65" t="s">
        <v>6588</v>
      </c>
      <c r="C3864" s="65" t="s">
        <v>6589</v>
      </c>
      <c r="D3864" s="64">
        <v>7</v>
      </c>
      <c r="E3864" s="94">
        <v>0</v>
      </c>
      <c r="F3864" s="95">
        <v>0</v>
      </c>
      <c r="G3864" s="95">
        <v>0</v>
      </c>
    </row>
    <row r="3865" spans="1:7" ht="36" x14ac:dyDescent="0.2">
      <c r="A3865" s="65" t="s">
        <v>199</v>
      </c>
      <c r="B3865" s="65" t="s">
        <v>6590</v>
      </c>
      <c r="C3865" s="65" t="s">
        <v>1133</v>
      </c>
      <c r="D3865" s="64">
        <v>7</v>
      </c>
      <c r="E3865" s="94">
        <v>0</v>
      </c>
      <c r="F3865" s="95">
        <v>1.8200000000000001E-4</v>
      </c>
      <c r="G3865" s="95">
        <v>0</v>
      </c>
    </row>
    <row r="3866" spans="1:7" ht="36" x14ac:dyDescent="0.2">
      <c r="A3866" s="65" t="s">
        <v>341</v>
      </c>
      <c r="B3866" s="65" t="s">
        <v>6591</v>
      </c>
      <c r="C3866" s="65" t="s">
        <v>6592</v>
      </c>
      <c r="D3866" s="64">
        <v>6</v>
      </c>
      <c r="E3866" s="94">
        <v>0</v>
      </c>
      <c r="F3866" s="95">
        <v>0</v>
      </c>
      <c r="G3866" s="95">
        <v>0</v>
      </c>
    </row>
    <row r="3867" spans="1:7" ht="36" x14ac:dyDescent="0.2">
      <c r="A3867" s="65" t="s">
        <v>199</v>
      </c>
      <c r="B3867" s="65" t="s">
        <v>6593</v>
      </c>
      <c r="C3867" s="65" t="s">
        <v>6594</v>
      </c>
      <c r="D3867" s="64">
        <v>7</v>
      </c>
      <c r="E3867" s="94">
        <v>0</v>
      </c>
      <c r="F3867" s="95">
        <v>0</v>
      </c>
      <c r="G3867" s="95">
        <v>0</v>
      </c>
    </row>
    <row r="3868" spans="1:7" ht="24" x14ac:dyDescent="0.2">
      <c r="A3868" s="65" t="s">
        <v>199</v>
      </c>
      <c r="B3868" s="65" t="s">
        <v>6595</v>
      </c>
      <c r="C3868" s="65" t="s">
        <v>6596</v>
      </c>
      <c r="D3868" s="64">
        <v>5</v>
      </c>
      <c r="E3868" s="94">
        <v>0</v>
      </c>
      <c r="F3868" s="95">
        <v>0</v>
      </c>
      <c r="G3868" s="95">
        <v>0</v>
      </c>
    </row>
    <row r="3869" spans="1:7" ht="36" x14ac:dyDescent="0.2">
      <c r="A3869" s="65" t="s">
        <v>199</v>
      </c>
      <c r="B3869" s="65" t="s">
        <v>6597</v>
      </c>
      <c r="C3869" s="65" t="s">
        <v>6598</v>
      </c>
      <c r="D3869" s="64">
        <v>7</v>
      </c>
      <c r="E3869" s="94">
        <v>0</v>
      </c>
      <c r="F3869" s="95">
        <v>0</v>
      </c>
      <c r="G3869" s="95">
        <v>0</v>
      </c>
    </row>
    <row r="3870" spans="1:7" ht="24" x14ac:dyDescent="0.2">
      <c r="A3870" s="65" t="s">
        <v>199</v>
      </c>
      <c r="B3870" s="65" t="s">
        <v>6599</v>
      </c>
      <c r="C3870" s="65" t="s">
        <v>6600</v>
      </c>
      <c r="D3870" s="64">
        <v>5</v>
      </c>
      <c r="E3870" s="94">
        <v>0</v>
      </c>
      <c r="F3870" s="95">
        <v>0</v>
      </c>
      <c r="G3870" s="95">
        <v>0</v>
      </c>
    </row>
    <row r="3871" spans="1:7" ht="36" x14ac:dyDescent="0.2">
      <c r="A3871" s="65" t="s">
        <v>199</v>
      </c>
      <c r="B3871" s="65" t="s">
        <v>6601</v>
      </c>
      <c r="C3871" s="65" t="s">
        <v>6602</v>
      </c>
      <c r="D3871" s="64">
        <v>7</v>
      </c>
      <c r="E3871" s="94">
        <v>0</v>
      </c>
      <c r="F3871" s="95">
        <v>0</v>
      </c>
      <c r="G3871" s="95">
        <v>0</v>
      </c>
    </row>
    <row r="3872" spans="1:7" ht="72" x14ac:dyDescent="0.2">
      <c r="A3872" s="65" t="s">
        <v>199</v>
      </c>
      <c r="B3872" s="65" t="s">
        <v>6603</v>
      </c>
      <c r="C3872" s="65" t="s">
        <v>6604</v>
      </c>
      <c r="D3872" s="64">
        <v>7</v>
      </c>
      <c r="E3872" s="94">
        <v>2.9999999999999997E-4</v>
      </c>
      <c r="F3872" s="95">
        <v>1.7000000000000001E-4</v>
      </c>
      <c r="G3872" s="95">
        <v>1.2999999999999999E-4</v>
      </c>
    </row>
    <row r="3873" spans="1:7" ht="36" x14ac:dyDescent="0.2">
      <c r="A3873" s="65" t="s">
        <v>199</v>
      </c>
      <c r="B3873" s="65" t="s">
        <v>8461</v>
      </c>
      <c r="C3873" s="65" t="s">
        <v>7429</v>
      </c>
      <c r="D3873" s="64">
        <v>6</v>
      </c>
      <c r="E3873" s="94">
        <v>7.6000000000000004E-4</v>
      </c>
      <c r="F3873" s="95">
        <v>0</v>
      </c>
      <c r="G3873" s="95">
        <v>7.6000000000000004E-4</v>
      </c>
    </row>
    <row r="3874" spans="1:7" ht="36" x14ac:dyDescent="0.2">
      <c r="A3874" s="65" t="s">
        <v>199</v>
      </c>
      <c r="B3874" s="65" t="s">
        <v>6605</v>
      </c>
      <c r="C3874" s="65" t="s">
        <v>1559</v>
      </c>
      <c r="D3874" s="64">
        <v>5</v>
      </c>
      <c r="E3874" s="94">
        <v>0</v>
      </c>
      <c r="F3874" s="95">
        <v>0</v>
      </c>
      <c r="G3874" s="95">
        <v>0</v>
      </c>
    </row>
    <row r="3875" spans="1:7" ht="60" x14ac:dyDescent="0.2">
      <c r="A3875" s="65" t="s">
        <v>199</v>
      </c>
      <c r="B3875" s="65" t="s">
        <v>6606</v>
      </c>
      <c r="C3875" s="65" t="s">
        <v>2743</v>
      </c>
      <c r="D3875" s="64">
        <v>6</v>
      </c>
      <c r="E3875" s="94">
        <v>2.0000000000000001E-4</v>
      </c>
      <c r="F3875" s="95">
        <v>1.6699999999999999E-4</v>
      </c>
      <c r="G3875" s="95">
        <v>3.3000000000000003E-5</v>
      </c>
    </row>
    <row r="3876" spans="1:7" ht="36" x14ac:dyDescent="0.2">
      <c r="A3876" s="65" t="s">
        <v>199</v>
      </c>
      <c r="B3876" s="65" t="s">
        <v>6607</v>
      </c>
      <c r="C3876" s="65" t="s">
        <v>1717</v>
      </c>
      <c r="D3876" s="64">
        <v>7</v>
      </c>
      <c r="E3876" s="94">
        <v>0</v>
      </c>
      <c r="F3876" s="95">
        <v>0</v>
      </c>
      <c r="G3876" s="95">
        <v>0</v>
      </c>
    </row>
    <row r="3877" spans="1:7" ht="36" x14ac:dyDescent="0.2">
      <c r="A3877" s="65" t="s">
        <v>199</v>
      </c>
      <c r="B3877" s="65" t="s">
        <v>6608</v>
      </c>
      <c r="C3877" s="65" t="s">
        <v>1717</v>
      </c>
      <c r="D3877" s="64">
        <v>6</v>
      </c>
      <c r="E3877" s="94">
        <v>4.0000000000000003E-5</v>
      </c>
      <c r="F3877" s="95">
        <v>0</v>
      </c>
      <c r="G3877" s="95">
        <v>4.0000000000000003E-5</v>
      </c>
    </row>
    <row r="3878" spans="1:7" ht="36" x14ac:dyDescent="0.2">
      <c r="A3878" s="65" t="s">
        <v>199</v>
      </c>
      <c r="B3878" s="65" t="s">
        <v>6609</v>
      </c>
      <c r="C3878" s="65" t="s">
        <v>1717</v>
      </c>
      <c r="D3878" s="64">
        <v>7</v>
      </c>
      <c r="E3878" s="94">
        <v>0</v>
      </c>
      <c r="F3878" s="95">
        <v>0</v>
      </c>
      <c r="G3878" s="95">
        <v>0</v>
      </c>
    </row>
    <row r="3879" spans="1:7" ht="36" x14ac:dyDescent="0.2">
      <c r="A3879" s="65" t="s">
        <v>227</v>
      </c>
      <c r="B3879" s="65" t="s">
        <v>6610</v>
      </c>
      <c r="C3879" s="65" t="s">
        <v>1717</v>
      </c>
      <c r="D3879" s="64">
        <v>6</v>
      </c>
      <c r="E3879" s="94">
        <v>1E-4</v>
      </c>
      <c r="F3879" s="95">
        <v>0</v>
      </c>
      <c r="G3879" s="95">
        <v>1E-4</v>
      </c>
    </row>
    <row r="3880" spans="1:7" ht="36" x14ac:dyDescent="0.2">
      <c r="A3880" s="65" t="s">
        <v>350</v>
      </c>
      <c r="B3880" s="65" t="s">
        <v>6611</v>
      </c>
      <c r="C3880" s="65" t="s">
        <v>1717</v>
      </c>
      <c r="D3880" s="64">
        <v>7</v>
      </c>
      <c r="E3880" s="94">
        <v>0</v>
      </c>
      <c r="F3880" s="95">
        <v>0</v>
      </c>
      <c r="G3880" s="95">
        <v>0</v>
      </c>
    </row>
    <row r="3881" spans="1:7" ht="36" x14ac:dyDescent="0.2">
      <c r="A3881" s="65" t="s">
        <v>210</v>
      </c>
      <c r="B3881" s="65" t="s">
        <v>6612</v>
      </c>
      <c r="C3881" s="65" t="s">
        <v>1717</v>
      </c>
      <c r="D3881" s="64">
        <v>7</v>
      </c>
      <c r="E3881" s="94">
        <v>0</v>
      </c>
      <c r="F3881" s="95">
        <v>0</v>
      </c>
      <c r="G3881" s="95">
        <v>0</v>
      </c>
    </row>
    <row r="3882" spans="1:7" ht="36" x14ac:dyDescent="0.2">
      <c r="A3882" s="65" t="s">
        <v>1322</v>
      </c>
      <c r="B3882" s="65" t="s">
        <v>6613</v>
      </c>
      <c r="C3882" s="65" t="s">
        <v>1717</v>
      </c>
      <c r="D3882" s="64">
        <v>7</v>
      </c>
      <c r="E3882" s="94">
        <v>0</v>
      </c>
      <c r="F3882" s="95">
        <v>0</v>
      </c>
      <c r="G3882" s="95">
        <v>0</v>
      </c>
    </row>
    <row r="3883" spans="1:7" ht="36" x14ac:dyDescent="0.2">
      <c r="A3883" s="65" t="s">
        <v>199</v>
      </c>
      <c r="B3883" s="65" t="s">
        <v>6614</v>
      </c>
      <c r="C3883" s="65" t="s">
        <v>1717</v>
      </c>
      <c r="D3883" s="64">
        <v>6</v>
      </c>
      <c r="E3883" s="94">
        <v>1E-4</v>
      </c>
      <c r="F3883" s="95">
        <v>2.3E-5</v>
      </c>
      <c r="G3883" s="95">
        <v>7.7000000000000001E-5</v>
      </c>
    </row>
    <row r="3884" spans="1:7" ht="24" x14ac:dyDescent="0.2">
      <c r="A3884" s="65" t="s">
        <v>199</v>
      </c>
      <c r="B3884" s="65" t="s">
        <v>8391</v>
      </c>
      <c r="C3884" s="65" t="s">
        <v>8392</v>
      </c>
      <c r="D3884" s="64">
        <v>4</v>
      </c>
      <c r="E3884" s="94">
        <v>0.2</v>
      </c>
      <c r="F3884" s="95">
        <v>0</v>
      </c>
      <c r="G3884" s="95">
        <v>0.2</v>
      </c>
    </row>
    <row r="3885" spans="1:7" ht="60" x14ac:dyDescent="0.2">
      <c r="A3885" s="65" t="s">
        <v>199</v>
      </c>
      <c r="B3885" s="65" t="s">
        <v>8462</v>
      </c>
      <c r="C3885" s="65" t="s">
        <v>1420</v>
      </c>
      <c r="D3885" s="64">
        <v>5</v>
      </c>
      <c r="E3885" s="94">
        <v>0</v>
      </c>
      <c r="F3885" s="95">
        <v>0</v>
      </c>
      <c r="G3885" s="95">
        <v>0</v>
      </c>
    </row>
    <row r="3886" spans="1:7" ht="48" x14ac:dyDescent="0.2">
      <c r="A3886" s="65" t="s">
        <v>640</v>
      </c>
      <c r="B3886" s="65" t="s">
        <v>6615</v>
      </c>
      <c r="C3886" s="65" t="s">
        <v>2319</v>
      </c>
      <c r="D3886" s="64">
        <v>7</v>
      </c>
      <c r="E3886" s="94">
        <v>0</v>
      </c>
      <c r="F3886" s="95">
        <v>0</v>
      </c>
      <c r="G3886" s="95">
        <v>0</v>
      </c>
    </row>
    <row r="3887" spans="1:7" ht="36" x14ac:dyDescent="0.2">
      <c r="A3887" s="65" t="s">
        <v>199</v>
      </c>
      <c r="B3887" s="65" t="s">
        <v>6616</v>
      </c>
      <c r="C3887" s="65" t="s">
        <v>6617</v>
      </c>
      <c r="D3887" s="64">
        <v>7</v>
      </c>
      <c r="E3887" s="94">
        <v>1E-4</v>
      </c>
      <c r="F3887" s="95">
        <v>2.8E-5</v>
      </c>
      <c r="G3887" s="95">
        <v>7.2000000000000002E-5</v>
      </c>
    </row>
    <row r="3888" spans="1:7" ht="36" x14ac:dyDescent="0.2">
      <c r="A3888" s="65" t="s">
        <v>199</v>
      </c>
      <c r="B3888" s="65" t="s">
        <v>6618</v>
      </c>
      <c r="C3888" s="65" t="s">
        <v>6619</v>
      </c>
      <c r="D3888" s="64">
        <v>6</v>
      </c>
      <c r="E3888" s="94">
        <v>0</v>
      </c>
      <c r="F3888" s="95">
        <v>0</v>
      </c>
      <c r="G3888" s="95">
        <v>0</v>
      </c>
    </row>
    <row r="3889" spans="1:7" ht="36" x14ac:dyDescent="0.2">
      <c r="A3889" s="65" t="s">
        <v>199</v>
      </c>
      <c r="B3889" s="65" t="s">
        <v>6620</v>
      </c>
      <c r="C3889" s="65" t="s">
        <v>6621</v>
      </c>
      <c r="D3889" s="64">
        <v>6</v>
      </c>
      <c r="E3889" s="94">
        <v>0</v>
      </c>
      <c r="F3889" s="95">
        <v>0</v>
      </c>
      <c r="G3889" s="95">
        <v>0</v>
      </c>
    </row>
    <row r="3890" spans="1:7" ht="36" x14ac:dyDescent="0.2">
      <c r="A3890" s="65" t="s">
        <v>199</v>
      </c>
      <c r="B3890" s="65" t="s">
        <v>6622</v>
      </c>
      <c r="C3890" s="65" t="s">
        <v>1508</v>
      </c>
      <c r="D3890" s="64">
        <v>6</v>
      </c>
      <c r="E3890" s="94">
        <v>1E-3</v>
      </c>
      <c r="F3890" s="95">
        <v>1.7799999999999999E-4</v>
      </c>
      <c r="G3890" s="95">
        <v>8.2200000000000003E-4</v>
      </c>
    </row>
    <row r="3891" spans="1:7" ht="36" x14ac:dyDescent="0.2">
      <c r="A3891" s="65" t="s">
        <v>199</v>
      </c>
      <c r="B3891" s="65" t="s">
        <v>6623</v>
      </c>
      <c r="C3891" s="65" t="s">
        <v>6624</v>
      </c>
      <c r="D3891" s="64">
        <v>7</v>
      </c>
      <c r="E3891" s="94">
        <v>0</v>
      </c>
      <c r="F3891" s="95">
        <v>0</v>
      </c>
      <c r="G3891" s="95">
        <v>0</v>
      </c>
    </row>
    <row r="3892" spans="1:7" ht="60" x14ac:dyDescent="0.2">
      <c r="A3892" s="65" t="s">
        <v>199</v>
      </c>
      <c r="B3892" s="65" t="s">
        <v>8463</v>
      </c>
      <c r="C3892" s="65" t="s">
        <v>8464</v>
      </c>
      <c r="D3892" s="64">
        <v>7</v>
      </c>
      <c r="E3892" s="94">
        <v>6.0000000000000002E-5</v>
      </c>
      <c r="F3892" s="95">
        <v>7.1000000000000005E-5</v>
      </c>
      <c r="G3892" s="95">
        <v>0</v>
      </c>
    </row>
    <row r="3893" spans="1:7" ht="72" x14ac:dyDescent="0.2">
      <c r="A3893" s="65" t="s">
        <v>199</v>
      </c>
      <c r="B3893" s="65" t="s">
        <v>6625</v>
      </c>
      <c r="C3893" s="65" t="s">
        <v>6626</v>
      </c>
      <c r="D3893" s="64">
        <v>7</v>
      </c>
      <c r="E3893" s="94">
        <v>0</v>
      </c>
      <c r="F3893" s="95">
        <v>0</v>
      </c>
      <c r="G3893" s="95">
        <v>0</v>
      </c>
    </row>
    <row r="3894" spans="1:7" ht="36" x14ac:dyDescent="0.2">
      <c r="A3894" s="65" t="s">
        <v>199</v>
      </c>
      <c r="B3894" s="65" t="s">
        <v>6627</v>
      </c>
      <c r="C3894" s="65" t="s">
        <v>4278</v>
      </c>
      <c r="D3894" s="64">
        <v>7</v>
      </c>
      <c r="E3894" s="94">
        <v>5.0000000000000002E-5</v>
      </c>
      <c r="F3894" s="95">
        <v>2.5999999999999998E-5</v>
      </c>
      <c r="G3894" s="95">
        <v>2.4000000000000001E-5</v>
      </c>
    </row>
    <row r="3895" spans="1:7" ht="24" x14ac:dyDescent="0.2">
      <c r="A3895" s="65" t="s">
        <v>199</v>
      </c>
      <c r="B3895" s="65" t="s">
        <v>6628</v>
      </c>
      <c r="C3895" s="65" t="s">
        <v>6629</v>
      </c>
      <c r="D3895" s="64">
        <v>7</v>
      </c>
      <c r="E3895" s="94">
        <v>0</v>
      </c>
      <c r="F3895" s="95">
        <v>0</v>
      </c>
      <c r="G3895" s="95">
        <v>0</v>
      </c>
    </row>
    <row r="3896" spans="1:7" ht="36" x14ac:dyDescent="0.2">
      <c r="A3896" s="65" t="s">
        <v>199</v>
      </c>
      <c r="B3896" s="65" t="s">
        <v>6630</v>
      </c>
      <c r="C3896" s="65" t="s">
        <v>6631</v>
      </c>
      <c r="D3896" s="64">
        <v>6</v>
      </c>
      <c r="E3896" s="94">
        <v>1E-3</v>
      </c>
      <c r="F3896" s="95">
        <v>7.3300000000000004E-4</v>
      </c>
      <c r="G3896" s="95">
        <v>2.6699999999999998E-4</v>
      </c>
    </row>
    <row r="3897" spans="1:7" ht="24" x14ac:dyDescent="0.2">
      <c r="A3897" s="65" t="s">
        <v>227</v>
      </c>
      <c r="B3897" s="65" t="s">
        <v>6632</v>
      </c>
      <c r="C3897" s="65" t="s">
        <v>6633</v>
      </c>
      <c r="D3897" s="64">
        <v>7</v>
      </c>
      <c r="E3897" s="94">
        <v>0</v>
      </c>
      <c r="F3897" s="95">
        <v>0</v>
      </c>
      <c r="G3897" s="95">
        <v>0</v>
      </c>
    </row>
    <row r="3898" spans="1:7" ht="24" x14ac:dyDescent="0.2">
      <c r="A3898" s="65" t="s">
        <v>199</v>
      </c>
      <c r="B3898" s="65" t="s">
        <v>6634</v>
      </c>
      <c r="C3898" s="65" t="s">
        <v>6635</v>
      </c>
      <c r="D3898" s="64">
        <v>7</v>
      </c>
      <c r="E3898" s="94">
        <v>0</v>
      </c>
      <c r="F3898" s="95">
        <v>3.4E-5</v>
      </c>
      <c r="G3898" s="95">
        <v>0</v>
      </c>
    </row>
    <row r="3899" spans="1:7" ht="24" x14ac:dyDescent="0.2">
      <c r="A3899" s="65" t="s">
        <v>199</v>
      </c>
      <c r="B3899" s="65" t="s">
        <v>6636</v>
      </c>
      <c r="C3899" s="65" t="s">
        <v>6637</v>
      </c>
      <c r="D3899" s="64">
        <v>6</v>
      </c>
      <c r="E3899" s="94">
        <v>0</v>
      </c>
      <c r="F3899" s="95">
        <v>0</v>
      </c>
      <c r="G3899" s="95">
        <v>0</v>
      </c>
    </row>
    <row r="3900" spans="1:7" ht="24" x14ac:dyDescent="0.2">
      <c r="A3900" s="65" t="s">
        <v>199</v>
      </c>
      <c r="B3900" s="65" t="s">
        <v>6638</v>
      </c>
      <c r="C3900" s="65" t="s">
        <v>409</v>
      </c>
      <c r="D3900" s="64">
        <v>5</v>
      </c>
      <c r="E3900" s="94">
        <v>0</v>
      </c>
      <c r="F3900" s="95">
        <v>0</v>
      </c>
      <c r="G3900" s="95">
        <v>0</v>
      </c>
    </row>
    <row r="3901" spans="1:7" ht="24" x14ac:dyDescent="0.2">
      <c r="A3901" s="65" t="s">
        <v>407</v>
      </c>
      <c r="B3901" s="65" t="s">
        <v>6639</v>
      </c>
      <c r="C3901" s="65" t="s">
        <v>409</v>
      </c>
      <c r="D3901" s="64">
        <v>3</v>
      </c>
      <c r="E3901" s="94">
        <v>0.93</v>
      </c>
      <c r="F3901" s="95">
        <v>0.51358099999999995</v>
      </c>
      <c r="G3901" s="95">
        <v>0.41641899999999998</v>
      </c>
    </row>
    <row r="3902" spans="1:7" ht="24" x14ac:dyDescent="0.2">
      <c r="A3902" s="65" t="s">
        <v>199</v>
      </c>
      <c r="B3902" s="65" t="s">
        <v>6640</v>
      </c>
      <c r="C3902" s="65" t="s">
        <v>409</v>
      </c>
      <c r="D3902" s="64">
        <v>5</v>
      </c>
      <c r="E3902" s="94">
        <v>3.0000000000000001E-3</v>
      </c>
      <c r="F3902" s="95">
        <v>4.6276999999999999E-2</v>
      </c>
      <c r="G3902" s="95">
        <v>0</v>
      </c>
    </row>
    <row r="3903" spans="1:7" ht="48" x14ac:dyDescent="0.2">
      <c r="A3903" s="65" t="s">
        <v>1972</v>
      </c>
      <c r="B3903" s="65" t="s">
        <v>6641</v>
      </c>
      <c r="C3903" s="65" t="s">
        <v>409</v>
      </c>
      <c r="D3903" s="64">
        <v>6</v>
      </c>
      <c r="E3903" s="94">
        <v>0</v>
      </c>
      <c r="F3903" s="95">
        <v>0</v>
      </c>
      <c r="G3903" s="95">
        <v>0</v>
      </c>
    </row>
    <row r="3904" spans="1:7" ht="48" x14ac:dyDescent="0.2">
      <c r="A3904" s="65" t="s">
        <v>199</v>
      </c>
      <c r="B3904" s="65" t="s">
        <v>6642</v>
      </c>
      <c r="C3904" s="65" t="s">
        <v>6643</v>
      </c>
      <c r="D3904" s="64">
        <v>6</v>
      </c>
      <c r="E3904" s="94">
        <v>0</v>
      </c>
      <c r="F3904" s="95">
        <v>0</v>
      </c>
      <c r="G3904" s="95">
        <v>0</v>
      </c>
    </row>
    <row r="3905" spans="1:7" ht="72" x14ac:dyDescent="0.2">
      <c r="A3905" s="65" t="s">
        <v>218</v>
      </c>
      <c r="B3905" s="65" t="s">
        <v>6644</v>
      </c>
      <c r="C3905" s="65" t="s">
        <v>3842</v>
      </c>
      <c r="D3905" s="64">
        <v>6</v>
      </c>
      <c r="E3905" s="94">
        <v>0</v>
      </c>
      <c r="F3905" s="95">
        <v>0</v>
      </c>
      <c r="G3905" s="95">
        <v>0</v>
      </c>
    </row>
    <row r="3906" spans="1:7" ht="60" x14ac:dyDescent="0.2">
      <c r="A3906" s="65" t="s">
        <v>199</v>
      </c>
      <c r="B3906" s="65" t="s">
        <v>6645</v>
      </c>
      <c r="C3906" s="65" t="s">
        <v>6646</v>
      </c>
      <c r="D3906" s="64">
        <v>5</v>
      </c>
      <c r="E3906" s="94">
        <v>2E-3</v>
      </c>
      <c r="F3906" s="95">
        <v>1.8600000000000001E-3</v>
      </c>
      <c r="G3906" s="95">
        <v>1.3999999999999999E-4</v>
      </c>
    </row>
    <row r="3907" spans="1:7" ht="36" x14ac:dyDescent="0.2">
      <c r="A3907" s="65" t="s">
        <v>210</v>
      </c>
      <c r="B3907" s="65" t="s">
        <v>6647</v>
      </c>
      <c r="C3907" s="65" t="s">
        <v>6648</v>
      </c>
      <c r="D3907" s="64">
        <v>6</v>
      </c>
      <c r="E3907" s="94">
        <v>1E-3</v>
      </c>
      <c r="F3907" s="95">
        <v>2.8400000000000002E-4</v>
      </c>
      <c r="G3907" s="95">
        <v>7.1599999999999995E-4</v>
      </c>
    </row>
    <row r="3908" spans="1:7" ht="48" x14ac:dyDescent="0.2">
      <c r="A3908" s="65" t="s">
        <v>199</v>
      </c>
      <c r="B3908" s="65" t="s">
        <v>6649</v>
      </c>
      <c r="C3908" s="65" t="s">
        <v>6650</v>
      </c>
      <c r="D3908" s="64">
        <v>7</v>
      </c>
      <c r="E3908" s="94">
        <v>0</v>
      </c>
      <c r="F3908" s="95">
        <v>0</v>
      </c>
      <c r="G3908" s="95">
        <v>0</v>
      </c>
    </row>
    <row r="3909" spans="1:7" ht="48" x14ac:dyDescent="0.2">
      <c r="A3909" s="65" t="s">
        <v>227</v>
      </c>
      <c r="B3909" s="65" t="s">
        <v>6651</v>
      </c>
      <c r="C3909" s="65" t="s">
        <v>6650</v>
      </c>
      <c r="D3909" s="64">
        <v>6</v>
      </c>
      <c r="E3909" s="94">
        <v>0</v>
      </c>
      <c r="F3909" s="95">
        <v>0</v>
      </c>
      <c r="G3909" s="95">
        <v>0</v>
      </c>
    </row>
    <row r="3910" spans="1:7" ht="48" x14ac:dyDescent="0.2">
      <c r="A3910" s="65" t="s">
        <v>210</v>
      </c>
      <c r="B3910" s="65" t="s">
        <v>6652</v>
      </c>
      <c r="C3910" s="65" t="s">
        <v>6650</v>
      </c>
      <c r="D3910" s="64">
        <v>6</v>
      </c>
      <c r="E3910" s="94">
        <v>0</v>
      </c>
      <c r="F3910" s="95">
        <v>0</v>
      </c>
      <c r="G3910" s="95">
        <v>0</v>
      </c>
    </row>
    <row r="3911" spans="1:7" ht="48" x14ac:dyDescent="0.2">
      <c r="A3911" s="65" t="s">
        <v>227</v>
      </c>
      <c r="B3911" s="65" t="s">
        <v>6653</v>
      </c>
      <c r="C3911" s="65" t="s">
        <v>6650</v>
      </c>
      <c r="D3911" s="64">
        <v>7</v>
      </c>
      <c r="E3911" s="94">
        <v>0</v>
      </c>
      <c r="F3911" s="95">
        <v>0</v>
      </c>
      <c r="G3911" s="95">
        <v>0</v>
      </c>
    </row>
    <row r="3912" spans="1:7" ht="48" x14ac:dyDescent="0.2">
      <c r="A3912" s="65" t="s">
        <v>227</v>
      </c>
      <c r="B3912" s="65" t="s">
        <v>6654</v>
      </c>
      <c r="C3912" s="65" t="s">
        <v>6650</v>
      </c>
      <c r="D3912" s="64">
        <v>7</v>
      </c>
      <c r="E3912" s="94">
        <v>0</v>
      </c>
      <c r="F3912" s="95">
        <v>0</v>
      </c>
      <c r="G3912" s="95">
        <v>0</v>
      </c>
    </row>
    <row r="3913" spans="1:7" ht="48" x14ac:dyDescent="0.2">
      <c r="A3913" s="65" t="s">
        <v>273</v>
      </c>
      <c r="B3913" s="65" t="s">
        <v>6655</v>
      </c>
      <c r="C3913" s="65" t="s">
        <v>6650</v>
      </c>
      <c r="D3913" s="64">
        <v>7</v>
      </c>
      <c r="E3913" s="94">
        <v>0</v>
      </c>
      <c r="F3913" s="95">
        <v>0</v>
      </c>
      <c r="G3913" s="95">
        <v>0</v>
      </c>
    </row>
    <row r="3914" spans="1:7" ht="48" x14ac:dyDescent="0.2">
      <c r="A3914" s="65" t="s">
        <v>273</v>
      </c>
      <c r="B3914" s="65" t="s">
        <v>6656</v>
      </c>
      <c r="C3914" s="65" t="s">
        <v>6650</v>
      </c>
      <c r="D3914" s="64">
        <v>7</v>
      </c>
      <c r="E3914" s="94">
        <v>0</v>
      </c>
      <c r="F3914" s="95">
        <v>0</v>
      </c>
      <c r="G3914" s="95">
        <v>0</v>
      </c>
    </row>
    <row r="3915" spans="1:7" ht="48" x14ac:dyDescent="0.2">
      <c r="A3915" s="65" t="s">
        <v>199</v>
      </c>
      <c r="B3915" s="65" t="s">
        <v>6657</v>
      </c>
      <c r="C3915" s="65" t="s">
        <v>6650</v>
      </c>
      <c r="D3915" s="64">
        <v>7</v>
      </c>
      <c r="E3915" s="94">
        <v>0</v>
      </c>
      <c r="F3915" s="95">
        <v>0</v>
      </c>
      <c r="G3915" s="95">
        <v>0</v>
      </c>
    </row>
    <row r="3916" spans="1:7" ht="48" x14ac:dyDescent="0.2">
      <c r="A3916" s="65" t="s">
        <v>199</v>
      </c>
      <c r="B3916" s="65" t="s">
        <v>6658</v>
      </c>
      <c r="C3916" s="65" t="s">
        <v>6650</v>
      </c>
      <c r="D3916" s="64">
        <v>7</v>
      </c>
      <c r="E3916" s="94">
        <v>0</v>
      </c>
      <c r="F3916" s="95">
        <v>0</v>
      </c>
      <c r="G3916" s="95">
        <v>0</v>
      </c>
    </row>
    <row r="3917" spans="1:7" ht="48" x14ac:dyDescent="0.2">
      <c r="A3917" s="65" t="s">
        <v>199</v>
      </c>
      <c r="B3917" s="65" t="s">
        <v>6659</v>
      </c>
      <c r="C3917" s="65" t="s">
        <v>6650</v>
      </c>
      <c r="D3917" s="64">
        <v>7</v>
      </c>
      <c r="E3917" s="94">
        <v>0</v>
      </c>
      <c r="F3917" s="95">
        <v>0</v>
      </c>
      <c r="G3917" s="95">
        <v>0</v>
      </c>
    </row>
    <row r="3918" spans="1:7" ht="48" x14ac:dyDescent="0.2">
      <c r="A3918" s="65" t="s">
        <v>227</v>
      </c>
      <c r="B3918" s="65" t="s">
        <v>6660</v>
      </c>
      <c r="C3918" s="65" t="s">
        <v>6650</v>
      </c>
      <c r="D3918" s="64">
        <v>7</v>
      </c>
      <c r="E3918" s="94">
        <v>0</v>
      </c>
      <c r="F3918" s="95">
        <v>0</v>
      </c>
      <c r="G3918" s="95">
        <v>0</v>
      </c>
    </row>
    <row r="3919" spans="1:7" ht="36" x14ac:dyDescent="0.2">
      <c r="A3919" s="65" t="s">
        <v>199</v>
      </c>
      <c r="B3919" s="65" t="s">
        <v>6661</v>
      </c>
      <c r="C3919" s="65" t="s">
        <v>6662</v>
      </c>
      <c r="D3919" s="64">
        <v>7</v>
      </c>
      <c r="E3919" s="94">
        <v>0</v>
      </c>
      <c r="F3919" s="95">
        <v>4.8999999999999998E-5</v>
      </c>
      <c r="G3919" s="95">
        <v>0</v>
      </c>
    </row>
    <row r="3920" spans="1:7" ht="48" x14ac:dyDescent="0.2">
      <c r="A3920" s="65" t="s">
        <v>199</v>
      </c>
      <c r="B3920" s="65" t="s">
        <v>6663</v>
      </c>
      <c r="C3920" s="65" t="s">
        <v>6650</v>
      </c>
      <c r="D3920" s="64">
        <v>7</v>
      </c>
      <c r="E3920" s="94">
        <v>0</v>
      </c>
      <c r="F3920" s="95">
        <v>0</v>
      </c>
      <c r="G3920" s="95">
        <v>0</v>
      </c>
    </row>
    <row r="3921" spans="1:7" ht="48" x14ac:dyDescent="0.2">
      <c r="A3921" s="65" t="s">
        <v>737</v>
      </c>
      <c r="B3921" s="65" t="s">
        <v>6664</v>
      </c>
      <c r="C3921" s="65" t="s">
        <v>6650</v>
      </c>
      <c r="D3921" s="64">
        <v>7</v>
      </c>
      <c r="E3921" s="94">
        <v>0</v>
      </c>
      <c r="F3921" s="95">
        <v>0</v>
      </c>
      <c r="G3921" s="95">
        <v>0</v>
      </c>
    </row>
    <row r="3922" spans="1:7" ht="48" x14ac:dyDescent="0.2">
      <c r="A3922" s="65" t="s">
        <v>839</v>
      </c>
      <c r="B3922" s="65" t="s">
        <v>6665</v>
      </c>
      <c r="C3922" s="65" t="s">
        <v>6650</v>
      </c>
      <c r="D3922" s="64">
        <v>7</v>
      </c>
      <c r="E3922" s="94">
        <v>0</v>
      </c>
      <c r="F3922" s="95">
        <v>0</v>
      </c>
      <c r="G3922" s="95">
        <v>0</v>
      </c>
    </row>
    <row r="3923" spans="1:7" ht="48" x14ac:dyDescent="0.2">
      <c r="A3923" s="65" t="s">
        <v>2305</v>
      </c>
      <c r="B3923" s="65" t="s">
        <v>6666</v>
      </c>
      <c r="C3923" s="65" t="s">
        <v>6650</v>
      </c>
      <c r="D3923" s="64">
        <v>7</v>
      </c>
      <c r="E3923" s="94">
        <v>0</v>
      </c>
      <c r="F3923" s="95">
        <v>0</v>
      </c>
      <c r="G3923" s="95">
        <v>0</v>
      </c>
    </row>
    <row r="3924" spans="1:7" ht="48" x14ac:dyDescent="0.2">
      <c r="A3924" s="65" t="s">
        <v>986</v>
      </c>
      <c r="B3924" s="65" t="s">
        <v>6667</v>
      </c>
      <c r="C3924" s="65" t="s">
        <v>6650</v>
      </c>
      <c r="D3924" s="64">
        <v>7</v>
      </c>
      <c r="E3924" s="94">
        <v>0</v>
      </c>
      <c r="F3924" s="95">
        <v>0</v>
      </c>
      <c r="G3924" s="95">
        <v>0</v>
      </c>
    </row>
    <row r="3925" spans="1:7" ht="48" x14ac:dyDescent="0.2">
      <c r="A3925" s="65" t="s">
        <v>737</v>
      </c>
      <c r="B3925" s="65" t="s">
        <v>6668</v>
      </c>
      <c r="C3925" s="65" t="s">
        <v>6650</v>
      </c>
      <c r="D3925" s="64">
        <v>7</v>
      </c>
      <c r="E3925" s="94">
        <v>0</v>
      </c>
      <c r="F3925" s="95">
        <v>0</v>
      </c>
      <c r="G3925" s="95">
        <v>0</v>
      </c>
    </row>
    <row r="3926" spans="1:7" ht="48" x14ac:dyDescent="0.2">
      <c r="A3926" s="65" t="s">
        <v>484</v>
      </c>
      <c r="B3926" s="65" t="s">
        <v>6669</v>
      </c>
      <c r="C3926" s="65" t="s">
        <v>6650</v>
      </c>
      <c r="D3926" s="64">
        <v>7</v>
      </c>
      <c r="E3926" s="94">
        <v>0</v>
      </c>
      <c r="F3926" s="95">
        <v>0</v>
      </c>
      <c r="G3926" s="95">
        <v>0</v>
      </c>
    </row>
    <row r="3927" spans="1:7" ht="48" x14ac:dyDescent="0.2">
      <c r="A3927" s="65" t="s">
        <v>199</v>
      </c>
      <c r="B3927" s="65" t="s">
        <v>6670</v>
      </c>
      <c r="C3927" s="65" t="s">
        <v>6650</v>
      </c>
      <c r="D3927" s="64">
        <v>7</v>
      </c>
      <c r="E3927" s="94">
        <v>0</v>
      </c>
      <c r="F3927" s="95">
        <v>0</v>
      </c>
      <c r="G3927" s="95">
        <v>0</v>
      </c>
    </row>
    <row r="3928" spans="1:7" ht="48" x14ac:dyDescent="0.2">
      <c r="A3928" s="65" t="s">
        <v>199</v>
      </c>
      <c r="B3928" s="65" t="s">
        <v>6671</v>
      </c>
      <c r="C3928" s="65" t="s">
        <v>6650</v>
      </c>
      <c r="D3928" s="64">
        <v>6</v>
      </c>
      <c r="E3928" s="94">
        <v>0</v>
      </c>
      <c r="F3928" s="95">
        <v>0</v>
      </c>
      <c r="G3928" s="95">
        <v>0</v>
      </c>
    </row>
    <row r="3929" spans="1:7" ht="48" x14ac:dyDescent="0.2">
      <c r="A3929" s="65" t="s">
        <v>3438</v>
      </c>
      <c r="B3929" s="65" t="s">
        <v>6672</v>
      </c>
      <c r="C3929" s="65" t="s">
        <v>6650</v>
      </c>
      <c r="D3929" s="64">
        <v>7</v>
      </c>
      <c r="E3929" s="94">
        <v>0</v>
      </c>
      <c r="F3929" s="95">
        <v>0</v>
      </c>
      <c r="G3929" s="95">
        <v>0</v>
      </c>
    </row>
    <row r="3930" spans="1:7" ht="36" x14ac:dyDescent="0.2">
      <c r="A3930" s="65" t="s">
        <v>199</v>
      </c>
      <c r="B3930" s="65" t="s">
        <v>6673</v>
      </c>
      <c r="C3930" s="65" t="s">
        <v>6662</v>
      </c>
      <c r="D3930" s="64">
        <v>7</v>
      </c>
      <c r="E3930" s="94">
        <v>0</v>
      </c>
      <c r="F3930" s="95">
        <v>0</v>
      </c>
      <c r="G3930" s="95">
        <v>0</v>
      </c>
    </row>
    <row r="3931" spans="1:7" ht="48" x14ac:dyDescent="0.2">
      <c r="A3931" s="65" t="s">
        <v>640</v>
      </c>
      <c r="B3931" s="65" t="s">
        <v>6674</v>
      </c>
      <c r="C3931" s="65" t="s">
        <v>6650</v>
      </c>
      <c r="D3931" s="64">
        <v>7</v>
      </c>
      <c r="E3931" s="94">
        <v>0</v>
      </c>
      <c r="F3931" s="95">
        <v>0</v>
      </c>
      <c r="G3931" s="95">
        <v>0</v>
      </c>
    </row>
    <row r="3932" spans="1:7" ht="48" x14ac:dyDescent="0.2">
      <c r="A3932" s="65" t="s">
        <v>640</v>
      </c>
      <c r="B3932" s="65" t="s">
        <v>6675</v>
      </c>
      <c r="C3932" s="65" t="s">
        <v>6650</v>
      </c>
      <c r="D3932" s="64">
        <v>7</v>
      </c>
      <c r="E3932" s="94">
        <v>0</v>
      </c>
      <c r="F3932" s="95">
        <v>0</v>
      </c>
      <c r="G3932" s="95">
        <v>0</v>
      </c>
    </row>
    <row r="3933" spans="1:7" ht="48" x14ac:dyDescent="0.2">
      <c r="A3933" s="65" t="s">
        <v>839</v>
      </c>
      <c r="B3933" s="65" t="s">
        <v>6676</v>
      </c>
      <c r="C3933" s="65" t="s">
        <v>6650</v>
      </c>
      <c r="D3933" s="64">
        <v>7</v>
      </c>
      <c r="E3933" s="94">
        <v>0</v>
      </c>
      <c r="F3933" s="95">
        <v>0</v>
      </c>
      <c r="G3933" s="95">
        <v>0</v>
      </c>
    </row>
    <row r="3934" spans="1:7" ht="48" x14ac:dyDescent="0.2">
      <c r="A3934" s="65" t="s">
        <v>199</v>
      </c>
      <c r="B3934" s="65" t="s">
        <v>6677</v>
      </c>
      <c r="C3934" s="65" t="s">
        <v>6650</v>
      </c>
      <c r="D3934" s="64">
        <v>7</v>
      </c>
      <c r="E3934" s="94">
        <v>0</v>
      </c>
      <c r="F3934" s="95">
        <v>0</v>
      </c>
      <c r="G3934" s="95">
        <v>0</v>
      </c>
    </row>
    <row r="3935" spans="1:7" ht="48" x14ac:dyDescent="0.2">
      <c r="A3935" s="65" t="s">
        <v>199</v>
      </c>
      <c r="B3935" s="65" t="s">
        <v>6678</v>
      </c>
      <c r="C3935" s="65" t="s">
        <v>6650</v>
      </c>
      <c r="D3935" s="64">
        <v>7</v>
      </c>
      <c r="E3935" s="94">
        <v>0</v>
      </c>
      <c r="F3935" s="95">
        <v>0</v>
      </c>
      <c r="G3935" s="95">
        <v>0</v>
      </c>
    </row>
    <row r="3936" spans="1:7" ht="48" x14ac:dyDescent="0.2">
      <c r="A3936" s="65" t="s">
        <v>199</v>
      </c>
      <c r="B3936" s="65" t="s">
        <v>6679</v>
      </c>
      <c r="C3936" s="65" t="s">
        <v>6650</v>
      </c>
      <c r="D3936" s="64">
        <v>7</v>
      </c>
      <c r="E3936" s="94">
        <v>0</v>
      </c>
      <c r="F3936" s="95">
        <v>0</v>
      </c>
      <c r="G3936" s="95">
        <v>0</v>
      </c>
    </row>
    <row r="3937" spans="1:7" ht="48" x14ac:dyDescent="0.2">
      <c r="A3937" s="65" t="s">
        <v>737</v>
      </c>
      <c r="B3937" s="65" t="s">
        <v>6680</v>
      </c>
      <c r="C3937" s="65" t="s">
        <v>6650</v>
      </c>
      <c r="D3937" s="64">
        <v>7</v>
      </c>
      <c r="E3937" s="94">
        <v>0</v>
      </c>
      <c r="F3937" s="95">
        <v>0</v>
      </c>
      <c r="G3937" s="95">
        <v>0</v>
      </c>
    </row>
    <row r="3938" spans="1:7" ht="48" x14ac:dyDescent="0.2">
      <c r="A3938" s="65" t="s">
        <v>199</v>
      </c>
      <c r="B3938" s="65" t="s">
        <v>6681</v>
      </c>
      <c r="C3938" s="65" t="s">
        <v>6650</v>
      </c>
      <c r="D3938" s="64">
        <v>7</v>
      </c>
      <c r="E3938" s="94">
        <v>0</v>
      </c>
      <c r="F3938" s="95">
        <v>0</v>
      </c>
      <c r="G3938" s="95">
        <v>0</v>
      </c>
    </row>
    <row r="3939" spans="1:7" ht="48" x14ac:dyDescent="0.2">
      <c r="A3939" s="65" t="s">
        <v>199</v>
      </c>
      <c r="B3939" s="65" t="s">
        <v>6682</v>
      </c>
      <c r="C3939" s="65" t="s">
        <v>6650</v>
      </c>
      <c r="D3939" s="64">
        <v>7</v>
      </c>
      <c r="E3939" s="94">
        <v>0</v>
      </c>
      <c r="F3939" s="95">
        <v>0</v>
      </c>
      <c r="G3939" s="95">
        <v>0</v>
      </c>
    </row>
    <row r="3940" spans="1:7" ht="48" x14ac:dyDescent="0.2">
      <c r="A3940" s="65" t="s">
        <v>737</v>
      </c>
      <c r="B3940" s="65" t="s">
        <v>6683</v>
      </c>
      <c r="C3940" s="65" t="s">
        <v>6650</v>
      </c>
      <c r="D3940" s="64">
        <v>7</v>
      </c>
      <c r="E3940" s="94">
        <v>0</v>
      </c>
      <c r="F3940" s="95">
        <v>0</v>
      </c>
      <c r="G3940" s="95">
        <v>0</v>
      </c>
    </row>
    <row r="3941" spans="1:7" ht="48" x14ac:dyDescent="0.2">
      <c r="A3941" s="65" t="s">
        <v>737</v>
      </c>
      <c r="B3941" s="65" t="s">
        <v>6684</v>
      </c>
      <c r="C3941" s="65" t="s">
        <v>6650</v>
      </c>
      <c r="D3941" s="64">
        <v>7</v>
      </c>
      <c r="E3941" s="94">
        <v>0</v>
      </c>
      <c r="F3941" s="95">
        <v>0</v>
      </c>
      <c r="G3941" s="95">
        <v>0</v>
      </c>
    </row>
    <row r="3942" spans="1:7" ht="48" x14ac:dyDescent="0.2">
      <c r="A3942" s="65" t="s">
        <v>227</v>
      </c>
      <c r="B3942" s="65" t="s">
        <v>8393</v>
      </c>
      <c r="C3942" s="65" t="s">
        <v>6650</v>
      </c>
      <c r="D3942" s="64">
        <v>7</v>
      </c>
      <c r="E3942" s="94">
        <v>0</v>
      </c>
      <c r="F3942" s="95">
        <v>0</v>
      </c>
      <c r="G3942" s="95">
        <v>0</v>
      </c>
    </row>
    <row r="3943" spans="1:7" ht="48" x14ac:dyDescent="0.2">
      <c r="A3943" s="65" t="s">
        <v>986</v>
      </c>
      <c r="B3943" s="65" t="s">
        <v>6685</v>
      </c>
      <c r="C3943" s="65" t="s">
        <v>6650</v>
      </c>
      <c r="D3943" s="64">
        <v>7</v>
      </c>
      <c r="E3943" s="94">
        <v>0</v>
      </c>
      <c r="F3943" s="95">
        <v>0</v>
      </c>
      <c r="G3943" s="95">
        <v>0</v>
      </c>
    </row>
    <row r="3944" spans="1:7" ht="24" x14ac:dyDescent="0.2">
      <c r="A3944" s="65" t="s">
        <v>199</v>
      </c>
      <c r="B3944" s="65" t="s">
        <v>6686</v>
      </c>
      <c r="C3944" s="65" t="s">
        <v>6687</v>
      </c>
      <c r="D3944" s="64">
        <v>7</v>
      </c>
      <c r="E3944" s="94">
        <v>0</v>
      </c>
      <c r="F3944" s="95">
        <v>0</v>
      </c>
      <c r="G3944" s="95">
        <v>0</v>
      </c>
    </row>
    <row r="3945" spans="1:7" ht="48" x14ac:dyDescent="0.2">
      <c r="A3945" s="65" t="s">
        <v>1703</v>
      </c>
      <c r="B3945" s="65" t="s">
        <v>6688</v>
      </c>
      <c r="C3945" s="65" t="s">
        <v>6650</v>
      </c>
      <c r="D3945" s="64">
        <v>7</v>
      </c>
      <c r="E3945" s="94">
        <v>0</v>
      </c>
      <c r="F3945" s="95">
        <v>0</v>
      </c>
      <c r="G3945" s="95">
        <v>0</v>
      </c>
    </row>
    <row r="3946" spans="1:7" ht="48" x14ac:dyDescent="0.2">
      <c r="A3946" s="65" t="s">
        <v>199</v>
      </c>
      <c r="B3946" s="65" t="s">
        <v>6689</v>
      </c>
      <c r="C3946" s="65" t="s">
        <v>6650</v>
      </c>
      <c r="D3946" s="64">
        <v>7</v>
      </c>
      <c r="E3946" s="94">
        <v>0</v>
      </c>
      <c r="F3946" s="95">
        <v>0</v>
      </c>
      <c r="G3946" s="95">
        <v>0</v>
      </c>
    </row>
    <row r="3947" spans="1:7" ht="48" x14ac:dyDescent="0.2">
      <c r="A3947" s="65" t="s">
        <v>304</v>
      </c>
      <c r="B3947" s="65" t="s">
        <v>6690</v>
      </c>
      <c r="C3947" s="65" t="s">
        <v>6650</v>
      </c>
      <c r="D3947" s="64">
        <v>7</v>
      </c>
      <c r="E3947" s="94">
        <v>0</v>
      </c>
      <c r="F3947" s="95">
        <v>0</v>
      </c>
      <c r="G3947" s="95">
        <v>0</v>
      </c>
    </row>
    <row r="3948" spans="1:7" ht="48" x14ac:dyDescent="0.2">
      <c r="A3948" s="65" t="s">
        <v>218</v>
      </c>
      <c r="B3948" s="65" t="s">
        <v>6691</v>
      </c>
      <c r="C3948" s="65" t="s">
        <v>6650</v>
      </c>
      <c r="D3948" s="64">
        <v>7</v>
      </c>
      <c r="E3948" s="94">
        <v>0</v>
      </c>
      <c r="F3948" s="95">
        <v>0</v>
      </c>
      <c r="G3948" s="95">
        <v>0</v>
      </c>
    </row>
    <row r="3949" spans="1:7" ht="48" x14ac:dyDescent="0.2">
      <c r="A3949" s="65" t="s">
        <v>199</v>
      </c>
      <c r="B3949" s="65" t="s">
        <v>6692</v>
      </c>
      <c r="C3949" s="65" t="s">
        <v>6650</v>
      </c>
      <c r="D3949" s="64">
        <v>7</v>
      </c>
      <c r="E3949" s="94">
        <v>0</v>
      </c>
      <c r="F3949" s="95">
        <v>0</v>
      </c>
      <c r="G3949" s="95">
        <v>0</v>
      </c>
    </row>
    <row r="3950" spans="1:7" ht="48" x14ac:dyDescent="0.2">
      <c r="A3950" s="65" t="s">
        <v>210</v>
      </c>
      <c r="B3950" s="65" t="s">
        <v>6693</v>
      </c>
      <c r="C3950" s="65" t="s">
        <v>6650</v>
      </c>
      <c r="D3950" s="64">
        <v>6</v>
      </c>
      <c r="E3950" s="94">
        <v>0</v>
      </c>
      <c r="F3950" s="95">
        <v>0</v>
      </c>
      <c r="G3950" s="95">
        <v>0</v>
      </c>
    </row>
    <row r="3951" spans="1:7" ht="60" x14ac:dyDescent="0.2">
      <c r="A3951" s="65" t="s">
        <v>199</v>
      </c>
      <c r="B3951" s="65" t="s">
        <v>6694</v>
      </c>
      <c r="C3951" s="65" t="s">
        <v>4173</v>
      </c>
      <c r="D3951" s="64">
        <v>6</v>
      </c>
      <c r="E3951" s="94">
        <v>0</v>
      </c>
      <c r="F3951" s="95">
        <v>0</v>
      </c>
      <c r="G3951" s="95">
        <v>0</v>
      </c>
    </row>
    <row r="3952" spans="1:7" ht="36" x14ac:dyDescent="0.2">
      <c r="A3952" s="65" t="s">
        <v>213</v>
      </c>
      <c r="B3952" s="65" t="s">
        <v>6695</v>
      </c>
      <c r="C3952" s="65" t="s">
        <v>6696</v>
      </c>
      <c r="D3952" s="64">
        <v>6</v>
      </c>
      <c r="E3952" s="94">
        <v>0</v>
      </c>
      <c r="F3952" s="95">
        <v>0</v>
      </c>
      <c r="G3952" s="95">
        <v>0</v>
      </c>
    </row>
    <row r="3953" spans="1:7" ht="24" x14ac:dyDescent="0.2">
      <c r="A3953" s="65" t="s">
        <v>199</v>
      </c>
      <c r="B3953" s="65" t="s">
        <v>6697</v>
      </c>
      <c r="C3953" s="65" t="s">
        <v>6698</v>
      </c>
      <c r="D3953" s="64">
        <v>6</v>
      </c>
      <c r="E3953" s="94">
        <v>1E-3</v>
      </c>
      <c r="F3953" s="95">
        <v>0</v>
      </c>
      <c r="G3953" s="95">
        <v>1E-3</v>
      </c>
    </row>
    <row r="3954" spans="1:7" ht="36" x14ac:dyDescent="0.2">
      <c r="A3954" s="65" t="s">
        <v>227</v>
      </c>
      <c r="B3954" s="65" t="s">
        <v>6699</v>
      </c>
      <c r="C3954" s="65" t="s">
        <v>6700</v>
      </c>
      <c r="D3954" s="64">
        <v>6</v>
      </c>
      <c r="E3954" s="94">
        <v>5.0000000000000001E-4</v>
      </c>
      <c r="F3954" s="95">
        <v>1.0900000000000001E-4</v>
      </c>
      <c r="G3954" s="95">
        <v>3.9100000000000002E-4</v>
      </c>
    </row>
    <row r="3955" spans="1:7" ht="60" x14ac:dyDescent="0.2">
      <c r="A3955" s="65" t="s">
        <v>199</v>
      </c>
      <c r="B3955" s="65" t="s">
        <v>6701</v>
      </c>
      <c r="C3955" s="65" t="s">
        <v>2536</v>
      </c>
      <c r="D3955" s="64">
        <v>6</v>
      </c>
      <c r="E3955" s="94">
        <v>8.0000000000000004E-4</v>
      </c>
      <c r="F3955" s="95">
        <v>0</v>
      </c>
      <c r="G3955" s="95">
        <v>8.0000000000000004E-4</v>
      </c>
    </row>
    <row r="3956" spans="1:7" ht="48" x14ac:dyDescent="0.2">
      <c r="A3956" s="65" t="s">
        <v>199</v>
      </c>
      <c r="B3956" s="65" t="s">
        <v>6702</v>
      </c>
      <c r="C3956" s="65" t="s">
        <v>2536</v>
      </c>
      <c r="D3956" s="64">
        <v>6</v>
      </c>
      <c r="E3956" s="94">
        <v>2.0000000000000001E-4</v>
      </c>
      <c r="F3956" s="95">
        <v>0</v>
      </c>
      <c r="G3956" s="95">
        <v>2.0000000000000001E-4</v>
      </c>
    </row>
    <row r="3957" spans="1:7" ht="36" x14ac:dyDescent="0.2">
      <c r="A3957" s="65" t="s">
        <v>334</v>
      </c>
      <c r="B3957" s="65" t="s">
        <v>6703</v>
      </c>
      <c r="C3957" s="65" t="s">
        <v>1384</v>
      </c>
      <c r="D3957" s="64">
        <v>6</v>
      </c>
      <c r="E3957" s="94">
        <v>0</v>
      </c>
      <c r="F3957" s="95">
        <v>0</v>
      </c>
      <c r="G3957" s="95">
        <v>0</v>
      </c>
    </row>
    <row r="3958" spans="1:7" ht="36" x14ac:dyDescent="0.2">
      <c r="A3958" s="65" t="s">
        <v>199</v>
      </c>
      <c r="B3958" s="65" t="s">
        <v>8394</v>
      </c>
      <c r="C3958" s="65" t="s">
        <v>8395</v>
      </c>
      <c r="D3958" s="64">
        <v>7</v>
      </c>
      <c r="E3958" s="94">
        <v>0</v>
      </c>
      <c r="F3958" s="95">
        <v>0</v>
      </c>
      <c r="G3958" s="95">
        <v>0</v>
      </c>
    </row>
    <row r="3959" spans="1:7" ht="36" x14ac:dyDescent="0.2">
      <c r="A3959" s="65" t="s">
        <v>199</v>
      </c>
      <c r="B3959" s="65" t="s">
        <v>6704</v>
      </c>
      <c r="C3959" s="65" t="s">
        <v>1384</v>
      </c>
      <c r="D3959" s="64">
        <v>6</v>
      </c>
      <c r="E3959" s="94">
        <v>0</v>
      </c>
      <c r="F3959" s="95">
        <v>0</v>
      </c>
      <c r="G3959" s="95">
        <v>0</v>
      </c>
    </row>
    <row r="3960" spans="1:7" ht="24" x14ac:dyDescent="0.2">
      <c r="A3960" s="65" t="s">
        <v>199</v>
      </c>
      <c r="B3960" s="65" t="s">
        <v>8396</v>
      </c>
      <c r="C3960" s="65" t="s">
        <v>1384</v>
      </c>
      <c r="D3960" s="64">
        <v>6</v>
      </c>
      <c r="E3960" s="94">
        <v>0</v>
      </c>
      <c r="F3960" s="95">
        <v>0</v>
      </c>
      <c r="G3960" s="95">
        <v>0</v>
      </c>
    </row>
    <row r="3961" spans="1:7" ht="48" x14ac:dyDescent="0.2">
      <c r="A3961" s="65" t="s">
        <v>199</v>
      </c>
      <c r="B3961" s="65" t="s">
        <v>6705</v>
      </c>
      <c r="C3961" s="65" t="s">
        <v>1384</v>
      </c>
      <c r="D3961" s="64">
        <v>6</v>
      </c>
      <c r="E3961" s="94">
        <v>1E-3</v>
      </c>
      <c r="F3961" s="95">
        <v>2.2100000000000001E-4</v>
      </c>
      <c r="G3961" s="95">
        <v>7.7899999999999996E-4</v>
      </c>
    </row>
    <row r="3962" spans="1:7" ht="24" x14ac:dyDescent="0.2">
      <c r="A3962" s="65" t="s">
        <v>210</v>
      </c>
      <c r="B3962" s="65" t="s">
        <v>6706</v>
      </c>
      <c r="C3962" s="65" t="s">
        <v>6707</v>
      </c>
      <c r="D3962" s="64">
        <v>6</v>
      </c>
      <c r="E3962" s="94">
        <v>0</v>
      </c>
      <c r="F3962" s="95">
        <v>1.15E-4</v>
      </c>
      <c r="G3962" s="95">
        <v>0</v>
      </c>
    </row>
    <row r="3963" spans="1:7" ht="24" x14ac:dyDescent="0.2">
      <c r="A3963" s="65" t="s">
        <v>199</v>
      </c>
      <c r="B3963" s="65" t="s">
        <v>6708</v>
      </c>
      <c r="C3963" s="65" t="s">
        <v>1106</v>
      </c>
      <c r="D3963" s="64">
        <v>6</v>
      </c>
      <c r="E3963" s="94">
        <v>1.1E-4</v>
      </c>
      <c r="F3963" s="95">
        <v>2.8299999999999999E-4</v>
      </c>
      <c r="G3963" s="95">
        <v>0</v>
      </c>
    </row>
    <row r="3964" spans="1:7" ht="24" x14ac:dyDescent="0.2">
      <c r="A3964" s="65" t="s">
        <v>199</v>
      </c>
      <c r="B3964" s="65" t="s">
        <v>6709</v>
      </c>
      <c r="C3964" s="65" t="s">
        <v>6710</v>
      </c>
      <c r="D3964" s="64">
        <v>7</v>
      </c>
      <c r="E3964" s="94">
        <v>1E-4</v>
      </c>
      <c r="F3964" s="95">
        <v>1.7E-5</v>
      </c>
      <c r="G3964" s="95">
        <v>8.2999999999999998E-5</v>
      </c>
    </row>
    <row r="3965" spans="1:7" ht="72" x14ac:dyDescent="0.2">
      <c r="A3965" s="65" t="s">
        <v>199</v>
      </c>
      <c r="B3965" s="65" t="s">
        <v>6711</v>
      </c>
      <c r="C3965" s="65" t="s">
        <v>3777</v>
      </c>
      <c r="D3965" s="64">
        <v>6</v>
      </c>
      <c r="E3965" s="94">
        <v>0</v>
      </c>
      <c r="F3965" s="95">
        <v>0</v>
      </c>
      <c r="G3965" s="95">
        <v>0</v>
      </c>
    </row>
    <row r="3966" spans="1:7" ht="36" x14ac:dyDescent="0.2">
      <c r="A3966" s="65" t="s">
        <v>199</v>
      </c>
      <c r="B3966" s="65" t="s">
        <v>11235</v>
      </c>
      <c r="C3966" s="65" t="s">
        <v>6713</v>
      </c>
      <c r="D3966" s="64">
        <v>7</v>
      </c>
      <c r="E3966" s="94">
        <v>1.4E-3</v>
      </c>
      <c r="F3966" s="95">
        <v>1.4469999999999999E-3</v>
      </c>
      <c r="G3966" s="95">
        <v>0</v>
      </c>
    </row>
    <row r="3967" spans="1:7" ht="36" x14ac:dyDescent="0.2">
      <c r="A3967" s="65" t="s">
        <v>199</v>
      </c>
      <c r="B3967" s="65" t="s">
        <v>6712</v>
      </c>
      <c r="C3967" s="65" t="s">
        <v>6713</v>
      </c>
      <c r="D3967" s="64">
        <v>6</v>
      </c>
      <c r="E3967" s="94">
        <v>6.9999999999999994E-5</v>
      </c>
      <c r="F3967" s="95">
        <v>0</v>
      </c>
      <c r="G3967" s="95">
        <v>6.9999999999999994E-5</v>
      </c>
    </row>
    <row r="3968" spans="1:7" ht="24" x14ac:dyDescent="0.2">
      <c r="A3968" s="65" t="s">
        <v>199</v>
      </c>
      <c r="B3968" s="65" t="s">
        <v>6714</v>
      </c>
      <c r="C3968" s="65" t="s">
        <v>6698</v>
      </c>
      <c r="D3968" s="64">
        <v>7</v>
      </c>
      <c r="E3968" s="94">
        <v>0</v>
      </c>
      <c r="F3968" s="95">
        <v>0</v>
      </c>
      <c r="G3968" s="95">
        <v>0</v>
      </c>
    </row>
    <row r="3969" spans="1:7" ht="36" x14ac:dyDescent="0.2">
      <c r="A3969" s="65" t="s">
        <v>199</v>
      </c>
      <c r="B3969" s="65" t="s">
        <v>6715</v>
      </c>
      <c r="C3969" s="65" t="s">
        <v>6716</v>
      </c>
      <c r="D3969" s="64">
        <v>7</v>
      </c>
      <c r="E3969" s="94">
        <v>5.0000000000000002E-5</v>
      </c>
      <c r="F3969" s="95">
        <v>0</v>
      </c>
      <c r="G3969" s="95">
        <v>5.0000000000000002E-5</v>
      </c>
    </row>
    <row r="3970" spans="1:7" ht="24" x14ac:dyDescent="0.2">
      <c r="A3970" s="65" t="s">
        <v>199</v>
      </c>
      <c r="B3970" s="65" t="s">
        <v>6717</v>
      </c>
      <c r="C3970" s="65" t="s">
        <v>6718</v>
      </c>
      <c r="D3970" s="64">
        <v>6</v>
      </c>
      <c r="E3970" s="94">
        <v>5.0000000000000001E-4</v>
      </c>
      <c r="F3970" s="95">
        <v>7.7000000000000001E-5</v>
      </c>
      <c r="G3970" s="95">
        <v>4.2299999999999998E-4</v>
      </c>
    </row>
    <row r="3971" spans="1:7" ht="36" x14ac:dyDescent="0.2">
      <c r="A3971" s="65" t="s">
        <v>248</v>
      </c>
      <c r="B3971" s="65" t="s">
        <v>6719</v>
      </c>
      <c r="C3971" s="65" t="s">
        <v>6720</v>
      </c>
      <c r="D3971" s="64">
        <v>5</v>
      </c>
      <c r="E3971" s="94">
        <v>0</v>
      </c>
      <c r="F3971" s="95">
        <v>0</v>
      </c>
      <c r="G3971" s="95">
        <v>0</v>
      </c>
    </row>
    <row r="3972" spans="1:7" ht="36" x14ac:dyDescent="0.2">
      <c r="A3972" s="65" t="s">
        <v>248</v>
      </c>
      <c r="B3972" s="65" t="s">
        <v>6721</v>
      </c>
      <c r="C3972" s="65" t="s">
        <v>6720</v>
      </c>
      <c r="D3972" s="64">
        <v>6</v>
      </c>
      <c r="E3972" s="94">
        <v>0</v>
      </c>
      <c r="F3972" s="95">
        <v>0</v>
      </c>
      <c r="G3972" s="95">
        <v>0</v>
      </c>
    </row>
    <row r="3973" spans="1:7" ht="36" x14ac:dyDescent="0.2">
      <c r="A3973" s="65" t="s">
        <v>248</v>
      </c>
      <c r="B3973" s="65" t="s">
        <v>6722</v>
      </c>
      <c r="C3973" s="65" t="s">
        <v>6720</v>
      </c>
      <c r="D3973" s="64">
        <v>6</v>
      </c>
      <c r="E3973" s="94">
        <v>0</v>
      </c>
      <c r="F3973" s="95">
        <v>0</v>
      </c>
      <c r="G3973" s="95">
        <v>0</v>
      </c>
    </row>
    <row r="3974" spans="1:7" ht="36" x14ac:dyDescent="0.2">
      <c r="A3974" s="65" t="s">
        <v>248</v>
      </c>
      <c r="B3974" s="65" t="s">
        <v>6723</v>
      </c>
      <c r="C3974" s="65" t="s">
        <v>6720</v>
      </c>
      <c r="D3974" s="64">
        <v>5</v>
      </c>
      <c r="E3974" s="94">
        <v>0</v>
      </c>
      <c r="F3974" s="95">
        <v>0</v>
      </c>
      <c r="G3974" s="95">
        <v>0</v>
      </c>
    </row>
    <row r="3975" spans="1:7" ht="36" x14ac:dyDescent="0.2">
      <c r="A3975" s="65" t="s">
        <v>199</v>
      </c>
      <c r="B3975" s="65" t="s">
        <v>6724</v>
      </c>
      <c r="C3975" s="65" t="s">
        <v>6725</v>
      </c>
      <c r="D3975" s="64">
        <v>7</v>
      </c>
      <c r="E3975" s="94">
        <v>0</v>
      </c>
      <c r="F3975" s="95">
        <v>0</v>
      </c>
      <c r="G3975" s="95">
        <v>0</v>
      </c>
    </row>
    <row r="3976" spans="1:7" ht="48" x14ac:dyDescent="0.2">
      <c r="A3976" s="65" t="s">
        <v>248</v>
      </c>
      <c r="B3976" s="65" t="s">
        <v>6726</v>
      </c>
      <c r="C3976" s="65" t="s">
        <v>6720</v>
      </c>
      <c r="D3976" s="64">
        <v>5</v>
      </c>
      <c r="E3976" s="94">
        <v>0</v>
      </c>
      <c r="F3976" s="95">
        <v>0</v>
      </c>
      <c r="G3976" s="95">
        <v>0</v>
      </c>
    </row>
    <row r="3977" spans="1:7" ht="36" x14ac:dyDescent="0.2">
      <c r="A3977" s="65" t="s">
        <v>199</v>
      </c>
      <c r="B3977" s="65" t="s">
        <v>6727</v>
      </c>
      <c r="C3977" s="65" t="s">
        <v>6728</v>
      </c>
      <c r="D3977" s="64">
        <v>7</v>
      </c>
      <c r="E3977" s="94">
        <v>0</v>
      </c>
      <c r="F3977" s="95">
        <v>0</v>
      </c>
      <c r="G3977" s="95">
        <v>0</v>
      </c>
    </row>
    <row r="3978" spans="1:7" ht="36" x14ac:dyDescent="0.2">
      <c r="A3978" s="65" t="s">
        <v>199</v>
      </c>
      <c r="B3978" s="65" t="s">
        <v>6729</v>
      </c>
      <c r="C3978" s="65" t="s">
        <v>6728</v>
      </c>
      <c r="D3978" s="64">
        <v>7</v>
      </c>
      <c r="E3978" s="94">
        <v>2.9999999999999997E-4</v>
      </c>
      <c r="F3978" s="95">
        <v>0</v>
      </c>
      <c r="G3978" s="95">
        <v>2.9999999999999997E-4</v>
      </c>
    </row>
    <row r="3979" spans="1:7" ht="36" x14ac:dyDescent="0.2">
      <c r="A3979" s="65" t="s">
        <v>199</v>
      </c>
      <c r="B3979" s="65" t="s">
        <v>8397</v>
      </c>
      <c r="C3979" s="65" t="s">
        <v>8398</v>
      </c>
      <c r="D3979" s="64">
        <v>6</v>
      </c>
      <c r="E3979" s="94">
        <v>0</v>
      </c>
      <c r="F3979" s="95">
        <v>0</v>
      </c>
      <c r="G3979" s="95">
        <v>0</v>
      </c>
    </row>
    <row r="3980" spans="1:7" ht="36" x14ac:dyDescent="0.2">
      <c r="A3980" s="65" t="s">
        <v>199</v>
      </c>
      <c r="B3980" s="65" t="s">
        <v>6730</v>
      </c>
      <c r="C3980" s="65" t="s">
        <v>6731</v>
      </c>
      <c r="D3980" s="64">
        <v>7</v>
      </c>
      <c r="E3980" s="94">
        <v>0</v>
      </c>
      <c r="F3980" s="95">
        <v>0</v>
      </c>
      <c r="G3980" s="95">
        <v>0</v>
      </c>
    </row>
    <row r="3981" spans="1:7" ht="84" x14ac:dyDescent="0.2">
      <c r="A3981" s="65" t="s">
        <v>199</v>
      </c>
      <c r="B3981" s="65" t="s">
        <v>6732</v>
      </c>
      <c r="C3981" s="65" t="s">
        <v>1243</v>
      </c>
      <c r="D3981" s="64">
        <v>6</v>
      </c>
      <c r="E3981" s="94">
        <v>6.0000000000000001E-3</v>
      </c>
      <c r="F3981" s="95">
        <v>1.848E-3</v>
      </c>
      <c r="G3981" s="95">
        <v>4.1520000000000003E-3</v>
      </c>
    </row>
    <row r="3982" spans="1:7" ht="24" x14ac:dyDescent="0.2">
      <c r="A3982" s="65" t="s">
        <v>199</v>
      </c>
      <c r="B3982" s="65" t="s">
        <v>6733</v>
      </c>
      <c r="C3982" s="65" t="s">
        <v>6734</v>
      </c>
      <c r="D3982" s="64">
        <v>6</v>
      </c>
      <c r="E3982" s="94">
        <v>5.9999999999999995E-4</v>
      </c>
      <c r="F3982" s="95">
        <v>4.7699999999999999E-4</v>
      </c>
      <c r="G3982" s="95">
        <v>1.2300000000000001E-4</v>
      </c>
    </row>
    <row r="3983" spans="1:7" ht="24" x14ac:dyDescent="0.2">
      <c r="A3983" s="65" t="s">
        <v>199</v>
      </c>
      <c r="B3983" s="65" t="s">
        <v>6735</v>
      </c>
      <c r="C3983" s="65" t="s">
        <v>4765</v>
      </c>
      <c r="D3983" s="64">
        <v>7</v>
      </c>
      <c r="E3983" s="94">
        <v>0</v>
      </c>
      <c r="F3983" s="95">
        <v>0</v>
      </c>
      <c r="G3983" s="95">
        <v>0</v>
      </c>
    </row>
    <row r="3984" spans="1:7" ht="24" x14ac:dyDescent="0.2">
      <c r="A3984" s="65" t="s">
        <v>199</v>
      </c>
      <c r="B3984" s="65" t="s">
        <v>6736</v>
      </c>
      <c r="C3984" s="65" t="s">
        <v>6734</v>
      </c>
      <c r="D3984" s="64">
        <v>6</v>
      </c>
      <c r="E3984" s="94">
        <v>0</v>
      </c>
      <c r="F3984" s="95">
        <v>0</v>
      </c>
      <c r="G3984" s="95">
        <v>0</v>
      </c>
    </row>
    <row r="3985" spans="1:7" ht="84" x14ac:dyDescent="0.2">
      <c r="A3985" s="65" t="s">
        <v>199</v>
      </c>
      <c r="B3985" s="65" t="s">
        <v>6737</v>
      </c>
      <c r="C3985" s="65" t="s">
        <v>6738</v>
      </c>
      <c r="D3985" s="64">
        <v>5</v>
      </c>
      <c r="E3985" s="94">
        <v>8.0000000000000002E-3</v>
      </c>
      <c r="F3985" s="95">
        <v>2.1700000000000001E-3</v>
      </c>
      <c r="G3985" s="95">
        <v>5.8300000000000001E-3</v>
      </c>
    </row>
    <row r="3986" spans="1:7" ht="36" x14ac:dyDescent="0.2">
      <c r="A3986" s="65" t="s">
        <v>199</v>
      </c>
      <c r="B3986" s="65" t="s">
        <v>6739</v>
      </c>
      <c r="C3986" s="65" t="s">
        <v>6740</v>
      </c>
      <c r="D3986" s="64">
        <v>7</v>
      </c>
      <c r="E3986" s="94">
        <v>0</v>
      </c>
      <c r="F3986" s="95">
        <v>0</v>
      </c>
      <c r="G3986" s="95">
        <v>0</v>
      </c>
    </row>
    <row r="3987" spans="1:7" ht="36" x14ac:dyDescent="0.2">
      <c r="A3987" s="65" t="s">
        <v>199</v>
      </c>
      <c r="B3987" s="65" t="s">
        <v>6741</v>
      </c>
      <c r="C3987" s="65" t="s">
        <v>6742</v>
      </c>
      <c r="D3987" s="64">
        <v>6</v>
      </c>
      <c r="E3987" s="94">
        <v>0</v>
      </c>
      <c r="F3987" s="95">
        <v>0</v>
      </c>
      <c r="G3987" s="95">
        <v>0</v>
      </c>
    </row>
    <row r="3988" spans="1:7" ht="48" x14ac:dyDescent="0.2">
      <c r="A3988" s="65" t="s">
        <v>199</v>
      </c>
      <c r="B3988" s="65" t="s">
        <v>6743</v>
      </c>
      <c r="C3988" s="65" t="s">
        <v>6744</v>
      </c>
      <c r="D3988" s="64">
        <v>7</v>
      </c>
      <c r="E3988" s="94">
        <v>0</v>
      </c>
      <c r="F3988" s="95">
        <v>0</v>
      </c>
      <c r="G3988" s="95">
        <v>0</v>
      </c>
    </row>
    <row r="3989" spans="1:7" ht="36" x14ac:dyDescent="0.2">
      <c r="A3989" s="65" t="s">
        <v>199</v>
      </c>
      <c r="B3989" s="65" t="s">
        <v>6745</v>
      </c>
      <c r="C3989" s="65" t="s">
        <v>6746</v>
      </c>
      <c r="D3989" s="64">
        <v>6</v>
      </c>
      <c r="E3989" s="94">
        <v>1.5E-3</v>
      </c>
      <c r="F3989" s="95">
        <v>1.6789999999999999E-3</v>
      </c>
      <c r="G3989" s="95">
        <v>0</v>
      </c>
    </row>
    <row r="3990" spans="1:7" ht="60" x14ac:dyDescent="0.2">
      <c r="A3990" s="65" t="s">
        <v>199</v>
      </c>
      <c r="B3990" s="65" t="s">
        <v>6747</v>
      </c>
      <c r="C3990" s="65" t="s">
        <v>6748</v>
      </c>
      <c r="D3990" s="64">
        <v>6</v>
      </c>
      <c r="E3990" s="94">
        <v>0</v>
      </c>
      <c r="F3990" s="95">
        <v>0</v>
      </c>
      <c r="G3990" s="95">
        <v>0</v>
      </c>
    </row>
    <row r="3991" spans="1:7" ht="24" x14ac:dyDescent="0.2">
      <c r="A3991" s="65" t="s">
        <v>737</v>
      </c>
      <c r="B3991" s="65" t="s">
        <v>6749</v>
      </c>
      <c r="C3991" s="65" t="s">
        <v>6750</v>
      </c>
      <c r="D3991" s="64">
        <v>7</v>
      </c>
      <c r="E3991" s="94">
        <v>0</v>
      </c>
      <c r="F3991" s="95">
        <v>0</v>
      </c>
      <c r="G3991" s="95">
        <v>0</v>
      </c>
    </row>
    <row r="3992" spans="1:7" ht="24" x14ac:dyDescent="0.2">
      <c r="A3992" s="65" t="s">
        <v>227</v>
      </c>
      <c r="B3992" s="65" t="s">
        <v>6751</v>
      </c>
      <c r="C3992" s="65" t="s">
        <v>6752</v>
      </c>
      <c r="D3992" s="64">
        <v>7</v>
      </c>
      <c r="E3992" s="94">
        <v>5.0000000000000002E-5</v>
      </c>
      <c r="F3992" s="95">
        <v>0</v>
      </c>
      <c r="G3992" s="95">
        <v>5.0000000000000002E-5</v>
      </c>
    </row>
    <row r="3993" spans="1:7" ht="36" x14ac:dyDescent="0.2">
      <c r="A3993" s="65" t="s">
        <v>199</v>
      </c>
      <c r="B3993" s="65" t="s">
        <v>6753</v>
      </c>
      <c r="C3993" s="65" t="s">
        <v>6754</v>
      </c>
      <c r="D3993" s="64">
        <v>6</v>
      </c>
      <c r="E3993" s="94">
        <v>1E-4</v>
      </c>
      <c r="F3993" s="95">
        <v>3.6999999999999998E-5</v>
      </c>
      <c r="G3993" s="95">
        <v>6.3E-5</v>
      </c>
    </row>
    <row r="3994" spans="1:7" ht="36" x14ac:dyDescent="0.2">
      <c r="A3994" s="65" t="s">
        <v>199</v>
      </c>
      <c r="B3994" s="65" t="s">
        <v>6755</v>
      </c>
      <c r="C3994" s="65" t="s">
        <v>6756</v>
      </c>
      <c r="D3994" s="64">
        <v>7</v>
      </c>
      <c r="E3994" s="94">
        <v>0</v>
      </c>
      <c r="F3994" s="95">
        <v>0</v>
      </c>
      <c r="G3994" s="95">
        <v>0</v>
      </c>
    </row>
    <row r="3995" spans="1:7" ht="36" x14ac:dyDescent="0.2">
      <c r="A3995" s="65" t="s">
        <v>199</v>
      </c>
      <c r="B3995" s="65" t="s">
        <v>6757</v>
      </c>
      <c r="C3995" s="65" t="s">
        <v>6756</v>
      </c>
      <c r="D3995" s="64">
        <v>7</v>
      </c>
      <c r="E3995" s="94">
        <v>5.0000000000000002E-5</v>
      </c>
      <c r="F3995" s="95">
        <v>0</v>
      </c>
      <c r="G3995" s="95">
        <v>5.0000000000000002E-5</v>
      </c>
    </row>
    <row r="3996" spans="1:7" ht="72" x14ac:dyDescent="0.2">
      <c r="A3996" s="65" t="s">
        <v>210</v>
      </c>
      <c r="B3996" s="65" t="s">
        <v>6758</v>
      </c>
      <c r="C3996" s="65" t="s">
        <v>6759</v>
      </c>
      <c r="D3996" s="64">
        <v>7</v>
      </c>
      <c r="E3996" s="94">
        <v>0</v>
      </c>
      <c r="F3996" s="95">
        <v>0</v>
      </c>
      <c r="G3996" s="95">
        <v>0</v>
      </c>
    </row>
    <row r="3997" spans="1:7" ht="72" x14ac:dyDescent="0.2">
      <c r="A3997" s="65" t="s">
        <v>210</v>
      </c>
      <c r="B3997" s="65" t="s">
        <v>6760</v>
      </c>
      <c r="C3997" s="65" t="s">
        <v>6759</v>
      </c>
      <c r="D3997" s="64">
        <v>7</v>
      </c>
      <c r="E3997" s="94">
        <v>0</v>
      </c>
      <c r="F3997" s="95">
        <v>0</v>
      </c>
      <c r="G3997" s="95">
        <v>0</v>
      </c>
    </row>
    <row r="3998" spans="1:7" ht="36" x14ac:dyDescent="0.2">
      <c r="A3998" s="65" t="s">
        <v>350</v>
      </c>
      <c r="B3998" s="65" t="s">
        <v>6761</v>
      </c>
      <c r="C3998" s="65" t="s">
        <v>6762</v>
      </c>
      <c r="D3998" s="64">
        <v>6</v>
      </c>
      <c r="E3998" s="94">
        <v>2.9999999999999997E-4</v>
      </c>
      <c r="F3998" s="95">
        <v>1.5699999999999999E-4</v>
      </c>
      <c r="G3998" s="95">
        <v>1.4300000000000001E-4</v>
      </c>
    </row>
    <row r="3999" spans="1:7" ht="24" x14ac:dyDescent="0.2">
      <c r="A3999" s="65" t="s">
        <v>199</v>
      </c>
      <c r="B3999" s="65" t="s">
        <v>6763</v>
      </c>
      <c r="C3999" s="65" t="s">
        <v>6764</v>
      </c>
      <c r="D3999" s="64">
        <v>6</v>
      </c>
      <c r="E3999" s="94">
        <v>1E-4</v>
      </c>
      <c r="F3999" s="95">
        <v>0</v>
      </c>
      <c r="G3999" s="95">
        <v>1E-4</v>
      </c>
    </row>
    <row r="4000" spans="1:7" ht="24" x14ac:dyDescent="0.2">
      <c r="A4000" s="65" t="s">
        <v>199</v>
      </c>
      <c r="B4000" s="65" t="s">
        <v>6765</v>
      </c>
      <c r="C4000" s="65" t="s">
        <v>6766</v>
      </c>
      <c r="D4000" s="64">
        <v>6</v>
      </c>
      <c r="E4000" s="94">
        <v>5.0000000000000002E-5</v>
      </c>
      <c r="F4000" s="95">
        <v>0</v>
      </c>
      <c r="G4000" s="95">
        <v>5.0000000000000002E-5</v>
      </c>
    </row>
    <row r="4001" spans="1:7" ht="24" x14ac:dyDescent="0.2">
      <c r="A4001" s="65" t="s">
        <v>304</v>
      </c>
      <c r="B4001" s="65" t="s">
        <v>6767</v>
      </c>
      <c r="C4001" s="65" t="s">
        <v>6768</v>
      </c>
      <c r="D4001" s="64">
        <v>7</v>
      </c>
      <c r="E4001" s="94">
        <v>0</v>
      </c>
      <c r="F4001" s="95">
        <v>0</v>
      </c>
      <c r="G4001" s="95">
        <v>0</v>
      </c>
    </row>
    <row r="4002" spans="1:7" ht="24" x14ac:dyDescent="0.2">
      <c r="A4002" s="65" t="s">
        <v>199</v>
      </c>
      <c r="B4002" s="65" t="s">
        <v>6769</v>
      </c>
      <c r="C4002" s="65" t="s">
        <v>6770</v>
      </c>
      <c r="D4002" s="64">
        <v>7</v>
      </c>
      <c r="E4002" s="94">
        <v>0</v>
      </c>
      <c r="F4002" s="95">
        <v>0</v>
      </c>
      <c r="G4002" s="95">
        <v>0</v>
      </c>
    </row>
    <row r="4003" spans="1:7" ht="24" x14ac:dyDescent="0.2">
      <c r="A4003" s="65" t="s">
        <v>334</v>
      </c>
      <c r="B4003" s="65" t="s">
        <v>6771</v>
      </c>
      <c r="C4003" s="65" t="s">
        <v>1128</v>
      </c>
      <c r="D4003" s="64">
        <v>7</v>
      </c>
      <c r="E4003" s="94">
        <v>0</v>
      </c>
      <c r="F4003" s="95">
        <v>0</v>
      </c>
      <c r="G4003" s="95">
        <v>0</v>
      </c>
    </row>
    <row r="4004" spans="1:7" ht="24" x14ac:dyDescent="0.2">
      <c r="A4004" s="65" t="s">
        <v>199</v>
      </c>
      <c r="B4004" s="65" t="s">
        <v>6772</v>
      </c>
      <c r="C4004" s="65" t="s">
        <v>6773</v>
      </c>
      <c r="D4004" s="64">
        <v>6</v>
      </c>
      <c r="E4004" s="94">
        <v>0</v>
      </c>
      <c r="F4004" s="95">
        <v>0</v>
      </c>
      <c r="G4004" s="95">
        <v>0</v>
      </c>
    </row>
    <row r="4005" spans="1:7" ht="36" x14ac:dyDescent="0.2">
      <c r="A4005" s="65" t="s">
        <v>199</v>
      </c>
      <c r="B4005" s="65" t="s">
        <v>6774</v>
      </c>
      <c r="C4005" s="65" t="s">
        <v>6773</v>
      </c>
      <c r="D4005" s="64">
        <v>7</v>
      </c>
      <c r="E4005" s="94">
        <v>0</v>
      </c>
      <c r="F4005" s="95">
        <v>0</v>
      </c>
      <c r="G4005" s="95">
        <v>0</v>
      </c>
    </row>
    <row r="4006" spans="1:7" ht="36" x14ac:dyDescent="0.2">
      <c r="A4006" s="65" t="s">
        <v>199</v>
      </c>
      <c r="B4006" s="65" t="s">
        <v>6775</v>
      </c>
      <c r="C4006" s="65" t="s">
        <v>6776</v>
      </c>
      <c r="D4006" s="64">
        <v>7</v>
      </c>
      <c r="E4006" s="94">
        <v>0</v>
      </c>
      <c r="F4006" s="95">
        <v>0</v>
      </c>
      <c r="G4006" s="95">
        <v>0</v>
      </c>
    </row>
    <row r="4007" spans="1:7" ht="36" x14ac:dyDescent="0.2">
      <c r="A4007" s="65" t="s">
        <v>199</v>
      </c>
      <c r="B4007" s="65" t="s">
        <v>6777</v>
      </c>
      <c r="C4007" s="65" t="s">
        <v>6778</v>
      </c>
      <c r="D4007" s="64">
        <v>7</v>
      </c>
      <c r="E4007" s="94">
        <v>0</v>
      </c>
      <c r="F4007" s="95">
        <v>0</v>
      </c>
      <c r="G4007" s="95">
        <v>0</v>
      </c>
    </row>
    <row r="4008" spans="1:7" ht="24" x14ac:dyDescent="0.2">
      <c r="A4008" s="65" t="s">
        <v>640</v>
      </c>
      <c r="B4008" s="65" t="s">
        <v>6779</v>
      </c>
      <c r="C4008" s="65" t="s">
        <v>6780</v>
      </c>
      <c r="D4008" s="64">
        <v>6</v>
      </c>
      <c r="E4008" s="94">
        <v>1E-3</v>
      </c>
      <c r="F4008" s="95">
        <v>0</v>
      </c>
      <c r="G4008" s="95">
        <v>1E-3</v>
      </c>
    </row>
    <row r="4009" spans="1:7" ht="36" x14ac:dyDescent="0.2">
      <c r="A4009" s="65" t="s">
        <v>199</v>
      </c>
      <c r="B4009" s="65" t="s">
        <v>6781</v>
      </c>
      <c r="C4009" s="65" t="s">
        <v>6782</v>
      </c>
      <c r="D4009" s="64">
        <v>7</v>
      </c>
      <c r="E4009" s="94">
        <v>1.0000000000000001E-5</v>
      </c>
      <c r="F4009" s="95">
        <v>1.1E-5</v>
      </c>
      <c r="G4009" s="95">
        <v>0</v>
      </c>
    </row>
    <row r="4010" spans="1:7" ht="36" x14ac:dyDescent="0.2">
      <c r="A4010" s="65" t="s">
        <v>199</v>
      </c>
      <c r="B4010" s="65" t="s">
        <v>6783</v>
      </c>
      <c r="C4010" s="65" t="s">
        <v>6784</v>
      </c>
      <c r="D4010" s="64">
        <v>7</v>
      </c>
      <c r="E4010" s="94">
        <v>2.0000000000000002E-5</v>
      </c>
      <c r="F4010" s="95">
        <v>2.9E-5</v>
      </c>
      <c r="G4010" s="95">
        <v>0</v>
      </c>
    </row>
    <row r="4011" spans="1:7" ht="24" x14ac:dyDescent="0.2">
      <c r="A4011" s="65" t="s">
        <v>210</v>
      </c>
      <c r="B4011" s="65" t="s">
        <v>6785</v>
      </c>
      <c r="C4011" s="65" t="s">
        <v>6786</v>
      </c>
      <c r="D4011" s="64">
        <v>7</v>
      </c>
      <c r="E4011" s="94">
        <v>2.0000000000000001E-4</v>
      </c>
      <c r="F4011" s="95">
        <v>2.0000000000000002E-5</v>
      </c>
      <c r="G4011" s="95">
        <v>1.8000000000000001E-4</v>
      </c>
    </row>
    <row r="4012" spans="1:7" ht="36" x14ac:dyDescent="0.2">
      <c r="A4012" s="65" t="s">
        <v>199</v>
      </c>
      <c r="B4012" s="65" t="s">
        <v>6787</v>
      </c>
      <c r="C4012" s="65" t="s">
        <v>6786</v>
      </c>
      <c r="D4012" s="64">
        <v>7</v>
      </c>
      <c r="E4012" s="94">
        <v>0</v>
      </c>
      <c r="F4012" s="95">
        <v>0</v>
      </c>
      <c r="G4012" s="95">
        <v>0</v>
      </c>
    </row>
    <row r="4013" spans="1:7" ht="24" x14ac:dyDescent="0.2">
      <c r="A4013" s="65" t="s">
        <v>199</v>
      </c>
      <c r="B4013" s="65" t="s">
        <v>6788</v>
      </c>
      <c r="C4013" s="65" t="s">
        <v>6786</v>
      </c>
      <c r="D4013" s="64">
        <v>7</v>
      </c>
      <c r="E4013" s="94">
        <v>0</v>
      </c>
      <c r="F4013" s="95">
        <v>6.0000000000000002E-6</v>
      </c>
      <c r="G4013" s="95">
        <v>0</v>
      </c>
    </row>
    <row r="4014" spans="1:7" ht="36" x14ac:dyDescent="0.2">
      <c r="A4014" s="65" t="s">
        <v>227</v>
      </c>
      <c r="B4014" s="65" t="s">
        <v>6789</v>
      </c>
      <c r="C4014" s="65" t="s">
        <v>2255</v>
      </c>
      <c r="D4014" s="64">
        <v>7</v>
      </c>
      <c r="E4014" s="94">
        <v>0</v>
      </c>
      <c r="F4014" s="95">
        <v>0</v>
      </c>
      <c r="G4014" s="95">
        <v>0</v>
      </c>
    </row>
    <row r="4015" spans="1:7" ht="24" x14ac:dyDescent="0.2">
      <c r="A4015" s="65" t="s">
        <v>199</v>
      </c>
      <c r="B4015" s="65" t="s">
        <v>6790</v>
      </c>
      <c r="C4015" s="65" t="s">
        <v>6791</v>
      </c>
      <c r="D4015" s="64">
        <v>7</v>
      </c>
      <c r="E4015" s="94">
        <v>0</v>
      </c>
      <c r="F4015" s="95">
        <v>0</v>
      </c>
      <c r="G4015" s="95">
        <v>0</v>
      </c>
    </row>
    <row r="4016" spans="1:7" ht="24" x14ac:dyDescent="0.2">
      <c r="A4016" s="65" t="s">
        <v>199</v>
      </c>
      <c r="B4016" s="65" t="s">
        <v>6792</v>
      </c>
      <c r="C4016" s="65" t="s">
        <v>6793</v>
      </c>
      <c r="D4016" s="64">
        <v>7</v>
      </c>
      <c r="E4016" s="94">
        <v>0</v>
      </c>
      <c r="F4016" s="95">
        <v>0</v>
      </c>
      <c r="G4016" s="95">
        <v>0</v>
      </c>
    </row>
    <row r="4017" spans="1:7" ht="36" x14ac:dyDescent="0.2">
      <c r="A4017" s="65" t="s">
        <v>199</v>
      </c>
      <c r="B4017" s="65" t="s">
        <v>6794</v>
      </c>
      <c r="C4017" s="65" t="s">
        <v>6795</v>
      </c>
      <c r="D4017" s="64">
        <v>6</v>
      </c>
      <c r="E4017" s="94">
        <v>6.9999999999999999E-4</v>
      </c>
      <c r="F4017" s="95">
        <v>7.1000000000000002E-4</v>
      </c>
      <c r="G4017" s="95">
        <v>0</v>
      </c>
    </row>
    <row r="4018" spans="1:7" ht="36" x14ac:dyDescent="0.2">
      <c r="A4018" s="65" t="s">
        <v>227</v>
      </c>
      <c r="B4018" s="65" t="s">
        <v>6796</v>
      </c>
      <c r="C4018" s="65" t="s">
        <v>6797</v>
      </c>
      <c r="D4018" s="64">
        <v>7</v>
      </c>
      <c r="E4018" s="94">
        <v>4.0000000000000001E-3</v>
      </c>
      <c r="F4018" s="95">
        <v>1.01E-4</v>
      </c>
      <c r="G4018" s="95">
        <v>3.8990000000000001E-3</v>
      </c>
    </row>
    <row r="4019" spans="1:7" ht="60" x14ac:dyDescent="0.2">
      <c r="A4019" s="65" t="s">
        <v>199</v>
      </c>
      <c r="B4019" s="65" t="s">
        <v>6798</v>
      </c>
      <c r="C4019" s="65" t="s">
        <v>6799</v>
      </c>
      <c r="D4019" s="64">
        <v>6</v>
      </c>
      <c r="E4019" s="94">
        <v>0</v>
      </c>
      <c r="F4019" s="95">
        <v>0</v>
      </c>
      <c r="G4019" s="95">
        <v>0</v>
      </c>
    </row>
    <row r="4020" spans="1:7" ht="60" x14ac:dyDescent="0.2">
      <c r="A4020" s="65" t="s">
        <v>199</v>
      </c>
      <c r="B4020" s="65" t="s">
        <v>8399</v>
      </c>
      <c r="C4020" s="65" t="s">
        <v>8400</v>
      </c>
      <c r="D4020" s="64">
        <v>7</v>
      </c>
      <c r="E4020" s="94">
        <v>0</v>
      </c>
      <c r="F4020" s="95">
        <v>0</v>
      </c>
      <c r="G4020" s="95">
        <v>0</v>
      </c>
    </row>
    <row r="4021" spans="1:7" ht="24" x14ac:dyDescent="0.2">
      <c r="A4021" s="65" t="s">
        <v>350</v>
      </c>
      <c r="B4021" s="65" t="s">
        <v>6800</v>
      </c>
      <c r="C4021" s="65" t="s">
        <v>6801</v>
      </c>
      <c r="D4021" s="64">
        <v>7</v>
      </c>
      <c r="E4021" s="94">
        <v>0</v>
      </c>
      <c r="F4021" s="95">
        <v>0</v>
      </c>
      <c r="G4021" s="95">
        <v>0</v>
      </c>
    </row>
    <row r="4022" spans="1:7" ht="36" x14ac:dyDescent="0.2">
      <c r="A4022" s="65" t="s">
        <v>341</v>
      </c>
      <c r="B4022" s="65" t="s">
        <v>6802</v>
      </c>
      <c r="C4022" s="65" t="s">
        <v>6803</v>
      </c>
      <c r="D4022" s="64">
        <v>7</v>
      </c>
      <c r="E4022" s="94">
        <v>0</v>
      </c>
      <c r="F4022" s="95">
        <v>0</v>
      </c>
      <c r="G4022" s="95">
        <v>0</v>
      </c>
    </row>
    <row r="4023" spans="1:7" ht="36" x14ac:dyDescent="0.2">
      <c r="A4023" s="65" t="s">
        <v>199</v>
      </c>
      <c r="B4023" s="65" t="s">
        <v>6804</v>
      </c>
      <c r="C4023" s="65" t="s">
        <v>6805</v>
      </c>
      <c r="D4023" s="64">
        <v>6</v>
      </c>
      <c r="E4023" s="94">
        <v>0</v>
      </c>
      <c r="F4023" s="95">
        <v>0</v>
      </c>
      <c r="G4023" s="95">
        <v>0</v>
      </c>
    </row>
    <row r="4024" spans="1:7" ht="24" x14ac:dyDescent="0.2">
      <c r="A4024" s="65" t="s">
        <v>1322</v>
      </c>
      <c r="B4024" s="65" t="s">
        <v>6806</v>
      </c>
      <c r="C4024" s="65" t="s">
        <v>6807</v>
      </c>
      <c r="D4024" s="64">
        <v>6</v>
      </c>
      <c r="E4024" s="94">
        <v>0</v>
      </c>
      <c r="F4024" s="95">
        <v>0</v>
      </c>
      <c r="G4024" s="95">
        <v>0</v>
      </c>
    </row>
    <row r="4025" spans="1:7" ht="24" x14ac:dyDescent="0.2">
      <c r="A4025" s="65" t="s">
        <v>199</v>
      </c>
      <c r="B4025" s="65" t="s">
        <v>6808</v>
      </c>
      <c r="C4025" s="65" t="s">
        <v>6805</v>
      </c>
      <c r="D4025" s="64">
        <v>7</v>
      </c>
      <c r="E4025" s="94">
        <v>0</v>
      </c>
      <c r="F4025" s="95">
        <v>3.9999999999999998E-6</v>
      </c>
      <c r="G4025" s="95">
        <v>0</v>
      </c>
    </row>
    <row r="4026" spans="1:7" ht="24" x14ac:dyDescent="0.2">
      <c r="A4026" s="65" t="s">
        <v>199</v>
      </c>
      <c r="B4026" s="65" t="s">
        <v>6809</v>
      </c>
      <c r="C4026" s="65" t="s">
        <v>6805</v>
      </c>
      <c r="D4026" s="64">
        <v>7</v>
      </c>
      <c r="E4026" s="94">
        <v>0</v>
      </c>
      <c r="F4026" s="95">
        <v>0</v>
      </c>
      <c r="G4026" s="95">
        <v>0</v>
      </c>
    </row>
    <row r="4027" spans="1:7" ht="60" x14ac:dyDescent="0.2">
      <c r="A4027" s="65" t="s">
        <v>199</v>
      </c>
      <c r="B4027" s="65" t="s">
        <v>6810</v>
      </c>
      <c r="C4027" s="65" t="s">
        <v>6805</v>
      </c>
      <c r="D4027" s="64">
        <v>6</v>
      </c>
      <c r="E4027" s="94">
        <v>4.0000000000000002E-4</v>
      </c>
      <c r="F4027" s="95">
        <v>2.9300000000000002E-4</v>
      </c>
      <c r="G4027" s="95">
        <v>1.07E-4</v>
      </c>
    </row>
    <row r="4028" spans="1:7" ht="24" x14ac:dyDescent="0.2">
      <c r="A4028" s="65" t="s">
        <v>199</v>
      </c>
      <c r="B4028" s="65" t="s">
        <v>6811</v>
      </c>
      <c r="C4028" s="65" t="s">
        <v>6812</v>
      </c>
      <c r="D4028" s="64">
        <v>7</v>
      </c>
      <c r="E4028" s="94">
        <v>2.9999999999999997E-4</v>
      </c>
      <c r="F4028" s="95">
        <v>2.24E-4</v>
      </c>
      <c r="G4028" s="95">
        <v>7.6000000000000004E-5</v>
      </c>
    </row>
    <row r="4029" spans="1:7" ht="24" x14ac:dyDescent="0.2">
      <c r="A4029" s="65" t="s">
        <v>199</v>
      </c>
      <c r="B4029" s="65" t="s">
        <v>6813</v>
      </c>
      <c r="C4029" s="65" t="s">
        <v>6812</v>
      </c>
      <c r="D4029" s="64">
        <v>7</v>
      </c>
      <c r="E4029" s="94">
        <v>0</v>
      </c>
      <c r="F4029" s="95">
        <v>0</v>
      </c>
      <c r="G4029" s="95">
        <v>0</v>
      </c>
    </row>
    <row r="4030" spans="1:7" ht="36" x14ac:dyDescent="0.2">
      <c r="A4030" s="65" t="s">
        <v>199</v>
      </c>
      <c r="B4030" s="65" t="s">
        <v>6814</v>
      </c>
      <c r="C4030" s="65" t="s">
        <v>6815</v>
      </c>
      <c r="D4030" s="64">
        <v>7</v>
      </c>
      <c r="E4030" s="94">
        <v>0</v>
      </c>
      <c r="F4030" s="95">
        <v>0</v>
      </c>
      <c r="G4030" s="95">
        <v>0</v>
      </c>
    </row>
    <row r="4031" spans="1:7" ht="24" x14ac:dyDescent="0.2">
      <c r="A4031" s="65" t="s">
        <v>199</v>
      </c>
      <c r="B4031" s="65" t="s">
        <v>6816</v>
      </c>
      <c r="C4031" s="65" t="s">
        <v>6817</v>
      </c>
      <c r="D4031" s="64">
        <v>6</v>
      </c>
      <c r="E4031" s="94">
        <v>0</v>
      </c>
      <c r="F4031" s="95">
        <v>0</v>
      </c>
      <c r="G4031" s="95">
        <v>0</v>
      </c>
    </row>
    <row r="4032" spans="1:7" ht="36" x14ac:dyDescent="0.2">
      <c r="A4032" s="65" t="s">
        <v>350</v>
      </c>
      <c r="B4032" s="65" t="s">
        <v>6818</v>
      </c>
      <c r="C4032" s="65" t="s">
        <v>6819</v>
      </c>
      <c r="D4032" s="64">
        <v>7</v>
      </c>
      <c r="E4032" s="94">
        <v>0</v>
      </c>
      <c r="F4032" s="95">
        <v>0</v>
      </c>
      <c r="G4032" s="95">
        <v>0</v>
      </c>
    </row>
    <row r="4033" spans="1:7" ht="24" x14ac:dyDescent="0.2">
      <c r="A4033" s="65" t="s">
        <v>199</v>
      </c>
      <c r="B4033" s="65" t="s">
        <v>6820</v>
      </c>
      <c r="C4033" s="65" t="s">
        <v>6821</v>
      </c>
      <c r="D4033" s="64">
        <v>7</v>
      </c>
      <c r="E4033" s="94">
        <v>2.7E-4</v>
      </c>
      <c r="F4033" s="95">
        <v>1.56E-4</v>
      </c>
      <c r="G4033" s="95">
        <v>1.1400000000000001E-4</v>
      </c>
    </row>
    <row r="4034" spans="1:7" ht="48" x14ac:dyDescent="0.2">
      <c r="A4034" s="65" t="s">
        <v>1322</v>
      </c>
      <c r="B4034" s="65" t="s">
        <v>6822</v>
      </c>
      <c r="C4034" s="65" t="s">
        <v>6823</v>
      </c>
      <c r="D4034" s="64">
        <v>7</v>
      </c>
      <c r="E4034" s="94">
        <v>0</v>
      </c>
      <c r="F4034" s="95">
        <v>0</v>
      </c>
      <c r="G4034" s="95">
        <v>0</v>
      </c>
    </row>
    <row r="4035" spans="1:7" ht="24" x14ac:dyDescent="0.2">
      <c r="A4035" s="65" t="s">
        <v>199</v>
      </c>
      <c r="B4035" s="65" t="s">
        <v>6824</v>
      </c>
      <c r="C4035" s="65" t="s">
        <v>6825</v>
      </c>
      <c r="D4035" s="64">
        <v>7</v>
      </c>
      <c r="E4035" s="94">
        <v>3.0000000000000001E-5</v>
      </c>
      <c r="F4035" s="95">
        <v>0</v>
      </c>
      <c r="G4035" s="95">
        <v>3.0000000000000001E-5</v>
      </c>
    </row>
    <row r="4036" spans="1:7" ht="24" x14ac:dyDescent="0.2">
      <c r="A4036" s="65" t="s">
        <v>213</v>
      </c>
      <c r="B4036" s="65" t="s">
        <v>6826</v>
      </c>
      <c r="C4036" s="65" t="s">
        <v>6827</v>
      </c>
      <c r="D4036" s="64">
        <v>7</v>
      </c>
      <c r="E4036" s="94">
        <v>0</v>
      </c>
      <c r="F4036" s="95">
        <v>0</v>
      </c>
      <c r="G4036" s="95">
        <v>0</v>
      </c>
    </row>
    <row r="4037" spans="1:7" ht="72" x14ac:dyDescent="0.2">
      <c r="A4037" s="65" t="s">
        <v>199</v>
      </c>
      <c r="B4037" s="65" t="s">
        <v>6828</v>
      </c>
      <c r="C4037" s="65" t="s">
        <v>6829</v>
      </c>
      <c r="D4037" s="64">
        <v>7</v>
      </c>
      <c r="E4037" s="94">
        <v>0</v>
      </c>
      <c r="F4037" s="95">
        <v>0</v>
      </c>
      <c r="G4037" s="95">
        <v>0</v>
      </c>
    </row>
    <row r="4038" spans="1:7" ht="36" x14ac:dyDescent="0.2">
      <c r="A4038" s="65" t="s">
        <v>227</v>
      </c>
      <c r="B4038" s="65" t="s">
        <v>6830</v>
      </c>
      <c r="C4038" s="65" t="s">
        <v>1353</v>
      </c>
      <c r="D4038" s="64">
        <v>7</v>
      </c>
      <c r="E4038" s="94">
        <v>0</v>
      </c>
      <c r="F4038" s="95">
        <v>0</v>
      </c>
      <c r="G4038" s="95">
        <v>0</v>
      </c>
    </row>
    <row r="4039" spans="1:7" ht="36" x14ac:dyDescent="0.2">
      <c r="A4039" s="65" t="s">
        <v>227</v>
      </c>
      <c r="B4039" s="65" t="s">
        <v>6831</v>
      </c>
      <c r="C4039" s="65" t="s">
        <v>1353</v>
      </c>
      <c r="D4039" s="64">
        <v>6</v>
      </c>
      <c r="E4039" s="94">
        <v>5.0000000000000001E-4</v>
      </c>
      <c r="F4039" s="95">
        <v>2.7900000000000001E-4</v>
      </c>
      <c r="G4039" s="95">
        <v>2.2100000000000001E-4</v>
      </c>
    </row>
    <row r="4040" spans="1:7" ht="48" x14ac:dyDescent="0.2">
      <c r="A4040" s="65" t="s">
        <v>273</v>
      </c>
      <c r="B4040" s="65" t="s">
        <v>6832</v>
      </c>
      <c r="C4040" s="65" t="s">
        <v>6833</v>
      </c>
      <c r="D4040" s="64">
        <v>7</v>
      </c>
      <c r="E4040" s="94">
        <v>0</v>
      </c>
      <c r="F4040" s="95">
        <v>0</v>
      </c>
      <c r="G4040" s="95">
        <v>0</v>
      </c>
    </row>
    <row r="4041" spans="1:7" ht="48" x14ac:dyDescent="0.2">
      <c r="A4041" s="65" t="s">
        <v>273</v>
      </c>
      <c r="B4041" s="65" t="s">
        <v>6834</v>
      </c>
      <c r="C4041" s="65" t="s">
        <v>6833</v>
      </c>
      <c r="D4041" s="64">
        <v>7</v>
      </c>
      <c r="E4041" s="94">
        <v>0</v>
      </c>
      <c r="F4041" s="95">
        <v>0</v>
      </c>
      <c r="G4041" s="95">
        <v>0</v>
      </c>
    </row>
    <row r="4042" spans="1:7" ht="24" x14ac:dyDescent="0.2">
      <c r="A4042" s="65" t="s">
        <v>199</v>
      </c>
      <c r="B4042" s="65" t="s">
        <v>6835</v>
      </c>
      <c r="C4042" s="65" t="s">
        <v>1679</v>
      </c>
      <c r="D4042" s="64">
        <v>7</v>
      </c>
      <c r="E4042" s="94">
        <v>0</v>
      </c>
      <c r="F4042" s="95">
        <v>0</v>
      </c>
      <c r="G4042" s="95">
        <v>0</v>
      </c>
    </row>
    <row r="4043" spans="1:7" ht="24" x14ac:dyDescent="0.2">
      <c r="A4043" s="65" t="s">
        <v>199</v>
      </c>
      <c r="B4043" s="65" t="s">
        <v>6836</v>
      </c>
      <c r="C4043" s="65" t="s">
        <v>6837</v>
      </c>
      <c r="D4043" s="64">
        <v>7</v>
      </c>
      <c r="E4043" s="94">
        <v>0</v>
      </c>
      <c r="F4043" s="95">
        <v>0</v>
      </c>
      <c r="G4043" s="95">
        <v>0</v>
      </c>
    </row>
    <row r="4044" spans="1:7" ht="36" x14ac:dyDescent="0.2">
      <c r="A4044" s="65" t="s">
        <v>199</v>
      </c>
      <c r="B4044" s="65" t="s">
        <v>8401</v>
      </c>
      <c r="C4044" s="65" t="s">
        <v>6838</v>
      </c>
      <c r="D4044" s="64">
        <v>7</v>
      </c>
      <c r="E4044" s="94">
        <v>0</v>
      </c>
      <c r="F4044" s="95">
        <v>0</v>
      </c>
      <c r="G4044" s="95">
        <v>0</v>
      </c>
    </row>
    <row r="4045" spans="1:7" ht="24" x14ac:dyDescent="0.2">
      <c r="A4045" s="65" t="s">
        <v>341</v>
      </c>
      <c r="B4045" s="65" t="s">
        <v>6839</v>
      </c>
      <c r="C4045" s="65" t="s">
        <v>6840</v>
      </c>
      <c r="D4045" s="64">
        <v>6</v>
      </c>
      <c r="E4045" s="94">
        <v>2.8999999999999998E-3</v>
      </c>
      <c r="F4045" s="95">
        <v>1.5100000000000001E-3</v>
      </c>
      <c r="G4045" s="95">
        <v>1.39E-3</v>
      </c>
    </row>
    <row r="4046" spans="1:7" ht="24" x14ac:dyDescent="0.2">
      <c r="A4046" s="65" t="s">
        <v>199</v>
      </c>
      <c r="B4046" s="65" t="s">
        <v>6841</v>
      </c>
      <c r="C4046" s="65" t="s">
        <v>6840</v>
      </c>
      <c r="D4046" s="64">
        <v>7</v>
      </c>
      <c r="E4046" s="94">
        <v>0</v>
      </c>
      <c r="F4046" s="95">
        <v>0</v>
      </c>
      <c r="G4046" s="95">
        <v>0</v>
      </c>
    </row>
    <row r="4047" spans="1:7" ht="60" x14ac:dyDescent="0.2">
      <c r="A4047" s="65" t="s">
        <v>227</v>
      </c>
      <c r="B4047" s="65" t="s">
        <v>6842</v>
      </c>
      <c r="C4047" s="65" t="s">
        <v>6843</v>
      </c>
      <c r="D4047" s="64">
        <v>6</v>
      </c>
      <c r="E4047" s="94">
        <v>0</v>
      </c>
      <c r="F4047" s="95">
        <v>0</v>
      </c>
      <c r="G4047" s="95">
        <v>0</v>
      </c>
    </row>
    <row r="4048" spans="1:7" ht="36" x14ac:dyDescent="0.2">
      <c r="A4048" s="65" t="s">
        <v>227</v>
      </c>
      <c r="B4048" s="65" t="s">
        <v>6844</v>
      </c>
      <c r="C4048" s="65" t="s">
        <v>6845</v>
      </c>
      <c r="D4048" s="64">
        <v>7</v>
      </c>
      <c r="E4048" s="94">
        <v>0</v>
      </c>
      <c r="F4048" s="95">
        <v>0</v>
      </c>
      <c r="G4048" s="95">
        <v>0</v>
      </c>
    </row>
    <row r="4049" spans="1:7" ht="36" x14ac:dyDescent="0.2">
      <c r="A4049" s="65" t="s">
        <v>227</v>
      </c>
      <c r="B4049" s="65" t="s">
        <v>6846</v>
      </c>
      <c r="C4049" s="65" t="s">
        <v>6845</v>
      </c>
      <c r="D4049" s="64">
        <v>7</v>
      </c>
      <c r="E4049" s="94">
        <v>0</v>
      </c>
      <c r="F4049" s="95">
        <v>0</v>
      </c>
      <c r="G4049" s="95">
        <v>0</v>
      </c>
    </row>
    <row r="4050" spans="1:7" ht="36" x14ac:dyDescent="0.2">
      <c r="A4050" s="65" t="s">
        <v>227</v>
      </c>
      <c r="B4050" s="65" t="s">
        <v>6847</v>
      </c>
      <c r="C4050" s="65" t="s">
        <v>6845</v>
      </c>
      <c r="D4050" s="64">
        <v>7</v>
      </c>
      <c r="E4050" s="94">
        <v>0</v>
      </c>
      <c r="F4050" s="95">
        <v>0</v>
      </c>
      <c r="G4050" s="95">
        <v>0</v>
      </c>
    </row>
    <row r="4051" spans="1:7" ht="36" x14ac:dyDescent="0.2">
      <c r="A4051" s="65" t="s">
        <v>227</v>
      </c>
      <c r="B4051" s="65" t="s">
        <v>6848</v>
      </c>
      <c r="C4051" s="65" t="s">
        <v>6845</v>
      </c>
      <c r="D4051" s="64">
        <v>7</v>
      </c>
      <c r="E4051" s="94">
        <v>0</v>
      </c>
      <c r="F4051" s="95">
        <v>0</v>
      </c>
      <c r="G4051" s="95">
        <v>0</v>
      </c>
    </row>
    <row r="4052" spans="1:7" ht="36" x14ac:dyDescent="0.2">
      <c r="A4052" s="65" t="s">
        <v>199</v>
      </c>
      <c r="B4052" s="65" t="s">
        <v>6849</v>
      </c>
      <c r="C4052" s="65" t="s">
        <v>6850</v>
      </c>
      <c r="D4052" s="64">
        <v>7</v>
      </c>
      <c r="E4052" s="94">
        <v>0</v>
      </c>
      <c r="F4052" s="95">
        <v>0</v>
      </c>
      <c r="G4052" s="95">
        <v>0</v>
      </c>
    </row>
    <row r="4053" spans="1:7" ht="24" x14ac:dyDescent="0.2">
      <c r="A4053" s="65" t="s">
        <v>199</v>
      </c>
      <c r="B4053" s="65" t="s">
        <v>6851</v>
      </c>
      <c r="C4053" s="65" t="s">
        <v>6852</v>
      </c>
      <c r="D4053" s="64">
        <v>6</v>
      </c>
      <c r="E4053" s="94">
        <v>1E-3</v>
      </c>
      <c r="F4053" s="95">
        <v>3.5300000000000002E-4</v>
      </c>
      <c r="G4053" s="95">
        <v>6.4700000000000001E-4</v>
      </c>
    </row>
    <row r="4054" spans="1:7" ht="36" x14ac:dyDescent="0.2">
      <c r="A4054" s="65" t="s">
        <v>199</v>
      </c>
      <c r="B4054" s="65" t="s">
        <v>6853</v>
      </c>
      <c r="C4054" s="65" t="s">
        <v>6838</v>
      </c>
      <c r="D4054" s="64">
        <v>7</v>
      </c>
      <c r="E4054" s="94">
        <v>0</v>
      </c>
      <c r="F4054" s="95">
        <v>0</v>
      </c>
      <c r="G4054" s="95">
        <v>0</v>
      </c>
    </row>
    <row r="4055" spans="1:7" ht="36" x14ac:dyDescent="0.2">
      <c r="A4055" s="65" t="s">
        <v>341</v>
      </c>
      <c r="B4055" s="65" t="s">
        <v>6854</v>
      </c>
      <c r="C4055" s="65" t="s">
        <v>6855</v>
      </c>
      <c r="D4055" s="64">
        <v>6</v>
      </c>
      <c r="E4055" s="94">
        <v>0</v>
      </c>
      <c r="F4055" s="95">
        <v>0</v>
      </c>
      <c r="G4055" s="95">
        <v>0</v>
      </c>
    </row>
    <row r="4056" spans="1:7" ht="48" x14ac:dyDescent="0.2">
      <c r="A4056" s="65" t="s">
        <v>213</v>
      </c>
      <c r="B4056" s="65" t="s">
        <v>6856</v>
      </c>
      <c r="C4056" s="65" t="s">
        <v>5416</v>
      </c>
      <c r="D4056" s="64">
        <v>7</v>
      </c>
      <c r="E4056" s="94">
        <v>0</v>
      </c>
      <c r="F4056" s="95">
        <v>0</v>
      </c>
      <c r="G4056" s="95">
        <v>0</v>
      </c>
    </row>
    <row r="4057" spans="1:7" ht="36" x14ac:dyDescent="0.2">
      <c r="A4057" s="65" t="s">
        <v>199</v>
      </c>
      <c r="B4057" s="65" t="s">
        <v>6857</v>
      </c>
      <c r="C4057" s="65" t="s">
        <v>6858</v>
      </c>
      <c r="D4057" s="64">
        <v>7</v>
      </c>
      <c r="E4057" s="94">
        <v>0</v>
      </c>
      <c r="F4057" s="95">
        <v>0</v>
      </c>
      <c r="G4057" s="95">
        <v>0</v>
      </c>
    </row>
    <row r="4058" spans="1:7" ht="36" x14ac:dyDescent="0.2">
      <c r="A4058" s="65" t="s">
        <v>199</v>
      </c>
      <c r="B4058" s="65" t="s">
        <v>6859</v>
      </c>
      <c r="C4058" s="65" t="s">
        <v>6858</v>
      </c>
      <c r="D4058" s="64">
        <v>7</v>
      </c>
      <c r="E4058" s="94">
        <v>0</v>
      </c>
      <c r="F4058" s="95">
        <v>0</v>
      </c>
      <c r="G4058" s="95">
        <v>0</v>
      </c>
    </row>
    <row r="4059" spans="1:7" ht="36" x14ac:dyDescent="0.2">
      <c r="A4059" s="65" t="s">
        <v>199</v>
      </c>
      <c r="B4059" s="65" t="s">
        <v>6860</v>
      </c>
      <c r="C4059" s="65" t="s">
        <v>6858</v>
      </c>
      <c r="D4059" s="64">
        <v>6</v>
      </c>
      <c r="E4059" s="94">
        <v>0</v>
      </c>
      <c r="F4059" s="95">
        <v>0</v>
      </c>
      <c r="G4059" s="95">
        <v>0</v>
      </c>
    </row>
    <row r="4060" spans="1:7" ht="36" x14ac:dyDescent="0.2">
      <c r="A4060" s="65" t="s">
        <v>199</v>
      </c>
      <c r="B4060" s="65" t="s">
        <v>6861</v>
      </c>
      <c r="C4060" s="65" t="s">
        <v>6862</v>
      </c>
      <c r="D4060" s="64">
        <v>6</v>
      </c>
      <c r="E4060" s="94">
        <v>2.9999999999999997E-4</v>
      </c>
      <c r="F4060" s="95">
        <v>2.3599999999999999E-4</v>
      </c>
      <c r="G4060" s="95">
        <v>6.3999999999999997E-5</v>
      </c>
    </row>
    <row r="4061" spans="1:7" ht="24" x14ac:dyDescent="0.2">
      <c r="A4061" s="65" t="s">
        <v>199</v>
      </c>
      <c r="B4061" s="65" t="s">
        <v>6863</v>
      </c>
      <c r="C4061" s="65" t="s">
        <v>6862</v>
      </c>
      <c r="D4061" s="64">
        <v>7</v>
      </c>
      <c r="E4061" s="94">
        <v>0</v>
      </c>
      <c r="F4061" s="95">
        <v>0</v>
      </c>
      <c r="G4061" s="95">
        <v>0</v>
      </c>
    </row>
    <row r="4062" spans="1:7" ht="36" x14ac:dyDescent="0.2">
      <c r="A4062" s="65" t="s">
        <v>341</v>
      </c>
      <c r="B4062" s="65" t="s">
        <v>6864</v>
      </c>
      <c r="C4062" s="65" t="s">
        <v>6862</v>
      </c>
      <c r="D4062" s="64">
        <v>6</v>
      </c>
      <c r="E4062" s="94">
        <v>0</v>
      </c>
      <c r="F4062" s="95">
        <v>0</v>
      </c>
      <c r="G4062" s="95">
        <v>0</v>
      </c>
    </row>
    <row r="4063" spans="1:7" ht="36" x14ac:dyDescent="0.2">
      <c r="A4063" s="65" t="s">
        <v>227</v>
      </c>
      <c r="B4063" s="65" t="s">
        <v>6865</v>
      </c>
      <c r="C4063" s="65" t="s">
        <v>6866</v>
      </c>
      <c r="D4063" s="64">
        <v>7</v>
      </c>
      <c r="E4063" s="94">
        <v>0</v>
      </c>
      <c r="F4063" s="95">
        <v>0</v>
      </c>
      <c r="G4063" s="95">
        <v>0</v>
      </c>
    </row>
    <row r="4064" spans="1:7" ht="24" x14ac:dyDescent="0.2">
      <c r="A4064" s="65" t="s">
        <v>199</v>
      </c>
      <c r="B4064" s="65" t="s">
        <v>6867</v>
      </c>
      <c r="C4064" s="65" t="s">
        <v>6868</v>
      </c>
      <c r="D4064" s="64">
        <v>6</v>
      </c>
      <c r="E4064" s="94">
        <v>4.0000000000000002E-4</v>
      </c>
      <c r="F4064" s="95">
        <v>4.4000000000000002E-4</v>
      </c>
      <c r="G4064" s="95">
        <v>0</v>
      </c>
    </row>
    <row r="4065" spans="1:7" ht="24" x14ac:dyDescent="0.2">
      <c r="A4065" s="65" t="s">
        <v>199</v>
      </c>
      <c r="B4065" s="65" t="s">
        <v>6869</v>
      </c>
      <c r="C4065" s="65" t="s">
        <v>6870</v>
      </c>
      <c r="D4065" s="64">
        <v>7</v>
      </c>
      <c r="E4065" s="94">
        <v>0</v>
      </c>
      <c r="F4065" s="95">
        <v>0</v>
      </c>
      <c r="G4065" s="95">
        <v>0</v>
      </c>
    </row>
    <row r="4066" spans="1:7" ht="36" x14ac:dyDescent="0.2">
      <c r="A4066" s="65" t="s">
        <v>199</v>
      </c>
      <c r="B4066" s="65" t="s">
        <v>6871</v>
      </c>
      <c r="C4066" s="65" t="s">
        <v>6872</v>
      </c>
      <c r="D4066" s="64">
        <v>7</v>
      </c>
      <c r="E4066" s="94">
        <v>0</v>
      </c>
      <c r="F4066" s="95">
        <v>0</v>
      </c>
      <c r="G4066" s="95">
        <v>0</v>
      </c>
    </row>
    <row r="4067" spans="1:7" ht="84" x14ac:dyDescent="0.2">
      <c r="A4067" s="65" t="s">
        <v>199</v>
      </c>
      <c r="B4067" s="65" t="s">
        <v>6873</v>
      </c>
      <c r="C4067" s="65" t="s">
        <v>6874</v>
      </c>
      <c r="D4067" s="64">
        <v>6</v>
      </c>
      <c r="E4067" s="94">
        <v>2.0000000000000001E-4</v>
      </c>
      <c r="F4067" s="95">
        <v>6.4999999999999994E-5</v>
      </c>
      <c r="G4067" s="95">
        <v>1.35E-4</v>
      </c>
    </row>
    <row r="4068" spans="1:7" ht="48" x14ac:dyDescent="0.2">
      <c r="A4068" s="65" t="s">
        <v>199</v>
      </c>
      <c r="B4068" s="65" t="s">
        <v>6875</v>
      </c>
      <c r="C4068" s="65" t="s">
        <v>6874</v>
      </c>
      <c r="D4068" s="64">
        <v>6</v>
      </c>
      <c r="E4068" s="94">
        <v>4.0000000000000002E-4</v>
      </c>
      <c r="F4068" s="95">
        <v>2.1599999999999999E-4</v>
      </c>
      <c r="G4068" s="95">
        <v>1.84E-4</v>
      </c>
    </row>
    <row r="4069" spans="1:7" ht="24" x14ac:dyDescent="0.2">
      <c r="A4069" s="65" t="s">
        <v>199</v>
      </c>
      <c r="B4069" s="65" t="s">
        <v>6876</v>
      </c>
      <c r="C4069" s="65" t="s">
        <v>447</v>
      </c>
      <c r="D4069" s="64">
        <v>6</v>
      </c>
      <c r="E4069" s="94">
        <v>1E-4</v>
      </c>
      <c r="F4069" s="95">
        <v>1.9000000000000001E-5</v>
      </c>
      <c r="G4069" s="95">
        <v>8.1000000000000004E-5</v>
      </c>
    </row>
    <row r="4070" spans="1:7" ht="48" x14ac:dyDescent="0.2">
      <c r="A4070" s="65" t="s">
        <v>227</v>
      </c>
      <c r="B4070" s="65" t="s">
        <v>6877</v>
      </c>
      <c r="C4070" s="65" t="s">
        <v>6878</v>
      </c>
      <c r="D4070" s="64">
        <v>6</v>
      </c>
      <c r="E4070" s="94">
        <v>5.0000000000000001E-4</v>
      </c>
      <c r="F4070" s="95">
        <v>1.0000000000000001E-5</v>
      </c>
      <c r="G4070" s="95">
        <v>4.8999999999999998E-4</v>
      </c>
    </row>
    <row r="4071" spans="1:7" ht="24" x14ac:dyDescent="0.2">
      <c r="A4071" s="65" t="s">
        <v>2305</v>
      </c>
      <c r="B4071" s="65" t="s">
        <v>6879</v>
      </c>
      <c r="C4071" s="65" t="s">
        <v>6880</v>
      </c>
      <c r="D4071" s="64">
        <v>7</v>
      </c>
      <c r="E4071" s="94">
        <v>0</v>
      </c>
      <c r="F4071" s="95">
        <v>0</v>
      </c>
      <c r="G4071" s="95">
        <v>0</v>
      </c>
    </row>
    <row r="4072" spans="1:7" ht="24" x14ac:dyDescent="0.2">
      <c r="A4072" s="65" t="s">
        <v>1322</v>
      </c>
      <c r="B4072" s="65" t="s">
        <v>6881</v>
      </c>
      <c r="C4072" s="65" t="s">
        <v>6880</v>
      </c>
      <c r="D4072" s="64">
        <v>6</v>
      </c>
      <c r="E4072" s="94">
        <v>2.9999999999999997E-4</v>
      </c>
      <c r="F4072" s="95">
        <v>0</v>
      </c>
      <c r="G4072" s="95">
        <v>2.9999999999999997E-4</v>
      </c>
    </row>
    <row r="4073" spans="1:7" ht="36" x14ac:dyDescent="0.2">
      <c r="A4073" s="65" t="s">
        <v>199</v>
      </c>
      <c r="B4073" s="65" t="s">
        <v>6882</v>
      </c>
      <c r="C4073" s="65" t="s">
        <v>6883</v>
      </c>
      <c r="D4073" s="64">
        <v>7</v>
      </c>
      <c r="E4073" s="94">
        <v>2.0000000000000001E-4</v>
      </c>
      <c r="F4073" s="95">
        <v>3.3000000000000003E-5</v>
      </c>
      <c r="G4073" s="95">
        <v>1.6699999999999999E-4</v>
      </c>
    </row>
    <row r="4074" spans="1:7" ht="48" x14ac:dyDescent="0.2">
      <c r="A4074" s="65" t="s">
        <v>199</v>
      </c>
      <c r="B4074" s="65" t="s">
        <v>6884</v>
      </c>
      <c r="C4074" s="65" t="s">
        <v>6885</v>
      </c>
      <c r="D4074" s="64">
        <v>6</v>
      </c>
      <c r="E4074" s="94">
        <v>0</v>
      </c>
      <c r="F4074" s="95">
        <v>6.6000000000000005E-5</v>
      </c>
      <c r="G4074" s="95">
        <v>0</v>
      </c>
    </row>
    <row r="4075" spans="1:7" ht="60" x14ac:dyDescent="0.2">
      <c r="A4075" s="65" t="s">
        <v>227</v>
      </c>
      <c r="B4075" s="65" t="s">
        <v>6886</v>
      </c>
      <c r="C4075" s="65" t="s">
        <v>6887</v>
      </c>
      <c r="D4075" s="64">
        <v>7</v>
      </c>
      <c r="E4075" s="94">
        <v>1E-4</v>
      </c>
      <c r="F4075" s="95">
        <v>3.8999999999999999E-5</v>
      </c>
      <c r="G4075" s="95">
        <v>6.0999999999999999E-5</v>
      </c>
    </row>
    <row r="4076" spans="1:7" ht="36" x14ac:dyDescent="0.2">
      <c r="A4076" s="65" t="s">
        <v>199</v>
      </c>
      <c r="B4076" s="65" t="s">
        <v>6888</v>
      </c>
      <c r="C4076" s="65" t="s">
        <v>6889</v>
      </c>
      <c r="D4076" s="64">
        <v>7</v>
      </c>
      <c r="E4076" s="94">
        <v>5.0000000000000001E-4</v>
      </c>
      <c r="F4076" s="95">
        <v>0</v>
      </c>
      <c r="G4076" s="95">
        <v>5.0000000000000001E-4</v>
      </c>
    </row>
    <row r="4077" spans="1:7" ht="36" x14ac:dyDescent="0.2">
      <c r="A4077" s="65" t="s">
        <v>350</v>
      </c>
      <c r="B4077" s="65" t="s">
        <v>6890</v>
      </c>
      <c r="C4077" s="65" t="s">
        <v>6891</v>
      </c>
      <c r="D4077" s="64">
        <v>7</v>
      </c>
      <c r="E4077" s="94">
        <v>0</v>
      </c>
      <c r="F4077" s="95">
        <v>0</v>
      </c>
      <c r="G4077" s="95">
        <v>0</v>
      </c>
    </row>
    <row r="4078" spans="1:7" ht="36" x14ac:dyDescent="0.2">
      <c r="A4078" s="65" t="s">
        <v>227</v>
      </c>
      <c r="B4078" s="65" t="s">
        <v>6892</v>
      </c>
      <c r="C4078" s="65" t="s">
        <v>6893</v>
      </c>
      <c r="D4078" s="64">
        <v>7</v>
      </c>
      <c r="E4078" s="94">
        <v>0</v>
      </c>
      <c r="F4078" s="95">
        <v>0</v>
      </c>
      <c r="G4078" s="95">
        <v>0</v>
      </c>
    </row>
    <row r="4079" spans="1:7" ht="24" x14ac:dyDescent="0.2">
      <c r="A4079" s="65" t="s">
        <v>273</v>
      </c>
      <c r="B4079" s="65" t="s">
        <v>6894</v>
      </c>
      <c r="C4079" s="65" t="s">
        <v>6895</v>
      </c>
      <c r="D4079" s="64">
        <v>7</v>
      </c>
      <c r="E4079" s="94">
        <v>3.0000000000000001E-5</v>
      </c>
      <c r="F4079" s="95">
        <v>0</v>
      </c>
      <c r="G4079" s="95">
        <v>3.0000000000000001E-5</v>
      </c>
    </row>
    <row r="4080" spans="1:7" ht="72" x14ac:dyDescent="0.2">
      <c r="A4080" s="65" t="s">
        <v>199</v>
      </c>
      <c r="B4080" s="65" t="s">
        <v>6896</v>
      </c>
      <c r="C4080" s="65" t="s">
        <v>6897</v>
      </c>
      <c r="D4080" s="64">
        <v>7</v>
      </c>
      <c r="E4080" s="94">
        <v>0</v>
      </c>
      <c r="F4080" s="95">
        <v>0</v>
      </c>
      <c r="G4080" s="95">
        <v>0</v>
      </c>
    </row>
    <row r="4081" spans="1:7" ht="36" x14ac:dyDescent="0.2">
      <c r="A4081" s="65" t="s">
        <v>227</v>
      </c>
      <c r="B4081" s="65" t="s">
        <v>6898</v>
      </c>
      <c r="C4081" s="65" t="s">
        <v>6899</v>
      </c>
      <c r="D4081" s="64">
        <v>7</v>
      </c>
      <c r="E4081" s="94">
        <v>1E-4</v>
      </c>
      <c r="F4081" s="95">
        <v>3.4999999999999997E-5</v>
      </c>
      <c r="G4081" s="95">
        <v>6.4999999999999994E-5</v>
      </c>
    </row>
    <row r="4082" spans="1:7" ht="24" x14ac:dyDescent="0.2">
      <c r="A4082" s="65" t="s">
        <v>199</v>
      </c>
      <c r="B4082" s="65" t="s">
        <v>6900</v>
      </c>
      <c r="C4082" s="65" t="s">
        <v>1461</v>
      </c>
      <c r="D4082" s="64">
        <v>6</v>
      </c>
      <c r="E4082" s="94">
        <v>4.0000000000000002E-4</v>
      </c>
      <c r="F4082" s="95">
        <v>6.11E-4</v>
      </c>
      <c r="G4082" s="95">
        <v>0</v>
      </c>
    </row>
    <row r="4083" spans="1:7" ht="24" x14ac:dyDescent="0.2">
      <c r="A4083" s="65" t="s">
        <v>199</v>
      </c>
      <c r="B4083" s="65" t="s">
        <v>6901</v>
      </c>
      <c r="C4083" s="65" t="s">
        <v>1461</v>
      </c>
      <c r="D4083" s="64">
        <v>7</v>
      </c>
      <c r="E4083" s="94">
        <v>4.0000000000000002E-4</v>
      </c>
      <c r="F4083" s="95">
        <v>2.5599999999999999E-4</v>
      </c>
      <c r="G4083" s="95">
        <v>1.44E-4</v>
      </c>
    </row>
    <row r="4084" spans="1:7" ht="36" x14ac:dyDescent="0.2">
      <c r="A4084" s="65" t="s">
        <v>199</v>
      </c>
      <c r="B4084" s="65" t="s">
        <v>6902</v>
      </c>
      <c r="C4084" s="65" t="s">
        <v>1461</v>
      </c>
      <c r="D4084" s="64">
        <v>6</v>
      </c>
      <c r="E4084" s="94">
        <v>2E-3</v>
      </c>
      <c r="F4084" s="95">
        <v>1.06E-3</v>
      </c>
      <c r="G4084" s="95">
        <v>9.3999999999999997E-4</v>
      </c>
    </row>
    <row r="4085" spans="1:7" ht="24" x14ac:dyDescent="0.2">
      <c r="A4085" s="65" t="s">
        <v>199</v>
      </c>
      <c r="B4085" s="65" t="s">
        <v>6903</v>
      </c>
      <c r="C4085" s="65" t="s">
        <v>6904</v>
      </c>
      <c r="D4085" s="64">
        <v>7</v>
      </c>
      <c r="E4085" s="94">
        <v>1.4999999999999999E-4</v>
      </c>
      <c r="F4085" s="95">
        <v>5.5999999999999999E-5</v>
      </c>
      <c r="G4085" s="95">
        <v>9.3999999999999994E-5</v>
      </c>
    </row>
    <row r="4086" spans="1:7" ht="72" x14ac:dyDescent="0.2">
      <c r="A4086" s="65" t="s">
        <v>199</v>
      </c>
      <c r="B4086" s="65" t="s">
        <v>6905</v>
      </c>
      <c r="C4086" s="65" t="s">
        <v>9</v>
      </c>
      <c r="D4086" s="64">
        <v>6</v>
      </c>
      <c r="E4086" s="94">
        <v>0</v>
      </c>
      <c r="F4086" s="95">
        <v>0</v>
      </c>
      <c r="G4086" s="95">
        <v>0</v>
      </c>
    </row>
    <row r="4087" spans="1:7" ht="24" x14ac:dyDescent="0.2">
      <c r="A4087" s="65" t="s">
        <v>1322</v>
      </c>
      <c r="B4087" s="65" t="s">
        <v>6906</v>
      </c>
      <c r="C4087" s="65" t="s">
        <v>6907</v>
      </c>
      <c r="D4087" s="64">
        <v>7</v>
      </c>
      <c r="E4087" s="94">
        <v>0</v>
      </c>
      <c r="F4087" s="95">
        <v>0</v>
      </c>
      <c r="G4087" s="95">
        <v>0</v>
      </c>
    </row>
    <row r="4088" spans="1:7" ht="60" x14ac:dyDescent="0.2">
      <c r="A4088" s="65" t="s">
        <v>1322</v>
      </c>
      <c r="B4088" s="65" t="s">
        <v>6908</v>
      </c>
      <c r="C4088" s="65" t="s">
        <v>6909</v>
      </c>
      <c r="D4088" s="64">
        <v>7</v>
      </c>
      <c r="E4088" s="94">
        <v>0</v>
      </c>
      <c r="F4088" s="95">
        <v>0</v>
      </c>
      <c r="G4088" s="95">
        <v>0</v>
      </c>
    </row>
    <row r="4089" spans="1:7" ht="24" x14ac:dyDescent="0.2">
      <c r="A4089" s="65" t="s">
        <v>2305</v>
      </c>
      <c r="B4089" s="65" t="s">
        <v>6910</v>
      </c>
      <c r="C4089" s="65" t="s">
        <v>6911</v>
      </c>
      <c r="D4089" s="64">
        <v>7</v>
      </c>
      <c r="E4089" s="94">
        <v>0</v>
      </c>
      <c r="F4089" s="95">
        <v>0</v>
      </c>
      <c r="G4089" s="95">
        <v>0</v>
      </c>
    </row>
    <row r="4090" spans="1:7" ht="24" x14ac:dyDescent="0.2">
      <c r="A4090" s="65" t="s">
        <v>199</v>
      </c>
      <c r="B4090" s="65" t="s">
        <v>6912</v>
      </c>
      <c r="C4090" s="65" t="s">
        <v>359</v>
      </c>
      <c r="D4090" s="64">
        <v>6</v>
      </c>
      <c r="E4090" s="94">
        <v>1.1999999999999999E-3</v>
      </c>
      <c r="F4090" s="95">
        <v>2.0100000000000001E-4</v>
      </c>
      <c r="G4090" s="95">
        <v>9.990000000000001E-4</v>
      </c>
    </row>
    <row r="4091" spans="1:7" ht="36" x14ac:dyDescent="0.2">
      <c r="A4091" s="65" t="s">
        <v>227</v>
      </c>
      <c r="B4091" s="65" t="s">
        <v>6913</v>
      </c>
      <c r="C4091" s="65" t="s">
        <v>6914</v>
      </c>
      <c r="D4091" s="64">
        <v>6</v>
      </c>
      <c r="E4091" s="94">
        <v>5.0000000000000002E-5</v>
      </c>
      <c r="F4091" s="95">
        <v>2.5599999999999999E-4</v>
      </c>
      <c r="G4091" s="95">
        <v>0</v>
      </c>
    </row>
    <row r="4092" spans="1:7" ht="36" x14ac:dyDescent="0.2">
      <c r="A4092" s="65" t="s">
        <v>199</v>
      </c>
      <c r="B4092" s="65" t="s">
        <v>6915</v>
      </c>
      <c r="C4092" s="65" t="s">
        <v>6916</v>
      </c>
      <c r="D4092" s="64">
        <v>7</v>
      </c>
      <c r="E4092" s="94">
        <v>0</v>
      </c>
      <c r="F4092" s="95">
        <v>0</v>
      </c>
      <c r="G4092" s="95">
        <v>0</v>
      </c>
    </row>
    <row r="4093" spans="1:7" ht="24" x14ac:dyDescent="0.2">
      <c r="A4093" s="65" t="s">
        <v>199</v>
      </c>
      <c r="B4093" s="65" t="s">
        <v>6917</v>
      </c>
      <c r="C4093" s="65" t="s">
        <v>6918</v>
      </c>
      <c r="D4093" s="64">
        <v>6</v>
      </c>
      <c r="E4093" s="94">
        <v>0</v>
      </c>
      <c r="F4093" s="95">
        <v>0</v>
      </c>
      <c r="G4093" s="95">
        <v>0</v>
      </c>
    </row>
    <row r="4094" spans="1:7" ht="36" x14ac:dyDescent="0.2">
      <c r="A4094" s="65" t="s">
        <v>2305</v>
      </c>
      <c r="B4094" s="65" t="s">
        <v>6919</v>
      </c>
      <c r="C4094" s="65" t="s">
        <v>6920</v>
      </c>
      <c r="D4094" s="64">
        <v>7</v>
      </c>
      <c r="E4094" s="94">
        <v>0</v>
      </c>
      <c r="F4094" s="95">
        <v>0</v>
      </c>
      <c r="G4094" s="95">
        <v>0</v>
      </c>
    </row>
    <row r="4095" spans="1:7" ht="24" x14ac:dyDescent="0.2">
      <c r="A4095" s="65" t="s">
        <v>218</v>
      </c>
      <c r="B4095" s="65" t="s">
        <v>6921</v>
      </c>
      <c r="C4095" s="65" t="s">
        <v>6922</v>
      </c>
      <c r="D4095" s="64">
        <v>7</v>
      </c>
      <c r="E4095" s="94">
        <v>0</v>
      </c>
      <c r="F4095" s="95">
        <v>0</v>
      </c>
      <c r="G4095" s="95">
        <v>0</v>
      </c>
    </row>
    <row r="4096" spans="1:7" ht="24" x14ac:dyDescent="0.2">
      <c r="A4096" s="65" t="s">
        <v>199</v>
      </c>
      <c r="B4096" s="65" t="s">
        <v>6923</v>
      </c>
      <c r="C4096" s="65" t="s">
        <v>6924</v>
      </c>
      <c r="D4096" s="64">
        <v>7</v>
      </c>
      <c r="E4096" s="94">
        <v>1E-4</v>
      </c>
      <c r="F4096" s="95">
        <v>0</v>
      </c>
      <c r="G4096" s="95">
        <v>1E-4</v>
      </c>
    </row>
    <row r="4097" spans="1:7" ht="36" x14ac:dyDescent="0.2">
      <c r="A4097" s="65" t="s">
        <v>199</v>
      </c>
      <c r="B4097" s="65" t="s">
        <v>6925</v>
      </c>
      <c r="C4097" s="65" t="s">
        <v>6926</v>
      </c>
      <c r="D4097" s="64">
        <v>6</v>
      </c>
      <c r="E4097" s="94">
        <v>0</v>
      </c>
      <c r="F4097" s="95">
        <v>0</v>
      </c>
      <c r="G4097" s="95">
        <v>0</v>
      </c>
    </row>
    <row r="4098" spans="1:7" ht="24" x14ac:dyDescent="0.2">
      <c r="A4098" s="65" t="s">
        <v>227</v>
      </c>
      <c r="B4098" s="65" t="s">
        <v>6927</v>
      </c>
      <c r="C4098" s="65" t="s">
        <v>6918</v>
      </c>
      <c r="D4098" s="64">
        <v>7</v>
      </c>
      <c r="E4098" s="94">
        <v>0</v>
      </c>
      <c r="F4098" s="95">
        <v>0</v>
      </c>
      <c r="G4098" s="95">
        <v>0</v>
      </c>
    </row>
    <row r="4099" spans="1:7" ht="36" x14ac:dyDescent="0.2">
      <c r="A4099" s="65" t="s">
        <v>210</v>
      </c>
      <c r="B4099" s="65" t="s">
        <v>6928</v>
      </c>
      <c r="C4099" s="65" t="s">
        <v>6929</v>
      </c>
      <c r="D4099" s="64">
        <v>7</v>
      </c>
      <c r="E4099" s="94">
        <v>0</v>
      </c>
      <c r="F4099" s="95">
        <v>0</v>
      </c>
      <c r="G4099" s="95">
        <v>0</v>
      </c>
    </row>
    <row r="4100" spans="1:7" ht="48" x14ac:dyDescent="0.2">
      <c r="A4100" s="65" t="s">
        <v>199</v>
      </c>
      <c r="B4100" s="65" t="s">
        <v>6930</v>
      </c>
      <c r="C4100" s="65" t="s">
        <v>4765</v>
      </c>
      <c r="D4100" s="64">
        <v>6</v>
      </c>
      <c r="E4100" s="94">
        <v>0</v>
      </c>
      <c r="F4100" s="95">
        <v>0</v>
      </c>
      <c r="G4100" s="95">
        <v>0</v>
      </c>
    </row>
    <row r="4101" spans="1:7" ht="60" x14ac:dyDescent="0.2">
      <c r="A4101" s="65" t="s">
        <v>199</v>
      </c>
      <c r="B4101" s="65" t="s">
        <v>6931</v>
      </c>
      <c r="C4101" s="65" t="s">
        <v>1243</v>
      </c>
      <c r="D4101" s="64">
        <v>6</v>
      </c>
      <c r="E4101" s="94">
        <v>3.0000000000000001E-3</v>
      </c>
      <c r="F4101" s="95">
        <v>3.4259999999999998E-3</v>
      </c>
      <c r="G4101" s="95">
        <v>0</v>
      </c>
    </row>
    <row r="4102" spans="1:7" ht="48" x14ac:dyDescent="0.2">
      <c r="A4102" s="65" t="s">
        <v>199</v>
      </c>
      <c r="B4102" s="65" t="s">
        <v>6932</v>
      </c>
      <c r="C4102" s="65" t="s">
        <v>6933</v>
      </c>
      <c r="D4102" s="64">
        <v>5</v>
      </c>
      <c r="E4102" s="94">
        <v>2.1999999999999999E-2</v>
      </c>
      <c r="F4102" s="95">
        <v>2.8441999999999999E-2</v>
      </c>
      <c r="G4102" s="95">
        <v>0</v>
      </c>
    </row>
    <row r="4103" spans="1:7" ht="84" x14ac:dyDescent="0.2">
      <c r="A4103" s="65" t="s">
        <v>199</v>
      </c>
      <c r="B4103" s="65" t="s">
        <v>6934</v>
      </c>
      <c r="C4103" s="65" t="s">
        <v>524</v>
      </c>
      <c r="D4103" s="64">
        <v>6</v>
      </c>
      <c r="E4103" s="94">
        <v>3.0000000000000001E-3</v>
      </c>
      <c r="F4103" s="95">
        <v>2.225E-3</v>
      </c>
      <c r="G4103" s="95">
        <v>7.7499999999999997E-4</v>
      </c>
    </row>
    <row r="4104" spans="1:7" ht="24" x14ac:dyDescent="0.2">
      <c r="A4104" s="65" t="s">
        <v>227</v>
      </c>
      <c r="B4104" s="65" t="s">
        <v>6935</v>
      </c>
      <c r="C4104" s="65" t="s">
        <v>6936</v>
      </c>
      <c r="D4104" s="64">
        <v>7</v>
      </c>
      <c r="E4104" s="94">
        <v>0</v>
      </c>
      <c r="F4104" s="95">
        <v>0</v>
      </c>
      <c r="G4104" s="95">
        <v>0</v>
      </c>
    </row>
    <row r="4105" spans="1:7" ht="48" x14ac:dyDescent="0.2">
      <c r="A4105" s="65" t="s">
        <v>227</v>
      </c>
      <c r="B4105" s="65" t="s">
        <v>6937</v>
      </c>
      <c r="C4105" s="65" t="s">
        <v>6938</v>
      </c>
      <c r="D4105" s="64">
        <v>7</v>
      </c>
      <c r="E4105" s="94">
        <v>0</v>
      </c>
      <c r="F4105" s="95">
        <v>0</v>
      </c>
      <c r="G4105" s="95">
        <v>0</v>
      </c>
    </row>
    <row r="4106" spans="1:7" ht="24" x14ac:dyDescent="0.2">
      <c r="A4106" s="65" t="s">
        <v>334</v>
      </c>
      <c r="B4106" s="65" t="s">
        <v>6939</v>
      </c>
      <c r="C4106" s="65" t="s">
        <v>6940</v>
      </c>
      <c r="D4106" s="64">
        <v>7</v>
      </c>
      <c r="E4106" s="94">
        <v>0</v>
      </c>
      <c r="F4106" s="95">
        <v>0</v>
      </c>
      <c r="G4106" s="95">
        <v>0</v>
      </c>
    </row>
    <row r="4107" spans="1:7" ht="24" x14ac:dyDescent="0.2">
      <c r="A4107" s="65" t="s">
        <v>334</v>
      </c>
      <c r="B4107" s="65" t="s">
        <v>6941</v>
      </c>
      <c r="C4107" s="65" t="s">
        <v>6942</v>
      </c>
      <c r="D4107" s="64">
        <v>7</v>
      </c>
      <c r="E4107" s="94">
        <v>1E-4</v>
      </c>
      <c r="F4107" s="95">
        <v>1.05E-4</v>
      </c>
      <c r="G4107" s="95">
        <v>0</v>
      </c>
    </row>
    <row r="4108" spans="1:7" ht="24" x14ac:dyDescent="0.2">
      <c r="A4108" s="65" t="s">
        <v>334</v>
      </c>
      <c r="B4108" s="65" t="s">
        <v>6943</v>
      </c>
      <c r="C4108" s="65" t="s">
        <v>6942</v>
      </c>
      <c r="D4108" s="64">
        <v>7</v>
      </c>
      <c r="E4108" s="94">
        <v>2.9999999999999997E-4</v>
      </c>
      <c r="F4108" s="95">
        <v>2.0599999999999999E-4</v>
      </c>
      <c r="G4108" s="95">
        <v>9.3999999999999994E-5</v>
      </c>
    </row>
    <row r="4109" spans="1:7" ht="24" x14ac:dyDescent="0.2">
      <c r="A4109" s="65" t="s">
        <v>210</v>
      </c>
      <c r="B4109" s="65" t="s">
        <v>6944</v>
      </c>
      <c r="C4109" s="65" t="s">
        <v>6945</v>
      </c>
      <c r="D4109" s="64">
        <v>6</v>
      </c>
      <c r="E4109" s="94">
        <v>0</v>
      </c>
      <c r="F4109" s="95">
        <v>0</v>
      </c>
      <c r="G4109" s="95">
        <v>0</v>
      </c>
    </row>
    <row r="4110" spans="1:7" ht="24" x14ac:dyDescent="0.2">
      <c r="A4110" s="65" t="s">
        <v>199</v>
      </c>
      <c r="B4110" s="65" t="s">
        <v>6946</v>
      </c>
      <c r="C4110" s="65" t="s">
        <v>6947</v>
      </c>
      <c r="D4110" s="64">
        <v>7</v>
      </c>
      <c r="E4110" s="94">
        <v>0</v>
      </c>
      <c r="F4110" s="95">
        <v>0</v>
      </c>
      <c r="G4110" s="95">
        <v>0</v>
      </c>
    </row>
    <row r="4111" spans="1:7" ht="24" x14ac:dyDescent="0.2">
      <c r="A4111" s="65" t="s">
        <v>199</v>
      </c>
      <c r="B4111" s="65" t="s">
        <v>6948</v>
      </c>
      <c r="C4111" s="65" t="s">
        <v>6949</v>
      </c>
      <c r="D4111" s="64">
        <v>6</v>
      </c>
      <c r="E4111" s="94">
        <v>0</v>
      </c>
      <c r="F4111" s="95">
        <v>0</v>
      </c>
      <c r="G4111" s="95">
        <v>0</v>
      </c>
    </row>
    <row r="4112" spans="1:7" ht="24" x14ac:dyDescent="0.2">
      <c r="A4112" s="65" t="s">
        <v>199</v>
      </c>
      <c r="B4112" s="65" t="s">
        <v>6950</v>
      </c>
      <c r="C4112" s="65" t="s">
        <v>3024</v>
      </c>
      <c r="D4112" s="64">
        <v>7</v>
      </c>
      <c r="E4112" s="94">
        <v>0</v>
      </c>
      <c r="F4112" s="95">
        <v>4.6999999999999997E-5</v>
      </c>
      <c r="G4112" s="95">
        <v>0</v>
      </c>
    </row>
    <row r="4113" spans="1:7" ht="36" x14ac:dyDescent="0.2">
      <c r="A4113" s="65" t="s">
        <v>1322</v>
      </c>
      <c r="B4113" s="65" t="s">
        <v>6951</v>
      </c>
      <c r="C4113" s="65" t="s">
        <v>6952</v>
      </c>
      <c r="D4113" s="64">
        <v>7</v>
      </c>
      <c r="E4113" s="94">
        <v>0</v>
      </c>
      <c r="F4113" s="95">
        <v>0</v>
      </c>
      <c r="G4113" s="95">
        <v>0</v>
      </c>
    </row>
    <row r="4114" spans="1:7" ht="24" x14ac:dyDescent="0.2">
      <c r="A4114" s="65" t="s">
        <v>199</v>
      </c>
      <c r="B4114" s="65" t="s">
        <v>6953</v>
      </c>
      <c r="C4114" s="65" t="s">
        <v>6954</v>
      </c>
      <c r="D4114" s="64">
        <v>7</v>
      </c>
      <c r="E4114" s="94">
        <v>0</v>
      </c>
      <c r="F4114" s="95">
        <v>0</v>
      </c>
      <c r="G4114" s="95">
        <v>0</v>
      </c>
    </row>
    <row r="4115" spans="1:7" ht="36" x14ac:dyDescent="0.2">
      <c r="A4115" s="65" t="s">
        <v>227</v>
      </c>
      <c r="B4115" s="65" t="s">
        <v>6955</v>
      </c>
      <c r="C4115" s="65" t="s">
        <v>6956</v>
      </c>
      <c r="D4115" s="64">
        <v>7</v>
      </c>
      <c r="E4115" s="94">
        <v>0</v>
      </c>
      <c r="F4115" s="95">
        <v>0</v>
      </c>
      <c r="G4115" s="95">
        <v>0</v>
      </c>
    </row>
    <row r="4116" spans="1:7" ht="24" x14ac:dyDescent="0.2">
      <c r="A4116" s="65" t="s">
        <v>199</v>
      </c>
      <c r="B4116" s="65" t="s">
        <v>6957</v>
      </c>
      <c r="C4116" s="65" t="s">
        <v>6958</v>
      </c>
      <c r="D4116" s="64">
        <v>7</v>
      </c>
      <c r="E4116" s="94">
        <v>0</v>
      </c>
      <c r="F4116" s="95">
        <v>0</v>
      </c>
      <c r="G4116" s="95">
        <v>0</v>
      </c>
    </row>
    <row r="4117" spans="1:7" ht="24" x14ac:dyDescent="0.2">
      <c r="A4117" s="65" t="s">
        <v>199</v>
      </c>
      <c r="B4117" s="65" t="s">
        <v>8402</v>
      </c>
      <c r="C4117" s="65" t="s">
        <v>6959</v>
      </c>
      <c r="D4117" s="64">
        <v>7</v>
      </c>
      <c r="E4117" s="94">
        <v>0</v>
      </c>
      <c r="F4117" s="95">
        <v>0</v>
      </c>
      <c r="G4117" s="95">
        <v>0</v>
      </c>
    </row>
    <row r="4118" spans="1:7" ht="24" x14ac:dyDescent="0.2">
      <c r="A4118" s="65" t="s">
        <v>341</v>
      </c>
      <c r="B4118" s="65" t="s">
        <v>6960</v>
      </c>
      <c r="C4118" s="65" t="s">
        <v>6959</v>
      </c>
      <c r="D4118" s="64">
        <v>6</v>
      </c>
      <c r="E4118" s="94">
        <v>1E-4</v>
      </c>
      <c r="F4118" s="95">
        <v>8.1000000000000004E-5</v>
      </c>
      <c r="G4118" s="95">
        <v>1.9000000000000001E-5</v>
      </c>
    </row>
    <row r="4119" spans="1:7" ht="36" x14ac:dyDescent="0.2">
      <c r="A4119" s="65" t="s">
        <v>199</v>
      </c>
      <c r="B4119" s="65" t="s">
        <v>6961</v>
      </c>
      <c r="C4119" s="65" t="s">
        <v>6959</v>
      </c>
      <c r="D4119" s="64">
        <v>7</v>
      </c>
      <c r="E4119" s="94">
        <v>1E-4</v>
      </c>
      <c r="F4119" s="95">
        <v>9.9999999999999995E-7</v>
      </c>
      <c r="G4119" s="95">
        <v>9.8999999999999994E-5</v>
      </c>
    </row>
    <row r="4120" spans="1:7" ht="24" x14ac:dyDescent="0.2">
      <c r="A4120" s="65" t="s">
        <v>199</v>
      </c>
      <c r="B4120" s="65" t="s">
        <v>6962</v>
      </c>
      <c r="C4120" s="65" t="s">
        <v>6959</v>
      </c>
      <c r="D4120" s="64">
        <v>7</v>
      </c>
      <c r="E4120" s="94">
        <v>1E-4</v>
      </c>
      <c r="F4120" s="95">
        <v>4.5000000000000003E-5</v>
      </c>
      <c r="G4120" s="95">
        <v>5.5000000000000002E-5</v>
      </c>
    </row>
    <row r="4121" spans="1:7" ht="36" x14ac:dyDescent="0.2">
      <c r="A4121" s="65" t="s">
        <v>199</v>
      </c>
      <c r="B4121" s="65" t="s">
        <v>6963</v>
      </c>
      <c r="C4121" s="65" t="s">
        <v>6959</v>
      </c>
      <c r="D4121" s="64">
        <v>7</v>
      </c>
      <c r="E4121" s="94">
        <v>2.0000000000000001E-4</v>
      </c>
      <c r="F4121" s="95">
        <v>1.47E-4</v>
      </c>
      <c r="G4121" s="95">
        <v>5.3000000000000001E-5</v>
      </c>
    </row>
    <row r="4122" spans="1:7" ht="24" x14ac:dyDescent="0.2">
      <c r="A4122" s="65" t="s">
        <v>199</v>
      </c>
      <c r="B4122" s="65" t="s">
        <v>6964</v>
      </c>
      <c r="C4122" s="65" t="s">
        <v>6959</v>
      </c>
      <c r="D4122" s="64">
        <v>7</v>
      </c>
      <c r="E4122" s="94">
        <v>1E-4</v>
      </c>
      <c r="F4122" s="95">
        <v>0</v>
      </c>
      <c r="G4122" s="95">
        <v>1E-4</v>
      </c>
    </row>
    <row r="4123" spans="1:7" ht="24" x14ac:dyDescent="0.2">
      <c r="A4123" s="65" t="s">
        <v>1322</v>
      </c>
      <c r="B4123" s="65" t="s">
        <v>6965</v>
      </c>
      <c r="C4123" s="65" t="s">
        <v>6966</v>
      </c>
      <c r="D4123" s="64">
        <v>7</v>
      </c>
      <c r="E4123" s="94">
        <v>1E-4</v>
      </c>
      <c r="F4123" s="95">
        <v>8.7000000000000001E-5</v>
      </c>
      <c r="G4123" s="95">
        <v>1.2999999999999999E-5</v>
      </c>
    </row>
    <row r="4124" spans="1:7" ht="24" x14ac:dyDescent="0.2">
      <c r="A4124" s="65" t="s">
        <v>1322</v>
      </c>
      <c r="B4124" s="65" t="s">
        <v>6967</v>
      </c>
      <c r="C4124" s="65" t="s">
        <v>6966</v>
      </c>
      <c r="D4124" s="64">
        <v>7</v>
      </c>
      <c r="E4124" s="94">
        <v>0</v>
      </c>
      <c r="F4124" s="95">
        <v>0</v>
      </c>
      <c r="G4124" s="95">
        <v>0</v>
      </c>
    </row>
    <row r="4125" spans="1:7" ht="60" x14ac:dyDescent="0.2">
      <c r="A4125" s="65" t="s">
        <v>199</v>
      </c>
      <c r="B4125" s="65" t="s">
        <v>6968</v>
      </c>
      <c r="C4125" s="65" t="s">
        <v>2765</v>
      </c>
      <c r="D4125" s="64">
        <v>6</v>
      </c>
      <c r="E4125" s="94">
        <v>0</v>
      </c>
      <c r="F4125" s="95">
        <v>0</v>
      </c>
      <c r="G4125" s="95">
        <v>0</v>
      </c>
    </row>
    <row r="4126" spans="1:7" ht="36" x14ac:dyDescent="0.2">
      <c r="A4126" s="65" t="s">
        <v>227</v>
      </c>
      <c r="B4126" s="65" t="s">
        <v>6969</v>
      </c>
      <c r="C4126" s="65" t="s">
        <v>6970</v>
      </c>
      <c r="D4126" s="64">
        <v>6</v>
      </c>
      <c r="E4126" s="94">
        <v>1E-4</v>
      </c>
      <c r="F4126" s="95">
        <v>0</v>
      </c>
      <c r="G4126" s="95">
        <v>1E-4</v>
      </c>
    </row>
    <row r="4127" spans="1:7" ht="24" x14ac:dyDescent="0.2">
      <c r="A4127" s="65" t="s">
        <v>1322</v>
      </c>
      <c r="B4127" s="65" t="s">
        <v>6971</v>
      </c>
      <c r="C4127" s="65" t="s">
        <v>6972</v>
      </c>
      <c r="D4127" s="64">
        <v>7</v>
      </c>
      <c r="E4127" s="94">
        <v>0</v>
      </c>
      <c r="F4127" s="95">
        <v>0</v>
      </c>
      <c r="G4127" s="95">
        <v>0</v>
      </c>
    </row>
    <row r="4128" spans="1:7" ht="36" x14ac:dyDescent="0.2">
      <c r="A4128" s="65" t="s">
        <v>2305</v>
      </c>
      <c r="B4128" s="65" t="s">
        <v>6973</v>
      </c>
      <c r="C4128" s="65" t="s">
        <v>6974</v>
      </c>
      <c r="D4128" s="64">
        <v>6</v>
      </c>
      <c r="E4128" s="94">
        <v>0</v>
      </c>
      <c r="F4128" s="95">
        <v>0</v>
      </c>
      <c r="G4128" s="95">
        <v>0</v>
      </c>
    </row>
    <row r="4129" spans="1:7" ht="48" x14ac:dyDescent="0.2">
      <c r="A4129" s="65" t="s">
        <v>2305</v>
      </c>
      <c r="B4129" s="65" t="s">
        <v>6975</v>
      </c>
      <c r="C4129" s="65" t="s">
        <v>6974</v>
      </c>
      <c r="D4129" s="64">
        <v>7</v>
      </c>
      <c r="E4129" s="94">
        <v>0</v>
      </c>
      <c r="F4129" s="95">
        <v>0</v>
      </c>
      <c r="G4129" s="95">
        <v>0</v>
      </c>
    </row>
    <row r="4130" spans="1:7" ht="48" x14ac:dyDescent="0.2">
      <c r="A4130" s="65" t="s">
        <v>1322</v>
      </c>
      <c r="B4130" s="65" t="s">
        <v>6976</v>
      </c>
      <c r="C4130" s="65" t="s">
        <v>6974</v>
      </c>
      <c r="D4130" s="64">
        <v>7</v>
      </c>
      <c r="E4130" s="94">
        <v>0</v>
      </c>
      <c r="F4130" s="95">
        <v>0</v>
      </c>
      <c r="G4130" s="95">
        <v>0</v>
      </c>
    </row>
    <row r="4131" spans="1:7" ht="48" x14ac:dyDescent="0.2">
      <c r="A4131" s="65" t="s">
        <v>1322</v>
      </c>
      <c r="B4131" s="65" t="s">
        <v>6977</v>
      </c>
      <c r="C4131" s="65" t="s">
        <v>6974</v>
      </c>
      <c r="D4131" s="64">
        <v>6</v>
      </c>
      <c r="E4131" s="94">
        <v>4.0000000000000002E-4</v>
      </c>
      <c r="F4131" s="95">
        <v>5.1999999999999997E-5</v>
      </c>
      <c r="G4131" s="95">
        <v>3.48E-4</v>
      </c>
    </row>
    <row r="4132" spans="1:7" ht="36" x14ac:dyDescent="0.2">
      <c r="A4132" s="65" t="s">
        <v>1322</v>
      </c>
      <c r="B4132" s="65" t="s">
        <v>6978</v>
      </c>
      <c r="C4132" s="65" t="s">
        <v>6974</v>
      </c>
      <c r="D4132" s="64">
        <v>6</v>
      </c>
      <c r="E4132" s="94">
        <v>0</v>
      </c>
      <c r="F4132" s="95">
        <v>0</v>
      </c>
      <c r="G4132" s="95">
        <v>0</v>
      </c>
    </row>
    <row r="4133" spans="1:7" ht="24" x14ac:dyDescent="0.2">
      <c r="A4133" s="65" t="s">
        <v>1322</v>
      </c>
      <c r="B4133" s="65" t="s">
        <v>6979</v>
      </c>
      <c r="C4133" s="65" t="s">
        <v>6974</v>
      </c>
      <c r="D4133" s="64">
        <v>6</v>
      </c>
      <c r="E4133" s="94">
        <v>0</v>
      </c>
      <c r="F4133" s="95">
        <v>0</v>
      </c>
      <c r="G4133" s="95">
        <v>0</v>
      </c>
    </row>
    <row r="4134" spans="1:7" ht="24" x14ac:dyDescent="0.2">
      <c r="A4134" s="65" t="s">
        <v>1322</v>
      </c>
      <c r="B4134" s="65" t="s">
        <v>6980</v>
      </c>
      <c r="C4134" s="65" t="s">
        <v>6981</v>
      </c>
      <c r="D4134" s="64">
        <v>7</v>
      </c>
      <c r="E4134" s="94">
        <v>3.0000000000000001E-5</v>
      </c>
      <c r="F4134" s="95">
        <v>3.1000000000000001E-5</v>
      </c>
      <c r="G4134" s="95">
        <v>0</v>
      </c>
    </row>
    <row r="4135" spans="1:7" ht="60" x14ac:dyDescent="0.2">
      <c r="A4135" s="65" t="s">
        <v>737</v>
      </c>
      <c r="B4135" s="65" t="s">
        <v>6982</v>
      </c>
      <c r="C4135" s="65" t="s">
        <v>6983</v>
      </c>
      <c r="D4135" s="64">
        <v>7</v>
      </c>
      <c r="E4135" s="94">
        <v>0</v>
      </c>
      <c r="F4135" s="95">
        <v>0</v>
      </c>
      <c r="G4135" s="95">
        <v>0</v>
      </c>
    </row>
    <row r="4136" spans="1:7" ht="24" x14ac:dyDescent="0.2">
      <c r="A4136" s="65" t="s">
        <v>199</v>
      </c>
      <c r="B4136" s="65" t="s">
        <v>6984</v>
      </c>
      <c r="C4136" s="65" t="s">
        <v>5346</v>
      </c>
      <c r="D4136" s="64">
        <v>7</v>
      </c>
      <c r="E4136" s="94">
        <v>4.0000000000000002E-4</v>
      </c>
      <c r="F4136" s="95">
        <v>0</v>
      </c>
      <c r="G4136" s="95">
        <v>4.0000000000000002E-4</v>
      </c>
    </row>
    <row r="4137" spans="1:7" ht="72" x14ac:dyDescent="0.2">
      <c r="A4137" s="65" t="s">
        <v>199</v>
      </c>
      <c r="B4137" s="65" t="s">
        <v>6985</v>
      </c>
      <c r="C4137" s="65" t="s">
        <v>550</v>
      </c>
      <c r="D4137" s="64">
        <v>7</v>
      </c>
      <c r="E4137" s="94">
        <v>1E-4</v>
      </c>
      <c r="F4137" s="95">
        <v>2.2100000000000001E-4</v>
      </c>
      <c r="G4137" s="95">
        <v>0</v>
      </c>
    </row>
    <row r="4138" spans="1:7" ht="36" x14ac:dyDescent="0.2">
      <c r="A4138" s="65" t="s">
        <v>1972</v>
      </c>
      <c r="B4138" s="65" t="s">
        <v>6986</v>
      </c>
      <c r="C4138" s="65" t="s">
        <v>6987</v>
      </c>
      <c r="D4138" s="64">
        <v>7</v>
      </c>
      <c r="E4138" s="94">
        <v>0</v>
      </c>
      <c r="F4138" s="95">
        <v>0</v>
      </c>
      <c r="G4138" s="95">
        <v>0</v>
      </c>
    </row>
    <row r="4139" spans="1:7" ht="36" x14ac:dyDescent="0.2">
      <c r="A4139" s="65" t="s">
        <v>3438</v>
      </c>
      <c r="B4139" s="65" t="s">
        <v>6988</v>
      </c>
      <c r="C4139" s="65" t="s">
        <v>6987</v>
      </c>
      <c r="D4139" s="64">
        <v>7</v>
      </c>
      <c r="E4139" s="94">
        <v>0</v>
      </c>
      <c r="F4139" s="95">
        <v>0</v>
      </c>
      <c r="G4139" s="95">
        <v>0</v>
      </c>
    </row>
    <row r="4140" spans="1:7" ht="36" x14ac:dyDescent="0.2">
      <c r="A4140" s="65" t="s">
        <v>1972</v>
      </c>
      <c r="B4140" s="65" t="s">
        <v>6989</v>
      </c>
      <c r="C4140" s="65" t="s">
        <v>6987</v>
      </c>
      <c r="D4140" s="64">
        <v>7</v>
      </c>
      <c r="E4140" s="94">
        <v>0</v>
      </c>
      <c r="F4140" s="95">
        <v>0</v>
      </c>
      <c r="G4140" s="95">
        <v>0</v>
      </c>
    </row>
    <row r="4141" spans="1:7" ht="48" x14ac:dyDescent="0.2">
      <c r="A4141" s="65" t="s">
        <v>3438</v>
      </c>
      <c r="B4141" s="65" t="s">
        <v>6990</v>
      </c>
      <c r="C4141" s="65" t="s">
        <v>4772</v>
      </c>
      <c r="D4141" s="64">
        <v>7</v>
      </c>
      <c r="E4141" s="94">
        <v>5.0000000000000002E-5</v>
      </c>
      <c r="F4141" s="95">
        <v>0</v>
      </c>
      <c r="G4141" s="95">
        <v>5.0000000000000002E-5</v>
      </c>
    </row>
    <row r="4142" spans="1:7" ht="36" x14ac:dyDescent="0.2">
      <c r="A4142" s="65" t="s">
        <v>3438</v>
      </c>
      <c r="B4142" s="65" t="s">
        <v>6991</v>
      </c>
      <c r="C4142" s="65" t="s">
        <v>6987</v>
      </c>
      <c r="D4142" s="64">
        <v>7</v>
      </c>
      <c r="E4142" s="94">
        <v>0</v>
      </c>
      <c r="F4142" s="95">
        <v>0</v>
      </c>
      <c r="G4142" s="95">
        <v>0</v>
      </c>
    </row>
    <row r="4143" spans="1:7" ht="36" x14ac:dyDescent="0.2">
      <c r="A4143" s="65" t="s">
        <v>943</v>
      </c>
      <c r="B4143" s="65" t="s">
        <v>6992</v>
      </c>
      <c r="C4143" s="65" t="s">
        <v>6987</v>
      </c>
      <c r="D4143" s="64">
        <v>7</v>
      </c>
      <c r="E4143" s="94">
        <v>0</v>
      </c>
      <c r="F4143" s="95">
        <v>0</v>
      </c>
      <c r="G4143" s="95">
        <v>0</v>
      </c>
    </row>
    <row r="4144" spans="1:7" ht="36" x14ac:dyDescent="0.2">
      <c r="A4144" s="65" t="s">
        <v>3438</v>
      </c>
      <c r="B4144" s="65" t="s">
        <v>6993</v>
      </c>
      <c r="C4144" s="65" t="s">
        <v>4772</v>
      </c>
      <c r="D4144" s="64">
        <v>7</v>
      </c>
      <c r="E4144" s="94">
        <v>5.0000000000000002E-5</v>
      </c>
      <c r="F4144" s="95">
        <v>0</v>
      </c>
      <c r="G4144" s="95">
        <v>5.0000000000000002E-5</v>
      </c>
    </row>
    <row r="4145" spans="1:7" ht="24" x14ac:dyDescent="0.2">
      <c r="A4145" s="65" t="s">
        <v>199</v>
      </c>
      <c r="B4145" s="65" t="s">
        <v>6994</v>
      </c>
      <c r="C4145" s="65" t="s">
        <v>6995</v>
      </c>
      <c r="D4145" s="64">
        <v>7</v>
      </c>
      <c r="E4145" s="94">
        <v>0</v>
      </c>
      <c r="F4145" s="95">
        <v>2.3E-5</v>
      </c>
      <c r="G4145" s="95">
        <v>0</v>
      </c>
    </row>
    <row r="4146" spans="1:7" ht="36" x14ac:dyDescent="0.2">
      <c r="A4146" s="65" t="s">
        <v>3438</v>
      </c>
      <c r="B4146" s="65" t="s">
        <v>6996</v>
      </c>
      <c r="C4146" s="65" t="s">
        <v>6987</v>
      </c>
      <c r="D4146" s="64">
        <v>7</v>
      </c>
      <c r="E4146" s="94">
        <v>0</v>
      </c>
      <c r="F4146" s="95">
        <v>0</v>
      </c>
      <c r="G4146" s="95">
        <v>0</v>
      </c>
    </row>
    <row r="4147" spans="1:7" ht="36" x14ac:dyDescent="0.2">
      <c r="A4147" s="65" t="s">
        <v>1972</v>
      </c>
      <c r="B4147" s="65" t="s">
        <v>6997</v>
      </c>
      <c r="C4147" s="65" t="s">
        <v>6987</v>
      </c>
      <c r="D4147" s="64">
        <v>7</v>
      </c>
      <c r="E4147" s="94">
        <v>0</v>
      </c>
      <c r="F4147" s="95">
        <v>0</v>
      </c>
      <c r="G4147" s="95">
        <v>0</v>
      </c>
    </row>
    <row r="4148" spans="1:7" ht="36" x14ac:dyDescent="0.2">
      <c r="A4148" s="65" t="s">
        <v>839</v>
      </c>
      <c r="B4148" s="65" t="s">
        <v>6998</v>
      </c>
      <c r="C4148" s="65" t="s">
        <v>6999</v>
      </c>
      <c r="D4148" s="64">
        <v>7</v>
      </c>
      <c r="E4148" s="94">
        <v>0</v>
      </c>
      <c r="F4148" s="95">
        <v>0</v>
      </c>
      <c r="G4148" s="95">
        <v>0</v>
      </c>
    </row>
    <row r="4149" spans="1:7" ht="36" x14ac:dyDescent="0.2">
      <c r="A4149" s="65" t="s">
        <v>839</v>
      </c>
      <c r="B4149" s="65" t="s">
        <v>7000</v>
      </c>
      <c r="C4149" s="65" t="s">
        <v>6999</v>
      </c>
      <c r="D4149" s="64">
        <v>7</v>
      </c>
      <c r="E4149" s="94">
        <v>0</v>
      </c>
      <c r="F4149" s="95">
        <v>0</v>
      </c>
      <c r="G4149" s="95">
        <v>0</v>
      </c>
    </row>
    <row r="4150" spans="1:7" ht="36" x14ac:dyDescent="0.2">
      <c r="A4150" s="65" t="s">
        <v>839</v>
      </c>
      <c r="B4150" s="65" t="s">
        <v>7001</v>
      </c>
      <c r="C4150" s="65" t="s">
        <v>6999</v>
      </c>
      <c r="D4150" s="64">
        <v>7</v>
      </c>
      <c r="E4150" s="94">
        <v>0</v>
      </c>
      <c r="F4150" s="95">
        <v>0</v>
      </c>
      <c r="G4150" s="95">
        <v>0</v>
      </c>
    </row>
    <row r="4151" spans="1:7" ht="24" x14ac:dyDescent="0.2">
      <c r="A4151" s="65" t="s">
        <v>839</v>
      </c>
      <c r="B4151" s="65" t="s">
        <v>7002</v>
      </c>
      <c r="C4151" s="65" t="s">
        <v>6999</v>
      </c>
      <c r="D4151" s="64">
        <v>7</v>
      </c>
      <c r="E4151" s="94">
        <v>1E-4</v>
      </c>
      <c r="F4151" s="95">
        <v>1.66E-4</v>
      </c>
      <c r="G4151" s="95">
        <v>0</v>
      </c>
    </row>
    <row r="4152" spans="1:7" ht="24" x14ac:dyDescent="0.2">
      <c r="A4152" s="65" t="s">
        <v>199</v>
      </c>
      <c r="B4152" s="65" t="s">
        <v>7003</v>
      </c>
      <c r="C4152" s="65" t="s">
        <v>7004</v>
      </c>
      <c r="D4152" s="64">
        <v>7</v>
      </c>
      <c r="E4152" s="94">
        <v>2.0000000000000001E-4</v>
      </c>
      <c r="F4152" s="95">
        <v>5.5999999999999999E-5</v>
      </c>
      <c r="G4152" s="95">
        <v>1.44E-4</v>
      </c>
    </row>
    <row r="4153" spans="1:7" ht="24" x14ac:dyDescent="0.2">
      <c r="A4153" s="65" t="s">
        <v>839</v>
      </c>
      <c r="B4153" s="65" t="s">
        <v>7005</v>
      </c>
      <c r="C4153" s="65" t="s">
        <v>6999</v>
      </c>
      <c r="D4153" s="64">
        <v>7</v>
      </c>
      <c r="E4153" s="94">
        <v>0</v>
      </c>
      <c r="F4153" s="95">
        <v>0</v>
      </c>
      <c r="G4153" s="95">
        <v>0</v>
      </c>
    </row>
    <row r="4154" spans="1:7" ht="36" x14ac:dyDescent="0.2">
      <c r="A4154" s="65" t="s">
        <v>199</v>
      </c>
      <c r="B4154" s="65" t="s">
        <v>7006</v>
      </c>
      <c r="C4154" s="65" t="s">
        <v>303</v>
      </c>
      <c r="D4154" s="64">
        <v>6</v>
      </c>
      <c r="E4154" s="94">
        <v>2.5000000000000001E-4</v>
      </c>
      <c r="F4154" s="95">
        <v>0</v>
      </c>
      <c r="G4154" s="95">
        <v>2.5000000000000001E-4</v>
      </c>
    </row>
    <row r="4155" spans="1:7" ht="36" x14ac:dyDescent="0.2">
      <c r="A4155" s="65" t="s">
        <v>199</v>
      </c>
      <c r="B4155" s="65" t="s">
        <v>7007</v>
      </c>
      <c r="C4155" s="65" t="s">
        <v>7008</v>
      </c>
      <c r="D4155" s="64">
        <v>6</v>
      </c>
      <c r="E4155" s="94">
        <v>5.0000000000000002E-5</v>
      </c>
      <c r="F4155" s="95">
        <v>0</v>
      </c>
      <c r="G4155" s="95">
        <v>5.0000000000000002E-5</v>
      </c>
    </row>
    <row r="4156" spans="1:7" ht="36" x14ac:dyDescent="0.2">
      <c r="A4156" s="65" t="s">
        <v>199</v>
      </c>
      <c r="B4156" s="65" t="s">
        <v>7009</v>
      </c>
      <c r="C4156" s="65" t="s">
        <v>7008</v>
      </c>
      <c r="D4156" s="64">
        <v>6</v>
      </c>
      <c r="E4156" s="94">
        <v>1E-4</v>
      </c>
      <c r="F4156" s="95">
        <v>0</v>
      </c>
      <c r="G4156" s="95">
        <v>1E-4</v>
      </c>
    </row>
    <row r="4157" spans="1:7" ht="48" x14ac:dyDescent="0.2">
      <c r="A4157" s="65" t="s">
        <v>199</v>
      </c>
      <c r="B4157" s="65" t="s">
        <v>7010</v>
      </c>
      <c r="C4157" s="65" t="s">
        <v>7008</v>
      </c>
      <c r="D4157" s="64">
        <v>6</v>
      </c>
      <c r="E4157" s="94">
        <v>5.0000000000000002E-5</v>
      </c>
      <c r="F4157" s="95">
        <v>0</v>
      </c>
      <c r="G4157" s="95">
        <v>5.0000000000000002E-5</v>
      </c>
    </row>
    <row r="4158" spans="1:7" ht="36" x14ac:dyDescent="0.2">
      <c r="A4158" s="65" t="s">
        <v>199</v>
      </c>
      <c r="B4158" s="65" t="s">
        <v>7011</v>
      </c>
      <c r="C4158" s="65" t="s">
        <v>7012</v>
      </c>
      <c r="D4158" s="64">
        <v>6</v>
      </c>
      <c r="E4158" s="94">
        <v>2.0000000000000001E-4</v>
      </c>
      <c r="F4158" s="95">
        <v>1.15E-4</v>
      </c>
      <c r="G4158" s="95">
        <v>8.5000000000000006E-5</v>
      </c>
    </row>
    <row r="4159" spans="1:7" ht="36" x14ac:dyDescent="0.2">
      <c r="A4159" s="65" t="s">
        <v>199</v>
      </c>
      <c r="B4159" s="65" t="s">
        <v>7013</v>
      </c>
      <c r="C4159" s="65" t="s">
        <v>7014</v>
      </c>
      <c r="D4159" s="64">
        <v>6</v>
      </c>
      <c r="E4159" s="94">
        <v>0</v>
      </c>
      <c r="F4159" s="95">
        <v>0</v>
      </c>
      <c r="G4159" s="95">
        <v>0</v>
      </c>
    </row>
    <row r="4160" spans="1:7" ht="24" x14ac:dyDescent="0.2">
      <c r="A4160" s="65" t="s">
        <v>227</v>
      </c>
      <c r="B4160" s="65" t="s">
        <v>7015</v>
      </c>
      <c r="C4160" s="65" t="s">
        <v>7014</v>
      </c>
      <c r="D4160" s="64">
        <v>6</v>
      </c>
      <c r="E4160" s="94">
        <v>1E-4</v>
      </c>
      <c r="F4160" s="95">
        <v>2.0000000000000002E-5</v>
      </c>
      <c r="G4160" s="95">
        <v>8.0000000000000007E-5</v>
      </c>
    </row>
    <row r="4161" spans="1:7" ht="24" x14ac:dyDescent="0.2">
      <c r="A4161" s="65" t="s">
        <v>199</v>
      </c>
      <c r="B4161" s="65" t="s">
        <v>7016</v>
      </c>
      <c r="C4161" s="65" t="s">
        <v>7017</v>
      </c>
      <c r="D4161" s="64">
        <v>6</v>
      </c>
      <c r="E4161" s="94">
        <v>0</v>
      </c>
      <c r="F4161" s="95">
        <v>0</v>
      </c>
      <c r="G4161" s="95">
        <v>0</v>
      </c>
    </row>
    <row r="4162" spans="1:7" ht="36" x14ac:dyDescent="0.2">
      <c r="A4162" s="65" t="s">
        <v>341</v>
      </c>
      <c r="B4162" s="65" t="s">
        <v>7018</v>
      </c>
      <c r="C4162" s="65" t="s">
        <v>7019</v>
      </c>
      <c r="D4162" s="64">
        <v>7</v>
      </c>
      <c r="E4162" s="94">
        <v>0</v>
      </c>
      <c r="F4162" s="95">
        <v>0</v>
      </c>
      <c r="G4162" s="95">
        <v>0</v>
      </c>
    </row>
    <row r="4163" spans="1:7" ht="24" x14ac:dyDescent="0.2">
      <c r="A4163" s="65" t="s">
        <v>227</v>
      </c>
      <c r="B4163" s="65" t="s">
        <v>7020</v>
      </c>
      <c r="C4163" s="65" t="s">
        <v>7021</v>
      </c>
      <c r="D4163" s="64">
        <v>6</v>
      </c>
      <c r="E4163" s="94">
        <v>8.0000000000000004E-4</v>
      </c>
      <c r="F4163" s="95">
        <v>2.02E-4</v>
      </c>
      <c r="G4163" s="95">
        <v>5.9800000000000001E-4</v>
      </c>
    </row>
    <row r="4164" spans="1:7" ht="24" x14ac:dyDescent="0.2">
      <c r="A4164" s="65" t="s">
        <v>227</v>
      </c>
      <c r="B4164" s="65" t="s">
        <v>7022</v>
      </c>
      <c r="C4164" s="65" t="s">
        <v>7021</v>
      </c>
      <c r="D4164" s="64">
        <v>6</v>
      </c>
      <c r="E4164" s="94">
        <v>1E-4</v>
      </c>
      <c r="F4164" s="95">
        <v>0</v>
      </c>
      <c r="G4164" s="95">
        <v>1E-4</v>
      </c>
    </row>
    <row r="4165" spans="1:7" ht="36" x14ac:dyDescent="0.2">
      <c r="A4165" s="65" t="s">
        <v>199</v>
      </c>
      <c r="B4165" s="65" t="s">
        <v>7023</v>
      </c>
      <c r="C4165" s="65" t="s">
        <v>7024</v>
      </c>
      <c r="D4165" s="64">
        <v>7</v>
      </c>
      <c r="E4165" s="94">
        <v>0</v>
      </c>
      <c r="F4165" s="95">
        <v>0</v>
      </c>
      <c r="G4165" s="95">
        <v>0</v>
      </c>
    </row>
    <row r="4166" spans="1:7" ht="36" x14ac:dyDescent="0.2">
      <c r="A4166" s="65" t="s">
        <v>199</v>
      </c>
      <c r="B4166" s="65" t="s">
        <v>7025</v>
      </c>
      <c r="C4166" s="65" t="s">
        <v>7026</v>
      </c>
      <c r="D4166" s="64">
        <v>7</v>
      </c>
      <c r="E4166" s="94">
        <v>0</v>
      </c>
      <c r="F4166" s="95">
        <v>0</v>
      </c>
      <c r="G4166" s="95">
        <v>0</v>
      </c>
    </row>
    <row r="4167" spans="1:7" ht="72" x14ac:dyDescent="0.2">
      <c r="A4167" s="65" t="s">
        <v>227</v>
      </c>
      <c r="B4167" s="65" t="s">
        <v>7027</v>
      </c>
      <c r="C4167" s="65" t="s">
        <v>7028</v>
      </c>
      <c r="D4167" s="64">
        <v>7</v>
      </c>
      <c r="E4167" s="94">
        <v>3.0000000000000001E-5</v>
      </c>
      <c r="F4167" s="95">
        <v>0</v>
      </c>
      <c r="G4167" s="95">
        <v>3.0000000000000001E-5</v>
      </c>
    </row>
    <row r="4168" spans="1:7" ht="24" x14ac:dyDescent="0.2">
      <c r="A4168" s="65" t="s">
        <v>199</v>
      </c>
      <c r="B4168" s="65" t="s">
        <v>7029</v>
      </c>
      <c r="C4168" s="65" t="s">
        <v>7030</v>
      </c>
      <c r="D4168" s="64">
        <v>7</v>
      </c>
      <c r="E4168" s="94">
        <v>1E-4</v>
      </c>
      <c r="F4168" s="95">
        <v>1.7E-5</v>
      </c>
      <c r="G4168" s="95">
        <v>8.2999999999999998E-5</v>
      </c>
    </row>
    <row r="4169" spans="1:7" ht="24" x14ac:dyDescent="0.2">
      <c r="A4169" s="65" t="s">
        <v>199</v>
      </c>
      <c r="B4169" s="65" t="s">
        <v>7031</v>
      </c>
      <c r="C4169" s="65" t="s">
        <v>7032</v>
      </c>
      <c r="D4169" s="64">
        <v>7</v>
      </c>
      <c r="E4169" s="94">
        <v>2.0000000000000001E-4</v>
      </c>
      <c r="F4169" s="95">
        <v>1.7100000000000001E-4</v>
      </c>
      <c r="G4169" s="95">
        <v>2.9E-5</v>
      </c>
    </row>
    <row r="4170" spans="1:7" ht="36" x14ac:dyDescent="0.2">
      <c r="A4170" s="65" t="s">
        <v>341</v>
      </c>
      <c r="B4170" s="65" t="s">
        <v>7033</v>
      </c>
      <c r="C4170" s="65" t="s">
        <v>7034</v>
      </c>
      <c r="D4170" s="64">
        <v>6</v>
      </c>
      <c r="E4170" s="94">
        <v>0</v>
      </c>
      <c r="F4170" s="95">
        <v>0</v>
      </c>
      <c r="G4170" s="95">
        <v>0</v>
      </c>
    </row>
    <row r="4171" spans="1:7" ht="24" x14ac:dyDescent="0.2">
      <c r="A4171" s="65" t="s">
        <v>199</v>
      </c>
      <c r="B4171" s="65" t="s">
        <v>7035</v>
      </c>
      <c r="C4171" s="65" t="s">
        <v>7036</v>
      </c>
      <c r="D4171" s="64">
        <v>6</v>
      </c>
      <c r="E4171" s="94">
        <v>2.0000000000000002E-5</v>
      </c>
      <c r="F4171" s="95">
        <v>3.4E-5</v>
      </c>
      <c r="G4171" s="95">
        <v>0</v>
      </c>
    </row>
    <row r="4172" spans="1:7" ht="36" x14ac:dyDescent="0.2">
      <c r="A4172" s="65" t="s">
        <v>199</v>
      </c>
      <c r="B4172" s="65" t="s">
        <v>7037</v>
      </c>
      <c r="C4172" s="65" t="s">
        <v>7038</v>
      </c>
      <c r="D4172" s="64">
        <v>6</v>
      </c>
      <c r="E4172" s="94">
        <v>3.0000000000000001E-5</v>
      </c>
      <c r="F4172" s="95">
        <v>4.1999999999999998E-5</v>
      </c>
      <c r="G4172" s="95">
        <v>0</v>
      </c>
    </row>
    <row r="4173" spans="1:7" ht="36" x14ac:dyDescent="0.2">
      <c r="A4173" s="65" t="s">
        <v>199</v>
      </c>
      <c r="B4173" s="65" t="s">
        <v>7039</v>
      </c>
      <c r="C4173" s="65" t="s">
        <v>7040</v>
      </c>
      <c r="D4173" s="64">
        <v>6</v>
      </c>
      <c r="E4173" s="94">
        <v>1E-3</v>
      </c>
      <c r="F4173" s="95">
        <v>1.7000000000000001E-4</v>
      </c>
      <c r="G4173" s="95">
        <v>8.3000000000000001E-4</v>
      </c>
    </row>
    <row r="4174" spans="1:7" ht="36" x14ac:dyDescent="0.2">
      <c r="A4174" s="65" t="s">
        <v>213</v>
      </c>
      <c r="B4174" s="65" t="s">
        <v>7041</v>
      </c>
      <c r="C4174" s="65" t="s">
        <v>7042</v>
      </c>
      <c r="D4174" s="64">
        <v>6</v>
      </c>
      <c r="E4174" s="94">
        <v>0</v>
      </c>
      <c r="F4174" s="95">
        <v>0</v>
      </c>
      <c r="G4174" s="95">
        <v>0</v>
      </c>
    </row>
    <row r="4175" spans="1:7" ht="36" x14ac:dyDescent="0.2">
      <c r="A4175" s="65" t="s">
        <v>199</v>
      </c>
      <c r="B4175" s="65" t="s">
        <v>7043</v>
      </c>
      <c r="C4175" s="65" t="s">
        <v>7044</v>
      </c>
      <c r="D4175" s="64">
        <v>7</v>
      </c>
      <c r="E4175" s="94">
        <v>0</v>
      </c>
      <c r="F4175" s="95">
        <v>0</v>
      </c>
      <c r="G4175" s="95">
        <v>0</v>
      </c>
    </row>
    <row r="4176" spans="1:7" ht="24" x14ac:dyDescent="0.2">
      <c r="A4176" s="65" t="s">
        <v>199</v>
      </c>
      <c r="B4176" s="65" t="s">
        <v>7045</v>
      </c>
      <c r="C4176" s="65" t="s">
        <v>1407</v>
      </c>
      <c r="D4176" s="64">
        <v>7</v>
      </c>
      <c r="E4176" s="94">
        <v>2.0000000000000001E-4</v>
      </c>
      <c r="F4176" s="95">
        <v>2.4000000000000001E-5</v>
      </c>
      <c r="G4176" s="95">
        <v>1.76E-4</v>
      </c>
    </row>
    <row r="4177" spans="1:7" ht="24" x14ac:dyDescent="0.2">
      <c r="A4177" s="65" t="s">
        <v>199</v>
      </c>
      <c r="B4177" s="65" t="s">
        <v>7046</v>
      </c>
      <c r="C4177" s="65" t="s">
        <v>7047</v>
      </c>
      <c r="D4177" s="64">
        <v>7</v>
      </c>
      <c r="E4177" s="94">
        <v>0</v>
      </c>
      <c r="F4177" s="95">
        <v>0</v>
      </c>
      <c r="G4177" s="95">
        <v>0</v>
      </c>
    </row>
    <row r="4178" spans="1:7" ht="36" x14ac:dyDescent="0.2">
      <c r="A4178" s="65" t="s">
        <v>199</v>
      </c>
      <c r="B4178" s="65" t="s">
        <v>7048</v>
      </c>
      <c r="C4178" s="65" t="s">
        <v>7049</v>
      </c>
      <c r="D4178" s="64">
        <v>6</v>
      </c>
      <c r="E4178" s="94">
        <v>5.0000000000000001E-4</v>
      </c>
      <c r="F4178" s="95">
        <v>3.0499999999999999E-4</v>
      </c>
      <c r="G4178" s="95">
        <v>1.95E-4</v>
      </c>
    </row>
    <row r="4179" spans="1:7" ht="36" x14ac:dyDescent="0.2">
      <c r="A4179" s="65" t="s">
        <v>199</v>
      </c>
      <c r="B4179" s="65" t="s">
        <v>7050</v>
      </c>
      <c r="C4179" s="65" t="s">
        <v>7051</v>
      </c>
      <c r="D4179" s="64">
        <v>7</v>
      </c>
      <c r="E4179" s="94">
        <v>0</v>
      </c>
      <c r="F4179" s="95">
        <v>0</v>
      </c>
      <c r="G4179" s="95">
        <v>0</v>
      </c>
    </row>
    <row r="4180" spans="1:7" ht="72" x14ac:dyDescent="0.2">
      <c r="A4180" s="65" t="s">
        <v>199</v>
      </c>
      <c r="B4180" s="65" t="s">
        <v>7052</v>
      </c>
      <c r="C4180" s="65" t="s">
        <v>7053</v>
      </c>
      <c r="D4180" s="64">
        <v>6</v>
      </c>
      <c r="E4180" s="94">
        <v>1E-4</v>
      </c>
      <c r="F4180" s="95">
        <v>1.4200000000000001E-4</v>
      </c>
      <c r="G4180" s="95">
        <v>0</v>
      </c>
    </row>
    <row r="4181" spans="1:7" ht="36" x14ac:dyDescent="0.2">
      <c r="A4181" s="65" t="s">
        <v>199</v>
      </c>
      <c r="B4181" s="65" t="s">
        <v>7054</v>
      </c>
      <c r="C4181" s="65" t="s">
        <v>7055</v>
      </c>
      <c r="D4181" s="64">
        <v>7</v>
      </c>
      <c r="E4181" s="94">
        <v>0</v>
      </c>
      <c r="F4181" s="95">
        <v>0</v>
      </c>
      <c r="G4181" s="95">
        <v>0</v>
      </c>
    </row>
    <row r="4182" spans="1:7" ht="24" x14ac:dyDescent="0.2">
      <c r="A4182" s="65" t="s">
        <v>227</v>
      </c>
      <c r="B4182" s="65" t="s">
        <v>7056</v>
      </c>
      <c r="C4182" s="65" t="s">
        <v>7057</v>
      </c>
      <c r="D4182" s="64">
        <v>7</v>
      </c>
      <c r="E4182" s="94">
        <v>5.0000000000000002E-5</v>
      </c>
      <c r="F4182" s="95">
        <v>2.1999999999999999E-5</v>
      </c>
      <c r="G4182" s="95">
        <v>2.8E-5</v>
      </c>
    </row>
    <row r="4183" spans="1:7" ht="24" x14ac:dyDescent="0.2">
      <c r="A4183" s="65" t="s">
        <v>199</v>
      </c>
      <c r="B4183" s="65" t="s">
        <v>7058</v>
      </c>
      <c r="C4183" s="65" t="s">
        <v>7059</v>
      </c>
      <c r="D4183" s="64">
        <v>6</v>
      </c>
      <c r="E4183" s="94">
        <v>0</v>
      </c>
      <c r="F4183" s="95">
        <v>0</v>
      </c>
      <c r="G4183" s="95">
        <v>0</v>
      </c>
    </row>
    <row r="4184" spans="1:7" ht="24" x14ac:dyDescent="0.2">
      <c r="A4184" s="65" t="s">
        <v>227</v>
      </c>
      <c r="B4184" s="65" t="s">
        <v>7060</v>
      </c>
      <c r="C4184" s="65" t="s">
        <v>1614</v>
      </c>
      <c r="D4184" s="64">
        <v>5</v>
      </c>
      <c r="E4184" s="94">
        <v>2.2300000000000002E-3</v>
      </c>
      <c r="F4184" s="95">
        <v>1.1709999999999999E-3</v>
      </c>
      <c r="G4184" s="95">
        <v>1.059E-3</v>
      </c>
    </row>
    <row r="4185" spans="1:7" ht="24" x14ac:dyDescent="0.2">
      <c r="A4185" s="65" t="s">
        <v>227</v>
      </c>
      <c r="B4185" s="65" t="s">
        <v>7061</v>
      </c>
      <c r="C4185" s="65" t="s">
        <v>1614</v>
      </c>
      <c r="D4185" s="64">
        <v>6</v>
      </c>
      <c r="E4185" s="94">
        <v>3.0000000000000001E-5</v>
      </c>
      <c r="F4185" s="95">
        <v>2.5999999999999998E-5</v>
      </c>
      <c r="G4185" s="95">
        <v>3.9999999999999998E-6</v>
      </c>
    </row>
    <row r="4186" spans="1:7" ht="24" x14ac:dyDescent="0.2">
      <c r="A4186" s="65" t="s">
        <v>199</v>
      </c>
      <c r="B4186" s="65" t="s">
        <v>7062</v>
      </c>
      <c r="C4186" s="65" t="s">
        <v>1614</v>
      </c>
      <c r="D4186" s="64">
        <v>6</v>
      </c>
      <c r="E4186" s="94">
        <v>3.5000000000000001E-3</v>
      </c>
      <c r="F4186" s="95">
        <v>2.1909999999999998E-3</v>
      </c>
      <c r="G4186" s="95">
        <v>1.3090000000000001E-3</v>
      </c>
    </row>
    <row r="4187" spans="1:7" ht="24" x14ac:dyDescent="0.2">
      <c r="A4187" s="65" t="s">
        <v>199</v>
      </c>
      <c r="B4187" s="65" t="s">
        <v>7063</v>
      </c>
      <c r="C4187" s="65" t="s">
        <v>291</v>
      </c>
      <c r="D4187" s="64">
        <v>6</v>
      </c>
      <c r="E4187" s="94">
        <v>0</v>
      </c>
      <c r="F4187" s="95">
        <v>0</v>
      </c>
      <c r="G4187" s="95">
        <v>0</v>
      </c>
    </row>
    <row r="4188" spans="1:7" ht="24" x14ac:dyDescent="0.2">
      <c r="A4188" s="65" t="s">
        <v>227</v>
      </c>
      <c r="B4188" s="65" t="s">
        <v>7064</v>
      </c>
      <c r="C4188" s="65" t="s">
        <v>7065</v>
      </c>
      <c r="D4188" s="64">
        <v>7</v>
      </c>
      <c r="E4188" s="94">
        <v>0</v>
      </c>
      <c r="F4188" s="95">
        <v>0</v>
      </c>
      <c r="G4188" s="95">
        <v>0</v>
      </c>
    </row>
    <row r="4189" spans="1:7" ht="60" x14ac:dyDescent="0.2">
      <c r="A4189" s="65" t="s">
        <v>341</v>
      </c>
      <c r="B4189" s="65" t="s">
        <v>7066</v>
      </c>
      <c r="C4189" s="65" t="s">
        <v>7067</v>
      </c>
      <c r="D4189" s="64">
        <v>7</v>
      </c>
      <c r="E4189" s="94">
        <v>0</v>
      </c>
      <c r="F4189" s="95">
        <v>0</v>
      </c>
      <c r="G4189" s="95">
        <v>0</v>
      </c>
    </row>
    <row r="4190" spans="1:7" ht="24" x14ac:dyDescent="0.2">
      <c r="A4190" s="65" t="s">
        <v>199</v>
      </c>
      <c r="B4190" s="65" t="s">
        <v>7068</v>
      </c>
      <c r="C4190" s="65" t="s">
        <v>7069</v>
      </c>
      <c r="D4190" s="64">
        <v>6</v>
      </c>
      <c r="E4190" s="94">
        <v>0</v>
      </c>
      <c r="F4190" s="95">
        <v>0</v>
      </c>
      <c r="G4190" s="95">
        <v>0</v>
      </c>
    </row>
    <row r="4191" spans="1:7" ht="36" x14ac:dyDescent="0.2">
      <c r="A4191" s="65" t="s">
        <v>227</v>
      </c>
      <c r="B4191" s="65" t="s">
        <v>7070</v>
      </c>
      <c r="C4191" s="65" t="s">
        <v>7069</v>
      </c>
      <c r="D4191" s="64">
        <v>6</v>
      </c>
      <c r="E4191" s="94">
        <v>0</v>
      </c>
      <c r="F4191" s="95">
        <v>0</v>
      </c>
      <c r="G4191" s="95">
        <v>0</v>
      </c>
    </row>
    <row r="4192" spans="1:7" ht="36" x14ac:dyDescent="0.2">
      <c r="A4192" s="65" t="s">
        <v>199</v>
      </c>
      <c r="B4192" s="65" t="s">
        <v>7071</v>
      </c>
      <c r="C4192" s="65" t="s">
        <v>7072</v>
      </c>
      <c r="D4192" s="64">
        <v>7</v>
      </c>
      <c r="E4192" s="94">
        <v>0</v>
      </c>
      <c r="F4192" s="95">
        <v>0</v>
      </c>
      <c r="G4192" s="95">
        <v>0</v>
      </c>
    </row>
    <row r="4193" spans="1:7" ht="36" x14ac:dyDescent="0.2">
      <c r="A4193" s="65" t="s">
        <v>210</v>
      </c>
      <c r="B4193" s="65" t="s">
        <v>7073</v>
      </c>
      <c r="C4193" s="65" t="s">
        <v>7074</v>
      </c>
      <c r="D4193" s="64">
        <v>7</v>
      </c>
      <c r="E4193" s="94">
        <v>1.0000000000000001E-5</v>
      </c>
      <c r="F4193" s="95">
        <v>0</v>
      </c>
      <c r="G4193" s="95">
        <v>1.0000000000000001E-5</v>
      </c>
    </row>
    <row r="4194" spans="1:7" ht="60" x14ac:dyDescent="0.2">
      <c r="A4194" s="65" t="s">
        <v>199</v>
      </c>
      <c r="B4194" s="65" t="s">
        <v>7075</v>
      </c>
      <c r="C4194" s="65" t="s">
        <v>7076</v>
      </c>
      <c r="D4194" s="64">
        <v>5</v>
      </c>
      <c r="E4194" s="94">
        <v>2.1999999999999999E-2</v>
      </c>
      <c r="F4194" s="95">
        <v>1.7994E-2</v>
      </c>
      <c r="G4194" s="95">
        <v>4.006E-3</v>
      </c>
    </row>
    <row r="4195" spans="1:7" ht="24" x14ac:dyDescent="0.2">
      <c r="A4195" s="65" t="s">
        <v>341</v>
      </c>
      <c r="B4195" s="65" t="s">
        <v>7077</v>
      </c>
      <c r="C4195" s="65" t="s">
        <v>7078</v>
      </c>
      <c r="D4195" s="64">
        <v>7</v>
      </c>
      <c r="E4195" s="94">
        <v>1E-4</v>
      </c>
      <c r="F4195" s="95">
        <v>1.2E-5</v>
      </c>
      <c r="G4195" s="95">
        <v>8.7999999999999998E-5</v>
      </c>
    </row>
    <row r="4196" spans="1:7" ht="36" x14ac:dyDescent="0.2">
      <c r="A4196" s="65" t="s">
        <v>199</v>
      </c>
      <c r="B4196" s="65" t="s">
        <v>7079</v>
      </c>
      <c r="C4196" s="65" t="s">
        <v>7080</v>
      </c>
      <c r="D4196" s="64">
        <v>7</v>
      </c>
      <c r="E4196" s="94">
        <v>0</v>
      </c>
      <c r="F4196" s="95">
        <v>1.9000000000000001E-5</v>
      </c>
      <c r="G4196" s="95">
        <v>0</v>
      </c>
    </row>
    <row r="4197" spans="1:7" ht="36" x14ac:dyDescent="0.2">
      <c r="A4197" s="65" t="s">
        <v>199</v>
      </c>
      <c r="B4197" s="65" t="s">
        <v>7081</v>
      </c>
      <c r="C4197" s="65" t="s">
        <v>7080</v>
      </c>
      <c r="D4197" s="64">
        <v>6</v>
      </c>
      <c r="E4197" s="94">
        <v>1E-4</v>
      </c>
      <c r="F4197" s="95">
        <v>2.3E-5</v>
      </c>
      <c r="G4197" s="95">
        <v>7.7000000000000001E-5</v>
      </c>
    </row>
    <row r="4198" spans="1:7" ht="36" x14ac:dyDescent="0.2">
      <c r="A4198" s="65" t="s">
        <v>199</v>
      </c>
      <c r="B4198" s="65" t="s">
        <v>7082</v>
      </c>
      <c r="C4198" s="65" t="s">
        <v>7080</v>
      </c>
      <c r="D4198" s="64">
        <v>6</v>
      </c>
      <c r="E4198" s="94">
        <v>0</v>
      </c>
      <c r="F4198" s="95">
        <v>0</v>
      </c>
      <c r="G4198" s="95">
        <v>0</v>
      </c>
    </row>
    <row r="4199" spans="1:7" ht="24" x14ac:dyDescent="0.2">
      <c r="A4199" s="65" t="s">
        <v>199</v>
      </c>
      <c r="B4199" s="65" t="s">
        <v>7083</v>
      </c>
      <c r="C4199" s="65" t="s">
        <v>7080</v>
      </c>
      <c r="D4199" s="64">
        <v>6</v>
      </c>
      <c r="E4199" s="94">
        <v>3.0000000000000001E-5</v>
      </c>
      <c r="F4199" s="95">
        <v>1.2899999999999999E-4</v>
      </c>
      <c r="G4199" s="95">
        <v>0</v>
      </c>
    </row>
    <row r="4200" spans="1:7" ht="24" x14ac:dyDescent="0.2">
      <c r="A4200" s="65" t="s">
        <v>199</v>
      </c>
      <c r="B4200" s="65" t="s">
        <v>7084</v>
      </c>
      <c r="C4200" s="65" t="s">
        <v>7080</v>
      </c>
      <c r="D4200" s="64">
        <v>7</v>
      </c>
      <c r="E4200" s="94">
        <v>2.0000000000000002E-5</v>
      </c>
      <c r="F4200" s="95">
        <v>9.0000000000000002E-6</v>
      </c>
      <c r="G4200" s="95">
        <v>1.1E-5</v>
      </c>
    </row>
    <row r="4201" spans="1:7" ht="36" x14ac:dyDescent="0.2">
      <c r="A4201" s="65" t="s">
        <v>199</v>
      </c>
      <c r="B4201" s="65" t="s">
        <v>7085</v>
      </c>
      <c r="C4201" s="65" t="s">
        <v>7086</v>
      </c>
      <c r="D4201" s="64">
        <v>6</v>
      </c>
      <c r="E4201" s="94">
        <v>0</v>
      </c>
      <c r="F4201" s="95">
        <v>0</v>
      </c>
      <c r="G4201" s="95">
        <v>0</v>
      </c>
    </row>
    <row r="4202" spans="1:7" ht="60" x14ac:dyDescent="0.2">
      <c r="A4202" s="65" t="s">
        <v>199</v>
      </c>
      <c r="B4202" s="65" t="s">
        <v>7087</v>
      </c>
      <c r="C4202" s="65" t="s">
        <v>7088</v>
      </c>
      <c r="D4202" s="64">
        <v>6</v>
      </c>
      <c r="E4202" s="94">
        <v>0</v>
      </c>
      <c r="F4202" s="95">
        <v>0</v>
      </c>
      <c r="G4202" s="95">
        <v>0</v>
      </c>
    </row>
    <row r="4203" spans="1:7" ht="36" x14ac:dyDescent="0.2">
      <c r="A4203" s="65" t="s">
        <v>273</v>
      </c>
      <c r="B4203" s="65" t="s">
        <v>7089</v>
      </c>
      <c r="C4203" s="65" t="s">
        <v>7090</v>
      </c>
      <c r="D4203" s="64">
        <v>5</v>
      </c>
      <c r="E4203" s="94">
        <v>2.3E-2</v>
      </c>
      <c r="F4203" s="95">
        <v>1.5240999999999999E-2</v>
      </c>
      <c r="G4203" s="95">
        <v>7.7590000000000003E-3</v>
      </c>
    </row>
    <row r="4204" spans="1:7" ht="24" x14ac:dyDescent="0.2">
      <c r="A4204" s="65" t="s">
        <v>199</v>
      </c>
      <c r="B4204" s="65" t="s">
        <v>7091</v>
      </c>
      <c r="C4204" s="65" t="s">
        <v>7092</v>
      </c>
      <c r="D4204" s="64">
        <v>7</v>
      </c>
      <c r="E4204" s="94">
        <v>0</v>
      </c>
      <c r="F4204" s="95">
        <v>0</v>
      </c>
      <c r="G4204" s="95">
        <v>0</v>
      </c>
    </row>
    <row r="4205" spans="1:7" ht="84" x14ac:dyDescent="0.2">
      <c r="A4205" s="65" t="s">
        <v>199</v>
      </c>
      <c r="B4205" s="65" t="s">
        <v>7093</v>
      </c>
      <c r="C4205" s="65" t="s">
        <v>7028</v>
      </c>
      <c r="D4205" s="64">
        <v>7</v>
      </c>
      <c r="E4205" s="94">
        <v>1E-4</v>
      </c>
      <c r="F4205" s="95">
        <v>0</v>
      </c>
      <c r="G4205" s="95">
        <v>1E-4</v>
      </c>
    </row>
    <row r="4206" spans="1:7" ht="48" x14ac:dyDescent="0.2">
      <c r="A4206" s="65" t="s">
        <v>199</v>
      </c>
      <c r="B4206" s="65" t="s">
        <v>7094</v>
      </c>
      <c r="C4206" s="65" t="s">
        <v>724</v>
      </c>
      <c r="D4206" s="64">
        <v>7</v>
      </c>
      <c r="E4206" s="94">
        <v>0</v>
      </c>
      <c r="F4206" s="95">
        <v>0</v>
      </c>
      <c r="G4206" s="95">
        <v>0</v>
      </c>
    </row>
    <row r="4207" spans="1:7" ht="84" x14ac:dyDescent="0.2">
      <c r="A4207" s="65" t="s">
        <v>199</v>
      </c>
      <c r="B4207" s="65" t="s">
        <v>7095</v>
      </c>
      <c r="C4207" s="65" t="s">
        <v>7028</v>
      </c>
      <c r="D4207" s="64">
        <v>7</v>
      </c>
      <c r="E4207" s="94">
        <v>0</v>
      </c>
      <c r="F4207" s="95">
        <v>0</v>
      </c>
      <c r="G4207" s="95">
        <v>0</v>
      </c>
    </row>
    <row r="4208" spans="1:7" ht="84" x14ac:dyDescent="0.2">
      <c r="A4208" s="65" t="s">
        <v>199</v>
      </c>
      <c r="B4208" s="65" t="s">
        <v>7096</v>
      </c>
      <c r="C4208" s="65" t="s">
        <v>7028</v>
      </c>
      <c r="D4208" s="64">
        <v>7</v>
      </c>
      <c r="E4208" s="94">
        <v>0</v>
      </c>
      <c r="F4208" s="95">
        <v>2.1800000000000001E-4</v>
      </c>
      <c r="G4208" s="95">
        <v>0</v>
      </c>
    </row>
    <row r="4209" spans="1:7" ht="84" x14ac:dyDescent="0.2">
      <c r="A4209" s="65" t="s">
        <v>199</v>
      </c>
      <c r="B4209" s="65" t="s">
        <v>7097</v>
      </c>
      <c r="C4209" s="65" t="s">
        <v>7028</v>
      </c>
      <c r="D4209" s="64">
        <v>7</v>
      </c>
      <c r="E4209" s="94">
        <v>0</v>
      </c>
      <c r="F4209" s="95">
        <v>0</v>
      </c>
      <c r="G4209" s="95">
        <v>0</v>
      </c>
    </row>
    <row r="4210" spans="1:7" ht="84" x14ac:dyDescent="0.2">
      <c r="A4210" s="65" t="s">
        <v>199</v>
      </c>
      <c r="B4210" s="65" t="s">
        <v>7098</v>
      </c>
      <c r="C4210" s="65" t="s">
        <v>7028</v>
      </c>
      <c r="D4210" s="64">
        <v>7</v>
      </c>
      <c r="E4210" s="94">
        <v>0</v>
      </c>
      <c r="F4210" s="95">
        <v>0</v>
      </c>
      <c r="G4210" s="95">
        <v>0</v>
      </c>
    </row>
    <row r="4211" spans="1:7" ht="84" x14ac:dyDescent="0.2">
      <c r="A4211" s="65" t="s">
        <v>199</v>
      </c>
      <c r="B4211" s="65" t="s">
        <v>7099</v>
      </c>
      <c r="C4211" s="65" t="s">
        <v>7028</v>
      </c>
      <c r="D4211" s="64">
        <v>7</v>
      </c>
      <c r="E4211" s="94">
        <v>1E-4</v>
      </c>
      <c r="F4211" s="95">
        <v>0</v>
      </c>
      <c r="G4211" s="95">
        <v>1E-4</v>
      </c>
    </row>
    <row r="4212" spans="1:7" ht="72" x14ac:dyDescent="0.2">
      <c r="A4212" s="65" t="s">
        <v>199</v>
      </c>
      <c r="B4212" s="65" t="s">
        <v>7100</v>
      </c>
      <c r="C4212" s="65" t="s">
        <v>7028</v>
      </c>
      <c r="D4212" s="64">
        <v>6</v>
      </c>
      <c r="E4212" s="94">
        <v>5.0000000000000001E-4</v>
      </c>
      <c r="F4212" s="95">
        <v>0</v>
      </c>
      <c r="G4212" s="95">
        <v>5.0000000000000001E-4</v>
      </c>
    </row>
    <row r="4213" spans="1:7" ht="84" x14ac:dyDescent="0.2">
      <c r="A4213" s="65" t="s">
        <v>199</v>
      </c>
      <c r="B4213" s="65" t="s">
        <v>7101</v>
      </c>
      <c r="C4213" s="65" t="s">
        <v>7028</v>
      </c>
      <c r="D4213" s="64">
        <v>6</v>
      </c>
      <c r="E4213" s="94">
        <v>3.0000000000000001E-5</v>
      </c>
      <c r="F4213" s="95">
        <v>0</v>
      </c>
      <c r="G4213" s="95">
        <v>3.0000000000000001E-5</v>
      </c>
    </row>
    <row r="4214" spans="1:7" ht="36" x14ac:dyDescent="0.2">
      <c r="A4214" s="65" t="s">
        <v>199</v>
      </c>
      <c r="B4214" s="65" t="s">
        <v>7102</v>
      </c>
      <c r="C4214" s="65" t="s">
        <v>7103</v>
      </c>
      <c r="D4214" s="64">
        <v>6</v>
      </c>
      <c r="E4214" s="94">
        <v>2.0000000000000001E-4</v>
      </c>
      <c r="F4214" s="95">
        <v>1.64E-4</v>
      </c>
      <c r="G4214" s="95">
        <v>3.6000000000000001E-5</v>
      </c>
    </row>
    <row r="4215" spans="1:7" ht="24" x14ac:dyDescent="0.2">
      <c r="A4215" s="65" t="s">
        <v>199</v>
      </c>
      <c r="B4215" s="65" t="s">
        <v>7104</v>
      </c>
      <c r="C4215" s="65" t="s">
        <v>7103</v>
      </c>
      <c r="D4215" s="64">
        <v>6</v>
      </c>
      <c r="E4215" s="94">
        <v>0</v>
      </c>
      <c r="F4215" s="95">
        <v>0</v>
      </c>
      <c r="G4215" s="95">
        <v>0</v>
      </c>
    </row>
    <row r="4216" spans="1:7" ht="24" x14ac:dyDescent="0.2">
      <c r="A4216" s="65" t="s">
        <v>210</v>
      </c>
      <c r="B4216" s="65" t="s">
        <v>7105</v>
      </c>
      <c r="C4216" s="65" t="s">
        <v>7103</v>
      </c>
      <c r="D4216" s="64">
        <v>7</v>
      </c>
      <c r="E4216" s="94">
        <v>0</v>
      </c>
      <c r="F4216" s="95">
        <v>0</v>
      </c>
      <c r="G4216" s="95">
        <v>0</v>
      </c>
    </row>
    <row r="4217" spans="1:7" ht="36" x14ac:dyDescent="0.2">
      <c r="A4217" s="65" t="s">
        <v>199</v>
      </c>
      <c r="B4217" s="65" t="s">
        <v>7106</v>
      </c>
      <c r="C4217" s="65" t="s">
        <v>7107</v>
      </c>
      <c r="D4217" s="64">
        <v>6</v>
      </c>
      <c r="E4217" s="94">
        <v>0</v>
      </c>
      <c r="F4217" s="95">
        <v>0</v>
      </c>
      <c r="G4217" s="95">
        <v>0</v>
      </c>
    </row>
    <row r="4218" spans="1:7" ht="24" x14ac:dyDescent="0.2">
      <c r="A4218" s="65" t="s">
        <v>199</v>
      </c>
      <c r="B4218" s="65" t="s">
        <v>7108</v>
      </c>
      <c r="C4218" s="65" t="s">
        <v>7109</v>
      </c>
      <c r="D4218" s="64">
        <v>7</v>
      </c>
      <c r="E4218" s="94">
        <v>2.0000000000000001E-4</v>
      </c>
      <c r="F4218" s="95">
        <v>1.7E-5</v>
      </c>
      <c r="G4218" s="95">
        <v>1.83E-4</v>
      </c>
    </row>
    <row r="4219" spans="1:7" ht="24" x14ac:dyDescent="0.2">
      <c r="A4219" s="65" t="s">
        <v>199</v>
      </c>
      <c r="B4219" s="65" t="s">
        <v>7110</v>
      </c>
      <c r="C4219" s="65" t="s">
        <v>7111</v>
      </c>
      <c r="D4219" s="64">
        <v>6</v>
      </c>
      <c r="E4219" s="94">
        <v>0</v>
      </c>
      <c r="F4219" s="95">
        <v>0</v>
      </c>
      <c r="G4219" s="95">
        <v>0</v>
      </c>
    </row>
    <row r="4220" spans="1:7" ht="24" x14ac:dyDescent="0.2">
      <c r="A4220" s="65" t="s">
        <v>199</v>
      </c>
      <c r="B4220" s="65" t="s">
        <v>7112</v>
      </c>
      <c r="C4220" s="65" t="s">
        <v>7113</v>
      </c>
      <c r="D4220" s="64">
        <v>7</v>
      </c>
      <c r="E4220" s="94">
        <v>2.0000000000000001E-4</v>
      </c>
      <c r="F4220" s="95">
        <v>5.1999999999999997E-5</v>
      </c>
      <c r="G4220" s="95">
        <v>1.4799999999999999E-4</v>
      </c>
    </row>
    <row r="4221" spans="1:7" ht="24" x14ac:dyDescent="0.2">
      <c r="A4221" s="65" t="s">
        <v>199</v>
      </c>
      <c r="B4221" s="65" t="s">
        <v>7114</v>
      </c>
      <c r="C4221" s="65" t="s">
        <v>7115</v>
      </c>
      <c r="D4221" s="64">
        <v>7</v>
      </c>
      <c r="E4221" s="94">
        <v>2.9999999999999997E-4</v>
      </c>
      <c r="F4221" s="95">
        <v>2.5099999999999998E-4</v>
      </c>
      <c r="G4221" s="95">
        <v>4.8999999999999998E-5</v>
      </c>
    </row>
    <row r="4222" spans="1:7" ht="36" x14ac:dyDescent="0.2">
      <c r="A4222" s="65" t="s">
        <v>199</v>
      </c>
      <c r="B4222" s="65" t="s">
        <v>7116</v>
      </c>
      <c r="C4222" s="65" t="s">
        <v>7117</v>
      </c>
      <c r="D4222" s="64">
        <v>6</v>
      </c>
      <c r="E4222" s="94">
        <v>0</v>
      </c>
      <c r="F4222" s="95">
        <v>2.0000000000000001E-4</v>
      </c>
      <c r="G4222" s="95">
        <v>0</v>
      </c>
    </row>
    <row r="4223" spans="1:7" ht="36" x14ac:dyDescent="0.2">
      <c r="A4223" s="65" t="s">
        <v>199</v>
      </c>
      <c r="B4223" s="65" t="s">
        <v>7118</v>
      </c>
      <c r="C4223" s="65" t="s">
        <v>7117</v>
      </c>
      <c r="D4223" s="64">
        <v>6</v>
      </c>
      <c r="E4223" s="94">
        <v>5.0000000000000001E-4</v>
      </c>
      <c r="F4223" s="95">
        <v>6.0999999999999999E-5</v>
      </c>
      <c r="G4223" s="95">
        <v>4.3899999999999999E-4</v>
      </c>
    </row>
    <row r="4224" spans="1:7" ht="48" x14ac:dyDescent="0.2">
      <c r="A4224" s="65" t="s">
        <v>199</v>
      </c>
      <c r="B4224" s="65" t="s">
        <v>8403</v>
      </c>
      <c r="C4224" s="65" t="s">
        <v>8404</v>
      </c>
      <c r="D4224" s="64">
        <v>7</v>
      </c>
      <c r="E4224" s="94">
        <v>0</v>
      </c>
      <c r="F4224" s="95">
        <v>0</v>
      </c>
      <c r="G4224" s="95">
        <v>0</v>
      </c>
    </row>
    <row r="4225" spans="1:7" ht="48" x14ac:dyDescent="0.2">
      <c r="A4225" s="65" t="s">
        <v>227</v>
      </c>
      <c r="B4225" s="65" t="s">
        <v>7119</v>
      </c>
      <c r="C4225" s="65" t="s">
        <v>6938</v>
      </c>
      <c r="D4225" s="64">
        <v>7</v>
      </c>
      <c r="E4225" s="94">
        <v>0</v>
      </c>
      <c r="F4225" s="95">
        <v>0</v>
      </c>
      <c r="G4225" s="95">
        <v>0</v>
      </c>
    </row>
    <row r="4226" spans="1:7" ht="36" x14ac:dyDescent="0.2">
      <c r="A4226" s="65" t="s">
        <v>199</v>
      </c>
      <c r="B4226" s="65" t="s">
        <v>7120</v>
      </c>
      <c r="C4226" s="65" t="s">
        <v>7121</v>
      </c>
      <c r="D4226" s="64">
        <v>7</v>
      </c>
      <c r="E4226" s="94">
        <v>1.0000000000000001E-5</v>
      </c>
      <c r="F4226" s="95">
        <v>3.1999999999999999E-5</v>
      </c>
      <c r="G4226" s="95">
        <v>0</v>
      </c>
    </row>
    <row r="4227" spans="1:7" ht="24" x14ac:dyDescent="0.2">
      <c r="A4227" s="65" t="s">
        <v>227</v>
      </c>
      <c r="B4227" s="65" t="s">
        <v>7122</v>
      </c>
      <c r="C4227" s="65" t="s">
        <v>7123</v>
      </c>
      <c r="D4227" s="64">
        <v>7</v>
      </c>
      <c r="E4227" s="94">
        <v>0</v>
      </c>
      <c r="F4227" s="95">
        <v>0</v>
      </c>
      <c r="G4227" s="95">
        <v>0</v>
      </c>
    </row>
    <row r="4228" spans="1:7" ht="84" x14ac:dyDescent="0.2">
      <c r="A4228" s="65" t="s">
        <v>199</v>
      </c>
      <c r="B4228" s="65" t="s">
        <v>7124</v>
      </c>
      <c r="C4228" s="65" t="s">
        <v>582</v>
      </c>
      <c r="D4228" s="64">
        <v>6</v>
      </c>
      <c r="E4228" s="94">
        <v>2.0000000000000002E-5</v>
      </c>
      <c r="F4228" s="95">
        <v>1.7E-5</v>
      </c>
      <c r="G4228" s="95">
        <v>3.0000000000000001E-6</v>
      </c>
    </row>
    <row r="4229" spans="1:7" ht="36" x14ac:dyDescent="0.2">
      <c r="A4229" s="65" t="s">
        <v>199</v>
      </c>
      <c r="B4229" s="65" t="s">
        <v>7125</v>
      </c>
      <c r="C4229" s="65" t="s">
        <v>7126</v>
      </c>
      <c r="D4229" s="64">
        <v>7</v>
      </c>
      <c r="E4229" s="94">
        <v>0</v>
      </c>
      <c r="F4229" s="95">
        <v>0</v>
      </c>
      <c r="G4229" s="95">
        <v>0</v>
      </c>
    </row>
    <row r="4230" spans="1:7" ht="24" x14ac:dyDescent="0.2">
      <c r="A4230" s="65" t="s">
        <v>227</v>
      </c>
      <c r="B4230" s="65" t="s">
        <v>7127</v>
      </c>
      <c r="C4230" s="65" t="s">
        <v>7128</v>
      </c>
      <c r="D4230" s="64">
        <v>6</v>
      </c>
      <c r="E4230" s="94">
        <v>0</v>
      </c>
      <c r="F4230" s="95">
        <v>0</v>
      </c>
      <c r="G4230" s="95">
        <v>0</v>
      </c>
    </row>
    <row r="4231" spans="1:7" ht="24" x14ac:dyDescent="0.2">
      <c r="A4231" s="65" t="s">
        <v>210</v>
      </c>
      <c r="B4231" s="65" t="s">
        <v>7129</v>
      </c>
      <c r="C4231" s="65" t="s">
        <v>7130</v>
      </c>
      <c r="D4231" s="64">
        <v>7</v>
      </c>
      <c r="E4231" s="94">
        <v>0</v>
      </c>
      <c r="F4231" s="95">
        <v>0</v>
      </c>
      <c r="G4231" s="95">
        <v>0</v>
      </c>
    </row>
    <row r="4232" spans="1:7" ht="36" x14ac:dyDescent="0.2">
      <c r="A4232" s="65" t="s">
        <v>199</v>
      </c>
      <c r="B4232" s="65" t="s">
        <v>7131</v>
      </c>
      <c r="C4232" s="65" t="s">
        <v>7132</v>
      </c>
      <c r="D4232" s="64">
        <v>7</v>
      </c>
      <c r="E4232" s="94">
        <v>0</v>
      </c>
      <c r="F4232" s="95">
        <v>0</v>
      </c>
      <c r="G4232" s="95">
        <v>0</v>
      </c>
    </row>
    <row r="4233" spans="1:7" ht="60" x14ac:dyDescent="0.2">
      <c r="A4233" s="65" t="s">
        <v>199</v>
      </c>
      <c r="B4233" s="65" t="s">
        <v>7133</v>
      </c>
      <c r="C4233" s="65" t="s">
        <v>7134</v>
      </c>
      <c r="D4233" s="64">
        <v>7</v>
      </c>
      <c r="E4233" s="94">
        <v>0</v>
      </c>
      <c r="F4233" s="95">
        <v>0</v>
      </c>
      <c r="G4233" s="95">
        <v>0</v>
      </c>
    </row>
    <row r="4234" spans="1:7" ht="36" x14ac:dyDescent="0.2">
      <c r="A4234" s="65" t="s">
        <v>199</v>
      </c>
      <c r="B4234" s="65" t="s">
        <v>7135</v>
      </c>
      <c r="C4234" s="65" t="s">
        <v>7136</v>
      </c>
      <c r="D4234" s="64">
        <v>7</v>
      </c>
      <c r="E4234" s="94">
        <v>0</v>
      </c>
      <c r="F4234" s="95">
        <v>0</v>
      </c>
      <c r="G4234" s="95">
        <v>0</v>
      </c>
    </row>
    <row r="4235" spans="1:7" ht="48" x14ac:dyDescent="0.2">
      <c r="A4235" s="65" t="s">
        <v>199</v>
      </c>
      <c r="B4235" s="65" t="s">
        <v>7137</v>
      </c>
      <c r="C4235" s="65" t="s">
        <v>4765</v>
      </c>
      <c r="D4235" s="64">
        <v>6</v>
      </c>
      <c r="E4235" s="94">
        <v>0</v>
      </c>
      <c r="F4235" s="95">
        <v>0</v>
      </c>
      <c r="G4235" s="95">
        <v>0</v>
      </c>
    </row>
    <row r="4236" spans="1:7" ht="48" x14ac:dyDescent="0.2">
      <c r="A4236" s="65" t="s">
        <v>199</v>
      </c>
      <c r="B4236" s="65" t="s">
        <v>7138</v>
      </c>
      <c r="C4236" s="65" t="s">
        <v>4765</v>
      </c>
      <c r="D4236" s="64">
        <v>6</v>
      </c>
      <c r="E4236" s="94">
        <v>0</v>
      </c>
      <c r="F4236" s="95">
        <v>0</v>
      </c>
      <c r="G4236" s="95">
        <v>0</v>
      </c>
    </row>
    <row r="4237" spans="1:7" ht="36" x14ac:dyDescent="0.2">
      <c r="A4237" s="65" t="s">
        <v>199</v>
      </c>
      <c r="B4237" s="65" t="s">
        <v>7139</v>
      </c>
      <c r="C4237" s="65" t="s">
        <v>4765</v>
      </c>
      <c r="D4237" s="64">
        <v>6</v>
      </c>
      <c r="E4237" s="94">
        <v>0</v>
      </c>
      <c r="F4237" s="95">
        <v>0</v>
      </c>
      <c r="G4237" s="95">
        <v>0</v>
      </c>
    </row>
    <row r="4238" spans="1:7" ht="36" x14ac:dyDescent="0.2">
      <c r="A4238" s="65" t="s">
        <v>199</v>
      </c>
      <c r="B4238" s="65" t="s">
        <v>7140</v>
      </c>
      <c r="C4238" s="65" t="s">
        <v>4765</v>
      </c>
      <c r="D4238" s="64">
        <v>6</v>
      </c>
      <c r="E4238" s="94">
        <v>0</v>
      </c>
      <c r="F4238" s="95">
        <v>0</v>
      </c>
      <c r="G4238" s="95">
        <v>0</v>
      </c>
    </row>
    <row r="4239" spans="1:7" ht="36" x14ac:dyDescent="0.2">
      <c r="A4239" s="65" t="s">
        <v>199</v>
      </c>
      <c r="B4239" s="65" t="s">
        <v>7141</v>
      </c>
      <c r="C4239" s="65" t="s">
        <v>4765</v>
      </c>
      <c r="D4239" s="64">
        <v>6</v>
      </c>
      <c r="E4239" s="94">
        <v>0</v>
      </c>
      <c r="F4239" s="95">
        <v>0</v>
      </c>
      <c r="G4239" s="95">
        <v>0</v>
      </c>
    </row>
    <row r="4240" spans="1:7" ht="36" x14ac:dyDescent="0.2">
      <c r="A4240" s="65" t="s">
        <v>199</v>
      </c>
      <c r="B4240" s="65" t="s">
        <v>7142</v>
      </c>
      <c r="C4240" s="65" t="s">
        <v>7143</v>
      </c>
      <c r="D4240" s="64">
        <v>7</v>
      </c>
      <c r="E4240" s="94">
        <v>1E-4</v>
      </c>
      <c r="F4240" s="95">
        <v>0</v>
      </c>
      <c r="G4240" s="95">
        <v>1E-4</v>
      </c>
    </row>
    <row r="4241" spans="1:7" ht="36" x14ac:dyDescent="0.2">
      <c r="A4241" s="65" t="s">
        <v>227</v>
      </c>
      <c r="B4241" s="65" t="s">
        <v>7144</v>
      </c>
      <c r="C4241" s="65" t="s">
        <v>7145</v>
      </c>
      <c r="D4241" s="64">
        <v>6</v>
      </c>
      <c r="E4241" s="94">
        <v>0</v>
      </c>
      <c r="F4241" s="95">
        <v>0</v>
      </c>
      <c r="G4241" s="95">
        <v>0</v>
      </c>
    </row>
    <row r="4242" spans="1:7" ht="60" x14ac:dyDescent="0.2">
      <c r="A4242" s="65" t="s">
        <v>199</v>
      </c>
      <c r="B4242" s="65" t="s">
        <v>7146</v>
      </c>
      <c r="C4242" s="65" t="s">
        <v>7028</v>
      </c>
      <c r="D4242" s="64">
        <v>6</v>
      </c>
      <c r="E4242" s="94">
        <v>2.9999999999999997E-4</v>
      </c>
      <c r="F4242" s="95">
        <v>0</v>
      </c>
      <c r="G4242" s="95">
        <v>2.9999999999999997E-4</v>
      </c>
    </row>
    <row r="4243" spans="1:7" ht="36" x14ac:dyDescent="0.2">
      <c r="A4243" s="65" t="s">
        <v>199</v>
      </c>
      <c r="B4243" s="65" t="s">
        <v>7147</v>
      </c>
      <c r="C4243" s="65" t="s">
        <v>7148</v>
      </c>
      <c r="D4243" s="64">
        <v>6</v>
      </c>
      <c r="E4243" s="94">
        <v>5.0000000000000001E-4</v>
      </c>
      <c r="F4243" s="95">
        <v>4.4499999999999997E-4</v>
      </c>
      <c r="G4243" s="95">
        <v>5.5000000000000002E-5</v>
      </c>
    </row>
    <row r="4244" spans="1:7" ht="24" x14ac:dyDescent="0.2">
      <c r="A4244" s="65" t="s">
        <v>199</v>
      </c>
      <c r="B4244" s="65" t="s">
        <v>7149</v>
      </c>
      <c r="C4244" s="65" t="s">
        <v>7148</v>
      </c>
      <c r="D4244" s="64">
        <v>7</v>
      </c>
      <c r="E4244" s="94">
        <v>2.5000000000000001E-4</v>
      </c>
      <c r="F4244" s="95">
        <v>4.4499999999999997E-4</v>
      </c>
      <c r="G4244" s="95">
        <v>0</v>
      </c>
    </row>
    <row r="4245" spans="1:7" ht="36" x14ac:dyDescent="0.2">
      <c r="A4245" s="65" t="s">
        <v>199</v>
      </c>
      <c r="B4245" s="65" t="s">
        <v>7150</v>
      </c>
      <c r="C4245" s="65" t="s">
        <v>7151</v>
      </c>
      <c r="D4245" s="64">
        <v>6</v>
      </c>
      <c r="E4245" s="94">
        <v>2.0000000000000002E-5</v>
      </c>
      <c r="F4245" s="95">
        <v>0</v>
      </c>
      <c r="G4245" s="95">
        <v>2.0000000000000002E-5</v>
      </c>
    </row>
    <row r="4246" spans="1:7" ht="36" x14ac:dyDescent="0.2">
      <c r="A4246" s="65" t="s">
        <v>210</v>
      </c>
      <c r="B4246" s="65" t="s">
        <v>7152</v>
      </c>
      <c r="C4246" s="65" t="s">
        <v>930</v>
      </c>
      <c r="D4246" s="64">
        <v>6</v>
      </c>
      <c r="E4246" s="94">
        <v>4.0000000000000002E-4</v>
      </c>
      <c r="F4246" s="95">
        <v>1.639E-3</v>
      </c>
      <c r="G4246" s="95">
        <v>0</v>
      </c>
    </row>
    <row r="4247" spans="1:7" ht="36" x14ac:dyDescent="0.2">
      <c r="A4247" s="65" t="s">
        <v>199</v>
      </c>
      <c r="B4247" s="65" t="s">
        <v>7153</v>
      </c>
      <c r="C4247" s="65" t="s">
        <v>930</v>
      </c>
      <c r="D4247" s="64">
        <v>6</v>
      </c>
      <c r="E4247" s="94">
        <v>2E-3</v>
      </c>
      <c r="F4247" s="95">
        <v>5.8100000000000003E-4</v>
      </c>
      <c r="G4247" s="95">
        <v>1.4189999999999999E-3</v>
      </c>
    </row>
    <row r="4248" spans="1:7" ht="36" x14ac:dyDescent="0.2">
      <c r="A4248" s="65" t="s">
        <v>199</v>
      </c>
      <c r="B4248" s="65" t="s">
        <v>7154</v>
      </c>
      <c r="C4248" s="65" t="s">
        <v>7155</v>
      </c>
      <c r="D4248" s="64">
        <v>7</v>
      </c>
      <c r="E4248" s="94">
        <v>0</v>
      </c>
      <c r="F4248" s="95">
        <v>0</v>
      </c>
      <c r="G4248" s="95">
        <v>0</v>
      </c>
    </row>
    <row r="4249" spans="1:7" ht="36" x14ac:dyDescent="0.2">
      <c r="A4249" s="65" t="s">
        <v>199</v>
      </c>
      <c r="B4249" s="65" t="s">
        <v>7156</v>
      </c>
      <c r="C4249" s="65" t="s">
        <v>7157</v>
      </c>
      <c r="D4249" s="64">
        <v>6</v>
      </c>
      <c r="E4249" s="94">
        <v>0</v>
      </c>
      <c r="F4249" s="95">
        <v>0</v>
      </c>
      <c r="G4249" s="95">
        <v>0</v>
      </c>
    </row>
    <row r="4250" spans="1:7" ht="24" x14ac:dyDescent="0.2">
      <c r="A4250" s="65" t="s">
        <v>227</v>
      </c>
      <c r="B4250" s="65" t="s">
        <v>7158</v>
      </c>
      <c r="C4250" s="65" t="s">
        <v>7159</v>
      </c>
      <c r="D4250" s="64">
        <v>6</v>
      </c>
      <c r="E4250" s="94">
        <v>0</v>
      </c>
      <c r="F4250" s="95">
        <v>0</v>
      </c>
      <c r="G4250" s="95">
        <v>0</v>
      </c>
    </row>
    <row r="4251" spans="1:7" ht="36" x14ac:dyDescent="0.2">
      <c r="A4251" s="65" t="s">
        <v>350</v>
      </c>
      <c r="B4251" s="65" t="s">
        <v>7160</v>
      </c>
      <c r="C4251" s="65" t="s">
        <v>7161</v>
      </c>
      <c r="D4251" s="64">
        <v>7</v>
      </c>
      <c r="E4251" s="94">
        <v>0</v>
      </c>
      <c r="F4251" s="95">
        <v>0</v>
      </c>
      <c r="G4251" s="95">
        <v>0</v>
      </c>
    </row>
    <row r="4252" spans="1:7" ht="36" x14ac:dyDescent="0.2">
      <c r="A4252" s="65" t="s">
        <v>350</v>
      </c>
      <c r="B4252" s="65" t="s">
        <v>7162</v>
      </c>
      <c r="C4252" s="65" t="s">
        <v>7161</v>
      </c>
      <c r="D4252" s="64">
        <v>7</v>
      </c>
      <c r="E4252" s="94">
        <v>0</v>
      </c>
      <c r="F4252" s="95">
        <v>0</v>
      </c>
      <c r="G4252" s="95">
        <v>0</v>
      </c>
    </row>
    <row r="4253" spans="1:7" ht="24" x14ac:dyDescent="0.2">
      <c r="A4253" s="65" t="s">
        <v>227</v>
      </c>
      <c r="B4253" s="65" t="s">
        <v>7163</v>
      </c>
      <c r="C4253" s="65" t="s">
        <v>7164</v>
      </c>
      <c r="D4253" s="64">
        <v>7</v>
      </c>
      <c r="E4253" s="94">
        <v>0</v>
      </c>
      <c r="F4253" s="95">
        <v>0</v>
      </c>
      <c r="G4253" s="95">
        <v>0</v>
      </c>
    </row>
    <row r="4254" spans="1:7" ht="36" x14ac:dyDescent="0.2">
      <c r="A4254" s="65" t="s">
        <v>199</v>
      </c>
      <c r="B4254" s="65" t="s">
        <v>7165</v>
      </c>
      <c r="C4254" s="65" t="s">
        <v>7166</v>
      </c>
      <c r="D4254" s="64">
        <v>6</v>
      </c>
      <c r="E4254" s="94">
        <v>0</v>
      </c>
      <c r="F4254" s="95">
        <v>0</v>
      </c>
      <c r="G4254" s="95">
        <v>0</v>
      </c>
    </row>
    <row r="4255" spans="1:7" ht="24" x14ac:dyDescent="0.2">
      <c r="A4255" s="65" t="s">
        <v>199</v>
      </c>
      <c r="B4255" s="65" t="s">
        <v>7167</v>
      </c>
      <c r="C4255" s="65" t="s">
        <v>7168</v>
      </c>
      <c r="D4255" s="64">
        <v>6</v>
      </c>
      <c r="E4255" s="94">
        <v>1E-3</v>
      </c>
      <c r="F4255" s="95">
        <v>0</v>
      </c>
      <c r="G4255" s="95">
        <v>1E-3</v>
      </c>
    </row>
    <row r="4256" spans="1:7" ht="24" x14ac:dyDescent="0.2">
      <c r="A4256" s="65" t="s">
        <v>199</v>
      </c>
      <c r="B4256" s="65" t="s">
        <v>7169</v>
      </c>
      <c r="C4256" s="65" t="s">
        <v>7170</v>
      </c>
      <c r="D4256" s="64">
        <v>6</v>
      </c>
      <c r="E4256" s="94">
        <v>0</v>
      </c>
      <c r="F4256" s="95">
        <v>0</v>
      </c>
      <c r="G4256" s="95">
        <v>0</v>
      </c>
    </row>
    <row r="4257" spans="1:7" ht="60" x14ac:dyDescent="0.2">
      <c r="A4257" s="65" t="s">
        <v>199</v>
      </c>
      <c r="B4257" s="65" t="s">
        <v>7171</v>
      </c>
      <c r="C4257" s="65" t="s">
        <v>7172</v>
      </c>
      <c r="D4257" s="64">
        <v>7</v>
      </c>
      <c r="E4257" s="94">
        <v>4.0000000000000002E-4</v>
      </c>
      <c r="F4257" s="95">
        <v>1.1E-5</v>
      </c>
      <c r="G4257" s="95">
        <v>3.8900000000000002E-4</v>
      </c>
    </row>
    <row r="4258" spans="1:7" ht="24" x14ac:dyDescent="0.2">
      <c r="A4258" s="65" t="s">
        <v>199</v>
      </c>
      <c r="B4258" s="65" t="s">
        <v>7173</v>
      </c>
      <c r="C4258" s="65" t="s">
        <v>7174</v>
      </c>
      <c r="D4258" s="64">
        <v>7</v>
      </c>
      <c r="E4258" s="94">
        <v>0</v>
      </c>
      <c r="F4258" s="95">
        <v>3.0000000000000001E-5</v>
      </c>
      <c r="G4258" s="95">
        <v>0</v>
      </c>
    </row>
    <row r="4259" spans="1:7" ht="24" x14ac:dyDescent="0.2">
      <c r="A4259" s="65" t="s">
        <v>213</v>
      </c>
      <c r="B4259" s="65" t="s">
        <v>7175</v>
      </c>
      <c r="C4259" s="65" t="s">
        <v>7042</v>
      </c>
      <c r="D4259" s="64">
        <v>6</v>
      </c>
      <c r="E4259" s="94">
        <v>0</v>
      </c>
      <c r="F4259" s="95">
        <v>0</v>
      </c>
      <c r="G4259" s="95">
        <v>0</v>
      </c>
    </row>
    <row r="4260" spans="1:7" ht="36" x14ac:dyDescent="0.2">
      <c r="A4260" s="65" t="s">
        <v>199</v>
      </c>
      <c r="B4260" s="65" t="s">
        <v>7176</v>
      </c>
      <c r="C4260" s="65" t="s">
        <v>7177</v>
      </c>
      <c r="D4260" s="64">
        <v>7</v>
      </c>
      <c r="E4260" s="94">
        <v>5.0000000000000002E-5</v>
      </c>
      <c r="F4260" s="95">
        <v>2.33E-4</v>
      </c>
      <c r="G4260" s="95">
        <v>0</v>
      </c>
    </row>
    <row r="4261" spans="1:7" ht="36" x14ac:dyDescent="0.2">
      <c r="A4261" s="65" t="s">
        <v>199</v>
      </c>
      <c r="B4261" s="65" t="s">
        <v>7178</v>
      </c>
      <c r="C4261" s="65" t="s">
        <v>7179</v>
      </c>
      <c r="D4261" s="64">
        <v>6</v>
      </c>
      <c r="E4261" s="94">
        <v>6.9999999999999994E-5</v>
      </c>
      <c r="F4261" s="95">
        <v>0</v>
      </c>
      <c r="G4261" s="95">
        <v>6.9999999999999994E-5</v>
      </c>
    </row>
    <row r="4262" spans="1:7" ht="24" x14ac:dyDescent="0.2">
      <c r="A4262" s="65" t="s">
        <v>199</v>
      </c>
      <c r="B4262" s="65" t="s">
        <v>7180</v>
      </c>
      <c r="C4262" s="65" t="s">
        <v>7181</v>
      </c>
      <c r="D4262" s="64">
        <v>7</v>
      </c>
      <c r="E4262" s="94">
        <v>0</v>
      </c>
      <c r="F4262" s="95">
        <v>0</v>
      </c>
      <c r="G4262" s="95">
        <v>0</v>
      </c>
    </row>
    <row r="4263" spans="1:7" ht="24" x14ac:dyDescent="0.2">
      <c r="A4263" s="65" t="s">
        <v>199</v>
      </c>
      <c r="B4263" s="65" t="s">
        <v>7182</v>
      </c>
      <c r="C4263" s="65" t="s">
        <v>836</v>
      </c>
      <c r="D4263" s="64">
        <v>6</v>
      </c>
      <c r="E4263" s="94">
        <v>3.0800000000000001E-4</v>
      </c>
      <c r="F4263" s="95">
        <v>4.4299999999999998E-4</v>
      </c>
      <c r="G4263" s="95">
        <v>0</v>
      </c>
    </row>
    <row r="4264" spans="1:7" ht="24" x14ac:dyDescent="0.2">
      <c r="A4264" s="65" t="s">
        <v>199</v>
      </c>
      <c r="B4264" s="65" t="s">
        <v>7183</v>
      </c>
      <c r="C4264" s="65" t="s">
        <v>7184</v>
      </c>
      <c r="D4264" s="64">
        <v>6</v>
      </c>
      <c r="E4264" s="94">
        <v>6.9999999999999999E-4</v>
      </c>
      <c r="F4264" s="95">
        <v>1.964E-3</v>
      </c>
      <c r="G4264" s="95">
        <v>0</v>
      </c>
    </row>
    <row r="4265" spans="1:7" ht="48" x14ac:dyDescent="0.2">
      <c r="A4265" s="65" t="s">
        <v>199</v>
      </c>
      <c r="B4265" s="65" t="s">
        <v>7185</v>
      </c>
      <c r="C4265" s="65" t="s">
        <v>1559</v>
      </c>
      <c r="D4265" s="64">
        <v>6</v>
      </c>
      <c r="E4265" s="94">
        <v>0</v>
      </c>
      <c r="F4265" s="95">
        <v>0</v>
      </c>
      <c r="G4265" s="95">
        <v>0</v>
      </c>
    </row>
    <row r="4266" spans="1:7" ht="84" x14ac:dyDescent="0.2">
      <c r="A4266" s="65" t="s">
        <v>199</v>
      </c>
      <c r="B4266" s="65" t="s">
        <v>7186</v>
      </c>
      <c r="C4266" s="65" t="s">
        <v>1504</v>
      </c>
      <c r="D4266" s="64">
        <v>6</v>
      </c>
      <c r="E4266" s="94">
        <v>8.0000000000000002E-3</v>
      </c>
      <c r="F4266" s="95">
        <v>8.8900000000000003E-3</v>
      </c>
      <c r="G4266" s="95">
        <v>0</v>
      </c>
    </row>
    <row r="4267" spans="1:7" ht="36" x14ac:dyDescent="0.2">
      <c r="A4267" s="65" t="s">
        <v>199</v>
      </c>
      <c r="B4267" s="65" t="s">
        <v>7187</v>
      </c>
      <c r="C4267" s="65" t="s">
        <v>7188</v>
      </c>
      <c r="D4267" s="64">
        <v>6</v>
      </c>
      <c r="E4267" s="94">
        <v>0</v>
      </c>
      <c r="F4267" s="95">
        <v>0</v>
      </c>
      <c r="G4267" s="95">
        <v>0</v>
      </c>
    </row>
    <row r="4268" spans="1:7" ht="24" x14ac:dyDescent="0.2">
      <c r="A4268" s="65" t="s">
        <v>199</v>
      </c>
      <c r="B4268" s="65" t="s">
        <v>7189</v>
      </c>
      <c r="C4268" s="65" t="s">
        <v>7190</v>
      </c>
      <c r="D4268" s="64">
        <v>7</v>
      </c>
      <c r="E4268" s="94">
        <v>0</v>
      </c>
      <c r="F4268" s="95">
        <v>0</v>
      </c>
      <c r="G4268" s="95">
        <v>0</v>
      </c>
    </row>
    <row r="4269" spans="1:7" ht="24" x14ac:dyDescent="0.2">
      <c r="A4269" s="65" t="s">
        <v>199</v>
      </c>
      <c r="B4269" s="65" t="s">
        <v>7191</v>
      </c>
      <c r="C4269" s="65" t="s">
        <v>7192</v>
      </c>
      <c r="D4269" s="64">
        <v>6</v>
      </c>
      <c r="E4269" s="94">
        <v>5.0000000000000001E-4</v>
      </c>
      <c r="F4269" s="95">
        <v>1.4E-5</v>
      </c>
      <c r="G4269" s="95">
        <v>4.86E-4</v>
      </c>
    </row>
    <row r="4270" spans="1:7" ht="36" x14ac:dyDescent="0.2">
      <c r="A4270" s="65" t="s">
        <v>199</v>
      </c>
      <c r="B4270" s="65" t="s">
        <v>7193</v>
      </c>
      <c r="C4270" s="65" t="s">
        <v>7192</v>
      </c>
      <c r="D4270" s="64">
        <v>5</v>
      </c>
      <c r="E4270" s="94">
        <v>6.0000000000000001E-3</v>
      </c>
      <c r="F4270" s="95">
        <v>0</v>
      </c>
      <c r="G4270" s="95">
        <v>6.0000000000000001E-3</v>
      </c>
    </row>
    <row r="4271" spans="1:7" ht="36" x14ac:dyDescent="0.2">
      <c r="A4271" s="65" t="s">
        <v>341</v>
      </c>
      <c r="B4271" s="65" t="s">
        <v>7194</v>
      </c>
      <c r="C4271" s="65" t="s">
        <v>7192</v>
      </c>
      <c r="D4271" s="64">
        <v>6</v>
      </c>
      <c r="E4271" s="94">
        <v>1E-4</v>
      </c>
      <c r="F4271" s="95">
        <v>0</v>
      </c>
      <c r="G4271" s="95">
        <v>1E-4</v>
      </c>
    </row>
    <row r="4272" spans="1:7" ht="24" x14ac:dyDescent="0.2">
      <c r="A4272" s="65" t="s">
        <v>341</v>
      </c>
      <c r="B4272" s="65" t="s">
        <v>7195</v>
      </c>
      <c r="C4272" s="65" t="s">
        <v>7192</v>
      </c>
      <c r="D4272" s="64">
        <v>7</v>
      </c>
      <c r="E4272" s="94">
        <v>0</v>
      </c>
      <c r="F4272" s="95">
        <v>0</v>
      </c>
      <c r="G4272" s="95">
        <v>0</v>
      </c>
    </row>
    <row r="4273" spans="1:7" ht="36" x14ac:dyDescent="0.2">
      <c r="A4273" s="65" t="s">
        <v>227</v>
      </c>
      <c r="B4273" s="65" t="s">
        <v>7196</v>
      </c>
      <c r="C4273" s="65" t="s">
        <v>7192</v>
      </c>
      <c r="D4273" s="64">
        <v>5</v>
      </c>
      <c r="E4273" s="94">
        <v>0</v>
      </c>
      <c r="F4273" s="95">
        <v>0</v>
      </c>
      <c r="G4273" s="95">
        <v>0</v>
      </c>
    </row>
    <row r="4274" spans="1:7" ht="36" x14ac:dyDescent="0.2">
      <c r="A4274" s="65" t="s">
        <v>199</v>
      </c>
      <c r="B4274" s="65" t="s">
        <v>7197</v>
      </c>
      <c r="C4274" s="65" t="s">
        <v>7192</v>
      </c>
      <c r="D4274" s="64">
        <v>5</v>
      </c>
      <c r="E4274" s="94">
        <v>3.5000000000000001E-3</v>
      </c>
      <c r="F4274" s="95">
        <v>0</v>
      </c>
      <c r="G4274" s="95">
        <v>3.5000000000000001E-3</v>
      </c>
    </row>
    <row r="4275" spans="1:7" ht="24" x14ac:dyDescent="0.2">
      <c r="A4275" s="65" t="s">
        <v>199</v>
      </c>
      <c r="B4275" s="65" t="s">
        <v>7198</v>
      </c>
      <c r="C4275" s="65" t="s">
        <v>7192</v>
      </c>
      <c r="D4275" s="64">
        <v>5</v>
      </c>
      <c r="E4275" s="94">
        <v>1E-3</v>
      </c>
      <c r="F4275" s="95">
        <v>3.1300000000000002E-4</v>
      </c>
      <c r="G4275" s="95">
        <v>6.87E-4</v>
      </c>
    </row>
    <row r="4276" spans="1:7" ht="24" x14ac:dyDescent="0.2">
      <c r="A4276" s="65" t="s">
        <v>199</v>
      </c>
      <c r="B4276" s="65" t="s">
        <v>7199</v>
      </c>
      <c r="C4276" s="65" t="s">
        <v>7192</v>
      </c>
      <c r="D4276" s="64">
        <v>5</v>
      </c>
      <c r="E4276" s="94">
        <v>0</v>
      </c>
      <c r="F4276" s="95">
        <v>0</v>
      </c>
      <c r="G4276" s="95">
        <v>0</v>
      </c>
    </row>
    <row r="4277" spans="1:7" ht="24" x14ac:dyDescent="0.2">
      <c r="A4277" s="65" t="s">
        <v>199</v>
      </c>
      <c r="B4277" s="65" t="s">
        <v>7200</v>
      </c>
      <c r="C4277" s="65" t="s">
        <v>7201</v>
      </c>
      <c r="D4277" s="64">
        <v>5</v>
      </c>
      <c r="E4277" s="94">
        <v>0.05</v>
      </c>
      <c r="F4277" s="95">
        <v>5.9470000000000002E-2</v>
      </c>
      <c r="G4277" s="95">
        <v>0</v>
      </c>
    </row>
    <row r="4278" spans="1:7" ht="24" x14ac:dyDescent="0.2">
      <c r="A4278" s="65" t="s">
        <v>218</v>
      </c>
      <c r="B4278" s="65" t="s">
        <v>7202</v>
      </c>
      <c r="C4278" s="65" t="s">
        <v>7201</v>
      </c>
      <c r="D4278" s="64">
        <v>6</v>
      </c>
      <c r="E4278" s="94">
        <v>4.0000000000000001E-3</v>
      </c>
      <c r="F4278" s="95">
        <v>4.7199999999999998E-4</v>
      </c>
      <c r="G4278" s="95">
        <v>3.5279999999999999E-3</v>
      </c>
    </row>
    <row r="4279" spans="1:7" ht="24" x14ac:dyDescent="0.2">
      <c r="A4279" s="65" t="s">
        <v>227</v>
      </c>
      <c r="B4279" s="65" t="s">
        <v>7203</v>
      </c>
      <c r="C4279" s="65" t="s">
        <v>7201</v>
      </c>
      <c r="D4279" s="64">
        <v>6</v>
      </c>
      <c r="E4279" s="94">
        <v>7.0000000000000001E-3</v>
      </c>
      <c r="F4279" s="95">
        <v>2.6749999999999999E-3</v>
      </c>
      <c r="G4279" s="95">
        <v>4.3249999999999999E-3</v>
      </c>
    </row>
    <row r="4280" spans="1:7" ht="24" x14ac:dyDescent="0.2">
      <c r="A4280" s="65" t="s">
        <v>199</v>
      </c>
      <c r="B4280" s="65" t="s">
        <v>7204</v>
      </c>
      <c r="C4280" s="65" t="s">
        <v>7205</v>
      </c>
      <c r="D4280" s="64">
        <v>5</v>
      </c>
      <c r="E4280" s="94">
        <v>0.05</v>
      </c>
      <c r="F4280" s="95">
        <v>9.8029999999999992E-3</v>
      </c>
      <c r="G4280" s="95">
        <v>4.0196999999999997E-2</v>
      </c>
    </row>
    <row r="4281" spans="1:7" ht="24" x14ac:dyDescent="0.2">
      <c r="A4281" s="65" t="s">
        <v>199</v>
      </c>
      <c r="B4281" s="65" t="s">
        <v>7206</v>
      </c>
      <c r="C4281" s="65" t="s">
        <v>7207</v>
      </c>
      <c r="D4281" s="64">
        <v>7</v>
      </c>
      <c r="E4281" s="94">
        <v>0</v>
      </c>
      <c r="F4281" s="95">
        <v>0</v>
      </c>
      <c r="G4281" s="95">
        <v>0</v>
      </c>
    </row>
    <row r="4282" spans="1:7" ht="24" x14ac:dyDescent="0.2">
      <c r="A4282" s="65" t="s">
        <v>199</v>
      </c>
      <c r="B4282" s="65" t="s">
        <v>7208</v>
      </c>
      <c r="C4282" s="65" t="s">
        <v>1098</v>
      </c>
      <c r="D4282" s="64">
        <v>6</v>
      </c>
      <c r="E4282" s="94">
        <v>0</v>
      </c>
      <c r="F4282" s="95">
        <v>0</v>
      </c>
      <c r="G4282" s="95">
        <v>0</v>
      </c>
    </row>
    <row r="4283" spans="1:7" ht="24" x14ac:dyDescent="0.2">
      <c r="A4283" s="65" t="s">
        <v>199</v>
      </c>
      <c r="B4283" s="65" t="s">
        <v>7209</v>
      </c>
      <c r="C4283" s="65" t="s">
        <v>540</v>
      </c>
      <c r="D4283" s="64">
        <v>6</v>
      </c>
      <c r="E4283" s="94">
        <v>5.0000000000000002E-5</v>
      </c>
      <c r="F4283" s="95">
        <v>1.64E-4</v>
      </c>
      <c r="G4283" s="95">
        <v>0</v>
      </c>
    </row>
    <row r="4284" spans="1:7" ht="24" x14ac:dyDescent="0.2">
      <c r="A4284" s="65" t="s">
        <v>199</v>
      </c>
      <c r="B4284" s="65" t="s">
        <v>7210</v>
      </c>
      <c r="C4284" s="65" t="s">
        <v>7211</v>
      </c>
      <c r="D4284" s="64">
        <v>7</v>
      </c>
      <c r="E4284" s="94">
        <v>0</v>
      </c>
      <c r="F4284" s="95">
        <v>0</v>
      </c>
      <c r="G4284" s="95">
        <v>0</v>
      </c>
    </row>
    <row r="4285" spans="1:7" ht="24" x14ac:dyDescent="0.2">
      <c r="A4285" s="65" t="s">
        <v>227</v>
      </c>
      <c r="B4285" s="65" t="s">
        <v>7212</v>
      </c>
      <c r="C4285" s="65" t="s">
        <v>7213</v>
      </c>
      <c r="D4285" s="64">
        <v>6</v>
      </c>
      <c r="E4285" s="94">
        <v>4.0000000000000002E-4</v>
      </c>
      <c r="F4285" s="95">
        <v>1.85E-4</v>
      </c>
      <c r="G4285" s="95">
        <v>2.1499999999999999E-4</v>
      </c>
    </row>
    <row r="4286" spans="1:7" ht="24" x14ac:dyDescent="0.2">
      <c r="A4286" s="65" t="s">
        <v>199</v>
      </c>
      <c r="B4286" s="65" t="s">
        <v>7214</v>
      </c>
      <c r="C4286" s="65" t="s">
        <v>7215</v>
      </c>
      <c r="D4286" s="64">
        <v>7</v>
      </c>
      <c r="E4286" s="94">
        <v>2.0000000000000002E-5</v>
      </c>
      <c r="F4286" s="95">
        <v>1.16E-4</v>
      </c>
      <c r="G4286" s="95">
        <v>0</v>
      </c>
    </row>
    <row r="4287" spans="1:7" ht="60" x14ac:dyDescent="0.2">
      <c r="A4287" s="65" t="s">
        <v>199</v>
      </c>
      <c r="B4287" s="65" t="s">
        <v>7216</v>
      </c>
      <c r="C4287" s="65" t="s">
        <v>7217</v>
      </c>
      <c r="D4287" s="64">
        <v>7</v>
      </c>
      <c r="E4287" s="94">
        <v>0</v>
      </c>
      <c r="F4287" s="95">
        <v>0</v>
      </c>
      <c r="G4287" s="95">
        <v>0</v>
      </c>
    </row>
    <row r="4288" spans="1:7" ht="72" x14ac:dyDescent="0.2">
      <c r="A4288" s="65" t="s">
        <v>199</v>
      </c>
      <c r="B4288" s="65" t="s">
        <v>7218</v>
      </c>
      <c r="C4288" s="65" t="s">
        <v>7219</v>
      </c>
      <c r="D4288" s="64">
        <v>6</v>
      </c>
      <c r="E4288" s="94">
        <v>2.5000000000000001E-4</v>
      </c>
      <c r="F4288" s="95">
        <v>4.6500000000000003E-4</v>
      </c>
      <c r="G4288" s="95">
        <v>0</v>
      </c>
    </row>
    <row r="4289" spans="1:7" ht="36" x14ac:dyDescent="0.2">
      <c r="A4289" s="65" t="s">
        <v>199</v>
      </c>
      <c r="B4289" s="65" t="s">
        <v>7220</v>
      </c>
      <c r="C4289" s="65" t="s">
        <v>7221</v>
      </c>
      <c r="D4289" s="64">
        <v>7</v>
      </c>
      <c r="E4289" s="94">
        <v>0</v>
      </c>
      <c r="F4289" s="95">
        <v>0</v>
      </c>
      <c r="G4289" s="95">
        <v>0</v>
      </c>
    </row>
    <row r="4290" spans="1:7" ht="36" x14ac:dyDescent="0.2">
      <c r="A4290" s="65" t="s">
        <v>199</v>
      </c>
      <c r="B4290" s="65" t="s">
        <v>7222</v>
      </c>
      <c r="C4290" s="65" t="s">
        <v>7223</v>
      </c>
      <c r="D4290" s="64">
        <v>7</v>
      </c>
      <c r="E4290" s="94">
        <v>2.0000000000000001E-4</v>
      </c>
      <c r="F4290" s="95">
        <v>1.06E-4</v>
      </c>
      <c r="G4290" s="95">
        <v>9.3999999999999994E-5</v>
      </c>
    </row>
    <row r="4291" spans="1:7" ht="36" x14ac:dyDescent="0.2">
      <c r="A4291" s="65" t="s">
        <v>199</v>
      </c>
      <c r="B4291" s="65" t="s">
        <v>7224</v>
      </c>
      <c r="C4291" s="65" t="s">
        <v>7225</v>
      </c>
      <c r="D4291" s="64">
        <v>7</v>
      </c>
      <c r="E4291" s="94">
        <v>0</v>
      </c>
      <c r="F4291" s="95">
        <v>0</v>
      </c>
      <c r="G4291" s="95">
        <v>0</v>
      </c>
    </row>
    <row r="4292" spans="1:7" ht="24" x14ac:dyDescent="0.2">
      <c r="A4292" s="65" t="s">
        <v>227</v>
      </c>
      <c r="B4292" s="65" t="s">
        <v>7226</v>
      </c>
      <c r="C4292" s="65" t="s">
        <v>7227</v>
      </c>
      <c r="D4292" s="64">
        <v>6</v>
      </c>
      <c r="E4292" s="94">
        <v>2.0000000000000001E-4</v>
      </c>
      <c r="F4292" s="95">
        <v>3.6000000000000001E-5</v>
      </c>
      <c r="G4292" s="95">
        <v>1.64E-4</v>
      </c>
    </row>
    <row r="4293" spans="1:7" ht="24" x14ac:dyDescent="0.2">
      <c r="A4293" s="65" t="s">
        <v>199</v>
      </c>
      <c r="B4293" s="65" t="s">
        <v>7228</v>
      </c>
      <c r="C4293" s="65" t="s">
        <v>7229</v>
      </c>
      <c r="D4293" s="64">
        <v>6</v>
      </c>
      <c r="E4293" s="94">
        <v>4.0000000000000002E-4</v>
      </c>
      <c r="F4293" s="95">
        <v>9.8999999999999994E-5</v>
      </c>
      <c r="G4293" s="95">
        <v>3.01E-4</v>
      </c>
    </row>
    <row r="4294" spans="1:7" ht="84" x14ac:dyDescent="0.2">
      <c r="A4294" s="65" t="s">
        <v>199</v>
      </c>
      <c r="B4294" s="65" t="s">
        <v>7230</v>
      </c>
      <c r="C4294" s="65" t="s">
        <v>7231</v>
      </c>
      <c r="D4294" s="64">
        <v>5</v>
      </c>
      <c r="E4294" s="94">
        <v>1.0165E-2</v>
      </c>
      <c r="F4294" s="95">
        <v>9.6209999999999993E-3</v>
      </c>
      <c r="G4294" s="95">
        <v>5.44E-4</v>
      </c>
    </row>
    <row r="4295" spans="1:7" ht="36" x14ac:dyDescent="0.2">
      <c r="A4295" s="65" t="s">
        <v>199</v>
      </c>
      <c r="B4295" s="65" t="s">
        <v>7232</v>
      </c>
      <c r="C4295" s="65" t="s">
        <v>7233</v>
      </c>
      <c r="D4295" s="64">
        <v>6</v>
      </c>
      <c r="E4295" s="94">
        <v>2E-3</v>
      </c>
      <c r="F4295" s="95">
        <v>1.5699999999999999E-4</v>
      </c>
      <c r="G4295" s="95">
        <v>1.843E-3</v>
      </c>
    </row>
    <row r="4296" spans="1:7" ht="24" x14ac:dyDescent="0.2">
      <c r="A4296" s="65" t="s">
        <v>227</v>
      </c>
      <c r="B4296" s="65" t="s">
        <v>7234</v>
      </c>
      <c r="C4296" s="65" t="s">
        <v>7235</v>
      </c>
      <c r="D4296" s="64">
        <v>6</v>
      </c>
      <c r="E4296" s="94">
        <v>0</v>
      </c>
      <c r="F4296" s="95">
        <v>0</v>
      </c>
      <c r="G4296" s="95">
        <v>0</v>
      </c>
    </row>
    <row r="4297" spans="1:7" ht="48" x14ac:dyDescent="0.2">
      <c r="A4297" s="65" t="s">
        <v>350</v>
      </c>
      <c r="B4297" s="65" t="s">
        <v>7236</v>
      </c>
      <c r="C4297" s="65" t="s">
        <v>7237</v>
      </c>
      <c r="D4297" s="64">
        <v>7</v>
      </c>
      <c r="E4297" s="94">
        <v>0</v>
      </c>
      <c r="F4297" s="95">
        <v>0</v>
      </c>
      <c r="G4297" s="95">
        <v>0</v>
      </c>
    </row>
    <row r="4298" spans="1:7" ht="60" x14ac:dyDescent="0.2">
      <c r="A4298" s="65" t="s">
        <v>350</v>
      </c>
      <c r="B4298" s="65" t="s">
        <v>7238</v>
      </c>
      <c r="C4298" s="65" t="s">
        <v>7237</v>
      </c>
      <c r="D4298" s="64">
        <v>6</v>
      </c>
      <c r="E4298" s="94">
        <v>0</v>
      </c>
      <c r="F4298" s="95">
        <v>0</v>
      </c>
      <c r="G4298" s="95">
        <v>0</v>
      </c>
    </row>
    <row r="4299" spans="1:7" ht="36" x14ac:dyDescent="0.2">
      <c r="A4299" s="65" t="s">
        <v>199</v>
      </c>
      <c r="B4299" s="65" t="s">
        <v>7239</v>
      </c>
      <c r="C4299" s="65" t="s">
        <v>7240</v>
      </c>
      <c r="D4299" s="64">
        <v>6</v>
      </c>
      <c r="E4299" s="94">
        <v>5.0000000000000001E-4</v>
      </c>
      <c r="F4299" s="95">
        <v>0</v>
      </c>
      <c r="G4299" s="95">
        <v>5.0000000000000001E-4</v>
      </c>
    </row>
    <row r="4300" spans="1:7" ht="48" x14ac:dyDescent="0.2">
      <c r="A4300" s="65" t="s">
        <v>199</v>
      </c>
      <c r="B4300" s="65" t="s">
        <v>7241</v>
      </c>
      <c r="C4300" s="65" t="s">
        <v>7242</v>
      </c>
      <c r="D4300" s="64">
        <v>6</v>
      </c>
      <c r="E4300" s="94">
        <v>0</v>
      </c>
      <c r="F4300" s="95">
        <v>0</v>
      </c>
      <c r="G4300" s="95">
        <v>0</v>
      </c>
    </row>
    <row r="4301" spans="1:7" ht="24" x14ac:dyDescent="0.2">
      <c r="A4301" s="65" t="s">
        <v>199</v>
      </c>
      <c r="B4301" s="65" t="s">
        <v>7243</v>
      </c>
      <c r="C4301" s="65" t="s">
        <v>7244</v>
      </c>
      <c r="D4301" s="64">
        <v>6</v>
      </c>
      <c r="E4301" s="94">
        <v>0</v>
      </c>
      <c r="F4301" s="95">
        <v>0</v>
      </c>
      <c r="G4301" s="95">
        <v>0</v>
      </c>
    </row>
    <row r="4302" spans="1:7" ht="84" x14ac:dyDescent="0.2">
      <c r="A4302" s="65" t="s">
        <v>199</v>
      </c>
      <c r="B4302" s="65" t="s">
        <v>7245</v>
      </c>
      <c r="C4302" s="65" t="s">
        <v>3377</v>
      </c>
      <c r="D4302" s="64">
        <v>6</v>
      </c>
      <c r="E4302" s="94">
        <v>1E-3</v>
      </c>
      <c r="F4302" s="95">
        <v>0</v>
      </c>
      <c r="G4302" s="95">
        <v>1E-3</v>
      </c>
    </row>
    <row r="4303" spans="1:7" ht="84" x14ac:dyDescent="0.2">
      <c r="A4303" s="65" t="s">
        <v>199</v>
      </c>
      <c r="B4303" s="65" t="s">
        <v>7246</v>
      </c>
      <c r="C4303" s="65" t="s">
        <v>7247</v>
      </c>
      <c r="D4303" s="64">
        <v>7</v>
      </c>
      <c r="E4303" s="94">
        <v>0</v>
      </c>
      <c r="F4303" s="95">
        <v>0</v>
      </c>
      <c r="G4303" s="95">
        <v>0</v>
      </c>
    </row>
    <row r="4304" spans="1:7" ht="24" x14ac:dyDescent="0.2">
      <c r="A4304" s="65" t="s">
        <v>199</v>
      </c>
      <c r="B4304" s="65" t="s">
        <v>7248</v>
      </c>
      <c r="C4304" s="65" t="s">
        <v>7249</v>
      </c>
      <c r="D4304" s="64">
        <v>7</v>
      </c>
      <c r="E4304" s="94">
        <v>0</v>
      </c>
      <c r="F4304" s="95">
        <v>0</v>
      </c>
      <c r="G4304" s="95">
        <v>0</v>
      </c>
    </row>
    <row r="4305" spans="1:7" ht="24" x14ac:dyDescent="0.2">
      <c r="A4305" s="65" t="s">
        <v>199</v>
      </c>
      <c r="B4305" s="65" t="s">
        <v>7250</v>
      </c>
      <c r="C4305" s="65" t="s">
        <v>7249</v>
      </c>
      <c r="D4305" s="64">
        <v>7</v>
      </c>
      <c r="E4305" s="94">
        <v>0</v>
      </c>
      <c r="F4305" s="95">
        <v>0</v>
      </c>
      <c r="G4305" s="95">
        <v>0</v>
      </c>
    </row>
    <row r="4306" spans="1:7" ht="24" x14ac:dyDescent="0.2">
      <c r="A4306" s="65" t="s">
        <v>199</v>
      </c>
      <c r="B4306" s="65" t="s">
        <v>7251</v>
      </c>
      <c r="C4306" s="65" t="s">
        <v>7252</v>
      </c>
      <c r="D4306" s="64">
        <v>7</v>
      </c>
      <c r="E4306" s="94">
        <v>0</v>
      </c>
      <c r="F4306" s="95">
        <v>0</v>
      </c>
      <c r="G4306" s="95">
        <v>0</v>
      </c>
    </row>
    <row r="4307" spans="1:7" ht="36" x14ac:dyDescent="0.2">
      <c r="A4307" s="65" t="s">
        <v>2305</v>
      </c>
      <c r="B4307" s="65" t="s">
        <v>7253</v>
      </c>
      <c r="C4307" s="65" t="s">
        <v>7254</v>
      </c>
      <c r="D4307" s="64">
        <v>7</v>
      </c>
      <c r="E4307" s="94">
        <v>0</v>
      </c>
      <c r="F4307" s="95">
        <v>0</v>
      </c>
      <c r="G4307" s="95">
        <v>0</v>
      </c>
    </row>
    <row r="4308" spans="1:7" ht="24" x14ac:dyDescent="0.2">
      <c r="A4308" s="65" t="s">
        <v>1322</v>
      </c>
      <c r="B4308" s="65" t="s">
        <v>7255</v>
      </c>
      <c r="C4308" s="65" t="s">
        <v>7256</v>
      </c>
      <c r="D4308" s="64">
        <v>7</v>
      </c>
      <c r="E4308" s="94">
        <v>0</v>
      </c>
      <c r="F4308" s="95">
        <v>0</v>
      </c>
      <c r="G4308" s="95">
        <v>0</v>
      </c>
    </row>
    <row r="4309" spans="1:7" ht="36" x14ac:dyDescent="0.2">
      <c r="A4309" s="65" t="s">
        <v>199</v>
      </c>
      <c r="B4309" s="65" t="s">
        <v>7257</v>
      </c>
      <c r="C4309" s="65" t="s">
        <v>7258</v>
      </c>
      <c r="D4309" s="64">
        <v>7</v>
      </c>
      <c r="E4309" s="94">
        <v>0</v>
      </c>
      <c r="F4309" s="95">
        <v>3.0000000000000001E-6</v>
      </c>
      <c r="G4309" s="95">
        <v>0</v>
      </c>
    </row>
    <row r="4310" spans="1:7" ht="24" x14ac:dyDescent="0.2">
      <c r="A4310" s="65" t="s">
        <v>199</v>
      </c>
      <c r="B4310" s="65" t="s">
        <v>7259</v>
      </c>
      <c r="C4310" s="65" t="s">
        <v>7260</v>
      </c>
      <c r="D4310" s="64">
        <v>7</v>
      </c>
      <c r="E4310" s="94">
        <v>0</v>
      </c>
      <c r="F4310" s="95">
        <v>0</v>
      </c>
      <c r="G4310" s="95">
        <v>0</v>
      </c>
    </row>
    <row r="4311" spans="1:7" ht="36" x14ac:dyDescent="0.2">
      <c r="A4311" s="65" t="s">
        <v>210</v>
      </c>
      <c r="B4311" s="65" t="s">
        <v>7261</v>
      </c>
      <c r="C4311" s="65" t="s">
        <v>7262</v>
      </c>
      <c r="D4311" s="64">
        <v>6</v>
      </c>
      <c r="E4311" s="94">
        <v>0</v>
      </c>
      <c r="F4311" s="95">
        <v>3.4400000000000001E-4</v>
      </c>
      <c r="G4311" s="95">
        <v>0</v>
      </c>
    </row>
    <row r="4312" spans="1:7" ht="36" x14ac:dyDescent="0.2">
      <c r="A4312" s="65" t="s">
        <v>199</v>
      </c>
      <c r="B4312" s="65" t="s">
        <v>7263</v>
      </c>
      <c r="C4312" s="65" t="s">
        <v>7264</v>
      </c>
      <c r="D4312" s="64">
        <v>7</v>
      </c>
      <c r="E4312" s="94">
        <v>0</v>
      </c>
      <c r="F4312" s="95">
        <v>0</v>
      </c>
      <c r="G4312" s="95">
        <v>0</v>
      </c>
    </row>
    <row r="4313" spans="1:7" ht="60" x14ac:dyDescent="0.2">
      <c r="A4313" s="65" t="s">
        <v>199</v>
      </c>
      <c r="B4313" s="65" t="s">
        <v>7265</v>
      </c>
      <c r="C4313" s="65" t="s">
        <v>7266</v>
      </c>
      <c r="D4313" s="64">
        <v>7</v>
      </c>
      <c r="E4313" s="94">
        <v>1E-4</v>
      </c>
      <c r="F4313" s="95">
        <v>0</v>
      </c>
      <c r="G4313" s="95">
        <v>1E-4</v>
      </c>
    </row>
    <row r="4314" spans="1:7" ht="48" x14ac:dyDescent="0.2">
      <c r="A4314" s="65" t="s">
        <v>199</v>
      </c>
      <c r="B4314" s="65" t="s">
        <v>7267</v>
      </c>
      <c r="C4314" s="65" t="s">
        <v>7268</v>
      </c>
      <c r="D4314" s="64">
        <v>6</v>
      </c>
      <c r="E4314" s="94">
        <v>0</v>
      </c>
      <c r="F4314" s="95">
        <v>0</v>
      </c>
      <c r="G4314" s="95">
        <v>0</v>
      </c>
    </row>
    <row r="4315" spans="1:7" ht="48" x14ac:dyDescent="0.2">
      <c r="A4315" s="65" t="s">
        <v>199</v>
      </c>
      <c r="B4315" s="65" t="s">
        <v>7269</v>
      </c>
      <c r="C4315" s="65" t="s">
        <v>7270</v>
      </c>
      <c r="D4315" s="64">
        <v>6</v>
      </c>
      <c r="E4315" s="94">
        <v>1E-3</v>
      </c>
      <c r="F4315" s="95">
        <v>9.3999999999999994E-5</v>
      </c>
      <c r="G4315" s="95">
        <v>9.0600000000000001E-4</v>
      </c>
    </row>
    <row r="4316" spans="1:7" ht="36" x14ac:dyDescent="0.2">
      <c r="A4316" s="65" t="s">
        <v>199</v>
      </c>
      <c r="B4316" s="65" t="s">
        <v>7271</v>
      </c>
      <c r="C4316" s="65" t="s">
        <v>7272</v>
      </c>
      <c r="D4316" s="64">
        <v>6</v>
      </c>
      <c r="E4316" s="94">
        <v>2.5000000000000001E-5</v>
      </c>
      <c r="F4316" s="95">
        <v>3.8000000000000002E-5</v>
      </c>
      <c r="G4316" s="95">
        <v>0</v>
      </c>
    </row>
    <row r="4317" spans="1:7" ht="60" x14ac:dyDescent="0.2">
      <c r="A4317" s="65" t="s">
        <v>199</v>
      </c>
      <c r="B4317" s="65" t="s">
        <v>7273</v>
      </c>
      <c r="C4317" s="65" t="s">
        <v>7274</v>
      </c>
      <c r="D4317" s="64">
        <v>6</v>
      </c>
      <c r="E4317" s="94">
        <v>2E-3</v>
      </c>
      <c r="F4317" s="95">
        <v>0</v>
      </c>
      <c r="G4317" s="95">
        <v>2E-3</v>
      </c>
    </row>
    <row r="4318" spans="1:7" ht="48" x14ac:dyDescent="0.2">
      <c r="A4318" s="65" t="s">
        <v>1322</v>
      </c>
      <c r="B4318" s="65" t="s">
        <v>7275</v>
      </c>
      <c r="C4318" s="65" t="s">
        <v>7276</v>
      </c>
      <c r="D4318" s="64">
        <v>6</v>
      </c>
      <c r="E4318" s="94">
        <v>1E-4</v>
      </c>
      <c r="F4318" s="95">
        <v>2.7799999999999998E-4</v>
      </c>
      <c r="G4318" s="95">
        <v>0</v>
      </c>
    </row>
    <row r="4319" spans="1:7" ht="36" x14ac:dyDescent="0.2">
      <c r="A4319" s="65" t="s">
        <v>199</v>
      </c>
      <c r="B4319" s="65" t="s">
        <v>7277</v>
      </c>
      <c r="C4319" s="65" t="s">
        <v>7278</v>
      </c>
      <c r="D4319" s="64">
        <v>7</v>
      </c>
      <c r="E4319" s="94">
        <v>8.0000000000000007E-5</v>
      </c>
      <c r="F4319" s="95">
        <v>8.6000000000000003E-5</v>
      </c>
      <c r="G4319" s="95">
        <v>0</v>
      </c>
    </row>
    <row r="4320" spans="1:7" ht="36" x14ac:dyDescent="0.2">
      <c r="A4320" s="65" t="s">
        <v>199</v>
      </c>
      <c r="B4320" s="65" t="s">
        <v>7279</v>
      </c>
      <c r="C4320" s="65" t="s">
        <v>7280</v>
      </c>
      <c r="D4320" s="64">
        <v>7</v>
      </c>
      <c r="E4320" s="94">
        <v>2.9999999999999997E-4</v>
      </c>
      <c r="F4320" s="95">
        <v>8.8999999999999995E-5</v>
      </c>
      <c r="G4320" s="95">
        <v>2.1100000000000001E-4</v>
      </c>
    </row>
    <row r="4321" spans="1:7" ht="24" x14ac:dyDescent="0.2">
      <c r="A4321" s="65" t="s">
        <v>227</v>
      </c>
      <c r="B4321" s="65" t="s">
        <v>7281</v>
      </c>
      <c r="C4321" s="65" t="s">
        <v>7282</v>
      </c>
      <c r="D4321" s="64">
        <v>7</v>
      </c>
      <c r="E4321" s="94">
        <v>0</v>
      </c>
      <c r="F4321" s="95">
        <v>0</v>
      </c>
      <c r="G4321" s="95">
        <v>0</v>
      </c>
    </row>
    <row r="4322" spans="1:7" ht="24" x14ac:dyDescent="0.2">
      <c r="A4322" s="65" t="s">
        <v>737</v>
      </c>
      <c r="B4322" s="65" t="s">
        <v>7283</v>
      </c>
      <c r="C4322" s="65" t="s">
        <v>7284</v>
      </c>
      <c r="D4322" s="64">
        <v>7</v>
      </c>
      <c r="E4322" s="94">
        <v>0</v>
      </c>
      <c r="F4322" s="95">
        <v>0</v>
      </c>
      <c r="G4322" s="95">
        <v>0</v>
      </c>
    </row>
    <row r="4323" spans="1:7" ht="36" x14ac:dyDescent="0.2">
      <c r="A4323" s="65" t="s">
        <v>199</v>
      </c>
      <c r="B4323" s="65" t="s">
        <v>7285</v>
      </c>
      <c r="C4323" s="65" t="s">
        <v>7286</v>
      </c>
      <c r="D4323" s="64">
        <v>6</v>
      </c>
      <c r="E4323" s="94">
        <v>5.0000000000000002E-5</v>
      </c>
      <c r="F4323" s="95">
        <v>1.2E-5</v>
      </c>
      <c r="G4323" s="95">
        <v>3.8000000000000002E-5</v>
      </c>
    </row>
    <row r="4324" spans="1:7" ht="24" x14ac:dyDescent="0.2">
      <c r="A4324" s="65" t="s">
        <v>199</v>
      </c>
      <c r="B4324" s="65" t="s">
        <v>7287</v>
      </c>
      <c r="C4324" s="65" t="s">
        <v>7288</v>
      </c>
      <c r="D4324" s="64">
        <v>7</v>
      </c>
      <c r="E4324" s="94">
        <v>0</v>
      </c>
      <c r="F4324" s="95">
        <v>0</v>
      </c>
      <c r="G4324" s="95">
        <v>0</v>
      </c>
    </row>
    <row r="4325" spans="1:7" ht="36" x14ac:dyDescent="0.2">
      <c r="A4325" s="65" t="s">
        <v>199</v>
      </c>
      <c r="B4325" s="65" t="s">
        <v>7289</v>
      </c>
      <c r="C4325" s="65" t="s">
        <v>7290</v>
      </c>
      <c r="D4325" s="64">
        <v>7</v>
      </c>
      <c r="E4325" s="94">
        <v>3.0000000000000001E-6</v>
      </c>
      <c r="F4325" s="95">
        <v>1.9999999999999999E-6</v>
      </c>
      <c r="G4325" s="95">
        <v>9.9999999999999995E-7</v>
      </c>
    </row>
    <row r="4326" spans="1:7" ht="24" x14ac:dyDescent="0.2">
      <c r="A4326" s="65" t="s">
        <v>199</v>
      </c>
      <c r="B4326" s="65" t="s">
        <v>7291</v>
      </c>
      <c r="C4326" s="65" t="s">
        <v>1431</v>
      </c>
      <c r="D4326" s="64">
        <v>6</v>
      </c>
      <c r="E4326" s="94">
        <v>5.0000000000000001E-4</v>
      </c>
      <c r="F4326" s="95">
        <v>1.4300000000000001E-4</v>
      </c>
      <c r="G4326" s="95">
        <v>3.57E-4</v>
      </c>
    </row>
    <row r="4327" spans="1:7" ht="24" x14ac:dyDescent="0.2">
      <c r="A4327" s="65" t="s">
        <v>341</v>
      </c>
      <c r="B4327" s="65" t="s">
        <v>7292</v>
      </c>
      <c r="C4327" s="65" t="s">
        <v>1431</v>
      </c>
      <c r="D4327" s="64">
        <v>6</v>
      </c>
      <c r="E4327" s="94">
        <v>7.0000000000000001E-3</v>
      </c>
      <c r="F4327" s="95">
        <v>4.9630000000000004E-3</v>
      </c>
      <c r="G4327" s="95">
        <v>2.0370000000000002E-3</v>
      </c>
    </row>
    <row r="4328" spans="1:7" ht="36" x14ac:dyDescent="0.2">
      <c r="A4328" s="65" t="s">
        <v>227</v>
      </c>
      <c r="B4328" s="65" t="s">
        <v>7293</v>
      </c>
      <c r="C4328" s="65" t="s">
        <v>3215</v>
      </c>
      <c r="D4328" s="64">
        <v>5</v>
      </c>
      <c r="E4328" s="94">
        <v>1.9E-3</v>
      </c>
      <c r="F4328" s="95">
        <v>1.6969999999999999E-3</v>
      </c>
      <c r="G4328" s="95">
        <v>2.03E-4</v>
      </c>
    </row>
    <row r="4329" spans="1:7" ht="48" x14ac:dyDescent="0.2">
      <c r="A4329" s="65" t="s">
        <v>199</v>
      </c>
      <c r="B4329" s="65" t="s">
        <v>7294</v>
      </c>
      <c r="C4329" s="65" t="s">
        <v>7295</v>
      </c>
      <c r="D4329" s="64">
        <v>6</v>
      </c>
      <c r="E4329" s="94">
        <v>1E-3</v>
      </c>
      <c r="F4329" s="95">
        <v>3.3399999999999999E-4</v>
      </c>
      <c r="G4329" s="95">
        <v>6.6600000000000003E-4</v>
      </c>
    </row>
    <row r="4330" spans="1:7" ht="36" x14ac:dyDescent="0.2">
      <c r="A4330" s="65" t="s">
        <v>227</v>
      </c>
      <c r="B4330" s="65" t="s">
        <v>7296</v>
      </c>
      <c r="C4330" s="65" t="s">
        <v>7297</v>
      </c>
      <c r="D4330" s="64">
        <v>4</v>
      </c>
      <c r="E4330" s="94">
        <v>0.05</v>
      </c>
      <c r="F4330" s="95">
        <v>7.7399999999999995E-4</v>
      </c>
      <c r="G4330" s="95">
        <v>4.9225999999999999E-2</v>
      </c>
    </row>
    <row r="4331" spans="1:7" ht="36" x14ac:dyDescent="0.2">
      <c r="A4331" s="65" t="s">
        <v>199</v>
      </c>
      <c r="B4331" s="65" t="s">
        <v>7298</v>
      </c>
      <c r="C4331" s="65" t="s">
        <v>445</v>
      </c>
      <c r="D4331" s="64">
        <v>6</v>
      </c>
      <c r="E4331" s="94">
        <v>0</v>
      </c>
      <c r="F4331" s="95">
        <v>0</v>
      </c>
      <c r="G4331" s="95">
        <v>0</v>
      </c>
    </row>
    <row r="4332" spans="1:7" ht="48" x14ac:dyDescent="0.2">
      <c r="A4332" s="65" t="s">
        <v>199</v>
      </c>
      <c r="B4332" s="65" t="s">
        <v>7299</v>
      </c>
      <c r="C4332" s="65" t="s">
        <v>7300</v>
      </c>
      <c r="D4332" s="64">
        <v>5</v>
      </c>
      <c r="E4332" s="94">
        <v>0</v>
      </c>
      <c r="F4332" s="95">
        <v>0</v>
      </c>
      <c r="G4332" s="95">
        <v>0</v>
      </c>
    </row>
    <row r="4333" spans="1:7" ht="60" x14ac:dyDescent="0.2">
      <c r="A4333" s="65" t="s">
        <v>199</v>
      </c>
      <c r="B4333" s="65" t="s">
        <v>7301</v>
      </c>
      <c r="C4333" s="65" t="s">
        <v>7302</v>
      </c>
      <c r="D4333" s="64">
        <v>6</v>
      </c>
      <c r="E4333" s="94">
        <v>8.9999999999999998E-4</v>
      </c>
      <c r="F4333" s="95">
        <v>0</v>
      </c>
      <c r="G4333" s="95">
        <v>8.9999999999999998E-4</v>
      </c>
    </row>
    <row r="4334" spans="1:7" ht="36" x14ac:dyDescent="0.2">
      <c r="A4334" s="65" t="s">
        <v>227</v>
      </c>
      <c r="B4334" s="65" t="s">
        <v>7303</v>
      </c>
      <c r="C4334" s="65" t="s">
        <v>7304</v>
      </c>
      <c r="D4334" s="64">
        <v>7</v>
      </c>
      <c r="E4334" s="94">
        <v>1E-4</v>
      </c>
      <c r="F4334" s="95">
        <v>0</v>
      </c>
      <c r="G4334" s="95">
        <v>1E-4</v>
      </c>
    </row>
    <row r="4335" spans="1:7" ht="36" x14ac:dyDescent="0.2">
      <c r="A4335" s="65" t="s">
        <v>341</v>
      </c>
      <c r="B4335" s="65" t="s">
        <v>7305</v>
      </c>
      <c r="C4335" s="65" t="s">
        <v>1648</v>
      </c>
      <c r="D4335" s="64">
        <v>6</v>
      </c>
      <c r="E4335" s="94">
        <v>0</v>
      </c>
      <c r="F4335" s="95">
        <v>0</v>
      </c>
      <c r="G4335" s="95">
        <v>0</v>
      </c>
    </row>
    <row r="4336" spans="1:7" ht="36" x14ac:dyDescent="0.2">
      <c r="A4336" s="65" t="s">
        <v>227</v>
      </c>
      <c r="B4336" s="65" t="s">
        <v>7306</v>
      </c>
      <c r="C4336" s="65" t="s">
        <v>7307</v>
      </c>
      <c r="D4336" s="64">
        <v>7</v>
      </c>
      <c r="E4336" s="94">
        <v>1.0000000000000001E-5</v>
      </c>
      <c r="F4336" s="95">
        <v>0</v>
      </c>
      <c r="G4336" s="95">
        <v>1.0000000000000001E-5</v>
      </c>
    </row>
    <row r="4337" spans="1:7" ht="48" x14ac:dyDescent="0.2">
      <c r="A4337" s="65" t="s">
        <v>199</v>
      </c>
      <c r="B4337" s="65" t="s">
        <v>7308</v>
      </c>
      <c r="C4337" s="65" t="s">
        <v>7309</v>
      </c>
      <c r="D4337" s="64">
        <v>7</v>
      </c>
      <c r="E4337" s="94">
        <v>2.0000000000000001E-4</v>
      </c>
      <c r="F4337" s="95">
        <v>0</v>
      </c>
      <c r="G4337" s="95">
        <v>2.0000000000000001E-4</v>
      </c>
    </row>
    <row r="4338" spans="1:7" ht="36" x14ac:dyDescent="0.2">
      <c r="A4338" s="65" t="s">
        <v>341</v>
      </c>
      <c r="B4338" s="65" t="s">
        <v>7310</v>
      </c>
      <c r="C4338" s="65" t="s">
        <v>6477</v>
      </c>
      <c r="D4338" s="64">
        <v>7</v>
      </c>
      <c r="E4338" s="94">
        <v>0</v>
      </c>
      <c r="F4338" s="95">
        <v>0</v>
      </c>
      <c r="G4338" s="95">
        <v>0</v>
      </c>
    </row>
    <row r="4339" spans="1:7" ht="48" x14ac:dyDescent="0.2">
      <c r="A4339" s="65" t="s">
        <v>3438</v>
      </c>
      <c r="B4339" s="65" t="s">
        <v>7311</v>
      </c>
      <c r="C4339" s="65" t="s">
        <v>6650</v>
      </c>
      <c r="D4339" s="64">
        <v>7</v>
      </c>
      <c r="E4339" s="94">
        <v>0</v>
      </c>
      <c r="F4339" s="95">
        <v>0</v>
      </c>
      <c r="G4339" s="95">
        <v>0</v>
      </c>
    </row>
    <row r="4340" spans="1:7" ht="48" x14ac:dyDescent="0.2">
      <c r="A4340" s="65" t="s">
        <v>839</v>
      </c>
      <c r="B4340" s="65" t="s">
        <v>7312</v>
      </c>
      <c r="C4340" s="65" t="s">
        <v>6650</v>
      </c>
      <c r="D4340" s="64">
        <v>7</v>
      </c>
      <c r="E4340" s="94">
        <v>0</v>
      </c>
      <c r="F4340" s="95">
        <v>0</v>
      </c>
      <c r="G4340" s="95">
        <v>0</v>
      </c>
    </row>
    <row r="4341" spans="1:7" ht="48" x14ac:dyDescent="0.2">
      <c r="A4341" s="65" t="s">
        <v>199</v>
      </c>
      <c r="B4341" s="65" t="s">
        <v>7313</v>
      </c>
      <c r="C4341" s="65" t="s">
        <v>6650</v>
      </c>
      <c r="D4341" s="64">
        <v>7</v>
      </c>
      <c r="E4341" s="94">
        <v>0</v>
      </c>
      <c r="F4341" s="95">
        <v>0</v>
      </c>
      <c r="G4341" s="95">
        <v>0</v>
      </c>
    </row>
    <row r="4342" spans="1:7" ht="48" x14ac:dyDescent="0.2">
      <c r="A4342" s="65" t="s">
        <v>273</v>
      </c>
      <c r="B4342" s="65" t="s">
        <v>7314</v>
      </c>
      <c r="C4342" s="65" t="s">
        <v>6650</v>
      </c>
      <c r="D4342" s="64">
        <v>7</v>
      </c>
      <c r="E4342" s="94">
        <v>0</v>
      </c>
      <c r="F4342" s="95">
        <v>0</v>
      </c>
      <c r="G4342" s="95">
        <v>0</v>
      </c>
    </row>
    <row r="4343" spans="1:7" ht="48" x14ac:dyDescent="0.2">
      <c r="A4343" s="65" t="s">
        <v>199</v>
      </c>
      <c r="B4343" s="65" t="s">
        <v>7315</v>
      </c>
      <c r="C4343" s="65" t="s">
        <v>6650</v>
      </c>
      <c r="D4343" s="64">
        <v>7</v>
      </c>
      <c r="E4343" s="94">
        <v>0</v>
      </c>
      <c r="F4343" s="95">
        <v>0</v>
      </c>
      <c r="G4343" s="95">
        <v>0</v>
      </c>
    </row>
    <row r="4344" spans="1:7" ht="36" x14ac:dyDescent="0.2">
      <c r="A4344" s="65" t="s">
        <v>1322</v>
      </c>
      <c r="B4344" s="65" t="s">
        <v>7316</v>
      </c>
      <c r="C4344" s="65" t="s">
        <v>7317</v>
      </c>
      <c r="D4344" s="64">
        <v>7</v>
      </c>
      <c r="E4344" s="94">
        <v>0</v>
      </c>
      <c r="F4344" s="95">
        <v>0</v>
      </c>
      <c r="G4344" s="95">
        <v>0</v>
      </c>
    </row>
    <row r="4345" spans="1:7" ht="36" x14ac:dyDescent="0.2">
      <c r="A4345" s="65" t="s">
        <v>199</v>
      </c>
      <c r="B4345" s="65" t="s">
        <v>7318</v>
      </c>
      <c r="C4345" s="65" t="s">
        <v>6573</v>
      </c>
      <c r="D4345" s="64">
        <v>6</v>
      </c>
      <c r="E4345" s="94">
        <v>0</v>
      </c>
      <c r="F4345" s="95">
        <v>0</v>
      </c>
      <c r="G4345" s="95">
        <v>0</v>
      </c>
    </row>
    <row r="4346" spans="1:7" ht="48" x14ac:dyDescent="0.2">
      <c r="A4346" s="65" t="s">
        <v>350</v>
      </c>
      <c r="B4346" s="65" t="s">
        <v>7319</v>
      </c>
      <c r="C4346" s="65" t="s">
        <v>6650</v>
      </c>
      <c r="D4346" s="64">
        <v>7</v>
      </c>
      <c r="E4346" s="94">
        <v>0</v>
      </c>
      <c r="F4346" s="95">
        <v>0</v>
      </c>
      <c r="G4346" s="95">
        <v>0</v>
      </c>
    </row>
    <row r="4347" spans="1:7" ht="48" x14ac:dyDescent="0.2">
      <c r="A4347" s="65" t="s">
        <v>273</v>
      </c>
      <c r="B4347" s="65" t="s">
        <v>7320</v>
      </c>
      <c r="C4347" s="65" t="s">
        <v>6650</v>
      </c>
      <c r="D4347" s="64">
        <v>7</v>
      </c>
      <c r="E4347" s="94">
        <v>0</v>
      </c>
      <c r="F4347" s="95">
        <v>0</v>
      </c>
      <c r="G4347" s="95">
        <v>0</v>
      </c>
    </row>
    <row r="4348" spans="1:7" ht="24" x14ac:dyDescent="0.2">
      <c r="A4348" s="65" t="s">
        <v>227</v>
      </c>
      <c r="B4348" s="65" t="s">
        <v>7321</v>
      </c>
      <c r="C4348" s="65" t="s">
        <v>7322</v>
      </c>
      <c r="D4348" s="64">
        <v>7</v>
      </c>
      <c r="E4348" s="94">
        <v>2.0000000000000001E-4</v>
      </c>
      <c r="F4348" s="95">
        <v>4.9799999999999996E-4</v>
      </c>
      <c r="G4348" s="95">
        <v>0</v>
      </c>
    </row>
    <row r="4349" spans="1:7" ht="36" x14ac:dyDescent="0.2">
      <c r="A4349" s="65" t="s">
        <v>350</v>
      </c>
      <c r="B4349" s="65" t="s">
        <v>7323</v>
      </c>
      <c r="C4349" s="65" t="s">
        <v>7324</v>
      </c>
      <c r="D4349" s="64">
        <v>7</v>
      </c>
      <c r="E4349" s="94">
        <v>0</v>
      </c>
      <c r="F4349" s="95">
        <v>0</v>
      </c>
      <c r="G4349" s="95">
        <v>0</v>
      </c>
    </row>
    <row r="4350" spans="1:7" ht="24" x14ac:dyDescent="0.2">
      <c r="A4350" s="65" t="s">
        <v>199</v>
      </c>
      <c r="B4350" s="65" t="s">
        <v>7325</v>
      </c>
      <c r="C4350" s="65" t="s">
        <v>7326</v>
      </c>
      <c r="D4350" s="64">
        <v>7</v>
      </c>
      <c r="E4350" s="94">
        <v>2.9999999999999997E-4</v>
      </c>
      <c r="F4350" s="95">
        <v>0</v>
      </c>
      <c r="G4350" s="95">
        <v>2.9999999999999997E-4</v>
      </c>
    </row>
    <row r="4351" spans="1:7" ht="36" x14ac:dyDescent="0.2">
      <c r="A4351" s="65" t="s">
        <v>227</v>
      </c>
      <c r="B4351" s="65" t="s">
        <v>7327</v>
      </c>
      <c r="C4351" s="65" t="s">
        <v>7328</v>
      </c>
      <c r="D4351" s="64">
        <v>7</v>
      </c>
      <c r="E4351" s="94">
        <v>0</v>
      </c>
      <c r="F4351" s="95">
        <v>0</v>
      </c>
      <c r="G4351" s="95">
        <v>0</v>
      </c>
    </row>
    <row r="4352" spans="1:7" ht="36" x14ac:dyDescent="0.2">
      <c r="A4352" s="65" t="s">
        <v>199</v>
      </c>
      <c r="B4352" s="65" t="s">
        <v>7329</v>
      </c>
      <c r="C4352" s="65" t="s">
        <v>7330</v>
      </c>
      <c r="D4352" s="64">
        <v>6</v>
      </c>
      <c r="E4352" s="94">
        <v>2.0000000000000001E-4</v>
      </c>
      <c r="F4352" s="95">
        <v>3.6999999999999998E-5</v>
      </c>
      <c r="G4352" s="95">
        <v>1.63E-4</v>
      </c>
    </row>
    <row r="4353" spans="1:7" ht="48" x14ac:dyDescent="0.2">
      <c r="A4353" s="65" t="s">
        <v>199</v>
      </c>
      <c r="B4353" s="65" t="s">
        <v>7331</v>
      </c>
      <c r="C4353" s="65" t="s">
        <v>783</v>
      </c>
      <c r="D4353" s="64">
        <v>6</v>
      </c>
      <c r="E4353" s="94">
        <v>5.0000000000000001E-4</v>
      </c>
      <c r="F4353" s="95">
        <v>3.4600000000000001E-4</v>
      </c>
      <c r="G4353" s="95">
        <v>1.54E-4</v>
      </c>
    </row>
    <row r="4354" spans="1:7" ht="36" x14ac:dyDescent="0.2">
      <c r="A4354" s="65" t="s">
        <v>199</v>
      </c>
      <c r="B4354" s="65" t="s">
        <v>7332</v>
      </c>
      <c r="C4354" s="65" t="s">
        <v>7333</v>
      </c>
      <c r="D4354" s="64">
        <v>6</v>
      </c>
      <c r="E4354" s="94">
        <v>6.9999999999999999E-4</v>
      </c>
      <c r="F4354" s="95">
        <v>1.37E-4</v>
      </c>
      <c r="G4354" s="95">
        <v>5.6300000000000002E-4</v>
      </c>
    </row>
    <row r="4355" spans="1:7" ht="96" x14ac:dyDescent="0.2">
      <c r="A4355" s="65" t="s">
        <v>199</v>
      </c>
      <c r="B4355" s="65" t="s">
        <v>7334</v>
      </c>
      <c r="C4355" s="65" t="s">
        <v>7335</v>
      </c>
      <c r="D4355" s="64">
        <v>6</v>
      </c>
      <c r="E4355" s="94">
        <v>5.0000000000000001E-4</v>
      </c>
      <c r="F4355" s="95">
        <v>3.5799999999999997E-4</v>
      </c>
      <c r="G4355" s="95">
        <v>1.4200000000000001E-4</v>
      </c>
    </row>
    <row r="4356" spans="1:7" ht="48" x14ac:dyDescent="0.2">
      <c r="A4356" s="65" t="s">
        <v>213</v>
      </c>
      <c r="B4356" s="65" t="s">
        <v>7336</v>
      </c>
      <c r="C4356" s="65" t="s">
        <v>7337</v>
      </c>
      <c r="D4356" s="64">
        <v>7</v>
      </c>
      <c r="E4356" s="94">
        <v>0</v>
      </c>
      <c r="F4356" s="95">
        <v>0</v>
      </c>
      <c r="G4356" s="95">
        <v>0</v>
      </c>
    </row>
    <row r="4357" spans="1:7" ht="36" x14ac:dyDescent="0.2">
      <c r="A4357" s="65" t="s">
        <v>199</v>
      </c>
      <c r="B4357" s="65" t="s">
        <v>7338</v>
      </c>
      <c r="C4357" s="65" t="s">
        <v>7339</v>
      </c>
      <c r="D4357" s="64">
        <v>6</v>
      </c>
      <c r="E4357" s="94">
        <v>0</v>
      </c>
      <c r="F4357" s="95">
        <v>0</v>
      </c>
      <c r="G4357" s="95">
        <v>0</v>
      </c>
    </row>
    <row r="4358" spans="1:7" ht="36" x14ac:dyDescent="0.2">
      <c r="A4358" s="65" t="s">
        <v>199</v>
      </c>
      <c r="B4358" s="65" t="s">
        <v>7340</v>
      </c>
      <c r="C4358" s="65" t="s">
        <v>7339</v>
      </c>
      <c r="D4358" s="64">
        <v>6</v>
      </c>
      <c r="E4358" s="94">
        <v>0</v>
      </c>
      <c r="F4358" s="95">
        <v>0</v>
      </c>
      <c r="G4358" s="95">
        <v>0</v>
      </c>
    </row>
    <row r="4359" spans="1:7" ht="24" x14ac:dyDescent="0.2">
      <c r="A4359" s="65" t="s">
        <v>697</v>
      </c>
      <c r="B4359" s="65" t="s">
        <v>7341</v>
      </c>
      <c r="C4359" s="65" t="s">
        <v>7342</v>
      </c>
      <c r="D4359" s="64">
        <v>7</v>
      </c>
      <c r="E4359" s="94">
        <v>0</v>
      </c>
      <c r="F4359" s="95">
        <v>0</v>
      </c>
      <c r="G4359" s="95">
        <v>0</v>
      </c>
    </row>
    <row r="4360" spans="1:7" ht="24" x14ac:dyDescent="0.2">
      <c r="A4360" s="65" t="s">
        <v>697</v>
      </c>
      <c r="B4360" s="65" t="s">
        <v>7343</v>
      </c>
      <c r="C4360" s="65" t="s">
        <v>7342</v>
      </c>
      <c r="D4360" s="64">
        <v>7</v>
      </c>
      <c r="E4360" s="94">
        <v>1E-4</v>
      </c>
      <c r="F4360" s="95">
        <v>2.0999999999999999E-5</v>
      </c>
      <c r="G4360" s="95">
        <v>7.8999999999999996E-5</v>
      </c>
    </row>
    <row r="4361" spans="1:7" ht="36" x14ac:dyDescent="0.2">
      <c r="A4361" s="65" t="s">
        <v>350</v>
      </c>
      <c r="B4361" s="65" t="s">
        <v>7344</v>
      </c>
      <c r="C4361" s="65" t="s">
        <v>7324</v>
      </c>
      <c r="D4361" s="64">
        <v>7</v>
      </c>
      <c r="E4361" s="94">
        <v>0</v>
      </c>
      <c r="F4361" s="95">
        <v>0</v>
      </c>
      <c r="G4361" s="95">
        <v>0</v>
      </c>
    </row>
    <row r="4362" spans="1:7" ht="36" x14ac:dyDescent="0.2">
      <c r="A4362" s="65" t="s">
        <v>199</v>
      </c>
      <c r="B4362" s="65" t="s">
        <v>7345</v>
      </c>
      <c r="C4362" s="65" t="s">
        <v>7346</v>
      </c>
      <c r="D4362" s="64">
        <v>7</v>
      </c>
      <c r="E4362" s="94">
        <v>0</v>
      </c>
      <c r="F4362" s="95">
        <v>0</v>
      </c>
      <c r="G4362" s="95">
        <v>0</v>
      </c>
    </row>
    <row r="4363" spans="1:7" ht="60" x14ac:dyDescent="0.2">
      <c r="A4363" s="65" t="s">
        <v>199</v>
      </c>
      <c r="B4363" s="65" t="s">
        <v>7347</v>
      </c>
      <c r="C4363" s="65" t="s">
        <v>7348</v>
      </c>
      <c r="D4363" s="64">
        <v>7</v>
      </c>
      <c r="E4363" s="94">
        <v>0</v>
      </c>
      <c r="F4363" s="95">
        <v>0</v>
      </c>
      <c r="G4363" s="95">
        <v>0</v>
      </c>
    </row>
    <row r="4364" spans="1:7" ht="24" x14ac:dyDescent="0.2">
      <c r="A4364" s="65" t="s">
        <v>199</v>
      </c>
      <c r="B4364" s="65" t="s">
        <v>7349</v>
      </c>
      <c r="C4364" s="65" t="s">
        <v>1399</v>
      </c>
      <c r="D4364" s="64">
        <v>6</v>
      </c>
      <c r="E4364" s="94">
        <v>0</v>
      </c>
      <c r="F4364" s="95">
        <v>0</v>
      </c>
      <c r="G4364" s="95">
        <v>0</v>
      </c>
    </row>
    <row r="4365" spans="1:7" ht="24" x14ac:dyDescent="0.2">
      <c r="A4365" s="65" t="s">
        <v>199</v>
      </c>
      <c r="B4365" s="65" t="s">
        <v>7350</v>
      </c>
      <c r="C4365" s="65" t="s">
        <v>1399</v>
      </c>
      <c r="D4365" s="64">
        <v>6</v>
      </c>
      <c r="E4365" s="94">
        <v>0</v>
      </c>
      <c r="F4365" s="95">
        <v>0</v>
      </c>
      <c r="G4365" s="95">
        <v>0</v>
      </c>
    </row>
    <row r="4366" spans="1:7" ht="48" x14ac:dyDescent="0.2">
      <c r="A4366" s="65" t="s">
        <v>227</v>
      </c>
      <c r="B4366" s="65" t="s">
        <v>7351</v>
      </c>
      <c r="C4366" s="65" t="s">
        <v>7352</v>
      </c>
      <c r="D4366" s="64">
        <v>4</v>
      </c>
      <c r="E4366" s="94">
        <v>0.15</v>
      </c>
      <c r="F4366" s="95">
        <v>4.2958999999999997E-2</v>
      </c>
      <c r="G4366" s="95">
        <v>0.107041</v>
      </c>
    </row>
    <row r="4367" spans="1:7" ht="60" x14ac:dyDescent="0.2">
      <c r="A4367" s="65" t="s">
        <v>199</v>
      </c>
      <c r="B4367" s="65" t="s">
        <v>7353</v>
      </c>
      <c r="C4367" s="65" t="s">
        <v>7354</v>
      </c>
      <c r="D4367" s="64">
        <v>7</v>
      </c>
      <c r="E4367" s="94">
        <v>1E-4</v>
      </c>
      <c r="F4367" s="95">
        <v>4.1599999999999997E-4</v>
      </c>
      <c r="G4367" s="95">
        <v>0</v>
      </c>
    </row>
    <row r="4368" spans="1:7" ht="60" x14ac:dyDescent="0.2">
      <c r="A4368" s="65" t="s">
        <v>199</v>
      </c>
      <c r="B4368" s="65" t="s">
        <v>7355</v>
      </c>
      <c r="C4368" s="65" t="s">
        <v>1504</v>
      </c>
      <c r="D4368" s="64">
        <v>7</v>
      </c>
      <c r="E4368" s="94">
        <v>0</v>
      </c>
      <c r="F4368" s="95">
        <v>1.6670000000000001E-3</v>
      </c>
      <c r="G4368" s="95">
        <v>0</v>
      </c>
    </row>
    <row r="4369" spans="1:7" ht="48" x14ac:dyDescent="0.2">
      <c r="A4369" s="65" t="s">
        <v>350</v>
      </c>
      <c r="B4369" s="65" t="s">
        <v>7356</v>
      </c>
      <c r="C4369" s="65" t="s">
        <v>7324</v>
      </c>
      <c r="D4369" s="64">
        <v>7</v>
      </c>
      <c r="E4369" s="94">
        <v>0</v>
      </c>
      <c r="F4369" s="95">
        <v>0</v>
      </c>
      <c r="G4369" s="95">
        <v>0</v>
      </c>
    </row>
    <row r="4370" spans="1:7" ht="36" x14ac:dyDescent="0.2">
      <c r="A4370" s="65" t="s">
        <v>199</v>
      </c>
      <c r="B4370" s="65" t="s">
        <v>7357</v>
      </c>
      <c r="C4370" s="65" t="s">
        <v>7358</v>
      </c>
      <c r="D4370" s="64">
        <v>7</v>
      </c>
      <c r="E4370" s="94">
        <v>3.0000000000000001E-5</v>
      </c>
      <c r="F4370" s="95">
        <v>1.1E-5</v>
      </c>
      <c r="G4370" s="95">
        <v>1.9000000000000001E-5</v>
      </c>
    </row>
    <row r="4371" spans="1:7" ht="48" x14ac:dyDescent="0.2">
      <c r="A4371" s="65" t="s">
        <v>199</v>
      </c>
      <c r="B4371" s="65" t="s">
        <v>7359</v>
      </c>
      <c r="C4371" s="65" t="s">
        <v>7360</v>
      </c>
      <c r="D4371" s="64">
        <v>6</v>
      </c>
      <c r="E4371" s="94">
        <v>0</v>
      </c>
      <c r="F4371" s="95">
        <v>0</v>
      </c>
      <c r="G4371" s="95">
        <v>0</v>
      </c>
    </row>
    <row r="4372" spans="1:7" ht="36" x14ac:dyDescent="0.2">
      <c r="A4372" s="65" t="s">
        <v>199</v>
      </c>
      <c r="B4372" s="65" t="s">
        <v>7361</v>
      </c>
      <c r="C4372" s="65" t="s">
        <v>7362</v>
      </c>
      <c r="D4372" s="64">
        <v>7</v>
      </c>
      <c r="E4372" s="94">
        <v>0</v>
      </c>
      <c r="F4372" s="95">
        <v>0</v>
      </c>
      <c r="G4372" s="95">
        <v>0</v>
      </c>
    </row>
    <row r="4373" spans="1:7" ht="36" x14ac:dyDescent="0.2">
      <c r="A4373" s="65" t="s">
        <v>199</v>
      </c>
      <c r="B4373" s="65" t="s">
        <v>7363</v>
      </c>
      <c r="C4373" s="65" t="s">
        <v>1309</v>
      </c>
      <c r="D4373" s="64">
        <v>6</v>
      </c>
      <c r="E4373" s="94">
        <v>0</v>
      </c>
      <c r="F4373" s="95">
        <v>0</v>
      </c>
      <c r="G4373" s="95">
        <v>0</v>
      </c>
    </row>
    <row r="4374" spans="1:7" ht="24" x14ac:dyDescent="0.2">
      <c r="A4374" s="65" t="s">
        <v>199</v>
      </c>
      <c r="B4374" s="65" t="s">
        <v>7364</v>
      </c>
      <c r="C4374" s="65" t="s">
        <v>1309</v>
      </c>
      <c r="D4374" s="64">
        <v>6</v>
      </c>
      <c r="E4374" s="94">
        <v>2.9999999999999997E-4</v>
      </c>
      <c r="F4374" s="95">
        <v>0</v>
      </c>
      <c r="G4374" s="95">
        <v>2.9999999999999997E-4</v>
      </c>
    </row>
    <row r="4375" spans="1:7" ht="24" x14ac:dyDescent="0.2">
      <c r="A4375" s="65" t="s">
        <v>199</v>
      </c>
      <c r="B4375" s="65" t="s">
        <v>7365</v>
      </c>
      <c r="C4375" s="65" t="s">
        <v>1309</v>
      </c>
      <c r="D4375" s="64">
        <v>6</v>
      </c>
      <c r="E4375" s="94">
        <v>5.0000000000000001E-4</v>
      </c>
      <c r="F4375" s="95">
        <v>2.99E-4</v>
      </c>
      <c r="G4375" s="95">
        <v>2.0100000000000001E-4</v>
      </c>
    </row>
    <row r="4376" spans="1:7" ht="36" x14ac:dyDescent="0.2">
      <c r="A4376" s="65" t="s">
        <v>986</v>
      </c>
      <c r="B4376" s="65" t="s">
        <v>7366</v>
      </c>
      <c r="C4376" s="65" t="s">
        <v>7367</v>
      </c>
      <c r="D4376" s="64">
        <v>7</v>
      </c>
      <c r="E4376" s="94">
        <v>0</v>
      </c>
      <c r="F4376" s="95">
        <v>0</v>
      </c>
      <c r="G4376" s="95">
        <v>0</v>
      </c>
    </row>
    <row r="4377" spans="1:7" ht="48" x14ac:dyDescent="0.2">
      <c r="A4377" s="65" t="s">
        <v>227</v>
      </c>
      <c r="B4377" s="65" t="s">
        <v>7368</v>
      </c>
      <c r="C4377" s="65" t="s">
        <v>7369</v>
      </c>
      <c r="D4377" s="64">
        <v>7</v>
      </c>
      <c r="E4377" s="94">
        <v>0</v>
      </c>
      <c r="F4377" s="95">
        <v>0</v>
      </c>
      <c r="G4377" s="95">
        <v>0</v>
      </c>
    </row>
    <row r="4378" spans="1:7" ht="36" x14ac:dyDescent="0.2">
      <c r="A4378" s="65" t="s">
        <v>227</v>
      </c>
      <c r="B4378" s="65" t="s">
        <v>7370</v>
      </c>
      <c r="C4378" s="65" t="s">
        <v>7371</v>
      </c>
      <c r="D4378" s="64">
        <v>7</v>
      </c>
      <c r="E4378" s="94">
        <v>0</v>
      </c>
      <c r="F4378" s="95">
        <v>0</v>
      </c>
      <c r="G4378" s="95">
        <v>0</v>
      </c>
    </row>
    <row r="4379" spans="1:7" ht="36" x14ac:dyDescent="0.2">
      <c r="A4379" s="65" t="s">
        <v>227</v>
      </c>
      <c r="B4379" s="65" t="s">
        <v>7372</v>
      </c>
      <c r="C4379" s="65" t="s">
        <v>7373</v>
      </c>
      <c r="D4379" s="64">
        <v>7</v>
      </c>
      <c r="E4379" s="94">
        <v>0</v>
      </c>
      <c r="F4379" s="95">
        <v>0</v>
      </c>
      <c r="G4379" s="95">
        <v>0</v>
      </c>
    </row>
    <row r="4380" spans="1:7" ht="36" x14ac:dyDescent="0.2">
      <c r="A4380" s="65" t="s">
        <v>213</v>
      </c>
      <c r="B4380" s="65" t="s">
        <v>7374</v>
      </c>
      <c r="C4380" s="65" t="s">
        <v>7375</v>
      </c>
      <c r="D4380" s="64">
        <v>7</v>
      </c>
      <c r="E4380" s="94">
        <v>0</v>
      </c>
      <c r="F4380" s="95">
        <v>0</v>
      </c>
      <c r="G4380" s="95">
        <v>0</v>
      </c>
    </row>
    <row r="4381" spans="1:7" ht="36" x14ac:dyDescent="0.2">
      <c r="A4381" s="65" t="s">
        <v>199</v>
      </c>
      <c r="B4381" s="65" t="s">
        <v>7376</v>
      </c>
      <c r="C4381" s="65" t="s">
        <v>7377</v>
      </c>
      <c r="D4381" s="64">
        <v>6</v>
      </c>
      <c r="E4381" s="94">
        <v>2.0000000000000001E-4</v>
      </c>
      <c r="F4381" s="95">
        <v>0</v>
      </c>
      <c r="G4381" s="95">
        <v>2.0000000000000001E-4</v>
      </c>
    </row>
    <row r="4382" spans="1:7" ht="24" x14ac:dyDescent="0.2">
      <c r="A4382" s="65" t="s">
        <v>199</v>
      </c>
      <c r="B4382" s="65" t="s">
        <v>7378</v>
      </c>
      <c r="C4382" s="65" t="s">
        <v>7379</v>
      </c>
      <c r="D4382" s="64">
        <v>7</v>
      </c>
      <c r="E4382" s="94">
        <v>0</v>
      </c>
      <c r="F4382" s="95">
        <v>0</v>
      </c>
      <c r="G4382" s="95">
        <v>0</v>
      </c>
    </row>
    <row r="4383" spans="1:7" ht="24" x14ac:dyDescent="0.2">
      <c r="A4383" s="65" t="s">
        <v>199</v>
      </c>
      <c r="B4383" s="65" t="s">
        <v>8405</v>
      </c>
      <c r="C4383" s="65" t="s">
        <v>4831</v>
      </c>
      <c r="D4383" s="64">
        <v>7</v>
      </c>
      <c r="E4383" s="94">
        <v>1E-4</v>
      </c>
      <c r="F4383" s="95">
        <v>0</v>
      </c>
      <c r="G4383" s="95">
        <v>1E-4</v>
      </c>
    </row>
    <row r="4384" spans="1:7" ht="24" x14ac:dyDescent="0.2">
      <c r="A4384" s="65" t="s">
        <v>199</v>
      </c>
      <c r="B4384" s="65" t="s">
        <v>7380</v>
      </c>
      <c r="C4384" s="65" t="s">
        <v>4831</v>
      </c>
      <c r="D4384" s="64">
        <v>7</v>
      </c>
      <c r="E4384" s="94">
        <v>0</v>
      </c>
      <c r="F4384" s="95">
        <v>0</v>
      </c>
      <c r="G4384" s="95">
        <v>0</v>
      </c>
    </row>
    <row r="4385" spans="1:7" ht="36" x14ac:dyDescent="0.2">
      <c r="A4385" s="65" t="s">
        <v>199</v>
      </c>
      <c r="B4385" s="65" t="s">
        <v>7381</v>
      </c>
      <c r="C4385" s="65" t="s">
        <v>7382</v>
      </c>
      <c r="D4385" s="64">
        <v>6</v>
      </c>
      <c r="E4385" s="94">
        <v>0</v>
      </c>
      <c r="F4385" s="95">
        <v>0</v>
      </c>
      <c r="G4385" s="95">
        <v>0</v>
      </c>
    </row>
    <row r="4386" spans="1:7" ht="60" x14ac:dyDescent="0.2">
      <c r="A4386" s="65" t="s">
        <v>248</v>
      </c>
      <c r="B4386" s="65" t="s">
        <v>7383</v>
      </c>
      <c r="C4386" s="65" t="s">
        <v>7384</v>
      </c>
      <c r="D4386" s="64">
        <v>7</v>
      </c>
      <c r="E4386" s="94">
        <v>0</v>
      </c>
      <c r="F4386" s="95">
        <v>0</v>
      </c>
      <c r="G4386" s="95">
        <v>0</v>
      </c>
    </row>
    <row r="4387" spans="1:7" ht="24" x14ac:dyDescent="0.2">
      <c r="A4387" s="65" t="s">
        <v>199</v>
      </c>
      <c r="B4387" s="65" t="s">
        <v>7385</v>
      </c>
      <c r="C4387" s="65" t="s">
        <v>7386</v>
      </c>
      <c r="D4387" s="64">
        <v>7</v>
      </c>
      <c r="E4387" s="94">
        <v>0</v>
      </c>
      <c r="F4387" s="95">
        <v>0</v>
      </c>
      <c r="G4387" s="95">
        <v>0</v>
      </c>
    </row>
    <row r="4388" spans="1:7" ht="36" x14ac:dyDescent="0.2">
      <c r="A4388" s="65" t="s">
        <v>227</v>
      </c>
      <c r="B4388" s="65" t="s">
        <v>7387</v>
      </c>
      <c r="C4388" s="65" t="s">
        <v>7386</v>
      </c>
      <c r="D4388" s="64">
        <v>7</v>
      </c>
      <c r="E4388" s="94">
        <v>0</v>
      </c>
      <c r="F4388" s="95">
        <v>0</v>
      </c>
      <c r="G4388" s="95">
        <v>0</v>
      </c>
    </row>
    <row r="4389" spans="1:7" ht="36" x14ac:dyDescent="0.2">
      <c r="A4389" s="65" t="s">
        <v>350</v>
      </c>
      <c r="B4389" s="65" t="s">
        <v>7388</v>
      </c>
      <c r="C4389" s="65" t="s">
        <v>7389</v>
      </c>
      <c r="D4389" s="64">
        <v>7</v>
      </c>
      <c r="E4389" s="94">
        <v>0</v>
      </c>
      <c r="F4389" s="95">
        <v>0</v>
      </c>
      <c r="G4389" s="95">
        <v>0</v>
      </c>
    </row>
    <row r="4390" spans="1:7" ht="48" x14ac:dyDescent="0.2">
      <c r="A4390" s="65" t="s">
        <v>199</v>
      </c>
      <c r="B4390" s="65" t="s">
        <v>7390</v>
      </c>
      <c r="C4390" s="65" t="s">
        <v>7391</v>
      </c>
      <c r="D4390" s="64">
        <v>6</v>
      </c>
      <c r="E4390" s="94">
        <v>5.9999999999999995E-4</v>
      </c>
      <c r="F4390" s="95">
        <v>8.6700000000000004E-4</v>
      </c>
      <c r="G4390" s="95">
        <v>0</v>
      </c>
    </row>
    <row r="4391" spans="1:7" ht="60" x14ac:dyDescent="0.2">
      <c r="A4391" s="65" t="s">
        <v>350</v>
      </c>
      <c r="B4391" s="65" t="s">
        <v>7392</v>
      </c>
      <c r="C4391" s="65" t="s">
        <v>2896</v>
      </c>
      <c r="D4391" s="64">
        <v>7</v>
      </c>
      <c r="E4391" s="94">
        <v>0</v>
      </c>
      <c r="F4391" s="95">
        <v>0</v>
      </c>
      <c r="G4391" s="95">
        <v>0</v>
      </c>
    </row>
    <row r="4392" spans="1:7" ht="24" x14ac:dyDescent="0.2">
      <c r="A4392" s="65" t="s">
        <v>213</v>
      </c>
      <c r="B4392" s="65" t="s">
        <v>7393</v>
      </c>
      <c r="C4392" s="65" t="s">
        <v>7394</v>
      </c>
      <c r="D4392" s="64">
        <v>7</v>
      </c>
      <c r="E4392" s="94">
        <v>0</v>
      </c>
      <c r="F4392" s="95">
        <v>0</v>
      </c>
      <c r="G4392" s="95">
        <v>0</v>
      </c>
    </row>
    <row r="4393" spans="1:7" ht="36" x14ac:dyDescent="0.2">
      <c r="A4393" s="65" t="s">
        <v>350</v>
      </c>
      <c r="B4393" s="65" t="s">
        <v>7395</v>
      </c>
      <c r="C4393" s="65" t="s">
        <v>7324</v>
      </c>
      <c r="D4393" s="64">
        <v>7</v>
      </c>
      <c r="E4393" s="94">
        <v>0</v>
      </c>
      <c r="F4393" s="95">
        <v>0</v>
      </c>
      <c r="G4393" s="95">
        <v>0</v>
      </c>
    </row>
    <row r="4394" spans="1:7" ht="36" x14ac:dyDescent="0.2">
      <c r="A4394" s="65" t="s">
        <v>199</v>
      </c>
      <c r="B4394" s="65" t="s">
        <v>7396</v>
      </c>
      <c r="C4394" s="65" t="s">
        <v>7397</v>
      </c>
      <c r="D4394" s="64">
        <v>7</v>
      </c>
      <c r="E4394" s="94">
        <v>0</v>
      </c>
      <c r="F4394" s="95">
        <v>0</v>
      </c>
      <c r="G4394" s="95">
        <v>0</v>
      </c>
    </row>
    <row r="4395" spans="1:7" ht="48" x14ac:dyDescent="0.2">
      <c r="A4395" s="65" t="s">
        <v>210</v>
      </c>
      <c r="B4395" s="65" t="s">
        <v>7398</v>
      </c>
      <c r="C4395" s="65" t="s">
        <v>616</v>
      </c>
      <c r="D4395" s="64">
        <v>5</v>
      </c>
      <c r="E4395" s="94">
        <v>8.2000000000000007E-3</v>
      </c>
      <c r="F4395" s="95">
        <v>3.6029999999999999E-3</v>
      </c>
      <c r="G4395" s="95">
        <v>4.5970000000000004E-3</v>
      </c>
    </row>
    <row r="4396" spans="1:7" ht="60" x14ac:dyDescent="0.2">
      <c r="A4396" s="65" t="s">
        <v>227</v>
      </c>
      <c r="B4396" s="65" t="s">
        <v>7399</v>
      </c>
      <c r="C4396" s="65" t="s">
        <v>7400</v>
      </c>
      <c r="D4396" s="64">
        <v>7</v>
      </c>
      <c r="E4396" s="94">
        <v>0</v>
      </c>
      <c r="F4396" s="95">
        <v>0</v>
      </c>
      <c r="G4396" s="95">
        <v>0</v>
      </c>
    </row>
    <row r="4397" spans="1:7" ht="36" x14ac:dyDescent="0.2">
      <c r="A4397" s="65" t="s">
        <v>199</v>
      </c>
      <c r="B4397" s="65" t="s">
        <v>7401</v>
      </c>
      <c r="C4397" s="65" t="s">
        <v>7402</v>
      </c>
      <c r="D4397" s="64">
        <v>7</v>
      </c>
      <c r="E4397" s="94">
        <v>0</v>
      </c>
      <c r="F4397" s="95">
        <v>0</v>
      </c>
      <c r="G4397" s="95">
        <v>0</v>
      </c>
    </row>
    <row r="4398" spans="1:7" ht="36" x14ac:dyDescent="0.2">
      <c r="A4398" s="65" t="s">
        <v>199</v>
      </c>
      <c r="B4398" s="65" t="s">
        <v>7403</v>
      </c>
      <c r="C4398" s="65" t="s">
        <v>7404</v>
      </c>
      <c r="D4398" s="64">
        <v>7</v>
      </c>
      <c r="E4398" s="94">
        <v>3.0000000000000001E-5</v>
      </c>
      <c r="F4398" s="95">
        <v>2.9E-5</v>
      </c>
      <c r="G4398" s="95">
        <v>9.9999999999999995E-7</v>
      </c>
    </row>
    <row r="4399" spans="1:7" ht="36" x14ac:dyDescent="0.2">
      <c r="A4399" s="65" t="s">
        <v>199</v>
      </c>
      <c r="B4399" s="65" t="s">
        <v>7405</v>
      </c>
      <c r="C4399" s="65" t="s">
        <v>7404</v>
      </c>
      <c r="D4399" s="64">
        <v>7</v>
      </c>
      <c r="E4399" s="94">
        <v>1.0000000000000001E-5</v>
      </c>
      <c r="F4399" s="95">
        <v>6.0000000000000002E-6</v>
      </c>
      <c r="G4399" s="95">
        <v>3.9999999999999998E-6</v>
      </c>
    </row>
    <row r="4400" spans="1:7" ht="48" x14ac:dyDescent="0.2">
      <c r="A4400" s="65" t="s">
        <v>350</v>
      </c>
      <c r="B4400" s="65" t="s">
        <v>7406</v>
      </c>
      <c r="C4400" s="65" t="s">
        <v>7407</v>
      </c>
      <c r="D4400" s="64">
        <v>7</v>
      </c>
      <c r="E4400" s="94">
        <v>0</v>
      </c>
      <c r="F4400" s="95">
        <v>0</v>
      </c>
      <c r="G4400" s="95">
        <v>0</v>
      </c>
    </row>
    <row r="4401" spans="1:7" ht="36" x14ac:dyDescent="0.2">
      <c r="A4401" s="65" t="s">
        <v>199</v>
      </c>
      <c r="B4401" s="65" t="s">
        <v>7408</v>
      </c>
      <c r="C4401" s="65" t="s">
        <v>3221</v>
      </c>
      <c r="D4401" s="64">
        <v>7</v>
      </c>
      <c r="E4401" s="94">
        <v>0</v>
      </c>
      <c r="F4401" s="95">
        <v>0</v>
      </c>
      <c r="G4401" s="95">
        <v>0</v>
      </c>
    </row>
    <row r="4402" spans="1:7" ht="36" x14ac:dyDescent="0.2">
      <c r="A4402" s="65" t="s">
        <v>334</v>
      </c>
      <c r="B4402" s="65" t="s">
        <v>7409</v>
      </c>
      <c r="C4402" s="65" t="s">
        <v>7410</v>
      </c>
      <c r="D4402" s="64">
        <v>7</v>
      </c>
      <c r="E4402" s="94">
        <v>0</v>
      </c>
      <c r="F4402" s="95">
        <v>0</v>
      </c>
      <c r="G4402" s="95">
        <v>0</v>
      </c>
    </row>
    <row r="4403" spans="1:7" ht="36" x14ac:dyDescent="0.2">
      <c r="A4403" s="65" t="s">
        <v>334</v>
      </c>
      <c r="B4403" s="65" t="s">
        <v>7411</v>
      </c>
      <c r="C4403" s="65" t="s">
        <v>7410</v>
      </c>
      <c r="D4403" s="64">
        <v>7</v>
      </c>
      <c r="E4403" s="94">
        <v>0</v>
      </c>
      <c r="F4403" s="95">
        <v>0</v>
      </c>
      <c r="G4403" s="95">
        <v>0</v>
      </c>
    </row>
    <row r="4404" spans="1:7" ht="36" x14ac:dyDescent="0.2">
      <c r="A4404" s="65" t="s">
        <v>341</v>
      </c>
      <c r="B4404" s="65" t="s">
        <v>7412</v>
      </c>
      <c r="C4404" s="65" t="s">
        <v>7413</v>
      </c>
      <c r="D4404" s="64">
        <v>6</v>
      </c>
      <c r="E4404" s="94">
        <v>2.0000000000000001E-4</v>
      </c>
      <c r="F4404" s="95">
        <v>3.6000000000000001E-5</v>
      </c>
      <c r="G4404" s="95">
        <v>1.64E-4</v>
      </c>
    </row>
    <row r="4405" spans="1:7" ht="24" x14ac:dyDescent="0.2">
      <c r="A4405" s="65" t="s">
        <v>199</v>
      </c>
      <c r="B4405" s="65" t="s">
        <v>7414</v>
      </c>
      <c r="C4405" s="65" t="s">
        <v>7415</v>
      </c>
      <c r="D4405" s="64">
        <v>7</v>
      </c>
      <c r="E4405" s="94">
        <v>0</v>
      </c>
      <c r="F4405" s="95">
        <v>0</v>
      </c>
      <c r="G4405" s="95">
        <v>0</v>
      </c>
    </row>
    <row r="4406" spans="1:7" ht="24" x14ac:dyDescent="0.2">
      <c r="A4406" s="65" t="s">
        <v>199</v>
      </c>
      <c r="B4406" s="65" t="s">
        <v>7416</v>
      </c>
      <c r="C4406" s="65" t="s">
        <v>1307</v>
      </c>
      <c r="D4406" s="64">
        <v>6</v>
      </c>
      <c r="E4406" s="94">
        <v>5.0000000000000001E-4</v>
      </c>
      <c r="F4406" s="95">
        <v>2.7599999999999999E-4</v>
      </c>
      <c r="G4406" s="95">
        <v>2.24E-4</v>
      </c>
    </row>
    <row r="4407" spans="1:7" ht="60" x14ac:dyDescent="0.2">
      <c r="A4407" s="65" t="s">
        <v>199</v>
      </c>
      <c r="B4407" s="65" t="s">
        <v>7417</v>
      </c>
      <c r="C4407" s="65" t="s">
        <v>7418</v>
      </c>
      <c r="D4407" s="64">
        <v>6</v>
      </c>
      <c r="E4407" s="94">
        <v>0</v>
      </c>
      <c r="F4407" s="95">
        <v>8.8999999999999995E-5</v>
      </c>
      <c r="G4407" s="95">
        <v>0</v>
      </c>
    </row>
    <row r="4408" spans="1:7" ht="36" x14ac:dyDescent="0.2">
      <c r="A4408" s="65" t="s">
        <v>199</v>
      </c>
      <c r="B4408" s="65" t="s">
        <v>7419</v>
      </c>
      <c r="C4408" s="65" t="s">
        <v>8444</v>
      </c>
      <c r="D4408" s="64">
        <v>7</v>
      </c>
      <c r="E4408" s="94">
        <v>5.0000000000000002E-5</v>
      </c>
      <c r="F4408" s="95">
        <v>0</v>
      </c>
      <c r="G4408" s="95">
        <v>5.0000000000000002E-5</v>
      </c>
    </row>
    <row r="4409" spans="1:7" ht="36" x14ac:dyDescent="0.2">
      <c r="A4409" s="65" t="s">
        <v>350</v>
      </c>
      <c r="B4409" s="65" t="s">
        <v>8406</v>
      </c>
      <c r="C4409" s="65" t="s">
        <v>7324</v>
      </c>
      <c r="D4409" s="64">
        <v>7</v>
      </c>
      <c r="E4409" s="94">
        <v>0</v>
      </c>
      <c r="F4409" s="95">
        <v>0</v>
      </c>
      <c r="G4409" s="95">
        <v>0</v>
      </c>
    </row>
    <row r="4410" spans="1:7" ht="36" x14ac:dyDescent="0.2">
      <c r="A4410" s="65" t="s">
        <v>839</v>
      </c>
      <c r="B4410" s="65" t="s">
        <v>7420</v>
      </c>
      <c r="C4410" s="65" t="s">
        <v>7421</v>
      </c>
      <c r="D4410" s="64">
        <v>7</v>
      </c>
      <c r="E4410" s="94">
        <v>0</v>
      </c>
      <c r="F4410" s="95">
        <v>0</v>
      </c>
      <c r="G4410" s="95">
        <v>0</v>
      </c>
    </row>
    <row r="4411" spans="1:7" ht="48" x14ac:dyDescent="0.2">
      <c r="A4411" s="65" t="s">
        <v>199</v>
      </c>
      <c r="B4411" s="65" t="s">
        <v>7422</v>
      </c>
      <c r="C4411" s="65" t="s">
        <v>7423</v>
      </c>
      <c r="D4411" s="64">
        <v>7</v>
      </c>
      <c r="E4411" s="94">
        <v>0</v>
      </c>
      <c r="F4411" s="95">
        <v>0</v>
      </c>
      <c r="G4411" s="95">
        <v>0</v>
      </c>
    </row>
    <row r="4412" spans="1:7" ht="60" x14ac:dyDescent="0.2">
      <c r="A4412" s="65" t="s">
        <v>199</v>
      </c>
      <c r="B4412" s="65" t="s">
        <v>7424</v>
      </c>
      <c r="C4412" s="65" t="s">
        <v>7425</v>
      </c>
      <c r="D4412" s="64">
        <v>7</v>
      </c>
      <c r="E4412" s="94">
        <v>0</v>
      </c>
      <c r="F4412" s="95">
        <v>0</v>
      </c>
      <c r="G4412" s="95">
        <v>0</v>
      </c>
    </row>
    <row r="4413" spans="1:7" ht="24" x14ac:dyDescent="0.2">
      <c r="A4413" s="65" t="s">
        <v>350</v>
      </c>
      <c r="B4413" s="65" t="s">
        <v>7426</v>
      </c>
      <c r="C4413" s="65" t="s">
        <v>7407</v>
      </c>
      <c r="D4413" s="64">
        <v>7</v>
      </c>
      <c r="E4413" s="94">
        <v>0</v>
      </c>
      <c r="F4413" s="95">
        <v>0</v>
      </c>
      <c r="G4413" s="95">
        <v>0</v>
      </c>
    </row>
    <row r="4414" spans="1:7" ht="24" x14ac:dyDescent="0.2">
      <c r="A4414" s="65" t="s">
        <v>350</v>
      </c>
      <c r="B4414" s="65" t="s">
        <v>7427</v>
      </c>
      <c r="C4414" s="65" t="s">
        <v>7407</v>
      </c>
      <c r="D4414" s="64">
        <v>7</v>
      </c>
      <c r="E4414" s="94">
        <v>0</v>
      </c>
      <c r="F4414" s="95">
        <v>0</v>
      </c>
      <c r="G4414" s="95">
        <v>0</v>
      </c>
    </row>
    <row r="4415" spans="1:7" ht="84" x14ac:dyDescent="0.2">
      <c r="A4415" s="65" t="s">
        <v>199</v>
      </c>
      <c r="B4415" s="65" t="s">
        <v>7428</v>
      </c>
      <c r="C4415" s="65" t="s">
        <v>7429</v>
      </c>
      <c r="D4415" s="64">
        <v>5</v>
      </c>
      <c r="E4415" s="94">
        <v>6.5599999999999999E-3</v>
      </c>
      <c r="F4415" s="95">
        <v>7.7000000000000001E-5</v>
      </c>
      <c r="G4415" s="95">
        <v>6.483E-3</v>
      </c>
    </row>
    <row r="4416" spans="1:7" ht="36" x14ac:dyDescent="0.2">
      <c r="A4416" s="65" t="s">
        <v>199</v>
      </c>
      <c r="B4416" s="65" t="s">
        <v>7430</v>
      </c>
      <c r="C4416" s="65" t="s">
        <v>7431</v>
      </c>
      <c r="D4416" s="64">
        <v>6</v>
      </c>
      <c r="E4416" s="94">
        <v>2.9999999999999997E-4</v>
      </c>
      <c r="F4416" s="95">
        <v>1.9900000000000001E-4</v>
      </c>
      <c r="G4416" s="95">
        <v>1.01E-4</v>
      </c>
    </row>
    <row r="4417" spans="1:7" ht="24" x14ac:dyDescent="0.2">
      <c r="A4417" s="65" t="s">
        <v>199</v>
      </c>
      <c r="B4417" s="65" t="s">
        <v>7432</v>
      </c>
      <c r="C4417" s="65" t="s">
        <v>7433</v>
      </c>
      <c r="D4417" s="64">
        <v>7</v>
      </c>
      <c r="E4417" s="94">
        <v>0</v>
      </c>
      <c r="F4417" s="95">
        <v>0</v>
      </c>
      <c r="G4417" s="95">
        <v>0</v>
      </c>
    </row>
    <row r="4418" spans="1:7" ht="24" x14ac:dyDescent="0.2">
      <c r="A4418" s="65" t="s">
        <v>227</v>
      </c>
      <c r="B4418" s="65" t="s">
        <v>7434</v>
      </c>
      <c r="C4418" s="65" t="s">
        <v>7435</v>
      </c>
      <c r="D4418" s="64">
        <v>7</v>
      </c>
      <c r="E4418" s="94">
        <v>1E-4</v>
      </c>
      <c r="F4418" s="95">
        <v>0</v>
      </c>
      <c r="G4418" s="95">
        <v>1E-4</v>
      </c>
    </row>
    <row r="4419" spans="1:7" ht="60" x14ac:dyDescent="0.2">
      <c r="A4419" s="65" t="s">
        <v>199</v>
      </c>
      <c r="B4419" s="65" t="s">
        <v>7436</v>
      </c>
      <c r="C4419" s="65" t="s">
        <v>705</v>
      </c>
      <c r="D4419" s="64">
        <v>6</v>
      </c>
      <c r="E4419" s="94">
        <v>0</v>
      </c>
      <c r="F4419" s="95">
        <v>0</v>
      </c>
      <c r="G4419" s="95">
        <v>0</v>
      </c>
    </row>
    <row r="4420" spans="1:7" ht="36" x14ac:dyDescent="0.2">
      <c r="A4420" s="65" t="s">
        <v>350</v>
      </c>
      <c r="B4420" s="65" t="s">
        <v>7437</v>
      </c>
      <c r="C4420" s="65" t="s">
        <v>7438</v>
      </c>
      <c r="D4420" s="64">
        <v>7</v>
      </c>
      <c r="E4420" s="94">
        <v>5.0000000000000002E-5</v>
      </c>
      <c r="F4420" s="95">
        <v>7.9999999999999996E-6</v>
      </c>
      <c r="G4420" s="95">
        <v>4.1999999999999998E-5</v>
      </c>
    </row>
    <row r="4421" spans="1:7" ht="24" x14ac:dyDescent="0.2">
      <c r="A4421" s="65" t="s">
        <v>350</v>
      </c>
      <c r="B4421" s="65" t="s">
        <v>7439</v>
      </c>
      <c r="C4421" s="65" t="s">
        <v>7438</v>
      </c>
      <c r="D4421" s="64">
        <v>7</v>
      </c>
      <c r="E4421" s="94">
        <v>0</v>
      </c>
      <c r="F4421" s="95">
        <v>0</v>
      </c>
      <c r="G4421" s="95">
        <v>0</v>
      </c>
    </row>
    <row r="4422" spans="1:7" ht="36" x14ac:dyDescent="0.2">
      <c r="A4422" s="65" t="s">
        <v>350</v>
      </c>
      <c r="B4422" s="65" t="s">
        <v>7440</v>
      </c>
      <c r="C4422" s="65" t="s">
        <v>7324</v>
      </c>
      <c r="D4422" s="64">
        <v>7</v>
      </c>
      <c r="E4422" s="94">
        <v>0</v>
      </c>
      <c r="F4422" s="95">
        <v>0</v>
      </c>
      <c r="G4422" s="95">
        <v>0</v>
      </c>
    </row>
    <row r="4423" spans="1:7" ht="36" x14ac:dyDescent="0.2">
      <c r="A4423" s="65" t="s">
        <v>227</v>
      </c>
      <c r="B4423" s="65" t="s">
        <v>7441</v>
      </c>
      <c r="C4423" s="65" t="s">
        <v>618</v>
      </c>
      <c r="D4423" s="64">
        <v>7</v>
      </c>
      <c r="E4423" s="94">
        <v>0</v>
      </c>
      <c r="F4423" s="95">
        <v>0</v>
      </c>
      <c r="G4423" s="95">
        <v>0</v>
      </c>
    </row>
    <row r="4424" spans="1:7" ht="24" x14ac:dyDescent="0.2">
      <c r="A4424" s="65" t="s">
        <v>227</v>
      </c>
      <c r="B4424" s="65" t="s">
        <v>7442</v>
      </c>
      <c r="C4424" s="65" t="s">
        <v>618</v>
      </c>
      <c r="D4424" s="64">
        <v>7</v>
      </c>
      <c r="E4424" s="94">
        <v>0</v>
      </c>
      <c r="F4424" s="95">
        <v>0</v>
      </c>
      <c r="G4424" s="95">
        <v>0</v>
      </c>
    </row>
    <row r="4425" spans="1:7" ht="36" x14ac:dyDescent="0.2">
      <c r="A4425" s="65" t="s">
        <v>199</v>
      </c>
      <c r="B4425" s="65" t="s">
        <v>7443</v>
      </c>
      <c r="C4425" s="65" t="s">
        <v>7444</v>
      </c>
      <c r="D4425" s="64">
        <v>7</v>
      </c>
      <c r="E4425" s="94">
        <v>0</v>
      </c>
      <c r="F4425" s="95">
        <v>6.0000000000000002E-6</v>
      </c>
      <c r="G4425" s="95">
        <v>0</v>
      </c>
    </row>
    <row r="4426" spans="1:7" ht="36" x14ac:dyDescent="0.2">
      <c r="A4426" s="65" t="s">
        <v>199</v>
      </c>
      <c r="B4426" s="65" t="s">
        <v>7445</v>
      </c>
      <c r="C4426" s="65" t="s">
        <v>7446</v>
      </c>
      <c r="D4426" s="64">
        <v>6</v>
      </c>
      <c r="E4426" s="94">
        <v>4.0000000000000002E-4</v>
      </c>
      <c r="F4426" s="95">
        <v>3.0000000000000001E-6</v>
      </c>
      <c r="G4426" s="95">
        <v>3.97E-4</v>
      </c>
    </row>
    <row r="4427" spans="1:7" ht="24" x14ac:dyDescent="0.2">
      <c r="A4427" s="65" t="s">
        <v>227</v>
      </c>
      <c r="B4427" s="65" t="s">
        <v>7447</v>
      </c>
      <c r="C4427" s="65" t="s">
        <v>7448</v>
      </c>
      <c r="D4427" s="64">
        <v>7</v>
      </c>
      <c r="E4427" s="94">
        <v>0</v>
      </c>
      <c r="F4427" s="95">
        <v>0</v>
      </c>
      <c r="G4427" s="95">
        <v>0</v>
      </c>
    </row>
    <row r="4428" spans="1:7" ht="48" x14ac:dyDescent="0.2">
      <c r="A4428" s="65" t="s">
        <v>839</v>
      </c>
      <c r="B4428" s="65" t="s">
        <v>7449</v>
      </c>
      <c r="C4428" s="65" t="s">
        <v>7450</v>
      </c>
      <c r="D4428" s="64">
        <v>7</v>
      </c>
      <c r="E4428" s="94">
        <v>0</v>
      </c>
      <c r="F4428" s="95">
        <v>0</v>
      </c>
      <c r="G4428" s="95">
        <v>0</v>
      </c>
    </row>
    <row r="4429" spans="1:7" ht="36" x14ac:dyDescent="0.2">
      <c r="A4429" s="65" t="s">
        <v>199</v>
      </c>
      <c r="B4429" s="65" t="s">
        <v>7451</v>
      </c>
      <c r="C4429" s="65" t="s">
        <v>7452</v>
      </c>
      <c r="D4429" s="64">
        <v>6</v>
      </c>
      <c r="E4429" s="94">
        <v>5.0000000000000002E-5</v>
      </c>
      <c r="F4429" s="95">
        <v>9.0000000000000006E-5</v>
      </c>
      <c r="G4429" s="95">
        <v>0</v>
      </c>
    </row>
    <row r="4430" spans="1:7" ht="36" x14ac:dyDescent="0.2">
      <c r="A4430" s="65" t="s">
        <v>199</v>
      </c>
      <c r="B4430" s="65" t="s">
        <v>7453</v>
      </c>
      <c r="C4430" s="65" t="s">
        <v>7454</v>
      </c>
      <c r="D4430" s="64">
        <v>6</v>
      </c>
      <c r="E4430" s="94">
        <v>5.0000000000000002E-5</v>
      </c>
      <c r="F4430" s="95">
        <v>9.0000000000000002E-6</v>
      </c>
      <c r="G4430" s="95">
        <v>4.1E-5</v>
      </c>
    </row>
    <row r="4431" spans="1:7" ht="36" x14ac:dyDescent="0.2">
      <c r="A4431" s="65" t="s">
        <v>210</v>
      </c>
      <c r="B4431" s="65" t="s">
        <v>7455</v>
      </c>
      <c r="C4431" s="65" t="s">
        <v>7456</v>
      </c>
      <c r="D4431" s="64">
        <v>7</v>
      </c>
      <c r="E4431" s="94">
        <v>2.0000000000000001E-4</v>
      </c>
      <c r="F4431" s="95">
        <v>5.0000000000000002E-5</v>
      </c>
      <c r="G4431" s="95">
        <v>1.4999999999999999E-4</v>
      </c>
    </row>
    <row r="4432" spans="1:7" ht="36" x14ac:dyDescent="0.2">
      <c r="A4432" s="65" t="s">
        <v>199</v>
      </c>
      <c r="B4432" s="65" t="s">
        <v>7457</v>
      </c>
      <c r="C4432" s="65" t="s">
        <v>7458</v>
      </c>
      <c r="D4432" s="64">
        <v>7</v>
      </c>
      <c r="E4432" s="94">
        <v>5.0000000000000002E-5</v>
      </c>
      <c r="F4432" s="95">
        <v>3.6000000000000001E-5</v>
      </c>
      <c r="G4432" s="95">
        <v>1.4E-5</v>
      </c>
    </row>
    <row r="4433" spans="1:7" ht="48" x14ac:dyDescent="0.2">
      <c r="A4433" s="65" t="s">
        <v>350</v>
      </c>
      <c r="B4433" s="65" t="s">
        <v>7459</v>
      </c>
      <c r="C4433" s="65" t="s">
        <v>1256</v>
      </c>
      <c r="D4433" s="64">
        <v>5</v>
      </c>
      <c r="E4433" s="94">
        <v>0</v>
      </c>
      <c r="F4433" s="95">
        <v>0</v>
      </c>
      <c r="G4433" s="95">
        <v>0</v>
      </c>
    </row>
    <row r="4434" spans="1:7" ht="24" x14ac:dyDescent="0.2">
      <c r="A4434" s="65" t="s">
        <v>341</v>
      </c>
      <c r="B4434" s="65" t="s">
        <v>7460</v>
      </c>
      <c r="C4434" s="65" t="s">
        <v>7461</v>
      </c>
      <c r="D4434" s="64">
        <v>7</v>
      </c>
      <c r="E4434" s="94">
        <v>0</v>
      </c>
      <c r="F4434" s="95">
        <v>0</v>
      </c>
      <c r="G4434" s="95">
        <v>0</v>
      </c>
    </row>
    <row r="4435" spans="1:7" ht="36" x14ac:dyDescent="0.2">
      <c r="A4435" s="65" t="s">
        <v>737</v>
      </c>
      <c r="B4435" s="65" t="s">
        <v>7462</v>
      </c>
      <c r="C4435" s="65" t="s">
        <v>7463</v>
      </c>
      <c r="D4435" s="64">
        <v>7</v>
      </c>
      <c r="E4435" s="94">
        <v>3.0000000000000001E-5</v>
      </c>
      <c r="F4435" s="95">
        <v>0</v>
      </c>
      <c r="G4435" s="95">
        <v>3.0000000000000001E-5</v>
      </c>
    </row>
    <row r="4436" spans="1:7" ht="24" x14ac:dyDescent="0.2">
      <c r="A4436" s="65" t="s">
        <v>199</v>
      </c>
      <c r="B4436" s="65" t="s">
        <v>7464</v>
      </c>
      <c r="C4436" s="65" t="s">
        <v>7465</v>
      </c>
      <c r="D4436" s="64">
        <v>7</v>
      </c>
      <c r="E4436" s="94">
        <v>0</v>
      </c>
      <c r="F4436" s="95">
        <v>0</v>
      </c>
      <c r="G4436" s="95">
        <v>0</v>
      </c>
    </row>
    <row r="4437" spans="1:7" ht="24" x14ac:dyDescent="0.2">
      <c r="A4437" s="65" t="s">
        <v>199</v>
      </c>
      <c r="B4437" s="65" t="s">
        <v>7466</v>
      </c>
      <c r="C4437" s="65" t="s">
        <v>7467</v>
      </c>
      <c r="D4437" s="64">
        <v>7</v>
      </c>
      <c r="E4437" s="94">
        <v>0</v>
      </c>
      <c r="F4437" s="95">
        <v>0</v>
      </c>
      <c r="G4437" s="95">
        <v>0</v>
      </c>
    </row>
    <row r="4438" spans="1:7" ht="36" x14ac:dyDescent="0.2">
      <c r="A4438" s="65" t="s">
        <v>227</v>
      </c>
      <c r="B4438" s="65" t="s">
        <v>7468</v>
      </c>
      <c r="C4438" s="65" t="s">
        <v>7469</v>
      </c>
      <c r="D4438" s="64">
        <v>7</v>
      </c>
      <c r="E4438" s="94">
        <v>0</v>
      </c>
      <c r="F4438" s="95">
        <v>2.1999999999999999E-5</v>
      </c>
      <c r="G4438" s="95">
        <v>0</v>
      </c>
    </row>
    <row r="4439" spans="1:7" ht="24" x14ac:dyDescent="0.2">
      <c r="A4439" s="65" t="s">
        <v>350</v>
      </c>
      <c r="B4439" s="65" t="s">
        <v>7470</v>
      </c>
      <c r="C4439" s="65" t="s">
        <v>7471</v>
      </c>
      <c r="D4439" s="64">
        <v>7</v>
      </c>
      <c r="E4439" s="94">
        <v>0</v>
      </c>
      <c r="F4439" s="95">
        <v>0</v>
      </c>
      <c r="G4439" s="95">
        <v>0</v>
      </c>
    </row>
    <row r="4440" spans="1:7" ht="60" x14ac:dyDescent="0.2">
      <c r="A4440" s="65" t="s">
        <v>199</v>
      </c>
      <c r="B4440" s="65" t="s">
        <v>7472</v>
      </c>
      <c r="C4440" s="65" t="s">
        <v>7473</v>
      </c>
      <c r="D4440" s="64">
        <v>7</v>
      </c>
      <c r="E4440" s="94">
        <v>0</v>
      </c>
      <c r="F4440" s="95">
        <v>0</v>
      </c>
      <c r="G4440" s="95">
        <v>0</v>
      </c>
    </row>
    <row r="4441" spans="1:7" ht="24" x14ac:dyDescent="0.2">
      <c r="A4441" s="65" t="s">
        <v>199</v>
      </c>
      <c r="B4441" s="65" t="s">
        <v>7474</v>
      </c>
      <c r="C4441" s="65" t="s">
        <v>1591</v>
      </c>
      <c r="D4441" s="64">
        <v>6</v>
      </c>
      <c r="E4441" s="94">
        <v>0</v>
      </c>
      <c r="F4441" s="95">
        <v>0</v>
      </c>
      <c r="G4441" s="95">
        <v>0</v>
      </c>
    </row>
    <row r="4442" spans="1:7" ht="24" x14ac:dyDescent="0.2">
      <c r="A4442" s="65" t="s">
        <v>199</v>
      </c>
      <c r="B4442" s="65" t="s">
        <v>7475</v>
      </c>
      <c r="C4442" s="65" t="s">
        <v>1591</v>
      </c>
      <c r="D4442" s="64">
        <v>6</v>
      </c>
      <c r="E4442" s="94">
        <v>0</v>
      </c>
      <c r="F4442" s="95">
        <v>0</v>
      </c>
      <c r="G4442" s="95">
        <v>0</v>
      </c>
    </row>
    <row r="4443" spans="1:7" ht="36" x14ac:dyDescent="0.2">
      <c r="A4443" s="65" t="s">
        <v>199</v>
      </c>
      <c r="B4443" s="65" t="s">
        <v>7476</v>
      </c>
      <c r="C4443" s="65" t="s">
        <v>7477</v>
      </c>
      <c r="D4443" s="64">
        <v>6</v>
      </c>
      <c r="E4443" s="94">
        <v>0</v>
      </c>
      <c r="F4443" s="95">
        <v>0</v>
      </c>
      <c r="G4443" s="95">
        <v>0</v>
      </c>
    </row>
    <row r="4444" spans="1:7" ht="24" x14ac:dyDescent="0.2">
      <c r="A4444" s="65" t="s">
        <v>227</v>
      </c>
      <c r="B4444" s="65" t="s">
        <v>7478</v>
      </c>
      <c r="C4444" s="65" t="s">
        <v>7479</v>
      </c>
      <c r="D4444" s="64">
        <v>7</v>
      </c>
      <c r="E4444" s="94">
        <v>2.0000000000000002E-5</v>
      </c>
      <c r="F4444" s="95">
        <v>0</v>
      </c>
      <c r="G4444" s="95">
        <v>2.0000000000000002E-5</v>
      </c>
    </row>
    <row r="4445" spans="1:7" ht="72" x14ac:dyDescent="0.2">
      <c r="A4445" s="65" t="s">
        <v>199</v>
      </c>
      <c r="B4445" s="65" t="s">
        <v>7480</v>
      </c>
      <c r="C4445" s="65" t="s">
        <v>6594</v>
      </c>
      <c r="D4445" s="64">
        <v>6</v>
      </c>
      <c r="E4445" s="94">
        <v>2.5000000000000001E-4</v>
      </c>
      <c r="F4445" s="95">
        <v>3.4200000000000002E-4</v>
      </c>
      <c r="G4445" s="95">
        <v>0</v>
      </c>
    </row>
    <row r="4446" spans="1:7" ht="36" x14ac:dyDescent="0.2">
      <c r="A4446" s="65" t="s">
        <v>199</v>
      </c>
      <c r="B4446" s="65" t="s">
        <v>7481</v>
      </c>
      <c r="C4446" s="65" t="s">
        <v>7482</v>
      </c>
      <c r="D4446" s="64">
        <v>7</v>
      </c>
      <c r="E4446" s="94">
        <v>1.3999999999999999E-4</v>
      </c>
      <c r="F4446" s="95">
        <v>1.2999999999999999E-4</v>
      </c>
      <c r="G4446" s="95">
        <v>1.0000000000000001E-5</v>
      </c>
    </row>
    <row r="4447" spans="1:7" ht="24" x14ac:dyDescent="0.2">
      <c r="A4447" s="65" t="s">
        <v>199</v>
      </c>
      <c r="B4447" s="65" t="s">
        <v>7483</v>
      </c>
      <c r="C4447" s="65" t="s">
        <v>1289</v>
      </c>
      <c r="D4447" s="64">
        <v>6</v>
      </c>
      <c r="E4447" s="94">
        <v>1.1999999999999999E-3</v>
      </c>
      <c r="F4447" s="95">
        <v>9.4899999999999997E-4</v>
      </c>
      <c r="G4447" s="95">
        <v>2.5099999999999998E-4</v>
      </c>
    </row>
    <row r="4448" spans="1:7" ht="36" x14ac:dyDescent="0.2">
      <c r="A4448" s="65" t="s">
        <v>199</v>
      </c>
      <c r="B4448" s="65" t="s">
        <v>7484</v>
      </c>
      <c r="C4448" s="65" t="s">
        <v>2439</v>
      </c>
      <c r="D4448" s="64">
        <v>6</v>
      </c>
      <c r="E4448" s="94">
        <v>8.0000000000000004E-4</v>
      </c>
      <c r="F4448" s="95">
        <v>4.26E-4</v>
      </c>
      <c r="G4448" s="95">
        <v>3.7399999999999998E-4</v>
      </c>
    </row>
    <row r="4449" spans="1:7" ht="24" x14ac:dyDescent="0.2">
      <c r="A4449" s="65" t="s">
        <v>199</v>
      </c>
      <c r="B4449" s="65" t="s">
        <v>7485</v>
      </c>
      <c r="C4449" s="65" t="s">
        <v>6746</v>
      </c>
      <c r="D4449" s="64">
        <v>6</v>
      </c>
      <c r="E4449" s="94">
        <v>0</v>
      </c>
      <c r="F4449" s="95">
        <v>0</v>
      </c>
      <c r="G4449" s="95">
        <v>0</v>
      </c>
    </row>
    <row r="4450" spans="1:7" ht="36" x14ac:dyDescent="0.2">
      <c r="A4450" s="65" t="s">
        <v>210</v>
      </c>
      <c r="B4450" s="65" t="s">
        <v>7486</v>
      </c>
      <c r="C4450" s="65" t="s">
        <v>6746</v>
      </c>
      <c r="D4450" s="64">
        <v>6</v>
      </c>
      <c r="E4450" s="94">
        <v>2.0000000000000001E-4</v>
      </c>
      <c r="F4450" s="95">
        <v>1.2E-5</v>
      </c>
      <c r="G4450" s="95">
        <v>1.8799999999999999E-4</v>
      </c>
    </row>
    <row r="4451" spans="1:7" ht="24" x14ac:dyDescent="0.2">
      <c r="A4451" s="65" t="s">
        <v>199</v>
      </c>
      <c r="B4451" s="65" t="s">
        <v>7487</v>
      </c>
      <c r="C4451" s="65" t="s">
        <v>7488</v>
      </c>
      <c r="D4451" s="64">
        <v>6</v>
      </c>
      <c r="E4451" s="94">
        <v>1.1000000000000001E-3</v>
      </c>
      <c r="F4451" s="95">
        <v>8.0800000000000002E-4</v>
      </c>
      <c r="G4451" s="95">
        <v>2.92E-4</v>
      </c>
    </row>
    <row r="4452" spans="1:7" ht="24" x14ac:dyDescent="0.2">
      <c r="A4452" s="65" t="s">
        <v>199</v>
      </c>
      <c r="B4452" s="65" t="s">
        <v>7489</v>
      </c>
      <c r="C4452" s="65" t="s">
        <v>1289</v>
      </c>
      <c r="D4452" s="64">
        <v>6</v>
      </c>
      <c r="E4452" s="94">
        <v>6.9999999999999999E-4</v>
      </c>
      <c r="F4452" s="95">
        <v>2.8600000000000001E-4</v>
      </c>
      <c r="G4452" s="95">
        <v>4.1399999999999998E-4</v>
      </c>
    </row>
    <row r="4453" spans="1:7" ht="24" x14ac:dyDescent="0.2">
      <c r="A4453" s="65" t="s">
        <v>199</v>
      </c>
      <c r="B4453" s="65" t="s">
        <v>7490</v>
      </c>
      <c r="C4453" s="65" t="s">
        <v>7491</v>
      </c>
      <c r="D4453" s="64">
        <v>6</v>
      </c>
      <c r="E4453" s="94">
        <v>0</v>
      </c>
      <c r="F4453" s="95">
        <v>0</v>
      </c>
      <c r="G4453" s="95">
        <v>0</v>
      </c>
    </row>
    <row r="4454" spans="1:7" ht="60" x14ac:dyDescent="0.2">
      <c r="A4454" s="65" t="s">
        <v>199</v>
      </c>
      <c r="B4454" s="65" t="s">
        <v>7492</v>
      </c>
      <c r="C4454" s="65" t="s">
        <v>7493</v>
      </c>
      <c r="D4454" s="64">
        <v>7</v>
      </c>
      <c r="E4454" s="94">
        <v>0</v>
      </c>
      <c r="F4454" s="95">
        <v>0</v>
      </c>
      <c r="G4454" s="95">
        <v>0</v>
      </c>
    </row>
    <row r="4455" spans="1:7" ht="36" x14ac:dyDescent="0.2">
      <c r="A4455" s="65" t="s">
        <v>199</v>
      </c>
      <c r="B4455" s="65" t="s">
        <v>7494</v>
      </c>
      <c r="C4455" s="65" t="s">
        <v>7495</v>
      </c>
      <c r="D4455" s="64">
        <v>7</v>
      </c>
      <c r="E4455" s="94">
        <v>0</v>
      </c>
      <c r="F4455" s="95">
        <v>0</v>
      </c>
      <c r="G4455" s="95">
        <v>0</v>
      </c>
    </row>
    <row r="4456" spans="1:7" ht="36" x14ac:dyDescent="0.2">
      <c r="A4456" s="65" t="s">
        <v>199</v>
      </c>
      <c r="B4456" s="65" t="s">
        <v>7496</v>
      </c>
      <c r="C4456" s="65" t="s">
        <v>7497</v>
      </c>
      <c r="D4456" s="64">
        <v>7</v>
      </c>
      <c r="E4456" s="94">
        <v>0</v>
      </c>
      <c r="F4456" s="95">
        <v>0</v>
      </c>
      <c r="G4456" s="95">
        <v>0</v>
      </c>
    </row>
    <row r="4457" spans="1:7" ht="24" x14ac:dyDescent="0.2">
      <c r="A4457" s="65" t="s">
        <v>943</v>
      </c>
      <c r="B4457" s="65" t="s">
        <v>7498</v>
      </c>
      <c r="C4457" s="65" t="s">
        <v>7499</v>
      </c>
      <c r="D4457" s="64">
        <v>7</v>
      </c>
      <c r="E4457" s="94">
        <v>0</v>
      </c>
      <c r="F4457" s="95">
        <v>0</v>
      </c>
      <c r="G4457" s="95">
        <v>0</v>
      </c>
    </row>
    <row r="4458" spans="1:7" ht="24" x14ac:dyDescent="0.2">
      <c r="A4458" s="65" t="s">
        <v>199</v>
      </c>
      <c r="B4458" s="65" t="s">
        <v>7500</v>
      </c>
      <c r="C4458" s="65" t="s">
        <v>7501</v>
      </c>
      <c r="D4458" s="64">
        <v>7</v>
      </c>
      <c r="E4458" s="94">
        <v>0</v>
      </c>
      <c r="F4458" s="95">
        <v>0</v>
      </c>
      <c r="G4458" s="95">
        <v>0</v>
      </c>
    </row>
    <row r="4459" spans="1:7" ht="36" x14ac:dyDescent="0.2">
      <c r="A4459" s="65" t="s">
        <v>199</v>
      </c>
      <c r="B4459" s="65" t="s">
        <v>7502</v>
      </c>
      <c r="C4459" s="65" t="s">
        <v>1185</v>
      </c>
      <c r="D4459" s="64">
        <v>7</v>
      </c>
      <c r="E4459" s="94">
        <v>0</v>
      </c>
      <c r="F4459" s="95">
        <v>0</v>
      </c>
      <c r="G4459" s="95">
        <v>0</v>
      </c>
    </row>
    <row r="4460" spans="1:7" ht="24" x14ac:dyDescent="0.2">
      <c r="A4460" s="65" t="s">
        <v>199</v>
      </c>
      <c r="B4460" s="65" t="s">
        <v>7503</v>
      </c>
      <c r="C4460" s="65" t="s">
        <v>1185</v>
      </c>
      <c r="D4460" s="64">
        <v>7</v>
      </c>
      <c r="E4460" s="94">
        <v>0</v>
      </c>
      <c r="F4460" s="95">
        <v>0</v>
      </c>
      <c r="G4460" s="95">
        <v>0</v>
      </c>
    </row>
    <row r="4461" spans="1:7" ht="24" x14ac:dyDescent="0.2">
      <c r="A4461" s="65" t="s">
        <v>227</v>
      </c>
      <c r="B4461" s="65" t="s">
        <v>7504</v>
      </c>
      <c r="C4461" s="65" t="s">
        <v>7505</v>
      </c>
      <c r="D4461" s="64">
        <v>7</v>
      </c>
      <c r="E4461" s="94">
        <v>0</v>
      </c>
      <c r="F4461" s="95">
        <v>0</v>
      </c>
      <c r="G4461" s="95">
        <v>0</v>
      </c>
    </row>
    <row r="4462" spans="1:7" ht="72" x14ac:dyDescent="0.2">
      <c r="A4462" s="65" t="s">
        <v>227</v>
      </c>
      <c r="B4462" s="65" t="s">
        <v>7506</v>
      </c>
      <c r="C4462" s="65" t="s">
        <v>7507</v>
      </c>
      <c r="D4462" s="64">
        <v>6</v>
      </c>
      <c r="E4462" s="94">
        <v>0</v>
      </c>
      <c r="F4462" s="95">
        <v>0</v>
      </c>
      <c r="G4462" s="95">
        <v>0</v>
      </c>
    </row>
    <row r="4463" spans="1:7" ht="36" x14ac:dyDescent="0.2">
      <c r="A4463" s="65" t="s">
        <v>199</v>
      </c>
      <c r="B4463" s="65" t="s">
        <v>7508</v>
      </c>
      <c r="C4463" s="65" t="s">
        <v>7509</v>
      </c>
      <c r="D4463" s="64">
        <v>7</v>
      </c>
      <c r="E4463" s="94">
        <v>0</v>
      </c>
      <c r="F4463" s="95">
        <v>0</v>
      </c>
      <c r="G4463" s="95">
        <v>0</v>
      </c>
    </row>
    <row r="4464" spans="1:7" ht="24" x14ac:dyDescent="0.2">
      <c r="A4464" s="65" t="s">
        <v>199</v>
      </c>
      <c r="B4464" s="65" t="s">
        <v>7510</v>
      </c>
      <c r="C4464" s="65" t="s">
        <v>7511</v>
      </c>
      <c r="D4464" s="64">
        <v>6</v>
      </c>
      <c r="E4464" s="94">
        <v>1E-4</v>
      </c>
      <c r="F4464" s="95">
        <v>5.0000000000000002E-5</v>
      </c>
      <c r="G4464" s="95">
        <v>5.0000000000000002E-5</v>
      </c>
    </row>
    <row r="4465" spans="1:7" ht="48" x14ac:dyDescent="0.2">
      <c r="A4465" s="65" t="s">
        <v>199</v>
      </c>
      <c r="B4465" s="65" t="s">
        <v>7512</v>
      </c>
      <c r="C4465" s="65" t="s">
        <v>7513</v>
      </c>
      <c r="D4465" s="64">
        <v>6</v>
      </c>
      <c r="E4465" s="94">
        <v>1.1999999999999999E-3</v>
      </c>
      <c r="F4465" s="95">
        <v>5.0100000000000003E-4</v>
      </c>
      <c r="G4465" s="95">
        <v>6.9899999999999997E-4</v>
      </c>
    </row>
    <row r="4466" spans="1:7" ht="24" x14ac:dyDescent="0.2">
      <c r="A4466" s="65" t="s">
        <v>199</v>
      </c>
      <c r="B4466" s="65" t="s">
        <v>7514</v>
      </c>
      <c r="C4466" s="65" t="s">
        <v>7491</v>
      </c>
      <c r="D4466" s="64">
        <v>6</v>
      </c>
      <c r="E4466" s="94">
        <v>2E-3</v>
      </c>
      <c r="F4466" s="95">
        <v>6.4099999999999997E-4</v>
      </c>
      <c r="G4466" s="95">
        <v>1.359E-3</v>
      </c>
    </row>
    <row r="4467" spans="1:7" ht="24" x14ac:dyDescent="0.2">
      <c r="A4467" s="65" t="s">
        <v>199</v>
      </c>
      <c r="B4467" s="65" t="s">
        <v>7515</v>
      </c>
      <c r="C4467" s="65" t="s">
        <v>7491</v>
      </c>
      <c r="D4467" s="64">
        <v>5</v>
      </c>
      <c r="E4467" s="94">
        <v>0</v>
      </c>
      <c r="F4467" s="95">
        <v>0</v>
      </c>
      <c r="G4467" s="95">
        <v>0</v>
      </c>
    </row>
    <row r="4468" spans="1:7" ht="36" x14ac:dyDescent="0.2">
      <c r="A4468" s="65" t="s">
        <v>199</v>
      </c>
      <c r="B4468" s="65" t="s">
        <v>7516</v>
      </c>
      <c r="C4468" s="65" t="s">
        <v>7491</v>
      </c>
      <c r="D4468" s="64">
        <v>6</v>
      </c>
      <c r="E4468" s="94">
        <v>2E-3</v>
      </c>
      <c r="F4468" s="95">
        <v>1.304E-3</v>
      </c>
      <c r="G4468" s="95">
        <v>6.96E-4</v>
      </c>
    </row>
    <row r="4469" spans="1:7" ht="36" x14ac:dyDescent="0.2">
      <c r="A4469" s="65" t="s">
        <v>199</v>
      </c>
      <c r="B4469" s="65" t="s">
        <v>7517</v>
      </c>
      <c r="C4469" s="65" t="s">
        <v>7491</v>
      </c>
      <c r="D4469" s="64">
        <v>6</v>
      </c>
      <c r="E4469" s="94">
        <v>4.0000000000000001E-3</v>
      </c>
      <c r="F4469" s="95">
        <v>2.715E-3</v>
      </c>
      <c r="G4469" s="95">
        <v>1.2849999999999999E-3</v>
      </c>
    </row>
    <row r="4470" spans="1:7" ht="36" x14ac:dyDescent="0.2">
      <c r="A4470" s="65" t="s">
        <v>199</v>
      </c>
      <c r="B4470" s="65" t="s">
        <v>7518</v>
      </c>
      <c r="C4470" s="65" t="s">
        <v>1504</v>
      </c>
      <c r="D4470" s="64">
        <v>6</v>
      </c>
      <c r="E4470" s="94">
        <v>5.0000000000000001E-4</v>
      </c>
      <c r="F4470" s="95">
        <v>2.9E-5</v>
      </c>
      <c r="G4470" s="95">
        <v>4.7100000000000001E-4</v>
      </c>
    </row>
    <row r="4471" spans="1:7" ht="24" x14ac:dyDescent="0.2">
      <c r="A4471" s="65" t="s">
        <v>199</v>
      </c>
      <c r="B4471" s="65" t="s">
        <v>7519</v>
      </c>
      <c r="C4471" s="65" t="s">
        <v>7520</v>
      </c>
      <c r="D4471" s="64">
        <v>5</v>
      </c>
      <c r="E4471" s="94">
        <v>0</v>
      </c>
      <c r="F4471" s="95">
        <v>0</v>
      </c>
      <c r="G4471" s="95">
        <v>0</v>
      </c>
    </row>
    <row r="4472" spans="1:7" ht="60" x14ac:dyDescent="0.2">
      <c r="A4472" s="65" t="s">
        <v>199</v>
      </c>
      <c r="B4472" s="65" t="s">
        <v>7521</v>
      </c>
      <c r="C4472" s="65" t="s">
        <v>7522</v>
      </c>
      <c r="D4472" s="64">
        <v>6</v>
      </c>
      <c r="E4472" s="94">
        <v>0</v>
      </c>
      <c r="F4472" s="95">
        <v>0</v>
      </c>
      <c r="G4472" s="95">
        <v>0</v>
      </c>
    </row>
    <row r="4473" spans="1:7" ht="36" x14ac:dyDescent="0.2">
      <c r="A4473" s="65" t="s">
        <v>227</v>
      </c>
      <c r="B4473" s="65" t="s">
        <v>7523</v>
      </c>
      <c r="C4473" s="65" t="s">
        <v>7524</v>
      </c>
      <c r="D4473" s="64">
        <v>6</v>
      </c>
      <c r="E4473" s="94">
        <v>1E-4</v>
      </c>
      <c r="F4473" s="95">
        <v>0</v>
      </c>
      <c r="G4473" s="95">
        <v>1E-4</v>
      </c>
    </row>
    <row r="4474" spans="1:7" ht="24" x14ac:dyDescent="0.2">
      <c r="A4474" s="65" t="s">
        <v>199</v>
      </c>
      <c r="B4474" s="65" t="s">
        <v>7525</v>
      </c>
      <c r="C4474" s="65" t="s">
        <v>7526</v>
      </c>
      <c r="D4474" s="64">
        <v>6</v>
      </c>
      <c r="E4474" s="94">
        <v>0</v>
      </c>
      <c r="F4474" s="95">
        <v>0</v>
      </c>
      <c r="G4474" s="95">
        <v>0</v>
      </c>
    </row>
    <row r="4475" spans="1:7" ht="24" x14ac:dyDescent="0.2">
      <c r="A4475" s="65" t="s">
        <v>199</v>
      </c>
      <c r="B4475" s="65" t="s">
        <v>7527</v>
      </c>
      <c r="C4475" s="65" t="s">
        <v>7526</v>
      </c>
      <c r="D4475" s="64">
        <v>7</v>
      </c>
      <c r="E4475" s="94">
        <v>0</v>
      </c>
      <c r="F4475" s="95">
        <v>0</v>
      </c>
      <c r="G4475" s="95">
        <v>0</v>
      </c>
    </row>
    <row r="4476" spans="1:7" ht="24" x14ac:dyDescent="0.2">
      <c r="A4476" s="65" t="s">
        <v>199</v>
      </c>
      <c r="B4476" s="65" t="s">
        <v>7528</v>
      </c>
      <c r="C4476" s="65" t="s">
        <v>7529</v>
      </c>
      <c r="D4476" s="64">
        <v>5</v>
      </c>
      <c r="E4476" s="94">
        <v>5.0000000000000001E-3</v>
      </c>
      <c r="F4476" s="95">
        <v>9.0709999999999992E-3</v>
      </c>
      <c r="G4476" s="95">
        <v>0</v>
      </c>
    </row>
    <row r="4477" spans="1:7" ht="36" x14ac:dyDescent="0.2">
      <c r="A4477" s="65" t="s">
        <v>2305</v>
      </c>
      <c r="B4477" s="65" t="s">
        <v>7530</v>
      </c>
      <c r="C4477" s="65" t="s">
        <v>7531</v>
      </c>
      <c r="D4477" s="64">
        <v>7</v>
      </c>
      <c r="E4477" s="94">
        <v>0</v>
      </c>
      <c r="F4477" s="95">
        <v>0</v>
      </c>
      <c r="G4477" s="95">
        <v>0</v>
      </c>
    </row>
    <row r="4478" spans="1:7" ht="36" x14ac:dyDescent="0.2">
      <c r="A4478" s="65" t="s">
        <v>2305</v>
      </c>
      <c r="B4478" s="65" t="s">
        <v>7532</v>
      </c>
      <c r="C4478" s="65" t="s">
        <v>7531</v>
      </c>
      <c r="D4478" s="64">
        <v>7</v>
      </c>
      <c r="E4478" s="94">
        <v>0</v>
      </c>
      <c r="F4478" s="95">
        <v>0</v>
      </c>
      <c r="G4478" s="95">
        <v>0</v>
      </c>
    </row>
    <row r="4479" spans="1:7" ht="36" x14ac:dyDescent="0.2">
      <c r="A4479" s="65" t="s">
        <v>199</v>
      </c>
      <c r="B4479" s="65" t="s">
        <v>7533</v>
      </c>
      <c r="C4479" s="65" t="s">
        <v>7534</v>
      </c>
      <c r="D4479" s="64">
        <v>7</v>
      </c>
      <c r="E4479" s="94">
        <v>0</v>
      </c>
      <c r="F4479" s="95">
        <v>0</v>
      </c>
      <c r="G4479" s="95">
        <v>0</v>
      </c>
    </row>
    <row r="4480" spans="1:7" ht="24" x14ac:dyDescent="0.2">
      <c r="A4480" s="65" t="s">
        <v>199</v>
      </c>
      <c r="B4480" s="65" t="s">
        <v>7535</v>
      </c>
      <c r="C4480" s="65" t="s">
        <v>7536</v>
      </c>
      <c r="D4480" s="64">
        <v>6</v>
      </c>
      <c r="E4480" s="94">
        <v>1E-3</v>
      </c>
      <c r="F4480" s="95">
        <v>5.0500000000000002E-4</v>
      </c>
      <c r="G4480" s="95">
        <v>4.95E-4</v>
      </c>
    </row>
    <row r="4481" spans="1:7" ht="24" x14ac:dyDescent="0.2">
      <c r="A4481" s="65" t="s">
        <v>199</v>
      </c>
      <c r="B4481" s="65" t="s">
        <v>7537</v>
      </c>
      <c r="C4481" s="65" t="s">
        <v>7536</v>
      </c>
      <c r="D4481" s="64">
        <v>6</v>
      </c>
      <c r="E4481" s="94">
        <v>1E-3</v>
      </c>
      <c r="F4481" s="95">
        <v>0</v>
      </c>
      <c r="G4481" s="95">
        <v>1E-3</v>
      </c>
    </row>
    <row r="4482" spans="1:7" ht="24" x14ac:dyDescent="0.2">
      <c r="A4482" s="65" t="s">
        <v>199</v>
      </c>
      <c r="B4482" s="65" t="s">
        <v>7538</v>
      </c>
      <c r="C4482" s="65" t="s">
        <v>7536</v>
      </c>
      <c r="D4482" s="64">
        <v>6</v>
      </c>
      <c r="E4482" s="94">
        <v>2E-3</v>
      </c>
      <c r="F4482" s="95">
        <v>0</v>
      </c>
      <c r="G4482" s="95">
        <v>2E-3</v>
      </c>
    </row>
    <row r="4483" spans="1:7" ht="72" x14ac:dyDescent="0.2">
      <c r="A4483" s="65" t="s">
        <v>199</v>
      </c>
      <c r="B4483" s="65" t="s">
        <v>7539</v>
      </c>
      <c r="C4483" s="65" t="s">
        <v>7540</v>
      </c>
      <c r="D4483" s="64">
        <v>6</v>
      </c>
      <c r="E4483" s="94">
        <v>0</v>
      </c>
      <c r="F4483" s="95">
        <v>0</v>
      </c>
      <c r="G4483" s="95">
        <v>0</v>
      </c>
    </row>
    <row r="4484" spans="1:7" ht="36" x14ac:dyDescent="0.2">
      <c r="A4484" s="65" t="s">
        <v>227</v>
      </c>
      <c r="B4484" s="65" t="s">
        <v>7541</v>
      </c>
      <c r="C4484" s="65" t="s">
        <v>7542</v>
      </c>
      <c r="D4484" s="64">
        <v>7</v>
      </c>
      <c r="E4484" s="94">
        <v>0</v>
      </c>
      <c r="F4484" s="95">
        <v>0</v>
      </c>
      <c r="G4484" s="95">
        <v>0</v>
      </c>
    </row>
    <row r="4485" spans="1:7" ht="24" x14ac:dyDescent="0.2">
      <c r="A4485" s="65" t="s">
        <v>227</v>
      </c>
      <c r="B4485" s="65" t="s">
        <v>7543</v>
      </c>
      <c r="C4485" s="65" t="s">
        <v>7544</v>
      </c>
      <c r="D4485" s="64">
        <v>7</v>
      </c>
      <c r="E4485" s="94">
        <v>5.0000000000000002E-5</v>
      </c>
      <c r="F4485" s="95">
        <v>0</v>
      </c>
      <c r="G4485" s="95">
        <v>5.0000000000000002E-5</v>
      </c>
    </row>
    <row r="4486" spans="1:7" ht="36" x14ac:dyDescent="0.2">
      <c r="A4486" s="65" t="s">
        <v>199</v>
      </c>
      <c r="B4486" s="65" t="s">
        <v>7545</v>
      </c>
      <c r="C4486" s="65" t="s">
        <v>7546</v>
      </c>
      <c r="D4486" s="64">
        <v>6</v>
      </c>
      <c r="E4486" s="94">
        <v>1E-4</v>
      </c>
      <c r="F4486" s="95">
        <v>1.8200000000000001E-4</v>
      </c>
      <c r="G4486" s="95">
        <v>0</v>
      </c>
    </row>
    <row r="4487" spans="1:7" ht="24" x14ac:dyDescent="0.2">
      <c r="A4487" s="65" t="s">
        <v>199</v>
      </c>
      <c r="B4487" s="65" t="s">
        <v>7547</v>
      </c>
      <c r="C4487" s="65" t="s">
        <v>7546</v>
      </c>
      <c r="D4487" s="64">
        <v>7</v>
      </c>
      <c r="E4487" s="94">
        <v>5.0000000000000002E-5</v>
      </c>
      <c r="F4487" s="95">
        <v>6.0999999999999999E-5</v>
      </c>
      <c r="G4487" s="95">
        <v>0</v>
      </c>
    </row>
    <row r="4488" spans="1:7" ht="24" x14ac:dyDescent="0.2">
      <c r="A4488" s="65" t="s">
        <v>640</v>
      </c>
      <c r="B4488" s="65" t="s">
        <v>7548</v>
      </c>
      <c r="C4488" s="65" t="s">
        <v>7549</v>
      </c>
      <c r="D4488" s="64">
        <v>7</v>
      </c>
      <c r="E4488" s="94">
        <v>0</v>
      </c>
      <c r="F4488" s="95">
        <v>0</v>
      </c>
      <c r="G4488" s="95">
        <v>0</v>
      </c>
    </row>
    <row r="4489" spans="1:7" ht="36" x14ac:dyDescent="0.2">
      <c r="A4489" s="65" t="s">
        <v>227</v>
      </c>
      <c r="B4489" s="65" t="s">
        <v>7550</v>
      </c>
      <c r="C4489" s="65" t="s">
        <v>7551</v>
      </c>
      <c r="D4489" s="64">
        <v>7</v>
      </c>
      <c r="E4489" s="94">
        <v>0</v>
      </c>
      <c r="F4489" s="95">
        <v>0</v>
      </c>
      <c r="G4489" s="95">
        <v>0</v>
      </c>
    </row>
    <row r="4490" spans="1:7" ht="24" x14ac:dyDescent="0.2">
      <c r="A4490" s="65" t="s">
        <v>199</v>
      </c>
      <c r="B4490" s="65" t="s">
        <v>7552</v>
      </c>
      <c r="C4490" s="65" t="s">
        <v>7553</v>
      </c>
      <c r="D4490" s="64">
        <v>7</v>
      </c>
      <c r="E4490" s="94">
        <v>1.0000000000000001E-5</v>
      </c>
      <c r="F4490" s="95">
        <v>0</v>
      </c>
      <c r="G4490" s="95">
        <v>1.0000000000000001E-5</v>
      </c>
    </row>
    <row r="4491" spans="1:7" ht="36" x14ac:dyDescent="0.2">
      <c r="A4491" s="65" t="s">
        <v>273</v>
      </c>
      <c r="B4491" s="65" t="s">
        <v>7554</v>
      </c>
      <c r="C4491" s="65" t="s">
        <v>7555</v>
      </c>
      <c r="D4491" s="64">
        <v>7</v>
      </c>
      <c r="E4491" s="94">
        <v>0</v>
      </c>
      <c r="F4491" s="95">
        <v>0</v>
      </c>
      <c r="G4491" s="95">
        <v>0</v>
      </c>
    </row>
    <row r="4492" spans="1:7" ht="24" x14ac:dyDescent="0.2">
      <c r="A4492" s="65" t="s">
        <v>227</v>
      </c>
      <c r="B4492" s="65" t="s">
        <v>7556</v>
      </c>
      <c r="C4492" s="65" t="s">
        <v>7557</v>
      </c>
      <c r="D4492" s="64">
        <v>6</v>
      </c>
      <c r="E4492" s="94">
        <v>0</v>
      </c>
      <c r="F4492" s="95">
        <v>0</v>
      </c>
      <c r="G4492" s="95">
        <v>0</v>
      </c>
    </row>
    <row r="4493" spans="1:7" ht="24" x14ac:dyDescent="0.2">
      <c r="A4493" s="65" t="s">
        <v>199</v>
      </c>
      <c r="B4493" s="65" t="s">
        <v>7558</v>
      </c>
      <c r="C4493" s="65" t="s">
        <v>7559</v>
      </c>
      <c r="D4493" s="64">
        <v>7</v>
      </c>
      <c r="E4493" s="94">
        <v>0</v>
      </c>
      <c r="F4493" s="95">
        <v>0</v>
      </c>
      <c r="G4493" s="95">
        <v>0</v>
      </c>
    </row>
    <row r="4494" spans="1:7" ht="24" x14ac:dyDescent="0.2">
      <c r="A4494" s="65" t="s">
        <v>839</v>
      </c>
      <c r="B4494" s="65" t="s">
        <v>7560</v>
      </c>
      <c r="C4494" s="65" t="s">
        <v>7561</v>
      </c>
      <c r="D4494" s="64">
        <v>7</v>
      </c>
      <c r="E4494" s="94">
        <v>5.0000000000000002E-5</v>
      </c>
      <c r="F4494" s="95">
        <v>0</v>
      </c>
      <c r="G4494" s="95">
        <v>5.0000000000000002E-5</v>
      </c>
    </row>
    <row r="4495" spans="1:7" ht="36" x14ac:dyDescent="0.2">
      <c r="A4495" s="65" t="s">
        <v>199</v>
      </c>
      <c r="B4495" s="65" t="s">
        <v>7562</v>
      </c>
      <c r="C4495" s="65" t="s">
        <v>1234</v>
      </c>
      <c r="D4495" s="64">
        <v>6</v>
      </c>
      <c r="E4495" s="94">
        <v>1.5E-3</v>
      </c>
      <c r="F4495" s="95">
        <v>0</v>
      </c>
      <c r="G4495" s="95">
        <v>1.5E-3</v>
      </c>
    </row>
    <row r="4496" spans="1:7" ht="24" x14ac:dyDescent="0.2">
      <c r="A4496" s="65" t="s">
        <v>304</v>
      </c>
      <c r="B4496" s="65" t="s">
        <v>7563</v>
      </c>
      <c r="C4496" s="65" t="s">
        <v>7564</v>
      </c>
      <c r="D4496" s="64">
        <v>7</v>
      </c>
      <c r="E4496" s="94">
        <v>0</v>
      </c>
      <c r="F4496" s="95">
        <v>0</v>
      </c>
      <c r="G4496" s="95">
        <v>0</v>
      </c>
    </row>
    <row r="4497" spans="1:7" ht="48" x14ac:dyDescent="0.2">
      <c r="A4497" s="65" t="s">
        <v>1322</v>
      </c>
      <c r="B4497" s="65" t="s">
        <v>7565</v>
      </c>
      <c r="C4497" s="65" t="s">
        <v>979</v>
      </c>
      <c r="D4497" s="64">
        <v>7</v>
      </c>
      <c r="E4497" s="94">
        <v>0</v>
      </c>
      <c r="F4497" s="95">
        <v>0</v>
      </c>
      <c r="G4497" s="95">
        <v>0</v>
      </c>
    </row>
    <row r="4498" spans="1:7" ht="24" x14ac:dyDescent="0.2">
      <c r="A4498" s="65" t="s">
        <v>1322</v>
      </c>
      <c r="B4498" s="65" t="s">
        <v>7566</v>
      </c>
      <c r="C4498" s="65" t="s">
        <v>7567</v>
      </c>
      <c r="D4498" s="64">
        <v>7</v>
      </c>
      <c r="E4498" s="94">
        <v>0</v>
      </c>
      <c r="F4498" s="95">
        <v>0</v>
      </c>
      <c r="G4498" s="95">
        <v>0</v>
      </c>
    </row>
    <row r="4499" spans="1:7" ht="36" x14ac:dyDescent="0.2">
      <c r="A4499" s="65" t="s">
        <v>213</v>
      </c>
      <c r="B4499" s="65" t="s">
        <v>7568</v>
      </c>
      <c r="C4499" s="65" t="s">
        <v>7569</v>
      </c>
      <c r="D4499" s="64">
        <v>7</v>
      </c>
      <c r="E4499" s="94">
        <v>3.0000000000000001E-5</v>
      </c>
      <c r="F4499" s="95">
        <v>0</v>
      </c>
      <c r="G4499" s="95">
        <v>3.0000000000000001E-5</v>
      </c>
    </row>
    <row r="4500" spans="1:7" ht="24" x14ac:dyDescent="0.2">
      <c r="A4500" s="65" t="s">
        <v>199</v>
      </c>
      <c r="B4500" s="65" t="s">
        <v>7570</v>
      </c>
      <c r="C4500" s="65" t="s">
        <v>293</v>
      </c>
      <c r="D4500" s="64">
        <v>1</v>
      </c>
      <c r="E4500" s="94">
        <v>55.8</v>
      </c>
      <c r="F4500" s="95">
        <v>33.636209000000001</v>
      </c>
      <c r="G4500" s="95">
        <v>22.163791</v>
      </c>
    </row>
    <row r="4501" spans="1:7" ht="24" x14ac:dyDescent="0.2">
      <c r="A4501" s="65" t="s">
        <v>341</v>
      </c>
      <c r="B4501" s="65" t="s">
        <v>7571</v>
      </c>
      <c r="C4501" s="65" t="s">
        <v>293</v>
      </c>
      <c r="D4501" s="64">
        <v>2</v>
      </c>
      <c r="E4501" s="94">
        <v>35</v>
      </c>
      <c r="F4501" s="95">
        <v>17.830058999999999</v>
      </c>
      <c r="G4501" s="95">
        <v>17.169941000000001</v>
      </c>
    </row>
    <row r="4502" spans="1:7" ht="24" x14ac:dyDescent="0.2">
      <c r="A4502" s="65" t="s">
        <v>199</v>
      </c>
      <c r="B4502" s="65" t="s">
        <v>7572</v>
      </c>
      <c r="C4502" s="65" t="s">
        <v>293</v>
      </c>
      <c r="D4502" s="64">
        <v>2</v>
      </c>
      <c r="E4502" s="94">
        <v>18.600000000000001</v>
      </c>
      <c r="F4502" s="95">
        <v>12.7514</v>
      </c>
      <c r="G4502" s="95">
        <v>5.8486000000000002</v>
      </c>
    </row>
    <row r="4503" spans="1:7" ht="24" x14ac:dyDescent="0.2">
      <c r="A4503" s="65" t="s">
        <v>199</v>
      </c>
      <c r="B4503" s="65" t="s">
        <v>7573</v>
      </c>
      <c r="C4503" s="65" t="s">
        <v>293</v>
      </c>
      <c r="D4503" s="64">
        <v>4</v>
      </c>
      <c r="E4503" s="94">
        <v>2.3179999999999999E-2</v>
      </c>
      <c r="F4503" s="95">
        <v>1.6714E-2</v>
      </c>
      <c r="G4503" s="95">
        <v>6.4660000000000004E-3</v>
      </c>
    </row>
    <row r="4504" spans="1:7" ht="24" x14ac:dyDescent="0.2">
      <c r="A4504" s="65" t="s">
        <v>199</v>
      </c>
      <c r="B4504" s="65" t="s">
        <v>7574</v>
      </c>
      <c r="C4504" s="65" t="s">
        <v>293</v>
      </c>
      <c r="D4504" s="64">
        <v>5</v>
      </c>
      <c r="E4504" s="94">
        <v>3.5983000000000001E-2</v>
      </c>
      <c r="F4504" s="95">
        <v>5.339E-3</v>
      </c>
      <c r="G4504" s="95">
        <v>3.0644000000000001E-2</v>
      </c>
    </row>
    <row r="4505" spans="1:7" ht="24" x14ac:dyDescent="0.2">
      <c r="A4505" s="65" t="s">
        <v>199</v>
      </c>
      <c r="B4505" s="65" t="s">
        <v>7575</v>
      </c>
      <c r="C4505" s="65" t="s">
        <v>293</v>
      </c>
      <c r="D4505" s="64">
        <v>4</v>
      </c>
      <c r="E4505" s="94">
        <v>0</v>
      </c>
      <c r="F4505" s="95">
        <v>0</v>
      </c>
      <c r="G4505" s="95">
        <v>0</v>
      </c>
    </row>
    <row r="4506" spans="1:7" ht="24" x14ac:dyDescent="0.2">
      <c r="A4506" s="65" t="s">
        <v>199</v>
      </c>
      <c r="B4506" s="65" t="s">
        <v>7576</v>
      </c>
      <c r="C4506" s="65" t="s">
        <v>293</v>
      </c>
      <c r="D4506" s="64">
        <v>4</v>
      </c>
      <c r="E4506" s="94">
        <v>0</v>
      </c>
      <c r="F4506" s="95">
        <v>0</v>
      </c>
      <c r="G4506" s="95">
        <v>0</v>
      </c>
    </row>
    <row r="4507" spans="1:7" ht="24" x14ac:dyDescent="0.2">
      <c r="A4507" s="65" t="s">
        <v>199</v>
      </c>
      <c r="B4507" s="65" t="s">
        <v>7577</v>
      </c>
      <c r="C4507" s="65" t="s">
        <v>293</v>
      </c>
      <c r="D4507" s="64">
        <v>4</v>
      </c>
      <c r="E4507" s="94">
        <v>0</v>
      </c>
      <c r="F4507" s="95">
        <v>0</v>
      </c>
      <c r="G4507" s="95">
        <v>0</v>
      </c>
    </row>
    <row r="4508" spans="1:7" ht="24" x14ac:dyDescent="0.2">
      <c r="A4508" s="65" t="s">
        <v>199</v>
      </c>
      <c r="B4508" s="65" t="s">
        <v>7578</v>
      </c>
      <c r="C4508" s="65" t="s">
        <v>293</v>
      </c>
      <c r="D4508" s="64">
        <v>6</v>
      </c>
      <c r="E4508" s="94">
        <v>5.1099999999999995E-4</v>
      </c>
      <c r="F4508" s="95">
        <v>0</v>
      </c>
      <c r="G4508" s="95">
        <v>5.1099999999999995E-4</v>
      </c>
    </row>
    <row r="4509" spans="1:7" ht="24" x14ac:dyDescent="0.2">
      <c r="A4509" s="65" t="s">
        <v>199</v>
      </c>
      <c r="B4509" s="65" t="s">
        <v>7579</v>
      </c>
      <c r="C4509" s="65" t="s">
        <v>293</v>
      </c>
      <c r="D4509" s="64">
        <v>5</v>
      </c>
      <c r="E4509" s="94">
        <v>4.1440000000000001E-3</v>
      </c>
      <c r="F4509" s="95">
        <v>2.6099999999999999E-3</v>
      </c>
      <c r="G4509" s="95">
        <v>1.534E-3</v>
      </c>
    </row>
    <row r="4510" spans="1:7" ht="24" x14ac:dyDescent="0.2">
      <c r="A4510" s="65" t="s">
        <v>199</v>
      </c>
      <c r="B4510" s="65" t="s">
        <v>7580</v>
      </c>
      <c r="C4510" s="65" t="s">
        <v>293</v>
      </c>
      <c r="D4510" s="64">
        <v>5</v>
      </c>
      <c r="E4510" s="94">
        <v>0</v>
      </c>
      <c r="F4510" s="95">
        <v>0</v>
      </c>
      <c r="G4510" s="95">
        <v>0</v>
      </c>
    </row>
    <row r="4511" spans="1:7" ht="24" x14ac:dyDescent="0.2">
      <c r="A4511" s="65" t="s">
        <v>199</v>
      </c>
      <c r="B4511" s="65" t="s">
        <v>7581</v>
      </c>
      <c r="C4511" s="65" t="s">
        <v>293</v>
      </c>
      <c r="D4511" s="64">
        <v>4</v>
      </c>
      <c r="E4511" s="94">
        <v>2.9273E-2</v>
      </c>
      <c r="F4511" s="95">
        <v>1.8963000000000001E-2</v>
      </c>
      <c r="G4511" s="95">
        <v>1.031E-2</v>
      </c>
    </row>
    <row r="4512" spans="1:7" ht="24" x14ac:dyDescent="0.2">
      <c r="A4512" s="65" t="s">
        <v>199</v>
      </c>
      <c r="B4512" s="65" t="s">
        <v>7582</v>
      </c>
      <c r="C4512" s="65" t="s">
        <v>293</v>
      </c>
      <c r="D4512" s="64">
        <v>4</v>
      </c>
      <c r="E4512" s="94">
        <v>0</v>
      </c>
      <c r="F4512" s="95">
        <v>0</v>
      </c>
      <c r="G4512" s="95">
        <v>0</v>
      </c>
    </row>
    <row r="4513" spans="1:7" ht="24" x14ac:dyDescent="0.2">
      <c r="A4513" s="65" t="s">
        <v>199</v>
      </c>
      <c r="B4513" s="65" t="s">
        <v>7583</v>
      </c>
      <c r="C4513" s="65" t="s">
        <v>293</v>
      </c>
      <c r="D4513" s="64">
        <v>4</v>
      </c>
      <c r="E4513" s="94">
        <v>0.11543299999999999</v>
      </c>
      <c r="F4513" s="95">
        <v>7.2988999999999998E-2</v>
      </c>
      <c r="G4513" s="95">
        <v>4.2444000000000003E-2</v>
      </c>
    </row>
    <row r="4514" spans="1:7" ht="24" x14ac:dyDescent="0.2">
      <c r="A4514" s="65" t="s">
        <v>199</v>
      </c>
      <c r="B4514" s="65" t="s">
        <v>7584</v>
      </c>
      <c r="C4514" s="65" t="s">
        <v>293</v>
      </c>
      <c r="D4514" s="64">
        <v>4</v>
      </c>
      <c r="E4514" s="94">
        <v>0</v>
      </c>
      <c r="F4514" s="95">
        <v>0</v>
      </c>
      <c r="G4514" s="95">
        <v>0</v>
      </c>
    </row>
    <row r="4515" spans="1:7" ht="24" x14ac:dyDescent="0.2">
      <c r="A4515" s="65" t="s">
        <v>199</v>
      </c>
      <c r="B4515" s="65" t="s">
        <v>7585</v>
      </c>
      <c r="C4515" s="65" t="s">
        <v>293</v>
      </c>
      <c r="D4515" s="64">
        <v>4</v>
      </c>
      <c r="E4515" s="94">
        <v>0</v>
      </c>
      <c r="F4515" s="95">
        <v>0</v>
      </c>
      <c r="G4515" s="95">
        <v>0</v>
      </c>
    </row>
    <row r="4516" spans="1:7" ht="36" x14ac:dyDescent="0.2">
      <c r="A4516" s="65" t="s">
        <v>341</v>
      </c>
      <c r="B4516" s="65" t="s">
        <v>7586</v>
      </c>
      <c r="C4516" s="65" t="s">
        <v>293</v>
      </c>
      <c r="D4516" s="64">
        <v>3</v>
      </c>
      <c r="E4516" s="94">
        <v>0</v>
      </c>
      <c r="F4516" s="95">
        <v>0.58362000000000003</v>
      </c>
      <c r="G4516" s="95">
        <v>0</v>
      </c>
    </row>
    <row r="4517" spans="1:7" ht="36" x14ac:dyDescent="0.2">
      <c r="A4517" s="65" t="s">
        <v>199</v>
      </c>
      <c r="B4517" s="65" t="s">
        <v>7587</v>
      </c>
      <c r="C4517" s="65" t="s">
        <v>293</v>
      </c>
      <c r="D4517" s="64">
        <v>4</v>
      </c>
      <c r="E4517" s="94">
        <v>0.16170999999999999</v>
      </c>
      <c r="F4517" s="95">
        <v>0</v>
      </c>
      <c r="G4517" s="95">
        <v>0.16170999999999999</v>
      </c>
    </row>
    <row r="4518" spans="1:7" ht="24" x14ac:dyDescent="0.2">
      <c r="A4518" s="65" t="s">
        <v>407</v>
      </c>
      <c r="B4518" s="65" t="s">
        <v>7588</v>
      </c>
      <c r="C4518" s="65" t="s">
        <v>7589</v>
      </c>
      <c r="D4518" s="64">
        <v>3</v>
      </c>
      <c r="E4518" s="94">
        <v>0.52</v>
      </c>
      <c r="F4518" s="95">
        <v>0.37586900000000001</v>
      </c>
      <c r="G4518" s="95">
        <v>0.14413100000000001</v>
      </c>
    </row>
    <row r="4519" spans="1:7" ht="24" x14ac:dyDescent="0.2">
      <c r="A4519" s="65" t="s">
        <v>407</v>
      </c>
      <c r="B4519" s="65" t="s">
        <v>7590</v>
      </c>
      <c r="C4519" s="65" t="s">
        <v>7589</v>
      </c>
      <c r="D4519" s="64">
        <v>2</v>
      </c>
      <c r="E4519" s="94">
        <v>22.5</v>
      </c>
      <c r="F4519" s="95">
        <v>16.945668999999999</v>
      </c>
      <c r="G4519" s="95">
        <v>5.5543310000000004</v>
      </c>
    </row>
    <row r="4520" spans="1:7" ht="48" x14ac:dyDescent="0.2">
      <c r="A4520" s="65" t="s">
        <v>210</v>
      </c>
      <c r="B4520" s="65" t="s">
        <v>7591</v>
      </c>
      <c r="C4520" s="65" t="s">
        <v>7592</v>
      </c>
      <c r="D4520" s="64">
        <v>3</v>
      </c>
      <c r="E4520" s="94">
        <v>2.79</v>
      </c>
      <c r="F4520" s="95">
        <v>1.024248</v>
      </c>
      <c r="G4520" s="95">
        <v>1.765752</v>
      </c>
    </row>
    <row r="4521" spans="1:7" ht="24" x14ac:dyDescent="0.2">
      <c r="A4521" s="65" t="s">
        <v>210</v>
      </c>
      <c r="B4521" s="65" t="s">
        <v>7593</v>
      </c>
      <c r="C4521" s="65" t="s">
        <v>7594</v>
      </c>
      <c r="D4521" s="64">
        <v>5</v>
      </c>
      <c r="E4521" s="94">
        <v>2.5000000000000001E-2</v>
      </c>
      <c r="F4521" s="95">
        <v>1.5313E-2</v>
      </c>
      <c r="G4521" s="95">
        <v>9.6869999999999994E-3</v>
      </c>
    </row>
    <row r="4522" spans="1:7" ht="84" x14ac:dyDescent="0.2">
      <c r="A4522" s="65" t="s">
        <v>210</v>
      </c>
      <c r="B4522" s="65" t="s">
        <v>7595</v>
      </c>
      <c r="C4522" s="65" t="s">
        <v>7596</v>
      </c>
      <c r="D4522" s="64">
        <v>3</v>
      </c>
      <c r="E4522" s="94">
        <v>0.76</v>
      </c>
      <c r="F4522" s="95">
        <v>6.8818000000000004E-2</v>
      </c>
      <c r="G4522" s="95">
        <v>0.69118199999999996</v>
      </c>
    </row>
    <row r="4523" spans="1:7" ht="24" x14ac:dyDescent="0.2">
      <c r="A4523" s="65" t="s">
        <v>199</v>
      </c>
      <c r="B4523" s="65" t="s">
        <v>7597</v>
      </c>
      <c r="C4523" s="65" t="s">
        <v>7594</v>
      </c>
      <c r="D4523" s="64">
        <v>5</v>
      </c>
      <c r="E4523" s="94">
        <v>0</v>
      </c>
      <c r="F4523" s="95">
        <v>0</v>
      </c>
      <c r="G4523" s="95">
        <v>0</v>
      </c>
    </row>
    <row r="4524" spans="1:7" ht="24" x14ac:dyDescent="0.2">
      <c r="A4524" s="67" t="s">
        <v>304</v>
      </c>
      <c r="B4524" s="67" t="s">
        <v>7598</v>
      </c>
      <c r="C4524" s="67" t="s">
        <v>7599</v>
      </c>
      <c r="D4524" s="67">
        <v>5</v>
      </c>
      <c r="E4524" s="94">
        <v>0</v>
      </c>
      <c r="F4524" s="95">
        <v>0</v>
      </c>
      <c r="G4524" s="95">
        <v>0</v>
      </c>
    </row>
    <row r="4525" spans="1:7" ht="24" x14ac:dyDescent="0.2">
      <c r="A4525" s="67" t="s">
        <v>304</v>
      </c>
      <c r="B4525" s="67" t="s">
        <v>7600</v>
      </c>
      <c r="C4525" s="67" t="s">
        <v>7599</v>
      </c>
      <c r="D4525" s="67">
        <v>3</v>
      </c>
      <c r="E4525" s="96">
        <v>1</v>
      </c>
      <c r="F4525" s="95">
        <v>1.0812170000000001</v>
      </c>
      <c r="G4525" s="95">
        <v>0</v>
      </c>
    </row>
    <row r="4526" spans="1:7" ht="36" x14ac:dyDescent="0.2">
      <c r="A4526" s="68" t="s">
        <v>304</v>
      </c>
      <c r="B4526" s="68" t="s">
        <v>8407</v>
      </c>
      <c r="C4526" s="68" t="s">
        <v>7599</v>
      </c>
      <c r="D4526" s="67">
        <v>4</v>
      </c>
      <c r="E4526" s="94">
        <v>0</v>
      </c>
      <c r="F4526" s="95">
        <v>0</v>
      </c>
      <c r="G4526" s="95">
        <v>0</v>
      </c>
    </row>
    <row r="4527" spans="1:7" ht="36" x14ac:dyDescent="0.2">
      <c r="A4527" s="68" t="s">
        <v>304</v>
      </c>
      <c r="B4527" s="68" t="s">
        <v>7601</v>
      </c>
      <c r="C4527" s="68" t="s">
        <v>7599</v>
      </c>
      <c r="D4527" s="67">
        <v>3</v>
      </c>
      <c r="E4527" s="94">
        <v>0</v>
      </c>
      <c r="F4527" s="95">
        <v>0</v>
      </c>
      <c r="G4527" s="95">
        <v>0</v>
      </c>
    </row>
    <row r="4528" spans="1:7" ht="24" x14ac:dyDescent="0.2">
      <c r="A4528" s="68" t="s">
        <v>304</v>
      </c>
      <c r="B4528" s="68" t="s">
        <v>7602</v>
      </c>
      <c r="C4528" s="68" t="s">
        <v>7599</v>
      </c>
      <c r="D4528" s="67">
        <v>5</v>
      </c>
      <c r="E4528" s="94">
        <v>0</v>
      </c>
      <c r="F4528" s="95">
        <v>0</v>
      </c>
      <c r="G4528" s="95">
        <v>0</v>
      </c>
    </row>
    <row r="4529" spans="1:7" ht="36" x14ac:dyDescent="0.2">
      <c r="A4529" s="68" t="s">
        <v>227</v>
      </c>
      <c r="B4529" s="68" t="s">
        <v>7603</v>
      </c>
      <c r="C4529" s="68" t="s">
        <v>1420</v>
      </c>
      <c r="D4529" s="67">
        <v>5</v>
      </c>
      <c r="E4529" s="94">
        <v>1.0800000000000001E-2</v>
      </c>
      <c r="F4529" s="95">
        <v>2.7441E-2</v>
      </c>
      <c r="G4529" s="95">
        <v>0</v>
      </c>
    </row>
    <row r="4530" spans="1:7" ht="36" x14ac:dyDescent="0.2">
      <c r="A4530" s="68" t="s">
        <v>210</v>
      </c>
      <c r="B4530" s="68" t="s">
        <v>7604</v>
      </c>
      <c r="C4530" s="68" t="s">
        <v>1420</v>
      </c>
      <c r="D4530" s="67">
        <v>5</v>
      </c>
      <c r="E4530" s="94">
        <v>4.0000000000000001E-3</v>
      </c>
      <c r="F4530" s="95">
        <v>2.8660000000000001E-3</v>
      </c>
      <c r="G4530" s="95">
        <v>1.134E-3</v>
      </c>
    </row>
    <row r="4531" spans="1:7" ht="36" x14ac:dyDescent="0.2">
      <c r="A4531" s="68" t="s">
        <v>199</v>
      </c>
      <c r="B4531" s="68" t="s">
        <v>7605</v>
      </c>
      <c r="C4531" s="68" t="s">
        <v>1420</v>
      </c>
      <c r="D4531" s="67">
        <v>4</v>
      </c>
      <c r="E4531" s="94">
        <v>0.15</v>
      </c>
      <c r="F4531" s="95">
        <v>0.107295</v>
      </c>
      <c r="G4531" s="95">
        <v>4.2705E-2</v>
      </c>
    </row>
    <row r="4532" spans="1:7" ht="36" x14ac:dyDescent="0.2">
      <c r="A4532" s="68" t="s">
        <v>210</v>
      </c>
      <c r="B4532" s="68" t="s">
        <v>7606</v>
      </c>
      <c r="C4532" s="68" t="s">
        <v>1420</v>
      </c>
      <c r="D4532" s="67">
        <v>4</v>
      </c>
      <c r="E4532" s="94">
        <v>0.115</v>
      </c>
      <c r="F4532" s="95">
        <v>0.12447900000000001</v>
      </c>
      <c r="G4532" s="95">
        <v>0</v>
      </c>
    </row>
    <row r="4533" spans="1:7" ht="48" x14ac:dyDescent="0.2">
      <c r="A4533" s="68" t="s">
        <v>227</v>
      </c>
      <c r="B4533" s="68" t="s">
        <v>7607</v>
      </c>
      <c r="C4533" s="68" t="s">
        <v>1420</v>
      </c>
      <c r="D4533" s="67">
        <v>4</v>
      </c>
      <c r="E4533" s="94">
        <v>0.13500000000000001</v>
      </c>
      <c r="F4533" s="95">
        <v>9.9630999999999997E-2</v>
      </c>
      <c r="G4533" s="95">
        <v>3.5368999999999998E-2</v>
      </c>
    </row>
    <row r="4534" spans="1:7" ht="48" x14ac:dyDescent="0.2">
      <c r="A4534" s="68" t="s">
        <v>227</v>
      </c>
      <c r="B4534" s="68" t="s">
        <v>7608</v>
      </c>
      <c r="C4534" s="68" t="s">
        <v>1420</v>
      </c>
      <c r="D4534" s="67">
        <v>5</v>
      </c>
      <c r="E4534" s="94">
        <v>2.7199999999999998E-2</v>
      </c>
      <c r="F4534" s="95">
        <v>3.2439000000000003E-2</v>
      </c>
      <c r="G4534" s="95">
        <v>0</v>
      </c>
    </row>
    <row r="4535" spans="1:7" ht="24" x14ac:dyDescent="0.2">
      <c r="A4535" s="68" t="s">
        <v>227</v>
      </c>
      <c r="B4535" s="68" t="s">
        <v>7609</v>
      </c>
      <c r="C4535" s="68" t="s">
        <v>1420</v>
      </c>
      <c r="D4535" s="67">
        <v>5</v>
      </c>
      <c r="E4535" s="94">
        <v>4.0000000000000001E-3</v>
      </c>
      <c r="F4535" s="95">
        <v>7.3249999999999999E-3</v>
      </c>
      <c r="G4535" s="95">
        <v>0</v>
      </c>
    </row>
    <row r="4536" spans="1:7" ht="36" x14ac:dyDescent="0.2">
      <c r="A4536" s="68" t="s">
        <v>199</v>
      </c>
      <c r="B4536" s="68" t="s">
        <v>7610</v>
      </c>
      <c r="C4536" s="68" t="s">
        <v>1420</v>
      </c>
      <c r="D4536" s="67">
        <v>6</v>
      </c>
      <c r="E4536" s="94">
        <v>0</v>
      </c>
      <c r="F4536" s="95">
        <v>0</v>
      </c>
      <c r="G4536" s="95">
        <v>0</v>
      </c>
    </row>
    <row r="4537" spans="1:7" ht="24" x14ac:dyDescent="0.2">
      <c r="A4537" s="68" t="s">
        <v>199</v>
      </c>
      <c r="B4537" s="68" t="s">
        <v>7611</v>
      </c>
      <c r="C4537" s="68" t="s">
        <v>1420</v>
      </c>
      <c r="D4537" s="67">
        <v>5</v>
      </c>
      <c r="E4537" s="94">
        <v>0</v>
      </c>
      <c r="F4537" s="95">
        <v>0</v>
      </c>
      <c r="G4537" s="95">
        <v>0</v>
      </c>
    </row>
    <row r="4538" spans="1:7" ht="60" x14ac:dyDescent="0.2">
      <c r="A4538" s="68" t="s">
        <v>210</v>
      </c>
      <c r="B4538" s="68" t="s">
        <v>8465</v>
      </c>
      <c r="C4538" s="68" t="s">
        <v>1420</v>
      </c>
      <c r="D4538" s="67">
        <v>5</v>
      </c>
      <c r="E4538" s="94">
        <v>0</v>
      </c>
      <c r="F4538" s="95">
        <v>0</v>
      </c>
      <c r="G4538" s="95">
        <v>0</v>
      </c>
    </row>
    <row r="4539" spans="1:7" ht="36" x14ac:dyDescent="0.2">
      <c r="A4539" s="68" t="s">
        <v>227</v>
      </c>
      <c r="B4539" s="68" t="s">
        <v>7612</v>
      </c>
      <c r="C4539" s="68" t="s">
        <v>1420</v>
      </c>
      <c r="D4539" s="67">
        <v>4</v>
      </c>
      <c r="E4539" s="94">
        <v>0.12</v>
      </c>
      <c r="F4539" s="95">
        <v>0.18905</v>
      </c>
      <c r="G4539" s="95">
        <v>0</v>
      </c>
    </row>
    <row r="4540" spans="1:7" ht="24" x14ac:dyDescent="0.2">
      <c r="A4540" s="68" t="s">
        <v>227</v>
      </c>
      <c r="B4540" s="68" t="s">
        <v>7613</v>
      </c>
      <c r="C4540" s="68" t="s">
        <v>1420</v>
      </c>
      <c r="D4540" s="67">
        <v>6</v>
      </c>
      <c r="E4540" s="94">
        <v>0</v>
      </c>
      <c r="F4540" s="95">
        <v>0</v>
      </c>
      <c r="G4540" s="95">
        <v>0</v>
      </c>
    </row>
    <row r="4541" spans="1:7" ht="24" x14ac:dyDescent="0.2">
      <c r="A4541" s="68" t="s">
        <v>199</v>
      </c>
      <c r="B4541" s="68" t="s">
        <v>7614</v>
      </c>
      <c r="C4541" s="68" t="s">
        <v>1420</v>
      </c>
      <c r="D4541" s="67">
        <v>6</v>
      </c>
      <c r="E4541" s="94">
        <v>0</v>
      </c>
      <c r="F4541" s="95">
        <v>0</v>
      </c>
      <c r="G4541" s="95">
        <v>0</v>
      </c>
    </row>
    <row r="4542" spans="1:7" ht="36" x14ac:dyDescent="0.2">
      <c r="A4542" s="68" t="s">
        <v>199</v>
      </c>
      <c r="B4542" s="68" t="s">
        <v>7615</v>
      </c>
      <c r="C4542" s="68" t="s">
        <v>1420</v>
      </c>
      <c r="D4542" s="67">
        <v>5</v>
      </c>
      <c r="E4542" s="94">
        <v>0</v>
      </c>
      <c r="F4542" s="95">
        <v>0</v>
      </c>
      <c r="G4542" s="95">
        <v>0</v>
      </c>
    </row>
    <row r="4543" spans="1:7" ht="24" x14ac:dyDescent="0.2">
      <c r="A4543" s="68" t="s">
        <v>199</v>
      </c>
      <c r="B4543" s="68" t="s">
        <v>7616</v>
      </c>
      <c r="C4543" s="68" t="s">
        <v>1420</v>
      </c>
      <c r="D4543" s="67">
        <v>5</v>
      </c>
      <c r="E4543" s="94">
        <v>1.2E-2</v>
      </c>
      <c r="F4543" s="95">
        <v>9.7610000000000006E-3</v>
      </c>
      <c r="G4543" s="95">
        <v>2.2390000000000001E-3</v>
      </c>
    </row>
    <row r="4544" spans="1:7" ht="48" x14ac:dyDescent="0.2">
      <c r="A4544" s="68" t="s">
        <v>199</v>
      </c>
      <c r="B4544" s="68" t="s">
        <v>8466</v>
      </c>
      <c r="C4544" s="68" t="s">
        <v>1420</v>
      </c>
      <c r="D4544" s="67">
        <v>5</v>
      </c>
      <c r="E4544" s="94">
        <v>0</v>
      </c>
      <c r="F4544" s="95">
        <v>0</v>
      </c>
      <c r="G4544" s="95">
        <v>0</v>
      </c>
    </row>
    <row r="4545" spans="1:9" ht="60" x14ac:dyDescent="0.2">
      <c r="A4545" s="65" t="s">
        <v>199</v>
      </c>
      <c r="B4545" s="68" t="s">
        <v>8467</v>
      </c>
      <c r="C4545" s="68" t="s">
        <v>1420</v>
      </c>
      <c r="D4545" s="67">
        <v>6</v>
      </c>
      <c r="E4545" s="94">
        <v>0</v>
      </c>
      <c r="F4545" s="95">
        <v>0</v>
      </c>
      <c r="G4545" s="95">
        <v>0</v>
      </c>
    </row>
    <row r="4546" spans="1:9" s="45" customFormat="1" ht="36" x14ac:dyDescent="0.2">
      <c r="A4546" s="68" t="s">
        <v>199</v>
      </c>
      <c r="B4546" s="68" t="s">
        <v>7617</v>
      </c>
      <c r="C4546" s="68" t="s">
        <v>1420</v>
      </c>
      <c r="D4546" s="67">
        <v>5</v>
      </c>
      <c r="E4546" s="96">
        <v>0</v>
      </c>
      <c r="F4546" s="95">
        <v>0</v>
      </c>
      <c r="G4546" s="95">
        <v>0</v>
      </c>
    </row>
    <row r="4547" spans="1:9" s="45" customFormat="1" ht="36" x14ac:dyDescent="0.2">
      <c r="A4547" s="68" t="s">
        <v>227</v>
      </c>
      <c r="B4547" s="68" t="s">
        <v>7618</v>
      </c>
      <c r="C4547" s="68" t="s">
        <v>1420</v>
      </c>
      <c r="D4547" s="67">
        <v>5</v>
      </c>
      <c r="E4547" s="96">
        <v>3.5000000000000001E-3</v>
      </c>
      <c r="F4547" s="95">
        <v>2.0739999999999999E-3</v>
      </c>
      <c r="G4547" s="95">
        <v>1.426E-3</v>
      </c>
    </row>
    <row r="4548" spans="1:9" s="45" customFormat="1" ht="36" x14ac:dyDescent="0.2">
      <c r="A4548" s="68" t="s">
        <v>227</v>
      </c>
      <c r="B4548" s="68" t="s">
        <v>7619</v>
      </c>
      <c r="C4548" s="68" t="s">
        <v>1420</v>
      </c>
      <c r="D4548" s="67">
        <v>5</v>
      </c>
      <c r="E4548" s="96">
        <v>1.0999999999999999E-2</v>
      </c>
      <c r="F4548" s="95">
        <v>2.2908999999999999E-2</v>
      </c>
      <c r="G4548" s="95">
        <v>0</v>
      </c>
      <c r="H4548" s="98"/>
      <c r="I4548" s="98"/>
    </row>
    <row r="4549" spans="1:9" s="45" customFormat="1" ht="36" x14ac:dyDescent="0.2">
      <c r="A4549" s="68" t="s">
        <v>227</v>
      </c>
      <c r="B4549" s="68" t="s">
        <v>7620</v>
      </c>
      <c r="C4549" s="68" t="s">
        <v>1420</v>
      </c>
      <c r="D4549" s="67">
        <v>3</v>
      </c>
      <c r="E4549" s="96">
        <v>0.4</v>
      </c>
      <c r="F4549" s="95">
        <v>0.30491600000000002</v>
      </c>
      <c r="G4549" s="95">
        <v>9.5084000000000002E-2</v>
      </c>
      <c r="H4549" s="98"/>
    </row>
    <row r="4550" spans="1:9" s="45" customFormat="1" ht="60" x14ac:dyDescent="0.2">
      <c r="A4550" s="68" t="s">
        <v>227</v>
      </c>
      <c r="B4550" s="68" t="s">
        <v>8468</v>
      </c>
      <c r="C4550" s="68" t="s">
        <v>6267</v>
      </c>
      <c r="D4550" s="67">
        <v>5</v>
      </c>
      <c r="E4550" s="96">
        <v>3.0000000000000001E-3</v>
      </c>
      <c r="F4550" s="95">
        <v>1.3990000000000001E-3</v>
      </c>
      <c r="G4550" s="95">
        <v>1.601E-3</v>
      </c>
      <c r="H4550" s="98"/>
    </row>
    <row r="4551" spans="1:9" s="45" customFormat="1" ht="60" x14ac:dyDescent="0.2">
      <c r="A4551" s="68" t="s">
        <v>311</v>
      </c>
      <c r="B4551" s="68" t="s">
        <v>8469</v>
      </c>
      <c r="C4551" s="68" t="s">
        <v>6267</v>
      </c>
      <c r="D4551" s="67">
        <v>6</v>
      </c>
      <c r="E4551" s="96">
        <v>0</v>
      </c>
      <c r="F4551" s="95">
        <v>0</v>
      </c>
      <c r="G4551" s="95">
        <v>0</v>
      </c>
      <c r="H4551" s="98"/>
    </row>
    <row r="4552" spans="1:9" s="45" customFormat="1" x14ac:dyDescent="0.2">
      <c r="A4552" s="68" t="s">
        <v>697</v>
      </c>
      <c r="B4552" s="68" t="s">
        <v>7624</v>
      </c>
      <c r="C4552" s="68" t="s">
        <v>13</v>
      </c>
      <c r="D4552" s="67">
        <v>8</v>
      </c>
      <c r="E4552" s="96">
        <v>3.5999999999999997E-2</v>
      </c>
      <c r="F4552" s="95">
        <v>3.1919999999999997E-2</v>
      </c>
      <c r="G4552" s="95">
        <v>4.0800000000000003E-3</v>
      </c>
      <c r="H4552" s="98"/>
    </row>
    <row r="4553" spans="1:9" s="45" customFormat="1" x14ac:dyDescent="0.2">
      <c r="A4553" s="68" t="s">
        <v>943</v>
      </c>
      <c r="B4553" s="68" t="s">
        <v>7621</v>
      </c>
      <c r="C4553" s="68" t="s">
        <v>13</v>
      </c>
      <c r="D4553" s="67">
        <v>8</v>
      </c>
      <c r="E4553" s="96">
        <v>1.4999999999999999E-2</v>
      </c>
      <c r="F4553" s="95">
        <v>1.244E-2</v>
      </c>
      <c r="G4553" s="95">
        <v>2.5600000000000002E-3</v>
      </c>
      <c r="H4553" s="98"/>
    </row>
    <row r="4554" spans="1:9" s="45" customFormat="1" x14ac:dyDescent="0.2">
      <c r="A4554" s="68" t="s">
        <v>737</v>
      </c>
      <c r="B4554" s="68" t="s">
        <v>7621</v>
      </c>
      <c r="C4554" s="68" t="s">
        <v>13</v>
      </c>
      <c r="D4554" s="67">
        <v>8</v>
      </c>
      <c r="E4554" s="96">
        <v>0.14000000000000001</v>
      </c>
      <c r="F4554" s="95">
        <v>6.7409999999999998E-2</v>
      </c>
      <c r="G4554" s="95">
        <v>7.2590000000000002E-2</v>
      </c>
      <c r="H4554" s="98"/>
    </row>
    <row r="4555" spans="1:9" s="45" customFormat="1" x14ac:dyDescent="0.2">
      <c r="A4555" s="68" t="s">
        <v>1982</v>
      </c>
      <c r="B4555" s="68" t="s">
        <v>7622</v>
      </c>
      <c r="C4555" s="68" t="s">
        <v>13</v>
      </c>
      <c r="D4555" s="67">
        <v>8</v>
      </c>
      <c r="E4555" s="96">
        <v>6.7000000000000004E-2</v>
      </c>
      <c r="F4555" s="95">
        <v>4.0939999999999997E-2</v>
      </c>
      <c r="G4555" s="95">
        <v>2.606E-2</v>
      </c>
      <c r="H4555" s="98"/>
    </row>
    <row r="4556" spans="1:9" s="45" customFormat="1" ht="24" x14ac:dyDescent="0.2">
      <c r="A4556" s="68" t="s">
        <v>484</v>
      </c>
      <c r="B4556" s="68" t="s">
        <v>8470</v>
      </c>
      <c r="C4556" s="68" t="s">
        <v>13</v>
      </c>
      <c r="D4556" s="67">
        <v>8</v>
      </c>
      <c r="E4556" s="96">
        <v>8.3000000000000004E-2</v>
      </c>
      <c r="F4556" s="95">
        <v>9.0190000000000006E-2</v>
      </c>
      <c r="G4556" s="95">
        <v>0</v>
      </c>
      <c r="H4556" s="98"/>
    </row>
    <row r="4557" spans="1:9" s="45" customFormat="1" x14ac:dyDescent="0.2">
      <c r="A4557" s="68" t="s">
        <v>256</v>
      </c>
      <c r="B4557" s="68" t="s">
        <v>7624</v>
      </c>
      <c r="C4557" s="68" t="s">
        <v>13</v>
      </c>
      <c r="D4557" s="67">
        <v>8</v>
      </c>
      <c r="E4557" s="96">
        <v>2.3E-2</v>
      </c>
      <c r="F4557" s="95">
        <v>2.0899999999999998E-2</v>
      </c>
      <c r="G4557" s="95">
        <v>2.0999999999999999E-3</v>
      </c>
      <c r="H4557" s="98"/>
    </row>
    <row r="4558" spans="1:9" s="45" customFormat="1" x14ac:dyDescent="0.2">
      <c r="A4558" s="68" t="s">
        <v>334</v>
      </c>
      <c r="B4558" s="68" t="s">
        <v>7623</v>
      </c>
      <c r="C4558" s="68" t="s">
        <v>13</v>
      </c>
      <c r="D4558" s="67">
        <v>8</v>
      </c>
      <c r="E4558" s="96">
        <v>0.32600000000000001</v>
      </c>
      <c r="F4558" s="95">
        <v>0.29171000000000002</v>
      </c>
      <c r="G4558" s="95">
        <v>3.4290000000000001E-2</v>
      </c>
      <c r="H4558" s="98"/>
    </row>
    <row r="4559" spans="1:9" s="45" customFormat="1" x14ac:dyDescent="0.2">
      <c r="A4559" s="68" t="s">
        <v>3438</v>
      </c>
      <c r="B4559" s="68" t="s">
        <v>7621</v>
      </c>
      <c r="C4559" s="68" t="s">
        <v>13</v>
      </c>
      <c r="D4559" s="67">
        <v>8</v>
      </c>
      <c r="E4559" s="96">
        <v>8.3000000000000004E-2</v>
      </c>
      <c r="F4559" s="95">
        <v>7.1879999999999999E-2</v>
      </c>
      <c r="G4559" s="95">
        <v>1.112E-2</v>
      </c>
      <c r="H4559" s="98"/>
    </row>
    <row r="4560" spans="1:9" s="45" customFormat="1" x14ac:dyDescent="0.2">
      <c r="A4560" s="68" t="s">
        <v>213</v>
      </c>
      <c r="B4560" s="68" t="s">
        <v>7624</v>
      </c>
      <c r="C4560" s="68" t="s">
        <v>13</v>
      </c>
      <c r="D4560" s="67">
        <v>8</v>
      </c>
      <c r="E4560" s="96">
        <v>0.14499999999999999</v>
      </c>
      <c r="F4560" s="95">
        <v>0.15334</v>
      </c>
      <c r="G4560" s="95">
        <v>0</v>
      </c>
      <c r="H4560" s="98"/>
    </row>
    <row r="4561" spans="1:8" s="45" customFormat="1" x14ac:dyDescent="0.2">
      <c r="A4561" s="68" t="s">
        <v>1322</v>
      </c>
      <c r="B4561" s="68" t="s">
        <v>7621</v>
      </c>
      <c r="C4561" s="68" t="s">
        <v>13</v>
      </c>
      <c r="D4561" s="67">
        <v>8</v>
      </c>
      <c r="E4561" s="96">
        <v>0.153</v>
      </c>
      <c r="F4561" s="95">
        <v>0.15053</v>
      </c>
      <c r="G4561" s="95">
        <v>2.47E-3</v>
      </c>
      <c r="H4561" s="98"/>
    </row>
    <row r="4562" spans="1:8" s="45" customFormat="1" x14ac:dyDescent="0.2">
      <c r="A4562" s="68" t="s">
        <v>640</v>
      </c>
      <c r="B4562" s="68" t="s">
        <v>7622</v>
      </c>
      <c r="C4562" s="68" t="s">
        <v>13</v>
      </c>
      <c r="D4562" s="67">
        <v>8</v>
      </c>
      <c r="E4562" s="96">
        <v>6.6000000000000003E-2</v>
      </c>
      <c r="F4562" s="95">
        <v>5.5809999999999998E-2</v>
      </c>
      <c r="G4562" s="95">
        <v>1.0189999999999999E-2</v>
      </c>
      <c r="H4562" s="98"/>
    </row>
    <row r="4563" spans="1:8" s="45" customFormat="1" x14ac:dyDescent="0.2">
      <c r="A4563" s="68" t="s">
        <v>839</v>
      </c>
      <c r="B4563" s="68" t="s">
        <v>8471</v>
      </c>
      <c r="C4563" s="68" t="s">
        <v>13</v>
      </c>
      <c r="D4563" s="67">
        <v>8</v>
      </c>
      <c r="E4563" s="96">
        <v>0.192</v>
      </c>
      <c r="F4563" s="95">
        <v>0.13605</v>
      </c>
      <c r="G4563" s="95">
        <v>5.595E-2</v>
      </c>
      <c r="H4563" s="98"/>
    </row>
    <row r="4564" spans="1:8" s="45" customFormat="1" x14ac:dyDescent="0.2">
      <c r="A4564" s="68" t="s">
        <v>218</v>
      </c>
      <c r="B4564" s="68" t="s">
        <v>7622</v>
      </c>
      <c r="C4564" s="68" t="s">
        <v>13</v>
      </c>
      <c r="D4564" s="67">
        <v>8</v>
      </c>
      <c r="E4564" s="96">
        <v>0.11799999999999999</v>
      </c>
      <c r="F4564" s="95">
        <v>8.4370000000000001E-2</v>
      </c>
      <c r="G4564" s="95">
        <v>3.363E-2</v>
      </c>
      <c r="H4564" s="98"/>
    </row>
    <row r="4565" spans="1:8" s="45" customFormat="1" x14ac:dyDescent="0.2">
      <c r="A4565" s="68" t="s">
        <v>1703</v>
      </c>
      <c r="B4565" s="68" t="s">
        <v>7622</v>
      </c>
      <c r="C4565" s="68" t="s">
        <v>13</v>
      </c>
      <c r="D4565" s="67">
        <v>8</v>
      </c>
      <c r="E4565" s="96">
        <v>2.7E-2</v>
      </c>
      <c r="F4565" s="95">
        <v>1.3820000000000001E-2</v>
      </c>
      <c r="G4565" s="95">
        <v>1.3180000000000001E-2</v>
      </c>
      <c r="H4565" s="98"/>
    </row>
    <row r="4566" spans="1:8" s="45" customFormat="1" x14ac:dyDescent="0.2">
      <c r="A4566" s="68" t="s">
        <v>1368</v>
      </c>
      <c r="B4566" s="68" t="s">
        <v>7625</v>
      </c>
      <c r="C4566" s="68" t="s">
        <v>13</v>
      </c>
      <c r="D4566" s="67">
        <v>8</v>
      </c>
      <c r="E4566" s="96">
        <v>2.1000000000000001E-2</v>
      </c>
      <c r="F4566" s="95">
        <v>1.5679999999999999E-2</v>
      </c>
      <c r="G4566" s="95">
        <v>5.3200000000000001E-3</v>
      </c>
      <c r="H4566" s="98"/>
    </row>
    <row r="4567" spans="1:8" s="45" customFormat="1" x14ac:dyDescent="0.2">
      <c r="A4567" s="68" t="s">
        <v>273</v>
      </c>
      <c r="B4567" s="68" t="s">
        <v>7625</v>
      </c>
      <c r="C4567" s="68" t="s">
        <v>13</v>
      </c>
      <c r="D4567" s="67">
        <v>8</v>
      </c>
      <c r="E4567" s="96">
        <v>0.217</v>
      </c>
      <c r="F4567" s="95">
        <v>0.20910999999999999</v>
      </c>
      <c r="G4567" s="95">
        <v>7.8899999999999994E-3</v>
      </c>
      <c r="H4567" s="98"/>
    </row>
    <row r="4568" spans="1:8" s="45" customFormat="1" x14ac:dyDescent="0.2">
      <c r="A4568" s="68" t="s">
        <v>1979</v>
      </c>
      <c r="B4568" s="68" t="s">
        <v>7622</v>
      </c>
      <c r="C4568" s="68" t="s">
        <v>13</v>
      </c>
      <c r="D4568" s="67">
        <v>8</v>
      </c>
      <c r="E4568" s="96">
        <v>1.2E-2</v>
      </c>
      <c r="F4568" s="95">
        <v>2.5229999999999999E-2</v>
      </c>
      <c r="G4568" s="95">
        <v>0</v>
      </c>
      <c r="H4568" s="98"/>
    </row>
    <row r="4569" spans="1:8" s="45" customFormat="1" x14ac:dyDescent="0.2">
      <c r="A4569" s="68" t="s">
        <v>1257</v>
      </c>
      <c r="B4569" s="68" t="s">
        <v>7624</v>
      </c>
      <c r="C4569" s="68" t="s">
        <v>13</v>
      </c>
      <c r="D4569" s="67">
        <v>8</v>
      </c>
      <c r="E4569" s="96">
        <v>1.9E-2</v>
      </c>
      <c r="F4569" s="95">
        <v>7.0099999999999997E-3</v>
      </c>
      <c r="G4569" s="95">
        <v>1.1990000000000001E-2</v>
      </c>
      <c r="H4569" s="98"/>
    </row>
    <row r="4570" spans="1:8" s="45" customFormat="1" x14ac:dyDescent="0.2">
      <c r="A4570" s="68" t="s">
        <v>350</v>
      </c>
      <c r="B4570" s="68" t="s">
        <v>7629</v>
      </c>
      <c r="C4570" s="68" t="s">
        <v>13</v>
      </c>
      <c r="D4570" s="67">
        <v>8</v>
      </c>
      <c r="E4570" s="96">
        <v>0.33100000000000002</v>
      </c>
      <c r="F4570" s="95">
        <v>0.30386000000000002</v>
      </c>
      <c r="G4570" s="95">
        <v>2.7140000000000001E-2</v>
      </c>
      <c r="H4570" s="98"/>
    </row>
    <row r="4571" spans="1:8" s="45" customFormat="1" ht="36" x14ac:dyDescent="0.2">
      <c r="A4571" s="68" t="s">
        <v>199</v>
      </c>
      <c r="B4571" s="68" t="s">
        <v>8472</v>
      </c>
      <c r="C4571" s="68" t="s">
        <v>13</v>
      </c>
      <c r="D4571" s="67">
        <v>8</v>
      </c>
      <c r="E4571" s="96">
        <v>4.7</v>
      </c>
      <c r="F4571" s="95">
        <v>3.14852</v>
      </c>
      <c r="G4571" s="95">
        <v>1.55148</v>
      </c>
      <c r="H4571" s="98"/>
    </row>
    <row r="4572" spans="1:8" s="45" customFormat="1" ht="24" x14ac:dyDescent="0.2">
      <c r="A4572" s="68" t="s">
        <v>227</v>
      </c>
      <c r="B4572" s="68" t="s">
        <v>8473</v>
      </c>
      <c r="C4572" s="68" t="s">
        <v>13</v>
      </c>
      <c r="D4572" s="67">
        <v>8</v>
      </c>
      <c r="E4572" s="96">
        <v>1.6830000000000001</v>
      </c>
      <c r="F4572" s="95">
        <v>1.3925700000000001</v>
      </c>
      <c r="G4572" s="95">
        <v>0.29043000000000002</v>
      </c>
      <c r="H4572" s="98"/>
    </row>
    <row r="4573" spans="1:8" s="45" customFormat="1" ht="24" x14ac:dyDescent="0.2">
      <c r="A4573" s="68" t="s">
        <v>210</v>
      </c>
      <c r="B4573" s="68" t="s">
        <v>8474</v>
      </c>
      <c r="C4573" s="68" t="s">
        <v>13</v>
      </c>
      <c r="D4573" s="67">
        <v>8</v>
      </c>
      <c r="E4573" s="96">
        <v>0.66500000000000004</v>
      </c>
      <c r="F4573" s="95">
        <v>0.54174999999999995</v>
      </c>
      <c r="G4573" s="95">
        <v>0.12325</v>
      </c>
      <c r="H4573" s="98"/>
    </row>
    <row r="4574" spans="1:8" s="45" customFormat="1" x14ac:dyDescent="0.2">
      <c r="A4574" s="68" t="s">
        <v>341</v>
      </c>
      <c r="B4574" s="68" t="s">
        <v>8475</v>
      </c>
      <c r="C4574" s="68" t="s">
        <v>13</v>
      </c>
      <c r="D4574" s="67">
        <v>8</v>
      </c>
      <c r="E4574" s="96">
        <v>0.17399999999999999</v>
      </c>
      <c r="F4574" s="95">
        <v>0.14785999999999999</v>
      </c>
      <c r="G4574" s="95">
        <v>2.614E-2</v>
      </c>
      <c r="H4574" s="98"/>
    </row>
    <row r="4575" spans="1:8" s="45" customFormat="1" ht="24" x14ac:dyDescent="0.2">
      <c r="A4575" s="68" t="s">
        <v>407</v>
      </c>
      <c r="B4575" s="68" t="s">
        <v>7626</v>
      </c>
      <c r="C4575" s="68" t="s">
        <v>13</v>
      </c>
      <c r="D4575" s="67">
        <v>8</v>
      </c>
      <c r="E4575" s="96">
        <v>0.10199999999999999</v>
      </c>
      <c r="F4575" s="95">
        <v>4.0189999999999997E-2</v>
      </c>
      <c r="G4575" s="95">
        <v>6.1809999999999997E-2</v>
      </c>
      <c r="H4575" s="98"/>
    </row>
    <row r="4576" spans="1:8" s="45" customFormat="1" x14ac:dyDescent="0.2">
      <c r="A4576" s="68" t="s">
        <v>2305</v>
      </c>
      <c r="B4576" s="68" t="s">
        <v>7621</v>
      </c>
      <c r="C4576" s="68" t="s">
        <v>13</v>
      </c>
      <c r="D4576" s="67">
        <v>8</v>
      </c>
      <c r="E4576" s="96">
        <v>0.10199999999999999</v>
      </c>
      <c r="F4576" s="95">
        <v>8.6569999999999994E-2</v>
      </c>
      <c r="G4576" s="95">
        <v>1.5429999999999999E-2</v>
      </c>
      <c r="H4576" s="98"/>
    </row>
    <row r="4577" spans="1:8" s="45" customFormat="1" ht="24" x14ac:dyDescent="0.2">
      <c r="A4577" s="68" t="s">
        <v>8481</v>
      </c>
      <c r="B4577" s="68" t="s">
        <v>7627</v>
      </c>
      <c r="C4577" s="68" t="s">
        <v>13</v>
      </c>
      <c r="D4577" s="67">
        <v>8</v>
      </c>
      <c r="E4577" s="96">
        <v>0.17499999999999999</v>
      </c>
      <c r="F4577" s="95">
        <v>0.15914</v>
      </c>
      <c r="G4577" s="95">
        <v>1.5859999999999999E-2</v>
      </c>
      <c r="H4577" s="98"/>
    </row>
    <row r="4578" spans="1:8" s="45" customFormat="1" x14ac:dyDescent="0.2">
      <c r="A4578" s="68" t="s">
        <v>304</v>
      </c>
      <c r="B4578" s="68" t="s">
        <v>7627</v>
      </c>
      <c r="C4578" s="68" t="s">
        <v>13</v>
      </c>
      <c r="D4578" s="67">
        <v>8</v>
      </c>
      <c r="E4578" s="96">
        <v>0.125</v>
      </c>
      <c r="F4578" s="95">
        <v>0.14057</v>
      </c>
      <c r="G4578" s="95">
        <v>0</v>
      </c>
      <c r="H4578" s="98"/>
    </row>
    <row r="4579" spans="1:8" s="45" customFormat="1" x14ac:dyDescent="0.2">
      <c r="A4579" s="68" t="s">
        <v>2114</v>
      </c>
      <c r="B4579" s="68" t="s">
        <v>7628</v>
      </c>
      <c r="C4579" s="68" t="s">
        <v>13</v>
      </c>
      <c r="D4579" s="67">
        <v>8</v>
      </c>
      <c r="E4579" s="96">
        <v>1.6899999999999998E-2</v>
      </c>
      <c r="F4579" s="95">
        <v>2.1899999999999999E-2</v>
      </c>
      <c r="G4579" s="95">
        <v>0</v>
      </c>
      <c r="H4579" s="98"/>
    </row>
    <row r="4580" spans="1:8" s="45" customFormat="1" x14ac:dyDescent="0.2">
      <c r="A4580" s="65" t="s">
        <v>986</v>
      </c>
      <c r="B4580" s="151" t="s">
        <v>8476</v>
      </c>
      <c r="C4580" s="151" t="s">
        <v>13</v>
      </c>
      <c r="D4580" s="152">
        <v>8</v>
      </c>
      <c r="E4580" s="71">
        <v>3.1E-2</v>
      </c>
      <c r="F4580" s="71">
        <v>2.24E-2</v>
      </c>
      <c r="G4580" s="71">
        <v>8.6E-3</v>
      </c>
    </row>
    <row r="4581" spans="1:8" s="45" customFormat="1" x14ac:dyDescent="0.2">
      <c r="A4581" s="68" t="s">
        <v>1972</v>
      </c>
      <c r="B4581" s="68" t="s">
        <v>7621</v>
      </c>
      <c r="C4581" s="68" t="s">
        <v>13</v>
      </c>
      <c r="D4581" s="67">
        <v>8</v>
      </c>
      <c r="E4581" s="96">
        <v>5.1999999999999998E-2</v>
      </c>
      <c r="F4581" s="95">
        <v>4.8719999999999999E-2</v>
      </c>
      <c r="G4581" s="95">
        <v>3.2799999999999999E-3</v>
      </c>
    </row>
    <row r="4582" spans="1:8" s="45" customFormat="1" ht="36" x14ac:dyDescent="0.2">
      <c r="A4582" s="68" t="s">
        <v>8482</v>
      </c>
      <c r="B4582" s="68" t="s">
        <v>7628</v>
      </c>
      <c r="C4582" s="68" t="s">
        <v>13</v>
      </c>
      <c r="D4582" s="67">
        <v>8</v>
      </c>
      <c r="E4582" s="96">
        <v>1E-4</v>
      </c>
      <c r="F4582" s="95">
        <v>9.0000000000000006E-5</v>
      </c>
      <c r="G4582" s="95">
        <v>1.0000000000000001E-5</v>
      </c>
    </row>
    <row r="4583" spans="1:8" s="45" customFormat="1" x14ac:dyDescent="0.2">
      <c r="A4583" s="68" t="s">
        <v>248</v>
      </c>
      <c r="B4583" s="68" t="s">
        <v>8477</v>
      </c>
      <c r="C4583" s="68" t="s">
        <v>13</v>
      </c>
      <c r="D4583" s="67">
        <v>8</v>
      </c>
      <c r="E4583" s="96">
        <v>0.3</v>
      </c>
      <c r="F4583" s="95">
        <v>0.25253999999999999</v>
      </c>
      <c r="G4583" s="95">
        <v>4.7460000000000002E-2</v>
      </c>
    </row>
    <row r="4584" spans="1:8" s="45" customFormat="1" x14ac:dyDescent="0.2">
      <c r="A4584" s="60" t="s">
        <v>8</v>
      </c>
      <c r="B4584" s="43"/>
      <c r="C4584" s="43"/>
      <c r="D4584" s="43"/>
      <c r="E4584" s="153">
        <v>159.17780099999999</v>
      </c>
      <c r="F4584" s="154">
        <v>98.075230000000005</v>
      </c>
      <c r="G4584" s="154">
        <v>62.303063999999999</v>
      </c>
    </row>
    <row r="4585" spans="1:8" s="45" customFormat="1" x14ac:dyDescent="0.2">
      <c r="A4585" s="75"/>
      <c r="B4585" s="75"/>
      <c r="C4585" s="75"/>
      <c r="D4585" s="76"/>
      <c r="E4585" s="97"/>
      <c r="F4585" s="98"/>
      <c r="G4585" s="98"/>
    </row>
    <row r="4586" spans="1:8" s="45" customFormat="1" x14ac:dyDescent="0.2">
      <c r="A4586" s="75"/>
      <c r="B4586" s="75"/>
      <c r="C4586" s="75"/>
      <c r="D4586" s="76"/>
      <c r="E4586" s="97"/>
      <c r="F4586" s="98"/>
      <c r="G4586" s="98"/>
    </row>
    <row r="4587" spans="1:8" s="45" customFormat="1" x14ac:dyDescent="0.2">
      <c r="A4587" s="75"/>
      <c r="B4587" s="75"/>
      <c r="C4587" s="75"/>
      <c r="D4587" s="76"/>
      <c r="E4587" s="97"/>
      <c r="F4587" s="98"/>
      <c r="G4587" s="98"/>
    </row>
    <row r="4588" spans="1:8" s="45" customFormat="1" x14ac:dyDescent="0.2">
      <c r="A4588" s="75"/>
      <c r="B4588" s="75"/>
      <c r="C4588" s="75"/>
      <c r="D4588" s="76"/>
      <c r="E4588" s="97"/>
      <c r="F4588" s="98"/>
      <c r="G4588" s="98"/>
    </row>
    <row r="4589" spans="1:8" s="45" customFormat="1" x14ac:dyDescent="0.2">
      <c r="A4589" s="75"/>
      <c r="B4589" s="75"/>
      <c r="C4589" s="75"/>
      <c r="D4589" s="76"/>
      <c r="E4589" s="97"/>
      <c r="F4589" s="98"/>
      <c r="G4589" s="98"/>
    </row>
    <row r="4590" spans="1:8" s="45" customFormat="1" x14ac:dyDescent="0.2">
      <c r="A4590" s="75"/>
      <c r="B4590" s="75"/>
      <c r="C4590" s="75"/>
      <c r="D4590" s="76"/>
      <c r="E4590" s="97"/>
      <c r="F4590" s="98"/>
      <c r="G4590" s="98"/>
    </row>
    <row r="4591" spans="1:8" s="45" customFormat="1" x14ac:dyDescent="0.2">
      <c r="A4591" s="75"/>
      <c r="B4591" s="75"/>
      <c r="C4591" s="75"/>
      <c r="D4591" s="76"/>
      <c r="E4591" s="97"/>
      <c r="F4591" s="98"/>
      <c r="G4591" s="98"/>
    </row>
    <row r="4592" spans="1:8" s="45" customFormat="1" x14ac:dyDescent="0.2">
      <c r="A4592" s="75"/>
      <c r="B4592" s="75"/>
      <c r="C4592" s="75"/>
      <c r="D4592" s="76"/>
      <c r="E4592" s="97"/>
      <c r="F4592" s="98"/>
      <c r="G4592" s="98"/>
    </row>
    <row r="4593" spans="1:7" s="45" customFormat="1" x14ac:dyDescent="0.2">
      <c r="A4593" s="75"/>
      <c r="B4593" s="75"/>
      <c r="C4593" s="75"/>
      <c r="D4593" s="76"/>
      <c r="E4593" s="97"/>
      <c r="F4593" s="98"/>
      <c r="G4593" s="98"/>
    </row>
    <row r="4594" spans="1:7" s="45" customFormat="1" x14ac:dyDescent="0.2">
      <c r="A4594" s="75"/>
      <c r="B4594" s="75"/>
      <c r="C4594" s="75"/>
      <c r="D4594" s="76"/>
      <c r="E4594" s="97"/>
      <c r="F4594" s="98"/>
      <c r="G4594" s="98"/>
    </row>
    <row r="4595" spans="1:7" s="45" customFormat="1" x14ac:dyDescent="0.2">
      <c r="A4595" s="75"/>
      <c r="B4595" s="75"/>
      <c r="C4595" s="75"/>
      <c r="D4595" s="76"/>
      <c r="E4595" s="97"/>
      <c r="F4595" s="98"/>
      <c r="G4595" s="98"/>
    </row>
    <row r="4596" spans="1:7" s="45" customFormat="1" x14ac:dyDescent="0.2">
      <c r="A4596" s="75"/>
      <c r="B4596" s="75"/>
      <c r="C4596" s="75"/>
      <c r="D4596" s="76"/>
      <c r="E4596" s="97"/>
      <c r="F4596" s="98"/>
      <c r="G4596" s="98"/>
    </row>
    <row r="4597" spans="1:7" s="45" customFormat="1" x14ac:dyDescent="0.2">
      <c r="A4597" s="75"/>
      <c r="B4597" s="75"/>
      <c r="C4597" s="75"/>
      <c r="D4597" s="76"/>
      <c r="E4597" s="97"/>
      <c r="F4597" s="98"/>
      <c r="G4597" s="98"/>
    </row>
    <row r="4598" spans="1:7" s="45" customFormat="1" x14ac:dyDescent="0.2">
      <c r="A4598" s="75"/>
      <c r="B4598" s="75"/>
      <c r="C4598" s="75"/>
      <c r="D4598" s="76"/>
      <c r="E4598" s="97"/>
      <c r="F4598" s="98"/>
      <c r="G4598" s="98"/>
    </row>
    <row r="4599" spans="1:7" s="45" customFormat="1" x14ac:dyDescent="0.2">
      <c r="A4599" s="75"/>
      <c r="B4599" s="75"/>
      <c r="C4599" s="75"/>
      <c r="D4599" s="76"/>
      <c r="E4599" s="97"/>
      <c r="F4599" s="98"/>
      <c r="G4599" s="98"/>
    </row>
    <row r="4600" spans="1:7" s="45" customFormat="1" x14ac:dyDescent="0.2">
      <c r="A4600" s="75"/>
      <c r="B4600" s="75"/>
      <c r="C4600" s="75"/>
      <c r="D4600" s="76"/>
      <c r="E4600" s="97"/>
      <c r="F4600" s="98"/>
      <c r="G4600" s="98"/>
    </row>
    <row r="4601" spans="1:7" s="45" customFormat="1" x14ac:dyDescent="0.2">
      <c r="A4601" s="75"/>
      <c r="B4601" s="75"/>
      <c r="C4601" s="75"/>
      <c r="D4601" s="76"/>
      <c r="E4601" s="97"/>
      <c r="F4601" s="98"/>
      <c r="G4601" s="98"/>
    </row>
    <row r="4602" spans="1:7" s="45" customFormat="1" x14ac:dyDescent="0.2">
      <c r="A4602" s="75"/>
      <c r="B4602" s="75"/>
      <c r="C4602" s="75"/>
      <c r="D4602" s="76"/>
      <c r="E4602" s="97"/>
      <c r="F4602" s="98"/>
      <c r="G4602" s="98"/>
    </row>
    <row r="4603" spans="1:7" s="45" customFormat="1" x14ac:dyDescent="0.2">
      <c r="A4603" s="75"/>
      <c r="B4603" s="75"/>
      <c r="C4603" s="75"/>
      <c r="D4603" s="76"/>
      <c r="E4603" s="97"/>
      <c r="F4603" s="98"/>
      <c r="G4603" s="98"/>
    </row>
    <row r="4604" spans="1:7" s="45" customFormat="1" x14ac:dyDescent="0.2">
      <c r="A4604" s="75"/>
      <c r="B4604" s="75"/>
      <c r="C4604" s="75"/>
      <c r="D4604" s="76"/>
      <c r="E4604" s="97"/>
      <c r="F4604" s="98"/>
      <c r="G4604" s="98"/>
    </row>
    <row r="4605" spans="1:7" s="45" customFormat="1" x14ac:dyDescent="0.2">
      <c r="A4605" s="75"/>
      <c r="B4605" s="75"/>
      <c r="C4605" s="75"/>
      <c r="D4605" s="76"/>
      <c r="E4605" s="97"/>
      <c r="F4605" s="98"/>
      <c r="G4605" s="98"/>
    </row>
    <row r="4606" spans="1:7" s="45" customFormat="1" x14ac:dyDescent="0.2">
      <c r="A4606" s="75"/>
      <c r="B4606" s="75"/>
      <c r="C4606" s="75"/>
      <c r="D4606" s="76"/>
      <c r="E4606" s="97"/>
      <c r="F4606" s="98"/>
      <c r="G4606" s="98"/>
    </row>
    <row r="4607" spans="1:7" s="45" customFormat="1" x14ac:dyDescent="0.2">
      <c r="A4607" s="75"/>
      <c r="B4607" s="75"/>
      <c r="C4607" s="75"/>
      <c r="D4607" s="76"/>
      <c r="E4607" s="97"/>
      <c r="F4607" s="98"/>
      <c r="G4607" s="98"/>
    </row>
    <row r="4608" spans="1:7" s="45" customFormat="1" x14ac:dyDescent="0.2">
      <c r="A4608" s="75"/>
      <c r="B4608" s="75"/>
      <c r="C4608" s="75"/>
      <c r="D4608" s="76"/>
      <c r="E4608" s="97"/>
      <c r="F4608" s="98"/>
      <c r="G4608" s="98"/>
    </row>
    <row r="4609" spans="1:7" s="45" customFormat="1" x14ac:dyDescent="0.2">
      <c r="A4609" s="75"/>
      <c r="B4609" s="75"/>
      <c r="C4609" s="75"/>
      <c r="D4609" s="76"/>
      <c r="E4609" s="97"/>
      <c r="F4609" s="98"/>
      <c r="G4609" s="98"/>
    </row>
    <row r="4610" spans="1:7" s="45" customFormat="1" x14ac:dyDescent="0.2">
      <c r="A4610" s="75"/>
      <c r="B4610" s="75"/>
      <c r="C4610" s="75"/>
      <c r="D4610" s="76"/>
      <c r="E4610" s="97"/>
      <c r="F4610" s="98"/>
      <c r="G4610" s="98"/>
    </row>
    <row r="4611" spans="1:7" s="45" customFormat="1" x14ac:dyDescent="0.2">
      <c r="A4611" s="75"/>
      <c r="B4611" s="75"/>
      <c r="C4611" s="75"/>
      <c r="D4611" s="76"/>
      <c r="E4611" s="97"/>
      <c r="F4611" s="98"/>
      <c r="G4611" s="98"/>
    </row>
    <row r="4612" spans="1:7" s="45" customFormat="1" x14ac:dyDescent="0.2">
      <c r="A4612" s="75"/>
      <c r="B4612" s="75"/>
      <c r="C4612" s="75"/>
      <c r="D4612" s="76"/>
      <c r="E4612" s="97"/>
      <c r="F4612" s="98"/>
      <c r="G4612" s="98"/>
    </row>
    <row r="4613" spans="1:7" s="45" customFormat="1" x14ac:dyDescent="0.2">
      <c r="A4613" s="75"/>
      <c r="B4613" s="75"/>
      <c r="C4613" s="75"/>
      <c r="D4613" s="76"/>
      <c r="E4613" s="97"/>
      <c r="F4613" s="98"/>
      <c r="G4613" s="98"/>
    </row>
    <row r="4614" spans="1:7" s="45" customFormat="1" x14ac:dyDescent="0.2">
      <c r="A4614" s="75"/>
      <c r="B4614" s="75"/>
      <c r="C4614" s="75"/>
      <c r="D4614" s="76"/>
      <c r="E4614" s="97"/>
      <c r="F4614" s="98"/>
      <c r="G4614" s="98"/>
    </row>
    <row r="4615" spans="1:7" s="45" customFormat="1" x14ac:dyDescent="0.2">
      <c r="A4615" s="75"/>
      <c r="B4615" s="75"/>
      <c r="C4615" s="75"/>
      <c r="D4615" s="76"/>
      <c r="E4615" s="97"/>
      <c r="F4615" s="98"/>
      <c r="G4615" s="98"/>
    </row>
    <row r="4616" spans="1:7" s="45" customFormat="1" x14ac:dyDescent="0.2">
      <c r="A4616" s="75"/>
      <c r="B4616" s="75"/>
      <c r="C4616" s="75"/>
      <c r="D4616" s="76"/>
      <c r="E4616" s="97"/>
      <c r="F4616" s="98"/>
      <c r="G4616" s="98"/>
    </row>
    <row r="4617" spans="1:7" s="45" customFormat="1" x14ac:dyDescent="0.2">
      <c r="A4617" s="75"/>
      <c r="B4617" s="75"/>
      <c r="C4617" s="75"/>
      <c r="D4617" s="76"/>
      <c r="E4617" s="97"/>
      <c r="F4617" s="98"/>
      <c r="G4617" s="98"/>
    </row>
    <row r="4618" spans="1:7" s="45" customFormat="1" x14ac:dyDescent="0.2">
      <c r="A4618" s="75"/>
      <c r="B4618" s="75"/>
      <c r="C4618" s="75"/>
      <c r="D4618" s="76"/>
      <c r="E4618" s="97"/>
      <c r="F4618" s="98"/>
      <c r="G4618" s="98"/>
    </row>
    <row r="4619" spans="1:7" s="45" customFormat="1" x14ac:dyDescent="0.2">
      <c r="A4619" s="75"/>
      <c r="B4619" s="75"/>
      <c r="C4619" s="75"/>
      <c r="D4619" s="76"/>
      <c r="E4619" s="97"/>
      <c r="F4619" s="98"/>
      <c r="G4619" s="98"/>
    </row>
    <row r="4620" spans="1:7" s="45" customFormat="1" x14ac:dyDescent="0.2">
      <c r="A4620" s="75"/>
      <c r="B4620" s="75"/>
      <c r="C4620" s="75"/>
      <c r="D4620" s="76"/>
      <c r="E4620" s="97"/>
      <c r="F4620" s="98"/>
      <c r="G4620" s="98"/>
    </row>
    <row r="4621" spans="1:7" s="45" customFormat="1" x14ac:dyDescent="0.2">
      <c r="A4621" s="75"/>
      <c r="B4621" s="75"/>
      <c r="C4621" s="75"/>
      <c r="D4621" s="76"/>
      <c r="E4621" s="97"/>
      <c r="F4621" s="98"/>
      <c r="G4621" s="98"/>
    </row>
    <row r="4622" spans="1:7" s="45" customFormat="1" x14ac:dyDescent="0.2">
      <c r="A4622" s="75"/>
      <c r="B4622" s="75"/>
      <c r="C4622" s="75"/>
      <c r="D4622" s="76"/>
      <c r="E4622" s="97"/>
      <c r="F4622" s="98"/>
      <c r="G4622" s="98"/>
    </row>
    <row r="4623" spans="1:7" s="45" customFormat="1" x14ac:dyDescent="0.2">
      <c r="A4623" s="75"/>
      <c r="B4623" s="75"/>
      <c r="C4623" s="75"/>
      <c r="D4623" s="76"/>
      <c r="E4623" s="97"/>
      <c r="F4623" s="98"/>
      <c r="G4623" s="98"/>
    </row>
    <row r="4624" spans="1:7" s="45" customFormat="1" x14ac:dyDescent="0.2">
      <c r="A4624" s="75"/>
      <c r="B4624" s="75"/>
      <c r="C4624" s="75"/>
      <c r="D4624" s="76"/>
      <c r="E4624" s="97"/>
      <c r="F4624" s="98"/>
      <c r="G4624" s="98"/>
    </row>
    <row r="4625" spans="1:7" s="45" customFormat="1" x14ac:dyDescent="0.2">
      <c r="A4625" s="75"/>
      <c r="B4625" s="75"/>
      <c r="C4625" s="75"/>
      <c r="D4625" s="76"/>
      <c r="E4625" s="97"/>
      <c r="F4625" s="98"/>
      <c r="G4625" s="98"/>
    </row>
    <row r="4626" spans="1:7" s="45" customFormat="1" x14ac:dyDescent="0.2">
      <c r="A4626" s="75"/>
      <c r="B4626" s="75"/>
      <c r="C4626" s="75"/>
      <c r="D4626" s="76"/>
      <c r="E4626" s="97"/>
      <c r="F4626" s="98"/>
      <c r="G4626" s="98"/>
    </row>
    <row r="4627" spans="1:7" s="45" customFormat="1" x14ac:dyDescent="0.2">
      <c r="A4627" s="75"/>
      <c r="B4627" s="75"/>
      <c r="C4627" s="75"/>
      <c r="D4627" s="76"/>
      <c r="E4627" s="97"/>
      <c r="F4627" s="98"/>
      <c r="G4627" s="98"/>
    </row>
    <row r="4628" spans="1:7" s="45" customFormat="1" x14ac:dyDescent="0.2">
      <c r="A4628" s="75"/>
      <c r="B4628" s="75"/>
      <c r="C4628" s="75"/>
      <c r="D4628" s="76"/>
      <c r="E4628" s="97"/>
      <c r="F4628" s="98"/>
      <c r="G4628" s="98"/>
    </row>
    <row r="4629" spans="1:7" s="45" customFormat="1" x14ac:dyDescent="0.2">
      <c r="A4629" s="75"/>
      <c r="B4629" s="75"/>
      <c r="C4629" s="75"/>
      <c r="D4629" s="76"/>
      <c r="E4629" s="97"/>
      <c r="F4629" s="98"/>
      <c r="G4629" s="98"/>
    </row>
    <row r="4630" spans="1:7" s="45" customFormat="1" x14ac:dyDescent="0.2">
      <c r="A4630" s="75"/>
      <c r="B4630" s="75"/>
      <c r="C4630" s="75"/>
      <c r="D4630" s="76"/>
      <c r="E4630" s="97"/>
      <c r="F4630" s="98"/>
      <c r="G4630" s="98"/>
    </row>
    <row r="4631" spans="1:7" s="45" customFormat="1" x14ac:dyDescent="0.2">
      <c r="A4631" s="75"/>
      <c r="B4631" s="75"/>
      <c r="C4631" s="75"/>
      <c r="D4631" s="76"/>
      <c r="E4631" s="97"/>
      <c r="F4631" s="98"/>
      <c r="G4631" s="98"/>
    </row>
    <row r="4632" spans="1:7" s="45" customFormat="1" x14ac:dyDescent="0.2">
      <c r="A4632" s="75"/>
      <c r="B4632" s="75"/>
      <c r="C4632" s="75"/>
      <c r="D4632" s="76"/>
      <c r="E4632" s="97"/>
      <c r="F4632" s="98"/>
      <c r="G4632" s="98"/>
    </row>
    <row r="4633" spans="1:7" s="45" customFormat="1" x14ac:dyDescent="0.2">
      <c r="A4633" s="75"/>
      <c r="B4633" s="75"/>
      <c r="C4633" s="75"/>
      <c r="D4633" s="76"/>
      <c r="E4633" s="97"/>
      <c r="F4633" s="98"/>
      <c r="G4633" s="98"/>
    </row>
    <row r="4634" spans="1:7" s="45" customFormat="1" x14ac:dyDescent="0.2">
      <c r="A4634" s="75"/>
      <c r="B4634" s="75"/>
      <c r="C4634" s="75"/>
      <c r="D4634" s="76"/>
      <c r="E4634" s="97"/>
      <c r="F4634" s="98"/>
      <c r="G4634" s="98"/>
    </row>
    <row r="4635" spans="1:7" s="45" customFormat="1" x14ac:dyDescent="0.2">
      <c r="A4635" s="75"/>
      <c r="B4635" s="75"/>
      <c r="C4635" s="75"/>
      <c r="D4635" s="76"/>
      <c r="E4635" s="97"/>
      <c r="F4635" s="98"/>
      <c r="G4635" s="98"/>
    </row>
    <row r="4636" spans="1:7" s="45" customFormat="1" x14ac:dyDescent="0.2">
      <c r="A4636" s="75"/>
      <c r="B4636" s="75"/>
      <c r="C4636" s="75"/>
      <c r="D4636" s="76"/>
      <c r="E4636" s="97"/>
      <c r="F4636" s="98"/>
      <c r="G4636" s="98"/>
    </row>
    <row r="4637" spans="1:7" s="45" customFormat="1" x14ac:dyDescent="0.2">
      <c r="A4637" s="75"/>
      <c r="B4637" s="75"/>
      <c r="C4637" s="75"/>
      <c r="D4637" s="76"/>
      <c r="E4637" s="97"/>
      <c r="F4637" s="98"/>
      <c r="G4637" s="98"/>
    </row>
    <row r="4638" spans="1:7" s="45" customFormat="1" x14ac:dyDescent="0.2">
      <c r="A4638" s="75"/>
      <c r="B4638" s="75"/>
      <c r="C4638" s="75"/>
      <c r="D4638" s="76"/>
      <c r="E4638" s="97"/>
      <c r="F4638" s="98"/>
      <c r="G4638" s="98"/>
    </row>
    <row r="4639" spans="1:7" s="45" customFormat="1" x14ac:dyDescent="0.2">
      <c r="A4639" s="75"/>
      <c r="B4639" s="75"/>
      <c r="C4639" s="75"/>
      <c r="D4639" s="76"/>
      <c r="E4639" s="97"/>
      <c r="F4639" s="98"/>
      <c r="G4639" s="98"/>
    </row>
    <row r="4640" spans="1:7" s="45" customFormat="1" x14ac:dyDescent="0.2">
      <c r="A4640" s="75"/>
      <c r="B4640" s="75"/>
      <c r="C4640" s="75"/>
      <c r="D4640" s="76"/>
      <c r="E4640" s="97"/>
      <c r="F4640" s="98"/>
      <c r="G4640" s="98"/>
    </row>
    <row r="4641" spans="1:7" s="45" customFormat="1" x14ac:dyDescent="0.2">
      <c r="A4641" s="75"/>
      <c r="B4641" s="75"/>
      <c r="C4641" s="75"/>
      <c r="D4641" s="76"/>
      <c r="E4641" s="97"/>
      <c r="F4641" s="98"/>
      <c r="G4641" s="98"/>
    </row>
    <row r="4642" spans="1:7" s="45" customFormat="1" x14ac:dyDescent="0.2">
      <c r="A4642" s="75"/>
      <c r="B4642" s="75"/>
      <c r="C4642" s="75"/>
      <c r="D4642" s="76"/>
      <c r="E4642" s="97"/>
      <c r="F4642" s="98"/>
      <c r="G4642" s="98"/>
    </row>
    <row r="4643" spans="1:7" s="45" customFormat="1" x14ac:dyDescent="0.2">
      <c r="A4643" s="75"/>
      <c r="B4643" s="75"/>
      <c r="C4643" s="75"/>
      <c r="D4643" s="76"/>
      <c r="E4643" s="97"/>
      <c r="F4643" s="98"/>
      <c r="G4643" s="98"/>
    </row>
    <row r="4644" spans="1:7" s="45" customFormat="1" x14ac:dyDescent="0.2">
      <c r="A4644" s="75"/>
      <c r="B4644" s="75"/>
      <c r="C4644" s="75"/>
      <c r="D4644" s="76"/>
      <c r="E4644" s="97"/>
      <c r="F4644" s="98"/>
      <c r="G4644" s="98"/>
    </row>
    <row r="4645" spans="1:7" s="45" customFormat="1" x14ac:dyDescent="0.2">
      <c r="A4645" s="75"/>
      <c r="B4645" s="75"/>
      <c r="C4645" s="75"/>
      <c r="D4645" s="76"/>
      <c r="E4645" s="97"/>
      <c r="F4645" s="98"/>
      <c r="G4645" s="98"/>
    </row>
    <row r="4646" spans="1:7" s="45" customFormat="1" x14ac:dyDescent="0.2">
      <c r="A4646" s="75"/>
      <c r="B4646" s="75"/>
      <c r="C4646" s="75"/>
      <c r="D4646" s="76"/>
      <c r="E4646" s="97"/>
      <c r="F4646" s="98"/>
      <c r="G4646" s="98"/>
    </row>
    <row r="4647" spans="1:7" s="45" customFormat="1" x14ac:dyDescent="0.2">
      <c r="A4647" s="75"/>
      <c r="B4647" s="75"/>
      <c r="C4647" s="75"/>
      <c r="D4647" s="76"/>
      <c r="E4647" s="97"/>
      <c r="F4647" s="98"/>
      <c r="G4647" s="98"/>
    </row>
    <row r="4648" spans="1:7" s="45" customFormat="1" x14ac:dyDescent="0.2">
      <c r="A4648" s="75"/>
      <c r="B4648" s="75"/>
      <c r="C4648" s="75"/>
      <c r="D4648" s="76"/>
      <c r="E4648" s="97"/>
      <c r="F4648" s="98"/>
      <c r="G4648" s="98"/>
    </row>
    <row r="4649" spans="1:7" s="45" customFormat="1" x14ac:dyDescent="0.2">
      <c r="A4649" s="75"/>
      <c r="B4649" s="75"/>
      <c r="C4649" s="75"/>
      <c r="D4649" s="76"/>
      <c r="E4649" s="97"/>
      <c r="F4649" s="98"/>
      <c r="G4649" s="98"/>
    </row>
    <row r="4650" spans="1:7" s="45" customFormat="1" x14ac:dyDescent="0.2">
      <c r="A4650" s="75"/>
      <c r="B4650" s="75"/>
      <c r="C4650" s="75"/>
      <c r="D4650" s="76"/>
      <c r="E4650" s="97"/>
      <c r="F4650" s="98"/>
      <c r="G4650" s="98"/>
    </row>
    <row r="4651" spans="1:7" s="45" customFormat="1" x14ac:dyDescent="0.2">
      <c r="A4651" s="75"/>
      <c r="B4651" s="75"/>
      <c r="C4651" s="75"/>
      <c r="D4651" s="76"/>
      <c r="E4651" s="97"/>
      <c r="F4651" s="98"/>
      <c r="G4651" s="98"/>
    </row>
    <row r="4652" spans="1:7" s="45" customFormat="1" x14ac:dyDescent="0.2">
      <c r="A4652" s="75"/>
      <c r="B4652" s="75"/>
      <c r="C4652" s="75"/>
      <c r="D4652" s="76"/>
      <c r="E4652" s="97"/>
      <c r="F4652" s="98"/>
      <c r="G4652" s="98"/>
    </row>
    <row r="4653" spans="1:7" s="45" customFormat="1" x14ac:dyDescent="0.2">
      <c r="A4653" s="75"/>
      <c r="B4653" s="75"/>
      <c r="C4653" s="75"/>
      <c r="D4653" s="76"/>
      <c r="E4653" s="97"/>
      <c r="F4653" s="98"/>
      <c r="G4653" s="98"/>
    </row>
    <row r="4654" spans="1:7" s="45" customFormat="1" x14ac:dyDescent="0.2">
      <c r="A4654" s="75"/>
      <c r="B4654" s="75"/>
      <c r="C4654" s="75"/>
      <c r="D4654" s="76"/>
      <c r="E4654" s="97"/>
      <c r="F4654" s="98"/>
      <c r="G4654" s="98"/>
    </row>
    <row r="4655" spans="1:7" s="45" customFormat="1" x14ac:dyDescent="0.2">
      <c r="A4655" s="75"/>
      <c r="B4655" s="75"/>
      <c r="C4655" s="75"/>
      <c r="D4655" s="76"/>
      <c r="E4655" s="97"/>
      <c r="F4655" s="98"/>
      <c r="G4655" s="98"/>
    </row>
    <row r="4656" spans="1:7" s="45" customFormat="1" x14ac:dyDescent="0.2">
      <c r="A4656" s="75"/>
      <c r="B4656" s="75"/>
      <c r="C4656" s="75"/>
      <c r="D4656" s="76"/>
      <c r="E4656" s="97"/>
      <c r="F4656" s="98"/>
      <c r="G4656" s="98"/>
    </row>
    <row r="4657" spans="1:7" s="45" customFormat="1" x14ac:dyDescent="0.2">
      <c r="A4657" s="75"/>
      <c r="B4657" s="75"/>
      <c r="C4657" s="75"/>
      <c r="D4657" s="76"/>
      <c r="E4657" s="97"/>
      <c r="F4657" s="98"/>
      <c r="G4657" s="98"/>
    </row>
    <row r="4658" spans="1:7" s="45" customFormat="1" x14ac:dyDescent="0.2">
      <c r="A4658" s="75"/>
      <c r="B4658" s="75"/>
      <c r="C4658" s="75"/>
      <c r="D4658" s="76"/>
      <c r="E4658" s="97"/>
      <c r="F4658" s="98"/>
      <c r="G4658" s="98"/>
    </row>
    <row r="4659" spans="1:7" s="45" customFormat="1" x14ac:dyDescent="0.2">
      <c r="A4659" s="75"/>
      <c r="B4659" s="75"/>
      <c r="C4659" s="75"/>
      <c r="D4659" s="76"/>
      <c r="E4659" s="97"/>
      <c r="F4659" s="98"/>
      <c r="G4659" s="98"/>
    </row>
    <row r="4660" spans="1:7" s="45" customFormat="1" x14ac:dyDescent="0.2">
      <c r="A4660" s="75"/>
      <c r="B4660" s="75"/>
      <c r="C4660" s="75"/>
      <c r="D4660" s="76"/>
      <c r="E4660" s="97"/>
      <c r="F4660" s="98"/>
      <c r="G4660" s="98"/>
    </row>
    <row r="4661" spans="1:7" s="45" customFormat="1" x14ac:dyDescent="0.2">
      <c r="A4661" s="75"/>
      <c r="B4661" s="75"/>
      <c r="C4661" s="75"/>
      <c r="D4661" s="76"/>
      <c r="E4661" s="97"/>
      <c r="F4661" s="98"/>
      <c r="G4661" s="98"/>
    </row>
    <row r="4662" spans="1:7" s="45" customFormat="1" x14ac:dyDescent="0.2">
      <c r="A4662" s="75"/>
      <c r="B4662" s="75"/>
      <c r="C4662" s="75"/>
      <c r="D4662" s="76"/>
      <c r="E4662" s="97"/>
      <c r="F4662" s="98"/>
      <c r="G4662" s="98"/>
    </row>
    <row r="4663" spans="1:7" s="45" customFormat="1" x14ac:dyDescent="0.2">
      <c r="A4663" s="75"/>
      <c r="B4663" s="75"/>
      <c r="C4663" s="75"/>
      <c r="D4663" s="76"/>
      <c r="E4663" s="97"/>
      <c r="F4663" s="98"/>
      <c r="G4663" s="98"/>
    </row>
    <row r="4664" spans="1:7" s="45" customFormat="1" x14ac:dyDescent="0.2">
      <c r="A4664" s="75"/>
      <c r="B4664" s="75"/>
      <c r="C4664" s="75"/>
      <c r="D4664" s="76"/>
      <c r="E4664" s="97"/>
      <c r="F4664" s="98"/>
      <c r="G4664" s="98"/>
    </row>
    <row r="4665" spans="1:7" s="45" customFormat="1" x14ac:dyDescent="0.2">
      <c r="A4665" s="75"/>
      <c r="B4665" s="75"/>
      <c r="C4665" s="75"/>
      <c r="D4665" s="76"/>
      <c r="E4665" s="97"/>
      <c r="F4665" s="98"/>
      <c r="G4665" s="98"/>
    </row>
    <row r="4666" spans="1:7" s="45" customFormat="1" x14ac:dyDescent="0.2">
      <c r="A4666" s="75"/>
      <c r="B4666" s="75"/>
      <c r="C4666" s="75"/>
      <c r="D4666" s="76"/>
      <c r="E4666" s="97"/>
      <c r="F4666" s="98"/>
      <c r="G4666" s="98"/>
    </row>
    <row r="4667" spans="1:7" s="45" customFormat="1" x14ac:dyDescent="0.2">
      <c r="A4667" s="75"/>
      <c r="B4667" s="75"/>
      <c r="C4667" s="75"/>
      <c r="D4667" s="76"/>
      <c r="E4667" s="97"/>
      <c r="F4667" s="98"/>
      <c r="G4667" s="98"/>
    </row>
    <row r="4668" spans="1:7" s="45" customFormat="1" x14ac:dyDescent="0.2">
      <c r="A4668" s="75"/>
      <c r="B4668" s="75"/>
      <c r="C4668" s="75"/>
      <c r="D4668" s="76"/>
      <c r="E4668" s="97"/>
      <c r="F4668" s="98"/>
      <c r="G4668" s="98"/>
    </row>
    <row r="4669" spans="1:7" s="45" customFormat="1" x14ac:dyDescent="0.2">
      <c r="A4669" s="75"/>
      <c r="B4669" s="75"/>
      <c r="C4669" s="75"/>
      <c r="D4669" s="76"/>
      <c r="E4669" s="97"/>
      <c r="F4669" s="98"/>
      <c r="G4669" s="98"/>
    </row>
    <row r="4670" spans="1:7" s="45" customFormat="1" x14ac:dyDescent="0.2">
      <c r="A4670" s="75"/>
      <c r="B4670" s="75"/>
      <c r="C4670" s="75"/>
      <c r="D4670" s="76"/>
      <c r="E4670" s="97"/>
      <c r="F4670" s="98"/>
      <c r="G4670" s="98"/>
    </row>
    <row r="4671" spans="1:7" s="45" customFormat="1" x14ac:dyDescent="0.2">
      <c r="A4671" s="75"/>
      <c r="B4671" s="75"/>
      <c r="C4671" s="75"/>
      <c r="D4671" s="76"/>
      <c r="E4671" s="97"/>
      <c r="F4671" s="98"/>
      <c r="G4671" s="98"/>
    </row>
    <row r="4672" spans="1:7" s="45" customFormat="1" x14ac:dyDescent="0.2">
      <c r="A4672" s="75"/>
      <c r="B4672" s="75"/>
      <c r="C4672" s="75"/>
      <c r="D4672" s="76"/>
      <c r="E4672" s="97"/>
      <c r="F4672" s="98"/>
      <c r="G4672" s="98"/>
    </row>
    <row r="4673" spans="1:7" s="45" customFormat="1" x14ac:dyDescent="0.2">
      <c r="A4673" s="75"/>
      <c r="B4673" s="75"/>
      <c r="C4673" s="75"/>
      <c r="D4673" s="76"/>
      <c r="E4673" s="97"/>
      <c r="F4673" s="98"/>
      <c r="G4673" s="98"/>
    </row>
    <row r="4674" spans="1:7" s="45" customFormat="1" x14ac:dyDescent="0.2">
      <c r="A4674" s="75"/>
      <c r="B4674" s="75"/>
      <c r="C4674" s="75"/>
      <c r="D4674" s="76"/>
      <c r="E4674" s="97"/>
      <c r="F4674" s="98"/>
      <c r="G4674" s="98"/>
    </row>
    <row r="4675" spans="1:7" s="45" customFormat="1" x14ac:dyDescent="0.2">
      <c r="A4675" s="75"/>
      <c r="B4675" s="75"/>
      <c r="C4675" s="75"/>
      <c r="D4675" s="76"/>
      <c r="E4675" s="97"/>
      <c r="F4675" s="98"/>
      <c r="G4675" s="98"/>
    </row>
    <row r="4676" spans="1:7" s="45" customFormat="1" x14ac:dyDescent="0.2">
      <c r="A4676" s="75"/>
      <c r="B4676" s="75"/>
      <c r="C4676" s="75"/>
      <c r="D4676" s="76"/>
      <c r="E4676" s="97"/>
      <c r="F4676" s="98"/>
      <c r="G4676" s="98"/>
    </row>
    <row r="4677" spans="1:7" s="45" customFormat="1" x14ac:dyDescent="0.2">
      <c r="A4677" s="75"/>
      <c r="B4677" s="75"/>
      <c r="C4677" s="75"/>
      <c r="D4677" s="76"/>
      <c r="E4677" s="97"/>
      <c r="F4677" s="98"/>
      <c r="G4677" s="98"/>
    </row>
    <row r="4678" spans="1:7" s="45" customFormat="1" x14ac:dyDescent="0.2">
      <c r="A4678" s="75"/>
      <c r="B4678" s="75"/>
      <c r="C4678" s="75"/>
      <c r="D4678" s="76"/>
      <c r="E4678" s="97"/>
      <c r="F4678" s="98"/>
      <c r="G4678" s="98"/>
    </row>
    <row r="4679" spans="1:7" s="45" customFormat="1" x14ac:dyDescent="0.2">
      <c r="A4679" s="75"/>
      <c r="B4679" s="75"/>
      <c r="C4679" s="75"/>
      <c r="D4679" s="76"/>
      <c r="E4679" s="97"/>
      <c r="F4679" s="98"/>
      <c r="G4679" s="98"/>
    </row>
    <row r="4680" spans="1:7" s="45" customFormat="1" x14ac:dyDescent="0.2">
      <c r="A4680" s="75"/>
      <c r="B4680" s="75"/>
      <c r="C4680" s="75"/>
      <c r="D4680" s="76"/>
      <c r="E4680" s="97"/>
      <c r="F4680" s="98"/>
      <c r="G4680" s="98"/>
    </row>
    <row r="4681" spans="1:7" s="45" customFormat="1" x14ac:dyDescent="0.2">
      <c r="A4681" s="75"/>
      <c r="B4681" s="75"/>
      <c r="C4681" s="75"/>
      <c r="D4681" s="76"/>
      <c r="E4681" s="97"/>
      <c r="F4681" s="98"/>
      <c r="G4681" s="98"/>
    </row>
    <row r="4682" spans="1:7" s="45" customFormat="1" x14ac:dyDescent="0.2">
      <c r="A4682" s="75"/>
      <c r="B4682" s="75"/>
      <c r="C4682" s="75"/>
      <c r="D4682" s="76"/>
      <c r="E4682" s="97"/>
      <c r="F4682" s="98"/>
      <c r="G4682" s="98"/>
    </row>
    <row r="4683" spans="1:7" s="45" customFormat="1" x14ac:dyDescent="0.2">
      <c r="A4683" s="75"/>
      <c r="B4683" s="75"/>
      <c r="C4683" s="75"/>
      <c r="D4683" s="76"/>
      <c r="E4683" s="97"/>
      <c r="F4683" s="98"/>
      <c r="G4683" s="98"/>
    </row>
    <row r="4684" spans="1:7" s="45" customFormat="1" x14ac:dyDescent="0.2">
      <c r="A4684" s="75"/>
      <c r="B4684" s="75"/>
      <c r="C4684" s="75"/>
      <c r="D4684" s="76"/>
      <c r="E4684" s="97"/>
      <c r="F4684" s="98"/>
      <c r="G4684" s="98"/>
    </row>
    <row r="4685" spans="1:7" s="45" customFormat="1" x14ac:dyDescent="0.2">
      <c r="A4685" s="75"/>
      <c r="B4685" s="75"/>
      <c r="C4685" s="75"/>
      <c r="D4685" s="76"/>
      <c r="E4685" s="97"/>
      <c r="F4685" s="98"/>
      <c r="G4685" s="98"/>
    </row>
    <row r="4686" spans="1:7" s="45" customFormat="1" x14ac:dyDescent="0.2">
      <c r="A4686" s="75"/>
      <c r="B4686" s="75"/>
      <c r="C4686" s="75"/>
      <c r="D4686" s="76"/>
      <c r="E4686" s="97"/>
      <c r="F4686" s="98"/>
      <c r="G4686" s="98"/>
    </row>
    <row r="4687" spans="1:7" s="45" customFormat="1" x14ac:dyDescent="0.2">
      <c r="A4687" s="75"/>
      <c r="B4687" s="75"/>
      <c r="C4687" s="75"/>
      <c r="D4687" s="76"/>
      <c r="E4687" s="97"/>
      <c r="F4687" s="98"/>
      <c r="G4687" s="98"/>
    </row>
    <row r="4688" spans="1:7" s="45" customFormat="1" x14ac:dyDescent="0.2">
      <c r="A4688" s="75"/>
      <c r="B4688" s="75"/>
      <c r="C4688" s="75"/>
      <c r="D4688" s="76"/>
      <c r="E4688" s="97"/>
      <c r="F4688" s="98"/>
      <c r="G4688" s="98"/>
    </row>
    <row r="4689" spans="1:7" s="45" customFormat="1" x14ac:dyDescent="0.2">
      <c r="A4689" s="75"/>
      <c r="B4689" s="75"/>
      <c r="C4689" s="75"/>
      <c r="D4689" s="76"/>
      <c r="E4689" s="97"/>
      <c r="F4689" s="98"/>
      <c r="G4689" s="98"/>
    </row>
    <row r="4690" spans="1:7" s="45" customFormat="1" x14ac:dyDescent="0.2">
      <c r="A4690" s="75"/>
      <c r="B4690" s="75"/>
      <c r="C4690" s="75"/>
      <c r="D4690" s="76"/>
      <c r="E4690" s="97"/>
      <c r="F4690" s="98"/>
      <c r="G4690" s="98"/>
    </row>
    <row r="4691" spans="1:7" s="45" customFormat="1" x14ac:dyDescent="0.2">
      <c r="A4691" s="75"/>
      <c r="B4691" s="75"/>
      <c r="C4691" s="75"/>
      <c r="D4691" s="76"/>
      <c r="E4691" s="97"/>
      <c r="F4691" s="98"/>
      <c r="G4691" s="98"/>
    </row>
    <row r="4692" spans="1:7" s="45" customFormat="1" x14ac:dyDescent="0.2">
      <c r="A4692" s="75"/>
      <c r="B4692" s="75"/>
      <c r="C4692" s="75"/>
      <c r="D4692" s="76"/>
      <c r="E4692" s="97"/>
      <c r="F4692" s="98"/>
      <c r="G4692" s="98"/>
    </row>
    <row r="4693" spans="1:7" s="45" customFormat="1" x14ac:dyDescent="0.2">
      <c r="A4693" s="75"/>
      <c r="B4693" s="75"/>
      <c r="C4693" s="75"/>
      <c r="D4693" s="76"/>
      <c r="E4693" s="97"/>
      <c r="F4693" s="98"/>
      <c r="G4693" s="98"/>
    </row>
    <row r="4694" spans="1:7" s="45" customFormat="1" x14ac:dyDescent="0.2">
      <c r="A4694" s="75"/>
      <c r="B4694" s="75"/>
      <c r="C4694" s="75"/>
      <c r="D4694" s="76"/>
      <c r="E4694" s="97"/>
      <c r="F4694" s="98"/>
      <c r="G4694" s="98"/>
    </row>
    <row r="4695" spans="1:7" s="45" customFormat="1" x14ac:dyDescent="0.2">
      <c r="A4695" s="75"/>
      <c r="B4695" s="75"/>
      <c r="C4695" s="75"/>
      <c r="D4695" s="76"/>
      <c r="E4695" s="97"/>
      <c r="F4695" s="98"/>
      <c r="G4695" s="98"/>
    </row>
    <row r="4696" spans="1:7" s="45" customFormat="1" x14ac:dyDescent="0.2">
      <c r="A4696" s="75"/>
      <c r="B4696" s="75"/>
      <c r="C4696" s="75"/>
      <c r="D4696" s="76"/>
      <c r="E4696" s="97"/>
      <c r="F4696" s="98"/>
      <c r="G4696" s="98"/>
    </row>
    <row r="4697" spans="1:7" s="45" customFormat="1" x14ac:dyDescent="0.2">
      <c r="A4697" s="75"/>
      <c r="B4697" s="75"/>
      <c r="C4697" s="75"/>
      <c r="D4697" s="76"/>
      <c r="E4697" s="97"/>
      <c r="F4697" s="98"/>
      <c r="G4697" s="98"/>
    </row>
    <row r="4698" spans="1:7" s="45" customFormat="1" x14ac:dyDescent="0.2">
      <c r="A4698" s="75"/>
      <c r="B4698" s="75"/>
      <c r="C4698" s="75"/>
      <c r="D4698" s="76"/>
      <c r="E4698" s="97"/>
      <c r="F4698" s="98"/>
      <c r="G4698" s="98"/>
    </row>
    <row r="4699" spans="1:7" s="45" customFormat="1" x14ac:dyDescent="0.2">
      <c r="A4699" s="75"/>
      <c r="B4699" s="75"/>
      <c r="C4699" s="75"/>
      <c r="D4699" s="76"/>
      <c r="E4699" s="97"/>
      <c r="F4699" s="98"/>
      <c r="G4699" s="98"/>
    </row>
    <row r="4700" spans="1:7" s="45" customFormat="1" x14ac:dyDescent="0.2">
      <c r="A4700" s="75"/>
      <c r="B4700" s="75"/>
      <c r="C4700" s="75"/>
      <c r="D4700" s="76"/>
      <c r="E4700" s="97"/>
      <c r="F4700" s="98"/>
      <c r="G4700" s="98"/>
    </row>
    <row r="4701" spans="1:7" s="45" customFormat="1" x14ac:dyDescent="0.2">
      <c r="A4701" s="75"/>
      <c r="B4701" s="75"/>
      <c r="C4701" s="75"/>
      <c r="D4701" s="76"/>
      <c r="E4701" s="97"/>
      <c r="F4701" s="98"/>
      <c r="G4701" s="98"/>
    </row>
    <row r="4702" spans="1:7" s="45" customFormat="1" x14ac:dyDescent="0.2">
      <c r="A4702" s="75"/>
      <c r="B4702" s="75"/>
      <c r="C4702" s="75"/>
      <c r="D4702" s="76"/>
      <c r="E4702" s="97"/>
      <c r="F4702" s="98"/>
      <c r="G4702" s="98"/>
    </row>
    <row r="4703" spans="1:7" s="45" customFormat="1" x14ac:dyDescent="0.2">
      <c r="A4703" s="75"/>
      <c r="B4703" s="75"/>
      <c r="C4703" s="75"/>
      <c r="D4703" s="76"/>
      <c r="E4703" s="97"/>
      <c r="F4703" s="98"/>
      <c r="G4703" s="98"/>
    </row>
    <row r="4704" spans="1:7" s="45" customFormat="1" x14ac:dyDescent="0.2">
      <c r="A4704" s="75"/>
      <c r="B4704" s="75"/>
      <c r="C4704" s="75"/>
      <c r="D4704" s="76"/>
      <c r="E4704" s="97"/>
      <c r="F4704" s="98"/>
      <c r="G4704" s="98"/>
    </row>
    <row r="4705" spans="1:7" s="45" customFormat="1" x14ac:dyDescent="0.2">
      <c r="A4705" s="75"/>
      <c r="B4705" s="75"/>
      <c r="C4705" s="75"/>
      <c r="D4705" s="76"/>
      <c r="E4705" s="97"/>
      <c r="F4705" s="98"/>
      <c r="G4705" s="98"/>
    </row>
    <row r="4706" spans="1:7" s="45" customFormat="1" x14ac:dyDescent="0.2">
      <c r="A4706" s="75"/>
      <c r="B4706" s="75"/>
      <c r="C4706" s="75"/>
      <c r="D4706" s="76"/>
      <c r="E4706" s="97"/>
      <c r="F4706" s="98"/>
      <c r="G4706" s="98"/>
    </row>
    <row r="4707" spans="1:7" s="45" customFormat="1" x14ac:dyDescent="0.2">
      <c r="A4707" s="75"/>
      <c r="B4707" s="75"/>
      <c r="C4707" s="75"/>
      <c r="D4707" s="76"/>
      <c r="E4707" s="97"/>
      <c r="F4707" s="98"/>
      <c r="G4707" s="98"/>
    </row>
    <row r="4708" spans="1:7" s="45" customFormat="1" x14ac:dyDescent="0.2">
      <c r="A4708" s="75"/>
      <c r="B4708" s="75"/>
      <c r="C4708" s="75"/>
      <c r="D4708" s="76"/>
      <c r="E4708" s="97"/>
      <c r="F4708" s="98"/>
      <c r="G4708" s="98"/>
    </row>
    <row r="4709" spans="1:7" s="45" customFormat="1" x14ac:dyDescent="0.2">
      <c r="A4709" s="75"/>
      <c r="B4709" s="75"/>
      <c r="C4709" s="75"/>
      <c r="D4709" s="76"/>
      <c r="E4709" s="97"/>
      <c r="F4709" s="98"/>
      <c r="G4709" s="98"/>
    </row>
    <row r="4710" spans="1:7" s="45" customFormat="1" x14ac:dyDescent="0.2">
      <c r="A4710" s="75"/>
      <c r="B4710" s="75"/>
      <c r="C4710" s="75"/>
      <c r="D4710" s="76"/>
      <c r="E4710" s="97"/>
      <c r="F4710" s="98"/>
      <c r="G4710" s="98"/>
    </row>
    <row r="4711" spans="1:7" s="45" customFormat="1" x14ac:dyDescent="0.2">
      <c r="A4711" s="75"/>
      <c r="B4711" s="75"/>
      <c r="C4711" s="75"/>
      <c r="D4711" s="76"/>
      <c r="E4711" s="97"/>
      <c r="F4711" s="98"/>
      <c r="G4711" s="98"/>
    </row>
    <row r="4712" spans="1:7" s="45" customFormat="1" x14ac:dyDescent="0.2">
      <c r="A4712" s="75"/>
      <c r="B4712" s="75"/>
      <c r="C4712" s="75"/>
      <c r="D4712" s="76"/>
      <c r="E4712" s="97"/>
      <c r="F4712" s="98"/>
      <c r="G4712" s="98"/>
    </row>
    <row r="4713" spans="1:7" s="45" customFormat="1" x14ac:dyDescent="0.2">
      <c r="A4713" s="75"/>
      <c r="B4713" s="75"/>
      <c r="C4713" s="75"/>
      <c r="D4713" s="76"/>
      <c r="E4713" s="97"/>
      <c r="F4713" s="98"/>
      <c r="G4713" s="98"/>
    </row>
    <row r="4714" spans="1:7" s="45" customFormat="1" x14ac:dyDescent="0.2">
      <c r="A4714" s="75"/>
      <c r="B4714" s="75"/>
      <c r="C4714" s="75"/>
      <c r="D4714" s="76"/>
      <c r="E4714" s="97"/>
      <c r="F4714" s="98"/>
      <c r="G4714" s="98"/>
    </row>
    <row r="4715" spans="1:7" s="45" customFormat="1" x14ac:dyDescent="0.2">
      <c r="A4715" s="75"/>
      <c r="B4715" s="75"/>
      <c r="C4715" s="75"/>
      <c r="D4715" s="76"/>
      <c r="E4715" s="97"/>
      <c r="F4715" s="98"/>
      <c r="G4715" s="98"/>
    </row>
    <row r="4716" spans="1:7" s="45" customFormat="1" x14ac:dyDescent="0.2">
      <c r="A4716" s="75"/>
      <c r="B4716" s="75"/>
      <c r="C4716" s="75"/>
      <c r="D4716" s="76"/>
      <c r="E4716" s="97"/>
      <c r="F4716" s="98"/>
      <c r="G4716" s="98"/>
    </row>
    <row r="4717" spans="1:7" s="45" customFormat="1" x14ac:dyDescent="0.2">
      <c r="A4717" s="75"/>
      <c r="B4717" s="75"/>
      <c r="C4717" s="75"/>
      <c r="D4717" s="76"/>
      <c r="E4717" s="97"/>
      <c r="F4717" s="98"/>
      <c r="G4717" s="98"/>
    </row>
    <row r="4718" spans="1:7" s="45" customFormat="1" x14ac:dyDescent="0.2">
      <c r="A4718" s="75"/>
      <c r="B4718" s="75"/>
      <c r="C4718" s="75"/>
      <c r="D4718" s="76"/>
      <c r="E4718" s="97"/>
      <c r="F4718" s="98"/>
      <c r="G4718" s="98"/>
    </row>
    <row r="4719" spans="1:7" s="45" customFormat="1" x14ac:dyDescent="0.2">
      <c r="A4719" s="75"/>
      <c r="B4719" s="75"/>
      <c r="C4719" s="75"/>
      <c r="D4719" s="76"/>
      <c r="E4719" s="97"/>
      <c r="F4719" s="98"/>
      <c r="G4719" s="98"/>
    </row>
    <row r="4720" spans="1:7" s="45" customFormat="1" x14ac:dyDescent="0.2">
      <c r="A4720" s="75"/>
      <c r="B4720" s="75"/>
      <c r="C4720" s="75"/>
      <c r="D4720" s="76"/>
      <c r="E4720" s="97"/>
      <c r="F4720" s="98"/>
      <c r="G4720" s="98"/>
    </row>
    <row r="4721" spans="1:7" s="45" customFormat="1" x14ac:dyDescent="0.2">
      <c r="A4721" s="75"/>
      <c r="B4721" s="75"/>
      <c r="C4721" s="75"/>
      <c r="D4721" s="76"/>
      <c r="E4721" s="97"/>
      <c r="F4721" s="98"/>
      <c r="G4721" s="98"/>
    </row>
    <row r="4722" spans="1:7" s="45" customFormat="1" x14ac:dyDescent="0.2">
      <c r="A4722" s="75"/>
      <c r="B4722" s="75"/>
      <c r="C4722" s="75"/>
      <c r="D4722" s="76"/>
      <c r="E4722" s="97"/>
      <c r="F4722" s="98"/>
      <c r="G4722" s="98"/>
    </row>
    <row r="4723" spans="1:7" s="45" customFormat="1" x14ac:dyDescent="0.2">
      <c r="A4723" s="75"/>
      <c r="B4723" s="75"/>
      <c r="C4723" s="75"/>
      <c r="D4723" s="76"/>
      <c r="E4723" s="97"/>
      <c r="F4723" s="98"/>
      <c r="G4723" s="98"/>
    </row>
    <row r="4724" spans="1:7" s="45" customFormat="1" x14ac:dyDescent="0.2">
      <c r="A4724" s="75"/>
      <c r="B4724" s="75"/>
      <c r="C4724" s="75"/>
      <c r="D4724" s="76"/>
      <c r="E4724" s="97"/>
      <c r="F4724" s="98"/>
      <c r="G4724" s="98"/>
    </row>
    <row r="4725" spans="1:7" s="45" customFormat="1" x14ac:dyDescent="0.2">
      <c r="A4725" s="75"/>
      <c r="B4725" s="75"/>
      <c r="C4725" s="75"/>
      <c r="D4725" s="76"/>
      <c r="E4725" s="97"/>
      <c r="F4725" s="98"/>
      <c r="G4725" s="98"/>
    </row>
    <row r="4726" spans="1:7" s="45" customFormat="1" x14ac:dyDescent="0.2">
      <c r="A4726" s="75"/>
      <c r="B4726" s="75"/>
      <c r="C4726" s="75"/>
      <c r="D4726" s="76"/>
      <c r="E4726" s="97"/>
      <c r="F4726" s="98"/>
      <c r="G4726" s="98"/>
    </row>
    <row r="4727" spans="1:7" s="45" customFormat="1" x14ac:dyDescent="0.2">
      <c r="A4727" s="75"/>
      <c r="B4727" s="75"/>
      <c r="C4727" s="75"/>
      <c r="D4727" s="76"/>
      <c r="E4727" s="97"/>
      <c r="F4727" s="98"/>
      <c r="G4727" s="98"/>
    </row>
    <row r="4728" spans="1:7" s="45" customFormat="1" x14ac:dyDescent="0.2">
      <c r="A4728" s="75"/>
      <c r="B4728" s="75"/>
      <c r="C4728" s="75"/>
      <c r="D4728" s="76"/>
      <c r="E4728" s="97"/>
      <c r="F4728" s="98"/>
      <c r="G4728" s="98"/>
    </row>
    <row r="4729" spans="1:7" s="45" customFormat="1" x14ac:dyDescent="0.2">
      <c r="A4729" s="75"/>
      <c r="B4729" s="75"/>
      <c r="C4729" s="75"/>
      <c r="D4729" s="76"/>
      <c r="E4729" s="97"/>
      <c r="F4729" s="98"/>
      <c r="G4729" s="98"/>
    </row>
    <row r="4730" spans="1:7" s="45" customFormat="1" x14ac:dyDescent="0.2">
      <c r="A4730" s="75"/>
      <c r="B4730" s="75"/>
      <c r="C4730" s="75"/>
      <c r="D4730" s="76"/>
      <c r="E4730" s="97"/>
      <c r="F4730" s="98"/>
      <c r="G4730" s="98"/>
    </row>
    <row r="4731" spans="1:7" s="45" customFormat="1" x14ac:dyDescent="0.2">
      <c r="A4731" s="75"/>
      <c r="B4731" s="75"/>
      <c r="C4731" s="75"/>
      <c r="D4731" s="76"/>
      <c r="E4731" s="97"/>
      <c r="F4731" s="98"/>
      <c r="G4731" s="98"/>
    </row>
    <row r="4732" spans="1:7" s="45" customFormat="1" x14ac:dyDescent="0.2">
      <c r="A4732" s="75"/>
      <c r="B4732" s="75"/>
      <c r="C4732" s="75"/>
      <c r="D4732" s="76"/>
      <c r="E4732" s="97"/>
      <c r="F4732" s="98"/>
      <c r="G4732" s="98"/>
    </row>
    <row r="4733" spans="1:7" s="45" customFormat="1" x14ac:dyDescent="0.2">
      <c r="A4733" s="75"/>
      <c r="B4733" s="75"/>
      <c r="C4733" s="75"/>
      <c r="D4733" s="76"/>
      <c r="E4733" s="97"/>
      <c r="F4733" s="98"/>
      <c r="G4733" s="98"/>
    </row>
    <row r="4734" spans="1:7" s="45" customFormat="1" x14ac:dyDescent="0.2">
      <c r="A4734" s="75"/>
      <c r="B4734" s="75"/>
      <c r="C4734" s="75"/>
      <c r="D4734" s="76"/>
      <c r="E4734" s="97"/>
      <c r="F4734" s="98"/>
      <c r="G4734" s="98"/>
    </row>
    <row r="4735" spans="1:7" s="45" customFormat="1" x14ac:dyDescent="0.2">
      <c r="A4735" s="75"/>
      <c r="B4735" s="75"/>
      <c r="C4735" s="75"/>
      <c r="D4735" s="76"/>
      <c r="E4735" s="97"/>
      <c r="F4735" s="98"/>
      <c r="G4735" s="98"/>
    </row>
    <row r="4736" spans="1:7" s="45" customFormat="1" x14ac:dyDescent="0.2">
      <c r="A4736" s="75"/>
      <c r="B4736" s="75"/>
      <c r="C4736" s="75"/>
      <c r="D4736" s="76"/>
      <c r="E4736" s="97"/>
      <c r="F4736" s="98"/>
      <c r="G4736" s="98"/>
    </row>
    <row r="4737" spans="1:7" s="45" customFormat="1" x14ac:dyDescent="0.2">
      <c r="A4737" s="75"/>
      <c r="B4737" s="75"/>
      <c r="C4737" s="75"/>
      <c r="D4737" s="76"/>
      <c r="E4737" s="97"/>
      <c r="F4737" s="98"/>
      <c r="G4737" s="98"/>
    </row>
    <row r="4738" spans="1:7" s="45" customFormat="1" x14ac:dyDescent="0.2">
      <c r="A4738" s="75"/>
      <c r="B4738" s="75"/>
      <c r="C4738" s="75"/>
      <c r="D4738" s="76"/>
      <c r="E4738" s="97"/>
      <c r="F4738" s="98"/>
      <c r="G4738" s="98"/>
    </row>
    <row r="4739" spans="1:7" s="45" customFormat="1" x14ac:dyDescent="0.2">
      <c r="A4739" s="75"/>
      <c r="B4739" s="75"/>
      <c r="C4739" s="75"/>
      <c r="D4739" s="76"/>
      <c r="E4739" s="97"/>
      <c r="F4739" s="98"/>
      <c r="G4739" s="98"/>
    </row>
    <row r="4740" spans="1:7" s="45" customFormat="1" x14ac:dyDescent="0.2">
      <c r="A4740" s="75"/>
      <c r="B4740" s="75"/>
      <c r="C4740" s="75"/>
      <c r="D4740" s="76"/>
      <c r="E4740" s="97"/>
      <c r="F4740" s="98"/>
      <c r="G4740" s="98"/>
    </row>
    <row r="4741" spans="1:7" s="45" customFormat="1" x14ac:dyDescent="0.2">
      <c r="A4741" s="75"/>
      <c r="B4741" s="75"/>
      <c r="C4741" s="75"/>
      <c r="D4741" s="76"/>
      <c r="E4741" s="97"/>
      <c r="F4741" s="98"/>
      <c r="G4741" s="98"/>
    </row>
    <row r="4742" spans="1:7" x14ac:dyDescent="0.2">
      <c r="A4742" s="77"/>
      <c r="B4742" s="77"/>
      <c r="C4742" s="77"/>
      <c r="D4742" s="78"/>
      <c r="E4742" s="99"/>
      <c r="F4742" s="100"/>
      <c r="G4742" s="100"/>
    </row>
    <row r="4743" spans="1:7" x14ac:dyDescent="0.2">
      <c r="A4743" s="68"/>
      <c r="B4743" s="68"/>
      <c r="C4743" s="68"/>
      <c r="D4743" s="67"/>
      <c r="E4743" s="96"/>
      <c r="F4743" s="95"/>
      <c r="G4743" s="95"/>
    </row>
    <row r="4744" spans="1:7" x14ac:dyDescent="0.2">
      <c r="A4744" s="68"/>
      <c r="B4744" s="68"/>
      <c r="C4744" s="68"/>
      <c r="D4744" s="67"/>
      <c r="E4744" s="96"/>
      <c r="F4744" s="95"/>
      <c r="G4744" s="95"/>
    </row>
    <row r="4745" spans="1:7" x14ac:dyDescent="0.2">
      <c r="A4745" s="68"/>
      <c r="B4745" s="68"/>
      <c r="C4745" s="68"/>
      <c r="D4745" s="67"/>
      <c r="E4745" s="96"/>
      <c r="F4745" s="95"/>
      <c r="G4745" s="95"/>
    </row>
    <row r="4746" spans="1:7" x14ac:dyDescent="0.2">
      <c r="A4746" s="68"/>
      <c r="B4746" s="68"/>
      <c r="C4746" s="68"/>
      <c r="D4746" s="67"/>
      <c r="E4746" s="96"/>
      <c r="F4746" s="95"/>
      <c r="G4746" s="95"/>
    </row>
    <row r="4747" spans="1:7" x14ac:dyDescent="0.2">
      <c r="A4747" s="68"/>
      <c r="B4747" s="68"/>
      <c r="C4747" s="68"/>
      <c r="D4747" s="67"/>
      <c r="E4747" s="96"/>
      <c r="F4747" s="95"/>
      <c r="G4747" s="95"/>
    </row>
    <row r="4748" spans="1:7" x14ac:dyDescent="0.2">
      <c r="A4748" s="68"/>
      <c r="B4748" s="68"/>
      <c r="C4748" s="68"/>
      <c r="D4748" s="67"/>
      <c r="E4748" s="96"/>
      <c r="F4748" s="95"/>
      <c r="G4748" s="95"/>
    </row>
    <row r="4749" spans="1:7" x14ac:dyDescent="0.2">
      <c r="A4749" s="68"/>
      <c r="B4749" s="68"/>
      <c r="C4749" s="68"/>
      <c r="D4749" s="67"/>
      <c r="E4749" s="96"/>
      <c r="F4749" s="95"/>
      <c r="G4749" s="95"/>
    </row>
    <row r="4750" spans="1:7" x14ac:dyDescent="0.2">
      <c r="A4750" s="68"/>
      <c r="B4750" s="68"/>
      <c r="C4750" s="68"/>
      <c r="D4750" s="67"/>
      <c r="E4750" s="96"/>
      <c r="F4750" s="95"/>
      <c r="G4750" s="95"/>
    </row>
    <row r="4751" spans="1:7" x14ac:dyDescent="0.2">
      <c r="A4751" s="68"/>
      <c r="B4751" s="68"/>
      <c r="C4751" s="68"/>
      <c r="D4751" s="67"/>
      <c r="E4751" s="96"/>
      <c r="F4751" s="95"/>
      <c r="G4751" s="95"/>
    </row>
    <row r="4752" spans="1:7" x14ac:dyDescent="0.2">
      <c r="A4752" s="68"/>
      <c r="B4752" s="68"/>
      <c r="C4752" s="68"/>
      <c r="D4752" s="67"/>
      <c r="E4752" s="96"/>
      <c r="F4752" s="95"/>
      <c r="G4752" s="95"/>
    </row>
    <row r="4753" spans="1:7" x14ac:dyDescent="0.2">
      <c r="A4753" s="68"/>
      <c r="B4753" s="68"/>
      <c r="C4753" s="68"/>
      <c r="D4753" s="67"/>
      <c r="E4753" s="96"/>
      <c r="F4753" s="95"/>
      <c r="G4753" s="95"/>
    </row>
    <row r="4754" spans="1:7" x14ac:dyDescent="0.2">
      <c r="A4754" s="68"/>
      <c r="B4754" s="68"/>
      <c r="C4754" s="68"/>
      <c r="D4754" s="67"/>
      <c r="E4754" s="96"/>
      <c r="F4754" s="95"/>
      <c r="G4754" s="95"/>
    </row>
    <row r="4755" spans="1:7" x14ac:dyDescent="0.2">
      <c r="A4755" s="68"/>
      <c r="B4755" s="68"/>
      <c r="C4755" s="68"/>
      <c r="D4755" s="67"/>
      <c r="E4755" s="96"/>
      <c r="F4755" s="95"/>
      <c r="G4755" s="95"/>
    </row>
    <row r="4756" spans="1:7" x14ac:dyDescent="0.2">
      <c r="A4756" s="68"/>
      <c r="B4756" s="68"/>
      <c r="C4756" s="68"/>
      <c r="D4756" s="67"/>
      <c r="E4756" s="96"/>
      <c r="F4756" s="95"/>
      <c r="G4756" s="95"/>
    </row>
    <row r="4757" spans="1:7" x14ac:dyDescent="0.2">
      <c r="A4757" s="68"/>
      <c r="B4757" s="68"/>
      <c r="C4757" s="68"/>
      <c r="D4757" s="67"/>
      <c r="E4757" s="96"/>
      <c r="F4757" s="95"/>
      <c r="G4757" s="95"/>
    </row>
    <row r="4758" spans="1:7" x14ac:dyDescent="0.2">
      <c r="A4758" s="68"/>
      <c r="B4758" s="68"/>
      <c r="C4758" s="68"/>
      <c r="D4758" s="67"/>
      <c r="E4758" s="96"/>
      <c r="F4758" s="95"/>
      <c r="G4758" s="95"/>
    </row>
    <row r="4759" spans="1:7" x14ac:dyDescent="0.2">
      <c r="A4759" s="68"/>
      <c r="B4759" s="68"/>
      <c r="C4759" s="68"/>
      <c r="D4759" s="67"/>
      <c r="E4759" s="96"/>
      <c r="F4759" s="95"/>
      <c r="G4759" s="95"/>
    </row>
    <row r="4760" spans="1:7" x14ac:dyDescent="0.2">
      <c r="A4760" s="68"/>
      <c r="B4760" s="68"/>
      <c r="C4760" s="68"/>
      <c r="D4760" s="67"/>
      <c r="E4760" s="96"/>
      <c r="F4760" s="95"/>
      <c r="G4760" s="95"/>
    </row>
    <row r="4761" spans="1:7" x14ac:dyDescent="0.2">
      <c r="A4761" s="68"/>
      <c r="B4761" s="68"/>
      <c r="C4761" s="68"/>
      <c r="D4761" s="67"/>
      <c r="E4761" s="96"/>
      <c r="F4761" s="95"/>
      <c r="G4761" s="95"/>
    </row>
    <row r="4762" spans="1:7" x14ac:dyDescent="0.2">
      <c r="A4762" s="68"/>
      <c r="B4762" s="68"/>
      <c r="C4762" s="68"/>
      <c r="D4762" s="67"/>
      <c r="E4762" s="96"/>
      <c r="F4762" s="95"/>
      <c r="G4762" s="95"/>
    </row>
    <row r="4763" spans="1:7" x14ac:dyDescent="0.2">
      <c r="A4763" s="68"/>
      <c r="B4763" s="68"/>
      <c r="C4763" s="68"/>
      <c r="D4763" s="67"/>
      <c r="E4763" s="96"/>
      <c r="F4763" s="95"/>
      <c r="G4763" s="95"/>
    </row>
    <row r="4764" spans="1:7" x14ac:dyDescent="0.2">
      <c r="A4764" s="68"/>
      <c r="B4764" s="68"/>
      <c r="C4764" s="68"/>
      <c r="D4764" s="67"/>
      <c r="E4764" s="96"/>
      <c r="F4764" s="95"/>
      <c r="G4764" s="95"/>
    </row>
    <row r="4765" spans="1:7" x14ac:dyDescent="0.2">
      <c r="A4765" s="68"/>
      <c r="B4765" s="68"/>
      <c r="C4765" s="68"/>
      <c r="D4765" s="67"/>
      <c r="E4765" s="96"/>
      <c r="F4765" s="95"/>
      <c r="G4765" s="95"/>
    </row>
    <row r="4766" spans="1:7" x14ac:dyDescent="0.2">
      <c r="A4766" s="68"/>
      <c r="B4766" s="68"/>
      <c r="C4766" s="68"/>
      <c r="D4766" s="67"/>
      <c r="E4766" s="96"/>
      <c r="F4766" s="95"/>
      <c r="G4766" s="95"/>
    </row>
    <row r="4767" spans="1:7" x14ac:dyDescent="0.2">
      <c r="A4767" s="68"/>
      <c r="B4767" s="68"/>
      <c r="C4767" s="68"/>
      <c r="D4767" s="67"/>
      <c r="E4767" s="96"/>
      <c r="F4767" s="95"/>
      <c r="G4767" s="95"/>
    </row>
    <row r="4768" spans="1:7" x14ac:dyDescent="0.2">
      <c r="A4768" s="68"/>
      <c r="B4768" s="68"/>
      <c r="C4768" s="68"/>
      <c r="D4768" s="67"/>
      <c r="E4768" s="96"/>
      <c r="F4768" s="95"/>
      <c r="G4768" s="95"/>
    </row>
    <row r="4769" spans="1:7" x14ac:dyDescent="0.2">
      <c r="A4769" s="68"/>
      <c r="B4769" s="68"/>
      <c r="C4769" s="68"/>
      <c r="D4769" s="67"/>
      <c r="E4769" s="96"/>
      <c r="F4769" s="95"/>
      <c r="G4769" s="95"/>
    </row>
    <row r="4770" spans="1:7" x14ac:dyDescent="0.2">
      <c r="A4770" s="68"/>
      <c r="B4770" s="68"/>
      <c r="C4770" s="68"/>
      <c r="D4770" s="67"/>
      <c r="E4770" s="96"/>
      <c r="F4770" s="95"/>
      <c r="G4770" s="95"/>
    </row>
    <row r="4771" spans="1:7" x14ac:dyDescent="0.2">
      <c r="A4771" s="68"/>
      <c r="B4771" s="68"/>
      <c r="C4771" s="68"/>
      <c r="D4771" s="67"/>
      <c r="E4771" s="96"/>
      <c r="F4771" s="95"/>
      <c r="G4771" s="95"/>
    </row>
    <row r="4772" spans="1:7" x14ac:dyDescent="0.2">
      <c r="A4772" s="68"/>
      <c r="B4772" s="68"/>
      <c r="C4772" s="68"/>
      <c r="D4772" s="67"/>
      <c r="E4772" s="96"/>
      <c r="F4772" s="95"/>
      <c r="G4772" s="95"/>
    </row>
    <row r="4773" spans="1:7" x14ac:dyDescent="0.2">
      <c r="A4773" s="68"/>
      <c r="B4773" s="68"/>
      <c r="C4773" s="68"/>
      <c r="D4773" s="67"/>
      <c r="E4773" s="96"/>
      <c r="F4773" s="95"/>
      <c r="G4773" s="95"/>
    </row>
    <row r="4774" spans="1:7" x14ac:dyDescent="0.2">
      <c r="A4774" s="68"/>
      <c r="B4774" s="68"/>
      <c r="C4774" s="68"/>
      <c r="D4774" s="67"/>
      <c r="E4774" s="96"/>
      <c r="F4774" s="95"/>
      <c r="G4774" s="95"/>
    </row>
    <row r="4775" spans="1:7" x14ac:dyDescent="0.2">
      <c r="A4775" s="68"/>
      <c r="B4775" s="68"/>
      <c r="C4775" s="68"/>
      <c r="D4775" s="67"/>
      <c r="E4775" s="96"/>
      <c r="F4775" s="95"/>
      <c r="G4775" s="95"/>
    </row>
    <row r="4776" spans="1:7" x14ac:dyDescent="0.2">
      <c r="A4776" s="68"/>
      <c r="B4776" s="68"/>
      <c r="C4776" s="68"/>
      <c r="D4776" s="67"/>
      <c r="E4776" s="96"/>
      <c r="F4776" s="95"/>
      <c r="G4776" s="95"/>
    </row>
    <row r="4777" spans="1:7" x14ac:dyDescent="0.2">
      <c r="A4777" s="68"/>
      <c r="B4777" s="68"/>
      <c r="C4777" s="68"/>
      <c r="D4777" s="67"/>
      <c r="E4777" s="96"/>
      <c r="F4777" s="95"/>
      <c r="G4777" s="95"/>
    </row>
    <row r="4778" spans="1:7" x14ac:dyDescent="0.2">
      <c r="A4778" s="68"/>
      <c r="B4778" s="68"/>
      <c r="C4778" s="68"/>
      <c r="D4778" s="67"/>
      <c r="E4778" s="96"/>
      <c r="F4778" s="95"/>
      <c r="G4778" s="95"/>
    </row>
    <row r="4779" spans="1:7" x14ac:dyDescent="0.2">
      <c r="A4779" s="68"/>
      <c r="B4779" s="68"/>
      <c r="C4779" s="68"/>
      <c r="D4779" s="67"/>
      <c r="E4779" s="96"/>
      <c r="F4779" s="95"/>
      <c r="G4779" s="95"/>
    </row>
    <row r="4780" spans="1:7" x14ac:dyDescent="0.2">
      <c r="A4780" s="68"/>
      <c r="B4780" s="68"/>
      <c r="C4780" s="68"/>
      <c r="D4780" s="67"/>
      <c r="E4780" s="96"/>
      <c r="F4780" s="95"/>
      <c r="G4780" s="95"/>
    </row>
    <row r="4781" spans="1:7" x14ac:dyDescent="0.2">
      <c r="A4781" s="68"/>
      <c r="B4781" s="68"/>
      <c r="C4781" s="68"/>
      <c r="D4781" s="67"/>
      <c r="E4781" s="96"/>
      <c r="F4781" s="95"/>
      <c r="G4781" s="95"/>
    </row>
    <row r="4782" spans="1:7" x14ac:dyDescent="0.2">
      <c r="A4782" s="68"/>
      <c r="B4782" s="68"/>
      <c r="C4782" s="68"/>
      <c r="D4782" s="67"/>
      <c r="E4782" s="96"/>
      <c r="F4782" s="95"/>
      <c r="G4782" s="95"/>
    </row>
    <row r="4783" spans="1:7" x14ac:dyDescent="0.2">
      <c r="A4783" s="68"/>
      <c r="B4783" s="68"/>
      <c r="C4783" s="68"/>
      <c r="D4783" s="67"/>
      <c r="E4783" s="96"/>
      <c r="F4783" s="95"/>
      <c r="G4783" s="95"/>
    </row>
    <row r="4784" spans="1:7" x14ac:dyDescent="0.2">
      <c r="A4784" s="68"/>
      <c r="B4784" s="68"/>
      <c r="C4784" s="68"/>
      <c r="D4784" s="67"/>
      <c r="E4784" s="96"/>
      <c r="F4784" s="95"/>
      <c r="G4784" s="95"/>
    </row>
    <row r="4785" spans="1:7" x14ac:dyDescent="0.2">
      <c r="A4785" s="68"/>
      <c r="B4785" s="68"/>
      <c r="C4785" s="68"/>
      <c r="D4785" s="67"/>
      <c r="E4785" s="96"/>
      <c r="F4785" s="95"/>
      <c r="G4785" s="95"/>
    </row>
    <row r="4786" spans="1:7" x14ac:dyDescent="0.2">
      <c r="A4786" s="68"/>
      <c r="B4786" s="68"/>
      <c r="C4786" s="68"/>
      <c r="D4786" s="67"/>
      <c r="E4786" s="96"/>
      <c r="F4786" s="95"/>
      <c r="G4786" s="95"/>
    </row>
    <row r="4787" spans="1:7" x14ac:dyDescent="0.2">
      <c r="A4787" s="68"/>
      <c r="B4787" s="68"/>
      <c r="C4787" s="68"/>
      <c r="D4787" s="67"/>
      <c r="E4787" s="96"/>
      <c r="F4787" s="95"/>
      <c r="G4787" s="95"/>
    </row>
    <row r="4788" spans="1:7" x14ac:dyDescent="0.2">
      <c r="A4788" s="68"/>
      <c r="B4788" s="68"/>
      <c r="C4788" s="68"/>
      <c r="D4788" s="67"/>
      <c r="E4788" s="96"/>
      <c r="F4788" s="95"/>
      <c r="G4788" s="95"/>
    </row>
    <row r="4789" spans="1:7" x14ac:dyDescent="0.2">
      <c r="A4789" s="68"/>
      <c r="B4789" s="68"/>
      <c r="C4789" s="68"/>
      <c r="D4789" s="67"/>
      <c r="E4789" s="96"/>
      <c r="F4789" s="95"/>
      <c r="G4789" s="95"/>
    </row>
    <row r="4790" spans="1:7" x14ac:dyDescent="0.2">
      <c r="A4790" s="68"/>
      <c r="B4790" s="68"/>
      <c r="C4790" s="68"/>
      <c r="D4790" s="67"/>
      <c r="E4790" s="96"/>
      <c r="F4790" s="95"/>
      <c r="G4790" s="95"/>
    </row>
    <row r="4791" spans="1:7" x14ac:dyDescent="0.2">
      <c r="A4791" s="68"/>
      <c r="B4791" s="68"/>
      <c r="C4791" s="68"/>
      <c r="D4791" s="67"/>
      <c r="E4791" s="96"/>
      <c r="F4791" s="95"/>
      <c r="G4791" s="95"/>
    </row>
    <row r="4792" spans="1:7" x14ac:dyDescent="0.2">
      <c r="A4792" s="68"/>
      <c r="B4792" s="68"/>
      <c r="C4792" s="68"/>
      <c r="D4792" s="67"/>
      <c r="E4792" s="96"/>
      <c r="F4792" s="95"/>
      <c r="G4792" s="95"/>
    </row>
    <row r="4793" spans="1:7" x14ac:dyDescent="0.2">
      <c r="A4793" s="68"/>
      <c r="B4793" s="68"/>
      <c r="C4793" s="68"/>
      <c r="D4793" s="67"/>
      <c r="E4793" s="96"/>
      <c r="F4793" s="95"/>
      <c r="G4793" s="95"/>
    </row>
    <row r="4794" spans="1:7" x14ac:dyDescent="0.2">
      <c r="A4794" s="68"/>
      <c r="B4794" s="68"/>
      <c r="C4794" s="68"/>
      <c r="D4794" s="67"/>
      <c r="E4794" s="96"/>
      <c r="F4794" s="95"/>
      <c r="G4794" s="95"/>
    </row>
    <row r="4795" spans="1:7" x14ac:dyDescent="0.2">
      <c r="A4795" s="68"/>
      <c r="B4795" s="68"/>
      <c r="C4795" s="68"/>
      <c r="D4795" s="67"/>
      <c r="E4795" s="96"/>
      <c r="F4795" s="95"/>
      <c r="G4795" s="95"/>
    </row>
    <row r="4796" spans="1:7" x14ac:dyDescent="0.2">
      <c r="A4796" s="68"/>
      <c r="B4796" s="68"/>
      <c r="C4796" s="68"/>
      <c r="D4796" s="67"/>
      <c r="E4796" s="96"/>
      <c r="F4796" s="95"/>
      <c r="G4796" s="95"/>
    </row>
    <row r="4797" spans="1:7" x14ac:dyDescent="0.2">
      <c r="A4797" s="68"/>
      <c r="B4797" s="68"/>
      <c r="C4797" s="68"/>
      <c r="D4797" s="67"/>
      <c r="E4797" s="96"/>
      <c r="F4797" s="95"/>
      <c r="G4797" s="95"/>
    </row>
    <row r="4798" spans="1:7" x14ac:dyDescent="0.2">
      <c r="A4798" s="68"/>
      <c r="B4798" s="68"/>
      <c r="C4798" s="68"/>
      <c r="D4798" s="67"/>
      <c r="E4798" s="96"/>
      <c r="F4798" s="95"/>
      <c r="G4798" s="95"/>
    </row>
    <row r="4799" spans="1:7" x14ac:dyDescent="0.2">
      <c r="A4799" s="68"/>
      <c r="B4799" s="68"/>
      <c r="C4799" s="68"/>
      <c r="D4799" s="67"/>
      <c r="E4799" s="96"/>
      <c r="F4799" s="95"/>
      <c r="G4799" s="95"/>
    </row>
    <row r="4800" spans="1:7" x14ac:dyDescent="0.2">
      <c r="A4800" s="68"/>
      <c r="B4800" s="68"/>
      <c r="C4800" s="68"/>
      <c r="D4800" s="67"/>
      <c r="E4800" s="96"/>
      <c r="F4800" s="95"/>
      <c r="G4800" s="95"/>
    </row>
    <row r="4801" spans="1:7" x14ac:dyDescent="0.2">
      <c r="A4801" s="68"/>
      <c r="B4801" s="68"/>
      <c r="C4801" s="68"/>
      <c r="D4801" s="67"/>
      <c r="E4801" s="96"/>
      <c r="F4801" s="95"/>
      <c r="G4801" s="95"/>
    </row>
    <row r="4802" spans="1:7" x14ac:dyDescent="0.2">
      <c r="A4802" s="68"/>
      <c r="B4802" s="68"/>
      <c r="C4802" s="68"/>
      <c r="D4802" s="67"/>
      <c r="E4802" s="96"/>
      <c r="F4802" s="95"/>
      <c r="G4802" s="95"/>
    </row>
    <row r="4803" spans="1:7" x14ac:dyDescent="0.2">
      <c r="A4803" s="68"/>
      <c r="B4803" s="68"/>
      <c r="C4803" s="68"/>
      <c r="D4803" s="67"/>
      <c r="E4803" s="96"/>
      <c r="F4803" s="95"/>
      <c r="G4803" s="95"/>
    </row>
    <row r="4804" spans="1:7" x14ac:dyDescent="0.2">
      <c r="A4804" s="68"/>
      <c r="B4804" s="68"/>
      <c r="C4804" s="68"/>
      <c r="D4804" s="67"/>
      <c r="E4804" s="96"/>
      <c r="F4804" s="95"/>
      <c r="G4804" s="95"/>
    </row>
    <row r="4805" spans="1:7" x14ac:dyDescent="0.2">
      <c r="A4805" s="68"/>
      <c r="B4805" s="68"/>
      <c r="C4805" s="68"/>
      <c r="D4805" s="67"/>
      <c r="E4805" s="96"/>
      <c r="F4805" s="95"/>
      <c r="G4805" s="95"/>
    </row>
    <row r="4806" spans="1:7" x14ac:dyDescent="0.2">
      <c r="A4806" s="68"/>
      <c r="B4806" s="68"/>
      <c r="C4806" s="68"/>
      <c r="D4806" s="67"/>
      <c r="E4806" s="96"/>
      <c r="F4806" s="95"/>
      <c r="G4806" s="95"/>
    </row>
    <row r="4807" spans="1:7" x14ac:dyDescent="0.2">
      <c r="A4807" s="68"/>
      <c r="B4807" s="68"/>
      <c r="C4807" s="68"/>
      <c r="D4807" s="67"/>
      <c r="E4807" s="96"/>
      <c r="F4807" s="95"/>
      <c r="G4807" s="95"/>
    </row>
    <row r="4808" spans="1:7" x14ac:dyDescent="0.2">
      <c r="A4808" s="68"/>
      <c r="B4808" s="68"/>
      <c r="C4808" s="68"/>
      <c r="D4808" s="67"/>
      <c r="E4808" s="96"/>
      <c r="F4808" s="95"/>
      <c r="G4808" s="95"/>
    </row>
    <row r="4809" spans="1:7" x14ac:dyDescent="0.2">
      <c r="A4809" s="68"/>
      <c r="B4809" s="68"/>
      <c r="C4809" s="68"/>
      <c r="D4809" s="67"/>
      <c r="E4809" s="96"/>
      <c r="F4809" s="95"/>
      <c r="G4809" s="95"/>
    </row>
    <row r="4810" spans="1:7" x14ac:dyDescent="0.2">
      <c r="A4810" s="68"/>
      <c r="B4810" s="68"/>
      <c r="C4810" s="68"/>
      <c r="D4810" s="67"/>
      <c r="E4810" s="96"/>
      <c r="F4810" s="95"/>
      <c r="G4810" s="95"/>
    </row>
    <row r="4811" spans="1:7" x14ac:dyDescent="0.2">
      <c r="A4811" s="68"/>
      <c r="B4811" s="68"/>
      <c r="C4811" s="68"/>
      <c r="D4811" s="67"/>
      <c r="E4811" s="96"/>
      <c r="F4811" s="95"/>
      <c r="G4811" s="95"/>
    </row>
    <row r="4812" spans="1:7" x14ac:dyDescent="0.2">
      <c r="A4812" s="68"/>
      <c r="B4812" s="68"/>
      <c r="C4812" s="68"/>
      <c r="D4812" s="67"/>
      <c r="E4812" s="96"/>
      <c r="F4812" s="95"/>
      <c r="G4812" s="95"/>
    </row>
    <row r="4813" spans="1:7" x14ac:dyDescent="0.2">
      <c r="A4813" s="68"/>
      <c r="B4813" s="68"/>
      <c r="C4813" s="68"/>
      <c r="D4813" s="67"/>
      <c r="E4813" s="96"/>
      <c r="F4813" s="95"/>
      <c r="G4813" s="95"/>
    </row>
    <row r="4814" spans="1:7" x14ac:dyDescent="0.2">
      <c r="A4814" s="68"/>
      <c r="B4814" s="68"/>
      <c r="C4814" s="68"/>
      <c r="D4814" s="67"/>
      <c r="E4814" s="96"/>
      <c r="F4814" s="95"/>
      <c r="G4814" s="95"/>
    </row>
    <row r="4815" spans="1:7" x14ac:dyDescent="0.2">
      <c r="A4815" s="68"/>
      <c r="B4815" s="68"/>
      <c r="C4815" s="68"/>
      <c r="D4815" s="67"/>
      <c r="E4815" s="96"/>
      <c r="F4815" s="95"/>
      <c r="G4815" s="95"/>
    </row>
    <row r="4816" spans="1:7" x14ac:dyDescent="0.2">
      <c r="A4816" s="68"/>
      <c r="B4816" s="68"/>
      <c r="C4816" s="68"/>
      <c r="D4816" s="67"/>
      <c r="E4816" s="96"/>
      <c r="F4816" s="95"/>
      <c r="G4816" s="95"/>
    </row>
    <row r="4817" spans="1:7" x14ac:dyDescent="0.2">
      <c r="A4817" s="68"/>
      <c r="B4817" s="68"/>
      <c r="C4817" s="68"/>
      <c r="D4817" s="67"/>
      <c r="E4817" s="96"/>
      <c r="F4817" s="95"/>
      <c r="G4817" s="95"/>
    </row>
    <row r="4818" spans="1:7" x14ac:dyDescent="0.2">
      <c r="A4818" s="68"/>
      <c r="B4818" s="68"/>
      <c r="C4818" s="68"/>
      <c r="D4818" s="67"/>
      <c r="E4818" s="96"/>
      <c r="F4818" s="95"/>
      <c r="G4818" s="95"/>
    </row>
    <row r="4819" spans="1:7" x14ac:dyDescent="0.2">
      <c r="A4819" s="68"/>
      <c r="B4819" s="68"/>
      <c r="C4819" s="68"/>
      <c r="D4819" s="67"/>
      <c r="E4819" s="96"/>
      <c r="F4819" s="95"/>
      <c r="G4819" s="95"/>
    </row>
    <row r="4820" spans="1:7" x14ac:dyDescent="0.2">
      <c r="A4820" s="68"/>
      <c r="B4820" s="68"/>
      <c r="C4820" s="68"/>
      <c r="D4820" s="67"/>
      <c r="E4820" s="96"/>
      <c r="F4820" s="95"/>
      <c r="G4820" s="95"/>
    </row>
    <row r="4821" spans="1:7" x14ac:dyDescent="0.2">
      <c r="A4821" s="68"/>
      <c r="B4821" s="68"/>
      <c r="C4821" s="68"/>
      <c r="D4821" s="67"/>
      <c r="E4821" s="96"/>
      <c r="F4821" s="95"/>
      <c r="G4821" s="95"/>
    </row>
    <row r="4822" spans="1:7" x14ac:dyDescent="0.2">
      <c r="A4822" s="68"/>
      <c r="B4822" s="68"/>
      <c r="C4822" s="68"/>
      <c r="D4822" s="67"/>
      <c r="E4822" s="96"/>
      <c r="F4822" s="95"/>
      <c r="G4822" s="95"/>
    </row>
    <row r="4823" spans="1:7" x14ac:dyDescent="0.2">
      <c r="A4823" s="68"/>
      <c r="B4823" s="68"/>
      <c r="C4823" s="68"/>
      <c r="D4823" s="67"/>
      <c r="E4823" s="96"/>
      <c r="F4823" s="95"/>
      <c r="G4823" s="95"/>
    </row>
    <row r="4824" spans="1:7" x14ac:dyDescent="0.2">
      <c r="A4824" s="68"/>
      <c r="B4824" s="68"/>
      <c r="C4824" s="68"/>
      <c r="D4824" s="67"/>
      <c r="E4824" s="96"/>
      <c r="F4824" s="95"/>
      <c r="G4824" s="95"/>
    </row>
    <row r="4825" spans="1:7" x14ac:dyDescent="0.2">
      <c r="A4825" s="68"/>
      <c r="B4825" s="68"/>
      <c r="C4825" s="68"/>
      <c r="D4825" s="67"/>
      <c r="E4825" s="96"/>
      <c r="F4825" s="95"/>
      <c r="G4825" s="95"/>
    </row>
    <row r="4826" spans="1:7" x14ac:dyDescent="0.2">
      <c r="A4826" s="68"/>
      <c r="B4826" s="68"/>
      <c r="C4826" s="68"/>
      <c r="D4826" s="67"/>
      <c r="E4826" s="96"/>
      <c r="F4826" s="95"/>
      <c r="G4826" s="95"/>
    </row>
    <row r="4827" spans="1:7" x14ac:dyDescent="0.2">
      <c r="A4827" s="68"/>
      <c r="B4827" s="68"/>
      <c r="C4827" s="68"/>
      <c r="D4827" s="67"/>
      <c r="E4827" s="96"/>
      <c r="F4827" s="95"/>
      <c r="G4827" s="95"/>
    </row>
    <row r="4828" spans="1:7" x14ac:dyDescent="0.2">
      <c r="A4828" s="68"/>
      <c r="B4828" s="68"/>
      <c r="C4828" s="68"/>
      <c r="D4828" s="67"/>
      <c r="E4828" s="96"/>
      <c r="F4828" s="95"/>
      <c r="G4828" s="95"/>
    </row>
    <row r="4829" spans="1:7" x14ac:dyDescent="0.2">
      <c r="A4829" s="68"/>
      <c r="B4829" s="68"/>
      <c r="C4829" s="68"/>
      <c r="D4829" s="67"/>
      <c r="E4829" s="96"/>
      <c r="F4829" s="95"/>
      <c r="G4829" s="95"/>
    </row>
    <row r="4830" spans="1:7" x14ac:dyDescent="0.2">
      <c r="A4830" s="68"/>
      <c r="B4830" s="68"/>
      <c r="C4830" s="68"/>
      <c r="D4830" s="67"/>
      <c r="E4830" s="96"/>
      <c r="F4830" s="95"/>
      <c r="G4830" s="95"/>
    </row>
    <row r="4831" spans="1:7" x14ac:dyDescent="0.2">
      <c r="A4831" s="68"/>
      <c r="B4831" s="68"/>
      <c r="C4831" s="68"/>
      <c r="D4831" s="67"/>
      <c r="E4831" s="96"/>
      <c r="F4831" s="95"/>
      <c r="G4831" s="95"/>
    </row>
    <row r="4832" spans="1:7" x14ac:dyDescent="0.2">
      <c r="A4832" s="68"/>
      <c r="B4832" s="68"/>
      <c r="C4832" s="68"/>
      <c r="D4832" s="67"/>
      <c r="E4832" s="96"/>
      <c r="F4832" s="95"/>
      <c r="G4832" s="95"/>
    </row>
    <row r="4833" spans="1:7" x14ac:dyDescent="0.2">
      <c r="A4833" s="68"/>
      <c r="B4833" s="68"/>
      <c r="C4833" s="68"/>
      <c r="D4833" s="67"/>
      <c r="E4833" s="96"/>
      <c r="F4833" s="95"/>
      <c r="G4833" s="95"/>
    </row>
    <row r="4834" spans="1:7" x14ac:dyDescent="0.2">
      <c r="A4834" s="68"/>
      <c r="B4834" s="68"/>
      <c r="C4834" s="68"/>
      <c r="D4834" s="67"/>
      <c r="E4834" s="96"/>
      <c r="F4834" s="95"/>
      <c r="G4834" s="95"/>
    </row>
    <row r="4835" spans="1:7" x14ac:dyDescent="0.2">
      <c r="A4835" s="68"/>
      <c r="B4835" s="68"/>
      <c r="C4835" s="68"/>
      <c r="D4835" s="67"/>
      <c r="E4835" s="96"/>
      <c r="F4835" s="95"/>
      <c r="G4835" s="95"/>
    </row>
    <row r="4836" spans="1:7" x14ac:dyDescent="0.2">
      <c r="A4836" s="68"/>
      <c r="B4836" s="68"/>
      <c r="C4836" s="68"/>
      <c r="D4836" s="67"/>
      <c r="E4836" s="96"/>
      <c r="F4836" s="95"/>
      <c r="G4836" s="95"/>
    </row>
    <row r="4837" spans="1:7" x14ac:dyDescent="0.2">
      <c r="A4837" s="68"/>
      <c r="B4837" s="68"/>
      <c r="C4837" s="68"/>
      <c r="D4837" s="67"/>
      <c r="E4837" s="96"/>
      <c r="F4837" s="95"/>
      <c r="G4837" s="95"/>
    </row>
    <row r="4838" spans="1:7" x14ac:dyDescent="0.2">
      <c r="A4838" s="68"/>
      <c r="B4838" s="68"/>
      <c r="C4838" s="68"/>
      <c r="D4838" s="67"/>
      <c r="E4838" s="96"/>
      <c r="F4838" s="95"/>
      <c r="G4838" s="95"/>
    </row>
    <row r="4839" spans="1:7" x14ac:dyDescent="0.2">
      <c r="A4839" s="68"/>
      <c r="B4839" s="68"/>
      <c r="C4839" s="68"/>
      <c r="D4839" s="67"/>
      <c r="E4839" s="96"/>
      <c r="F4839" s="95"/>
      <c r="G4839" s="95"/>
    </row>
    <row r="4840" spans="1:7" x14ac:dyDescent="0.2">
      <c r="A4840" s="68"/>
      <c r="B4840" s="68"/>
      <c r="C4840" s="68"/>
      <c r="D4840" s="67"/>
      <c r="E4840" s="96"/>
      <c r="F4840" s="95"/>
      <c r="G4840" s="95"/>
    </row>
    <row r="4841" spans="1:7" x14ac:dyDescent="0.2">
      <c r="A4841" s="68"/>
      <c r="B4841" s="68"/>
      <c r="C4841" s="68"/>
      <c r="D4841" s="67"/>
      <c r="E4841" s="96"/>
      <c r="F4841" s="95"/>
      <c r="G4841" s="95"/>
    </row>
    <row r="4842" spans="1:7" x14ac:dyDescent="0.2">
      <c r="A4842" s="68"/>
      <c r="B4842" s="68"/>
      <c r="C4842" s="68"/>
      <c r="D4842" s="67"/>
      <c r="E4842" s="96"/>
      <c r="F4842" s="95"/>
      <c r="G4842" s="95"/>
    </row>
    <row r="4843" spans="1:7" x14ac:dyDescent="0.2">
      <c r="A4843" s="68"/>
      <c r="B4843" s="68"/>
      <c r="C4843" s="68"/>
      <c r="D4843" s="67"/>
      <c r="E4843" s="96"/>
      <c r="F4843" s="95"/>
      <c r="G4843" s="95"/>
    </row>
    <row r="4844" spans="1:7" x14ac:dyDescent="0.2">
      <c r="A4844" s="68"/>
      <c r="B4844" s="68"/>
      <c r="C4844" s="68"/>
      <c r="D4844" s="67"/>
      <c r="E4844" s="96"/>
      <c r="F4844" s="95"/>
      <c r="G4844" s="95"/>
    </row>
    <row r="4845" spans="1:7" x14ac:dyDescent="0.2">
      <c r="A4845" s="68"/>
      <c r="B4845" s="68"/>
      <c r="C4845" s="68"/>
      <c r="D4845" s="67"/>
      <c r="E4845" s="96"/>
      <c r="F4845" s="95"/>
      <c r="G4845" s="95"/>
    </row>
    <row r="4846" spans="1:7" x14ac:dyDescent="0.2">
      <c r="A4846" s="68"/>
      <c r="B4846" s="68"/>
      <c r="C4846" s="68"/>
      <c r="D4846" s="67"/>
      <c r="E4846" s="96"/>
      <c r="F4846" s="95"/>
      <c r="G4846" s="95"/>
    </row>
    <row r="4847" spans="1:7" x14ac:dyDescent="0.2">
      <c r="A4847" s="68"/>
      <c r="B4847" s="68"/>
      <c r="C4847" s="68"/>
      <c r="D4847" s="67"/>
      <c r="E4847" s="96"/>
      <c r="F4847" s="95"/>
      <c r="G4847" s="95"/>
    </row>
    <row r="4848" spans="1:7" x14ac:dyDescent="0.2">
      <c r="A4848" s="68"/>
      <c r="B4848" s="68"/>
      <c r="C4848" s="68"/>
      <c r="D4848" s="67"/>
      <c r="E4848" s="96"/>
      <c r="F4848" s="95"/>
      <c r="G4848" s="95"/>
    </row>
    <row r="4849" spans="1:7" x14ac:dyDescent="0.2">
      <c r="A4849" s="68"/>
      <c r="B4849" s="68"/>
      <c r="C4849" s="68"/>
      <c r="D4849" s="67"/>
      <c r="E4849" s="96"/>
      <c r="F4849" s="95"/>
      <c r="G4849" s="95"/>
    </row>
    <row r="4850" spans="1:7" x14ac:dyDescent="0.2">
      <c r="A4850" s="68"/>
      <c r="B4850" s="68"/>
      <c r="C4850" s="68"/>
      <c r="D4850" s="67"/>
      <c r="E4850" s="96"/>
      <c r="F4850" s="95"/>
      <c r="G4850" s="95"/>
    </row>
    <row r="4851" spans="1:7" x14ac:dyDescent="0.2">
      <c r="A4851" s="68"/>
      <c r="B4851" s="68"/>
      <c r="C4851" s="68"/>
      <c r="D4851" s="67"/>
      <c r="E4851" s="96"/>
      <c r="F4851" s="95"/>
      <c r="G4851" s="95"/>
    </row>
    <row r="4852" spans="1:7" x14ac:dyDescent="0.2">
      <c r="A4852" s="68"/>
      <c r="B4852" s="68"/>
      <c r="C4852" s="68"/>
      <c r="D4852" s="67"/>
      <c r="E4852" s="96"/>
      <c r="F4852" s="95"/>
      <c r="G4852" s="95"/>
    </row>
    <row r="4853" spans="1:7" x14ac:dyDescent="0.2">
      <c r="A4853" s="68"/>
      <c r="B4853" s="68"/>
      <c r="C4853" s="68"/>
      <c r="D4853" s="67"/>
      <c r="E4853" s="96"/>
      <c r="F4853" s="95"/>
      <c r="G4853" s="95"/>
    </row>
    <row r="4854" spans="1:7" x14ac:dyDescent="0.2">
      <c r="A4854" s="68"/>
      <c r="B4854" s="68"/>
      <c r="C4854" s="68"/>
      <c r="D4854" s="67"/>
      <c r="E4854" s="96"/>
      <c r="F4854" s="95"/>
      <c r="G4854" s="95"/>
    </row>
    <row r="4855" spans="1:7" x14ac:dyDescent="0.2">
      <c r="A4855" s="68"/>
      <c r="B4855" s="68"/>
      <c r="C4855" s="68"/>
      <c r="D4855" s="67"/>
      <c r="E4855" s="96"/>
      <c r="F4855" s="95"/>
      <c r="G4855" s="95"/>
    </row>
    <row r="4856" spans="1:7" x14ac:dyDescent="0.2">
      <c r="A4856" s="68"/>
      <c r="B4856" s="68"/>
      <c r="C4856" s="68"/>
      <c r="D4856" s="67"/>
      <c r="E4856" s="96"/>
      <c r="F4856" s="95"/>
      <c r="G4856" s="95"/>
    </row>
    <row r="4857" spans="1:7" x14ac:dyDescent="0.2">
      <c r="A4857" s="68"/>
      <c r="B4857" s="68"/>
      <c r="C4857" s="68"/>
      <c r="D4857" s="67"/>
      <c r="E4857" s="96"/>
      <c r="F4857" s="95"/>
      <c r="G4857" s="95"/>
    </row>
    <row r="4858" spans="1:7" x14ac:dyDescent="0.2">
      <c r="A4858" s="68"/>
      <c r="B4858" s="68"/>
      <c r="C4858" s="68"/>
      <c r="D4858" s="67"/>
      <c r="E4858" s="96"/>
      <c r="F4858" s="95"/>
      <c r="G4858" s="95"/>
    </row>
    <row r="4859" spans="1:7" x14ac:dyDescent="0.2">
      <c r="A4859" s="68"/>
      <c r="B4859" s="68"/>
      <c r="C4859" s="68"/>
      <c r="D4859" s="67"/>
      <c r="E4859" s="96"/>
      <c r="F4859" s="95"/>
      <c r="G4859" s="95"/>
    </row>
    <row r="4860" spans="1:7" x14ac:dyDescent="0.2">
      <c r="A4860" s="68"/>
      <c r="B4860" s="68"/>
      <c r="C4860" s="68"/>
      <c r="D4860" s="67"/>
      <c r="E4860" s="96"/>
      <c r="F4860" s="95"/>
      <c r="G4860" s="95"/>
    </row>
    <row r="4861" spans="1:7" x14ac:dyDescent="0.2">
      <c r="A4861" s="68"/>
      <c r="B4861" s="68"/>
      <c r="C4861" s="68"/>
      <c r="D4861" s="67"/>
      <c r="E4861" s="96"/>
      <c r="F4861" s="95"/>
      <c r="G4861" s="95"/>
    </row>
    <row r="4862" spans="1:7" x14ac:dyDescent="0.2">
      <c r="A4862" s="68"/>
      <c r="B4862" s="68"/>
      <c r="C4862" s="68"/>
      <c r="D4862" s="67"/>
      <c r="E4862" s="96"/>
      <c r="F4862" s="95"/>
      <c r="G4862" s="95"/>
    </row>
    <row r="4863" spans="1:7" x14ac:dyDescent="0.2">
      <c r="A4863" s="68"/>
      <c r="B4863" s="68"/>
      <c r="C4863" s="68"/>
      <c r="D4863" s="67"/>
      <c r="E4863" s="96"/>
      <c r="F4863" s="95"/>
      <c r="G4863" s="95"/>
    </row>
    <row r="4864" spans="1:7" x14ac:dyDescent="0.2">
      <c r="A4864" s="68"/>
      <c r="B4864" s="68"/>
      <c r="C4864" s="68"/>
      <c r="D4864" s="67"/>
      <c r="E4864" s="96"/>
      <c r="F4864" s="95"/>
      <c r="G4864" s="95"/>
    </row>
    <row r="4865" spans="1:7" x14ac:dyDescent="0.2">
      <c r="A4865" s="68"/>
      <c r="B4865" s="68"/>
      <c r="C4865" s="68"/>
      <c r="D4865" s="67"/>
      <c r="E4865" s="96"/>
      <c r="F4865" s="95"/>
      <c r="G4865" s="95"/>
    </row>
    <row r="4866" spans="1:7" x14ac:dyDescent="0.2">
      <c r="A4866" s="68"/>
      <c r="B4866" s="68"/>
      <c r="C4866" s="68"/>
      <c r="D4866" s="67"/>
      <c r="E4866" s="96"/>
      <c r="F4866" s="95"/>
      <c r="G4866" s="95"/>
    </row>
    <row r="4867" spans="1:7" x14ac:dyDescent="0.2">
      <c r="A4867" s="68"/>
      <c r="B4867" s="68"/>
      <c r="C4867" s="68"/>
      <c r="D4867" s="67"/>
      <c r="E4867" s="96"/>
      <c r="F4867" s="95"/>
      <c r="G4867" s="95"/>
    </row>
    <row r="4868" spans="1:7" x14ac:dyDescent="0.2">
      <c r="A4868" s="68"/>
      <c r="B4868" s="68"/>
      <c r="C4868" s="68"/>
      <c r="D4868" s="67"/>
      <c r="E4868" s="96"/>
      <c r="F4868" s="95"/>
      <c r="G4868" s="95"/>
    </row>
    <row r="4869" spans="1:7" x14ac:dyDescent="0.2">
      <c r="A4869" s="68"/>
      <c r="B4869" s="68"/>
      <c r="C4869" s="68"/>
      <c r="D4869" s="67"/>
      <c r="E4869" s="96"/>
      <c r="F4869" s="95"/>
      <c r="G4869" s="95"/>
    </row>
    <row r="4870" spans="1:7" x14ac:dyDescent="0.2">
      <c r="A4870" s="68"/>
      <c r="B4870" s="68"/>
      <c r="C4870" s="68"/>
      <c r="D4870" s="67"/>
      <c r="E4870" s="96"/>
      <c r="F4870" s="95"/>
      <c r="G4870" s="95"/>
    </row>
    <row r="4871" spans="1:7" x14ac:dyDescent="0.2">
      <c r="A4871" s="68"/>
      <c r="B4871" s="68"/>
      <c r="C4871" s="68"/>
      <c r="D4871" s="67"/>
      <c r="E4871" s="96"/>
      <c r="F4871" s="95"/>
      <c r="G4871" s="95"/>
    </row>
    <row r="4872" spans="1:7" x14ac:dyDescent="0.2">
      <c r="A4872" s="68"/>
      <c r="B4872" s="68"/>
      <c r="C4872" s="68"/>
      <c r="D4872" s="67"/>
      <c r="E4872" s="96"/>
      <c r="F4872" s="95"/>
      <c r="G4872" s="95"/>
    </row>
    <row r="4873" spans="1:7" x14ac:dyDescent="0.2">
      <c r="A4873" s="68"/>
      <c r="B4873" s="68"/>
      <c r="C4873" s="68"/>
      <c r="D4873" s="67"/>
      <c r="E4873" s="96"/>
      <c r="F4873" s="95"/>
      <c r="G4873" s="95"/>
    </row>
    <row r="4874" spans="1:7" x14ac:dyDescent="0.2">
      <c r="A4874" s="68"/>
      <c r="B4874" s="68"/>
      <c r="C4874" s="68"/>
      <c r="D4874" s="67"/>
      <c r="E4874" s="96"/>
      <c r="F4874" s="95"/>
      <c r="G4874" s="95"/>
    </row>
    <row r="4875" spans="1:7" x14ac:dyDescent="0.2">
      <c r="A4875" s="68"/>
      <c r="B4875" s="68"/>
      <c r="C4875" s="68"/>
      <c r="D4875" s="67"/>
      <c r="E4875" s="96"/>
      <c r="F4875" s="95"/>
      <c r="G4875" s="95"/>
    </row>
    <row r="4876" spans="1:7" x14ac:dyDescent="0.2">
      <c r="A4876" s="68"/>
      <c r="B4876" s="68"/>
      <c r="C4876" s="68"/>
      <c r="D4876" s="67"/>
      <c r="E4876" s="96"/>
      <c r="F4876" s="95"/>
      <c r="G4876" s="95"/>
    </row>
    <row r="4877" spans="1:7" x14ac:dyDescent="0.2">
      <c r="A4877" s="68"/>
      <c r="B4877" s="68"/>
      <c r="C4877" s="68"/>
      <c r="D4877" s="67"/>
      <c r="E4877" s="96"/>
      <c r="F4877" s="95"/>
      <c r="G4877" s="95"/>
    </row>
    <row r="4878" spans="1:7" x14ac:dyDescent="0.2">
      <c r="A4878" s="68"/>
      <c r="B4878" s="68"/>
      <c r="C4878" s="68"/>
      <c r="D4878" s="67"/>
      <c r="E4878" s="96"/>
      <c r="F4878" s="95"/>
      <c r="G4878" s="95"/>
    </row>
    <row r="4879" spans="1:7" x14ac:dyDescent="0.2">
      <c r="A4879" s="68"/>
      <c r="B4879" s="68"/>
      <c r="C4879" s="68"/>
      <c r="D4879" s="67"/>
      <c r="E4879" s="96"/>
      <c r="F4879" s="95"/>
      <c r="G4879" s="95"/>
    </row>
    <row r="4880" spans="1:7" x14ac:dyDescent="0.2">
      <c r="A4880" s="68"/>
      <c r="B4880" s="68"/>
      <c r="C4880" s="68"/>
      <c r="D4880" s="67"/>
      <c r="E4880" s="96"/>
      <c r="F4880" s="95"/>
      <c r="G4880" s="95"/>
    </row>
    <row r="4881" spans="1:7" x14ac:dyDescent="0.2">
      <c r="A4881" s="68"/>
      <c r="B4881" s="68"/>
      <c r="C4881" s="68"/>
      <c r="D4881" s="67"/>
      <c r="E4881" s="96"/>
      <c r="F4881" s="95"/>
      <c r="G4881" s="95"/>
    </row>
    <row r="4882" spans="1:7" x14ac:dyDescent="0.2">
      <c r="A4882" s="68"/>
      <c r="B4882" s="68"/>
      <c r="C4882" s="68"/>
      <c r="D4882" s="67"/>
      <c r="E4882" s="96"/>
      <c r="F4882" s="95"/>
      <c r="G4882" s="95"/>
    </row>
    <row r="4883" spans="1:7" x14ac:dyDescent="0.2">
      <c r="A4883" s="68"/>
      <c r="B4883" s="68"/>
      <c r="C4883" s="68"/>
      <c r="D4883" s="67"/>
      <c r="E4883" s="96"/>
      <c r="F4883" s="95"/>
      <c r="G4883" s="95"/>
    </row>
    <row r="4884" spans="1:7" x14ac:dyDescent="0.2">
      <c r="A4884" s="68"/>
      <c r="B4884" s="68"/>
      <c r="C4884" s="68"/>
      <c r="D4884" s="67"/>
      <c r="E4884" s="96"/>
      <c r="F4884" s="95"/>
      <c r="G4884" s="95"/>
    </row>
    <row r="4885" spans="1:7" x14ac:dyDescent="0.2">
      <c r="A4885" s="68"/>
      <c r="B4885" s="68"/>
      <c r="C4885" s="68"/>
      <c r="D4885" s="67"/>
      <c r="E4885" s="96"/>
      <c r="F4885" s="95"/>
      <c r="G4885" s="95"/>
    </row>
    <row r="4886" spans="1:7" x14ac:dyDescent="0.2">
      <c r="A4886" s="68"/>
      <c r="B4886" s="68"/>
      <c r="C4886" s="68"/>
      <c r="D4886" s="67"/>
      <c r="E4886" s="96"/>
      <c r="F4886" s="95"/>
      <c r="G4886" s="95"/>
    </row>
    <row r="4887" spans="1:7" x14ac:dyDescent="0.2">
      <c r="A4887" s="68"/>
      <c r="B4887" s="68"/>
      <c r="C4887" s="68"/>
      <c r="D4887" s="67"/>
      <c r="E4887" s="96"/>
      <c r="F4887" s="95"/>
      <c r="G4887" s="95"/>
    </row>
    <row r="4888" spans="1:7" x14ac:dyDescent="0.2">
      <c r="A4888" s="68"/>
      <c r="B4888" s="68"/>
      <c r="C4888" s="68"/>
      <c r="D4888" s="67"/>
      <c r="E4888" s="96"/>
      <c r="F4888" s="95"/>
      <c r="G4888" s="95"/>
    </row>
    <row r="4889" spans="1:7" x14ac:dyDescent="0.2">
      <c r="A4889" s="68"/>
      <c r="B4889" s="68"/>
      <c r="C4889" s="68"/>
      <c r="D4889" s="67"/>
      <c r="E4889" s="96"/>
      <c r="F4889" s="95"/>
      <c r="G4889" s="95"/>
    </row>
    <row r="4890" spans="1:7" x14ac:dyDescent="0.2">
      <c r="A4890" s="68"/>
      <c r="B4890" s="68"/>
      <c r="C4890" s="68"/>
      <c r="D4890" s="67"/>
      <c r="E4890" s="96"/>
      <c r="F4890" s="95"/>
      <c r="G4890" s="95"/>
    </row>
    <row r="4891" spans="1:7" x14ac:dyDescent="0.2">
      <c r="A4891" s="68"/>
      <c r="B4891" s="68"/>
      <c r="C4891" s="68"/>
      <c r="D4891" s="67"/>
      <c r="E4891" s="96"/>
      <c r="F4891" s="95"/>
      <c r="G4891" s="95"/>
    </row>
    <row r="4892" spans="1:7" x14ac:dyDescent="0.2">
      <c r="A4892" s="68"/>
      <c r="B4892" s="68"/>
      <c r="C4892" s="68"/>
      <c r="D4892" s="67"/>
      <c r="E4892" s="96"/>
      <c r="F4892" s="95"/>
      <c r="G4892" s="95"/>
    </row>
    <row r="4893" spans="1:7" x14ac:dyDescent="0.2">
      <c r="A4893" s="68"/>
      <c r="B4893" s="68"/>
      <c r="C4893" s="68"/>
      <c r="D4893" s="67"/>
      <c r="E4893" s="96"/>
      <c r="F4893" s="95"/>
      <c r="G4893" s="95"/>
    </row>
    <row r="4894" spans="1:7" x14ac:dyDescent="0.2">
      <c r="A4894" s="68"/>
      <c r="B4894" s="68"/>
      <c r="C4894" s="68"/>
      <c r="D4894" s="67"/>
      <c r="E4894" s="96"/>
      <c r="F4894" s="95"/>
      <c r="G4894" s="95"/>
    </row>
    <row r="4895" spans="1:7" x14ac:dyDescent="0.2">
      <c r="A4895" s="68"/>
      <c r="B4895" s="68"/>
      <c r="C4895" s="68"/>
      <c r="D4895" s="67"/>
      <c r="E4895" s="96"/>
      <c r="F4895" s="95"/>
      <c r="G4895" s="95"/>
    </row>
    <row r="4896" spans="1:7" x14ac:dyDescent="0.2">
      <c r="A4896" s="68"/>
      <c r="B4896" s="68"/>
      <c r="C4896" s="68"/>
      <c r="D4896" s="67"/>
      <c r="E4896" s="96"/>
      <c r="F4896" s="95"/>
      <c r="G4896" s="95"/>
    </row>
    <row r="4897" spans="1:7" x14ac:dyDescent="0.2">
      <c r="A4897" s="68"/>
      <c r="B4897" s="68"/>
      <c r="C4897" s="68"/>
      <c r="D4897" s="67"/>
      <c r="E4897" s="96"/>
      <c r="F4897" s="95"/>
      <c r="G4897" s="95"/>
    </row>
    <row r="4898" spans="1:7" x14ac:dyDescent="0.2">
      <c r="A4898" s="68"/>
      <c r="B4898" s="68"/>
      <c r="C4898" s="68"/>
      <c r="D4898" s="67"/>
      <c r="E4898" s="96"/>
      <c r="F4898" s="95"/>
      <c r="G4898" s="95"/>
    </row>
    <row r="4899" spans="1:7" x14ac:dyDescent="0.2">
      <c r="A4899" s="68"/>
      <c r="B4899" s="68"/>
      <c r="C4899" s="68"/>
      <c r="D4899" s="67"/>
      <c r="E4899" s="96"/>
      <c r="F4899" s="95"/>
      <c r="G4899" s="95"/>
    </row>
    <row r="4900" spans="1:7" x14ac:dyDescent="0.2">
      <c r="A4900" s="68"/>
      <c r="B4900" s="68"/>
      <c r="C4900" s="68"/>
      <c r="D4900" s="67"/>
      <c r="E4900" s="96"/>
      <c r="F4900" s="95"/>
      <c r="G4900" s="95"/>
    </row>
    <row r="4901" spans="1:7" x14ac:dyDescent="0.2">
      <c r="A4901" s="68"/>
      <c r="B4901" s="68"/>
      <c r="C4901" s="68"/>
      <c r="D4901" s="67"/>
      <c r="E4901" s="96"/>
      <c r="F4901" s="95"/>
      <c r="G4901" s="95"/>
    </row>
    <row r="4902" spans="1:7" x14ac:dyDescent="0.2">
      <c r="A4902" s="68"/>
      <c r="B4902" s="68"/>
      <c r="C4902" s="68"/>
      <c r="D4902" s="67"/>
      <c r="E4902" s="96"/>
      <c r="F4902" s="95"/>
      <c r="G4902" s="95"/>
    </row>
    <row r="4903" spans="1:7" x14ac:dyDescent="0.2">
      <c r="A4903" s="68"/>
      <c r="B4903" s="68"/>
      <c r="C4903" s="68"/>
      <c r="D4903" s="67"/>
      <c r="E4903" s="96"/>
      <c r="F4903" s="95"/>
      <c r="G4903" s="95"/>
    </row>
    <row r="4904" spans="1:7" x14ac:dyDescent="0.2">
      <c r="A4904" s="68"/>
      <c r="B4904" s="68"/>
      <c r="C4904" s="68"/>
      <c r="D4904" s="67"/>
      <c r="E4904" s="96"/>
      <c r="F4904" s="95"/>
      <c r="G4904" s="95"/>
    </row>
    <row r="4905" spans="1:7" x14ac:dyDescent="0.2">
      <c r="A4905" s="68"/>
      <c r="B4905" s="68"/>
      <c r="C4905" s="68"/>
      <c r="D4905" s="67"/>
      <c r="E4905" s="96"/>
      <c r="F4905" s="95"/>
      <c r="G4905" s="95"/>
    </row>
    <row r="4906" spans="1:7" x14ac:dyDescent="0.2">
      <c r="A4906" s="68"/>
      <c r="B4906" s="68"/>
      <c r="C4906" s="68"/>
      <c r="D4906" s="67"/>
      <c r="E4906" s="96"/>
      <c r="F4906" s="95"/>
      <c r="G4906" s="95"/>
    </row>
    <row r="4907" spans="1:7" x14ac:dyDescent="0.2">
      <c r="A4907" s="68"/>
      <c r="B4907" s="68"/>
      <c r="C4907" s="68"/>
      <c r="D4907" s="67"/>
      <c r="E4907" s="96"/>
      <c r="F4907" s="95"/>
      <c r="G4907" s="95"/>
    </row>
    <row r="4908" spans="1:7" x14ac:dyDescent="0.2">
      <c r="A4908" s="68"/>
      <c r="B4908" s="68"/>
      <c r="C4908" s="68"/>
      <c r="D4908" s="67"/>
      <c r="E4908" s="96"/>
      <c r="F4908" s="95"/>
      <c r="G4908" s="95"/>
    </row>
    <row r="4909" spans="1:7" x14ac:dyDescent="0.2">
      <c r="A4909" s="68"/>
      <c r="B4909" s="68"/>
      <c r="C4909" s="68"/>
      <c r="D4909" s="67"/>
      <c r="E4909" s="96"/>
      <c r="F4909" s="95"/>
      <c r="G4909" s="95"/>
    </row>
    <row r="4910" spans="1:7" x14ac:dyDescent="0.2">
      <c r="A4910" s="68"/>
      <c r="B4910" s="68"/>
      <c r="C4910" s="68"/>
      <c r="D4910" s="67"/>
      <c r="E4910" s="96"/>
      <c r="F4910" s="95"/>
      <c r="G4910" s="95"/>
    </row>
    <row r="4911" spans="1:7" x14ac:dyDescent="0.2">
      <c r="A4911" s="68"/>
      <c r="B4911" s="68"/>
      <c r="C4911" s="68"/>
      <c r="D4911" s="67"/>
      <c r="E4911" s="96"/>
      <c r="F4911" s="95"/>
      <c r="G4911" s="95"/>
    </row>
    <row r="4912" spans="1:7" x14ac:dyDescent="0.2">
      <c r="A4912" s="68"/>
      <c r="B4912" s="68"/>
      <c r="C4912" s="68"/>
      <c r="D4912" s="67"/>
      <c r="E4912" s="96"/>
      <c r="F4912" s="95"/>
      <c r="G4912" s="95"/>
    </row>
    <row r="4913" spans="1:7" x14ac:dyDescent="0.2">
      <c r="A4913" s="68"/>
      <c r="B4913" s="68"/>
      <c r="C4913" s="68"/>
      <c r="D4913" s="67"/>
      <c r="E4913" s="96"/>
      <c r="F4913" s="95"/>
      <c r="G4913" s="95"/>
    </row>
    <row r="4914" spans="1:7" x14ac:dyDescent="0.2">
      <c r="A4914" s="68"/>
      <c r="B4914" s="68"/>
      <c r="C4914" s="68"/>
      <c r="D4914" s="67"/>
      <c r="E4914" s="96"/>
      <c r="F4914" s="95"/>
      <c r="G4914" s="95"/>
    </row>
    <row r="4915" spans="1:7" x14ac:dyDescent="0.2">
      <c r="A4915" s="68"/>
      <c r="B4915" s="68"/>
      <c r="C4915" s="68"/>
      <c r="D4915" s="67"/>
      <c r="E4915" s="96"/>
      <c r="F4915" s="95"/>
      <c r="G4915" s="95"/>
    </row>
    <row r="4916" spans="1:7" x14ac:dyDescent="0.2">
      <c r="A4916" s="68"/>
      <c r="B4916" s="68"/>
      <c r="C4916" s="68"/>
      <c r="D4916" s="67"/>
      <c r="E4916" s="96"/>
      <c r="F4916" s="95"/>
      <c r="G4916" s="95"/>
    </row>
    <row r="4917" spans="1:7" x14ac:dyDescent="0.2">
      <c r="A4917" s="68"/>
      <c r="B4917" s="68"/>
      <c r="C4917" s="68"/>
      <c r="D4917" s="67"/>
      <c r="E4917" s="96"/>
      <c r="F4917" s="95"/>
      <c r="G4917" s="95"/>
    </row>
    <row r="4918" spans="1:7" x14ac:dyDescent="0.2">
      <c r="A4918" s="68"/>
      <c r="B4918" s="68"/>
      <c r="C4918" s="68"/>
      <c r="D4918" s="67"/>
      <c r="E4918" s="96"/>
      <c r="F4918" s="95"/>
      <c r="G4918" s="95"/>
    </row>
    <row r="4919" spans="1:7" x14ac:dyDescent="0.2">
      <c r="A4919" s="68"/>
      <c r="B4919" s="68"/>
      <c r="C4919" s="68"/>
      <c r="D4919" s="67"/>
      <c r="E4919" s="96"/>
      <c r="F4919" s="95"/>
      <c r="G4919" s="95"/>
    </row>
    <row r="4920" spans="1:7" x14ac:dyDescent="0.2">
      <c r="A4920" s="68"/>
      <c r="B4920" s="68"/>
      <c r="C4920" s="68"/>
      <c r="D4920" s="67"/>
      <c r="E4920" s="96"/>
      <c r="F4920" s="95"/>
      <c r="G4920" s="95"/>
    </row>
    <row r="4921" spans="1:7" x14ac:dyDescent="0.2">
      <c r="A4921" s="68"/>
      <c r="B4921" s="68"/>
      <c r="C4921" s="68"/>
      <c r="D4921" s="67"/>
      <c r="E4921" s="96"/>
      <c r="F4921" s="95"/>
      <c r="G4921" s="95"/>
    </row>
    <row r="4922" spans="1:7" x14ac:dyDescent="0.2">
      <c r="A4922" s="68"/>
      <c r="B4922" s="68"/>
      <c r="C4922" s="68"/>
      <c r="D4922" s="67"/>
      <c r="E4922" s="96"/>
      <c r="F4922" s="95"/>
      <c r="G4922" s="95"/>
    </row>
    <row r="4923" spans="1:7" x14ac:dyDescent="0.2">
      <c r="A4923" s="68"/>
      <c r="B4923" s="68"/>
      <c r="C4923" s="68"/>
      <c r="D4923" s="67"/>
      <c r="E4923" s="96"/>
      <c r="F4923" s="95"/>
      <c r="G4923" s="95"/>
    </row>
    <row r="4924" spans="1:7" x14ac:dyDescent="0.2">
      <c r="A4924" s="68"/>
      <c r="B4924" s="68"/>
      <c r="C4924" s="68"/>
      <c r="D4924" s="67"/>
      <c r="E4924" s="96"/>
      <c r="F4924" s="95"/>
      <c r="G4924" s="95"/>
    </row>
    <row r="4925" spans="1:7" x14ac:dyDescent="0.2">
      <c r="A4925" s="68"/>
      <c r="B4925" s="68"/>
      <c r="C4925" s="68"/>
      <c r="D4925" s="67"/>
      <c r="E4925" s="96"/>
      <c r="F4925" s="95"/>
      <c r="G4925" s="95"/>
    </row>
    <row r="4926" spans="1:7" x14ac:dyDescent="0.2">
      <c r="A4926" s="68"/>
      <c r="B4926" s="68"/>
      <c r="C4926" s="68"/>
      <c r="D4926" s="67"/>
      <c r="E4926" s="96"/>
      <c r="F4926" s="95"/>
      <c r="G4926" s="95"/>
    </row>
    <row r="4927" spans="1:7" x14ac:dyDescent="0.2">
      <c r="A4927" s="68"/>
      <c r="B4927" s="68"/>
      <c r="C4927" s="68"/>
      <c r="D4927" s="67"/>
      <c r="E4927" s="96"/>
      <c r="F4927" s="95"/>
      <c r="G4927" s="95"/>
    </row>
    <row r="4928" spans="1:7" x14ac:dyDescent="0.2">
      <c r="A4928" s="68"/>
      <c r="B4928" s="68"/>
      <c r="C4928" s="68"/>
      <c r="D4928" s="67"/>
      <c r="E4928" s="96"/>
      <c r="F4928" s="95"/>
      <c r="G4928" s="95"/>
    </row>
    <row r="4929" spans="1:7" x14ac:dyDescent="0.2">
      <c r="A4929" s="68"/>
      <c r="B4929" s="68"/>
      <c r="C4929" s="68"/>
      <c r="D4929" s="67"/>
      <c r="E4929" s="96"/>
      <c r="F4929" s="95"/>
      <c r="G4929" s="95"/>
    </row>
    <row r="4930" spans="1:7" x14ac:dyDescent="0.2">
      <c r="A4930" s="68"/>
      <c r="B4930" s="68"/>
      <c r="C4930" s="68"/>
      <c r="D4930" s="67"/>
      <c r="E4930" s="96"/>
      <c r="F4930" s="95"/>
      <c r="G4930" s="95"/>
    </row>
    <row r="4931" spans="1:7" x14ac:dyDescent="0.2">
      <c r="A4931" s="68"/>
      <c r="B4931" s="68"/>
      <c r="C4931" s="68"/>
      <c r="D4931" s="67"/>
      <c r="E4931" s="96"/>
      <c r="F4931" s="95"/>
      <c r="G4931" s="95"/>
    </row>
    <row r="4932" spans="1:7" x14ac:dyDescent="0.2">
      <c r="A4932" s="68"/>
      <c r="B4932" s="68"/>
      <c r="C4932" s="68"/>
      <c r="D4932" s="67"/>
      <c r="E4932" s="96"/>
      <c r="F4932" s="95"/>
      <c r="G4932" s="95"/>
    </row>
    <row r="4933" spans="1:7" x14ac:dyDescent="0.2">
      <c r="A4933" s="68"/>
      <c r="B4933" s="68"/>
      <c r="C4933" s="68"/>
      <c r="D4933" s="67"/>
      <c r="E4933" s="96"/>
      <c r="F4933" s="95"/>
      <c r="G4933" s="95"/>
    </row>
    <row r="4934" spans="1:7" x14ac:dyDescent="0.2">
      <c r="A4934" s="68"/>
      <c r="B4934" s="68"/>
      <c r="C4934" s="68"/>
      <c r="D4934" s="67"/>
      <c r="E4934" s="96"/>
      <c r="F4934" s="95"/>
      <c r="G4934" s="95"/>
    </row>
    <row r="4935" spans="1:7" x14ac:dyDescent="0.2">
      <c r="A4935" s="68"/>
      <c r="B4935" s="68"/>
      <c r="C4935" s="68"/>
      <c r="D4935" s="67"/>
      <c r="E4935" s="96"/>
      <c r="F4935" s="95"/>
      <c r="G4935" s="95"/>
    </row>
    <row r="4936" spans="1:7" x14ac:dyDescent="0.2">
      <c r="A4936" s="68"/>
      <c r="B4936" s="68"/>
      <c r="C4936" s="68"/>
      <c r="D4936" s="67"/>
      <c r="E4936" s="96"/>
      <c r="F4936" s="95"/>
      <c r="G4936" s="95"/>
    </row>
    <row r="4937" spans="1:7" x14ac:dyDescent="0.2">
      <c r="A4937" s="68"/>
      <c r="B4937" s="68"/>
      <c r="C4937" s="68"/>
      <c r="D4937" s="67"/>
      <c r="E4937" s="96"/>
      <c r="F4937" s="95"/>
      <c r="G4937" s="95"/>
    </row>
    <row r="4938" spans="1:7" x14ac:dyDescent="0.2">
      <c r="A4938" s="68"/>
      <c r="B4938" s="68"/>
      <c r="C4938" s="68"/>
      <c r="D4938" s="67"/>
      <c r="E4938" s="96"/>
      <c r="F4938" s="95"/>
      <c r="G4938" s="95"/>
    </row>
    <row r="4939" spans="1:7" x14ac:dyDescent="0.2">
      <c r="A4939" s="68"/>
      <c r="B4939" s="68"/>
      <c r="C4939" s="68"/>
      <c r="D4939" s="67"/>
      <c r="E4939" s="96"/>
      <c r="F4939" s="95"/>
      <c r="G4939" s="95"/>
    </row>
    <row r="4940" spans="1:7" x14ac:dyDescent="0.2">
      <c r="A4940" s="68"/>
      <c r="B4940" s="68"/>
      <c r="C4940" s="68"/>
      <c r="D4940" s="67"/>
      <c r="E4940" s="96"/>
      <c r="F4940" s="95"/>
      <c r="G4940" s="95"/>
    </row>
    <row r="4941" spans="1:7" x14ac:dyDescent="0.2">
      <c r="A4941" s="68"/>
      <c r="B4941" s="68"/>
      <c r="C4941" s="68"/>
      <c r="D4941" s="67"/>
      <c r="E4941" s="96"/>
      <c r="F4941" s="95"/>
      <c r="G4941" s="95"/>
    </row>
    <row r="4942" spans="1:7" x14ac:dyDescent="0.2">
      <c r="A4942" s="68"/>
      <c r="B4942" s="68"/>
      <c r="C4942" s="68"/>
      <c r="D4942" s="67"/>
      <c r="E4942" s="96"/>
      <c r="F4942" s="95"/>
      <c r="G4942" s="95"/>
    </row>
    <row r="4943" spans="1:7" x14ac:dyDescent="0.2">
      <c r="A4943" s="68"/>
      <c r="B4943" s="68"/>
      <c r="C4943" s="68"/>
      <c r="D4943" s="67"/>
      <c r="E4943" s="96"/>
      <c r="F4943" s="95"/>
      <c r="G4943" s="95"/>
    </row>
    <row r="4944" spans="1:7" x14ac:dyDescent="0.2">
      <c r="A4944" s="68"/>
      <c r="B4944" s="68"/>
      <c r="C4944" s="68"/>
      <c r="D4944" s="67"/>
      <c r="E4944" s="96"/>
      <c r="F4944" s="95"/>
      <c r="G4944" s="95"/>
    </row>
    <row r="4945" spans="1:7" x14ac:dyDescent="0.2">
      <c r="A4945" s="68"/>
      <c r="B4945" s="68"/>
      <c r="C4945" s="68"/>
      <c r="D4945" s="67"/>
      <c r="E4945" s="96"/>
      <c r="F4945" s="95"/>
      <c r="G4945" s="95"/>
    </row>
    <row r="4946" spans="1:7" x14ac:dyDescent="0.2">
      <c r="A4946" s="68"/>
      <c r="B4946" s="68"/>
      <c r="C4946" s="68"/>
      <c r="D4946" s="67"/>
      <c r="E4946" s="96"/>
      <c r="F4946" s="95"/>
      <c r="G4946" s="95"/>
    </row>
    <row r="4947" spans="1:7" x14ac:dyDescent="0.2">
      <c r="A4947" s="68"/>
      <c r="B4947" s="68"/>
      <c r="C4947" s="68"/>
      <c r="D4947" s="67"/>
      <c r="E4947" s="96"/>
      <c r="F4947" s="95"/>
      <c r="G4947" s="95"/>
    </row>
    <row r="4948" spans="1:7" x14ac:dyDescent="0.2">
      <c r="A4948" s="68"/>
      <c r="B4948" s="68"/>
      <c r="C4948" s="68"/>
      <c r="D4948" s="67"/>
      <c r="E4948" s="96"/>
      <c r="F4948" s="95"/>
      <c r="G4948" s="95"/>
    </row>
    <row r="4949" spans="1:7" x14ac:dyDescent="0.2">
      <c r="A4949" s="68"/>
      <c r="B4949" s="68"/>
      <c r="C4949" s="68"/>
      <c r="D4949" s="67"/>
      <c r="E4949" s="96"/>
      <c r="F4949" s="95"/>
      <c r="G4949" s="95"/>
    </row>
    <row r="4950" spans="1:7" x14ac:dyDescent="0.2">
      <c r="A4950" s="68"/>
      <c r="B4950" s="68"/>
      <c r="C4950" s="68"/>
      <c r="D4950" s="67"/>
      <c r="E4950" s="96"/>
      <c r="F4950" s="95"/>
      <c r="G4950" s="95"/>
    </row>
    <row r="4951" spans="1:7" x14ac:dyDescent="0.2">
      <c r="A4951" s="68"/>
      <c r="B4951" s="68"/>
      <c r="C4951" s="68"/>
      <c r="D4951" s="67"/>
      <c r="E4951" s="96"/>
      <c r="F4951" s="95"/>
      <c r="G4951" s="95"/>
    </row>
    <row r="4952" spans="1:7" x14ac:dyDescent="0.2">
      <c r="A4952" s="68"/>
      <c r="B4952" s="68"/>
      <c r="C4952" s="68"/>
      <c r="D4952" s="67"/>
      <c r="E4952" s="96"/>
      <c r="F4952" s="95"/>
      <c r="G4952" s="95"/>
    </row>
    <row r="4953" spans="1:7" x14ac:dyDescent="0.2">
      <c r="A4953" s="68"/>
      <c r="B4953" s="68"/>
      <c r="C4953" s="68"/>
      <c r="D4953" s="67"/>
      <c r="E4953" s="96"/>
      <c r="F4953" s="95"/>
      <c r="G4953" s="95"/>
    </row>
    <row r="4954" spans="1:7" x14ac:dyDescent="0.2">
      <c r="A4954" s="68"/>
      <c r="B4954" s="68"/>
      <c r="C4954" s="68"/>
      <c r="D4954" s="67"/>
      <c r="E4954" s="96"/>
      <c r="F4954" s="95"/>
      <c r="G4954" s="95"/>
    </row>
    <row r="4955" spans="1:7" x14ac:dyDescent="0.2">
      <c r="A4955" s="68"/>
      <c r="B4955" s="68"/>
      <c r="C4955" s="68"/>
      <c r="D4955" s="67"/>
      <c r="E4955" s="96"/>
      <c r="F4955" s="95"/>
      <c r="G4955" s="95"/>
    </row>
    <row r="4956" spans="1:7" x14ac:dyDescent="0.2">
      <c r="A4956" s="68"/>
      <c r="B4956" s="68"/>
      <c r="C4956" s="68"/>
      <c r="D4956" s="67"/>
      <c r="E4956" s="96"/>
      <c r="F4956" s="95"/>
      <c r="G4956" s="95"/>
    </row>
    <row r="4957" spans="1:7" x14ac:dyDescent="0.2">
      <c r="A4957" s="68"/>
      <c r="B4957" s="68"/>
      <c r="C4957" s="68"/>
      <c r="D4957" s="67"/>
      <c r="E4957" s="96"/>
      <c r="F4957" s="95"/>
      <c r="G4957" s="95"/>
    </row>
    <row r="4958" spans="1:7" x14ac:dyDescent="0.2">
      <c r="A4958" s="68"/>
      <c r="B4958" s="68"/>
      <c r="C4958" s="68"/>
      <c r="D4958" s="67"/>
      <c r="E4958" s="96"/>
      <c r="F4958" s="95"/>
      <c r="G4958" s="95"/>
    </row>
    <row r="4959" spans="1:7" x14ac:dyDescent="0.2">
      <c r="A4959" s="68"/>
      <c r="B4959" s="68"/>
      <c r="C4959" s="68"/>
      <c r="D4959" s="67"/>
      <c r="E4959" s="96"/>
      <c r="F4959" s="95"/>
      <c r="G4959" s="95"/>
    </row>
    <row r="4960" spans="1:7" x14ac:dyDescent="0.2">
      <c r="A4960" s="68"/>
      <c r="B4960" s="68"/>
      <c r="C4960" s="68"/>
      <c r="D4960" s="67"/>
      <c r="E4960" s="96"/>
      <c r="F4960" s="95"/>
      <c r="G4960" s="95"/>
    </row>
    <row r="4961" spans="1:7" x14ac:dyDescent="0.2">
      <c r="A4961" s="68"/>
      <c r="B4961" s="68"/>
      <c r="C4961" s="68"/>
      <c r="D4961" s="67"/>
      <c r="E4961" s="96"/>
      <c r="F4961" s="95"/>
      <c r="G4961" s="95"/>
    </row>
    <row r="4962" spans="1:7" x14ac:dyDescent="0.2">
      <c r="A4962" s="68"/>
      <c r="B4962" s="68"/>
      <c r="C4962" s="68"/>
      <c r="D4962" s="67"/>
      <c r="E4962" s="96"/>
      <c r="F4962" s="95"/>
      <c r="G4962" s="95"/>
    </row>
    <row r="4963" spans="1:7" x14ac:dyDescent="0.2">
      <c r="A4963" s="68"/>
      <c r="B4963" s="68"/>
      <c r="C4963" s="68"/>
      <c r="D4963" s="67"/>
      <c r="E4963" s="96"/>
      <c r="F4963" s="95"/>
      <c r="G4963" s="95"/>
    </row>
    <row r="4964" spans="1:7" x14ac:dyDescent="0.2">
      <c r="A4964" s="68"/>
      <c r="B4964" s="68"/>
      <c r="C4964" s="68"/>
      <c r="D4964" s="67"/>
      <c r="E4964" s="96"/>
      <c r="F4964" s="95"/>
      <c r="G4964" s="95"/>
    </row>
    <row r="4965" spans="1:7" x14ac:dyDescent="0.2">
      <c r="A4965" s="68"/>
      <c r="B4965" s="68"/>
      <c r="C4965" s="68"/>
      <c r="D4965" s="67"/>
      <c r="E4965" s="96"/>
      <c r="F4965" s="95"/>
      <c r="G4965" s="95"/>
    </row>
    <row r="4966" spans="1:7" x14ac:dyDescent="0.2">
      <c r="A4966" s="68"/>
      <c r="B4966" s="68"/>
      <c r="C4966" s="68"/>
      <c r="D4966" s="67"/>
      <c r="E4966" s="96"/>
      <c r="F4966" s="95"/>
      <c r="G4966" s="95"/>
    </row>
    <row r="4967" spans="1:7" x14ac:dyDescent="0.2">
      <c r="A4967" s="68"/>
      <c r="B4967" s="68"/>
      <c r="C4967" s="68"/>
      <c r="D4967" s="67"/>
      <c r="E4967" s="96"/>
      <c r="F4967" s="95"/>
      <c r="G4967" s="95"/>
    </row>
    <row r="4968" spans="1:7" x14ac:dyDescent="0.2">
      <c r="A4968" s="68"/>
      <c r="B4968" s="68"/>
      <c r="C4968" s="68"/>
      <c r="D4968" s="67"/>
      <c r="E4968" s="96"/>
      <c r="F4968" s="95"/>
      <c r="G4968" s="95"/>
    </row>
    <row r="4969" spans="1:7" x14ac:dyDescent="0.2">
      <c r="A4969" s="68"/>
      <c r="B4969" s="68"/>
      <c r="C4969" s="68"/>
      <c r="D4969" s="67"/>
      <c r="E4969" s="96"/>
      <c r="F4969" s="95"/>
      <c r="G4969" s="95"/>
    </row>
    <row r="4970" spans="1:7" x14ac:dyDescent="0.2">
      <c r="A4970" s="68"/>
      <c r="B4970" s="68"/>
      <c r="C4970" s="68"/>
      <c r="D4970" s="67"/>
      <c r="E4970" s="96"/>
      <c r="F4970" s="95"/>
      <c r="G4970" s="95"/>
    </row>
    <row r="4971" spans="1:7" x14ac:dyDescent="0.2">
      <c r="A4971" s="68"/>
      <c r="B4971" s="68"/>
      <c r="C4971" s="68"/>
      <c r="D4971" s="67"/>
      <c r="E4971" s="96"/>
      <c r="F4971" s="95"/>
      <c r="G4971" s="95"/>
    </row>
    <row r="4972" spans="1:7" x14ac:dyDescent="0.2">
      <c r="A4972" s="68"/>
      <c r="B4972" s="68"/>
      <c r="C4972" s="68"/>
      <c r="D4972" s="67"/>
      <c r="E4972" s="96"/>
      <c r="F4972" s="95"/>
      <c r="G4972" s="95"/>
    </row>
    <row r="4973" spans="1:7" x14ac:dyDescent="0.2">
      <c r="A4973" s="68"/>
      <c r="B4973" s="68"/>
      <c r="C4973" s="68"/>
      <c r="D4973" s="67"/>
      <c r="E4973" s="96"/>
      <c r="F4973" s="95"/>
      <c r="G4973" s="95"/>
    </row>
    <row r="4974" spans="1:7" x14ac:dyDescent="0.2">
      <c r="A4974" s="68"/>
      <c r="B4974" s="68"/>
      <c r="C4974" s="68"/>
      <c r="D4974" s="67"/>
      <c r="E4974" s="96"/>
      <c r="F4974" s="95"/>
      <c r="G4974" s="95"/>
    </row>
    <row r="4975" spans="1:7" x14ac:dyDescent="0.2">
      <c r="A4975" s="68"/>
      <c r="B4975" s="68"/>
      <c r="C4975" s="68"/>
      <c r="D4975" s="67"/>
      <c r="E4975" s="96"/>
      <c r="F4975" s="95"/>
      <c r="G4975" s="95"/>
    </row>
    <row r="4976" spans="1:7" x14ac:dyDescent="0.2">
      <c r="A4976" s="68"/>
      <c r="B4976" s="68"/>
      <c r="C4976" s="68"/>
      <c r="D4976" s="67"/>
      <c r="E4976" s="96"/>
      <c r="F4976" s="95"/>
      <c r="G4976" s="95"/>
    </row>
    <row r="4977" spans="1:7" x14ac:dyDescent="0.2">
      <c r="A4977" s="68"/>
      <c r="B4977" s="68"/>
      <c r="C4977" s="68"/>
      <c r="D4977" s="67"/>
      <c r="E4977" s="96"/>
      <c r="F4977" s="95"/>
      <c r="G4977" s="95"/>
    </row>
    <row r="4978" spans="1:7" x14ac:dyDescent="0.2">
      <c r="A4978" s="68"/>
      <c r="B4978" s="68"/>
      <c r="C4978" s="68"/>
      <c r="D4978" s="67"/>
      <c r="E4978" s="96"/>
      <c r="F4978" s="95"/>
      <c r="G4978" s="95"/>
    </row>
    <row r="4979" spans="1:7" x14ac:dyDescent="0.2">
      <c r="A4979" s="68"/>
      <c r="B4979" s="68"/>
      <c r="C4979" s="68"/>
      <c r="D4979" s="67"/>
      <c r="E4979" s="96"/>
      <c r="F4979" s="95"/>
      <c r="G4979" s="95"/>
    </row>
    <row r="4980" spans="1:7" x14ac:dyDescent="0.2">
      <c r="A4980" s="68"/>
      <c r="B4980" s="68"/>
      <c r="C4980" s="68"/>
      <c r="D4980" s="67"/>
      <c r="E4980" s="96"/>
      <c r="F4980" s="95"/>
      <c r="G4980" s="95"/>
    </row>
    <row r="4981" spans="1:7" x14ac:dyDescent="0.2">
      <c r="A4981" s="68"/>
      <c r="B4981" s="68"/>
      <c r="C4981" s="68"/>
      <c r="D4981" s="67"/>
      <c r="E4981" s="96"/>
      <c r="F4981" s="95"/>
      <c r="G4981" s="95"/>
    </row>
    <row r="4982" spans="1:7" x14ac:dyDescent="0.2">
      <c r="A4982" s="68"/>
      <c r="B4982" s="68"/>
      <c r="C4982" s="68"/>
      <c r="D4982" s="67"/>
      <c r="E4982" s="96"/>
      <c r="F4982" s="95"/>
      <c r="G4982" s="95"/>
    </row>
    <row r="4983" spans="1:7" x14ac:dyDescent="0.2">
      <c r="A4983" s="68"/>
      <c r="B4983" s="68"/>
      <c r="C4983" s="68"/>
      <c r="D4983" s="67"/>
      <c r="E4983" s="96"/>
      <c r="F4983" s="95"/>
      <c r="G4983" s="95"/>
    </row>
    <row r="4984" spans="1:7" x14ac:dyDescent="0.2">
      <c r="A4984" s="68"/>
      <c r="B4984" s="68"/>
      <c r="C4984" s="68"/>
      <c r="D4984" s="67"/>
      <c r="E4984" s="96"/>
      <c r="F4984" s="95"/>
      <c r="G4984" s="95"/>
    </row>
    <row r="4985" spans="1:7" x14ac:dyDescent="0.2">
      <c r="A4985" s="68"/>
      <c r="B4985" s="68"/>
      <c r="C4985" s="68"/>
      <c r="D4985" s="67"/>
      <c r="E4985" s="96"/>
      <c r="F4985" s="95"/>
      <c r="G4985" s="95"/>
    </row>
    <row r="4986" spans="1:7" x14ac:dyDescent="0.2">
      <c r="A4986" s="68"/>
      <c r="B4986" s="68"/>
      <c r="C4986" s="68"/>
      <c r="D4986" s="67"/>
      <c r="E4986" s="96"/>
      <c r="F4986" s="95"/>
      <c r="G4986" s="95"/>
    </row>
    <row r="4987" spans="1:7" x14ac:dyDescent="0.2">
      <c r="A4987" s="68"/>
      <c r="B4987" s="68"/>
      <c r="C4987" s="68"/>
      <c r="D4987" s="67"/>
      <c r="E4987" s="96"/>
      <c r="F4987" s="95"/>
      <c r="G4987" s="95"/>
    </row>
    <row r="4988" spans="1:7" x14ac:dyDescent="0.2">
      <c r="A4988" s="68"/>
      <c r="B4988" s="68"/>
      <c r="C4988" s="68"/>
      <c r="D4988" s="67"/>
      <c r="E4988" s="96"/>
      <c r="F4988" s="95"/>
      <c r="G4988" s="95"/>
    </row>
    <row r="4989" spans="1:7" x14ac:dyDescent="0.2">
      <c r="A4989" s="68"/>
      <c r="B4989" s="68"/>
      <c r="C4989" s="68"/>
      <c r="D4989" s="67"/>
      <c r="E4989" s="96"/>
      <c r="F4989" s="95"/>
      <c r="G4989" s="95"/>
    </row>
    <row r="4990" spans="1:7" x14ac:dyDescent="0.2">
      <c r="A4990" s="68"/>
      <c r="B4990" s="68"/>
      <c r="C4990" s="68"/>
      <c r="D4990" s="67"/>
      <c r="E4990" s="96"/>
      <c r="F4990" s="95"/>
      <c r="G4990" s="95"/>
    </row>
    <row r="4991" spans="1:7" x14ac:dyDescent="0.2">
      <c r="A4991" s="68"/>
      <c r="B4991" s="68"/>
      <c r="C4991" s="68"/>
      <c r="D4991" s="67"/>
      <c r="E4991" s="96"/>
      <c r="F4991" s="95"/>
      <c r="G4991" s="95"/>
    </row>
    <row r="4992" spans="1:7" x14ac:dyDescent="0.2">
      <c r="A4992" s="68"/>
      <c r="B4992" s="68"/>
      <c r="C4992" s="68"/>
      <c r="D4992" s="67"/>
      <c r="E4992" s="96"/>
      <c r="F4992" s="95"/>
      <c r="G4992" s="95"/>
    </row>
    <row r="4993" spans="1:7" x14ac:dyDescent="0.2">
      <c r="A4993" s="68"/>
      <c r="B4993" s="68"/>
      <c r="C4993" s="68"/>
      <c r="D4993" s="67"/>
      <c r="E4993" s="96"/>
      <c r="F4993" s="95"/>
      <c r="G4993" s="95"/>
    </row>
    <row r="4994" spans="1:7" x14ac:dyDescent="0.2">
      <c r="A4994" s="68"/>
      <c r="B4994" s="68"/>
      <c r="C4994" s="68"/>
      <c r="D4994" s="67"/>
      <c r="E4994" s="96"/>
      <c r="F4994" s="95"/>
      <c r="G4994" s="95"/>
    </row>
    <row r="4995" spans="1:7" x14ac:dyDescent="0.2">
      <c r="A4995" s="68"/>
      <c r="B4995" s="68"/>
      <c r="C4995" s="68"/>
      <c r="D4995" s="67"/>
      <c r="E4995" s="96"/>
      <c r="F4995" s="95"/>
      <c r="G4995" s="95"/>
    </row>
    <row r="4996" spans="1:7" x14ac:dyDescent="0.2">
      <c r="A4996" s="68"/>
      <c r="B4996" s="68"/>
      <c r="C4996" s="68"/>
      <c r="D4996" s="67"/>
      <c r="E4996" s="96"/>
      <c r="F4996" s="95"/>
      <c r="G4996" s="95"/>
    </row>
    <row r="4997" spans="1:7" x14ac:dyDescent="0.2">
      <c r="A4997" s="68"/>
      <c r="B4997" s="68"/>
      <c r="C4997" s="68"/>
      <c r="D4997" s="67"/>
      <c r="E4997" s="96"/>
      <c r="F4997" s="95"/>
      <c r="G4997" s="95"/>
    </row>
    <row r="4998" spans="1:7" x14ac:dyDescent="0.2">
      <c r="A4998" s="68"/>
      <c r="B4998" s="68"/>
      <c r="C4998" s="68"/>
      <c r="D4998" s="67"/>
      <c r="E4998" s="96"/>
      <c r="F4998" s="95"/>
      <c r="G4998" s="95"/>
    </row>
    <row r="4999" spans="1:7" x14ac:dyDescent="0.2">
      <c r="A4999" s="68"/>
      <c r="B4999" s="68"/>
      <c r="C4999" s="68"/>
      <c r="D4999" s="67"/>
      <c r="E4999" s="96"/>
      <c r="F4999" s="95"/>
      <c r="G4999" s="95"/>
    </row>
    <row r="5000" spans="1:7" x14ac:dyDescent="0.2">
      <c r="A5000" s="68"/>
      <c r="B5000" s="68"/>
      <c r="C5000" s="68"/>
      <c r="D5000" s="67"/>
      <c r="E5000" s="96"/>
      <c r="F5000" s="95"/>
      <c r="G5000" s="95"/>
    </row>
    <row r="5001" spans="1:7" x14ac:dyDescent="0.2">
      <c r="A5001" s="68"/>
      <c r="B5001" s="68"/>
      <c r="C5001" s="68"/>
      <c r="D5001" s="67"/>
      <c r="E5001" s="96"/>
      <c r="F5001" s="95"/>
      <c r="G5001" s="95"/>
    </row>
    <row r="5002" spans="1:7" x14ac:dyDescent="0.2">
      <c r="A5002" s="68"/>
      <c r="B5002" s="68"/>
      <c r="C5002" s="68"/>
      <c r="D5002" s="67"/>
      <c r="E5002" s="96"/>
      <c r="F5002" s="95"/>
      <c r="G5002" s="95"/>
    </row>
    <row r="5003" spans="1:7" x14ac:dyDescent="0.2">
      <c r="A5003" s="68"/>
      <c r="B5003" s="68"/>
      <c r="C5003" s="68"/>
      <c r="D5003" s="67"/>
      <c r="E5003" s="96"/>
      <c r="F5003" s="95"/>
      <c r="G5003" s="95"/>
    </row>
    <row r="5004" spans="1:7" x14ac:dyDescent="0.2">
      <c r="A5004" s="68"/>
      <c r="B5004" s="68"/>
      <c r="C5004" s="68"/>
      <c r="D5004" s="67"/>
      <c r="E5004" s="96"/>
      <c r="F5004" s="95"/>
      <c r="G5004" s="95"/>
    </row>
    <row r="5005" spans="1:7" x14ac:dyDescent="0.2">
      <c r="A5005" s="68"/>
      <c r="B5005" s="68"/>
      <c r="C5005" s="68"/>
      <c r="D5005" s="67"/>
      <c r="E5005" s="96"/>
      <c r="F5005" s="95"/>
      <c r="G5005" s="95"/>
    </row>
    <row r="5006" spans="1:7" x14ac:dyDescent="0.2">
      <c r="A5006" s="68"/>
      <c r="B5006" s="68"/>
      <c r="C5006" s="68"/>
      <c r="D5006" s="67"/>
      <c r="E5006" s="96"/>
      <c r="F5006" s="95"/>
      <c r="G5006" s="95"/>
    </row>
    <row r="5007" spans="1:7" x14ac:dyDescent="0.2">
      <c r="A5007" s="68"/>
      <c r="B5007" s="68"/>
      <c r="C5007" s="68"/>
      <c r="D5007" s="67"/>
      <c r="E5007" s="96"/>
      <c r="F5007" s="95"/>
      <c r="G5007" s="95"/>
    </row>
    <row r="5008" spans="1:7" x14ac:dyDescent="0.2">
      <c r="A5008" s="68"/>
      <c r="B5008" s="68"/>
      <c r="C5008" s="68"/>
      <c r="D5008" s="67"/>
      <c r="E5008" s="96"/>
      <c r="F5008" s="95"/>
      <c r="G5008" s="95"/>
    </row>
    <row r="5009" spans="1:7" x14ac:dyDescent="0.2">
      <c r="A5009" s="68"/>
      <c r="B5009" s="68"/>
      <c r="C5009" s="68"/>
      <c r="D5009" s="67"/>
      <c r="E5009" s="96"/>
      <c r="F5009" s="95"/>
      <c r="G5009" s="95"/>
    </row>
    <row r="5010" spans="1:7" x14ac:dyDescent="0.2">
      <c r="A5010" s="68"/>
      <c r="B5010" s="68"/>
      <c r="C5010" s="68"/>
      <c r="D5010" s="67"/>
      <c r="E5010" s="96"/>
      <c r="F5010" s="95"/>
      <c r="G5010" s="95"/>
    </row>
    <row r="5011" spans="1:7" x14ac:dyDescent="0.2">
      <c r="A5011" s="68"/>
      <c r="B5011" s="68"/>
      <c r="C5011" s="68"/>
      <c r="D5011" s="67"/>
      <c r="E5011" s="96"/>
      <c r="F5011" s="95"/>
      <c r="G5011" s="95"/>
    </row>
    <row r="5012" spans="1:7" x14ac:dyDescent="0.2">
      <c r="A5012" s="68"/>
      <c r="B5012" s="68"/>
      <c r="C5012" s="68"/>
      <c r="D5012" s="67"/>
      <c r="E5012" s="96"/>
      <c r="F5012" s="95"/>
      <c r="G5012" s="95"/>
    </row>
    <row r="5013" spans="1:7" x14ac:dyDescent="0.2">
      <c r="A5013" s="68"/>
      <c r="B5013" s="68"/>
      <c r="C5013" s="68"/>
      <c r="D5013" s="67"/>
      <c r="E5013" s="96"/>
      <c r="F5013" s="95"/>
      <c r="G5013" s="95"/>
    </row>
    <row r="5014" spans="1:7" x14ac:dyDescent="0.2">
      <c r="A5014" s="68"/>
      <c r="B5014" s="68"/>
      <c r="C5014" s="68"/>
      <c r="D5014" s="67"/>
      <c r="E5014" s="96"/>
      <c r="F5014" s="95"/>
      <c r="G5014" s="95"/>
    </row>
    <row r="5015" spans="1:7" x14ac:dyDescent="0.2">
      <c r="A5015" s="68"/>
      <c r="B5015" s="68"/>
      <c r="C5015" s="68"/>
      <c r="D5015" s="67"/>
      <c r="E5015" s="96"/>
      <c r="F5015" s="95"/>
      <c r="G5015" s="95"/>
    </row>
    <row r="5016" spans="1:7" x14ac:dyDescent="0.2">
      <c r="A5016" s="68"/>
      <c r="B5016" s="68"/>
      <c r="C5016" s="68"/>
      <c r="D5016" s="67"/>
      <c r="E5016" s="96"/>
      <c r="F5016" s="95"/>
      <c r="G5016" s="95"/>
    </row>
    <row r="5017" spans="1:7" x14ac:dyDescent="0.2">
      <c r="A5017" s="68"/>
      <c r="B5017" s="68"/>
      <c r="C5017" s="68"/>
      <c r="D5017" s="67"/>
      <c r="E5017" s="96"/>
      <c r="F5017" s="95"/>
      <c r="G5017" s="95"/>
    </row>
    <row r="5018" spans="1:7" x14ac:dyDescent="0.2">
      <c r="A5018" s="68"/>
      <c r="B5018" s="68"/>
      <c r="C5018" s="68"/>
      <c r="D5018" s="67"/>
      <c r="E5018" s="96"/>
      <c r="F5018" s="95"/>
      <c r="G5018" s="95"/>
    </row>
    <row r="5019" spans="1:7" x14ac:dyDescent="0.2">
      <c r="A5019" s="68"/>
      <c r="B5019" s="68"/>
      <c r="C5019" s="68"/>
      <c r="D5019" s="67"/>
      <c r="E5019" s="96"/>
      <c r="F5019" s="95"/>
      <c r="G5019" s="95"/>
    </row>
    <row r="5020" spans="1:7" x14ac:dyDescent="0.2">
      <c r="A5020" s="68"/>
      <c r="B5020" s="68"/>
      <c r="C5020" s="68"/>
      <c r="D5020" s="67"/>
      <c r="E5020" s="96"/>
      <c r="F5020" s="95"/>
      <c r="G5020" s="95"/>
    </row>
    <row r="5021" spans="1:7" x14ac:dyDescent="0.2">
      <c r="A5021" s="68"/>
      <c r="B5021" s="68"/>
      <c r="C5021" s="68"/>
      <c r="D5021" s="67"/>
      <c r="E5021" s="96"/>
      <c r="F5021" s="95"/>
      <c r="G5021" s="95"/>
    </row>
    <row r="5022" spans="1:7" x14ac:dyDescent="0.2">
      <c r="A5022" s="68"/>
      <c r="B5022" s="68"/>
      <c r="C5022" s="68"/>
      <c r="D5022" s="67"/>
      <c r="E5022" s="96"/>
      <c r="F5022" s="95"/>
      <c r="G5022" s="95"/>
    </row>
    <row r="5023" spans="1:7" x14ac:dyDescent="0.2">
      <c r="A5023" s="68"/>
      <c r="B5023" s="68"/>
      <c r="C5023" s="68"/>
      <c r="D5023" s="67"/>
      <c r="E5023" s="96"/>
      <c r="F5023" s="95"/>
      <c r="G5023" s="95"/>
    </row>
    <row r="5024" spans="1:7" x14ac:dyDescent="0.2">
      <c r="A5024" s="68"/>
      <c r="B5024" s="68"/>
      <c r="C5024" s="68"/>
      <c r="D5024" s="67"/>
      <c r="E5024" s="96"/>
      <c r="F5024" s="95"/>
      <c r="G5024" s="95"/>
    </row>
    <row r="5025" spans="1:7" x14ac:dyDescent="0.2">
      <c r="A5025" s="68"/>
      <c r="B5025" s="68"/>
      <c r="C5025" s="68"/>
      <c r="D5025" s="67"/>
      <c r="E5025" s="96"/>
      <c r="F5025" s="95"/>
      <c r="G5025" s="95"/>
    </row>
    <row r="5026" spans="1:7" x14ac:dyDescent="0.2">
      <c r="A5026" s="68"/>
      <c r="B5026" s="68"/>
      <c r="C5026" s="68"/>
      <c r="D5026" s="67"/>
      <c r="E5026" s="96"/>
      <c r="F5026" s="95"/>
      <c r="G5026" s="95"/>
    </row>
    <row r="5027" spans="1:7" x14ac:dyDescent="0.2">
      <c r="A5027" s="68"/>
      <c r="B5027" s="68"/>
      <c r="C5027" s="68"/>
      <c r="D5027" s="67"/>
      <c r="E5027" s="96"/>
      <c r="F5027" s="95"/>
      <c r="G5027" s="95"/>
    </row>
    <row r="5028" spans="1:7" x14ac:dyDescent="0.2">
      <c r="A5028" s="68"/>
      <c r="B5028" s="68"/>
      <c r="C5028" s="68"/>
      <c r="D5028" s="67"/>
      <c r="E5028" s="96"/>
      <c r="F5028" s="95"/>
      <c r="G5028" s="95"/>
    </row>
    <row r="5029" spans="1:7" x14ac:dyDescent="0.2">
      <c r="A5029" s="68"/>
      <c r="B5029" s="68"/>
      <c r="C5029" s="68"/>
      <c r="D5029" s="67"/>
      <c r="E5029" s="96"/>
      <c r="F5029" s="95"/>
      <c r="G5029" s="95"/>
    </row>
    <row r="5030" spans="1:7" x14ac:dyDescent="0.2">
      <c r="A5030" s="68"/>
      <c r="B5030" s="68"/>
      <c r="C5030" s="68"/>
      <c r="D5030" s="67"/>
      <c r="E5030" s="96"/>
      <c r="F5030" s="95"/>
      <c r="G5030" s="95"/>
    </row>
    <row r="5031" spans="1:7" x14ac:dyDescent="0.2">
      <c r="A5031" s="68"/>
      <c r="B5031" s="68"/>
      <c r="C5031" s="68"/>
      <c r="D5031" s="67"/>
      <c r="E5031" s="96"/>
      <c r="F5031" s="95"/>
      <c r="G5031" s="95"/>
    </row>
    <row r="5032" spans="1:7" x14ac:dyDescent="0.2">
      <c r="A5032" s="68"/>
      <c r="B5032" s="68"/>
      <c r="C5032" s="68"/>
      <c r="D5032" s="67"/>
      <c r="E5032" s="96"/>
      <c r="F5032" s="95"/>
      <c r="G5032" s="95"/>
    </row>
    <row r="5033" spans="1:7" x14ac:dyDescent="0.2">
      <c r="A5033" s="68"/>
      <c r="B5033" s="68"/>
      <c r="C5033" s="68"/>
      <c r="D5033" s="67"/>
      <c r="E5033" s="96"/>
      <c r="F5033" s="95"/>
      <c r="G5033" s="95"/>
    </row>
    <row r="5034" spans="1:7" x14ac:dyDescent="0.2">
      <c r="A5034" s="68"/>
      <c r="B5034" s="68"/>
      <c r="C5034" s="68"/>
      <c r="D5034" s="67"/>
      <c r="E5034" s="96"/>
      <c r="F5034" s="95"/>
      <c r="G5034" s="95"/>
    </row>
    <row r="5035" spans="1:7" x14ac:dyDescent="0.2">
      <c r="A5035" s="68"/>
      <c r="B5035" s="68"/>
      <c r="C5035" s="68"/>
      <c r="D5035" s="67"/>
      <c r="E5035" s="96"/>
      <c r="F5035" s="95"/>
      <c r="G5035" s="95"/>
    </row>
    <row r="5036" spans="1:7" x14ac:dyDescent="0.2">
      <c r="A5036" s="68"/>
      <c r="B5036" s="68"/>
      <c r="C5036" s="68"/>
      <c r="D5036" s="67"/>
      <c r="E5036" s="96"/>
      <c r="F5036" s="95"/>
      <c r="G5036" s="95"/>
    </row>
    <row r="5037" spans="1:7" x14ac:dyDescent="0.2">
      <c r="A5037" s="68"/>
      <c r="B5037" s="68"/>
      <c r="C5037" s="68"/>
      <c r="D5037" s="67"/>
      <c r="E5037" s="96"/>
      <c r="F5037" s="95"/>
      <c r="G5037" s="95"/>
    </row>
    <row r="5038" spans="1:7" x14ac:dyDescent="0.2">
      <c r="A5038" s="68"/>
      <c r="B5038" s="68"/>
      <c r="C5038" s="68"/>
      <c r="D5038" s="67"/>
      <c r="E5038" s="96"/>
      <c r="F5038" s="95"/>
      <c r="G5038" s="95"/>
    </row>
    <row r="5039" spans="1:7" x14ac:dyDescent="0.2">
      <c r="A5039" s="68"/>
      <c r="B5039" s="68"/>
      <c r="C5039" s="68"/>
      <c r="D5039" s="67"/>
      <c r="E5039" s="96"/>
      <c r="F5039" s="95"/>
      <c r="G5039" s="95"/>
    </row>
    <row r="5040" spans="1:7" x14ac:dyDescent="0.2">
      <c r="A5040" s="68"/>
      <c r="B5040" s="68"/>
      <c r="C5040" s="68"/>
      <c r="D5040" s="67"/>
      <c r="E5040" s="96"/>
      <c r="F5040" s="95"/>
      <c r="G5040" s="95"/>
    </row>
    <row r="5041" spans="1:7" x14ac:dyDescent="0.2">
      <c r="A5041" s="68"/>
      <c r="B5041" s="68"/>
      <c r="C5041" s="68"/>
      <c r="D5041" s="67"/>
      <c r="E5041" s="96"/>
      <c r="F5041" s="95"/>
      <c r="G5041" s="95"/>
    </row>
    <row r="5042" spans="1:7" x14ac:dyDescent="0.2">
      <c r="A5042" s="68"/>
      <c r="B5042" s="68"/>
      <c r="C5042" s="68"/>
      <c r="D5042" s="67"/>
      <c r="E5042" s="96"/>
      <c r="F5042" s="95"/>
      <c r="G5042" s="95"/>
    </row>
    <row r="5043" spans="1:7" x14ac:dyDescent="0.2">
      <c r="A5043" s="68"/>
      <c r="B5043" s="68"/>
      <c r="C5043" s="68"/>
      <c r="D5043" s="67"/>
      <c r="E5043" s="96"/>
      <c r="F5043" s="95"/>
      <c r="G5043" s="95"/>
    </row>
    <row r="5044" spans="1:7" x14ac:dyDescent="0.2">
      <c r="A5044" s="68"/>
      <c r="B5044" s="68"/>
      <c r="C5044" s="68"/>
      <c r="D5044" s="67"/>
      <c r="E5044" s="96"/>
      <c r="F5044" s="95"/>
      <c r="G5044" s="95"/>
    </row>
    <row r="5045" spans="1:7" x14ac:dyDescent="0.2">
      <c r="A5045" s="68"/>
      <c r="B5045" s="68"/>
      <c r="C5045" s="68"/>
      <c r="D5045" s="67"/>
      <c r="E5045" s="96"/>
      <c r="F5045" s="95"/>
      <c r="G5045" s="95"/>
    </row>
    <row r="5046" spans="1:7" x14ac:dyDescent="0.2">
      <c r="A5046" s="68"/>
      <c r="B5046" s="68"/>
      <c r="C5046" s="68"/>
      <c r="D5046" s="67"/>
      <c r="E5046" s="96"/>
      <c r="F5046" s="95"/>
      <c r="G5046" s="95"/>
    </row>
    <row r="5047" spans="1:7" x14ac:dyDescent="0.2">
      <c r="A5047" s="68"/>
      <c r="B5047" s="68"/>
      <c r="C5047" s="68"/>
      <c r="D5047" s="67"/>
      <c r="E5047" s="96"/>
      <c r="F5047" s="95"/>
      <c r="G5047" s="95"/>
    </row>
    <row r="5048" spans="1:7" x14ac:dyDescent="0.2">
      <c r="A5048" s="68"/>
      <c r="B5048" s="68"/>
      <c r="C5048" s="68"/>
      <c r="D5048" s="67"/>
      <c r="E5048" s="96"/>
      <c r="F5048" s="95"/>
      <c r="G5048" s="95"/>
    </row>
    <row r="5049" spans="1:7" x14ac:dyDescent="0.2">
      <c r="A5049" s="68"/>
      <c r="B5049" s="68"/>
      <c r="C5049" s="68"/>
      <c r="D5049" s="67"/>
      <c r="E5049" s="96"/>
      <c r="F5049" s="95"/>
      <c r="G5049" s="95"/>
    </row>
    <row r="5050" spans="1:7" x14ac:dyDescent="0.2">
      <c r="A5050" s="68"/>
      <c r="B5050" s="68"/>
      <c r="C5050" s="68"/>
      <c r="D5050" s="67"/>
      <c r="E5050" s="96"/>
      <c r="F5050" s="95"/>
      <c r="G5050" s="95"/>
    </row>
    <row r="5051" spans="1:7" x14ac:dyDescent="0.2">
      <c r="A5051" s="68"/>
      <c r="B5051" s="68"/>
      <c r="C5051" s="68"/>
      <c r="D5051" s="67"/>
      <c r="E5051" s="96"/>
      <c r="F5051" s="95"/>
      <c r="G5051" s="95"/>
    </row>
    <row r="5052" spans="1:7" x14ac:dyDescent="0.2">
      <c r="A5052" s="68"/>
      <c r="B5052" s="68"/>
      <c r="C5052" s="68"/>
      <c r="D5052" s="67"/>
      <c r="E5052" s="96"/>
      <c r="F5052" s="95"/>
      <c r="G5052" s="95"/>
    </row>
    <row r="5053" spans="1:7" x14ac:dyDescent="0.2">
      <c r="A5053" s="68"/>
      <c r="B5053" s="68"/>
      <c r="C5053" s="68"/>
      <c r="D5053" s="67"/>
      <c r="E5053" s="96"/>
      <c r="F5053" s="95"/>
      <c r="G5053" s="95"/>
    </row>
    <row r="5054" spans="1:7" x14ac:dyDescent="0.2">
      <c r="A5054" s="68"/>
      <c r="B5054" s="68"/>
      <c r="C5054" s="68"/>
      <c r="D5054" s="67"/>
      <c r="E5054" s="96"/>
      <c r="F5054" s="95"/>
      <c r="G5054" s="95"/>
    </row>
    <row r="5055" spans="1:7" x14ac:dyDescent="0.2">
      <c r="A5055" s="68"/>
      <c r="B5055" s="68"/>
      <c r="C5055" s="68"/>
      <c r="D5055" s="67"/>
      <c r="E5055" s="96"/>
      <c r="F5055" s="95"/>
      <c r="G5055" s="95"/>
    </row>
    <row r="5056" spans="1:7" x14ac:dyDescent="0.2">
      <c r="A5056" s="68"/>
      <c r="B5056" s="68"/>
      <c r="C5056" s="68"/>
      <c r="D5056" s="67"/>
      <c r="E5056" s="96"/>
      <c r="F5056" s="95"/>
      <c r="G5056" s="95"/>
    </row>
    <row r="5057" spans="1:7" x14ac:dyDescent="0.2">
      <c r="A5057" s="68"/>
      <c r="B5057" s="68"/>
      <c r="C5057" s="68"/>
      <c r="D5057" s="67"/>
      <c r="E5057" s="96"/>
      <c r="F5057" s="95"/>
      <c r="G5057" s="95"/>
    </row>
    <row r="5058" spans="1:7" x14ac:dyDescent="0.2">
      <c r="A5058" s="68"/>
      <c r="B5058" s="68"/>
      <c r="C5058" s="68"/>
      <c r="D5058" s="67"/>
      <c r="E5058" s="96"/>
      <c r="F5058" s="95"/>
      <c r="G5058" s="95"/>
    </row>
    <row r="5059" spans="1:7" x14ac:dyDescent="0.2">
      <c r="A5059" s="68"/>
      <c r="B5059" s="68"/>
      <c r="C5059" s="68"/>
      <c r="D5059" s="67"/>
      <c r="E5059" s="96"/>
      <c r="F5059" s="95"/>
      <c r="G5059" s="95"/>
    </row>
    <row r="5060" spans="1:7" x14ac:dyDescent="0.2">
      <c r="A5060" s="68"/>
      <c r="B5060" s="68"/>
      <c r="C5060" s="68"/>
      <c r="D5060" s="67"/>
      <c r="E5060" s="96"/>
      <c r="F5060" s="95"/>
      <c r="G5060" s="95"/>
    </row>
    <row r="5061" spans="1:7" x14ac:dyDescent="0.2">
      <c r="A5061" s="68"/>
      <c r="B5061" s="68"/>
      <c r="C5061" s="68"/>
      <c r="D5061" s="67"/>
      <c r="E5061" s="96"/>
      <c r="F5061" s="95"/>
      <c r="G5061" s="95"/>
    </row>
    <row r="5062" spans="1:7" x14ac:dyDescent="0.2">
      <c r="A5062" s="68"/>
      <c r="B5062" s="68"/>
      <c r="C5062" s="68"/>
      <c r="D5062" s="67"/>
      <c r="E5062" s="96"/>
      <c r="F5062" s="95"/>
      <c r="G5062" s="95"/>
    </row>
    <row r="5063" spans="1:7" x14ac:dyDescent="0.2">
      <c r="A5063" s="68"/>
      <c r="B5063" s="68"/>
      <c r="C5063" s="68"/>
      <c r="D5063" s="67"/>
      <c r="E5063" s="96"/>
      <c r="F5063" s="95"/>
      <c r="G5063" s="95"/>
    </row>
    <row r="5064" spans="1:7" x14ac:dyDescent="0.2">
      <c r="A5064" s="68"/>
      <c r="B5064" s="68"/>
      <c r="C5064" s="68"/>
      <c r="D5064" s="67"/>
      <c r="E5064" s="96"/>
      <c r="F5064" s="95"/>
      <c r="G5064" s="95"/>
    </row>
    <row r="5065" spans="1:7" x14ac:dyDescent="0.2">
      <c r="A5065" s="68"/>
      <c r="B5065" s="68"/>
      <c r="C5065" s="68"/>
      <c r="D5065" s="67"/>
      <c r="E5065" s="96"/>
      <c r="F5065" s="95"/>
      <c r="G5065" s="95"/>
    </row>
    <row r="5066" spans="1:7" x14ac:dyDescent="0.2">
      <c r="A5066" s="68"/>
      <c r="B5066" s="68"/>
      <c r="C5066" s="68"/>
      <c r="D5066" s="67"/>
      <c r="E5066" s="96"/>
      <c r="F5066" s="95"/>
      <c r="G5066" s="95"/>
    </row>
    <row r="5067" spans="1:7" x14ac:dyDescent="0.2">
      <c r="A5067" s="68"/>
      <c r="B5067" s="68"/>
      <c r="C5067" s="68"/>
      <c r="D5067" s="67"/>
      <c r="E5067" s="96"/>
      <c r="F5067" s="95"/>
      <c r="G5067" s="95"/>
    </row>
    <row r="5068" spans="1:7" x14ac:dyDescent="0.2">
      <c r="A5068" s="68"/>
      <c r="B5068" s="68"/>
      <c r="C5068" s="68"/>
      <c r="D5068" s="67"/>
      <c r="E5068" s="96"/>
      <c r="F5068" s="95"/>
      <c r="G5068" s="95"/>
    </row>
    <row r="5069" spans="1:7" x14ac:dyDescent="0.2">
      <c r="A5069" s="68"/>
      <c r="B5069" s="68"/>
      <c r="C5069" s="68"/>
      <c r="D5069" s="67"/>
      <c r="E5069" s="96"/>
      <c r="F5069" s="95"/>
      <c r="G5069" s="95"/>
    </row>
    <row r="5070" spans="1:7" x14ac:dyDescent="0.2">
      <c r="A5070" s="68"/>
      <c r="B5070" s="68"/>
      <c r="C5070" s="68"/>
      <c r="D5070" s="67"/>
      <c r="E5070" s="96"/>
      <c r="F5070" s="95"/>
      <c r="G5070" s="95"/>
    </row>
    <row r="5071" spans="1:7" x14ac:dyDescent="0.2">
      <c r="A5071" s="68"/>
      <c r="B5071" s="68"/>
      <c r="C5071" s="68"/>
      <c r="D5071" s="67"/>
      <c r="E5071" s="96"/>
      <c r="F5071" s="95"/>
      <c r="G5071" s="95"/>
    </row>
    <row r="5072" spans="1:7" x14ac:dyDescent="0.2">
      <c r="A5072" s="68"/>
      <c r="B5072" s="68"/>
      <c r="C5072" s="68"/>
      <c r="D5072" s="67"/>
      <c r="E5072" s="96"/>
      <c r="F5072" s="95"/>
      <c r="G5072" s="95"/>
    </row>
    <row r="5073" spans="1:7" x14ac:dyDescent="0.2">
      <c r="A5073" s="68"/>
      <c r="B5073" s="68"/>
      <c r="C5073" s="68"/>
      <c r="D5073" s="67"/>
      <c r="E5073" s="96"/>
      <c r="F5073" s="95"/>
      <c r="G5073" s="95"/>
    </row>
    <row r="5074" spans="1:7" x14ac:dyDescent="0.2">
      <c r="A5074" s="68"/>
      <c r="B5074" s="68"/>
      <c r="C5074" s="68"/>
      <c r="D5074" s="67"/>
      <c r="E5074" s="96"/>
      <c r="F5074" s="95"/>
      <c r="G5074" s="95"/>
    </row>
    <row r="5075" spans="1:7" x14ac:dyDescent="0.2">
      <c r="A5075" s="68"/>
      <c r="B5075" s="68"/>
      <c r="C5075" s="68"/>
      <c r="D5075" s="67"/>
      <c r="E5075" s="96"/>
      <c r="F5075" s="95"/>
      <c r="G5075" s="95"/>
    </row>
    <row r="5076" spans="1:7" x14ac:dyDescent="0.2">
      <c r="A5076" s="68"/>
      <c r="B5076" s="68"/>
      <c r="C5076" s="68"/>
      <c r="D5076" s="67"/>
      <c r="E5076" s="96"/>
      <c r="F5076" s="95"/>
      <c r="G5076" s="95"/>
    </row>
    <row r="5077" spans="1:7" x14ac:dyDescent="0.2">
      <c r="A5077" s="68"/>
      <c r="B5077" s="68"/>
      <c r="C5077" s="68"/>
      <c r="D5077" s="67"/>
      <c r="E5077" s="96"/>
      <c r="F5077" s="95"/>
      <c r="G5077" s="95"/>
    </row>
    <row r="5078" spans="1:7" x14ac:dyDescent="0.2">
      <c r="A5078" s="68"/>
      <c r="B5078" s="68"/>
      <c r="C5078" s="68"/>
      <c r="D5078" s="67"/>
      <c r="E5078" s="96"/>
      <c r="F5078" s="95"/>
      <c r="G5078" s="95"/>
    </row>
    <row r="5079" spans="1:7" x14ac:dyDescent="0.2">
      <c r="A5079" s="68"/>
      <c r="B5079" s="68"/>
      <c r="C5079" s="68"/>
      <c r="D5079" s="67"/>
      <c r="E5079" s="96"/>
      <c r="F5079" s="95"/>
      <c r="G5079" s="95"/>
    </row>
    <row r="5080" spans="1:7" x14ac:dyDescent="0.2">
      <c r="A5080" s="68"/>
      <c r="B5080" s="68"/>
      <c r="C5080" s="68"/>
      <c r="D5080" s="67"/>
      <c r="E5080" s="96"/>
      <c r="F5080" s="95"/>
      <c r="G5080" s="95"/>
    </row>
    <row r="5081" spans="1:7" x14ac:dyDescent="0.2">
      <c r="A5081" s="68"/>
      <c r="B5081" s="68"/>
      <c r="C5081" s="68"/>
      <c r="D5081" s="67"/>
      <c r="E5081" s="96"/>
      <c r="F5081" s="95"/>
      <c r="G5081" s="95"/>
    </row>
    <row r="5082" spans="1:7" x14ac:dyDescent="0.2">
      <c r="A5082" s="68"/>
      <c r="B5082" s="68"/>
      <c r="C5082" s="68"/>
      <c r="D5082" s="67"/>
      <c r="E5082" s="96"/>
      <c r="F5082" s="95"/>
      <c r="G5082" s="95"/>
    </row>
    <row r="5083" spans="1:7" x14ac:dyDescent="0.2">
      <c r="A5083" s="68"/>
      <c r="B5083" s="68"/>
      <c r="C5083" s="68"/>
      <c r="D5083" s="67"/>
      <c r="E5083" s="96"/>
      <c r="F5083" s="95"/>
      <c r="G5083" s="95"/>
    </row>
    <row r="5084" spans="1:7" x14ac:dyDescent="0.2">
      <c r="A5084" s="68"/>
      <c r="B5084" s="68"/>
      <c r="C5084" s="68"/>
      <c r="D5084" s="67"/>
      <c r="E5084" s="96"/>
      <c r="F5084" s="95"/>
      <c r="G5084" s="95"/>
    </row>
    <row r="5085" spans="1:7" x14ac:dyDescent="0.2">
      <c r="A5085" s="68"/>
      <c r="B5085" s="68"/>
      <c r="C5085" s="68"/>
      <c r="D5085" s="67"/>
      <c r="E5085" s="96"/>
      <c r="F5085" s="95"/>
      <c r="G5085" s="95"/>
    </row>
    <row r="5086" spans="1:7" x14ac:dyDescent="0.2">
      <c r="A5086" s="68"/>
      <c r="B5086" s="68"/>
      <c r="C5086" s="68"/>
      <c r="D5086" s="67"/>
      <c r="E5086" s="96"/>
      <c r="F5086" s="95"/>
      <c r="G5086" s="95"/>
    </row>
    <row r="5087" spans="1:7" x14ac:dyDescent="0.2">
      <c r="A5087" s="68"/>
      <c r="B5087" s="68"/>
      <c r="C5087" s="68"/>
      <c r="D5087" s="67"/>
      <c r="E5087" s="96"/>
      <c r="F5087" s="95"/>
      <c r="G5087" s="95"/>
    </row>
    <row r="5088" spans="1:7" x14ac:dyDescent="0.2">
      <c r="A5088" s="68"/>
      <c r="B5088" s="68"/>
      <c r="C5088" s="68"/>
      <c r="D5088" s="67"/>
      <c r="E5088" s="96"/>
      <c r="F5088" s="95"/>
      <c r="G5088" s="95"/>
    </row>
    <row r="5089" spans="1:7" x14ac:dyDescent="0.2">
      <c r="A5089" s="68"/>
      <c r="B5089" s="68"/>
      <c r="C5089" s="68"/>
      <c r="D5089" s="67"/>
      <c r="E5089" s="96"/>
      <c r="F5089" s="95"/>
      <c r="G5089" s="95"/>
    </row>
    <row r="5090" spans="1:7" x14ac:dyDescent="0.2">
      <c r="A5090" s="68"/>
      <c r="B5090" s="68"/>
      <c r="C5090" s="68"/>
      <c r="D5090" s="67"/>
      <c r="E5090" s="96"/>
      <c r="F5090" s="95"/>
      <c r="G5090" s="95"/>
    </row>
    <row r="5091" spans="1:7" x14ac:dyDescent="0.2">
      <c r="A5091" s="68"/>
      <c r="B5091" s="68"/>
      <c r="C5091" s="68"/>
      <c r="D5091" s="67"/>
      <c r="E5091" s="96"/>
      <c r="F5091" s="95"/>
      <c r="G5091" s="95"/>
    </row>
    <row r="5092" spans="1:7" x14ac:dyDescent="0.2">
      <c r="A5092" s="68"/>
      <c r="B5092" s="68"/>
      <c r="C5092" s="68"/>
      <c r="D5092" s="67"/>
      <c r="E5092" s="96"/>
      <c r="F5092" s="95"/>
      <c r="G5092" s="95"/>
    </row>
    <row r="5093" spans="1:7" x14ac:dyDescent="0.2">
      <c r="A5093" s="68"/>
      <c r="B5093" s="68"/>
      <c r="C5093" s="68"/>
      <c r="D5093" s="67"/>
      <c r="E5093" s="96"/>
      <c r="F5093" s="95"/>
      <c r="G5093" s="95"/>
    </row>
    <row r="5094" spans="1:7" x14ac:dyDescent="0.2">
      <c r="A5094" s="68"/>
      <c r="B5094" s="68"/>
      <c r="C5094" s="68"/>
      <c r="D5094" s="67"/>
      <c r="E5094" s="96"/>
      <c r="F5094" s="95"/>
      <c r="G5094" s="95"/>
    </row>
    <row r="5095" spans="1:7" x14ac:dyDescent="0.2">
      <c r="A5095" s="68"/>
      <c r="B5095" s="68"/>
      <c r="C5095" s="68"/>
      <c r="D5095" s="67"/>
      <c r="E5095" s="96"/>
      <c r="F5095" s="95"/>
      <c r="G5095" s="95"/>
    </row>
    <row r="5096" spans="1:7" x14ac:dyDescent="0.2">
      <c r="A5096" s="68"/>
      <c r="B5096" s="68"/>
      <c r="C5096" s="68"/>
      <c r="D5096" s="67"/>
      <c r="E5096" s="96"/>
      <c r="F5096" s="95"/>
      <c r="G5096" s="95"/>
    </row>
    <row r="5097" spans="1:7" x14ac:dyDescent="0.2">
      <c r="A5097" s="68"/>
      <c r="B5097" s="68"/>
      <c r="C5097" s="68"/>
      <c r="D5097" s="67"/>
      <c r="E5097" s="96"/>
      <c r="F5097" s="95"/>
      <c r="G5097" s="95"/>
    </row>
    <row r="5098" spans="1:7" x14ac:dyDescent="0.2">
      <c r="A5098" s="68"/>
      <c r="B5098" s="68"/>
      <c r="C5098" s="68"/>
      <c r="D5098" s="67"/>
      <c r="E5098" s="96"/>
      <c r="F5098" s="95"/>
      <c r="G5098" s="95"/>
    </row>
    <row r="5099" spans="1:7" x14ac:dyDescent="0.2">
      <c r="A5099" s="68"/>
      <c r="B5099" s="68"/>
      <c r="C5099" s="68"/>
      <c r="D5099" s="67"/>
      <c r="E5099" s="96"/>
      <c r="F5099" s="95"/>
      <c r="G5099" s="95"/>
    </row>
    <row r="5100" spans="1:7" x14ac:dyDescent="0.2">
      <c r="A5100" s="68"/>
      <c r="B5100" s="68"/>
      <c r="C5100" s="68"/>
      <c r="D5100" s="67"/>
      <c r="E5100" s="96"/>
      <c r="F5100" s="95"/>
      <c r="G5100" s="95"/>
    </row>
    <row r="5101" spans="1:7" x14ac:dyDescent="0.2">
      <c r="A5101" s="68"/>
      <c r="B5101" s="68"/>
      <c r="C5101" s="68"/>
      <c r="D5101" s="67"/>
      <c r="E5101" s="96"/>
      <c r="F5101" s="95"/>
      <c r="G5101" s="95"/>
    </row>
    <row r="5102" spans="1:7" x14ac:dyDescent="0.2">
      <c r="A5102" s="68"/>
      <c r="B5102" s="68"/>
      <c r="C5102" s="68"/>
      <c r="D5102" s="67"/>
      <c r="E5102" s="96"/>
      <c r="F5102" s="95"/>
      <c r="G5102" s="95"/>
    </row>
    <row r="5103" spans="1:7" x14ac:dyDescent="0.2">
      <c r="A5103" s="68"/>
      <c r="B5103" s="68"/>
      <c r="C5103" s="68"/>
      <c r="D5103" s="67"/>
      <c r="E5103" s="96"/>
      <c r="F5103" s="95"/>
      <c r="G5103" s="95"/>
    </row>
    <row r="5104" spans="1:7" x14ac:dyDescent="0.2">
      <c r="A5104" s="68"/>
      <c r="B5104" s="68"/>
      <c r="C5104" s="68"/>
      <c r="D5104" s="67"/>
      <c r="E5104" s="96"/>
      <c r="F5104" s="95"/>
      <c r="G5104" s="95"/>
    </row>
    <row r="5105" spans="1:7" x14ac:dyDescent="0.2">
      <c r="A5105" s="68"/>
      <c r="B5105" s="68"/>
      <c r="C5105" s="68"/>
      <c r="D5105" s="67"/>
      <c r="E5105" s="96"/>
      <c r="F5105" s="95"/>
      <c r="G5105" s="95"/>
    </row>
    <row r="5106" spans="1:7" x14ac:dyDescent="0.2">
      <c r="A5106" s="68"/>
      <c r="B5106" s="68"/>
      <c r="C5106" s="68"/>
      <c r="D5106" s="67"/>
      <c r="E5106" s="96"/>
      <c r="F5106" s="95"/>
      <c r="G5106" s="95"/>
    </row>
    <row r="5107" spans="1:7" x14ac:dyDescent="0.2">
      <c r="A5107" s="68"/>
      <c r="B5107" s="68"/>
      <c r="C5107" s="68"/>
      <c r="D5107" s="67"/>
      <c r="E5107" s="96"/>
      <c r="F5107" s="95"/>
      <c r="G5107" s="95"/>
    </row>
    <row r="5108" spans="1:7" x14ac:dyDescent="0.2">
      <c r="A5108" s="68"/>
      <c r="B5108" s="68"/>
      <c r="C5108" s="68"/>
      <c r="D5108" s="67"/>
      <c r="E5108" s="96"/>
      <c r="F5108" s="95"/>
      <c r="G5108" s="95"/>
    </row>
    <row r="5109" spans="1:7" x14ac:dyDescent="0.2">
      <c r="A5109" s="68"/>
      <c r="B5109" s="68"/>
      <c r="C5109" s="68"/>
      <c r="D5109" s="67"/>
      <c r="E5109" s="96"/>
      <c r="F5109" s="95"/>
      <c r="G5109" s="95"/>
    </row>
    <row r="5110" spans="1:7" x14ac:dyDescent="0.2">
      <c r="A5110" s="68"/>
      <c r="B5110" s="68"/>
      <c r="C5110" s="68"/>
      <c r="D5110" s="67"/>
      <c r="E5110" s="96"/>
      <c r="F5110" s="95"/>
      <c r="G5110" s="95"/>
    </row>
    <row r="5111" spans="1:7" x14ac:dyDescent="0.2">
      <c r="A5111" s="68"/>
      <c r="B5111" s="68"/>
      <c r="C5111" s="68"/>
      <c r="D5111" s="67"/>
      <c r="E5111" s="96"/>
      <c r="F5111" s="95"/>
      <c r="G5111" s="95"/>
    </row>
    <row r="5112" spans="1:7" x14ac:dyDescent="0.2">
      <c r="A5112" s="68"/>
      <c r="B5112" s="68"/>
      <c r="C5112" s="68"/>
      <c r="D5112" s="67"/>
      <c r="E5112" s="96"/>
      <c r="F5112" s="95"/>
      <c r="G5112" s="95"/>
    </row>
    <row r="5113" spans="1:7" x14ac:dyDescent="0.2">
      <c r="A5113" s="68"/>
      <c r="B5113" s="68"/>
      <c r="C5113" s="68"/>
      <c r="D5113" s="67"/>
      <c r="E5113" s="96"/>
      <c r="F5113" s="95"/>
      <c r="G5113" s="95"/>
    </row>
    <row r="5114" spans="1:7" x14ac:dyDescent="0.2">
      <c r="A5114" s="68"/>
      <c r="B5114" s="68"/>
      <c r="C5114" s="68"/>
      <c r="D5114" s="67"/>
      <c r="E5114" s="96"/>
      <c r="F5114" s="95"/>
      <c r="G5114" s="95"/>
    </row>
    <row r="5115" spans="1:7" x14ac:dyDescent="0.2">
      <c r="A5115" s="68"/>
      <c r="B5115" s="68"/>
      <c r="C5115" s="68"/>
      <c r="D5115" s="67"/>
      <c r="E5115" s="96"/>
      <c r="F5115" s="95"/>
      <c r="G5115" s="95"/>
    </row>
    <row r="5116" spans="1:7" x14ac:dyDescent="0.2">
      <c r="A5116" s="68"/>
      <c r="B5116" s="68"/>
      <c r="C5116" s="68"/>
      <c r="D5116" s="67"/>
      <c r="E5116" s="96"/>
      <c r="F5116" s="95"/>
      <c r="G5116" s="95"/>
    </row>
    <row r="5117" spans="1:7" x14ac:dyDescent="0.2">
      <c r="A5117" s="68"/>
      <c r="B5117" s="68"/>
      <c r="C5117" s="68"/>
      <c r="D5117" s="67"/>
      <c r="E5117" s="96"/>
      <c r="F5117" s="95"/>
      <c r="G5117" s="95"/>
    </row>
    <row r="5118" spans="1:7" x14ac:dyDescent="0.2">
      <c r="A5118" s="68"/>
      <c r="B5118" s="68"/>
      <c r="C5118" s="68"/>
      <c r="D5118" s="67"/>
      <c r="E5118" s="96"/>
      <c r="F5118" s="95"/>
      <c r="G5118" s="95"/>
    </row>
    <row r="5119" spans="1:7" x14ac:dyDescent="0.2">
      <c r="A5119" s="68"/>
      <c r="B5119" s="68"/>
      <c r="C5119" s="68"/>
      <c r="D5119" s="67"/>
      <c r="E5119" s="96"/>
      <c r="F5119" s="95"/>
      <c r="G5119" s="95"/>
    </row>
    <row r="5120" spans="1:7" x14ac:dyDescent="0.2">
      <c r="A5120" s="68"/>
      <c r="B5120" s="68"/>
      <c r="C5120" s="68"/>
      <c r="D5120" s="67"/>
      <c r="E5120" s="96"/>
      <c r="F5120" s="95"/>
      <c r="G5120" s="95"/>
    </row>
    <row r="5121" spans="1:7" x14ac:dyDescent="0.2">
      <c r="A5121" s="68"/>
      <c r="B5121" s="68"/>
      <c r="C5121" s="68"/>
      <c r="D5121" s="67"/>
      <c r="E5121" s="96"/>
      <c r="F5121" s="95"/>
      <c r="G5121" s="95"/>
    </row>
    <row r="5122" spans="1:7" x14ac:dyDescent="0.2">
      <c r="A5122" s="68"/>
      <c r="B5122" s="68"/>
      <c r="C5122" s="68"/>
      <c r="D5122" s="67"/>
      <c r="E5122" s="96"/>
      <c r="F5122" s="95"/>
      <c r="G5122" s="95"/>
    </row>
    <row r="5123" spans="1:7" x14ac:dyDescent="0.2">
      <c r="A5123" s="68"/>
      <c r="B5123" s="68"/>
      <c r="C5123" s="68"/>
      <c r="D5123" s="67"/>
      <c r="E5123" s="96"/>
      <c r="F5123" s="95"/>
      <c r="G5123" s="95"/>
    </row>
    <row r="5124" spans="1:7" x14ac:dyDescent="0.2">
      <c r="A5124" s="68"/>
      <c r="B5124" s="68"/>
      <c r="C5124" s="68"/>
      <c r="D5124" s="67"/>
      <c r="E5124" s="96"/>
      <c r="F5124" s="95"/>
      <c r="G5124" s="95"/>
    </row>
    <row r="5125" spans="1:7" x14ac:dyDescent="0.2">
      <c r="A5125" s="68"/>
      <c r="B5125" s="68"/>
      <c r="C5125" s="68"/>
      <c r="D5125" s="67"/>
      <c r="E5125" s="96"/>
      <c r="F5125" s="95"/>
      <c r="G5125" s="95"/>
    </row>
    <row r="5126" spans="1:7" x14ac:dyDescent="0.2">
      <c r="A5126" s="68"/>
      <c r="B5126" s="68"/>
      <c r="C5126" s="68"/>
      <c r="D5126" s="67"/>
      <c r="E5126" s="96"/>
      <c r="F5126" s="95"/>
      <c r="G5126" s="95"/>
    </row>
    <row r="5127" spans="1:7" x14ac:dyDescent="0.2">
      <c r="A5127" s="68"/>
      <c r="B5127" s="68"/>
      <c r="C5127" s="68"/>
      <c r="D5127" s="67"/>
      <c r="E5127" s="96"/>
      <c r="F5127" s="95"/>
      <c r="G5127" s="95"/>
    </row>
    <row r="5128" spans="1:7" x14ac:dyDescent="0.2">
      <c r="A5128" s="68"/>
      <c r="B5128" s="68"/>
      <c r="C5128" s="68"/>
      <c r="D5128" s="67"/>
      <c r="E5128" s="96"/>
      <c r="F5128" s="95"/>
      <c r="G5128" s="95"/>
    </row>
    <row r="5129" spans="1:7" x14ac:dyDescent="0.2">
      <c r="A5129" s="68"/>
      <c r="B5129" s="68"/>
      <c r="C5129" s="68"/>
      <c r="D5129" s="67"/>
      <c r="E5129" s="96"/>
      <c r="F5129" s="95"/>
      <c r="G5129" s="95"/>
    </row>
    <row r="5130" spans="1:7" x14ac:dyDescent="0.2">
      <c r="A5130" s="68"/>
      <c r="B5130" s="68"/>
      <c r="C5130" s="68"/>
      <c r="D5130" s="67"/>
      <c r="E5130" s="96"/>
      <c r="F5130" s="95"/>
      <c r="G5130" s="95"/>
    </row>
    <row r="5131" spans="1:7" x14ac:dyDescent="0.2">
      <c r="A5131" s="68"/>
      <c r="B5131" s="68"/>
      <c r="C5131" s="68"/>
      <c r="D5131" s="67"/>
      <c r="E5131" s="96"/>
      <c r="F5131" s="95"/>
      <c r="G5131" s="95"/>
    </row>
    <row r="5132" spans="1:7" x14ac:dyDescent="0.2">
      <c r="A5132" s="68"/>
      <c r="B5132" s="68"/>
      <c r="C5132" s="68"/>
      <c r="D5132" s="67"/>
      <c r="E5132" s="96"/>
      <c r="F5132" s="95"/>
      <c r="G5132" s="95"/>
    </row>
    <row r="5133" spans="1:7" x14ac:dyDescent="0.2">
      <c r="A5133" s="68"/>
      <c r="B5133" s="68"/>
      <c r="C5133" s="68"/>
      <c r="D5133" s="67"/>
      <c r="E5133" s="96"/>
      <c r="F5133" s="95"/>
      <c r="G5133" s="95"/>
    </row>
    <row r="5134" spans="1:7" x14ac:dyDescent="0.2">
      <c r="A5134" s="68"/>
      <c r="B5134" s="68"/>
      <c r="C5134" s="68"/>
      <c r="D5134" s="67"/>
      <c r="E5134" s="96"/>
      <c r="F5134" s="95"/>
      <c r="G5134" s="95"/>
    </row>
    <row r="5135" spans="1:7" x14ac:dyDescent="0.2">
      <c r="A5135" s="68"/>
      <c r="B5135" s="68"/>
      <c r="C5135" s="68"/>
      <c r="D5135" s="67"/>
      <c r="E5135" s="96"/>
      <c r="F5135" s="95"/>
      <c r="G5135" s="95"/>
    </row>
    <row r="5136" spans="1:7" x14ac:dyDescent="0.2">
      <c r="A5136" s="68"/>
      <c r="B5136" s="68"/>
      <c r="C5136" s="68"/>
      <c r="D5136" s="67"/>
      <c r="E5136" s="96"/>
      <c r="F5136" s="95"/>
      <c r="G5136" s="95"/>
    </row>
    <row r="5137" spans="1:7" x14ac:dyDescent="0.2">
      <c r="A5137" s="68"/>
      <c r="B5137" s="68"/>
      <c r="C5137" s="68"/>
      <c r="D5137" s="67"/>
      <c r="E5137" s="96"/>
      <c r="F5137" s="95"/>
      <c r="G5137" s="95"/>
    </row>
    <row r="5138" spans="1:7" x14ac:dyDescent="0.2">
      <c r="A5138" s="68"/>
      <c r="B5138" s="68"/>
      <c r="C5138" s="68"/>
      <c r="D5138" s="67"/>
      <c r="E5138" s="96"/>
      <c r="F5138" s="95"/>
      <c r="G5138" s="95"/>
    </row>
    <row r="5139" spans="1:7" x14ac:dyDescent="0.2">
      <c r="A5139" s="68"/>
      <c r="B5139" s="68"/>
      <c r="C5139" s="68"/>
      <c r="D5139" s="67"/>
      <c r="E5139" s="96"/>
      <c r="F5139" s="95"/>
      <c r="G5139" s="95"/>
    </row>
    <row r="5140" spans="1:7" x14ac:dyDescent="0.2">
      <c r="A5140" s="68"/>
      <c r="B5140" s="68"/>
      <c r="C5140" s="68"/>
      <c r="D5140" s="67"/>
      <c r="E5140" s="96"/>
      <c r="F5140" s="95"/>
      <c r="G5140" s="95"/>
    </row>
    <row r="5141" spans="1:7" x14ac:dyDescent="0.2">
      <c r="A5141" s="68"/>
      <c r="B5141" s="68"/>
      <c r="C5141" s="68"/>
      <c r="D5141" s="67"/>
      <c r="E5141" s="96"/>
      <c r="F5141" s="95"/>
      <c r="G5141" s="95"/>
    </row>
    <row r="5142" spans="1:7" x14ac:dyDescent="0.2">
      <c r="A5142" s="68"/>
      <c r="B5142" s="68"/>
      <c r="C5142" s="68"/>
      <c r="D5142" s="67"/>
      <c r="E5142" s="96"/>
      <c r="F5142" s="95"/>
      <c r="G5142" s="95"/>
    </row>
    <row r="5143" spans="1:7" x14ac:dyDescent="0.2">
      <c r="A5143" s="68"/>
      <c r="B5143" s="68"/>
      <c r="C5143" s="68"/>
      <c r="D5143" s="67"/>
      <c r="E5143" s="96"/>
      <c r="F5143" s="95"/>
      <c r="G5143" s="95"/>
    </row>
    <row r="5144" spans="1:7" x14ac:dyDescent="0.2">
      <c r="A5144" s="68"/>
      <c r="B5144" s="68"/>
      <c r="C5144" s="68"/>
      <c r="D5144" s="67"/>
      <c r="E5144" s="96"/>
      <c r="F5144" s="95"/>
      <c r="G5144" s="95"/>
    </row>
    <row r="5145" spans="1:7" x14ac:dyDescent="0.2">
      <c r="A5145" s="68"/>
      <c r="B5145" s="68"/>
      <c r="C5145" s="68"/>
      <c r="D5145" s="67"/>
      <c r="E5145" s="96"/>
      <c r="F5145" s="95"/>
      <c r="G5145" s="95"/>
    </row>
    <row r="5146" spans="1:7" x14ac:dyDescent="0.2">
      <c r="A5146" s="68"/>
      <c r="B5146" s="68"/>
      <c r="C5146" s="68"/>
      <c r="D5146" s="67"/>
      <c r="E5146" s="96"/>
      <c r="F5146" s="95"/>
      <c r="G5146" s="95"/>
    </row>
    <row r="5147" spans="1:7" x14ac:dyDescent="0.2">
      <c r="A5147" s="68"/>
      <c r="B5147" s="68"/>
      <c r="C5147" s="68"/>
      <c r="D5147" s="67"/>
      <c r="E5147" s="96"/>
      <c r="F5147" s="95"/>
      <c r="G5147" s="95"/>
    </row>
    <row r="5148" spans="1:7" x14ac:dyDescent="0.2">
      <c r="A5148" s="68"/>
      <c r="B5148" s="68"/>
      <c r="C5148" s="68"/>
      <c r="D5148" s="67"/>
      <c r="E5148" s="96"/>
      <c r="F5148" s="95"/>
      <c r="G5148" s="95"/>
    </row>
    <row r="5149" spans="1:7" x14ac:dyDescent="0.2">
      <c r="A5149" s="68"/>
      <c r="B5149" s="68"/>
      <c r="C5149" s="68"/>
      <c r="D5149" s="67"/>
      <c r="E5149" s="96"/>
      <c r="F5149" s="95"/>
      <c r="G5149" s="95"/>
    </row>
    <row r="5150" spans="1:7" x14ac:dyDescent="0.2">
      <c r="A5150" s="68"/>
      <c r="B5150" s="68"/>
      <c r="C5150" s="68"/>
      <c r="D5150" s="67"/>
      <c r="E5150" s="96"/>
      <c r="F5150" s="95"/>
      <c r="G5150" s="95"/>
    </row>
    <row r="5151" spans="1:7" x14ac:dyDescent="0.2">
      <c r="A5151" s="68"/>
      <c r="B5151" s="68"/>
      <c r="C5151" s="68"/>
      <c r="D5151" s="67"/>
      <c r="E5151" s="96"/>
      <c r="F5151" s="95"/>
      <c r="G5151" s="95"/>
    </row>
    <row r="5152" spans="1:7" x14ac:dyDescent="0.2">
      <c r="A5152" s="68"/>
      <c r="B5152" s="68"/>
      <c r="C5152" s="68"/>
      <c r="D5152" s="67"/>
      <c r="E5152" s="96"/>
      <c r="F5152" s="95"/>
      <c r="G5152" s="95"/>
    </row>
    <row r="5153" spans="1:7" x14ac:dyDescent="0.2">
      <c r="A5153" s="68"/>
      <c r="B5153" s="68"/>
      <c r="C5153" s="68"/>
      <c r="D5153" s="67"/>
      <c r="E5153" s="96"/>
      <c r="F5153" s="95"/>
      <c r="G5153" s="95"/>
    </row>
    <row r="5154" spans="1:7" x14ac:dyDescent="0.2">
      <c r="A5154" s="68"/>
      <c r="B5154" s="68"/>
      <c r="C5154" s="68"/>
      <c r="D5154" s="67"/>
      <c r="E5154" s="96"/>
      <c r="F5154" s="95"/>
      <c r="G5154" s="95"/>
    </row>
    <row r="5155" spans="1:7" x14ac:dyDescent="0.2">
      <c r="A5155" s="68"/>
      <c r="B5155" s="68"/>
      <c r="C5155" s="68"/>
      <c r="D5155" s="67"/>
      <c r="E5155" s="96"/>
      <c r="F5155" s="95"/>
      <c r="G5155" s="95"/>
    </row>
    <row r="5156" spans="1:7" x14ac:dyDescent="0.2">
      <c r="A5156" s="68"/>
      <c r="B5156" s="68"/>
      <c r="C5156" s="68"/>
      <c r="D5156" s="67"/>
      <c r="E5156" s="96"/>
      <c r="F5156" s="95"/>
      <c r="G5156" s="95"/>
    </row>
    <row r="5157" spans="1:7" x14ac:dyDescent="0.2">
      <c r="A5157" s="68"/>
      <c r="B5157" s="68"/>
      <c r="C5157" s="68"/>
      <c r="D5157" s="67"/>
      <c r="E5157" s="96"/>
      <c r="F5157" s="95"/>
      <c r="G5157" s="95"/>
    </row>
    <row r="5158" spans="1:7" x14ac:dyDescent="0.2">
      <c r="A5158" s="68"/>
      <c r="B5158" s="68"/>
      <c r="C5158" s="68"/>
      <c r="D5158" s="67"/>
      <c r="E5158" s="96"/>
      <c r="F5158" s="95"/>
      <c r="G5158" s="95"/>
    </row>
    <row r="5159" spans="1:7" x14ac:dyDescent="0.2">
      <c r="A5159" s="68"/>
      <c r="B5159" s="68"/>
      <c r="C5159" s="68"/>
      <c r="D5159" s="67"/>
      <c r="E5159" s="96"/>
      <c r="F5159" s="95"/>
      <c r="G5159" s="95"/>
    </row>
    <row r="5160" spans="1:7" x14ac:dyDescent="0.2">
      <c r="A5160" s="68"/>
      <c r="B5160" s="68"/>
      <c r="C5160" s="68"/>
      <c r="D5160" s="67"/>
      <c r="E5160" s="96"/>
      <c r="F5160" s="95"/>
      <c r="G5160" s="95"/>
    </row>
    <row r="5161" spans="1:7" x14ac:dyDescent="0.2">
      <c r="A5161" s="68"/>
      <c r="B5161" s="68"/>
      <c r="C5161" s="68"/>
      <c r="D5161" s="67"/>
      <c r="E5161" s="96"/>
      <c r="F5161" s="95"/>
      <c r="G5161" s="95"/>
    </row>
    <row r="5162" spans="1:7" x14ac:dyDescent="0.2">
      <c r="A5162" s="68"/>
      <c r="B5162" s="68"/>
      <c r="C5162" s="68"/>
      <c r="D5162" s="67"/>
      <c r="E5162" s="96"/>
      <c r="F5162" s="95"/>
      <c r="G5162" s="95"/>
    </row>
    <row r="5163" spans="1:7" x14ac:dyDescent="0.2">
      <c r="A5163" s="68"/>
      <c r="B5163" s="68"/>
      <c r="C5163" s="68"/>
      <c r="D5163" s="67"/>
      <c r="E5163" s="96"/>
      <c r="F5163" s="95"/>
      <c r="G5163" s="95"/>
    </row>
    <row r="5164" spans="1:7" x14ac:dyDescent="0.2">
      <c r="A5164" s="68"/>
      <c r="B5164" s="68"/>
      <c r="C5164" s="68"/>
      <c r="D5164" s="67"/>
      <c r="E5164" s="96"/>
      <c r="F5164" s="95"/>
      <c r="G5164" s="95"/>
    </row>
    <row r="5165" spans="1:7" x14ac:dyDescent="0.2">
      <c r="A5165" s="68"/>
      <c r="B5165" s="68"/>
      <c r="C5165" s="68"/>
      <c r="D5165" s="67"/>
      <c r="E5165" s="96"/>
      <c r="F5165" s="95"/>
      <c r="G5165" s="95"/>
    </row>
    <row r="5166" spans="1:7" x14ac:dyDescent="0.2">
      <c r="A5166" s="68"/>
      <c r="B5166" s="68"/>
      <c r="C5166" s="68"/>
      <c r="D5166" s="67"/>
      <c r="E5166" s="96"/>
      <c r="F5166" s="95"/>
      <c r="G5166" s="95"/>
    </row>
    <row r="5167" spans="1:7" x14ac:dyDescent="0.2">
      <c r="A5167" s="68"/>
      <c r="B5167" s="68"/>
      <c r="C5167" s="68"/>
      <c r="D5167" s="67"/>
      <c r="E5167" s="96"/>
      <c r="F5167" s="95"/>
      <c r="G5167" s="95"/>
    </row>
    <row r="5168" spans="1:7" x14ac:dyDescent="0.2">
      <c r="A5168" s="68"/>
      <c r="B5168" s="68"/>
      <c r="C5168" s="68"/>
      <c r="D5168" s="67"/>
      <c r="E5168" s="96"/>
      <c r="F5168" s="95"/>
      <c r="G5168" s="95"/>
    </row>
    <row r="5169" spans="1:7" x14ac:dyDescent="0.2">
      <c r="A5169" s="68"/>
      <c r="B5169" s="68"/>
      <c r="C5169" s="68"/>
      <c r="D5169" s="67"/>
      <c r="E5169" s="96"/>
      <c r="F5169" s="95"/>
      <c r="G5169" s="95"/>
    </row>
    <row r="5170" spans="1:7" x14ac:dyDescent="0.2">
      <c r="A5170" s="68"/>
      <c r="B5170" s="68"/>
      <c r="C5170" s="68"/>
      <c r="D5170" s="67"/>
      <c r="E5170" s="96"/>
      <c r="F5170" s="95"/>
      <c r="G5170" s="95"/>
    </row>
    <row r="5171" spans="1:7" x14ac:dyDescent="0.2">
      <c r="A5171" s="68"/>
      <c r="B5171" s="68"/>
      <c r="C5171" s="68"/>
      <c r="D5171" s="67"/>
      <c r="E5171" s="96"/>
      <c r="F5171" s="95"/>
      <c r="G5171" s="95"/>
    </row>
    <row r="5172" spans="1:7" x14ac:dyDescent="0.2">
      <c r="A5172" s="68"/>
      <c r="B5172" s="68"/>
      <c r="C5172" s="68"/>
      <c r="D5172" s="67"/>
      <c r="E5172" s="96"/>
      <c r="F5172" s="95"/>
      <c r="G5172" s="95"/>
    </row>
    <row r="5173" spans="1:7" x14ac:dyDescent="0.2">
      <c r="A5173" s="68"/>
      <c r="B5173" s="68"/>
      <c r="C5173" s="68"/>
      <c r="D5173" s="67"/>
      <c r="E5173" s="96"/>
      <c r="F5173" s="95"/>
      <c r="G5173" s="95"/>
    </row>
    <row r="5174" spans="1:7" x14ac:dyDescent="0.2">
      <c r="A5174" s="68"/>
      <c r="B5174" s="68"/>
      <c r="C5174" s="68"/>
      <c r="D5174" s="67"/>
      <c r="E5174" s="96"/>
      <c r="F5174" s="95"/>
      <c r="G5174" s="95"/>
    </row>
    <row r="5175" spans="1:7" x14ac:dyDescent="0.2">
      <c r="A5175" s="68"/>
      <c r="B5175" s="68"/>
      <c r="C5175" s="68"/>
      <c r="D5175" s="67"/>
      <c r="E5175" s="96"/>
      <c r="F5175" s="95"/>
      <c r="G5175" s="95"/>
    </row>
    <row r="5176" spans="1:7" x14ac:dyDescent="0.2">
      <c r="A5176" s="68"/>
      <c r="B5176" s="68"/>
      <c r="C5176" s="68"/>
      <c r="D5176" s="67"/>
      <c r="E5176" s="96"/>
      <c r="F5176" s="95"/>
      <c r="G5176" s="95"/>
    </row>
    <row r="5177" spans="1:7" x14ac:dyDescent="0.2">
      <c r="A5177" s="68"/>
      <c r="B5177" s="68"/>
      <c r="C5177" s="68"/>
      <c r="D5177" s="67"/>
      <c r="E5177" s="96"/>
      <c r="F5177" s="95"/>
      <c r="G5177" s="95"/>
    </row>
    <row r="5178" spans="1:7" x14ac:dyDescent="0.2">
      <c r="A5178" s="68"/>
      <c r="B5178" s="68"/>
      <c r="C5178" s="68"/>
      <c r="D5178" s="67"/>
      <c r="E5178" s="96"/>
      <c r="F5178" s="95"/>
      <c r="G5178" s="95"/>
    </row>
    <row r="5179" spans="1:7" x14ac:dyDescent="0.2">
      <c r="A5179" s="68"/>
      <c r="B5179" s="68"/>
      <c r="C5179" s="68"/>
      <c r="D5179" s="67"/>
      <c r="E5179" s="96"/>
      <c r="F5179" s="95"/>
      <c r="G5179" s="95"/>
    </row>
    <row r="5180" spans="1:7" x14ac:dyDescent="0.2">
      <c r="A5180" s="68"/>
      <c r="B5180" s="68"/>
      <c r="C5180" s="68"/>
      <c r="D5180" s="67"/>
      <c r="E5180" s="96"/>
      <c r="F5180" s="95"/>
      <c r="G5180" s="95"/>
    </row>
    <row r="5181" spans="1:7" x14ac:dyDescent="0.2">
      <c r="A5181" s="68"/>
      <c r="B5181" s="68"/>
      <c r="C5181" s="68"/>
      <c r="D5181" s="67"/>
      <c r="E5181" s="96"/>
      <c r="F5181" s="95"/>
      <c r="G5181" s="95"/>
    </row>
    <row r="5182" spans="1:7" x14ac:dyDescent="0.2">
      <c r="A5182" s="68"/>
      <c r="B5182" s="68"/>
      <c r="C5182" s="68"/>
      <c r="D5182" s="67"/>
      <c r="E5182" s="96"/>
      <c r="F5182" s="95"/>
      <c r="G5182" s="95"/>
    </row>
    <row r="5183" spans="1:7" x14ac:dyDescent="0.2">
      <c r="A5183" s="68"/>
      <c r="B5183" s="68"/>
      <c r="C5183" s="68"/>
      <c r="D5183" s="67"/>
      <c r="E5183" s="96"/>
      <c r="F5183" s="95"/>
      <c r="G5183" s="95"/>
    </row>
    <row r="5184" spans="1:7" x14ac:dyDescent="0.2">
      <c r="A5184" s="68"/>
      <c r="B5184" s="68"/>
      <c r="C5184" s="68"/>
      <c r="D5184" s="67"/>
      <c r="E5184" s="96"/>
      <c r="F5184" s="95"/>
      <c r="G5184" s="95"/>
    </row>
    <row r="5185" spans="1:7" x14ac:dyDescent="0.2">
      <c r="A5185" s="68"/>
      <c r="B5185" s="68"/>
      <c r="C5185" s="68"/>
      <c r="D5185" s="67"/>
      <c r="E5185" s="96"/>
      <c r="F5185" s="95"/>
      <c r="G5185" s="95"/>
    </row>
    <row r="5186" spans="1:7" x14ac:dyDescent="0.2">
      <c r="A5186" s="68"/>
      <c r="B5186" s="68"/>
      <c r="C5186" s="68"/>
      <c r="D5186" s="67"/>
      <c r="E5186" s="96"/>
      <c r="F5186" s="95"/>
      <c r="G5186" s="95"/>
    </row>
    <row r="5187" spans="1:7" x14ac:dyDescent="0.2">
      <c r="A5187" s="68"/>
      <c r="B5187" s="68"/>
      <c r="C5187" s="68"/>
      <c r="D5187" s="67"/>
      <c r="E5187" s="96"/>
      <c r="F5187" s="95"/>
      <c r="G5187" s="95"/>
    </row>
    <row r="5188" spans="1:7" x14ac:dyDescent="0.2">
      <c r="A5188" s="68"/>
      <c r="B5188" s="68"/>
      <c r="C5188" s="68"/>
      <c r="D5188" s="67"/>
      <c r="E5188" s="96"/>
      <c r="F5188" s="95"/>
      <c r="G5188" s="95"/>
    </row>
    <row r="5189" spans="1:7" x14ac:dyDescent="0.2">
      <c r="A5189" s="68"/>
      <c r="B5189" s="68"/>
      <c r="C5189" s="68"/>
      <c r="D5189" s="67"/>
      <c r="E5189" s="96"/>
      <c r="F5189" s="95"/>
      <c r="G5189" s="95"/>
    </row>
    <row r="5190" spans="1:7" x14ac:dyDescent="0.2">
      <c r="A5190" s="68"/>
      <c r="B5190" s="68"/>
      <c r="C5190" s="68"/>
      <c r="D5190" s="67"/>
      <c r="E5190" s="96"/>
      <c r="F5190" s="95"/>
      <c r="G5190" s="95"/>
    </row>
    <row r="5191" spans="1:7" x14ac:dyDescent="0.2">
      <c r="A5191" s="68"/>
      <c r="B5191" s="68"/>
      <c r="C5191" s="68"/>
      <c r="D5191" s="67"/>
      <c r="E5191" s="96"/>
      <c r="F5191" s="95"/>
      <c r="G5191" s="95"/>
    </row>
    <row r="5192" spans="1:7" x14ac:dyDescent="0.2">
      <c r="A5192" s="68"/>
      <c r="B5192" s="68"/>
      <c r="C5192" s="68"/>
      <c r="D5192" s="67"/>
      <c r="E5192" s="96"/>
      <c r="F5192" s="95"/>
      <c r="G5192" s="95"/>
    </row>
    <row r="5193" spans="1:7" x14ac:dyDescent="0.2">
      <c r="A5193" s="68"/>
      <c r="B5193" s="68"/>
      <c r="C5193" s="68"/>
      <c r="D5193" s="67"/>
      <c r="E5193" s="96"/>
      <c r="F5193" s="95"/>
      <c r="G5193" s="95"/>
    </row>
    <row r="5194" spans="1:7" x14ac:dyDescent="0.2">
      <c r="A5194" s="68"/>
      <c r="B5194" s="68"/>
      <c r="C5194" s="68"/>
      <c r="D5194" s="67"/>
      <c r="E5194" s="96"/>
      <c r="F5194" s="95"/>
      <c r="G5194" s="95"/>
    </row>
    <row r="5195" spans="1:7" x14ac:dyDescent="0.2">
      <c r="A5195" s="68"/>
      <c r="B5195" s="68"/>
      <c r="C5195" s="68"/>
      <c r="D5195" s="67"/>
      <c r="E5195" s="96"/>
      <c r="F5195" s="95"/>
      <c r="G5195" s="95"/>
    </row>
    <row r="5196" spans="1:7" x14ac:dyDescent="0.2">
      <c r="A5196" s="68"/>
      <c r="B5196" s="68"/>
      <c r="C5196" s="68"/>
      <c r="D5196" s="67"/>
      <c r="E5196" s="96"/>
      <c r="F5196" s="95"/>
      <c r="G5196" s="95"/>
    </row>
    <row r="5197" spans="1:7" x14ac:dyDescent="0.2">
      <c r="A5197" s="68"/>
      <c r="B5197" s="68"/>
      <c r="C5197" s="68"/>
      <c r="D5197" s="67"/>
      <c r="E5197" s="96"/>
      <c r="F5197" s="95"/>
      <c r="G5197" s="95"/>
    </row>
    <row r="5198" spans="1:7" x14ac:dyDescent="0.2">
      <c r="A5198" s="68"/>
      <c r="B5198" s="68"/>
      <c r="C5198" s="68"/>
      <c r="D5198" s="67"/>
      <c r="E5198" s="96"/>
      <c r="F5198" s="95"/>
      <c r="G5198" s="95"/>
    </row>
    <row r="5199" spans="1:7" x14ac:dyDescent="0.2">
      <c r="A5199" s="68"/>
      <c r="B5199" s="68"/>
      <c r="C5199" s="68"/>
      <c r="D5199" s="67"/>
      <c r="E5199" s="96"/>
      <c r="F5199" s="95"/>
      <c r="G5199" s="95"/>
    </row>
    <row r="5200" spans="1:7" x14ac:dyDescent="0.2">
      <c r="A5200" s="68"/>
      <c r="B5200" s="68"/>
      <c r="C5200" s="68"/>
      <c r="D5200" s="67"/>
      <c r="E5200" s="96"/>
      <c r="F5200" s="95"/>
      <c r="G5200" s="95"/>
    </row>
    <row r="5201" spans="1:7" x14ac:dyDescent="0.2">
      <c r="A5201" s="68"/>
      <c r="B5201" s="68"/>
      <c r="C5201" s="68"/>
      <c r="D5201" s="67"/>
      <c r="E5201" s="96"/>
      <c r="F5201" s="95"/>
      <c r="G5201" s="95"/>
    </row>
    <row r="5202" spans="1:7" x14ac:dyDescent="0.2">
      <c r="A5202" s="68"/>
      <c r="B5202" s="68"/>
      <c r="C5202" s="68"/>
      <c r="D5202" s="67"/>
      <c r="E5202" s="96"/>
      <c r="F5202" s="95"/>
      <c r="G5202" s="95"/>
    </row>
    <row r="5203" spans="1:7" x14ac:dyDescent="0.2">
      <c r="A5203" s="68"/>
      <c r="B5203" s="68"/>
      <c r="C5203" s="68"/>
      <c r="D5203" s="67"/>
      <c r="E5203" s="96"/>
      <c r="F5203" s="95"/>
      <c r="G5203" s="95"/>
    </row>
    <row r="5204" spans="1:7" x14ac:dyDescent="0.2">
      <c r="A5204" s="68"/>
      <c r="B5204" s="68"/>
      <c r="C5204" s="68"/>
      <c r="D5204" s="67"/>
      <c r="E5204" s="96"/>
      <c r="F5204" s="95"/>
      <c r="G5204" s="95"/>
    </row>
    <row r="5205" spans="1:7" x14ac:dyDescent="0.2">
      <c r="A5205" s="68"/>
      <c r="B5205" s="68"/>
      <c r="C5205" s="68"/>
      <c r="D5205" s="67"/>
      <c r="E5205" s="96"/>
      <c r="F5205" s="95"/>
      <c r="G5205" s="95"/>
    </row>
    <row r="5206" spans="1:7" x14ac:dyDescent="0.2">
      <c r="A5206" s="68"/>
      <c r="B5206" s="68"/>
      <c r="C5206" s="68"/>
      <c r="D5206" s="67"/>
      <c r="E5206" s="96"/>
      <c r="F5206" s="95"/>
      <c r="G5206" s="95"/>
    </row>
    <row r="5207" spans="1:7" x14ac:dyDescent="0.2">
      <c r="A5207" s="68"/>
      <c r="B5207" s="68"/>
      <c r="C5207" s="68"/>
      <c r="D5207" s="67"/>
      <c r="E5207" s="96"/>
      <c r="F5207" s="95"/>
      <c r="G5207" s="95"/>
    </row>
    <row r="5208" spans="1:7" x14ac:dyDescent="0.2">
      <c r="A5208" s="68"/>
      <c r="B5208" s="68"/>
      <c r="C5208" s="68"/>
      <c r="D5208" s="67"/>
      <c r="E5208" s="96"/>
      <c r="F5208" s="95"/>
      <c r="G5208" s="95"/>
    </row>
    <row r="5209" spans="1:7" x14ac:dyDescent="0.2">
      <c r="A5209" s="68"/>
      <c r="B5209" s="68"/>
      <c r="C5209" s="68"/>
      <c r="D5209" s="67"/>
      <c r="E5209" s="96"/>
      <c r="F5209" s="95"/>
      <c r="G5209" s="95"/>
    </row>
    <row r="5210" spans="1:7" x14ac:dyDescent="0.2">
      <c r="A5210" s="68"/>
      <c r="B5210" s="68"/>
      <c r="C5210" s="68"/>
      <c r="D5210" s="67"/>
      <c r="E5210" s="96"/>
      <c r="F5210" s="95"/>
      <c r="G5210" s="95"/>
    </row>
    <row r="5211" spans="1:7" x14ac:dyDescent="0.2">
      <c r="A5211" s="68"/>
      <c r="B5211" s="68"/>
      <c r="C5211" s="68"/>
      <c r="D5211" s="67"/>
      <c r="E5211" s="96"/>
      <c r="F5211" s="95"/>
      <c r="G5211" s="95"/>
    </row>
    <row r="5212" spans="1:7" x14ac:dyDescent="0.2">
      <c r="A5212" s="68"/>
      <c r="B5212" s="68"/>
      <c r="C5212" s="68"/>
      <c r="D5212" s="67"/>
      <c r="E5212" s="96"/>
      <c r="F5212" s="95"/>
      <c r="G5212" s="95"/>
    </row>
    <row r="5213" spans="1:7" x14ac:dyDescent="0.2">
      <c r="A5213" s="68"/>
      <c r="B5213" s="68"/>
      <c r="C5213" s="68"/>
      <c r="D5213" s="67"/>
      <c r="E5213" s="96"/>
      <c r="F5213" s="95"/>
      <c r="G5213" s="95"/>
    </row>
    <row r="5214" spans="1:7" x14ac:dyDescent="0.2">
      <c r="A5214" s="68"/>
      <c r="B5214" s="68"/>
      <c r="C5214" s="68"/>
      <c r="D5214" s="67"/>
      <c r="E5214" s="96"/>
      <c r="F5214" s="95"/>
      <c r="G5214" s="95"/>
    </row>
    <row r="5215" spans="1:7" x14ac:dyDescent="0.2">
      <c r="A5215" s="68"/>
      <c r="B5215" s="68"/>
      <c r="C5215" s="68"/>
      <c r="D5215" s="67"/>
      <c r="E5215" s="96"/>
      <c r="F5215" s="95"/>
      <c r="G5215" s="95"/>
    </row>
    <row r="5216" spans="1:7" x14ac:dyDescent="0.2">
      <c r="A5216" s="68"/>
      <c r="B5216" s="68"/>
      <c r="C5216" s="68"/>
      <c r="D5216" s="67"/>
      <c r="E5216" s="96"/>
      <c r="F5216" s="95"/>
      <c r="G5216" s="95"/>
    </row>
    <row r="5217" spans="1:7" x14ac:dyDescent="0.2">
      <c r="A5217" s="68"/>
      <c r="B5217" s="68"/>
      <c r="C5217" s="68"/>
      <c r="D5217" s="67"/>
      <c r="E5217" s="96"/>
      <c r="F5217" s="95"/>
      <c r="G5217" s="95"/>
    </row>
    <row r="5218" spans="1:7" x14ac:dyDescent="0.2">
      <c r="A5218" s="68"/>
      <c r="B5218" s="68"/>
      <c r="C5218" s="68"/>
      <c r="D5218" s="67"/>
      <c r="E5218" s="96"/>
      <c r="F5218" s="95"/>
      <c r="G5218" s="95"/>
    </row>
    <row r="5219" spans="1:7" x14ac:dyDescent="0.2">
      <c r="A5219" s="68"/>
      <c r="B5219" s="68"/>
      <c r="C5219" s="68"/>
      <c r="D5219" s="67"/>
      <c r="E5219" s="96"/>
      <c r="F5219" s="95"/>
      <c r="G5219" s="95"/>
    </row>
    <row r="5220" spans="1:7" x14ac:dyDescent="0.2">
      <c r="A5220" s="68"/>
      <c r="B5220" s="68"/>
      <c r="C5220" s="68"/>
      <c r="D5220" s="67"/>
      <c r="E5220" s="96"/>
      <c r="F5220" s="95"/>
      <c r="G5220" s="95"/>
    </row>
    <row r="5221" spans="1:7" x14ac:dyDescent="0.2">
      <c r="A5221" s="68"/>
      <c r="B5221" s="68"/>
      <c r="C5221" s="68"/>
      <c r="D5221" s="67"/>
      <c r="E5221" s="96"/>
      <c r="F5221" s="95"/>
      <c r="G5221" s="95"/>
    </row>
    <row r="5222" spans="1:7" x14ac:dyDescent="0.2">
      <c r="A5222" s="68"/>
      <c r="B5222" s="68"/>
      <c r="C5222" s="68"/>
      <c r="D5222" s="67"/>
      <c r="E5222" s="96"/>
      <c r="F5222" s="95"/>
      <c r="G5222" s="95"/>
    </row>
    <row r="5223" spans="1:7" x14ac:dyDescent="0.2">
      <c r="A5223" s="68"/>
      <c r="B5223" s="68"/>
      <c r="C5223" s="68"/>
      <c r="D5223" s="67"/>
      <c r="E5223" s="96"/>
      <c r="F5223" s="95"/>
      <c r="G5223" s="95"/>
    </row>
    <row r="5224" spans="1:7" x14ac:dyDescent="0.2">
      <c r="A5224" s="68"/>
      <c r="B5224" s="68"/>
      <c r="C5224" s="68"/>
      <c r="D5224" s="67"/>
      <c r="E5224" s="96"/>
      <c r="F5224" s="95"/>
      <c r="G5224" s="95"/>
    </row>
    <row r="5225" spans="1:7" x14ac:dyDescent="0.2">
      <c r="A5225" s="68"/>
      <c r="B5225" s="68"/>
      <c r="C5225" s="68"/>
      <c r="D5225" s="67"/>
      <c r="E5225" s="96"/>
      <c r="F5225" s="95"/>
      <c r="G5225" s="95"/>
    </row>
    <row r="5226" spans="1:7" x14ac:dyDescent="0.2">
      <c r="A5226" s="68"/>
      <c r="B5226" s="68"/>
      <c r="C5226" s="68"/>
      <c r="D5226" s="67"/>
      <c r="E5226" s="96"/>
      <c r="F5226" s="95"/>
      <c r="G5226" s="95"/>
    </row>
    <row r="5227" spans="1:7" x14ac:dyDescent="0.2">
      <c r="A5227" s="68"/>
      <c r="B5227" s="68"/>
      <c r="C5227" s="68"/>
      <c r="D5227" s="67"/>
      <c r="E5227" s="96"/>
      <c r="F5227" s="95"/>
      <c r="G5227" s="95"/>
    </row>
    <row r="5228" spans="1:7" x14ac:dyDescent="0.2">
      <c r="A5228" s="68"/>
      <c r="B5228" s="68"/>
      <c r="C5228" s="68"/>
      <c r="D5228" s="67"/>
      <c r="E5228" s="96"/>
      <c r="F5228" s="95"/>
      <c r="G5228" s="95"/>
    </row>
    <row r="5229" spans="1:7" x14ac:dyDescent="0.2">
      <c r="A5229" s="68"/>
      <c r="B5229" s="68"/>
      <c r="C5229" s="68"/>
      <c r="D5229" s="67"/>
      <c r="E5229" s="96"/>
      <c r="F5229" s="95"/>
      <c r="G5229" s="95"/>
    </row>
    <row r="5230" spans="1:7" x14ac:dyDescent="0.2">
      <c r="A5230" s="68"/>
      <c r="B5230" s="68"/>
      <c r="C5230" s="68"/>
      <c r="D5230" s="67"/>
      <c r="E5230" s="96"/>
      <c r="F5230" s="95"/>
      <c r="G5230" s="95"/>
    </row>
    <row r="5231" spans="1:7" x14ac:dyDescent="0.2">
      <c r="A5231" s="68"/>
      <c r="B5231" s="68"/>
      <c r="C5231" s="68"/>
      <c r="D5231" s="67"/>
      <c r="E5231" s="96"/>
      <c r="F5231" s="95"/>
      <c r="G5231" s="95"/>
    </row>
    <row r="5232" spans="1:7" x14ac:dyDescent="0.2">
      <c r="A5232" s="68"/>
      <c r="B5232" s="68"/>
      <c r="C5232" s="68"/>
      <c r="D5232" s="67"/>
      <c r="E5232" s="96"/>
      <c r="F5232" s="95"/>
      <c r="G5232" s="95"/>
    </row>
    <row r="5233" spans="1:7" x14ac:dyDescent="0.2">
      <c r="A5233" s="68"/>
      <c r="B5233" s="68"/>
      <c r="C5233" s="68"/>
      <c r="D5233" s="67"/>
      <c r="E5233" s="96"/>
      <c r="F5233" s="95"/>
      <c r="G5233" s="95"/>
    </row>
    <row r="5234" spans="1:7" x14ac:dyDescent="0.2">
      <c r="A5234" s="68"/>
      <c r="B5234" s="68"/>
      <c r="C5234" s="68"/>
      <c r="D5234" s="67"/>
      <c r="E5234" s="96"/>
      <c r="F5234" s="95"/>
      <c r="G5234" s="95"/>
    </row>
    <row r="5235" spans="1:7" x14ac:dyDescent="0.2">
      <c r="A5235" s="68"/>
      <c r="B5235" s="68"/>
      <c r="C5235" s="68"/>
      <c r="D5235" s="67"/>
      <c r="E5235" s="96"/>
      <c r="F5235" s="95"/>
      <c r="G5235" s="95"/>
    </row>
    <row r="5236" spans="1:7" x14ac:dyDescent="0.2">
      <c r="A5236" s="68"/>
      <c r="B5236" s="68"/>
      <c r="C5236" s="68"/>
      <c r="D5236" s="67"/>
      <c r="E5236" s="96"/>
      <c r="F5236" s="95"/>
      <c r="G5236" s="95"/>
    </row>
    <row r="5237" spans="1:7" x14ac:dyDescent="0.2">
      <c r="A5237" s="68"/>
      <c r="B5237" s="68"/>
      <c r="C5237" s="68"/>
      <c r="D5237" s="67"/>
      <c r="E5237" s="96"/>
      <c r="F5237" s="95"/>
      <c r="G5237" s="95"/>
    </row>
    <row r="5238" spans="1:7" x14ac:dyDescent="0.2">
      <c r="A5238" s="68"/>
      <c r="B5238" s="68"/>
      <c r="C5238" s="68"/>
      <c r="D5238" s="67"/>
      <c r="E5238" s="96"/>
      <c r="F5238" s="95"/>
      <c r="G5238" s="95"/>
    </row>
    <row r="5239" spans="1:7" x14ac:dyDescent="0.2">
      <c r="A5239" s="68"/>
      <c r="B5239" s="68"/>
      <c r="C5239" s="68"/>
      <c r="D5239" s="67"/>
      <c r="E5239" s="96"/>
      <c r="F5239" s="95"/>
      <c r="G5239" s="95"/>
    </row>
    <row r="5240" spans="1:7" x14ac:dyDescent="0.2">
      <c r="A5240" s="68"/>
      <c r="B5240" s="68"/>
      <c r="C5240" s="68"/>
      <c r="D5240" s="67"/>
      <c r="E5240" s="96"/>
      <c r="F5240" s="95"/>
      <c r="G5240" s="95"/>
    </row>
    <row r="5241" spans="1:7" x14ac:dyDescent="0.2">
      <c r="A5241" s="68"/>
      <c r="B5241" s="68"/>
      <c r="C5241" s="68"/>
      <c r="D5241" s="67"/>
      <c r="E5241" s="96"/>
      <c r="F5241" s="95"/>
      <c r="G5241" s="95"/>
    </row>
    <row r="5242" spans="1:7" x14ac:dyDescent="0.2">
      <c r="A5242" s="68"/>
      <c r="B5242" s="68"/>
      <c r="C5242" s="68"/>
      <c r="D5242" s="67"/>
      <c r="E5242" s="96"/>
      <c r="F5242" s="95"/>
      <c r="G5242" s="95"/>
    </row>
    <row r="5243" spans="1:7" x14ac:dyDescent="0.2">
      <c r="A5243" s="68"/>
      <c r="B5243" s="68"/>
      <c r="C5243" s="68"/>
      <c r="D5243" s="67"/>
      <c r="E5243" s="96"/>
      <c r="F5243" s="95"/>
      <c r="G5243" s="95"/>
    </row>
    <row r="5244" spans="1:7" x14ac:dyDescent="0.2">
      <c r="A5244" s="68"/>
      <c r="B5244" s="68"/>
      <c r="C5244" s="68"/>
      <c r="D5244" s="67"/>
      <c r="E5244" s="96"/>
      <c r="F5244" s="95"/>
      <c r="G5244" s="95"/>
    </row>
    <row r="5245" spans="1:7" x14ac:dyDescent="0.2">
      <c r="A5245" s="68"/>
      <c r="B5245" s="68"/>
      <c r="C5245" s="68"/>
      <c r="D5245" s="67"/>
      <c r="E5245" s="96"/>
      <c r="F5245" s="95"/>
      <c r="G5245" s="95"/>
    </row>
    <row r="5246" spans="1:7" x14ac:dyDescent="0.2">
      <c r="A5246" s="68"/>
      <c r="B5246" s="68"/>
      <c r="C5246" s="68"/>
      <c r="D5246" s="67"/>
      <c r="E5246" s="96"/>
      <c r="F5246" s="95"/>
      <c r="G5246" s="95"/>
    </row>
    <row r="5247" spans="1:7" x14ac:dyDescent="0.2">
      <c r="A5247" s="68"/>
      <c r="B5247" s="68"/>
      <c r="C5247" s="68"/>
      <c r="D5247" s="67"/>
      <c r="E5247" s="96"/>
      <c r="F5247" s="95"/>
      <c r="G5247" s="95"/>
    </row>
    <row r="5248" spans="1:7" x14ac:dyDescent="0.2">
      <c r="A5248" s="68"/>
      <c r="B5248" s="68"/>
      <c r="C5248" s="68"/>
      <c r="D5248" s="67"/>
      <c r="E5248" s="96"/>
      <c r="F5248" s="95"/>
      <c r="G5248" s="95"/>
    </row>
    <row r="5249" spans="1:7" x14ac:dyDescent="0.2">
      <c r="A5249" s="68"/>
      <c r="B5249" s="68"/>
      <c r="C5249" s="68"/>
      <c r="D5249" s="67"/>
      <c r="E5249" s="96"/>
      <c r="F5249" s="95"/>
      <c r="G5249" s="95"/>
    </row>
    <row r="5250" spans="1:7" x14ac:dyDescent="0.2">
      <c r="A5250" s="68"/>
      <c r="B5250" s="68"/>
      <c r="C5250" s="68"/>
      <c r="D5250" s="67"/>
      <c r="E5250" s="96"/>
      <c r="F5250" s="95"/>
      <c r="G5250" s="95"/>
    </row>
    <row r="5251" spans="1:7" x14ac:dyDescent="0.2">
      <c r="A5251" s="68"/>
      <c r="B5251" s="68"/>
      <c r="C5251" s="68"/>
      <c r="D5251" s="67"/>
      <c r="E5251" s="96"/>
      <c r="F5251" s="95"/>
      <c r="G5251" s="95"/>
    </row>
    <row r="5252" spans="1:7" x14ac:dyDescent="0.2">
      <c r="A5252" s="68"/>
      <c r="B5252" s="68"/>
      <c r="C5252" s="68"/>
      <c r="D5252" s="67"/>
      <c r="E5252" s="96"/>
      <c r="F5252" s="95"/>
      <c r="G5252" s="95"/>
    </row>
    <row r="5253" spans="1:7" x14ac:dyDescent="0.2">
      <c r="A5253" s="68"/>
      <c r="B5253" s="68"/>
      <c r="C5253" s="68"/>
      <c r="D5253" s="67"/>
      <c r="E5253" s="96"/>
      <c r="F5253" s="95"/>
      <c r="G5253" s="95"/>
    </row>
    <row r="5254" spans="1:7" x14ac:dyDescent="0.2">
      <c r="A5254" s="68"/>
      <c r="B5254" s="68"/>
      <c r="C5254" s="68"/>
      <c r="D5254" s="67"/>
      <c r="E5254" s="96"/>
      <c r="F5254" s="95"/>
      <c r="G5254" s="95"/>
    </row>
    <row r="5255" spans="1:7" x14ac:dyDescent="0.2">
      <c r="A5255" s="68"/>
      <c r="B5255" s="68"/>
      <c r="C5255" s="68"/>
      <c r="D5255" s="67"/>
      <c r="E5255" s="96"/>
      <c r="F5255" s="95"/>
      <c r="G5255" s="95"/>
    </row>
    <row r="5256" spans="1:7" x14ac:dyDescent="0.2">
      <c r="A5256" s="68"/>
      <c r="B5256" s="68"/>
      <c r="C5256" s="68"/>
      <c r="D5256" s="67"/>
      <c r="E5256" s="96"/>
      <c r="F5256" s="95"/>
      <c r="G5256" s="95"/>
    </row>
    <row r="5257" spans="1:7" x14ac:dyDescent="0.2">
      <c r="A5257" s="68"/>
      <c r="B5257" s="68"/>
      <c r="C5257" s="68"/>
      <c r="D5257" s="67"/>
      <c r="E5257" s="96"/>
      <c r="F5257" s="95"/>
      <c r="G5257" s="95"/>
    </row>
    <row r="5258" spans="1:7" x14ac:dyDescent="0.2">
      <c r="A5258" s="68"/>
      <c r="B5258" s="68"/>
      <c r="C5258" s="68"/>
      <c r="D5258" s="67"/>
      <c r="E5258" s="96"/>
      <c r="F5258" s="95"/>
      <c r="G5258" s="95"/>
    </row>
    <row r="5259" spans="1:7" x14ac:dyDescent="0.2">
      <c r="A5259" s="68"/>
      <c r="B5259" s="68"/>
      <c r="C5259" s="68"/>
      <c r="D5259" s="67"/>
      <c r="E5259" s="96"/>
      <c r="F5259" s="95"/>
      <c r="G5259" s="95"/>
    </row>
    <row r="5260" spans="1:7" x14ac:dyDescent="0.2">
      <c r="A5260" s="68"/>
      <c r="B5260" s="68"/>
      <c r="C5260" s="68"/>
      <c r="D5260" s="67"/>
      <c r="E5260" s="96"/>
      <c r="F5260" s="95"/>
      <c r="G5260" s="95"/>
    </row>
    <row r="5261" spans="1:7" x14ac:dyDescent="0.2">
      <c r="A5261" s="68"/>
      <c r="B5261" s="68"/>
      <c r="C5261" s="68"/>
      <c r="D5261" s="67"/>
      <c r="E5261" s="96"/>
      <c r="F5261" s="95"/>
      <c r="G5261" s="95"/>
    </row>
    <row r="5262" spans="1:7" x14ac:dyDescent="0.2">
      <c r="A5262" s="68"/>
      <c r="B5262" s="68"/>
      <c r="C5262" s="68"/>
      <c r="D5262" s="67"/>
      <c r="E5262" s="96"/>
      <c r="F5262" s="95"/>
      <c r="G5262" s="95"/>
    </row>
    <row r="5263" spans="1:7" x14ac:dyDescent="0.2">
      <c r="A5263" s="68"/>
      <c r="B5263" s="68"/>
      <c r="C5263" s="68"/>
      <c r="D5263" s="67"/>
      <c r="E5263" s="96"/>
      <c r="F5263" s="95"/>
      <c r="G5263" s="95"/>
    </row>
    <row r="5264" spans="1:7" x14ac:dyDescent="0.2">
      <c r="A5264" s="68"/>
      <c r="B5264" s="68"/>
      <c r="C5264" s="68"/>
      <c r="D5264" s="67"/>
      <c r="E5264" s="96"/>
      <c r="F5264" s="95"/>
      <c r="G5264" s="95"/>
    </row>
    <row r="5265" spans="1:7" x14ac:dyDescent="0.2">
      <c r="A5265" s="68"/>
      <c r="B5265" s="68"/>
      <c r="C5265" s="68"/>
      <c r="D5265" s="67"/>
      <c r="E5265" s="96"/>
      <c r="F5265" s="95"/>
      <c r="G5265" s="95"/>
    </row>
    <row r="5266" spans="1:7" x14ac:dyDescent="0.2">
      <c r="A5266" s="68"/>
      <c r="B5266" s="68"/>
      <c r="C5266" s="68"/>
      <c r="D5266" s="67"/>
      <c r="E5266" s="96"/>
      <c r="F5266" s="95"/>
      <c r="G5266" s="95"/>
    </row>
    <row r="5267" spans="1:7" x14ac:dyDescent="0.2">
      <c r="A5267" s="68"/>
      <c r="B5267" s="68"/>
      <c r="C5267" s="68"/>
      <c r="D5267" s="67"/>
      <c r="E5267" s="96"/>
      <c r="F5267" s="95"/>
      <c r="G5267" s="95"/>
    </row>
    <row r="5268" spans="1:7" x14ac:dyDescent="0.2">
      <c r="A5268" s="68"/>
      <c r="B5268" s="68"/>
      <c r="C5268" s="68"/>
      <c r="D5268" s="67"/>
      <c r="E5268" s="96"/>
      <c r="F5268" s="95"/>
      <c r="G5268" s="95"/>
    </row>
    <row r="5269" spans="1:7" x14ac:dyDescent="0.2">
      <c r="A5269" s="68"/>
      <c r="B5269" s="68"/>
      <c r="C5269" s="68"/>
      <c r="D5269" s="67"/>
      <c r="E5269" s="96"/>
      <c r="F5269" s="95"/>
      <c r="G5269" s="95"/>
    </row>
    <row r="5270" spans="1:7" x14ac:dyDescent="0.2">
      <c r="A5270" s="68"/>
      <c r="B5270" s="68"/>
      <c r="C5270" s="68"/>
      <c r="D5270" s="67"/>
      <c r="E5270" s="96"/>
      <c r="F5270" s="95"/>
      <c r="G5270" s="95"/>
    </row>
    <row r="5271" spans="1:7" x14ac:dyDescent="0.2">
      <c r="A5271" s="68"/>
      <c r="B5271" s="68"/>
      <c r="C5271" s="68"/>
      <c r="D5271" s="67"/>
      <c r="E5271" s="96"/>
      <c r="F5271" s="95"/>
      <c r="G5271" s="95"/>
    </row>
    <row r="5272" spans="1:7" x14ac:dyDescent="0.2">
      <c r="A5272" s="68"/>
      <c r="B5272" s="68"/>
      <c r="C5272" s="68"/>
      <c r="D5272" s="67"/>
      <c r="E5272" s="96"/>
      <c r="F5272" s="95"/>
      <c r="G5272" s="95"/>
    </row>
    <row r="5273" spans="1:7" x14ac:dyDescent="0.2">
      <c r="A5273" s="68"/>
      <c r="B5273" s="68"/>
      <c r="C5273" s="68"/>
      <c r="D5273" s="67"/>
      <c r="E5273" s="96"/>
      <c r="F5273" s="95"/>
      <c r="G5273" s="95"/>
    </row>
    <row r="5274" spans="1:7" x14ac:dyDescent="0.2">
      <c r="A5274" s="68"/>
      <c r="B5274" s="68"/>
      <c r="C5274" s="68"/>
      <c r="D5274" s="67"/>
      <c r="E5274" s="96"/>
      <c r="F5274" s="95"/>
      <c r="G5274" s="95"/>
    </row>
    <row r="5275" spans="1:7" x14ac:dyDescent="0.2">
      <c r="A5275" s="68"/>
      <c r="B5275" s="68"/>
      <c r="C5275" s="68"/>
      <c r="D5275" s="67"/>
      <c r="E5275" s="96"/>
      <c r="F5275" s="95"/>
      <c r="G5275" s="95"/>
    </row>
    <row r="5276" spans="1:7" x14ac:dyDescent="0.2">
      <c r="A5276" s="68"/>
      <c r="B5276" s="68"/>
      <c r="C5276" s="68"/>
      <c r="D5276" s="67"/>
      <c r="E5276" s="96"/>
      <c r="F5276" s="95"/>
      <c r="G5276" s="95"/>
    </row>
    <row r="5277" spans="1:7" x14ac:dyDescent="0.2">
      <c r="A5277" s="68"/>
      <c r="B5277" s="68"/>
      <c r="C5277" s="68"/>
      <c r="D5277" s="67"/>
      <c r="E5277" s="96"/>
      <c r="F5277" s="95"/>
      <c r="G5277" s="95"/>
    </row>
    <row r="5278" spans="1:7" x14ac:dyDescent="0.2">
      <c r="A5278" s="68"/>
      <c r="B5278" s="68"/>
      <c r="C5278" s="68"/>
      <c r="D5278" s="67"/>
      <c r="E5278" s="96"/>
      <c r="F5278" s="95"/>
      <c r="G5278" s="95"/>
    </row>
    <row r="5279" spans="1:7" x14ac:dyDescent="0.2">
      <c r="A5279" s="68"/>
      <c r="B5279" s="68"/>
      <c r="C5279" s="68"/>
      <c r="D5279" s="67"/>
      <c r="E5279" s="96"/>
      <c r="F5279" s="95"/>
      <c r="G5279" s="95"/>
    </row>
    <row r="5280" spans="1:7" x14ac:dyDescent="0.2">
      <c r="A5280" s="68"/>
      <c r="B5280" s="68"/>
      <c r="C5280" s="68"/>
      <c r="D5280" s="67"/>
      <c r="E5280" s="96"/>
      <c r="F5280" s="95"/>
      <c r="G5280" s="95"/>
    </row>
    <row r="5281" spans="1:7" x14ac:dyDescent="0.2">
      <c r="A5281" s="68"/>
      <c r="B5281" s="68"/>
      <c r="C5281" s="68"/>
      <c r="D5281" s="67"/>
      <c r="E5281" s="96"/>
      <c r="F5281" s="95"/>
      <c r="G5281" s="95"/>
    </row>
    <row r="5282" spans="1:7" x14ac:dyDescent="0.2">
      <c r="A5282" s="68"/>
      <c r="B5282" s="68"/>
      <c r="C5282" s="68"/>
      <c r="D5282" s="67"/>
      <c r="E5282" s="96"/>
      <c r="F5282" s="95"/>
      <c r="G5282" s="95"/>
    </row>
    <row r="5283" spans="1:7" x14ac:dyDescent="0.2">
      <c r="A5283" s="68"/>
      <c r="B5283" s="68"/>
      <c r="C5283" s="68"/>
      <c r="D5283" s="67"/>
      <c r="E5283" s="96"/>
      <c r="F5283" s="95"/>
      <c r="G5283" s="95"/>
    </row>
    <row r="5284" spans="1:7" x14ac:dyDescent="0.2">
      <c r="A5284" s="68"/>
      <c r="B5284" s="68"/>
      <c r="C5284" s="68"/>
      <c r="D5284" s="67"/>
      <c r="E5284" s="96"/>
      <c r="F5284" s="95"/>
      <c r="G5284" s="95"/>
    </row>
    <row r="5285" spans="1:7" x14ac:dyDescent="0.2">
      <c r="A5285" s="68"/>
      <c r="B5285" s="68"/>
      <c r="C5285" s="68"/>
      <c r="D5285" s="67"/>
      <c r="E5285" s="96"/>
      <c r="F5285" s="95"/>
      <c r="G5285" s="95"/>
    </row>
    <row r="5286" spans="1:7" x14ac:dyDescent="0.2">
      <c r="A5286" s="68"/>
      <c r="B5286" s="68"/>
      <c r="C5286" s="68"/>
      <c r="D5286" s="67"/>
      <c r="E5286" s="96"/>
      <c r="F5286" s="95"/>
      <c r="G5286" s="95"/>
    </row>
    <row r="5287" spans="1:7" x14ac:dyDescent="0.2">
      <c r="A5287" s="68"/>
      <c r="B5287" s="68"/>
      <c r="C5287" s="68"/>
      <c r="D5287" s="67"/>
      <c r="E5287" s="96"/>
      <c r="F5287" s="95"/>
      <c r="G5287" s="95"/>
    </row>
    <row r="5288" spans="1:7" x14ac:dyDescent="0.2">
      <c r="A5288" s="68"/>
      <c r="B5288" s="68"/>
      <c r="C5288" s="68"/>
      <c r="D5288" s="67"/>
      <c r="E5288" s="96"/>
      <c r="F5288" s="95"/>
      <c r="G5288" s="95"/>
    </row>
    <row r="5289" spans="1:7" x14ac:dyDescent="0.2">
      <c r="A5289" s="68"/>
      <c r="B5289" s="68"/>
      <c r="C5289" s="68"/>
      <c r="D5289" s="67"/>
      <c r="E5289" s="96"/>
      <c r="F5289" s="95"/>
      <c r="G5289" s="95"/>
    </row>
    <row r="5290" spans="1:7" x14ac:dyDescent="0.2">
      <c r="A5290" s="68"/>
      <c r="B5290" s="68"/>
      <c r="C5290" s="68"/>
      <c r="D5290" s="67"/>
      <c r="E5290" s="96"/>
      <c r="F5290" s="95"/>
      <c r="G5290" s="95"/>
    </row>
    <row r="5291" spans="1:7" x14ac:dyDescent="0.2">
      <c r="A5291" s="68"/>
      <c r="B5291" s="68"/>
      <c r="C5291" s="68"/>
      <c r="D5291" s="67"/>
      <c r="E5291" s="96"/>
      <c r="F5291" s="95"/>
      <c r="G5291" s="95"/>
    </row>
    <row r="5292" spans="1:7" x14ac:dyDescent="0.2">
      <c r="A5292" s="68"/>
      <c r="B5292" s="68"/>
      <c r="C5292" s="68"/>
      <c r="D5292" s="67"/>
      <c r="E5292" s="96"/>
      <c r="F5292" s="95"/>
      <c r="G5292" s="95"/>
    </row>
    <row r="5293" spans="1:7" x14ac:dyDescent="0.2">
      <c r="A5293" s="68"/>
      <c r="B5293" s="68"/>
      <c r="C5293" s="68"/>
      <c r="D5293" s="67"/>
      <c r="E5293" s="96"/>
      <c r="F5293" s="95"/>
      <c r="G5293" s="95"/>
    </row>
    <row r="5294" spans="1:7" x14ac:dyDescent="0.2">
      <c r="A5294" s="68"/>
      <c r="B5294" s="68"/>
      <c r="C5294" s="68"/>
      <c r="D5294" s="67"/>
      <c r="E5294" s="96"/>
      <c r="F5294" s="95"/>
      <c r="G5294" s="95"/>
    </row>
    <row r="5295" spans="1:7" x14ac:dyDescent="0.2">
      <c r="A5295" s="68"/>
      <c r="B5295" s="68"/>
      <c r="C5295" s="68"/>
      <c r="D5295" s="67"/>
      <c r="E5295" s="96"/>
      <c r="F5295" s="95"/>
      <c r="G5295" s="95"/>
    </row>
    <row r="5296" spans="1:7" x14ac:dyDescent="0.2">
      <c r="A5296" s="68"/>
      <c r="B5296" s="68"/>
      <c r="C5296" s="68"/>
      <c r="D5296" s="67"/>
      <c r="E5296" s="96"/>
      <c r="F5296" s="95"/>
      <c r="G5296" s="95"/>
    </row>
    <row r="5297" spans="1:7" x14ac:dyDescent="0.2">
      <c r="A5297" s="68"/>
      <c r="B5297" s="68"/>
      <c r="C5297" s="68"/>
      <c r="D5297" s="67"/>
      <c r="E5297" s="96"/>
      <c r="F5297" s="95"/>
      <c r="G5297" s="95"/>
    </row>
    <row r="5298" spans="1:7" x14ac:dyDescent="0.2">
      <c r="A5298" s="68"/>
      <c r="B5298" s="68"/>
      <c r="C5298" s="68"/>
      <c r="D5298" s="67"/>
      <c r="E5298" s="96"/>
      <c r="F5298" s="95"/>
      <c r="G5298" s="95"/>
    </row>
    <row r="5299" spans="1:7" x14ac:dyDescent="0.2">
      <c r="A5299" s="68"/>
      <c r="B5299" s="68"/>
      <c r="C5299" s="68"/>
      <c r="D5299" s="67"/>
      <c r="E5299" s="96"/>
      <c r="F5299" s="95"/>
      <c r="G5299" s="95"/>
    </row>
    <row r="5300" spans="1:7" x14ac:dyDescent="0.2">
      <c r="A5300" s="68"/>
      <c r="B5300" s="68"/>
      <c r="C5300" s="68"/>
      <c r="D5300" s="67"/>
      <c r="E5300" s="96"/>
      <c r="F5300" s="95"/>
      <c r="G5300" s="95"/>
    </row>
    <row r="5301" spans="1:7" x14ac:dyDescent="0.2">
      <c r="A5301" s="68"/>
      <c r="B5301" s="68"/>
      <c r="C5301" s="68"/>
      <c r="D5301" s="67"/>
      <c r="E5301" s="96"/>
      <c r="F5301" s="95"/>
      <c r="G5301" s="95"/>
    </row>
    <row r="5302" spans="1:7" x14ac:dyDescent="0.2">
      <c r="A5302" s="68"/>
      <c r="B5302" s="68"/>
      <c r="C5302" s="68"/>
      <c r="D5302" s="67"/>
      <c r="E5302" s="96"/>
      <c r="F5302" s="95"/>
      <c r="G5302" s="95"/>
    </row>
    <row r="5303" spans="1:7" x14ac:dyDescent="0.2">
      <c r="A5303" s="68"/>
      <c r="B5303" s="68"/>
      <c r="C5303" s="68"/>
      <c r="D5303" s="67"/>
      <c r="E5303" s="96"/>
      <c r="F5303" s="95"/>
      <c r="G5303" s="95"/>
    </row>
    <row r="5304" spans="1:7" x14ac:dyDescent="0.2">
      <c r="A5304" s="68"/>
      <c r="B5304" s="68"/>
      <c r="C5304" s="68"/>
      <c r="D5304" s="67"/>
      <c r="E5304" s="96"/>
      <c r="F5304" s="95"/>
      <c r="G5304" s="95"/>
    </row>
    <row r="5305" spans="1:7" x14ac:dyDescent="0.2">
      <c r="A5305" s="68"/>
      <c r="B5305" s="68"/>
      <c r="C5305" s="68"/>
      <c r="D5305" s="67"/>
      <c r="E5305" s="96"/>
      <c r="F5305" s="95"/>
      <c r="G5305" s="95"/>
    </row>
    <row r="5306" spans="1:7" x14ac:dyDescent="0.2">
      <c r="A5306" s="68"/>
      <c r="B5306" s="68"/>
      <c r="C5306" s="68"/>
      <c r="D5306" s="67"/>
      <c r="E5306" s="96"/>
      <c r="F5306" s="95"/>
      <c r="G5306" s="95"/>
    </row>
    <row r="5307" spans="1:7" x14ac:dyDescent="0.2">
      <c r="A5307" s="68"/>
      <c r="B5307" s="68"/>
      <c r="C5307" s="68"/>
      <c r="D5307" s="67"/>
      <c r="E5307" s="96"/>
      <c r="F5307" s="95"/>
      <c r="G5307" s="95"/>
    </row>
    <row r="5308" spans="1:7" x14ac:dyDescent="0.2">
      <c r="A5308" s="68"/>
      <c r="B5308" s="68"/>
      <c r="C5308" s="68"/>
      <c r="D5308" s="67"/>
      <c r="E5308" s="96"/>
      <c r="F5308" s="95"/>
      <c r="G5308" s="95"/>
    </row>
    <row r="5309" spans="1:7" x14ac:dyDescent="0.2">
      <c r="A5309" s="68"/>
      <c r="B5309" s="68"/>
      <c r="C5309" s="68"/>
      <c r="D5309" s="67"/>
      <c r="E5309" s="96"/>
      <c r="F5309" s="95"/>
      <c r="G5309" s="95"/>
    </row>
    <row r="5310" spans="1:7" x14ac:dyDescent="0.2">
      <c r="A5310" s="68"/>
      <c r="B5310" s="68"/>
      <c r="C5310" s="68"/>
      <c r="D5310" s="67"/>
      <c r="E5310" s="96"/>
      <c r="F5310" s="95"/>
      <c r="G5310" s="95"/>
    </row>
    <row r="5311" spans="1:7" x14ac:dyDescent="0.2">
      <c r="A5311" s="68"/>
      <c r="B5311" s="68"/>
      <c r="C5311" s="68"/>
      <c r="D5311" s="67"/>
      <c r="E5311" s="96"/>
      <c r="F5311" s="95"/>
      <c r="G5311" s="95"/>
    </row>
    <row r="5312" spans="1:7" x14ac:dyDescent="0.2">
      <c r="A5312" s="68"/>
      <c r="B5312" s="68"/>
      <c r="C5312" s="68"/>
      <c r="D5312" s="67"/>
      <c r="E5312" s="96"/>
      <c r="F5312" s="95"/>
      <c r="G5312" s="95"/>
    </row>
    <row r="5313" spans="1:7" x14ac:dyDescent="0.2">
      <c r="A5313" s="68"/>
      <c r="B5313" s="68"/>
      <c r="C5313" s="68"/>
      <c r="D5313" s="67"/>
      <c r="E5313" s="96"/>
      <c r="F5313" s="95"/>
      <c r="G5313" s="95"/>
    </row>
    <row r="5314" spans="1:7" x14ac:dyDescent="0.2">
      <c r="A5314" s="68"/>
      <c r="B5314" s="68"/>
      <c r="C5314" s="68"/>
      <c r="D5314" s="67"/>
      <c r="E5314" s="96"/>
      <c r="F5314" s="95"/>
      <c r="G5314" s="95"/>
    </row>
    <row r="5315" spans="1:7" x14ac:dyDescent="0.2">
      <c r="A5315" s="68"/>
      <c r="B5315" s="68"/>
      <c r="C5315" s="68"/>
      <c r="D5315" s="67"/>
      <c r="E5315" s="96"/>
      <c r="F5315" s="95"/>
      <c r="G5315" s="95"/>
    </row>
    <row r="5316" spans="1:7" x14ac:dyDescent="0.2">
      <c r="A5316" s="68"/>
      <c r="B5316" s="68"/>
      <c r="C5316" s="68"/>
      <c r="D5316" s="67"/>
      <c r="E5316" s="96"/>
      <c r="F5316" s="95"/>
      <c r="G5316" s="95"/>
    </row>
    <row r="5317" spans="1:7" x14ac:dyDescent="0.2">
      <c r="A5317" s="68"/>
      <c r="B5317" s="68"/>
      <c r="C5317" s="68"/>
      <c r="D5317" s="67"/>
      <c r="E5317" s="96"/>
      <c r="F5317" s="95"/>
      <c r="G5317" s="95"/>
    </row>
    <row r="5318" spans="1:7" x14ac:dyDescent="0.2">
      <c r="A5318" s="68"/>
      <c r="B5318" s="68"/>
      <c r="C5318" s="68"/>
      <c r="D5318" s="67"/>
      <c r="E5318" s="96"/>
      <c r="F5318" s="95"/>
      <c r="G5318" s="95"/>
    </row>
    <row r="5319" spans="1:7" x14ac:dyDescent="0.2">
      <c r="A5319" s="68"/>
      <c r="B5319" s="68"/>
      <c r="C5319" s="68"/>
      <c r="D5319" s="67"/>
      <c r="E5319" s="96"/>
      <c r="F5319" s="95"/>
      <c r="G5319" s="95"/>
    </row>
    <row r="5320" spans="1:7" x14ac:dyDescent="0.2">
      <c r="A5320" s="68"/>
      <c r="B5320" s="68"/>
      <c r="C5320" s="68"/>
      <c r="D5320" s="67"/>
      <c r="E5320" s="96"/>
      <c r="F5320" s="95"/>
      <c r="G5320" s="95"/>
    </row>
    <row r="5321" spans="1:7" x14ac:dyDescent="0.2">
      <c r="A5321" s="68"/>
      <c r="B5321" s="68"/>
      <c r="C5321" s="68"/>
      <c r="D5321" s="67"/>
      <c r="E5321" s="96"/>
      <c r="F5321" s="95"/>
      <c r="G5321" s="95"/>
    </row>
    <row r="5322" spans="1:7" x14ac:dyDescent="0.2">
      <c r="A5322" s="68"/>
      <c r="B5322" s="68"/>
      <c r="C5322" s="68"/>
      <c r="D5322" s="67"/>
      <c r="E5322" s="96"/>
      <c r="F5322" s="95"/>
      <c r="G5322" s="95"/>
    </row>
    <row r="5323" spans="1:7" x14ac:dyDescent="0.2">
      <c r="A5323" s="68"/>
      <c r="B5323" s="68"/>
      <c r="C5323" s="68"/>
      <c r="D5323" s="67"/>
      <c r="E5323" s="96"/>
      <c r="F5323" s="95"/>
      <c r="G5323" s="95"/>
    </row>
    <row r="5324" spans="1:7" x14ac:dyDescent="0.2">
      <c r="A5324" s="68"/>
      <c r="B5324" s="68"/>
      <c r="C5324" s="68"/>
      <c r="D5324" s="67"/>
      <c r="E5324" s="96"/>
      <c r="F5324" s="95"/>
      <c r="G5324" s="95"/>
    </row>
    <row r="5325" spans="1:7" x14ac:dyDescent="0.2">
      <c r="A5325" s="68"/>
      <c r="B5325" s="68"/>
      <c r="C5325" s="68"/>
      <c r="D5325" s="67"/>
      <c r="E5325" s="96"/>
      <c r="F5325" s="95"/>
      <c r="G5325" s="95"/>
    </row>
    <row r="5326" spans="1:7" x14ac:dyDescent="0.2">
      <c r="A5326" s="68"/>
      <c r="B5326" s="68"/>
      <c r="C5326" s="68"/>
      <c r="D5326" s="67"/>
      <c r="E5326" s="96"/>
      <c r="F5326" s="95"/>
      <c r="G5326" s="95"/>
    </row>
    <row r="5327" spans="1:7" x14ac:dyDescent="0.2">
      <c r="A5327" s="68"/>
      <c r="B5327" s="68"/>
      <c r="C5327" s="68"/>
      <c r="D5327" s="67"/>
      <c r="E5327" s="96"/>
      <c r="F5327" s="95"/>
      <c r="G5327" s="95"/>
    </row>
    <row r="5328" spans="1:7" x14ac:dyDescent="0.2">
      <c r="A5328" s="68"/>
      <c r="B5328" s="68"/>
      <c r="C5328" s="68"/>
      <c r="D5328" s="67"/>
      <c r="E5328" s="96"/>
      <c r="F5328" s="95"/>
      <c r="G5328" s="95"/>
    </row>
    <row r="5329" spans="1:7" x14ac:dyDescent="0.2">
      <c r="A5329" s="68"/>
      <c r="B5329" s="68"/>
      <c r="C5329" s="68"/>
      <c r="D5329" s="67"/>
      <c r="E5329" s="96"/>
      <c r="F5329" s="95"/>
      <c r="G5329" s="95"/>
    </row>
    <row r="5330" spans="1:7" x14ac:dyDescent="0.2">
      <c r="A5330" s="68"/>
      <c r="B5330" s="68"/>
      <c r="C5330" s="68"/>
      <c r="D5330" s="67"/>
      <c r="E5330" s="96"/>
      <c r="F5330" s="95"/>
      <c r="G5330" s="95"/>
    </row>
    <row r="5331" spans="1:7" x14ac:dyDescent="0.2">
      <c r="A5331" s="68"/>
      <c r="B5331" s="68"/>
      <c r="C5331" s="68"/>
      <c r="D5331" s="67"/>
      <c r="E5331" s="96"/>
      <c r="F5331" s="95"/>
      <c r="G5331" s="95"/>
    </row>
    <row r="5332" spans="1:7" x14ac:dyDescent="0.2">
      <c r="A5332" s="68"/>
      <c r="B5332" s="68"/>
      <c r="C5332" s="68"/>
      <c r="D5332" s="67"/>
      <c r="E5332" s="96"/>
      <c r="F5332" s="95"/>
      <c r="G5332" s="95"/>
    </row>
    <row r="5333" spans="1:7" x14ac:dyDescent="0.2">
      <c r="A5333" s="68"/>
      <c r="B5333" s="68"/>
      <c r="C5333" s="68"/>
      <c r="D5333" s="67"/>
      <c r="E5333" s="96"/>
      <c r="F5333" s="95"/>
      <c r="G5333" s="95"/>
    </row>
    <row r="5334" spans="1:7" x14ac:dyDescent="0.2">
      <c r="A5334" s="68"/>
      <c r="B5334" s="68"/>
      <c r="C5334" s="68"/>
      <c r="D5334" s="67"/>
      <c r="E5334" s="96"/>
      <c r="F5334" s="95"/>
      <c r="G5334" s="95"/>
    </row>
    <row r="5335" spans="1:7" x14ac:dyDescent="0.2">
      <c r="A5335" s="68"/>
      <c r="B5335" s="68"/>
      <c r="C5335" s="68"/>
      <c r="D5335" s="67"/>
      <c r="E5335" s="96"/>
      <c r="F5335" s="95"/>
      <c r="G5335" s="95"/>
    </row>
    <row r="5336" spans="1:7" x14ac:dyDescent="0.2">
      <c r="A5336" s="68"/>
      <c r="B5336" s="68"/>
      <c r="C5336" s="68"/>
      <c r="D5336" s="67"/>
      <c r="E5336" s="96"/>
      <c r="F5336" s="95"/>
      <c r="G5336" s="95"/>
    </row>
    <row r="5337" spans="1:7" x14ac:dyDescent="0.2">
      <c r="A5337" s="68"/>
      <c r="B5337" s="68"/>
      <c r="C5337" s="68"/>
      <c r="D5337" s="67"/>
      <c r="E5337" s="96"/>
      <c r="F5337" s="95"/>
      <c r="G5337" s="95"/>
    </row>
    <row r="5338" spans="1:7" x14ac:dyDescent="0.2">
      <c r="A5338" s="68"/>
      <c r="B5338" s="68"/>
      <c r="C5338" s="68"/>
      <c r="D5338" s="67"/>
      <c r="E5338" s="96"/>
      <c r="F5338" s="95"/>
      <c r="G5338" s="95"/>
    </row>
    <row r="5339" spans="1:7" x14ac:dyDescent="0.2">
      <c r="A5339" s="68"/>
      <c r="B5339" s="68"/>
      <c r="C5339" s="68"/>
      <c r="D5339" s="67"/>
      <c r="E5339" s="96"/>
      <c r="F5339" s="95"/>
      <c r="G5339" s="95"/>
    </row>
    <row r="5340" spans="1:7" x14ac:dyDescent="0.2">
      <c r="A5340" s="68"/>
      <c r="B5340" s="68"/>
      <c r="C5340" s="68"/>
      <c r="D5340" s="67"/>
      <c r="E5340" s="96"/>
      <c r="F5340" s="95"/>
      <c r="G5340" s="95"/>
    </row>
    <row r="5341" spans="1:7" x14ac:dyDescent="0.2">
      <c r="A5341" s="68"/>
      <c r="B5341" s="68"/>
      <c r="C5341" s="68"/>
      <c r="D5341" s="67"/>
      <c r="E5341" s="96"/>
      <c r="F5341" s="95"/>
      <c r="G5341" s="95"/>
    </row>
    <row r="5342" spans="1:7" x14ac:dyDescent="0.2">
      <c r="A5342" s="68"/>
      <c r="B5342" s="68"/>
      <c r="C5342" s="68"/>
      <c r="D5342" s="67"/>
      <c r="E5342" s="96"/>
      <c r="F5342" s="95"/>
      <c r="G5342" s="95"/>
    </row>
    <row r="5343" spans="1:7" x14ac:dyDescent="0.2">
      <c r="A5343" s="68"/>
      <c r="B5343" s="68"/>
      <c r="C5343" s="68"/>
      <c r="D5343" s="67"/>
      <c r="E5343" s="96"/>
      <c r="F5343" s="95"/>
      <c r="G5343" s="95"/>
    </row>
    <row r="5344" spans="1:7" x14ac:dyDescent="0.2">
      <c r="A5344" s="68"/>
      <c r="B5344" s="68"/>
      <c r="C5344" s="68"/>
      <c r="D5344" s="67"/>
      <c r="E5344" s="96"/>
      <c r="F5344" s="95"/>
      <c r="G5344" s="95"/>
    </row>
    <row r="5345" spans="1:7" x14ac:dyDescent="0.2">
      <c r="A5345" s="68"/>
      <c r="B5345" s="68"/>
      <c r="C5345" s="68"/>
      <c r="D5345" s="67"/>
      <c r="E5345" s="96"/>
      <c r="F5345" s="95"/>
      <c r="G5345" s="95"/>
    </row>
    <row r="5346" spans="1:7" x14ac:dyDescent="0.2">
      <c r="A5346" s="68"/>
      <c r="B5346" s="68"/>
      <c r="C5346" s="68"/>
      <c r="D5346" s="67"/>
      <c r="E5346" s="96"/>
      <c r="F5346" s="95"/>
      <c r="G5346" s="95"/>
    </row>
    <row r="5347" spans="1:7" x14ac:dyDescent="0.2">
      <c r="A5347" s="68"/>
      <c r="B5347" s="68"/>
      <c r="C5347" s="68"/>
      <c r="D5347" s="67"/>
      <c r="E5347" s="96"/>
      <c r="F5347" s="95"/>
      <c r="G5347" s="95"/>
    </row>
    <row r="5348" spans="1:7" x14ac:dyDescent="0.2">
      <c r="A5348" s="68"/>
      <c r="B5348" s="68"/>
      <c r="C5348" s="68"/>
      <c r="D5348" s="67"/>
      <c r="E5348" s="96"/>
      <c r="F5348" s="95"/>
      <c r="G5348" s="95"/>
    </row>
    <row r="5349" spans="1:7" x14ac:dyDescent="0.2">
      <c r="A5349" s="68"/>
      <c r="B5349" s="68"/>
      <c r="C5349" s="68"/>
      <c r="D5349" s="67"/>
      <c r="E5349" s="96"/>
      <c r="F5349" s="95"/>
      <c r="G5349" s="95"/>
    </row>
    <row r="5350" spans="1:7" x14ac:dyDescent="0.2">
      <c r="A5350" s="68"/>
      <c r="B5350" s="68"/>
      <c r="C5350" s="68"/>
      <c r="D5350" s="67"/>
      <c r="E5350" s="96"/>
      <c r="F5350" s="95"/>
      <c r="G5350" s="95"/>
    </row>
    <row r="5351" spans="1:7" x14ac:dyDescent="0.2">
      <c r="A5351" s="68"/>
      <c r="B5351" s="68"/>
      <c r="C5351" s="68"/>
      <c r="D5351" s="67"/>
      <c r="E5351" s="96"/>
      <c r="F5351" s="95"/>
      <c r="G5351" s="95"/>
    </row>
    <row r="5352" spans="1:7" x14ac:dyDescent="0.2">
      <c r="A5352" s="68"/>
      <c r="B5352" s="68"/>
      <c r="C5352" s="68"/>
      <c r="D5352" s="67"/>
      <c r="E5352" s="96"/>
      <c r="F5352" s="95"/>
      <c r="G5352" s="95"/>
    </row>
    <row r="5353" spans="1:7" x14ac:dyDescent="0.2">
      <c r="A5353" s="68"/>
      <c r="B5353" s="68"/>
      <c r="C5353" s="68"/>
      <c r="D5353" s="67"/>
      <c r="E5353" s="96"/>
      <c r="F5353" s="95"/>
      <c r="G5353" s="95"/>
    </row>
    <row r="5354" spans="1:7" x14ac:dyDescent="0.2">
      <c r="A5354" s="68"/>
      <c r="B5354" s="68"/>
      <c r="C5354" s="68"/>
      <c r="D5354" s="67"/>
      <c r="E5354" s="96"/>
      <c r="F5354" s="95"/>
      <c r="G5354" s="95"/>
    </row>
    <row r="5355" spans="1:7" x14ac:dyDescent="0.2">
      <c r="A5355" s="68"/>
      <c r="B5355" s="68"/>
      <c r="C5355" s="68"/>
      <c r="D5355" s="67"/>
      <c r="E5355" s="96"/>
      <c r="F5355" s="95"/>
      <c r="G5355" s="95"/>
    </row>
    <row r="5356" spans="1:7" x14ac:dyDescent="0.2">
      <c r="A5356" s="68"/>
      <c r="B5356" s="68"/>
      <c r="C5356" s="68"/>
      <c r="D5356" s="67"/>
      <c r="E5356" s="96"/>
      <c r="F5356" s="95"/>
      <c r="G5356" s="95"/>
    </row>
    <row r="5357" spans="1:7" x14ac:dyDescent="0.2">
      <c r="A5357" s="68"/>
      <c r="B5357" s="68"/>
      <c r="C5357" s="68"/>
      <c r="D5357" s="67"/>
      <c r="E5357" s="96"/>
      <c r="F5357" s="95"/>
      <c r="G5357" s="95"/>
    </row>
    <row r="5358" spans="1:7" x14ac:dyDescent="0.2">
      <c r="A5358" s="68"/>
      <c r="B5358" s="68"/>
      <c r="C5358" s="68"/>
      <c r="D5358" s="67"/>
      <c r="E5358" s="96"/>
      <c r="F5358" s="95"/>
      <c r="G5358" s="95"/>
    </row>
    <row r="5359" spans="1:7" x14ac:dyDescent="0.2">
      <c r="A5359" s="68"/>
      <c r="B5359" s="68"/>
      <c r="C5359" s="68"/>
      <c r="D5359" s="67"/>
      <c r="E5359" s="96"/>
      <c r="F5359" s="95"/>
      <c r="G5359" s="95"/>
    </row>
    <row r="5360" spans="1:7" x14ac:dyDescent="0.2">
      <c r="A5360" s="68"/>
      <c r="B5360" s="68"/>
      <c r="C5360" s="68"/>
      <c r="D5360" s="67"/>
      <c r="E5360" s="96"/>
      <c r="F5360" s="95"/>
      <c r="G5360" s="95"/>
    </row>
    <row r="5361" spans="1:7" x14ac:dyDescent="0.2">
      <c r="A5361" s="68"/>
      <c r="B5361" s="68"/>
      <c r="C5361" s="68"/>
      <c r="D5361" s="67"/>
      <c r="E5361" s="96"/>
      <c r="F5361" s="95"/>
      <c r="G5361" s="95"/>
    </row>
    <row r="5362" spans="1:7" x14ac:dyDescent="0.2">
      <c r="A5362" s="68"/>
      <c r="B5362" s="68"/>
      <c r="C5362" s="68"/>
      <c r="D5362" s="67"/>
      <c r="E5362" s="96"/>
      <c r="F5362" s="95"/>
      <c r="G5362" s="95"/>
    </row>
    <row r="5363" spans="1:7" x14ac:dyDescent="0.2">
      <c r="A5363" s="68"/>
      <c r="B5363" s="68"/>
      <c r="C5363" s="68"/>
      <c r="D5363" s="67"/>
      <c r="E5363" s="96"/>
      <c r="F5363" s="95"/>
      <c r="G5363" s="95"/>
    </row>
    <row r="5364" spans="1:7" x14ac:dyDescent="0.2">
      <c r="A5364" s="68"/>
      <c r="B5364" s="68"/>
      <c r="C5364" s="68"/>
      <c r="D5364" s="67"/>
      <c r="E5364" s="96"/>
      <c r="F5364" s="95"/>
      <c r="G5364" s="95"/>
    </row>
    <row r="5365" spans="1:7" x14ac:dyDescent="0.2">
      <c r="A5365" s="68"/>
      <c r="B5365" s="68"/>
      <c r="C5365" s="68"/>
      <c r="D5365" s="67"/>
      <c r="E5365" s="96"/>
      <c r="F5365" s="95"/>
      <c r="G5365" s="95"/>
    </row>
    <row r="5366" spans="1:7" x14ac:dyDescent="0.2">
      <c r="A5366" s="68"/>
      <c r="B5366" s="68"/>
      <c r="C5366" s="68"/>
      <c r="D5366" s="67"/>
      <c r="E5366" s="96"/>
      <c r="F5366" s="95"/>
      <c r="G5366" s="95"/>
    </row>
    <row r="5367" spans="1:7" x14ac:dyDescent="0.2">
      <c r="A5367" s="68"/>
      <c r="B5367" s="68"/>
      <c r="C5367" s="68"/>
      <c r="D5367" s="67"/>
      <c r="E5367" s="96"/>
      <c r="F5367" s="95"/>
      <c r="G5367" s="95"/>
    </row>
    <row r="5368" spans="1:7" x14ac:dyDescent="0.2">
      <c r="A5368" s="68"/>
      <c r="B5368" s="68"/>
      <c r="C5368" s="68"/>
      <c r="D5368" s="67"/>
      <c r="E5368" s="96"/>
      <c r="F5368" s="95"/>
      <c r="G5368" s="95"/>
    </row>
    <row r="5369" spans="1:7" x14ac:dyDescent="0.2">
      <c r="A5369" s="68"/>
      <c r="B5369" s="68"/>
      <c r="C5369" s="68"/>
      <c r="D5369" s="67"/>
      <c r="E5369" s="96"/>
      <c r="F5369" s="95"/>
      <c r="G5369" s="95"/>
    </row>
    <row r="5370" spans="1:7" x14ac:dyDescent="0.2">
      <c r="A5370" s="68"/>
      <c r="B5370" s="68"/>
      <c r="C5370" s="68"/>
      <c r="D5370" s="67"/>
      <c r="E5370" s="96"/>
      <c r="F5370" s="95"/>
      <c r="G5370" s="95"/>
    </row>
    <row r="5371" spans="1:7" x14ac:dyDescent="0.2">
      <c r="A5371" s="68"/>
      <c r="B5371" s="68"/>
      <c r="C5371" s="68"/>
      <c r="D5371" s="67"/>
      <c r="E5371" s="96"/>
      <c r="F5371" s="95"/>
      <c r="G5371" s="95"/>
    </row>
    <row r="5372" spans="1:7" x14ac:dyDescent="0.2">
      <c r="A5372" s="68"/>
      <c r="B5372" s="68"/>
      <c r="C5372" s="68"/>
      <c r="D5372" s="67"/>
      <c r="E5372" s="96"/>
      <c r="F5372" s="95"/>
      <c r="G5372" s="95"/>
    </row>
    <row r="5373" spans="1:7" x14ac:dyDescent="0.2">
      <c r="A5373" s="68"/>
      <c r="B5373" s="68"/>
      <c r="C5373" s="68"/>
      <c r="D5373" s="67"/>
      <c r="E5373" s="96"/>
      <c r="F5373" s="95"/>
      <c r="G5373" s="95"/>
    </row>
    <row r="5374" spans="1:7" x14ac:dyDescent="0.2">
      <c r="A5374" s="68"/>
      <c r="B5374" s="68"/>
      <c r="C5374" s="68"/>
      <c r="D5374" s="67"/>
      <c r="E5374" s="96"/>
      <c r="F5374" s="95"/>
      <c r="G5374" s="95"/>
    </row>
    <row r="5375" spans="1:7" x14ac:dyDescent="0.2">
      <c r="A5375" s="68"/>
      <c r="B5375" s="68"/>
      <c r="C5375" s="68"/>
      <c r="D5375" s="67"/>
      <c r="E5375" s="96"/>
      <c r="F5375" s="95"/>
      <c r="G5375" s="95"/>
    </row>
    <row r="5376" spans="1:7" x14ac:dyDescent="0.2">
      <c r="A5376" s="68"/>
      <c r="B5376" s="68"/>
      <c r="C5376" s="68"/>
      <c r="D5376" s="67"/>
      <c r="E5376" s="96"/>
      <c r="F5376" s="95"/>
      <c r="G5376" s="95"/>
    </row>
    <row r="5377" spans="1:7" x14ac:dyDescent="0.2">
      <c r="A5377" s="68"/>
      <c r="B5377" s="68"/>
      <c r="C5377" s="68"/>
      <c r="D5377" s="67"/>
      <c r="E5377" s="96"/>
      <c r="F5377" s="95"/>
      <c r="G5377" s="95"/>
    </row>
    <row r="5378" spans="1:7" x14ac:dyDescent="0.2">
      <c r="A5378" s="68"/>
      <c r="B5378" s="68"/>
      <c r="C5378" s="68"/>
      <c r="D5378" s="67"/>
      <c r="E5378" s="96"/>
      <c r="F5378" s="95"/>
      <c r="G5378" s="95"/>
    </row>
    <row r="5379" spans="1:7" x14ac:dyDescent="0.2">
      <c r="A5379" s="68"/>
      <c r="B5379" s="68"/>
      <c r="C5379" s="68"/>
      <c r="D5379" s="67"/>
      <c r="E5379" s="96"/>
      <c r="F5379" s="95"/>
      <c r="G5379" s="95"/>
    </row>
    <row r="5380" spans="1:7" x14ac:dyDescent="0.2">
      <c r="A5380" s="68"/>
      <c r="B5380" s="68"/>
      <c r="C5380" s="68"/>
      <c r="D5380" s="67"/>
      <c r="E5380" s="96"/>
      <c r="F5380" s="95"/>
      <c r="G5380" s="95"/>
    </row>
    <row r="5381" spans="1:7" x14ac:dyDescent="0.2">
      <c r="A5381" s="68"/>
      <c r="B5381" s="68"/>
      <c r="C5381" s="68"/>
      <c r="D5381" s="67"/>
      <c r="E5381" s="96"/>
      <c r="F5381" s="95"/>
      <c r="G5381" s="95"/>
    </row>
    <row r="5382" spans="1:7" x14ac:dyDescent="0.2">
      <c r="A5382" s="68"/>
      <c r="B5382" s="68"/>
      <c r="C5382" s="68"/>
      <c r="D5382" s="67"/>
      <c r="E5382" s="96"/>
      <c r="F5382" s="95"/>
      <c r="G5382" s="95"/>
    </row>
    <row r="5383" spans="1:7" x14ac:dyDescent="0.2">
      <c r="A5383" s="68"/>
      <c r="B5383" s="68"/>
      <c r="C5383" s="68"/>
      <c r="D5383" s="67"/>
      <c r="E5383" s="96"/>
      <c r="F5383" s="95"/>
      <c r="G5383" s="95"/>
    </row>
    <row r="5384" spans="1:7" x14ac:dyDescent="0.2">
      <c r="A5384" s="68"/>
      <c r="B5384" s="68"/>
      <c r="C5384" s="68"/>
      <c r="D5384" s="67"/>
      <c r="E5384" s="96"/>
      <c r="F5384" s="95"/>
      <c r="G5384" s="95"/>
    </row>
    <row r="5385" spans="1:7" x14ac:dyDescent="0.2">
      <c r="A5385" s="68"/>
      <c r="B5385" s="68"/>
      <c r="C5385" s="68"/>
      <c r="D5385" s="67"/>
      <c r="E5385" s="96"/>
      <c r="F5385" s="95"/>
      <c r="G5385" s="95"/>
    </row>
    <row r="5386" spans="1:7" x14ac:dyDescent="0.2">
      <c r="A5386" s="68"/>
      <c r="B5386" s="68"/>
      <c r="C5386" s="68"/>
      <c r="D5386" s="67"/>
      <c r="E5386" s="96"/>
      <c r="F5386" s="95"/>
      <c r="G5386" s="95"/>
    </row>
    <row r="5387" spans="1:7" x14ac:dyDescent="0.2">
      <c r="A5387" s="68"/>
      <c r="B5387" s="68"/>
      <c r="C5387" s="68"/>
      <c r="D5387" s="67"/>
      <c r="E5387" s="96"/>
      <c r="F5387" s="95"/>
      <c r="G5387" s="95"/>
    </row>
    <row r="5388" spans="1:7" x14ac:dyDescent="0.2">
      <c r="A5388" s="68"/>
      <c r="B5388" s="68"/>
      <c r="C5388" s="68"/>
      <c r="D5388" s="67"/>
      <c r="E5388" s="96"/>
      <c r="F5388" s="95"/>
      <c r="G5388" s="95"/>
    </row>
    <row r="5389" spans="1:7" x14ac:dyDescent="0.2">
      <c r="A5389" s="68"/>
      <c r="B5389" s="68"/>
      <c r="C5389" s="68"/>
      <c r="D5389" s="67"/>
      <c r="E5389" s="96"/>
      <c r="F5389" s="95"/>
      <c r="G5389" s="95"/>
    </row>
    <row r="5390" spans="1:7" x14ac:dyDescent="0.2">
      <c r="A5390" s="68"/>
      <c r="B5390" s="68"/>
      <c r="C5390" s="68"/>
      <c r="D5390" s="67"/>
      <c r="E5390" s="96"/>
      <c r="F5390" s="95"/>
      <c r="G5390" s="95"/>
    </row>
    <row r="5391" spans="1:7" x14ac:dyDescent="0.2">
      <c r="A5391" s="68"/>
      <c r="B5391" s="68"/>
      <c r="C5391" s="68"/>
      <c r="D5391" s="67"/>
      <c r="E5391" s="96"/>
      <c r="F5391" s="95"/>
      <c r="G5391" s="95"/>
    </row>
    <row r="5392" spans="1:7" x14ac:dyDescent="0.2">
      <c r="A5392" s="68"/>
      <c r="B5392" s="68"/>
      <c r="C5392" s="68"/>
      <c r="D5392" s="67"/>
      <c r="E5392" s="96"/>
      <c r="F5392" s="95"/>
      <c r="G5392" s="95"/>
    </row>
    <row r="5393" spans="1:7" x14ac:dyDescent="0.2">
      <c r="A5393" s="68"/>
      <c r="B5393" s="68"/>
      <c r="C5393" s="68"/>
      <c r="D5393" s="67"/>
      <c r="E5393" s="96"/>
      <c r="F5393" s="95"/>
      <c r="G5393" s="95"/>
    </row>
    <row r="5394" spans="1:7" x14ac:dyDescent="0.2">
      <c r="A5394" s="68"/>
      <c r="B5394" s="68"/>
      <c r="C5394" s="68"/>
      <c r="D5394" s="67"/>
      <c r="E5394" s="96"/>
      <c r="F5394" s="95"/>
      <c r="G5394" s="95"/>
    </row>
    <row r="5395" spans="1:7" x14ac:dyDescent="0.2">
      <c r="A5395" s="68"/>
      <c r="B5395" s="68"/>
      <c r="C5395" s="68"/>
      <c r="D5395" s="67"/>
      <c r="E5395" s="96"/>
      <c r="F5395" s="95"/>
      <c r="G5395" s="95"/>
    </row>
    <row r="5396" spans="1:7" x14ac:dyDescent="0.2">
      <c r="A5396" s="68"/>
      <c r="B5396" s="68"/>
      <c r="C5396" s="68"/>
      <c r="D5396" s="67"/>
      <c r="E5396" s="96"/>
      <c r="F5396" s="95"/>
      <c r="G5396" s="95"/>
    </row>
    <row r="5397" spans="1:7" x14ac:dyDescent="0.2">
      <c r="A5397" s="68"/>
      <c r="B5397" s="68"/>
      <c r="C5397" s="68"/>
      <c r="D5397" s="67"/>
      <c r="E5397" s="96"/>
      <c r="F5397" s="95"/>
      <c r="G5397" s="95"/>
    </row>
    <row r="5398" spans="1:7" x14ac:dyDescent="0.2">
      <c r="A5398" s="68"/>
      <c r="B5398" s="68"/>
      <c r="C5398" s="68"/>
      <c r="D5398" s="67"/>
      <c r="E5398" s="96"/>
      <c r="F5398" s="95"/>
      <c r="G5398" s="95"/>
    </row>
    <row r="5399" spans="1:7" x14ac:dyDescent="0.2">
      <c r="A5399" s="68"/>
      <c r="B5399" s="68"/>
      <c r="C5399" s="68"/>
      <c r="D5399" s="67"/>
      <c r="E5399" s="96"/>
      <c r="F5399" s="95"/>
      <c r="G5399" s="95"/>
    </row>
    <row r="5400" spans="1:7" x14ac:dyDescent="0.2">
      <c r="A5400" s="68"/>
      <c r="B5400" s="68"/>
      <c r="C5400" s="68"/>
      <c r="D5400" s="67"/>
      <c r="E5400" s="96"/>
      <c r="F5400" s="95"/>
      <c r="G5400" s="95"/>
    </row>
    <row r="5401" spans="1:7" x14ac:dyDescent="0.2">
      <c r="A5401" s="68"/>
      <c r="B5401" s="68"/>
      <c r="C5401" s="68"/>
      <c r="D5401" s="67"/>
      <c r="E5401" s="96"/>
      <c r="F5401" s="95"/>
      <c r="G5401" s="95"/>
    </row>
    <row r="5402" spans="1:7" x14ac:dyDescent="0.2">
      <c r="A5402" s="68"/>
      <c r="B5402" s="68"/>
      <c r="C5402" s="68"/>
      <c r="D5402" s="67"/>
      <c r="E5402" s="96"/>
      <c r="F5402" s="95"/>
      <c r="G5402" s="95"/>
    </row>
    <row r="5403" spans="1:7" x14ac:dyDescent="0.2">
      <c r="A5403" s="68"/>
      <c r="B5403" s="68"/>
      <c r="C5403" s="68"/>
      <c r="D5403" s="67"/>
      <c r="E5403" s="96"/>
      <c r="F5403" s="95"/>
      <c r="G5403" s="95"/>
    </row>
    <row r="5404" spans="1:7" x14ac:dyDescent="0.2">
      <c r="A5404" s="68"/>
      <c r="B5404" s="68"/>
      <c r="C5404" s="68"/>
      <c r="D5404" s="67"/>
      <c r="E5404" s="96"/>
      <c r="F5404" s="95"/>
      <c r="G5404" s="95"/>
    </row>
    <row r="5405" spans="1:7" x14ac:dyDescent="0.2">
      <c r="A5405" s="68"/>
      <c r="B5405" s="68"/>
      <c r="C5405" s="68"/>
      <c r="D5405" s="67"/>
      <c r="E5405" s="96"/>
      <c r="F5405" s="95"/>
      <c r="G5405" s="95"/>
    </row>
    <row r="5406" spans="1:7" x14ac:dyDescent="0.2">
      <c r="A5406" s="68"/>
      <c r="B5406" s="68"/>
      <c r="C5406" s="68"/>
      <c r="D5406" s="67"/>
      <c r="E5406" s="96"/>
      <c r="F5406" s="95"/>
      <c r="G5406" s="95"/>
    </row>
    <row r="5407" spans="1:7" x14ac:dyDescent="0.2">
      <c r="A5407" s="68"/>
      <c r="B5407" s="68"/>
      <c r="C5407" s="68"/>
      <c r="D5407" s="67"/>
      <c r="E5407" s="96"/>
      <c r="F5407" s="95"/>
      <c r="G5407" s="95"/>
    </row>
    <row r="5408" spans="1:7" x14ac:dyDescent="0.2">
      <c r="A5408" s="68"/>
      <c r="B5408" s="68"/>
      <c r="C5408" s="68"/>
      <c r="D5408" s="67"/>
      <c r="E5408" s="96"/>
      <c r="F5408" s="95"/>
      <c r="G5408" s="95"/>
    </row>
    <row r="5409" spans="1:7" x14ac:dyDescent="0.2">
      <c r="A5409" s="68"/>
      <c r="B5409" s="68"/>
      <c r="C5409" s="68"/>
      <c r="D5409" s="67"/>
      <c r="E5409" s="96"/>
      <c r="F5409" s="95"/>
      <c r="G5409" s="95"/>
    </row>
    <row r="5410" spans="1:7" x14ac:dyDescent="0.2">
      <c r="A5410" s="68"/>
      <c r="B5410" s="68"/>
      <c r="C5410" s="68"/>
      <c r="D5410" s="67"/>
      <c r="E5410" s="96"/>
      <c r="F5410" s="95"/>
      <c r="G5410" s="95"/>
    </row>
    <row r="5411" spans="1:7" x14ac:dyDescent="0.2">
      <c r="A5411" s="68"/>
      <c r="B5411" s="68"/>
      <c r="C5411" s="68"/>
      <c r="D5411" s="67"/>
      <c r="E5411" s="96"/>
      <c r="F5411" s="95"/>
      <c r="G5411" s="95"/>
    </row>
    <row r="5412" spans="1:7" x14ac:dyDescent="0.2">
      <c r="A5412" s="68"/>
      <c r="B5412" s="68"/>
      <c r="C5412" s="68"/>
      <c r="D5412" s="67"/>
      <c r="E5412" s="96"/>
      <c r="F5412" s="95"/>
      <c r="G5412" s="95"/>
    </row>
    <row r="5413" spans="1:7" x14ac:dyDescent="0.2">
      <c r="A5413" s="68"/>
      <c r="B5413" s="68"/>
      <c r="C5413" s="68"/>
      <c r="D5413" s="67"/>
      <c r="E5413" s="96"/>
      <c r="F5413" s="95"/>
      <c r="G5413" s="95"/>
    </row>
    <row r="5414" spans="1:7" x14ac:dyDescent="0.2">
      <c r="A5414" s="68"/>
      <c r="B5414" s="68"/>
      <c r="C5414" s="68"/>
      <c r="D5414" s="67"/>
      <c r="E5414" s="96"/>
      <c r="F5414" s="95"/>
      <c r="G5414" s="95"/>
    </row>
    <row r="5415" spans="1:7" x14ac:dyDescent="0.2">
      <c r="A5415" s="68"/>
      <c r="B5415" s="68"/>
      <c r="C5415" s="68"/>
      <c r="D5415" s="67"/>
      <c r="E5415" s="96"/>
      <c r="F5415" s="95"/>
      <c r="G5415" s="95"/>
    </row>
    <row r="5416" spans="1:7" x14ac:dyDescent="0.2">
      <c r="A5416" s="68"/>
      <c r="B5416" s="68"/>
      <c r="C5416" s="68"/>
      <c r="D5416" s="67"/>
      <c r="E5416" s="96"/>
      <c r="F5416" s="95"/>
      <c r="G5416" s="95"/>
    </row>
    <row r="5417" spans="1:7" x14ac:dyDescent="0.2">
      <c r="A5417" s="68"/>
      <c r="B5417" s="68"/>
      <c r="C5417" s="68"/>
      <c r="D5417" s="67"/>
      <c r="E5417" s="96"/>
      <c r="F5417" s="95"/>
      <c r="G5417" s="95"/>
    </row>
    <row r="5418" spans="1:7" x14ac:dyDescent="0.2">
      <c r="A5418" s="68"/>
      <c r="B5418" s="68"/>
      <c r="C5418" s="68"/>
      <c r="D5418" s="67"/>
      <c r="E5418" s="96"/>
      <c r="F5418" s="95"/>
      <c r="G5418" s="95"/>
    </row>
    <row r="5419" spans="1:7" x14ac:dyDescent="0.2">
      <c r="A5419" s="68"/>
      <c r="B5419" s="68"/>
      <c r="C5419" s="68"/>
      <c r="D5419" s="67"/>
      <c r="E5419" s="96"/>
      <c r="F5419" s="95"/>
      <c r="G5419" s="95"/>
    </row>
    <row r="5420" spans="1:7" x14ac:dyDescent="0.2">
      <c r="A5420" s="68"/>
      <c r="B5420" s="68"/>
      <c r="C5420" s="68"/>
      <c r="D5420" s="67"/>
      <c r="E5420" s="96"/>
      <c r="F5420" s="95"/>
      <c r="G5420" s="95"/>
    </row>
    <row r="5421" spans="1:7" x14ac:dyDescent="0.2">
      <c r="A5421" s="68"/>
      <c r="B5421" s="68"/>
      <c r="C5421" s="68"/>
      <c r="D5421" s="67"/>
      <c r="E5421" s="96"/>
      <c r="F5421" s="95"/>
      <c r="G5421" s="95"/>
    </row>
    <row r="5422" spans="1:7" x14ac:dyDescent="0.2">
      <c r="A5422" s="68"/>
      <c r="B5422" s="68"/>
      <c r="C5422" s="68"/>
      <c r="D5422" s="67"/>
      <c r="E5422" s="96"/>
      <c r="F5422" s="95"/>
      <c r="G5422" s="95"/>
    </row>
    <row r="5423" spans="1:7" x14ac:dyDescent="0.2">
      <c r="A5423" s="68"/>
      <c r="B5423" s="68"/>
      <c r="C5423" s="68"/>
      <c r="D5423" s="67"/>
      <c r="E5423" s="96"/>
      <c r="F5423" s="95"/>
      <c r="G5423" s="95"/>
    </row>
    <row r="5424" spans="1:7" x14ac:dyDescent="0.2">
      <c r="A5424" s="68"/>
      <c r="B5424" s="68"/>
      <c r="C5424" s="68"/>
      <c r="D5424" s="67"/>
      <c r="E5424" s="96"/>
      <c r="F5424" s="95"/>
      <c r="G5424" s="95"/>
    </row>
    <row r="5425" spans="1:7" x14ac:dyDescent="0.2">
      <c r="A5425" s="68"/>
      <c r="B5425" s="68"/>
      <c r="C5425" s="68"/>
      <c r="D5425" s="67"/>
      <c r="E5425" s="96"/>
      <c r="F5425" s="95"/>
      <c r="G5425" s="95"/>
    </row>
    <row r="5426" spans="1:7" x14ac:dyDescent="0.2">
      <c r="A5426" s="68"/>
      <c r="B5426" s="68"/>
      <c r="C5426" s="68"/>
      <c r="D5426" s="67"/>
      <c r="E5426" s="96"/>
      <c r="F5426" s="95"/>
      <c r="G5426" s="95"/>
    </row>
    <row r="5427" spans="1:7" x14ac:dyDescent="0.2">
      <c r="A5427" s="68"/>
      <c r="B5427" s="68"/>
      <c r="C5427" s="68"/>
      <c r="D5427" s="67"/>
      <c r="E5427" s="96"/>
      <c r="F5427" s="95"/>
      <c r="G5427" s="95"/>
    </row>
    <row r="5428" spans="1:7" x14ac:dyDescent="0.2">
      <c r="A5428" s="68"/>
      <c r="B5428" s="68"/>
      <c r="C5428" s="68"/>
      <c r="D5428" s="67"/>
      <c r="E5428" s="96"/>
      <c r="F5428" s="95"/>
      <c r="G5428" s="95"/>
    </row>
    <row r="5429" spans="1:7" x14ac:dyDescent="0.2">
      <c r="A5429" s="68"/>
      <c r="B5429" s="68"/>
      <c r="C5429" s="68"/>
      <c r="D5429" s="67"/>
      <c r="E5429" s="96"/>
      <c r="F5429" s="95"/>
      <c r="G5429" s="95"/>
    </row>
    <row r="5430" spans="1:7" x14ac:dyDescent="0.2">
      <c r="A5430" s="68"/>
      <c r="B5430" s="68"/>
      <c r="C5430" s="68"/>
      <c r="D5430" s="67"/>
      <c r="E5430" s="96"/>
      <c r="F5430" s="95"/>
      <c r="G5430" s="95"/>
    </row>
    <row r="5431" spans="1:7" x14ac:dyDescent="0.2">
      <c r="A5431" s="68"/>
      <c r="B5431" s="68"/>
      <c r="C5431" s="68"/>
      <c r="D5431" s="67"/>
      <c r="E5431" s="96"/>
      <c r="F5431" s="95"/>
      <c r="G5431" s="95"/>
    </row>
    <row r="5432" spans="1:7" x14ac:dyDescent="0.2">
      <c r="A5432" s="68"/>
      <c r="B5432" s="68"/>
      <c r="C5432" s="68"/>
      <c r="D5432" s="67"/>
      <c r="E5432" s="96"/>
      <c r="F5432" s="95"/>
      <c r="G5432" s="95"/>
    </row>
    <row r="5433" spans="1:7" x14ac:dyDescent="0.2">
      <c r="A5433" s="68"/>
      <c r="B5433" s="68"/>
      <c r="C5433" s="68"/>
      <c r="D5433" s="67"/>
      <c r="E5433" s="96"/>
      <c r="F5433" s="95"/>
      <c r="G5433" s="95"/>
    </row>
    <row r="5434" spans="1:7" x14ac:dyDescent="0.2">
      <c r="A5434" s="68"/>
      <c r="B5434" s="68"/>
      <c r="C5434" s="68"/>
      <c r="D5434" s="67"/>
      <c r="E5434" s="96"/>
      <c r="F5434" s="95"/>
      <c r="G5434" s="95"/>
    </row>
    <row r="5435" spans="1:7" x14ac:dyDescent="0.2">
      <c r="A5435" s="68"/>
      <c r="B5435" s="68"/>
      <c r="C5435" s="68"/>
      <c r="D5435" s="67"/>
      <c r="E5435" s="96"/>
      <c r="F5435" s="95"/>
      <c r="G5435" s="95"/>
    </row>
    <row r="5436" spans="1:7" x14ac:dyDescent="0.2">
      <c r="A5436" s="68"/>
      <c r="B5436" s="68"/>
      <c r="C5436" s="68"/>
      <c r="D5436" s="67"/>
      <c r="E5436" s="96"/>
      <c r="F5436" s="95"/>
      <c r="G5436" s="95"/>
    </row>
    <row r="5437" spans="1:7" x14ac:dyDescent="0.2">
      <c r="A5437" s="68"/>
      <c r="B5437" s="68"/>
      <c r="C5437" s="68"/>
      <c r="D5437" s="67"/>
      <c r="E5437" s="96"/>
      <c r="F5437" s="95"/>
      <c r="G5437" s="95"/>
    </row>
    <row r="5438" spans="1:7" x14ac:dyDescent="0.2">
      <c r="A5438" s="68"/>
      <c r="B5438" s="68"/>
      <c r="C5438" s="68"/>
      <c r="D5438" s="67"/>
      <c r="E5438" s="96"/>
      <c r="F5438" s="95"/>
      <c r="G5438" s="95"/>
    </row>
    <row r="5439" spans="1:7" x14ac:dyDescent="0.2">
      <c r="A5439" s="68"/>
      <c r="B5439" s="68"/>
      <c r="C5439" s="68"/>
      <c r="D5439" s="67"/>
      <c r="E5439" s="96"/>
      <c r="F5439" s="95"/>
      <c r="G5439" s="95"/>
    </row>
    <row r="5440" spans="1:7" x14ac:dyDescent="0.2">
      <c r="A5440" s="68"/>
      <c r="B5440" s="68"/>
      <c r="C5440" s="68"/>
      <c r="D5440" s="67"/>
      <c r="E5440" s="96"/>
      <c r="F5440" s="95"/>
      <c r="G5440" s="95"/>
    </row>
    <row r="5441" spans="1:7" x14ac:dyDescent="0.2">
      <c r="A5441" s="68"/>
      <c r="B5441" s="68"/>
      <c r="C5441" s="68"/>
      <c r="D5441" s="67"/>
      <c r="E5441" s="96"/>
      <c r="F5441" s="95"/>
      <c r="G5441" s="95"/>
    </row>
    <row r="5442" spans="1:7" x14ac:dyDescent="0.2">
      <c r="A5442" s="68"/>
      <c r="B5442" s="68"/>
      <c r="C5442" s="68"/>
      <c r="D5442" s="67"/>
      <c r="E5442" s="96"/>
      <c r="F5442" s="95"/>
      <c r="G5442" s="95"/>
    </row>
    <row r="5443" spans="1:7" x14ac:dyDescent="0.2">
      <c r="A5443" s="68"/>
      <c r="B5443" s="68"/>
      <c r="C5443" s="68"/>
      <c r="D5443" s="67"/>
      <c r="E5443" s="96"/>
      <c r="F5443" s="95"/>
      <c r="G5443" s="95"/>
    </row>
    <row r="5444" spans="1:7" x14ac:dyDescent="0.2">
      <c r="A5444" s="68"/>
      <c r="B5444" s="68"/>
      <c r="C5444" s="68"/>
      <c r="D5444" s="67"/>
      <c r="E5444" s="96"/>
      <c r="F5444" s="95"/>
      <c r="G5444" s="95"/>
    </row>
    <row r="5445" spans="1:7" x14ac:dyDescent="0.2">
      <c r="A5445" s="68"/>
      <c r="B5445" s="68"/>
      <c r="C5445" s="68"/>
      <c r="D5445" s="67"/>
      <c r="E5445" s="96"/>
      <c r="F5445" s="95"/>
      <c r="G5445" s="95"/>
    </row>
    <row r="5446" spans="1:7" x14ac:dyDescent="0.2">
      <c r="A5446" s="68"/>
      <c r="B5446" s="68"/>
      <c r="C5446" s="68"/>
      <c r="D5446" s="67"/>
      <c r="E5446" s="96"/>
      <c r="F5446" s="95"/>
      <c r="G5446" s="95"/>
    </row>
    <row r="5447" spans="1:7" x14ac:dyDescent="0.2">
      <c r="A5447" s="68"/>
      <c r="B5447" s="68"/>
      <c r="C5447" s="68"/>
      <c r="D5447" s="67"/>
      <c r="E5447" s="96"/>
      <c r="F5447" s="95"/>
      <c r="G5447" s="95"/>
    </row>
    <row r="5448" spans="1:7" x14ac:dyDescent="0.2">
      <c r="A5448" s="68"/>
      <c r="B5448" s="68"/>
      <c r="C5448" s="68"/>
      <c r="D5448" s="67"/>
      <c r="E5448" s="96"/>
      <c r="F5448" s="95"/>
      <c r="G5448" s="95"/>
    </row>
    <row r="5449" spans="1:7" x14ac:dyDescent="0.2">
      <c r="A5449" s="68"/>
      <c r="B5449" s="68"/>
      <c r="C5449" s="68"/>
      <c r="D5449" s="67"/>
      <c r="E5449" s="96"/>
      <c r="F5449" s="95"/>
      <c r="G5449" s="95"/>
    </row>
    <row r="5450" spans="1:7" x14ac:dyDescent="0.2">
      <c r="A5450" s="68"/>
      <c r="B5450" s="68"/>
      <c r="C5450" s="68"/>
      <c r="D5450" s="67"/>
      <c r="E5450" s="96"/>
      <c r="F5450" s="95"/>
      <c r="G5450" s="95"/>
    </row>
    <row r="5451" spans="1:7" x14ac:dyDescent="0.2">
      <c r="A5451" s="68"/>
      <c r="B5451" s="68"/>
      <c r="C5451" s="68"/>
      <c r="D5451" s="67"/>
      <c r="E5451" s="96"/>
      <c r="F5451" s="95"/>
      <c r="G5451" s="95"/>
    </row>
    <row r="5452" spans="1:7" x14ac:dyDescent="0.2">
      <c r="A5452" s="68"/>
      <c r="B5452" s="68"/>
      <c r="C5452" s="68"/>
      <c r="D5452" s="67"/>
      <c r="E5452" s="96"/>
      <c r="F5452" s="95"/>
      <c r="G5452" s="95"/>
    </row>
    <row r="5453" spans="1:7" x14ac:dyDescent="0.2">
      <c r="A5453" s="68"/>
      <c r="B5453" s="68"/>
      <c r="C5453" s="68"/>
      <c r="D5453" s="67"/>
      <c r="E5453" s="96"/>
      <c r="F5453" s="95"/>
      <c r="G5453" s="95"/>
    </row>
    <row r="5454" spans="1:7" x14ac:dyDescent="0.2">
      <c r="A5454" s="68"/>
      <c r="B5454" s="68"/>
      <c r="C5454" s="68"/>
      <c r="D5454" s="67"/>
      <c r="E5454" s="96"/>
      <c r="F5454" s="95"/>
      <c r="G5454" s="95"/>
    </row>
    <row r="5455" spans="1:7" x14ac:dyDescent="0.2">
      <c r="A5455" s="68"/>
      <c r="B5455" s="68"/>
      <c r="C5455" s="68"/>
      <c r="D5455" s="67"/>
      <c r="E5455" s="96"/>
      <c r="F5455" s="95"/>
      <c r="G5455" s="95"/>
    </row>
    <row r="5456" spans="1:7" x14ac:dyDescent="0.2">
      <c r="A5456" s="68"/>
      <c r="B5456" s="68"/>
      <c r="C5456" s="68"/>
      <c r="D5456" s="67"/>
      <c r="E5456" s="96"/>
      <c r="F5456" s="95"/>
      <c r="G5456" s="95"/>
    </row>
    <row r="5457" spans="1:7" x14ac:dyDescent="0.2">
      <c r="A5457" s="68"/>
      <c r="B5457" s="68"/>
      <c r="C5457" s="68"/>
      <c r="D5457" s="67"/>
      <c r="E5457" s="96"/>
      <c r="F5457" s="95"/>
      <c r="G5457" s="95"/>
    </row>
    <row r="5458" spans="1:7" x14ac:dyDescent="0.2">
      <c r="A5458" s="68"/>
      <c r="B5458" s="68"/>
      <c r="C5458" s="68"/>
      <c r="D5458" s="67"/>
      <c r="E5458" s="96"/>
      <c r="F5458" s="95"/>
      <c r="G5458" s="95"/>
    </row>
    <row r="5459" spans="1:7" x14ac:dyDescent="0.2">
      <c r="A5459" s="68"/>
      <c r="B5459" s="68"/>
      <c r="C5459" s="68"/>
      <c r="D5459" s="67"/>
      <c r="E5459" s="96"/>
      <c r="F5459" s="95"/>
      <c r="G5459" s="95"/>
    </row>
    <row r="5460" spans="1:7" x14ac:dyDescent="0.2">
      <c r="A5460" s="68"/>
      <c r="B5460" s="68"/>
      <c r="C5460" s="68"/>
      <c r="D5460" s="67"/>
      <c r="E5460" s="96"/>
      <c r="F5460" s="95"/>
      <c r="G5460" s="95"/>
    </row>
    <row r="5461" spans="1:7" x14ac:dyDescent="0.2">
      <c r="A5461" s="68"/>
      <c r="B5461" s="68"/>
      <c r="C5461" s="68"/>
      <c r="D5461" s="67"/>
      <c r="E5461" s="96"/>
      <c r="F5461" s="95"/>
      <c r="G5461" s="95"/>
    </row>
    <row r="5462" spans="1:7" x14ac:dyDescent="0.2">
      <c r="A5462" s="68"/>
      <c r="B5462" s="68"/>
      <c r="C5462" s="68"/>
      <c r="D5462" s="67"/>
      <c r="E5462" s="96"/>
      <c r="F5462" s="95"/>
      <c r="G5462" s="95"/>
    </row>
    <row r="5463" spans="1:7" x14ac:dyDescent="0.2">
      <c r="A5463" s="68"/>
      <c r="B5463" s="68"/>
      <c r="C5463" s="68"/>
      <c r="D5463" s="67"/>
      <c r="E5463" s="96"/>
      <c r="F5463" s="95"/>
      <c r="G5463" s="95"/>
    </row>
    <row r="5464" spans="1:7" x14ac:dyDescent="0.2">
      <c r="A5464" s="68"/>
      <c r="B5464" s="68"/>
      <c r="C5464" s="68"/>
      <c r="D5464" s="67"/>
      <c r="E5464" s="96"/>
      <c r="F5464" s="95"/>
      <c r="G5464" s="95"/>
    </row>
    <row r="5465" spans="1:7" x14ac:dyDescent="0.2">
      <c r="A5465" s="68"/>
      <c r="B5465" s="68"/>
      <c r="C5465" s="68"/>
      <c r="D5465" s="67"/>
      <c r="E5465" s="96"/>
      <c r="F5465" s="95"/>
      <c r="G5465" s="95"/>
    </row>
    <row r="5466" spans="1:7" x14ac:dyDescent="0.2">
      <c r="A5466" s="68"/>
      <c r="B5466" s="68"/>
      <c r="C5466" s="68"/>
      <c r="D5466" s="67"/>
      <c r="E5466" s="96"/>
      <c r="F5466" s="95"/>
      <c r="G5466" s="95"/>
    </row>
    <row r="5467" spans="1:7" x14ac:dyDescent="0.2">
      <c r="A5467" s="68"/>
      <c r="B5467" s="68"/>
      <c r="C5467" s="68"/>
      <c r="D5467" s="67"/>
      <c r="E5467" s="96"/>
      <c r="F5467" s="95"/>
      <c r="G5467" s="95"/>
    </row>
    <row r="5468" spans="1:7" x14ac:dyDescent="0.2">
      <c r="A5468" s="68"/>
      <c r="B5468" s="68"/>
      <c r="C5468" s="68"/>
      <c r="D5468" s="67"/>
      <c r="E5468" s="96"/>
      <c r="F5468" s="95"/>
      <c r="G5468" s="95"/>
    </row>
    <row r="5469" spans="1:7" x14ac:dyDescent="0.2">
      <c r="A5469" s="68"/>
      <c r="B5469" s="68"/>
      <c r="C5469" s="68"/>
      <c r="D5469" s="67"/>
      <c r="E5469" s="96"/>
      <c r="F5469" s="95"/>
      <c r="G5469" s="95"/>
    </row>
    <row r="5470" spans="1:7" x14ac:dyDescent="0.2">
      <c r="A5470" s="68"/>
      <c r="B5470" s="68"/>
      <c r="C5470" s="68"/>
      <c r="D5470" s="67"/>
      <c r="E5470" s="96"/>
      <c r="F5470" s="95"/>
      <c r="G5470" s="95"/>
    </row>
    <row r="5471" spans="1:7" x14ac:dyDescent="0.2">
      <c r="A5471" s="68"/>
      <c r="B5471" s="68"/>
      <c r="C5471" s="68"/>
      <c r="D5471" s="67"/>
      <c r="E5471" s="96"/>
      <c r="F5471" s="95"/>
      <c r="G5471" s="95"/>
    </row>
    <row r="5472" spans="1:7" x14ac:dyDescent="0.2">
      <c r="A5472" s="68"/>
      <c r="B5472" s="68"/>
      <c r="C5472" s="68"/>
      <c r="D5472" s="67"/>
      <c r="E5472" s="96"/>
      <c r="F5472" s="95"/>
      <c r="G5472" s="95"/>
    </row>
    <row r="5473" spans="1:7" x14ac:dyDescent="0.2">
      <c r="A5473" s="68"/>
      <c r="B5473" s="68"/>
      <c r="C5473" s="68"/>
      <c r="D5473" s="67"/>
      <c r="E5473" s="96"/>
      <c r="F5473" s="95"/>
      <c r="G5473" s="95"/>
    </row>
    <row r="5474" spans="1:7" x14ac:dyDescent="0.2">
      <c r="A5474" s="68"/>
      <c r="B5474" s="68"/>
      <c r="C5474" s="68"/>
      <c r="D5474" s="67"/>
      <c r="E5474" s="96"/>
      <c r="F5474" s="95"/>
      <c r="G5474" s="95"/>
    </row>
    <row r="5475" spans="1:7" x14ac:dyDescent="0.2">
      <c r="A5475" s="68"/>
      <c r="B5475" s="68"/>
      <c r="C5475" s="68"/>
      <c r="D5475" s="67"/>
      <c r="E5475" s="96"/>
      <c r="F5475" s="95"/>
      <c r="G5475" s="95"/>
    </row>
    <row r="5476" spans="1:7" x14ac:dyDescent="0.2">
      <c r="A5476" s="68"/>
      <c r="B5476" s="68"/>
      <c r="C5476" s="68"/>
      <c r="D5476" s="67"/>
      <c r="E5476" s="96"/>
      <c r="F5476" s="95"/>
      <c r="G5476" s="95"/>
    </row>
    <row r="5477" spans="1:7" x14ac:dyDescent="0.2">
      <c r="A5477" s="68"/>
      <c r="B5477" s="68"/>
      <c r="C5477" s="68"/>
      <c r="D5477" s="67"/>
      <c r="E5477" s="96"/>
      <c r="F5477" s="95"/>
      <c r="G5477" s="95"/>
    </row>
    <row r="5478" spans="1:7" x14ac:dyDescent="0.2">
      <c r="A5478" s="68"/>
      <c r="B5478" s="68"/>
      <c r="C5478" s="68"/>
      <c r="D5478" s="67"/>
      <c r="E5478" s="96"/>
      <c r="F5478" s="95"/>
      <c r="G5478" s="95"/>
    </row>
    <row r="5479" spans="1:7" x14ac:dyDescent="0.2">
      <c r="A5479" s="68"/>
      <c r="B5479" s="68"/>
      <c r="C5479" s="68"/>
      <c r="D5479" s="67"/>
      <c r="E5479" s="96"/>
      <c r="F5479" s="95"/>
      <c r="G5479" s="95"/>
    </row>
    <row r="5480" spans="1:7" x14ac:dyDescent="0.2">
      <c r="A5480" s="68"/>
      <c r="B5480" s="68"/>
      <c r="C5480" s="68"/>
      <c r="D5480" s="67"/>
      <c r="E5480" s="96"/>
      <c r="F5480" s="95"/>
      <c r="G5480" s="95"/>
    </row>
    <row r="5481" spans="1:7" x14ac:dyDescent="0.2">
      <c r="A5481" s="68"/>
      <c r="B5481" s="68"/>
      <c r="C5481" s="68"/>
      <c r="D5481" s="67"/>
      <c r="E5481" s="96"/>
      <c r="F5481" s="95"/>
      <c r="G5481" s="95"/>
    </row>
    <row r="5482" spans="1:7" x14ac:dyDescent="0.2">
      <c r="A5482" s="68"/>
      <c r="B5482" s="68"/>
      <c r="C5482" s="68"/>
      <c r="D5482" s="67"/>
      <c r="E5482" s="96"/>
      <c r="F5482" s="95"/>
      <c r="G5482" s="95"/>
    </row>
    <row r="5483" spans="1:7" x14ac:dyDescent="0.2">
      <c r="A5483" s="68"/>
      <c r="B5483" s="68"/>
      <c r="C5483" s="68"/>
      <c r="D5483" s="67"/>
      <c r="E5483" s="96"/>
      <c r="F5483" s="95"/>
      <c r="G5483" s="95"/>
    </row>
    <row r="5484" spans="1:7" x14ac:dyDescent="0.2">
      <c r="A5484" s="68"/>
      <c r="B5484" s="68"/>
      <c r="C5484" s="68"/>
      <c r="D5484" s="67"/>
      <c r="E5484" s="96"/>
      <c r="F5484" s="95"/>
      <c r="G5484" s="95"/>
    </row>
    <row r="5485" spans="1:7" x14ac:dyDescent="0.2">
      <c r="A5485" s="68"/>
      <c r="B5485" s="68"/>
      <c r="C5485" s="68"/>
      <c r="D5485" s="67"/>
      <c r="E5485" s="96"/>
      <c r="F5485" s="95"/>
      <c r="G5485" s="95"/>
    </row>
    <row r="5486" spans="1:7" x14ac:dyDescent="0.2">
      <c r="A5486" s="68"/>
      <c r="B5486" s="68"/>
      <c r="C5486" s="68"/>
      <c r="D5486" s="67"/>
      <c r="E5486" s="96"/>
      <c r="F5486" s="95"/>
      <c r="G5486" s="95"/>
    </row>
    <row r="5487" spans="1:7" x14ac:dyDescent="0.2">
      <c r="A5487" s="68"/>
      <c r="B5487" s="68"/>
      <c r="C5487" s="68"/>
      <c r="D5487" s="67"/>
      <c r="E5487" s="96"/>
      <c r="F5487" s="95"/>
      <c r="G5487" s="95"/>
    </row>
    <row r="5488" spans="1:7" x14ac:dyDescent="0.2">
      <c r="A5488" s="68"/>
      <c r="B5488" s="68"/>
      <c r="C5488" s="68"/>
      <c r="D5488" s="67"/>
      <c r="E5488" s="96"/>
      <c r="F5488" s="95"/>
      <c r="G5488" s="95"/>
    </row>
    <row r="5489" spans="1:7" x14ac:dyDescent="0.2">
      <c r="A5489" s="68"/>
      <c r="B5489" s="68"/>
      <c r="C5489" s="68"/>
      <c r="D5489" s="67"/>
      <c r="E5489" s="96"/>
      <c r="F5489" s="95"/>
      <c r="G5489" s="95"/>
    </row>
    <row r="5490" spans="1:7" x14ac:dyDescent="0.2">
      <c r="A5490" s="68"/>
      <c r="B5490" s="68"/>
      <c r="C5490" s="68"/>
      <c r="D5490" s="67"/>
      <c r="E5490" s="96"/>
      <c r="F5490" s="95"/>
      <c r="G5490" s="95"/>
    </row>
    <row r="5491" spans="1:7" x14ac:dyDescent="0.2">
      <c r="A5491" s="68"/>
      <c r="B5491" s="68"/>
      <c r="C5491" s="68"/>
      <c r="D5491" s="67"/>
      <c r="E5491" s="96"/>
      <c r="F5491" s="95"/>
      <c r="G5491" s="95"/>
    </row>
    <row r="5492" spans="1:7" x14ac:dyDescent="0.2">
      <c r="A5492" s="68"/>
      <c r="B5492" s="68"/>
      <c r="C5492" s="68"/>
      <c r="D5492" s="67"/>
      <c r="E5492" s="96"/>
      <c r="F5492" s="95"/>
      <c r="G5492" s="95"/>
    </row>
    <row r="5493" spans="1:7" x14ac:dyDescent="0.2">
      <c r="A5493" s="68"/>
      <c r="B5493" s="68"/>
      <c r="C5493" s="68"/>
      <c r="D5493" s="67"/>
      <c r="E5493" s="96"/>
      <c r="F5493" s="95"/>
      <c r="G5493" s="95"/>
    </row>
    <row r="5494" spans="1:7" x14ac:dyDescent="0.2">
      <c r="A5494" s="68"/>
      <c r="B5494" s="68"/>
      <c r="C5494" s="68"/>
      <c r="D5494" s="67"/>
      <c r="E5494" s="96"/>
      <c r="F5494" s="95"/>
      <c r="G5494" s="95"/>
    </row>
    <row r="5495" spans="1:7" x14ac:dyDescent="0.2">
      <c r="A5495" s="68"/>
      <c r="B5495" s="68"/>
      <c r="C5495" s="68"/>
      <c r="D5495" s="67"/>
      <c r="E5495" s="96"/>
      <c r="F5495" s="95"/>
      <c r="G5495" s="95"/>
    </row>
    <row r="5496" spans="1:7" x14ac:dyDescent="0.2">
      <c r="A5496" s="68"/>
      <c r="B5496" s="68"/>
      <c r="C5496" s="68"/>
      <c r="D5496" s="67"/>
      <c r="E5496" s="96"/>
      <c r="F5496" s="95"/>
      <c r="G5496" s="95"/>
    </row>
    <row r="5497" spans="1:7" x14ac:dyDescent="0.2">
      <c r="A5497" s="68"/>
      <c r="B5497" s="68"/>
      <c r="C5497" s="68"/>
      <c r="D5497" s="67"/>
      <c r="E5497" s="96"/>
      <c r="F5497" s="95"/>
      <c r="G5497" s="95"/>
    </row>
    <row r="5498" spans="1:7" x14ac:dyDescent="0.2">
      <c r="A5498" s="68"/>
      <c r="B5498" s="68"/>
      <c r="C5498" s="68"/>
      <c r="D5498" s="67"/>
      <c r="E5498" s="96"/>
      <c r="F5498" s="95"/>
      <c r="G5498" s="95"/>
    </row>
    <row r="5499" spans="1:7" x14ac:dyDescent="0.2">
      <c r="A5499" s="68"/>
      <c r="B5499" s="68"/>
      <c r="C5499" s="68"/>
      <c r="D5499" s="67"/>
      <c r="E5499" s="96"/>
      <c r="F5499" s="95"/>
      <c r="G5499" s="95"/>
    </row>
    <row r="5500" spans="1:7" x14ac:dyDescent="0.2">
      <c r="A5500" s="68"/>
      <c r="B5500" s="68"/>
      <c r="C5500" s="68"/>
      <c r="D5500" s="67"/>
      <c r="E5500" s="96"/>
      <c r="F5500" s="95"/>
      <c r="G5500" s="95"/>
    </row>
    <row r="5501" spans="1:7" x14ac:dyDescent="0.2">
      <c r="A5501" s="68"/>
      <c r="B5501" s="68"/>
      <c r="C5501" s="68"/>
      <c r="D5501" s="67"/>
      <c r="E5501" s="96"/>
      <c r="F5501" s="95"/>
      <c r="G5501" s="95"/>
    </row>
    <row r="5502" spans="1:7" x14ac:dyDescent="0.2">
      <c r="A5502" s="68"/>
      <c r="B5502" s="68"/>
      <c r="C5502" s="68"/>
      <c r="D5502" s="67"/>
      <c r="E5502" s="96"/>
      <c r="F5502" s="95"/>
      <c r="G5502" s="95"/>
    </row>
    <row r="5503" spans="1:7" x14ac:dyDescent="0.2">
      <c r="A5503" s="68"/>
      <c r="B5503" s="68"/>
      <c r="C5503" s="68"/>
      <c r="D5503" s="67"/>
      <c r="E5503" s="96"/>
      <c r="F5503" s="95"/>
      <c r="G5503" s="95"/>
    </row>
    <row r="5504" spans="1:7" x14ac:dyDescent="0.2">
      <c r="A5504" s="68"/>
      <c r="B5504" s="68"/>
      <c r="C5504" s="68"/>
      <c r="D5504" s="67"/>
      <c r="E5504" s="96"/>
      <c r="F5504" s="95"/>
      <c r="G5504" s="95"/>
    </row>
    <row r="5505" spans="1:7" x14ac:dyDescent="0.2">
      <c r="A5505" s="68"/>
      <c r="B5505" s="68"/>
      <c r="C5505" s="68"/>
      <c r="D5505" s="67"/>
      <c r="E5505" s="96"/>
      <c r="F5505" s="95"/>
      <c r="G5505" s="95"/>
    </row>
    <row r="5506" spans="1:7" x14ac:dyDescent="0.2">
      <c r="A5506" s="68"/>
      <c r="B5506" s="68"/>
      <c r="C5506" s="68"/>
      <c r="D5506" s="67"/>
      <c r="E5506" s="96"/>
      <c r="F5506" s="95"/>
      <c r="G5506" s="95"/>
    </row>
    <row r="5507" spans="1:7" x14ac:dyDescent="0.2">
      <c r="A5507" s="68"/>
      <c r="B5507" s="68"/>
      <c r="C5507" s="68"/>
      <c r="D5507" s="67"/>
      <c r="E5507" s="96"/>
      <c r="F5507" s="95"/>
      <c r="G5507" s="95"/>
    </row>
    <row r="5508" spans="1:7" x14ac:dyDescent="0.2">
      <c r="A5508" s="68"/>
      <c r="B5508" s="68"/>
      <c r="C5508" s="68"/>
      <c r="D5508" s="67"/>
      <c r="E5508" s="96"/>
      <c r="F5508" s="95"/>
      <c r="G5508" s="95"/>
    </row>
    <row r="5509" spans="1:7" x14ac:dyDescent="0.2">
      <c r="A5509" s="68"/>
      <c r="B5509" s="68"/>
      <c r="C5509" s="68"/>
      <c r="D5509" s="67"/>
      <c r="E5509" s="96"/>
      <c r="F5509" s="95"/>
      <c r="G5509" s="95"/>
    </row>
    <row r="5510" spans="1:7" x14ac:dyDescent="0.2">
      <c r="A5510" s="68"/>
      <c r="B5510" s="68"/>
      <c r="C5510" s="68"/>
      <c r="D5510" s="67"/>
      <c r="E5510" s="96"/>
      <c r="F5510" s="95"/>
      <c r="G5510" s="95"/>
    </row>
    <row r="5511" spans="1:7" x14ac:dyDescent="0.2">
      <c r="A5511" s="68"/>
      <c r="B5511" s="68"/>
      <c r="C5511" s="68"/>
      <c r="D5511" s="67"/>
      <c r="E5511" s="96"/>
      <c r="F5511" s="95"/>
      <c r="G5511" s="95"/>
    </row>
    <row r="5512" spans="1:7" x14ac:dyDescent="0.2">
      <c r="A5512" s="68"/>
      <c r="B5512" s="68"/>
      <c r="C5512" s="68"/>
      <c r="D5512" s="67"/>
      <c r="E5512" s="96"/>
      <c r="F5512" s="95"/>
      <c r="G5512" s="95"/>
    </row>
    <row r="5513" spans="1:7" x14ac:dyDescent="0.2">
      <c r="A5513" s="68"/>
      <c r="B5513" s="68"/>
      <c r="C5513" s="68"/>
      <c r="D5513" s="67"/>
      <c r="E5513" s="96"/>
      <c r="F5513" s="95"/>
      <c r="G5513" s="95"/>
    </row>
    <row r="5514" spans="1:7" x14ac:dyDescent="0.2">
      <c r="A5514" s="68"/>
      <c r="B5514" s="68"/>
      <c r="C5514" s="68"/>
      <c r="D5514" s="67"/>
      <c r="E5514" s="96"/>
      <c r="F5514" s="95"/>
      <c r="G5514" s="95"/>
    </row>
    <row r="5515" spans="1:7" x14ac:dyDescent="0.2">
      <c r="A5515" s="68"/>
      <c r="B5515" s="68"/>
      <c r="C5515" s="68"/>
      <c r="D5515" s="67"/>
      <c r="E5515" s="96"/>
      <c r="F5515" s="95"/>
      <c r="G5515" s="95"/>
    </row>
    <row r="5516" spans="1:7" x14ac:dyDescent="0.2">
      <c r="A5516" s="68"/>
      <c r="B5516" s="68"/>
      <c r="C5516" s="68"/>
      <c r="D5516" s="67"/>
      <c r="E5516" s="96"/>
      <c r="F5516" s="95"/>
      <c r="G5516" s="95"/>
    </row>
    <row r="5517" spans="1:7" x14ac:dyDescent="0.2">
      <c r="A5517" s="68"/>
      <c r="B5517" s="68"/>
      <c r="C5517" s="68"/>
      <c r="D5517" s="67"/>
      <c r="E5517" s="96"/>
      <c r="F5517" s="95"/>
      <c r="G5517" s="95"/>
    </row>
    <row r="5518" spans="1:7" x14ac:dyDescent="0.2">
      <c r="A5518" s="68"/>
      <c r="B5518" s="68"/>
      <c r="C5518" s="68"/>
      <c r="D5518" s="67"/>
      <c r="E5518" s="96"/>
      <c r="F5518" s="95"/>
      <c r="G5518" s="95"/>
    </row>
    <row r="5519" spans="1:7" x14ac:dyDescent="0.2">
      <c r="A5519" s="68"/>
      <c r="B5519" s="68"/>
      <c r="C5519" s="68"/>
      <c r="D5519" s="67"/>
      <c r="E5519" s="96"/>
      <c r="F5519" s="95"/>
      <c r="G5519" s="95"/>
    </row>
    <row r="5520" spans="1:7" x14ac:dyDescent="0.2">
      <c r="A5520" s="68"/>
      <c r="B5520" s="68"/>
      <c r="C5520" s="68"/>
      <c r="D5520" s="67"/>
      <c r="E5520" s="96"/>
      <c r="F5520" s="95"/>
      <c r="G5520" s="95"/>
    </row>
    <row r="5521" spans="1:7" x14ac:dyDescent="0.2">
      <c r="A5521" s="68"/>
      <c r="B5521" s="68"/>
      <c r="C5521" s="68"/>
      <c r="D5521" s="67"/>
      <c r="E5521" s="96"/>
      <c r="F5521" s="95"/>
      <c r="G5521" s="95"/>
    </row>
    <row r="5522" spans="1:7" x14ac:dyDescent="0.2">
      <c r="A5522" s="68"/>
      <c r="B5522" s="68"/>
      <c r="C5522" s="68"/>
      <c r="D5522" s="67"/>
      <c r="E5522" s="96"/>
      <c r="F5522" s="95"/>
      <c r="G5522" s="95"/>
    </row>
    <row r="5523" spans="1:7" x14ac:dyDescent="0.2">
      <c r="A5523" s="68"/>
      <c r="B5523" s="68"/>
      <c r="C5523" s="68"/>
      <c r="D5523" s="67"/>
      <c r="E5523" s="96"/>
      <c r="F5523" s="95"/>
      <c r="G5523" s="95"/>
    </row>
    <row r="5524" spans="1:7" x14ac:dyDescent="0.2">
      <c r="A5524" s="68"/>
      <c r="B5524" s="68"/>
      <c r="C5524" s="68"/>
      <c r="D5524" s="67"/>
      <c r="E5524" s="96"/>
      <c r="F5524" s="95"/>
      <c r="G5524" s="95"/>
    </row>
    <row r="5525" spans="1:7" x14ac:dyDescent="0.2">
      <c r="A5525" s="68"/>
      <c r="B5525" s="68"/>
      <c r="C5525" s="68"/>
      <c r="D5525" s="67"/>
      <c r="E5525" s="96"/>
      <c r="F5525" s="95"/>
      <c r="G5525" s="95"/>
    </row>
    <row r="5526" spans="1:7" x14ac:dyDescent="0.2">
      <c r="A5526" s="68"/>
      <c r="B5526" s="68"/>
      <c r="C5526" s="68"/>
      <c r="D5526" s="67"/>
      <c r="E5526" s="96"/>
      <c r="F5526" s="95"/>
      <c r="G5526" s="95"/>
    </row>
    <row r="5527" spans="1:7" x14ac:dyDescent="0.2">
      <c r="A5527" s="68"/>
      <c r="B5527" s="68"/>
      <c r="C5527" s="68"/>
      <c r="D5527" s="67"/>
      <c r="E5527" s="96"/>
      <c r="F5527" s="95"/>
      <c r="G5527" s="95"/>
    </row>
    <row r="5528" spans="1:7" x14ac:dyDescent="0.2">
      <c r="A5528" s="68"/>
      <c r="B5528" s="68"/>
      <c r="C5528" s="68"/>
      <c r="D5528" s="67"/>
      <c r="E5528" s="96"/>
      <c r="F5528" s="95"/>
      <c r="G5528" s="95"/>
    </row>
    <row r="5529" spans="1:7" x14ac:dyDescent="0.2">
      <c r="A5529" s="68"/>
      <c r="B5529" s="68"/>
      <c r="C5529" s="68"/>
      <c r="D5529" s="67"/>
      <c r="E5529" s="96"/>
      <c r="F5529" s="95"/>
      <c r="G5529" s="95"/>
    </row>
    <row r="5530" spans="1:7" x14ac:dyDescent="0.2">
      <c r="A5530" s="68"/>
      <c r="B5530" s="68"/>
      <c r="C5530" s="68"/>
      <c r="D5530" s="67"/>
      <c r="E5530" s="96"/>
      <c r="F5530" s="95"/>
      <c r="G5530" s="95"/>
    </row>
    <row r="5531" spans="1:7" x14ac:dyDescent="0.2">
      <c r="A5531" s="68"/>
      <c r="B5531" s="68"/>
      <c r="C5531" s="68"/>
      <c r="D5531" s="67"/>
      <c r="E5531" s="96"/>
      <c r="F5531" s="95"/>
      <c r="G5531" s="95"/>
    </row>
    <row r="5532" spans="1:7" x14ac:dyDescent="0.2">
      <c r="A5532" s="68"/>
      <c r="B5532" s="68"/>
      <c r="C5532" s="68"/>
      <c r="D5532" s="67"/>
      <c r="E5532" s="96"/>
      <c r="F5532" s="95"/>
      <c r="G5532" s="95"/>
    </row>
    <row r="5533" spans="1:7" x14ac:dyDescent="0.2">
      <c r="A5533" s="68"/>
      <c r="B5533" s="68"/>
      <c r="C5533" s="68"/>
      <c r="D5533" s="67"/>
      <c r="E5533" s="96"/>
      <c r="F5533" s="95"/>
      <c r="G5533" s="95"/>
    </row>
    <row r="5534" spans="1:7" x14ac:dyDescent="0.2">
      <c r="A5534" s="68"/>
      <c r="B5534" s="68"/>
      <c r="C5534" s="68"/>
      <c r="D5534" s="67"/>
      <c r="E5534" s="96"/>
      <c r="F5534" s="95"/>
      <c r="G5534" s="95"/>
    </row>
    <row r="5535" spans="1:7" x14ac:dyDescent="0.2">
      <c r="A5535" s="68"/>
      <c r="B5535" s="68"/>
      <c r="C5535" s="68"/>
      <c r="D5535" s="67"/>
      <c r="E5535" s="96"/>
      <c r="F5535" s="95"/>
      <c r="G5535" s="95"/>
    </row>
    <row r="5536" spans="1:7" x14ac:dyDescent="0.2">
      <c r="A5536" s="68"/>
      <c r="B5536" s="68"/>
      <c r="C5536" s="68"/>
      <c r="D5536" s="67"/>
      <c r="E5536" s="96"/>
      <c r="F5536" s="95"/>
      <c r="G5536" s="95"/>
    </row>
    <row r="5537" spans="1:7" x14ac:dyDescent="0.2">
      <c r="A5537" s="68"/>
      <c r="B5537" s="68"/>
      <c r="C5537" s="68"/>
      <c r="D5537" s="67"/>
      <c r="E5537" s="96"/>
      <c r="F5537" s="95"/>
      <c r="G5537" s="95"/>
    </row>
    <row r="5538" spans="1:7" x14ac:dyDescent="0.2">
      <c r="A5538" s="68"/>
      <c r="B5538" s="68"/>
      <c r="C5538" s="68"/>
      <c r="D5538" s="67"/>
      <c r="E5538" s="96"/>
      <c r="F5538" s="95"/>
      <c r="G5538" s="95"/>
    </row>
    <row r="5539" spans="1:7" x14ac:dyDescent="0.2">
      <c r="A5539" s="68"/>
      <c r="B5539" s="68"/>
      <c r="C5539" s="68"/>
      <c r="D5539" s="67"/>
      <c r="E5539" s="96"/>
      <c r="F5539" s="95"/>
      <c r="G5539" s="95"/>
    </row>
    <row r="5540" spans="1:7" x14ac:dyDescent="0.2">
      <c r="A5540" s="68"/>
      <c r="B5540" s="68"/>
      <c r="C5540" s="68"/>
      <c r="D5540" s="67"/>
      <c r="E5540" s="96"/>
      <c r="F5540" s="95"/>
      <c r="G5540" s="95"/>
    </row>
    <row r="5541" spans="1:7" x14ac:dyDescent="0.2">
      <c r="A5541" s="68"/>
      <c r="B5541" s="68"/>
      <c r="C5541" s="68"/>
      <c r="D5541" s="67"/>
      <c r="E5541" s="96"/>
      <c r="F5541" s="95"/>
      <c r="G5541" s="95"/>
    </row>
    <row r="5542" spans="1:7" x14ac:dyDescent="0.2">
      <c r="A5542" s="68"/>
      <c r="B5542" s="68"/>
      <c r="C5542" s="68"/>
      <c r="D5542" s="67"/>
      <c r="E5542" s="96"/>
      <c r="F5542" s="95"/>
      <c r="G5542" s="95"/>
    </row>
    <row r="5543" spans="1:7" x14ac:dyDescent="0.2">
      <c r="A5543" s="68"/>
      <c r="B5543" s="68"/>
      <c r="C5543" s="68"/>
      <c r="D5543" s="67"/>
      <c r="E5543" s="96"/>
      <c r="F5543" s="95"/>
      <c r="G5543" s="95"/>
    </row>
    <row r="5544" spans="1:7" x14ac:dyDescent="0.2">
      <c r="A5544" s="68"/>
      <c r="B5544" s="68"/>
      <c r="C5544" s="68"/>
      <c r="D5544" s="67"/>
      <c r="E5544" s="96"/>
      <c r="F5544" s="95"/>
      <c r="G5544" s="95"/>
    </row>
    <row r="5545" spans="1:7" x14ac:dyDescent="0.2">
      <c r="A5545" s="68"/>
      <c r="B5545" s="68"/>
      <c r="C5545" s="68"/>
      <c r="D5545" s="67"/>
      <c r="E5545" s="96"/>
      <c r="F5545" s="95"/>
      <c r="G5545" s="95"/>
    </row>
    <row r="5546" spans="1:7" x14ac:dyDescent="0.2">
      <c r="A5546" s="68"/>
      <c r="B5546" s="68"/>
      <c r="C5546" s="68"/>
      <c r="D5546" s="67"/>
      <c r="E5546" s="96"/>
      <c r="F5546" s="95"/>
      <c r="G5546" s="95"/>
    </row>
    <row r="5547" spans="1:7" x14ac:dyDescent="0.2">
      <c r="A5547" s="68"/>
      <c r="B5547" s="68"/>
      <c r="C5547" s="68"/>
      <c r="D5547" s="67"/>
      <c r="E5547" s="96"/>
      <c r="F5547" s="95"/>
      <c r="G5547" s="95"/>
    </row>
    <row r="5548" spans="1:7" x14ac:dyDescent="0.2">
      <c r="A5548" s="68"/>
      <c r="B5548" s="68"/>
      <c r="C5548" s="68"/>
      <c r="D5548" s="67"/>
      <c r="E5548" s="96"/>
      <c r="F5548" s="95"/>
      <c r="G5548" s="95"/>
    </row>
    <row r="5549" spans="1:7" x14ac:dyDescent="0.2">
      <c r="A5549" s="68"/>
      <c r="B5549" s="68"/>
      <c r="C5549" s="68"/>
      <c r="D5549" s="67"/>
      <c r="E5549" s="96"/>
      <c r="F5549" s="95"/>
      <c r="G5549" s="95"/>
    </row>
    <row r="5550" spans="1:7" x14ac:dyDescent="0.2">
      <c r="A5550" s="68"/>
      <c r="B5550" s="68"/>
      <c r="C5550" s="68"/>
      <c r="D5550" s="67"/>
      <c r="E5550" s="96"/>
      <c r="F5550" s="95"/>
      <c r="G5550" s="95"/>
    </row>
    <row r="5551" spans="1:7" x14ac:dyDescent="0.2">
      <c r="A5551" s="68"/>
      <c r="B5551" s="68"/>
      <c r="C5551" s="68"/>
      <c r="D5551" s="67"/>
      <c r="E5551" s="96"/>
      <c r="F5551" s="95"/>
      <c r="G5551" s="95"/>
    </row>
    <row r="5552" spans="1:7" x14ac:dyDescent="0.2">
      <c r="A5552" s="68"/>
      <c r="B5552" s="68"/>
      <c r="C5552" s="68"/>
      <c r="D5552" s="67"/>
      <c r="E5552" s="96"/>
      <c r="F5552" s="95"/>
      <c r="G5552" s="95"/>
    </row>
    <row r="5553" spans="1:7" x14ac:dyDescent="0.2">
      <c r="A5553" s="68"/>
      <c r="B5553" s="68"/>
      <c r="C5553" s="68"/>
      <c r="D5553" s="67"/>
      <c r="E5553" s="96"/>
      <c r="F5553" s="95"/>
      <c r="G5553" s="95"/>
    </row>
    <row r="5554" spans="1:7" x14ac:dyDescent="0.2">
      <c r="A5554" s="68"/>
      <c r="B5554" s="68"/>
      <c r="C5554" s="68"/>
      <c r="D5554" s="67"/>
      <c r="E5554" s="96"/>
      <c r="F5554" s="95"/>
      <c r="G5554" s="95"/>
    </row>
    <row r="5555" spans="1:7" x14ac:dyDescent="0.2">
      <c r="A5555" s="68"/>
      <c r="B5555" s="68"/>
      <c r="C5555" s="68"/>
      <c r="D5555" s="67"/>
      <c r="E5555" s="96"/>
      <c r="F5555" s="95"/>
      <c r="G5555" s="95"/>
    </row>
    <row r="5556" spans="1:7" x14ac:dyDescent="0.2">
      <c r="A5556" s="68"/>
      <c r="B5556" s="68"/>
      <c r="C5556" s="68"/>
      <c r="D5556" s="67"/>
      <c r="E5556" s="96"/>
      <c r="F5556" s="95"/>
      <c r="G5556" s="95"/>
    </row>
    <row r="5557" spans="1:7" x14ac:dyDescent="0.2">
      <c r="A5557" s="68"/>
      <c r="B5557" s="68"/>
      <c r="C5557" s="68"/>
      <c r="D5557" s="67"/>
      <c r="E5557" s="96"/>
      <c r="F5557" s="95"/>
      <c r="G5557" s="95"/>
    </row>
    <row r="5558" spans="1:7" x14ac:dyDescent="0.2">
      <c r="A5558" s="68"/>
      <c r="B5558" s="68"/>
      <c r="C5558" s="68"/>
      <c r="D5558" s="67"/>
      <c r="E5558" s="96"/>
      <c r="F5558" s="95"/>
      <c r="G5558" s="95"/>
    </row>
    <row r="5559" spans="1:7" x14ac:dyDescent="0.2">
      <c r="A5559" s="68"/>
      <c r="B5559" s="68"/>
      <c r="C5559" s="68"/>
      <c r="D5559" s="67"/>
      <c r="E5559" s="96"/>
      <c r="F5559" s="95"/>
      <c r="G5559" s="95"/>
    </row>
    <row r="5560" spans="1:7" x14ac:dyDescent="0.2">
      <c r="A5560" s="68"/>
      <c r="B5560" s="68"/>
      <c r="C5560" s="68"/>
      <c r="D5560" s="67"/>
      <c r="E5560" s="96"/>
      <c r="F5560" s="95"/>
      <c r="G5560" s="95"/>
    </row>
    <row r="5561" spans="1:7" x14ac:dyDescent="0.2">
      <c r="A5561" s="68"/>
      <c r="B5561" s="68"/>
      <c r="C5561" s="68"/>
      <c r="D5561" s="67"/>
      <c r="E5561" s="96"/>
      <c r="F5561" s="95"/>
      <c r="G5561" s="95"/>
    </row>
    <row r="5562" spans="1:7" x14ac:dyDescent="0.2">
      <c r="A5562" s="68"/>
      <c r="B5562" s="68"/>
      <c r="C5562" s="68"/>
      <c r="D5562" s="67"/>
      <c r="E5562" s="96"/>
      <c r="F5562" s="95"/>
      <c r="G5562" s="95"/>
    </row>
    <row r="5563" spans="1:7" x14ac:dyDescent="0.2">
      <c r="A5563" s="68"/>
      <c r="B5563" s="68"/>
      <c r="C5563" s="68"/>
      <c r="D5563" s="67"/>
      <c r="E5563" s="96"/>
      <c r="F5563" s="95"/>
      <c r="G5563" s="95"/>
    </row>
    <row r="5564" spans="1:7" x14ac:dyDescent="0.2">
      <c r="A5564" s="68"/>
      <c r="B5564" s="68"/>
      <c r="C5564" s="68"/>
      <c r="D5564" s="67"/>
      <c r="E5564" s="96"/>
      <c r="F5564" s="95"/>
      <c r="G5564" s="95"/>
    </row>
    <row r="5565" spans="1:7" x14ac:dyDescent="0.2">
      <c r="A5565" s="68"/>
      <c r="B5565" s="68"/>
      <c r="C5565" s="68"/>
      <c r="D5565" s="67"/>
      <c r="E5565" s="96"/>
      <c r="F5565" s="95"/>
      <c r="G5565" s="95"/>
    </row>
    <row r="5566" spans="1:7" x14ac:dyDescent="0.2">
      <c r="A5566" s="68"/>
      <c r="B5566" s="68"/>
      <c r="C5566" s="68"/>
      <c r="D5566" s="67"/>
      <c r="E5566" s="96"/>
      <c r="F5566" s="95"/>
      <c r="G5566" s="95"/>
    </row>
    <row r="5567" spans="1:7" x14ac:dyDescent="0.2">
      <c r="A5567" s="68"/>
      <c r="B5567" s="68"/>
      <c r="C5567" s="68"/>
      <c r="D5567" s="67"/>
      <c r="E5567" s="96"/>
      <c r="F5567" s="95"/>
      <c r="G5567" s="95"/>
    </row>
    <row r="5568" spans="1:7" x14ac:dyDescent="0.2">
      <c r="A5568" s="68"/>
      <c r="B5568" s="68"/>
      <c r="C5568" s="68"/>
      <c r="D5568" s="67"/>
      <c r="E5568" s="96"/>
      <c r="F5568" s="95"/>
      <c r="G5568" s="95"/>
    </row>
    <row r="5569" spans="1:7" x14ac:dyDescent="0.2">
      <c r="A5569" s="68"/>
      <c r="B5569" s="68"/>
      <c r="C5569" s="68"/>
      <c r="D5569" s="67"/>
      <c r="E5569" s="96"/>
      <c r="F5569" s="95"/>
      <c r="G5569" s="95"/>
    </row>
    <row r="5570" spans="1:7" x14ac:dyDescent="0.2">
      <c r="A5570" s="68"/>
      <c r="B5570" s="68"/>
      <c r="C5570" s="68"/>
      <c r="D5570" s="67"/>
      <c r="E5570" s="96"/>
      <c r="F5570" s="95"/>
      <c r="G5570" s="95"/>
    </row>
    <row r="5571" spans="1:7" x14ac:dyDescent="0.2">
      <c r="A5571" s="68"/>
      <c r="B5571" s="68"/>
      <c r="C5571" s="68"/>
      <c r="D5571" s="67"/>
      <c r="E5571" s="96"/>
      <c r="F5571" s="95"/>
      <c r="G5571" s="95"/>
    </row>
    <row r="5572" spans="1:7" x14ac:dyDescent="0.2">
      <c r="A5572" s="68"/>
      <c r="B5572" s="68"/>
      <c r="C5572" s="68"/>
      <c r="D5572" s="67"/>
      <c r="E5572" s="96"/>
      <c r="F5572" s="95"/>
      <c r="G5572" s="95"/>
    </row>
    <row r="5573" spans="1:7" x14ac:dyDescent="0.2">
      <c r="A5573" s="68"/>
      <c r="B5573" s="68"/>
      <c r="C5573" s="68"/>
      <c r="D5573" s="67"/>
      <c r="E5573" s="96"/>
      <c r="F5573" s="95"/>
      <c r="G5573" s="95"/>
    </row>
    <row r="5574" spans="1:7" x14ac:dyDescent="0.2">
      <c r="A5574" s="68"/>
      <c r="B5574" s="68"/>
      <c r="C5574" s="68"/>
      <c r="D5574" s="67"/>
      <c r="E5574" s="96"/>
      <c r="F5574" s="95"/>
      <c r="G5574" s="95"/>
    </row>
    <row r="5575" spans="1:7" x14ac:dyDescent="0.2">
      <c r="A5575" s="68"/>
      <c r="B5575" s="68"/>
      <c r="C5575" s="68"/>
      <c r="D5575" s="67"/>
      <c r="E5575" s="96"/>
      <c r="F5575" s="95"/>
      <c r="G5575" s="95"/>
    </row>
    <row r="5576" spans="1:7" x14ac:dyDescent="0.2">
      <c r="A5576" s="68"/>
      <c r="B5576" s="68"/>
      <c r="C5576" s="68"/>
      <c r="D5576" s="67"/>
      <c r="E5576" s="96"/>
      <c r="F5576" s="95"/>
      <c r="G5576" s="95"/>
    </row>
    <row r="5577" spans="1:7" x14ac:dyDescent="0.2">
      <c r="A5577" s="68"/>
      <c r="B5577" s="68"/>
      <c r="C5577" s="68"/>
      <c r="D5577" s="67"/>
      <c r="E5577" s="96"/>
      <c r="F5577" s="95"/>
      <c r="G5577" s="95"/>
    </row>
    <row r="5578" spans="1:7" x14ac:dyDescent="0.2">
      <c r="A5578" s="68"/>
      <c r="B5578" s="68"/>
      <c r="C5578" s="68"/>
      <c r="D5578" s="67"/>
      <c r="E5578" s="96"/>
      <c r="F5578" s="95"/>
      <c r="G5578" s="95"/>
    </row>
    <row r="5579" spans="1:7" x14ac:dyDescent="0.2">
      <c r="A5579" s="68"/>
      <c r="B5579" s="68"/>
      <c r="C5579" s="68"/>
      <c r="D5579" s="67"/>
      <c r="E5579" s="96"/>
      <c r="F5579" s="95"/>
      <c r="G5579" s="95"/>
    </row>
    <row r="5580" spans="1:7" x14ac:dyDescent="0.2">
      <c r="A5580" s="68"/>
      <c r="B5580" s="68"/>
      <c r="C5580" s="68"/>
      <c r="D5580" s="67"/>
      <c r="E5580" s="96"/>
      <c r="F5580" s="95"/>
      <c r="G5580" s="95"/>
    </row>
    <row r="5581" spans="1:7" x14ac:dyDescent="0.2">
      <c r="A5581" s="68"/>
      <c r="B5581" s="68"/>
      <c r="C5581" s="68"/>
      <c r="D5581" s="67"/>
      <c r="E5581" s="96"/>
      <c r="F5581" s="95"/>
      <c r="G5581" s="95"/>
    </row>
    <row r="5582" spans="1:7" x14ac:dyDescent="0.2">
      <c r="A5582" s="68"/>
      <c r="B5582" s="68"/>
      <c r="C5582" s="68"/>
      <c r="D5582" s="67"/>
      <c r="E5582" s="96"/>
      <c r="F5582" s="95"/>
      <c r="G5582" s="95"/>
    </row>
    <row r="5583" spans="1:7" x14ac:dyDescent="0.2">
      <c r="A5583" s="68"/>
      <c r="B5583" s="68"/>
      <c r="C5583" s="68"/>
      <c r="D5583" s="67"/>
      <c r="E5583" s="96"/>
      <c r="F5583" s="95"/>
      <c r="G5583" s="95"/>
    </row>
    <row r="5584" spans="1:7" x14ac:dyDescent="0.2">
      <c r="A5584" s="68"/>
      <c r="B5584" s="68"/>
      <c r="C5584" s="68"/>
      <c r="D5584" s="67"/>
      <c r="E5584" s="96"/>
      <c r="F5584" s="95"/>
      <c r="G5584" s="95"/>
    </row>
    <row r="5585" spans="1:7" x14ac:dyDescent="0.2">
      <c r="A5585" s="68"/>
      <c r="B5585" s="68"/>
      <c r="C5585" s="68"/>
      <c r="D5585" s="67"/>
      <c r="E5585" s="96"/>
      <c r="F5585" s="95"/>
      <c r="G5585" s="95"/>
    </row>
    <row r="5586" spans="1:7" x14ac:dyDescent="0.2">
      <c r="A5586" s="68"/>
      <c r="B5586" s="68"/>
      <c r="C5586" s="68"/>
      <c r="D5586" s="67"/>
      <c r="E5586" s="96"/>
      <c r="F5586" s="95"/>
      <c r="G5586" s="95"/>
    </row>
    <row r="5587" spans="1:7" x14ac:dyDescent="0.2">
      <c r="A5587" s="68"/>
      <c r="B5587" s="68"/>
      <c r="C5587" s="68"/>
      <c r="D5587" s="67"/>
      <c r="E5587" s="96"/>
      <c r="F5587" s="95"/>
      <c r="G5587" s="95"/>
    </row>
    <row r="5588" spans="1:7" x14ac:dyDescent="0.2">
      <c r="A5588" s="68"/>
      <c r="B5588" s="68"/>
      <c r="C5588" s="68"/>
      <c r="D5588" s="67"/>
      <c r="E5588" s="96"/>
      <c r="F5588" s="95"/>
      <c r="G5588" s="95"/>
    </row>
    <row r="5589" spans="1:7" x14ac:dyDescent="0.2">
      <c r="A5589" s="68"/>
      <c r="B5589" s="68"/>
      <c r="C5589" s="68"/>
      <c r="D5589" s="67"/>
      <c r="E5589" s="96"/>
      <c r="F5589" s="95"/>
      <c r="G5589" s="95"/>
    </row>
    <row r="5590" spans="1:7" x14ac:dyDescent="0.2">
      <c r="A5590" s="68"/>
      <c r="B5590" s="68"/>
      <c r="C5590" s="68"/>
      <c r="D5590" s="67"/>
      <c r="E5590" s="96"/>
      <c r="F5590" s="95"/>
      <c r="G5590" s="95"/>
    </row>
    <row r="5591" spans="1:7" x14ac:dyDescent="0.2">
      <c r="A5591" s="68"/>
      <c r="B5591" s="68"/>
      <c r="C5591" s="68"/>
      <c r="D5591" s="67"/>
      <c r="E5591" s="96"/>
      <c r="F5591" s="95"/>
      <c r="G5591" s="95"/>
    </row>
    <row r="5592" spans="1:7" x14ac:dyDescent="0.2">
      <c r="A5592" s="68"/>
      <c r="B5592" s="68"/>
      <c r="C5592" s="68"/>
      <c r="D5592" s="67"/>
      <c r="E5592" s="96"/>
      <c r="F5592" s="95"/>
      <c r="G5592" s="95"/>
    </row>
    <row r="5593" spans="1:7" x14ac:dyDescent="0.2">
      <c r="A5593" s="68"/>
      <c r="B5593" s="68"/>
      <c r="C5593" s="68"/>
      <c r="D5593" s="67"/>
      <c r="E5593" s="96"/>
      <c r="F5593" s="95"/>
      <c r="G5593" s="95"/>
    </row>
    <row r="5594" spans="1:7" x14ac:dyDescent="0.2">
      <c r="A5594" s="68"/>
      <c r="B5594" s="68"/>
      <c r="C5594" s="68"/>
      <c r="D5594" s="67"/>
      <c r="E5594" s="96"/>
      <c r="F5594" s="95"/>
      <c r="G5594" s="95"/>
    </row>
    <row r="5595" spans="1:7" x14ac:dyDescent="0.2">
      <c r="A5595" s="68"/>
      <c r="B5595" s="68"/>
      <c r="C5595" s="68"/>
      <c r="D5595" s="67"/>
      <c r="E5595" s="96"/>
      <c r="F5595" s="95"/>
      <c r="G5595" s="95"/>
    </row>
    <row r="5596" spans="1:7" x14ac:dyDescent="0.2">
      <c r="A5596" s="68"/>
      <c r="B5596" s="68"/>
      <c r="C5596" s="68"/>
      <c r="D5596" s="67"/>
      <c r="E5596" s="96"/>
      <c r="F5596" s="95"/>
      <c r="G5596" s="95"/>
    </row>
    <row r="5597" spans="1:7" x14ac:dyDescent="0.2">
      <c r="A5597" s="68"/>
      <c r="B5597" s="68"/>
      <c r="C5597" s="68"/>
      <c r="D5597" s="67"/>
      <c r="E5597" s="96"/>
      <c r="F5597" s="95"/>
      <c r="G5597" s="95"/>
    </row>
    <row r="5598" spans="1:7" x14ac:dyDescent="0.2">
      <c r="A5598" s="68"/>
      <c r="B5598" s="68"/>
      <c r="C5598" s="68"/>
      <c r="D5598" s="67"/>
      <c r="E5598" s="96"/>
      <c r="F5598" s="95"/>
      <c r="G5598" s="95"/>
    </row>
    <row r="5599" spans="1:7" x14ac:dyDescent="0.2">
      <c r="A5599" s="68"/>
      <c r="B5599" s="68"/>
      <c r="C5599" s="68"/>
      <c r="D5599" s="67"/>
      <c r="E5599" s="96"/>
      <c r="F5599" s="95"/>
      <c r="G5599" s="95"/>
    </row>
    <row r="5600" spans="1:7" x14ac:dyDescent="0.2">
      <c r="A5600" s="68"/>
      <c r="B5600" s="68"/>
      <c r="C5600" s="68"/>
      <c r="D5600" s="67"/>
      <c r="E5600" s="96"/>
      <c r="F5600" s="95"/>
      <c r="G5600" s="95"/>
    </row>
    <row r="5601" spans="1:7" x14ac:dyDescent="0.2">
      <c r="A5601" s="68"/>
      <c r="B5601" s="68"/>
      <c r="C5601" s="68"/>
      <c r="D5601" s="67"/>
      <c r="E5601" s="96"/>
      <c r="F5601" s="95"/>
      <c r="G5601" s="95"/>
    </row>
    <row r="5602" spans="1:7" x14ac:dyDescent="0.2">
      <c r="A5602" s="68"/>
      <c r="B5602" s="68"/>
      <c r="C5602" s="68"/>
      <c r="D5602" s="67"/>
      <c r="E5602" s="96"/>
      <c r="F5602" s="95"/>
      <c r="G5602" s="95"/>
    </row>
    <row r="5603" spans="1:7" x14ac:dyDescent="0.2">
      <c r="A5603" s="68"/>
      <c r="B5603" s="68"/>
      <c r="C5603" s="68"/>
      <c r="D5603" s="67"/>
      <c r="E5603" s="96"/>
      <c r="F5603" s="95"/>
      <c r="G5603" s="95"/>
    </row>
    <row r="5604" spans="1:7" x14ac:dyDescent="0.2">
      <c r="A5604" s="68"/>
      <c r="B5604" s="68"/>
      <c r="C5604" s="68"/>
      <c r="D5604" s="67"/>
      <c r="E5604" s="96"/>
      <c r="F5604" s="95"/>
      <c r="G5604" s="95"/>
    </row>
    <row r="5605" spans="1:7" x14ac:dyDescent="0.2">
      <c r="A5605" s="68"/>
      <c r="B5605" s="68"/>
      <c r="C5605" s="68"/>
      <c r="D5605" s="67"/>
      <c r="E5605" s="96"/>
      <c r="F5605" s="95"/>
      <c r="G5605" s="95"/>
    </row>
    <row r="5606" spans="1:7" x14ac:dyDescent="0.2">
      <c r="A5606" s="68"/>
      <c r="B5606" s="68"/>
      <c r="C5606" s="68"/>
      <c r="D5606" s="67"/>
      <c r="E5606" s="96"/>
      <c r="F5606" s="95"/>
      <c r="G5606" s="95"/>
    </row>
    <row r="5607" spans="1:7" x14ac:dyDescent="0.2">
      <c r="A5607" s="68"/>
      <c r="B5607" s="68"/>
      <c r="C5607" s="68"/>
      <c r="D5607" s="67"/>
      <c r="E5607" s="96"/>
      <c r="F5607" s="95"/>
      <c r="G5607" s="95"/>
    </row>
    <row r="5608" spans="1:7" x14ac:dyDescent="0.2">
      <c r="A5608" s="68"/>
      <c r="B5608" s="68"/>
      <c r="C5608" s="68"/>
      <c r="D5608" s="67"/>
      <c r="E5608" s="96"/>
      <c r="F5608" s="95"/>
      <c r="G5608" s="95"/>
    </row>
    <row r="5609" spans="1:7" x14ac:dyDescent="0.2">
      <c r="A5609" s="68"/>
      <c r="B5609" s="68"/>
      <c r="C5609" s="68"/>
      <c r="D5609" s="67"/>
      <c r="E5609" s="96"/>
      <c r="F5609" s="95"/>
      <c r="G5609" s="95"/>
    </row>
    <row r="5610" spans="1:7" x14ac:dyDescent="0.2">
      <c r="A5610" s="68"/>
      <c r="B5610" s="68"/>
      <c r="C5610" s="68"/>
      <c r="D5610" s="67"/>
      <c r="E5610" s="96"/>
      <c r="F5610" s="95"/>
      <c r="G5610" s="95"/>
    </row>
    <row r="5611" spans="1:7" x14ac:dyDescent="0.2">
      <c r="A5611" s="68"/>
      <c r="B5611" s="68"/>
      <c r="C5611" s="68"/>
      <c r="D5611" s="67"/>
      <c r="E5611" s="96"/>
      <c r="F5611" s="95"/>
      <c r="G5611" s="95"/>
    </row>
    <row r="5612" spans="1:7" x14ac:dyDescent="0.2">
      <c r="A5612" s="68"/>
      <c r="B5612" s="68"/>
      <c r="C5612" s="68"/>
      <c r="D5612" s="67"/>
      <c r="E5612" s="96"/>
      <c r="F5612" s="95"/>
      <c r="G5612" s="95"/>
    </row>
    <row r="5613" spans="1:7" x14ac:dyDescent="0.2">
      <c r="A5613" s="68"/>
      <c r="B5613" s="68"/>
      <c r="C5613" s="68"/>
      <c r="D5613" s="67"/>
      <c r="E5613" s="96"/>
      <c r="F5613" s="95"/>
      <c r="G5613" s="95"/>
    </row>
    <row r="5614" spans="1:7" x14ac:dyDescent="0.2">
      <c r="A5614" s="68"/>
      <c r="B5614" s="68"/>
      <c r="C5614" s="68"/>
      <c r="D5614" s="67"/>
      <c r="E5614" s="96"/>
      <c r="F5614" s="95"/>
      <c r="G5614" s="95"/>
    </row>
    <row r="5615" spans="1:7" x14ac:dyDescent="0.2">
      <c r="A5615" s="68"/>
      <c r="B5615" s="68"/>
      <c r="C5615" s="68"/>
      <c r="D5615" s="67"/>
      <c r="E5615" s="96"/>
      <c r="F5615" s="95"/>
      <c r="G5615" s="95"/>
    </row>
    <row r="5616" spans="1:7" x14ac:dyDescent="0.2">
      <c r="A5616" s="68"/>
      <c r="B5616" s="68"/>
      <c r="C5616" s="68"/>
      <c r="D5616" s="67"/>
      <c r="E5616" s="96"/>
      <c r="F5616" s="95"/>
      <c r="G5616" s="95"/>
    </row>
    <row r="5617" spans="1:7" x14ac:dyDescent="0.2">
      <c r="A5617" s="68"/>
      <c r="B5617" s="68"/>
      <c r="C5617" s="68"/>
      <c r="D5617" s="67"/>
      <c r="E5617" s="96"/>
      <c r="F5617" s="95"/>
      <c r="G5617" s="95"/>
    </row>
    <row r="5618" spans="1:7" x14ac:dyDescent="0.2">
      <c r="A5618" s="68"/>
      <c r="B5618" s="68"/>
      <c r="C5618" s="68"/>
      <c r="D5618" s="67"/>
      <c r="E5618" s="96"/>
      <c r="F5618" s="95"/>
      <c r="G5618" s="95"/>
    </row>
    <row r="5619" spans="1:7" x14ac:dyDescent="0.2">
      <c r="A5619" s="68"/>
      <c r="B5619" s="68"/>
      <c r="C5619" s="68"/>
      <c r="D5619" s="67"/>
      <c r="E5619" s="96"/>
      <c r="F5619" s="95"/>
      <c r="G5619" s="95"/>
    </row>
    <row r="5620" spans="1:7" x14ac:dyDescent="0.2">
      <c r="A5620" s="68"/>
      <c r="B5620" s="68"/>
      <c r="C5620" s="68"/>
      <c r="D5620" s="67"/>
      <c r="E5620" s="96"/>
      <c r="F5620" s="95"/>
      <c r="G5620" s="95"/>
    </row>
    <row r="5621" spans="1:7" x14ac:dyDescent="0.2">
      <c r="A5621" s="68"/>
      <c r="B5621" s="68"/>
      <c r="C5621" s="68"/>
      <c r="D5621" s="67"/>
      <c r="E5621" s="96"/>
      <c r="F5621" s="95"/>
      <c r="G5621" s="95"/>
    </row>
    <row r="5622" spans="1:7" x14ac:dyDescent="0.2">
      <c r="A5622" s="68"/>
      <c r="B5622" s="68"/>
      <c r="C5622" s="68"/>
      <c r="D5622" s="67"/>
      <c r="E5622" s="96"/>
      <c r="F5622" s="95"/>
      <c r="G5622" s="95"/>
    </row>
    <row r="5623" spans="1:7" x14ac:dyDescent="0.2">
      <c r="A5623" s="68"/>
      <c r="B5623" s="68"/>
      <c r="C5623" s="68"/>
      <c r="D5623" s="67"/>
      <c r="E5623" s="96"/>
      <c r="F5623" s="95"/>
      <c r="G5623" s="95"/>
    </row>
    <row r="5624" spans="1:7" x14ac:dyDescent="0.2">
      <c r="A5624" s="68"/>
      <c r="B5624" s="68"/>
      <c r="C5624" s="68"/>
      <c r="D5624" s="67"/>
      <c r="E5624" s="96"/>
      <c r="F5624" s="95"/>
      <c r="G5624" s="95"/>
    </row>
    <row r="5625" spans="1:7" x14ac:dyDescent="0.2">
      <c r="A5625" s="68"/>
      <c r="B5625" s="68"/>
      <c r="C5625" s="68"/>
      <c r="D5625" s="67"/>
      <c r="E5625" s="96"/>
      <c r="F5625" s="95"/>
      <c r="G5625" s="95"/>
    </row>
    <row r="5626" spans="1:7" x14ac:dyDescent="0.2">
      <c r="A5626" s="68"/>
      <c r="B5626" s="68"/>
      <c r="C5626" s="68"/>
      <c r="D5626" s="67"/>
      <c r="E5626" s="96"/>
      <c r="F5626" s="95"/>
      <c r="G5626" s="95"/>
    </row>
    <row r="5627" spans="1:7" x14ac:dyDescent="0.2">
      <c r="A5627" s="68"/>
      <c r="B5627" s="68"/>
      <c r="C5627" s="68"/>
      <c r="D5627" s="67"/>
      <c r="E5627" s="96"/>
      <c r="F5627" s="95"/>
      <c r="G5627" s="95"/>
    </row>
    <row r="5628" spans="1:7" x14ac:dyDescent="0.2">
      <c r="A5628" s="68"/>
      <c r="B5628" s="68"/>
      <c r="C5628" s="68"/>
      <c r="D5628" s="67"/>
      <c r="E5628" s="96"/>
      <c r="F5628" s="95"/>
      <c r="G5628" s="95"/>
    </row>
    <row r="5629" spans="1:7" x14ac:dyDescent="0.2">
      <c r="A5629" s="68"/>
      <c r="B5629" s="68"/>
      <c r="C5629" s="68"/>
      <c r="D5629" s="67"/>
      <c r="E5629" s="96"/>
      <c r="F5629" s="95"/>
      <c r="G5629" s="95"/>
    </row>
    <row r="5630" spans="1:7" x14ac:dyDescent="0.2">
      <c r="A5630" s="68"/>
      <c r="B5630" s="68"/>
      <c r="C5630" s="68"/>
      <c r="D5630" s="67"/>
      <c r="E5630" s="96"/>
      <c r="F5630" s="95"/>
      <c r="G5630" s="95"/>
    </row>
    <row r="5631" spans="1:7" x14ac:dyDescent="0.2">
      <c r="A5631" s="68"/>
      <c r="B5631" s="68"/>
      <c r="C5631" s="68"/>
      <c r="D5631" s="67"/>
      <c r="E5631" s="96"/>
      <c r="F5631" s="95"/>
      <c r="G5631" s="95"/>
    </row>
    <row r="5632" spans="1:7" x14ac:dyDescent="0.2">
      <c r="A5632" s="68"/>
      <c r="B5632" s="68"/>
      <c r="C5632" s="68"/>
      <c r="D5632" s="67"/>
      <c r="E5632" s="96"/>
      <c r="F5632" s="95"/>
      <c r="G5632" s="95"/>
    </row>
    <row r="5633" spans="1:7" x14ac:dyDescent="0.2">
      <c r="A5633" s="68"/>
      <c r="B5633" s="68"/>
      <c r="C5633" s="68"/>
      <c r="D5633" s="67"/>
      <c r="E5633" s="96"/>
      <c r="F5633" s="95"/>
      <c r="G5633" s="95"/>
    </row>
    <row r="5634" spans="1:7" x14ac:dyDescent="0.2">
      <c r="A5634" s="68"/>
      <c r="B5634" s="68"/>
      <c r="C5634" s="68"/>
      <c r="D5634" s="67"/>
      <c r="E5634" s="96"/>
      <c r="F5634" s="95"/>
      <c r="G5634" s="95"/>
    </row>
    <row r="5635" spans="1:7" x14ac:dyDescent="0.2">
      <c r="A5635" s="68"/>
      <c r="B5635" s="68"/>
      <c r="C5635" s="68"/>
      <c r="D5635" s="67"/>
      <c r="E5635" s="96"/>
      <c r="F5635" s="95"/>
      <c r="G5635" s="95"/>
    </row>
    <row r="5636" spans="1:7" x14ac:dyDescent="0.2">
      <c r="A5636" s="68"/>
      <c r="B5636" s="68"/>
      <c r="C5636" s="68"/>
      <c r="D5636" s="67"/>
      <c r="E5636" s="96"/>
      <c r="F5636" s="95"/>
      <c r="G5636" s="95"/>
    </row>
    <row r="5637" spans="1:7" x14ac:dyDescent="0.2">
      <c r="A5637" s="68"/>
      <c r="B5637" s="68"/>
      <c r="C5637" s="68"/>
      <c r="D5637" s="67"/>
      <c r="E5637" s="96"/>
      <c r="F5637" s="95"/>
      <c r="G5637" s="95"/>
    </row>
    <row r="5638" spans="1:7" x14ac:dyDescent="0.2">
      <c r="A5638" s="68"/>
      <c r="B5638" s="68"/>
      <c r="C5638" s="68"/>
      <c r="D5638" s="67"/>
      <c r="E5638" s="96"/>
      <c r="F5638" s="95"/>
      <c r="G5638" s="95"/>
    </row>
    <row r="5639" spans="1:7" x14ac:dyDescent="0.2">
      <c r="A5639" s="68"/>
      <c r="B5639" s="68"/>
      <c r="C5639" s="68"/>
      <c r="D5639" s="67"/>
      <c r="E5639" s="96"/>
      <c r="F5639" s="95"/>
      <c r="G5639" s="95"/>
    </row>
    <row r="5640" spans="1:7" x14ac:dyDescent="0.2">
      <c r="A5640" s="68"/>
      <c r="B5640" s="68"/>
      <c r="C5640" s="68"/>
      <c r="D5640" s="67"/>
      <c r="E5640" s="96"/>
      <c r="F5640" s="95"/>
      <c r="G5640" s="95"/>
    </row>
    <row r="5641" spans="1:7" x14ac:dyDescent="0.2">
      <c r="A5641" s="68"/>
      <c r="B5641" s="68"/>
      <c r="C5641" s="68"/>
      <c r="D5641" s="67"/>
      <c r="E5641" s="96"/>
      <c r="F5641" s="95"/>
      <c r="G5641" s="95"/>
    </row>
    <row r="5642" spans="1:7" x14ac:dyDescent="0.2">
      <c r="A5642" s="68"/>
      <c r="B5642" s="68"/>
      <c r="C5642" s="68"/>
      <c r="D5642" s="67"/>
      <c r="E5642" s="96"/>
      <c r="F5642" s="95"/>
      <c r="G5642" s="95"/>
    </row>
    <row r="5643" spans="1:7" x14ac:dyDescent="0.2">
      <c r="A5643" s="68"/>
      <c r="B5643" s="68"/>
      <c r="C5643" s="68"/>
      <c r="D5643" s="67"/>
      <c r="E5643" s="96"/>
      <c r="F5643" s="95"/>
      <c r="G5643" s="95"/>
    </row>
    <row r="5644" spans="1:7" x14ac:dyDescent="0.2">
      <c r="A5644" s="68"/>
      <c r="B5644" s="68"/>
      <c r="C5644" s="68"/>
      <c r="D5644" s="67"/>
      <c r="E5644" s="96"/>
      <c r="F5644" s="95"/>
      <c r="G5644" s="95"/>
    </row>
    <row r="5645" spans="1:7" x14ac:dyDescent="0.2">
      <c r="A5645" s="68"/>
      <c r="B5645" s="68"/>
      <c r="C5645" s="68"/>
      <c r="D5645" s="67"/>
      <c r="E5645" s="96"/>
      <c r="F5645" s="95"/>
      <c r="G5645" s="95"/>
    </row>
    <row r="5646" spans="1:7" x14ac:dyDescent="0.2">
      <c r="A5646" s="68"/>
      <c r="B5646" s="68"/>
      <c r="C5646" s="68"/>
      <c r="D5646" s="67"/>
      <c r="E5646" s="96"/>
      <c r="F5646" s="95"/>
      <c r="G5646" s="95"/>
    </row>
    <row r="5647" spans="1:7" x14ac:dyDescent="0.2">
      <c r="A5647" s="68"/>
      <c r="B5647" s="68"/>
      <c r="C5647" s="68"/>
      <c r="D5647" s="67"/>
      <c r="E5647" s="96"/>
      <c r="F5647" s="95"/>
      <c r="G5647" s="95"/>
    </row>
    <row r="5648" spans="1:7" x14ac:dyDescent="0.2">
      <c r="A5648" s="68"/>
      <c r="B5648" s="68"/>
      <c r="C5648" s="68"/>
      <c r="D5648" s="67"/>
      <c r="E5648" s="96"/>
      <c r="F5648" s="95"/>
      <c r="G5648" s="95"/>
    </row>
    <row r="5649" spans="1:7" x14ac:dyDescent="0.2">
      <c r="A5649" s="68"/>
      <c r="B5649" s="68"/>
      <c r="C5649" s="68"/>
      <c r="D5649" s="67"/>
      <c r="E5649" s="96"/>
      <c r="F5649" s="95"/>
      <c r="G5649" s="95"/>
    </row>
    <row r="5650" spans="1:7" x14ac:dyDescent="0.2">
      <c r="A5650" s="68"/>
      <c r="B5650" s="68"/>
      <c r="C5650" s="68"/>
      <c r="D5650" s="67"/>
      <c r="E5650" s="96"/>
      <c r="F5650" s="95"/>
      <c r="G5650" s="95"/>
    </row>
    <row r="5651" spans="1:7" x14ac:dyDescent="0.2">
      <c r="A5651" s="68"/>
      <c r="B5651" s="68"/>
      <c r="C5651" s="68"/>
      <c r="D5651" s="67"/>
      <c r="E5651" s="96"/>
      <c r="F5651" s="95"/>
      <c r="G5651" s="95"/>
    </row>
    <row r="5652" spans="1:7" x14ac:dyDescent="0.2">
      <c r="A5652" s="68"/>
      <c r="B5652" s="68"/>
      <c r="C5652" s="68"/>
      <c r="D5652" s="67"/>
      <c r="E5652" s="96"/>
      <c r="F5652" s="95"/>
      <c r="G5652" s="95"/>
    </row>
    <row r="5653" spans="1:7" x14ac:dyDescent="0.2">
      <c r="A5653" s="68"/>
      <c r="B5653" s="68"/>
      <c r="C5653" s="68"/>
      <c r="D5653" s="67"/>
      <c r="E5653" s="96"/>
      <c r="F5653" s="95"/>
      <c r="G5653" s="95"/>
    </row>
    <row r="5654" spans="1:7" x14ac:dyDescent="0.2">
      <c r="A5654" s="68"/>
      <c r="B5654" s="68"/>
      <c r="C5654" s="68"/>
      <c r="D5654" s="67"/>
      <c r="E5654" s="96"/>
      <c r="F5654" s="95"/>
      <c r="G5654" s="95"/>
    </row>
    <row r="5655" spans="1:7" x14ac:dyDescent="0.2">
      <c r="A5655" s="68"/>
      <c r="B5655" s="68"/>
      <c r="C5655" s="68"/>
      <c r="D5655" s="67"/>
      <c r="E5655" s="96"/>
      <c r="F5655" s="95"/>
      <c r="G5655" s="95"/>
    </row>
    <row r="5656" spans="1:7" x14ac:dyDescent="0.2">
      <c r="A5656" s="68"/>
      <c r="B5656" s="68"/>
      <c r="C5656" s="68"/>
      <c r="D5656" s="67"/>
      <c r="E5656" s="96"/>
      <c r="F5656" s="95"/>
      <c r="G5656" s="95"/>
    </row>
    <row r="5657" spans="1:7" x14ac:dyDescent="0.2">
      <c r="A5657" s="68"/>
      <c r="B5657" s="68"/>
      <c r="C5657" s="68"/>
      <c r="D5657" s="67"/>
      <c r="E5657" s="96"/>
      <c r="F5657" s="95"/>
      <c r="G5657" s="95"/>
    </row>
    <row r="5658" spans="1:7" x14ac:dyDescent="0.2">
      <c r="A5658" s="68"/>
      <c r="B5658" s="68"/>
      <c r="C5658" s="68"/>
      <c r="D5658" s="67"/>
      <c r="E5658" s="96"/>
      <c r="F5658" s="95"/>
      <c r="G5658" s="95"/>
    </row>
    <row r="5659" spans="1:7" x14ac:dyDescent="0.2">
      <c r="A5659" s="68"/>
      <c r="B5659" s="68"/>
      <c r="C5659" s="68"/>
      <c r="D5659" s="67"/>
      <c r="E5659" s="96"/>
      <c r="F5659" s="95"/>
      <c r="G5659" s="95"/>
    </row>
    <row r="5660" spans="1:7" x14ac:dyDescent="0.2">
      <c r="A5660" s="68"/>
      <c r="B5660" s="68"/>
      <c r="C5660" s="68"/>
      <c r="D5660" s="67"/>
      <c r="E5660" s="96"/>
      <c r="F5660" s="95"/>
      <c r="G5660" s="95"/>
    </row>
    <row r="5661" spans="1:7" x14ac:dyDescent="0.2">
      <c r="A5661" s="68"/>
      <c r="B5661" s="68"/>
      <c r="C5661" s="68"/>
      <c r="D5661" s="67"/>
      <c r="E5661" s="96"/>
      <c r="F5661" s="95"/>
      <c r="G5661" s="95"/>
    </row>
    <row r="5662" spans="1:7" x14ac:dyDescent="0.2">
      <c r="A5662" s="68"/>
      <c r="B5662" s="68"/>
      <c r="C5662" s="68"/>
      <c r="D5662" s="67"/>
      <c r="E5662" s="96"/>
      <c r="F5662" s="95"/>
      <c r="G5662" s="95"/>
    </row>
    <row r="5663" spans="1:7" x14ac:dyDescent="0.2">
      <c r="A5663" s="68"/>
      <c r="B5663" s="68"/>
      <c r="C5663" s="68"/>
      <c r="D5663" s="67"/>
      <c r="E5663" s="96"/>
      <c r="F5663" s="95"/>
      <c r="G5663" s="95"/>
    </row>
    <row r="5664" spans="1:7" x14ac:dyDescent="0.2">
      <c r="A5664" s="68"/>
      <c r="B5664" s="68"/>
      <c r="C5664" s="68"/>
      <c r="D5664" s="67"/>
      <c r="E5664" s="96"/>
      <c r="F5664" s="95"/>
      <c r="G5664" s="95"/>
    </row>
    <row r="5665" spans="1:7" x14ac:dyDescent="0.2">
      <c r="A5665" s="68"/>
      <c r="B5665" s="68"/>
      <c r="C5665" s="68"/>
      <c r="D5665" s="67"/>
      <c r="E5665" s="96"/>
      <c r="F5665" s="95"/>
      <c r="G5665" s="95"/>
    </row>
    <row r="5666" spans="1:7" x14ac:dyDescent="0.2">
      <c r="A5666" s="68"/>
      <c r="B5666" s="68"/>
      <c r="C5666" s="68"/>
      <c r="D5666" s="67"/>
      <c r="E5666" s="96"/>
      <c r="F5666" s="95"/>
      <c r="G5666" s="95"/>
    </row>
    <row r="5667" spans="1:7" x14ac:dyDescent="0.2">
      <c r="A5667" s="68"/>
      <c r="B5667" s="68"/>
      <c r="C5667" s="68"/>
      <c r="D5667" s="67"/>
      <c r="E5667" s="96"/>
      <c r="F5667" s="95"/>
      <c r="G5667" s="95"/>
    </row>
    <row r="5668" spans="1:7" x14ac:dyDescent="0.2">
      <c r="A5668" s="68"/>
      <c r="B5668" s="68"/>
      <c r="C5668" s="68"/>
      <c r="D5668" s="67"/>
      <c r="E5668" s="96"/>
      <c r="F5668" s="95"/>
      <c r="G5668" s="95"/>
    </row>
    <row r="5669" spans="1:7" x14ac:dyDescent="0.2">
      <c r="A5669" s="68"/>
      <c r="B5669" s="68"/>
      <c r="C5669" s="68"/>
      <c r="D5669" s="67"/>
      <c r="E5669" s="96"/>
      <c r="F5669" s="95"/>
      <c r="G5669" s="95"/>
    </row>
    <row r="5670" spans="1:7" x14ac:dyDescent="0.2">
      <c r="A5670" s="68"/>
      <c r="B5670" s="68"/>
      <c r="C5670" s="68"/>
      <c r="D5670" s="67"/>
      <c r="E5670" s="96"/>
      <c r="F5670" s="95"/>
      <c r="G5670" s="95"/>
    </row>
    <row r="5671" spans="1:7" x14ac:dyDescent="0.2">
      <c r="A5671" s="68"/>
      <c r="B5671" s="68"/>
      <c r="C5671" s="68"/>
      <c r="D5671" s="67"/>
      <c r="E5671" s="96"/>
      <c r="F5671" s="95"/>
      <c r="G5671" s="95"/>
    </row>
    <row r="5672" spans="1:7" x14ac:dyDescent="0.2">
      <c r="A5672" s="68"/>
      <c r="B5672" s="68"/>
      <c r="C5672" s="68"/>
      <c r="D5672" s="67"/>
      <c r="E5672" s="96"/>
      <c r="F5672" s="95"/>
      <c r="G5672" s="95"/>
    </row>
    <row r="5673" spans="1:7" x14ac:dyDescent="0.2">
      <c r="A5673" s="68"/>
      <c r="B5673" s="68"/>
      <c r="C5673" s="68"/>
      <c r="D5673" s="67"/>
      <c r="E5673" s="96"/>
      <c r="F5673" s="95"/>
      <c r="G5673" s="95"/>
    </row>
    <row r="5674" spans="1:7" x14ac:dyDescent="0.2">
      <c r="A5674" s="68"/>
      <c r="B5674" s="68"/>
      <c r="C5674" s="68"/>
      <c r="D5674" s="67"/>
      <c r="E5674" s="96"/>
      <c r="F5674" s="95"/>
      <c r="G5674" s="95"/>
    </row>
    <row r="5675" spans="1:7" x14ac:dyDescent="0.2">
      <c r="A5675" s="68"/>
      <c r="B5675" s="68"/>
      <c r="C5675" s="68"/>
      <c r="D5675" s="67"/>
      <c r="E5675" s="96"/>
      <c r="F5675" s="95"/>
      <c r="G5675" s="95"/>
    </row>
    <row r="5676" spans="1:7" x14ac:dyDescent="0.2">
      <c r="A5676" s="68"/>
      <c r="B5676" s="68"/>
      <c r="C5676" s="68"/>
      <c r="D5676" s="67"/>
      <c r="E5676" s="96"/>
      <c r="F5676" s="95"/>
      <c r="G5676" s="95"/>
    </row>
    <row r="5677" spans="1:7" x14ac:dyDescent="0.2">
      <c r="A5677" s="68"/>
      <c r="B5677" s="68"/>
      <c r="C5677" s="68"/>
      <c r="D5677" s="67"/>
      <c r="E5677" s="96"/>
      <c r="F5677" s="95"/>
      <c r="G5677" s="95"/>
    </row>
    <row r="5678" spans="1:7" x14ac:dyDescent="0.2">
      <c r="A5678" s="68"/>
      <c r="B5678" s="68"/>
      <c r="C5678" s="68"/>
      <c r="D5678" s="67"/>
      <c r="E5678" s="96"/>
      <c r="F5678" s="95"/>
      <c r="G5678" s="95"/>
    </row>
    <row r="5679" spans="1:7" x14ac:dyDescent="0.2">
      <c r="A5679" s="68"/>
      <c r="B5679" s="68"/>
      <c r="C5679" s="68"/>
      <c r="D5679" s="67"/>
      <c r="E5679" s="96"/>
      <c r="F5679" s="95"/>
      <c r="G5679" s="95"/>
    </row>
    <row r="5680" spans="1:7" x14ac:dyDescent="0.2">
      <c r="A5680" s="68"/>
      <c r="B5680" s="68"/>
      <c r="C5680" s="68"/>
      <c r="D5680" s="67"/>
      <c r="E5680" s="96"/>
      <c r="F5680" s="95"/>
      <c r="G5680" s="95"/>
    </row>
    <row r="5681" spans="1:7" x14ac:dyDescent="0.2">
      <c r="A5681" s="68"/>
      <c r="B5681" s="68"/>
      <c r="C5681" s="68"/>
      <c r="D5681" s="67"/>
      <c r="E5681" s="96"/>
      <c r="F5681" s="95"/>
      <c r="G5681" s="95"/>
    </row>
    <row r="5682" spans="1:7" x14ac:dyDescent="0.2">
      <c r="A5682" s="68"/>
      <c r="B5682" s="68"/>
      <c r="C5682" s="68"/>
      <c r="D5682" s="67"/>
      <c r="E5682" s="96"/>
      <c r="F5682" s="95"/>
      <c r="G5682" s="95"/>
    </row>
    <row r="5683" spans="1:7" x14ac:dyDescent="0.2">
      <c r="A5683" s="68"/>
      <c r="B5683" s="68"/>
      <c r="C5683" s="68"/>
      <c r="D5683" s="67"/>
      <c r="E5683" s="96"/>
      <c r="F5683" s="95"/>
      <c r="G5683" s="95"/>
    </row>
    <row r="5684" spans="1:7" x14ac:dyDescent="0.2">
      <c r="A5684" s="68"/>
      <c r="B5684" s="68"/>
      <c r="C5684" s="68"/>
      <c r="D5684" s="67"/>
      <c r="E5684" s="96"/>
      <c r="F5684" s="95"/>
      <c r="G5684" s="95"/>
    </row>
    <row r="5685" spans="1:7" x14ac:dyDescent="0.2">
      <c r="A5685" s="68"/>
      <c r="B5685" s="68"/>
      <c r="C5685" s="68"/>
      <c r="D5685" s="67"/>
      <c r="E5685" s="96"/>
      <c r="F5685" s="95"/>
      <c r="G5685" s="95"/>
    </row>
    <row r="5686" spans="1:7" x14ac:dyDescent="0.2">
      <c r="A5686" s="68"/>
      <c r="B5686" s="68"/>
      <c r="C5686" s="68"/>
      <c r="D5686" s="67"/>
      <c r="E5686" s="96"/>
      <c r="F5686" s="95"/>
      <c r="G5686" s="95"/>
    </row>
    <row r="5687" spans="1:7" x14ac:dyDescent="0.2">
      <c r="A5687" s="68"/>
      <c r="B5687" s="68"/>
      <c r="C5687" s="68"/>
      <c r="D5687" s="67"/>
      <c r="E5687" s="96"/>
      <c r="F5687" s="95"/>
      <c r="G5687" s="95"/>
    </row>
    <row r="5688" spans="1:7" x14ac:dyDescent="0.2">
      <c r="A5688" s="68"/>
      <c r="B5688" s="68"/>
      <c r="C5688" s="68"/>
      <c r="D5688" s="67"/>
      <c r="E5688" s="96"/>
      <c r="F5688" s="95"/>
      <c r="G5688" s="95"/>
    </row>
    <row r="5689" spans="1:7" x14ac:dyDescent="0.2">
      <c r="A5689" s="68"/>
      <c r="B5689" s="68"/>
      <c r="C5689" s="68"/>
      <c r="D5689" s="67"/>
      <c r="E5689" s="96"/>
      <c r="F5689" s="95"/>
      <c r="G5689" s="95"/>
    </row>
    <row r="5690" spans="1:7" x14ac:dyDescent="0.2">
      <c r="A5690" s="68"/>
      <c r="B5690" s="68"/>
      <c r="C5690" s="68"/>
      <c r="D5690" s="67"/>
      <c r="E5690" s="96"/>
      <c r="F5690" s="95"/>
      <c r="G5690" s="95"/>
    </row>
    <row r="5691" spans="1:7" x14ac:dyDescent="0.2">
      <c r="A5691" s="68"/>
      <c r="B5691" s="68"/>
      <c r="C5691" s="68"/>
      <c r="D5691" s="67"/>
      <c r="E5691" s="96"/>
      <c r="F5691" s="95"/>
      <c r="G5691" s="95"/>
    </row>
    <row r="5692" spans="1:7" x14ac:dyDescent="0.2">
      <c r="A5692" s="68"/>
      <c r="B5692" s="68"/>
      <c r="C5692" s="68"/>
      <c r="D5692" s="67"/>
      <c r="E5692" s="96"/>
      <c r="F5692" s="95"/>
      <c r="G5692" s="95"/>
    </row>
    <row r="5693" spans="1:7" x14ac:dyDescent="0.2">
      <c r="A5693" s="68"/>
      <c r="B5693" s="68"/>
      <c r="C5693" s="68"/>
      <c r="D5693" s="67"/>
      <c r="E5693" s="96"/>
      <c r="F5693" s="95"/>
      <c r="G5693" s="95"/>
    </row>
    <row r="5694" spans="1:7" x14ac:dyDescent="0.2">
      <c r="A5694" s="68"/>
      <c r="B5694" s="68"/>
      <c r="C5694" s="68"/>
      <c r="D5694" s="67"/>
      <c r="E5694" s="96"/>
      <c r="F5694" s="95"/>
      <c r="G5694" s="95"/>
    </row>
    <row r="5695" spans="1:7" x14ac:dyDescent="0.2">
      <c r="A5695" s="68"/>
      <c r="B5695" s="68"/>
      <c r="C5695" s="68"/>
      <c r="D5695" s="67"/>
      <c r="E5695" s="96"/>
      <c r="F5695" s="95"/>
      <c r="G5695" s="95"/>
    </row>
    <row r="5696" spans="1:7" x14ac:dyDescent="0.2">
      <c r="A5696" s="68"/>
      <c r="B5696" s="68"/>
      <c r="C5696" s="68"/>
      <c r="D5696" s="67"/>
      <c r="E5696" s="96"/>
      <c r="F5696" s="95"/>
      <c r="G5696" s="95"/>
    </row>
    <row r="5697" spans="1:7" x14ac:dyDescent="0.2">
      <c r="A5697" s="68"/>
      <c r="B5697" s="68"/>
      <c r="C5697" s="68"/>
      <c r="D5697" s="67"/>
      <c r="E5697" s="96"/>
      <c r="F5697" s="95"/>
      <c r="G5697" s="95"/>
    </row>
    <row r="5698" spans="1:7" x14ac:dyDescent="0.2">
      <c r="A5698" s="68"/>
      <c r="B5698" s="68"/>
      <c r="C5698" s="68"/>
      <c r="D5698" s="67"/>
      <c r="E5698" s="96"/>
      <c r="F5698" s="95"/>
      <c r="G5698" s="95"/>
    </row>
    <row r="5699" spans="1:7" x14ac:dyDescent="0.2">
      <c r="A5699" s="68"/>
      <c r="B5699" s="68"/>
      <c r="C5699" s="68"/>
      <c r="D5699" s="67"/>
      <c r="E5699" s="96"/>
      <c r="F5699" s="95"/>
      <c r="G5699" s="95"/>
    </row>
    <row r="5700" spans="1:7" x14ac:dyDescent="0.2">
      <c r="A5700" s="68"/>
      <c r="B5700" s="68"/>
      <c r="C5700" s="68"/>
      <c r="D5700" s="67"/>
      <c r="E5700" s="96"/>
      <c r="F5700" s="95"/>
      <c r="G5700" s="95"/>
    </row>
    <row r="5701" spans="1:7" x14ac:dyDescent="0.2">
      <c r="A5701" s="68"/>
      <c r="B5701" s="68"/>
      <c r="C5701" s="68"/>
      <c r="D5701" s="67"/>
      <c r="E5701" s="96"/>
      <c r="F5701" s="95"/>
      <c r="G5701" s="95"/>
    </row>
    <row r="5702" spans="1:7" x14ac:dyDescent="0.2">
      <c r="A5702" s="68"/>
      <c r="B5702" s="68"/>
      <c r="C5702" s="68"/>
      <c r="D5702" s="67"/>
      <c r="E5702" s="96"/>
      <c r="F5702" s="95"/>
      <c r="G5702" s="95"/>
    </row>
    <row r="5703" spans="1:7" x14ac:dyDescent="0.2">
      <c r="A5703" s="68"/>
      <c r="B5703" s="68"/>
      <c r="C5703" s="68"/>
      <c r="D5703" s="67"/>
      <c r="E5703" s="96"/>
      <c r="F5703" s="95"/>
      <c r="G5703" s="95"/>
    </row>
    <row r="5704" spans="1:7" x14ac:dyDescent="0.2">
      <c r="A5704" s="68"/>
      <c r="B5704" s="68"/>
      <c r="C5704" s="68"/>
      <c r="D5704" s="67"/>
      <c r="E5704" s="96"/>
      <c r="F5704" s="95"/>
      <c r="G5704" s="95"/>
    </row>
    <row r="5705" spans="1:7" x14ac:dyDescent="0.2">
      <c r="A5705" s="68"/>
      <c r="B5705" s="68"/>
      <c r="C5705" s="68"/>
      <c r="D5705" s="67"/>
      <c r="E5705" s="96"/>
      <c r="F5705" s="95"/>
      <c r="G5705" s="95"/>
    </row>
    <row r="5706" spans="1:7" x14ac:dyDescent="0.2">
      <c r="A5706" s="68"/>
      <c r="B5706" s="68"/>
      <c r="C5706" s="68"/>
      <c r="D5706" s="67"/>
      <c r="E5706" s="96"/>
      <c r="F5706" s="95"/>
      <c r="G5706" s="95"/>
    </row>
    <row r="5707" spans="1:7" x14ac:dyDescent="0.2">
      <c r="A5707" s="68"/>
      <c r="B5707" s="68"/>
      <c r="C5707" s="68"/>
      <c r="D5707" s="67"/>
      <c r="E5707" s="96"/>
      <c r="F5707" s="95"/>
      <c r="G5707" s="95"/>
    </row>
    <row r="5708" spans="1:7" x14ac:dyDescent="0.2">
      <c r="A5708" s="68"/>
      <c r="B5708" s="68"/>
      <c r="C5708" s="68"/>
      <c r="D5708" s="67"/>
      <c r="E5708" s="96"/>
      <c r="F5708" s="95"/>
      <c r="G5708" s="95"/>
    </row>
    <row r="5709" spans="1:7" x14ac:dyDescent="0.2">
      <c r="A5709" s="68"/>
      <c r="B5709" s="68"/>
      <c r="C5709" s="68"/>
      <c r="D5709" s="67"/>
      <c r="E5709" s="96"/>
      <c r="F5709" s="95"/>
      <c r="G5709" s="95"/>
    </row>
    <row r="5710" spans="1:7" x14ac:dyDescent="0.2">
      <c r="A5710" s="68"/>
      <c r="B5710" s="68"/>
      <c r="C5710" s="68"/>
      <c r="D5710" s="67"/>
      <c r="E5710" s="96"/>
      <c r="F5710" s="95"/>
      <c r="G5710" s="95"/>
    </row>
    <row r="5711" spans="1:7" x14ac:dyDescent="0.2">
      <c r="A5711" s="68"/>
      <c r="B5711" s="68"/>
      <c r="C5711" s="68"/>
      <c r="D5711" s="67"/>
      <c r="E5711" s="96"/>
      <c r="F5711" s="95"/>
      <c r="G5711" s="95"/>
    </row>
    <row r="5712" spans="1:7" x14ac:dyDescent="0.2">
      <c r="A5712" s="68"/>
      <c r="B5712" s="68"/>
      <c r="C5712" s="68"/>
      <c r="D5712" s="67"/>
      <c r="E5712" s="96"/>
      <c r="F5712" s="95"/>
      <c r="G5712" s="95"/>
    </row>
    <row r="5713" spans="1:7" x14ac:dyDescent="0.2">
      <c r="A5713" s="68"/>
      <c r="B5713" s="68"/>
      <c r="C5713" s="68"/>
      <c r="D5713" s="67"/>
      <c r="E5713" s="96"/>
      <c r="F5713" s="95"/>
      <c r="G5713" s="95"/>
    </row>
    <row r="5714" spans="1:7" x14ac:dyDescent="0.2">
      <c r="A5714" s="68"/>
      <c r="B5714" s="68"/>
      <c r="C5714" s="68"/>
      <c r="D5714" s="67"/>
      <c r="E5714" s="96"/>
      <c r="F5714" s="95"/>
      <c r="G5714" s="95"/>
    </row>
    <row r="5715" spans="1:7" x14ac:dyDescent="0.2">
      <c r="A5715" s="68"/>
      <c r="B5715" s="68"/>
      <c r="C5715" s="68"/>
      <c r="D5715" s="67"/>
      <c r="E5715" s="96"/>
      <c r="F5715" s="95"/>
      <c r="G5715" s="95"/>
    </row>
    <row r="5716" spans="1:7" x14ac:dyDescent="0.2">
      <c r="A5716" s="68"/>
      <c r="B5716" s="68"/>
      <c r="C5716" s="68"/>
      <c r="D5716" s="67"/>
      <c r="E5716" s="96"/>
      <c r="F5716" s="95"/>
      <c r="G5716" s="95"/>
    </row>
    <row r="5717" spans="1:7" x14ac:dyDescent="0.2">
      <c r="A5717" s="68"/>
      <c r="B5717" s="68"/>
      <c r="C5717" s="68"/>
      <c r="D5717" s="67"/>
      <c r="E5717" s="96"/>
      <c r="F5717" s="95"/>
      <c r="G5717" s="95"/>
    </row>
    <row r="5718" spans="1:7" x14ac:dyDescent="0.2">
      <c r="A5718" s="68"/>
      <c r="B5718" s="68"/>
      <c r="C5718" s="68"/>
      <c r="D5718" s="67"/>
      <c r="E5718" s="96"/>
      <c r="F5718" s="95"/>
      <c r="G5718" s="95"/>
    </row>
    <row r="5719" spans="1:7" x14ac:dyDescent="0.2">
      <c r="A5719" s="68"/>
      <c r="B5719" s="68"/>
      <c r="C5719" s="68"/>
      <c r="D5719" s="67"/>
      <c r="E5719" s="96"/>
      <c r="F5719" s="95"/>
      <c r="G5719" s="95"/>
    </row>
    <row r="5720" spans="1:7" x14ac:dyDescent="0.2">
      <c r="A5720" s="68"/>
      <c r="B5720" s="68"/>
      <c r="C5720" s="68"/>
      <c r="D5720" s="67"/>
      <c r="E5720" s="96"/>
      <c r="F5720" s="95"/>
      <c r="G5720" s="95"/>
    </row>
    <row r="5721" spans="1:7" x14ac:dyDescent="0.2">
      <c r="A5721" s="68"/>
      <c r="B5721" s="68"/>
      <c r="C5721" s="68"/>
      <c r="D5721" s="67"/>
      <c r="E5721" s="96"/>
      <c r="F5721" s="95"/>
      <c r="G5721" s="95"/>
    </row>
    <row r="5722" spans="1:7" x14ac:dyDescent="0.2">
      <c r="A5722" s="68"/>
      <c r="B5722" s="68"/>
      <c r="C5722" s="68"/>
      <c r="D5722" s="67"/>
      <c r="E5722" s="96"/>
      <c r="F5722" s="95"/>
      <c r="G5722" s="95"/>
    </row>
    <row r="5723" spans="1:7" x14ac:dyDescent="0.2">
      <c r="A5723" s="68"/>
      <c r="B5723" s="68"/>
      <c r="C5723" s="68"/>
      <c r="D5723" s="67"/>
      <c r="E5723" s="96"/>
      <c r="F5723" s="95"/>
      <c r="G5723" s="95"/>
    </row>
    <row r="5724" spans="1:7" x14ac:dyDescent="0.2">
      <c r="A5724" s="68"/>
      <c r="B5724" s="68"/>
      <c r="C5724" s="68"/>
      <c r="D5724" s="67"/>
      <c r="E5724" s="96"/>
      <c r="F5724" s="95"/>
      <c r="G5724" s="95"/>
    </row>
    <row r="5725" spans="1:7" x14ac:dyDescent="0.2">
      <c r="A5725" s="68"/>
      <c r="B5725" s="68"/>
      <c r="C5725" s="68"/>
      <c r="D5725" s="67"/>
      <c r="E5725" s="96"/>
      <c r="F5725" s="95"/>
      <c r="G5725" s="95"/>
    </row>
    <row r="5726" spans="1:7" x14ac:dyDescent="0.2">
      <c r="A5726" s="68"/>
      <c r="B5726" s="68"/>
      <c r="C5726" s="68"/>
      <c r="D5726" s="67"/>
      <c r="E5726" s="96"/>
      <c r="F5726" s="95"/>
      <c r="G5726" s="95"/>
    </row>
    <row r="5727" spans="1:7" x14ac:dyDescent="0.2">
      <c r="A5727" s="68"/>
      <c r="B5727" s="68"/>
      <c r="C5727" s="68"/>
      <c r="D5727" s="67"/>
      <c r="E5727" s="96"/>
      <c r="F5727" s="95"/>
      <c r="G5727" s="95"/>
    </row>
    <row r="5728" spans="1:7" x14ac:dyDescent="0.2">
      <c r="A5728" s="68"/>
      <c r="B5728" s="68"/>
      <c r="C5728" s="68"/>
      <c r="D5728" s="67"/>
      <c r="E5728" s="96"/>
      <c r="F5728" s="95"/>
      <c r="G5728" s="95"/>
    </row>
    <row r="5729" spans="1:7" x14ac:dyDescent="0.2">
      <c r="A5729" s="68"/>
      <c r="B5729" s="68"/>
      <c r="C5729" s="68"/>
      <c r="D5729" s="67"/>
      <c r="E5729" s="96"/>
      <c r="F5729" s="95"/>
      <c r="G5729" s="95"/>
    </row>
    <row r="5730" spans="1:7" x14ac:dyDescent="0.2">
      <c r="A5730" s="68"/>
      <c r="B5730" s="68"/>
      <c r="C5730" s="68"/>
      <c r="D5730" s="67"/>
      <c r="E5730" s="96"/>
      <c r="F5730" s="95"/>
      <c r="G5730" s="95"/>
    </row>
    <row r="5731" spans="1:7" x14ac:dyDescent="0.2">
      <c r="A5731" s="68"/>
      <c r="B5731" s="68"/>
      <c r="C5731" s="68"/>
      <c r="D5731" s="67"/>
      <c r="E5731" s="96"/>
      <c r="F5731" s="95"/>
      <c r="G5731" s="95"/>
    </row>
    <row r="5732" spans="1:7" x14ac:dyDescent="0.2">
      <c r="A5732" s="68"/>
      <c r="B5732" s="68"/>
      <c r="C5732" s="68"/>
      <c r="D5732" s="67"/>
      <c r="E5732" s="96"/>
      <c r="F5732" s="95"/>
      <c r="G5732" s="95"/>
    </row>
    <row r="5733" spans="1:7" x14ac:dyDescent="0.2">
      <c r="A5733" s="68"/>
      <c r="B5733" s="68"/>
      <c r="C5733" s="68"/>
      <c r="D5733" s="67"/>
      <c r="E5733" s="96"/>
      <c r="F5733" s="95"/>
      <c r="G5733" s="95"/>
    </row>
    <row r="5734" spans="1:7" x14ac:dyDescent="0.2">
      <c r="A5734" s="68"/>
      <c r="B5734" s="68"/>
      <c r="C5734" s="68"/>
      <c r="D5734" s="67"/>
      <c r="E5734" s="96"/>
      <c r="F5734" s="95"/>
      <c r="G5734" s="95"/>
    </row>
    <row r="5735" spans="1:7" x14ac:dyDescent="0.2">
      <c r="A5735" s="68"/>
      <c r="B5735" s="68"/>
      <c r="C5735" s="68"/>
      <c r="D5735" s="67"/>
      <c r="E5735" s="96"/>
      <c r="F5735" s="95"/>
      <c r="G5735" s="95"/>
    </row>
    <row r="5736" spans="1:7" x14ac:dyDescent="0.2">
      <c r="A5736" s="68"/>
      <c r="B5736" s="68"/>
      <c r="C5736" s="68"/>
      <c r="D5736" s="67"/>
      <c r="E5736" s="96"/>
      <c r="F5736" s="95"/>
      <c r="G5736" s="95"/>
    </row>
    <row r="5737" spans="1:7" x14ac:dyDescent="0.2">
      <c r="A5737" s="68"/>
      <c r="B5737" s="68"/>
      <c r="C5737" s="68"/>
      <c r="D5737" s="67"/>
      <c r="E5737" s="96"/>
      <c r="F5737" s="95"/>
      <c r="G5737" s="95"/>
    </row>
    <row r="5738" spans="1:7" x14ac:dyDescent="0.2">
      <c r="A5738" s="68"/>
      <c r="B5738" s="68"/>
      <c r="C5738" s="68"/>
      <c r="D5738" s="67"/>
      <c r="E5738" s="96"/>
      <c r="F5738" s="95"/>
      <c r="G5738" s="95"/>
    </row>
    <row r="5739" spans="1:7" x14ac:dyDescent="0.2">
      <c r="A5739" s="68"/>
      <c r="B5739" s="68"/>
      <c r="C5739" s="68"/>
      <c r="D5739" s="67"/>
      <c r="E5739" s="96"/>
      <c r="F5739" s="95"/>
      <c r="G5739" s="95"/>
    </row>
    <row r="5740" spans="1:7" x14ac:dyDescent="0.2">
      <c r="A5740" s="68"/>
      <c r="B5740" s="68"/>
      <c r="C5740" s="68"/>
      <c r="D5740" s="67"/>
      <c r="E5740" s="96"/>
      <c r="F5740" s="95"/>
      <c r="G5740" s="95"/>
    </row>
    <row r="5741" spans="1:7" x14ac:dyDescent="0.2">
      <c r="A5741" s="68"/>
      <c r="B5741" s="68"/>
      <c r="C5741" s="68"/>
      <c r="D5741" s="67"/>
      <c r="E5741" s="96"/>
      <c r="F5741" s="95"/>
      <c r="G5741" s="95"/>
    </row>
    <row r="5742" spans="1:7" x14ac:dyDescent="0.2">
      <c r="A5742" s="68"/>
      <c r="B5742" s="68"/>
      <c r="C5742" s="68"/>
      <c r="D5742" s="67"/>
      <c r="E5742" s="96"/>
      <c r="F5742" s="95"/>
      <c r="G5742" s="95"/>
    </row>
    <row r="5743" spans="1:7" x14ac:dyDescent="0.2">
      <c r="A5743" s="68"/>
      <c r="B5743" s="68"/>
      <c r="C5743" s="68"/>
      <c r="D5743" s="67"/>
      <c r="E5743" s="96"/>
      <c r="F5743" s="95"/>
      <c r="G5743" s="95"/>
    </row>
    <row r="5744" spans="1:7" x14ac:dyDescent="0.2">
      <c r="A5744" s="68"/>
      <c r="B5744" s="68"/>
      <c r="C5744" s="68"/>
      <c r="D5744" s="67"/>
      <c r="E5744" s="96"/>
      <c r="F5744" s="95"/>
      <c r="G5744" s="95"/>
    </row>
    <row r="5745" spans="1:7" x14ac:dyDescent="0.2">
      <c r="A5745" s="68"/>
      <c r="B5745" s="68"/>
      <c r="C5745" s="68"/>
      <c r="D5745" s="67"/>
      <c r="E5745" s="96"/>
      <c r="F5745" s="95"/>
      <c r="G5745" s="95"/>
    </row>
    <row r="5746" spans="1:7" x14ac:dyDescent="0.2">
      <c r="A5746" s="68"/>
      <c r="B5746" s="68"/>
      <c r="C5746" s="68"/>
      <c r="D5746" s="67"/>
      <c r="E5746" s="96"/>
      <c r="F5746" s="95"/>
      <c r="G5746" s="95"/>
    </row>
    <row r="5747" spans="1:7" x14ac:dyDescent="0.2">
      <c r="A5747" s="68"/>
      <c r="B5747" s="68"/>
      <c r="C5747" s="68"/>
      <c r="D5747" s="67"/>
      <c r="E5747" s="96"/>
      <c r="F5747" s="95"/>
      <c r="G5747" s="95"/>
    </row>
    <row r="5748" spans="1:7" x14ac:dyDescent="0.2">
      <c r="A5748" s="68"/>
      <c r="B5748" s="68"/>
      <c r="C5748" s="68"/>
      <c r="D5748" s="67"/>
      <c r="E5748" s="96"/>
      <c r="F5748" s="95"/>
      <c r="G5748" s="95"/>
    </row>
    <row r="5749" spans="1:7" x14ac:dyDescent="0.2">
      <c r="A5749" s="68"/>
      <c r="B5749" s="68"/>
      <c r="C5749" s="68"/>
      <c r="D5749" s="67"/>
      <c r="E5749" s="96"/>
      <c r="F5749" s="95"/>
      <c r="G5749" s="95"/>
    </row>
    <row r="5750" spans="1:7" x14ac:dyDescent="0.2">
      <c r="A5750" s="68"/>
      <c r="B5750" s="68"/>
      <c r="C5750" s="68"/>
      <c r="D5750" s="67"/>
      <c r="E5750" s="96"/>
      <c r="F5750" s="95"/>
      <c r="G5750" s="95"/>
    </row>
    <row r="5751" spans="1:7" x14ac:dyDescent="0.2">
      <c r="A5751" s="68"/>
      <c r="B5751" s="68"/>
      <c r="C5751" s="68"/>
      <c r="D5751" s="67"/>
      <c r="E5751" s="96"/>
      <c r="F5751" s="95"/>
      <c r="G5751" s="95"/>
    </row>
    <row r="5752" spans="1:7" x14ac:dyDescent="0.2">
      <c r="A5752" s="68"/>
      <c r="B5752" s="68"/>
      <c r="C5752" s="68"/>
      <c r="D5752" s="67"/>
      <c r="E5752" s="96"/>
      <c r="F5752" s="95"/>
      <c r="G5752" s="95"/>
    </row>
    <row r="5753" spans="1:7" x14ac:dyDescent="0.2">
      <c r="A5753" s="68"/>
      <c r="B5753" s="68"/>
      <c r="C5753" s="68"/>
      <c r="D5753" s="67"/>
      <c r="E5753" s="96"/>
      <c r="F5753" s="95"/>
      <c r="G5753" s="95"/>
    </row>
    <row r="5754" spans="1:7" x14ac:dyDescent="0.2">
      <c r="A5754" s="68"/>
      <c r="B5754" s="68"/>
      <c r="C5754" s="68"/>
      <c r="D5754" s="67"/>
      <c r="E5754" s="96"/>
      <c r="F5754" s="95"/>
      <c r="G5754" s="95"/>
    </row>
    <row r="5755" spans="1:7" x14ac:dyDescent="0.2">
      <c r="A5755" s="68"/>
      <c r="B5755" s="68"/>
      <c r="C5755" s="68"/>
      <c r="D5755" s="67"/>
      <c r="E5755" s="96"/>
      <c r="F5755" s="95"/>
      <c r="G5755" s="95"/>
    </row>
    <row r="5756" spans="1:7" x14ac:dyDescent="0.2">
      <c r="A5756" s="68"/>
      <c r="B5756" s="68"/>
      <c r="C5756" s="68"/>
      <c r="D5756" s="67"/>
      <c r="E5756" s="96"/>
      <c r="F5756" s="95"/>
      <c r="G5756" s="95"/>
    </row>
    <row r="5757" spans="1:7" x14ac:dyDescent="0.2">
      <c r="A5757" s="68"/>
      <c r="B5757" s="68"/>
      <c r="C5757" s="68"/>
      <c r="D5757" s="67"/>
      <c r="E5757" s="96"/>
      <c r="F5757" s="95"/>
      <c r="G5757" s="95"/>
    </row>
    <row r="5758" spans="1:7" x14ac:dyDescent="0.2">
      <c r="A5758" s="68"/>
      <c r="B5758" s="68"/>
      <c r="C5758" s="68"/>
      <c r="D5758" s="67"/>
      <c r="E5758" s="96"/>
      <c r="F5758" s="95"/>
      <c r="G5758" s="95"/>
    </row>
    <row r="5759" spans="1:7" x14ac:dyDescent="0.2">
      <c r="A5759" s="68"/>
      <c r="B5759" s="68"/>
      <c r="C5759" s="68"/>
      <c r="D5759" s="67"/>
      <c r="E5759" s="96"/>
      <c r="F5759" s="95"/>
      <c r="G5759" s="95"/>
    </row>
    <row r="5760" spans="1:7" x14ac:dyDescent="0.2">
      <c r="A5760" s="68"/>
      <c r="B5760" s="68"/>
      <c r="C5760" s="68"/>
      <c r="D5760" s="67"/>
      <c r="E5760" s="96"/>
      <c r="F5760" s="95"/>
      <c r="G5760" s="95"/>
    </row>
    <row r="5761" spans="1:7" x14ac:dyDescent="0.2">
      <c r="A5761" s="68"/>
      <c r="B5761" s="68"/>
      <c r="C5761" s="68"/>
      <c r="D5761" s="67"/>
      <c r="E5761" s="96"/>
      <c r="F5761" s="95"/>
      <c r="G5761" s="95"/>
    </row>
    <row r="5762" spans="1:7" x14ac:dyDescent="0.2">
      <c r="A5762" s="68"/>
      <c r="B5762" s="68"/>
      <c r="C5762" s="68"/>
      <c r="D5762" s="67"/>
      <c r="E5762" s="96"/>
      <c r="F5762" s="95"/>
      <c r="G5762" s="95"/>
    </row>
    <row r="5763" spans="1:7" x14ac:dyDescent="0.2">
      <c r="A5763" s="68"/>
      <c r="B5763" s="68"/>
      <c r="C5763" s="68"/>
      <c r="D5763" s="67"/>
      <c r="E5763" s="96"/>
      <c r="F5763" s="95"/>
      <c r="G5763" s="95"/>
    </row>
    <row r="5764" spans="1:7" x14ac:dyDescent="0.2">
      <c r="A5764" s="68"/>
      <c r="B5764" s="68"/>
      <c r="C5764" s="68"/>
      <c r="D5764" s="67"/>
      <c r="E5764" s="96"/>
      <c r="F5764" s="95"/>
      <c r="G5764" s="95"/>
    </row>
    <row r="5765" spans="1:7" x14ac:dyDescent="0.2">
      <c r="A5765" s="68"/>
      <c r="B5765" s="68"/>
      <c r="C5765" s="68"/>
      <c r="D5765" s="67"/>
      <c r="E5765" s="96"/>
      <c r="F5765" s="95"/>
      <c r="G5765" s="95"/>
    </row>
    <row r="5766" spans="1:7" x14ac:dyDescent="0.2">
      <c r="A5766" s="68"/>
      <c r="B5766" s="68"/>
      <c r="C5766" s="68"/>
      <c r="D5766" s="67"/>
      <c r="E5766" s="96"/>
      <c r="F5766" s="95"/>
      <c r="G5766" s="95"/>
    </row>
    <row r="5767" spans="1:7" x14ac:dyDescent="0.2">
      <c r="A5767" s="68"/>
      <c r="B5767" s="68"/>
      <c r="C5767" s="68"/>
      <c r="D5767" s="67"/>
      <c r="E5767" s="96"/>
      <c r="F5767" s="95"/>
      <c r="G5767" s="95"/>
    </row>
    <row r="5768" spans="1:7" x14ac:dyDescent="0.2">
      <c r="A5768" s="68"/>
      <c r="B5768" s="68"/>
      <c r="C5768" s="68"/>
      <c r="D5768" s="67"/>
      <c r="E5768" s="96"/>
      <c r="F5768" s="95"/>
      <c r="G5768" s="95"/>
    </row>
    <row r="5769" spans="1:7" x14ac:dyDescent="0.2">
      <c r="A5769" s="68"/>
      <c r="B5769" s="68"/>
      <c r="C5769" s="68"/>
      <c r="D5769" s="67"/>
      <c r="E5769" s="96"/>
      <c r="F5769" s="95"/>
      <c r="G5769" s="95"/>
    </row>
    <row r="5770" spans="1:7" x14ac:dyDescent="0.2">
      <c r="A5770" s="68"/>
      <c r="B5770" s="68"/>
      <c r="C5770" s="68"/>
      <c r="D5770" s="67"/>
      <c r="E5770" s="96"/>
      <c r="F5770" s="95"/>
      <c r="G5770" s="95"/>
    </row>
    <row r="5771" spans="1:7" x14ac:dyDescent="0.2">
      <c r="A5771" s="68"/>
      <c r="B5771" s="68"/>
      <c r="C5771" s="68"/>
      <c r="D5771" s="67"/>
      <c r="E5771" s="96"/>
      <c r="F5771" s="95"/>
      <c r="G5771" s="95"/>
    </row>
    <row r="5772" spans="1:7" x14ac:dyDescent="0.2">
      <c r="A5772" s="68"/>
      <c r="B5772" s="68"/>
      <c r="C5772" s="68"/>
      <c r="D5772" s="67"/>
      <c r="E5772" s="96"/>
      <c r="F5772" s="95"/>
      <c r="G5772" s="95"/>
    </row>
    <row r="5773" spans="1:7" x14ac:dyDescent="0.2">
      <c r="A5773" s="68"/>
      <c r="B5773" s="68"/>
      <c r="C5773" s="68"/>
      <c r="D5773" s="67"/>
      <c r="E5773" s="96"/>
      <c r="F5773" s="95"/>
      <c r="G5773" s="95"/>
    </row>
    <row r="5774" spans="1:7" x14ac:dyDescent="0.2">
      <c r="A5774" s="68"/>
      <c r="B5774" s="68"/>
      <c r="C5774" s="68"/>
      <c r="D5774" s="67"/>
      <c r="E5774" s="96"/>
      <c r="F5774" s="95"/>
      <c r="G5774" s="95"/>
    </row>
    <row r="5775" spans="1:7" x14ac:dyDescent="0.2">
      <c r="A5775" s="68"/>
      <c r="B5775" s="68"/>
      <c r="C5775" s="68"/>
      <c r="D5775" s="67"/>
      <c r="E5775" s="96"/>
      <c r="F5775" s="95"/>
      <c r="G5775" s="95"/>
    </row>
    <row r="5776" spans="1:7" x14ac:dyDescent="0.2">
      <c r="A5776" s="68"/>
      <c r="B5776" s="68"/>
      <c r="C5776" s="68"/>
      <c r="D5776" s="67"/>
      <c r="E5776" s="96"/>
      <c r="F5776" s="95"/>
      <c r="G5776" s="95"/>
    </row>
    <row r="5777" spans="1:7" x14ac:dyDescent="0.2">
      <c r="A5777" s="68"/>
      <c r="B5777" s="68"/>
      <c r="C5777" s="68"/>
      <c r="D5777" s="67"/>
      <c r="E5777" s="96"/>
      <c r="F5777" s="95"/>
      <c r="G5777" s="95"/>
    </row>
    <row r="5778" spans="1:7" x14ac:dyDescent="0.2">
      <c r="A5778" s="68"/>
      <c r="B5778" s="68"/>
      <c r="C5778" s="68"/>
      <c r="D5778" s="67"/>
      <c r="E5778" s="96"/>
      <c r="F5778" s="95"/>
      <c r="G5778" s="95"/>
    </row>
    <row r="5779" spans="1:7" x14ac:dyDescent="0.2">
      <c r="A5779" s="68"/>
      <c r="B5779" s="68"/>
      <c r="C5779" s="68"/>
      <c r="D5779" s="67"/>
      <c r="E5779" s="96"/>
      <c r="F5779" s="95"/>
      <c r="G5779" s="95"/>
    </row>
    <row r="5780" spans="1:7" x14ac:dyDescent="0.2">
      <c r="A5780" s="68"/>
      <c r="B5780" s="68"/>
      <c r="C5780" s="68"/>
      <c r="D5780" s="67"/>
      <c r="E5780" s="96"/>
      <c r="F5780" s="95"/>
      <c r="G5780" s="95"/>
    </row>
    <row r="5781" spans="1:7" x14ac:dyDescent="0.2">
      <c r="A5781" s="68"/>
      <c r="B5781" s="68"/>
      <c r="C5781" s="68"/>
      <c r="D5781" s="67"/>
      <c r="E5781" s="96"/>
      <c r="F5781" s="95"/>
      <c r="G5781" s="95"/>
    </row>
    <row r="5782" spans="1:7" x14ac:dyDescent="0.2">
      <c r="A5782" s="68"/>
      <c r="B5782" s="68"/>
      <c r="C5782" s="68"/>
      <c r="D5782" s="67"/>
      <c r="E5782" s="96"/>
      <c r="F5782" s="95"/>
      <c r="G5782" s="95"/>
    </row>
    <row r="5783" spans="1:7" x14ac:dyDescent="0.2">
      <c r="A5783" s="68"/>
      <c r="B5783" s="68"/>
      <c r="C5783" s="68"/>
      <c r="D5783" s="67"/>
      <c r="E5783" s="96"/>
      <c r="F5783" s="95"/>
      <c r="G5783" s="95"/>
    </row>
    <row r="5784" spans="1:7" x14ac:dyDescent="0.2">
      <c r="A5784" s="68"/>
      <c r="B5784" s="68"/>
      <c r="C5784" s="68"/>
      <c r="D5784" s="67"/>
      <c r="E5784" s="96"/>
      <c r="F5784" s="95"/>
      <c r="G5784" s="95"/>
    </row>
    <row r="5785" spans="1:7" x14ac:dyDescent="0.2">
      <c r="A5785" s="68"/>
      <c r="B5785" s="68"/>
      <c r="C5785" s="68"/>
      <c r="D5785" s="67"/>
      <c r="E5785" s="96"/>
      <c r="F5785" s="95"/>
      <c r="G5785" s="95"/>
    </row>
    <row r="5786" spans="1:7" x14ac:dyDescent="0.2">
      <c r="A5786" s="68"/>
      <c r="B5786" s="68"/>
      <c r="C5786" s="68"/>
      <c r="D5786" s="67"/>
      <c r="E5786" s="96"/>
      <c r="F5786" s="95"/>
      <c r="G5786" s="95"/>
    </row>
    <row r="5787" spans="1:7" x14ac:dyDescent="0.2">
      <c r="A5787" s="68"/>
      <c r="B5787" s="68"/>
      <c r="C5787" s="68"/>
      <c r="D5787" s="67"/>
      <c r="E5787" s="96"/>
      <c r="F5787" s="95"/>
      <c r="G5787" s="95"/>
    </row>
    <row r="5788" spans="1:7" x14ac:dyDescent="0.2">
      <c r="A5788" s="68"/>
      <c r="B5788" s="68"/>
      <c r="C5788" s="68"/>
      <c r="D5788" s="67"/>
      <c r="E5788" s="96"/>
      <c r="F5788" s="95"/>
      <c r="G5788" s="95"/>
    </row>
    <row r="5789" spans="1:7" x14ac:dyDescent="0.2">
      <c r="A5789" s="68"/>
      <c r="B5789" s="68"/>
      <c r="C5789" s="68"/>
      <c r="D5789" s="67"/>
      <c r="E5789" s="96"/>
      <c r="F5789" s="95"/>
      <c r="G5789" s="95"/>
    </row>
    <row r="5790" spans="1:7" x14ac:dyDescent="0.2">
      <c r="A5790" s="68"/>
      <c r="B5790" s="68"/>
      <c r="C5790" s="68"/>
      <c r="D5790" s="67"/>
      <c r="E5790" s="96"/>
      <c r="F5790" s="95"/>
      <c r="G5790" s="95"/>
    </row>
    <row r="5791" spans="1:7" x14ac:dyDescent="0.2">
      <c r="A5791" s="68"/>
      <c r="B5791" s="68"/>
      <c r="C5791" s="68"/>
      <c r="D5791" s="67"/>
      <c r="E5791" s="96"/>
      <c r="F5791" s="95"/>
      <c r="G5791" s="95"/>
    </row>
    <row r="5792" spans="1:7" x14ac:dyDescent="0.2">
      <c r="A5792" s="68"/>
      <c r="B5792" s="68"/>
      <c r="C5792" s="68"/>
      <c r="D5792" s="67"/>
      <c r="E5792" s="96"/>
      <c r="F5792" s="95"/>
      <c r="G5792" s="95"/>
    </row>
    <row r="5793" spans="1:7" x14ac:dyDescent="0.2">
      <c r="A5793" s="68"/>
      <c r="B5793" s="68"/>
      <c r="C5793" s="68"/>
      <c r="D5793" s="67"/>
      <c r="E5793" s="96"/>
      <c r="F5793" s="95"/>
      <c r="G5793" s="95"/>
    </row>
    <row r="5794" spans="1:7" x14ac:dyDescent="0.2">
      <c r="A5794" s="68"/>
      <c r="B5794" s="68"/>
      <c r="C5794" s="68"/>
      <c r="D5794" s="67"/>
      <c r="E5794" s="96"/>
      <c r="F5794" s="95"/>
      <c r="G5794" s="95"/>
    </row>
    <row r="5795" spans="1:7" x14ac:dyDescent="0.2">
      <c r="A5795" s="68"/>
      <c r="B5795" s="68"/>
      <c r="C5795" s="68"/>
      <c r="D5795" s="67"/>
      <c r="E5795" s="96"/>
      <c r="F5795" s="95"/>
      <c r="G5795" s="95"/>
    </row>
    <row r="5796" spans="1:7" x14ac:dyDescent="0.2">
      <c r="A5796" s="68"/>
      <c r="B5796" s="68"/>
      <c r="C5796" s="68"/>
      <c r="D5796" s="67"/>
      <c r="E5796" s="96"/>
      <c r="F5796" s="95"/>
      <c r="G5796" s="95"/>
    </row>
    <row r="5797" spans="1:7" x14ac:dyDescent="0.2">
      <c r="A5797" s="68"/>
      <c r="B5797" s="68"/>
      <c r="C5797" s="68"/>
      <c r="D5797" s="67"/>
      <c r="E5797" s="96"/>
      <c r="F5797" s="95"/>
      <c r="G5797" s="95"/>
    </row>
    <row r="5798" spans="1:7" x14ac:dyDescent="0.2">
      <c r="A5798" s="68"/>
      <c r="B5798" s="68"/>
      <c r="C5798" s="68"/>
      <c r="D5798" s="67"/>
      <c r="E5798" s="96"/>
      <c r="F5798" s="95"/>
      <c r="G5798" s="95"/>
    </row>
    <row r="5799" spans="1:7" x14ac:dyDescent="0.2">
      <c r="A5799" s="68"/>
      <c r="B5799" s="68"/>
      <c r="C5799" s="68"/>
      <c r="D5799" s="67"/>
      <c r="E5799" s="96"/>
      <c r="F5799" s="95"/>
      <c r="G5799" s="95"/>
    </row>
    <row r="5800" spans="1:7" x14ac:dyDescent="0.2">
      <c r="A5800" s="68"/>
      <c r="B5800" s="68"/>
      <c r="C5800" s="68"/>
      <c r="D5800" s="67"/>
      <c r="E5800" s="96"/>
      <c r="F5800" s="95"/>
      <c r="G5800" s="95"/>
    </row>
    <row r="5801" spans="1:7" x14ac:dyDescent="0.2">
      <c r="A5801" s="68"/>
      <c r="B5801" s="68"/>
      <c r="C5801" s="68"/>
      <c r="D5801" s="67"/>
      <c r="E5801" s="96"/>
      <c r="F5801" s="95"/>
      <c r="G5801" s="95"/>
    </row>
    <row r="5802" spans="1:7" x14ac:dyDescent="0.2">
      <c r="A5802" s="68"/>
      <c r="B5802" s="68"/>
      <c r="C5802" s="68"/>
      <c r="D5802" s="67"/>
      <c r="E5802" s="96"/>
      <c r="F5802" s="95"/>
      <c r="G5802" s="95"/>
    </row>
    <row r="5803" spans="1:7" x14ac:dyDescent="0.2">
      <c r="A5803" s="68"/>
      <c r="B5803" s="68"/>
      <c r="C5803" s="68"/>
      <c r="D5803" s="67"/>
      <c r="E5803" s="96"/>
      <c r="F5803" s="95"/>
      <c r="G5803" s="95"/>
    </row>
    <row r="5804" spans="1:7" x14ac:dyDescent="0.2">
      <c r="A5804" s="68"/>
      <c r="B5804" s="68"/>
      <c r="C5804" s="68"/>
      <c r="D5804" s="67"/>
      <c r="E5804" s="96"/>
      <c r="F5804" s="95"/>
      <c r="G5804" s="95"/>
    </row>
    <row r="5805" spans="1:7" x14ac:dyDescent="0.2">
      <c r="A5805" s="68"/>
      <c r="B5805" s="68"/>
      <c r="C5805" s="68"/>
      <c r="D5805" s="67"/>
      <c r="E5805" s="96"/>
      <c r="F5805" s="95"/>
      <c r="G5805" s="95"/>
    </row>
    <row r="5806" spans="1:7" x14ac:dyDescent="0.2">
      <c r="A5806" s="68"/>
      <c r="B5806" s="68"/>
      <c r="C5806" s="68"/>
      <c r="D5806" s="67"/>
      <c r="E5806" s="96"/>
      <c r="F5806" s="95"/>
      <c r="G5806" s="95"/>
    </row>
    <row r="5807" spans="1:7" x14ac:dyDescent="0.2">
      <c r="A5807" s="68"/>
      <c r="B5807" s="68"/>
      <c r="C5807" s="68"/>
      <c r="D5807" s="67"/>
      <c r="E5807" s="96"/>
      <c r="F5807" s="95"/>
      <c r="G5807" s="95"/>
    </row>
    <row r="5808" spans="1:7" x14ac:dyDescent="0.2">
      <c r="A5808" s="68"/>
      <c r="B5808" s="68"/>
      <c r="C5808" s="68"/>
      <c r="D5808" s="67"/>
      <c r="E5808" s="96"/>
      <c r="F5808" s="95"/>
      <c r="G5808" s="95"/>
    </row>
    <row r="5809" spans="1:7" x14ac:dyDescent="0.2">
      <c r="A5809" s="68"/>
      <c r="B5809" s="68"/>
      <c r="C5809" s="68"/>
      <c r="D5809" s="67"/>
      <c r="E5809" s="96"/>
      <c r="F5809" s="95"/>
      <c r="G5809" s="95"/>
    </row>
    <row r="5810" spans="1:7" x14ac:dyDescent="0.2">
      <c r="A5810" s="68"/>
      <c r="B5810" s="68"/>
      <c r="C5810" s="68"/>
      <c r="D5810" s="67"/>
      <c r="E5810" s="96"/>
      <c r="F5810" s="95"/>
      <c r="G5810" s="95"/>
    </row>
    <row r="5811" spans="1:7" x14ac:dyDescent="0.2">
      <c r="A5811" s="68"/>
      <c r="B5811" s="68"/>
      <c r="C5811" s="68"/>
      <c r="D5811" s="67"/>
      <c r="E5811" s="96"/>
      <c r="F5811" s="95"/>
      <c r="G5811" s="95"/>
    </row>
    <row r="5812" spans="1:7" x14ac:dyDescent="0.2">
      <c r="A5812" s="68"/>
      <c r="B5812" s="68"/>
      <c r="C5812" s="68"/>
      <c r="D5812" s="67"/>
      <c r="E5812" s="96"/>
      <c r="F5812" s="95"/>
      <c r="G5812" s="95"/>
    </row>
    <row r="5813" spans="1:7" x14ac:dyDescent="0.2">
      <c r="A5813" s="68"/>
      <c r="B5813" s="68"/>
      <c r="C5813" s="68"/>
      <c r="D5813" s="67"/>
      <c r="E5813" s="96"/>
      <c r="F5813" s="95"/>
      <c r="G5813" s="95"/>
    </row>
    <row r="5814" spans="1:7" x14ac:dyDescent="0.2">
      <c r="A5814" s="68"/>
      <c r="B5814" s="68"/>
      <c r="C5814" s="68"/>
      <c r="D5814" s="67"/>
      <c r="E5814" s="96"/>
      <c r="F5814" s="95"/>
      <c r="G5814" s="95"/>
    </row>
    <row r="5815" spans="1:7" x14ac:dyDescent="0.2">
      <c r="A5815" s="68"/>
      <c r="B5815" s="68"/>
      <c r="C5815" s="68"/>
      <c r="D5815" s="67"/>
      <c r="E5815" s="96"/>
      <c r="F5815" s="95"/>
      <c r="G5815" s="95"/>
    </row>
    <row r="5816" spans="1:7" x14ac:dyDescent="0.2">
      <c r="A5816" s="68"/>
      <c r="B5816" s="68"/>
      <c r="C5816" s="68"/>
      <c r="D5816" s="67"/>
      <c r="E5816" s="96"/>
      <c r="F5816" s="95"/>
      <c r="G5816" s="95"/>
    </row>
    <row r="5817" spans="1:7" x14ac:dyDescent="0.2">
      <c r="A5817" s="68"/>
      <c r="B5817" s="68"/>
      <c r="C5817" s="68"/>
      <c r="D5817" s="67"/>
      <c r="E5817" s="96"/>
      <c r="F5817" s="95"/>
      <c r="G5817" s="95"/>
    </row>
    <row r="5818" spans="1:7" x14ac:dyDescent="0.2">
      <c r="A5818" s="68"/>
      <c r="B5818" s="68"/>
      <c r="C5818" s="68"/>
      <c r="D5818" s="67"/>
      <c r="E5818" s="96"/>
      <c r="F5818" s="95"/>
      <c r="G5818" s="95"/>
    </row>
    <row r="5819" spans="1:7" x14ac:dyDescent="0.2">
      <c r="A5819" s="68"/>
      <c r="B5819" s="68"/>
      <c r="C5819" s="68"/>
      <c r="D5819" s="67"/>
      <c r="E5819" s="96"/>
      <c r="F5819" s="95"/>
      <c r="G5819" s="95"/>
    </row>
    <row r="5820" spans="1:7" x14ac:dyDescent="0.2">
      <c r="A5820" s="68"/>
      <c r="B5820" s="68"/>
      <c r="C5820" s="68"/>
      <c r="D5820" s="67"/>
      <c r="E5820" s="96"/>
      <c r="F5820" s="95"/>
      <c r="G5820" s="95"/>
    </row>
    <row r="5821" spans="1:7" x14ac:dyDescent="0.2">
      <c r="A5821" s="68"/>
      <c r="B5821" s="68"/>
      <c r="C5821" s="68"/>
      <c r="D5821" s="67"/>
      <c r="E5821" s="96"/>
      <c r="F5821" s="95"/>
      <c r="G5821" s="95"/>
    </row>
    <row r="5822" spans="1:7" x14ac:dyDescent="0.2">
      <c r="A5822" s="68"/>
      <c r="B5822" s="68"/>
      <c r="C5822" s="68"/>
      <c r="D5822" s="67"/>
      <c r="E5822" s="96"/>
      <c r="F5822" s="95"/>
      <c r="G5822" s="95"/>
    </row>
    <row r="5823" spans="1:7" x14ac:dyDescent="0.2">
      <c r="A5823" s="68"/>
      <c r="B5823" s="68"/>
      <c r="C5823" s="68"/>
      <c r="D5823" s="67"/>
      <c r="E5823" s="96"/>
      <c r="F5823" s="95"/>
      <c r="G5823" s="95"/>
    </row>
    <row r="5824" spans="1:7" x14ac:dyDescent="0.2">
      <c r="A5824" s="68"/>
      <c r="B5824" s="68"/>
      <c r="C5824" s="68"/>
      <c r="D5824" s="67"/>
      <c r="E5824" s="96"/>
      <c r="F5824" s="95"/>
      <c r="G5824" s="95"/>
    </row>
    <row r="5825" spans="1:7" x14ac:dyDescent="0.2">
      <c r="A5825" s="68"/>
      <c r="B5825" s="68"/>
      <c r="C5825" s="68"/>
      <c r="D5825" s="67"/>
      <c r="E5825" s="96"/>
      <c r="F5825" s="95"/>
      <c r="G5825" s="95"/>
    </row>
    <row r="5826" spans="1:7" x14ac:dyDescent="0.2">
      <c r="A5826" s="68"/>
      <c r="B5826" s="68"/>
      <c r="C5826" s="68"/>
      <c r="D5826" s="67"/>
      <c r="E5826" s="96"/>
      <c r="F5826" s="95"/>
      <c r="G5826" s="95"/>
    </row>
    <row r="5827" spans="1:7" x14ac:dyDescent="0.2">
      <c r="A5827" s="68"/>
      <c r="B5827" s="68"/>
      <c r="C5827" s="68"/>
      <c r="D5827" s="67"/>
      <c r="E5827" s="96"/>
      <c r="F5827" s="95"/>
      <c r="G5827" s="95"/>
    </row>
    <row r="5828" spans="1:7" x14ac:dyDescent="0.2">
      <c r="A5828" s="68"/>
      <c r="B5828" s="68"/>
      <c r="C5828" s="68"/>
      <c r="D5828" s="67"/>
      <c r="E5828" s="96"/>
      <c r="F5828" s="95"/>
      <c r="G5828" s="95"/>
    </row>
    <row r="5829" spans="1:7" x14ac:dyDescent="0.2">
      <c r="A5829" s="68"/>
      <c r="B5829" s="68"/>
      <c r="C5829" s="68"/>
      <c r="D5829" s="67"/>
      <c r="E5829" s="96"/>
      <c r="F5829" s="95"/>
      <c r="G5829" s="95"/>
    </row>
    <row r="5830" spans="1:7" x14ac:dyDescent="0.2">
      <c r="A5830" s="68"/>
      <c r="B5830" s="68"/>
      <c r="C5830" s="68"/>
      <c r="D5830" s="67"/>
      <c r="E5830" s="96"/>
      <c r="F5830" s="95"/>
      <c r="G5830" s="95"/>
    </row>
    <row r="5831" spans="1:7" x14ac:dyDescent="0.2">
      <c r="A5831" s="68"/>
      <c r="B5831" s="68"/>
      <c r="C5831" s="68"/>
      <c r="D5831" s="67"/>
      <c r="E5831" s="96"/>
      <c r="F5831" s="95"/>
      <c r="G5831" s="95"/>
    </row>
    <row r="5832" spans="1:7" x14ac:dyDescent="0.2">
      <c r="A5832" s="68"/>
      <c r="B5832" s="68"/>
      <c r="C5832" s="68"/>
      <c r="D5832" s="67"/>
      <c r="E5832" s="96"/>
      <c r="F5832" s="95"/>
      <c r="G5832" s="95"/>
    </row>
    <row r="5833" spans="1:7" x14ac:dyDescent="0.2">
      <c r="A5833" s="68"/>
      <c r="B5833" s="68"/>
      <c r="C5833" s="68"/>
      <c r="D5833" s="67"/>
      <c r="E5833" s="96"/>
      <c r="F5833" s="95"/>
      <c r="G5833" s="95"/>
    </row>
    <row r="5834" spans="1:7" x14ac:dyDescent="0.2">
      <c r="A5834" s="68"/>
      <c r="B5834" s="68"/>
      <c r="C5834" s="68"/>
      <c r="D5834" s="67"/>
      <c r="E5834" s="96"/>
      <c r="F5834" s="95"/>
      <c r="G5834" s="95"/>
    </row>
    <row r="5835" spans="1:7" x14ac:dyDescent="0.2">
      <c r="A5835" s="68"/>
      <c r="B5835" s="68"/>
      <c r="C5835" s="68"/>
      <c r="D5835" s="67"/>
      <c r="E5835" s="96"/>
      <c r="F5835" s="95"/>
      <c r="G5835" s="95"/>
    </row>
    <row r="5836" spans="1:7" x14ac:dyDescent="0.2">
      <c r="A5836" s="68"/>
      <c r="B5836" s="68"/>
      <c r="C5836" s="68"/>
      <c r="D5836" s="67"/>
      <c r="E5836" s="96"/>
      <c r="F5836" s="95"/>
      <c r="G5836" s="95"/>
    </row>
    <row r="5837" spans="1:7" x14ac:dyDescent="0.2">
      <c r="A5837" s="68"/>
      <c r="B5837" s="68"/>
      <c r="C5837" s="68"/>
      <c r="D5837" s="67"/>
      <c r="E5837" s="96"/>
      <c r="F5837" s="95"/>
      <c r="G5837" s="95"/>
    </row>
    <row r="5838" spans="1:7" x14ac:dyDescent="0.2">
      <c r="A5838" s="68"/>
      <c r="B5838" s="68"/>
      <c r="C5838" s="68"/>
      <c r="D5838" s="67"/>
      <c r="E5838" s="96"/>
      <c r="F5838" s="95"/>
      <c r="G5838" s="95"/>
    </row>
    <row r="5839" spans="1:7" x14ac:dyDescent="0.2">
      <c r="A5839" s="68"/>
      <c r="B5839" s="68"/>
      <c r="C5839" s="68"/>
      <c r="D5839" s="67"/>
      <c r="E5839" s="96"/>
      <c r="F5839" s="95"/>
      <c r="G5839" s="95"/>
    </row>
    <row r="5840" spans="1:7" x14ac:dyDescent="0.2">
      <c r="A5840" s="68"/>
      <c r="B5840" s="68"/>
      <c r="C5840" s="68"/>
      <c r="D5840" s="67"/>
      <c r="E5840" s="96"/>
      <c r="F5840" s="95"/>
      <c r="G5840" s="95"/>
    </row>
    <row r="5841" spans="1:7" x14ac:dyDescent="0.2">
      <c r="A5841" s="68"/>
      <c r="B5841" s="68"/>
      <c r="C5841" s="68"/>
      <c r="D5841" s="67"/>
      <c r="E5841" s="96"/>
      <c r="F5841" s="95"/>
      <c r="G5841" s="95"/>
    </row>
    <row r="5842" spans="1:7" x14ac:dyDescent="0.2">
      <c r="A5842" s="68"/>
      <c r="B5842" s="68"/>
      <c r="C5842" s="68"/>
      <c r="D5842" s="67"/>
      <c r="E5842" s="96"/>
      <c r="F5842" s="95"/>
      <c r="G5842" s="95"/>
    </row>
    <row r="5843" spans="1:7" x14ac:dyDescent="0.2">
      <c r="A5843" s="68"/>
      <c r="B5843" s="68"/>
      <c r="C5843" s="68"/>
      <c r="D5843" s="67"/>
      <c r="E5843" s="96"/>
      <c r="F5843" s="95"/>
      <c r="G5843" s="95"/>
    </row>
    <row r="5844" spans="1:7" x14ac:dyDescent="0.2">
      <c r="A5844" s="68"/>
      <c r="B5844" s="68"/>
      <c r="C5844" s="68"/>
      <c r="D5844" s="67"/>
      <c r="E5844" s="96"/>
      <c r="F5844" s="95"/>
      <c r="G5844" s="95"/>
    </row>
    <row r="5845" spans="1:7" x14ac:dyDescent="0.2">
      <c r="A5845" s="68"/>
      <c r="B5845" s="68"/>
      <c r="C5845" s="68"/>
      <c r="D5845" s="67"/>
      <c r="E5845" s="96"/>
      <c r="F5845" s="95"/>
      <c r="G5845" s="95"/>
    </row>
    <row r="5846" spans="1:7" x14ac:dyDescent="0.2">
      <c r="A5846" s="68"/>
      <c r="B5846" s="68"/>
      <c r="C5846" s="68"/>
      <c r="D5846" s="67"/>
      <c r="E5846" s="96"/>
      <c r="F5846" s="95"/>
      <c r="G5846" s="95"/>
    </row>
    <row r="5847" spans="1:7" x14ac:dyDescent="0.2">
      <c r="A5847" s="68"/>
      <c r="B5847" s="68"/>
      <c r="C5847" s="68"/>
      <c r="D5847" s="67"/>
      <c r="E5847" s="96"/>
      <c r="F5847" s="95"/>
      <c r="G5847" s="95"/>
    </row>
    <row r="5848" spans="1:7" x14ac:dyDescent="0.2">
      <c r="A5848" s="68"/>
      <c r="B5848" s="68"/>
      <c r="C5848" s="68"/>
      <c r="D5848" s="67"/>
      <c r="E5848" s="96"/>
      <c r="F5848" s="95"/>
      <c r="G5848" s="95"/>
    </row>
    <row r="5849" spans="1:7" x14ac:dyDescent="0.2">
      <c r="A5849" s="68"/>
      <c r="B5849" s="68"/>
      <c r="C5849" s="68"/>
      <c r="D5849" s="67"/>
      <c r="E5849" s="96"/>
      <c r="F5849" s="95"/>
      <c r="G5849" s="95"/>
    </row>
    <row r="5850" spans="1:7" x14ac:dyDescent="0.2">
      <c r="A5850" s="68"/>
      <c r="B5850" s="68"/>
      <c r="C5850" s="68"/>
      <c r="D5850" s="67"/>
      <c r="E5850" s="96"/>
      <c r="F5850" s="95"/>
      <c r="G5850" s="95"/>
    </row>
    <row r="5851" spans="1:7" x14ac:dyDescent="0.2">
      <c r="A5851" s="68"/>
      <c r="B5851" s="68"/>
      <c r="C5851" s="68"/>
      <c r="D5851" s="67"/>
      <c r="E5851" s="96"/>
      <c r="F5851" s="95"/>
      <c r="G5851" s="95"/>
    </row>
    <row r="5852" spans="1:7" x14ac:dyDescent="0.2">
      <c r="A5852" s="68"/>
      <c r="B5852" s="68"/>
      <c r="C5852" s="68"/>
      <c r="D5852" s="67"/>
      <c r="E5852" s="96"/>
      <c r="F5852" s="95"/>
      <c r="G5852" s="95"/>
    </row>
    <row r="5853" spans="1:7" x14ac:dyDescent="0.2">
      <c r="A5853" s="68"/>
      <c r="B5853" s="68"/>
      <c r="C5853" s="68"/>
      <c r="D5853" s="67"/>
      <c r="E5853" s="96"/>
      <c r="F5853" s="95"/>
      <c r="G5853" s="95"/>
    </row>
    <row r="5854" spans="1:7" x14ac:dyDescent="0.2">
      <c r="A5854" s="68"/>
      <c r="B5854" s="68"/>
      <c r="C5854" s="68"/>
      <c r="D5854" s="67"/>
      <c r="E5854" s="96"/>
      <c r="F5854" s="95"/>
      <c r="G5854" s="95"/>
    </row>
    <row r="5855" spans="1:7" x14ac:dyDescent="0.2">
      <c r="A5855" s="68"/>
      <c r="B5855" s="68"/>
      <c r="C5855" s="68"/>
      <c r="D5855" s="67"/>
      <c r="E5855" s="96"/>
      <c r="F5855" s="95"/>
      <c r="G5855" s="95"/>
    </row>
    <row r="5856" spans="1:7" x14ac:dyDescent="0.2">
      <c r="A5856" s="68"/>
      <c r="B5856" s="68"/>
      <c r="C5856" s="68"/>
      <c r="D5856" s="67"/>
      <c r="E5856" s="96"/>
      <c r="F5856" s="95"/>
      <c r="G5856" s="95"/>
    </row>
    <row r="5857" spans="1:7" x14ac:dyDescent="0.2">
      <c r="A5857" s="68"/>
      <c r="B5857" s="68"/>
      <c r="C5857" s="68"/>
      <c r="D5857" s="67"/>
      <c r="E5857" s="96"/>
      <c r="F5857" s="95"/>
      <c r="G5857" s="95"/>
    </row>
    <row r="5858" spans="1:7" x14ac:dyDescent="0.2">
      <c r="A5858" s="68"/>
      <c r="B5858" s="68"/>
      <c r="C5858" s="68"/>
      <c r="D5858" s="67"/>
      <c r="E5858" s="96"/>
      <c r="F5858" s="95"/>
      <c r="G5858" s="95"/>
    </row>
    <row r="5859" spans="1:7" x14ac:dyDescent="0.2">
      <c r="A5859" s="68"/>
      <c r="B5859" s="68"/>
      <c r="C5859" s="68"/>
      <c r="D5859" s="67"/>
      <c r="E5859" s="96"/>
      <c r="F5859" s="95"/>
      <c r="G5859" s="95"/>
    </row>
    <row r="5860" spans="1:7" x14ac:dyDescent="0.2">
      <c r="A5860" s="68"/>
      <c r="B5860" s="68"/>
      <c r="C5860" s="68"/>
      <c r="D5860" s="67"/>
      <c r="E5860" s="96"/>
      <c r="F5860" s="95"/>
      <c r="G5860" s="95"/>
    </row>
    <row r="5861" spans="1:7" x14ac:dyDescent="0.2">
      <c r="A5861" s="68"/>
      <c r="B5861" s="68"/>
      <c r="C5861" s="68"/>
      <c r="D5861" s="67"/>
      <c r="E5861" s="96"/>
      <c r="F5861" s="95"/>
      <c r="G5861" s="95"/>
    </row>
    <row r="5862" spans="1:7" x14ac:dyDescent="0.2">
      <c r="A5862" s="68"/>
      <c r="B5862" s="68"/>
      <c r="C5862" s="68"/>
      <c r="D5862" s="67"/>
      <c r="E5862" s="96"/>
      <c r="F5862" s="95"/>
      <c r="G5862" s="95"/>
    </row>
    <row r="5863" spans="1:7" x14ac:dyDescent="0.2">
      <c r="A5863" s="68"/>
      <c r="B5863" s="68"/>
      <c r="C5863" s="68"/>
      <c r="D5863" s="67"/>
      <c r="E5863" s="96"/>
      <c r="F5863" s="95"/>
      <c r="G5863" s="95"/>
    </row>
    <row r="5864" spans="1:7" x14ac:dyDescent="0.2">
      <c r="A5864" s="68"/>
      <c r="B5864" s="68"/>
      <c r="C5864" s="68"/>
      <c r="D5864" s="67"/>
      <c r="E5864" s="96"/>
      <c r="F5864" s="95"/>
      <c r="G5864" s="95"/>
    </row>
    <row r="5865" spans="1:7" x14ac:dyDescent="0.2">
      <c r="A5865" s="68"/>
      <c r="B5865" s="68"/>
      <c r="C5865" s="68"/>
      <c r="D5865" s="67"/>
      <c r="E5865" s="96"/>
      <c r="F5865" s="95"/>
      <c r="G5865" s="95"/>
    </row>
    <row r="5866" spans="1:7" x14ac:dyDescent="0.2">
      <c r="A5866" s="68"/>
      <c r="B5866" s="68"/>
      <c r="C5866" s="68"/>
      <c r="D5866" s="67"/>
      <c r="E5866" s="96"/>
      <c r="F5866" s="95"/>
      <c r="G5866" s="95"/>
    </row>
    <row r="5867" spans="1:7" x14ac:dyDescent="0.2">
      <c r="A5867" s="68"/>
      <c r="B5867" s="68"/>
      <c r="C5867" s="68"/>
      <c r="D5867" s="67"/>
      <c r="E5867" s="96"/>
      <c r="F5867" s="95"/>
      <c r="G5867" s="95"/>
    </row>
    <row r="5868" spans="1:7" x14ac:dyDescent="0.2">
      <c r="A5868" s="68"/>
      <c r="B5868" s="68"/>
      <c r="C5868" s="68"/>
      <c r="D5868" s="67"/>
      <c r="E5868" s="96"/>
      <c r="F5868" s="95"/>
      <c r="G5868" s="95"/>
    </row>
    <row r="5869" spans="1:7" x14ac:dyDescent="0.2">
      <c r="A5869" s="68"/>
      <c r="B5869" s="68"/>
      <c r="C5869" s="68"/>
      <c r="D5869" s="67"/>
      <c r="E5869" s="96"/>
      <c r="F5869" s="95"/>
      <c r="G5869" s="95"/>
    </row>
    <row r="5870" spans="1:7" x14ac:dyDescent="0.2">
      <c r="A5870" s="68"/>
      <c r="B5870" s="68"/>
      <c r="C5870" s="68"/>
      <c r="D5870" s="67"/>
      <c r="E5870" s="96"/>
      <c r="F5870" s="95"/>
      <c r="G5870" s="95"/>
    </row>
    <row r="5871" spans="1:7" x14ac:dyDescent="0.2">
      <c r="A5871" s="68"/>
      <c r="B5871" s="68"/>
      <c r="C5871" s="68"/>
      <c r="D5871" s="67"/>
      <c r="E5871" s="96"/>
      <c r="F5871" s="95"/>
      <c r="G5871" s="95"/>
    </row>
    <row r="5872" spans="1:7" x14ac:dyDescent="0.2">
      <c r="A5872" s="68"/>
      <c r="B5872" s="68"/>
      <c r="C5872" s="68"/>
      <c r="D5872" s="67"/>
      <c r="E5872" s="96"/>
      <c r="F5872" s="95"/>
      <c r="G5872" s="95"/>
    </row>
    <row r="5873" spans="1:7" x14ac:dyDescent="0.2">
      <c r="A5873" s="68"/>
      <c r="B5873" s="68"/>
      <c r="C5873" s="68"/>
      <c r="D5873" s="67"/>
      <c r="E5873" s="96"/>
      <c r="F5873" s="95"/>
      <c r="G5873" s="95"/>
    </row>
    <row r="5874" spans="1:7" x14ac:dyDescent="0.2">
      <c r="A5874" s="68"/>
      <c r="B5874" s="68"/>
      <c r="C5874" s="68"/>
      <c r="D5874" s="67"/>
      <c r="E5874" s="96"/>
      <c r="F5874" s="95"/>
      <c r="G5874" s="95"/>
    </row>
    <row r="5875" spans="1:7" x14ac:dyDescent="0.2">
      <c r="A5875" s="68"/>
      <c r="B5875" s="68"/>
      <c r="C5875" s="68"/>
      <c r="D5875" s="67"/>
      <c r="E5875" s="96"/>
      <c r="F5875" s="95"/>
      <c r="G5875" s="95"/>
    </row>
    <row r="5876" spans="1:7" x14ac:dyDescent="0.2">
      <c r="A5876" s="68"/>
      <c r="B5876" s="68"/>
      <c r="C5876" s="68"/>
      <c r="D5876" s="67"/>
      <c r="E5876" s="96"/>
      <c r="F5876" s="95"/>
      <c r="G5876" s="95"/>
    </row>
    <row r="5877" spans="1:7" x14ac:dyDescent="0.2">
      <c r="A5877" s="68"/>
      <c r="B5877" s="68"/>
      <c r="C5877" s="68"/>
      <c r="D5877" s="67"/>
      <c r="E5877" s="96"/>
      <c r="F5877" s="95"/>
      <c r="G5877" s="95"/>
    </row>
    <row r="5878" spans="1:7" x14ac:dyDescent="0.2">
      <c r="A5878" s="68"/>
      <c r="B5878" s="68"/>
      <c r="C5878" s="68"/>
      <c r="D5878" s="67"/>
      <c r="E5878" s="96"/>
      <c r="F5878" s="95"/>
      <c r="G5878" s="95"/>
    </row>
    <row r="5879" spans="1:7" x14ac:dyDescent="0.2">
      <c r="A5879" s="68"/>
      <c r="B5879" s="68"/>
      <c r="C5879" s="68"/>
      <c r="D5879" s="67"/>
      <c r="E5879" s="96"/>
      <c r="F5879" s="95"/>
      <c r="G5879" s="95"/>
    </row>
    <row r="5880" spans="1:7" x14ac:dyDescent="0.2">
      <c r="A5880" s="68"/>
      <c r="B5880" s="68"/>
      <c r="C5880" s="68"/>
      <c r="D5880" s="67"/>
      <c r="E5880" s="96"/>
      <c r="F5880" s="95"/>
      <c r="G5880" s="95"/>
    </row>
    <row r="5881" spans="1:7" x14ac:dyDescent="0.2">
      <c r="A5881" s="68"/>
      <c r="B5881" s="68"/>
      <c r="C5881" s="68"/>
      <c r="D5881" s="67"/>
      <c r="E5881" s="96"/>
      <c r="F5881" s="95"/>
      <c r="G5881" s="95"/>
    </row>
    <row r="5882" spans="1:7" x14ac:dyDescent="0.2">
      <c r="A5882" s="68"/>
      <c r="B5882" s="68"/>
      <c r="C5882" s="68"/>
      <c r="D5882" s="67"/>
      <c r="E5882" s="96"/>
      <c r="F5882" s="95"/>
      <c r="G5882" s="95"/>
    </row>
    <row r="5883" spans="1:7" x14ac:dyDescent="0.2">
      <c r="A5883" s="68"/>
      <c r="B5883" s="68"/>
      <c r="C5883" s="68"/>
      <c r="D5883" s="67"/>
      <c r="E5883" s="96"/>
      <c r="F5883" s="95"/>
      <c r="G5883" s="95"/>
    </row>
    <row r="5884" spans="1:7" x14ac:dyDescent="0.2">
      <c r="A5884" s="68"/>
      <c r="B5884" s="68"/>
      <c r="C5884" s="68"/>
      <c r="D5884" s="67"/>
      <c r="E5884" s="96"/>
      <c r="F5884" s="95"/>
      <c r="G5884" s="95"/>
    </row>
    <row r="5885" spans="1:7" x14ac:dyDescent="0.2">
      <c r="A5885" s="68"/>
      <c r="B5885" s="68"/>
      <c r="C5885" s="68"/>
      <c r="D5885" s="67"/>
      <c r="E5885" s="96"/>
      <c r="F5885" s="95"/>
      <c r="G5885" s="95"/>
    </row>
    <row r="5886" spans="1:7" x14ac:dyDescent="0.2">
      <c r="A5886" s="68"/>
      <c r="B5886" s="68"/>
      <c r="C5886" s="68"/>
      <c r="D5886" s="67"/>
      <c r="E5886" s="96"/>
      <c r="F5886" s="95"/>
      <c r="G5886" s="95"/>
    </row>
    <row r="5887" spans="1:7" x14ac:dyDescent="0.2">
      <c r="A5887" s="68"/>
      <c r="B5887" s="68"/>
      <c r="C5887" s="68"/>
      <c r="D5887" s="67"/>
      <c r="E5887" s="96"/>
      <c r="F5887" s="95"/>
      <c r="G5887" s="95"/>
    </row>
    <row r="5888" spans="1:7" x14ac:dyDescent="0.2">
      <c r="A5888" s="68"/>
      <c r="B5888" s="68"/>
      <c r="C5888" s="68"/>
      <c r="D5888" s="67"/>
      <c r="E5888" s="96"/>
      <c r="F5888" s="95"/>
      <c r="G5888" s="95"/>
    </row>
    <row r="5889" spans="1:7" x14ac:dyDescent="0.2">
      <c r="A5889" s="68"/>
      <c r="B5889" s="68"/>
      <c r="C5889" s="68"/>
      <c r="D5889" s="67"/>
      <c r="E5889" s="96"/>
      <c r="F5889" s="95"/>
      <c r="G5889" s="95"/>
    </row>
    <row r="5890" spans="1:7" x14ac:dyDescent="0.2">
      <c r="A5890" s="68"/>
      <c r="B5890" s="68"/>
      <c r="C5890" s="68"/>
      <c r="D5890" s="67"/>
      <c r="E5890" s="96"/>
      <c r="F5890" s="95"/>
      <c r="G5890" s="95"/>
    </row>
    <row r="5891" spans="1:7" x14ac:dyDescent="0.2">
      <c r="A5891" s="68"/>
      <c r="B5891" s="68"/>
      <c r="C5891" s="68"/>
      <c r="D5891" s="67"/>
      <c r="E5891" s="96"/>
      <c r="F5891" s="95"/>
      <c r="G5891" s="95"/>
    </row>
    <row r="5892" spans="1:7" x14ac:dyDescent="0.2">
      <c r="A5892" s="68"/>
      <c r="B5892" s="68"/>
      <c r="C5892" s="68"/>
      <c r="D5892" s="67"/>
      <c r="E5892" s="96"/>
      <c r="F5892" s="95"/>
      <c r="G5892" s="95"/>
    </row>
    <row r="5893" spans="1:7" x14ac:dyDescent="0.2">
      <c r="A5893" s="68"/>
      <c r="B5893" s="68"/>
      <c r="C5893" s="68"/>
      <c r="D5893" s="67"/>
      <c r="E5893" s="96"/>
      <c r="F5893" s="95"/>
      <c r="G5893" s="95"/>
    </row>
    <row r="5894" spans="1:7" x14ac:dyDescent="0.2">
      <c r="A5894" s="68"/>
      <c r="B5894" s="68"/>
      <c r="C5894" s="68"/>
      <c r="D5894" s="67"/>
      <c r="E5894" s="96"/>
      <c r="F5894" s="95"/>
      <c r="G5894" s="95"/>
    </row>
    <row r="5895" spans="1:7" x14ac:dyDescent="0.2">
      <c r="A5895" s="68"/>
      <c r="B5895" s="68"/>
      <c r="C5895" s="68"/>
      <c r="D5895" s="67"/>
      <c r="E5895" s="96"/>
      <c r="F5895" s="95"/>
      <c r="G5895" s="95"/>
    </row>
    <row r="5896" spans="1:7" x14ac:dyDescent="0.2">
      <c r="A5896" s="68"/>
      <c r="B5896" s="68"/>
      <c r="C5896" s="68"/>
      <c r="D5896" s="67"/>
      <c r="E5896" s="96"/>
      <c r="F5896" s="95"/>
      <c r="G5896" s="95"/>
    </row>
    <row r="5897" spans="1:7" x14ac:dyDescent="0.2">
      <c r="A5897" s="68"/>
      <c r="B5897" s="68"/>
      <c r="C5897" s="68"/>
      <c r="D5897" s="67"/>
      <c r="E5897" s="96"/>
      <c r="F5897" s="95"/>
      <c r="G5897" s="95"/>
    </row>
    <row r="5898" spans="1:7" x14ac:dyDescent="0.2">
      <c r="A5898" s="68"/>
      <c r="B5898" s="68"/>
      <c r="C5898" s="68"/>
      <c r="D5898" s="67"/>
      <c r="E5898" s="96"/>
      <c r="F5898" s="95"/>
      <c r="G5898" s="95"/>
    </row>
    <row r="5899" spans="1:7" x14ac:dyDescent="0.2">
      <c r="A5899" s="68"/>
      <c r="B5899" s="68"/>
      <c r="C5899" s="68"/>
      <c r="D5899" s="67"/>
      <c r="E5899" s="96"/>
      <c r="F5899" s="95"/>
      <c r="G5899" s="95"/>
    </row>
    <row r="5900" spans="1:7" x14ac:dyDescent="0.2">
      <c r="A5900" s="68"/>
      <c r="B5900" s="68"/>
      <c r="C5900" s="68"/>
      <c r="D5900" s="67"/>
      <c r="E5900" s="96"/>
      <c r="F5900" s="95"/>
      <c r="G5900" s="95"/>
    </row>
    <row r="5901" spans="1:7" x14ac:dyDescent="0.2">
      <c r="A5901" s="68"/>
      <c r="B5901" s="68"/>
      <c r="C5901" s="68"/>
      <c r="D5901" s="67"/>
      <c r="E5901" s="96"/>
      <c r="F5901" s="95"/>
      <c r="G5901" s="95"/>
    </row>
    <row r="5902" spans="1:7" x14ac:dyDescent="0.2">
      <c r="A5902" s="68"/>
      <c r="B5902" s="68"/>
      <c r="C5902" s="68"/>
      <c r="D5902" s="67"/>
      <c r="E5902" s="96"/>
      <c r="F5902" s="95"/>
      <c r="G5902" s="95"/>
    </row>
    <row r="5903" spans="1:7" x14ac:dyDescent="0.2">
      <c r="A5903" s="68"/>
      <c r="B5903" s="68"/>
      <c r="C5903" s="68"/>
      <c r="D5903" s="67"/>
      <c r="E5903" s="96"/>
      <c r="F5903" s="95"/>
      <c r="G5903" s="95"/>
    </row>
    <row r="5904" spans="1:7" x14ac:dyDescent="0.2">
      <c r="A5904" s="68"/>
      <c r="B5904" s="68"/>
      <c r="C5904" s="68"/>
      <c r="D5904" s="67"/>
      <c r="E5904" s="96"/>
      <c r="F5904" s="95"/>
      <c r="G5904" s="95"/>
    </row>
    <row r="5905" spans="1:7" x14ac:dyDescent="0.2">
      <c r="A5905" s="68"/>
      <c r="B5905" s="68"/>
      <c r="C5905" s="68"/>
      <c r="D5905" s="67"/>
      <c r="E5905" s="96"/>
      <c r="F5905" s="95"/>
      <c r="G5905" s="95"/>
    </row>
    <row r="5906" spans="1:7" x14ac:dyDescent="0.2">
      <c r="A5906" s="68"/>
      <c r="B5906" s="68"/>
      <c r="C5906" s="68"/>
      <c r="D5906" s="67"/>
      <c r="E5906" s="96"/>
      <c r="F5906" s="95"/>
      <c r="G5906" s="95"/>
    </row>
    <row r="5907" spans="1:7" x14ac:dyDescent="0.2">
      <c r="A5907" s="68"/>
      <c r="B5907" s="68"/>
      <c r="C5907" s="68"/>
      <c r="D5907" s="67"/>
      <c r="E5907" s="96"/>
      <c r="F5907" s="95"/>
      <c r="G5907" s="95"/>
    </row>
    <row r="5908" spans="1:7" x14ac:dyDescent="0.2">
      <c r="A5908" s="68"/>
      <c r="B5908" s="68"/>
      <c r="C5908" s="68"/>
      <c r="D5908" s="67"/>
      <c r="E5908" s="96"/>
      <c r="F5908" s="95"/>
      <c r="G5908" s="95"/>
    </row>
    <row r="5909" spans="1:7" x14ac:dyDescent="0.2">
      <c r="A5909" s="68"/>
      <c r="B5909" s="68"/>
      <c r="C5909" s="68"/>
      <c r="D5909" s="67"/>
      <c r="E5909" s="96"/>
      <c r="F5909" s="95"/>
      <c r="G5909" s="95"/>
    </row>
    <row r="5910" spans="1:7" x14ac:dyDescent="0.2">
      <c r="A5910" s="68"/>
      <c r="B5910" s="68"/>
      <c r="C5910" s="68"/>
      <c r="D5910" s="67"/>
      <c r="E5910" s="96"/>
      <c r="F5910" s="95"/>
      <c r="G5910" s="95"/>
    </row>
    <row r="5911" spans="1:7" x14ac:dyDescent="0.2">
      <c r="A5911" s="68"/>
      <c r="B5911" s="68"/>
      <c r="C5911" s="68"/>
      <c r="D5911" s="67"/>
      <c r="E5911" s="96"/>
      <c r="F5911" s="95"/>
      <c r="G5911" s="95"/>
    </row>
    <row r="5912" spans="1:7" x14ac:dyDescent="0.2">
      <c r="A5912" s="68"/>
      <c r="B5912" s="68"/>
      <c r="C5912" s="68"/>
      <c r="D5912" s="67"/>
      <c r="E5912" s="96"/>
      <c r="F5912" s="95"/>
      <c r="G5912" s="95"/>
    </row>
    <row r="5913" spans="1:7" x14ac:dyDescent="0.2">
      <c r="A5913" s="68"/>
      <c r="B5913" s="68"/>
      <c r="C5913" s="68"/>
      <c r="D5913" s="67"/>
      <c r="E5913" s="96"/>
      <c r="F5913" s="95"/>
      <c r="G5913" s="95"/>
    </row>
    <row r="5914" spans="1:7" x14ac:dyDescent="0.2">
      <c r="A5914" s="68"/>
      <c r="B5914" s="68"/>
      <c r="C5914" s="68"/>
      <c r="D5914" s="67"/>
      <c r="E5914" s="96"/>
      <c r="F5914" s="95"/>
      <c r="G5914" s="95"/>
    </row>
    <row r="5915" spans="1:7" x14ac:dyDescent="0.2">
      <c r="A5915" s="68"/>
      <c r="B5915" s="68"/>
      <c r="C5915" s="68"/>
      <c r="D5915" s="67"/>
      <c r="E5915" s="96"/>
      <c r="F5915" s="95"/>
      <c r="G5915" s="95"/>
    </row>
    <row r="5916" spans="1:7" x14ac:dyDescent="0.2">
      <c r="A5916" s="68"/>
      <c r="B5916" s="68"/>
      <c r="C5916" s="68"/>
      <c r="D5916" s="67"/>
      <c r="E5916" s="96"/>
      <c r="F5916" s="95"/>
      <c r="G5916" s="95"/>
    </row>
    <row r="5917" spans="1:7" x14ac:dyDescent="0.2">
      <c r="A5917" s="68"/>
      <c r="B5917" s="68"/>
      <c r="C5917" s="68"/>
      <c r="D5917" s="67"/>
      <c r="E5917" s="96"/>
      <c r="F5917" s="95"/>
      <c r="G5917" s="95"/>
    </row>
    <row r="5918" spans="1:7" x14ac:dyDescent="0.2">
      <c r="A5918" s="68"/>
      <c r="B5918" s="68"/>
      <c r="C5918" s="68"/>
      <c r="D5918" s="67"/>
      <c r="E5918" s="96"/>
      <c r="F5918" s="95"/>
      <c r="G5918" s="95"/>
    </row>
    <row r="5919" spans="1:7" x14ac:dyDescent="0.2">
      <c r="A5919" s="68"/>
      <c r="B5919" s="68"/>
      <c r="C5919" s="68"/>
      <c r="D5919" s="67"/>
      <c r="E5919" s="96"/>
      <c r="F5919" s="95"/>
      <c r="G5919" s="95"/>
    </row>
    <row r="5920" spans="1:7" x14ac:dyDescent="0.2">
      <c r="A5920" s="68"/>
      <c r="B5920" s="68"/>
      <c r="C5920" s="68"/>
      <c r="D5920" s="67"/>
      <c r="E5920" s="96"/>
      <c r="F5920" s="95"/>
      <c r="G5920" s="95"/>
    </row>
    <row r="5921" spans="1:7" x14ac:dyDescent="0.2">
      <c r="A5921" s="68"/>
      <c r="B5921" s="68"/>
      <c r="C5921" s="68"/>
      <c r="D5921" s="67"/>
      <c r="E5921" s="96"/>
      <c r="F5921" s="95"/>
      <c r="G5921" s="95"/>
    </row>
    <row r="5922" spans="1:7" x14ac:dyDescent="0.2">
      <c r="A5922" s="68"/>
      <c r="B5922" s="68"/>
      <c r="C5922" s="68"/>
      <c r="D5922" s="67"/>
      <c r="E5922" s="96"/>
      <c r="F5922" s="95"/>
      <c r="G5922" s="95"/>
    </row>
    <row r="5923" spans="1:7" x14ac:dyDescent="0.2">
      <c r="A5923" s="68"/>
      <c r="B5923" s="68"/>
      <c r="C5923" s="68"/>
      <c r="D5923" s="67"/>
      <c r="E5923" s="96"/>
      <c r="F5923" s="95"/>
      <c r="G5923" s="95"/>
    </row>
    <row r="5924" spans="1:7" x14ac:dyDescent="0.2">
      <c r="A5924" s="68"/>
      <c r="B5924" s="68"/>
      <c r="C5924" s="68"/>
      <c r="D5924" s="67"/>
      <c r="E5924" s="96"/>
      <c r="F5924" s="95"/>
      <c r="G5924" s="95"/>
    </row>
    <row r="5925" spans="1:7" x14ac:dyDescent="0.2">
      <c r="A5925" s="68"/>
      <c r="B5925" s="68"/>
      <c r="C5925" s="68"/>
      <c r="D5925" s="67"/>
      <c r="E5925" s="96"/>
      <c r="F5925" s="95"/>
      <c r="G5925" s="95"/>
    </row>
    <row r="5926" spans="1:7" x14ac:dyDescent="0.2">
      <c r="A5926" s="68"/>
      <c r="B5926" s="68"/>
      <c r="C5926" s="68"/>
      <c r="D5926" s="67"/>
      <c r="E5926" s="96"/>
      <c r="F5926" s="95"/>
      <c r="G5926" s="95"/>
    </row>
    <row r="5927" spans="1:7" x14ac:dyDescent="0.2">
      <c r="A5927" s="68"/>
      <c r="B5927" s="68"/>
      <c r="C5927" s="68"/>
      <c r="D5927" s="67"/>
      <c r="E5927" s="96"/>
      <c r="F5927" s="95"/>
      <c r="G5927" s="95"/>
    </row>
    <row r="5928" spans="1:7" x14ac:dyDescent="0.2">
      <c r="A5928" s="68"/>
      <c r="B5928" s="68"/>
      <c r="C5928" s="68"/>
      <c r="D5928" s="67"/>
      <c r="E5928" s="96"/>
      <c r="F5928" s="95"/>
      <c r="G5928" s="95"/>
    </row>
    <row r="5929" spans="1:7" x14ac:dyDescent="0.2">
      <c r="A5929" s="68"/>
      <c r="B5929" s="68"/>
      <c r="C5929" s="68"/>
      <c r="D5929" s="67"/>
      <c r="E5929" s="96"/>
      <c r="F5929" s="95"/>
      <c r="G5929" s="95"/>
    </row>
    <row r="5930" spans="1:7" x14ac:dyDescent="0.2">
      <c r="A5930" s="68"/>
      <c r="B5930" s="68"/>
      <c r="C5930" s="68"/>
      <c r="D5930" s="67"/>
      <c r="E5930" s="96"/>
      <c r="F5930" s="95"/>
      <c r="G5930" s="95"/>
    </row>
    <row r="5931" spans="1:7" x14ac:dyDescent="0.2">
      <c r="A5931" s="68"/>
      <c r="B5931" s="68"/>
      <c r="C5931" s="68"/>
      <c r="D5931" s="67"/>
      <c r="E5931" s="96"/>
      <c r="F5931" s="95"/>
      <c r="G5931" s="95"/>
    </row>
    <row r="5932" spans="1:7" x14ac:dyDescent="0.2">
      <c r="A5932" s="68"/>
      <c r="B5932" s="68"/>
      <c r="C5932" s="68"/>
      <c r="D5932" s="67"/>
      <c r="E5932" s="96"/>
      <c r="F5932" s="95"/>
      <c r="G5932" s="95"/>
    </row>
    <row r="5933" spans="1:7" x14ac:dyDescent="0.2">
      <c r="A5933" s="68"/>
      <c r="B5933" s="68"/>
      <c r="C5933" s="68"/>
      <c r="D5933" s="67"/>
      <c r="E5933" s="96"/>
      <c r="F5933" s="95"/>
      <c r="G5933" s="95"/>
    </row>
    <row r="5934" spans="1:7" x14ac:dyDescent="0.2">
      <c r="A5934" s="68"/>
      <c r="B5934" s="68"/>
      <c r="C5934" s="68"/>
      <c r="D5934" s="67"/>
      <c r="E5934" s="96"/>
      <c r="F5934" s="95"/>
      <c r="G5934" s="95"/>
    </row>
    <row r="5935" spans="1:7" x14ac:dyDescent="0.2">
      <c r="A5935" s="68"/>
      <c r="B5935" s="68"/>
      <c r="C5935" s="68"/>
      <c r="D5935" s="67"/>
      <c r="E5935" s="96"/>
      <c r="F5935" s="95"/>
      <c r="G5935" s="95"/>
    </row>
    <row r="5936" spans="1:7" x14ac:dyDescent="0.2">
      <c r="A5936" s="68"/>
      <c r="B5936" s="68"/>
      <c r="C5936" s="68"/>
      <c r="D5936" s="67"/>
      <c r="E5936" s="96"/>
      <c r="F5936" s="95"/>
      <c r="G5936" s="95"/>
    </row>
    <row r="5937" spans="1:7" x14ac:dyDescent="0.2">
      <c r="A5937" s="68"/>
      <c r="B5937" s="68"/>
      <c r="C5937" s="68"/>
      <c r="D5937" s="67"/>
      <c r="E5937" s="96"/>
      <c r="F5937" s="95"/>
      <c r="G5937" s="95"/>
    </row>
    <row r="5938" spans="1:7" x14ac:dyDescent="0.2">
      <c r="A5938" s="68"/>
      <c r="B5938" s="68"/>
      <c r="C5938" s="68"/>
      <c r="D5938" s="67"/>
      <c r="E5938" s="96"/>
      <c r="F5938" s="95"/>
      <c r="G5938" s="95"/>
    </row>
    <row r="5939" spans="1:7" x14ac:dyDescent="0.2">
      <c r="A5939" s="68"/>
      <c r="B5939" s="68"/>
      <c r="C5939" s="68"/>
      <c r="D5939" s="67"/>
      <c r="E5939" s="96"/>
      <c r="F5939" s="95"/>
      <c r="G5939" s="95"/>
    </row>
    <row r="5940" spans="1:7" x14ac:dyDescent="0.2">
      <c r="A5940" s="68"/>
      <c r="B5940" s="68"/>
      <c r="C5940" s="68"/>
      <c r="D5940" s="67"/>
      <c r="E5940" s="96"/>
      <c r="F5940" s="95"/>
      <c r="G5940" s="95"/>
    </row>
    <row r="5941" spans="1:7" x14ac:dyDescent="0.2">
      <c r="A5941" s="68"/>
      <c r="B5941" s="68"/>
      <c r="C5941" s="68"/>
      <c r="D5941" s="67"/>
      <c r="E5941" s="96"/>
      <c r="F5941" s="95"/>
      <c r="G5941" s="95"/>
    </row>
    <row r="5942" spans="1:7" x14ac:dyDescent="0.2">
      <c r="A5942" s="68"/>
      <c r="B5942" s="68"/>
      <c r="C5942" s="68"/>
      <c r="D5942" s="67"/>
      <c r="E5942" s="96"/>
      <c r="F5942" s="95"/>
      <c r="G5942" s="95"/>
    </row>
    <row r="5943" spans="1:7" x14ac:dyDescent="0.2">
      <c r="A5943" s="68"/>
      <c r="B5943" s="68"/>
      <c r="C5943" s="68"/>
      <c r="D5943" s="67"/>
      <c r="E5943" s="96"/>
      <c r="F5943" s="95"/>
      <c r="G5943" s="95"/>
    </row>
    <row r="5944" spans="1:7" x14ac:dyDescent="0.2">
      <c r="A5944" s="68"/>
      <c r="B5944" s="68"/>
      <c r="C5944" s="68"/>
      <c r="D5944" s="67"/>
      <c r="E5944" s="96"/>
      <c r="F5944" s="95"/>
      <c r="G5944" s="95"/>
    </row>
    <row r="5945" spans="1:7" x14ac:dyDescent="0.2">
      <c r="A5945" s="68"/>
      <c r="B5945" s="68"/>
      <c r="C5945" s="68"/>
      <c r="D5945" s="67"/>
      <c r="E5945" s="96"/>
      <c r="F5945" s="95"/>
      <c r="G5945" s="95"/>
    </row>
    <row r="5946" spans="1:7" x14ac:dyDescent="0.2">
      <c r="A5946" s="68"/>
      <c r="B5946" s="68"/>
      <c r="C5946" s="68"/>
      <c r="D5946" s="67"/>
      <c r="E5946" s="96"/>
      <c r="F5946" s="95"/>
      <c r="G5946" s="95"/>
    </row>
    <row r="5947" spans="1:7" x14ac:dyDescent="0.2">
      <c r="A5947" s="68"/>
      <c r="B5947" s="68"/>
      <c r="C5947" s="68"/>
      <c r="D5947" s="67"/>
      <c r="E5947" s="96"/>
      <c r="F5947" s="95"/>
      <c r="G5947" s="95"/>
    </row>
    <row r="5948" spans="1:7" x14ac:dyDescent="0.2">
      <c r="A5948" s="68"/>
      <c r="B5948" s="68"/>
      <c r="C5948" s="68"/>
      <c r="D5948" s="67"/>
      <c r="E5948" s="96"/>
      <c r="F5948" s="95"/>
      <c r="G5948" s="95"/>
    </row>
    <row r="5949" spans="1:7" x14ac:dyDescent="0.2">
      <c r="A5949" s="68"/>
      <c r="B5949" s="68"/>
      <c r="C5949" s="68"/>
      <c r="D5949" s="67"/>
      <c r="E5949" s="96"/>
      <c r="F5949" s="95"/>
      <c r="G5949" s="95"/>
    </row>
    <row r="5950" spans="1:7" x14ac:dyDescent="0.2">
      <c r="A5950" s="68"/>
      <c r="B5950" s="68"/>
      <c r="C5950" s="68"/>
      <c r="D5950" s="67"/>
      <c r="E5950" s="96"/>
      <c r="F5950" s="95"/>
      <c r="G5950" s="95"/>
    </row>
    <row r="5951" spans="1:7" x14ac:dyDescent="0.2">
      <c r="A5951" s="68"/>
      <c r="B5951" s="68"/>
      <c r="C5951" s="68"/>
      <c r="D5951" s="67"/>
      <c r="E5951" s="96"/>
      <c r="F5951" s="95"/>
      <c r="G5951" s="95"/>
    </row>
    <row r="5952" spans="1:7" x14ac:dyDescent="0.2">
      <c r="A5952" s="68"/>
      <c r="B5952" s="68"/>
      <c r="C5952" s="68"/>
      <c r="D5952" s="67"/>
      <c r="E5952" s="96"/>
      <c r="F5952" s="95"/>
      <c r="G5952" s="95"/>
    </row>
    <row r="5953" spans="1:7" x14ac:dyDescent="0.2">
      <c r="A5953" s="68"/>
      <c r="B5953" s="68"/>
      <c r="C5953" s="68"/>
      <c r="D5953" s="67"/>
      <c r="E5953" s="96"/>
      <c r="F5953" s="95"/>
      <c r="G5953" s="95"/>
    </row>
    <row r="5954" spans="1:7" x14ac:dyDescent="0.2">
      <c r="A5954" s="68"/>
      <c r="B5954" s="68"/>
      <c r="C5954" s="68"/>
      <c r="D5954" s="67"/>
      <c r="E5954" s="96"/>
      <c r="F5954" s="95"/>
      <c r="G5954" s="95"/>
    </row>
    <row r="5955" spans="1:7" x14ac:dyDescent="0.2">
      <c r="A5955" s="68"/>
      <c r="B5955" s="68"/>
      <c r="C5955" s="68"/>
      <c r="D5955" s="67"/>
      <c r="E5955" s="96"/>
      <c r="F5955" s="95"/>
      <c r="G5955" s="95"/>
    </row>
    <row r="5956" spans="1:7" x14ac:dyDescent="0.2">
      <c r="A5956" s="68"/>
      <c r="B5956" s="68"/>
      <c r="C5956" s="68"/>
      <c r="D5956" s="67"/>
      <c r="E5956" s="96"/>
      <c r="F5956" s="95"/>
      <c r="G5956" s="95"/>
    </row>
    <row r="5957" spans="1:7" x14ac:dyDescent="0.2">
      <c r="A5957" s="68"/>
      <c r="B5957" s="68"/>
      <c r="C5957" s="68"/>
      <c r="D5957" s="67"/>
      <c r="E5957" s="96"/>
      <c r="F5957" s="95"/>
      <c r="G5957" s="95"/>
    </row>
    <row r="5958" spans="1:7" x14ac:dyDescent="0.2">
      <c r="A5958" s="68"/>
      <c r="B5958" s="68"/>
      <c r="C5958" s="68"/>
      <c r="D5958" s="67"/>
      <c r="E5958" s="96"/>
      <c r="F5958" s="95"/>
      <c r="G5958" s="95"/>
    </row>
    <row r="5959" spans="1:7" x14ac:dyDescent="0.2">
      <c r="A5959" s="68"/>
      <c r="B5959" s="68"/>
      <c r="C5959" s="68"/>
      <c r="D5959" s="67"/>
      <c r="E5959" s="96"/>
      <c r="F5959" s="95"/>
      <c r="G5959" s="95"/>
    </row>
    <row r="5960" spans="1:7" x14ac:dyDescent="0.2">
      <c r="A5960" s="68"/>
      <c r="B5960" s="68"/>
      <c r="C5960" s="68"/>
      <c r="D5960" s="67"/>
      <c r="E5960" s="96"/>
      <c r="F5960" s="95"/>
      <c r="G5960" s="95"/>
    </row>
    <row r="5961" spans="1:7" x14ac:dyDescent="0.2">
      <c r="A5961" s="68"/>
      <c r="B5961" s="68"/>
      <c r="C5961" s="68"/>
      <c r="D5961" s="67"/>
      <c r="E5961" s="96"/>
      <c r="F5961" s="95"/>
      <c r="G5961" s="95"/>
    </row>
    <row r="5962" spans="1:7" x14ac:dyDescent="0.2">
      <c r="A5962" s="68"/>
      <c r="B5962" s="68"/>
      <c r="C5962" s="68"/>
      <c r="D5962" s="67"/>
      <c r="E5962" s="96"/>
      <c r="F5962" s="95"/>
      <c r="G5962" s="95"/>
    </row>
    <row r="5963" spans="1:7" x14ac:dyDescent="0.2">
      <c r="A5963" s="68"/>
      <c r="B5963" s="68"/>
      <c r="C5963" s="68"/>
      <c r="D5963" s="67"/>
      <c r="E5963" s="96"/>
      <c r="F5963" s="95"/>
      <c r="G5963" s="95"/>
    </row>
    <row r="5964" spans="1:7" x14ac:dyDescent="0.2">
      <c r="A5964" s="68"/>
      <c r="B5964" s="68"/>
      <c r="C5964" s="68"/>
      <c r="D5964" s="67"/>
      <c r="E5964" s="96"/>
      <c r="F5964" s="95"/>
      <c r="G5964" s="95"/>
    </row>
    <row r="5965" spans="1:7" x14ac:dyDescent="0.2">
      <c r="A5965" s="68"/>
      <c r="B5965" s="68"/>
      <c r="C5965" s="68"/>
      <c r="D5965" s="67"/>
      <c r="E5965" s="96"/>
      <c r="F5965" s="95"/>
      <c r="G5965" s="95"/>
    </row>
    <row r="5966" spans="1:7" x14ac:dyDescent="0.2">
      <c r="A5966" s="68"/>
      <c r="B5966" s="68"/>
      <c r="C5966" s="68"/>
      <c r="D5966" s="67"/>
      <c r="E5966" s="96"/>
      <c r="F5966" s="95"/>
      <c r="G5966" s="95"/>
    </row>
    <row r="5967" spans="1:7" x14ac:dyDescent="0.2">
      <c r="A5967" s="68"/>
      <c r="B5967" s="68"/>
      <c r="C5967" s="68"/>
      <c r="D5967" s="67"/>
      <c r="E5967" s="96"/>
      <c r="F5967" s="95"/>
      <c r="G5967" s="95"/>
    </row>
    <row r="5968" spans="1:7" x14ac:dyDescent="0.2">
      <c r="A5968" s="68"/>
      <c r="B5968" s="68"/>
      <c r="C5968" s="68"/>
      <c r="D5968" s="67"/>
      <c r="E5968" s="96"/>
      <c r="F5968" s="95"/>
      <c r="G5968" s="95"/>
    </row>
    <row r="5969" spans="1:7" x14ac:dyDescent="0.2">
      <c r="A5969" s="68"/>
      <c r="B5969" s="68"/>
      <c r="C5969" s="68"/>
      <c r="D5969" s="67"/>
      <c r="E5969" s="96"/>
      <c r="F5969" s="95"/>
      <c r="G5969" s="95"/>
    </row>
    <row r="5970" spans="1:7" x14ac:dyDescent="0.2">
      <c r="A5970" s="68"/>
      <c r="B5970" s="68"/>
      <c r="C5970" s="68"/>
      <c r="D5970" s="67"/>
      <c r="E5970" s="96"/>
      <c r="F5970" s="95"/>
      <c r="G5970" s="95"/>
    </row>
    <row r="5971" spans="1:7" x14ac:dyDescent="0.2">
      <c r="A5971" s="68"/>
      <c r="B5971" s="68"/>
      <c r="C5971" s="68"/>
      <c r="D5971" s="67"/>
      <c r="E5971" s="96"/>
      <c r="F5971" s="95"/>
      <c r="G5971" s="95"/>
    </row>
    <row r="5972" spans="1:7" x14ac:dyDescent="0.2">
      <c r="A5972" s="68"/>
      <c r="B5972" s="68"/>
      <c r="C5972" s="68"/>
      <c r="D5972" s="67"/>
      <c r="E5972" s="96"/>
      <c r="F5972" s="95"/>
      <c r="G5972" s="95"/>
    </row>
    <row r="5973" spans="1:7" x14ac:dyDescent="0.2">
      <c r="A5973" s="68"/>
      <c r="B5973" s="68"/>
      <c r="C5973" s="68"/>
      <c r="D5973" s="67"/>
      <c r="E5973" s="96"/>
      <c r="F5973" s="95"/>
      <c r="G5973" s="95"/>
    </row>
    <row r="5974" spans="1:7" x14ac:dyDescent="0.2">
      <c r="A5974" s="68"/>
      <c r="B5974" s="68"/>
      <c r="C5974" s="68"/>
      <c r="D5974" s="67"/>
      <c r="E5974" s="96"/>
      <c r="F5974" s="95"/>
      <c r="G5974" s="95"/>
    </row>
    <row r="5975" spans="1:7" x14ac:dyDescent="0.2">
      <c r="A5975" s="68"/>
      <c r="B5975" s="68"/>
      <c r="C5975" s="68"/>
      <c r="D5975" s="67"/>
      <c r="E5975" s="96"/>
      <c r="F5975" s="95"/>
      <c r="G5975" s="95"/>
    </row>
    <row r="5976" spans="1:7" x14ac:dyDescent="0.2">
      <c r="A5976" s="68"/>
      <c r="B5976" s="68"/>
      <c r="C5976" s="68"/>
      <c r="D5976" s="67"/>
      <c r="E5976" s="96"/>
      <c r="F5976" s="95"/>
      <c r="G5976" s="95"/>
    </row>
    <row r="5977" spans="1:7" x14ac:dyDescent="0.2">
      <c r="A5977" s="68"/>
      <c r="B5977" s="68"/>
      <c r="C5977" s="68"/>
      <c r="D5977" s="67"/>
      <c r="E5977" s="96"/>
      <c r="F5977" s="95"/>
      <c r="G5977" s="95"/>
    </row>
    <row r="5978" spans="1:7" x14ac:dyDescent="0.2">
      <c r="A5978" s="68"/>
      <c r="B5978" s="68"/>
      <c r="C5978" s="68"/>
      <c r="D5978" s="67"/>
      <c r="E5978" s="96"/>
      <c r="F5978" s="95"/>
      <c r="G5978" s="95"/>
    </row>
    <row r="5979" spans="1:7" x14ac:dyDescent="0.2">
      <c r="A5979" s="68"/>
      <c r="B5979" s="68"/>
      <c r="C5979" s="68"/>
      <c r="D5979" s="67"/>
      <c r="E5979" s="96"/>
      <c r="F5979" s="95"/>
      <c r="G5979" s="95"/>
    </row>
    <row r="5980" spans="1:7" x14ac:dyDescent="0.2">
      <c r="A5980" s="68"/>
      <c r="B5980" s="68"/>
      <c r="C5980" s="68"/>
      <c r="D5980" s="67"/>
      <c r="E5980" s="96"/>
      <c r="F5980" s="95"/>
      <c r="G5980" s="95"/>
    </row>
    <row r="5981" spans="1:7" x14ac:dyDescent="0.2">
      <c r="A5981" s="68"/>
      <c r="B5981" s="68"/>
      <c r="C5981" s="68"/>
      <c r="D5981" s="67"/>
      <c r="E5981" s="96"/>
      <c r="F5981" s="95"/>
      <c r="G5981" s="95"/>
    </row>
    <row r="5982" spans="1:7" x14ac:dyDescent="0.2">
      <c r="A5982" s="68"/>
      <c r="B5982" s="68"/>
      <c r="C5982" s="68"/>
      <c r="D5982" s="67"/>
      <c r="E5982" s="96"/>
      <c r="F5982" s="95"/>
      <c r="G5982" s="95"/>
    </row>
    <row r="5983" spans="1:7" x14ac:dyDescent="0.2">
      <c r="A5983" s="68"/>
      <c r="B5983" s="68"/>
      <c r="C5983" s="68"/>
      <c r="D5983" s="67"/>
      <c r="E5983" s="96"/>
      <c r="F5983" s="95"/>
      <c r="G5983" s="95"/>
    </row>
    <row r="5984" spans="1:7" x14ac:dyDescent="0.2">
      <c r="A5984" s="68"/>
      <c r="B5984" s="68"/>
      <c r="C5984" s="68"/>
      <c r="D5984" s="67"/>
      <c r="E5984" s="96"/>
      <c r="F5984" s="95"/>
      <c r="G5984" s="95"/>
    </row>
    <row r="5985" spans="1:7" x14ac:dyDescent="0.2">
      <c r="A5985" s="68"/>
      <c r="B5985" s="68"/>
      <c r="C5985" s="68"/>
      <c r="D5985" s="67"/>
      <c r="E5985" s="96"/>
      <c r="F5985" s="95"/>
      <c r="G5985" s="95"/>
    </row>
    <row r="5986" spans="1:7" x14ac:dyDescent="0.2">
      <c r="A5986" s="68"/>
      <c r="B5986" s="68"/>
      <c r="C5986" s="68"/>
      <c r="D5986" s="67"/>
      <c r="E5986" s="96"/>
      <c r="F5986" s="95"/>
      <c r="G5986" s="95"/>
    </row>
    <row r="5987" spans="1:7" x14ac:dyDescent="0.2">
      <c r="A5987" s="68"/>
      <c r="B5987" s="68"/>
      <c r="C5987" s="68"/>
      <c r="D5987" s="67"/>
      <c r="E5987" s="96"/>
      <c r="F5987" s="95"/>
      <c r="G5987" s="95"/>
    </row>
    <row r="5988" spans="1:7" x14ac:dyDescent="0.2">
      <c r="A5988" s="68"/>
      <c r="B5988" s="68"/>
      <c r="C5988" s="68"/>
      <c r="D5988" s="67"/>
      <c r="E5988" s="96"/>
      <c r="F5988" s="95"/>
      <c r="G5988" s="95"/>
    </row>
    <row r="5989" spans="1:7" x14ac:dyDescent="0.2">
      <c r="A5989" s="68"/>
      <c r="B5989" s="68"/>
      <c r="C5989" s="68"/>
      <c r="D5989" s="67"/>
      <c r="E5989" s="96"/>
      <c r="F5989" s="95"/>
      <c r="G5989" s="95"/>
    </row>
    <row r="5990" spans="1:7" x14ac:dyDescent="0.2">
      <c r="A5990" s="68"/>
      <c r="B5990" s="68"/>
      <c r="C5990" s="68"/>
      <c r="D5990" s="67"/>
      <c r="E5990" s="96"/>
      <c r="F5990" s="95"/>
      <c r="G5990" s="95"/>
    </row>
    <row r="5991" spans="1:7" x14ac:dyDescent="0.2">
      <c r="A5991" s="68"/>
      <c r="B5991" s="68"/>
      <c r="C5991" s="68"/>
      <c r="D5991" s="67"/>
      <c r="E5991" s="96"/>
      <c r="F5991" s="95"/>
      <c r="G5991" s="95"/>
    </row>
    <row r="5992" spans="1:7" x14ac:dyDescent="0.2">
      <c r="A5992" s="68"/>
      <c r="B5992" s="68"/>
      <c r="C5992" s="68"/>
      <c r="D5992" s="67"/>
      <c r="E5992" s="96"/>
      <c r="F5992" s="95"/>
      <c r="G5992" s="95"/>
    </row>
    <row r="5993" spans="1:7" x14ac:dyDescent="0.2">
      <c r="A5993" s="68"/>
      <c r="B5993" s="68"/>
      <c r="C5993" s="68"/>
      <c r="D5993" s="67"/>
      <c r="E5993" s="96"/>
      <c r="F5993" s="95"/>
      <c r="G5993" s="95"/>
    </row>
    <row r="5994" spans="1:7" x14ac:dyDescent="0.2">
      <c r="A5994" s="68"/>
      <c r="B5994" s="68"/>
      <c r="C5994" s="68"/>
      <c r="D5994" s="67"/>
      <c r="E5994" s="96"/>
      <c r="F5994" s="95"/>
      <c r="G5994" s="95"/>
    </row>
    <row r="5995" spans="1:7" x14ac:dyDescent="0.2">
      <c r="A5995" s="68"/>
      <c r="B5995" s="68"/>
      <c r="C5995" s="68"/>
      <c r="D5995" s="67"/>
      <c r="E5995" s="96"/>
      <c r="F5995" s="95"/>
      <c r="G5995" s="95"/>
    </row>
    <row r="5996" spans="1:7" x14ac:dyDescent="0.2">
      <c r="A5996" s="68"/>
      <c r="B5996" s="68"/>
      <c r="C5996" s="68"/>
      <c r="D5996" s="67"/>
      <c r="E5996" s="96"/>
      <c r="F5996" s="95"/>
      <c r="G5996" s="95"/>
    </row>
    <row r="5997" spans="1:7" x14ac:dyDescent="0.2">
      <c r="A5997" s="68"/>
      <c r="B5997" s="68"/>
      <c r="C5997" s="68"/>
      <c r="D5997" s="67"/>
      <c r="E5997" s="96"/>
      <c r="F5997" s="95"/>
      <c r="G5997" s="95"/>
    </row>
    <row r="5998" spans="1:7" x14ac:dyDescent="0.2">
      <c r="A5998" s="68"/>
      <c r="B5998" s="68"/>
      <c r="C5998" s="68"/>
      <c r="D5998" s="67"/>
      <c r="E5998" s="96"/>
      <c r="F5998" s="95"/>
      <c r="G5998" s="95"/>
    </row>
    <row r="5999" spans="1:7" x14ac:dyDescent="0.2">
      <c r="A5999" s="68"/>
      <c r="B5999" s="68"/>
      <c r="C5999" s="68"/>
      <c r="D5999" s="67"/>
      <c r="E5999" s="96"/>
      <c r="F5999" s="95"/>
      <c r="G5999" s="95"/>
    </row>
    <row r="6000" spans="1:7" x14ac:dyDescent="0.2">
      <c r="A6000" s="68"/>
      <c r="B6000" s="68"/>
      <c r="C6000" s="68"/>
      <c r="D6000" s="67"/>
      <c r="E6000" s="96"/>
      <c r="F6000" s="95"/>
      <c r="G6000" s="95"/>
    </row>
    <row r="6001" spans="1:7" x14ac:dyDescent="0.2">
      <c r="A6001" s="68"/>
      <c r="B6001" s="68"/>
      <c r="C6001" s="68"/>
      <c r="D6001" s="67"/>
      <c r="E6001" s="96"/>
      <c r="F6001" s="95"/>
      <c r="G6001" s="95"/>
    </row>
    <row r="6002" spans="1:7" x14ac:dyDescent="0.2">
      <c r="A6002" s="68"/>
      <c r="B6002" s="68"/>
      <c r="C6002" s="68"/>
      <c r="D6002" s="67"/>
      <c r="E6002" s="96"/>
      <c r="F6002" s="95"/>
      <c r="G6002" s="95"/>
    </row>
    <row r="6003" spans="1:7" x14ac:dyDescent="0.2">
      <c r="A6003" s="68"/>
      <c r="B6003" s="68"/>
      <c r="C6003" s="68"/>
      <c r="D6003" s="67"/>
      <c r="E6003" s="96"/>
      <c r="F6003" s="95"/>
      <c r="G6003" s="95"/>
    </row>
    <row r="6004" spans="1:7" x14ac:dyDescent="0.2">
      <c r="A6004" s="68"/>
      <c r="B6004" s="68"/>
      <c r="C6004" s="68"/>
      <c r="D6004" s="67"/>
      <c r="E6004" s="96"/>
      <c r="F6004" s="95"/>
      <c r="G6004" s="95"/>
    </row>
    <row r="6005" spans="1:7" x14ac:dyDescent="0.2">
      <c r="A6005" s="68"/>
      <c r="B6005" s="68"/>
      <c r="C6005" s="68"/>
      <c r="D6005" s="67"/>
      <c r="E6005" s="96"/>
      <c r="F6005" s="95"/>
      <c r="G6005" s="95"/>
    </row>
    <row r="6006" spans="1:7" x14ac:dyDescent="0.2">
      <c r="A6006" s="68"/>
      <c r="B6006" s="68"/>
      <c r="C6006" s="68"/>
      <c r="D6006" s="67"/>
      <c r="E6006" s="96"/>
      <c r="F6006" s="95"/>
      <c r="G6006" s="95"/>
    </row>
    <row r="6007" spans="1:7" x14ac:dyDescent="0.2">
      <c r="A6007" s="68"/>
      <c r="B6007" s="68"/>
      <c r="C6007" s="68"/>
      <c r="D6007" s="67"/>
      <c r="E6007" s="96"/>
      <c r="F6007" s="95"/>
      <c r="G6007" s="95"/>
    </row>
    <row r="6008" spans="1:7" x14ac:dyDescent="0.2">
      <c r="A6008" s="68"/>
      <c r="B6008" s="68"/>
      <c r="C6008" s="68"/>
      <c r="D6008" s="67"/>
      <c r="E6008" s="96"/>
      <c r="F6008" s="95"/>
      <c r="G6008" s="95"/>
    </row>
    <row r="6009" spans="1:7" x14ac:dyDescent="0.2">
      <c r="A6009" s="68"/>
      <c r="B6009" s="68"/>
      <c r="C6009" s="68"/>
      <c r="D6009" s="67"/>
      <c r="E6009" s="96"/>
      <c r="F6009" s="95"/>
      <c r="G6009" s="95"/>
    </row>
    <row r="6010" spans="1:7" x14ac:dyDescent="0.2">
      <c r="A6010" s="68"/>
      <c r="B6010" s="68"/>
      <c r="C6010" s="68"/>
      <c r="D6010" s="67"/>
      <c r="E6010" s="96"/>
      <c r="F6010" s="95"/>
      <c r="G6010" s="95"/>
    </row>
    <row r="6011" spans="1:7" x14ac:dyDescent="0.2">
      <c r="A6011" s="68"/>
      <c r="B6011" s="68"/>
      <c r="C6011" s="68"/>
      <c r="D6011" s="67"/>
      <c r="E6011" s="96"/>
      <c r="F6011" s="95"/>
      <c r="G6011" s="95"/>
    </row>
    <row r="6012" spans="1:7" x14ac:dyDescent="0.2">
      <c r="A6012" s="68"/>
      <c r="B6012" s="68"/>
      <c r="C6012" s="68"/>
      <c r="D6012" s="67"/>
      <c r="E6012" s="96"/>
      <c r="F6012" s="95"/>
      <c r="G6012" s="95"/>
    </row>
    <row r="6013" spans="1:7" x14ac:dyDescent="0.2">
      <c r="A6013" s="68"/>
      <c r="B6013" s="68"/>
      <c r="C6013" s="68"/>
      <c r="D6013" s="67"/>
      <c r="E6013" s="96"/>
      <c r="F6013" s="95"/>
      <c r="G6013" s="95"/>
    </row>
    <row r="6014" spans="1:7" x14ac:dyDescent="0.2">
      <c r="A6014" s="68"/>
      <c r="B6014" s="68"/>
      <c r="C6014" s="68"/>
      <c r="D6014" s="67"/>
      <c r="E6014" s="96"/>
      <c r="F6014" s="95"/>
      <c r="G6014" s="95"/>
    </row>
    <row r="6015" spans="1:7" x14ac:dyDescent="0.2">
      <c r="A6015" s="68"/>
      <c r="B6015" s="68"/>
      <c r="C6015" s="68"/>
      <c r="D6015" s="67"/>
      <c r="E6015" s="96"/>
      <c r="F6015" s="95"/>
      <c r="G6015" s="95"/>
    </row>
    <row r="6016" spans="1:7" x14ac:dyDescent="0.2">
      <c r="A6016" s="68"/>
      <c r="B6016" s="68"/>
      <c r="C6016" s="68"/>
      <c r="D6016" s="67"/>
      <c r="E6016" s="96"/>
      <c r="F6016" s="95"/>
      <c r="G6016" s="95"/>
    </row>
    <row r="6017" spans="1:7" x14ac:dyDescent="0.2">
      <c r="A6017" s="68"/>
      <c r="B6017" s="68"/>
      <c r="C6017" s="68"/>
      <c r="D6017" s="67"/>
      <c r="E6017" s="96"/>
      <c r="F6017" s="95"/>
      <c r="G6017" s="95"/>
    </row>
    <row r="6018" spans="1:7" x14ac:dyDescent="0.2">
      <c r="A6018" s="68"/>
      <c r="B6018" s="68"/>
      <c r="C6018" s="68"/>
      <c r="D6018" s="67"/>
      <c r="E6018" s="96"/>
      <c r="F6018" s="95"/>
      <c r="G6018" s="95"/>
    </row>
    <row r="6019" spans="1:7" x14ac:dyDescent="0.2">
      <c r="A6019" s="68"/>
      <c r="B6019" s="68"/>
      <c r="C6019" s="68"/>
      <c r="D6019" s="67"/>
      <c r="E6019" s="96"/>
      <c r="F6019" s="95"/>
      <c r="G6019" s="95"/>
    </row>
    <row r="6020" spans="1:7" x14ac:dyDescent="0.2">
      <c r="A6020" s="68"/>
      <c r="B6020" s="68"/>
      <c r="C6020" s="68"/>
      <c r="D6020" s="67"/>
      <c r="E6020" s="96"/>
      <c r="F6020" s="95"/>
      <c r="G6020" s="95"/>
    </row>
    <row r="6021" spans="1:7" x14ac:dyDescent="0.2">
      <c r="A6021" s="68"/>
      <c r="B6021" s="68"/>
      <c r="C6021" s="68"/>
      <c r="D6021" s="67"/>
      <c r="E6021" s="96"/>
      <c r="F6021" s="95"/>
      <c r="G6021" s="95"/>
    </row>
    <row r="6022" spans="1:7" x14ac:dyDescent="0.2">
      <c r="A6022" s="68"/>
      <c r="B6022" s="68"/>
      <c r="C6022" s="68"/>
      <c r="D6022" s="67"/>
      <c r="E6022" s="96"/>
      <c r="F6022" s="95"/>
      <c r="G6022" s="95"/>
    </row>
    <row r="6023" spans="1:7" x14ac:dyDescent="0.2">
      <c r="A6023" s="68"/>
      <c r="B6023" s="68"/>
      <c r="C6023" s="68"/>
      <c r="D6023" s="67"/>
      <c r="E6023" s="96"/>
      <c r="F6023" s="95"/>
      <c r="G6023" s="95"/>
    </row>
    <row r="6024" spans="1:7" x14ac:dyDescent="0.2">
      <c r="A6024" s="68"/>
      <c r="B6024" s="68"/>
      <c r="C6024" s="68"/>
      <c r="D6024" s="67"/>
      <c r="E6024" s="96"/>
      <c r="F6024" s="95"/>
      <c r="G6024" s="95"/>
    </row>
    <row r="6025" spans="1:7" x14ac:dyDescent="0.2">
      <c r="A6025" s="68"/>
      <c r="B6025" s="68"/>
      <c r="C6025" s="68"/>
      <c r="D6025" s="67"/>
      <c r="E6025" s="96"/>
      <c r="F6025" s="95"/>
      <c r="G6025" s="95"/>
    </row>
    <row r="6026" spans="1:7" x14ac:dyDescent="0.2">
      <c r="A6026" s="68"/>
      <c r="B6026" s="68"/>
      <c r="C6026" s="68"/>
      <c r="D6026" s="67"/>
      <c r="E6026" s="96"/>
      <c r="F6026" s="95"/>
      <c r="G6026" s="95"/>
    </row>
    <row r="6027" spans="1:7" x14ac:dyDescent="0.2">
      <c r="A6027" s="68"/>
      <c r="B6027" s="68"/>
      <c r="C6027" s="68"/>
      <c r="D6027" s="67"/>
      <c r="E6027" s="96"/>
      <c r="F6027" s="95"/>
      <c r="G6027" s="95"/>
    </row>
    <row r="6028" spans="1:7" x14ac:dyDescent="0.2">
      <c r="A6028" s="68"/>
      <c r="B6028" s="68"/>
      <c r="C6028" s="68"/>
      <c r="D6028" s="67"/>
      <c r="E6028" s="96"/>
      <c r="F6028" s="95"/>
      <c r="G6028" s="95"/>
    </row>
    <row r="6029" spans="1:7" x14ac:dyDescent="0.2">
      <c r="A6029" s="68"/>
      <c r="B6029" s="68"/>
      <c r="C6029" s="68"/>
      <c r="D6029" s="67"/>
      <c r="E6029" s="96"/>
      <c r="F6029" s="95"/>
      <c r="G6029" s="95"/>
    </row>
    <row r="6030" spans="1:7" x14ac:dyDescent="0.2">
      <c r="A6030" s="68"/>
      <c r="B6030" s="68"/>
      <c r="C6030" s="68"/>
      <c r="D6030" s="67"/>
      <c r="E6030" s="96"/>
      <c r="F6030" s="95"/>
      <c r="G6030" s="95"/>
    </row>
    <row r="6031" spans="1:7" x14ac:dyDescent="0.2">
      <c r="A6031" s="68"/>
      <c r="B6031" s="68"/>
      <c r="C6031" s="68"/>
      <c r="D6031" s="67"/>
      <c r="E6031" s="96"/>
      <c r="F6031" s="95"/>
      <c r="G6031" s="95"/>
    </row>
    <row r="6032" spans="1:7" x14ac:dyDescent="0.2">
      <c r="A6032" s="68"/>
      <c r="B6032" s="68"/>
      <c r="C6032" s="68"/>
      <c r="D6032" s="67"/>
      <c r="E6032" s="96"/>
      <c r="F6032" s="95"/>
      <c r="G6032" s="95"/>
    </row>
    <row r="6033" spans="1:7" x14ac:dyDescent="0.2">
      <c r="A6033" s="68"/>
      <c r="B6033" s="68"/>
      <c r="C6033" s="68"/>
      <c r="D6033" s="67"/>
      <c r="E6033" s="96"/>
      <c r="F6033" s="95"/>
      <c r="G6033" s="95"/>
    </row>
    <row r="6034" spans="1:7" x14ac:dyDescent="0.2">
      <c r="A6034" s="68"/>
      <c r="B6034" s="68"/>
      <c r="C6034" s="68"/>
      <c r="D6034" s="67"/>
      <c r="E6034" s="96"/>
      <c r="F6034" s="95"/>
      <c r="G6034" s="95"/>
    </row>
    <row r="6035" spans="1:7" x14ac:dyDescent="0.2">
      <c r="A6035" s="68"/>
      <c r="B6035" s="68"/>
      <c r="C6035" s="68"/>
      <c r="D6035" s="67"/>
      <c r="E6035" s="96"/>
      <c r="F6035" s="95"/>
      <c r="G6035" s="95"/>
    </row>
    <row r="6036" spans="1:7" x14ac:dyDescent="0.2">
      <c r="A6036" s="68"/>
      <c r="B6036" s="68"/>
      <c r="C6036" s="68"/>
      <c r="D6036" s="67"/>
      <c r="E6036" s="96"/>
      <c r="F6036" s="95"/>
      <c r="G6036" s="95"/>
    </row>
    <row r="6037" spans="1:7" x14ac:dyDescent="0.2">
      <c r="A6037" s="68"/>
      <c r="B6037" s="68"/>
      <c r="C6037" s="68"/>
      <c r="D6037" s="67"/>
      <c r="E6037" s="96"/>
      <c r="F6037" s="95"/>
      <c r="G6037" s="95"/>
    </row>
    <row r="6038" spans="1:7" x14ac:dyDescent="0.2">
      <c r="A6038" s="68"/>
      <c r="B6038" s="68"/>
      <c r="C6038" s="68"/>
      <c r="D6038" s="67"/>
      <c r="E6038" s="96"/>
      <c r="F6038" s="95"/>
      <c r="G6038" s="95"/>
    </row>
    <row r="6039" spans="1:7" x14ac:dyDescent="0.2">
      <c r="A6039" s="68"/>
      <c r="B6039" s="68"/>
      <c r="C6039" s="68"/>
      <c r="D6039" s="67"/>
      <c r="E6039" s="96"/>
      <c r="F6039" s="95"/>
      <c r="G6039" s="95"/>
    </row>
    <row r="6040" spans="1:7" x14ac:dyDescent="0.2">
      <c r="A6040" s="68"/>
      <c r="B6040" s="68"/>
      <c r="C6040" s="68"/>
      <c r="D6040" s="67"/>
      <c r="E6040" s="96"/>
      <c r="F6040" s="95"/>
      <c r="G6040" s="95"/>
    </row>
    <row r="6041" spans="1:7" x14ac:dyDescent="0.2">
      <c r="A6041" s="68"/>
      <c r="B6041" s="68"/>
      <c r="C6041" s="68"/>
      <c r="D6041" s="67"/>
      <c r="E6041" s="96"/>
      <c r="F6041" s="95"/>
      <c r="G6041" s="95"/>
    </row>
    <row r="6042" spans="1:7" x14ac:dyDescent="0.2">
      <c r="A6042" s="68"/>
      <c r="B6042" s="68"/>
      <c r="C6042" s="68"/>
      <c r="D6042" s="67"/>
      <c r="E6042" s="96"/>
      <c r="F6042" s="95"/>
      <c r="G6042" s="95"/>
    </row>
    <row r="6043" spans="1:7" x14ac:dyDescent="0.2">
      <c r="A6043" s="68"/>
      <c r="B6043" s="68"/>
      <c r="C6043" s="68"/>
      <c r="D6043" s="67"/>
      <c r="E6043" s="96"/>
      <c r="F6043" s="95"/>
      <c r="G6043" s="95"/>
    </row>
    <row r="6044" spans="1:7" x14ac:dyDescent="0.2">
      <c r="A6044" s="68"/>
      <c r="B6044" s="68"/>
      <c r="C6044" s="68"/>
      <c r="D6044" s="67"/>
      <c r="E6044" s="96"/>
      <c r="F6044" s="95"/>
      <c r="G6044" s="95"/>
    </row>
    <row r="6045" spans="1:7" x14ac:dyDescent="0.2">
      <c r="A6045" s="68"/>
      <c r="B6045" s="68"/>
      <c r="C6045" s="68"/>
      <c r="D6045" s="67"/>
      <c r="E6045" s="96"/>
      <c r="F6045" s="95"/>
      <c r="G6045" s="95"/>
    </row>
    <row r="6046" spans="1:7" x14ac:dyDescent="0.2">
      <c r="A6046" s="68"/>
      <c r="B6046" s="68"/>
      <c r="C6046" s="68"/>
      <c r="D6046" s="67"/>
      <c r="E6046" s="96"/>
      <c r="F6046" s="95"/>
      <c r="G6046" s="95"/>
    </row>
    <row r="6047" spans="1:7" x14ac:dyDescent="0.2">
      <c r="A6047" s="68"/>
      <c r="B6047" s="68"/>
      <c r="C6047" s="68"/>
      <c r="D6047" s="67"/>
      <c r="E6047" s="96"/>
      <c r="F6047" s="95"/>
      <c r="G6047" s="95"/>
    </row>
    <row r="6048" spans="1:7" x14ac:dyDescent="0.2">
      <c r="A6048" s="68"/>
      <c r="B6048" s="68"/>
      <c r="C6048" s="68"/>
      <c r="D6048" s="67"/>
      <c r="E6048" s="96"/>
      <c r="F6048" s="95"/>
      <c r="G6048" s="95"/>
    </row>
    <row r="6049" spans="1:7" x14ac:dyDescent="0.2">
      <c r="A6049" s="68"/>
      <c r="B6049" s="68"/>
      <c r="C6049" s="68"/>
      <c r="D6049" s="67"/>
      <c r="E6049" s="96"/>
      <c r="F6049" s="95"/>
      <c r="G6049" s="95"/>
    </row>
    <row r="6050" spans="1:7" x14ac:dyDescent="0.2">
      <c r="A6050" s="68"/>
      <c r="B6050" s="68"/>
      <c r="C6050" s="68"/>
      <c r="D6050" s="67"/>
      <c r="E6050" s="96"/>
      <c r="F6050" s="95"/>
      <c r="G6050" s="95"/>
    </row>
    <row r="6051" spans="1:7" x14ac:dyDescent="0.2">
      <c r="A6051" s="68"/>
      <c r="B6051" s="68"/>
      <c r="C6051" s="68"/>
      <c r="D6051" s="67"/>
      <c r="E6051" s="96"/>
      <c r="F6051" s="95"/>
      <c r="G6051" s="95"/>
    </row>
    <row r="6052" spans="1:7" x14ac:dyDescent="0.2">
      <c r="A6052" s="68"/>
      <c r="B6052" s="68"/>
      <c r="C6052" s="68"/>
      <c r="D6052" s="67"/>
      <c r="E6052" s="96"/>
      <c r="F6052" s="95"/>
      <c r="G6052" s="95"/>
    </row>
    <row r="6053" spans="1:7" x14ac:dyDescent="0.2">
      <c r="A6053" s="68"/>
      <c r="B6053" s="68"/>
      <c r="C6053" s="68"/>
      <c r="D6053" s="67"/>
      <c r="E6053" s="96"/>
      <c r="F6053" s="95"/>
      <c r="G6053" s="95"/>
    </row>
    <row r="6054" spans="1:7" x14ac:dyDescent="0.2">
      <c r="A6054" s="68"/>
      <c r="B6054" s="68"/>
      <c r="C6054" s="68"/>
      <c r="D6054" s="67"/>
      <c r="E6054" s="96"/>
      <c r="F6054" s="95"/>
      <c r="G6054" s="95"/>
    </row>
    <row r="6055" spans="1:7" x14ac:dyDescent="0.2">
      <c r="A6055" s="68"/>
      <c r="B6055" s="68"/>
      <c r="C6055" s="68"/>
      <c r="D6055" s="67"/>
      <c r="E6055" s="96"/>
      <c r="F6055" s="95"/>
      <c r="G6055" s="95"/>
    </row>
    <row r="6056" spans="1:7" x14ac:dyDescent="0.2">
      <c r="A6056" s="68"/>
      <c r="B6056" s="68"/>
      <c r="C6056" s="68"/>
      <c r="D6056" s="67"/>
      <c r="E6056" s="96"/>
      <c r="F6056" s="95"/>
      <c r="G6056" s="95"/>
    </row>
    <row r="6057" spans="1:7" x14ac:dyDescent="0.2">
      <c r="A6057" s="68"/>
      <c r="B6057" s="68"/>
      <c r="C6057" s="68"/>
      <c r="D6057" s="67"/>
      <c r="E6057" s="96"/>
      <c r="F6057" s="95"/>
      <c r="G6057" s="95"/>
    </row>
    <row r="6058" spans="1:7" x14ac:dyDescent="0.2">
      <c r="A6058" s="68"/>
      <c r="B6058" s="68"/>
      <c r="C6058" s="68"/>
      <c r="D6058" s="67"/>
      <c r="E6058" s="96"/>
      <c r="F6058" s="95"/>
      <c r="G6058" s="95"/>
    </row>
    <row r="6059" spans="1:7" x14ac:dyDescent="0.2">
      <c r="A6059" s="68"/>
      <c r="B6059" s="68"/>
      <c r="C6059" s="68"/>
      <c r="D6059" s="67"/>
      <c r="E6059" s="96"/>
      <c r="F6059" s="95"/>
      <c r="G6059" s="95"/>
    </row>
    <row r="6060" spans="1:7" x14ac:dyDescent="0.2">
      <c r="A6060" s="68"/>
      <c r="B6060" s="68"/>
      <c r="C6060" s="68"/>
      <c r="D6060" s="67"/>
      <c r="E6060" s="96"/>
      <c r="F6060" s="95"/>
      <c r="G6060" s="95"/>
    </row>
    <row r="6061" spans="1:7" x14ac:dyDescent="0.2">
      <c r="A6061" s="68"/>
      <c r="B6061" s="68"/>
      <c r="C6061" s="68"/>
      <c r="D6061" s="67"/>
      <c r="E6061" s="96"/>
      <c r="F6061" s="95"/>
      <c r="G6061" s="95"/>
    </row>
    <row r="6062" spans="1:7" x14ac:dyDescent="0.2">
      <c r="A6062" s="68"/>
      <c r="B6062" s="68"/>
      <c r="C6062" s="68"/>
      <c r="D6062" s="67"/>
      <c r="E6062" s="96"/>
      <c r="F6062" s="95"/>
      <c r="G6062" s="95"/>
    </row>
    <row r="6063" spans="1:7" x14ac:dyDescent="0.2">
      <c r="A6063" s="68"/>
      <c r="B6063" s="68"/>
      <c r="C6063" s="68"/>
      <c r="D6063" s="67"/>
      <c r="E6063" s="96"/>
      <c r="F6063" s="95"/>
      <c r="G6063" s="95"/>
    </row>
    <row r="6064" spans="1:7" x14ac:dyDescent="0.2">
      <c r="A6064" s="68"/>
      <c r="B6064" s="68"/>
      <c r="C6064" s="68"/>
      <c r="D6064" s="67"/>
      <c r="E6064" s="96"/>
      <c r="F6064" s="95"/>
      <c r="G6064" s="95"/>
    </row>
    <row r="6065" spans="1:7" x14ac:dyDescent="0.2">
      <c r="A6065" s="68"/>
      <c r="B6065" s="68"/>
      <c r="C6065" s="68"/>
      <c r="D6065" s="67"/>
      <c r="E6065" s="96"/>
      <c r="F6065" s="95"/>
      <c r="G6065" s="95"/>
    </row>
    <row r="6066" spans="1:7" x14ac:dyDescent="0.2">
      <c r="A6066" s="68"/>
      <c r="B6066" s="68"/>
      <c r="C6066" s="68"/>
      <c r="D6066" s="67"/>
      <c r="E6066" s="96"/>
      <c r="F6066" s="95"/>
      <c r="G6066" s="95"/>
    </row>
    <row r="6067" spans="1:7" x14ac:dyDescent="0.2">
      <c r="A6067" s="68"/>
      <c r="B6067" s="68"/>
      <c r="C6067" s="68"/>
      <c r="D6067" s="67"/>
      <c r="E6067" s="96"/>
      <c r="F6067" s="95"/>
      <c r="G6067" s="95"/>
    </row>
    <row r="6068" spans="1:7" x14ac:dyDescent="0.2">
      <c r="A6068" s="68"/>
      <c r="B6068" s="68"/>
      <c r="C6068" s="68"/>
      <c r="D6068" s="67"/>
      <c r="E6068" s="96"/>
      <c r="F6068" s="95"/>
      <c r="G6068" s="95"/>
    </row>
    <row r="6069" spans="1:7" x14ac:dyDescent="0.2">
      <c r="A6069" s="68"/>
      <c r="B6069" s="68"/>
      <c r="C6069" s="68"/>
      <c r="D6069" s="67"/>
      <c r="E6069" s="96"/>
      <c r="F6069" s="95"/>
      <c r="G6069" s="95"/>
    </row>
    <row r="6070" spans="1:7" x14ac:dyDescent="0.2">
      <c r="A6070" s="68"/>
      <c r="B6070" s="68"/>
      <c r="C6070" s="68"/>
      <c r="D6070" s="67"/>
      <c r="E6070" s="96"/>
      <c r="F6070" s="95"/>
      <c r="G6070" s="95"/>
    </row>
    <row r="6071" spans="1:7" x14ac:dyDescent="0.2">
      <c r="A6071" s="68"/>
      <c r="B6071" s="68"/>
      <c r="C6071" s="68"/>
      <c r="D6071" s="67"/>
      <c r="E6071" s="96"/>
      <c r="F6071" s="95"/>
      <c r="G6071" s="95"/>
    </row>
    <row r="6072" spans="1:7" x14ac:dyDescent="0.2">
      <c r="A6072" s="68"/>
      <c r="B6072" s="68"/>
      <c r="C6072" s="68"/>
      <c r="D6072" s="67"/>
      <c r="E6072" s="96"/>
      <c r="F6072" s="95"/>
      <c r="G6072" s="95"/>
    </row>
    <row r="6073" spans="1:7" x14ac:dyDescent="0.2">
      <c r="A6073" s="68"/>
      <c r="B6073" s="68"/>
      <c r="C6073" s="68"/>
      <c r="D6073" s="67"/>
      <c r="E6073" s="96"/>
      <c r="F6073" s="95"/>
      <c r="G6073" s="95"/>
    </row>
    <row r="6074" spans="1:7" x14ac:dyDescent="0.2">
      <c r="A6074" s="68"/>
      <c r="B6074" s="68"/>
      <c r="C6074" s="68"/>
      <c r="D6074" s="67"/>
      <c r="E6074" s="96"/>
      <c r="F6074" s="95"/>
      <c r="G6074" s="95"/>
    </row>
    <row r="6075" spans="1:7" x14ac:dyDescent="0.2">
      <c r="A6075" s="68"/>
      <c r="B6075" s="68"/>
      <c r="C6075" s="68"/>
      <c r="D6075" s="67"/>
      <c r="E6075" s="96"/>
      <c r="F6075" s="95"/>
      <c r="G6075" s="95"/>
    </row>
    <row r="6076" spans="1:7" x14ac:dyDescent="0.2">
      <c r="A6076" s="68"/>
      <c r="B6076" s="68"/>
      <c r="C6076" s="68"/>
      <c r="D6076" s="67"/>
      <c r="E6076" s="96"/>
      <c r="F6076" s="95"/>
      <c r="G6076" s="95"/>
    </row>
    <row r="6077" spans="1:7" x14ac:dyDescent="0.2">
      <c r="A6077" s="68"/>
      <c r="B6077" s="68"/>
      <c r="C6077" s="68"/>
      <c r="D6077" s="67"/>
      <c r="E6077" s="96"/>
      <c r="F6077" s="95"/>
      <c r="G6077" s="95"/>
    </row>
    <row r="6078" spans="1:7" x14ac:dyDescent="0.2">
      <c r="A6078" s="68"/>
      <c r="B6078" s="68"/>
      <c r="C6078" s="68"/>
      <c r="D6078" s="67"/>
      <c r="E6078" s="96"/>
      <c r="F6078" s="95"/>
      <c r="G6078" s="95"/>
    </row>
    <row r="6079" spans="1:7" x14ac:dyDescent="0.2">
      <c r="A6079" s="68"/>
      <c r="B6079" s="68"/>
      <c r="C6079" s="68"/>
      <c r="D6079" s="67"/>
      <c r="E6079" s="96"/>
      <c r="F6079" s="95"/>
      <c r="G6079" s="95"/>
    </row>
    <row r="6080" spans="1:7" x14ac:dyDescent="0.2">
      <c r="A6080" s="68"/>
      <c r="B6080" s="68"/>
      <c r="C6080" s="68"/>
      <c r="D6080" s="67"/>
      <c r="E6080" s="96"/>
      <c r="F6080" s="95"/>
      <c r="G6080" s="95"/>
    </row>
    <row r="6081" spans="1:7" x14ac:dyDescent="0.2">
      <c r="A6081" s="68"/>
      <c r="B6081" s="68"/>
      <c r="C6081" s="68"/>
      <c r="D6081" s="67"/>
      <c r="E6081" s="96"/>
      <c r="F6081" s="95"/>
      <c r="G6081" s="95"/>
    </row>
    <row r="6082" spans="1:7" x14ac:dyDescent="0.2">
      <c r="A6082" s="68"/>
      <c r="B6082" s="68"/>
      <c r="C6082" s="68"/>
      <c r="D6082" s="67"/>
      <c r="E6082" s="96"/>
      <c r="F6082" s="95"/>
      <c r="G6082" s="95"/>
    </row>
    <row r="6083" spans="1:7" x14ac:dyDescent="0.2">
      <c r="A6083" s="68"/>
      <c r="B6083" s="68"/>
      <c r="C6083" s="68"/>
      <c r="D6083" s="67"/>
      <c r="E6083" s="96"/>
      <c r="F6083" s="95"/>
      <c r="G6083" s="95"/>
    </row>
    <row r="6084" spans="1:7" x14ac:dyDescent="0.2">
      <c r="A6084" s="68"/>
      <c r="B6084" s="68"/>
      <c r="C6084" s="68"/>
      <c r="D6084" s="67"/>
      <c r="E6084" s="96"/>
      <c r="F6084" s="95"/>
      <c r="G6084" s="95"/>
    </row>
    <row r="6085" spans="1:7" x14ac:dyDescent="0.2">
      <c r="A6085" s="68"/>
      <c r="B6085" s="68"/>
      <c r="C6085" s="68"/>
      <c r="D6085" s="67"/>
      <c r="E6085" s="96"/>
      <c r="F6085" s="95"/>
      <c r="G6085" s="95"/>
    </row>
    <row r="6086" spans="1:7" x14ac:dyDescent="0.2">
      <c r="A6086" s="68"/>
      <c r="B6086" s="68"/>
      <c r="C6086" s="68"/>
      <c r="D6086" s="67"/>
      <c r="E6086" s="96"/>
      <c r="F6086" s="95"/>
      <c r="G6086" s="95"/>
    </row>
    <row r="6087" spans="1:7" x14ac:dyDescent="0.2">
      <c r="A6087" s="68"/>
      <c r="B6087" s="68"/>
      <c r="C6087" s="68"/>
      <c r="D6087" s="67"/>
      <c r="E6087" s="96"/>
      <c r="F6087" s="95"/>
      <c r="G6087" s="95"/>
    </row>
    <row r="6088" spans="1:7" x14ac:dyDescent="0.2">
      <c r="A6088" s="68"/>
      <c r="B6088" s="68"/>
      <c r="C6088" s="68"/>
      <c r="D6088" s="67"/>
      <c r="E6088" s="96"/>
      <c r="F6088" s="95"/>
      <c r="G6088" s="95"/>
    </row>
    <row r="6089" spans="1:7" x14ac:dyDescent="0.2">
      <c r="A6089" s="68"/>
      <c r="B6089" s="68"/>
      <c r="C6089" s="68"/>
      <c r="D6089" s="67"/>
      <c r="E6089" s="96"/>
      <c r="F6089" s="95"/>
      <c r="G6089" s="95"/>
    </row>
    <row r="6090" spans="1:7" x14ac:dyDescent="0.2">
      <c r="A6090" s="68"/>
      <c r="B6090" s="68"/>
      <c r="C6090" s="68"/>
      <c r="D6090" s="67"/>
      <c r="E6090" s="96"/>
      <c r="F6090" s="95"/>
      <c r="G6090" s="95"/>
    </row>
    <row r="6091" spans="1:7" x14ac:dyDescent="0.2">
      <c r="A6091" s="68"/>
      <c r="B6091" s="68"/>
      <c r="C6091" s="68"/>
      <c r="D6091" s="67"/>
      <c r="E6091" s="96"/>
      <c r="F6091" s="95"/>
      <c r="G6091" s="95"/>
    </row>
    <row r="6092" spans="1:7" x14ac:dyDescent="0.2">
      <c r="A6092" s="68"/>
      <c r="B6092" s="68"/>
      <c r="C6092" s="68"/>
      <c r="D6092" s="67"/>
      <c r="E6092" s="96"/>
      <c r="F6092" s="95"/>
      <c r="G6092" s="95"/>
    </row>
    <row r="6093" spans="1:7" x14ac:dyDescent="0.2">
      <c r="A6093" s="68"/>
      <c r="B6093" s="68"/>
      <c r="C6093" s="68"/>
      <c r="D6093" s="67"/>
      <c r="E6093" s="96"/>
      <c r="F6093" s="95"/>
      <c r="G6093" s="95"/>
    </row>
    <row r="6094" spans="1:7" x14ac:dyDescent="0.2">
      <c r="A6094" s="68"/>
      <c r="B6094" s="68"/>
      <c r="C6094" s="68"/>
      <c r="D6094" s="67"/>
      <c r="E6094" s="96"/>
      <c r="F6094" s="95"/>
      <c r="G6094" s="95"/>
    </row>
    <row r="6095" spans="1:7" x14ac:dyDescent="0.2">
      <c r="A6095" s="68"/>
      <c r="B6095" s="68"/>
      <c r="C6095" s="68"/>
      <c r="D6095" s="67"/>
      <c r="E6095" s="96"/>
      <c r="F6095" s="95"/>
      <c r="G6095" s="95"/>
    </row>
    <row r="6096" spans="1:7" x14ac:dyDescent="0.2">
      <c r="A6096" s="68"/>
      <c r="B6096" s="68"/>
      <c r="C6096" s="68"/>
      <c r="D6096" s="67"/>
      <c r="E6096" s="96"/>
      <c r="F6096" s="95"/>
      <c r="G6096" s="95"/>
    </row>
    <row r="6097" spans="1:7" x14ac:dyDescent="0.2">
      <c r="A6097" s="68"/>
      <c r="B6097" s="68"/>
      <c r="C6097" s="68"/>
      <c r="D6097" s="67"/>
      <c r="E6097" s="96"/>
      <c r="F6097" s="95"/>
      <c r="G6097" s="95"/>
    </row>
    <row r="6098" spans="1:7" x14ac:dyDescent="0.2">
      <c r="A6098" s="68"/>
      <c r="B6098" s="68"/>
      <c r="C6098" s="68"/>
      <c r="D6098" s="67"/>
      <c r="E6098" s="96"/>
      <c r="F6098" s="95"/>
      <c r="G6098" s="95"/>
    </row>
    <row r="6099" spans="1:7" x14ac:dyDescent="0.2">
      <c r="A6099" s="68"/>
      <c r="B6099" s="68"/>
      <c r="C6099" s="68"/>
      <c r="D6099" s="67"/>
      <c r="E6099" s="96"/>
      <c r="F6099" s="95"/>
      <c r="G6099" s="95"/>
    </row>
    <row r="6100" spans="1:7" x14ac:dyDescent="0.2">
      <c r="A6100" s="68"/>
      <c r="B6100" s="68"/>
      <c r="C6100" s="68"/>
      <c r="D6100" s="67"/>
      <c r="E6100" s="96"/>
      <c r="F6100" s="95"/>
      <c r="G6100" s="95"/>
    </row>
    <row r="6101" spans="1:7" x14ac:dyDescent="0.2">
      <c r="A6101" s="68"/>
      <c r="B6101" s="68"/>
      <c r="C6101" s="68"/>
      <c r="D6101" s="67"/>
      <c r="E6101" s="96"/>
      <c r="F6101" s="95"/>
      <c r="G6101" s="95"/>
    </row>
    <row r="6102" spans="1:7" x14ac:dyDescent="0.2">
      <c r="A6102" s="68"/>
      <c r="B6102" s="68"/>
      <c r="C6102" s="68"/>
      <c r="D6102" s="67"/>
      <c r="E6102" s="96"/>
      <c r="F6102" s="95"/>
      <c r="G6102" s="95"/>
    </row>
    <row r="6103" spans="1:7" x14ac:dyDescent="0.2">
      <c r="A6103" s="68"/>
      <c r="B6103" s="68"/>
      <c r="C6103" s="68"/>
      <c r="D6103" s="67"/>
      <c r="E6103" s="96"/>
      <c r="F6103" s="95"/>
      <c r="G6103" s="95"/>
    </row>
    <row r="6104" spans="1:7" x14ac:dyDescent="0.2">
      <c r="A6104" s="68"/>
      <c r="B6104" s="68"/>
      <c r="C6104" s="68"/>
      <c r="D6104" s="67"/>
      <c r="E6104" s="96"/>
      <c r="F6104" s="95"/>
      <c r="G6104" s="95"/>
    </row>
    <row r="6105" spans="1:7" x14ac:dyDescent="0.2">
      <c r="A6105" s="68"/>
      <c r="B6105" s="68"/>
      <c r="C6105" s="68"/>
      <c r="D6105" s="67"/>
      <c r="E6105" s="96"/>
      <c r="F6105" s="95"/>
      <c r="G6105" s="95"/>
    </row>
    <row r="6106" spans="1:7" x14ac:dyDescent="0.2">
      <c r="A6106" s="68"/>
      <c r="B6106" s="68"/>
      <c r="C6106" s="68"/>
      <c r="D6106" s="67"/>
      <c r="E6106" s="96"/>
      <c r="F6106" s="95"/>
      <c r="G6106" s="95"/>
    </row>
    <row r="6107" spans="1:7" x14ac:dyDescent="0.2">
      <c r="A6107" s="68"/>
      <c r="B6107" s="68"/>
      <c r="C6107" s="68"/>
      <c r="D6107" s="67"/>
      <c r="E6107" s="96"/>
      <c r="F6107" s="95"/>
      <c r="G6107" s="95"/>
    </row>
    <row r="6108" spans="1:7" x14ac:dyDescent="0.2">
      <c r="A6108" s="68"/>
      <c r="B6108" s="68"/>
      <c r="C6108" s="68"/>
      <c r="D6108" s="67"/>
      <c r="E6108" s="96"/>
      <c r="F6108" s="95"/>
      <c r="G6108" s="95"/>
    </row>
    <row r="6109" spans="1:7" x14ac:dyDescent="0.2">
      <c r="A6109" s="68"/>
      <c r="B6109" s="68"/>
      <c r="C6109" s="68"/>
      <c r="D6109" s="67"/>
      <c r="E6109" s="96"/>
      <c r="F6109" s="95"/>
      <c r="G6109" s="95"/>
    </row>
    <row r="6110" spans="1:7" x14ac:dyDescent="0.2">
      <c r="A6110" s="68"/>
      <c r="B6110" s="68"/>
      <c r="C6110" s="68"/>
      <c r="D6110" s="67"/>
      <c r="E6110" s="96"/>
      <c r="F6110" s="95"/>
      <c r="G6110" s="95"/>
    </row>
    <row r="6111" spans="1:7" x14ac:dyDescent="0.2">
      <c r="A6111" s="68"/>
      <c r="B6111" s="68"/>
      <c r="C6111" s="68"/>
      <c r="D6111" s="67"/>
      <c r="E6111" s="96"/>
      <c r="F6111" s="95"/>
      <c r="G6111" s="95"/>
    </row>
    <row r="6112" spans="1:7" x14ac:dyDescent="0.2">
      <c r="A6112" s="68"/>
      <c r="B6112" s="68"/>
      <c r="C6112" s="68"/>
      <c r="D6112" s="67"/>
      <c r="E6112" s="96"/>
      <c r="F6112" s="95"/>
      <c r="G6112" s="95"/>
    </row>
    <row r="6113" spans="1:7" x14ac:dyDescent="0.2">
      <c r="A6113" s="68"/>
      <c r="B6113" s="68"/>
      <c r="C6113" s="68"/>
      <c r="D6113" s="67"/>
      <c r="E6113" s="96"/>
      <c r="F6113" s="95"/>
      <c r="G6113" s="95"/>
    </row>
    <row r="6114" spans="1:7" x14ac:dyDescent="0.2">
      <c r="A6114" s="68"/>
      <c r="B6114" s="68"/>
      <c r="C6114" s="68"/>
      <c r="D6114" s="67"/>
      <c r="E6114" s="96"/>
      <c r="F6114" s="95"/>
      <c r="G6114" s="95"/>
    </row>
    <row r="6115" spans="1:7" x14ac:dyDescent="0.2">
      <c r="A6115" s="68"/>
      <c r="B6115" s="68"/>
      <c r="C6115" s="68"/>
      <c r="D6115" s="67"/>
      <c r="E6115" s="96"/>
      <c r="F6115" s="95"/>
      <c r="G6115" s="95"/>
    </row>
    <row r="6116" spans="1:7" x14ac:dyDescent="0.2">
      <c r="A6116" s="68"/>
      <c r="B6116" s="68"/>
      <c r="C6116" s="68"/>
      <c r="D6116" s="67"/>
      <c r="E6116" s="96"/>
      <c r="F6116" s="95"/>
      <c r="G6116" s="95"/>
    </row>
    <row r="6117" spans="1:7" x14ac:dyDescent="0.2">
      <c r="A6117" s="68"/>
      <c r="B6117" s="68"/>
      <c r="C6117" s="68"/>
      <c r="D6117" s="67"/>
      <c r="E6117" s="96"/>
      <c r="F6117" s="95"/>
      <c r="G6117" s="95"/>
    </row>
    <row r="6118" spans="1:7" x14ac:dyDescent="0.2">
      <c r="A6118" s="68"/>
      <c r="B6118" s="68"/>
      <c r="C6118" s="68"/>
      <c r="D6118" s="67"/>
      <c r="E6118" s="96"/>
      <c r="F6118" s="95"/>
      <c r="G6118" s="95"/>
    </row>
    <row r="6119" spans="1:7" x14ac:dyDescent="0.2">
      <c r="A6119" s="68"/>
      <c r="B6119" s="68"/>
      <c r="C6119" s="68"/>
      <c r="D6119" s="67"/>
      <c r="E6119" s="96"/>
      <c r="F6119" s="95"/>
      <c r="G6119" s="95"/>
    </row>
    <row r="6120" spans="1:7" x14ac:dyDescent="0.2">
      <c r="A6120" s="68"/>
      <c r="B6120" s="68"/>
      <c r="C6120" s="68"/>
      <c r="D6120" s="67"/>
      <c r="E6120" s="96"/>
      <c r="F6120" s="95"/>
      <c r="G6120" s="95"/>
    </row>
    <row r="6121" spans="1:7" x14ac:dyDescent="0.2">
      <c r="A6121" s="68"/>
      <c r="B6121" s="68"/>
      <c r="C6121" s="68"/>
      <c r="D6121" s="67"/>
      <c r="E6121" s="96"/>
      <c r="F6121" s="95"/>
      <c r="G6121" s="95"/>
    </row>
    <row r="6122" spans="1:7" x14ac:dyDescent="0.2">
      <c r="A6122" s="68"/>
      <c r="B6122" s="68"/>
      <c r="C6122" s="68"/>
      <c r="D6122" s="67"/>
      <c r="E6122" s="96"/>
      <c r="F6122" s="95"/>
      <c r="G6122" s="95"/>
    </row>
    <row r="6123" spans="1:7" x14ac:dyDescent="0.2">
      <c r="A6123" s="68"/>
      <c r="B6123" s="68"/>
      <c r="C6123" s="68"/>
      <c r="D6123" s="67"/>
      <c r="E6123" s="96"/>
      <c r="F6123" s="95"/>
      <c r="G6123" s="95"/>
    </row>
    <row r="6124" spans="1:7" x14ac:dyDescent="0.2">
      <c r="A6124" s="68"/>
      <c r="B6124" s="68"/>
      <c r="C6124" s="68"/>
      <c r="D6124" s="67"/>
      <c r="E6124" s="96"/>
      <c r="F6124" s="95"/>
      <c r="G6124" s="95"/>
    </row>
    <row r="6125" spans="1:7" x14ac:dyDescent="0.2">
      <c r="A6125" s="68"/>
      <c r="B6125" s="68"/>
      <c r="C6125" s="68"/>
      <c r="D6125" s="67"/>
      <c r="E6125" s="96"/>
      <c r="F6125" s="95"/>
      <c r="G6125" s="95"/>
    </row>
    <row r="6126" spans="1:7" x14ac:dyDescent="0.2">
      <c r="A6126" s="68"/>
      <c r="B6126" s="68"/>
      <c r="C6126" s="68"/>
      <c r="D6126" s="67"/>
      <c r="E6126" s="96"/>
      <c r="F6126" s="95"/>
      <c r="G6126" s="95"/>
    </row>
    <row r="6127" spans="1:7" x14ac:dyDescent="0.2">
      <c r="A6127" s="68"/>
      <c r="B6127" s="68"/>
      <c r="C6127" s="68"/>
      <c r="D6127" s="67"/>
      <c r="E6127" s="96"/>
      <c r="F6127" s="95"/>
      <c r="G6127" s="95"/>
    </row>
    <row r="6128" spans="1:7" x14ac:dyDescent="0.2">
      <c r="A6128" s="68"/>
      <c r="B6128" s="68"/>
      <c r="C6128" s="68"/>
      <c r="D6128" s="67"/>
      <c r="E6128" s="96"/>
      <c r="F6128" s="95"/>
      <c r="G6128" s="95"/>
    </row>
    <row r="6129" spans="1:7" x14ac:dyDescent="0.2">
      <c r="A6129" s="68"/>
      <c r="B6129" s="68"/>
      <c r="C6129" s="68"/>
      <c r="D6129" s="67"/>
      <c r="E6129" s="96"/>
      <c r="F6129" s="95"/>
      <c r="G6129" s="95"/>
    </row>
    <row r="6130" spans="1:7" x14ac:dyDescent="0.2">
      <c r="A6130" s="68"/>
      <c r="B6130" s="68"/>
      <c r="C6130" s="68"/>
      <c r="D6130" s="67"/>
      <c r="E6130" s="96"/>
      <c r="F6130" s="95"/>
      <c r="G6130" s="95"/>
    </row>
    <row r="6131" spans="1:7" x14ac:dyDescent="0.2">
      <c r="A6131" s="68"/>
      <c r="B6131" s="68"/>
      <c r="C6131" s="68"/>
      <c r="D6131" s="67"/>
      <c r="E6131" s="96"/>
      <c r="F6131" s="95"/>
      <c r="G6131" s="95"/>
    </row>
    <row r="6132" spans="1:7" x14ac:dyDescent="0.2">
      <c r="A6132" s="68"/>
      <c r="B6132" s="68"/>
      <c r="C6132" s="68"/>
      <c r="D6132" s="67"/>
      <c r="E6132" s="96"/>
      <c r="F6132" s="95"/>
      <c r="G6132" s="95"/>
    </row>
    <row r="6133" spans="1:7" x14ac:dyDescent="0.2">
      <c r="A6133" s="68"/>
      <c r="B6133" s="68"/>
      <c r="C6133" s="68"/>
      <c r="D6133" s="67"/>
      <c r="E6133" s="96"/>
      <c r="F6133" s="95"/>
      <c r="G6133" s="95"/>
    </row>
    <row r="6134" spans="1:7" x14ac:dyDescent="0.2">
      <c r="A6134" s="68"/>
      <c r="B6134" s="68"/>
      <c r="C6134" s="68"/>
      <c r="D6134" s="67"/>
      <c r="E6134" s="96"/>
      <c r="F6134" s="95"/>
      <c r="G6134" s="95"/>
    </row>
    <row r="6135" spans="1:7" x14ac:dyDescent="0.2">
      <c r="A6135" s="68"/>
      <c r="B6135" s="68"/>
      <c r="C6135" s="68"/>
      <c r="D6135" s="67"/>
      <c r="E6135" s="96"/>
      <c r="F6135" s="95"/>
      <c r="G6135" s="95"/>
    </row>
    <row r="6136" spans="1:7" x14ac:dyDescent="0.2">
      <c r="A6136" s="68"/>
      <c r="B6136" s="68"/>
      <c r="C6136" s="68"/>
      <c r="D6136" s="67"/>
      <c r="E6136" s="96"/>
      <c r="F6136" s="95"/>
      <c r="G6136" s="95"/>
    </row>
    <row r="6137" spans="1:7" x14ac:dyDescent="0.2">
      <c r="A6137" s="68"/>
      <c r="B6137" s="68"/>
      <c r="C6137" s="68"/>
      <c r="D6137" s="67"/>
      <c r="E6137" s="96"/>
      <c r="F6137" s="95"/>
      <c r="G6137" s="95"/>
    </row>
    <row r="6138" spans="1:7" x14ac:dyDescent="0.2">
      <c r="A6138" s="68"/>
      <c r="B6138" s="68"/>
      <c r="C6138" s="68"/>
      <c r="D6138" s="67"/>
      <c r="E6138" s="96"/>
      <c r="F6138" s="95"/>
      <c r="G6138" s="95"/>
    </row>
    <row r="6139" spans="1:7" x14ac:dyDescent="0.2">
      <c r="A6139" s="68"/>
      <c r="B6139" s="68"/>
      <c r="C6139" s="68"/>
      <c r="D6139" s="67"/>
      <c r="E6139" s="96"/>
      <c r="F6139" s="95"/>
      <c r="G6139" s="95"/>
    </row>
    <row r="6140" spans="1:7" x14ac:dyDescent="0.2">
      <c r="A6140" s="68"/>
      <c r="B6140" s="68"/>
      <c r="C6140" s="68"/>
      <c r="D6140" s="67"/>
      <c r="E6140" s="96"/>
      <c r="F6140" s="95"/>
      <c r="G6140" s="95"/>
    </row>
    <row r="6141" spans="1:7" x14ac:dyDescent="0.2">
      <c r="A6141" s="68"/>
      <c r="B6141" s="68"/>
      <c r="C6141" s="68"/>
      <c r="D6141" s="67"/>
      <c r="E6141" s="96"/>
      <c r="F6141" s="95"/>
      <c r="G6141" s="95"/>
    </row>
    <row r="6142" spans="1:7" x14ac:dyDescent="0.2">
      <c r="A6142" s="68"/>
      <c r="B6142" s="68"/>
      <c r="C6142" s="68"/>
      <c r="D6142" s="67"/>
      <c r="E6142" s="96"/>
      <c r="F6142" s="95"/>
      <c r="G6142" s="95"/>
    </row>
    <row r="6143" spans="1:7" x14ac:dyDescent="0.2">
      <c r="A6143" s="68"/>
      <c r="B6143" s="68"/>
      <c r="C6143" s="68"/>
      <c r="D6143" s="67"/>
      <c r="E6143" s="96"/>
      <c r="F6143" s="95"/>
      <c r="G6143" s="95"/>
    </row>
    <row r="6144" spans="1:7" x14ac:dyDescent="0.2">
      <c r="A6144" s="68"/>
      <c r="B6144" s="68"/>
      <c r="C6144" s="68"/>
      <c r="D6144" s="67"/>
      <c r="E6144" s="96"/>
      <c r="F6144" s="95"/>
      <c r="G6144" s="95"/>
    </row>
    <row r="6145" spans="1:7" x14ac:dyDescent="0.2">
      <c r="A6145" s="68"/>
      <c r="B6145" s="68"/>
      <c r="C6145" s="68"/>
      <c r="D6145" s="67"/>
      <c r="E6145" s="96"/>
      <c r="F6145" s="95"/>
      <c r="G6145" s="95"/>
    </row>
    <row r="6146" spans="1:7" x14ac:dyDescent="0.2">
      <c r="A6146" s="68"/>
      <c r="B6146" s="68"/>
      <c r="C6146" s="68"/>
      <c r="D6146" s="67"/>
      <c r="E6146" s="96"/>
      <c r="F6146" s="95"/>
      <c r="G6146" s="95"/>
    </row>
    <row r="6147" spans="1:7" x14ac:dyDescent="0.2">
      <c r="A6147" s="68"/>
      <c r="B6147" s="68"/>
      <c r="C6147" s="68"/>
      <c r="D6147" s="67"/>
      <c r="E6147" s="96"/>
      <c r="F6147" s="95"/>
      <c r="G6147" s="95"/>
    </row>
    <row r="6148" spans="1:7" x14ac:dyDescent="0.2">
      <c r="A6148" s="68"/>
      <c r="B6148" s="68"/>
      <c r="C6148" s="68"/>
      <c r="D6148" s="67"/>
      <c r="E6148" s="96"/>
      <c r="F6148" s="95"/>
      <c r="G6148" s="95"/>
    </row>
    <row r="6149" spans="1:7" x14ac:dyDescent="0.2">
      <c r="A6149" s="68"/>
      <c r="B6149" s="68"/>
      <c r="C6149" s="68"/>
      <c r="D6149" s="67"/>
      <c r="E6149" s="96"/>
      <c r="F6149" s="95"/>
      <c r="G6149" s="95"/>
    </row>
    <row r="6150" spans="1:7" x14ac:dyDescent="0.2">
      <c r="A6150" s="68"/>
      <c r="B6150" s="68"/>
      <c r="C6150" s="68"/>
      <c r="D6150" s="67"/>
      <c r="E6150" s="96"/>
      <c r="F6150" s="95"/>
      <c r="G6150" s="95"/>
    </row>
    <row r="6151" spans="1:7" x14ac:dyDescent="0.2">
      <c r="A6151" s="68"/>
      <c r="B6151" s="68"/>
      <c r="C6151" s="68"/>
      <c r="D6151" s="67"/>
      <c r="E6151" s="96"/>
      <c r="F6151" s="95"/>
      <c r="G6151" s="95"/>
    </row>
    <row r="6152" spans="1:7" x14ac:dyDescent="0.2">
      <c r="A6152" s="68"/>
      <c r="B6152" s="68"/>
      <c r="C6152" s="68"/>
      <c r="D6152" s="67"/>
      <c r="E6152" s="96"/>
      <c r="F6152" s="95"/>
      <c r="G6152" s="95"/>
    </row>
    <row r="6153" spans="1:7" x14ac:dyDescent="0.2">
      <c r="A6153" s="68"/>
      <c r="B6153" s="68"/>
      <c r="C6153" s="68"/>
      <c r="D6153" s="67"/>
      <c r="E6153" s="96"/>
      <c r="F6153" s="95"/>
      <c r="G6153" s="95"/>
    </row>
    <row r="6154" spans="1:7" x14ac:dyDescent="0.2">
      <c r="A6154" s="68"/>
      <c r="B6154" s="68"/>
      <c r="C6154" s="68"/>
      <c r="D6154" s="67"/>
      <c r="E6154" s="96"/>
      <c r="F6154" s="95"/>
      <c r="G6154" s="95"/>
    </row>
    <row r="6155" spans="1:7" x14ac:dyDescent="0.2">
      <c r="A6155" s="68"/>
      <c r="B6155" s="68"/>
      <c r="C6155" s="68"/>
      <c r="D6155" s="67"/>
      <c r="E6155" s="96"/>
      <c r="F6155" s="95"/>
      <c r="G6155" s="95"/>
    </row>
    <row r="6156" spans="1:7" x14ac:dyDescent="0.2">
      <c r="A6156" s="68"/>
      <c r="B6156" s="68"/>
      <c r="C6156" s="68"/>
      <c r="D6156" s="67"/>
      <c r="E6156" s="96"/>
      <c r="F6156" s="95"/>
      <c r="G6156" s="95"/>
    </row>
    <row r="6157" spans="1:7" x14ac:dyDescent="0.2">
      <c r="A6157" s="68"/>
      <c r="B6157" s="68"/>
      <c r="C6157" s="68"/>
      <c r="D6157" s="67"/>
      <c r="E6157" s="96"/>
      <c r="F6157" s="95"/>
      <c r="G6157" s="95"/>
    </row>
    <row r="6158" spans="1:7" x14ac:dyDescent="0.2">
      <c r="A6158" s="68"/>
      <c r="B6158" s="68"/>
      <c r="C6158" s="68"/>
      <c r="D6158" s="67"/>
      <c r="E6158" s="96"/>
      <c r="F6158" s="95"/>
      <c r="G6158" s="95"/>
    </row>
    <row r="6159" spans="1:7" x14ac:dyDescent="0.2">
      <c r="A6159" s="68"/>
      <c r="B6159" s="68"/>
      <c r="C6159" s="68"/>
      <c r="D6159" s="67"/>
      <c r="E6159" s="96"/>
      <c r="F6159" s="95"/>
      <c r="G6159" s="95"/>
    </row>
    <row r="6160" spans="1:7" x14ac:dyDescent="0.2">
      <c r="A6160" s="68"/>
      <c r="B6160" s="68"/>
      <c r="C6160" s="68"/>
      <c r="D6160" s="67"/>
      <c r="E6160" s="96"/>
      <c r="F6160" s="95"/>
      <c r="G6160" s="95"/>
    </row>
    <row r="6161" spans="1:7" x14ac:dyDescent="0.2">
      <c r="A6161" s="68"/>
      <c r="B6161" s="68"/>
      <c r="C6161" s="68"/>
      <c r="D6161" s="67"/>
      <c r="E6161" s="96"/>
      <c r="F6161" s="95"/>
      <c r="G6161" s="95"/>
    </row>
    <row r="6162" spans="1:7" x14ac:dyDescent="0.2">
      <c r="A6162" s="68"/>
      <c r="B6162" s="68"/>
      <c r="C6162" s="68"/>
      <c r="D6162" s="67"/>
      <c r="E6162" s="96"/>
      <c r="F6162" s="95"/>
      <c r="G6162" s="95"/>
    </row>
    <row r="6163" spans="1:7" x14ac:dyDescent="0.2">
      <c r="A6163" s="68"/>
      <c r="B6163" s="68"/>
      <c r="C6163" s="68"/>
      <c r="D6163" s="67"/>
      <c r="E6163" s="96"/>
      <c r="F6163" s="95"/>
      <c r="G6163" s="95"/>
    </row>
    <row r="6164" spans="1:7" x14ac:dyDescent="0.2">
      <c r="A6164" s="68"/>
      <c r="B6164" s="68"/>
      <c r="C6164" s="68"/>
      <c r="D6164" s="67"/>
      <c r="E6164" s="96"/>
      <c r="F6164" s="95"/>
      <c r="G6164" s="95"/>
    </row>
    <row r="6165" spans="1:7" x14ac:dyDescent="0.2">
      <c r="A6165" s="68"/>
      <c r="B6165" s="68"/>
      <c r="C6165" s="68"/>
      <c r="D6165" s="67"/>
      <c r="E6165" s="96"/>
      <c r="F6165" s="95"/>
      <c r="G6165" s="95"/>
    </row>
    <row r="6166" spans="1:7" x14ac:dyDescent="0.2">
      <c r="A6166" s="68"/>
      <c r="B6166" s="68"/>
      <c r="C6166" s="68"/>
      <c r="D6166" s="67"/>
      <c r="E6166" s="96"/>
      <c r="F6166" s="95"/>
      <c r="G6166" s="95"/>
    </row>
    <row r="6167" spans="1:7" x14ac:dyDescent="0.2">
      <c r="A6167" s="68"/>
      <c r="B6167" s="68"/>
      <c r="C6167" s="68"/>
      <c r="D6167" s="67"/>
      <c r="E6167" s="96"/>
      <c r="F6167" s="95"/>
      <c r="G6167" s="95"/>
    </row>
    <row r="6168" spans="1:7" x14ac:dyDescent="0.2">
      <c r="A6168" s="68"/>
      <c r="B6168" s="68"/>
      <c r="C6168" s="68"/>
      <c r="D6168" s="67"/>
      <c r="E6168" s="96"/>
      <c r="F6168" s="95"/>
      <c r="G6168" s="95"/>
    </row>
    <row r="6169" spans="1:7" x14ac:dyDescent="0.2">
      <c r="A6169" s="68"/>
      <c r="B6169" s="68"/>
      <c r="C6169" s="68"/>
      <c r="D6169" s="67"/>
      <c r="E6169" s="96"/>
      <c r="F6169" s="95"/>
      <c r="G6169" s="95"/>
    </row>
    <row r="6170" spans="1:7" x14ac:dyDescent="0.2">
      <c r="A6170" s="68"/>
      <c r="B6170" s="68"/>
      <c r="C6170" s="68"/>
      <c r="D6170" s="67"/>
      <c r="E6170" s="96"/>
      <c r="F6170" s="95"/>
      <c r="G6170" s="95"/>
    </row>
    <row r="6171" spans="1:7" x14ac:dyDescent="0.2">
      <c r="A6171" s="68"/>
      <c r="B6171" s="68"/>
      <c r="C6171" s="68"/>
      <c r="D6171" s="67"/>
      <c r="E6171" s="96"/>
      <c r="F6171" s="95"/>
      <c r="G6171" s="95"/>
    </row>
    <row r="6172" spans="1:7" x14ac:dyDescent="0.2">
      <c r="A6172" s="68"/>
      <c r="B6172" s="68"/>
      <c r="C6172" s="68"/>
      <c r="D6172" s="67"/>
      <c r="E6172" s="96"/>
      <c r="F6172" s="95"/>
      <c r="G6172" s="95"/>
    </row>
    <row r="6173" spans="1:7" x14ac:dyDescent="0.2">
      <c r="A6173" s="68"/>
      <c r="B6173" s="68"/>
      <c r="C6173" s="68"/>
      <c r="D6173" s="67"/>
      <c r="E6173" s="96"/>
      <c r="F6173" s="95"/>
      <c r="G6173" s="95"/>
    </row>
    <row r="6174" spans="1:7" x14ac:dyDescent="0.2">
      <c r="A6174" s="68"/>
      <c r="B6174" s="68"/>
      <c r="C6174" s="68"/>
      <c r="D6174" s="67"/>
      <c r="E6174" s="96"/>
      <c r="F6174" s="95"/>
      <c r="G6174" s="95"/>
    </row>
    <row r="6175" spans="1:7" x14ac:dyDescent="0.2">
      <c r="A6175" s="68"/>
      <c r="B6175" s="68"/>
      <c r="C6175" s="68"/>
      <c r="D6175" s="67"/>
      <c r="E6175" s="96"/>
      <c r="F6175" s="95"/>
      <c r="G6175" s="95"/>
    </row>
    <row r="6176" spans="1:7" x14ac:dyDescent="0.2">
      <c r="A6176" s="68"/>
      <c r="B6176" s="68"/>
      <c r="C6176" s="68"/>
      <c r="D6176" s="67"/>
      <c r="E6176" s="96"/>
      <c r="F6176" s="95"/>
      <c r="G6176" s="95"/>
    </row>
    <row r="6177" spans="1:7" x14ac:dyDescent="0.2">
      <c r="A6177" s="68"/>
      <c r="B6177" s="68"/>
      <c r="C6177" s="68"/>
      <c r="D6177" s="67"/>
      <c r="E6177" s="96"/>
      <c r="F6177" s="95"/>
      <c r="G6177" s="95"/>
    </row>
    <row r="6178" spans="1:7" x14ac:dyDescent="0.2">
      <c r="A6178" s="68"/>
      <c r="B6178" s="68"/>
      <c r="C6178" s="68"/>
      <c r="D6178" s="67"/>
      <c r="E6178" s="96"/>
      <c r="F6178" s="95"/>
      <c r="G6178" s="95"/>
    </row>
    <row r="6179" spans="1:7" x14ac:dyDescent="0.2">
      <c r="A6179" s="68"/>
      <c r="B6179" s="68"/>
      <c r="C6179" s="68"/>
      <c r="D6179" s="67"/>
      <c r="E6179" s="96"/>
      <c r="F6179" s="95"/>
      <c r="G6179" s="95"/>
    </row>
    <row r="6180" spans="1:7" x14ac:dyDescent="0.2">
      <c r="A6180" s="68"/>
      <c r="B6180" s="68"/>
      <c r="C6180" s="68"/>
      <c r="D6180" s="67"/>
      <c r="E6180" s="96"/>
      <c r="F6180" s="95"/>
      <c r="G6180" s="95"/>
    </row>
    <row r="6181" spans="1:7" x14ac:dyDescent="0.2">
      <c r="A6181" s="68"/>
      <c r="B6181" s="68"/>
      <c r="C6181" s="68"/>
      <c r="D6181" s="67"/>
      <c r="E6181" s="96"/>
      <c r="F6181" s="95"/>
      <c r="G6181" s="95"/>
    </row>
    <row r="6182" spans="1:7" x14ac:dyDescent="0.2">
      <c r="A6182" s="68"/>
      <c r="B6182" s="68"/>
      <c r="C6182" s="68"/>
      <c r="D6182" s="67"/>
      <c r="E6182" s="96"/>
      <c r="F6182" s="95"/>
      <c r="G6182" s="95"/>
    </row>
    <row r="6183" spans="1:7" x14ac:dyDescent="0.2">
      <c r="A6183" s="68"/>
      <c r="B6183" s="68"/>
      <c r="C6183" s="68"/>
      <c r="D6183" s="67"/>
      <c r="E6183" s="96"/>
      <c r="F6183" s="95"/>
      <c r="G6183" s="95"/>
    </row>
    <row r="6184" spans="1:7" x14ac:dyDescent="0.2">
      <c r="A6184" s="68"/>
      <c r="B6184" s="68"/>
      <c r="C6184" s="68"/>
      <c r="D6184" s="67"/>
      <c r="E6184" s="96"/>
      <c r="F6184" s="95"/>
      <c r="G6184" s="95"/>
    </row>
    <row r="6185" spans="1:7" x14ac:dyDescent="0.2">
      <c r="A6185" s="68"/>
      <c r="B6185" s="68"/>
      <c r="C6185" s="68"/>
      <c r="D6185" s="67"/>
      <c r="E6185" s="96"/>
      <c r="F6185" s="95"/>
      <c r="G6185" s="95"/>
    </row>
    <row r="6186" spans="1:7" x14ac:dyDescent="0.2">
      <c r="A6186" s="68"/>
      <c r="B6186" s="68"/>
      <c r="C6186" s="68"/>
      <c r="D6186" s="67"/>
      <c r="E6186" s="96"/>
      <c r="F6186" s="95"/>
      <c r="G6186" s="95"/>
    </row>
    <row r="6187" spans="1:7" x14ac:dyDescent="0.2">
      <c r="A6187" s="68"/>
      <c r="B6187" s="68"/>
      <c r="C6187" s="68"/>
      <c r="D6187" s="67"/>
      <c r="E6187" s="96"/>
      <c r="F6187" s="95"/>
      <c r="G6187" s="95"/>
    </row>
    <row r="6188" spans="1:7" x14ac:dyDescent="0.2">
      <c r="A6188" s="68"/>
      <c r="B6188" s="68"/>
      <c r="C6188" s="68"/>
      <c r="D6188" s="67"/>
      <c r="E6188" s="96"/>
      <c r="F6188" s="95"/>
      <c r="G6188" s="95"/>
    </row>
    <row r="6189" spans="1:7" x14ac:dyDescent="0.2">
      <c r="A6189" s="68"/>
      <c r="B6189" s="68"/>
      <c r="C6189" s="68"/>
      <c r="D6189" s="67"/>
      <c r="E6189" s="96"/>
      <c r="F6189" s="95"/>
      <c r="G6189" s="95"/>
    </row>
    <row r="6190" spans="1:7" x14ac:dyDescent="0.2">
      <c r="A6190" s="68"/>
      <c r="B6190" s="68"/>
      <c r="C6190" s="68"/>
      <c r="D6190" s="67"/>
      <c r="E6190" s="96"/>
      <c r="F6190" s="95"/>
      <c r="G6190" s="95"/>
    </row>
    <row r="6191" spans="1:7" x14ac:dyDescent="0.2">
      <c r="A6191" s="68"/>
      <c r="B6191" s="68"/>
      <c r="C6191" s="68"/>
      <c r="D6191" s="67"/>
      <c r="E6191" s="96"/>
      <c r="F6191" s="95"/>
      <c r="G6191" s="95"/>
    </row>
    <row r="6192" spans="1:7" x14ac:dyDescent="0.2">
      <c r="A6192" s="68"/>
      <c r="B6192" s="68"/>
      <c r="C6192" s="68"/>
      <c r="D6192" s="67"/>
      <c r="E6192" s="96"/>
      <c r="F6192" s="95"/>
      <c r="G6192" s="95"/>
    </row>
    <row r="6193" spans="1:7" x14ac:dyDescent="0.2">
      <c r="A6193" s="68"/>
      <c r="B6193" s="68"/>
      <c r="C6193" s="68"/>
      <c r="D6193" s="67"/>
      <c r="E6193" s="96"/>
      <c r="F6193" s="95"/>
      <c r="G6193" s="95"/>
    </row>
    <row r="6194" spans="1:7" x14ac:dyDescent="0.2">
      <c r="A6194" s="68"/>
      <c r="B6194" s="68"/>
      <c r="C6194" s="68"/>
      <c r="D6194" s="67"/>
      <c r="E6194" s="96"/>
      <c r="F6194" s="95"/>
      <c r="G6194" s="95"/>
    </row>
    <row r="6195" spans="1:7" x14ac:dyDescent="0.2">
      <c r="A6195" s="68"/>
      <c r="B6195" s="68"/>
      <c r="C6195" s="68"/>
      <c r="D6195" s="67"/>
      <c r="E6195" s="96"/>
      <c r="F6195" s="95"/>
      <c r="G6195" s="95"/>
    </row>
    <row r="6196" spans="1:7" x14ac:dyDescent="0.2">
      <c r="A6196" s="68"/>
      <c r="B6196" s="68"/>
      <c r="C6196" s="68"/>
      <c r="D6196" s="67"/>
      <c r="E6196" s="96"/>
      <c r="F6196" s="95"/>
      <c r="G6196" s="95"/>
    </row>
    <row r="6197" spans="1:7" x14ac:dyDescent="0.2">
      <c r="A6197" s="68"/>
      <c r="B6197" s="68"/>
      <c r="C6197" s="68"/>
      <c r="D6197" s="67"/>
      <c r="E6197" s="96"/>
      <c r="F6197" s="95"/>
      <c r="G6197" s="95"/>
    </row>
    <row r="6198" spans="1:7" x14ac:dyDescent="0.2">
      <c r="A6198" s="68"/>
      <c r="B6198" s="68"/>
      <c r="C6198" s="68"/>
      <c r="D6198" s="67"/>
      <c r="E6198" s="96"/>
      <c r="F6198" s="95"/>
      <c r="G6198" s="95"/>
    </row>
    <row r="6199" spans="1:7" x14ac:dyDescent="0.2">
      <c r="A6199" s="68"/>
      <c r="B6199" s="68"/>
      <c r="C6199" s="68"/>
      <c r="D6199" s="67"/>
      <c r="E6199" s="96"/>
      <c r="F6199" s="95"/>
      <c r="G6199" s="95"/>
    </row>
    <row r="6200" spans="1:7" x14ac:dyDescent="0.2">
      <c r="A6200" s="68"/>
      <c r="B6200" s="68"/>
      <c r="C6200" s="68"/>
      <c r="D6200" s="67"/>
      <c r="E6200" s="96"/>
      <c r="F6200" s="95"/>
      <c r="G6200" s="95"/>
    </row>
    <row r="6201" spans="1:7" x14ac:dyDescent="0.2">
      <c r="A6201" s="68"/>
      <c r="B6201" s="68"/>
      <c r="C6201" s="68"/>
      <c r="D6201" s="67"/>
      <c r="E6201" s="96"/>
      <c r="F6201" s="95"/>
      <c r="G6201" s="95"/>
    </row>
    <row r="6202" spans="1:7" x14ac:dyDescent="0.2">
      <c r="A6202" s="68"/>
      <c r="B6202" s="68"/>
      <c r="C6202" s="68"/>
      <c r="D6202" s="67"/>
      <c r="E6202" s="96"/>
      <c r="F6202" s="95"/>
      <c r="G6202" s="95"/>
    </row>
    <row r="6203" spans="1:7" x14ac:dyDescent="0.2">
      <c r="A6203" s="68"/>
      <c r="B6203" s="68"/>
      <c r="C6203" s="68"/>
      <c r="D6203" s="67"/>
      <c r="E6203" s="96"/>
      <c r="F6203" s="95"/>
      <c r="G6203" s="95"/>
    </row>
    <row r="6204" spans="1:7" x14ac:dyDescent="0.2">
      <c r="A6204" s="68"/>
      <c r="B6204" s="68"/>
      <c r="C6204" s="68"/>
      <c r="D6204" s="67"/>
      <c r="E6204" s="96"/>
      <c r="F6204" s="95"/>
      <c r="G6204" s="95"/>
    </row>
    <row r="6205" spans="1:7" x14ac:dyDescent="0.2">
      <c r="A6205" s="68"/>
      <c r="B6205" s="68"/>
      <c r="C6205" s="68"/>
      <c r="D6205" s="67"/>
      <c r="E6205" s="96"/>
      <c r="F6205" s="95"/>
      <c r="G6205" s="95"/>
    </row>
    <row r="6206" spans="1:7" x14ac:dyDescent="0.2">
      <c r="A6206" s="68"/>
      <c r="B6206" s="68"/>
      <c r="C6206" s="68"/>
      <c r="D6206" s="67"/>
      <c r="E6206" s="96"/>
      <c r="F6206" s="95"/>
      <c r="G6206" s="95"/>
    </row>
    <row r="6207" spans="1:7" x14ac:dyDescent="0.2">
      <c r="A6207" s="68"/>
      <c r="B6207" s="68"/>
      <c r="C6207" s="68"/>
      <c r="D6207" s="67"/>
      <c r="E6207" s="96"/>
      <c r="F6207" s="95"/>
      <c r="G6207" s="95"/>
    </row>
    <row r="6208" spans="1:7" x14ac:dyDescent="0.2">
      <c r="A6208" s="68"/>
      <c r="B6208" s="68"/>
      <c r="C6208" s="68"/>
      <c r="D6208" s="67"/>
      <c r="E6208" s="96"/>
      <c r="F6208" s="95"/>
      <c r="G6208" s="95"/>
    </row>
    <row r="6209" spans="1:7" x14ac:dyDescent="0.2">
      <c r="A6209" s="68"/>
      <c r="B6209" s="68"/>
      <c r="C6209" s="68"/>
      <c r="D6209" s="67"/>
      <c r="E6209" s="96"/>
      <c r="F6209" s="95"/>
      <c r="G6209" s="95"/>
    </row>
    <row r="6210" spans="1:7" x14ac:dyDescent="0.2">
      <c r="A6210" s="68"/>
      <c r="B6210" s="68"/>
      <c r="C6210" s="68"/>
      <c r="D6210" s="67"/>
      <c r="E6210" s="96"/>
      <c r="F6210" s="95"/>
      <c r="G6210" s="95"/>
    </row>
    <row r="6211" spans="1:7" x14ac:dyDescent="0.2">
      <c r="A6211" s="68"/>
      <c r="B6211" s="68"/>
      <c r="C6211" s="68"/>
      <c r="D6211" s="67"/>
      <c r="E6211" s="96"/>
      <c r="F6211" s="95"/>
      <c r="G6211" s="95"/>
    </row>
    <row r="6212" spans="1:7" x14ac:dyDescent="0.2">
      <c r="A6212" s="68"/>
      <c r="B6212" s="68"/>
      <c r="C6212" s="68"/>
      <c r="D6212" s="67"/>
      <c r="E6212" s="96"/>
      <c r="F6212" s="95"/>
      <c r="G6212" s="95"/>
    </row>
    <row r="6213" spans="1:7" x14ac:dyDescent="0.2">
      <c r="A6213" s="68"/>
      <c r="B6213" s="68"/>
      <c r="C6213" s="68"/>
      <c r="D6213" s="67"/>
      <c r="E6213" s="96"/>
      <c r="F6213" s="95"/>
      <c r="G6213" s="95"/>
    </row>
    <row r="6214" spans="1:7" x14ac:dyDescent="0.2">
      <c r="A6214" s="68"/>
      <c r="B6214" s="68"/>
      <c r="C6214" s="68"/>
      <c r="D6214" s="67"/>
      <c r="E6214" s="96"/>
      <c r="F6214" s="95"/>
      <c r="G6214" s="95"/>
    </row>
    <row r="6215" spans="1:7" x14ac:dyDescent="0.2">
      <c r="A6215" s="68"/>
      <c r="B6215" s="68"/>
      <c r="C6215" s="68"/>
      <c r="D6215" s="67"/>
      <c r="E6215" s="96"/>
      <c r="F6215" s="95"/>
      <c r="G6215" s="95"/>
    </row>
    <row r="6216" spans="1:7" x14ac:dyDescent="0.2">
      <c r="A6216" s="68"/>
      <c r="B6216" s="68"/>
      <c r="C6216" s="68"/>
      <c r="D6216" s="67"/>
      <c r="E6216" s="96"/>
      <c r="F6216" s="95"/>
      <c r="G6216" s="95"/>
    </row>
    <row r="6217" spans="1:7" x14ac:dyDescent="0.2">
      <c r="A6217" s="68"/>
      <c r="B6217" s="68"/>
      <c r="C6217" s="68"/>
      <c r="D6217" s="67"/>
      <c r="E6217" s="96"/>
      <c r="F6217" s="95"/>
      <c r="G6217" s="95"/>
    </row>
    <row r="6218" spans="1:7" x14ac:dyDescent="0.2">
      <c r="A6218" s="68"/>
      <c r="B6218" s="68"/>
      <c r="C6218" s="68"/>
      <c r="D6218" s="67"/>
      <c r="E6218" s="96"/>
      <c r="F6218" s="95"/>
      <c r="G6218" s="95"/>
    </row>
    <row r="6219" spans="1:7" x14ac:dyDescent="0.2">
      <c r="A6219" s="68"/>
      <c r="B6219" s="68"/>
      <c r="C6219" s="68"/>
      <c r="D6219" s="67"/>
      <c r="E6219" s="96"/>
      <c r="F6219" s="95"/>
      <c r="G6219" s="95"/>
    </row>
    <row r="6220" spans="1:7" x14ac:dyDescent="0.2">
      <c r="A6220" s="68"/>
      <c r="B6220" s="68"/>
      <c r="C6220" s="68"/>
      <c r="D6220" s="67"/>
      <c r="E6220" s="96"/>
      <c r="F6220" s="95"/>
      <c r="G6220" s="95"/>
    </row>
    <row r="6221" spans="1:7" x14ac:dyDescent="0.2">
      <c r="A6221" s="68"/>
      <c r="B6221" s="68"/>
      <c r="C6221" s="68"/>
      <c r="D6221" s="67"/>
      <c r="E6221" s="96"/>
      <c r="F6221" s="95"/>
      <c r="G6221" s="95"/>
    </row>
    <row r="6222" spans="1:7" x14ac:dyDescent="0.2">
      <c r="A6222" s="68"/>
      <c r="B6222" s="68"/>
      <c r="C6222" s="68"/>
      <c r="D6222" s="67"/>
      <c r="E6222" s="96"/>
      <c r="F6222" s="95"/>
      <c r="G6222" s="95"/>
    </row>
    <row r="6223" spans="1:7" x14ac:dyDescent="0.2">
      <c r="A6223" s="68"/>
      <c r="B6223" s="68"/>
      <c r="C6223" s="68"/>
      <c r="D6223" s="67"/>
      <c r="E6223" s="96"/>
      <c r="F6223" s="95"/>
      <c r="G6223" s="95"/>
    </row>
    <row r="6224" spans="1:7" x14ac:dyDescent="0.2">
      <c r="A6224" s="68"/>
      <c r="B6224" s="68"/>
      <c r="C6224" s="68"/>
      <c r="D6224" s="67"/>
      <c r="E6224" s="96"/>
      <c r="F6224" s="95"/>
      <c r="G6224" s="95"/>
    </row>
    <row r="6225" spans="1:7" x14ac:dyDescent="0.2">
      <c r="A6225" s="68"/>
      <c r="B6225" s="68"/>
      <c r="C6225" s="68"/>
      <c r="D6225" s="67"/>
      <c r="E6225" s="96"/>
      <c r="F6225" s="95"/>
      <c r="G6225" s="95"/>
    </row>
    <row r="6226" spans="1:7" x14ac:dyDescent="0.2">
      <c r="A6226" s="68"/>
      <c r="B6226" s="68"/>
      <c r="C6226" s="68"/>
      <c r="D6226" s="67"/>
      <c r="E6226" s="96"/>
      <c r="F6226" s="95"/>
      <c r="G6226" s="95"/>
    </row>
    <row r="6227" spans="1:7" x14ac:dyDescent="0.2">
      <c r="A6227" s="68"/>
      <c r="B6227" s="68"/>
      <c r="C6227" s="68"/>
      <c r="D6227" s="67"/>
      <c r="E6227" s="96"/>
      <c r="F6227" s="95"/>
      <c r="G6227" s="95"/>
    </row>
    <row r="6228" spans="1:7" x14ac:dyDescent="0.2">
      <c r="A6228" s="68"/>
      <c r="B6228" s="68"/>
      <c r="C6228" s="68"/>
      <c r="D6228" s="67"/>
      <c r="E6228" s="96"/>
      <c r="F6228" s="95"/>
      <c r="G6228" s="95"/>
    </row>
    <row r="6229" spans="1:7" x14ac:dyDescent="0.2">
      <c r="A6229" s="68"/>
      <c r="B6229" s="68"/>
      <c r="C6229" s="68"/>
      <c r="D6229" s="67"/>
      <c r="E6229" s="96"/>
      <c r="F6229" s="95"/>
      <c r="G6229" s="95"/>
    </row>
    <row r="6230" spans="1:7" x14ac:dyDescent="0.2">
      <c r="A6230" s="68"/>
      <c r="B6230" s="68"/>
      <c r="C6230" s="68"/>
      <c r="D6230" s="67"/>
      <c r="E6230" s="96"/>
      <c r="F6230" s="95"/>
      <c r="G6230" s="95"/>
    </row>
    <row r="6231" spans="1:7" x14ac:dyDescent="0.2">
      <c r="A6231" s="68"/>
      <c r="B6231" s="68"/>
      <c r="C6231" s="68"/>
      <c r="D6231" s="67"/>
      <c r="E6231" s="96"/>
      <c r="F6231" s="95"/>
      <c r="G6231" s="95"/>
    </row>
    <row r="6232" spans="1:7" x14ac:dyDescent="0.2">
      <c r="A6232" s="68"/>
      <c r="B6232" s="68"/>
      <c r="C6232" s="68"/>
      <c r="D6232" s="67"/>
      <c r="E6232" s="96"/>
      <c r="F6232" s="95"/>
      <c r="G6232" s="95"/>
    </row>
    <row r="6233" spans="1:7" x14ac:dyDescent="0.2">
      <c r="A6233" s="68"/>
      <c r="B6233" s="68"/>
      <c r="C6233" s="68"/>
      <c r="D6233" s="67"/>
      <c r="E6233" s="96"/>
      <c r="F6233" s="95"/>
      <c r="G6233" s="95"/>
    </row>
    <row r="6234" spans="1:7" x14ac:dyDescent="0.2">
      <c r="A6234" s="68"/>
      <c r="B6234" s="68"/>
      <c r="C6234" s="68"/>
      <c r="D6234" s="67"/>
      <c r="E6234" s="96"/>
      <c r="F6234" s="95"/>
      <c r="G6234" s="95"/>
    </row>
    <row r="6235" spans="1:7" x14ac:dyDescent="0.2">
      <c r="A6235" s="68"/>
      <c r="B6235" s="68"/>
      <c r="C6235" s="68"/>
      <c r="D6235" s="67"/>
      <c r="E6235" s="96"/>
      <c r="F6235" s="95"/>
      <c r="G6235" s="95"/>
    </row>
    <row r="6236" spans="1:7" x14ac:dyDescent="0.2">
      <c r="A6236" s="68"/>
      <c r="B6236" s="68"/>
      <c r="C6236" s="68"/>
      <c r="D6236" s="67"/>
      <c r="E6236" s="96"/>
      <c r="F6236" s="95"/>
      <c r="G6236" s="95"/>
    </row>
    <row r="6237" spans="1:7" x14ac:dyDescent="0.2">
      <c r="A6237" s="68"/>
      <c r="B6237" s="68"/>
      <c r="C6237" s="68"/>
      <c r="D6237" s="67"/>
      <c r="E6237" s="96"/>
      <c r="F6237" s="95"/>
      <c r="G6237" s="95"/>
    </row>
    <row r="6238" spans="1:7" x14ac:dyDescent="0.2">
      <c r="A6238" s="68"/>
      <c r="B6238" s="68"/>
      <c r="C6238" s="68"/>
      <c r="D6238" s="67"/>
      <c r="E6238" s="96"/>
      <c r="F6238" s="95"/>
      <c r="G6238" s="95"/>
    </row>
    <row r="6239" spans="1:7" x14ac:dyDescent="0.2">
      <c r="A6239" s="68"/>
      <c r="B6239" s="68"/>
      <c r="C6239" s="68"/>
      <c r="D6239" s="67"/>
      <c r="E6239" s="96"/>
      <c r="F6239" s="95"/>
      <c r="G6239" s="95"/>
    </row>
    <row r="6240" spans="1:7" x14ac:dyDescent="0.2">
      <c r="A6240" s="68"/>
      <c r="B6240" s="68"/>
      <c r="C6240" s="68"/>
      <c r="D6240" s="67"/>
      <c r="E6240" s="96"/>
      <c r="F6240" s="95"/>
      <c r="G6240" s="95"/>
    </row>
    <row r="6241" spans="1:7" x14ac:dyDescent="0.2">
      <c r="A6241" s="68"/>
      <c r="B6241" s="68"/>
      <c r="C6241" s="68"/>
      <c r="D6241" s="67"/>
      <c r="E6241" s="96"/>
      <c r="F6241" s="95"/>
      <c r="G6241" s="95"/>
    </row>
    <row r="6242" spans="1:7" x14ac:dyDescent="0.2">
      <c r="A6242" s="68"/>
      <c r="B6242" s="68"/>
      <c r="C6242" s="68"/>
      <c r="D6242" s="67"/>
      <c r="E6242" s="96"/>
      <c r="F6242" s="95"/>
      <c r="G6242" s="95"/>
    </row>
    <row r="6243" spans="1:7" x14ac:dyDescent="0.2">
      <c r="A6243" s="68"/>
      <c r="B6243" s="68"/>
      <c r="C6243" s="68"/>
      <c r="D6243" s="67"/>
      <c r="E6243" s="96"/>
      <c r="F6243" s="95"/>
      <c r="G6243" s="95"/>
    </row>
    <row r="6244" spans="1:7" x14ac:dyDescent="0.2">
      <c r="A6244" s="68"/>
      <c r="B6244" s="68"/>
      <c r="C6244" s="68"/>
      <c r="D6244" s="67"/>
      <c r="E6244" s="96"/>
      <c r="F6244" s="95"/>
      <c r="G6244" s="95"/>
    </row>
    <row r="6245" spans="1:7" x14ac:dyDescent="0.2">
      <c r="A6245" s="68"/>
      <c r="B6245" s="68"/>
      <c r="C6245" s="68"/>
      <c r="D6245" s="67"/>
      <c r="E6245" s="96"/>
      <c r="F6245" s="95"/>
      <c r="G6245" s="95"/>
    </row>
    <row r="6246" spans="1:7" x14ac:dyDescent="0.2">
      <c r="A6246" s="68"/>
      <c r="B6246" s="68"/>
      <c r="C6246" s="68"/>
      <c r="D6246" s="67"/>
      <c r="E6246" s="96"/>
      <c r="F6246" s="95"/>
      <c r="G6246" s="95"/>
    </row>
    <row r="6247" spans="1:7" x14ac:dyDescent="0.2">
      <c r="A6247" s="68"/>
      <c r="B6247" s="68"/>
      <c r="C6247" s="68"/>
      <c r="D6247" s="67"/>
      <c r="E6247" s="96"/>
      <c r="F6247" s="95"/>
      <c r="G6247" s="95"/>
    </row>
    <row r="6248" spans="1:7" x14ac:dyDescent="0.2">
      <c r="A6248" s="68"/>
      <c r="B6248" s="68"/>
      <c r="C6248" s="68"/>
      <c r="D6248" s="67"/>
      <c r="E6248" s="96"/>
      <c r="F6248" s="95"/>
      <c r="G6248" s="95"/>
    </row>
    <row r="6249" spans="1:7" x14ac:dyDescent="0.2">
      <c r="A6249" s="68"/>
      <c r="B6249" s="68"/>
      <c r="C6249" s="68"/>
      <c r="D6249" s="67"/>
      <c r="E6249" s="96"/>
      <c r="F6249" s="95"/>
      <c r="G6249" s="95"/>
    </row>
    <row r="6250" spans="1:7" x14ac:dyDescent="0.2">
      <c r="A6250" s="68"/>
      <c r="B6250" s="68"/>
      <c r="C6250" s="68"/>
      <c r="D6250" s="67"/>
      <c r="E6250" s="96"/>
      <c r="F6250" s="95"/>
      <c r="G6250" s="95"/>
    </row>
    <row r="6251" spans="1:7" x14ac:dyDescent="0.2">
      <c r="A6251" s="68"/>
      <c r="B6251" s="68"/>
      <c r="C6251" s="68"/>
      <c r="D6251" s="67"/>
      <c r="E6251" s="96"/>
      <c r="F6251" s="95"/>
      <c r="G6251" s="95"/>
    </row>
    <row r="6252" spans="1:7" x14ac:dyDescent="0.2">
      <c r="A6252" s="68"/>
      <c r="B6252" s="68"/>
      <c r="C6252" s="68"/>
      <c r="D6252" s="67"/>
      <c r="E6252" s="96"/>
      <c r="F6252" s="95"/>
      <c r="G6252" s="95"/>
    </row>
    <row r="6253" spans="1:7" x14ac:dyDescent="0.2">
      <c r="A6253" s="68"/>
      <c r="B6253" s="68"/>
      <c r="C6253" s="68"/>
      <c r="D6253" s="67"/>
      <c r="E6253" s="96"/>
      <c r="F6253" s="95"/>
      <c r="G6253" s="95"/>
    </row>
    <row r="6254" spans="1:7" x14ac:dyDescent="0.2">
      <c r="A6254" s="68"/>
      <c r="B6254" s="68"/>
      <c r="C6254" s="68"/>
      <c r="D6254" s="67"/>
      <c r="E6254" s="96"/>
      <c r="F6254" s="95"/>
      <c r="G6254" s="95"/>
    </row>
    <row r="6255" spans="1:7" x14ac:dyDescent="0.2">
      <c r="A6255" s="68"/>
      <c r="B6255" s="68"/>
      <c r="C6255" s="68"/>
      <c r="D6255" s="67"/>
      <c r="E6255" s="96"/>
      <c r="F6255" s="95"/>
      <c r="G6255" s="95"/>
    </row>
    <row r="6256" spans="1:7" x14ac:dyDescent="0.2">
      <c r="A6256" s="68"/>
      <c r="B6256" s="68"/>
      <c r="C6256" s="68"/>
      <c r="D6256" s="67"/>
      <c r="E6256" s="96"/>
      <c r="F6256" s="95"/>
      <c r="G6256" s="95"/>
    </row>
    <row r="6257" spans="1:7" x14ac:dyDescent="0.2">
      <c r="A6257" s="68"/>
      <c r="B6257" s="68"/>
      <c r="C6257" s="68"/>
      <c r="D6257" s="67"/>
      <c r="E6257" s="96"/>
      <c r="F6257" s="95"/>
      <c r="G6257" s="95"/>
    </row>
    <row r="6258" spans="1:7" x14ac:dyDescent="0.2">
      <c r="A6258" s="68"/>
      <c r="B6258" s="68"/>
      <c r="C6258" s="68"/>
      <c r="D6258" s="67"/>
      <c r="E6258" s="96"/>
      <c r="F6258" s="95"/>
      <c r="G6258" s="95"/>
    </row>
    <row r="6259" spans="1:7" x14ac:dyDescent="0.2">
      <c r="A6259" s="68"/>
      <c r="B6259" s="68"/>
      <c r="C6259" s="68"/>
      <c r="D6259" s="67"/>
      <c r="E6259" s="96"/>
      <c r="F6259" s="95"/>
      <c r="G6259" s="95"/>
    </row>
    <row r="6260" spans="1:7" x14ac:dyDescent="0.2">
      <c r="A6260" s="68"/>
      <c r="B6260" s="68"/>
      <c r="C6260" s="68"/>
      <c r="D6260" s="67"/>
      <c r="E6260" s="96"/>
      <c r="F6260" s="95"/>
      <c r="G6260" s="95"/>
    </row>
    <row r="6261" spans="1:7" x14ac:dyDescent="0.2">
      <c r="A6261" s="68"/>
      <c r="B6261" s="68"/>
      <c r="C6261" s="68"/>
      <c r="D6261" s="67"/>
      <c r="E6261" s="96"/>
      <c r="F6261" s="95"/>
      <c r="G6261" s="95"/>
    </row>
    <row r="6262" spans="1:7" x14ac:dyDescent="0.2">
      <c r="A6262" s="68"/>
      <c r="B6262" s="68"/>
      <c r="C6262" s="68"/>
      <c r="D6262" s="67"/>
      <c r="E6262" s="96"/>
      <c r="F6262" s="95"/>
      <c r="G6262" s="95"/>
    </row>
    <row r="6263" spans="1:7" x14ac:dyDescent="0.2">
      <c r="A6263" s="68"/>
      <c r="B6263" s="68"/>
      <c r="C6263" s="68"/>
      <c r="D6263" s="67"/>
      <c r="E6263" s="96"/>
      <c r="F6263" s="95"/>
      <c r="G6263" s="95"/>
    </row>
    <row r="6264" spans="1:7" x14ac:dyDescent="0.2">
      <c r="A6264" s="68"/>
      <c r="B6264" s="68"/>
      <c r="C6264" s="68"/>
      <c r="D6264" s="67"/>
      <c r="E6264" s="96"/>
      <c r="F6264" s="95"/>
      <c r="G6264" s="95"/>
    </row>
    <row r="6265" spans="1:7" x14ac:dyDescent="0.2">
      <c r="A6265" s="68"/>
      <c r="B6265" s="68"/>
      <c r="C6265" s="68"/>
      <c r="D6265" s="67"/>
      <c r="E6265" s="96"/>
      <c r="F6265" s="95"/>
      <c r="G6265" s="95"/>
    </row>
    <row r="6266" spans="1:7" x14ac:dyDescent="0.2">
      <c r="A6266" s="68"/>
      <c r="B6266" s="68"/>
      <c r="C6266" s="68"/>
      <c r="D6266" s="67"/>
      <c r="E6266" s="96"/>
      <c r="F6266" s="95"/>
      <c r="G6266" s="95"/>
    </row>
    <row r="6267" spans="1:7" x14ac:dyDescent="0.2">
      <c r="A6267" s="68"/>
      <c r="B6267" s="68"/>
      <c r="C6267" s="68"/>
      <c r="D6267" s="67"/>
      <c r="E6267" s="96"/>
      <c r="F6267" s="95"/>
      <c r="G6267" s="95"/>
    </row>
    <row r="6268" spans="1:7" x14ac:dyDescent="0.2">
      <c r="A6268" s="68"/>
      <c r="B6268" s="68"/>
      <c r="C6268" s="68"/>
      <c r="D6268" s="67"/>
      <c r="E6268" s="96"/>
      <c r="F6268" s="95"/>
      <c r="G6268" s="95"/>
    </row>
    <row r="6269" spans="1:7" x14ac:dyDescent="0.2">
      <c r="A6269" s="68"/>
      <c r="B6269" s="68"/>
      <c r="C6269" s="68"/>
      <c r="D6269" s="67"/>
      <c r="E6269" s="96"/>
      <c r="F6269" s="95"/>
      <c r="G6269" s="95"/>
    </row>
    <row r="6270" spans="1:7" x14ac:dyDescent="0.2">
      <c r="A6270" s="68"/>
      <c r="B6270" s="68"/>
      <c r="C6270" s="68"/>
      <c r="D6270" s="67"/>
      <c r="E6270" s="96"/>
      <c r="F6270" s="95"/>
      <c r="G6270" s="95"/>
    </row>
    <row r="6271" spans="1:7" x14ac:dyDescent="0.2">
      <c r="A6271" s="68"/>
      <c r="B6271" s="68"/>
      <c r="C6271" s="68"/>
      <c r="D6271" s="67"/>
      <c r="E6271" s="96"/>
      <c r="F6271" s="95"/>
      <c r="G6271" s="95"/>
    </row>
    <row r="6272" spans="1:7" x14ac:dyDescent="0.2">
      <c r="A6272" s="68"/>
      <c r="B6272" s="68"/>
      <c r="C6272" s="68"/>
      <c r="D6272" s="67"/>
      <c r="E6272" s="96"/>
      <c r="F6272" s="95"/>
      <c r="G6272" s="95"/>
    </row>
    <row r="6273" spans="1:7" x14ac:dyDescent="0.2">
      <c r="A6273" s="68"/>
      <c r="B6273" s="68"/>
      <c r="C6273" s="68"/>
      <c r="D6273" s="67"/>
      <c r="E6273" s="96"/>
      <c r="F6273" s="95"/>
      <c r="G6273" s="95"/>
    </row>
    <row r="6274" spans="1:7" x14ac:dyDescent="0.2">
      <c r="A6274" s="68"/>
      <c r="B6274" s="68"/>
      <c r="C6274" s="68"/>
      <c r="D6274" s="67"/>
      <c r="E6274" s="96"/>
      <c r="F6274" s="95"/>
      <c r="G6274" s="95"/>
    </row>
    <row r="6275" spans="1:7" x14ac:dyDescent="0.2">
      <c r="A6275" s="68"/>
      <c r="B6275" s="68"/>
      <c r="C6275" s="68"/>
      <c r="D6275" s="67"/>
      <c r="E6275" s="96"/>
      <c r="F6275" s="95"/>
      <c r="G6275" s="95"/>
    </row>
    <row r="6276" spans="1:7" x14ac:dyDescent="0.2">
      <c r="A6276" s="68"/>
      <c r="B6276" s="68"/>
      <c r="C6276" s="68"/>
      <c r="D6276" s="67"/>
      <c r="E6276" s="96"/>
      <c r="F6276" s="95"/>
      <c r="G6276" s="95"/>
    </row>
    <row r="6277" spans="1:7" x14ac:dyDescent="0.2">
      <c r="A6277" s="68"/>
      <c r="B6277" s="68"/>
      <c r="C6277" s="68"/>
      <c r="D6277" s="67"/>
      <c r="E6277" s="96"/>
      <c r="F6277" s="95"/>
      <c r="G6277" s="95"/>
    </row>
    <row r="6278" spans="1:7" x14ac:dyDescent="0.2">
      <c r="A6278" s="68"/>
      <c r="B6278" s="68"/>
      <c r="C6278" s="68"/>
      <c r="D6278" s="67"/>
      <c r="E6278" s="96"/>
      <c r="F6278" s="95"/>
      <c r="G6278" s="95"/>
    </row>
    <row r="6279" spans="1:7" x14ac:dyDescent="0.2">
      <c r="A6279" s="68"/>
      <c r="B6279" s="68"/>
      <c r="C6279" s="68"/>
      <c r="D6279" s="67"/>
      <c r="E6279" s="96"/>
      <c r="F6279" s="95"/>
      <c r="G6279" s="95"/>
    </row>
    <row r="6280" spans="1:7" x14ac:dyDescent="0.2">
      <c r="A6280" s="68"/>
      <c r="B6280" s="68"/>
      <c r="C6280" s="68"/>
      <c r="D6280" s="67"/>
      <c r="E6280" s="96"/>
      <c r="F6280" s="95"/>
      <c r="G6280" s="95"/>
    </row>
    <row r="6281" spans="1:7" x14ac:dyDescent="0.2">
      <c r="A6281" s="68"/>
      <c r="B6281" s="68"/>
      <c r="C6281" s="68"/>
      <c r="D6281" s="67"/>
      <c r="E6281" s="96"/>
      <c r="F6281" s="95"/>
      <c r="G6281" s="95"/>
    </row>
    <row r="6282" spans="1:7" x14ac:dyDescent="0.2">
      <c r="A6282" s="68"/>
      <c r="B6282" s="68"/>
      <c r="C6282" s="68"/>
      <c r="D6282" s="67"/>
      <c r="E6282" s="96"/>
      <c r="F6282" s="95"/>
      <c r="G6282" s="95"/>
    </row>
    <row r="6283" spans="1:7" x14ac:dyDescent="0.2">
      <c r="A6283" s="68"/>
      <c r="B6283" s="68"/>
      <c r="C6283" s="68"/>
      <c r="D6283" s="67"/>
      <c r="E6283" s="96"/>
      <c r="F6283" s="95"/>
      <c r="G6283" s="95"/>
    </row>
    <row r="6284" spans="1:7" x14ac:dyDescent="0.2">
      <c r="A6284" s="68"/>
      <c r="B6284" s="68"/>
      <c r="C6284" s="68"/>
      <c r="D6284" s="67"/>
      <c r="E6284" s="96"/>
      <c r="F6284" s="95"/>
      <c r="G6284" s="95"/>
    </row>
    <row r="6285" spans="1:7" x14ac:dyDescent="0.2">
      <c r="A6285" s="68"/>
      <c r="B6285" s="68"/>
      <c r="C6285" s="68"/>
      <c r="D6285" s="67"/>
      <c r="E6285" s="96"/>
      <c r="F6285" s="95"/>
      <c r="G6285" s="95"/>
    </row>
    <row r="6286" spans="1:7" x14ac:dyDescent="0.2">
      <c r="A6286" s="68"/>
      <c r="B6286" s="68"/>
      <c r="C6286" s="68"/>
      <c r="D6286" s="67"/>
      <c r="E6286" s="96"/>
      <c r="F6286" s="95"/>
      <c r="G6286" s="95"/>
    </row>
    <row r="6287" spans="1:7" x14ac:dyDescent="0.2">
      <c r="A6287" s="68"/>
      <c r="B6287" s="68"/>
      <c r="C6287" s="68"/>
      <c r="D6287" s="67"/>
      <c r="E6287" s="96"/>
      <c r="F6287" s="95"/>
      <c r="G6287" s="95"/>
    </row>
    <row r="6288" spans="1:7" x14ac:dyDescent="0.2">
      <c r="A6288" s="68"/>
      <c r="B6288" s="68"/>
      <c r="C6288" s="68"/>
      <c r="D6288" s="67"/>
      <c r="E6288" s="96"/>
      <c r="F6288" s="95"/>
      <c r="G6288" s="95"/>
    </row>
    <row r="6289" spans="1:7" x14ac:dyDescent="0.2">
      <c r="A6289" s="68"/>
      <c r="B6289" s="68"/>
      <c r="C6289" s="68"/>
      <c r="D6289" s="67"/>
      <c r="E6289" s="96"/>
      <c r="F6289" s="95"/>
      <c r="G6289" s="95"/>
    </row>
    <row r="6290" spans="1:7" x14ac:dyDescent="0.2">
      <c r="A6290" s="68"/>
      <c r="B6290" s="68"/>
      <c r="C6290" s="68"/>
      <c r="D6290" s="67"/>
      <c r="E6290" s="96"/>
      <c r="F6290" s="95"/>
      <c r="G6290" s="95"/>
    </row>
    <row r="6291" spans="1:7" x14ac:dyDescent="0.2">
      <c r="A6291" s="68"/>
      <c r="B6291" s="68"/>
      <c r="C6291" s="68"/>
      <c r="D6291" s="67"/>
      <c r="E6291" s="96"/>
      <c r="F6291" s="95"/>
      <c r="G6291" s="95"/>
    </row>
    <row r="6292" spans="1:7" x14ac:dyDescent="0.2">
      <c r="A6292" s="68"/>
      <c r="B6292" s="68"/>
      <c r="C6292" s="68"/>
      <c r="D6292" s="67"/>
      <c r="E6292" s="96"/>
      <c r="F6292" s="95"/>
      <c r="G6292" s="95"/>
    </row>
    <row r="6293" spans="1:7" x14ac:dyDescent="0.2">
      <c r="A6293" s="68"/>
      <c r="B6293" s="68"/>
      <c r="C6293" s="68"/>
      <c r="D6293" s="67"/>
      <c r="E6293" s="96"/>
      <c r="F6293" s="95"/>
      <c r="G6293" s="95"/>
    </row>
    <row r="6294" spans="1:7" x14ac:dyDescent="0.2">
      <c r="A6294" s="68"/>
      <c r="B6294" s="68"/>
      <c r="C6294" s="68"/>
      <c r="D6294" s="67"/>
      <c r="E6294" s="96"/>
      <c r="F6294" s="95"/>
      <c r="G6294" s="95"/>
    </row>
    <row r="6295" spans="1:7" x14ac:dyDescent="0.2">
      <c r="A6295" s="68"/>
      <c r="B6295" s="68"/>
      <c r="C6295" s="68"/>
      <c r="D6295" s="67"/>
      <c r="E6295" s="96"/>
      <c r="F6295" s="95"/>
      <c r="G6295" s="95"/>
    </row>
    <row r="6296" spans="1:7" x14ac:dyDescent="0.2">
      <c r="A6296" s="68"/>
      <c r="B6296" s="68"/>
      <c r="C6296" s="68"/>
      <c r="D6296" s="67"/>
      <c r="E6296" s="96"/>
      <c r="F6296" s="95"/>
      <c r="G6296" s="95"/>
    </row>
    <row r="6297" spans="1:7" x14ac:dyDescent="0.2">
      <c r="A6297" s="68"/>
      <c r="B6297" s="68"/>
      <c r="C6297" s="68"/>
      <c r="D6297" s="67"/>
      <c r="E6297" s="96"/>
      <c r="F6297" s="95"/>
      <c r="G6297" s="95"/>
    </row>
    <row r="6298" spans="1:7" x14ac:dyDescent="0.2">
      <c r="A6298" s="68"/>
      <c r="B6298" s="68"/>
      <c r="C6298" s="68"/>
      <c r="D6298" s="67"/>
      <c r="E6298" s="96"/>
      <c r="F6298" s="95"/>
      <c r="G6298" s="95"/>
    </row>
    <row r="6299" spans="1:7" x14ac:dyDescent="0.2">
      <c r="A6299" s="68"/>
      <c r="B6299" s="68"/>
      <c r="C6299" s="68"/>
      <c r="D6299" s="67"/>
      <c r="E6299" s="96"/>
      <c r="F6299" s="95"/>
      <c r="G6299" s="95"/>
    </row>
    <row r="6300" spans="1:7" x14ac:dyDescent="0.2">
      <c r="A6300" s="68"/>
      <c r="B6300" s="68"/>
      <c r="C6300" s="68"/>
      <c r="D6300" s="67"/>
      <c r="E6300" s="96"/>
      <c r="F6300" s="95"/>
      <c r="G6300" s="95"/>
    </row>
    <row r="6301" spans="1:7" x14ac:dyDescent="0.2">
      <c r="A6301" s="68"/>
      <c r="B6301" s="68"/>
      <c r="C6301" s="68"/>
      <c r="D6301" s="67"/>
      <c r="E6301" s="96"/>
      <c r="F6301" s="95"/>
      <c r="G6301" s="95"/>
    </row>
    <row r="6302" spans="1:7" x14ac:dyDescent="0.2">
      <c r="A6302" s="68"/>
      <c r="B6302" s="68"/>
      <c r="C6302" s="68"/>
      <c r="D6302" s="67"/>
      <c r="E6302" s="96"/>
      <c r="F6302" s="95"/>
      <c r="G6302" s="95"/>
    </row>
    <row r="6303" spans="1:7" x14ac:dyDescent="0.2">
      <c r="A6303" s="68"/>
      <c r="B6303" s="68"/>
      <c r="C6303" s="68"/>
      <c r="D6303" s="67"/>
      <c r="E6303" s="96"/>
      <c r="F6303" s="95"/>
      <c r="G6303" s="95"/>
    </row>
    <row r="6304" spans="1:7" x14ac:dyDescent="0.2">
      <c r="A6304" s="68"/>
      <c r="B6304" s="68"/>
      <c r="C6304" s="68"/>
      <c r="D6304" s="67"/>
      <c r="E6304" s="96"/>
      <c r="F6304" s="95"/>
      <c r="G6304" s="95"/>
    </row>
    <row r="6305" spans="1:7" x14ac:dyDescent="0.2">
      <c r="A6305" s="68"/>
      <c r="B6305" s="68"/>
      <c r="C6305" s="68"/>
      <c r="D6305" s="67"/>
      <c r="E6305" s="96"/>
      <c r="F6305" s="95"/>
      <c r="G6305" s="95"/>
    </row>
    <row r="6306" spans="1:7" x14ac:dyDescent="0.2">
      <c r="A6306" s="68"/>
      <c r="B6306" s="68"/>
      <c r="C6306" s="68"/>
      <c r="D6306" s="67"/>
      <c r="E6306" s="96"/>
      <c r="F6306" s="95"/>
      <c r="G6306" s="95"/>
    </row>
    <row r="6307" spans="1:7" x14ac:dyDescent="0.2">
      <c r="A6307" s="68"/>
      <c r="B6307" s="68"/>
      <c r="C6307" s="68"/>
      <c r="D6307" s="67"/>
      <c r="E6307" s="96"/>
      <c r="F6307" s="95"/>
      <c r="G6307" s="95"/>
    </row>
    <row r="6308" spans="1:7" x14ac:dyDescent="0.2">
      <c r="A6308" s="68"/>
      <c r="B6308" s="68"/>
      <c r="C6308" s="68"/>
      <c r="D6308" s="67"/>
      <c r="E6308" s="96"/>
      <c r="F6308" s="95"/>
      <c r="G6308" s="95"/>
    </row>
    <row r="6309" spans="1:7" x14ac:dyDescent="0.2">
      <c r="A6309" s="68"/>
      <c r="B6309" s="68"/>
      <c r="C6309" s="68"/>
      <c r="D6309" s="67"/>
      <c r="E6309" s="96"/>
      <c r="F6309" s="95"/>
      <c r="G6309" s="95"/>
    </row>
    <row r="6310" spans="1:7" x14ac:dyDescent="0.2">
      <c r="A6310" s="68"/>
      <c r="B6310" s="68"/>
      <c r="C6310" s="68"/>
      <c r="D6310" s="67"/>
      <c r="E6310" s="96"/>
      <c r="F6310" s="95"/>
      <c r="G6310" s="95"/>
    </row>
    <row r="6311" spans="1:7" x14ac:dyDescent="0.2">
      <c r="A6311" s="68"/>
      <c r="B6311" s="68"/>
      <c r="C6311" s="68"/>
      <c r="D6311" s="67"/>
      <c r="E6311" s="96"/>
      <c r="F6311" s="95"/>
      <c r="G6311" s="95"/>
    </row>
    <row r="6312" spans="1:7" x14ac:dyDescent="0.2">
      <c r="A6312" s="68"/>
      <c r="B6312" s="68"/>
      <c r="C6312" s="68"/>
      <c r="D6312" s="67"/>
      <c r="E6312" s="96"/>
      <c r="F6312" s="95"/>
      <c r="G6312" s="95"/>
    </row>
    <row r="6313" spans="1:7" x14ac:dyDescent="0.2">
      <c r="A6313" s="68"/>
      <c r="B6313" s="68"/>
      <c r="C6313" s="68"/>
      <c r="D6313" s="67"/>
      <c r="E6313" s="96"/>
      <c r="F6313" s="95"/>
      <c r="G6313" s="95"/>
    </row>
    <row r="6314" spans="1:7" x14ac:dyDescent="0.2">
      <c r="A6314" s="68"/>
      <c r="B6314" s="68"/>
      <c r="C6314" s="68"/>
      <c r="D6314" s="67"/>
      <c r="E6314" s="96"/>
      <c r="F6314" s="95"/>
      <c r="G6314" s="95"/>
    </row>
    <row r="6315" spans="1:7" x14ac:dyDescent="0.2">
      <c r="A6315" s="68"/>
      <c r="B6315" s="68"/>
      <c r="C6315" s="68"/>
      <c r="D6315" s="67"/>
      <c r="E6315" s="96"/>
      <c r="F6315" s="95"/>
      <c r="G6315" s="95"/>
    </row>
    <row r="6316" spans="1:7" x14ac:dyDescent="0.2">
      <c r="A6316" s="68"/>
      <c r="B6316" s="68"/>
      <c r="C6316" s="68"/>
      <c r="D6316" s="67"/>
      <c r="E6316" s="96"/>
      <c r="F6316" s="95"/>
      <c r="G6316" s="95"/>
    </row>
    <row r="6317" spans="1:7" x14ac:dyDescent="0.2">
      <c r="A6317" s="68"/>
      <c r="B6317" s="68"/>
      <c r="C6317" s="68"/>
      <c r="D6317" s="67"/>
      <c r="E6317" s="96"/>
      <c r="F6317" s="95"/>
      <c r="G6317" s="95"/>
    </row>
    <row r="6318" spans="1:7" x14ac:dyDescent="0.2">
      <c r="A6318" s="68"/>
      <c r="B6318" s="68"/>
      <c r="C6318" s="68"/>
      <c r="D6318" s="67"/>
      <c r="E6318" s="96"/>
      <c r="F6318" s="95"/>
      <c r="G6318" s="95"/>
    </row>
    <row r="6319" spans="1:7" x14ac:dyDescent="0.2">
      <c r="A6319" s="68"/>
      <c r="B6319" s="68"/>
      <c r="C6319" s="68"/>
      <c r="D6319" s="67"/>
      <c r="E6319" s="96"/>
      <c r="F6319" s="95"/>
      <c r="G6319" s="95"/>
    </row>
    <row r="6320" spans="1:7" x14ac:dyDescent="0.2">
      <c r="A6320" s="68"/>
      <c r="B6320" s="68"/>
      <c r="C6320" s="68"/>
      <c r="D6320" s="67"/>
      <c r="E6320" s="96"/>
      <c r="F6320" s="95"/>
      <c r="G6320" s="95"/>
    </row>
    <row r="6321" spans="1:7" x14ac:dyDescent="0.2">
      <c r="A6321" s="68"/>
      <c r="B6321" s="68"/>
      <c r="C6321" s="68"/>
      <c r="D6321" s="67"/>
      <c r="E6321" s="96"/>
      <c r="F6321" s="95"/>
      <c r="G6321" s="95"/>
    </row>
    <row r="6322" spans="1:7" x14ac:dyDescent="0.2">
      <c r="A6322" s="68"/>
      <c r="B6322" s="68"/>
      <c r="C6322" s="68"/>
      <c r="D6322" s="67"/>
      <c r="E6322" s="96"/>
      <c r="F6322" s="95"/>
      <c r="G6322" s="95"/>
    </row>
    <row r="6323" spans="1:7" x14ac:dyDescent="0.2">
      <c r="A6323" s="68"/>
      <c r="B6323" s="68"/>
      <c r="C6323" s="68"/>
      <c r="D6323" s="67"/>
      <c r="E6323" s="96"/>
      <c r="F6323" s="95"/>
      <c r="G6323" s="95"/>
    </row>
    <row r="6324" spans="1:7" x14ac:dyDescent="0.2">
      <c r="A6324" s="68"/>
      <c r="B6324" s="68"/>
      <c r="C6324" s="68"/>
      <c r="D6324" s="67"/>
      <c r="E6324" s="96"/>
      <c r="F6324" s="95"/>
      <c r="G6324" s="95"/>
    </row>
    <row r="6325" spans="1:7" x14ac:dyDescent="0.2">
      <c r="A6325" s="68"/>
      <c r="B6325" s="68"/>
      <c r="C6325" s="68"/>
      <c r="D6325" s="67"/>
      <c r="E6325" s="96"/>
      <c r="F6325" s="95"/>
      <c r="G6325" s="95"/>
    </row>
    <row r="6326" spans="1:7" x14ac:dyDescent="0.2">
      <c r="A6326" s="68"/>
      <c r="B6326" s="68"/>
      <c r="C6326" s="68"/>
      <c r="D6326" s="67"/>
      <c r="E6326" s="96"/>
      <c r="F6326" s="95"/>
      <c r="G6326" s="95"/>
    </row>
    <row r="6327" spans="1:7" x14ac:dyDescent="0.2">
      <c r="A6327" s="68"/>
      <c r="B6327" s="68"/>
      <c r="C6327" s="68"/>
      <c r="D6327" s="67"/>
      <c r="E6327" s="96"/>
      <c r="F6327" s="95"/>
      <c r="G6327" s="95"/>
    </row>
    <row r="6328" spans="1:7" x14ac:dyDescent="0.2">
      <c r="A6328" s="68"/>
      <c r="B6328" s="68"/>
      <c r="C6328" s="68"/>
      <c r="D6328" s="67"/>
      <c r="E6328" s="96"/>
      <c r="F6328" s="95"/>
      <c r="G6328" s="95"/>
    </row>
    <row r="6329" spans="1:7" x14ac:dyDescent="0.2">
      <c r="A6329" s="68"/>
      <c r="B6329" s="68"/>
      <c r="C6329" s="68"/>
      <c r="D6329" s="67"/>
      <c r="E6329" s="96"/>
      <c r="F6329" s="95"/>
      <c r="G6329" s="95"/>
    </row>
    <row r="6330" spans="1:7" x14ac:dyDescent="0.2">
      <c r="A6330" s="68"/>
      <c r="B6330" s="68"/>
      <c r="C6330" s="68"/>
      <c r="D6330" s="67"/>
      <c r="E6330" s="96"/>
      <c r="F6330" s="95"/>
      <c r="G6330" s="95"/>
    </row>
    <row r="6331" spans="1:7" x14ac:dyDescent="0.2">
      <c r="A6331" s="68"/>
      <c r="B6331" s="68"/>
      <c r="C6331" s="68"/>
      <c r="D6331" s="67"/>
      <c r="E6331" s="96"/>
      <c r="F6331" s="95"/>
      <c r="G6331" s="95"/>
    </row>
    <row r="6332" spans="1:7" x14ac:dyDescent="0.2">
      <c r="A6332" s="68"/>
      <c r="B6332" s="68"/>
      <c r="C6332" s="68"/>
      <c r="D6332" s="67"/>
      <c r="E6332" s="96"/>
      <c r="F6332" s="95"/>
      <c r="G6332" s="95"/>
    </row>
    <row r="6333" spans="1:7" x14ac:dyDescent="0.2">
      <c r="A6333" s="68"/>
      <c r="B6333" s="68"/>
      <c r="C6333" s="68"/>
      <c r="D6333" s="67"/>
      <c r="E6333" s="96"/>
      <c r="F6333" s="95"/>
      <c r="G6333" s="95"/>
    </row>
    <row r="6334" spans="1:7" x14ac:dyDescent="0.2">
      <c r="A6334" s="68"/>
      <c r="B6334" s="68"/>
      <c r="C6334" s="68"/>
      <c r="D6334" s="67"/>
      <c r="E6334" s="96"/>
      <c r="F6334" s="95"/>
      <c r="G6334" s="95"/>
    </row>
    <row r="6335" spans="1:7" x14ac:dyDescent="0.2">
      <c r="A6335" s="68"/>
      <c r="B6335" s="68"/>
      <c r="C6335" s="68"/>
      <c r="D6335" s="67"/>
      <c r="E6335" s="96"/>
      <c r="F6335" s="95"/>
      <c r="G6335" s="95"/>
    </row>
    <row r="6336" spans="1:7" x14ac:dyDescent="0.2">
      <c r="A6336" s="68"/>
      <c r="B6336" s="68"/>
      <c r="C6336" s="68"/>
      <c r="D6336" s="67"/>
      <c r="E6336" s="96"/>
      <c r="F6336" s="95"/>
      <c r="G6336" s="95"/>
    </row>
    <row r="6337" spans="1:7" x14ac:dyDescent="0.2">
      <c r="A6337" s="68"/>
      <c r="B6337" s="68"/>
      <c r="C6337" s="68"/>
      <c r="D6337" s="67"/>
      <c r="E6337" s="96"/>
      <c r="F6337" s="95"/>
      <c r="G6337" s="95"/>
    </row>
    <row r="6338" spans="1:7" x14ac:dyDescent="0.2">
      <c r="A6338" s="68"/>
      <c r="B6338" s="68"/>
      <c r="C6338" s="68"/>
      <c r="D6338" s="67"/>
      <c r="E6338" s="96"/>
      <c r="F6338" s="95"/>
      <c r="G6338" s="95"/>
    </row>
    <row r="6339" spans="1:7" x14ac:dyDescent="0.2">
      <c r="A6339" s="68"/>
      <c r="B6339" s="68"/>
      <c r="C6339" s="68"/>
      <c r="D6339" s="67"/>
      <c r="E6339" s="96"/>
      <c r="F6339" s="95"/>
      <c r="G6339" s="95"/>
    </row>
    <row r="6340" spans="1:7" x14ac:dyDescent="0.2">
      <c r="A6340" s="68"/>
      <c r="B6340" s="68"/>
      <c r="C6340" s="68"/>
      <c r="D6340" s="67"/>
      <c r="E6340" s="96"/>
      <c r="F6340" s="95"/>
      <c r="G6340" s="95"/>
    </row>
    <row r="6341" spans="1:7" x14ac:dyDescent="0.2">
      <c r="A6341" s="68"/>
      <c r="B6341" s="68"/>
      <c r="C6341" s="68"/>
      <c r="D6341" s="67"/>
      <c r="E6341" s="96"/>
      <c r="F6341" s="95"/>
      <c r="G6341" s="95"/>
    </row>
    <row r="6342" spans="1:7" x14ac:dyDescent="0.2">
      <c r="A6342" s="68"/>
      <c r="B6342" s="68"/>
      <c r="C6342" s="68"/>
      <c r="D6342" s="67"/>
      <c r="E6342" s="96"/>
      <c r="F6342" s="95"/>
      <c r="G6342" s="95"/>
    </row>
    <row r="6343" spans="1:7" x14ac:dyDescent="0.2">
      <c r="A6343" s="68"/>
      <c r="B6343" s="68"/>
      <c r="C6343" s="68"/>
      <c r="D6343" s="67"/>
      <c r="E6343" s="96"/>
      <c r="F6343" s="95"/>
      <c r="G6343" s="95"/>
    </row>
    <row r="6344" spans="1:7" x14ac:dyDescent="0.2">
      <c r="A6344" s="68"/>
      <c r="B6344" s="68"/>
      <c r="C6344" s="68"/>
      <c r="D6344" s="67"/>
      <c r="E6344" s="96"/>
      <c r="F6344" s="95"/>
      <c r="G6344" s="95"/>
    </row>
    <row r="6345" spans="1:7" x14ac:dyDescent="0.2">
      <c r="A6345" s="68"/>
      <c r="B6345" s="68"/>
      <c r="C6345" s="68"/>
      <c r="D6345" s="67"/>
      <c r="E6345" s="96"/>
      <c r="F6345" s="95"/>
      <c r="G6345" s="95"/>
    </row>
    <row r="6346" spans="1:7" x14ac:dyDescent="0.2">
      <c r="A6346" s="68"/>
      <c r="B6346" s="68"/>
      <c r="C6346" s="68"/>
      <c r="D6346" s="67"/>
      <c r="E6346" s="96"/>
      <c r="F6346" s="95"/>
      <c r="G6346" s="95"/>
    </row>
    <row r="6347" spans="1:7" x14ac:dyDescent="0.2">
      <c r="A6347" s="68"/>
      <c r="B6347" s="68"/>
      <c r="C6347" s="68"/>
      <c r="D6347" s="67"/>
      <c r="E6347" s="96"/>
      <c r="F6347" s="95"/>
      <c r="G6347" s="95"/>
    </row>
    <row r="6348" spans="1:7" x14ac:dyDescent="0.2">
      <c r="A6348" s="68"/>
      <c r="B6348" s="68"/>
      <c r="C6348" s="68"/>
      <c r="D6348" s="67"/>
      <c r="E6348" s="96"/>
      <c r="F6348" s="95"/>
      <c r="G6348" s="95"/>
    </row>
    <row r="6349" spans="1:7" x14ac:dyDescent="0.2">
      <c r="A6349" s="68"/>
      <c r="B6349" s="68"/>
      <c r="C6349" s="68"/>
      <c r="D6349" s="67"/>
      <c r="E6349" s="96"/>
      <c r="F6349" s="95"/>
      <c r="G6349" s="95"/>
    </row>
    <row r="6350" spans="1:7" x14ac:dyDescent="0.2">
      <c r="A6350" s="68"/>
      <c r="B6350" s="68"/>
      <c r="C6350" s="68"/>
      <c r="D6350" s="67"/>
      <c r="E6350" s="96"/>
      <c r="F6350" s="95"/>
      <c r="G6350" s="95"/>
    </row>
    <row r="6351" spans="1:7" x14ac:dyDescent="0.2">
      <c r="A6351" s="68"/>
      <c r="B6351" s="68"/>
      <c r="C6351" s="68"/>
      <c r="D6351" s="67"/>
      <c r="E6351" s="96"/>
      <c r="F6351" s="95"/>
      <c r="G6351" s="95"/>
    </row>
    <row r="6352" spans="1:7" x14ac:dyDescent="0.2">
      <c r="A6352" s="68"/>
      <c r="B6352" s="68"/>
      <c r="C6352" s="68"/>
      <c r="D6352" s="67"/>
      <c r="E6352" s="96"/>
      <c r="F6352" s="95"/>
      <c r="G6352" s="95"/>
    </row>
    <row r="6353" spans="1:7" x14ac:dyDescent="0.2">
      <c r="A6353" s="68"/>
      <c r="B6353" s="68"/>
      <c r="C6353" s="68"/>
      <c r="D6353" s="67"/>
      <c r="E6353" s="96"/>
      <c r="F6353" s="95"/>
      <c r="G6353" s="95"/>
    </row>
    <row r="6354" spans="1:7" x14ac:dyDescent="0.2">
      <c r="A6354" s="68"/>
      <c r="B6354" s="68"/>
      <c r="C6354" s="68"/>
      <c r="D6354" s="67"/>
      <c r="E6354" s="96"/>
      <c r="F6354" s="95"/>
      <c r="G6354" s="95"/>
    </row>
    <row r="6355" spans="1:7" x14ac:dyDescent="0.2">
      <c r="A6355" s="68"/>
      <c r="B6355" s="68"/>
      <c r="C6355" s="68"/>
      <c r="D6355" s="67"/>
      <c r="E6355" s="96"/>
      <c r="F6355" s="95"/>
      <c r="G6355" s="95"/>
    </row>
    <row r="6356" spans="1:7" x14ac:dyDescent="0.2">
      <c r="A6356" s="68"/>
      <c r="B6356" s="68"/>
      <c r="C6356" s="68"/>
      <c r="D6356" s="67"/>
      <c r="E6356" s="96"/>
      <c r="F6356" s="95"/>
      <c r="G6356" s="95"/>
    </row>
    <row r="6357" spans="1:7" x14ac:dyDescent="0.2">
      <c r="A6357" s="68"/>
      <c r="B6357" s="68"/>
      <c r="C6357" s="68"/>
      <c r="D6357" s="67"/>
      <c r="E6357" s="96"/>
      <c r="F6357" s="95"/>
      <c r="G6357" s="95"/>
    </row>
    <row r="6358" spans="1:7" x14ac:dyDescent="0.2">
      <c r="A6358" s="68"/>
      <c r="B6358" s="68"/>
      <c r="C6358" s="68"/>
      <c r="D6358" s="67"/>
      <c r="E6358" s="96"/>
      <c r="F6358" s="95"/>
      <c r="G6358" s="95"/>
    </row>
    <row r="6359" spans="1:7" x14ac:dyDescent="0.2">
      <c r="A6359" s="68"/>
      <c r="B6359" s="68"/>
      <c r="C6359" s="68"/>
      <c r="D6359" s="67"/>
      <c r="E6359" s="96"/>
      <c r="F6359" s="95"/>
      <c r="G6359" s="95"/>
    </row>
    <row r="6360" spans="1:7" x14ac:dyDescent="0.2">
      <c r="A6360" s="68"/>
      <c r="B6360" s="68"/>
      <c r="C6360" s="68"/>
      <c r="D6360" s="67"/>
      <c r="E6360" s="96"/>
      <c r="F6360" s="95"/>
      <c r="G6360" s="95"/>
    </row>
    <row r="6361" spans="1:7" x14ac:dyDescent="0.2">
      <c r="A6361" s="68"/>
      <c r="B6361" s="68"/>
      <c r="C6361" s="68"/>
      <c r="D6361" s="67"/>
      <c r="E6361" s="96"/>
      <c r="F6361" s="95"/>
      <c r="G6361" s="95"/>
    </row>
    <row r="6362" spans="1:7" x14ac:dyDescent="0.2">
      <c r="A6362" s="68"/>
      <c r="B6362" s="68"/>
      <c r="C6362" s="68"/>
      <c r="D6362" s="67"/>
      <c r="E6362" s="96"/>
      <c r="F6362" s="95"/>
      <c r="G6362" s="95"/>
    </row>
    <row r="6363" spans="1:7" x14ac:dyDescent="0.2">
      <c r="A6363" s="68"/>
      <c r="B6363" s="68"/>
      <c r="C6363" s="68"/>
      <c r="D6363" s="67"/>
      <c r="E6363" s="96"/>
      <c r="F6363" s="95"/>
      <c r="G6363" s="95"/>
    </row>
    <row r="6364" spans="1:7" x14ac:dyDescent="0.2">
      <c r="A6364" s="68"/>
      <c r="B6364" s="68"/>
      <c r="C6364" s="68"/>
      <c r="D6364" s="67"/>
      <c r="E6364" s="96"/>
      <c r="F6364" s="95"/>
      <c r="G6364" s="95"/>
    </row>
    <row r="6365" spans="1:7" x14ac:dyDescent="0.2">
      <c r="A6365" s="68"/>
      <c r="B6365" s="68"/>
      <c r="C6365" s="68"/>
      <c r="D6365" s="67"/>
      <c r="E6365" s="96"/>
      <c r="F6365" s="95"/>
      <c r="G6365" s="95"/>
    </row>
    <row r="6366" spans="1:7" x14ac:dyDescent="0.2">
      <c r="A6366" s="68"/>
      <c r="B6366" s="68"/>
      <c r="C6366" s="68"/>
      <c r="D6366" s="67"/>
      <c r="E6366" s="96"/>
      <c r="F6366" s="95"/>
      <c r="G6366" s="95"/>
    </row>
    <row r="6367" spans="1:7" x14ac:dyDescent="0.2">
      <c r="A6367" s="68"/>
      <c r="B6367" s="68"/>
      <c r="C6367" s="68"/>
      <c r="D6367" s="67"/>
      <c r="E6367" s="96"/>
      <c r="F6367" s="95"/>
      <c r="G6367" s="95"/>
    </row>
    <row r="6368" spans="1:7" x14ac:dyDescent="0.2">
      <c r="A6368" s="68"/>
      <c r="B6368" s="68"/>
      <c r="C6368" s="68"/>
      <c r="D6368" s="67"/>
      <c r="E6368" s="96"/>
      <c r="F6368" s="95"/>
      <c r="G6368" s="95"/>
    </row>
    <row r="6369" spans="1:7" x14ac:dyDescent="0.2">
      <c r="A6369" s="68"/>
      <c r="B6369" s="68"/>
      <c r="C6369" s="68"/>
      <c r="D6369" s="67"/>
      <c r="E6369" s="96"/>
      <c r="F6369" s="95"/>
      <c r="G6369" s="95"/>
    </row>
    <row r="6370" spans="1:7" x14ac:dyDescent="0.2">
      <c r="A6370" s="68"/>
      <c r="B6370" s="68"/>
      <c r="C6370" s="68"/>
      <c r="D6370" s="67"/>
      <c r="E6370" s="96"/>
      <c r="F6370" s="95"/>
      <c r="G6370" s="95"/>
    </row>
    <row r="6371" spans="1:7" x14ac:dyDescent="0.2">
      <c r="A6371" s="68"/>
      <c r="B6371" s="68"/>
      <c r="C6371" s="68"/>
      <c r="D6371" s="67"/>
      <c r="E6371" s="96"/>
      <c r="F6371" s="95"/>
      <c r="G6371" s="95"/>
    </row>
    <row r="6372" spans="1:7" x14ac:dyDescent="0.2">
      <c r="A6372" s="68"/>
      <c r="B6372" s="68"/>
      <c r="C6372" s="68"/>
      <c r="D6372" s="67"/>
      <c r="E6372" s="96"/>
      <c r="F6372" s="95"/>
      <c r="G6372" s="95"/>
    </row>
    <row r="6373" spans="1:7" x14ac:dyDescent="0.2">
      <c r="A6373" s="68"/>
      <c r="B6373" s="68"/>
      <c r="C6373" s="68"/>
      <c r="D6373" s="67"/>
      <c r="E6373" s="96"/>
      <c r="F6373" s="95"/>
      <c r="G6373" s="95"/>
    </row>
    <row r="6374" spans="1:7" x14ac:dyDescent="0.2">
      <c r="A6374" s="68"/>
      <c r="B6374" s="68"/>
      <c r="C6374" s="68"/>
      <c r="D6374" s="67"/>
      <c r="E6374" s="96"/>
      <c r="F6374" s="95"/>
      <c r="G6374" s="95"/>
    </row>
    <row r="6375" spans="1:7" x14ac:dyDescent="0.2">
      <c r="A6375" s="68"/>
      <c r="B6375" s="68"/>
      <c r="C6375" s="68"/>
      <c r="D6375" s="67"/>
      <c r="E6375" s="96"/>
      <c r="F6375" s="95"/>
      <c r="G6375" s="95"/>
    </row>
    <row r="6376" spans="1:7" x14ac:dyDescent="0.2">
      <c r="A6376" s="68"/>
      <c r="B6376" s="68"/>
      <c r="C6376" s="68"/>
      <c r="D6376" s="67"/>
      <c r="E6376" s="96"/>
      <c r="F6376" s="95"/>
      <c r="G6376" s="95"/>
    </row>
    <row r="6377" spans="1:7" x14ac:dyDescent="0.2">
      <c r="A6377" s="68"/>
      <c r="B6377" s="68"/>
      <c r="C6377" s="68"/>
      <c r="D6377" s="67"/>
      <c r="E6377" s="96"/>
      <c r="F6377" s="95"/>
      <c r="G6377" s="95"/>
    </row>
    <row r="6378" spans="1:7" x14ac:dyDescent="0.2">
      <c r="A6378" s="68"/>
      <c r="B6378" s="68"/>
      <c r="C6378" s="68"/>
      <c r="D6378" s="67"/>
      <c r="E6378" s="96"/>
      <c r="F6378" s="95"/>
      <c r="G6378" s="95"/>
    </row>
    <row r="6379" spans="1:7" x14ac:dyDescent="0.2">
      <c r="A6379" s="68"/>
      <c r="B6379" s="68"/>
      <c r="C6379" s="68"/>
      <c r="D6379" s="67"/>
      <c r="E6379" s="96"/>
      <c r="F6379" s="95"/>
      <c r="G6379" s="95"/>
    </row>
    <row r="6380" spans="1:7" x14ac:dyDescent="0.2">
      <c r="A6380" s="68"/>
      <c r="B6380" s="68"/>
      <c r="C6380" s="68"/>
      <c r="D6380" s="67"/>
      <c r="E6380" s="96"/>
      <c r="F6380" s="95"/>
      <c r="G6380" s="95"/>
    </row>
    <row r="6381" spans="1:7" x14ac:dyDescent="0.2">
      <c r="A6381" s="68"/>
      <c r="B6381" s="68"/>
      <c r="C6381" s="68"/>
      <c r="D6381" s="67"/>
      <c r="E6381" s="96"/>
      <c r="F6381" s="95"/>
      <c r="G6381" s="95"/>
    </row>
    <row r="6382" spans="1:7" x14ac:dyDescent="0.2">
      <c r="A6382" s="68"/>
      <c r="B6382" s="68"/>
      <c r="C6382" s="68"/>
      <c r="D6382" s="67"/>
      <c r="E6382" s="96"/>
      <c r="F6382" s="95"/>
      <c r="G6382" s="95"/>
    </row>
    <row r="6383" spans="1:7" x14ac:dyDescent="0.2">
      <c r="A6383" s="68"/>
      <c r="B6383" s="68"/>
      <c r="C6383" s="68"/>
      <c r="D6383" s="67"/>
      <c r="E6383" s="96"/>
      <c r="F6383" s="95"/>
      <c r="G6383" s="95"/>
    </row>
    <row r="6384" spans="1:7" x14ac:dyDescent="0.2">
      <c r="A6384" s="68"/>
      <c r="B6384" s="68"/>
      <c r="C6384" s="68"/>
      <c r="D6384" s="67"/>
      <c r="E6384" s="96"/>
      <c r="F6384" s="95"/>
      <c r="G6384" s="95"/>
    </row>
    <row r="6385" spans="1:7" x14ac:dyDescent="0.2">
      <c r="A6385" s="68"/>
      <c r="B6385" s="68"/>
      <c r="C6385" s="68"/>
      <c r="D6385" s="67"/>
      <c r="E6385" s="96"/>
      <c r="F6385" s="95"/>
      <c r="G6385" s="95"/>
    </row>
    <row r="6386" spans="1:7" x14ac:dyDescent="0.2">
      <c r="A6386" s="68"/>
      <c r="B6386" s="68"/>
      <c r="C6386" s="68"/>
      <c r="D6386" s="67"/>
      <c r="E6386" s="96"/>
      <c r="F6386" s="95"/>
      <c r="G6386" s="95"/>
    </row>
    <row r="6387" spans="1:7" x14ac:dyDescent="0.2">
      <c r="A6387" s="68"/>
      <c r="B6387" s="68"/>
      <c r="C6387" s="68"/>
      <c r="D6387" s="67"/>
      <c r="E6387" s="96"/>
      <c r="F6387" s="95"/>
      <c r="G6387" s="95"/>
    </row>
    <row r="6388" spans="1:7" x14ac:dyDescent="0.2">
      <c r="A6388" s="68"/>
      <c r="B6388" s="68"/>
      <c r="C6388" s="68"/>
      <c r="D6388" s="67"/>
      <c r="E6388" s="96"/>
      <c r="F6388" s="95"/>
      <c r="G6388" s="95"/>
    </row>
    <row r="6389" spans="1:7" x14ac:dyDescent="0.2">
      <c r="A6389" s="68"/>
      <c r="B6389" s="68"/>
      <c r="C6389" s="68"/>
      <c r="D6389" s="67"/>
      <c r="E6389" s="96"/>
      <c r="F6389" s="95"/>
      <c r="G6389" s="95"/>
    </row>
    <row r="6390" spans="1:7" x14ac:dyDescent="0.2">
      <c r="A6390" s="68"/>
      <c r="B6390" s="68"/>
      <c r="C6390" s="68"/>
      <c r="D6390" s="67"/>
      <c r="E6390" s="96"/>
      <c r="F6390" s="95"/>
      <c r="G6390" s="95"/>
    </row>
    <row r="6391" spans="1:7" x14ac:dyDescent="0.2">
      <c r="A6391" s="68"/>
      <c r="B6391" s="68"/>
      <c r="C6391" s="68"/>
      <c r="D6391" s="67"/>
      <c r="E6391" s="96"/>
      <c r="F6391" s="95"/>
      <c r="G6391" s="95"/>
    </row>
    <row r="6392" spans="1:7" x14ac:dyDescent="0.2">
      <c r="A6392" s="68"/>
      <c r="B6392" s="68"/>
      <c r="C6392" s="68"/>
      <c r="D6392" s="67"/>
      <c r="E6392" s="96"/>
      <c r="F6392" s="95"/>
      <c r="G6392" s="95"/>
    </row>
    <row r="6393" spans="1:7" x14ac:dyDescent="0.2">
      <c r="A6393" s="68"/>
      <c r="B6393" s="68"/>
      <c r="C6393" s="68"/>
      <c r="D6393" s="67"/>
      <c r="E6393" s="96"/>
      <c r="F6393" s="95"/>
      <c r="G6393" s="95"/>
    </row>
    <row r="6394" spans="1:7" x14ac:dyDescent="0.2">
      <c r="A6394" s="68"/>
      <c r="B6394" s="68"/>
      <c r="C6394" s="68"/>
      <c r="D6394" s="67"/>
      <c r="E6394" s="96"/>
      <c r="F6394" s="95"/>
      <c r="G6394" s="95"/>
    </row>
    <row r="6395" spans="1:7" x14ac:dyDescent="0.2">
      <c r="A6395" s="68"/>
      <c r="B6395" s="68"/>
      <c r="C6395" s="68"/>
      <c r="D6395" s="67"/>
      <c r="E6395" s="96"/>
      <c r="F6395" s="95"/>
      <c r="G6395" s="95"/>
    </row>
    <row r="6396" spans="1:7" x14ac:dyDescent="0.2">
      <c r="A6396" s="68"/>
      <c r="B6396" s="68"/>
      <c r="C6396" s="68"/>
      <c r="D6396" s="67"/>
      <c r="E6396" s="96"/>
      <c r="F6396" s="95"/>
      <c r="G6396" s="95"/>
    </row>
    <row r="6397" spans="1:7" x14ac:dyDescent="0.2">
      <c r="A6397" s="68"/>
      <c r="B6397" s="68"/>
      <c r="C6397" s="68"/>
      <c r="D6397" s="67"/>
      <c r="E6397" s="96"/>
      <c r="F6397" s="95"/>
      <c r="G6397" s="95"/>
    </row>
    <row r="6398" spans="1:7" x14ac:dyDescent="0.2">
      <c r="A6398" s="68"/>
      <c r="B6398" s="68"/>
      <c r="C6398" s="68"/>
      <c r="D6398" s="67"/>
      <c r="E6398" s="96"/>
      <c r="F6398" s="95"/>
      <c r="G6398" s="95"/>
    </row>
    <row r="6399" spans="1:7" x14ac:dyDescent="0.2">
      <c r="A6399" s="68"/>
      <c r="B6399" s="68"/>
      <c r="C6399" s="68"/>
      <c r="D6399" s="67"/>
      <c r="E6399" s="96"/>
      <c r="F6399" s="95"/>
      <c r="G6399" s="95"/>
    </row>
    <row r="6400" spans="1:7" x14ac:dyDescent="0.2">
      <c r="A6400" s="68"/>
      <c r="B6400" s="68"/>
      <c r="C6400" s="68"/>
      <c r="D6400" s="67"/>
      <c r="E6400" s="96"/>
      <c r="F6400" s="95"/>
      <c r="G6400" s="95"/>
    </row>
    <row r="6401" spans="1:7" x14ac:dyDescent="0.2">
      <c r="A6401" s="68"/>
      <c r="B6401" s="68"/>
      <c r="C6401" s="68"/>
      <c r="D6401" s="67"/>
      <c r="E6401" s="96"/>
      <c r="F6401" s="95"/>
      <c r="G6401" s="95"/>
    </row>
    <row r="6402" spans="1:7" x14ac:dyDescent="0.2">
      <c r="A6402" s="68"/>
      <c r="B6402" s="68"/>
      <c r="C6402" s="68"/>
      <c r="D6402" s="67"/>
      <c r="E6402" s="96"/>
      <c r="F6402" s="95"/>
      <c r="G6402" s="95"/>
    </row>
    <row r="6403" spans="1:7" x14ac:dyDescent="0.2">
      <c r="A6403" s="68"/>
      <c r="B6403" s="68"/>
      <c r="C6403" s="68"/>
      <c r="D6403" s="67"/>
      <c r="E6403" s="96"/>
      <c r="F6403" s="95"/>
      <c r="G6403" s="95"/>
    </row>
    <row r="6404" spans="1:7" x14ac:dyDescent="0.2">
      <c r="A6404" s="68"/>
      <c r="B6404" s="68"/>
      <c r="C6404" s="68"/>
      <c r="D6404" s="67"/>
      <c r="E6404" s="96"/>
      <c r="F6404" s="95"/>
      <c r="G6404" s="95"/>
    </row>
    <row r="6405" spans="1:7" x14ac:dyDescent="0.2">
      <c r="A6405" s="68"/>
      <c r="B6405" s="68"/>
      <c r="C6405" s="68"/>
      <c r="D6405" s="67"/>
      <c r="E6405" s="96"/>
      <c r="F6405" s="95"/>
      <c r="G6405" s="95"/>
    </row>
    <row r="6406" spans="1:7" x14ac:dyDescent="0.2">
      <c r="A6406" s="68"/>
      <c r="B6406" s="68"/>
      <c r="C6406" s="68"/>
      <c r="D6406" s="67"/>
      <c r="E6406" s="96"/>
      <c r="F6406" s="95"/>
      <c r="G6406" s="95"/>
    </row>
    <row r="6407" spans="1:7" x14ac:dyDescent="0.2">
      <c r="A6407" s="68"/>
      <c r="B6407" s="68"/>
      <c r="C6407" s="68"/>
      <c r="D6407" s="67"/>
      <c r="E6407" s="96"/>
      <c r="F6407" s="95"/>
      <c r="G6407" s="95"/>
    </row>
    <row r="6408" spans="1:7" x14ac:dyDescent="0.2">
      <c r="A6408" s="68"/>
      <c r="B6408" s="68"/>
      <c r="C6408" s="68"/>
      <c r="D6408" s="67"/>
      <c r="E6408" s="96"/>
      <c r="F6408" s="95"/>
      <c r="G6408" s="95"/>
    </row>
    <row r="6409" spans="1:7" x14ac:dyDescent="0.2">
      <c r="A6409" s="68"/>
      <c r="B6409" s="68"/>
      <c r="C6409" s="68"/>
      <c r="D6409" s="67"/>
      <c r="E6409" s="96"/>
      <c r="F6409" s="95"/>
      <c r="G6409" s="95"/>
    </row>
    <row r="6410" spans="1:7" x14ac:dyDescent="0.2">
      <c r="A6410" s="68"/>
      <c r="B6410" s="68"/>
      <c r="C6410" s="68"/>
      <c r="D6410" s="67"/>
      <c r="E6410" s="96"/>
      <c r="F6410" s="95"/>
      <c r="G6410" s="95"/>
    </row>
    <row r="6411" spans="1:7" x14ac:dyDescent="0.2">
      <c r="A6411" s="68"/>
      <c r="B6411" s="68"/>
      <c r="C6411" s="68"/>
      <c r="D6411" s="67"/>
      <c r="E6411" s="96"/>
      <c r="F6411" s="95"/>
      <c r="G6411" s="95"/>
    </row>
    <row r="6412" spans="1:7" x14ac:dyDescent="0.2">
      <c r="A6412" s="68"/>
      <c r="B6412" s="68"/>
      <c r="C6412" s="68"/>
      <c r="D6412" s="67"/>
      <c r="E6412" s="96"/>
      <c r="F6412" s="95"/>
      <c r="G6412" s="95"/>
    </row>
    <row r="6413" spans="1:7" x14ac:dyDescent="0.2">
      <c r="A6413" s="68"/>
      <c r="B6413" s="68"/>
      <c r="C6413" s="68"/>
      <c r="D6413" s="67"/>
      <c r="E6413" s="96"/>
      <c r="F6413" s="95"/>
      <c r="G6413" s="95"/>
    </row>
    <row r="6414" spans="1:7" x14ac:dyDescent="0.2">
      <c r="A6414" s="68"/>
      <c r="B6414" s="68"/>
      <c r="C6414" s="68"/>
      <c r="D6414" s="67"/>
      <c r="E6414" s="96"/>
      <c r="F6414" s="95"/>
      <c r="G6414" s="95"/>
    </row>
    <row r="6415" spans="1:7" x14ac:dyDescent="0.2">
      <c r="A6415" s="68"/>
      <c r="B6415" s="68"/>
      <c r="C6415" s="68"/>
      <c r="D6415" s="67"/>
      <c r="E6415" s="96"/>
      <c r="F6415" s="95"/>
      <c r="G6415" s="95"/>
    </row>
    <row r="6416" spans="1:7" x14ac:dyDescent="0.2">
      <c r="A6416" s="68"/>
      <c r="B6416" s="68"/>
      <c r="C6416" s="68"/>
      <c r="D6416" s="67"/>
      <c r="E6416" s="96"/>
      <c r="F6416" s="95"/>
      <c r="G6416" s="95"/>
    </row>
    <row r="6417" spans="1:7" x14ac:dyDescent="0.2">
      <c r="A6417" s="68"/>
      <c r="B6417" s="68"/>
      <c r="C6417" s="68"/>
      <c r="D6417" s="67"/>
      <c r="E6417" s="96"/>
      <c r="F6417" s="95"/>
      <c r="G6417" s="95"/>
    </row>
    <row r="6418" spans="1:7" x14ac:dyDescent="0.2">
      <c r="A6418" s="68"/>
      <c r="B6418" s="68"/>
      <c r="C6418" s="68"/>
      <c r="D6418" s="67"/>
      <c r="E6418" s="96"/>
      <c r="F6418" s="95"/>
      <c r="G6418" s="95"/>
    </row>
    <row r="6419" spans="1:7" x14ac:dyDescent="0.2">
      <c r="A6419" s="68"/>
      <c r="B6419" s="68"/>
      <c r="C6419" s="68"/>
      <c r="D6419" s="67"/>
      <c r="E6419" s="96"/>
      <c r="F6419" s="95"/>
      <c r="G6419" s="95"/>
    </row>
    <row r="6420" spans="1:7" x14ac:dyDescent="0.2">
      <c r="A6420" s="68"/>
      <c r="B6420" s="68"/>
      <c r="C6420" s="68"/>
      <c r="D6420" s="67"/>
      <c r="E6420" s="96"/>
      <c r="F6420" s="95"/>
      <c r="G6420" s="95"/>
    </row>
    <row r="6421" spans="1:7" x14ac:dyDescent="0.2">
      <c r="A6421" s="68"/>
      <c r="B6421" s="68"/>
      <c r="C6421" s="68"/>
      <c r="D6421" s="67"/>
      <c r="E6421" s="96"/>
      <c r="F6421" s="95"/>
      <c r="G6421" s="95"/>
    </row>
    <row r="6422" spans="1:7" x14ac:dyDescent="0.2">
      <c r="A6422" s="68"/>
      <c r="B6422" s="68"/>
      <c r="C6422" s="68"/>
      <c r="D6422" s="67"/>
      <c r="E6422" s="96"/>
      <c r="F6422" s="95"/>
      <c r="G6422" s="95"/>
    </row>
    <row r="6423" spans="1:7" x14ac:dyDescent="0.2">
      <c r="A6423" s="68"/>
      <c r="B6423" s="68"/>
      <c r="C6423" s="68"/>
      <c r="D6423" s="67"/>
      <c r="E6423" s="96"/>
      <c r="F6423" s="95"/>
      <c r="G6423" s="95"/>
    </row>
    <row r="6424" spans="1:7" x14ac:dyDescent="0.2">
      <c r="A6424" s="68"/>
      <c r="B6424" s="68"/>
      <c r="C6424" s="68"/>
      <c r="D6424" s="67"/>
      <c r="E6424" s="96"/>
      <c r="F6424" s="95"/>
      <c r="G6424" s="95"/>
    </row>
    <row r="6425" spans="1:7" x14ac:dyDescent="0.2">
      <c r="A6425" s="68"/>
      <c r="B6425" s="68"/>
      <c r="C6425" s="68"/>
      <c r="D6425" s="67"/>
      <c r="E6425" s="96"/>
      <c r="F6425" s="95"/>
      <c r="G6425" s="95"/>
    </row>
    <row r="6426" spans="1:7" x14ac:dyDescent="0.2">
      <c r="A6426" s="68"/>
      <c r="B6426" s="68"/>
      <c r="C6426" s="68"/>
      <c r="D6426" s="67"/>
      <c r="E6426" s="96"/>
      <c r="F6426" s="95"/>
      <c r="G6426" s="95"/>
    </row>
    <row r="6427" spans="1:7" x14ac:dyDescent="0.2">
      <c r="A6427" s="68"/>
      <c r="B6427" s="68"/>
      <c r="C6427" s="68"/>
      <c r="D6427" s="67"/>
      <c r="E6427" s="96"/>
      <c r="F6427" s="95"/>
      <c r="G6427" s="95"/>
    </row>
    <row r="6428" spans="1:7" x14ac:dyDescent="0.2">
      <c r="A6428" s="68"/>
      <c r="B6428" s="68"/>
      <c r="C6428" s="68"/>
      <c r="D6428" s="67"/>
      <c r="E6428" s="96"/>
      <c r="F6428" s="95"/>
      <c r="G6428" s="95"/>
    </row>
    <row r="6429" spans="1:7" x14ac:dyDescent="0.2">
      <c r="A6429" s="68"/>
      <c r="B6429" s="68"/>
      <c r="C6429" s="68"/>
      <c r="D6429" s="67"/>
      <c r="E6429" s="96"/>
      <c r="F6429" s="95"/>
      <c r="G6429" s="95"/>
    </row>
    <row r="6430" spans="1:7" x14ac:dyDescent="0.2">
      <c r="A6430" s="68"/>
      <c r="B6430" s="68"/>
      <c r="C6430" s="68"/>
      <c r="D6430" s="67"/>
      <c r="E6430" s="96"/>
      <c r="F6430" s="95"/>
      <c r="G6430" s="95"/>
    </row>
    <row r="6431" spans="1:7" x14ac:dyDescent="0.2">
      <c r="A6431" s="68"/>
      <c r="B6431" s="68"/>
      <c r="C6431" s="68"/>
      <c r="D6431" s="67"/>
      <c r="E6431" s="96"/>
      <c r="F6431" s="95"/>
      <c r="G6431" s="95"/>
    </row>
    <row r="6432" spans="1:7" x14ac:dyDescent="0.2">
      <c r="A6432" s="68"/>
      <c r="B6432" s="68"/>
      <c r="C6432" s="68"/>
      <c r="D6432" s="67"/>
      <c r="E6432" s="96"/>
      <c r="F6432" s="95"/>
      <c r="G6432" s="95"/>
    </row>
    <row r="6433" spans="1:7" x14ac:dyDescent="0.2">
      <c r="A6433" s="68"/>
      <c r="B6433" s="68"/>
      <c r="C6433" s="68"/>
      <c r="D6433" s="67"/>
      <c r="E6433" s="96"/>
      <c r="F6433" s="95"/>
      <c r="G6433" s="95"/>
    </row>
    <row r="6434" spans="1:7" x14ac:dyDescent="0.2">
      <c r="A6434" s="68"/>
      <c r="B6434" s="68"/>
      <c r="C6434" s="68"/>
      <c r="D6434" s="67"/>
      <c r="E6434" s="96"/>
      <c r="F6434" s="95"/>
      <c r="G6434" s="95"/>
    </row>
    <row r="6435" spans="1:7" x14ac:dyDescent="0.2">
      <c r="A6435" s="68"/>
      <c r="B6435" s="68"/>
      <c r="C6435" s="68"/>
      <c r="D6435" s="67"/>
      <c r="E6435" s="96"/>
      <c r="F6435" s="95"/>
      <c r="G6435" s="95"/>
    </row>
    <row r="6436" spans="1:7" x14ac:dyDescent="0.2">
      <c r="A6436" s="68"/>
      <c r="B6436" s="68"/>
      <c r="C6436" s="68"/>
      <c r="D6436" s="67"/>
      <c r="E6436" s="96"/>
      <c r="F6436" s="95"/>
      <c r="G6436" s="95"/>
    </row>
    <row r="6437" spans="1:7" x14ac:dyDescent="0.2">
      <c r="A6437" s="68"/>
      <c r="B6437" s="68"/>
      <c r="C6437" s="68"/>
      <c r="D6437" s="67"/>
      <c r="E6437" s="96"/>
      <c r="F6437" s="95"/>
      <c r="G6437" s="95"/>
    </row>
    <row r="6438" spans="1:7" x14ac:dyDescent="0.2">
      <c r="A6438" s="68"/>
      <c r="B6438" s="68"/>
      <c r="C6438" s="68"/>
      <c r="D6438" s="67"/>
      <c r="E6438" s="96"/>
      <c r="F6438" s="95"/>
      <c r="G6438" s="95"/>
    </row>
    <row r="6439" spans="1:7" x14ac:dyDescent="0.2">
      <c r="A6439" s="68"/>
      <c r="B6439" s="68"/>
      <c r="C6439" s="68"/>
      <c r="D6439" s="67"/>
      <c r="E6439" s="96"/>
      <c r="F6439" s="95"/>
      <c r="G6439" s="95"/>
    </row>
    <row r="6440" spans="1:7" x14ac:dyDescent="0.2">
      <c r="A6440" s="68"/>
      <c r="B6440" s="68"/>
      <c r="C6440" s="68"/>
      <c r="D6440" s="67"/>
      <c r="E6440" s="96"/>
      <c r="F6440" s="95"/>
      <c r="G6440" s="95"/>
    </row>
    <row r="6441" spans="1:7" x14ac:dyDescent="0.2">
      <c r="A6441" s="68"/>
      <c r="B6441" s="68"/>
      <c r="C6441" s="68"/>
      <c r="D6441" s="67"/>
      <c r="E6441" s="96"/>
      <c r="F6441" s="95"/>
      <c r="G6441" s="95"/>
    </row>
    <row r="6442" spans="1:7" x14ac:dyDescent="0.2">
      <c r="A6442" s="68"/>
      <c r="B6442" s="68"/>
      <c r="C6442" s="68"/>
      <c r="D6442" s="67"/>
      <c r="E6442" s="96"/>
      <c r="F6442" s="95"/>
      <c r="G6442" s="95"/>
    </row>
    <row r="6443" spans="1:7" x14ac:dyDescent="0.2">
      <c r="A6443" s="68"/>
      <c r="B6443" s="68"/>
      <c r="C6443" s="68"/>
      <c r="D6443" s="67"/>
      <c r="E6443" s="96"/>
      <c r="F6443" s="95"/>
      <c r="G6443" s="95"/>
    </row>
    <row r="6444" spans="1:7" x14ac:dyDescent="0.2">
      <c r="A6444" s="68"/>
      <c r="B6444" s="68"/>
      <c r="C6444" s="68"/>
      <c r="D6444" s="67"/>
      <c r="E6444" s="96"/>
      <c r="F6444" s="95"/>
      <c r="G6444" s="95"/>
    </row>
    <row r="6445" spans="1:7" x14ac:dyDescent="0.2">
      <c r="A6445" s="68"/>
      <c r="B6445" s="68"/>
      <c r="C6445" s="68"/>
      <c r="D6445" s="67"/>
      <c r="E6445" s="96"/>
      <c r="F6445" s="95"/>
      <c r="G6445" s="95"/>
    </row>
    <row r="6446" spans="1:7" x14ac:dyDescent="0.2">
      <c r="A6446" s="68"/>
      <c r="B6446" s="68"/>
      <c r="C6446" s="68"/>
      <c r="D6446" s="67"/>
      <c r="E6446" s="96"/>
      <c r="F6446" s="95"/>
      <c r="G6446" s="95"/>
    </row>
    <row r="6447" spans="1:7" x14ac:dyDescent="0.2">
      <c r="A6447" s="68"/>
      <c r="B6447" s="68"/>
      <c r="C6447" s="68"/>
      <c r="D6447" s="67"/>
      <c r="E6447" s="96"/>
      <c r="F6447" s="95"/>
      <c r="G6447" s="95"/>
    </row>
    <row r="6448" spans="1:7" x14ac:dyDescent="0.2">
      <c r="A6448" s="68"/>
      <c r="B6448" s="68"/>
      <c r="C6448" s="68"/>
      <c r="D6448" s="67"/>
      <c r="E6448" s="96"/>
      <c r="F6448" s="95"/>
      <c r="G6448" s="95"/>
    </row>
    <row r="6449" spans="1:7" x14ac:dyDescent="0.2">
      <c r="A6449" s="68"/>
      <c r="B6449" s="68"/>
      <c r="C6449" s="68"/>
      <c r="D6449" s="67"/>
      <c r="E6449" s="96"/>
      <c r="F6449" s="95"/>
      <c r="G6449" s="95"/>
    </row>
    <row r="6450" spans="1:7" x14ac:dyDescent="0.2">
      <c r="A6450" s="68"/>
      <c r="B6450" s="68"/>
      <c r="C6450" s="68"/>
      <c r="D6450" s="67"/>
      <c r="E6450" s="96"/>
      <c r="F6450" s="95"/>
      <c r="G6450" s="95"/>
    </row>
    <row r="6451" spans="1:7" x14ac:dyDescent="0.2">
      <c r="A6451" s="68"/>
      <c r="B6451" s="68"/>
      <c r="C6451" s="68"/>
      <c r="D6451" s="67"/>
      <c r="E6451" s="96"/>
      <c r="F6451" s="95"/>
      <c r="G6451" s="95"/>
    </row>
    <row r="6452" spans="1:7" x14ac:dyDescent="0.2">
      <c r="A6452" s="68"/>
      <c r="B6452" s="68"/>
      <c r="C6452" s="68"/>
      <c r="D6452" s="67"/>
      <c r="E6452" s="96"/>
      <c r="F6452" s="95"/>
      <c r="G6452" s="95"/>
    </row>
    <row r="6453" spans="1:7" x14ac:dyDescent="0.2">
      <c r="A6453" s="68"/>
      <c r="B6453" s="68"/>
      <c r="C6453" s="68"/>
      <c r="D6453" s="67"/>
      <c r="E6453" s="96"/>
      <c r="F6453" s="95"/>
      <c r="G6453" s="95"/>
    </row>
    <row r="6454" spans="1:7" x14ac:dyDescent="0.2">
      <c r="A6454" s="68"/>
      <c r="B6454" s="68"/>
      <c r="C6454" s="68"/>
      <c r="D6454" s="67"/>
      <c r="E6454" s="96"/>
      <c r="F6454" s="95"/>
      <c r="G6454" s="95"/>
    </row>
    <row r="6455" spans="1:7" x14ac:dyDescent="0.2">
      <c r="A6455" s="68"/>
      <c r="B6455" s="68"/>
      <c r="C6455" s="68"/>
      <c r="D6455" s="67"/>
      <c r="E6455" s="96"/>
      <c r="F6455" s="95"/>
      <c r="G6455" s="95"/>
    </row>
    <row r="6456" spans="1:7" x14ac:dyDescent="0.2">
      <c r="A6456" s="68"/>
      <c r="B6456" s="68"/>
      <c r="C6456" s="68"/>
      <c r="D6456" s="67"/>
      <c r="E6456" s="96"/>
      <c r="F6456" s="95"/>
      <c r="G6456" s="95"/>
    </row>
    <row r="6457" spans="1:7" x14ac:dyDescent="0.2">
      <c r="A6457" s="68"/>
      <c r="B6457" s="68"/>
      <c r="C6457" s="68"/>
      <c r="D6457" s="67"/>
      <c r="E6457" s="96"/>
      <c r="F6457" s="95"/>
      <c r="G6457" s="95"/>
    </row>
    <row r="6458" spans="1:7" x14ac:dyDescent="0.2">
      <c r="A6458" s="68"/>
      <c r="B6458" s="68"/>
      <c r="C6458" s="68"/>
      <c r="D6458" s="67"/>
      <c r="E6458" s="96"/>
      <c r="F6458" s="95"/>
      <c r="G6458" s="95"/>
    </row>
    <row r="6459" spans="1:7" x14ac:dyDescent="0.2">
      <c r="A6459" s="68"/>
      <c r="B6459" s="68"/>
      <c r="C6459" s="68"/>
      <c r="D6459" s="67"/>
      <c r="E6459" s="96"/>
      <c r="F6459" s="95"/>
      <c r="G6459" s="95"/>
    </row>
    <row r="6460" spans="1:7" x14ac:dyDescent="0.2">
      <c r="A6460" s="68"/>
      <c r="B6460" s="68"/>
      <c r="C6460" s="68"/>
      <c r="D6460" s="67"/>
      <c r="E6460" s="96"/>
      <c r="F6460" s="95"/>
      <c r="G6460" s="95"/>
    </row>
    <row r="6461" spans="1:7" x14ac:dyDescent="0.2">
      <c r="A6461" s="68"/>
      <c r="B6461" s="68"/>
      <c r="C6461" s="68"/>
      <c r="D6461" s="67"/>
      <c r="E6461" s="96"/>
      <c r="F6461" s="95"/>
      <c r="G6461" s="95"/>
    </row>
    <row r="6462" spans="1:7" x14ac:dyDescent="0.2">
      <c r="A6462" s="68"/>
      <c r="B6462" s="68"/>
      <c r="C6462" s="68"/>
      <c r="D6462" s="67"/>
      <c r="E6462" s="96"/>
      <c r="F6462" s="95"/>
      <c r="G6462" s="95"/>
    </row>
    <row r="6463" spans="1:7" x14ac:dyDescent="0.2">
      <c r="A6463" s="68"/>
      <c r="B6463" s="68"/>
      <c r="C6463" s="68"/>
      <c r="D6463" s="67"/>
      <c r="E6463" s="96"/>
      <c r="F6463" s="95"/>
      <c r="G6463" s="95"/>
    </row>
    <row r="6464" spans="1:7" x14ac:dyDescent="0.2">
      <c r="A6464" s="68"/>
      <c r="B6464" s="68"/>
      <c r="C6464" s="68"/>
      <c r="D6464" s="67"/>
      <c r="E6464" s="96"/>
      <c r="F6464" s="95"/>
      <c r="G6464" s="95"/>
    </row>
    <row r="6465" spans="1:7" x14ac:dyDescent="0.2">
      <c r="A6465" s="68"/>
      <c r="B6465" s="68"/>
      <c r="C6465" s="68"/>
      <c r="D6465" s="67"/>
      <c r="E6465" s="96"/>
      <c r="F6465" s="95"/>
      <c r="G6465" s="95"/>
    </row>
    <row r="6466" spans="1:7" x14ac:dyDescent="0.2">
      <c r="A6466" s="68"/>
      <c r="B6466" s="68"/>
      <c r="C6466" s="68"/>
      <c r="D6466" s="67"/>
      <c r="E6466" s="96"/>
      <c r="F6466" s="95"/>
      <c r="G6466" s="95"/>
    </row>
    <row r="6467" spans="1:7" x14ac:dyDescent="0.2">
      <c r="A6467" s="68"/>
      <c r="B6467" s="68"/>
      <c r="C6467" s="68"/>
      <c r="D6467" s="67"/>
      <c r="E6467" s="96"/>
      <c r="F6467" s="95"/>
      <c r="G6467" s="95"/>
    </row>
    <row r="6468" spans="1:7" x14ac:dyDescent="0.2">
      <c r="A6468" s="68"/>
      <c r="B6468" s="68"/>
      <c r="C6468" s="68"/>
      <c r="D6468" s="67"/>
      <c r="E6468" s="96"/>
      <c r="F6468" s="95"/>
      <c r="G6468" s="95"/>
    </row>
    <row r="6469" spans="1:7" x14ac:dyDescent="0.2">
      <c r="A6469" s="68"/>
      <c r="B6469" s="68"/>
      <c r="C6469" s="68"/>
      <c r="D6469" s="67"/>
      <c r="E6469" s="96"/>
      <c r="F6469" s="95"/>
      <c r="G6469" s="95"/>
    </row>
    <row r="6470" spans="1:7" x14ac:dyDescent="0.2">
      <c r="A6470" s="68"/>
      <c r="B6470" s="68"/>
      <c r="C6470" s="68"/>
      <c r="D6470" s="67"/>
      <c r="E6470" s="96"/>
      <c r="F6470" s="95"/>
      <c r="G6470" s="95"/>
    </row>
    <row r="6471" spans="1:7" x14ac:dyDescent="0.2">
      <c r="A6471" s="68"/>
      <c r="B6471" s="68"/>
      <c r="C6471" s="68"/>
      <c r="D6471" s="67"/>
      <c r="E6471" s="96"/>
      <c r="F6471" s="95"/>
      <c r="G6471" s="95"/>
    </row>
    <row r="6472" spans="1:7" x14ac:dyDescent="0.2">
      <c r="A6472" s="68"/>
      <c r="B6472" s="68"/>
      <c r="C6472" s="68"/>
      <c r="D6472" s="67"/>
      <c r="E6472" s="96"/>
      <c r="F6472" s="95"/>
      <c r="G6472" s="95"/>
    </row>
    <row r="6473" spans="1:7" x14ac:dyDescent="0.2">
      <c r="A6473" s="68"/>
      <c r="B6473" s="68"/>
      <c r="C6473" s="68"/>
      <c r="D6473" s="67"/>
      <c r="E6473" s="96"/>
      <c r="F6473" s="95"/>
      <c r="G6473" s="95"/>
    </row>
    <row r="6474" spans="1:7" x14ac:dyDescent="0.2">
      <c r="A6474" s="68"/>
      <c r="B6474" s="68"/>
      <c r="C6474" s="68"/>
      <c r="D6474" s="67"/>
      <c r="E6474" s="96"/>
      <c r="F6474" s="95"/>
      <c r="G6474" s="95"/>
    </row>
    <row r="6475" spans="1:7" x14ac:dyDescent="0.2">
      <c r="A6475" s="68"/>
      <c r="B6475" s="68"/>
      <c r="C6475" s="68"/>
      <c r="D6475" s="67"/>
      <c r="E6475" s="96"/>
      <c r="F6475" s="95"/>
      <c r="G6475" s="95"/>
    </row>
    <row r="6476" spans="1:7" x14ac:dyDescent="0.2">
      <c r="A6476" s="68"/>
      <c r="B6476" s="68"/>
      <c r="C6476" s="68"/>
      <c r="D6476" s="67"/>
      <c r="E6476" s="96"/>
      <c r="F6476" s="95"/>
      <c r="G6476" s="95"/>
    </row>
    <row r="6477" spans="1:7" x14ac:dyDescent="0.2">
      <c r="A6477" s="68"/>
      <c r="B6477" s="68"/>
      <c r="C6477" s="68"/>
      <c r="D6477" s="67"/>
      <c r="E6477" s="96"/>
      <c r="F6477" s="95"/>
      <c r="G6477" s="95"/>
    </row>
    <row r="6478" spans="1:7" x14ac:dyDescent="0.2">
      <c r="A6478" s="68"/>
      <c r="B6478" s="68"/>
      <c r="C6478" s="68"/>
      <c r="D6478" s="67"/>
      <c r="E6478" s="96"/>
      <c r="F6478" s="95"/>
      <c r="G6478" s="95"/>
    </row>
    <row r="6479" spans="1:7" x14ac:dyDescent="0.2">
      <c r="A6479" s="68"/>
      <c r="B6479" s="68"/>
      <c r="C6479" s="68"/>
      <c r="D6479" s="67"/>
      <c r="E6479" s="96"/>
      <c r="F6479" s="95"/>
      <c r="G6479" s="95"/>
    </row>
    <row r="6480" spans="1:7" x14ac:dyDescent="0.2">
      <c r="A6480" s="68"/>
      <c r="B6480" s="68"/>
      <c r="C6480" s="68"/>
      <c r="D6480" s="67"/>
      <c r="E6480" s="96"/>
      <c r="F6480" s="95"/>
      <c r="G6480" s="95"/>
    </row>
    <row r="6481" spans="1:7" x14ac:dyDescent="0.2">
      <c r="A6481" s="68"/>
      <c r="B6481" s="68"/>
      <c r="C6481" s="68"/>
      <c r="D6481" s="67"/>
      <c r="E6481" s="96"/>
      <c r="F6481" s="95"/>
      <c r="G6481" s="95"/>
    </row>
    <row r="6482" spans="1:7" x14ac:dyDescent="0.2">
      <c r="A6482" s="68"/>
      <c r="B6482" s="68"/>
      <c r="C6482" s="68"/>
      <c r="D6482" s="67"/>
      <c r="E6482" s="96"/>
      <c r="F6482" s="95"/>
      <c r="G6482" s="95"/>
    </row>
    <row r="6483" spans="1:7" x14ac:dyDescent="0.2">
      <c r="A6483" s="68"/>
      <c r="B6483" s="68"/>
      <c r="C6483" s="68"/>
      <c r="D6483" s="67"/>
      <c r="E6483" s="96"/>
      <c r="F6483" s="95"/>
      <c r="G6483" s="95"/>
    </row>
    <row r="6484" spans="1:7" x14ac:dyDescent="0.2">
      <c r="A6484" s="68"/>
      <c r="B6484" s="68"/>
      <c r="C6484" s="68"/>
      <c r="D6484" s="67"/>
      <c r="E6484" s="96"/>
      <c r="F6484" s="95"/>
      <c r="G6484" s="95"/>
    </row>
    <row r="6485" spans="1:7" x14ac:dyDescent="0.2">
      <c r="A6485" s="68"/>
      <c r="B6485" s="68"/>
      <c r="C6485" s="68"/>
      <c r="D6485" s="67"/>
      <c r="E6485" s="96"/>
      <c r="F6485" s="95"/>
      <c r="G6485" s="95"/>
    </row>
    <row r="6486" spans="1:7" x14ac:dyDescent="0.2">
      <c r="A6486" s="68"/>
      <c r="B6486" s="68"/>
      <c r="C6486" s="68"/>
      <c r="D6486" s="67"/>
      <c r="E6486" s="96"/>
      <c r="F6486" s="95"/>
      <c r="G6486" s="95"/>
    </row>
    <row r="6487" spans="1:7" x14ac:dyDescent="0.2">
      <c r="A6487" s="68"/>
      <c r="B6487" s="68"/>
      <c r="C6487" s="68"/>
      <c r="D6487" s="67"/>
      <c r="E6487" s="96"/>
      <c r="F6487" s="95"/>
      <c r="G6487" s="95"/>
    </row>
    <row r="6488" spans="1:7" x14ac:dyDescent="0.2">
      <c r="A6488" s="68"/>
      <c r="B6488" s="68"/>
      <c r="C6488" s="68"/>
      <c r="D6488" s="67"/>
      <c r="E6488" s="96"/>
      <c r="F6488" s="95"/>
      <c r="G6488" s="95"/>
    </row>
    <row r="6489" spans="1:7" x14ac:dyDescent="0.2">
      <c r="A6489" s="68"/>
      <c r="B6489" s="68"/>
      <c r="C6489" s="68"/>
      <c r="D6489" s="67"/>
      <c r="E6489" s="96"/>
      <c r="F6489" s="95"/>
      <c r="G6489" s="95"/>
    </row>
    <row r="6490" spans="1:7" x14ac:dyDescent="0.2">
      <c r="A6490" s="68"/>
      <c r="B6490" s="68"/>
      <c r="C6490" s="68"/>
      <c r="D6490" s="67"/>
      <c r="E6490" s="96"/>
      <c r="F6490" s="95"/>
      <c r="G6490" s="95"/>
    </row>
    <row r="6491" spans="1:7" x14ac:dyDescent="0.2">
      <c r="A6491" s="68"/>
      <c r="B6491" s="68"/>
      <c r="C6491" s="68"/>
      <c r="D6491" s="67"/>
      <c r="E6491" s="96"/>
      <c r="F6491" s="95"/>
      <c r="G6491" s="95"/>
    </row>
    <row r="6492" spans="1:7" x14ac:dyDescent="0.2">
      <c r="A6492" s="68"/>
      <c r="B6492" s="68"/>
      <c r="C6492" s="68"/>
      <c r="D6492" s="67"/>
      <c r="E6492" s="96"/>
      <c r="F6492" s="95"/>
      <c r="G6492" s="95"/>
    </row>
    <row r="6493" spans="1:7" x14ac:dyDescent="0.2">
      <c r="A6493" s="68"/>
      <c r="B6493" s="68"/>
      <c r="C6493" s="68"/>
      <c r="D6493" s="67"/>
      <c r="E6493" s="96"/>
      <c r="F6493" s="95"/>
      <c r="G6493" s="95"/>
    </row>
    <row r="6494" spans="1:7" x14ac:dyDescent="0.2">
      <c r="A6494" s="68"/>
      <c r="B6494" s="68"/>
      <c r="C6494" s="68"/>
      <c r="D6494" s="67"/>
      <c r="E6494" s="96"/>
      <c r="F6494" s="95"/>
      <c r="G6494" s="95"/>
    </row>
    <row r="6495" spans="1:7" x14ac:dyDescent="0.2">
      <c r="A6495" s="68"/>
      <c r="B6495" s="68"/>
      <c r="C6495" s="68"/>
      <c r="D6495" s="67"/>
      <c r="E6495" s="96"/>
      <c r="F6495" s="95"/>
      <c r="G6495" s="95"/>
    </row>
    <row r="6496" spans="1:7" x14ac:dyDescent="0.2">
      <c r="A6496" s="68"/>
      <c r="B6496" s="68"/>
      <c r="C6496" s="68"/>
      <c r="D6496" s="67"/>
      <c r="E6496" s="96"/>
      <c r="F6496" s="95"/>
      <c r="G6496" s="95"/>
    </row>
    <row r="6497" spans="1:7" x14ac:dyDescent="0.2">
      <c r="A6497" s="68"/>
      <c r="B6497" s="68"/>
      <c r="C6497" s="68"/>
      <c r="D6497" s="67"/>
      <c r="E6497" s="96"/>
      <c r="F6497" s="95"/>
      <c r="G6497" s="95"/>
    </row>
    <row r="6498" spans="1:7" x14ac:dyDescent="0.2">
      <c r="A6498" s="68"/>
      <c r="B6498" s="68"/>
      <c r="C6498" s="68"/>
      <c r="D6498" s="67"/>
      <c r="E6498" s="96"/>
      <c r="F6498" s="95"/>
      <c r="G6498" s="95"/>
    </row>
    <row r="6499" spans="1:7" x14ac:dyDescent="0.2">
      <c r="A6499" s="68"/>
      <c r="B6499" s="68"/>
      <c r="C6499" s="68"/>
      <c r="D6499" s="67"/>
      <c r="E6499" s="96"/>
      <c r="F6499" s="95"/>
      <c r="G6499" s="95"/>
    </row>
    <row r="6500" spans="1:7" x14ac:dyDescent="0.2">
      <c r="A6500" s="68"/>
      <c r="B6500" s="68"/>
      <c r="C6500" s="68"/>
      <c r="D6500" s="67"/>
      <c r="E6500" s="96"/>
      <c r="F6500" s="95"/>
      <c r="G6500" s="95"/>
    </row>
    <row r="6501" spans="1:7" x14ac:dyDescent="0.2">
      <c r="A6501" s="68"/>
      <c r="B6501" s="68"/>
      <c r="C6501" s="68"/>
      <c r="D6501" s="67"/>
      <c r="E6501" s="96"/>
      <c r="F6501" s="95"/>
      <c r="G6501" s="95"/>
    </row>
    <row r="6502" spans="1:7" x14ac:dyDescent="0.2">
      <c r="A6502" s="68"/>
      <c r="B6502" s="68"/>
      <c r="C6502" s="68"/>
      <c r="D6502" s="67"/>
      <c r="E6502" s="96"/>
      <c r="F6502" s="95"/>
      <c r="G6502" s="95"/>
    </row>
    <row r="6503" spans="1:7" x14ac:dyDescent="0.2">
      <c r="A6503" s="68"/>
      <c r="B6503" s="68"/>
      <c r="C6503" s="68"/>
      <c r="D6503" s="67"/>
      <c r="E6503" s="96"/>
      <c r="F6503" s="95"/>
      <c r="G6503" s="95"/>
    </row>
    <row r="6504" spans="1:7" x14ac:dyDescent="0.2">
      <c r="A6504" s="68"/>
      <c r="B6504" s="68"/>
      <c r="C6504" s="68"/>
      <c r="D6504" s="67"/>
      <c r="E6504" s="96"/>
      <c r="F6504" s="95"/>
      <c r="G6504" s="95"/>
    </row>
    <row r="6505" spans="1:7" x14ac:dyDescent="0.2">
      <c r="A6505" s="68"/>
      <c r="B6505" s="68"/>
      <c r="C6505" s="68"/>
      <c r="D6505" s="67"/>
      <c r="E6505" s="96"/>
      <c r="F6505" s="95"/>
      <c r="G6505" s="95"/>
    </row>
    <row r="6506" spans="1:7" x14ac:dyDescent="0.2">
      <c r="A6506" s="68"/>
      <c r="B6506" s="68"/>
      <c r="C6506" s="68"/>
      <c r="D6506" s="67"/>
      <c r="E6506" s="96"/>
      <c r="F6506" s="95"/>
      <c r="G6506" s="95"/>
    </row>
    <row r="6507" spans="1:7" x14ac:dyDescent="0.2">
      <c r="A6507" s="68"/>
      <c r="B6507" s="68"/>
      <c r="C6507" s="68"/>
      <c r="D6507" s="67"/>
      <c r="E6507" s="96"/>
      <c r="F6507" s="95"/>
      <c r="G6507" s="95"/>
    </row>
    <row r="6508" spans="1:7" x14ac:dyDescent="0.2">
      <c r="A6508" s="68"/>
      <c r="B6508" s="68"/>
      <c r="C6508" s="68"/>
      <c r="D6508" s="67"/>
      <c r="E6508" s="96"/>
      <c r="F6508" s="95"/>
      <c r="G6508" s="95"/>
    </row>
    <row r="6509" spans="1:7" x14ac:dyDescent="0.2">
      <c r="A6509" s="68"/>
      <c r="B6509" s="68"/>
      <c r="C6509" s="68"/>
      <c r="D6509" s="67"/>
      <c r="E6509" s="96"/>
      <c r="F6509" s="95"/>
      <c r="G6509" s="95"/>
    </row>
    <row r="6510" spans="1:7" x14ac:dyDescent="0.2">
      <c r="A6510" s="68"/>
      <c r="B6510" s="68"/>
      <c r="C6510" s="68"/>
      <c r="D6510" s="67"/>
      <c r="E6510" s="96"/>
      <c r="F6510" s="95"/>
      <c r="G6510" s="95"/>
    </row>
    <row r="6511" spans="1:7" x14ac:dyDescent="0.2">
      <c r="A6511" s="68"/>
      <c r="B6511" s="68"/>
      <c r="C6511" s="68"/>
      <c r="D6511" s="67"/>
      <c r="E6511" s="96"/>
      <c r="F6511" s="95"/>
      <c r="G6511" s="95"/>
    </row>
    <row r="6512" spans="1:7" x14ac:dyDescent="0.2">
      <c r="A6512" s="68"/>
      <c r="B6512" s="68"/>
      <c r="C6512" s="68"/>
      <c r="D6512" s="67"/>
      <c r="E6512" s="96"/>
      <c r="F6512" s="95"/>
      <c r="G6512" s="95"/>
    </row>
    <row r="6513" spans="1:7" x14ac:dyDescent="0.2">
      <c r="A6513" s="68"/>
      <c r="B6513" s="68"/>
      <c r="C6513" s="68"/>
      <c r="D6513" s="67"/>
      <c r="E6513" s="96"/>
      <c r="F6513" s="95"/>
      <c r="G6513" s="95"/>
    </row>
    <row r="6514" spans="1:7" x14ac:dyDescent="0.2">
      <c r="A6514" s="68"/>
      <c r="B6514" s="68"/>
      <c r="C6514" s="68"/>
      <c r="D6514" s="67"/>
      <c r="E6514" s="96"/>
      <c r="F6514" s="95"/>
      <c r="G6514" s="95"/>
    </row>
    <row r="6515" spans="1:7" x14ac:dyDescent="0.2">
      <c r="A6515" s="68"/>
      <c r="B6515" s="68"/>
      <c r="C6515" s="68"/>
      <c r="D6515" s="67"/>
      <c r="E6515" s="96"/>
      <c r="F6515" s="95"/>
      <c r="G6515" s="95"/>
    </row>
    <row r="6516" spans="1:7" x14ac:dyDescent="0.2">
      <c r="A6516" s="68"/>
      <c r="B6516" s="68"/>
      <c r="C6516" s="68"/>
      <c r="D6516" s="67"/>
      <c r="E6516" s="96"/>
      <c r="F6516" s="95"/>
      <c r="G6516" s="95"/>
    </row>
    <row r="6517" spans="1:7" x14ac:dyDescent="0.2">
      <c r="A6517" s="68"/>
      <c r="B6517" s="68"/>
      <c r="C6517" s="68"/>
      <c r="D6517" s="67"/>
      <c r="E6517" s="96"/>
      <c r="F6517" s="95"/>
      <c r="G6517" s="95"/>
    </row>
    <row r="6518" spans="1:7" x14ac:dyDescent="0.2">
      <c r="A6518" s="68"/>
      <c r="B6518" s="68"/>
      <c r="C6518" s="68"/>
      <c r="D6518" s="67"/>
      <c r="E6518" s="96"/>
      <c r="F6518" s="95"/>
      <c r="G6518" s="95"/>
    </row>
    <row r="6519" spans="1:7" x14ac:dyDescent="0.2">
      <c r="A6519" s="68"/>
      <c r="B6519" s="68"/>
      <c r="C6519" s="68"/>
      <c r="D6519" s="67"/>
      <c r="E6519" s="96"/>
      <c r="F6519" s="95"/>
      <c r="G6519" s="95"/>
    </row>
    <row r="6520" spans="1:7" x14ac:dyDescent="0.2">
      <c r="A6520" s="68"/>
      <c r="B6520" s="68"/>
      <c r="C6520" s="68"/>
      <c r="D6520" s="67"/>
      <c r="E6520" s="96"/>
      <c r="F6520" s="95"/>
      <c r="G6520" s="95"/>
    </row>
    <row r="6521" spans="1:7" x14ac:dyDescent="0.2">
      <c r="A6521" s="68"/>
      <c r="B6521" s="68"/>
      <c r="C6521" s="68"/>
      <c r="D6521" s="67"/>
      <c r="E6521" s="96"/>
      <c r="F6521" s="95"/>
      <c r="G6521" s="95"/>
    </row>
    <row r="6522" spans="1:7" x14ac:dyDescent="0.2">
      <c r="A6522" s="68"/>
      <c r="B6522" s="68"/>
      <c r="C6522" s="68"/>
      <c r="D6522" s="67"/>
      <c r="E6522" s="96"/>
      <c r="F6522" s="95"/>
      <c r="G6522" s="95"/>
    </row>
    <row r="6523" spans="1:7" x14ac:dyDescent="0.2">
      <c r="A6523" s="68"/>
      <c r="B6523" s="68"/>
      <c r="C6523" s="68"/>
      <c r="D6523" s="67"/>
      <c r="E6523" s="96"/>
      <c r="F6523" s="95"/>
      <c r="G6523" s="95"/>
    </row>
    <row r="6524" spans="1:7" x14ac:dyDescent="0.2">
      <c r="A6524" s="68"/>
      <c r="B6524" s="68"/>
      <c r="C6524" s="68"/>
      <c r="D6524" s="67"/>
      <c r="E6524" s="96"/>
      <c r="F6524" s="95"/>
      <c r="G6524" s="95"/>
    </row>
    <row r="6525" spans="1:7" x14ac:dyDescent="0.2">
      <c r="A6525" s="68"/>
      <c r="B6525" s="68"/>
      <c r="C6525" s="68"/>
      <c r="D6525" s="67"/>
      <c r="E6525" s="96"/>
      <c r="F6525" s="95"/>
      <c r="G6525" s="95"/>
    </row>
  </sheetData>
  <customSheetViews>
    <customSheetView guid="{5131FEA4-E2AD-4942-92A3-7B826B1BD13A}" showPageBreaks="1" fitToPage="1" printArea="1" hiddenRows="1" view="pageBreakPreview">
      <selection activeCell="J7" sqref="J7"/>
      <rowBreaks count="1" manualBreakCount="1">
        <brk id="4524" max="6" man="1"/>
      </rowBreaks>
      <pageMargins left="0.7" right="0.7" top="0.75" bottom="0.75" header="0.3" footer="0.3"/>
      <pageSetup paperSize="9" scale="59" fitToHeight="0" orientation="portrait" r:id="rId1"/>
    </customSheetView>
    <customSheetView guid="{A1D8BAFF-6333-4999-BCF7-21F5ADE89B55}" showPageBreaks="1" fitToPage="1" printArea="1" hiddenRows="1" view="pageBreakPreview" topLeftCell="A97">
      <selection activeCell="J9" sqref="J9"/>
      <rowBreaks count="1" manualBreakCount="1">
        <brk id="4524" max="6" man="1"/>
      </rowBreaks>
      <pageMargins left="0.7" right="0.7" top="0.75" bottom="0.75" header="0.3" footer="0.3"/>
      <pageSetup paperSize="9" scale="59" fitToHeight="0" orientation="portrait" r:id="rId2"/>
    </customSheetView>
    <customSheetView guid="{6D21D2C0-04CE-48F7-A56B-4B8D8455F17B}" showPageBreaks="1" fitToPage="1" printArea="1" showAutoFilter="1" hiddenRows="1" view="pageBreakPreview">
      <selection activeCell="G10" sqref="G10"/>
      <rowBreaks count="1" manualBreakCount="1">
        <brk id="4524" max="6" man="1"/>
      </rowBreaks>
      <pageMargins left="0.7" right="0.7" top="0.75" bottom="0.75" header="0.3" footer="0.3"/>
      <pageSetup paperSize="9" scale="59" fitToHeight="0" orientation="portrait" r:id="rId3"/>
      <autoFilter ref="A5:WUV4580"/>
    </customSheetView>
  </customSheetViews>
  <mergeCells count="1">
    <mergeCell ref="A2:G2"/>
  </mergeCells>
  <pageMargins left="0.7" right="0.7" top="0.75" bottom="0.75" header="0.3" footer="0.3"/>
  <pageSetup paperSize="9" scale="59" fitToHeight="0" orientation="portrait" r:id="rId4"/>
  <rowBreaks count="1" manualBreakCount="1">
    <brk id="4524" max="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DA20"/>
  <sheetViews>
    <sheetView view="pageBreakPreview" zoomScale="110" zoomScaleNormal="100" zoomScaleSheetLayoutView="110" workbookViewId="0">
      <selection activeCell="CK29" sqref="CK29"/>
    </sheetView>
  </sheetViews>
  <sheetFormatPr defaultColWidth="0.85546875" defaultRowHeight="15" x14ac:dyDescent="0.25"/>
  <cols>
    <col min="1" max="106" width="0.85546875" style="5"/>
    <col min="107" max="107" width="1.85546875" style="5" bestFit="1" customWidth="1"/>
    <col min="108" max="16384" width="0.85546875" style="5"/>
  </cols>
  <sheetData>
    <row r="1" spans="1:105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15</v>
      </c>
    </row>
    <row r="2" spans="1:105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5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5" s="9" customFormat="1" ht="46.5" customHeight="1" x14ac:dyDescent="0.25">
      <c r="A4" s="134" t="s">
        <v>16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</row>
    <row r="5" spans="1:105" s="12" customFormat="1" ht="15.75" x14ac:dyDescent="0.25">
      <c r="A5" s="10" t="s">
        <v>7868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35" t="s">
        <v>11219</v>
      </c>
      <c r="BS5" s="135"/>
      <c r="BT5" s="135"/>
      <c r="BU5" s="135"/>
      <c r="BV5" s="135"/>
      <c r="BW5" s="135"/>
      <c r="BX5" s="135"/>
      <c r="BY5" s="135"/>
      <c r="BZ5" s="135"/>
      <c r="CA5" s="135"/>
      <c r="CB5" s="135"/>
      <c r="CC5" s="135"/>
      <c r="CD5" s="135"/>
      <c r="CE5" s="135"/>
      <c r="CF5" s="135"/>
      <c r="CG5" s="135"/>
      <c r="CH5" s="135"/>
      <c r="CI5" s="135"/>
      <c r="CJ5" s="135"/>
      <c r="CK5" s="135"/>
      <c r="CL5" s="135"/>
      <c r="CM5" s="135"/>
      <c r="CN5" s="135"/>
      <c r="CO5" s="135"/>
      <c r="CP5" s="135"/>
      <c r="CQ5" s="135"/>
      <c r="CR5" s="135"/>
      <c r="CS5" s="135"/>
      <c r="CT5" s="135"/>
      <c r="CU5" s="135"/>
      <c r="CV5" s="135"/>
      <c r="CW5" s="135"/>
      <c r="CX5" s="135"/>
      <c r="CY5" s="135"/>
      <c r="CZ5" s="135"/>
      <c r="DA5" s="135"/>
    </row>
    <row r="6" spans="1:105" s="14" customFormat="1" ht="11.25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36" t="s">
        <v>18</v>
      </c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  <c r="BQ6" s="136"/>
      <c r="BR6" s="136"/>
      <c r="BS6" s="136"/>
      <c r="BT6" s="136"/>
      <c r="BU6" s="136"/>
      <c r="BV6" s="136"/>
      <c r="BW6" s="136"/>
    </row>
    <row r="8" spans="1:105" s="15" customFormat="1" ht="39" customHeight="1" x14ac:dyDescent="0.25">
      <c r="A8" s="137" t="s">
        <v>19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9"/>
      <c r="AV8" s="140" t="s">
        <v>8408</v>
      </c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2"/>
      <c r="BY8" s="140" t="s">
        <v>8409</v>
      </c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2"/>
    </row>
    <row r="9" spans="1:105" s="16" customFormat="1" ht="12.75" customHeight="1" x14ac:dyDescent="0.3">
      <c r="A9" s="125">
        <v>1</v>
      </c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7"/>
      <c r="AV9" s="128">
        <v>2</v>
      </c>
      <c r="AW9" s="129"/>
      <c r="AX9" s="129"/>
      <c r="AY9" s="129"/>
      <c r="AZ9" s="129"/>
      <c r="BA9" s="129"/>
      <c r="BB9" s="129"/>
      <c r="BC9" s="129"/>
      <c r="BD9" s="129"/>
      <c r="BE9" s="129"/>
      <c r="BF9" s="129"/>
      <c r="BG9" s="129"/>
      <c r="BH9" s="129"/>
      <c r="BI9" s="129"/>
      <c r="BJ9" s="129"/>
      <c r="BK9" s="129"/>
      <c r="BL9" s="129"/>
      <c r="BM9" s="129"/>
      <c r="BN9" s="129"/>
      <c r="BO9" s="129"/>
      <c r="BP9" s="129"/>
      <c r="BQ9" s="129"/>
      <c r="BR9" s="129"/>
      <c r="BS9" s="129"/>
      <c r="BT9" s="129"/>
      <c r="BU9" s="129"/>
      <c r="BV9" s="129"/>
      <c r="BW9" s="129"/>
      <c r="BX9" s="130"/>
      <c r="BY9" s="128">
        <v>3</v>
      </c>
      <c r="BZ9" s="129"/>
      <c r="CA9" s="129"/>
      <c r="CB9" s="129"/>
      <c r="CC9" s="129"/>
      <c r="CD9" s="129"/>
      <c r="CE9" s="129"/>
      <c r="CF9" s="129"/>
      <c r="CG9" s="129"/>
      <c r="CH9" s="129"/>
      <c r="CI9" s="129"/>
      <c r="CJ9" s="129"/>
      <c r="CK9" s="129"/>
      <c r="CL9" s="129"/>
      <c r="CM9" s="129"/>
      <c r="CN9" s="129"/>
      <c r="CO9" s="129"/>
      <c r="CP9" s="129"/>
      <c r="CQ9" s="129"/>
      <c r="CR9" s="129"/>
      <c r="CS9" s="129"/>
      <c r="CT9" s="129"/>
      <c r="CU9" s="129"/>
      <c r="CV9" s="129"/>
      <c r="CW9" s="129"/>
      <c r="CX9" s="129"/>
      <c r="CY9" s="129"/>
      <c r="CZ9" s="129"/>
      <c r="DA9" s="130"/>
    </row>
    <row r="10" spans="1:105" s="18" customFormat="1" ht="12.75" customHeight="1" x14ac:dyDescent="0.25">
      <c r="A10" s="17"/>
      <c r="B10" s="118" t="s">
        <v>20</v>
      </c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118"/>
      <c r="AQ10" s="118"/>
      <c r="AR10" s="118"/>
      <c r="AS10" s="118"/>
      <c r="AT10" s="118"/>
      <c r="AU10" s="119"/>
      <c r="AV10" s="131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3"/>
      <c r="BY10" s="131"/>
      <c r="BZ10" s="132"/>
      <c r="CA10" s="132"/>
      <c r="CB10" s="132"/>
      <c r="CC10" s="132"/>
      <c r="CD10" s="132"/>
      <c r="CE10" s="132"/>
      <c r="CF10" s="132"/>
      <c r="CG10" s="132"/>
      <c r="CH10" s="132"/>
      <c r="CI10" s="132"/>
      <c r="CJ10" s="132"/>
      <c r="CK10" s="132"/>
      <c r="CL10" s="132"/>
      <c r="CM10" s="132"/>
      <c r="CN10" s="132"/>
      <c r="CO10" s="132"/>
      <c r="CP10" s="132"/>
      <c r="CQ10" s="132"/>
      <c r="CR10" s="132"/>
      <c r="CS10" s="132"/>
      <c r="CT10" s="132"/>
      <c r="CU10" s="132"/>
      <c r="CV10" s="132"/>
      <c r="CW10" s="132"/>
      <c r="CX10" s="132"/>
      <c r="CY10" s="132"/>
      <c r="CZ10" s="132"/>
      <c r="DA10" s="133"/>
    </row>
    <row r="11" spans="1:105" s="18" customFormat="1" ht="12.75" customHeight="1" x14ac:dyDescent="0.25">
      <c r="A11" s="17"/>
      <c r="B11" s="118" t="s">
        <v>21</v>
      </c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9"/>
      <c r="AV11" s="120" t="s">
        <v>31</v>
      </c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2"/>
      <c r="BY11" s="120" t="s">
        <v>31</v>
      </c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2"/>
    </row>
    <row r="12" spans="1:105" s="18" customFormat="1" ht="12.75" customHeight="1" x14ac:dyDescent="0.25">
      <c r="A12" s="17"/>
      <c r="B12" s="118" t="s">
        <v>22</v>
      </c>
      <c r="C12" s="118"/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9"/>
      <c r="AV12" s="120" t="s">
        <v>31</v>
      </c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2"/>
      <c r="BY12" s="120" t="s">
        <v>31</v>
      </c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2"/>
    </row>
    <row r="13" spans="1:105" s="18" customFormat="1" ht="12.75" customHeight="1" x14ac:dyDescent="0.25">
      <c r="A13" s="17"/>
      <c r="B13" s="118" t="s">
        <v>23</v>
      </c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  <c r="AI13" s="118"/>
      <c r="AJ13" s="118"/>
      <c r="AK13" s="118"/>
      <c r="AL13" s="118"/>
      <c r="AM13" s="118"/>
      <c r="AN13" s="118"/>
      <c r="AO13" s="118"/>
      <c r="AP13" s="118"/>
      <c r="AQ13" s="118"/>
      <c r="AR13" s="118"/>
      <c r="AS13" s="118"/>
      <c r="AT13" s="118"/>
      <c r="AU13" s="119"/>
      <c r="AV13" s="120">
        <v>980</v>
      </c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  <c r="BS13" s="121"/>
      <c r="BT13" s="121"/>
      <c r="BU13" s="121"/>
      <c r="BV13" s="121"/>
      <c r="BW13" s="121"/>
      <c r="BX13" s="122"/>
      <c r="BY13" s="120">
        <v>464.733</v>
      </c>
      <c r="BZ13" s="121"/>
      <c r="CA13" s="121"/>
      <c r="CB13" s="121"/>
      <c r="CC13" s="121"/>
      <c r="CD13" s="121"/>
      <c r="CE13" s="121"/>
      <c r="CF13" s="121"/>
      <c r="CG13" s="121"/>
      <c r="CH13" s="121"/>
      <c r="CI13" s="121"/>
      <c r="CJ13" s="121"/>
      <c r="CK13" s="121"/>
      <c r="CL13" s="121"/>
      <c r="CM13" s="121"/>
      <c r="CN13" s="121"/>
      <c r="CO13" s="121"/>
      <c r="CP13" s="121"/>
      <c r="CQ13" s="121"/>
      <c r="CR13" s="121"/>
      <c r="CS13" s="121"/>
      <c r="CT13" s="121"/>
      <c r="CU13" s="121"/>
      <c r="CV13" s="121"/>
      <c r="CW13" s="121"/>
      <c r="CX13" s="121"/>
      <c r="CY13" s="121"/>
      <c r="CZ13" s="121"/>
      <c r="DA13" s="122"/>
    </row>
    <row r="14" spans="1:105" s="18" customFormat="1" ht="12.75" customHeight="1" x14ac:dyDescent="0.25">
      <c r="A14" s="17"/>
      <c r="B14" s="118" t="s">
        <v>24</v>
      </c>
      <c r="C14" s="118"/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9"/>
      <c r="AV14" s="120">
        <v>2054</v>
      </c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2"/>
      <c r="BY14" s="120">
        <v>1056.3420000000001</v>
      </c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2"/>
    </row>
    <row r="15" spans="1:105" s="18" customFormat="1" ht="12.75" customHeight="1" x14ac:dyDescent="0.25">
      <c r="A15" s="17"/>
      <c r="B15" s="118" t="s">
        <v>25</v>
      </c>
      <c r="C15" s="118"/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9"/>
      <c r="AV15" s="120">
        <v>953.5</v>
      </c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2"/>
      <c r="BY15" s="120">
        <v>329.70400000000001</v>
      </c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2"/>
    </row>
    <row r="16" spans="1:105" s="18" customFormat="1" ht="12.75" customHeight="1" x14ac:dyDescent="0.25">
      <c r="A16" s="17"/>
      <c r="B16" s="118" t="s">
        <v>26</v>
      </c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  <c r="AL16" s="118"/>
      <c r="AM16" s="118"/>
      <c r="AN16" s="118"/>
      <c r="AO16" s="118"/>
      <c r="AP16" s="118"/>
      <c r="AQ16" s="118"/>
      <c r="AR16" s="118"/>
      <c r="AS16" s="118"/>
      <c r="AT16" s="118"/>
      <c r="AU16" s="119"/>
      <c r="AV16" s="120">
        <v>112.77500000000001</v>
      </c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2"/>
      <c r="BY16" s="120">
        <v>58.027999999999999</v>
      </c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2"/>
    </row>
    <row r="17" spans="1:105" s="18" customFormat="1" ht="12.75" customHeight="1" x14ac:dyDescent="0.25">
      <c r="A17" s="17"/>
      <c r="B17" s="118" t="s">
        <v>27</v>
      </c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9"/>
      <c r="AV17" s="120">
        <v>5.7</v>
      </c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2"/>
      <c r="BY17" s="120">
        <v>1.1759999999999999</v>
      </c>
      <c r="BZ17" s="121"/>
      <c r="CA17" s="121"/>
      <c r="CB17" s="121"/>
      <c r="CC17" s="121"/>
      <c r="CD17" s="121"/>
      <c r="CE17" s="121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1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2"/>
    </row>
    <row r="18" spans="1:105" s="18" customFormat="1" ht="12.75" customHeight="1" x14ac:dyDescent="0.25">
      <c r="A18" s="17"/>
      <c r="B18" s="118" t="s">
        <v>28</v>
      </c>
      <c r="C18" s="118"/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  <c r="AI18" s="118"/>
      <c r="AJ18" s="118"/>
      <c r="AK18" s="118"/>
      <c r="AL18" s="118"/>
      <c r="AM18" s="118"/>
      <c r="AN18" s="118"/>
      <c r="AO18" s="118"/>
      <c r="AP18" s="118"/>
      <c r="AQ18" s="118"/>
      <c r="AR18" s="118"/>
      <c r="AS18" s="118"/>
      <c r="AT18" s="118"/>
      <c r="AU18" s="119"/>
      <c r="AV18" s="120">
        <v>290</v>
      </c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2"/>
      <c r="BY18" s="120">
        <v>360.97300000000001</v>
      </c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1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2"/>
    </row>
    <row r="19" spans="1:105" s="18" customFormat="1" ht="12.75" customHeight="1" x14ac:dyDescent="0.25">
      <c r="A19" s="17"/>
      <c r="B19" s="118" t="s">
        <v>29</v>
      </c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9"/>
      <c r="AV19" s="120" t="s">
        <v>31</v>
      </c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2"/>
      <c r="BY19" s="120" t="s">
        <v>31</v>
      </c>
      <c r="BZ19" s="121"/>
      <c r="CA19" s="121"/>
      <c r="CB19" s="121"/>
      <c r="CC19" s="121"/>
      <c r="CD19" s="121"/>
      <c r="CE19" s="121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1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2"/>
    </row>
    <row r="20" spans="1:105" s="18" customFormat="1" ht="12.75" customHeight="1" x14ac:dyDescent="0.25">
      <c r="A20" s="17"/>
      <c r="B20" s="144" t="s">
        <v>30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4"/>
      <c r="AI20" s="144"/>
      <c r="AJ20" s="144"/>
      <c r="AK20" s="144"/>
      <c r="AL20" s="144"/>
      <c r="AM20" s="144"/>
      <c r="AN20" s="144"/>
      <c r="AO20" s="144"/>
      <c r="AP20" s="144"/>
      <c r="AQ20" s="144"/>
      <c r="AR20" s="144"/>
      <c r="AS20" s="144"/>
      <c r="AT20" s="144"/>
      <c r="AU20" s="145"/>
      <c r="AV20" s="146">
        <f>SUM(AV13:BX18)</f>
        <v>4395.9749999999995</v>
      </c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8"/>
      <c r="BY20" s="146">
        <f>SUM(BY13:DA18)</f>
        <v>2270.9560000000001</v>
      </c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8"/>
    </row>
  </sheetData>
  <customSheetViews>
    <customSheetView guid="{5131FEA4-E2AD-4942-92A3-7B826B1BD13A}" scale="110" showPageBreaks="1" printArea="1" view="pageBreakPreview">
      <selection activeCell="CK29" sqref="CK29"/>
      <pageMargins left="0.78740157480314965" right="0.51181102362204722" top="0.59055118110236227" bottom="0.39370078740157483" header="0.19685039370078741" footer="0.19685039370078741"/>
      <pageSetup paperSize="9" scale="96" orientation="portrait" r:id="rId1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A1D8BAFF-6333-4999-BCF7-21F5ADE89B55}" scale="110" showPageBreaks="1" printArea="1" view="pageBreakPreview">
      <selection activeCell="FN16" sqref="FN16"/>
      <pageMargins left="0.78740157480314965" right="0.51181102362204722" top="0.59055118110236227" bottom="0.39370078740157483" header="0.19685039370078741" footer="0.19685039370078741"/>
      <pageSetup paperSize="9" scale="96" orientation="portrait" r:id="rId2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6D21D2C0-04CE-48F7-A56B-4B8D8455F17B}" scale="110" showPageBreaks="1" printArea="1" view="pageBreakPreview">
      <selection activeCell="DO23" sqref="DO23"/>
      <pageMargins left="0.78740157480314965" right="0.51181102362204722" top="0.59055118110236227" bottom="0.39370078740157483" header="0.19685039370078741" footer="0.19685039370078741"/>
      <pageSetup paperSize="9" scale="96" orientation="portrait" r:id="rId3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</customSheetViews>
  <mergeCells count="42">
    <mergeCell ref="A4:DA4"/>
    <mergeCell ref="O6:BW6"/>
    <mergeCell ref="A8:AU8"/>
    <mergeCell ref="AV8:BX8"/>
    <mergeCell ref="BY8:DA8"/>
    <mergeCell ref="BR5:DA5"/>
    <mergeCell ref="A9:AU9"/>
    <mergeCell ref="AV9:BX9"/>
    <mergeCell ref="BY9:DA9"/>
    <mergeCell ref="B10:AU10"/>
    <mergeCell ref="AV10:BX10"/>
    <mergeCell ref="BY10:DA10"/>
    <mergeCell ref="B11:AU11"/>
    <mergeCell ref="AV11:BX11"/>
    <mergeCell ref="BY11:DA11"/>
    <mergeCell ref="B12:AU12"/>
    <mergeCell ref="AV12:BX12"/>
    <mergeCell ref="BY12:DA12"/>
    <mergeCell ref="B13:AU13"/>
    <mergeCell ref="AV13:BX13"/>
    <mergeCell ref="BY13:DA13"/>
    <mergeCell ref="B14:AU14"/>
    <mergeCell ref="AV14:BX14"/>
    <mergeCell ref="BY14:DA14"/>
    <mergeCell ref="B15:AU15"/>
    <mergeCell ref="AV15:BX15"/>
    <mergeCell ref="BY15:DA15"/>
    <mergeCell ref="B16:AU16"/>
    <mergeCell ref="AV16:BX16"/>
    <mergeCell ref="BY16:DA16"/>
    <mergeCell ref="B17:AU17"/>
    <mergeCell ref="AV17:BX17"/>
    <mergeCell ref="BY17:DA17"/>
    <mergeCell ref="B18:AU18"/>
    <mergeCell ref="AV18:BX18"/>
    <mergeCell ref="BY18:DA18"/>
    <mergeCell ref="B19:AU19"/>
    <mergeCell ref="AV19:BX19"/>
    <mergeCell ref="BY19:DA19"/>
    <mergeCell ref="B20:AU20"/>
    <mergeCell ref="AV20:BX20"/>
    <mergeCell ref="BY20:DA20"/>
  </mergeCells>
  <pageMargins left="0.78740157480314965" right="0.51181102362204722" top="0.59055118110236227" bottom="0.39370078740157483" header="0.19685039370078741" footer="0.19685039370078741"/>
  <pageSetup paperSize="9" scale="96" orientation="portrait" r:id="rId4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S20"/>
  <sheetViews>
    <sheetView view="pageBreakPreview" zoomScale="110" zoomScaleNormal="100" zoomScaleSheetLayoutView="110" workbookViewId="0">
      <selection activeCell="BX28" sqref="BX28"/>
    </sheetView>
  </sheetViews>
  <sheetFormatPr defaultColWidth="0.85546875" defaultRowHeight="15" x14ac:dyDescent="0.25"/>
  <cols>
    <col min="1" max="85" width="0.85546875" style="5"/>
    <col min="86" max="86" width="1.28515625" style="5" customWidth="1"/>
    <col min="87" max="87" width="2.5703125" style="5" customWidth="1"/>
    <col min="88" max="104" width="0.85546875" style="5"/>
    <col min="105" max="105" width="2.140625" style="5" customWidth="1"/>
    <col min="106" max="106" width="0.85546875" style="5"/>
    <col min="107" max="107" width="1.85546875" style="5" bestFit="1" customWidth="1"/>
    <col min="108" max="121" width="0.85546875" style="5"/>
    <col min="122" max="122" width="18.28515625" style="5" customWidth="1"/>
    <col min="123" max="123" width="5.7109375" style="5" bestFit="1" customWidth="1"/>
    <col min="124" max="16384" width="0.85546875" style="5"/>
  </cols>
  <sheetData>
    <row r="1" spans="1:123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15</v>
      </c>
    </row>
    <row r="2" spans="1:123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23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23" s="9" customFormat="1" ht="46.5" customHeight="1" x14ac:dyDescent="0.25">
      <c r="A4" s="134" t="s">
        <v>16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</row>
    <row r="5" spans="1:123" s="12" customFormat="1" ht="15.75" x14ac:dyDescent="0.25">
      <c r="A5" s="10" t="s">
        <v>7630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135" t="s">
        <v>11220</v>
      </c>
      <c r="CJ5" s="135"/>
      <c r="CK5" s="135"/>
      <c r="CL5" s="135"/>
      <c r="CM5" s="135"/>
      <c r="CN5" s="135"/>
      <c r="CO5" s="135"/>
      <c r="CP5" s="135"/>
      <c r="CQ5" s="135"/>
      <c r="CR5" s="135"/>
      <c r="CS5" s="135"/>
      <c r="CT5" s="135"/>
      <c r="CU5" s="135"/>
      <c r="CV5" s="135"/>
      <c r="CW5" s="135"/>
      <c r="CX5" s="135"/>
      <c r="CY5" s="135"/>
      <c r="CZ5" s="135"/>
      <c r="DA5" s="135"/>
    </row>
    <row r="6" spans="1:123" s="14" customFormat="1" ht="11.25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36" t="s">
        <v>18</v>
      </c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  <c r="BQ6" s="136"/>
      <c r="BR6" s="136"/>
      <c r="BS6" s="136"/>
      <c r="BT6" s="136"/>
      <c r="BU6" s="136"/>
      <c r="BV6" s="136"/>
      <c r="BW6" s="136"/>
    </row>
    <row r="8" spans="1:123" s="15" customFormat="1" ht="39" customHeight="1" x14ac:dyDescent="0.25">
      <c r="A8" s="137" t="s">
        <v>19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9"/>
      <c r="AV8" s="140" t="s">
        <v>8408</v>
      </c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2"/>
      <c r="BY8" s="140" t="s">
        <v>8409</v>
      </c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2"/>
    </row>
    <row r="9" spans="1:123" s="16" customFormat="1" ht="12.75" customHeight="1" x14ac:dyDescent="0.3">
      <c r="A9" s="125">
        <v>1</v>
      </c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7"/>
      <c r="AV9" s="128">
        <v>2</v>
      </c>
      <c r="AW9" s="129"/>
      <c r="AX9" s="129"/>
      <c r="AY9" s="129"/>
      <c r="AZ9" s="129"/>
      <c r="BA9" s="129"/>
      <c r="BB9" s="129"/>
      <c r="BC9" s="129"/>
      <c r="BD9" s="129"/>
      <c r="BE9" s="129"/>
      <c r="BF9" s="129"/>
      <c r="BG9" s="129"/>
      <c r="BH9" s="129"/>
      <c r="BI9" s="129"/>
      <c r="BJ9" s="129"/>
      <c r="BK9" s="129"/>
      <c r="BL9" s="129"/>
      <c r="BM9" s="129"/>
      <c r="BN9" s="129"/>
      <c r="BO9" s="129"/>
      <c r="BP9" s="129"/>
      <c r="BQ9" s="129"/>
      <c r="BR9" s="129"/>
      <c r="BS9" s="129"/>
      <c r="BT9" s="129"/>
      <c r="BU9" s="129"/>
      <c r="BV9" s="129"/>
      <c r="BW9" s="129"/>
      <c r="BX9" s="130"/>
      <c r="BY9" s="128">
        <v>3</v>
      </c>
      <c r="BZ9" s="129"/>
      <c r="CA9" s="129"/>
      <c r="CB9" s="129"/>
      <c r="CC9" s="129"/>
      <c r="CD9" s="129"/>
      <c r="CE9" s="129"/>
      <c r="CF9" s="129"/>
      <c r="CG9" s="129"/>
      <c r="CH9" s="129"/>
      <c r="CI9" s="129"/>
      <c r="CJ9" s="129"/>
      <c r="CK9" s="129"/>
      <c r="CL9" s="129"/>
      <c r="CM9" s="129"/>
      <c r="CN9" s="129"/>
      <c r="CO9" s="129"/>
      <c r="CP9" s="129"/>
      <c r="CQ9" s="129"/>
      <c r="CR9" s="129"/>
      <c r="CS9" s="129"/>
      <c r="CT9" s="129"/>
      <c r="CU9" s="129"/>
      <c r="CV9" s="129"/>
      <c r="CW9" s="129"/>
      <c r="CX9" s="129"/>
      <c r="CY9" s="129"/>
      <c r="CZ9" s="129"/>
      <c r="DA9" s="130"/>
    </row>
    <row r="10" spans="1:123" s="18" customFormat="1" ht="12.75" customHeight="1" x14ac:dyDescent="0.25">
      <c r="A10" s="17"/>
      <c r="B10" s="118" t="s">
        <v>20</v>
      </c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118"/>
      <c r="AQ10" s="118"/>
      <c r="AR10" s="118"/>
      <c r="AS10" s="118"/>
      <c r="AT10" s="118"/>
      <c r="AU10" s="119"/>
      <c r="AV10" s="131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3"/>
      <c r="BY10" s="131"/>
      <c r="BZ10" s="132"/>
      <c r="CA10" s="132"/>
      <c r="CB10" s="132"/>
      <c r="CC10" s="132"/>
      <c r="CD10" s="132"/>
      <c r="CE10" s="132"/>
      <c r="CF10" s="132"/>
      <c r="CG10" s="132"/>
      <c r="CH10" s="132"/>
      <c r="CI10" s="132"/>
      <c r="CJ10" s="132"/>
      <c r="CK10" s="132"/>
      <c r="CL10" s="132"/>
      <c r="CM10" s="132"/>
      <c r="CN10" s="132"/>
      <c r="CO10" s="132"/>
      <c r="CP10" s="132"/>
      <c r="CQ10" s="132"/>
      <c r="CR10" s="132"/>
      <c r="CS10" s="132"/>
      <c r="CT10" s="132"/>
      <c r="CU10" s="132"/>
      <c r="CV10" s="132"/>
      <c r="CW10" s="132"/>
      <c r="CX10" s="132"/>
      <c r="CY10" s="132"/>
      <c r="CZ10" s="132"/>
      <c r="DA10" s="133"/>
    </row>
    <row r="11" spans="1:123" s="18" customFormat="1" ht="12.75" customHeight="1" x14ac:dyDescent="0.25">
      <c r="A11" s="17"/>
      <c r="B11" s="118" t="s">
        <v>21</v>
      </c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9"/>
      <c r="AV11" s="120">
        <v>55800</v>
      </c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2"/>
      <c r="BY11" s="120">
        <v>33636.209000000003</v>
      </c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2"/>
    </row>
    <row r="12" spans="1:123" s="18" customFormat="1" ht="12.75" customHeight="1" x14ac:dyDescent="0.25">
      <c r="A12" s="17"/>
      <c r="B12" s="118" t="s">
        <v>22</v>
      </c>
      <c r="C12" s="118"/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9"/>
      <c r="AV12" s="120">
        <v>76100</v>
      </c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2"/>
      <c r="BY12" s="120">
        <v>47527.127999999997</v>
      </c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2"/>
    </row>
    <row r="13" spans="1:123" s="18" customFormat="1" ht="12.75" customHeight="1" x14ac:dyDescent="0.25">
      <c r="A13" s="17"/>
      <c r="B13" s="118" t="s">
        <v>23</v>
      </c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  <c r="AI13" s="118"/>
      <c r="AJ13" s="118"/>
      <c r="AK13" s="118"/>
      <c r="AL13" s="118"/>
      <c r="AM13" s="118"/>
      <c r="AN13" s="118"/>
      <c r="AO13" s="118"/>
      <c r="AP13" s="118"/>
      <c r="AQ13" s="118"/>
      <c r="AR13" s="118"/>
      <c r="AS13" s="118"/>
      <c r="AT13" s="118"/>
      <c r="AU13" s="119"/>
      <c r="AV13" s="120">
        <v>6970</v>
      </c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  <c r="BS13" s="121"/>
      <c r="BT13" s="121"/>
      <c r="BU13" s="121"/>
      <c r="BV13" s="121"/>
      <c r="BW13" s="121"/>
      <c r="BX13" s="122"/>
      <c r="BY13" s="120">
        <v>4273.0339999999997</v>
      </c>
      <c r="BZ13" s="121"/>
      <c r="CA13" s="121"/>
      <c r="CB13" s="121"/>
      <c r="CC13" s="121"/>
      <c r="CD13" s="121"/>
      <c r="CE13" s="121"/>
      <c r="CF13" s="121"/>
      <c r="CG13" s="121"/>
      <c r="CH13" s="121"/>
      <c r="CI13" s="121"/>
      <c r="CJ13" s="121"/>
      <c r="CK13" s="121"/>
      <c r="CL13" s="121"/>
      <c r="CM13" s="121"/>
      <c r="CN13" s="121"/>
      <c r="CO13" s="121"/>
      <c r="CP13" s="121"/>
      <c r="CQ13" s="121"/>
      <c r="CR13" s="121"/>
      <c r="CS13" s="121"/>
      <c r="CT13" s="121"/>
      <c r="CU13" s="121"/>
      <c r="CV13" s="121"/>
      <c r="CW13" s="121"/>
      <c r="CX13" s="121"/>
      <c r="CY13" s="121"/>
      <c r="CZ13" s="121"/>
      <c r="DA13" s="122"/>
    </row>
    <row r="14" spans="1:123" s="18" customFormat="1" ht="12.75" customHeight="1" x14ac:dyDescent="0.25">
      <c r="A14" s="17"/>
      <c r="B14" s="118" t="s">
        <v>24</v>
      </c>
      <c r="C14" s="118"/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9"/>
      <c r="AV14" s="120">
        <v>7014.0959999999995</v>
      </c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2"/>
      <c r="BY14" s="120">
        <v>3133.0810000000001</v>
      </c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2"/>
      <c r="DS14" s="62"/>
    </row>
    <row r="15" spans="1:123" s="18" customFormat="1" ht="12.75" customHeight="1" x14ac:dyDescent="0.25">
      <c r="A15" s="17"/>
      <c r="B15" s="118" t="s">
        <v>25</v>
      </c>
      <c r="C15" s="118"/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9"/>
      <c r="AV15" s="120">
        <v>2241.8009999999999</v>
      </c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2"/>
      <c r="BY15" s="120">
        <v>1269.1759999999999</v>
      </c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2"/>
      <c r="DS15" s="62"/>
    </row>
    <row r="16" spans="1:123" s="18" customFormat="1" ht="12.75" customHeight="1" x14ac:dyDescent="0.25">
      <c r="A16" s="17"/>
      <c r="B16" s="118" t="s">
        <v>26</v>
      </c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  <c r="AL16" s="118"/>
      <c r="AM16" s="118"/>
      <c r="AN16" s="118"/>
      <c r="AO16" s="118"/>
      <c r="AP16" s="118"/>
      <c r="AQ16" s="118"/>
      <c r="AR16" s="118"/>
      <c r="AS16" s="118"/>
      <c r="AT16" s="118"/>
      <c r="AU16" s="119"/>
      <c r="AV16" s="120">
        <v>737.84100000000001</v>
      </c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2"/>
      <c r="BY16" s="120">
        <v>388.68200000000002</v>
      </c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2"/>
      <c r="DS16" s="62"/>
    </row>
    <row r="17" spans="1:105" s="18" customFormat="1" ht="12.75" customHeight="1" x14ac:dyDescent="0.25">
      <c r="A17" s="17"/>
      <c r="B17" s="118" t="s">
        <v>27</v>
      </c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9"/>
      <c r="AV17" s="120">
        <v>114.063</v>
      </c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2"/>
      <c r="BY17" s="120">
        <v>62.9</v>
      </c>
      <c r="BZ17" s="121"/>
      <c r="CA17" s="121"/>
      <c r="CB17" s="121"/>
      <c r="CC17" s="121"/>
      <c r="CD17" s="121"/>
      <c r="CE17" s="121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1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2"/>
    </row>
    <row r="18" spans="1:105" s="18" customFormat="1" ht="12.75" customHeight="1" x14ac:dyDescent="0.25">
      <c r="A18" s="17"/>
      <c r="B18" s="118" t="s">
        <v>28</v>
      </c>
      <c r="C18" s="118"/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  <c r="AI18" s="118"/>
      <c r="AJ18" s="118"/>
      <c r="AK18" s="118"/>
      <c r="AL18" s="118"/>
      <c r="AM18" s="118"/>
      <c r="AN18" s="118"/>
      <c r="AO18" s="118"/>
      <c r="AP18" s="118"/>
      <c r="AQ18" s="118"/>
      <c r="AR18" s="118"/>
      <c r="AS18" s="118"/>
      <c r="AT18" s="118"/>
      <c r="AU18" s="119"/>
      <c r="AV18" s="120">
        <v>10200</v>
      </c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2"/>
      <c r="BY18" s="120">
        <v>7785.02</v>
      </c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1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2"/>
    </row>
    <row r="19" spans="1:105" s="18" customFormat="1" ht="12.75" customHeight="1" x14ac:dyDescent="0.25">
      <c r="A19" s="17"/>
      <c r="B19" s="118" t="s">
        <v>29</v>
      </c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9"/>
      <c r="AV19" s="120" t="s">
        <v>31</v>
      </c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2"/>
      <c r="BY19" s="120" t="s">
        <v>31</v>
      </c>
      <c r="BZ19" s="121"/>
      <c r="CA19" s="121"/>
      <c r="CB19" s="121"/>
      <c r="CC19" s="121"/>
      <c r="CD19" s="121"/>
      <c r="CE19" s="121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1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2"/>
    </row>
    <row r="20" spans="1:105" s="18" customFormat="1" ht="12.75" customHeight="1" x14ac:dyDescent="0.25">
      <c r="A20" s="17"/>
      <c r="B20" s="123" t="s">
        <v>30</v>
      </c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4">
        <f>SUM(AV11:BX19)</f>
        <v>159177.80099999998</v>
      </c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>
        <f>SUM(BY11:DA19)</f>
        <v>98075.23000000001</v>
      </c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</row>
  </sheetData>
  <customSheetViews>
    <customSheetView guid="{5131FEA4-E2AD-4942-92A3-7B826B1BD13A}" scale="110" showPageBreaks="1" printArea="1" view="pageBreakPreview">
      <selection activeCell="BX28" sqref="BX28"/>
      <pageMargins left="0.78740157480314965" right="0.51181102362204722" top="0.59055118110236227" bottom="0.39370078740157483" header="0.19685039370078741" footer="0.19685039370078741"/>
      <pageSetup paperSize="9" scale="96" orientation="portrait" r:id="rId1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A1D8BAFF-6333-4999-BCF7-21F5ADE89B55}" scale="110" showPageBreaks="1" printArea="1" view="pageBreakPreview">
      <selection activeCell="CK29" sqref="CK29"/>
      <pageMargins left="0.78740157480314965" right="0.51181102362204722" top="0.59055118110236227" bottom="0.39370078740157483" header="0.19685039370078741" footer="0.19685039370078741"/>
      <pageSetup paperSize="9" scale="96" orientation="portrait" r:id="rId2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6D21D2C0-04CE-48F7-A56B-4B8D8455F17B}" scale="110" showPageBreaks="1" printArea="1" view="pageBreakPreview">
      <selection activeCell="BY16" sqref="BY16:DA16"/>
      <pageMargins left="0.78740157480314965" right="0.51181102362204722" top="0.59055118110236227" bottom="0.39370078740157483" header="0.19685039370078741" footer="0.19685039370078741"/>
      <pageSetup paperSize="9" scale="96" orientation="portrait" r:id="rId3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</customSheetViews>
  <mergeCells count="42">
    <mergeCell ref="A4:DA4"/>
    <mergeCell ref="CI5:DA5"/>
    <mergeCell ref="O6:BW6"/>
    <mergeCell ref="A8:AU8"/>
    <mergeCell ref="AV8:BX8"/>
    <mergeCell ref="BY8:DA8"/>
    <mergeCell ref="A9:AU9"/>
    <mergeCell ref="AV9:BX9"/>
    <mergeCell ref="BY9:DA9"/>
    <mergeCell ref="B10:AU10"/>
    <mergeCell ref="AV10:BX10"/>
    <mergeCell ref="BY10:DA10"/>
    <mergeCell ref="B11:AU11"/>
    <mergeCell ref="AV11:BX11"/>
    <mergeCell ref="BY11:DA11"/>
    <mergeCell ref="B12:AU12"/>
    <mergeCell ref="AV12:BX12"/>
    <mergeCell ref="BY12:DA12"/>
    <mergeCell ref="B13:AU13"/>
    <mergeCell ref="AV13:BX13"/>
    <mergeCell ref="BY13:DA13"/>
    <mergeCell ref="B14:AU14"/>
    <mergeCell ref="AV14:BX14"/>
    <mergeCell ref="BY14:DA14"/>
    <mergeCell ref="B15:AU15"/>
    <mergeCell ref="AV15:BX15"/>
    <mergeCell ref="BY15:DA15"/>
    <mergeCell ref="B16:AU16"/>
    <mergeCell ref="AV16:BX16"/>
    <mergeCell ref="BY16:DA16"/>
    <mergeCell ref="B17:AU17"/>
    <mergeCell ref="AV17:BX17"/>
    <mergeCell ref="BY17:DA17"/>
    <mergeCell ref="B18:AU18"/>
    <mergeCell ref="AV18:BX18"/>
    <mergeCell ref="BY18:DA18"/>
    <mergeCell ref="B19:AU19"/>
    <mergeCell ref="AV19:BX19"/>
    <mergeCell ref="BY19:DA19"/>
    <mergeCell ref="B20:AU20"/>
    <mergeCell ref="AV20:BX20"/>
    <mergeCell ref="BY20:DA20"/>
  </mergeCells>
  <pageMargins left="0.78740157480314965" right="0.51181102362204722" top="0.59055118110236227" bottom="0.39370078740157483" header="0.19685039370078741" footer="0.19685039370078741"/>
  <pageSetup paperSize="9" scale="96" orientation="portrait" r:id="rId4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K6545"/>
  <sheetViews>
    <sheetView view="pageBreakPreview" zoomScaleNormal="100" zoomScaleSheetLayoutView="100" workbookViewId="0">
      <selection activeCell="A104" sqref="A104:G104"/>
    </sheetView>
  </sheetViews>
  <sheetFormatPr defaultRowHeight="12.75" x14ac:dyDescent="0.2"/>
  <cols>
    <col min="1" max="1" width="21.140625" style="27" customWidth="1"/>
    <col min="2" max="2" width="24.85546875" style="27" customWidth="1"/>
    <col min="3" max="3" width="22.7109375" style="27" customWidth="1"/>
    <col min="4" max="4" width="21.140625" style="47" customWidth="1"/>
    <col min="5" max="6" width="21.140625" style="38" customWidth="1"/>
    <col min="7" max="7" width="21.140625" style="47" customWidth="1"/>
    <col min="8" max="237" width="9.140625" style="39"/>
    <col min="238" max="238" width="6.85546875" style="39" customWidth="1"/>
    <col min="239" max="247" width="21.140625" style="39" customWidth="1"/>
    <col min="248" max="493" width="9.140625" style="39"/>
    <col min="494" max="494" width="6.85546875" style="39" customWidth="1"/>
    <col min="495" max="503" width="21.140625" style="39" customWidth="1"/>
    <col min="504" max="749" width="9.140625" style="39"/>
    <col min="750" max="750" width="6.85546875" style="39" customWidth="1"/>
    <col min="751" max="759" width="21.140625" style="39" customWidth="1"/>
    <col min="760" max="1005" width="9.140625" style="39"/>
    <col min="1006" max="1006" width="6.85546875" style="39" customWidth="1"/>
    <col min="1007" max="1015" width="21.140625" style="39" customWidth="1"/>
    <col min="1016" max="1261" width="9.140625" style="39"/>
    <col min="1262" max="1262" width="6.85546875" style="39" customWidth="1"/>
    <col min="1263" max="1271" width="21.140625" style="39" customWidth="1"/>
    <col min="1272" max="1517" width="9.140625" style="39"/>
    <col min="1518" max="1518" width="6.85546875" style="39" customWidth="1"/>
    <col min="1519" max="1527" width="21.140625" style="39" customWidth="1"/>
    <col min="1528" max="1773" width="9.140625" style="39"/>
    <col min="1774" max="1774" width="6.85546875" style="39" customWidth="1"/>
    <col min="1775" max="1783" width="21.140625" style="39" customWidth="1"/>
    <col min="1784" max="2029" width="9.140625" style="39"/>
    <col min="2030" max="2030" width="6.85546875" style="39" customWidth="1"/>
    <col min="2031" max="2039" width="21.140625" style="39" customWidth="1"/>
    <col min="2040" max="2285" width="9.140625" style="39"/>
    <col min="2286" max="2286" width="6.85546875" style="39" customWidth="1"/>
    <col min="2287" max="2295" width="21.140625" style="39" customWidth="1"/>
    <col min="2296" max="2541" width="9.140625" style="39"/>
    <col min="2542" max="2542" width="6.85546875" style="39" customWidth="1"/>
    <col min="2543" max="2551" width="21.140625" style="39" customWidth="1"/>
    <col min="2552" max="2797" width="9.140625" style="39"/>
    <col min="2798" max="2798" width="6.85546875" style="39" customWidth="1"/>
    <col min="2799" max="2807" width="21.140625" style="39" customWidth="1"/>
    <col min="2808" max="3053" width="9.140625" style="39"/>
    <col min="3054" max="3054" width="6.85546875" style="39" customWidth="1"/>
    <col min="3055" max="3063" width="21.140625" style="39" customWidth="1"/>
    <col min="3064" max="3309" width="9.140625" style="39"/>
    <col min="3310" max="3310" width="6.85546875" style="39" customWidth="1"/>
    <col min="3311" max="3319" width="21.140625" style="39" customWidth="1"/>
    <col min="3320" max="3565" width="9.140625" style="39"/>
    <col min="3566" max="3566" width="6.85546875" style="39" customWidth="1"/>
    <col min="3567" max="3575" width="21.140625" style="39" customWidth="1"/>
    <col min="3576" max="3821" width="9.140625" style="39"/>
    <col min="3822" max="3822" width="6.85546875" style="39" customWidth="1"/>
    <col min="3823" max="3831" width="21.140625" style="39" customWidth="1"/>
    <col min="3832" max="4077" width="9.140625" style="39"/>
    <col min="4078" max="4078" width="6.85546875" style="39" customWidth="1"/>
    <col min="4079" max="4087" width="21.140625" style="39" customWidth="1"/>
    <col min="4088" max="4333" width="9.140625" style="39"/>
    <col min="4334" max="4334" width="6.85546875" style="39" customWidth="1"/>
    <col min="4335" max="4343" width="21.140625" style="39" customWidth="1"/>
    <col min="4344" max="4589" width="9.140625" style="39"/>
    <col min="4590" max="4590" width="6.85546875" style="39" customWidth="1"/>
    <col min="4591" max="4599" width="21.140625" style="39" customWidth="1"/>
    <col min="4600" max="4845" width="9.140625" style="39"/>
    <col min="4846" max="4846" width="6.85546875" style="39" customWidth="1"/>
    <col min="4847" max="4855" width="21.140625" style="39" customWidth="1"/>
    <col min="4856" max="5101" width="9.140625" style="39"/>
    <col min="5102" max="5102" width="6.85546875" style="39" customWidth="1"/>
    <col min="5103" max="5111" width="21.140625" style="39" customWidth="1"/>
    <col min="5112" max="5357" width="9.140625" style="39"/>
    <col min="5358" max="5358" width="6.85546875" style="39" customWidth="1"/>
    <col min="5359" max="5367" width="21.140625" style="39" customWidth="1"/>
    <col min="5368" max="5613" width="9.140625" style="39"/>
    <col min="5614" max="5614" width="6.85546875" style="39" customWidth="1"/>
    <col min="5615" max="5623" width="21.140625" style="39" customWidth="1"/>
    <col min="5624" max="5869" width="9.140625" style="39"/>
    <col min="5870" max="5870" width="6.85546875" style="39" customWidth="1"/>
    <col min="5871" max="5879" width="21.140625" style="39" customWidth="1"/>
    <col min="5880" max="6125" width="9.140625" style="39"/>
    <col min="6126" max="6126" width="6.85546875" style="39" customWidth="1"/>
    <col min="6127" max="6135" width="21.140625" style="39" customWidth="1"/>
    <col min="6136" max="6381" width="9.140625" style="39"/>
    <col min="6382" max="6382" width="6.85546875" style="39" customWidth="1"/>
    <col min="6383" max="6391" width="21.140625" style="39" customWidth="1"/>
    <col min="6392" max="6637" width="9.140625" style="39"/>
    <col min="6638" max="6638" width="6.85546875" style="39" customWidth="1"/>
    <col min="6639" max="6647" width="21.140625" style="39" customWidth="1"/>
    <col min="6648" max="6893" width="9.140625" style="39"/>
    <col min="6894" max="6894" width="6.85546875" style="39" customWidth="1"/>
    <col min="6895" max="6903" width="21.140625" style="39" customWidth="1"/>
    <col min="6904" max="7149" width="9.140625" style="39"/>
    <col min="7150" max="7150" width="6.85546875" style="39" customWidth="1"/>
    <col min="7151" max="7159" width="21.140625" style="39" customWidth="1"/>
    <col min="7160" max="7405" width="9.140625" style="39"/>
    <col min="7406" max="7406" width="6.85546875" style="39" customWidth="1"/>
    <col min="7407" max="7415" width="21.140625" style="39" customWidth="1"/>
    <col min="7416" max="7661" width="9.140625" style="39"/>
    <col min="7662" max="7662" width="6.85546875" style="39" customWidth="1"/>
    <col min="7663" max="7671" width="21.140625" style="39" customWidth="1"/>
    <col min="7672" max="7917" width="9.140625" style="39"/>
    <col min="7918" max="7918" width="6.85546875" style="39" customWidth="1"/>
    <col min="7919" max="7927" width="21.140625" style="39" customWidth="1"/>
    <col min="7928" max="8173" width="9.140625" style="39"/>
    <col min="8174" max="8174" width="6.85546875" style="39" customWidth="1"/>
    <col min="8175" max="8183" width="21.140625" style="39" customWidth="1"/>
    <col min="8184" max="8429" width="9.140625" style="39"/>
    <col min="8430" max="8430" width="6.85546875" style="39" customWidth="1"/>
    <col min="8431" max="8439" width="21.140625" style="39" customWidth="1"/>
    <col min="8440" max="8685" width="9.140625" style="39"/>
    <col min="8686" max="8686" width="6.85546875" style="39" customWidth="1"/>
    <col min="8687" max="8695" width="21.140625" style="39" customWidth="1"/>
    <col min="8696" max="8941" width="9.140625" style="39"/>
    <col min="8942" max="8942" width="6.85546875" style="39" customWidth="1"/>
    <col min="8943" max="8951" width="21.140625" style="39" customWidth="1"/>
    <col min="8952" max="9197" width="9.140625" style="39"/>
    <col min="9198" max="9198" width="6.85546875" style="39" customWidth="1"/>
    <col min="9199" max="9207" width="21.140625" style="39" customWidth="1"/>
    <col min="9208" max="9453" width="9.140625" style="39"/>
    <col min="9454" max="9454" width="6.85546875" style="39" customWidth="1"/>
    <col min="9455" max="9463" width="21.140625" style="39" customWidth="1"/>
    <col min="9464" max="9709" width="9.140625" style="39"/>
    <col min="9710" max="9710" width="6.85546875" style="39" customWidth="1"/>
    <col min="9711" max="9719" width="21.140625" style="39" customWidth="1"/>
    <col min="9720" max="9965" width="9.140625" style="39"/>
    <col min="9966" max="9966" width="6.85546875" style="39" customWidth="1"/>
    <col min="9967" max="9975" width="21.140625" style="39" customWidth="1"/>
    <col min="9976" max="10221" width="9.140625" style="39"/>
    <col min="10222" max="10222" width="6.85546875" style="39" customWidth="1"/>
    <col min="10223" max="10231" width="21.140625" style="39" customWidth="1"/>
    <col min="10232" max="10477" width="9.140625" style="39"/>
    <col min="10478" max="10478" width="6.85546875" style="39" customWidth="1"/>
    <col min="10479" max="10487" width="21.140625" style="39" customWidth="1"/>
    <col min="10488" max="10733" width="9.140625" style="39"/>
    <col min="10734" max="10734" width="6.85546875" style="39" customWidth="1"/>
    <col min="10735" max="10743" width="21.140625" style="39" customWidth="1"/>
    <col min="10744" max="10989" width="9.140625" style="39"/>
    <col min="10990" max="10990" width="6.85546875" style="39" customWidth="1"/>
    <col min="10991" max="10999" width="21.140625" style="39" customWidth="1"/>
    <col min="11000" max="11245" width="9.140625" style="39"/>
    <col min="11246" max="11246" width="6.85546875" style="39" customWidth="1"/>
    <col min="11247" max="11255" width="21.140625" style="39" customWidth="1"/>
    <col min="11256" max="11501" width="9.140625" style="39"/>
    <col min="11502" max="11502" width="6.85546875" style="39" customWidth="1"/>
    <col min="11503" max="11511" width="21.140625" style="39" customWidth="1"/>
    <col min="11512" max="11757" width="9.140625" style="39"/>
    <col min="11758" max="11758" width="6.85546875" style="39" customWidth="1"/>
    <col min="11759" max="11767" width="21.140625" style="39" customWidth="1"/>
    <col min="11768" max="12013" width="9.140625" style="39"/>
    <col min="12014" max="12014" width="6.85546875" style="39" customWidth="1"/>
    <col min="12015" max="12023" width="21.140625" style="39" customWidth="1"/>
    <col min="12024" max="12269" width="9.140625" style="39"/>
    <col min="12270" max="12270" width="6.85546875" style="39" customWidth="1"/>
    <col min="12271" max="12279" width="21.140625" style="39" customWidth="1"/>
    <col min="12280" max="12525" width="9.140625" style="39"/>
    <col min="12526" max="12526" width="6.85546875" style="39" customWidth="1"/>
    <col min="12527" max="12535" width="21.140625" style="39" customWidth="1"/>
    <col min="12536" max="12781" width="9.140625" style="39"/>
    <col min="12782" max="12782" width="6.85546875" style="39" customWidth="1"/>
    <col min="12783" max="12791" width="21.140625" style="39" customWidth="1"/>
    <col min="12792" max="13037" width="9.140625" style="39"/>
    <col min="13038" max="13038" width="6.85546875" style="39" customWidth="1"/>
    <col min="13039" max="13047" width="21.140625" style="39" customWidth="1"/>
    <col min="13048" max="13293" width="9.140625" style="39"/>
    <col min="13294" max="13294" width="6.85546875" style="39" customWidth="1"/>
    <col min="13295" max="13303" width="21.140625" style="39" customWidth="1"/>
    <col min="13304" max="13549" width="9.140625" style="39"/>
    <col min="13550" max="13550" width="6.85546875" style="39" customWidth="1"/>
    <col min="13551" max="13559" width="21.140625" style="39" customWidth="1"/>
    <col min="13560" max="13805" width="9.140625" style="39"/>
    <col min="13806" max="13806" width="6.85546875" style="39" customWidth="1"/>
    <col min="13807" max="13815" width="21.140625" style="39" customWidth="1"/>
    <col min="13816" max="14061" width="9.140625" style="39"/>
    <col min="14062" max="14062" width="6.85546875" style="39" customWidth="1"/>
    <col min="14063" max="14071" width="21.140625" style="39" customWidth="1"/>
    <col min="14072" max="14317" width="9.140625" style="39"/>
    <col min="14318" max="14318" width="6.85546875" style="39" customWidth="1"/>
    <col min="14319" max="14327" width="21.140625" style="39" customWidth="1"/>
    <col min="14328" max="14573" width="9.140625" style="39"/>
    <col min="14574" max="14574" width="6.85546875" style="39" customWidth="1"/>
    <col min="14575" max="14583" width="21.140625" style="39" customWidth="1"/>
    <col min="14584" max="14829" width="9.140625" style="39"/>
    <col min="14830" max="14830" width="6.85546875" style="39" customWidth="1"/>
    <col min="14831" max="14839" width="21.140625" style="39" customWidth="1"/>
    <col min="14840" max="15085" width="9.140625" style="39"/>
    <col min="15086" max="15086" width="6.85546875" style="39" customWidth="1"/>
    <col min="15087" max="15095" width="21.140625" style="39" customWidth="1"/>
    <col min="15096" max="15341" width="9.140625" style="39"/>
    <col min="15342" max="15342" width="6.85546875" style="39" customWidth="1"/>
    <col min="15343" max="15351" width="21.140625" style="39" customWidth="1"/>
    <col min="15352" max="15597" width="9.140625" style="39"/>
    <col min="15598" max="15598" width="6.85546875" style="39" customWidth="1"/>
    <col min="15599" max="15607" width="21.140625" style="39" customWidth="1"/>
    <col min="15608" max="15853" width="9.140625" style="39"/>
    <col min="15854" max="15854" width="6.85546875" style="39" customWidth="1"/>
    <col min="15855" max="15863" width="21.140625" style="39" customWidth="1"/>
    <col min="15864" max="16109" width="9.140625" style="39"/>
    <col min="16110" max="16110" width="6.85546875" style="39" customWidth="1"/>
    <col min="16111" max="16119" width="21.140625" style="39" customWidth="1"/>
    <col min="16120" max="16384" width="9.140625" style="39"/>
  </cols>
  <sheetData>
    <row r="1" spans="1:7" ht="22.5" customHeight="1" x14ac:dyDescent="0.2">
      <c r="A1" s="19"/>
      <c r="B1" s="19"/>
      <c r="C1" s="19"/>
      <c r="D1" s="36"/>
      <c r="E1" s="37"/>
      <c r="G1" s="23" t="s">
        <v>0</v>
      </c>
    </row>
    <row r="2" spans="1:7" ht="42.75" customHeight="1" x14ac:dyDescent="0.2">
      <c r="A2" s="143" t="s">
        <v>11221</v>
      </c>
      <c r="B2" s="143"/>
      <c r="C2" s="143"/>
      <c r="D2" s="143"/>
      <c r="E2" s="143"/>
      <c r="F2" s="143"/>
      <c r="G2" s="143"/>
    </row>
    <row r="3" spans="1:7" x14ac:dyDescent="0.2">
      <c r="A3" s="19"/>
      <c r="B3" s="19"/>
      <c r="C3" s="19"/>
      <c r="D3" s="36"/>
      <c r="E3" s="40"/>
      <c r="F3" s="40"/>
      <c r="G3" s="36"/>
    </row>
    <row r="4" spans="1:7" ht="68.25" customHeight="1" x14ac:dyDescent="0.2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</row>
    <row r="5" spans="1:7" s="41" customFormat="1" ht="13.15" x14ac:dyDescent="0.2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</row>
    <row r="6" spans="1:7" ht="60" x14ac:dyDescent="0.2">
      <c r="A6" s="64" t="s">
        <v>8483</v>
      </c>
      <c r="B6" s="64" t="s">
        <v>8480</v>
      </c>
      <c r="C6" s="64" t="s">
        <v>8269</v>
      </c>
      <c r="D6" s="64">
        <v>6</v>
      </c>
      <c r="E6" s="70">
        <v>4.0000000000000002E-4</v>
      </c>
      <c r="F6" s="24">
        <v>7.3300000000000004E-4</v>
      </c>
      <c r="G6" s="24">
        <v>0</v>
      </c>
    </row>
    <row r="7" spans="1:7" s="42" customFormat="1" ht="60" x14ac:dyDescent="0.2">
      <c r="A7" s="64" t="s">
        <v>8483</v>
      </c>
      <c r="B7" s="64" t="s">
        <v>32</v>
      </c>
      <c r="C7" s="64" t="s">
        <v>33</v>
      </c>
      <c r="D7" s="64">
        <v>6</v>
      </c>
      <c r="E7" s="70">
        <v>1.34E-3</v>
      </c>
      <c r="F7" s="24">
        <v>3.8299999999999999E-4</v>
      </c>
      <c r="G7" s="24">
        <v>9.5699999999999995E-4</v>
      </c>
    </row>
    <row r="8" spans="1:7" ht="84" x14ac:dyDescent="0.2">
      <c r="A8" s="64" t="s">
        <v>34</v>
      </c>
      <c r="B8" s="64" t="s">
        <v>35</v>
      </c>
      <c r="C8" s="64" t="s">
        <v>36</v>
      </c>
      <c r="D8" s="64">
        <v>7</v>
      </c>
      <c r="E8" s="70">
        <v>1.9699999999999999E-4</v>
      </c>
      <c r="F8" s="24">
        <v>1.9999999999999999E-6</v>
      </c>
      <c r="G8" s="24">
        <v>1.95E-4</v>
      </c>
    </row>
    <row r="9" spans="1:7" ht="84" x14ac:dyDescent="0.2">
      <c r="A9" s="64" t="s">
        <v>34</v>
      </c>
      <c r="B9" s="64" t="s">
        <v>37</v>
      </c>
      <c r="C9" s="64" t="s">
        <v>38</v>
      </c>
      <c r="D9" s="64">
        <v>5</v>
      </c>
      <c r="E9" s="70">
        <v>1.2E-2</v>
      </c>
      <c r="F9" s="24">
        <v>9.0939999999999997E-3</v>
      </c>
      <c r="G9" s="24">
        <v>2.9060000000000002E-3</v>
      </c>
    </row>
    <row r="10" spans="1:7" ht="84" x14ac:dyDescent="0.2">
      <c r="A10" s="64" t="s">
        <v>8483</v>
      </c>
      <c r="B10" s="64" t="s">
        <v>39</v>
      </c>
      <c r="C10" s="64" t="s">
        <v>40</v>
      </c>
      <c r="D10" s="64">
        <v>7</v>
      </c>
      <c r="E10" s="70">
        <v>0</v>
      </c>
      <c r="F10" s="24">
        <v>0</v>
      </c>
      <c r="G10" s="24">
        <v>0</v>
      </c>
    </row>
    <row r="11" spans="1:7" ht="60" x14ac:dyDescent="0.2">
      <c r="A11" s="64" t="s">
        <v>34</v>
      </c>
      <c r="B11" s="64" t="s">
        <v>41</v>
      </c>
      <c r="C11" s="64" t="s">
        <v>42</v>
      </c>
      <c r="D11" s="64">
        <v>7</v>
      </c>
      <c r="E11" s="70">
        <v>5.0000000000000001E-4</v>
      </c>
      <c r="F11" s="24">
        <v>0</v>
      </c>
      <c r="G11" s="24">
        <v>5.0000000000000001E-4</v>
      </c>
    </row>
    <row r="12" spans="1:7" ht="72" x14ac:dyDescent="0.2">
      <c r="A12" s="64" t="s">
        <v>34</v>
      </c>
      <c r="B12" s="64" t="s">
        <v>43</v>
      </c>
      <c r="C12" s="64" t="s">
        <v>42</v>
      </c>
      <c r="D12" s="64">
        <v>6</v>
      </c>
      <c r="E12" s="70">
        <v>1E-3</v>
      </c>
      <c r="F12" s="24">
        <v>2.0000000000000001E-4</v>
      </c>
      <c r="G12" s="24">
        <v>8.0000000000000004E-4</v>
      </c>
    </row>
    <row r="13" spans="1:7" ht="60" x14ac:dyDescent="0.2">
      <c r="A13" s="64" t="s">
        <v>34</v>
      </c>
      <c r="B13" s="64" t="s">
        <v>44</v>
      </c>
      <c r="C13" s="64" t="s">
        <v>42</v>
      </c>
      <c r="D13" s="64">
        <v>6</v>
      </c>
      <c r="E13" s="70">
        <v>8.0000000000000004E-4</v>
      </c>
      <c r="F13" s="24">
        <v>0</v>
      </c>
      <c r="G13" s="24">
        <v>8.0000000000000004E-4</v>
      </c>
    </row>
    <row r="14" spans="1:7" ht="48" x14ac:dyDescent="0.2">
      <c r="A14" s="64" t="s">
        <v>45</v>
      </c>
      <c r="B14" s="64" t="s">
        <v>46</v>
      </c>
      <c r="C14" s="64" t="s">
        <v>47</v>
      </c>
      <c r="D14" s="64">
        <v>6</v>
      </c>
      <c r="E14" s="70">
        <v>2E-3</v>
      </c>
      <c r="F14" s="24">
        <v>2.1719999999999999E-3</v>
      </c>
      <c r="G14" s="24">
        <v>0</v>
      </c>
    </row>
    <row r="15" spans="1:7" ht="60" x14ac:dyDescent="0.2">
      <c r="A15" s="64" t="s">
        <v>8483</v>
      </c>
      <c r="B15" s="64" t="s">
        <v>48</v>
      </c>
      <c r="C15" s="64" t="s">
        <v>49</v>
      </c>
      <c r="D15" s="64">
        <v>7</v>
      </c>
      <c r="E15" s="70">
        <v>5.9199999999999997E-4</v>
      </c>
      <c r="F15" s="24">
        <v>1.8699999999999999E-4</v>
      </c>
      <c r="G15" s="24">
        <v>4.0499999999999998E-4</v>
      </c>
    </row>
    <row r="16" spans="1:7" ht="60" x14ac:dyDescent="0.2">
      <c r="A16" s="64" t="s">
        <v>8483</v>
      </c>
      <c r="B16" s="64" t="s">
        <v>50</v>
      </c>
      <c r="C16" s="64" t="s">
        <v>51</v>
      </c>
      <c r="D16" s="64">
        <v>7</v>
      </c>
      <c r="E16" s="70">
        <v>4.4999999999999999E-4</v>
      </c>
      <c r="F16" s="24">
        <v>3.6200000000000002E-4</v>
      </c>
      <c r="G16" s="24">
        <v>8.7999999999999998E-5</v>
      </c>
    </row>
    <row r="17" spans="1:7" ht="48" x14ac:dyDescent="0.2">
      <c r="A17" s="64" t="s">
        <v>45</v>
      </c>
      <c r="B17" s="64" t="s">
        <v>52</v>
      </c>
      <c r="C17" s="64" t="s">
        <v>53</v>
      </c>
      <c r="D17" s="64">
        <v>6</v>
      </c>
      <c r="E17" s="70">
        <v>4.0000000000000002E-4</v>
      </c>
      <c r="F17" s="24">
        <v>1.3799999999999999E-4</v>
      </c>
      <c r="G17" s="24">
        <v>2.6200000000000003E-4</v>
      </c>
    </row>
    <row r="18" spans="1:7" ht="72" x14ac:dyDescent="0.2">
      <c r="A18" s="64" t="s">
        <v>8483</v>
      </c>
      <c r="B18" s="64" t="s">
        <v>54</v>
      </c>
      <c r="C18" s="64" t="s">
        <v>55</v>
      </c>
      <c r="D18" s="64">
        <v>7</v>
      </c>
      <c r="E18" s="70">
        <v>1.56E-4</v>
      </c>
      <c r="F18" s="24">
        <v>1.0000000000000001E-5</v>
      </c>
      <c r="G18" s="24">
        <v>1.46E-4</v>
      </c>
    </row>
    <row r="19" spans="1:7" ht="72" x14ac:dyDescent="0.2">
      <c r="A19" s="64" t="s">
        <v>8483</v>
      </c>
      <c r="B19" s="64" t="s">
        <v>56</v>
      </c>
      <c r="C19" s="64" t="s">
        <v>57</v>
      </c>
      <c r="D19" s="64">
        <v>6</v>
      </c>
      <c r="E19" s="70">
        <v>5.0000000000000001E-3</v>
      </c>
      <c r="F19" s="24">
        <v>4.0790000000000002E-3</v>
      </c>
      <c r="G19" s="24">
        <v>9.2100000000000005E-4</v>
      </c>
    </row>
    <row r="20" spans="1:7" ht="84" x14ac:dyDescent="0.2">
      <c r="A20" s="64" t="s">
        <v>8483</v>
      </c>
      <c r="B20" s="64" t="s">
        <v>58</v>
      </c>
      <c r="C20" s="64" t="s">
        <v>59</v>
      </c>
      <c r="D20" s="64">
        <v>7</v>
      </c>
      <c r="E20" s="70">
        <v>5.0000000000000001E-4</v>
      </c>
      <c r="F20" s="24">
        <v>1.56E-4</v>
      </c>
      <c r="G20" s="24">
        <v>3.4400000000000001E-4</v>
      </c>
    </row>
    <row r="21" spans="1:7" ht="72" x14ac:dyDescent="0.2">
      <c r="A21" s="64" t="s">
        <v>8483</v>
      </c>
      <c r="B21" s="64" t="s">
        <v>60</v>
      </c>
      <c r="C21" s="64" t="s">
        <v>61</v>
      </c>
      <c r="D21" s="64">
        <v>6</v>
      </c>
      <c r="E21" s="70">
        <v>2E-3</v>
      </c>
      <c r="F21" s="24">
        <v>7.3999999999999999E-4</v>
      </c>
      <c r="G21" s="24">
        <v>1.2600000000000001E-3</v>
      </c>
    </row>
    <row r="22" spans="1:7" ht="60" x14ac:dyDescent="0.2">
      <c r="A22" s="64" t="s">
        <v>8483</v>
      </c>
      <c r="B22" s="64" t="s">
        <v>62</v>
      </c>
      <c r="C22" s="64" t="s">
        <v>63</v>
      </c>
      <c r="D22" s="64">
        <v>7</v>
      </c>
      <c r="E22" s="70">
        <v>2.0000000000000001E-4</v>
      </c>
      <c r="F22" s="24">
        <v>1.5100000000000001E-4</v>
      </c>
      <c r="G22" s="24">
        <v>4.8999999999999998E-5</v>
      </c>
    </row>
    <row r="23" spans="1:7" ht="72" x14ac:dyDescent="0.2">
      <c r="A23" s="64" t="s">
        <v>34</v>
      </c>
      <c r="B23" s="64" t="s">
        <v>64</v>
      </c>
      <c r="C23" s="64" t="s">
        <v>65</v>
      </c>
      <c r="D23" s="64">
        <v>7</v>
      </c>
      <c r="E23" s="70">
        <v>1E-4</v>
      </c>
      <c r="F23" s="24">
        <v>4.6999999999999997E-5</v>
      </c>
      <c r="G23" s="24">
        <v>5.3000000000000001E-5</v>
      </c>
    </row>
    <row r="24" spans="1:7" ht="48" x14ac:dyDescent="0.2">
      <c r="A24" s="64" t="s">
        <v>8483</v>
      </c>
      <c r="B24" s="64" t="s">
        <v>66</v>
      </c>
      <c r="C24" s="64" t="s">
        <v>67</v>
      </c>
      <c r="D24" s="64">
        <v>7</v>
      </c>
      <c r="E24" s="70">
        <v>1E-4</v>
      </c>
      <c r="F24" s="24">
        <v>8.2000000000000001E-5</v>
      </c>
      <c r="G24" s="24">
        <v>1.8E-5</v>
      </c>
    </row>
    <row r="25" spans="1:7" ht="72" x14ac:dyDescent="0.2">
      <c r="A25" s="64" t="s">
        <v>8483</v>
      </c>
      <c r="B25" s="64" t="s">
        <v>68</v>
      </c>
      <c r="C25" s="64" t="s">
        <v>69</v>
      </c>
      <c r="D25" s="64">
        <v>6</v>
      </c>
      <c r="E25" s="70">
        <v>5.0000000000000001E-4</v>
      </c>
      <c r="F25" s="24">
        <v>5.7399999999999997E-4</v>
      </c>
      <c r="G25" s="24">
        <v>0</v>
      </c>
    </row>
    <row r="26" spans="1:7" ht="72" x14ac:dyDescent="0.2">
      <c r="A26" s="64" t="s">
        <v>8483</v>
      </c>
      <c r="B26" s="64" t="s">
        <v>70</v>
      </c>
      <c r="C26" s="64" t="s">
        <v>69</v>
      </c>
      <c r="D26" s="64">
        <v>7</v>
      </c>
      <c r="E26" s="70">
        <v>1.4999999999999999E-4</v>
      </c>
      <c r="F26" s="24">
        <v>2.03E-4</v>
      </c>
      <c r="G26" s="24">
        <v>0</v>
      </c>
    </row>
    <row r="27" spans="1:7" ht="72" x14ac:dyDescent="0.2">
      <c r="A27" s="64" t="s">
        <v>8483</v>
      </c>
      <c r="B27" s="64" t="s">
        <v>8266</v>
      </c>
      <c r="C27" s="64" t="s">
        <v>8267</v>
      </c>
      <c r="D27" s="64">
        <v>7</v>
      </c>
      <c r="E27" s="70">
        <v>0</v>
      </c>
      <c r="F27" s="24">
        <v>0</v>
      </c>
      <c r="G27" s="24">
        <v>0</v>
      </c>
    </row>
    <row r="28" spans="1:7" ht="72" x14ac:dyDescent="0.2">
      <c r="A28" s="64" t="s">
        <v>8483</v>
      </c>
      <c r="B28" s="64" t="s">
        <v>71</v>
      </c>
      <c r="C28" s="64" t="s">
        <v>72</v>
      </c>
      <c r="D28" s="64">
        <v>7</v>
      </c>
      <c r="E28" s="70">
        <v>2.9999999999999997E-4</v>
      </c>
      <c r="F28" s="24">
        <v>8.8999999999999995E-5</v>
      </c>
      <c r="G28" s="24">
        <v>2.1100000000000001E-4</v>
      </c>
    </row>
    <row r="29" spans="1:7" ht="60" x14ac:dyDescent="0.2">
      <c r="A29" s="64" t="s">
        <v>45</v>
      </c>
      <c r="B29" s="64" t="s">
        <v>73</v>
      </c>
      <c r="C29" s="64" t="s">
        <v>47</v>
      </c>
      <c r="D29" s="64">
        <v>6</v>
      </c>
      <c r="E29" s="70">
        <v>1E-3</v>
      </c>
      <c r="F29" s="24">
        <v>1.1919999999999999E-3</v>
      </c>
      <c r="G29" s="24">
        <v>0</v>
      </c>
    </row>
    <row r="30" spans="1:7" ht="36" x14ac:dyDescent="0.2">
      <c r="A30" s="64" t="s">
        <v>8483</v>
      </c>
      <c r="B30" s="64" t="s">
        <v>74</v>
      </c>
      <c r="C30" s="64" t="s">
        <v>75</v>
      </c>
      <c r="D30" s="64">
        <v>7</v>
      </c>
      <c r="E30" s="70">
        <v>5.0000000000000001E-4</v>
      </c>
      <c r="F30" s="24">
        <v>1.1E-4</v>
      </c>
      <c r="G30" s="24">
        <v>3.8999999999999999E-4</v>
      </c>
    </row>
    <row r="31" spans="1:7" ht="60" x14ac:dyDescent="0.2">
      <c r="A31" s="64" t="s">
        <v>8483</v>
      </c>
      <c r="B31" s="64" t="s">
        <v>76</v>
      </c>
      <c r="C31" s="64" t="s">
        <v>77</v>
      </c>
      <c r="D31" s="64">
        <v>6</v>
      </c>
      <c r="E31" s="70">
        <v>0</v>
      </c>
      <c r="F31" s="24">
        <v>6.4499999999999996E-4</v>
      </c>
      <c r="G31" s="24">
        <v>0</v>
      </c>
    </row>
    <row r="32" spans="1:7" ht="72" x14ac:dyDescent="0.2">
      <c r="A32" s="64" t="s">
        <v>8483</v>
      </c>
      <c r="B32" s="64" t="s">
        <v>78</v>
      </c>
      <c r="C32" s="64" t="s">
        <v>79</v>
      </c>
      <c r="D32" s="64">
        <v>5</v>
      </c>
      <c r="E32" s="70">
        <v>6.0000000000000001E-3</v>
      </c>
      <c r="F32" s="24">
        <v>4.7910000000000001E-3</v>
      </c>
      <c r="G32" s="24">
        <v>1.209E-3</v>
      </c>
    </row>
    <row r="33" spans="1:7" ht="72" x14ac:dyDescent="0.2">
      <c r="A33" s="64" t="s">
        <v>8483</v>
      </c>
      <c r="B33" s="64" t="s">
        <v>80</v>
      </c>
      <c r="C33" s="64" t="s">
        <v>81</v>
      </c>
      <c r="D33" s="64">
        <v>6</v>
      </c>
      <c r="E33" s="70">
        <v>1E-3</v>
      </c>
      <c r="F33" s="24">
        <v>4.2810000000000001E-3</v>
      </c>
      <c r="G33" s="24">
        <v>0</v>
      </c>
    </row>
    <row r="34" spans="1:7" ht="84" x14ac:dyDescent="0.2">
      <c r="A34" s="64" t="s">
        <v>8483</v>
      </c>
      <c r="B34" s="64" t="s">
        <v>82</v>
      </c>
      <c r="C34" s="64" t="s">
        <v>83</v>
      </c>
      <c r="D34" s="64">
        <v>7</v>
      </c>
      <c r="E34" s="70">
        <v>5.0000000000000001E-4</v>
      </c>
      <c r="F34" s="24">
        <v>0</v>
      </c>
      <c r="G34" s="24">
        <v>5.0000000000000001E-4</v>
      </c>
    </row>
    <row r="35" spans="1:7" ht="72" x14ac:dyDescent="0.2">
      <c r="A35" s="64" t="s">
        <v>8483</v>
      </c>
      <c r="B35" s="64" t="s">
        <v>84</v>
      </c>
      <c r="C35" s="64" t="s">
        <v>85</v>
      </c>
      <c r="D35" s="64">
        <v>6</v>
      </c>
      <c r="E35" s="70">
        <v>5.0000000000000001E-4</v>
      </c>
      <c r="F35" s="24">
        <v>4.9909999999999998E-3</v>
      </c>
      <c r="G35" s="24">
        <v>0</v>
      </c>
    </row>
    <row r="36" spans="1:7" ht="60" x14ac:dyDescent="0.2">
      <c r="A36" s="64" t="s">
        <v>8483</v>
      </c>
      <c r="B36" s="64" t="s">
        <v>86</v>
      </c>
      <c r="C36" s="64" t="s">
        <v>87</v>
      </c>
      <c r="D36" s="64">
        <v>7</v>
      </c>
      <c r="E36" s="70">
        <v>0</v>
      </c>
      <c r="F36" s="24">
        <v>0</v>
      </c>
      <c r="G36" s="24">
        <v>0</v>
      </c>
    </row>
    <row r="37" spans="1:7" ht="72" x14ac:dyDescent="0.2">
      <c r="A37" s="64" t="s">
        <v>8483</v>
      </c>
      <c r="B37" s="64" t="s">
        <v>88</v>
      </c>
      <c r="C37" s="64" t="s">
        <v>89</v>
      </c>
      <c r="D37" s="64">
        <v>7</v>
      </c>
      <c r="E37" s="70">
        <v>5.0000000000000002E-5</v>
      </c>
      <c r="F37" s="24">
        <v>2.6999999999999999E-5</v>
      </c>
      <c r="G37" s="24">
        <v>2.3E-5</v>
      </c>
    </row>
    <row r="38" spans="1:7" ht="48" x14ac:dyDescent="0.2">
      <c r="A38" s="64" t="s">
        <v>90</v>
      </c>
      <c r="B38" s="64" t="s">
        <v>8268</v>
      </c>
      <c r="C38" s="64" t="s">
        <v>38</v>
      </c>
      <c r="D38" s="64">
        <v>5</v>
      </c>
      <c r="E38" s="70">
        <v>0</v>
      </c>
      <c r="F38" s="24">
        <v>0</v>
      </c>
      <c r="G38" s="24">
        <v>0</v>
      </c>
    </row>
    <row r="39" spans="1:7" ht="72" x14ac:dyDescent="0.2">
      <c r="A39" s="64" t="s">
        <v>8483</v>
      </c>
      <c r="B39" s="64" t="s">
        <v>91</v>
      </c>
      <c r="C39" s="64" t="s">
        <v>92</v>
      </c>
      <c r="D39" s="64">
        <v>7</v>
      </c>
      <c r="E39" s="70">
        <v>2.5000000000000001E-4</v>
      </c>
      <c r="F39" s="24">
        <v>4.26E-4</v>
      </c>
      <c r="G39" s="24">
        <v>0</v>
      </c>
    </row>
    <row r="40" spans="1:7" ht="72" x14ac:dyDescent="0.2">
      <c r="A40" s="64" t="s">
        <v>8483</v>
      </c>
      <c r="B40" s="64" t="s">
        <v>93</v>
      </c>
      <c r="C40" s="64" t="s">
        <v>94</v>
      </c>
      <c r="D40" s="64">
        <v>7</v>
      </c>
      <c r="E40" s="70">
        <v>3.5E-4</v>
      </c>
      <c r="F40" s="24">
        <v>5.9999999999999995E-4</v>
      </c>
      <c r="G40" s="24">
        <v>0</v>
      </c>
    </row>
    <row r="41" spans="1:7" ht="72" x14ac:dyDescent="0.2">
      <c r="A41" s="64" t="s">
        <v>8483</v>
      </c>
      <c r="B41" s="64" t="s">
        <v>95</v>
      </c>
      <c r="C41" s="64" t="s">
        <v>96</v>
      </c>
      <c r="D41" s="64">
        <v>6</v>
      </c>
      <c r="E41" s="70">
        <v>1.5399999999999999E-3</v>
      </c>
      <c r="F41" s="24">
        <v>1.6130000000000001E-3</v>
      </c>
      <c r="G41" s="24">
        <v>0</v>
      </c>
    </row>
    <row r="42" spans="1:7" ht="72" x14ac:dyDescent="0.2">
      <c r="A42" s="64" t="s">
        <v>8483</v>
      </c>
      <c r="B42" s="64" t="s">
        <v>97</v>
      </c>
      <c r="C42" s="64" t="s">
        <v>98</v>
      </c>
      <c r="D42" s="64">
        <v>7</v>
      </c>
      <c r="E42" s="70">
        <v>1E-4</v>
      </c>
      <c r="F42" s="24">
        <v>1.36E-4</v>
      </c>
      <c r="G42" s="24">
        <v>0</v>
      </c>
    </row>
    <row r="43" spans="1:7" ht="72" x14ac:dyDescent="0.2">
      <c r="A43" s="64" t="s">
        <v>34</v>
      </c>
      <c r="B43" s="64" t="s">
        <v>64</v>
      </c>
      <c r="C43" s="64" t="s">
        <v>99</v>
      </c>
      <c r="D43" s="64">
        <v>6</v>
      </c>
      <c r="E43" s="70">
        <v>3.3399999999999999E-4</v>
      </c>
      <c r="F43" s="24">
        <v>0</v>
      </c>
      <c r="G43" s="24">
        <v>3.3399999999999999E-4</v>
      </c>
    </row>
    <row r="44" spans="1:7" ht="84" x14ac:dyDescent="0.2">
      <c r="A44" s="64" t="s">
        <v>34</v>
      </c>
      <c r="B44" s="64" t="s">
        <v>100</v>
      </c>
      <c r="C44" s="64" t="s">
        <v>101</v>
      </c>
      <c r="D44" s="64">
        <v>7</v>
      </c>
      <c r="E44" s="70">
        <v>1E-4</v>
      </c>
      <c r="F44" s="24">
        <v>1.0000000000000001E-5</v>
      </c>
      <c r="G44" s="24">
        <v>9.0000000000000006E-5</v>
      </c>
    </row>
    <row r="45" spans="1:7" ht="72" x14ac:dyDescent="0.2">
      <c r="A45" s="64" t="s">
        <v>8483</v>
      </c>
      <c r="B45" s="64" t="s">
        <v>102</v>
      </c>
      <c r="C45" s="64" t="s">
        <v>103</v>
      </c>
      <c r="D45" s="64">
        <v>7</v>
      </c>
      <c r="E45" s="70">
        <v>2.14E-4</v>
      </c>
      <c r="F45" s="24">
        <v>2.5599999999999999E-4</v>
      </c>
      <c r="G45" s="24">
        <v>0</v>
      </c>
    </row>
    <row r="46" spans="1:7" ht="60" x14ac:dyDescent="0.2">
      <c r="A46" s="64" t="s">
        <v>8483</v>
      </c>
      <c r="B46" s="64" t="s">
        <v>104</v>
      </c>
      <c r="C46" s="64" t="s">
        <v>105</v>
      </c>
      <c r="D46" s="64">
        <v>7</v>
      </c>
      <c r="E46" s="70">
        <v>6.4999999999999994E-5</v>
      </c>
      <c r="F46" s="24">
        <v>0</v>
      </c>
      <c r="G46" s="24">
        <v>6.4999999999999994E-5</v>
      </c>
    </row>
    <row r="47" spans="1:7" ht="60" x14ac:dyDescent="0.2">
      <c r="A47" s="64" t="s">
        <v>8483</v>
      </c>
      <c r="B47" s="64" t="s">
        <v>106</v>
      </c>
      <c r="C47" s="64" t="s">
        <v>107</v>
      </c>
      <c r="D47" s="64">
        <v>7</v>
      </c>
      <c r="E47" s="70">
        <v>1.4999999999999999E-4</v>
      </c>
      <c r="F47" s="24">
        <v>1.2999999999999999E-4</v>
      </c>
      <c r="G47" s="24">
        <v>2.0000000000000002E-5</v>
      </c>
    </row>
    <row r="48" spans="1:7" ht="60" x14ac:dyDescent="0.2">
      <c r="A48" s="64" t="s">
        <v>8483</v>
      </c>
      <c r="B48" s="64" t="s">
        <v>108</v>
      </c>
      <c r="C48" s="64" t="s">
        <v>109</v>
      </c>
      <c r="D48" s="64">
        <v>5</v>
      </c>
      <c r="E48" s="70">
        <v>4.4999999999999997E-3</v>
      </c>
      <c r="F48" s="24">
        <v>3.4399999999999999E-3</v>
      </c>
      <c r="G48" s="24">
        <v>1.06E-3</v>
      </c>
    </row>
    <row r="49" spans="1:7" ht="72" x14ac:dyDescent="0.2">
      <c r="A49" s="64" t="s">
        <v>8483</v>
      </c>
      <c r="B49" s="64" t="s">
        <v>110</v>
      </c>
      <c r="C49" s="64" t="s">
        <v>111</v>
      </c>
      <c r="D49" s="64">
        <v>7</v>
      </c>
      <c r="E49" s="70">
        <v>0</v>
      </c>
      <c r="F49" s="24">
        <v>1.64E-4</v>
      </c>
      <c r="G49" s="24">
        <v>0</v>
      </c>
    </row>
    <row r="50" spans="1:7" ht="60" x14ac:dyDescent="0.2">
      <c r="A50" s="64" t="s">
        <v>34</v>
      </c>
      <c r="B50" s="64" t="s">
        <v>112</v>
      </c>
      <c r="C50" s="64" t="s">
        <v>113</v>
      </c>
      <c r="D50" s="64">
        <v>6</v>
      </c>
      <c r="E50" s="70">
        <v>0</v>
      </c>
      <c r="F50" s="24">
        <v>0</v>
      </c>
      <c r="G50" s="24">
        <v>0</v>
      </c>
    </row>
    <row r="51" spans="1:7" ht="60" x14ac:dyDescent="0.2">
      <c r="A51" s="64" t="s">
        <v>8483</v>
      </c>
      <c r="B51" s="64" t="s">
        <v>114</v>
      </c>
      <c r="C51" s="64" t="s">
        <v>115</v>
      </c>
      <c r="D51" s="64">
        <v>6</v>
      </c>
      <c r="E51" s="70">
        <v>0</v>
      </c>
      <c r="F51" s="24">
        <v>1.338E-3</v>
      </c>
      <c r="G51" s="24">
        <v>0</v>
      </c>
    </row>
    <row r="52" spans="1:7" ht="84" x14ac:dyDescent="0.2">
      <c r="A52" s="64" t="s">
        <v>34</v>
      </c>
      <c r="B52" s="64" t="s">
        <v>116</v>
      </c>
      <c r="C52" s="64" t="s">
        <v>117</v>
      </c>
      <c r="D52" s="64">
        <v>7</v>
      </c>
      <c r="E52" s="70">
        <v>1E-4</v>
      </c>
      <c r="F52" s="24">
        <v>0</v>
      </c>
      <c r="G52" s="24">
        <v>1E-4</v>
      </c>
    </row>
    <row r="53" spans="1:7" ht="60" x14ac:dyDescent="0.2">
      <c r="A53" s="64" t="s">
        <v>34</v>
      </c>
      <c r="B53" s="64" t="s">
        <v>118</v>
      </c>
      <c r="C53" s="64" t="s">
        <v>119</v>
      </c>
      <c r="D53" s="64">
        <v>5</v>
      </c>
      <c r="E53" s="70">
        <v>0</v>
      </c>
      <c r="F53" s="24">
        <v>0</v>
      </c>
      <c r="G53" s="24">
        <v>0</v>
      </c>
    </row>
    <row r="54" spans="1:7" ht="60" x14ac:dyDescent="0.2">
      <c r="A54" s="64" t="s">
        <v>8483</v>
      </c>
      <c r="B54" s="64" t="s">
        <v>120</v>
      </c>
      <c r="C54" s="64" t="s">
        <v>121</v>
      </c>
      <c r="D54" s="64">
        <v>5</v>
      </c>
      <c r="E54" s="70">
        <v>7.0000000000000001E-3</v>
      </c>
      <c r="F54" s="24">
        <v>7.0410000000000004E-3</v>
      </c>
      <c r="G54" s="24">
        <v>0</v>
      </c>
    </row>
    <row r="55" spans="1:7" ht="60" x14ac:dyDescent="0.2">
      <c r="A55" s="64" t="s">
        <v>8483</v>
      </c>
      <c r="B55" s="64" t="s">
        <v>122</v>
      </c>
      <c r="C55" s="64" t="s">
        <v>123</v>
      </c>
      <c r="D55" s="64">
        <v>6</v>
      </c>
      <c r="E55" s="70">
        <v>8.0000000000000004E-4</v>
      </c>
      <c r="F55" s="24">
        <v>7.9500000000000003E-4</v>
      </c>
      <c r="G55" s="24">
        <v>5.0000000000000004E-6</v>
      </c>
    </row>
    <row r="56" spans="1:7" ht="48" x14ac:dyDescent="0.2">
      <c r="A56" s="64" t="s">
        <v>90</v>
      </c>
      <c r="B56" s="64" t="s">
        <v>124</v>
      </c>
      <c r="C56" s="64" t="s">
        <v>125</v>
      </c>
      <c r="D56" s="64">
        <v>5</v>
      </c>
      <c r="E56" s="70">
        <v>3.5000000000000003E-2</v>
      </c>
      <c r="F56" s="24">
        <v>2.1951999999999999E-2</v>
      </c>
      <c r="G56" s="24">
        <v>1.3048000000000001E-2</v>
      </c>
    </row>
    <row r="57" spans="1:7" ht="48" x14ac:dyDescent="0.2">
      <c r="A57" s="64" t="s">
        <v>126</v>
      </c>
      <c r="B57" s="64" t="s">
        <v>127</v>
      </c>
      <c r="C57" s="64" t="s">
        <v>128</v>
      </c>
      <c r="D57" s="64">
        <v>4</v>
      </c>
      <c r="E57" s="70">
        <v>0</v>
      </c>
      <c r="F57" s="24">
        <v>0</v>
      </c>
      <c r="G57" s="24">
        <v>0</v>
      </c>
    </row>
    <row r="58" spans="1:7" ht="72" x14ac:dyDescent="0.2">
      <c r="A58" s="64" t="s">
        <v>8483</v>
      </c>
      <c r="B58" s="64" t="s">
        <v>129</v>
      </c>
      <c r="C58" s="64" t="s">
        <v>130</v>
      </c>
      <c r="D58" s="64">
        <v>6</v>
      </c>
      <c r="E58" s="70">
        <v>4.2000000000000002E-4</v>
      </c>
      <c r="F58" s="24">
        <v>7.4200000000000004E-4</v>
      </c>
      <c r="G58" s="24">
        <v>0</v>
      </c>
    </row>
    <row r="59" spans="1:7" ht="72" x14ac:dyDescent="0.2">
      <c r="A59" s="64" t="s">
        <v>8483</v>
      </c>
      <c r="B59" s="64" t="s">
        <v>131</v>
      </c>
      <c r="C59" s="64" t="s">
        <v>132</v>
      </c>
      <c r="D59" s="64">
        <v>6</v>
      </c>
      <c r="E59" s="70">
        <v>3.0000000000000001E-3</v>
      </c>
      <c r="F59" s="25">
        <v>2.2529999999999998E-3</v>
      </c>
      <c r="G59" s="25">
        <v>7.4700000000000005E-4</v>
      </c>
    </row>
    <row r="60" spans="1:7" ht="72" x14ac:dyDescent="0.2">
      <c r="A60" s="64" t="s">
        <v>8483</v>
      </c>
      <c r="B60" s="64" t="s">
        <v>133</v>
      </c>
      <c r="C60" s="64" t="s">
        <v>134</v>
      </c>
      <c r="D60" s="64">
        <v>7</v>
      </c>
      <c r="E60" s="70">
        <v>2.0000000000000001E-4</v>
      </c>
      <c r="F60" s="25">
        <v>2.0100000000000001E-4</v>
      </c>
      <c r="G60" s="25">
        <v>0</v>
      </c>
    </row>
    <row r="61" spans="1:7" ht="60" x14ac:dyDescent="0.2">
      <c r="A61" s="64" t="s">
        <v>8483</v>
      </c>
      <c r="B61" s="64" t="s">
        <v>135</v>
      </c>
      <c r="C61" s="64" t="s">
        <v>136</v>
      </c>
      <c r="D61" s="64">
        <v>7</v>
      </c>
      <c r="E61" s="70">
        <v>1.25E-4</v>
      </c>
      <c r="F61" s="25">
        <v>1.9599999999999999E-4</v>
      </c>
      <c r="G61" s="25">
        <v>0</v>
      </c>
    </row>
    <row r="62" spans="1:7" ht="72" x14ac:dyDescent="0.2">
      <c r="A62" s="64" t="s">
        <v>8483</v>
      </c>
      <c r="B62" s="64" t="s">
        <v>137</v>
      </c>
      <c r="C62" s="64" t="s">
        <v>138</v>
      </c>
      <c r="D62" s="64">
        <v>6</v>
      </c>
      <c r="E62" s="70">
        <v>8.9999999999999998E-4</v>
      </c>
      <c r="F62" s="25">
        <v>1.072E-3</v>
      </c>
      <c r="G62" s="25">
        <v>0</v>
      </c>
    </row>
    <row r="63" spans="1:7" ht="60" x14ac:dyDescent="0.2">
      <c r="A63" s="64" t="s">
        <v>8483</v>
      </c>
      <c r="B63" s="64" t="s">
        <v>139</v>
      </c>
      <c r="C63" s="64" t="s">
        <v>140</v>
      </c>
      <c r="D63" s="64">
        <v>7</v>
      </c>
      <c r="E63" s="70">
        <v>0</v>
      </c>
      <c r="F63" s="25">
        <v>0</v>
      </c>
      <c r="G63" s="25">
        <v>0</v>
      </c>
    </row>
    <row r="64" spans="1:7" ht="60" x14ac:dyDescent="0.2">
      <c r="A64" s="64" t="s">
        <v>8483</v>
      </c>
      <c r="B64" s="64" t="s">
        <v>141</v>
      </c>
      <c r="C64" s="64" t="s">
        <v>142</v>
      </c>
      <c r="D64" s="64">
        <v>7</v>
      </c>
      <c r="E64" s="70">
        <v>0</v>
      </c>
      <c r="F64" s="25">
        <v>3.0000000000000001E-5</v>
      </c>
      <c r="G64" s="25">
        <v>0</v>
      </c>
    </row>
    <row r="65" spans="1:7" ht="84" x14ac:dyDescent="0.2">
      <c r="A65" s="64" t="s">
        <v>8483</v>
      </c>
      <c r="B65" s="64" t="s">
        <v>143</v>
      </c>
      <c r="C65" s="64" t="s">
        <v>144</v>
      </c>
      <c r="D65" s="64">
        <v>7</v>
      </c>
      <c r="E65" s="70">
        <v>0</v>
      </c>
      <c r="F65" s="25">
        <v>5.1E-5</v>
      </c>
      <c r="G65" s="25">
        <v>0</v>
      </c>
    </row>
    <row r="66" spans="1:7" ht="72" x14ac:dyDescent="0.2">
      <c r="A66" s="64" t="s">
        <v>8483</v>
      </c>
      <c r="B66" s="64" t="s">
        <v>145</v>
      </c>
      <c r="C66" s="64" t="s">
        <v>144</v>
      </c>
      <c r="D66" s="64">
        <v>7</v>
      </c>
      <c r="E66" s="70">
        <v>2.0000000000000002E-5</v>
      </c>
      <c r="F66" s="25">
        <v>3.4999999999999997E-5</v>
      </c>
      <c r="G66" s="25">
        <v>0</v>
      </c>
    </row>
    <row r="67" spans="1:7" ht="72" x14ac:dyDescent="0.2">
      <c r="A67" s="64" t="s">
        <v>8483</v>
      </c>
      <c r="B67" s="64" t="s">
        <v>146</v>
      </c>
      <c r="C67" s="64" t="s">
        <v>144</v>
      </c>
      <c r="D67" s="64">
        <v>7</v>
      </c>
      <c r="E67" s="70">
        <v>0</v>
      </c>
      <c r="F67" s="25">
        <v>1.126E-3</v>
      </c>
      <c r="G67" s="25">
        <v>0</v>
      </c>
    </row>
    <row r="68" spans="1:7" ht="84" x14ac:dyDescent="0.2">
      <c r="A68" s="64" t="s">
        <v>8483</v>
      </c>
      <c r="B68" s="64" t="s">
        <v>147</v>
      </c>
      <c r="C68" s="64" t="s">
        <v>144</v>
      </c>
      <c r="D68" s="64">
        <v>6</v>
      </c>
      <c r="E68" s="70">
        <v>1E-4</v>
      </c>
      <c r="F68" s="25">
        <v>0</v>
      </c>
      <c r="G68" s="25">
        <v>1E-4</v>
      </c>
    </row>
    <row r="69" spans="1:7" ht="84" x14ac:dyDescent="0.2">
      <c r="A69" s="64" t="s">
        <v>8483</v>
      </c>
      <c r="B69" s="64" t="s">
        <v>148</v>
      </c>
      <c r="C69" s="64" t="s">
        <v>144</v>
      </c>
      <c r="D69" s="64">
        <v>6</v>
      </c>
      <c r="E69" s="70">
        <v>1E-3</v>
      </c>
      <c r="F69" s="25">
        <v>1.4350000000000001E-3</v>
      </c>
      <c r="G69" s="25">
        <v>0</v>
      </c>
    </row>
    <row r="70" spans="1:7" ht="60" x14ac:dyDescent="0.2">
      <c r="A70" s="64" t="s">
        <v>34</v>
      </c>
      <c r="B70" s="64" t="s">
        <v>149</v>
      </c>
      <c r="C70" s="64" t="s">
        <v>150</v>
      </c>
      <c r="D70" s="64">
        <v>7</v>
      </c>
      <c r="E70" s="70">
        <v>1E-4</v>
      </c>
      <c r="F70" s="25">
        <v>1.2999999999999999E-5</v>
      </c>
      <c r="G70" s="25">
        <v>8.7000000000000001E-5</v>
      </c>
    </row>
    <row r="71" spans="1:7" ht="60" x14ac:dyDescent="0.2">
      <c r="A71" s="64" t="s">
        <v>8483</v>
      </c>
      <c r="B71" s="64" t="s">
        <v>151</v>
      </c>
      <c r="C71" s="64" t="s">
        <v>152</v>
      </c>
      <c r="D71" s="64">
        <v>7</v>
      </c>
      <c r="E71" s="70">
        <v>2.0000000000000001E-4</v>
      </c>
      <c r="F71" s="25">
        <v>3.6299999999999999E-4</v>
      </c>
      <c r="G71" s="25">
        <v>0</v>
      </c>
    </row>
    <row r="72" spans="1:7" ht="60" x14ac:dyDescent="0.2">
      <c r="A72" s="64" t="s">
        <v>8483</v>
      </c>
      <c r="B72" s="64" t="s">
        <v>153</v>
      </c>
      <c r="C72" s="64" t="s">
        <v>154</v>
      </c>
      <c r="D72" s="64">
        <v>7</v>
      </c>
      <c r="E72" s="70">
        <v>1.2E-4</v>
      </c>
      <c r="F72" s="25">
        <v>1.8599999999999999E-4</v>
      </c>
      <c r="G72" s="25">
        <v>0</v>
      </c>
    </row>
    <row r="73" spans="1:7" ht="60" x14ac:dyDescent="0.2">
      <c r="A73" s="64" t="s">
        <v>8483</v>
      </c>
      <c r="B73" s="64" t="s">
        <v>155</v>
      </c>
      <c r="C73" s="64" t="s">
        <v>156</v>
      </c>
      <c r="D73" s="64">
        <v>7</v>
      </c>
      <c r="E73" s="70">
        <v>3.8999999999999999E-5</v>
      </c>
      <c r="F73" s="25">
        <v>0</v>
      </c>
      <c r="G73" s="25">
        <v>3.8999999999999999E-5</v>
      </c>
    </row>
    <row r="74" spans="1:7" ht="60" x14ac:dyDescent="0.2">
      <c r="A74" s="64" t="s">
        <v>8483</v>
      </c>
      <c r="B74" s="64" t="s">
        <v>157</v>
      </c>
      <c r="C74" s="64" t="s">
        <v>156</v>
      </c>
      <c r="D74" s="64">
        <v>7</v>
      </c>
      <c r="E74" s="70">
        <v>2.9399999999999999E-4</v>
      </c>
      <c r="F74" s="25">
        <v>2.0699999999999999E-4</v>
      </c>
      <c r="G74" s="25">
        <v>8.7000000000000001E-5</v>
      </c>
    </row>
    <row r="75" spans="1:7" ht="72" x14ac:dyDescent="0.2">
      <c r="A75" s="64" t="s">
        <v>8483</v>
      </c>
      <c r="B75" s="64" t="s">
        <v>158</v>
      </c>
      <c r="C75" s="64" t="s">
        <v>159</v>
      </c>
      <c r="D75" s="64">
        <v>7</v>
      </c>
      <c r="E75" s="70">
        <v>0</v>
      </c>
      <c r="F75" s="25">
        <v>0</v>
      </c>
      <c r="G75" s="25">
        <v>0</v>
      </c>
    </row>
    <row r="76" spans="1:7" ht="60" x14ac:dyDescent="0.2">
      <c r="A76" s="64" t="s">
        <v>45</v>
      </c>
      <c r="B76" s="64" t="s">
        <v>160</v>
      </c>
      <c r="C76" s="64" t="s">
        <v>47</v>
      </c>
      <c r="D76" s="64">
        <v>6</v>
      </c>
      <c r="E76" s="70">
        <v>1.1999999999999999E-3</v>
      </c>
      <c r="F76" s="25">
        <v>6.2E-4</v>
      </c>
      <c r="G76" s="25">
        <v>5.8E-4</v>
      </c>
    </row>
    <row r="77" spans="1:7" ht="60" x14ac:dyDescent="0.2">
      <c r="A77" s="64" t="s">
        <v>45</v>
      </c>
      <c r="B77" s="64" t="s">
        <v>161</v>
      </c>
      <c r="C77" s="64" t="s">
        <v>47</v>
      </c>
      <c r="D77" s="64">
        <v>7</v>
      </c>
      <c r="E77" s="70">
        <v>2.9999999999999997E-4</v>
      </c>
      <c r="F77" s="25">
        <v>4.0900000000000002E-4</v>
      </c>
      <c r="G77" s="25">
        <v>0</v>
      </c>
    </row>
    <row r="78" spans="1:7" ht="60" x14ac:dyDescent="0.2">
      <c r="A78" s="64" t="s">
        <v>45</v>
      </c>
      <c r="B78" s="64" t="s">
        <v>162</v>
      </c>
      <c r="C78" s="64" t="s">
        <v>47</v>
      </c>
      <c r="D78" s="64">
        <v>7</v>
      </c>
      <c r="E78" s="70">
        <v>5.0000000000000002E-5</v>
      </c>
      <c r="F78" s="25">
        <v>2.4000000000000001E-5</v>
      </c>
      <c r="G78" s="25">
        <v>2.5999999999999998E-5</v>
      </c>
    </row>
    <row r="79" spans="1:7" ht="60" x14ac:dyDescent="0.2">
      <c r="A79" s="64" t="s">
        <v>45</v>
      </c>
      <c r="B79" s="64" t="s">
        <v>163</v>
      </c>
      <c r="C79" s="64" t="s">
        <v>47</v>
      </c>
      <c r="D79" s="64">
        <v>6</v>
      </c>
      <c r="E79" s="70">
        <v>3.0000000000000001E-3</v>
      </c>
      <c r="F79" s="25">
        <v>1.511E-3</v>
      </c>
      <c r="G79" s="25">
        <v>1.4890000000000001E-3</v>
      </c>
    </row>
    <row r="80" spans="1:7" ht="72" x14ac:dyDescent="0.2">
      <c r="A80" s="64" t="s">
        <v>8483</v>
      </c>
      <c r="B80" s="64" t="s">
        <v>164</v>
      </c>
      <c r="C80" s="64" t="s">
        <v>63</v>
      </c>
      <c r="D80" s="64">
        <v>7</v>
      </c>
      <c r="E80" s="70">
        <v>1.4999999999999999E-4</v>
      </c>
      <c r="F80" s="25">
        <v>1.5300000000000001E-4</v>
      </c>
      <c r="G80" s="25">
        <v>0</v>
      </c>
    </row>
    <row r="81" spans="1:7" ht="60" x14ac:dyDescent="0.2">
      <c r="A81" s="64" t="s">
        <v>8483</v>
      </c>
      <c r="B81" s="64" t="s">
        <v>165</v>
      </c>
      <c r="C81" s="64" t="s">
        <v>63</v>
      </c>
      <c r="D81" s="64">
        <v>7</v>
      </c>
      <c r="E81" s="70">
        <v>0</v>
      </c>
      <c r="F81" s="25">
        <v>8.0000000000000007E-5</v>
      </c>
      <c r="G81" s="25">
        <v>0</v>
      </c>
    </row>
    <row r="82" spans="1:7" ht="60" x14ac:dyDescent="0.2">
      <c r="A82" s="64" t="s">
        <v>8483</v>
      </c>
      <c r="B82" s="64" t="s">
        <v>166</v>
      </c>
      <c r="C82" s="64" t="s">
        <v>59</v>
      </c>
      <c r="D82" s="64">
        <v>7</v>
      </c>
      <c r="E82" s="70">
        <v>2.9999999999999997E-4</v>
      </c>
      <c r="F82" s="25">
        <v>0</v>
      </c>
      <c r="G82" s="25">
        <v>2.9999999999999997E-4</v>
      </c>
    </row>
    <row r="83" spans="1:7" ht="60" x14ac:dyDescent="0.2">
      <c r="A83" s="64" t="s">
        <v>8483</v>
      </c>
      <c r="B83" s="64" t="s">
        <v>167</v>
      </c>
      <c r="C83" s="64" t="s">
        <v>168</v>
      </c>
      <c r="D83" s="64">
        <v>7</v>
      </c>
      <c r="E83" s="70">
        <v>2.3000000000000001E-4</v>
      </c>
      <c r="F83" s="25">
        <v>1.2899999999999999E-4</v>
      </c>
      <c r="G83" s="25">
        <v>1.01E-4</v>
      </c>
    </row>
    <row r="84" spans="1:7" ht="72" x14ac:dyDescent="0.2">
      <c r="A84" s="64" t="s">
        <v>8483</v>
      </c>
      <c r="B84" s="64" t="s">
        <v>169</v>
      </c>
      <c r="C84" s="64" t="s">
        <v>170</v>
      </c>
      <c r="D84" s="64">
        <v>6</v>
      </c>
      <c r="E84" s="70">
        <v>0</v>
      </c>
      <c r="F84" s="25">
        <v>5.5199999999999997E-4</v>
      </c>
      <c r="G84" s="25">
        <v>0</v>
      </c>
    </row>
    <row r="85" spans="1:7" ht="60" x14ac:dyDescent="0.2">
      <c r="A85" s="64" t="s">
        <v>8483</v>
      </c>
      <c r="B85" s="64" t="s">
        <v>171</v>
      </c>
      <c r="C85" s="64" t="s">
        <v>172</v>
      </c>
      <c r="D85" s="64">
        <v>7</v>
      </c>
      <c r="E85" s="70">
        <v>1.0900000000000001E-4</v>
      </c>
      <c r="F85" s="25">
        <v>1.5200000000000001E-4</v>
      </c>
      <c r="G85" s="25">
        <v>0</v>
      </c>
    </row>
    <row r="86" spans="1:7" ht="60" x14ac:dyDescent="0.2">
      <c r="A86" s="64" t="s">
        <v>8483</v>
      </c>
      <c r="B86" s="64" t="s">
        <v>173</v>
      </c>
      <c r="C86" s="64" t="s">
        <v>174</v>
      </c>
      <c r="D86" s="64">
        <v>6</v>
      </c>
      <c r="E86" s="70">
        <v>2.05E-4</v>
      </c>
      <c r="F86" s="25">
        <v>1.02E-4</v>
      </c>
      <c r="G86" s="25">
        <v>1.03E-4</v>
      </c>
    </row>
    <row r="87" spans="1:7" ht="60" x14ac:dyDescent="0.2">
      <c r="A87" s="64" t="s">
        <v>8483</v>
      </c>
      <c r="B87" s="64" t="s">
        <v>175</v>
      </c>
      <c r="C87" s="64" t="s">
        <v>176</v>
      </c>
      <c r="D87" s="64">
        <v>6</v>
      </c>
      <c r="E87" s="70">
        <v>0</v>
      </c>
      <c r="F87" s="25">
        <v>8.0000000000000007E-5</v>
      </c>
      <c r="G87" s="25">
        <v>0</v>
      </c>
    </row>
    <row r="88" spans="1:7" ht="36" x14ac:dyDescent="0.2">
      <c r="A88" s="64" t="s">
        <v>90</v>
      </c>
      <c r="B88" s="64" t="s">
        <v>177</v>
      </c>
      <c r="C88" s="64" t="s">
        <v>178</v>
      </c>
      <c r="D88" s="64">
        <v>5</v>
      </c>
      <c r="E88" s="70">
        <v>0.03</v>
      </c>
      <c r="F88" s="25">
        <v>8.7170000000000008E-3</v>
      </c>
      <c r="G88" s="25">
        <v>2.1283E-2</v>
      </c>
    </row>
    <row r="89" spans="1:7" ht="72" x14ac:dyDescent="0.2">
      <c r="A89" s="64" t="s">
        <v>8483</v>
      </c>
      <c r="B89" s="64" t="s">
        <v>179</v>
      </c>
      <c r="C89" s="64" t="s">
        <v>180</v>
      </c>
      <c r="D89" s="64">
        <v>6</v>
      </c>
      <c r="E89" s="70">
        <v>1.5E-3</v>
      </c>
      <c r="F89" s="25">
        <v>3.0899999999999998E-4</v>
      </c>
      <c r="G89" s="25">
        <v>1.191E-3</v>
      </c>
    </row>
    <row r="90" spans="1:7" ht="60" x14ac:dyDescent="0.2">
      <c r="A90" s="64" t="s">
        <v>90</v>
      </c>
      <c r="B90" s="64" t="s">
        <v>181</v>
      </c>
      <c r="C90" s="64" t="s">
        <v>182</v>
      </c>
      <c r="D90" s="64">
        <v>5</v>
      </c>
      <c r="E90" s="70">
        <v>0.05</v>
      </c>
      <c r="F90" s="25">
        <v>4.0924000000000002E-2</v>
      </c>
      <c r="G90" s="25">
        <v>9.0760000000000007E-3</v>
      </c>
    </row>
    <row r="91" spans="1:7" ht="22.5" customHeight="1" x14ac:dyDescent="0.2">
      <c r="A91" s="64" t="s">
        <v>8483</v>
      </c>
      <c r="B91" s="64" t="s">
        <v>183</v>
      </c>
      <c r="C91" s="64" t="s">
        <v>184</v>
      </c>
      <c r="D91" s="64">
        <v>5</v>
      </c>
      <c r="E91" s="70">
        <v>0.04</v>
      </c>
      <c r="F91" s="25">
        <v>4.0368000000000001E-2</v>
      </c>
      <c r="G91" s="25">
        <v>0</v>
      </c>
    </row>
    <row r="92" spans="1:7" ht="22.5" customHeight="1" x14ac:dyDescent="0.2">
      <c r="A92" s="64" t="s">
        <v>185</v>
      </c>
      <c r="B92" s="64" t="s">
        <v>127</v>
      </c>
      <c r="C92" s="64" t="s">
        <v>128</v>
      </c>
      <c r="D92" s="64">
        <v>4</v>
      </c>
      <c r="E92" s="70">
        <v>0.12</v>
      </c>
      <c r="F92" s="25">
        <v>7.4356000000000005E-2</v>
      </c>
      <c r="G92" s="25">
        <v>4.5643999999999997E-2</v>
      </c>
    </row>
    <row r="93" spans="1:7" ht="22.5" customHeight="1" x14ac:dyDescent="0.2">
      <c r="A93" s="64" t="s">
        <v>8483</v>
      </c>
      <c r="B93" s="64" t="s">
        <v>186</v>
      </c>
      <c r="C93" s="64" t="s">
        <v>187</v>
      </c>
      <c r="D93" s="64">
        <v>4</v>
      </c>
      <c r="E93" s="70">
        <v>9.5000000000000001E-2</v>
      </c>
      <c r="F93" s="25">
        <v>0.109984</v>
      </c>
      <c r="G93" s="25">
        <v>0</v>
      </c>
    </row>
    <row r="94" spans="1:7" ht="22.5" customHeight="1" x14ac:dyDescent="0.2">
      <c r="A94" s="64" t="s">
        <v>90</v>
      </c>
      <c r="B94" s="64" t="s">
        <v>188</v>
      </c>
      <c r="C94" s="64" t="s">
        <v>189</v>
      </c>
      <c r="D94" s="69">
        <v>3</v>
      </c>
      <c r="E94" s="70">
        <v>0</v>
      </c>
      <c r="F94" s="25">
        <v>0</v>
      </c>
      <c r="G94" s="25">
        <v>0</v>
      </c>
    </row>
    <row r="95" spans="1:7" ht="22.5" customHeight="1" x14ac:dyDescent="0.2">
      <c r="A95" s="112" t="s">
        <v>90</v>
      </c>
      <c r="B95" s="67" t="s">
        <v>190</v>
      </c>
      <c r="C95" s="67" t="s">
        <v>13</v>
      </c>
      <c r="D95" s="69">
        <v>8</v>
      </c>
      <c r="E95" s="67">
        <v>1.8952E-2</v>
      </c>
      <c r="F95" s="25">
        <v>5.2933000000000001E-2</v>
      </c>
      <c r="G95" s="25">
        <v>0</v>
      </c>
    </row>
    <row r="96" spans="1:7" ht="22.5" customHeight="1" x14ac:dyDescent="0.2">
      <c r="A96" s="112" t="s">
        <v>126</v>
      </c>
      <c r="B96" s="67" t="s">
        <v>191</v>
      </c>
      <c r="C96" s="67" t="s">
        <v>13</v>
      </c>
      <c r="D96" s="69">
        <v>8</v>
      </c>
      <c r="E96" s="67">
        <v>8.4150000000000003E-2</v>
      </c>
      <c r="F96" s="25">
        <v>0.111036</v>
      </c>
      <c r="G96" s="25">
        <v>0</v>
      </c>
    </row>
    <row r="97" spans="1:11" ht="22.5" customHeight="1" x14ac:dyDescent="0.2">
      <c r="A97" s="104" t="s">
        <v>8483</v>
      </c>
      <c r="B97" s="67" t="s">
        <v>192</v>
      </c>
      <c r="C97" s="67" t="s">
        <v>13</v>
      </c>
      <c r="D97" s="69">
        <v>8</v>
      </c>
      <c r="E97" s="67">
        <v>0.122465</v>
      </c>
      <c r="F97" s="25">
        <v>0.155889</v>
      </c>
      <c r="G97" s="25">
        <v>0</v>
      </c>
    </row>
    <row r="98" spans="1:11" ht="22.5" customHeight="1" x14ac:dyDescent="0.2">
      <c r="A98" s="104" t="s">
        <v>8483</v>
      </c>
      <c r="B98" s="67" t="s">
        <v>193</v>
      </c>
      <c r="C98" s="67" t="s">
        <v>13</v>
      </c>
      <c r="D98" s="69">
        <v>8</v>
      </c>
      <c r="E98" s="67">
        <v>4.8273999999999997E-2</v>
      </c>
      <c r="F98" s="25">
        <v>6.1449999999999998E-2</v>
      </c>
      <c r="G98" s="25">
        <v>0</v>
      </c>
    </row>
    <row r="99" spans="1:11" ht="22.5" customHeight="1" x14ac:dyDescent="0.2">
      <c r="A99" s="112" t="s">
        <v>34</v>
      </c>
      <c r="B99" s="67" t="s">
        <v>194</v>
      </c>
      <c r="C99" s="67" t="s">
        <v>13</v>
      </c>
      <c r="D99" s="69">
        <v>8</v>
      </c>
      <c r="E99" s="67">
        <v>2.8811E-2</v>
      </c>
      <c r="F99" s="25">
        <v>2.9680000000000002E-2</v>
      </c>
      <c r="G99" s="25">
        <v>0</v>
      </c>
    </row>
    <row r="100" spans="1:11" ht="18.75" customHeight="1" x14ac:dyDescent="0.2">
      <c r="A100" s="112" t="s">
        <v>34</v>
      </c>
      <c r="B100" s="67" t="s">
        <v>195</v>
      </c>
      <c r="C100" s="67" t="s">
        <v>13</v>
      </c>
      <c r="D100" s="69">
        <v>8</v>
      </c>
      <c r="E100" s="67">
        <v>1.1323E-2</v>
      </c>
      <c r="F100" s="86">
        <v>1.1665999999999999E-2</v>
      </c>
      <c r="G100" s="86">
        <v>0</v>
      </c>
    </row>
    <row r="101" spans="1:11" ht="18.75" customHeight="1" x14ac:dyDescent="0.2">
      <c r="A101" s="104" t="s">
        <v>8499</v>
      </c>
      <c r="B101" s="67" t="s">
        <v>191</v>
      </c>
      <c r="C101" s="67" t="s">
        <v>13</v>
      </c>
      <c r="D101" s="69">
        <v>8</v>
      </c>
      <c r="E101" s="67">
        <v>8.4709000000000007E-2</v>
      </c>
      <c r="F101" s="86">
        <v>0.13003600000000001</v>
      </c>
      <c r="G101" s="86">
        <v>0</v>
      </c>
    </row>
    <row r="102" spans="1:11" ht="18.75" customHeight="1" x14ac:dyDescent="0.2">
      <c r="A102" s="104" t="s">
        <v>8499</v>
      </c>
      <c r="B102" s="67" t="s">
        <v>196</v>
      </c>
      <c r="C102" s="67" t="s">
        <v>13</v>
      </c>
      <c r="D102" s="69">
        <v>8</v>
      </c>
      <c r="E102" s="67">
        <v>9.3400000000000004E-4</v>
      </c>
      <c r="F102" s="86">
        <v>1.433E-3</v>
      </c>
      <c r="G102" s="86">
        <v>0</v>
      </c>
    </row>
    <row r="103" spans="1:11" ht="18.75" customHeight="1" x14ac:dyDescent="0.2">
      <c r="A103" s="112" t="s">
        <v>45</v>
      </c>
      <c r="B103" s="67" t="s">
        <v>197</v>
      </c>
      <c r="C103" s="67" t="s">
        <v>13</v>
      </c>
      <c r="D103" s="69">
        <v>8</v>
      </c>
      <c r="E103" s="67">
        <v>3.8200000000000002E-4</v>
      </c>
      <c r="F103" s="86">
        <v>6.8599999999999998E-4</v>
      </c>
      <c r="G103" s="86">
        <v>0</v>
      </c>
    </row>
    <row r="104" spans="1:11" ht="23.25" customHeight="1" x14ac:dyDescent="0.2">
      <c r="A104" s="60" t="s">
        <v>8</v>
      </c>
      <c r="B104" s="43"/>
      <c r="C104" s="43"/>
      <c r="D104" s="43"/>
      <c r="E104" s="71">
        <f>SUM(E6:E103)</f>
        <v>0.83730000000000016</v>
      </c>
      <c r="F104" s="71">
        <f t="shared" ref="F104:G104" si="0">SUM(F6:F103)</f>
        <v>0.91452900000000004</v>
      </c>
      <c r="G104" s="71">
        <f t="shared" si="0"/>
        <v>0.10761200000000001</v>
      </c>
      <c r="H104" s="45"/>
      <c r="I104" s="45"/>
      <c r="J104" s="45"/>
      <c r="K104" s="45"/>
    </row>
    <row r="105" spans="1:11" x14ac:dyDescent="0.2">
      <c r="A105" s="33"/>
      <c r="B105" s="33"/>
      <c r="C105" s="33"/>
      <c r="D105" s="44"/>
      <c r="E105" s="32"/>
      <c r="F105" s="32"/>
      <c r="G105" s="32"/>
      <c r="H105" s="45"/>
      <c r="I105" s="45"/>
      <c r="J105" s="45"/>
      <c r="K105" s="45"/>
    </row>
    <row r="106" spans="1:11" x14ac:dyDescent="0.2">
      <c r="A106" s="33"/>
      <c r="B106" s="33"/>
      <c r="C106" s="33"/>
      <c r="D106" s="44"/>
      <c r="E106" s="32"/>
      <c r="F106" s="32"/>
      <c r="G106" s="32"/>
      <c r="H106" s="45"/>
      <c r="I106" s="45"/>
      <c r="J106" s="45"/>
      <c r="K106" s="45"/>
    </row>
    <row r="107" spans="1:11" x14ac:dyDescent="0.2">
      <c r="A107" s="33"/>
      <c r="B107" s="33"/>
      <c r="C107" s="33"/>
      <c r="D107" s="44"/>
      <c r="E107" s="32"/>
      <c r="F107" s="32"/>
      <c r="G107" s="32"/>
      <c r="H107" s="45"/>
      <c r="I107" s="45"/>
      <c r="J107" s="45"/>
      <c r="K107" s="45"/>
    </row>
    <row r="108" spans="1:11" x14ac:dyDescent="0.2">
      <c r="A108" s="33"/>
      <c r="B108" s="33"/>
      <c r="C108" s="33"/>
      <c r="D108" s="44"/>
      <c r="E108" s="32"/>
      <c r="F108" s="32"/>
      <c r="G108" s="32"/>
      <c r="H108" s="45"/>
      <c r="I108" s="45"/>
      <c r="J108" s="45"/>
      <c r="K108" s="45"/>
    </row>
    <row r="109" spans="1:11" x14ac:dyDescent="0.2">
      <c r="A109" s="33"/>
      <c r="B109" s="33"/>
      <c r="C109" s="33"/>
      <c r="D109" s="44"/>
      <c r="E109" s="32"/>
      <c r="F109" s="32"/>
      <c r="G109" s="32"/>
      <c r="H109" s="45"/>
      <c r="I109" s="45"/>
      <c r="J109" s="45"/>
      <c r="K109" s="45"/>
    </row>
    <row r="110" spans="1:11" x14ac:dyDescent="0.2">
      <c r="A110" s="33"/>
      <c r="B110" s="33"/>
      <c r="C110" s="33"/>
      <c r="D110" s="44"/>
      <c r="E110" s="32"/>
      <c r="F110" s="32"/>
      <c r="G110" s="32"/>
      <c r="H110" s="45"/>
      <c r="I110" s="45"/>
      <c r="J110" s="45"/>
      <c r="K110" s="45"/>
    </row>
    <row r="111" spans="1:11" x14ac:dyDescent="0.2">
      <c r="A111" s="33"/>
      <c r="B111" s="33"/>
      <c r="C111" s="33"/>
      <c r="D111" s="44"/>
      <c r="E111" s="32"/>
      <c r="F111" s="32"/>
      <c r="G111" s="32"/>
      <c r="H111" s="45"/>
      <c r="I111" s="45"/>
      <c r="J111" s="45"/>
      <c r="K111" s="45"/>
    </row>
    <row r="112" spans="1:11" x14ac:dyDescent="0.2">
      <c r="A112" s="33"/>
      <c r="B112" s="33"/>
      <c r="C112" s="33"/>
      <c r="D112" s="44"/>
      <c r="E112" s="32"/>
      <c r="F112" s="32"/>
      <c r="G112" s="32"/>
      <c r="H112" s="45"/>
      <c r="I112" s="45"/>
      <c r="J112" s="45"/>
      <c r="K112" s="45"/>
    </row>
    <row r="113" spans="1:11" x14ac:dyDescent="0.2">
      <c r="A113" s="33"/>
      <c r="B113" s="33"/>
      <c r="C113" s="33"/>
      <c r="D113" s="44"/>
      <c r="E113" s="32"/>
      <c r="F113" s="32"/>
      <c r="G113" s="32"/>
      <c r="H113" s="45"/>
      <c r="I113" s="45"/>
      <c r="J113" s="45"/>
      <c r="K113" s="45"/>
    </row>
    <row r="114" spans="1:11" x14ac:dyDescent="0.2">
      <c r="A114" s="33"/>
      <c r="B114" s="33"/>
      <c r="C114" s="33"/>
      <c r="D114" s="44"/>
      <c r="E114" s="32"/>
      <c r="F114" s="32"/>
      <c r="G114" s="32"/>
      <c r="H114" s="45"/>
      <c r="I114" s="45"/>
      <c r="J114" s="45"/>
      <c r="K114" s="45"/>
    </row>
    <row r="115" spans="1:11" x14ac:dyDescent="0.2">
      <c r="A115" s="33"/>
      <c r="B115" s="33"/>
      <c r="C115" s="33"/>
      <c r="D115" s="44"/>
      <c r="E115" s="32"/>
      <c r="F115" s="32"/>
      <c r="G115" s="32"/>
      <c r="H115" s="45"/>
      <c r="I115" s="45"/>
      <c r="J115" s="45"/>
      <c r="K115" s="45"/>
    </row>
    <row r="116" spans="1:11" x14ac:dyDescent="0.2">
      <c r="A116" s="33"/>
      <c r="B116" s="33"/>
      <c r="C116" s="33"/>
      <c r="D116" s="44"/>
      <c r="E116" s="32"/>
      <c r="F116" s="32"/>
      <c r="G116" s="32"/>
      <c r="H116" s="45"/>
      <c r="I116" s="45"/>
      <c r="J116" s="45"/>
      <c r="K116" s="45"/>
    </row>
    <row r="117" spans="1:11" x14ac:dyDescent="0.2">
      <c r="A117" s="33"/>
      <c r="B117" s="33"/>
      <c r="C117" s="33"/>
      <c r="D117" s="44"/>
      <c r="E117" s="32"/>
      <c r="F117" s="32"/>
      <c r="G117" s="32"/>
      <c r="H117" s="45"/>
      <c r="I117" s="45"/>
      <c r="J117" s="45"/>
      <c r="K117" s="45"/>
    </row>
    <row r="118" spans="1:11" x14ac:dyDescent="0.2">
      <c r="A118" s="33"/>
      <c r="B118" s="33"/>
      <c r="C118" s="33"/>
      <c r="D118" s="44"/>
      <c r="E118" s="32"/>
      <c r="F118" s="32"/>
      <c r="G118" s="32"/>
      <c r="H118" s="45"/>
      <c r="I118" s="45"/>
      <c r="J118" s="45"/>
      <c r="K118" s="45"/>
    </row>
    <row r="119" spans="1:11" x14ac:dyDescent="0.2">
      <c r="A119" s="33"/>
      <c r="B119" s="33"/>
      <c r="C119" s="33"/>
      <c r="D119" s="44"/>
      <c r="E119" s="32"/>
      <c r="F119" s="32"/>
      <c r="G119" s="32"/>
      <c r="H119" s="45"/>
      <c r="I119" s="45"/>
      <c r="J119" s="45"/>
      <c r="K119" s="45"/>
    </row>
    <row r="120" spans="1:11" x14ac:dyDescent="0.2">
      <c r="A120" s="33"/>
      <c r="B120" s="33"/>
      <c r="C120" s="33"/>
      <c r="D120" s="44"/>
      <c r="E120" s="32"/>
      <c r="F120" s="32"/>
      <c r="G120" s="32"/>
      <c r="H120" s="45"/>
      <c r="I120" s="45"/>
      <c r="J120" s="45"/>
      <c r="K120" s="45"/>
    </row>
    <row r="121" spans="1:11" x14ac:dyDescent="0.2">
      <c r="A121" s="33"/>
      <c r="B121" s="33"/>
      <c r="C121" s="33"/>
      <c r="D121" s="44"/>
      <c r="E121" s="32"/>
      <c r="F121" s="32"/>
      <c r="G121" s="32"/>
      <c r="H121" s="45"/>
      <c r="I121" s="45"/>
      <c r="J121" s="45"/>
      <c r="K121" s="45"/>
    </row>
    <row r="122" spans="1:11" x14ac:dyDescent="0.2">
      <c r="A122" s="33"/>
      <c r="B122" s="33"/>
      <c r="C122" s="33"/>
      <c r="D122" s="44"/>
      <c r="E122" s="32"/>
      <c r="F122" s="32"/>
      <c r="G122" s="32"/>
      <c r="H122" s="45"/>
      <c r="I122" s="45"/>
      <c r="J122" s="45"/>
      <c r="K122" s="45"/>
    </row>
    <row r="123" spans="1:11" x14ac:dyDescent="0.2">
      <c r="A123" s="33"/>
      <c r="B123" s="33"/>
      <c r="C123" s="33"/>
      <c r="D123" s="44"/>
      <c r="E123" s="32"/>
      <c r="F123" s="32"/>
      <c r="G123" s="32"/>
      <c r="H123" s="45"/>
      <c r="I123" s="45"/>
      <c r="J123" s="45"/>
      <c r="K123" s="45"/>
    </row>
    <row r="124" spans="1:11" x14ac:dyDescent="0.2">
      <c r="A124" s="33"/>
      <c r="B124" s="33"/>
      <c r="C124" s="33"/>
      <c r="D124" s="44"/>
      <c r="E124" s="32"/>
      <c r="F124" s="32"/>
      <c r="G124" s="32"/>
      <c r="H124" s="45"/>
      <c r="I124" s="45"/>
      <c r="J124" s="45"/>
      <c r="K124" s="45"/>
    </row>
    <row r="125" spans="1:11" x14ac:dyDescent="0.2">
      <c r="A125" s="33"/>
      <c r="B125" s="33"/>
      <c r="C125" s="33"/>
      <c r="D125" s="44"/>
      <c r="E125" s="32"/>
      <c r="F125" s="32"/>
      <c r="G125" s="32"/>
      <c r="H125" s="45"/>
      <c r="I125" s="45"/>
      <c r="J125" s="45"/>
      <c r="K125" s="45"/>
    </row>
    <row r="126" spans="1:11" x14ac:dyDescent="0.2">
      <c r="A126" s="33"/>
      <c r="B126" s="33"/>
      <c r="C126" s="33"/>
      <c r="D126" s="44"/>
      <c r="E126" s="32"/>
      <c r="F126" s="32"/>
      <c r="G126" s="32"/>
      <c r="H126" s="45"/>
      <c r="I126" s="45"/>
      <c r="J126" s="45"/>
      <c r="K126" s="45"/>
    </row>
    <row r="127" spans="1:11" x14ac:dyDescent="0.2">
      <c r="A127" s="33"/>
      <c r="B127" s="33"/>
      <c r="C127" s="33"/>
      <c r="D127" s="44"/>
      <c r="E127" s="32"/>
      <c r="F127" s="32"/>
      <c r="G127" s="32"/>
      <c r="H127" s="45"/>
      <c r="I127" s="45"/>
      <c r="J127" s="45"/>
      <c r="K127" s="45"/>
    </row>
    <row r="128" spans="1:11" x14ac:dyDescent="0.2">
      <c r="A128" s="33"/>
      <c r="B128" s="33"/>
      <c r="C128" s="33"/>
      <c r="D128" s="44"/>
      <c r="E128" s="32"/>
      <c r="F128" s="32"/>
      <c r="G128" s="32"/>
      <c r="H128" s="45"/>
      <c r="I128" s="45"/>
      <c r="J128" s="45"/>
      <c r="K128" s="45"/>
    </row>
    <row r="129" spans="1:11" x14ac:dyDescent="0.2">
      <c r="A129" s="33"/>
      <c r="B129" s="33"/>
      <c r="C129" s="33"/>
      <c r="D129" s="44"/>
      <c r="E129" s="32"/>
      <c r="F129" s="32"/>
      <c r="G129" s="32"/>
      <c r="H129" s="45"/>
      <c r="I129" s="45"/>
      <c r="J129" s="45"/>
      <c r="K129" s="45"/>
    </row>
    <row r="130" spans="1:11" x14ac:dyDescent="0.2">
      <c r="A130" s="33"/>
      <c r="B130" s="33"/>
      <c r="C130" s="33"/>
      <c r="D130" s="44"/>
      <c r="E130" s="32"/>
      <c r="F130" s="32"/>
      <c r="G130" s="32"/>
      <c r="H130" s="45"/>
      <c r="I130" s="45"/>
      <c r="J130" s="45"/>
      <c r="K130" s="45"/>
    </row>
    <row r="131" spans="1:11" x14ac:dyDescent="0.2">
      <c r="A131" s="33"/>
      <c r="B131" s="33"/>
      <c r="C131" s="33"/>
      <c r="D131" s="44"/>
      <c r="E131" s="32"/>
      <c r="F131" s="32"/>
      <c r="G131" s="32"/>
      <c r="H131" s="45"/>
      <c r="I131" s="45"/>
      <c r="J131" s="45"/>
      <c r="K131" s="45"/>
    </row>
    <row r="132" spans="1:11" x14ac:dyDescent="0.2">
      <c r="A132" s="33"/>
      <c r="B132" s="33"/>
      <c r="C132" s="33"/>
      <c r="D132" s="44"/>
      <c r="E132" s="32"/>
      <c r="F132" s="32"/>
      <c r="G132" s="32"/>
      <c r="H132" s="45"/>
      <c r="I132" s="45"/>
      <c r="J132" s="45"/>
      <c r="K132" s="45"/>
    </row>
    <row r="133" spans="1:11" x14ac:dyDescent="0.2">
      <c r="A133" s="33"/>
      <c r="B133" s="33"/>
      <c r="C133" s="33"/>
      <c r="D133" s="44"/>
      <c r="E133" s="32"/>
      <c r="F133" s="32"/>
      <c r="G133" s="32"/>
      <c r="H133" s="45"/>
      <c r="I133" s="45"/>
      <c r="J133" s="45"/>
      <c r="K133" s="45"/>
    </row>
    <row r="134" spans="1:11" x14ac:dyDescent="0.2">
      <c r="A134" s="33"/>
      <c r="B134" s="33"/>
      <c r="C134" s="33"/>
      <c r="D134" s="44"/>
      <c r="E134" s="32"/>
      <c r="F134" s="32"/>
      <c r="G134" s="32"/>
      <c r="H134" s="45"/>
      <c r="I134" s="45"/>
      <c r="J134" s="45"/>
      <c r="K134" s="45"/>
    </row>
    <row r="135" spans="1:11" x14ac:dyDescent="0.2">
      <c r="A135" s="33"/>
      <c r="B135" s="33"/>
      <c r="C135" s="33"/>
      <c r="D135" s="44"/>
      <c r="E135" s="32"/>
      <c r="F135" s="32"/>
      <c r="G135" s="32"/>
      <c r="H135" s="45"/>
      <c r="I135" s="45"/>
      <c r="J135" s="45"/>
      <c r="K135" s="45"/>
    </row>
    <row r="136" spans="1:11" x14ac:dyDescent="0.2">
      <c r="A136" s="33"/>
      <c r="B136" s="33"/>
      <c r="C136" s="33"/>
      <c r="D136" s="44"/>
      <c r="E136" s="32"/>
      <c r="F136" s="32"/>
      <c r="G136" s="32"/>
      <c r="H136" s="45"/>
      <c r="I136" s="45"/>
      <c r="J136" s="45"/>
      <c r="K136" s="45"/>
    </row>
    <row r="137" spans="1:11" x14ac:dyDescent="0.2">
      <c r="A137" s="33"/>
      <c r="B137" s="33"/>
      <c r="C137" s="33"/>
      <c r="D137" s="44"/>
      <c r="E137" s="32"/>
      <c r="F137" s="32"/>
      <c r="G137" s="32"/>
      <c r="H137" s="45"/>
      <c r="I137" s="45"/>
      <c r="J137" s="45"/>
      <c r="K137" s="45"/>
    </row>
    <row r="138" spans="1:11" x14ac:dyDescent="0.2">
      <c r="A138" s="33"/>
      <c r="B138" s="33"/>
      <c r="C138" s="33"/>
      <c r="D138" s="44"/>
      <c r="E138" s="32"/>
      <c r="F138" s="32"/>
      <c r="G138" s="32"/>
      <c r="H138" s="45"/>
      <c r="I138" s="45"/>
      <c r="J138" s="45"/>
      <c r="K138" s="45"/>
    </row>
    <row r="139" spans="1:11" x14ac:dyDescent="0.2">
      <c r="A139" s="33"/>
      <c r="B139" s="33"/>
      <c r="C139" s="33"/>
      <c r="D139" s="44"/>
      <c r="E139" s="32"/>
      <c r="F139" s="32"/>
      <c r="G139" s="32"/>
      <c r="H139" s="45"/>
      <c r="I139" s="45"/>
      <c r="J139" s="45"/>
      <c r="K139" s="45"/>
    </row>
    <row r="140" spans="1:11" x14ac:dyDescent="0.2">
      <c r="A140" s="33"/>
      <c r="B140" s="33"/>
      <c r="C140" s="33"/>
      <c r="D140" s="32"/>
      <c r="E140" s="32"/>
      <c r="F140" s="32"/>
      <c r="G140" s="32"/>
      <c r="H140" s="45"/>
      <c r="I140" s="45"/>
      <c r="J140" s="45"/>
      <c r="K140" s="45"/>
    </row>
    <row r="141" spans="1:11" x14ac:dyDescent="0.2">
      <c r="A141" s="33"/>
      <c r="B141" s="33"/>
      <c r="C141" s="33"/>
      <c r="D141" s="32"/>
      <c r="E141" s="32"/>
      <c r="F141" s="32"/>
      <c r="G141" s="32"/>
      <c r="H141" s="45"/>
      <c r="I141" s="45"/>
      <c r="J141" s="45"/>
      <c r="K141" s="45"/>
    </row>
    <row r="142" spans="1:11" x14ac:dyDescent="0.2">
      <c r="A142" s="33"/>
      <c r="B142" s="33"/>
      <c r="C142" s="33"/>
      <c r="D142" s="32"/>
      <c r="E142" s="32"/>
      <c r="F142" s="32"/>
      <c r="G142" s="32"/>
      <c r="H142" s="45"/>
      <c r="I142" s="45"/>
      <c r="J142" s="45"/>
      <c r="K142" s="45"/>
    </row>
    <row r="143" spans="1:11" x14ac:dyDescent="0.2">
      <c r="A143" s="33"/>
      <c r="B143" s="33"/>
      <c r="C143" s="33"/>
      <c r="D143" s="32"/>
      <c r="E143" s="32"/>
      <c r="F143" s="32"/>
      <c r="G143" s="32"/>
      <c r="H143" s="45"/>
      <c r="I143" s="45"/>
      <c r="J143" s="45"/>
      <c r="K143" s="45"/>
    </row>
    <row r="144" spans="1:11" x14ac:dyDescent="0.2">
      <c r="A144" s="33"/>
      <c r="B144" s="33"/>
      <c r="C144" s="33"/>
      <c r="D144" s="32"/>
      <c r="E144" s="32"/>
      <c r="F144" s="32"/>
      <c r="G144" s="32"/>
      <c r="H144" s="45"/>
      <c r="I144" s="45"/>
      <c r="J144" s="45"/>
      <c r="K144" s="45"/>
    </row>
    <row r="145" spans="1:11" x14ac:dyDescent="0.2">
      <c r="A145" s="33"/>
      <c r="B145" s="33"/>
      <c r="C145" s="33"/>
      <c r="D145" s="32"/>
      <c r="E145" s="32"/>
      <c r="F145" s="32"/>
      <c r="G145" s="32"/>
      <c r="H145" s="45"/>
      <c r="I145" s="45"/>
      <c r="J145" s="45"/>
      <c r="K145" s="45"/>
    </row>
    <row r="146" spans="1:11" x14ac:dyDescent="0.2">
      <c r="A146" s="33"/>
      <c r="B146" s="33"/>
      <c r="C146" s="33"/>
      <c r="D146" s="32"/>
      <c r="E146" s="32"/>
      <c r="F146" s="32"/>
      <c r="G146" s="32"/>
      <c r="H146" s="45"/>
      <c r="I146" s="45"/>
      <c r="J146" s="45"/>
      <c r="K146" s="45"/>
    </row>
    <row r="147" spans="1:11" x14ac:dyDescent="0.2">
      <c r="A147" s="33"/>
      <c r="B147" s="33"/>
      <c r="C147" s="33"/>
      <c r="D147" s="32"/>
      <c r="E147" s="32"/>
      <c r="F147" s="32"/>
      <c r="G147" s="32"/>
      <c r="H147" s="45"/>
      <c r="I147" s="45"/>
      <c r="J147" s="45"/>
      <c r="K147" s="45"/>
    </row>
    <row r="148" spans="1:11" x14ac:dyDescent="0.2">
      <c r="A148" s="33"/>
      <c r="B148" s="33"/>
      <c r="C148" s="33"/>
      <c r="D148" s="32"/>
      <c r="E148" s="32"/>
      <c r="F148" s="32"/>
      <c r="G148" s="32"/>
      <c r="H148" s="45"/>
      <c r="I148" s="45"/>
      <c r="J148" s="45"/>
      <c r="K148" s="45"/>
    </row>
    <row r="149" spans="1:11" x14ac:dyDescent="0.2">
      <c r="A149" s="33"/>
      <c r="B149" s="33"/>
      <c r="C149" s="33"/>
      <c r="D149" s="32"/>
      <c r="E149" s="32"/>
      <c r="F149" s="32"/>
      <c r="G149" s="32"/>
      <c r="H149" s="45"/>
      <c r="I149" s="45"/>
      <c r="J149" s="45"/>
      <c r="K149" s="45"/>
    </row>
    <row r="150" spans="1:11" x14ac:dyDescent="0.2">
      <c r="A150" s="33"/>
      <c r="B150" s="33"/>
      <c r="C150" s="33"/>
      <c r="D150" s="32"/>
      <c r="E150" s="32"/>
      <c r="F150" s="32"/>
      <c r="G150" s="32"/>
      <c r="H150" s="45"/>
      <c r="I150" s="45"/>
      <c r="J150" s="45"/>
      <c r="K150" s="45"/>
    </row>
    <row r="151" spans="1:11" x14ac:dyDescent="0.2">
      <c r="A151" s="33"/>
      <c r="B151" s="33"/>
      <c r="C151" s="33"/>
      <c r="D151" s="32"/>
      <c r="E151" s="32"/>
      <c r="F151" s="32"/>
      <c r="G151" s="32"/>
      <c r="H151" s="45"/>
      <c r="I151" s="45"/>
      <c r="J151" s="45"/>
      <c r="K151" s="45"/>
    </row>
    <row r="152" spans="1:11" x14ac:dyDescent="0.2">
      <c r="A152" s="33"/>
      <c r="B152" s="33"/>
      <c r="C152" s="33"/>
      <c r="D152" s="32"/>
      <c r="E152" s="32"/>
      <c r="F152" s="32"/>
      <c r="G152" s="32"/>
      <c r="H152" s="45"/>
      <c r="I152" s="45"/>
      <c r="J152" s="45"/>
      <c r="K152" s="45"/>
    </row>
    <row r="153" spans="1:11" x14ac:dyDescent="0.2">
      <c r="A153" s="33"/>
      <c r="B153" s="33"/>
      <c r="C153" s="33"/>
      <c r="D153" s="32"/>
      <c r="E153" s="32"/>
      <c r="F153" s="32"/>
      <c r="G153" s="32"/>
      <c r="H153" s="45"/>
      <c r="I153" s="45"/>
      <c r="J153" s="45"/>
      <c r="K153" s="45"/>
    </row>
    <row r="154" spans="1:11" x14ac:dyDescent="0.2">
      <c r="A154" s="33"/>
      <c r="B154" s="33"/>
      <c r="C154" s="33"/>
      <c r="D154" s="32"/>
      <c r="E154" s="32"/>
      <c r="F154" s="32"/>
      <c r="G154" s="32"/>
      <c r="H154" s="45"/>
      <c r="I154" s="45"/>
      <c r="J154" s="45"/>
      <c r="K154" s="45"/>
    </row>
    <row r="155" spans="1:11" x14ac:dyDescent="0.2">
      <c r="A155" s="33"/>
      <c r="B155" s="33"/>
      <c r="C155" s="33"/>
      <c r="D155" s="32"/>
      <c r="E155" s="32"/>
      <c r="F155" s="32"/>
      <c r="G155" s="32"/>
      <c r="H155" s="45"/>
      <c r="I155" s="45"/>
      <c r="J155" s="45"/>
      <c r="K155" s="45"/>
    </row>
    <row r="156" spans="1:11" x14ac:dyDescent="0.2">
      <c r="A156" s="33"/>
      <c r="B156" s="33"/>
      <c r="C156" s="33"/>
      <c r="D156" s="32"/>
      <c r="E156" s="32"/>
      <c r="F156" s="32"/>
      <c r="G156" s="32"/>
      <c r="H156" s="45"/>
      <c r="I156" s="45"/>
      <c r="J156" s="45"/>
      <c r="K156" s="45"/>
    </row>
    <row r="157" spans="1:11" x14ac:dyDescent="0.2">
      <c r="A157" s="33"/>
      <c r="B157" s="33"/>
      <c r="C157" s="33"/>
      <c r="D157" s="32"/>
      <c r="E157" s="32"/>
      <c r="F157" s="32"/>
      <c r="G157" s="32"/>
      <c r="H157" s="45"/>
      <c r="I157" s="45"/>
      <c r="J157" s="45"/>
      <c r="K157" s="45"/>
    </row>
    <row r="158" spans="1:11" x14ac:dyDescent="0.2">
      <c r="A158" s="33"/>
      <c r="B158" s="33"/>
      <c r="C158" s="33"/>
      <c r="D158" s="32"/>
      <c r="E158" s="32"/>
      <c r="F158" s="32"/>
      <c r="G158" s="32"/>
      <c r="H158" s="45"/>
      <c r="I158" s="45"/>
      <c r="J158" s="45"/>
      <c r="K158" s="45"/>
    </row>
    <row r="159" spans="1:11" x14ac:dyDescent="0.2">
      <c r="A159" s="33"/>
      <c r="B159" s="33"/>
      <c r="C159" s="33"/>
      <c r="D159" s="32"/>
      <c r="E159" s="32"/>
      <c r="F159" s="32"/>
      <c r="G159" s="32"/>
      <c r="H159" s="45"/>
      <c r="I159" s="45"/>
      <c r="J159" s="45"/>
      <c r="K159" s="45"/>
    </row>
    <row r="160" spans="1:11" x14ac:dyDescent="0.2">
      <c r="A160" s="33"/>
      <c r="B160" s="33"/>
      <c r="C160" s="33"/>
      <c r="D160" s="32"/>
      <c r="E160" s="32"/>
      <c r="F160" s="32"/>
      <c r="G160" s="32"/>
      <c r="H160" s="45"/>
      <c r="I160" s="45"/>
      <c r="J160" s="45"/>
      <c r="K160" s="45"/>
    </row>
    <row r="161" spans="1:11" x14ac:dyDescent="0.2">
      <c r="A161" s="33"/>
      <c r="B161" s="33"/>
      <c r="C161" s="33"/>
      <c r="D161" s="32"/>
      <c r="E161" s="32"/>
      <c r="F161" s="32"/>
      <c r="G161" s="32"/>
      <c r="H161" s="45"/>
      <c r="I161" s="45"/>
      <c r="J161" s="45"/>
      <c r="K161" s="45"/>
    </row>
    <row r="162" spans="1:11" x14ac:dyDescent="0.2">
      <c r="A162" s="33"/>
      <c r="B162" s="33"/>
      <c r="C162" s="33"/>
      <c r="D162" s="32"/>
      <c r="E162" s="32"/>
      <c r="F162" s="32"/>
      <c r="G162" s="32"/>
      <c r="H162" s="45"/>
      <c r="I162" s="45"/>
      <c r="J162" s="45"/>
      <c r="K162" s="45"/>
    </row>
    <row r="163" spans="1:11" x14ac:dyDescent="0.2">
      <c r="A163" s="33"/>
      <c r="B163" s="33"/>
      <c r="C163" s="33"/>
      <c r="D163" s="32"/>
      <c r="E163" s="32"/>
      <c r="F163" s="32"/>
      <c r="G163" s="32"/>
      <c r="H163" s="45"/>
      <c r="I163" s="45"/>
      <c r="J163" s="45"/>
      <c r="K163" s="45"/>
    </row>
    <row r="164" spans="1:11" x14ac:dyDescent="0.2">
      <c r="A164" s="33"/>
      <c r="B164" s="33"/>
      <c r="C164" s="33"/>
      <c r="D164" s="32"/>
      <c r="E164" s="32"/>
      <c r="F164" s="32"/>
      <c r="G164" s="32"/>
      <c r="H164" s="45"/>
      <c r="I164" s="45"/>
      <c r="J164" s="45"/>
      <c r="K164" s="45"/>
    </row>
    <row r="165" spans="1:11" x14ac:dyDescent="0.2">
      <c r="A165" s="33"/>
      <c r="B165" s="33"/>
      <c r="C165" s="33"/>
      <c r="D165" s="32"/>
      <c r="E165" s="32"/>
      <c r="F165" s="32"/>
      <c r="G165" s="32"/>
      <c r="H165" s="45"/>
      <c r="I165" s="45"/>
      <c r="J165" s="45"/>
      <c r="K165" s="45"/>
    </row>
    <row r="166" spans="1:11" x14ac:dyDescent="0.2">
      <c r="A166" s="33"/>
      <c r="B166" s="33"/>
      <c r="C166" s="33"/>
      <c r="D166" s="32"/>
      <c r="E166" s="32"/>
      <c r="F166" s="32"/>
      <c r="G166" s="32"/>
      <c r="H166" s="45"/>
      <c r="I166" s="45"/>
      <c r="J166" s="45"/>
      <c r="K166" s="45"/>
    </row>
    <row r="167" spans="1:11" x14ac:dyDescent="0.2">
      <c r="A167" s="33"/>
      <c r="B167" s="33"/>
      <c r="C167" s="33"/>
      <c r="D167" s="32"/>
      <c r="E167" s="32"/>
      <c r="F167" s="32"/>
      <c r="G167" s="32"/>
      <c r="H167" s="45"/>
      <c r="I167" s="45"/>
      <c r="J167" s="45"/>
      <c r="K167" s="45"/>
    </row>
    <row r="168" spans="1:11" x14ac:dyDescent="0.2">
      <c r="A168" s="33"/>
      <c r="B168" s="33"/>
      <c r="C168" s="33"/>
      <c r="D168" s="32"/>
      <c r="E168" s="32"/>
      <c r="F168" s="32"/>
      <c r="G168" s="32"/>
      <c r="H168" s="45"/>
      <c r="I168" s="45"/>
      <c r="J168" s="45"/>
      <c r="K168" s="45"/>
    </row>
    <row r="169" spans="1:11" x14ac:dyDescent="0.2">
      <c r="A169" s="33"/>
      <c r="B169" s="33"/>
      <c r="C169" s="33"/>
      <c r="D169" s="32"/>
      <c r="E169" s="32"/>
      <c r="F169" s="32"/>
      <c r="G169" s="32"/>
      <c r="H169" s="45"/>
      <c r="I169" s="45"/>
      <c r="J169" s="45"/>
      <c r="K169" s="45"/>
    </row>
    <row r="170" spans="1:11" x14ac:dyDescent="0.2">
      <c r="A170" s="33"/>
      <c r="B170" s="33"/>
      <c r="C170" s="33"/>
      <c r="D170" s="32"/>
      <c r="E170" s="32"/>
      <c r="F170" s="32"/>
      <c r="G170" s="32"/>
      <c r="H170" s="45"/>
      <c r="I170" s="45"/>
      <c r="J170" s="45"/>
      <c r="K170" s="45"/>
    </row>
    <row r="171" spans="1:11" x14ac:dyDescent="0.2">
      <c r="A171" s="33"/>
      <c r="B171" s="33"/>
      <c r="C171" s="33"/>
      <c r="D171" s="32"/>
      <c r="E171" s="32"/>
      <c r="F171" s="32"/>
      <c r="G171" s="32"/>
      <c r="H171" s="45"/>
      <c r="I171" s="45"/>
      <c r="J171" s="45"/>
      <c r="K171" s="45"/>
    </row>
    <row r="172" spans="1:11" x14ac:dyDescent="0.2">
      <c r="A172" s="33"/>
      <c r="B172" s="33"/>
      <c r="C172" s="33"/>
      <c r="D172" s="32"/>
      <c r="E172" s="32"/>
      <c r="F172" s="32"/>
      <c r="G172" s="32"/>
      <c r="H172" s="45"/>
      <c r="I172" s="45"/>
      <c r="J172" s="45"/>
      <c r="K172" s="45"/>
    </row>
    <row r="173" spans="1:11" x14ac:dyDescent="0.2">
      <c r="A173" s="33"/>
      <c r="B173" s="33"/>
      <c r="C173" s="33"/>
      <c r="D173" s="32"/>
      <c r="E173" s="32"/>
      <c r="F173" s="32"/>
      <c r="G173" s="32"/>
      <c r="H173" s="45"/>
      <c r="I173" s="45"/>
      <c r="J173" s="45"/>
      <c r="K173" s="45"/>
    </row>
    <row r="174" spans="1:11" x14ac:dyDescent="0.2">
      <c r="A174" s="33"/>
      <c r="B174" s="33"/>
      <c r="C174" s="33"/>
      <c r="D174" s="32"/>
      <c r="E174" s="32"/>
      <c r="F174" s="32"/>
      <c r="G174" s="32"/>
      <c r="H174" s="45"/>
      <c r="I174" s="45"/>
      <c r="J174" s="45"/>
      <c r="K174" s="45"/>
    </row>
    <row r="175" spans="1:11" x14ac:dyDescent="0.2">
      <c r="A175" s="33"/>
      <c r="B175" s="33"/>
      <c r="C175" s="33"/>
      <c r="D175" s="32"/>
      <c r="E175" s="32"/>
      <c r="F175" s="32"/>
      <c r="G175" s="32"/>
      <c r="H175" s="45"/>
      <c r="I175" s="45"/>
      <c r="J175" s="45"/>
      <c r="K175" s="45"/>
    </row>
    <row r="176" spans="1:11" x14ac:dyDescent="0.2">
      <c r="A176" s="33"/>
      <c r="B176" s="33"/>
      <c r="C176" s="33"/>
      <c r="D176" s="32"/>
      <c r="E176" s="32"/>
      <c r="F176" s="32"/>
      <c r="G176" s="32"/>
      <c r="H176" s="45"/>
      <c r="I176" s="45"/>
      <c r="J176" s="45"/>
      <c r="K176" s="45"/>
    </row>
    <row r="177" spans="1:11" x14ac:dyDescent="0.2">
      <c r="A177" s="33"/>
      <c r="B177" s="33"/>
      <c r="C177" s="33"/>
      <c r="D177" s="32"/>
      <c r="E177" s="32"/>
      <c r="F177" s="32"/>
      <c r="G177" s="32"/>
      <c r="H177" s="45"/>
      <c r="I177" s="45"/>
      <c r="J177" s="45"/>
      <c r="K177" s="45"/>
    </row>
    <row r="178" spans="1:11" x14ac:dyDescent="0.2">
      <c r="A178" s="33"/>
      <c r="B178" s="33"/>
      <c r="C178" s="33"/>
      <c r="D178" s="32"/>
      <c r="E178" s="32"/>
      <c r="F178" s="32"/>
      <c r="G178" s="32"/>
      <c r="H178" s="45"/>
      <c r="I178" s="45"/>
      <c r="J178" s="45"/>
      <c r="K178" s="45"/>
    </row>
    <row r="179" spans="1:11" x14ac:dyDescent="0.2">
      <c r="A179" s="33"/>
      <c r="B179" s="33"/>
      <c r="C179" s="33"/>
      <c r="D179" s="32"/>
      <c r="E179" s="32"/>
      <c r="F179" s="32"/>
      <c r="G179" s="32"/>
      <c r="H179" s="45"/>
      <c r="I179" s="45"/>
      <c r="J179" s="45"/>
      <c r="K179" s="45"/>
    </row>
    <row r="180" spans="1:11" x14ac:dyDescent="0.2">
      <c r="A180" s="33"/>
      <c r="B180" s="33"/>
      <c r="C180" s="33"/>
      <c r="D180" s="32"/>
      <c r="E180" s="32"/>
      <c r="F180" s="32"/>
      <c r="G180" s="32"/>
      <c r="H180" s="45"/>
      <c r="I180" s="45"/>
      <c r="J180" s="45"/>
      <c r="K180" s="45"/>
    </row>
    <row r="181" spans="1:11" x14ac:dyDescent="0.2">
      <c r="A181" s="33"/>
      <c r="B181" s="33"/>
      <c r="C181" s="33"/>
      <c r="D181" s="32"/>
      <c r="E181" s="32"/>
      <c r="F181" s="32"/>
      <c r="G181" s="32"/>
      <c r="H181" s="45"/>
      <c r="I181" s="45"/>
      <c r="J181" s="45"/>
      <c r="K181" s="45"/>
    </row>
    <row r="182" spans="1:11" x14ac:dyDescent="0.2">
      <c r="A182" s="33"/>
      <c r="B182" s="33"/>
      <c r="C182" s="33"/>
      <c r="D182" s="32"/>
      <c r="E182" s="32"/>
      <c r="F182" s="32"/>
      <c r="G182" s="32"/>
      <c r="H182" s="45"/>
      <c r="I182" s="45"/>
      <c r="J182" s="45"/>
      <c r="K182" s="45"/>
    </row>
    <row r="183" spans="1:11" x14ac:dyDescent="0.2">
      <c r="A183" s="33"/>
      <c r="B183" s="33"/>
      <c r="C183" s="33"/>
      <c r="D183" s="32"/>
      <c r="E183" s="32"/>
      <c r="F183" s="32"/>
      <c r="G183" s="32"/>
      <c r="H183" s="45"/>
      <c r="I183" s="45"/>
      <c r="J183" s="45"/>
      <c r="K183" s="45"/>
    </row>
    <row r="184" spans="1:11" x14ac:dyDescent="0.2">
      <c r="A184" s="33"/>
      <c r="B184" s="33"/>
      <c r="C184" s="33"/>
      <c r="D184" s="32"/>
      <c r="E184" s="32"/>
      <c r="F184" s="32"/>
      <c r="G184" s="32"/>
      <c r="H184" s="45"/>
      <c r="I184" s="45"/>
      <c r="J184" s="45"/>
      <c r="K184" s="45"/>
    </row>
    <row r="185" spans="1:11" x14ac:dyDescent="0.2">
      <c r="A185" s="33"/>
      <c r="B185" s="33"/>
      <c r="C185" s="33"/>
      <c r="D185" s="32"/>
      <c r="E185" s="32"/>
      <c r="F185" s="32"/>
      <c r="G185" s="32"/>
      <c r="H185" s="45"/>
      <c r="I185" s="45"/>
      <c r="J185" s="45"/>
      <c r="K185" s="45"/>
    </row>
    <row r="186" spans="1:11" x14ac:dyDescent="0.2">
      <c r="A186" s="33"/>
      <c r="B186" s="33"/>
      <c r="C186" s="33"/>
      <c r="D186" s="32"/>
      <c r="E186" s="32"/>
      <c r="F186" s="32"/>
      <c r="G186" s="32"/>
      <c r="H186" s="45"/>
      <c r="I186" s="45"/>
      <c r="J186" s="45"/>
      <c r="K186" s="45"/>
    </row>
    <row r="187" spans="1:11" x14ac:dyDescent="0.2">
      <c r="A187" s="33"/>
      <c r="B187" s="33"/>
      <c r="C187" s="33"/>
      <c r="D187" s="32"/>
      <c r="E187" s="32"/>
      <c r="F187" s="32"/>
      <c r="G187" s="32"/>
      <c r="H187" s="45"/>
      <c r="I187" s="45"/>
      <c r="J187" s="45"/>
      <c r="K187" s="45"/>
    </row>
    <row r="188" spans="1:11" x14ac:dyDescent="0.2">
      <c r="A188" s="33"/>
      <c r="B188" s="33"/>
      <c r="C188" s="33"/>
      <c r="D188" s="32"/>
      <c r="E188" s="32"/>
      <c r="F188" s="32"/>
      <c r="G188" s="32"/>
      <c r="H188" s="45"/>
      <c r="I188" s="45"/>
      <c r="J188" s="45"/>
      <c r="K188" s="45"/>
    </row>
    <row r="189" spans="1:11" x14ac:dyDescent="0.2">
      <c r="A189" s="33"/>
      <c r="B189" s="33"/>
      <c r="C189" s="33"/>
      <c r="D189" s="32"/>
      <c r="E189" s="32"/>
      <c r="F189" s="32"/>
      <c r="G189" s="32"/>
      <c r="H189" s="45"/>
      <c r="I189" s="45"/>
      <c r="J189" s="45"/>
      <c r="K189" s="45"/>
    </row>
    <row r="190" spans="1:11" x14ac:dyDescent="0.2">
      <c r="A190" s="33"/>
      <c r="B190" s="33"/>
      <c r="C190" s="33"/>
      <c r="D190" s="32"/>
      <c r="E190" s="32"/>
      <c r="F190" s="32"/>
      <c r="G190" s="32"/>
      <c r="H190" s="45"/>
      <c r="I190" s="45"/>
      <c r="J190" s="45"/>
      <c r="K190" s="45"/>
    </row>
    <row r="191" spans="1:11" x14ac:dyDescent="0.2">
      <c r="A191" s="33"/>
      <c r="B191" s="33"/>
      <c r="C191" s="33"/>
      <c r="D191" s="32"/>
      <c r="E191" s="32"/>
      <c r="F191" s="32"/>
      <c r="G191" s="32"/>
      <c r="H191" s="45"/>
      <c r="I191" s="45"/>
      <c r="J191" s="45"/>
      <c r="K191" s="45"/>
    </row>
    <row r="192" spans="1:11" x14ac:dyDescent="0.2">
      <c r="A192" s="33"/>
      <c r="B192" s="33"/>
      <c r="C192" s="33"/>
      <c r="D192" s="32"/>
      <c r="E192" s="32"/>
      <c r="F192" s="32"/>
      <c r="G192" s="32"/>
      <c r="H192" s="45"/>
      <c r="I192" s="45"/>
      <c r="J192" s="45"/>
      <c r="K192" s="45"/>
    </row>
    <row r="193" spans="1:11" x14ac:dyDescent="0.2">
      <c r="A193" s="33"/>
      <c r="B193" s="33"/>
      <c r="C193" s="33"/>
      <c r="D193" s="32"/>
      <c r="E193" s="32"/>
      <c r="F193" s="32"/>
      <c r="G193" s="32"/>
      <c r="H193" s="45"/>
      <c r="I193" s="45"/>
      <c r="J193" s="45"/>
      <c r="K193" s="45"/>
    </row>
    <row r="194" spans="1:11" x14ac:dyDescent="0.2">
      <c r="A194" s="33"/>
      <c r="B194" s="33"/>
      <c r="C194" s="33"/>
      <c r="D194" s="32"/>
      <c r="E194" s="32"/>
      <c r="F194" s="32"/>
      <c r="G194" s="32"/>
      <c r="H194" s="45"/>
      <c r="I194" s="45"/>
      <c r="J194" s="45"/>
      <c r="K194" s="45"/>
    </row>
    <row r="195" spans="1:11" x14ac:dyDescent="0.2">
      <c r="A195" s="33"/>
      <c r="B195" s="33"/>
      <c r="C195" s="33"/>
      <c r="D195" s="32"/>
      <c r="E195" s="32"/>
      <c r="F195" s="32"/>
      <c r="G195" s="32"/>
      <c r="H195" s="45"/>
      <c r="I195" s="45"/>
      <c r="J195" s="45"/>
      <c r="K195" s="45"/>
    </row>
    <row r="196" spans="1:11" x14ac:dyDescent="0.2">
      <c r="A196" s="33"/>
      <c r="B196" s="33"/>
      <c r="C196" s="33"/>
      <c r="D196" s="32"/>
      <c r="E196" s="32"/>
      <c r="F196" s="32"/>
      <c r="G196" s="32"/>
      <c r="H196" s="45"/>
      <c r="I196" s="45"/>
      <c r="J196" s="45"/>
      <c r="K196" s="45"/>
    </row>
    <row r="197" spans="1:11" x14ac:dyDescent="0.2">
      <c r="A197" s="33"/>
      <c r="B197" s="33"/>
      <c r="C197" s="33"/>
      <c r="D197" s="32"/>
      <c r="E197" s="32"/>
      <c r="F197" s="32"/>
      <c r="G197" s="32"/>
      <c r="H197" s="45"/>
      <c r="I197" s="45"/>
      <c r="J197" s="45"/>
      <c r="K197" s="45"/>
    </row>
    <row r="198" spans="1:11" x14ac:dyDescent="0.2">
      <c r="A198" s="33"/>
      <c r="B198" s="33"/>
      <c r="C198" s="33"/>
      <c r="D198" s="32"/>
      <c r="E198" s="32"/>
      <c r="F198" s="32"/>
      <c r="G198" s="32"/>
      <c r="H198" s="45"/>
      <c r="I198" s="45"/>
      <c r="J198" s="45"/>
      <c r="K198" s="45"/>
    </row>
    <row r="199" spans="1:11" x14ac:dyDescent="0.2">
      <c r="A199" s="33"/>
      <c r="B199" s="33"/>
      <c r="C199" s="33"/>
      <c r="D199" s="32"/>
      <c r="E199" s="32"/>
      <c r="F199" s="32"/>
      <c r="G199" s="32"/>
      <c r="H199" s="45"/>
      <c r="I199" s="45"/>
      <c r="J199" s="45"/>
      <c r="K199" s="45"/>
    </row>
    <row r="200" spans="1:11" x14ac:dyDescent="0.2">
      <c r="A200" s="33"/>
      <c r="B200" s="33"/>
      <c r="C200" s="33"/>
      <c r="D200" s="32"/>
      <c r="E200" s="32"/>
      <c r="F200" s="32"/>
      <c r="G200" s="32"/>
      <c r="H200" s="45"/>
      <c r="I200" s="45"/>
      <c r="J200" s="45"/>
      <c r="K200" s="45"/>
    </row>
    <row r="201" spans="1:11" x14ac:dyDescent="0.2">
      <c r="A201" s="33"/>
      <c r="B201" s="33"/>
      <c r="C201" s="33"/>
      <c r="D201" s="32"/>
      <c r="E201" s="32"/>
      <c r="F201" s="32"/>
      <c r="G201" s="32"/>
      <c r="H201" s="45"/>
      <c r="I201" s="45"/>
      <c r="J201" s="45"/>
      <c r="K201" s="45"/>
    </row>
    <row r="202" spans="1:11" x14ac:dyDescent="0.2">
      <c r="A202" s="33"/>
      <c r="B202" s="33"/>
      <c r="C202" s="33"/>
      <c r="D202" s="32"/>
      <c r="E202" s="32"/>
      <c r="F202" s="32"/>
      <c r="G202" s="32"/>
      <c r="H202" s="45"/>
      <c r="I202" s="45"/>
      <c r="J202" s="45"/>
      <c r="K202" s="45"/>
    </row>
    <row r="203" spans="1:11" x14ac:dyDescent="0.2">
      <c r="A203" s="33"/>
      <c r="B203" s="33"/>
      <c r="C203" s="33"/>
      <c r="D203" s="32"/>
      <c r="E203" s="32"/>
      <c r="F203" s="32"/>
      <c r="G203" s="32"/>
      <c r="H203" s="45"/>
      <c r="I203" s="45"/>
      <c r="J203" s="45"/>
      <c r="K203" s="45"/>
    </row>
    <row r="204" spans="1:11" x14ac:dyDescent="0.2">
      <c r="A204" s="33"/>
      <c r="B204" s="33"/>
      <c r="C204" s="33"/>
      <c r="D204" s="32"/>
      <c r="E204" s="32"/>
      <c r="F204" s="32"/>
      <c r="G204" s="32"/>
      <c r="H204" s="45"/>
      <c r="I204" s="45"/>
      <c r="J204" s="45"/>
      <c r="K204" s="45"/>
    </row>
    <row r="205" spans="1:11" x14ac:dyDescent="0.2">
      <c r="A205" s="33"/>
      <c r="B205" s="33"/>
      <c r="C205" s="33"/>
      <c r="D205" s="32"/>
      <c r="E205" s="32"/>
      <c r="F205" s="32"/>
      <c r="G205" s="32"/>
      <c r="H205" s="45"/>
      <c r="I205" s="45"/>
      <c r="J205" s="45"/>
      <c r="K205" s="45"/>
    </row>
    <row r="206" spans="1:11" x14ac:dyDescent="0.2">
      <c r="A206" s="33"/>
      <c r="B206" s="33"/>
      <c r="C206" s="33"/>
      <c r="D206" s="32"/>
      <c r="E206" s="32"/>
      <c r="F206" s="32"/>
      <c r="G206" s="32"/>
      <c r="H206" s="45"/>
      <c r="I206" s="45"/>
      <c r="J206" s="45"/>
      <c r="K206" s="45"/>
    </row>
    <row r="207" spans="1:11" x14ac:dyDescent="0.2">
      <c r="A207" s="33"/>
      <c r="B207" s="33"/>
      <c r="C207" s="33"/>
      <c r="D207" s="32"/>
      <c r="E207" s="32"/>
      <c r="F207" s="32"/>
      <c r="G207" s="32"/>
      <c r="H207" s="45"/>
      <c r="I207" s="45"/>
      <c r="J207" s="45"/>
      <c r="K207" s="45"/>
    </row>
    <row r="208" spans="1:11" x14ac:dyDescent="0.2">
      <c r="A208" s="33"/>
      <c r="B208" s="33"/>
      <c r="C208" s="33"/>
      <c r="D208" s="32"/>
      <c r="E208" s="32"/>
      <c r="F208" s="32"/>
      <c r="G208" s="32"/>
      <c r="H208" s="45"/>
      <c r="I208" s="45"/>
      <c r="J208" s="45"/>
      <c r="K208" s="45"/>
    </row>
    <row r="209" spans="1:11" x14ac:dyDescent="0.2">
      <c r="A209" s="33"/>
      <c r="B209" s="33"/>
      <c r="C209" s="33"/>
      <c r="D209" s="32"/>
      <c r="E209" s="32"/>
      <c r="F209" s="32"/>
      <c r="G209" s="32"/>
      <c r="H209" s="45"/>
      <c r="I209" s="45"/>
      <c r="J209" s="45"/>
      <c r="K209" s="45"/>
    </row>
    <row r="210" spans="1:11" x14ac:dyDescent="0.2">
      <c r="A210" s="33"/>
      <c r="B210" s="33"/>
      <c r="C210" s="33"/>
      <c r="D210" s="32"/>
      <c r="E210" s="32"/>
      <c r="F210" s="32"/>
      <c r="G210" s="32"/>
      <c r="H210" s="45"/>
      <c r="I210" s="45"/>
      <c r="J210" s="45"/>
      <c r="K210" s="45"/>
    </row>
    <row r="211" spans="1:11" x14ac:dyDescent="0.2">
      <c r="A211" s="33"/>
      <c r="B211" s="33"/>
      <c r="C211" s="33"/>
      <c r="D211" s="32"/>
      <c r="E211" s="32"/>
      <c r="F211" s="32"/>
      <c r="G211" s="32"/>
      <c r="H211" s="45"/>
      <c r="I211" s="45"/>
      <c r="J211" s="45"/>
      <c r="K211" s="45"/>
    </row>
    <row r="212" spans="1:11" x14ac:dyDescent="0.2">
      <c r="A212" s="33"/>
      <c r="B212" s="33"/>
      <c r="C212" s="33"/>
      <c r="D212" s="32"/>
      <c r="E212" s="32"/>
      <c r="F212" s="32"/>
      <c r="G212" s="32"/>
      <c r="H212" s="45"/>
      <c r="I212" s="45"/>
      <c r="J212" s="45"/>
      <c r="K212" s="45"/>
    </row>
    <row r="213" spans="1:11" x14ac:dyDescent="0.2">
      <c r="A213" s="33"/>
      <c r="B213" s="33"/>
      <c r="C213" s="33"/>
      <c r="D213" s="32"/>
      <c r="E213" s="32"/>
      <c r="F213" s="32"/>
      <c r="G213" s="32"/>
      <c r="H213" s="45"/>
      <c r="I213" s="45"/>
      <c r="J213" s="45"/>
      <c r="K213" s="45"/>
    </row>
    <row r="214" spans="1:11" x14ac:dyDescent="0.2">
      <c r="A214" s="33"/>
      <c r="B214" s="33"/>
      <c r="C214" s="33"/>
      <c r="D214" s="32"/>
      <c r="E214" s="32"/>
      <c r="F214" s="32"/>
      <c r="G214" s="32"/>
      <c r="H214" s="45"/>
      <c r="I214" s="45"/>
      <c r="J214" s="45"/>
      <c r="K214" s="45"/>
    </row>
    <row r="215" spans="1:11" x14ac:dyDescent="0.2">
      <c r="A215" s="33"/>
      <c r="B215" s="33"/>
      <c r="C215" s="33"/>
      <c r="D215" s="32"/>
      <c r="E215" s="32"/>
      <c r="F215" s="32"/>
      <c r="G215" s="32"/>
      <c r="H215" s="45"/>
      <c r="I215" s="45"/>
      <c r="J215" s="45"/>
      <c r="K215" s="45"/>
    </row>
    <row r="216" spans="1:11" x14ac:dyDescent="0.2">
      <c r="A216" s="33"/>
      <c r="B216" s="33"/>
      <c r="C216" s="33"/>
      <c r="D216" s="32"/>
      <c r="E216" s="32"/>
      <c r="F216" s="32"/>
      <c r="G216" s="32"/>
      <c r="H216" s="45"/>
      <c r="I216" s="45"/>
      <c r="J216" s="45"/>
      <c r="K216" s="45"/>
    </row>
    <row r="217" spans="1:11" x14ac:dyDescent="0.2">
      <c r="A217" s="33"/>
      <c r="B217" s="33"/>
      <c r="C217" s="33"/>
      <c r="D217" s="32"/>
      <c r="E217" s="32"/>
      <c r="F217" s="32"/>
      <c r="G217" s="32"/>
      <c r="H217" s="45"/>
      <c r="I217" s="45"/>
      <c r="J217" s="45"/>
      <c r="K217" s="45"/>
    </row>
    <row r="218" spans="1:11" x14ac:dyDescent="0.2">
      <c r="A218" s="33"/>
      <c r="B218" s="33"/>
      <c r="C218" s="33"/>
      <c r="D218" s="32"/>
      <c r="E218" s="32"/>
      <c r="F218" s="32"/>
      <c r="G218" s="32"/>
      <c r="H218" s="45"/>
      <c r="I218" s="45"/>
      <c r="J218" s="45"/>
      <c r="K218" s="45"/>
    </row>
    <row r="219" spans="1:11" x14ac:dyDescent="0.2">
      <c r="A219" s="33"/>
      <c r="B219" s="33"/>
      <c r="C219" s="33"/>
      <c r="D219" s="32"/>
      <c r="E219" s="32"/>
      <c r="F219" s="32"/>
      <c r="G219" s="32"/>
      <c r="H219" s="45"/>
      <c r="I219" s="45"/>
      <c r="J219" s="45"/>
      <c r="K219" s="45"/>
    </row>
    <row r="220" spans="1:11" x14ac:dyDescent="0.2">
      <c r="A220" s="33"/>
      <c r="B220" s="33"/>
      <c r="C220" s="33"/>
      <c r="D220" s="32"/>
      <c r="E220" s="32"/>
      <c r="F220" s="32"/>
      <c r="G220" s="32"/>
      <c r="H220" s="45"/>
      <c r="I220" s="45"/>
      <c r="J220" s="45"/>
      <c r="K220" s="45"/>
    </row>
    <row r="221" spans="1:11" x14ac:dyDescent="0.2">
      <c r="A221" s="33"/>
      <c r="B221" s="33"/>
      <c r="C221" s="33"/>
      <c r="D221" s="32"/>
      <c r="E221" s="32"/>
      <c r="F221" s="32"/>
      <c r="G221" s="32"/>
      <c r="H221" s="45"/>
      <c r="I221" s="45"/>
      <c r="J221" s="45"/>
      <c r="K221" s="45"/>
    </row>
    <row r="222" spans="1:11" x14ac:dyDescent="0.2">
      <c r="A222" s="33"/>
      <c r="B222" s="33"/>
      <c r="C222" s="33"/>
      <c r="D222" s="32"/>
      <c r="E222" s="32"/>
      <c r="F222" s="32"/>
      <c r="G222" s="32"/>
      <c r="H222" s="45"/>
      <c r="I222" s="45"/>
      <c r="J222" s="45"/>
      <c r="K222" s="45"/>
    </row>
    <row r="223" spans="1:11" x14ac:dyDescent="0.2">
      <c r="A223" s="33"/>
      <c r="B223" s="33"/>
      <c r="C223" s="33"/>
      <c r="D223" s="32"/>
      <c r="E223" s="32"/>
      <c r="F223" s="32"/>
      <c r="G223" s="32"/>
      <c r="H223" s="45"/>
      <c r="I223" s="45"/>
      <c r="J223" s="45"/>
      <c r="K223" s="45"/>
    </row>
    <row r="224" spans="1:11" x14ac:dyDescent="0.2">
      <c r="A224" s="33"/>
      <c r="B224" s="33"/>
      <c r="C224" s="33"/>
      <c r="D224" s="32"/>
      <c r="E224" s="32"/>
      <c r="F224" s="32"/>
      <c r="G224" s="32"/>
      <c r="H224" s="45"/>
      <c r="I224" s="45"/>
      <c r="J224" s="45"/>
      <c r="K224" s="45"/>
    </row>
    <row r="225" spans="1:11" x14ac:dyDescent="0.2">
      <c r="A225" s="33"/>
      <c r="B225" s="33"/>
      <c r="C225" s="33"/>
      <c r="D225" s="32"/>
      <c r="E225" s="32"/>
      <c r="F225" s="32"/>
      <c r="G225" s="32"/>
      <c r="H225" s="45"/>
      <c r="I225" s="45"/>
      <c r="J225" s="45"/>
      <c r="K225" s="45"/>
    </row>
    <row r="226" spans="1:11" x14ac:dyDescent="0.2">
      <c r="A226" s="33"/>
      <c r="B226" s="33"/>
      <c r="C226" s="33"/>
      <c r="D226" s="32"/>
      <c r="E226" s="32"/>
      <c r="F226" s="32"/>
      <c r="G226" s="32"/>
      <c r="H226" s="45"/>
      <c r="I226" s="45"/>
      <c r="J226" s="45"/>
      <c r="K226" s="45"/>
    </row>
    <row r="227" spans="1:11" x14ac:dyDescent="0.2">
      <c r="A227" s="33"/>
      <c r="B227" s="33"/>
      <c r="C227" s="33"/>
      <c r="D227" s="32"/>
      <c r="E227" s="32"/>
      <c r="F227" s="32"/>
      <c r="G227" s="32"/>
      <c r="H227" s="45"/>
      <c r="I227" s="45"/>
      <c r="J227" s="45"/>
      <c r="K227" s="45"/>
    </row>
    <row r="228" spans="1:11" x14ac:dyDescent="0.2">
      <c r="A228" s="33"/>
      <c r="B228" s="33"/>
      <c r="C228" s="33"/>
      <c r="D228" s="32"/>
      <c r="E228" s="32"/>
      <c r="F228" s="32"/>
      <c r="G228" s="32"/>
      <c r="H228" s="45"/>
      <c r="I228" s="45"/>
      <c r="J228" s="45"/>
      <c r="K228" s="45"/>
    </row>
    <row r="229" spans="1:11" x14ac:dyDescent="0.2">
      <c r="A229" s="33"/>
      <c r="B229" s="33"/>
      <c r="C229" s="33"/>
      <c r="D229" s="32"/>
      <c r="E229" s="32"/>
      <c r="F229" s="32"/>
      <c r="G229" s="32"/>
      <c r="H229" s="45"/>
      <c r="I229" s="45"/>
      <c r="J229" s="45"/>
      <c r="K229" s="45"/>
    </row>
    <row r="230" spans="1:11" x14ac:dyDescent="0.2">
      <c r="A230" s="33"/>
      <c r="B230" s="33"/>
      <c r="C230" s="33"/>
      <c r="D230" s="32"/>
      <c r="E230" s="32"/>
      <c r="F230" s="32"/>
      <c r="G230" s="32"/>
      <c r="H230" s="45"/>
      <c r="I230" s="45"/>
      <c r="J230" s="45"/>
      <c r="K230" s="45"/>
    </row>
    <row r="231" spans="1:11" x14ac:dyDescent="0.2">
      <c r="A231" s="33"/>
      <c r="B231" s="33"/>
      <c r="C231" s="33"/>
      <c r="D231" s="32"/>
      <c r="E231" s="32"/>
      <c r="F231" s="32"/>
      <c r="G231" s="32"/>
      <c r="H231" s="45"/>
      <c r="I231" s="45"/>
      <c r="J231" s="45"/>
      <c r="K231" s="45"/>
    </row>
    <row r="232" spans="1:11" x14ac:dyDescent="0.2">
      <c r="A232" s="33"/>
      <c r="B232" s="33"/>
      <c r="C232" s="33"/>
      <c r="D232" s="32"/>
      <c r="E232" s="32"/>
      <c r="F232" s="32"/>
      <c r="G232" s="32"/>
      <c r="H232" s="45"/>
      <c r="I232" s="45"/>
      <c r="J232" s="45"/>
      <c r="K232" s="45"/>
    </row>
    <row r="233" spans="1:11" x14ac:dyDescent="0.2">
      <c r="A233" s="33"/>
      <c r="B233" s="33"/>
      <c r="C233" s="33"/>
      <c r="D233" s="32"/>
      <c r="E233" s="32"/>
      <c r="F233" s="32"/>
      <c r="G233" s="32"/>
      <c r="H233" s="45"/>
      <c r="I233" s="45"/>
      <c r="J233" s="45"/>
      <c r="K233" s="45"/>
    </row>
    <row r="234" spans="1:11" x14ac:dyDescent="0.2">
      <c r="A234" s="33"/>
      <c r="B234" s="33"/>
      <c r="C234" s="33"/>
      <c r="D234" s="32"/>
      <c r="E234" s="32"/>
      <c r="F234" s="32"/>
      <c r="G234" s="32"/>
      <c r="H234" s="45"/>
      <c r="I234" s="45"/>
      <c r="J234" s="45"/>
      <c r="K234" s="45"/>
    </row>
    <row r="235" spans="1:11" x14ac:dyDescent="0.2">
      <c r="A235" s="33"/>
      <c r="B235" s="33"/>
      <c r="C235" s="33"/>
      <c r="D235" s="32"/>
      <c r="E235" s="32"/>
      <c r="F235" s="32"/>
      <c r="G235" s="32"/>
      <c r="H235" s="45"/>
      <c r="I235" s="45"/>
      <c r="J235" s="45"/>
      <c r="K235" s="45"/>
    </row>
    <row r="236" spans="1:11" x14ac:dyDescent="0.2">
      <c r="A236" s="33"/>
      <c r="B236" s="33"/>
      <c r="C236" s="33"/>
      <c r="D236" s="32"/>
      <c r="E236" s="32"/>
      <c r="F236" s="32"/>
      <c r="G236" s="32"/>
      <c r="H236" s="45"/>
      <c r="I236" s="45"/>
      <c r="J236" s="45"/>
      <c r="K236" s="45"/>
    </row>
    <row r="237" spans="1:11" x14ac:dyDescent="0.2">
      <c r="A237" s="33"/>
      <c r="B237" s="33"/>
      <c r="C237" s="33"/>
      <c r="D237" s="32"/>
      <c r="E237" s="32"/>
      <c r="F237" s="32"/>
      <c r="G237" s="32"/>
      <c r="H237" s="45"/>
      <c r="I237" s="45"/>
      <c r="J237" s="45"/>
      <c r="K237" s="45"/>
    </row>
    <row r="238" spans="1:11" x14ac:dyDescent="0.2">
      <c r="A238" s="33"/>
      <c r="B238" s="33"/>
      <c r="C238" s="33"/>
      <c r="D238" s="32"/>
      <c r="E238" s="32"/>
      <c r="F238" s="32"/>
      <c r="G238" s="32"/>
      <c r="H238" s="45"/>
      <c r="I238" s="45"/>
      <c r="J238" s="45"/>
      <c r="K238" s="45"/>
    </row>
    <row r="239" spans="1:11" x14ac:dyDescent="0.2">
      <c r="A239" s="33"/>
      <c r="B239" s="33"/>
      <c r="C239" s="33"/>
      <c r="D239" s="32"/>
      <c r="E239" s="32"/>
      <c r="F239" s="32"/>
      <c r="G239" s="32"/>
      <c r="H239" s="45"/>
      <c r="I239" s="45"/>
      <c r="J239" s="45"/>
      <c r="K239" s="45"/>
    </row>
    <row r="240" spans="1:11" x14ac:dyDescent="0.2">
      <c r="A240" s="33"/>
      <c r="B240" s="33"/>
      <c r="C240" s="33"/>
      <c r="D240" s="32"/>
      <c r="E240" s="32"/>
      <c r="F240" s="32"/>
      <c r="G240" s="32"/>
      <c r="H240" s="45"/>
      <c r="I240" s="45"/>
      <c r="J240" s="45"/>
      <c r="K240" s="45"/>
    </row>
    <row r="241" spans="1:11" x14ac:dyDescent="0.2">
      <c r="A241" s="33"/>
      <c r="B241" s="33"/>
      <c r="C241" s="33"/>
      <c r="D241" s="32"/>
      <c r="E241" s="32"/>
      <c r="F241" s="32"/>
      <c r="G241" s="32"/>
      <c r="H241" s="45"/>
      <c r="I241" s="45"/>
      <c r="J241" s="45"/>
      <c r="K241" s="45"/>
    </row>
    <row r="242" spans="1:11" x14ac:dyDescent="0.2">
      <c r="A242" s="33"/>
      <c r="B242" s="33"/>
      <c r="C242" s="33"/>
      <c r="D242" s="32"/>
      <c r="E242" s="32"/>
      <c r="F242" s="32"/>
      <c r="G242" s="32"/>
      <c r="H242" s="45"/>
      <c r="I242" s="45"/>
      <c r="J242" s="45"/>
      <c r="K242" s="45"/>
    </row>
    <row r="243" spans="1:11" x14ac:dyDescent="0.2">
      <c r="A243" s="33"/>
      <c r="B243" s="33"/>
      <c r="C243" s="33"/>
      <c r="D243" s="32"/>
      <c r="E243" s="32"/>
      <c r="F243" s="32"/>
      <c r="G243" s="32"/>
      <c r="H243" s="45"/>
      <c r="I243" s="45"/>
      <c r="J243" s="45"/>
      <c r="K243" s="45"/>
    </row>
    <row r="244" spans="1:11" x14ac:dyDescent="0.2">
      <c r="A244" s="33"/>
      <c r="B244" s="33"/>
      <c r="C244" s="33"/>
      <c r="D244" s="32"/>
      <c r="E244" s="32"/>
      <c r="F244" s="32"/>
      <c r="G244" s="32"/>
      <c r="H244" s="45"/>
      <c r="I244" s="45"/>
      <c r="J244" s="45"/>
      <c r="K244" s="45"/>
    </row>
    <row r="245" spans="1:11" x14ac:dyDescent="0.2">
      <c r="A245" s="33"/>
      <c r="B245" s="33"/>
      <c r="C245" s="33"/>
      <c r="D245" s="32"/>
      <c r="E245" s="32"/>
      <c r="F245" s="32"/>
      <c r="G245" s="32"/>
      <c r="H245" s="45"/>
      <c r="I245" s="45"/>
      <c r="J245" s="45"/>
      <c r="K245" s="45"/>
    </row>
    <row r="246" spans="1:11" x14ac:dyDescent="0.2">
      <c r="A246" s="33"/>
      <c r="B246" s="33"/>
      <c r="C246" s="33"/>
      <c r="D246" s="32"/>
      <c r="E246" s="32"/>
      <c r="F246" s="32"/>
      <c r="G246" s="32"/>
      <c r="H246" s="45"/>
      <c r="I246" s="45"/>
      <c r="J246" s="45"/>
      <c r="K246" s="45"/>
    </row>
    <row r="247" spans="1:11" x14ac:dyDescent="0.2">
      <c r="A247" s="33"/>
      <c r="B247" s="33"/>
      <c r="C247" s="33"/>
      <c r="D247" s="32"/>
      <c r="E247" s="32"/>
      <c r="F247" s="32"/>
      <c r="G247" s="32"/>
      <c r="H247" s="45"/>
      <c r="I247" s="45"/>
      <c r="J247" s="45"/>
      <c r="K247" s="45"/>
    </row>
    <row r="248" spans="1:11" x14ac:dyDescent="0.2">
      <c r="A248" s="33"/>
      <c r="B248" s="33"/>
      <c r="C248" s="33"/>
      <c r="D248" s="32"/>
      <c r="E248" s="32"/>
      <c r="F248" s="32"/>
      <c r="G248" s="32"/>
      <c r="H248" s="45"/>
      <c r="I248" s="45"/>
      <c r="J248" s="45"/>
      <c r="K248" s="45"/>
    </row>
    <row r="249" spans="1:11" x14ac:dyDescent="0.2">
      <c r="A249" s="33"/>
      <c r="B249" s="33"/>
      <c r="C249" s="33"/>
      <c r="D249" s="32"/>
      <c r="E249" s="32"/>
      <c r="F249" s="32"/>
      <c r="G249" s="32"/>
      <c r="H249" s="45"/>
      <c r="I249" s="45"/>
      <c r="J249" s="45"/>
      <c r="K249" s="45"/>
    </row>
    <row r="250" spans="1:11" x14ac:dyDescent="0.2">
      <c r="A250" s="33"/>
      <c r="B250" s="33"/>
      <c r="C250" s="33"/>
      <c r="D250" s="32"/>
      <c r="E250" s="32"/>
      <c r="F250" s="32"/>
      <c r="G250" s="32"/>
      <c r="H250" s="45"/>
      <c r="I250" s="45"/>
      <c r="J250" s="45"/>
      <c r="K250" s="45"/>
    </row>
    <row r="251" spans="1:11" x14ac:dyDescent="0.2">
      <c r="A251" s="33"/>
      <c r="B251" s="33"/>
      <c r="C251" s="33"/>
      <c r="D251" s="32"/>
      <c r="E251" s="32"/>
      <c r="F251" s="32"/>
      <c r="G251" s="32"/>
      <c r="H251" s="45"/>
      <c r="I251" s="45"/>
      <c r="J251" s="45"/>
      <c r="K251" s="45"/>
    </row>
    <row r="252" spans="1:11" x14ac:dyDescent="0.2">
      <c r="A252" s="33"/>
      <c r="B252" s="33"/>
      <c r="C252" s="33"/>
      <c r="D252" s="32"/>
      <c r="E252" s="32"/>
      <c r="F252" s="32"/>
      <c r="G252" s="32"/>
      <c r="H252" s="45"/>
      <c r="I252" s="45"/>
      <c r="J252" s="45"/>
      <c r="K252" s="45"/>
    </row>
    <row r="253" spans="1:11" x14ac:dyDescent="0.2">
      <c r="A253" s="33"/>
      <c r="B253" s="33"/>
      <c r="C253" s="33"/>
      <c r="D253" s="32"/>
      <c r="E253" s="32"/>
      <c r="F253" s="32"/>
      <c r="G253" s="32"/>
      <c r="H253" s="45"/>
      <c r="I253" s="45"/>
      <c r="J253" s="45"/>
      <c r="K253" s="45"/>
    </row>
    <row r="254" spans="1:11" x14ac:dyDescent="0.2">
      <c r="A254" s="33"/>
      <c r="B254" s="33"/>
      <c r="C254" s="33"/>
      <c r="D254" s="32"/>
      <c r="E254" s="32"/>
      <c r="F254" s="32"/>
      <c r="G254" s="32"/>
      <c r="H254" s="45"/>
      <c r="I254" s="45"/>
      <c r="J254" s="45"/>
      <c r="K254" s="45"/>
    </row>
    <row r="255" spans="1:11" x14ac:dyDescent="0.2">
      <c r="A255" s="33"/>
      <c r="B255" s="33"/>
      <c r="C255" s="33"/>
      <c r="D255" s="32"/>
      <c r="E255" s="32"/>
      <c r="F255" s="32"/>
      <c r="G255" s="32"/>
      <c r="H255" s="45"/>
      <c r="I255" s="45"/>
      <c r="J255" s="45"/>
      <c r="K255" s="45"/>
    </row>
    <row r="256" spans="1:11" x14ac:dyDescent="0.2">
      <c r="A256" s="33"/>
      <c r="B256" s="33"/>
      <c r="C256" s="33"/>
      <c r="D256" s="32"/>
      <c r="E256" s="32"/>
      <c r="F256" s="32"/>
      <c r="G256" s="32"/>
      <c r="H256" s="45"/>
      <c r="I256" s="45"/>
      <c r="J256" s="45"/>
      <c r="K256" s="45"/>
    </row>
    <row r="257" spans="1:11" x14ac:dyDescent="0.2">
      <c r="A257" s="33"/>
      <c r="B257" s="33"/>
      <c r="C257" s="33"/>
      <c r="D257" s="32"/>
      <c r="E257" s="32"/>
      <c r="F257" s="32"/>
      <c r="G257" s="32"/>
      <c r="H257" s="45"/>
      <c r="I257" s="45"/>
      <c r="J257" s="45"/>
      <c r="K257" s="45"/>
    </row>
    <row r="258" spans="1:11" x14ac:dyDescent="0.2">
      <c r="A258" s="33"/>
      <c r="B258" s="33"/>
      <c r="C258" s="33"/>
      <c r="D258" s="32"/>
      <c r="E258" s="32"/>
      <c r="F258" s="32"/>
      <c r="G258" s="32"/>
      <c r="H258" s="45"/>
      <c r="I258" s="45"/>
      <c r="J258" s="45"/>
      <c r="K258" s="45"/>
    </row>
    <row r="259" spans="1:11" x14ac:dyDescent="0.2">
      <c r="A259" s="33"/>
      <c r="B259" s="33"/>
      <c r="C259" s="33"/>
      <c r="D259" s="32"/>
      <c r="E259" s="32"/>
      <c r="F259" s="32"/>
      <c r="G259" s="32"/>
      <c r="H259" s="45"/>
      <c r="I259" s="45"/>
      <c r="J259" s="45"/>
      <c r="K259" s="45"/>
    </row>
    <row r="260" spans="1:11" x14ac:dyDescent="0.2">
      <c r="A260" s="33"/>
      <c r="B260" s="33"/>
      <c r="C260" s="33"/>
      <c r="D260" s="32"/>
      <c r="E260" s="32"/>
      <c r="F260" s="32"/>
      <c r="G260" s="32"/>
      <c r="H260" s="45"/>
      <c r="I260" s="45"/>
      <c r="J260" s="45"/>
      <c r="K260" s="45"/>
    </row>
    <row r="261" spans="1:11" x14ac:dyDescent="0.2">
      <c r="A261" s="33"/>
      <c r="B261" s="33"/>
      <c r="C261" s="33"/>
      <c r="D261" s="32"/>
      <c r="E261" s="32"/>
      <c r="F261" s="32"/>
      <c r="G261" s="32"/>
      <c r="H261" s="45"/>
      <c r="I261" s="45"/>
      <c r="J261" s="45"/>
      <c r="K261" s="45"/>
    </row>
    <row r="262" spans="1:11" x14ac:dyDescent="0.2">
      <c r="A262" s="33"/>
      <c r="B262" s="33"/>
      <c r="C262" s="33"/>
      <c r="D262" s="32"/>
      <c r="E262" s="32"/>
      <c r="F262" s="32"/>
      <c r="G262" s="32"/>
      <c r="H262" s="45"/>
      <c r="I262" s="45"/>
      <c r="J262" s="45"/>
      <c r="K262" s="45"/>
    </row>
    <row r="263" spans="1:11" x14ac:dyDescent="0.2">
      <c r="A263" s="33"/>
      <c r="B263" s="33"/>
      <c r="C263" s="33"/>
      <c r="D263" s="32"/>
      <c r="E263" s="32"/>
      <c r="F263" s="32"/>
      <c r="G263" s="32"/>
      <c r="H263" s="45"/>
      <c r="I263" s="45"/>
      <c r="J263" s="45"/>
      <c r="K263" s="45"/>
    </row>
    <row r="264" spans="1:11" x14ac:dyDescent="0.2">
      <c r="A264" s="33"/>
      <c r="B264" s="33"/>
      <c r="C264" s="33"/>
      <c r="D264" s="32"/>
      <c r="E264" s="32"/>
      <c r="F264" s="32"/>
      <c r="G264" s="32"/>
      <c r="H264" s="45"/>
      <c r="I264" s="45"/>
      <c r="J264" s="45"/>
      <c r="K264" s="45"/>
    </row>
    <row r="265" spans="1:11" x14ac:dyDescent="0.2">
      <c r="A265" s="33"/>
      <c r="B265" s="33"/>
      <c r="C265" s="33"/>
      <c r="D265" s="32"/>
      <c r="E265" s="32"/>
      <c r="F265" s="32"/>
      <c r="G265" s="32"/>
      <c r="H265" s="45"/>
      <c r="I265" s="45"/>
      <c r="J265" s="45"/>
      <c r="K265" s="45"/>
    </row>
    <row r="266" spans="1:11" x14ac:dyDescent="0.2">
      <c r="A266" s="33"/>
      <c r="B266" s="33"/>
      <c r="C266" s="33"/>
      <c r="D266" s="32"/>
      <c r="E266" s="32"/>
      <c r="F266" s="32"/>
      <c r="G266" s="32"/>
      <c r="H266" s="45"/>
      <c r="I266" s="45"/>
      <c r="J266" s="45"/>
      <c r="K266" s="45"/>
    </row>
    <row r="267" spans="1:11" x14ac:dyDescent="0.2">
      <c r="A267" s="33"/>
      <c r="B267" s="33"/>
      <c r="C267" s="33"/>
      <c r="D267" s="32"/>
      <c r="E267" s="32"/>
      <c r="F267" s="32"/>
      <c r="G267" s="32"/>
      <c r="H267" s="45"/>
      <c r="I267" s="45"/>
      <c r="J267" s="45"/>
      <c r="K267" s="45"/>
    </row>
    <row r="268" spans="1:11" x14ac:dyDescent="0.2">
      <c r="A268" s="33"/>
      <c r="B268" s="33"/>
      <c r="C268" s="33"/>
      <c r="D268" s="32"/>
      <c r="E268" s="32"/>
      <c r="F268" s="32"/>
      <c r="G268" s="32"/>
      <c r="H268" s="45"/>
      <c r="I268" s="45"/>
      <c r="J268" s="45"/>
      <c r="K268" s="45"/>
    </row>
    <row r="269" spans="1:11" x14ac:dyDescent="0.2">
      <c r="A269" s="33"/>
      <c r="B269" s="33"/>
      <c r="C269" s="33"/>
      <c r="D269" s="32"/>
      <c r="E269" s="32"/>
      <c r="F269" s="32"/>
      <c r="G269" s="32"/>
      <c r="H269" s="45"/>
      <c r="I269" s="45"/>
      <c r="J269" s="45"/>
      <c r="K269" s="45"/>
    </row>
    <row r="270" spans="1:11" x14ac:dyDescent="0.2">
      <c r="A270" s="33"/>
      <c r="B270" s="33"/>
      <c r="C270" s="33"/>
      <c r="D270" s="32"/>
      <c r="E270" s="32"/>
      <c r="F270" s="32"/>
      <c r="G270" s="32"/>
      <c r="H270" s="45"/>
      <c r="I270" s="45"/>
      <c r="J270" s="45"/>
      <c r="K270" s="45"/>
    </row>
    <row r="271" spans="1:11" x14ac:dyDescent="0.2">
      <c r="A271" s="33"/>
      <c r="B271" s="33"/>
      <c r="C271" s="33"/>
      <c r="D271" s="32"/>
      <c r="E271" s="32"/>
      <c r="F271" s="32"/>
      <c r="G271" s="32"/>
      <c r="H271" s="45"/>
      <c r="I271" s="45"/>
      <c r="J271" s="45"/>
      <c r="K271" s="45"/>
    </row>
    <row r="272" spans="1:11" x14ac:dyDescent="0.2">
      <c r="A272" s="33"/>
      <c r="B272" s="33"/>
      <c r="C272" s="33"/>
      <c r="D272" s="32"/>
      <c r="E272" s="32"/>
      <c r="F272" s="32"/>
      <c r="G272" s="32"/>
      <c r="H272" s="45"/>
      <c r="I272" s="45"/>
      <c r="J272" s="45"/>
      <c r="K272" s="45"/>
    </row>
    <row r="273" spans="1:11" x14ac:dyDescent="0.2">
      <c r="A273" s="33"/>
      <c r="B273" s="33"/>
      <c r="C273" s="33"/>
      <c r="D273" s="32"/>
      <c r="E273" s="32"/>
      <c r="F273" s="32"/>
      <c r="G273" s="32"/>
      <c r="H273" s="45"/>
      <c r="I273" s="45"/>
      <c r="J273" s="45"/>
      <c r="K273" s="45"/>
    </row>
    <row r="274" spans="1:11" x14ac:dyDescent="0.2">
      <c r="A274" s="33"/>
      <c r="B274" s="33"/>
      <c r="C274" s="33"/>
      <c r="D274" s="32"/>
      <c r="E274" s="32"/>
      <c r="F274" s="32"/>
      <c r="G274" s="32"/>
      <c r="H274" s="45"/>
      <c r="I274" s="45"/>
      <c r="J274" s="45"/>
      <c r="K274" s="45"/>
    </row>
    <row r="275" spans="1:11" x14ac:dyDescent="0.2">
      <c r="A275" s="33"/>
      <c r="B275" s="33"/>
      <c r="C275" s="33"/>
      <c r="D275" s="32"/>
      <c r="E275" s="32"/>
      <c r="F275" s="32"/>
      <c r="G275" s="32"/>
      <c r="H275" s="45"/>
      <c r="I275" s="45"/>
      <c r="J275" s="45"/>
      <c r="K275" s="45"/>
    </row>
    <row r="276" spans="1:11" x14ac:dyDescent="0.2">
      <c r="A276" s="33"/>
      <c r="B276" s="33"/>
      <c r="C276" s="33"/>
      <c r="D276" s="32"/>
      <c r="E276" s="32"/>
      <c r="F276" s="32"/>
      <c r="G276" s="32"/>
      <c r="H276" s="45"/>
      <c r="I276" s="45"/>
      <c r="J276" s="45"/>
      <c r="K276" s="45"/>
    </row>
    <row r="277" spans="1:11" x14ac:dyDescent="0.2">
      <c r="A277" s="33"/>
      <c r="B277" s="33"/>
      <c r="C277" s="33"/>
      <c r="D277" s="32"/>
      <c r="E277" s="32"/>
      <c r="F277" s="32"/>
      <c r="G277" s="32"/>
      <c r="H277" s="45"/>
      <c r="I277" s="45"/>
      <c r="J277" s="45"/>
      <c r="K277" s="45"/>
    </row>
    <row r="278" spans="1:11" x14ac:dyDescent="0.2">
      <c r="A278" s="33"/>
      <c r="B278" s="33"/>
      <c r="C278" s="33"/>
      <c r="D278" s="32"/>
      <c r="E278" s="32"/>
      <c r="F278" s="32"/>
      <c r="G278" s="32"/>
      <c r="H278" s="45"/>
      <c r="I278" s="45"/>
      <c r="J278" s="45"/>
      <c r="K278" s="45"/>
    </row>
    <row r="279" spans="1:11" x14ac:dyDescent="0.2">
      <c r="A279" s="33"/>
      <c r="B279" s="33"/>
      <c r="C279" s="33"/>
      <c r="D279" s="32"/>
      <c r="E279" s="32"/>
      <c r="F279" s="32"/>
      <c r="G279" s="32"/>
      <c r="H279" s="45"/>
      <c r="I279" s="45"/>
      <c r="J279" s="45"/>
      <c r="K279" s="45"/>
    </row>
    <row r="280" spans="1:11" x14ac:dyDescent="0.2">
      <c r="A280" s="33"/>
      <c r="B280" s="33"/>
      <c r="C280" s="33"/>
      <c r="D280" s="32"/>
      <c r="E280" s="32"/>
      <c r="F280" s="32"/>
      <c r="G280" s="32"/>
      <c r="H280" s="45"/>
      <c r="I280" s="45"/>
      <c r="J280" s="45"/>
      <c r="K280" s="45"/>
    </row>
    <row r="281" spans="1:11" x14ac:dyDescent="0.2">
      <c r="A281" s="33"/>
      <c r="B281" s="33"/>
      <c r="C281" s="33"/>
      <c r="D281" s="32"/>
      <c r="E281" s="32"/>
      <c r="F281" s="32"/>
      <c r="G281" s="32"/>
      <c r="H281" s="45"/>
      <c r="I281" s="45"/>
      <c r="J281" s="45"/>
      <c r="K281" s="45"/>
    </row>
    <row r="282" spans="1:11" x14ac:dyDescent="0.2">
      <c r="A282" s="33"/>
      <c r="B282" s="33"/>
      <c r="C282" s="33"/>
      <c r="D282" s="32"/>
      <c r="E282" s="32"/>
      <c r="F282" s="32"/>
      <c r="G282" s="32"/>
      <c r="H282" s="45"/>
      <c r="I282" s="45"/>
      <c r="J282" s="45"/>
      <c r="K282" s="45"/>
    </row>
    <row r="283" spans="1:11" x14ac:dyDescent="0.2">
      <c r="A283" s="33"/>
      <c r="B283" s="33"/>
      <c r="C283" s="33"/>
      <c r="D283" s="32"/>
      <c r="E283" s="32"/>
      <c r="F283" s="32"/>
      <c r="G283" s="32"/>
      <c r="H283" s="45"/>
      <c r="I283" s="45"/>
      <c r="J283" s="45"/>
      <c r="K283" s="45"/>
    </row>
    <row r="284" spans="1:11" x14ac:dyDescent="0.2">
      <c r="A284" s="33"/>
      <c r="B284" s="33"/>
      <c r="C284" s="33"/>
      <c r="D284" s="32"/>
      <c r="E284" s="32"/>
      <c r="F284" s="32"/>
      <c r="G284" s="32"/>
      <c r="H284" s="45"/>
      <c r="I284" s="45"/>
      <c r="J284" s="45"/>
      <c r="K284" s="45"/>
    </row>
    <row r="285" spans="1:11" x14ac:dyDescent="0.2">
      <c r="A285" s="33"/>
      <c r="B285" s="33"/>
      <c r="C285" s="33"/>
      <c r="D285" s="32"/>
      <c r="E285" s="32"/>
      <c r="F285" s="32"/>
      <c r="G285" s="32"/>
      <c r="H285" s="45"/>
      <c r="I285" s="45"/>
      <c r="J285" s="45"/>
      <c r="K285" s="45"/>
    </row>
    <row r="286" spans="1:11" x14ac:dyDescent="0.2">
      <c r="A286" s="33"/>
      <c r="B286" s="33"/>
      <c r="C286" s="33"/>
      <c r="D286" s="32"/>
      <c r="E286" s="32"/>
      <c r="F286" s="32"/>
      <c r="G286" s="32"/>
      <c r="H286" s="45"/>
      <c r="I286" s="45"/>
      <c r="J286" s="45"/>
      <c r="K286" s="45"/>
    </row>
    <row r="287" spans="1:11" x14ac:dyDescent="0.2">
      <c r="A287" s="33"/>
      <c r="B287" s="33"/>
      <c r="C287" s="33"/>
      <c r="D287" s="32"/>
      <c r="E287" s="32"/>
      <c r="F287" s="32"/>
      <c r="G287" s="32"/>
      <c r="H287" s="45"/>
      <c r="I287" s="45"/>
      <c r="J287" s="45"/>
      <c r="K287" s="45"/>
    </row>
    <row r="288" spans="1:11" x14ac:dyDescent="0.2">
      <c r="A288" s="33"/>
      <c r="B288" s="33"/>
      <c r="C288" s="33"/>
      <c r="D288" s="32"/>
      <c r="E288" s="32"/>
      <c r="F288" s="32"/>
      <c r="G288" s="32"/>
      <c r="H288" s="45"/>
      <c r="I288" s="45"/>
      <c r="J288" s="45"/>
      <c r="K288" s="45"/>
    </row>
    <row r="289" spans="1:11" x14ac:dyDescent="0.2">
      <c r="A289" s="33"/>
      <c r="B289" s="33"/>
      <c r="C289" s="33"/>
      <c r="D289" s="32"/>
      <c r="E289" s="32"/>
      <c r="F289" s="32"/>
      <c r="G289" s="32"/>
      <c r="H289" s="45"/>
      <c r="I289" s="45"/>
      <c r="J289" s="45"/>
      <c r="K289" s="45"/>
    </row>
    <row r="290" spans="1:11" x14ac:dyDescent="0.2">
      <c r="A290" s="33"/>
      <c r="B290" s="33"/>
      <c r="C290" s="33"/>
      <c r="D290" s="32"/>
      <c r="E290" s="32"/>
      <c r="F290" s="32"/>
      <c r="G290" s="32"/>
      <c r="H290" s="45"/>
      <c r="I290" s="45"/>
      <c r="J290" s="45"/>
      <c r="K290" s="45"/>
    </row>
    <row r="291" spans="1:11" x14ac:dyDescent="0.2">
      <c r="A291" s="33"/>
      <c r="B291" s="33"/>
      <c r="C291" s="33"/>
      <c r="D291" s="32"/>
      <c r="E291" s="32"/>
      <c r="F291" s="32"/>
      <c r="G291" s="32"/>
      <c r="H291" s="45"/>
      <c r="I291" s="45"/>
      <c r="J291" s="45"/>
      <c r="K291" s="45"/>
    </row>
    <row r="292" spans="1:11" x14ac:dyDescent="0.2">
      <c r="A292" s="33"/>
      <c r="B292" s="33"/>
      <c r="C292" s="33"/>
      <c r="D292" s="32"/>
      <c r="E292" s="32"/>
      <c r="F292" s="32"/>
      <c r="G292" s="32"/>
      <c r="H292" s="45"/>
      <c r="I292" s="45"/>
      <c r="J292" s="45"/>
      <c r="K292" s="45"/>
    </row>
    <row r="293" spans="1:11" x14ac:dyDescent="0.2">
      <c r="A293" s="33"/>
      <c r="B293" s="33"/>
      <c r="C293" s="33"/>
      <c r="D293" s="32"/>
      <c r="E293" s="32"/>
      <c r="F293" s="32"/>
      <c r="G293" s="32"/>
      <c r="H293" s="45"/>
      <c r="I293" s="45"/>
      <c r="J293" s="45"/>
      <c r="K293" s="45"/>
    </row>
    <row r="294" spans="1:11" x14ac:dyDescent="0.2">
      <c r="A294" s="33"/>
      <c r="B294" s="33"/>
      <c r="C294" s="33"/>
      <c r="D294" s="32"/>
      <c r="E294" s="32"/>
      <c r="F294" s="32"/>
      <c r="G294" s="32"/>
      <c r="H294" s="45"/>
      <c r="I294" s="45"/>
      <c r="J294" s="45"/>
      <c r="K294" s="45"/>
    </row>
    <row r="295" spans="1:11" x14ac:dyDescent="0.2">
      <c r="A295" s="33"/>
      <c r="B295" s="33"/>
      <c r="C295" s="33"/>
      <c r="D295" s="32"/>
      <c r="E295" s="32"/>
      <c r="F295" s="32"/>
      <c r="G295" s="32"/>
      <c r="H295" s="45"/>
      <c r="I295" s="45"/>
      <c r="J295" s="45"/>
      <c r="K295" s="45"/>
    </row>
    <row r="296" spans="1:11" x14ac:dyDescent="0.2">
      <c r="A296" s="33"/>
      <c r="B296" s="33"/>
      <c r="C296" s="33"/>
      <c r="D296" s="32"/>
      <c r="E296" s="32"/>
      <c r="F296" s="32"/>
      <c r="G296" s="32"/>
      <c r="H296" s="45"/>
      <c r="I296" s="45"/>
      <c r="J296" s="45"/>
      <c r="K296" s="45"/>
    </row>
    <row r="297" spans="1:11" x14ac:dyDescent="0.2">
      <c r="A297" s="33"/>
      <c r="B297" s="33"/>
      <c r="C297" s="33"/>
      <c r="D297" s="32"/>
      <c r="E297" s="32"/>
      <c r="F297" s="32"/>
      <c r="G297" s="32"/>
      <c r="H297" s="45"/>
      <c r="I297" s="45"/>
      <c r="J297" s="45"/>
      <c r="K297" s="45"/>
    </row>
    <row r="298" spans="1:11" x14ac:dyDescent="0.2">
      <c r="A298" s="33"/>
      <c r="B298" s="33"/>
      <c r="C298" s="33"/>
      <c r="D298" s="32"/>
      <c r="E298" s="32"/>
      <c r="F298" s="32"/>
      <c r="G298" s="32"/>
      <c r="H298" s="45"/>
      <c r="I298" s="45"/>
      <c r="J298" s="45"/>
      <c r="K298" s="45"/>
    </row>
    <row r="299" spans="1:11" x14ac:dyDescent="0.2">
      <c r="A299" s="33"/>
      <c r="B299" s="33"/>
      <c r="C299" s="33"/>
      <c r="D299" s="32"/>
      <c r="E299" s="32"/>
      <c r="F299" s="32"/>
      <c r="G299" s="32"/>
      <c r="H299" s="45"/>
      <c r="I299" s="45"/>
      <c r="J299" s="45"/>
      <c r="K299" s="45"/>
    </row>
    <row r="300" spans="1:11" x14ac:dyDescent="0.2">
      <c r="A300" s="33"/>
      <c r="B300" s="33"/>
      <c r="C300" s="33"/>
      <c r="D300" s="32"/>
      <c r="E300" s="32"/>
      <c r="F300" s="32"/>
      <c r="G300" s="32"/>
      <c r="H300" s="45"/>
      <c r="I300" s="45"/>
      <c r="J300" s="45"/>
      <c r="K300" s="45"/>
    </row>
    <row r="301" spans="1:11" x14ac:dyDescent="0.2">
      <c r="A301" s="33"/>
      <c r="B301" s="33"/>
      <c r="C301" s="33"/>
      <c r="D301" s="32"/>
      <c r="E301" s="32"/>
      <c r="F301" s="32"/>
      <c r="G301" s="32"/>
      <c r="H301" s="45"/>
      <c r="I301" s="45"/>
      <c r="J301" s="45"/>
      <c r="K301" s="45"/>
    </row>
    <row r="302" spans="1:11" x14ac:dyDescent="0.2">
      <c r="A302" s="33"/>
      <c r="B302" s="33"/>
      <c r="C302" s="33"/>
      <c r="D302" s="32"/>
      <c r="E302" s="32"/>
      <c r="F302" s="32"/>
      <c r="G302" s="32"/>
      <c r="H302" s="45"/>
      <c r="I302" s="45"/>
      <c r="J302" s="45"/>
      <c r="K302" s="45"/>
    </row>
    <row r="303" spans="1:11" x14ac:dyDescent="0.2">
      <c r="A303" s="33"/>
      <c r="B303" s="33"/>
      <c r="C303" s="33"/>
      <c r="D303" s="32"/>
      <c r="E303" s="32"/>
      <c r="F303" s="32"/>
      <c r="G303" s="32"/>
      <c r="H303" s="45"/>
      <c r="I303" s="45"/>
      <c r="J303" s="45"/>
      <c r="K303" s="45"/>
    </row>
    <row r="304" spans="1:11" x14ac:dyDescent="0.2">
      <c r="A304" s="33"/>
      <c r="B304" s="33"/>
      <c r="C304" s="33"/>
      <c r="D304" s="32"/>
      <c r="E304" s="32"/>
      <c r="F304" s="32"/>
      <c r="G304" s="32"/>
      <c r="H304" s="45"/>
      <c r="I304" s="45"/>
      <c r="J304" s="45"/>
      <c r="K304" s="45"/>
    </row>
    <row r="305" spans="1:11" x14ac:dyDescent="0.2">
      <c r="A305" s="33"/>
      <c r="B305" s="33"/>
      <c r="C305" s="33"/>
      <c r="D305" s="32"/>
      <c r="E305" s="32"/>
      <c r="F305" s="32"/>
      <c r="G305" s="32"/>
      <c r="H305" s="45"/>
      <c r="I305" s="45"/>
      <c r="J305" s="45"/>
      <c r="K305" s="45"/>
    </row>
    <row r="306" spans="1:11" x14ac:dyDescent="0.2">
      <c r="A306" s="33"/>
      <c r="B306" s="33"/>
      <c r="C306" s="33"/>
      <c r="D306" s="32"/>
      <c r="E306" s="32"/>
      <c r="F306" s="32"/>
      <c r="G306" s="32"/>
      <c r="H306" s="45"/>
      <c r="I306" s="45"/>
      <c r="J306" s="45"/>
      <c r="K306" s="45"/>
    </row>
    <row r="307" spans="1:11" x14ac:dyDescent="0.2">
      <c r="A307" s="33"/>
      <c r="B307" s="33"/>
      <c r="C307" s="33"/>
      <c r="D307" s="32"/>
      <c r="E307" s="32"/>
      <c r="F307" s="32"/>
      <c r="G307" s="32"/>
      <c r="H307" s="45"/>
      <c r="I307" s="45"/>
      <c r="J307" s="45"/>
      <c r="K307" s="45"/>
    </row>
    <row r="308" spans="1:11" x14ac:dyDescent="0.2">
      <c r="A308" s="33"/>
      <c r="B308" s="33"/>
      <c r="C308" s="33"/>
      <c r="D308" s="32"/>
      <c r="E308" s="32"/>
      <c r="F308" s="32"/>
      <c r="G308" s="32"/>
      <c r="H308" s="45"/>
      <c r="I308" s="45"/>
      <c r="J308" s="45"/>
      <c r="K308" s="45"/>
    </row>
    <row r="309" spans="1:11" x14ac:dyDescent="0.2">
      <c r="A309" s="33"/>
      <c r="B309" s="33"/>
      <c r="C309" s="33"/>
      <c r="D309" s="32"/>
      <c r="E309" s="32"/>
      <c r="F309" s="32"/>
      <c r="G309" s="32"/>
      <c r="H309" s="45"/>
      <c r="I309" s="45"/>
      <c r="J309" s="45"/>
      <c r="K309" s="45"/>
    </row>
    <row r="310" spans="1:11" x14ac:dyDescent="0.2">
      <c r="A310" s="33"/>
      <c r="B310" s="33"/>
      <c r="C310" s="33"/>
      <c r="D310" s="32"/>
      <c r="E310" s="32"/>
      <c r="F310" s="32"/>
      <c r="G310" s="32"/>
      <c r="H310" s="45"/>
      <c r="I310" s="45"/>
      <c r="J310" s="45"/>
      <c r="K310" s="45"/>
    </row>
    <row r="311" spans="1:11" x14ac:dyDescent="0.2">
      <c r="A311" s="33"/>
      <c r="B311" s="33"/>
      <c r="C311" s="33"/>
      <c r="D311" s="32"/>
      <c r="E311" s="32"/>
      <c r="F311" s="32"/>
      <c r="G311" s="32"/>
      <c r="H311" s="45"/>
      <c r="I311" s="45"/>
      <c r="J311" s="45"/>
      <c r="K311" s="45"/>
    </row>
    <row r="312" spans="1:11" x14ac:dyDescent="0.2">
      <c r="A312" s="33"/>
      <c r="B312" s="33"/>
      <c r="C312" s="33"/>
      <c r="D312" s="32"/>
      <c r="E312" s="32"/>
      <c r="F312" s="32"/>
      <c r="G312" s="32"/>
      <c r="H312" s="45"/>
      <c r="I312" s="45"/>
      <c r="J312" s="45"/>
      <c r="K312" s="45"/>
    </row>
    <row r="313" spans="1:11" x14ac:dyDescent="0.2">
      <c r="A313" s="33"/>
      <c r="B313" s="33"/>
      <c r="C313" s="33"/>
      <c r="D313" s="32"/>
      <c r="E313" s="32"/>
      <c r="F313" s="32"/>
      <c r="G313" s="32"/>
      <c r="H313" s="45"/>
      <c r="I313" s="45"/>
      <c r="J313" s="45"/>
      <c r="K313" s="45"/>
    </row>
    <row r="314" spans="1:11" x14ac:dyDescent="0.2">
      <c r="A314" s="33"/>
      <c r="B314" s="33"/>
      <c r="C314" s="33"/>
      <c r="D314" s="32"/>
      <c r="E314" s="32"/>
      <c r="F314" s="32"/>
      <c r="G314" s="32"/>
      <c r="H314" s="45"/>
      <c r="I314" s="45"/>
      <c r="J314" s="45"/>
      <c r="K314" s="45"/>
    </row>
    <row r="315" spans="1:11" x14ac:dyDescent="0.2">
      <c r="A315" s="33"/>
      <c r="B315" s="33"/>
      <c r="C315" s="33"/>
      <c r="D315" s="32"/>
      <c r="E315" s="32"/>
      <c r="F315" s="32"/>
      <c r="G315" s="32"/>
      <c r="H315" s="45"/>
      <c r="I315" s="45"/>
      <c r="J315" s="45"/>
      <c r="K315" s="45"/>
    </row>
    <row r="316" spans="1:11" x14ac:dyDescent="0.2">
      <c r="A316" s="33"/>
      <c r="B316" s="33"/>
      <c r="C316" s="33"/>
      <c r="D316" s="32"/>
      <c r="E316" s="32"/>
      <c r="F316" s="32"/>
      <c r="G316" s="32"/>
      <c r="H316" s="45"/>
      <c r="I316" s="45"/>
      <c r="J316" s="45"/>
      <c r="K316" s="45"/>
    </row>
    <row r="317" spans="1:11" x14ac:dyDescent="0.2">
      <c r="A317" s="33"/>
      <c r="B317" s="33"/>
      <c r="C317" s="33"/>
      <c r="D317" s="32"/>
      <c r="E317" s="32"/>
      <c r="F317" s="32"/>
      <c r="G317" s="32"/>
      <c r="H317" s="45"/>
      <c r="I317" s="45"/>
      <c r="J317" s="45"/>
      <c r="K317" s="45"/>
    </row>
    <row r="318" spans="1:11" x14ac:dyDescent="0.2">
      <c r="A318" s="33"/>
      <c r="B318" s="33"/>
      <c r="C318" s="33"/>
      <c r="D318" s="32"/>
      <c r="E318" s="32"/>
      <c r="F318" s="32"/>
      <c r="G318" s="32"/>
      <c r="H318" s="45"/>
      <c r="I318" s="45"/>
      <c r="J318" s="45"/>
      <c r="K318" s="45"/>
    </row>
    <row r="319" spans="1:11" x14ac:dyDescent="0.2">
      <c r="A319" s="33"/>
      <c r="B319" s="33"/>
      <c r="C319" s="33"/>
      <c r="D319" s="32"/>
      <c r="E319" s="32"/>
      <c r="F319" s="32"/>
      <c r="G319" s="32"/>
      <c r="H319" s="45"/>
      <c r="I319" s="45"/>
      <c r="J319" s="45"/>
      <c r="K319" s="45"/>
    </row>
    <row r="320" spans="1:11" x14ac:dyDescent="0.2">
      <c r="A320" s="33"/>
      <c r="B320" s="33"/>
      <c r="C320" s="33"/>
      <c r="D320" s="32"/>
      <c r="E320" s="32"/>
      <c r="F320" s="32"/>
      <c r="G320" s="32"/>
      <c r="H320" s="45"/>
      <c r="I320" s="45"/>
      <c r="J320" s="45"/>
      <c r="K320" s="45"/>
    </row>
    <row r="321" spans="1:11" x14ac:dyDescent="0.2">
      <c r="A321" s="33"/>
      <c r="B321" s="33"/>
      <c r="C321" s="33"/>
      <c r="D321" s="32"/>
      <c r="E321" s="32"/>
      <c r="F321" s="32"/>
      <c r="G321" s="32"/>
      <c r="H321" s="45"/>
      <c r="I321" s="45"/>
      <c r="J321" s="45"/>
      <c r="K321" s="45"/>
    </row>
    <row r="322" spans="1:11" x14ac:dyDescent="0.2">
      <c r="A322" s="33"/>
      <c r="B322" s="33"/>
      <c r="C322" s="33"/>
      <c r="D322" s="32"/>
      <c r="E322" s="32"/>
      <c r="F322" s="32"/>
      <c r="G322" s="32"/>
      <c r="H322" s="45"/>
      <c r="I322" s="45"/>
      <c r="J322" s="45"/>
      <c r="K322" s="45"/>
    </row>
    <row r="323" spans="1:11" x14ac:dyDescent="0.2">
      <c r="A323" s="33"/>
      <c r="B323" s="33"/>
      <c r="C323" s="33"/>
      <c r="D323" s="32"/>
      <c r="E323" s="32"/>
      <c r="F323" s="32"/>
      <c r="G323" s="32"/>
      <c r="H323" s="45"/>
      <c r="I323" s="45"/>
      <c r="J323" s="45"/>
      <c r="K323" s="45"/>
    </row>
    <row r="324" spans="1:11" x14ac:dyDescent="0.2">
      <c r="A324" s="33"/>
      <c r="B324" s="33"/>
      <c r="C324" s="33"/>
      <c r="D324" s="32"/>
      <c r="E324" s="32"/>
      <c r="F324" s="32"/>
      <c r="G324" s="32"/>
      <c r="H324" s="45"/>
      <c r="I324" s="45"/>
      <c r="J324" s="45"/>
      <c r="K324" s="45"/>
    </row>
    <row r="325" spans="1:11" x14ac:dyDescent="0.2">
      <c r="A325" s="33"/>
      <c r="B325" s="33"/>
      <c r="C325" s="33"/>
      <c r="D325" s="32"/>
      <c r="E325" s="32"/>
      <c r="F325" s="32"/>
      <c r="G325" s="32"/>
      <c r="H325" s="45"/>
      <c r="I325" s="45"/>
      <c r="J325" s="45"/>
      <c r="K325" s="45"/>
    </row>
    <row r="326" spans="1:11" x14ac:dyDescent="0.2">
      <c r="A326" s="33"/>
      <c r="B326" s="33"/>
      <c r="C326" s="33"/>
      <c r="D326" s="32"/>
      <c r="E326" s="32"/>
      <c r="F326" s="32"/>
      <c r="G326" s="32"/>
      <c r="H326" s="45"/>
      <c r="I326" s="45"/>
      <c r="J326" s="45"/>
      <c r="K326" s="45"/>
    </row>
    <row r="327" spans="1:11" x14ac:dyDescent="0.2">
      <c r="A327" s="33"/>
      <c r="B327" s="33"/>
      <c r="C327" s="33"/>
      <c r="D327" s="32"/>
      <c r="E327" s="32"/>
      <c r="F327" s="32"/>
      <c r="G327" s="32"/>
      <c r="H327" s="45"/>
      <c r="I327" s="45"/>
      <c r="J327" s="45"/>
      <c r="K327" s="45"/>
    </row>
    <row r="328" spans="1:11" x14ac:dyDescent="0.2">
      <c r="A328" s="33"/>
      <c r="B328" s="33"/>
      <c r="C328" s="33"/>
      <c r="D328" s="32"/>
      <c r="E328" s="32"/>
      <c r="F328" s="32"/>
      <c r="G328" s="32"/>
      <c r="H328" s="45"/>
      <c r="I328" s="45"/>
      <c r="J328" s="45"/>
      <c r="K328" s="45"/>
    </row>
    <row r="329" spans="1:11" x14ac:dyDescent="0.2">
      <c r="A329" s="33"/>
      <c r="B329" s="33"/>
      <c r="C329" s="33"/>
      <c r="D329" s="32"/>
      <c r="E329" s="32"/>
      <c r="F329" s="32"/>
      <c r="G329" s="32"/>
      <c r="H329" s="45"/>
      <c r="I329" s="45"/>
      <c r="J329" s="45"/>
      <c r="K329" s="45"/>
    </row>
    <row r="330" spans="1:11" x14ac:dyDescent="0.2">
      <c r="A330" s="33"/>
      <c r="B330" s="33"/>
      <c r="C330" s="33"/>
      <c r="D330" s="32"/>
      <c r="E330" s="32"/>
      <c r="F330" s="32"/>
      <c r="G330" s="32"/>
      <c r="H330" s="45"/>
      <c r="I330" s="45"/>
      <c r="J330" s="45"/>
      <c r="K330" s="45"/>
    </row>
    <row r="331" spans="1:11" x14ac:dyDescent="0.2">
      <c r="A331" s="33"/>
      <c r="B331" s="33"/>
      <c r="C331" s="33"/>
      <c r="D331" s="32"/>
      <c r="E331" s="32"/>
      <c r="F331" s="32"/>
      <c r="G331" s="32"/>
      <c r="H331" s="45"/>
      <c r="I331" s="45"/>
      <c r="J331" s="45"/>
      <c r="K331" s="45"/>
    </row>
    <row r="332" spans="1:11" x14ac:dyDescent="0.2">
      <c r="A332" s="33"/>
      <c r="B332" s="33"/>
      <c r="C332" s="33"/>
      <c r="D332" s="32"/>
      <c r="E332" s="32"/>
      <c r="F332" s="32"/>
      <c r="G332" s="32"/>
      <c r="H332" s="45"/>
      <c r="I332" s="45"/>
      <c r="J332" s="45"/>
      <c r="K332" s="45"/>
    </row>
    <row r="333" spans="1:11" x14ac:dyDescent="0.2">
      <c r="A333" s="33"/>
      <c r="B333" s="33"/>
      <c r="C333" s="33"/>
      <c r="D333" s="32"/>
      <c r="E333" s="32"/>
      <c r="F333" s="32"/>
      <c r="G333" s="32"/>
      <c r="H333" s="45"/>
      <c r="I333" s="45"/>
      <c r="J333" s="45"/>
      <c r="K333" s="45"/>
    </row>
    <row r="334" spans="1:11" x14ac:dyDescent="0.2">
      <c r="A334" s="33"/>
      <c r="B334" s="33"/>
      <c r="C334" s="33"/>
      <c r="D334" s="32"/>
      <c r="E334" s="32"/>
      <c r="F334" s="32"/>
      <c r="G334" s="32"/>
      <c r="H334" s="45"/>
      <c r="I334" s="45"/>
      <c r="J334" s="45"/>
      <c r="K334" s="45"/>
    </row>
    <row r="335" spans="1:11" x14ac:dyDescent="0.2">
      <c r="A335" s="33"/>
      <c r="B335" s="33"/>
      <c r="C335" s="33"/>
      <c r="D335" s="32"/>
      <c r="E335" s="32"/>
      <c r="F335" s="32"/>
      <c r="G335" s="32"/>
      <c r="H335" s="45"/>
      <c r="I335" s="45"/>
      <c r="J335" s="45"/>
      <c r="K335" s="45"/>
    </row>
    <row r="336" spans="1:11" x14ac:dyDescent="0.2">
      <c r="A336" s="33"/>
      <c r="B336" s="33"/>
      <c r="C336" s="33"/>
      <c r="D336" s="32"/>
      <c r="E336" s="32"/>
      <c r="F336" s="32"/>
      <c r="G336" s="32"/>
      <c r="H336" s="45"/>
      <c r="I336" s="45"/>
      <c r="J336" s="45"/>
      <c r="K336" s="45"/>
    </row>
    <row r="337" spans="1:11" x14ac:dyDescent="0.2">
      <c r="A337" s="33"/>
      <c r="B337" s="33"/>
      <c r="C337" s="33"/>
      <c r="D337" s="32"/>
      <c r="E337" s="32"/>
      <c r="F337" s="32"/>
      <c r="G337" s="32"/>
      <c r="H337" s="45"/>
      <c r="I337" s="45"/>
      <c r="J337" s="45"/>
      <c r="K337" s="45"/>
    </row>
    <row r="338" spans="1:11" x14ac:dyDescent="0.2">
      <c r="A338" s="33"/>
      <c r="B338" s="33"/>
      <c r="C338" s="33"/>
      <c r="D338" s="32"/>
      <c r="E338" s="32"/>
      <c r="F338" s="32"/>
      <c r="G338" s="32"/>
      <c r="H338" s="45"/>
      <c r="I338" s="45"/>
      <c r="J338" s="45"/>
      <c r="K338" s="45"/>
    </row>
    <row r="339" spans="1:11" x14ac:dyDescent="0.2">
      <c r="A339" s="33"/>
      <c r="B339" s="33"/>
      <c r="C339" s="33"/>
      <c r="D339" s="32"/>
      <c r="E339" s="32"/>
      <c r="F339" s="32"/>
      <c r="G339" s="32"/>
      <c r="H339" s="45"/>
      <c r="I339" s="45"/>
      <c r="J339" s="45"/>
      <c r="K339" s="45"/>
    </row>
    <row r="340" spans="1:11" x14ac:dyDescent="0.2">
      <c r="A340" s="33"/>
      <c r="B340" s="33"/>
      <c r="C340" s="33"/>
      <c r="D340" s="32"/>
      <c r="E340" s="32"/>
      <c r="F340" s="32"/>
      <c r="G340" s="32"/>
      <c r="H340" s="45"/>
      <c r="I340" s="45"/>
      <c r="J340" s="45"/>
      <c r="K340" s="45"/>
    </row>
    <row r="341" spans="1:11" x14ac:dyDescent="0.2">
      <c r="A341" s="33"/>
      <c r="B341" s="33"/>
      <c r="C341" s="33"/>
      <c r="D341" s="32"/>
      <c r="E341" s="32"/>
      <c r="F341" s="32"/>
      <c r="G341" s="32"/>
      <c r="H341" s="45"/>
      <c r="I341" s="45"/>
      <c r="J341" s="45"/>
      <c r="K341" s="45"/>
    </row>
    <row r="342" spans="1:11" x14ac:dyDescent="0.2">
      <c r="A342" s="33"/>
      <c r="B342" s="33"/>
      <c r="C342" s="33"/>
      <c r="D342" s="32"/>
      <c r="E342" s="32"/>
      <c r="F342" s="32"/>
      <c r="G342" s="32"/>
      <c r="H342" s="45"/>
      <c r="I342" s="45"/>
      <c r="J342" s="45"/>
      <c r="K342" s="45"/>
    </row>
    <row r="343" spans="1:11" x14ac:dyDescent="0.2">
      <c r="A343" s="33"/>
      <c r="B343" s="33"/>
      <c r="C343" s="33"/>
      <c r="D343" s="32"/>
      <c r="E343" s="32"/>
      <c r="F343" s="32"/>
      <c r="G343" s="32"/>
      <c r="H343" s="45"/>
      <c r="I343" s="45"/>
      <c r="J343" s="45"/>
      <c r="K343" s="45"/>
    </row>
    <row r="344" spans="1:11" x14ac:dyDescent="0.2">
      <c r="A344" s="33"/>
      <c r="B344" s="33"/>
      <c r="C344" s="33"/>
      <c r="D344" s="32"/>
      <c r="E344" s="32"/>
      <c r="F344" s="32"/>
      <c r="G344" s="32"/>
      <c r="H344" s="45"/>
      <c r="I344" s="45"/>
      <c r="J344" s="45"/>
      <c r="K344" s="45"/>
    </row>
    <row r="345" spans="1:11" x14ac:dyDescent="0.2">
      <c r="A345" s="33"/>
      <c r="B345" s="33"/>
      <c r="C345" s="33"/>
      <c r="D345" s="32"/>
      <c r="E345" s="32"/>
      <c r="F345" s="32"/>
      <c r="G345" s="32"/>
      <c r="H345" s="45"/>
      <c r="I345" s="45"/>
      <c r="J345" s="45"/>
      <c r="K345" s="45"/>
    </row>
    <row r="346" spans="1:11" x14ac:dyDescent="0.2">
      <c r="A346" s="33"/>
      <c r="B346" s="33"/>
      <c r="C346" s="33"/>
      <c r="D346" s="32"/>
      <c r="E346" s="32"/>
      <c r="F346" s="32"/>
      <c r="G346" s="32"/>
      <c r="H346" s="45"/>
      <c r="I346" s="45"/>
      <c r="J346" s="45"/>
      <c r="K346" s="45"/>
    </row>
    <row r="347" spans="1:11" x14ac:dyDescent="0.2">
      <c r="A347" s="33"/>
      <c r="B347" s="33"/>
      <c r="C347" s="33"/>
      <c r="D347" s="32"/>
      <c r="E347" s="32"/>
      <c r="F347" s="32"/>
      <c r="G347" s="32"/>
      <c r="H347" s="45"/>
      <c r="I347" s="45"/>
      <c r="J347" s="45"/>
      <c r="K347" s="45"/>
    </row>
    <row r="348" spans="1:11" x14ac:dyDescent="0.2">
      <c r="A348" s="33"/>
      <c r="B348" s="33"/>
      <c r="C348" s="33"/>
      <c r="D348" s="32"/>
      <c r="E348" s="32"/>
      <c r="F348" s="32"/>
      <c r="G348" s="32"/>
      <c r="H348" s="45"/>
      <c r="I348" s="45"/>
      <c r="J348" s="45"/>
      <c r="K348" s="45"/>
    </row>
    <row r="349" spans="1:11" x14ac:dyDescent="0.2">
      <c r="A349" s="33"/>
      <c r="B349" s="33"/>
      <c r="C349" s="33"/>
      <c r="D349" s="32"/>
      <c r="E349" s="32"/>
      <c r="F349" s="32"/>
      <c r="G349" s="32"/>
      <c r="H349" s="45"/>
      <c r="I349" s="45"/>
      <c r="J349" s="45"/>
      <c r="K349" s="45"/>
    </row>
    <row r="350" spans="1:11" x14ac:dyDescent="0.2">
      <c r="A350" s="33"/>
      <c r="B350" s="33"/>
      <c r="C350" s="33"/>
      <c r="D350" s="32"/>
      <c r="E350" s="32"/>
      <c r="F350" s="32"/>
      <c r="G350" s="32"/>
      <c r="H350" s="45"/>
      <c r="I350" s="45"/>
      <c r="J350" s="45"/>
      <c r="K350" s="45"/>
    </row>
    <row r="351" spans="1:11" x14ac:dyDescent="0.2">
      <c r="A351" s="33"/>
      <c r="B351" s="33"/>
      <c r="C351" s="33"/>
      <c r="D351" s="32"/>
      <c r="E351" s="32"/>
      <c r="F351" s="32"/>
      <c r="G351" s="32"/>
      <c r="H351" s="45"/>
      <c r="I351" s="45"/>
      <c r="J351" s="45"/>
      <c r="K351" s="45"/>
    </row>
    <row r="352" spans="1:11" x14ac:dyDescent="0.2">
      <c r="A352" s="33"/>
      <c r="B352" s="33"/>
      <c r="C352" s="33"/>
      <c r="D352" s="32"/>
      <c r="E352" s="32"/>
      <c r="F352" s="32"/>
      <c r="G352" s="32"/>
      <c r="H352" s="45"/>
      <c r="I352" s="45"/>
      <c r="J352" s="45"/>
      <c r="K352" s="45"/>
    </row>
    <row r="353" spans="1:11" x14ac:dyDescent="0.2">
      <c r="A353" s="33"/>
      <c r="B353" s="33"/>
      <c r="C353" s="33"/>
      <c r="D353" s="32"/>
      <c r="E353" s="32"/>
      <c r="F353" s="32"/>
      <c r="G353" s="32"/>
      <c r="H353" s="45"/>
      <c r="I353" s="45"/>
      <c r="J353" s="45"/>
      <c r="K353" s="45"/>
    </row>
    <row r="354" spans="1:11" x14ac:dyDescent="0.2">
      <c r="A354" s="33"/>
      <c r="B354" s="33"/>
      <c r="C354" s="33"/>
      <c r="D354" s="32"/>
      <c r="E354" s="32"/>
      <c r="F354" s="32"/>
      <c r="G354" s="32"/>
      <c r="H354" s="45"/>
      <c r="I354" s="45"/>
      <c r="J354" s="45"/>
      <c r="K354" s="45"/>
    </row>
    <row r="355" spans="1:11" x14ac:dyDescent="0.2">
      <c r="A355" s="33"/>
      <c r="B355" s="33"/>
      <c r="C355" s="33"/>
      <c r="D355" s="32"/>
      <c r="E355" s="32"/>
      <c r="F355" s="32"/>
      <c r="G355" s="32"/>
      <c r="H355" s="45"/>
      <c r="I355" s="45"/>
      <c r="J355" s="45"/>
      <c r="K355" s="45"/>
    </row>
    <row r="356" spans="1:11" x14ac:dyDescent="0.2">
      <c r="A356" s="33"/>
      <c r="B356" s="33"/>
      <c r="C356" s="33"/>
      <c r="D356" s="32"/>
      <c r="E356" s="32"/>
      <c r="F356" s="32"/>
      <c r="G356" s="32"/>
      <c r="H356" s="45"/>
      <c r="I356" s="45"/>
      <c r="J356" s="45"/>
      <c r="K356" s="45"/>
    </row>
    <row r="357" spans="1:11" x14ac:dyDescent="0.2">
      <c r="A357" s="33"/>
      <c r="B357" s="33"/>
      <c r="C357" s="33"/>
      <c r="D357" s="32"/>
      <c r="E357" s="32"/>
      <c r="F357" s="32"/>
      <c r="G357" s="32"/>
      <c r="H357" s="45"/>
      <c r="I357" s="45"/>
      <c r="J357" s="45"/>
      <c r="K357" s="45"/>
    </row>
    <row r="358" spans="1:11" x14ac:dyDescent="0.2">
      <c r="A358" s="33"/>
      <c r="B358" s="33"/>
      <c r="C358" s="33"/>
      <c r="D358" s="32"/>
      <c r="E358" s="32"/>
      <c r="F358" s="32"/>
      <c r="G358" s="32"/>
      <c r="H358" s="45"/>
      <c r="I358" s="45"/>
      <c r="J358" s="45"/>
      <c r="K358" s="45"/>
    </row>
    <row r="359" spans="1:11" x14ac:dyDescent="0.2">
      <c r="A359" s="33"/>
      <c r="B359" s="33"/>
      <c r="C359" s="33"/>
      <c r="D359" s="32"/>
      <c r="E359" s="32"/>
      <c r="F359" s="32"/>
      <c r="G359" s="32"/>
      <c r="H359" s="45"/>
      <c r="I359" s="45"/>
      <c r="J359" s="45"/>
      <c r="K359" s="45"/>
    </row>
    <row r="360" spans="1:11" x14ac:dyDescent="0.2">
      <c r="A360" s="33"/>
      <c r="B360" s="33"/>
      <c r="C360" s="33"/>
      <c r="D360" s="32"/>
      <c r="E360" s="32"/>
      <c r="F360" s="32"/>
      <c r="G360" s="32"/>
      <c r="H360" s="45"/>
      <c r="I360" s="45"/>
      <c r="J360" s="45"/>
      <c r="K360" s="45"/>
    </row>
    <row r="361" spans="1:11" x14ac:dyDescent="0.2">
      <c r="A361" s="33"/>
      <c r="B361" s="33"/>
      <c r="C361" s="33"/>
      <c r="D361" s="32"/>
      <c r="E361" s="32"/>
      <c r="F361" s="32"/>
      <c r="G361" s="32"/>
      <c r="H361" s="45"/>
      <c r="I361" s="45"/>
      <c r="J361" s="45"/>
      <c r="K361" s="45"/>
    </row>
    <row r="362" spans="1:11" x14ac:dyDescent="0.2">
      <c r="A362" s="33"/>
      <c r="B362" s="33"/>
      <c r="C362" s="33"/>
      <c r="D362" s="32"/>
      <c r="E362" s="32"/>
      <c r="F362" s="32"/>
      <c r="G362" s="32"/>
      <c r="H362" s="45"/>
      <c r="I362" s="45"/>
      <c r="J362" s="45"/>
      <c r="K362" s="45"/>
    </row>
    <row r="363" spans="1:11" x14ac:dyDescent="0.2">
      <c r="A363" s="33"/>
      <c r="B363" s="33"/>
      <c r="C363" s="33"/>
      <c r="D363" s="32"/>
      <c r="E363" s="32"/>
      <c r="F363" s="32"/>
      <c r="G363" s="32"/>
      <c r="H363" s="45"/>
      <c r="I363" s="45"/>
      <c r="J363" s="45"/>
      <c r="K363" s="45"/>
    </row>
    <row r="364" spans="1:11" x14ac:dyDescent="0.2">
      <c r="A364" s="33"/>
      <c r="B364" s="33"/>
      <c r="C364" s="33"/>
      <c r="D364" s="32"/>
      <c r="E364" s="32"/>
      <c r="F364" s="32"/>
      <c r="G364" s="32"/>
      <c r="H364" s="45"/>
      <c r="I364" s="45"/>
      <c r="J364" s="45"/>
      <c r="K364" s="45"/>
    </row>
    <row r="365" spans="1:11" x14ac:dyDescent="0.2">
      <c r="A365" s="33"/>
      <c r="B365" s="33"/>
      <c r="C365" s="33"/>
      <c r="D365" s="32"/>
      <c r="E365" s="32"/>
      <c r="F365" s="32"/>
      <c r="G365" s="32"/>
      <c r="H365" s="45"/>
      <c r="I365" s="45"/>
      <c r="J365" s="45"/>
      <c r="K365" s="45"/>
    </row>
    <row r="366" spans="1:11" x14ac:dyDescent="0.2">
      <c r="A366" s="33"/>
      <c r="B366" s="33"/>
      <c r="C366" s="33"/>
      <c r="D366" s="32"/>
      <c r="E366" s="32"/>
      <c r="F366" s="32"/>
      <c r="G366" s="32"/>
      <c r="H366" s="45"/>
      <c r="I366" s="45"/>
      <c r="J366" s="45"/>
      <c r="K366" s="45"/>
    </row>
    <row r="367" spans="1:11" x14ac:dyDescent="0.2">
      <c r="A367" s="33"/>
      <c r="B367" s="33"/>
      <c r="C367" s="33"/>
      <c r="D367" s="32"/>
      <c r="E367" s="32"/>
      <c r="F367" s="32"/>
      <c r="G367" s="32"/>
      <c r="H367" s="45"/>
      <c r="I367" s="45"/>
      <c r="J367" s="45"/>
      <c r="K367" s="45"/>
    </row>
    <row r="368" spans="1:11" x14ac:dyDescent="0.2">
      <c r="A368" s="33"/>
      <c r="B368" s="33"/>
      <c r="C368" s="33"/>
      <c r="D368" s="32"/>
      <c r="E368" s="32"/>
      <c r="F368" s="32"/>
      <c r="G368" s="32"/>
      <c r="H368" s="45"/>
      <c r="I368" s="45"/>
      <c r="J368" s="45"/>
      <c r="K368" s="45"/>
    </row>
    <row r="369" spans="1:11" x14ac:dyDescent="0.2">
      <c r="A369" s="33"/>
      <c r="B369" s="33"/>
      <c r="C369" s="33"/>
      <c r="D369" s="32"/>
      <c r="E369" s="32"/>
      <c r="F369" s="32"/>
      <c r="G369" s="32"/>
      <c r="H369" s="45"/>
      <c r="I369" s="45"/>
      <c r="J369" s="45"/>
      <c r="K369" s="45"/>
    </row>
    <row r="370" spans="1:11" x14ac:dyDescent="0.2">
      <c r="A370" s="33"/>
      <c r="B370" s="33"/>
      <c r="C370" s="33"/>
      <c r="D370" s="32"/>
      <c r="E370" s="32"/>
      <c r="F370" s="32"/>
      <c r="G370" s="32"/>
      <c r="H370" s="45"/>
      <c r="I370" s="45"/>
      <c r="J370" s="45"/>
      <c r="K370" s="45"/>
    </row>
    <row r="371" spans="1:11" x14ac:dyDescent="0.2">
      <c r="A371" s="33"/>
      <c r="B371" s="33"/>
      <c r="C371" s="33"/>
      <c r="D371" s="32"/>
      <c r="E371" s="32"/>
      <c r="F371" s="32"/>
      <c r="G371" s="32"/>
      <c r="H371" s="45"/>
      <c r="I371" s="45"/>
      <c r="J371" s="45"/>
      <c r="K371" s="45"/>
    </row>
    <row r="372" spans="1:11" x14ac:dyDescent="0.2">
      <c r="A372" s="33"/>
      <c r="B372" s="33"/>
      <c r="C372" s="33"/>
      <c r="D372" s="32"/>
      <c r="E372" s="32"/>
      <c r="F372" s="32"/>
      <c r="G372" s="32"/>
      <c r="H372" s="45"/>
      <c r="I372" s="45"/>
      <c r="J372" s="45"/>
      <c r="K372" s="45"/>
    </row>
    <row r="373" spans="1:11" x14ac:dyDescent="0.2">
      <c r="A373" s="33"/>
      <c r="B373" s="33"/>
      <c r="C373" s="33"/>
      <c r="D373" s="32"/>
      <c r="E373" s="32"/>
      <c r="F373" s="32"/>
      <c r="G373" s="32"/>
      <c r="H373" s="45"/>
      <c r="I373" s="45"/>
      <c r="J373" s="45"/>
      <c r="K373" s="45"/>
    </row>
    <row r="374" spans="1:11" x14ac:dyDescent="0.2">
      <c r="A374" s="33"/>
      <c r="B374" s="33"/>
      <c r="C374" s="33"/>
      <c r="D374" s="32"/>
      <c r="E374" s="32"/>
      <c r="F374" s="32"/>
      <c r="G374" s="32"/>
      <c r="H374" s="45"/>
      <c r="I374" s="45"/>
      <c r="J374" s="45"/>
      <c r="K374" s="45"/>
    </row>
    <row r="375" spans="1:11" x14ac:dyDescent="0.2">
      <c r="A375" s="33"/>
      <c r="B375" s="33"/>
      <c r="C375" s="33"/>
      <c r="D375" s="32"/>
      <c r="E375" s="32"/>
      <c r="F375" s="32"/>
      <c r="G375" s="32"/>
      <c r="H375" s="45"/>
      <c r="I375" s="45"/>
      <c r="J375" s="45"/>
      <c r="K375" s="45"/>
    </row>
    <row r="376" spans="1:11" x14ac:dyDescent="0.2">
      <c r="A376" s="33"/>
      <c r="B376" s="33"/>
      <c r="C376" s="33"/>
      <c r="D376" s="32"/>
      <c r="E376" s="32"/>
      <c r="F376" s="32"/>
      <c r="G376" s="32"/>
      <c r="H376" s="45"/>
      <c r="I376" s="45"/>
      <c r="J376" s="45"/>
      <c r="K376" s="45"/>
    </row>
    <row r="377" spans="1:11" x14ac:dyDescent="0.2">
      <c r="A377" s="33"/>
      <c r="B377" s="33"/>
      <c r="C377" s="33"/>
      <c r="D377" s="32"/>
      <c r="E377" s="32"/>
      <c r="F377" s="32"/>
      <c r="G377" s="32"/>
      <c r="H377" s="45"/>
      <c r="I377" s="45"/>
      <c r="J377" s="45"/>
      <c r="K377" s="45"/>
    </row>
    <row r="378" spans="1:11" x14ac:dyDescent="0.2">
      <c r="A378" s="33"/>
      <c r="B378" s="33"/>
      <c r="C378" s="33"/>
      <c r="D378" s="32"/>
      <c r="E378" s="32"/>
      <c r="F378" s="32"/>
      <c r="G378" s="32"/>
      <c r="H378" s="45"/>
      <c r="I378" s="45"/>
      <c r="J378" s="45"/>
      <c r="K378" s="45"/>
    </row>
    <row r="379" spans="1:11" x14ac:dyDescent="0.2">
      <c r="A379" s="33"/>
      <c r="B379" s="33"/>
      <c r="C379" s="33"/>
      <c r="D379" s="32"/>
      <c r="E379" s="32"/>
      <c r="F379" s="32"/>
      <c r="G379" s="32"/>
      <c r="H379" s="45"/>
      <c r="I379" s="45"/>
      <c r="J379" s="45"/>
      <c r="K379" s="45"/>
    </row>
    <row r="380" spans="1:11" x14ac:dyDescent="0.2">
      <c r="A380" s="33"/>
      <c r="B380" s="33"/>
      <c r="C380" s="33"/>
      <c r="D380" s="32"/>
      <c r="E380" s="32"/>
      <c r="F380" s="32"/>
      <c r="G380" s="32"/>
      <c r="H380" s="45"/>
      <c r="I380" s="45"/>
      <c r="J380" s="45"/>
      <c r="K380" s="45"/>
    </row>
    <row r="381" spans="1:11" x14ac:dyDescent="0.2">
      <c r="A381" s="33"/>
      <c r="B381" s="33"/>
      <c r="C381" s="33"/>
      <c r="D381" s="32"/>
      <c r="E381" s="32"/>
      <c r="F381" s="32"/>
      <c r="G381" s="32"/>
      <c r="H381" s="45"/>
      <c r="I381" s="45"/>
      <c r="J381" s="45"/>
      <c r="K381" s="45"/>
    </row>
    <row r="382" spans="1:11" x14ac:dyDescent="0.2">
      <c r="A382" s="33"/>
      <c r="B382" s="33"/>
      <c r="C382" s="33"/>
      <c r="D382" s="32"/>
      <c r="E382" s="32"/>
      <c r="F382" s="32"/>
      <c r="G382" s="32"/>
      <c r="H382" s="45"/>
      <c r="I382" s="45"/>
      <c r="J382" s="45"/>
      <c r="K382" s="45"/>
    </row>
    <row r="383" spans="1:11" x14ac:dyDescent="0.2">
      <c r="A383" s="33"/>
      <c r="B383" s="33"/>
      <c r="C383" s="33"/>
      <c r="D383" s="32"/>
      <c r="E383" s="32"/>
      <c r="F383" s="32"/>
      <c r="G383" s="32"/>
      <c r="H383" s="45"/>
      <c r="I383" s="45"/>
      <c r="J383" s="45"/>
      <c r="K383" s="45"/>
    </row>
    <row r="384" spans="1:11" x14ac:dyDescent="0.2">
      <c r="A384" s="33"/>
      <c r="B384" s="33"/>
      <c r="C384" s="33"/>
      <c r="D384" s="32"/>
      <c r="E384" s="32"/>
      <c r="F384" s="32"/>
      <c r="G384" s="32"/>
      <c r="H384" s="45"/>
      <c r="I384" s="45"/>
      <c r="J384" s="45"/>
      <c r="K384" s="45"/>
    </row>
    <row r="385" spans="1:11" x14ac:dyDescent="0.2">
      <c r="A385" s="33"/>
      <c r="B385" s="33"/>
      <c r="C385" s="33"/>
      <c r="D385" s="32"/>
      <c r="E385" s="32"/>
      <c r="F385" s="32"/>
      <c r="G385" s="32"/>
      <c r="H385" s="45"/>
      <c r="I385" s="45"/>
      <c r="J385" s="45"/>
      <c r="K385" s="45"/>
    </row>
    <row r="386" spans="1:11" x14ac:dyDescent="0.2">
      <c r="A386" s="33"/>
      <c r="B386" s="33"/>
      <c r="C386" s="33"/>
      <c r="D386" s="32"/>
      <c r="E386" s="32"/>
      <c r="F386" s="32"/>
      <c r="G386" s="32"/>
      <c r="H386" s="45"/>
      <c r="I386" s="45"/>
      <c r="J386" s="45"/>
      <c r="K386" s="45"/>
    </row>
    <row r="387" spans="1:11" x14ac:dyDescent="0.2">
      <c r="A387" s="33"/>
      <c r="B387" s="33"/>
      <c r="C387" s="33"/>
      <c r="D387" s="32"/>
      <c r="E387" s="32"/>
      <c r="F387" s="32"/>
      <c r="G387" s="32"/>
      <c r="H387" s="45"/>
      <c r="I387" s="45"/>
      <c r="J387" s="45"/>
      <c r="K387" s="45"/>
    </row>
    <row r="388" spans="1:11" x14ac:dyDescent="0.2">
      <c r="A388" s="33"/>
      <c r="B388" s="33"/>
      <c r="C388" s="33"/>
      <c r="D388" s="32"/>
      <c r="E388" s="32"/>
      <c r="F388" s="32"/>
      <c r="G388" s="32"/>
      <c r="H388" s="45"/>
      <c r="I388" s="45"/>
      <c r="J388" s="45"/>
      <c r="K388" s="45"/>
    </row>
    <row r="389" spans="1:11" x14ac:dyDescent="0.2">
      <c r="A389" s="33"/>
      <c r="B389" s="33"/>
      <c r="C389" s="33"/>
      <c r="D389" s="32"/>
      <c r="E389" s="32"/>
      <c r="F389" s="32"/>
      <c r="G389" s="32"/>
      <c r="H389" s="45"/>
      <c r="I389" s="45"/>
      <c r="J389" s="45"/>
      <c r="K389" s="45"/>
    </row>
    <row r="390" spans="1:11" x14ac:dyDescent="0.2">
      <c r="A390" s="33"/>
      <c r="B390" s="33"/>
      <c r="C390" s="33"/>
      <c r="D390" s="32"/>
      <c r="E390" s="32"/>
      <c r="F390" s="32"/>
      <c r="G390" s="32"/>
      <c r="H390" s="45"/>
      <c r="I390" s="45"/>
      <c r="J390" s="45"/>
      <c r="K390" s="45"/>
    </row>
    <row r="391" spans="1:11" x14ac:dyDescent="0.2">
      <c r="A391" s="33"/>
      <c r="B391" s="33"/>
      <c r="C391" s="33"/>
      <c r="D391" s="32"/>
      <c r="E391" s="32"/>
      <c r="F391" s="32"/>
      <c r="G391" s="32"/>
      <c r="H391" s="45"/>
      <c r="I391" s="45"/>
      <c r="J391" s="45"/>
      <c r="K391" s="45"/>
    </row>
    <row r="392" spans="1:11" x14ac:dyDescent="0.2">
      <c r="A392" s="33"/>
      <c r="B392" s="33"/>
      <c r="C392" s="33"/>
      <c r="D392" s="32"/>
      <c r="E392" s="32"/>
      <c r="F392" s="32"/>
      <c r="G392" s="32"/>
      <c r="H392" s="45"/>
      <c r="I392" s="45"/>
      <c r="J392" s="45"/>
      <c r="K392" s="45"/>
    </row>
    <row r="393" spans="1:11" x14ac:dyDescent="0.2">
      <c r="A393" s="33"/>
      <c r="B393" s="33"/>
      <c r="C393" s="33"/>
      <c r="D393" s="32"/>
      <c r="E393" s="32"/>
      <c r="F393" s="32"/>
      <c r="G393" s="32"/>
      <c r="H393" s="45"/>
      <c r="I393" s="45"/>
      <c r="J393" s="45"/>
      <c r="K393" s="45"/>
    </row>
    <row r="394" spans="1:11" x14ac:dyDescent="0.2">
      <c r="A394" s="33"/>
      <c r="B394" s="33"/>
      <c r="C394" s="33"/>
      <c r="D394" s="32"/>
      <c r="E394" s="32"/>
      <c r="F394" s="32"/>
      <c r="G394" s="32"/>
      <c r="H394" s="45"/>
      <c r="I394" s="45"/>
      <c r="J394" s="45"/>
      <c r="K394" s="45"/>
    </row>
    <row r="395" spans="1:11" x14ac:dyDescent="0.2">
      <c r="A395" s="33"/>
      <c r="B395" s="33"/>
      <c r="C395" s="33"/>
      <c r="D395" s="32"/>
      <c r="E395" s="32"/>
      <c r="F395" s="32"/>
      <c r="G395" s="32"/>
      <c r="H395" s="45"/>
      <c r="I395" s="45"/>
      <c r="J395" s="45"/>
      <c r="K395" s="45"/>
    </row>
    <row r="396" spans="1:11" x14ac:dyDescent="0.2">
      <c r="A396" s="33"/>
      <c r="B396" s="33"/>
      <c r="C396" s="33"/>
      <c r="D396" s="32"/>
      <c r="E396" s="32"/>
      <c r="F396" s="32"/>
      <c r="G396" s="32"/>
      <c r="H396" s="45"/>
      <c r="I396" s="45"/>
      <c r="J396" s="45"/>
      <c r="K396" s="45"/>
    </row>
    <row r="397" spans="1:11" x14ac:dyDescent="0.2">
      <c r="A397" s="33"/>
      <c r="B397" s="33"/>
      <c r="C397" s="33"/>
      <c r="D397" s="32"/>
      <c r="E397" s="32"/>
      <c r="F397" s="32"/>
      <c r="G397" s="32"/>
      <c r="H397" s="45"/>
      <c r="I397" s="45"/>
      <c r="J397" s="45"/>
      <c r="K397" s="45"/>
    </row>
    <row r="398" spans="1:11" x14ac:dyDescent="0.2">
      <c r="A398" s="33"/>
      <c r="B398" s="33"/>
      <c r="C398" s="33"/>
      <c r="D398" s="32"/>
      <c r="E398" s="32"/>
      <c r="F398" s="32"/>
      <c r="G398" s="32"/>
      <c r="H398" s="45"/>
      <c r="I398" s="45"/>
      <c r="J398" s="45"/>
      <c r="K398" s="45"/>
    </row>
    <row r="399" spans="1:11" x14ac:dyDescent="0.2">
      <c r="A399" s="33"/>
      <c r="B399" s="33"/>
      <c r="C399" s="33"/>
      <c r="D399" s="32"/>
      <c r="E399" s="32"/>
      <c r="F399" s="32"/>
      <c r="G399" s="32"/>
      <c r="H399" s="45"/>
      <c r="I399" s="45"/>
      <c r="J399" s="45"/>
      <c r="K399" s="45"/>
    </row>
    <row r="400" spans="1:11" x14ac:dyDescent="0.2">
      <c r="A400" s="33"/>
      <c r="B400" s="33"/>
      <c r="C400" s="33"/>
      <c r="D400" s="32"/>
      <c r="E400" s="32"/>
      <c r="F400" s="32"/>
      <c r="G400" s="32"/>
      <c r="H400" s="45"/>
      <c r="I400" s="45"/>
      <c r="J400" s="45"/>
      <c r="K400" s="45"/>
    </row>
    <row r="401" spans="1:11" x14ac:dyDescent="0.2">
      <c r="A401" s="33"/>
      <c r="B401" s="33"/>
      <c r="C401" s="33"/>
      <c r="D401" s="32"/>
      <c r="E401" s="32"/>
      <c r="F401" s="32"/>
      <c r="G401" s="32"/>
      <c r="H401" s="45"/>
      <c r="I401" s="45"/>
      <c r="J401" s="45"/>
      <c r="K401" s="45"/>
    </row>
    <row r="402" spans="1:11" x14ac:dyDescent="0.2">
      <c r="A402" s="33"/>
      <c r="B402" s="33"/>
      <c r="C402" s="33"/>
      <c r="D402" s="32"/>
      <c r="E402" s="32"/>
      <c r="F402" s="32"/>
      <c r="G402" s="32"/>
      <c r="H402" s="45"/>
      <c r="I402" s="45"/>
      <c r="J402" s="45"/>
      <c r="K402" s="45"/>
    </row>
    <row r="403" spans="1:11" x14ac:dyDescent="0.2">
      <c r="A403" s="33"/>
      <c r="B403" s="33"/>
      <c r="C403" s="33"/>
      <c r="D403" s="32"/>
      <c r="E403" s="32"/>
      <c r="F403" s="32"/>
      <c r="G403" s="32"/>
      <c r="H403" s="45"/>
      <c r="I403" s="45"/>
      <c r="J403" s="45"/>
      <c r="K403" s="45"/>
    </row>
    <row r="404" spans="1:11" x14ac:dyDescent="0.2">
      <c r="A404" s="33"/>
      <c r="B404" s="33"/>
      <c r="C404" s="33"/>
      <c r="D404" s="32"/>
      <c r="E404" s="32"/>
      <c r="F404" s="32"/>
      <c r="G404" s="32"/>
      <c r="H404" s="45"/>
      <c r="I404" s="45"/>
      <c r="J404" s="45"/>
      <c r="K404" s="45"/>
    </row>
    <row r="405" spans="1:11" x14ac:dyDescent="0.2">
      <c r="A405" s="33"/>
      <c r="B405" s="33"/>
      <c r="C405" s="33"/>
      <c r="D405" s="32"/>
      <c r="E405" s="32"/>
      <c r="F405" s="32"/>
      <c r="G405" s="32"/>
      <c r="H405" s="45"/>
      <c r="I405" s="45"/>
      <c r="J405" s="45"/>
      <c r="K405" s="45"/>
    </row>
    <row r="406" spans="1:11" x14ac:dyDescent="0.2">
      <c r="A406" s="33"/>
      <c r="B406" s="33"/>
      <c r="C406" s="33"/>
      <c r="D406" s="32"/>
      <c r="E406" s="32"/>
      <c r="F406" s="32"/>
      <c r="G406" s="32"/>
      <c r="H406" s="45"/>
      <c r="I406" s="45"/>
      <c r="J406" s="45"/>
      <c r="K406" s="45"/>
    </row>
    <row r="407" spans="1:11" x14ac:dyDescent="0.2">
      <c r="A407" s="33"/>
      <c r="B407" s="33"/>
      <c r="C407" s="33"/>
      <c r="D407" s="32"/>
      <c r="E407" s="32"/>
      <c r="F407" s="32"/>
      <c r="G407" s="32"/>
      <c r="H407" s="45"/>
      <c r="I407" s="45"/>
      <c r="J407" s="45"/>
      <c r="K407" s="45"/>
    </row>
    <row r="408" spans="1:11" x14ac:dyDescent="0.2">
      <c r="A408" s="33"/>
      <c r="B408" s="33"/>
      <c r="C408" s="33"/>
      <c r="D408" s="32"/>
      <c r="E408" s="32"/>
      <c r="F408" s="32"/>
      <c r="G408" s="32"/>
      <c r="H408" s="45"/>
      <c r="I408" s="45"/>
      <c r="J408" s="45"/>
      <c r="K408" s="45"/>
    </row>
    <row r="409" spans="1:11" x14ac:dyDescent="0.2">
      <c r="A409" s="33"/>
      <c r="B409" s="33"/>
      <c r="C409" s="33"/>
      <c r="D409" s="32"/>
      <c r="E409" s="32"/>
      <c r="F409" s="32"/>
      <c r="G409" s="32"/>
      <c r="H409" s="45"/>
      <c r="I409" s="45"/>
      <c r="J409" s="45"/>
      <c r="K409" s="45"/>
    </row>
    <row r="410" spans="1:11" x14ac:dyDescent="0.2">
      <c r="A410" s="33"/>
      <c r="B410" s="33"/>
      <c r="C410" s="33"/>
      <c r="D410" s="32"/>
      <c r="E410" s="32"/>
      <c r="F410" s="32"/>
      <c r="G410" s="32"/>
      <c r="H410" s="45"/>
      <c r="I410" s="45"/>
      <c r="J410" s="45"/>
      <c r="K410" s="45"/>
    </row>
    <row r="411" spans="1:11" x14ac:dyDescent="0.2">
      <c r="A411" s="33"/>
      <c r="B411" s="33"/>
      <c r="C411" s="33"/>
      <c r="D411" s="32"/>
      <c r="E411" s="32"/>
      <c r="F411" s="32"/>
      <c r="G411" s="32"/>
      <c r="H411" s="45"/>
      <c r="I411" s="45"/>
      <c r="J411" s="45"/>
      <c r="K411" s="45"/>
    </row>
    <row r="412" spans="1:11" x14ac:dyDescent="0.2">
      <c r="A412" s="33"/>
      <c r="B412" s="33"/>
      <c r="C412" s="33"/>
      <c r="D412" s="32"/>
      <c r="E412" s="32"/>
      <c r="F412" s="32"/>
      <c r="G412" s="32"/>
      <c r="H412" s="45"/>
      <c r="I412" s="45"/>
      <c r="J412" s="45"/>
      <c r="K412" s="45"/>
    </row>
    <row r="413" spans="1:11" x14ac:dyDescent="0.2">
      <c r="A413" s="33"/>
      <c r="B413" s="33"/>
      <c r="C413" s="33"/>
      <c r="D413" s="32"/>
      <c r="E413" s="32"/>
      <c r="F413" s="32"/>
      <c r="G413" s="32"/>
      <c r="H413" s="45"/>
      <c r="I413" s="45"/>
      <c r="J413" s="45"/>
      <c r="K413" s="45"/>
    </row>
    <row r="414" spans="1:11" x14ac:dyDescent="0.2">
      <c r="A414" s="33"/>
      <c r="B414" s="33"/>
      <c r="C414" s="33"/>
      <c r="D414" s="32"/>
      <c r="E414" s="32"/>
      <c r="F414" s="32"/>
      <c r="G414" s="32"/>
      <c r="H414" s="45"/>
      <c r="I414" s="45"/>
      <c r="J414" s="45"/>
      <c r="K414" s="45"/>
    </row>
    <row r="415" spans="1:11" x14ac:dyDescent="0.2">
      <c r="A415" s="33"/>
      <c r="B415" s="33"/>
      <c r="C415" s="33"/>
      <c r="D415" s="32"/>
      <c r="E415" s="32"/>
      <c r="F415" s="32"/>
      <c r="G415" s="32"/>
      <c r="H415" s="45"/>
      <c r="I415" s="45"/>
      <c r="J415" s="45"/>
      <c r="K415" s="45"/>
    </row>
    <row r="416" spans="1:11" x14ac:dyDescent="0.2">
      <c r="A416" s="33"/>
      <c r="B416" s="33"/>
      <c r="C416" s="33"/>
      <c r="D416" s="32"/>
      <c r="E416" s="32"/>
      <c r="F416" s="32"/>
      <c r="G416" s="32"/>
      <c r="H416" s="45"/>
      <c r="I416" s="45"/>
      <c r="J416" s="45"/>
      <c r="K416" s="45"/>
    </row>
    <row r="417" spans="1:11" x14ac:dyDescent="0.2">
      <c r="A417" s="33"/>
      <c r="B417" s="33"/>
      <c r="C417" s="33"/>
      <c r="D417" s="32"/>
      <c r="E417" s="32"/>
      <c r="F417" s="32"/>
      <c r="G417" s="32"/>
      <c r="H417" s="45"/>
      <c r="I417" s="45"/>
      <c r="J417" s="45"/>
      <c r="K417" s="45"/>
    </row>
    <row r="418" spans="1:11" x14ac:dyDescent="0.2">
      <c r="A418" s="33"/>
      <c r="B418" s="33"/>
      <c r="C418" s="33"/>
      <c r="D418" s="32"/>
      <c r="E418" s="32"/>
      <c r="F418" s="32"/>
      <c r="G418" s="32"/>
      <c r="H418" s="45"/>
      <c r="I418" s="45"/>
      <c r="J418" s="45"/>
      <c r="K418" s="45"/>
    </row>
    <row r="419" spans="1:11" x14ac:dyDescent="0.2">
      <c r="A419" s="33"/>
      <c r="B419" s="33"/>
      <c r="C419" s="33"/>
      <c r="D419" s="32"/>
      <c r="E419" s="32"/>
      <c r="F419" s="32"/>
      <c r="G419" s="32"/>
      <c r="H419" s="45"/>
      <c r="I419" s="45"/>
      <c r="J419" s="45"/>
      <c r="K419" s="45"/>
    </row>
    <row r="420" spans="1:11" x14ac:dyDescent="0.2">
      <c r="A420" s="33"/>
      <c r="B420" s="33"/>
      <c r="C420" s="33"/>
      <c r="D420" s="32"/>
      <c r="E420" s="32"/>
      <c r="F420" s="32"/>
      <c r="G420" s="32"/>
      <c r="H420" s="45"/>
      <c r="I420" s="45"/>
      <c r="J420" s="45"/>
      <c r="K420" s="45"/>
    </row>
    <row r="421" spans="1:11" x14ac:dyDescent="0.2">
      <c r="A421" s="33"/>
      <c r="B421" s="33"/>
      <c r="C421" s="33"/>
      <c r="D421" s="32"/>
      <c r="E421" s="32"/>
      <c r="F421" s="32"/>
      <c r="G421" s="32"/>
      <c r="H421" s="45"/>
      <c r="I421" s="45"/>
      <c r="J421" s="45"/>
      <c r="K421" s="45"/>
    </row>
    <row r="422" spans="1:11" x14ac:dyDescent="0.2">
      <c r="A422" s="33"/>
      <c r="B422" s="33"/>
      <c r="C422" s="33"/>
      <c r="D422" s="32"/>
      <c r="E422" s="32"/>
      <c r="F422" s="32"/>
      <c r="G422" s="32"/>
      <c r="H422" s="45"/>
      <c r="I422" s="45"/>
      <c r="J422" s="45"/>
      <c r="K422" s="45"/>
    </row>
    <row r="423" spans="1:11" x14ac:dyDescent="0.2">
      <c r="A423" s="33"/>
      <c r="B423" s="33"/>
      <c r="C423" s="33"/>
      <c r="D423" s="32"/>
      <c r="E423" s="32"/>
      <c r="F423" s="32"/>
      <c r="G423" s="32"/>
      <c r="H423" s="45"/>
      <c r="I423" s="45"/>
      <c r="J423" s="45"/>
      <c r="K423" s="45"/>
    </row>
    <row r="424" spans="1:11" x14ac:dyDescent="0.2">
      <c r="A424" s="33"/>
      <c r="B424" s="33"/>
      <c r="C424" s="33"/>
      <c r="D424" s="32"/>
      <c r="E424" s="32"/>
      <c r="F424" s="32"/>
      <c r="G424" s="32"/>
      <c r="H424" s="45"/>
      <c r="I424" s="45"/>
      <c r="J424" s="45"/>
      <c r="K424" s="45"/>
    </row>
    <row r="425" spans="1:11" x14ac:dyDescent="0.2">
      <c r="A425" s="33"/>
      <c r="B425" s="33"/>
      <c r="C425" s="33"/>
      <c r="D425" s="32"/>
      <c r="E425" s="32"/>
      <c r="F425" s="32"/>
      <c r="G425" s="32"/>
      <c r="H425" s="45"/>
      <c r="I425" s="45"/>
      <c r="J425" s="45"/>
      <c r="K425" s="45"/>
    </row>
    <row r="426" spans="1:11" x14ac:dyDescent="0.2">
      <c r="A426" s="33"/>
      <c r="B426" s="33"/>
      <c r="C426" s="33"/>
      <c r="D426" s="32"/>
      <c r="E426" s="32"/>
      <c r="F426" s="32"/>
      <c r="G426" s="32"/>
      <c r="H426" s="45"/>
      <c r="I426" s="45"/>
      <c r="J426" s="45"/>
      <c r="K426" s="45"/>
    </row>
    <row r="427" spans="1:11" x14ac:dyDescent="0.2">
      <c r="A427" s="33"/>
      <c r="B427" s="33"/>
      <c r="C427" s="33"/>
      <c r="D427" s="32"/>
      <c r="E427" s="32"/>
      <c r="F427" s="32"/>
      <c r="G427" s="32"/>
      <c r="H427" s="45"/>
      <c r="I427" s="45"/>
      <c r="J427" s="45"/>
      <c r="K427" s="45"/>
    </row>
    <row r="428" spans="1:11" x14ac:dyDescent="0.2">
      <c r="A428" s="33"/>
      <c r="B428" s="33"/>
      <c r="C428" s="33"/>
      <c r="D428" s="32"/>
      <c r="E428" s="32"/>
      <c r="F428" s="32"/>
      <c r="G428" s="32"/>
      <c r="H428" s="45"/>
      <c r="I428" s="45"/>
      <c r="J428" s="45"/>
      <c r="K428" s="45"/>
    </row>
    <row r="429" spans="1:11" x14ac:dyDescent="0.2">
      <c r="A429" s="33"/>
      <c r="B429" s="33"/>
      <c r="C429" s="33"/>
      <c r="D429" s="32"/>
      <c r="E429" s="32"/>
      <c r="F429" s="32"/>
      <c r="G429" s="32"/>
      <c r="H429" s="45"/>
      <c r="I429" s="45"/>
      <c r="J429" s="45"/>
      <c r="K429" s="45"/>
    </row>
    <row r="430" spans="1:11" x14ac:dyDescent="0.2">
      <c r="A430" s="33"/>
      <c r="B430" s="33"/>
      <c r="C430" s="33"/>
      <c r="D430" s="32"/>
      <c r="E430" s="32"/>
      <c r="F430" s="32"/>
      <c r="G430" s="32"/>
      <c r="H430" s="45"/>
      <c r="I430" s="45"/>
      <c r="J430" s="45"/>
      <c r="K430" s="45"/>
    </row>
    <row r="431" spans="1:11" x14ac:dyDescent="0.2">
      <c r="A431" s="33"/>
      <c r="B431" s="33"/>
      <c r="C431" s="33"/>
      <c r="D431" s="32"/>
      <c r="E431" s="32"/>
      <c r="F431" s="32"/>
      <c r="G431" s="32"/>
      <c r="H431" s="45"/>
      <c r="I431" s="45"/>
      <c r="J431" s="45"/>
      <c r="K431" s="45"/>
    </row>
    <row r="432" spans="1:11" x14ac:dyDescent="0.2">
      <c r="A432" s="33"/>
      <c r="B432" s="33"/>
      <c r="C432" s="33"/>
      <c r="D432" s="32"/>
      <c r="E432" s="32"/>
      <c r="F432" s="32"/>
      <c r="G432" s="32"/>
      <c r="H432" s="45"/>
      <c r="I432" s="45"/>
      <c r="J432" s="45"/>
      <c r="K432" s="45"/>
    </row>
    <row r="433" spans="1:11" x14ac:dyDescent="0.2">
      <c r="A433" s="33"/>
      <c r="B433" s="33"/>
      <c r="C433" s="33"/>
      <c r="D433" s="32"/>
      <c r="E433" s="32"/>
      <c r="F433" s="32"/>
      <c r="G433" s="32"/>
      <c r="H433" s="45"/>
      <c r="I433" s="45"/>
      <c r="J433" s="45"/>
      <c r="K433" s="45"/>
    </row>
    <row r="434" spans="1:11" x14ac:dyDescent="0.2">
      <c r="A434" s="33"/>
      <c r="B434" s="33"/>
      <c r="C434" s="33"/>
      <c r="D434" s="32"/>
      <c r="E434" s="32"/>
      <c r="F434" s="32"/>
      <c r="G434" s="32"/>
      <c r="H434" s="45"/>
      <c r="I434" s="45"/>
      <c r="J434" s="45"/>
      <c r="K434" s="45"/>
    </row>
    <row r="435" spans="1:11" x14ac:dyDescent="0.2">
      <c r="A435" s="33"/>
      <c r="B435" s="33"/>
      <c r="C435" s="33"/>
      <c r="D435" s="32"/>
      <c r="E435" s="32"/>
      <c r="F435" s="32"/>
      <c r="G435" s="32"/>
      <c r="H435" s="45"/>
      <c r="I435" s="45"/>
      <c r="J435" s="45"/>
      <c r="K435" s="45"/>
    </row>
    <row r="436" spans="1:11" x14ac:dyDescent="0.2">
      <c r="A436" s="33"/>
      <c r="B436" s="33"/>
      <c r="C436" s="33"/>
      <c r="D436" s="32"/>
      <c r="E436" s="32"/>
      <c r="F436" s="32"/>
      <c r="G436" s="32"/>
      <c r="H436" s="45"/>
      <c r="I436" s="45"/>
      <c r="J436" s="45"/>
      <c r="K436" s="45"/>
    </row>
    <row r="437" spans="1:11" x14ac:dyDescent="0.2">
      <c r="A437" s="33"/>
      <c r="B437" s="33"/>
      <c r="C437" s="33"/>
      <c r="D437" s="32"/>
      <c r="E437" s="32"/>
      <c r="F437" s="32"/>
      <c r="G437" s="32"/>
      <c r="H437" s="45"/>
      <c r="I437" s="45"/>
      <c r="J437" s="45"/>
      <c r="K437" s="45"/>
    </row>
    <row r="438" spans="1:11" x14ac:dyDescent="0.2">
      <c r="A438" s="33"/>
      <c r="B438" s="33"/>
      <c r="C438" s="33"/>
      <c r="D438" s="32"/>
      <c r="E438" s="32"/>
      <c r="F438" s="32"/>
      <c r="G438" s="32"/>
      <c r="H438" s="45"/>
      <c r="I438" s="45"/>
      <c r="J438" s="45"/>
      <c r="K438" s="45"/>
    </row>
    <row r="439" spans="1:11" x14ac:dyDescent="0.2">
      <c r="A439" s="33"/>
      <c r="B439" s="33"/>
      <c r="C439" s="33"/>
      <c r="D439" s="32"/>
      <c r="E439" s="32"/>
      <c r="F439" s="32"/>
      <c r="G439" s="32"/>
      <c r="H439" s="45"/>
      <c r="I439" s="45"/>
      <c r="J439" s="45"/>
      <c r="K439" s="45"/>
    </row>
    <row r="440" spans="1:11" x14ac:dyDescent="0.2">
      <c r="A440" s="33"/>
      <c r="B440" s="33"/>
      <c r="C440" s="33"/>
      <c r="D440" s="32"/>
      <c r="E440" s="32"/>
      <c r="F440" s="32"/>
      <c r="G440" s="32"/>
      <c r="H440" s="45"/>
      <c r="I440" s="45"/>
      <c r="J440" s="45"/>
      <c r="K440" s="45"/>
    </row>
    <row r="441" spans="1:11" x14ac:dyDescent="0.2">
      <c r="A441" s="33"/>
      <c r="B441" s="33"/>
      <c r="C441" s="33"/>
      <c r="D441" s="32"/>
      <c r="E441" s="32"/>
      <c r="F441" s="32"/>
      <c r="G441" s="32"/>
      <c r="H441" s="45"/>
      <c r="I441" s="45"/>
      <c r="J441" s="45"/>
      <c r="K441" s="45"/>
    </row>
    <row r="442" spans="1:11" x14ac:dyDescent="0.2">
      <c r="A442" s="33"/>
      <c r="B442" s="33"/>
      <c r="C442" s="33"/>
      <c r="D442" s="32"/>
      <c r="E442" s="32"/>
      <c r="F442" s="32"/>
      <c r="G442" s="32"/>
      <c r="H442" s="45"/>
      <c r="I442" s="45"/>
      <c r="J442" s="45"/>
      <c r="K442" s="45"/>
    </row>
    <row r="443" spans="1:11" x14ac:dyDescent="0.2">
      <c r="A443" s="33"/>
      <c r="B443" s="33"/>
      <c r="C443" s="33"/>
      <c r="D443" s="32"/>
      <c r="E443" s="32"/>
      <c r="F443" s="32"/>
      <c r="G443" s="32"/>
      <c r="H443" s="45"/>
      <c r="I443" s="45"/>
      <c r="J443" s="45"/>
      <c r="K443" s="45"/>
    </row>
    <row r="444" spans="1:11" x14ac:dyDescent="0.2">
      <c r="A444" s="33"/>
      <c r="B444" s="33"/>
      <c r="C444" s="33"/>
      <c r="D444" s="32"/>
      <c r="E444" s="32"/>
      <c r="F444" s="32"/>
      <c r="G444" s="32"/>
      <c r="H444" s="45"/>
      <c r="I444" s="45"/>
      <c r="J444" s="45"/>
      <c r="K444" s="45"/>
    </row>
    <row r="445" spans="1:11" x14ac:dyDescent="0.2">
      <c r="A445" s="33"/>
      <c r="B445" s="33"/>
      <c r="C445" s="33"/>
      <c r="D445" s="32"/>
      <c r="E445" s="32"/>
      <c r="F445" s="32"/>
      <c r="G445" s="32"/>
      <c r="H445" s="45"/>
      <c r="I445" s="45"/>
      <c r="J445" s="45"/>
      <c r="K445" s="45"/>
    </row>
    <row r="446" spans="1:11" x14ac:dyDescent="0.2">
      <c r="A446" s="33"/>
      <c r="B446" s="33"/>
      <c r="C446" s="33"/>
      <c r="D446" s="32"/>
      <c r="E446" s="32"/>
      <c r="F446" s="32"/>
      <c r="G446" s="32"/>
      <c r="H446" s="45"/>
      <c r="I446" s="45"/>
      <c r="J446" s="45"/>
      <c r="K446" s="45"/>
    </row>
    <row r="447" spans="1:11" x14ac:dyDescent="0.2">
      <c r="A447" s="33"/>
      <c r="B447" s="33"/>
      <c r="C447" s="33"/>
      <c r="D447" s="32"/>
      <c r="E447" s="32"/>
      <c r="F447" s="32"/>
      <c r="G447" s="32"/>
      <c r="H447" s="45"/>
      <c r="I447" s="45"/>
      <c r="J447" s="45"/>
      <c r="K447" s="45"/>
    </row>
    <row r="448" spans="1:11" x14ac:dyDescent="0.2">
      <c r="A448" s="33"/>
      <c r="B448" s="33"/>
      <c r="C448" s="33"/>
      <c r="D448" s="32"/>
      <c r="E448" s="32"/>
      <c r="F448" s="32"/>
      <c r="G448" s="32"/>
      <c r="H448" s="45"/>
      <c r="I448" s="45"/>
      <c r="J448" s="45"/>
      <c r="K448" s="45"/>
    </row>
    <row r="449" spans="1:11" x14ac:dyDescent="0.2">
      <c r="A449" s="33"/>
      <c r="B449" s="33"/>
      <c r="C449" s="33"/>
      <c r="D449" s="32"/>
      <c r="E449" s="32"/>
      <c r="F449" s="32"/>
      <c r="G449" s="32"/>
      <c r="H449" s="45"/>
      <c r="I449" s="45"/>
      <c r="J449" s="45"/>
      <c r="K449" s="45"/>
    </row>
    <row r="450" spans="1:11" x14ac:dyDescent="0.2">
      <c r="A450" s="33"/>
      <c r="B450" s="33"/>
      <c r="C450" s="33"/>
      <c r="D450" s="32"/>
      <c r="E450" s="32"/>
      <c r="F450" s="32"/>
      <c r="G450" s="32"/>
      <c r="H450" s="45"/>
      <c r="I450" s="45"/>
      <c r="J450" s="45"/>
      <c r="K450" s="45"/>
    </row>
    <row r="451" spans="1:11" x14ac:dyDescent="0.2">
      <c r="A451" s="33"/>
      <c r="B451" s="33"/>
      <c r="C451" s="33"/>
      <c r="D451" s="32"/>
      <c r="E451" s="32"/>
      <c r="F451" s="32"/>
      <c r="G451" s="32"/>
      <c r="H451" s="45"/>
      <c r="I451" s="45"/>
      <c r="J451" s="45"/>
      <c r="K451" s="45"/>
    </row>
    <row r="452" spans="1:11" x14ac:dyDescent="0.2">
      <c r="A452" s="33"/>
      <c r="B452" s="33"/>
      <c r="C452" s="33"/>
      <c r="D452" s="32"/>
      <c r="E452" s="32"/>
      <c r="F452" s="32"/>
      <c r="G452" s="32"/>
      <c r="H452" s="45"/>
      <c r="I452" s="45"/>
      <c r="J452" s="45"/>
      <c r="K452" s="45"/>
    </row>
    <row r="453" spans="1:11" x14ac:dyDescent="0.2">
      <c r="A453" s="33"/>
      <c r="B453" s="33"/>
      <c r="C453" s="33"/>
      <c r="D453" s="32"/>
      <c r="E453" s="32"/>
      <c r="F453" s="32"/>
      <c r="G453" s="32"/>
      <c r="H453" s="45"/>
      <c r="I453" s="45"/>
      <c r="J453" s="45"/>
      <c r="K453" s="45"/>
    </row>
    <row r="454" spans="1:11" x14ac:dyDescent="0.2">
      <c r="A454" s="33"/>
      <c r="B454" s="33"/>
      <c r="C454" s="33"/>
      <c r="D454" s="32"/>
      <c r="E454" s="32"/>
      <c r="F454" s="32"/>
      <c r="G454" s="32"/>
      <c r="H454" s="45"/>
      <c r="I454" s="45"/>
      <c r="J454" s="45"/>
      <c r="K454" s="45"/>
    </row>
    <row r="455" spans="1:11" x14ac:dyDescent="0.2">
      <c r="A455" s="33"/>
      <c r="B455" s="33"/>
      <c r="C455" s="33"/>
      <c r="D455" s="32"/>
      <c r="E455" s="32"/>
      <c r="F455" s="32"/>
      <c r="G455" s="32"/>
      <c r="H455" s="45"/>
      <c r="I455" s="45"/>
      <c r="J455" s="45"/>
      <c r="K455" s="45"/>
    </row>
    <row r="456" spans="1:11" x14ac:dyDescent="0.2">
      <c r="A456" s="33"/>
      <c r="B456" s="33"/>
      <c r="C456" s="33"/>
      <c r="D456" s="32"/>
      <c r="E456" s="32"/>
      <c r="F456" s="32"/>
      <c r="G456" s="32"/>
      <c r="H456" s="45"/>
      <c r="I456" s="45"/>
      <c r="J456" s="45"/>
      <c r="K456" s="45"/>
    </row>
    <row r="457" spans="1:11" x14ac:dyDescent="0.2">
      <c r="A457" s="33"/>
      <c r="B457" s="33"/>
      <c r="C457" s="33"/>
      <c r="D457" s="32"/>
      <c r="E457" s="32"/>
      <c r="F457" s="32"/>
      <c r="G457" s="32"/>
      <c r="H457" s="45"/>
      <c r="I457" s="45"/>
      <c r="J457" s="45"/>
      <c r="K457" s="45"/>
    </row>
    <row r="458" spans="1:11" x14ac:dyDescent="0.2">
      <c r="A458" s="33"/>
      <c r="B458" s="33"/>
      <c r="C458" s="33"/>
      <c r="D458" s="32"/>
      <c r="E458" s="32"/>
      <c r="F458" s="32"/>
      <c r="G458" s="32"/>
      <c r="H458" s="45"/>
      <c r="I458" s="45"/>
      <c r="J458" s="45"/>
      <c r="K458" s="45"/>
    </row>
    <row r="459" spans="1:11" x14ac:dyDescent="0.2">
      <c r="A459" s="33"/>
      <c r="B459" s="33"/>
      <c r="C459" s="33"/>
      <c r="D459" s="32"/>
      <c r="E459" s="32"/>
      <c r="F459" s="32"/>
      <c r="G459" s="32"/>
      <c r="H459" s="45"/>
      <c r="I459" s="45"/>
      <c r="J459" s="45"/>
      <c r="K459" s="45"/>
    </row>
    <row r="460" spans="1:11" x14ac:dyDescent="0.2">
      <c r="A460" s="33"/>
      <c r="B460" s="33"/>
      <c r="C460" s="33"/>
      <c r="D460" s="32"/>
      <c r="E460" s="32"/>
      <c r="F460" s="32"/>
      <c r="G460" s="32"/>
      <c r="H460" s="45"/>
      <c r="I460" s="45"/>
      <c r="J460" s="45"/>
      <c r="K460" s="45"/>
    </row>
    <row r="461" spans="1:11" x14ac:dyDescent="0.2">
      <c r="A461" s="33"/>
      <c r="B461" s="33"/>
      <c r="C461" s="33"/>
      <c r="D461" s="32"/>
      <c r="E461" s="32"/>
      <c r="F461" s="32"/>
      <c r="G461" s="32"/>
      <c r="H461" s="45"/>
      <c r="I461" s="45"/>
      <c r="J461" s="45"/>
      <c r="K461" s="45"/>
    </row>
    <row r="462" spans="1:11" x14ac:dyDescent="0.2">
      <c r="A462" s="33"/>
      <c r="B462" s="33"/>
      <c r="C462" s="33"/>
      <c r="D462" s="32"/>
      <c r="E462" s="32"/>
      <c r="F462" s="32"/>
      <c r="G462" s="32"/>
      <c r="H462" s="45"/>
      <c r="I462" s="45"/>
      <c r="J462" s="45"/>
      <c r="K462" s="45"/>
    </row>
    <row r="463" spans="1:11" x14ac:dyDescent="0.2">
      <c r="A463" s="33"/>
      <c r="B463" s="33"/>
      <c r="C463" s="33"/>
      <c r="D463" s="32"/>
      <c r="E463" s="32"/>
      <c r="F463" s="32"/>
      <c r="G463" s="32"/>
      <c r="H463" s="45"/>
      <c r="I463" s="45"/>
      <c r="J463" s="45"/>
      <c r="K463" s="45"/>
    </row>
    <row r="464" spans="1:11" x14ac:dyDescent="0.2">
      <c r="A464" s="33"/>
      <c r="B464" s="33"/>
      <c r="C464" s="33"/>
      <c r="D464" s="32"/>
      <c r="E464" s="32"/>
      <c r="F464" s="32"/>
      <c r="G464" s="32"/>
      <c r="H464" s="45"/>
      <c r="I464" s="45"/>
      <c r="J464" s="45"/>
      <c r="K464" s="45"/>
    </row>
    <row r="465" spans="1:11" x14ac:dyDescent="0.2">
      <c r="A465" s="33"/>
      <c r="B465" s="33"/>
      <c r="C465" s="33"/>
      <c r="D465" s="32"/>
      <c r="E465" s="32"/>
      <c r="F465" s="32"/>
      <c r="G465" s="32"/>
      <c r="H465" s="45"/>
      <c r="I465" s="45"/>
      <c r="J465" s="45"/>
      <c r="K465" s="45"/>
    </row>
    <row r="466" spans="1:11" x14ac:dyDescent="0.2">
      <c r="A466" s="33"/>
      <c r="B466" s="33"/>
      <c r="C466" s="33"/>
      <c r="D466" s="32"/>
      <c r="E466" s="32"/>
      <c r="F466" s="32"/>
      <c r="G466" s="32"/>
      <c r="H466" s="45"/>
      <c r="I466" s="45"/>
      <c r="J466" s="45"/>
      <c r="K466" s="45"/>
    </row>
    <row r="467" spans="1:11" x14ac:dyDescent="0.2">
      <c r="A467" s="33"/>
      <c r="B467" s="33"/>
      <c r="C467" s="33"/>
      <c r="D467" s="32"/>
      <c r="E467" s="32"/>
      <c r="F467" s="32"/>
      <c r="G467" s="32"/>
      <c r="H467" s="45"/>
      <c r="I467" s="45"/>
      <c r="J467" s="45"/>
      <c r="K467" s="45"/>
    </row>
    <row r="468" spans="1:11" x14ac:dyDescent="0.2">
      <c r="A468" s="33"/>
      <c r="B468" s="33"/>
      <c r="C468" s="33"/>
      <c r="D468" s="32"/>
      <c r="E468" s="32"/>
      <c r="F468" s="32"/>
      <c r="G468" s="32"/>
      <c r="H468" s="45"/>
      <c r="I468" s="45"/>
      <c r="J468" s="45"/>
      <c r="K468" s="45"/>
    </row>
    <row r="469" spans="1:11" x14ac:dyDescent="0.2">
      <c r="A469" s="33"/>
      <c r="B469" s="33"/>
      <c r="C469" s="33"/>
      <c r="D469" s="32"/>
      <c r="E469" s="32"/>
      <c r="F469" s="32"/>
      <c r="G469" s="32"/>
      <c r="H469" s="45"/>
      <c r="I469" s="45"/>
      <c r="J469" s="45"/>
      <c r="K469" s="45"/>
    </row>
    <row r="470" spans="1:11" x14ac:dyDescent="0.2">
      <c r="A470" s="33"/>
      <c r="B470" s="33"/>
      <c r="C470" s="33"/>
      <c r="D470" s="32"/>
      <c r="E470" s="32"/>
      <c r="F470" s="32"/>
      <c r="G470" s="32"/>
      <c r="H470" s="45"/>
      <c r="I470" s="45"/>
      <c r="J470" s="45"/>
      <c r="K470" s="45"/>
    </row>
    <row r="471" spans="1:11" x14ac:dyDescent="0.2">
      <c r="A471" s="33"/>
      <c r="B471" s="33"/>
      <c r="C471" s="33"/>
      <c r="D471" s="32"/>
      <c r="E471" s="32"/>
      <c r="F471" s="32"/>
      <c r="G471" s="32"/>
      <c r="H471" s="45"/>
      <c r="I471" s="45"/>
      <c r="J471" s="45"/>
      <c r="K471" s="45"/>
    </row>
    <row r="472" spans="1:11" x14ac:dyDescent="0.2">
      <c r="A472" s="33"/>
      <c r="B472" s="33"/>
      <c r="C472" s="33"/>
      <c r="D472" s="32"/>
      <c r="E472" s="32"/>
      <c r="F472" s="32"/>
      <c r="G472" s="32"/>
      <c r="H472" s="45"/>
      <c r="I472" s="45"/>
      <c r="J472" s="45"/>
      <c r="K472" s="45"/>
    </row>
    <row r="473" spans="1:11" x14ac:dyDescent="0.2">
      <c r="A473" s="33"/>
      <c r="B473" s="33"/>
      <c r="C473" s="33"/>
      <c r="D473" s="32"/>
      <c r="E473" s="32"/>
      <c r="F473" s="32"/>
      <c r="G473" s="32"/>
      <c r="H473" s="45"/>
      <c r="I473" s="45"/>
      <c r="J473" s="45"/>
      <c r="K473" s="45"/>
    </row>
    <row r="474" spans="1:11" x14ac:dyDescent="0.2">
      <c r="A474" s="33"/>
      <c r="B474" s="33"/>
      <c r="C474" s="33"/>
      <c r="D474" s="32"/>
      <c r="E474" s="32"/>
      <c r="F474" s="32"/>
      <c r="G474" s="32"/>
      <c r="H474" s="45"/>
      <c r="I474" s="45"/>
      <c r="J474" s="45"/>
      <c r="K474" s="45"/>
    </row>
    <row r="475" spans="1:11" x14ac:dyDescent="0.2">
      <c r="A475" s="33"/>
      <c r="B475" s="33"/>
      <c r="C475" s="33"/>
      <c r="D475" s="32"/>
      <c r="E475" s="32"/>
      <c r="F475" s="32"/>
      <c r="G475" s="32"/>
      <c r="H475" s="45"/>
      <c r="I475" s="45"/>
      <c r="J475" s="45"/>
      <c r="K475" s="45"/>
    </row>
    <row r="476" spans="1:11" x14ac:dyDescent="0.2">
      <c r="A476" s="33"/>
      <c r="B476" s="33"/>
      <c r="C476" s="33"/>
      <c r="D476" s="32"/>
      <c r="E476" s="32"/>
      <c r="F476" s="32"/>
      <c r="G476" s="32"/>
      <c r="H476" s="45"/>
      <c r="I476" s="45"/>
      <c r="J476" s="45"/>
      <c r="K476" s="45"/>
    </row>
    <row r="477" spans="1:11" x14ac:dyDescent="0.2">
      <c r="A477" s="33"/>
      <c r="B477" s="33"/>
      <c r="C477" s="33"/>
      <c r="D477" s="32"/>
      <c r="E477" s="32"/>
      <c r="F477" s="32"/>
      <c r="G477" s="32"/>
      <c r="H477" s="45"/>
      <c r="I477" s="45"/>
      <c r="J477" s="45"/>
      <c r="K477" s="45"/>
    </row>
    <row r="478" spans="1:11" x14ac:dyDescent="0.2">
      <c r="A478" s="33"/>
      <c r="B478" s="33"/>
      <c r="C478" s="33"/>
      <c r="D478" s="32"/>
      <c r="E478" s="32"/>
      <c r="F478" s="32"/>
      <c r="G478" s="32"/>
      <c r="H478" s="45"/>
      <c r="I478" s="45"/>
      <c r="J478" s="45"/>
      <c r="K478" s="45"/>
    </row>
    <row r="479" spans="1:11" x14ac:dyDescent="0.2">
      <c r="A479" s="33"/>
      <c r="B479" s="33"/>
      <c r="C479" s="33"/>
      <c r="D479" s="32"/>
      <c r="E479" s="32"/>
      <c r="F479" s="32"/>
      <c r="G479" s="32"/>
      <c r="H479" s="45"/>
      <c r="I479" s="45"/>
      <c r="J479" s="45"/>
      <c r="K479" s="45"/>
    </row>
    <row r="480" spans="1:11" x14ac:dyDescent="0.2">
      <c r="A480" s="33"/>
      <c r="B480" s="33"/>
      <c r="C480" s="33"/>
      <c r="D480" s="32"/>
      <c r="E480" s="32"/>
      <c r="F480" s="32"/>
      <c r="G480" s="32"/>
      <c r="H480" s="45"/>
      <c r="I480" s="45"/>
      <c r="J480" s="45"/>
      <c r="K480" s="45"/>
    </row>
    <row r="481" spans="1:11" x14ac:dyDescent="0.2">
      <c r="A481" s="33"/>
      <c r="B481" s="33"/>
      <c r="C481" s="33"/>
      <c r="D481" s="32"/>
      <c r="E481" s="32"/>
      <c r="F481" s="32"/>
      <c r="G481" s="32"/>
      <c r="H481" s="45"/>
      <c r="I481" s="45"/>
      <c r="J481" s="45"/>
      <c r="K481" s="45"/>
    </row>
    <row r="482" spans="1:11" x14ac:dyDescent="0.2">
      <c r="A482" s="33"/>
      <c r="B482" s="33"/>
      <c r="C482" s="33"/>
      <c r="D482" s="32"/>
      <c r="E482" s="32"/>
      <c r="F482" s="32"/>
      <c r="G482" s="32"/>
      <c r="H482" s="45"/>
      <c r="I482" s="45"/>
      <c r="J482" s="45"/>
      <c r="K482" s="45"/>
    </row>
    <row r="483" spans="1:11" x14ac:dyDescent="0.2">
      <c r="A483" s="33"/>
      <c r="B483" s="33"/>
      <c r="C483" s="33"/>
      <c r="D483" s="32"/>
      <c r="E483" s="32"/>
      <c r="F483" s="32"/>
      <c r="G483" s="32"/>
      <c r="H483" s="45"/>
      <c r="I483" s="45"/>
      <c r="J483" s="45"/>
      <c r="K483" s="45"/>
    </row>
    <row r="484" spans="1:11" x14ac:dyDescent="0.2">
      <c r="A484" s="33"/>
      <c r="B484" s="33"/>
      <c r="C484" s="33"/>
      <c r="D484" s="32"/>
      <c r="E484" s="32"/>
      <c r="F484" s="32"/>
      <c r="G484" s="32"/>
      <c r="H484" s="45"/>
      <c r="I484" s="45"/>
      <c r="J484" s="45"/>
      <c r="K484" s="45"/>
    </row>
    <row r="485" spans="1:11" x14ac:dyDescent="0.2">
      <c r="A485" s="33"/>
      <c r="B485" s="33"/>
      <c r="C485" s="33"/>
      <c r="D485" s="32"/>
      <c r="E485" s="32"/>
      <c r="F485" s="32"/>
      <c r="G485" s="32"/>
      <c r="H485" s="45"/>
      <c r="I485" s="45"/>
      <c r="J485" s="45"/>
      <c r="K485" s="45"/>
    </row>
    <row r="486" spans="1:11" x14ac:dyDescent="0.2">
      <c r="A486" s="33"/>
      <c r="B486" s="33"/>
      <c r="C486" s="33"/>
      <c r="D486" s="32"/>
      <c r="E486" s="32"/>
      <c r="F486" s="32"/>
      <c r="G486" s="32"/>
      <c r="H486" s="45"/>
      <c r="I486" s="45"/>
      <c r="J486" s="45"/>
      <c r="K486" s="45"/>
    </row>
    <row r="487" spans="1:11" x14ac:dyDescent="0.2">
      <c r="A487" s="33"/>
      <c r="B487" s="33"/>
      <c r="C487" s="33"/>
      <c r="D487" s="32"/>
      <c r="E487" s="32"/>
      <c r="F487" s="32"/>
      <c r="G487" s="32"/>
      <c r="H487" s="45"/>
      <c r="I487" s="45"/>
      <c r="J487" s="45"/>
      <c r="K487" s="45"/>
    </row>
    <row r="488" spans="1:11" x14ac:dyDescent="0.2">
      <c r="A488" s="33"/>
      <c r="B488" s="33"/>
      <c r="C488" s="33"/>
      <c r="D488" s="32"/>
      <c r="E488" s="32"/>
      <c r="F488" s="32"/>
      <c r="G488" s="32"/>
      <c r="H488" s="45"/>
      <c r="I488" s="45"/>
      <c r="J488" s="45"/>
      <c r="K488" s="45"/>
    </row>
    <row r="489" spans="1:11" x14ac:dyDescent="0.2">
      <c r="A489" s="33"/>
      <c r="B489" s="33"/>
      <c r="C489" s="33"/>
      <c r="D489" s="32"/>
      <c r="E489" s="32"/>
      <c r="F489" s="32"/>
      <c r="G489" s="32"/>
      <c r="H489" s="45"/>
      <c r="I489" s="45"/>
      <c r="J489" s="45"/>
      <c r="K489" s="45"/>
    </row>
    <row r="490" spans="1:11" x14ac:dyDescent="0.2">
      <c r="A490" s="33"/>
      <c r="B490" s="33"/>
      <c r="C490" s="33"/>
      <c r="D490" s="32"/>
      <c r="E490" s="32"/>
      <c r="F490" s="32"/>
      <c r="G490" s="32"/>
      <c r="H490" s="45"/>
      <c r="I490" s="45"/>
      <c r="J490" s="45"/>
      <c r="K490" s="45"/>
    </row>
    <row r="491" spans="1:11" x14ac:dyDescent="0.2">
      <c r="A491" s="33"/>
      <c r="B491" s="33"/>
      <c r="C491" s="33"/>
      <c r="D491" s="32"/>
      <c r="E491" s="32"/>
      <c r="F491" s="32"/>
      <c r="G491" s="32"/>
      <c r="H491" s="45"/>
      <c r="I491" s="45"/>
      <c r="J491" s="45"/>
      <c r="K491" s="45"/>
    </row>
    <row r="492" spans="1:11" x14ac:dyDescent="0.2">
      <c r="A492" s="33"/>
      <c r="B492" s="33"/>
      <c r="C492" s="33"/>
      <c r="D492" s="32"/>
      <c r="E492" s="32"/>
      <c r="F492" s="32"/>
      <c r="G492" s="32"/>
      <c r="H492" s="45"/>
      <c r="I492" s="45"/>
      <c r="J492" s="45"/>
      <c r="K492" s="45"/>
    </row>
    <row r="493" spans="1:11" x14ac:dyDescent="0.2">
      <c r="A493" s="33"/>
      <c r="B493" s="33"/>
      <c r="C493" s="33"/>
      <c r="D493" s="32"/>
      <c r="E493" s="32"/>
      <c r="F493" s="32"/>
      <c r="G493" s="32"/>
      <c r="H493" s="45"/>
      <c r="I493" s="45"/>
      <c r="J493" s="45"/>
      <c r="K493" s="45"/>
    </row>
    <row r="494" spans="1:11" x14ac:dyDescent="0.2">
      <c r="A494" s="33"/>
      <c r="B494" s="33"/>
      <c r="C494" s="33"/>
      <c r="D494" s="32"/>
      <c r="E494" s="32"/>
      <c r="F494" s="32"/>
      <c r="G494" s="32"/>
      <c r="H494" s="45"/>
      <c r="I494" s="45"/>
      <c r="J494" s="45"/>
      <c r="K494" s="45"/>
    </row>
    <row r="495" spans="1:11" x14ac:dyDescent="0.2">
      <c r="A495" s="33"/>
      <c r="B495" s="33"/>
      <c r="C495" s="33"/>
      <c r="D495" s="32"/>
      <c r="E495" s="32"/>
      <c r="F495" s="32"/>
      <c r="G495" s="32"/>
      <c r="H495" s="45"/>
      <c r="I495" s="45"/>
      <c r="J495" s="45"/>
      <c r="K495" s="45"/>
    </row>
    <row r="496" spans="1:11" x14ac:dyDescent="0.2">
      <c r="A496" s="33"/>
      <c r="B496" s="33"/>
      <c r="C496" s="33"/>
      <c r="D496" s="32"/>
      <c r="E496" s="32"/>
      <c r="F496" s="32"/>
      <c r="G496" s="32"/>
      <c r="H496" s="45"/>
      <c r="I496" s="45"/>
      <c r="J496" s="45"/>
      <c r="K496" s="45"/>
    </row>
    <row r="497" spans="1:11" x14ac:dyDescent="0.2">
      <c r="A497" s="33"/>
      <c r="B497" s="33"/>
      <c r="C497" s="33"/>
      <c r="D497" s="32"/>
      <c r="E497" s="32"/>
      <c r="F497" s="32"/>
      <c r="G497" s="32"/>
      <c r="H497" s="45"/>
      <c r="I497" s="45"/>
      <c r="J497" s="45"/>
      <c r="K497" s="45"/>
    </row>
    <row r="498" spans="1:11" x14ac:dyDescent="0.2">
      <c r="A498" s="33"/>
      <c r="B498" s="33"/>
      <c r="C498" s="33"/>
      <c r="D498" s="32"/>
      <c r="E498" s="32"/>
      <c r="F498" s="32"/>
      <c r="G498" s="32"/>
      <c r="H498" s="45"/>
      <c r="I498" s="45"/>
      <c r="J498" s="45"/>
      <c r="K498" s="45"/>
    </row>
    <row r="499" spans="1:11" x14ac:dyDescent="0.2">
      <c r="A499" s="33"/>
      <c r="B499" s="33"/>
      <c r="C499" s="33"/>
      <c r="D499" s="32"/>
      <c r="E499" s="32"/>
      <c r="F499" s="32"/>
      <c r="G499" s="32"/>
      <c r="H499" s="45"/>
      <c r="I499" s="45"/>
      <c r="J499" s="45"/>
      <c r="K499" s="45"/>
    </row>
    <row r="500" spans="1:11" x14ac:dyDescent="0.2">
      <c r="A500" s="33"/>
      <c r="B500" s="33"/>
      <c r="C500" s="33"/>
      <c r="D500" s="32"/>
      <c r="E500" s="32"/>
      <c r="F500" s="32"/>
      <c r="G500" s="32"/>
      <c r="H500" s="45"/>
      <c r="I500" s="45"/>
      <c r="J500" s="45"/>
      <c r="K500" s="45"/>
    </row>
    <row r="501" spans="1:11" x14ac:dyDescent="0.2">
      <c r="A501" s="33"/>
      <c r="B501" s="33"/>
      <c r="C501" s="33"/>
      <c r="D501" s="32"/>
      <c r="E501" s="32"/>
      <c r="F501" s="32"/>
      <c r="G501" s="32"/>
      <c r="H501" s="45"/>
      <c r="I501" s="45"/>
      <c r="J501" s="45"/>
      <c r="K501" s="45"/>
    </row>
    <row r="502" spans="1:11" x14ac:dyDescent="0.2">
      <c r="A502" s="33"/>
      <c r="B502" s="33"/>
      <c r="C502" s="33"/>
      <c r="D502" s="32"/>
      <c r="E502" s="32"/>
      <c r="F502" s="32"/>
      <c r="G502" s="32"/>
      <c r="H502" s="45"/>
      <c r="I502" s="45"/>
      <c r="J502" s="45"/>
      <c r="K502" s="45"/>
    </row>
    <row r="503" spans="1:11" x14ac:dyDescent="0.2">
      <c r="A503" s="33"/>
      <c r="B503" s="33"/>
      <c r="C503" s="33"/>
      <c r="D503" s="32"/>
      <c r="E503" s="32"/>
      <c r="F503" s="32"/>
      <c r="G503" s="32"/>
      <c r="H503" s="45"/>
      <c r="I503" s="45"/>
      <c r="J503" s="45"/>
      <c r="K503" s="45"/>
    </row>
    <row r="504" spans="1:11" x14ac:dyDescent="0.2">
      <c r="A504" s="33"/>
      <c r="B504" s="33"/>
      <c r="C504" s="33"/>
      <c r="D504" s="32"/>
      <c r="E504" s="32"/>
      <c r="F504" s="32"/>
      <c r="G504" s="32"/>
      <c r="H504" s="45"/>
      <c r="I504" s="45"/>
      <c r="J504" s="45"/>
      <c r="K504" s="45"/>
    </row>
    <row r="505" spans="1:11" x14ac:dyDescent="0.2">
      <c r="A505" s="33"/>
      <c r="B505" s="33"/>
      <c r="C505" s="33"/>
      <c r="D505" s="32"/>
      <c r="E505" s="32"/>
      <c r="F505" s="32"/>
      <c r="G505" s="32"/>
      <c r="H505" s="45"/>
      <c r="I505" s="45"/>
      <c r="J505" s="45"/>
      <c r="K505" s="45"/>
    </row>
    <row r="506" spans="1:11" x14ac:dyDescent="0.2">
      <c r="A506" s="33"/>
      <c r="B506" s="33"/>
      <c r="C506" s="33"/>
      <c r="D506" s="32"/>
      <c r="E506" s="32"/>
      <c r="F506" s="32"/>
      <c r="G506" s="32"/>
      <c r="H506" s="45"/>
      <c r="I506" s="45"/>
      <c r="J506" s="45"/>
      <c r="K506" s="45"/>
    </row>
    <row r="507" spans="1:11" x14ac:dyDescent="0.2">
      <c r="A507" s="33"/>
      <c r="B507" s="33"/>
      <c r="C507" s="33"/>
      <c r="D507" s="32"/>
      <c r="E507" s="32"/>
      <c r="F507" s="32"/>
      <c r="G507" s="32"/>
      <c r="H507" s="45"/>
      <c r="I507" s="45"/>
      <c r="J507" s="45"/>
      <c r="K507" s="45"/>
    </row>
    <row r="508" spans="1:11" x14ac:dyDescent="0.2">
      <c r="A508" s="33"/>
      <c r="B508" s="33"/>
      <c r="C508" s="33"/>
      <c r="D508" s="32"/>
      <c r="E508" s="32"/>
      <c r="F508" s="32"/>
      <c r="G508" s="32"/>
      <c r="H508" s="45"/>
      <c r="I508" s="45"/>
      <c r="J508" s="45"/>
      <c r="K508" s="45"/>
    </row>
    <row r="509" spans="1:11" x14ac:dyDescent="0.2">
      <c r="A509" s="33"/>
      <c r="B509" s="33"/>
      <c r="C509" s="33"/>
      <c r="D509" s="32"/>
      <c r="E509" s="32"/>
      <c r="F509" s="32"/>
      <c r="G509" s="32"/>
      <c r="H509" s="45"/>
      <c r="I509" s="45"/>
      <c r="J509" s="45"/>
      <c r="K509" s="45"/>
    </row>
    <row r="510" spans="1:11" x14ac:dyDescent="0.2">
      <c r="A510" s="33"/>
      <c r="B510" s="33"/>
      <c r="C510" s="33"/>
      <c r="D510" s="32"/>
      <c r="E510" s="32"/>
      <c r="F510" s="32"/>
      <c r="G510" s="32"/>
      <c r="H510" s="45"/>
      <c r="I510" s="45"/>
      <c r="J510" s="45"/>
      <c r="K510" s="45"/>
    </row>
    <row r="511" spans="1:11" x14ac:dyDescent="0.2">
      <c r="A511" s="33"/>
      <c r="B511" s="33"/>
      <c r="C511" s="33"/>
      <c r="D511" s="32"/>
      <c r="E511" s="32"/>
      <c r="F511" s="32"/>
      <c r="G511" s="32"/>
      <c r="H511" s="45"/>
      <c r="I511" s="45"/>
      <c r="J511" s="45"/>
      <c r="K511" s="45"/>
    </row>
    <row r="512" spans="1:11" x14ac:dyDescent="0.2">
      <c r="A512" s="33"/>
      <c r="B512" s="33"/>
      <c r="C512" s="33"/>
      <c r="D512" s="32"/>
      <c r="E512" s="32"/>
      <c r="F512" s="32"/>
      <c r="G512" s="32"/>
      <c r="H512" s="45"/>
      <c r="I512" s="45"/>
      <c r="J512" s="45"/>
      <c r="K512" s="45"/>
    </row>
    <row r="513" spans="1:11" x14ac:dyDescent="0.2">
      <c r="A513" s="33"/>
      <c r="B513" s="33"/>
      <c r="C513" s="33"/>
      <c r="D513" s="32"/>
      <c r="E513" s="32"/>
      <c r="F513" s="32"/>
      <c r="G513" s="32"/>
      <c r="H513" s="45"/>
      <c r="I513" s="45"/>
      <c r="J513" s="45"/>
      <c r="K513" s="45"/>
    </row>
    <row r="514" spans="1:11" x14ac:dyDescent="0.2">
      <c r="A514" s="33"/>
      <c r="B514" s="33"/>
      <c r="C514" s="33"/>
      <c r="D514" s="32"/>
      <c r="E514" s="32"/>
      <c r="F514" s="32"/>
      <c r="G514" s="32"/>
      <c r="H514" s="45"/>
      <c r="I514" s="45"/>
      <c r="J514" s="45"/>
      <c r="K514" s="45"/>
    </row>
    <row r="515" spans="1:11" x14ac:dyDescent="0.2">
      <c r="A515" s="33"/>
      <c r="B515" s="33"/>
      <c r="C515" s="33"/>
      <c r="D515" s="32"/>
      <c r="E515" s="32"/>
      <c r="F515" s="32"/>
      <c r="G515" s="32"/>
      <c r="H515" s="45"/>
      <c r="I515" s="45"/>
      <c r="J515" s="45"/>
      <c r="K515" s="45"/>
    </row>
    <row r="516" spans="1:11" x14ac:dyDescent="0.2">
      <c r="A516" s="33"/>
      <c r="B516" s="33"/>
      <c r="C516" s="33"/>
      <c r="D516" s="32"/>
      <c r="E516" s="32"/>
      <c r="F516" s="32"/>
      <c r="G516" s="32"/>
      <c r="H516" s="45"/>
      <c r="I516" s="45"/>
      <c r="J516" s="45"/>
      <c r="K516" s="45"/>
    </row>
    <row r="517" spans="1:11" x14ac:dyDescent="0.2">
      <c r="A517" s="33"/>
      <c r="B517" s="33"/>
      <c r="C517" s="33"/>
      <c r="D517" s="32"/>
      <c r="E517" s="32"/>
      <c r="F517" s="32"/>
      <c r="G517" s="32"/>
      <c r="H517" s="45"/>
      <c r="I517" s="45"/>
      <c r="J517" s="45"/>
      <c r="K517" s="45"/>
    </row>
    <row r="518" spans="1:11" x14ac:dyDescent="0.2">
      <c r="A518" s="33"/>
      <c r="B518" s="33"/>
      <c r="C518" s="33"/>
      <c r="D518" s="32"/>
      <c r="E518" s="32"/>
      <c r="F518" s="32"/>
      <c r="G518" s="32"/>
      <c r="H518" s="45"/>
      <c r="I518" s="45"/>
      <c r="J518" s="45"/>
      <c r="K518" s="45"/>
    </row>
    <row r="519" spans="1:11" x14ac:dyDescent="0.2">
      <c r="A519" s="33"/>
      <c r="B519" s="33"/>
      <c r="C519" s="33"/>
      <c r="D519" s="32"/>
      <c r="E519" s="32"/>
      <c r="F519" s="32"/>
      <c r="G519" s="32"/>
      <c r="H519" s="45"/>
      <c r="I519" s="45"/>
      <c r="J519" s="45"/>
      <c r="K519" s="45"/>
    </row>
    <row r="520" spans="1:11" x14ac:dyDescent="0.2">
      <c r="A520" s="33"/>
      <c r="B520" s="33"/>
      <c r="C520" s="33"/>
      <c r="D520" s="32"/>
      <c r="E520" s="32"/>
      <c r="F520" s="32"/>
      <c r="G520" s="32"/>
      <c r="H520" s="45"/>
      <c r="I520" s="45"/>
      <c r="J520" s="45"/>
      <c r="K520" s="45"/>
    </row>
    <row r="521" spans="1:11" x14ac:dyDescent="0.2">
      <c r="A521" s="33"/>
      <c r="B521" s="33"/>
      <c r="C521" s="33"/>
      <c r="D521" s="32"/>
      <c r="E521" s="32"/>
      <c r="F521" s="32"/>
      <c r="G521" s="32"/>
      <c r="H521" s="45"/>
      <c r="I521" s="45"/>
      <c r="J521" s="45"/>
      <c r="K521" s="45"/>
    </row>
    <row r="522" spans="1:11" x14ac:dyDescent="0.2">
      <c r="A522" s="33"/>
      <c r="B522" s="33"/>
      <c r="C522" s="33"/>
      <c r="D522" s="32"/>
      <c r="E522" s="32"/>
      <c r="F522" s="32"/>
      <c r="G522" s="32"/>
      <c r="H522" s="45"/>
      <c r="I522" s="45"/>
      <c r="J522" s="45"/>
      <c r="K522" s="45"/>
    </row>
    <row r="523" spans="1:11" x14ac:dyDescent="0.2">
      <c r="A523" s="33"/>
      <c r="B523" s="33"/>
      <c r="C523" s="33"/>
      <c r="D523" s="32"/>
      <c r="E523" s="32"/>
      <c r="F523" s="32"/>
      <c r="G523" s="32"/>
      <c r="H523" s="45"/>
      <c r="I523" s="45"/>
      <c r="J523" s="45"/>
      <c r="K523" s="45"/>
    </row>
    <row r="524" spans="1:11" x14ac:dyDescent="0.2">
      <c r="A524" s="33"/>
      <c r="B524" s="33"/>
      <c r="C524" s="33"/>
      <c r="D524" s="32"/>
      <c r="E524" s="32"/>
      <c r="F524" s="32"/>
      <c r="G524" s="32"/>
      <c r="H524" s="45"/>
      <c r="I524" s="45"/>
      <c r="J524" s="45"/>
      <c r="K524" s="45"/>
    </row>
    <row r="525" spans="1:11" x14ac:dyDescent="0.2">
      <c r="A525" s="33"/>
      <c r="B525" s="33"/>
      <c r="C525" s="33"/>
      <c r="D525" s="32"/>
      <c r="E525" s="32"/>
      <c r="F525" s="32"/>
      <c r="G525" s="32"/>
      <c r="H525" s="45"/>
      <c r="I525" s="45"/>
      <c r="J525" s="45"/>
      <c r="K525" s="45"/>
    </row>
    <row r="526" spans="1:11" x14ac:dyDescent="0.2">
      <c r="A526" s="33"/>
      <c r="B526" s="33"/>
      <c r="C526" s="33"/>
      <c r="D526" s="32"/>
      <c r="E526" s="32"/>
      <c r="F526" s="32"/>
      <c r="G526" s="32"/>
      <c r="H526" s="45"/>
      <c r="I526" s="45"/>
      <c r="J526" s="45"/>
      <c r="K526" s="45"/>
    </row>
    <row r="527" spans="1:11" x14ac:dyDescent="0.2">
      <c r="A527" s="33"/>
      <c r="B527" s="33"/>
      <c r="C527" s="33"/>
      <c r="D527" s="32"/>
      <c r="E527" s="32"/>
      <c r="F527" s="32"/>
      <c r="G527" s="32"/>
      <c r="H527" s="45"/>
      <c r="I527" s="45"/>
      <c r="J527" s="45"/>
      <c r="K527" s="45"/>
    </row>
    <row r="528" spans="1:11" x14ac:dyDescent="0.2">
      <c r="A528" s="33"/>
      <c r="B528" s="33"/>
      <c r="C528" s="33"/>
      <c r="D528" s="32"/>
      <c r="E528" s="32"/>
      <c r="F528" s="32"/>
      <c r="G528" s="32"/>
      <c r="H528" s="45"/>
      <c r="I528" s="45"/>
      <c r="J528" s="45"/>
      <c r="K528" s="45"/>
    </row>
    <row r="529" spans="1:11" x14ac:dyDescent="0.2">
      <c r="A529" s="33"/>
      <c r="B529" s="33"/>
      <c r="C529" s="33"/>
      <c r="D529" s="32"/>
      <c r="E529" s="32"/>
      <c r="F529" s="32"/>
      <c r="G529" s="32"/>
      <c r="H529" s="45"/>
      <c r="I529" s="45"/>
      <c r="J529" s="45"/>
      <c r="K529" s="45"/>
    </row>
    <row r="530" spans="1:11" x14ac:dyDescent="0.2">
      <c r="A530" s="33"/>
      <c r="B530" s="33"/>
      <c r="C530" s="33"/>
      <c r="D530" s="32"/>
      <c r="E530" s="32"/>
      <c r="F530" s="32"/>
      <c r="G530" s="32"/>
      <c r="H530" s="45"/>
      <c r="I530" s="45"/>
      <c r="J530" s="45"/>
      <c r="K530" s="45"/>
    </row>
    <row r="531" spans="1:11" x14ac:dyDescent="0.2">
      <c r="A531" s="33"/>
      <c r="B531" s="33"/>
      <c r="C531" s="33"/>
      <c r="D531" s="32"/>
      <c r="E531" s="32"/>
      <c r="F531" s="32"/>
      <c r="G531" s="32"/>
      <c r="H531" s="45"/>
      <c r="I531" s="45"/>
      <c r="J531" s="45"/>
      <c r="K531" s="45"/>
    </row>
    <row r="532" spans="1:11" x14ac:dyDescent="0.2">
      <c r="A532" s="33"/>
      <c r="B532" s="33"/>
      <c r="C532" s="33"/>
      <c r="D532" s="32"/>
      <c r="E532" s="32"/>
      <c r="F532" s="32"/>
      <c r="G532" s="32"/>
      <c r="H532" s="45"/>
      <c r="I532" s="45"/>
      <c r="J532" s="45"/>
      <c r="K532" s="45"/>
    </row>
    <row r="533" spans="1:11" x14ac:dyDescent="0.2">
      <c r="A533" s="33"/>
      <c r="B533" s="33"/>
      <c r="C533" s="33"/>
      <c r="D533" s="32"/>
      <c r="E533" s="32"/>
      <c r="F533" s="32"/>
      <c r="G533" s="32"/>
      <c r="H533" s="45"/>
      <c r="I533" s="45"/>
      <c r="J533" s="45"/>
      <c r="K533" s="45"/>
    </row>
    <row r="534" spans="1:11" x14ac:dyDescent="0.2">
      <c r="A534" s="33"/>
      <c r="B534" s="33"/>
      <c r="C534" s="33"/>
      <c r="D534" s="32"/>
      <c r="E534" s="32"/>
      <c r="F534" s="32"/>
      <c r="G534" s="32"/>
      <c r="H534" s="45"/>
      <c r="I534" s="45"/>
      <c r="J534" s="45"/>
      <c r="K534" s="45"/>
    </row>
    <row r="535" spans="1:11" x14ac:dyDescent="0.2">
      <c r="A535" s="33"/>
      <c r="B535" s="33"/>
      <c r="C535" s="33"/>
      <c r="D535" s="32"/>
      <c r="E535" s="32"/>
      <c r="F535" s="32"/>
      <c r="G535" s="32"/>
      <c r="H535" s="45"/>
      <c r="I535" s="45"/>
      <c r="J535" s="45"/>
      <c r="K535" s="45"/>
    </row>
    <row r="536" spans="1:11" x14ac:dyDescent="0.2">
      <c r="A536" s="33"/>
      <c r="B536" s="33"/>
      <c r="C536" s="33"/>
      <c r="D536" s="32"/>
      <c r="E536" s="32"/>
      <c r="F536" s="32"/>
      <c r="G536" s="32"/>
      <c r="H536" s="45"/>
      <c r="I536" s="45"/>
      <c r="J536" s="45"/>
      <c r="K536" s="45"/>
    </row>
    <row r="537" spans="1:11" x14ac:dyDescent="0.2">
      <c r="A537" s="33"/>
      <c r="B537" s="33"/>
      <c r="C537" s="33"/>
      <c r="D537" s="32"/>
      <c r="E537" s="32"/>
      <c r="F537" s="32"/>
      <c r="G537" s="32"/>
      <c r="H537" s="45"/>
      <c r="I537" s="45"/>
      <c r="J537" s="45"/>
      <c r="K537" s="45"/>
    </row>
    <row r="538" spans="1:11" x14ac:dyDescent="0.2">
      <c r="A538" s="33"/>
      <c r="B538" s="33"/>
      <c r="C538" s="33"/>
      <c r="D538" s="32"/>
      <c r="E538" s="32"/>
      <c r="F538" s="32"/>
      <c r="G538" s="32"/>
      <c r="H538" s="45"/>
      <c r="I538" s="45"/>
      <c r="J538" s="45"/>
      <c r="K538" s="45"/>
    </row>
    <row r="539" spans="1:11" x14ac:dyDescent="0.2">
      <c r="A539" s="33"/>
      <c r="B539" s="33"/>
      <c r="C539" s="33"/>
      <c r="D539" s="32"/>
      <c r="E539" s="32"/>
      <c r="F539" s="32"/>
      <c r="G539" s="32"/>
      <c r="H539" s="45"/>
      <c r="I539" s="45"/>
      <c r="J539" s="45"/>
      <c r="K539" s="45"/>
    </row>
    <row r="540" spans="1:11" x14ac:dyDescent="0.2">
      <c r="A540" s="33"/>
      <c r="B540" s="33"/>
      <c r="C540" s="33"/>
      <c r="D540" s="32"/>
      <c r="E540" s="32"/>
      <c r="F540" s="32"/>
      <c r="G540" s="32"/>
      <c r="H540" s="45"/>
      <c r="I540" s="45"/>
      <c r="J540" s="45"/>
      <c r="K540" s="45"/>
    </row>
    <row r="541" spans="1:11" x14ac:dyDescent="0.2">
      <c r="A541" s="31"/>
      <c r="B541" s="31"/>
      <c r="C541" s="31"/>
      <c r="D541" s="30"/>
      <c r="E541" s="30"/>
      <c r="F541" s="30"/>
      <c r="G541" s="30"/>
    </row>
    <row r="542" spans="1:11" x14ac:dyDescent="0.2">
      <c r="A542" s="26"/>
      <c r="B542" s="26"/>
      <c r="C542" s="26"/>
      <c r="D542" s="25"/>
      <c r="E542" s="25"/>
      <c r="F542" s="25"/>
      <c r="G542" s="25"/>
    </row>
    <row r="543" spans="1:11" x14ac:dyDescent="0.2">
      <c r="A543" s="26"/>
      <c r="B543" s="26"/>
      <c r="C543" s="26"/>
      <c r="D543" s="25"/>
      <c r="E543" s="25"/>
      <c r="F543" s="25"/>
      <c r="G543" s="25"/>
    </row>
    <row r="544" spans="1:11" x14ac:dyDescent="0.2">
      <c r="A544" s="26"/>
      <c r="B544" s="26"/>
      <c r="C544" s="26"/>
      <c r="D544" s="25"/>
      <c r="E544" s="25"/>
      <c r="F544" s="25"/>
      <c r="G544" s="25"/>
    </row>
    <row r="545" spans="1:7" x14ac:dyDescent="0.2">
      <c r="A545" s="26"/>
      <c r="B545" s="26"/>
      <c r="C545" s="26"/>
      <c r="D545" s="25"/>
      <c r="E545" s="25"/>
      <c r="F545" s="25"/>
      <c r="G545" s="25"/>
    </row>
    <row r="546" spans="1:7" x14ac:dyDescent="0.2">
      <c r="A546" s="26"/>
      <c r="B546" s="26"/>
      <c r="C546" s="26"/>
      <c r="D546" s="25"/>
      <c r="E546" s="25"/>
      <c r="F546" s="25"/>
      <c r="G546" s="25"/>
    </row>
    <row r="547" spans="1:7" x14ac:dyDescent="0.2">
      <c r="A547" s="26"/>
      <c r="B547" s="26"/>
      <c r="C547" s="26"/>
      <c r="D547" s="25"/>
      <c r="E547" s="25"/>
      <c r="F547" s="25"/>
      <c r="G547" s="25"/>
    </row>
    <row r="548" spans="1:7" x14ac:dyDescent="0.2">
      <c r="A548" s="26"/>
      <c r="B548" s="26"/>
      <c r="C548" s="26"/>
      <c r="D548" s="25"/>
      <c r="E548" s="25"/>
      <c r="F548" s="25"/>
      <c r="G548" s="25"/>
    </row>
    <row r="549" spans="1:7" x14ac:dyDescent="0.2">
      <c r="A549" s="26"/>
      <c r="B549" s="26"/>
      <c r="C549" s="26"/>
      <c r="D549" s="25"/>
      <c r="E549" s="25"/>
      <c r="F549" s="25"/>
      <c r="G549" s="25"/>
    </row>
    <row r="550" spans="1:7" x14ac:dyDescent="0.2">
      <c r="A550" s="26"/>
      <c r="B550" s="26"/>
      <c r="C550" s="26"/>
      <c r="D550" s="25"/>
      <c r="E550" s="25"/>
      <c r="F550" s="25"/>
      <c r="G550" s="25"/>
    </row>
    <row r="551" spans="1:7" x14ac:dyDescent="0.2">
      <c r="A551" s="26"/>
      <c r="B551" s="26"/>
      <c r="C551" s="26"/>
      <c r="D551" s="25"/>
      <c r="E551" s="25"/>
      <c r="F551" s="25"/>
      <c r="G551" s="25"/>
    </row>
    <row r="552" spans="1:7" x14ac:dyDescent="0.2">
      <c r="A552" s="26"/>
      <c r="B552" s="26"/>
      <c r="C552" s="26"/>
      <c r="D552" s="25"/>
      <c r="E552" s="25"/>
      <c r="F552" s="25"/>
      <c r="G552" s="25"/>
    </row>
    <row r="553" spans="1:7" x14ac:dyDescent="0.2">
      <c r="A553" s="26"/>
      <c r="B553" s="26"/>
      <c r="C553" s="26"/>
      <c r="D553" s="25"/>
      <c r="E553" s="25"/>
      <c r="F553" s="25"/>
      <c r="G553" s="25"/>
    </row>
    <row r="554" spans="1:7" x14ac:dyDescent="0.2">
      <c r="A554" s="26"/>
      <c r="B554" s="26"/>
      <c r="C554" s="26"/>
      <c r="D554" s="25"/>
      <c r="E554" s="25"/>
      <c r="F554" s="25"/>
      <c r="G554" s="25"/>
    </row>
    <row r="555" spans="1:7" x14ac:dyDescent="0.2">
      <c r="A555" s="26"/>
      <c r="B555" s="26"/>
      <c r="C555" s="26"/>
      <c r="D555" s="25"/>
      <c r="E555" s="25"/>
      <c r="F555" s="25"/>
      <c r="G555" s="25"/>
    </row>
    <row r="556" spans="1:7" x14ac:dyDescent="0.2">
      <c r="A556" s="26"/>
      <c r="B556" s="26"/>
      <c r="C556" s="26"/>
      <c r="D556" s="25"/>
      <c r="E556" s="25"/>
      <c r="F556" s="25"/>
      <c r="G556" s="25"/>
    </row>
    <row r="557" spans="1:7" x14ac:dyDescent="0.2">
      <c r="A557" s="26"/>
      <c r="B557" s="26"/>
      <c r="C557" s="26"/>
      <c r="D557" s="25"/>
      <c r="E557" s="25"/>
      <c r="F557" s="25"/>
      <c r="G557" s="25"/>
    </row>
    <row r="558" spans="1:7" x14ac:dyDescent="0.2">
      <c r="A558" s="26"/>
      <c r="B558" s="26"/>
      <c r="C558" s="26"/>
      <c r="D558" s="25"/>
      <c r="E558" s="25"/>
      <c r="F558" s="25"/>
      <c r="G558" s="25"/>
    </row>
    <row r="559" spans="1:7" x14ac:dyDescent="0.2">
      <c r="A559" s="26"/>
      <c r="B559" s="26"/>
      <c r="C559" s="26"/>
      <c r="D559" s="25"/>
      <c r="E559" s="25"/>
      <c r="F559" s="25"/>
      <c r="G559" s="25"/>
    </row>
    <row r="560" spans="1:7" x14ac:dyDescent="0.2">
      <c r="A560" s="26"/>
      <c r="B560" s="26"/>
      <c r="C560" s="26"/>
      <c r="D560" s="25"/>
      <c r="E560" s="25"/>
      <c r="F560" s="25"/>
      <c r="G560" s="25"/>
    </row>
    <row r="561" spans="1:7" x14ac:dyDescent="0.2">
      <c r="A561" s="26"/>
      <c r="B561" s="26"/>
      <c r="C561" s="26"/>
      <c r="D561" s="25"/>
      <c r="E561" s="25"/>
      <c r="F561" s="25"/>
      <c r="G561" s="25"/>
    </row>
    <row r="562" spans="1:7" x14ac:dyDescent="0.2">
      <c r="A562" s="26"/>
      <c r="B562" s="26"/>
      <c r="C562" s="26"/>
      <c r="D562" s="25"/>
      <c r="E562" s="25"/>
      <c r="F562" s="25"/>
      <c r="G562" s="25"/>
    </row>
    <row r="563" spans="1:7" x14ac:dyDescent="0.2">
      <c r="A563" s="26"/>
      <c r="B563" s="26"/>
      <c r="C563" s="26"/>
      <c r="D563" s="25"/>
      <c r="E563" s="25"/>
      <c r="F563" s="25"/>
      <c r="G563" s="25"/>
    </row>
    <row r="564" spans="1:7" x14ac:dyDescent="0.2">
      <c r="A564" s="26"/>
      <c r="B564" s="26"/>
      <c r="C564" s="26"/>
      <c r="D564" s="25"/>
      <c r="E564" s="25"/>
      <c r="F564" s="25"/>
      <c r="G564" s="25"/>
    </row>
    <row r="565" spans="1:7" x14ac:dyDescent="0.2">
      <c r="A565" s="26"/>
      <c r="B565" s="26"/>
      <c r="C565" s="26"/>
      <c r="D565" s="25"/>
      <c r="E565" s="25"/>
      <c r="F565" s="25"/>
      <c r="G565" s="25"/>
    </row>
    <row r="566" spans="1:7" x14ac:dyDescent="0.2">
      <c r="A566" s="26"/>
      <c r="B566" s="26"/>
      <c r="C566" s="26"/>
      <c r="D566" s="25"/>
      <c r="E566" s="25"/>
      <c r="F566" s="25"/>
      <c r="G566" s="25"/>
    </row>
    <row r="567" spans="1:7" x14ac:dyDescent="0.2">
      <c r="A567" s="26"/>
      <c r="B567" s="26"/>
      <c r="C567" s="26"/>
      <c r="D567" s="25"/>
      <c r="E567" s="25"/>
      <c r="F567" s="25"/>
      <c r="G567" s="25"/>
    </row>
    <row r="568" spans="1:7" x14ac:dyDescent="0.2">
      <c r="A568" s="26"/>
      <c r="B568" s="26"/>
      <c r="C568" s="26"/>
      <c r="D568" s="25"/>
      <c r="E568" s="25"/>
      <c r="F568" s="25"/>
      <c r="G568" s="25"/>
    </row>
    <row r="569" spans="1:7" x14ac:dyDescent="0.2">
      <c r="A569" s="26"/>
      <c r="B569" s="26"/>
      <c r="C569" s="26"/>
      <c r="D569" s="25"/>
      <c r="E569" s="25"/>
      <c r="F569" s="25"/>
      <c r="G569" s="25"/>
    </row>
    <row r="570" spans="1:7" x14ac:dyDescent="0.2">
      <c r="A570" s="26"/>
      <c r="B570" s="26"/>
      <c r="C570" s="26"/>
      <c r="D570" s="25"/>
      <c r="E570" s="25"/>
      <c r="F570" s="25"/>
      <c r="G570" s="25"/>
    </row>
    <row r="571" spans="1:7" x14ac:dyDescent="0.2">
      <c r="A571" s="26"/>
      <c r="B571" s="26"/>
      <c r="C571" s="26"/>
      <c r="D571" s="25"/>
      <c r="E571" s="25"/>
      <c r="F571" s="25"/>
      <c r="G571" s="25"/>
    </row>
    <row r="572" spans="1:7" x14ac:dyDescent="0.2">
      <c r="A572" s="26"/>
      <c r="B572" s="26"/>
      <c r="C572" s="26"/>
      <c r="D572" s="25"/>
      <c r="E572" s="25"/>
      <c r="F572" s="25"/>
      <c r="G572" s="25"/>
    </row>
    <row r="573" spans="1:7" x14ac:dyDescent="0.2">
      <c r="A573" s="26"/>
      <c r="B573" s="26"/>
      <c r="C573" s="26"/>
      <c r="D573" s="25"/>
      <c r="E573" s="25"/>
      <c r="F573" s="25"/>
      <c r="G573" s="25"/>
    </row>
    <row r="574" spans="1:7" x14ac:dyDescent="0.2">
      <c r="A574" s="26"/>
      <c r="B574" s="26"/>
      <c r="C574" s="26"/>
      <c r="D574" s="25"/>
      <c r="E574" s="25"/>
      <c r="F574" s="25"/>
      <c r="G574" s="25"/>
    </row>
    <row r="575" spans="1:7" x14ac:dyDescent="0.2">
      <c r="A575" s="26"/>
      <c r="B575" s="26"/>
      <c r="C575" s="26"/>
      <c r="D575" s="25"/>
      <c r="E575" s="25"/>
      <c r="F575" s="25"/>
      <c r="G575" s="25"/>
    </row>
    <row r="576" spans="1:7" x14ac:dyDescent="0.2">
      <c r="A576" s="26"/>
      <c r="B576" s="26"/>
      <c r="C576" s="26"/>
      <c r="D576" s="25"/>
      <c r="E576" s="25"/>
      <c r="F576" s="25"/>
      <c r="G576" s="25"/>
    </row>
    <row r="577" spans="1:7" x14ac:dyDescent="0.2">
      <c r="A577" s="26"/>
      <c r="B577" s="26"/>
      <c r="C577" s="26"/>
      <c r="D577" s="25"/>
      <c r="E577" s="25"/>
      <c r="F577" s="25"/>
      <c r="G577" s="25"/>
    </row>
    <row r="578" spans="1:7" x14ac:dyDescent="0.2">
      <c r="A578" s="26"/>
      <c r="B578" s="26"/>
      <c r="C578" s="26"/>
      <c r="D578" s="25"/>
      <c r="E578" s="25"/>
      <c r="F578" s="25"/>
      <c r="G578" s="25"/>
    </row>
    <row r="579" spans="1:7" x14ac:dyDescent="0.2">
      <c r="A579" s="26"/>
      <c r="B579" s="26"/>
      <c r="C579" s="26"/>
      <c r="D579" s="25"/>
      <c r="E579" s="25"/>
      <c r="F579" s="25"/>
      <c r="G579" s="25"/>
    </row>
    <row r="580" spans="1:7" x14ac:dyDescent="0.2">
      <c r="A580" s="26"/>
      <c r="B580" s="26"/>
      <c r="C580" s="26"/>
      <c r="D580" s="25"/>
      <c r="E580" s="25"/>
      <c r="F580" s="25"/>
      <c r="G580" s="25"/>
    </row>
    <row r="581" spans="1:7" x14ac:dyDescent="0.2">
      <c r="A581" s="26"/>
      <c r="B581" s="26"/>
      <c r="C581" s="26"/>
      <c r="D581" s="25"/>
      <c r="E581" s="25"/>
      <c r="F581" s="25"/>
      <c r="G581" s="25"/>
    </row>
    <row r="582" spans="1:7" x14ac:dyDescent="0.2">
      <c r="A582" s="26"/>
      <c r="B582" s="26"/>
      <c r="C582" s="26"/>
      <c r="D582" s="25"/>
      <c r="E582" s="25"/>
      <c r="F582" s="25"/>
      <c r="G582" s="25"/>
    </row>
    <row r="583" spans="1:7" x14ac:dyDescent="0.2">
      <c r="A583" s="26"/>
      <c r="B583" s="26"/>
      <c r="C583" s="26"/>
      <c r="D583" s="25"/>
      <c r="E583" s="25"/>
      <c r="F583" s="25"/>
      <c r="G583" s="25"/>
    </row>
    <row r="584" spans="1:7" x14ac:dyDescent="0.2">
      <c r="A584" s="26"/>
      <c r="B584" s="26"/>
      <c r="C584" s="26"/>
      <c r="D584" s="25"/>
      <c r="E584" s="25"/>
      <c r="F584" s="25"/>
      <c r="G584" s="25"/>
    </row>
    <row r="585" spans="1:7" x14ac:dyDescent="0.2">
      <c r="A585" s="26"/>
      <c r="B585" s="26"/>
      <c r="C585" s="26"/>
      <c r="D585" s="25"/>
      <c r="E585" s="25"/>
      <c r="F585" s="25"/>
      <c r="G585" s="25"/>
    </row>
    <row r="586" spans="1:7" x14ac:dyDescent="0.2">
      <c r="A586" s="26"/>
      <c r="B586" s="26"/>
      <c r="C586" s="26"/>
      <c r="D586" s="25"/>
      <c r="E586" s="25"/>
      <c r="F586" s="25"/>
      <c r="G586" s="25"/>
    </row>
    <row r="587" spans="1:7" x14ac:dyDescent="0.2">
      <c r="A587" s="26"/>
      <c r="B587" s="26"/>
      <c r="C587" s="26"/>
      <c r="D587" s="25"/>
      <c r="E587" s="25"/>
      <c r="F587" s="25"/>
      <c r="G587" s="25"/>
    </row>
    <row r="588" spans="1:7" x14ac:dyDescent="0.2">
      <c r="A588" s="26"/>
      <c r="B588" s="26"/>
      <c r="C588" s="26"/>
      <c r="D588" s="25"/>
      <c r="E588" s="25"/>
      <c r="F588" s="25"/>
      <c r="G588" s="25"/>
    </row>
    <row r="589" spans="1:7" x14ac:dyDescent="0.2">
      <c r="A589" s="26"/>
      <c r="B589" s="26"/>
      <c r="C589" s="26"/>
      <c r="D589" s="25"/>
      <c r="E589" s="25"/>
      <c r="F589" s="25"/>
      <c r="G589" s="25"/>
    </row>
    <row r="590" spans="1:7" x14ac:dyDescent="0.2">
      <c r="A590" s="26"/>
      <c r="B590" s="26"/>
      <c r="C590" s="26"/>
      <c r="D590" s="25"/>
      <c r="E590" s="25"/>
      <c r="F590" s="25"/>
      <c r="G590" s="25"/>
    </row>
    <row r="591" spans="1:7" x14ac:dyDescent="0.2">
      <c r="A591" s="26"/>
      <c r="B591" s="26"/>
      <c r="C591" s="26"/>
      <c r="D591" s="25"/>
      <c r="E591" s="25"/>
      <c r="F591" s="25"/>
      <c r="G591" s="25"/>
    </row>
    <row r="592" spans="1:7" x14ac:dyDescent="0.2">
      <c r="A592" s="26"/>
      <c r="B592" s="26"/>
      <c r="C592" s="26"/>
      <c r="D592" s="25"/>
      <c r="E592" s="25"/>
      <c r="F592" s="25"/>
      <c r="G592" s="25"/>
    </row>
    <row r="593" spans="1:7" x14ac:dyDescent="0.2">
      <c r="A593" s="26"/>
      <c r="B593" s="26"/>
      <c r="C593" s="26"/>
      <c r="D593" s="25"/>
      <c r="E593" s="25"/>
      <c r="F593" s="25"/>
      <c r="G593" s="25"/>
    </row>
    <row r="594" spans="1:7" x14ac:dyDescent="0.2">
      <c r="A594" s="26"/>
      <c r="B594" s="26"/>
      <c r="C594" s="26"/>
      <c r="D594" s="25"/>
      <c r="E594" s="25"/>
      <c r="F594" s="25"/>
      <c r="G594" s="25"/>
    </row>
    <row r="595" spans="1:7" x14ac:dyDescent="0.2">
      <c r="A595" s="26"/>
      <c r="B595" s="26"/>
      <c r="C595" s="26"/>
      <c r="D595" s="25"/>
      <c r="E595" s="25"/>
      <c r="F595" s="25"/>
      <c r="G595" s="25"/>
    </row>
    <row r="596" spans="1:7" x14ac:dyDescent="0.2">
      <c r="A596" s="26"/>
      <c r="B596" s="26"/>
      <c r="C596" s="26"/>
      <c r="D596" s="25"/>
      <c r="E596" s="25"/>
      <c r="F596" s="25"/>
      <c r="G596" s="25"/>
    </row>
    <row r="597" spans="1:7" x14ac:dyDescent="0.2">
      <c r="A597" s="26"/>
      <c r="B597" s="26"/>
      <c r="C597" s="26"/>
      <c r="D597" s="25"/>
      <c r="E597" s="25"/>
      <c r="F597" s="25"/>
      <c r="G597" s="25"/>
    </row>
    <row r="598" spans="1:7" x14ac:dyDescent="0.2">
      <c r="A598" s="26"/>
      <c r="B598" s="26"/>
      <c r="C598" s="26"/>
      <c r="D598" s="25"/>
      <c r="E598" s="25"/>
      <c r="F598" s="25"/>
      <c r="G598" s="25"/>
    </row>
    <row r="599" spans="1:7" x14ac:dyDescent="0.2">
      <c r="A599" s="26"/>
      <c r="B599" s="26"/>
      <c r="C599" s="26"/>
      <c r="D599" s="25"/>
      <c r="E599" s="25"/>
      <c r="F599" s="25"/>
      <c r="G599" s="25"/>
    </row>
    <row r="600" spans="1:7" x14ac:dyDescent="0.2">
      <c r="A600" s="26"/>
      <c r="B600" s="26"/>
      <c r="C600" s="26"/>
      <c r="D600" s="25"/>
      <c r="E600" s="25"/>
      <c r="F600" s="25"/>
      <c r="G600" s="25"/>
    </row>
    <row r="601" spans="1:7" x14ac:dyDescent="0.2">
      <c r="A601" s="26"/>
      <c r="B601" s="26"/>
      <c r="C601" s="26"/>
      <c r="D601" s="25"/>
      <c r="E601" s="25"/>
      <c r="F601" s="25"/>
      <c r="G601" s="25"/>
    </row>
    <row r="602" spans="1:7" x14ac:dyDescent="0.2">
      <c r="A602" s="26"/>
      <c r="B602" s="26"/>
      <c r="C602" s="26"/>
      <c r="D602" s="25"/>
      <c r="E602" s="25"/>
      <c r="F602" s="25"/>
      <c r="G602" s="25"/>
    </row>
    <row r="603" spans="1:7" x14ac:dyDescent="0.2">
      <c r="A603" s="26"/>
      <c r="B603" s="26"/>
      <c r="C603" s="26"/>
      <c r="D603" s="25"/>
      <c r="E603" s="25"/>
      <c r="F603" s="25"/>
      <c r="G603" s="25"/>
    </row>
    <row r="604" spans="1:7" x14ac:dyDescent="0.2">
      <c r="A604" s="26"/>
      <c r="B604" s="26"/>
      <c r="C604" s="26"/>
      <c r="D604" s="25"/>
      <c r="E604" s="25"/>
      <c r="F604" s="25"/>
      <c r="G604" s="25"/>
    </row>
    <row r="605" spans="1:7" x14ac:dyDescent="0.2">
      <c r="A605" s="26"/>
      <c r="B605" s="26"/>
      <c r="C605" s="26"/>
      <c r="D605" s="25"/>
      <c r="E605" s="25"/>
      <c r="F605" s="25"/>
      <c r="G605" s="25"/>
    </row>
    <row r="606" spans="1:7" x14ac:dyDescent="0.2">
      <c r="A606" s="26"/>
      <c r="B606" s="26"/>
      <c r="C606" s="26"/>
      <c r="D606" s="25"/>
      <c r="E606" s="25"/>
      <c r="F606" s="25"/>
      <c r="G606" s="25"/>
    </row>
    <row r="607" spans="1:7" x14ac:dyDescent="0.2">
      <c r="A607" s="26"/>
      <c r="B607" s="26"/>
      <c r="C607" s="26"/>
      <c r="D607" s="25"/>
      <c r="E607" s="25"/>
      <c r="F607" s="25"/>
      <c r="G607" s="25"/>
    </row>
    <row r="608" spans="1:7" x14ac:dyDescent="0.2">
      <c r="A608" s="26"/>
      <c r="B608" s="26"/>
      <c r="C608" s="26"/>
      <c r="D608" s="25"/>
      <c r="E608" s="25"/>
      <c r="F608" s="25"/>
      <c r="G608" s="25"/>
    </row>
    <row r="609" spans="1:7" x14ac:dyDescent="0.2">
      <c r="A609" s="26"/>
      <c r="B609" s="26"/>
      <c r="C609" s="26"/>
      <c r="D609" s="25"/>
      <c r="E609" s="25"/>
      <c r="F609" s="25"/>
      <c r="G609" s="25"/>
    </row>
    <row r="610" spans="1:7" x14ac:dyDescent="0.2">
      <c r="A610" s="26"/>
      <c r="B610" s="26"/>
      <c r="C610" s="26"/>
      <c r="D610" s="25"/>
      <c r="E610" s="25"/>
      <c r="F610" s="25"/>
      <c r="G610" s="25"/>
    </row>
    <row r="611" spans="1:7" x14ac:dyDescent="0.2">
      <c r="A611" s="26"/>
      <c r="B611" s="26"/>
      <c r="C611" s="26"/>
      <c r="D611" s="25"/>
      <c r="E611" s="25"/>
      <c r="F611" s="25"/>
      <c r="G611" s="25"/>
    </row>
    <row r="612" spans="1:7" x14ac:dyDescent="0.2">
      <c r="A612" s="26"/>
      <c r="B612" s="26"/>
      <c r="C612" s="26"/>
      <c r="D612" s="25"/>
      <c r="E612" s="25"/>
      <c r="F612" s="25"/>
      <c r="G612" s="25"/>
    </row>
    <row r="613" spans="1:7" x14ac:dyDescent="0.2">
      <c r="A613" s="26"/>
      <c r="B613" s="26"/>
      <c r="C613" s="26"/>
      <c r="D613" s="25"/>
      <c r="E613" s="25"/>
      <c r="F613" s="25"/>
      <c r="G613" s="25"/>
    </row>
    <row r="614" spans="1:7" x14ac:dyDescent="0.2">
      <c r="A614" s="26"/>
      <c r="B614" s="26"/>
      <c r="C614" s="26"/>
      <c r="D614" s="25"/>
      <c r="E614" s="25"/>
      <c r="F614" s="25"/>
      <c r="G614" s="25"/>
    </row>
    <row r="615" spans="1:7" x14ac:dyDescent="0.2">
      <c r="A615" s="26"/>
      <c r="B615" s="26"/>
      <c r="C615" s="26"/>
      <c r="D615" s="25"/>
      <c r="E615" s="25"/>
      <c r="F615" s="25"/>
      <c r="G615" s="25"/>
    </row>
    <row r="616" spans="1:7" x14ac:dyDescent="0.2">
      <c r="A616" s="26"/>
      <c r="B616" s="26"/>
      <c r="C616" s="26"/>
      <c r="D616" s="25"/>
      <c r="E616" s="25"/>
      <c r="F616" s="25"/>
      <c r="G616" s="25"/>
    </row>
    <row r="617" spans="1:7" x14ac:dyDescent="0.2">
      <c r="A617" s="26"/>
      <c r="B617" s="26"/>
      <c r="C617" s="26"/>
      <c r="D617" s="25"/>
      <c r="E617" s="25"/>
      <c r="F617" s="25"/>
      <c r="G617" s="25"/>
    </row>
    <row r="618" spans="1:7" x14ac:dyDescent="0.2">
      <c r="A618" s="26"/>
      <c r="B618" s="26"/>
      <c r="C618" s="26"/>
      <c r="D618" s="25"/>
      <c r="E618" s="25"/>
      <c r="F618" s="25"/>
      <c r="G618" s="25"/>
    </row>
    <row r="619" spans="1:7" x14ac:dyDescent="0.2">
      <c r="A619" s="26"/>
      <c r="B619" s="26"/>
      <c r="C619" s="26"/>
      <c r="D619" s="25"/>
      <c r="E619" s="25"/>
      <c r="F619" s="25"/>
      <c r="G619" s="25"/>
    </row>
    <row r="620" spans="1:7" x14ac:dyDescent="0.2">
      <c r="A620" s="26"/>
      <c r="B620" s="26"/>
      <c r="C620" s="26"/>
      <c r="D620" s="25"/>
      <c r="E620" s="25"/>
      <c r="F620" s="25"/>
      <c r="G620" s="25"/>
    </row>
    <row r="621" spans="1:7" x14ac:dyDescent="0.2">
      <c r="A621" s="26"/>
      <c r="B621" s="26"/>
      <c r="C621" s="26"/>
      <c r="D621" s="25"/>
      <c r="E621" s="25"/>
      <c r="F621" s="25"/>
      <c r="G621" s="25"/>
    </row>
    <row r="622" spans="1:7" x14ac:dyDescent="0.2">
      <c r="A622" s="26"/>
      <c r="B622" s="26"/>
      <c r="C622" s="26"/>
      <c r="D622" s="25"/>
      <c r="E622" s="25"/>
      <c r="F622" s="25"/>
      <c r="G622" s="25"/>
    </row>
    <row r="623" spans="1:7" x14ac:dyDescent="0.2">
      <c r="A623" s="26"/>
      <c r="B623" s="26"/>
      <c r="C623" s="26"/>
      <c r="D623" s="25"/>
      <c r="E623" s="25"/>
      <c r="F623" s="25"/>
      <c r="G623" s="25"/>
    </row>
    <row r="624" spans="1:7" x14ac:dyDescent="0.2">
      <c r="A624" s="26"/>
      <c r="B624" s="26"/>
      <c r="C624" s="26"/>
      <c r="D624" s="25"/>
      <c r="E624" s="25"/>
      <c r="F624" s="25"/>
      <c r="G624" s="25"/>
    </row>
    <row r="625" spans="1:7" x14ac:dyDescent="0.2">
      <c r="A625" s="26"/>
      <c r="B625" s="26"/>
      <c r="C625" s="26"/>
      <c r="D625" s="25"/>
      <c r="E625" s="25"/>
      <c r="F625" s="25"/>
      <c r="G625" s="25"/>
    </row>
    <row r="626" spans="1:7" x14ac:dyDescent="0.2">
      <c r="A626" s="26"/>
      <c r="B626" s="26"/>
      <c r="C626" s="26"/>
      <c r="D626" s="25"/>
      <c r="E626" s="25"/>
      <c r="F626" s="25"/>
      <c r="G626" s="25"/>
    </row>
    <row r="627" spans="1:7" x14ac:dyDescent="0.2">
      <c r="A627" s="26"/>
      <c r="B627" s="26"/>
      <c r="C627" s="26"/>
      <c r="D627" s="25"/>
      <c r="E627" s="25"/>
      <c r="F627" s="25"/>
      <c r="G627" s="25"/>
    </row>
    <row r="628" spans="1:7" x14ac:dyDescent="0.2">
      <c r="A628" s="26"/>
      <c r="B628" s="26"/>
      <c r="C628" s="26"/>
      <c r="D628" s="25"/>
      <c r="E628" s="25"/>
      <c r="F628" s="25"/>
      <c r="G628" s="25"/>
    </row>
    <row r="629" spans="1:7" x14ac:dyDescent="0.2">
      <c r="A629" s="26"/>
      <c r="B629" s="26"/>
      <c r="C629" s="26"/>
      <c r="D629" s="25"/>
      <c r="E629" s="25"/>
      <c r="F629" s="25"/>
      <c r="G629" s="25"/>
    </row>
    <row r="630" spans="1:7" x14ac:dyDescent="0.2">
      <c r="A630" s="26"/>
      <c r="B630" s="26"/>
      <c r="C630" s="26"/>
      <c r="D630" s="25"/>
      <c r="E630" s="25"/>
      <c r="F630" s="25"/>
      <c r="G630" s="25"/>
    </row>
    <row r="631" spans="1:7" x14ac:dyDescent="0.2">
      <c r="A631" s="26"/>
      <c r="B631" s="26"/>
      <c r="C631" s="26"/>
      <c r="D631" s="25"/>
      <c r="E631" s="25"/>
      <c r="F631" s="25"/>
      <c r="G631" s="25"/>
    </row>
    <row r="632" spans="1:7" x14ac:dyDescent="0.2">
      <c r="A632" s="26"/>
      <c r="B632" s="26"/>
      <c r="C632" s="26"/>
      <c r="D632" s="25"/>
      <c r="E632" s="25"/>
      <c r="F632" s="25"/>
      <c r="G632" s="25"/>
    </row>
    <row r="633" spans="1:7" x14ac:dyDescent="0.2">
      <c r="A633" s="26"/>
      <c r="B633" s="26"/>
      <c r="C633" s="26"/>
      <c r="D633" s="25"/>
      <c r="E633" s="25"/>
      <c r="F633" s="25"/>
      <c r="G633" s="25"/>
    </row>
    <row r="634" spans="1:7" x14ac:dyDescent="0.2">
      <c r="A634" s="26"/>
      <c r="B634" s="26"/>
      <c r="C634" s="26"/>
      <c r="D634" s="25"/>
      <c r="E634" s="25"/>
      <c r="F634" s="25"/>
      <c r="G634" s="25"/>
    </row>
    <row r="635" spans="1:7" x14ac:dyDescent="0.2">
      <c r="A635" s="26"/>
      <c r="B635" s="26"/>
      <c r="C635" s="26"/>
      <c r="D635" s="25"/>
      <c r="E635" s="25"/>
      <c r="F635" s="25"/>
      <c r="G635" s="25"/>
    </row>
    <row r="636" spans="1:7" x14ac:dyDescent="0.2">
      <c r="A636" s="26"/>
      <c r="B636" s="26"/>
      <c r="C636" s="26"/>
      <c r="D636" s="25"/>
      <c r="E636" s="25"/>
      <c r="F636" s="25"/>
      <c r="G636" s="25"/>
    </row>
    <row r="637" spans="1:7" x14ac:dyDescent="0.2">
      <c r="A637" s="26"/>
      <c r="B637" s="26"/>
      <c r="C637" s="26"/>
      <c r="D637" s="25"/>
      <c r="E637" s="25"/>
      <c r="F637" s="25"/>
      <c r="G637" s="25"/>
    </row>
    <row r="638" spans="1:7" x14ac:dyDescent="0.2">
      <c r="A638" s="26"/>
      <c r="B638" s="26"/>
      <c r="C638" s="26"/>
      <c r="D638" s="25"/>
      <c r="E638" s="25"/>
      <c r="F638" s="25"/>
      <c r="G638" s="25"/>
    </row>
    <row r="639" spans="1:7" x14ac:dyDescent="0.2">
      <c r="A639" s="26"/>
      <c r="B639" s="26"/>
      <c r="C639" s="26"/>
      <c r="D639" s="25"/>
      <c r="E639" s="25"/>
      <c r="F639" s="25"/>
      <c r="G639" s="25"/>
    </row>
    <row r="640" spans="1:7" x14ac:dyDescent="0.2">
      <c r="A640" s="26"/>
      <c r="B640" s="26"/>
      <c r="C640" s="26"/>
      <c r="D640" s="25"/>
      <c r="E640" s="25"/>
      <c r="F640" s="25"/>
      <c r="G640" s="25"/>
    </row>
    <row r="641" spans="1:7" x14ac:dyDescent="0.2">
      <c r="A641" s="26"/>
      <c r="B641" s="26"/>
      <c r="C641" s="26"/>
      <c r="D641" s="25"/>
      <c r="E641" s="25"/>
      <c r="F641" s="25"/>
      <c r="G641" s="25"/>
    </row>
    <row r="642" spans="1:7" x14ac:dyDescent="0.2">
      <c r="A642" s="26"/>
      <c r="B642" s="26"/>
      <c r="C642" s="26"/>
      <c r="D642" s="25"/>
      <c r="E642" s="25"/>
      <c r="F642" s="25"/>
      <c r="G642" s="25"/>
    </row>
    <row r="643" spans="1:7" x14ac:dyDescent="0.2">
      <c r="A643" s="26"/>
      <c r="B643" s="26"/>
      <c r="C643" s="26"/>
      <c r="D643" s="25"/>
      <c r="E643" s="25"/>
      <c r="F643" s="25"/>
      <c r="G643" s="25"/>
    </row>
    <row r="644" spans="1:7" x14ac:dyDescent="0.2">
      <c r="A644" s="26"/>
      <c r="B644" s="26"/>
      <c r="C644" s="26"/>
      <c r="D644" s="25"/>
      <c r="E644" s="25"/>
      <c r="F644" s="25"/>
      <c r="G644" s="25"/>
    </row>
    <row r="645" spans="1:7" x14ac:dyDescent="0.2">
      <c r="A645" s="26"/>
      <c r="B645" s="26"/>
      <c r="C645" s="26"/>
      <c r="D645" s="25"/>
      <c r="E645" s="25"/>
      <c r="F645" s="25"/>
      <c r="G645" s="25"/>
    </row>
    <row r="646" spans="1:7" x14ac:dyDescent="0.2">
      <c r="A646" s="26"/>
      <c r="B646" s="26"/>
      <c r="C646" s="26"/>
      <c r="D646" s="25"/>
      <c r="E646" s="25"/>
      <c r="F646" s="25"/>
      <c r="G646" s="25"/>
    </row>
    <row r="647" spans="1:7" x14ac:dyDescent="0.2">
      <c r="A647" s="26"/>
      <c r="B647" s="26"/>
      <c r="C647" s="26"/>
      <c r="D647" s="25"/>
      <c r="E647" s="25"/>
      <c r="F647" s="25"/>
      <c r="G647" s="25"/>
    </row>
    <row r="648" spans="1:7" x14ac:dyDescent="0.2">
      <c r="A648" s="26"/>
      <c r="B648" s="26"/>
      <c r="C648" s="26"/>
      <c r="D648" s="25"/>
      <c r="E648" s="25"/>
      <c r="F648" s="25"/>
      <c r="G648" s="25"/>
    </row>
    <row r="649" spans="1:7" x14ac:dyDescent="0.2">
      <c r="A649" s="26"/>
      <c r="B649" s="26"/>
      <c r="C649" s="26"/>
      <c r="D649" s="25"/>
      <c r="E649" s="25"/>
      <c r="F649" s="25"/>
      <c r="G649" s="25"/>
    </row>
    <row r="650" spans="1:7" x14ac:dyDescent="0.2">
      <c r="A650" s="26"/>
      <c r="B650" s="26"/>
      <c r="C650" s="26"/>
      <c r="D650" s="25"/>
      <c r="E650" s="25"/>
      <c r="F650" s="25"/>
      <c r="G650" s="25"/>
    </row>
    <row r="651" spans="1:7" x14ac:dyDescent="0.2">
      <c r="A651" s="26"/>
      <c r="B651" s="26"/>
      <c r="C651" s="26"/>
      <c r="D651" s="25"/>
      <c r="E651" s="25"/>
      <c r="F651" s="25"/>
      <c r="G651" s="25"/>
    </row>
    <row r="652" spans="1:7" x14ac:dyDescent="0.2">
      <c r="A652" s="26"/>
      <c r="B652" s="26"/>
      <c r="C652" s="26"/>
      <c r="D652" s="25"/>
      <c r="E652" s="25"/>
      <c r="F652" s="25"/>
      <c r="G652" s="25"/>
    </row>
    <row r="653" spans="1:7" x14ac:dyDescent="0.2">
      <c r="A653" s="26"/>
      <c r="B653" s="26"/>
      <c r="C653" s="26"/>
      <c r="D653" s="25"/>
      <c r="E653" s="25"/>
      <c r="F653" s="25"/>
      <c r="G653" s="25"/>
    </row>
    <row r="654" spans="1:7" x14ac:dyDescent="0.2">
      <c r="A654" s="26"/>
      <c r="B654" s="26"/>
      <c r="C654" s="26"/>
      <c r="D654" s="25"/>
      <c r="E654" s="25"/>
      <c r="F654" s="25"/>
      <c r="G654" s="25"/>
    </row>
    <row r="655" spans="1:7" x14ac:dyDescent="0.2">
      <c r="A655" s="26"/>
      <c r="B655" s="26"/>
      <c r="C655" s="26"/>
      <c r="D655" s="25"/>
      <c r="E655" s="25"/>
      <c r="F655" s="25"/>
      <c r="G655" s="25"/>
    </row>
    <row r="656" spans="1:7" x14ac:dyDescent="0.2">
      <c r="A656" s="26"/>
      <c r="B656" s="26"/>
      <c r="C656" s="26"/>
      <c r="D656" s="25"/>
      <c r="E656" s="25"/>
      <c r="F656" s="25"/>
      <c r="G656" s="25"/>
    </row>
    <row r="657" spans="1:7" x14ac:dyDescent="0.2">
      <c r="A657" s="26"/>
      <c r="B657" s="26"/>
      <c r="C657" s="26"/>
      <c r="D657" s="25"/>
      <c r="E657" s="25"/>
      <c r="F657" s="25"/>
      <c r="G657" s="25"/>
    </row>
    <row r="658" spans="1:7" x14ac:dyDescent="0.2">
      <c r="A658" s="26"/>
      <c r="B658" s="26"/>
      <c r="C658" s="26"/>
      <c r="D658" s="25"/>
      <c r="E658" s="25"/>
      <c r="F658" s="25"/>
      <c r="G658" s="25"/>
    </row>
    <row r="659" spans="1:7" x14ac:dyDescent="0.2">
      <c r="A659" s="26"/>
      <c r="B659" s="26"/>
      <c r="C659" s="26"/>
      <c r="D659" s="25"/>
      <c r="E659" s="25"/>
      <c r="F659" s="25"/>
      <c r="G659" s="25"/>
    </row>
    <row r="660" spans="1:7" x14ac:dyDescent="0.2">
      <c r="A660" s="26"/>
      <c r="B660" s="26"/>
      <c r="C660" s="26"/>
      <c r="D660" s="25"/>
      <c r="E660" s="25"/>
      <c r="F660" s="25"/>
      <c r="G660" s="25"/>
    </row>
    <row r="661" spans="1:7" x14ac:dyDescent="0.2">
      <c r="A661" s="26"/>
      <c r="B661" s="26"/>
      <c r="C661" s="26"/>
      <c r="D661" s="25"/>
      <c r="E661" s="25"/>
      <c r="F661" s="25"/>
      <c r="G661" s="25"/>
    </row>
    <row r="662" spans="1:7" x14ac:dyDescent="0.2">
      <c r="A662" s="26"/>
      <c r="B662" s="26"/>
      <c r="C662" s="26"/>
      <c r="D662" s="25"/>
      <c r="E662" s="25"/>
      <c r="F662" s="25"/>
      <c r="G662" s="25"/>
    </row>
    <row r="663" spans="1:7" x14ac:dyDescent="0.2">
      <c r="A663" s="26"/>
      <c r="B663" s="26"/>
      <c r="C663" s="26"/>
      <c r="D663" s="25"/>
      <c r="E663" s="25"/>
      <c r="F663" s="25"/>
      <c r="G663" s="25"/>
    </row>
    <row r="664" spans="1:7" x14ac:dyDescent="0.2">
      <c r="A664" s="26"/>
      <c r="B664" s="26"/>
      <c r="C664" s="26"/>
      <c r="D664" s="25"/>
      <c r="E664" s="25"/>
      <c r="F664" s="25"/>
      <c r="G664" s="25"/>
    </row>
    <row r="665" spans="1:7" x14ac:dyDescent="0.2">
      <c r="A665" s="26"/>
      <c r="B665" s="26"/>
      <c r="C665" s="26"/>
      <c r="D665" s="25"/>
      <c r="E665" s="25"/>
      <c r="F665" s="25"/>
      <c r="G665" s="25"/>
    </row>
    <row r="666" spans="1:7" x14ac:dyDescent="0.2">
      <c r="A666" s="26"/>
      <c r="B666" s="26"/>
      <c r="C666" s="26"/>
      <c r="D666" s="25"/>
      <c r="E666" s="25"/>
      <c r="F666" s="25"/>
      <c r="G666" s="25"/>
    </row>
    <row r="667" spans="1:7" x14ac:dyDescent="0.2">
      <c r="A667" s="26"/>
      <c r="B667" s="26"/>
      <c r="C667" s="26"/>
      <c r="D667" s="25"/>
      <c r="E667" s="25"/>
      <c r="F667" s="25"/>
      <c r="G667" s="25"/>
    </row>
    <row r="668" spans="1:7" x14ac:dyDescent="0.2">
      <c r="A668" s="26"/>
      <c r="B668" s="26"/>
      <c r="C668" s="26"/>
      <c r="D668" s="25"/>
      <c r="E668" s="25"/>
      <c r="F668" s="25"/>
      <c r="G668" s="25"/>
    </row>
    <row r="669" spans="1:7" x14ac:dyDescent="0.2">
      <c r="A669" s="26"/>
      <c r="B669" s="26"/>
      <c r="C669" s="26"/>
      <c r="D669" s="25"/>
      <c r="E669" s="25"/>
      <c r="F669" s="25"/>
      <c r="G669" s="25"/>
    </row>
    <row r="670" spans="1:7" x14ac:dyDescent="0.2">
      <c r="A670" s="26"/>
      <c r="B670" s="26"/>
      <c r="C670" s="26"/>
      <c r="D670" s="25"/>
      <c r="E670" s="25"/>
      <c r="F670" s="25"/>
      <c r="G670" s="25"/>
    </row>
    <row r="671" spans="1:7" x14ac:dyDescent="0.2">
      <c r="A671" s="26"/>
      <c r="B671" s="26"/>
      <c r="C671" s="26"/>
      <c r="D671" s="25"/>
      <c r="E671" s="25"/>
      <c r="F671" s="25"/>
      <c r="G671" s="25"/>
    </row>
    <row r="672" spans="1:7" x14ac:dyDescent="0.2">
      <c r="A672" s="26"/>
      <c r="B672" s="26"/>
      <c r="C672" s="26"/>
      <c r="D672" s="25"/>
      <c r="E672" s="25"/>
      <c r="F672" s="25"/>
      <c r="G672" s="25"/>
    </row>
    <row r="673" spans="1:7" x14ac:dyDescent="0.2">
      <c r="A673" s="26"/>
      <c r="B673" s="26"/>
      <c r="C673" s="26"/>
      <c r="D673" s="25"/>
      <c r="E673" s="25"/>
      <c r="F673" s="25"/>
      <c r="G673" s="25"/>
    </row>
    <row r="674" spans="1:7" x14ac:dyDescent="0.2">
      <c r="A674" s="26"/>
      <c r="B674" s="26"/>
      <c r="C674" s="26"/>
      <c r="D674" s="25"/>
      <c r="E674" s="25"/>
      <c r="F674" s="25"/>
      <c r="G674" s="25"/>
    </row>
    <row r="675" spans="1:7" x14ac:dyDescent="0.2">
      <c r="A675" s="26"/>
      <c r="B675" s="26"/>
      <c r="C675" s="26"/>
      <c r="D675" s="25"/>
      <c r="E675" s="25"/>
      <c r="F675" s="25"/>
      <c r="G675" s="25"/>
    </row>
    <row r="676" spans="1:7" x14ac:dyDescent="0.2">
      <c r="A676" s="26"/>
      <c r="B676" s="26"/>
      <c r="C676" s="26"/>
      <c r="D676" s="25"/>
      <c r="E676" s="25"/>
      <c r="F676" s="25"/>
      <c r="G676" s="25"/>
    </row>
    <row r="677" spans="1:7" x14ac:dyDescent="0.2">
      <c r="A677" s="26"/>
      <c r="B677" s="26"/>
      <c r="C677" s="26"/>
      <c r="D677" s="25"/>
      <c r="E677" s="25"/>
      <c r="F677" s="25"/>
      <c r="G677" s="25"/>
    </row>
    <row r="678" spans="1:7" x14ac:dyDescent="0.2">
      <c r="A678" s="26"/>
      <c r="B678" s="26"/>
      <c r="C678" s="26"/>
      <c r="D678" s="25"/>
      <c r="E678" s="25"/>
      <c r="F678" s="25"/>
      <c r="G678" s="25"/>
    </row>
    <row r="679" spans="1:7" x14ac:dyDescent="0.2">
      <c r="A679" s="26"/>
      <c r="B679" s="26"/>
      <c r="C679" s="26"/>
      <c r="D679" s="25"/>
      <c r="E679" s="25"/>
      <c r="F679" s="25"/>
      <c r="G679" s="25"/>
    </row>
    <row r="680" spans="1:7" x14ac:dyDescent="0.2">
      <c r="A680" s="26"/>
      <c r="B680" s="26"/>
      <c r="C680" s="26"/>
      <c r="D680" s="25"/>
      <c r="E680" s="25"/>
      <c r="F680" s="25"/>
      <c r="G680" s="25"/>
    </row>
    <row r="681" spans="1:7" x14ac:dyDescent="0.2">
      <c r="A681" s="26"/>
      <c r="B681" s="26"/>
      <c r="C681" s="26"/>
      <c r="D681" s="25"/>
      <c r="E681" s="25"/>
      <c r="F681" s="25"/>
      <c r="G681" s="25"/>
    </row>
    <row r="682" spans="1:7" x14ac:dyDescent="0.2">
      <c r="A682" s="26"/>
      <c r="B682" s="26"/>
      <c r="C682" s="26"/>
      <c r="D682" s="25"/>
      <c r="E682" s="25"/>
      <c r="F682" s="25"/>
      <c r="G682" s="25"/>
    </row>
    <row r="683" spans="1:7" x14ac:dyDescent="0.2">
      <c r="A683" s="26"/>
      <c r="B683" s="26"/>
      <c r="C683" s="26"/>
      <c r="D683" s="25"/>
      <c r="E683" s="25"/>
      <c r="F683" s="25"/>
      <c r="G683" s="25"/>
    </row>
    <row r="684" spans="1:7" x14ac:dyDescent="0.2">
      <c r="A684" s="26"/>
      <c r="B684" s="26"/>
      <c r="C684" s="26"/>
      <c r="D684" s="25"/>
      <c r="E684" s="25"/>
      <c r="F684" s="25"/>
      <c r="G684" s="25"/>
    </row>
    <row r="685" spans="1:7" x14ac:dyDescent="0.2">
      <c r="A685" s="26"/>
      <c r="B685" s="26"/>
      <c r="C685" s="26"/>
      <c r="D685" s="25"/>
      <c r="E685" s="25"/>
      <c r="F685" s="25"/>
      <c r="G685" s="25"/>
    </row>
    <row r="686" spans="1:7" x14ac:dyDescent="0.2">
      <c r="A686" s="26"/>
      <c r="B686" s="26"/>
      <c r="C686" s="26"/>
      <c r="D686" s="25"/>
      <c r="E686" s="25"/>
      <c r="F686" s="25"/>
      <c r="G686" s="25"/>
    </row>
    <row r="687" spans="1:7" x14ac:dyDescent="0.2">
      <c r="A687" s="26"/>
      <c r="B687" s="26"/>
      <c r="C687" s="26"/>
      <c r="D687" s="25"/>
      <c r="E687" s="25"/>
      <c r="F687" s="25"/>
      <c r="G687" s="25"/>
    </row>
    <row r="688" spans="1:7" x14ac:dyDescent="0.2">
      <c r="A688" s="26"/>
      <c r="B688" s="26"/>
      <c r="C688" s="26"/>
      <c r="D688" s="25"/>
      <c r="E688" s="25"/>
      <c r="F688" s="25"/>
      <c r="G688" s="25"/>
    </row>
    <row r="689" spans="1:7" x14ac:dyDescent="0.2">
      <c r="A689" s="26"/>
      <c r="B689" s="26"/>
      <c r="C689" s="26"/>
      <c r="D689" s="25"/>
      <c r="E689" s="25"/>
      <c r="F689" s="25"/>
      <c r="G689" s="25"/>
    </row>
    <row r="690" spans="1:7" x14ac:dyDescent="0.2">
      <c r="A690" s="26"/>
      <c r="B690" s="26"/>
      <c r="C690" s="26"/>
      <c r="D690" s="25"/>
      <c r="E690" s="25"/>
      <c r="F690" s="25"/>
      <c r="G690" s="25"/>
    </row>
    <row r="691" spans="1:7" x14ac:dyDescent="0.2">
      <c r="A691" s="26"/>
      <c r="B691" s="26"/>
      <c r="C691" s="26"/>
      <c r="D691" s="25"/>
      <c r="E691" s="25"/>
      <c r="F691" s="25"/>
      <c r="G691" s="25"/>
    </row>
    <row r="692" spans="1:7" x14ac:dyDescent="0.2">
      <c r="A692" s="26"/>
      <c r="B692" s="26"/>
      <c r="C692" s="26"/>
      <c r="D692" s="25"/>
      <c r="E692" s="25"/>
      <c r="F692" s="25"/>
      <c r="G692" s="25"/>
    </row>
    <row r="693" spans="1:7" x14ac:dyDescent="0.2">
      <c r="A693" s="26"/>
      <c r="B693" s="26"/>
      <c r="C693" s="26"/>
      <c r="D693" s="25"/>
      <c r="E693" s="25"/>
      <c r="F693" s="25"/>
      <c r="G693" s="25"/>
    </row>
    <row r="694" spans="1:7" x14ac:dyDescent="0.2">
      <c r="A694" s="26"/>
      <c r="B694" s="26"/>
      <c r="C694" s="26"/>
      <c r="D694" s="25"/>
      <c r="E694" s="25"/>
      <c r="F694" s="25"/>
      <c r="G694" s="25"/>
    </row>
    <row r="695" spans="1:7" x14ac:dyDescent="0.2">
      <c r="A695" s="26"/>
      <c r="B695" s="26"/>
      <c r="C695" s="26"/>
      <c r="D695" s="25"/>
      <c r="E695" s="25"/>
      <c r="F695" s="25"/>
      <c r="G695" s="25"/>
    </row>
    <row r="696" spans="1:7" x14ac:dyDescent="0.2">
      <c r="A696" s="26"/>
      <c r="B696" s="26"/>
      <c r="C696" s="26"/>
      <c r="D696" s="25"/>
      <c r="E696" s="25"/>
      <c r="F696" s="25"/>
      <c r="G696" s="25"/>
    </row>
    <row r="697" spans="1:7" x14ac:dyDescent="0.2">
      <c r="A697" s="26"/>
      <c r="B697" s="26"/>
      <c r="C697" s="26"/>
      <c r="D697" s="25"/>
      <c r="E697" s="25"/>
      <c r="F697" s="25"/>
      <c r="G697" s="25"/>
    </row>
    <row r="698" spans="1:7" x14ac:dyDescent="0.2">
      <c r="A698" s="26"/>
      <c r="B698" s="26"/>
      <c r="C698" s="26"/>
      <c r="D698" s="25"/>
      <c r="E698" s="25"/>
      <c r="F698" s="25"/>
      <c r="G698" s="25"/>
    </row>
    <row r="699" spans="1:7" x14ac:dyDescent="0.2">
      <c r="A699" s="26"/>
      <c r="B699" s="26"/>
      <c r="C699" s="26"/>
      <c r="D699" s="25"/>
      <c r="E699" s="25"/>
      <c r="F699" s="25"/>
      <c r="G699" s="25"/>
    </row>
    <row r="700" spans="1:7" x14ac:dyDescent="0.2">
      <c r="A700" s="26"/>
      <c r="B700" s="26"/>
      <c r="C700" s="26"/>
      <c r="D700" s="25"/>
      <c r="E700" s="25"/>
      <c r="F700" s="25"/>
      <c r="G700" s="25"/>
    </row>
    <row r="701" spans="1:7" x14ac:dyDescent="0.2">
      <c r="A701" s="26"/>
      <c r="B701" s="26"/>
      <c r="C701" s="26"/>
      <c r="D701" s="25"/>
      <c r="E701" s="25"/>
      <c r="F701" s="25"/>
      <c r="G701" s="25"/>
    </row>
    <row r="702" spans="1:7" x14ac:dyDescent="0.2">
      <c r="A702" s="26"/>
      <c r="B702" s="26"/>
      <c r="C702" s="26"/>
      <c r="D702" s="25"/>
      <c r="E702" s="25"/>
      <c r="F702" s="25"/>
      <c r="G702" s="25"/>
    </row>
    <row r="703" spans="1:7" x14ac:dyDescent="0.2">
      <c r="A703" s="26"/>
      <c r="B703" s="26"/>
      <c r="C703" s="26"/>
      <c r="D703" s="25"/>
      <c r="E703" s="25"/>
      <c r="F703" s="25"/>
      <c r="G703" s="25"/>
    </row>
    <row r="704" spans="1:7" x14ac:dyDescent="0.2">
      <c r="A704" s="26"/>
      <c r="B704" s="26"/>
      <c r="C704" s="26"/>
      <c r="D704" s="25"/>
      <c r="E704" s="25"/>
      <c r="F704" s="25"/>
      <c r="G704" s="25"/>
    </row>
    <row r="705" spans="1:7" x14ac:dyDescent="0.2">
      <c r="A705" s="26"/>
      <c r="B705" s="26"/>
      <c r="C705" s="26"/>
      <c r="D705" s="25"/>
      <c r="E705" s="25"/>
      <c r="F705" s="25"/>
      <c r="G705" s="25"/>
    </row>
    <row r="706" spans="1:7" x14ac:dyDescent="0.2">
      <c r="A706" s="26"/>
      <c r="B706" s="26"/>
      <c r="C706" s="26"/>
      <c r="D706" s="25"/>
      <c r="E706" s="25"/>
      <c r="F706" s="25"/>
      <c r="G706" s="25"/>
    </row>
    <row r="707" spans="1:7" x14ac:dyDescent="0.2">
      <c r="A707" s="26"/>
      <c r="B707" s="26"/>
      <c r="C707" s="26"/>
      <c r="D707" s="25"/>
      <c r="E707" s="25"/>
      <c r="F707" s="25"/>
      <c r="G707" s="25"/>
    </row>
    <row r="708" spans="1:7" x14ac:dyDescent="0.2">
      <c r="A708" s="26"/>
      <c r="B708" s="26"/>
      <c r="C708" s="26"/>
      <c r="D708" s="25"/>
      <c r="E708" s="25"/>
      <c r="F708" s="25"/>
      <c r="G708" s="25"/>
    </row>
    <row r="709" spans="1:7" x14ac:dyDescent="0.2">
      <c r="A709" s="26"/>
      <c r="B709" s="26"/>
      <c r="C709" s="26"/>
      <c r="D709" s="25"/>
      <c r="E709" s="25"/>
      <c r="F709" s="25"/>
      <c r="G709" s="25"/>
    </row>
    <row r="710" spans="1:7" x14ac:dyDescent="0.2">
      <c r="A710" s="26"/>
      <c r="B710" s="26"/>
      <c r="C710" s="26"/>
      <c r="D710" s="25"/>
      <c r="E710" s="25"/>
      <c r="F710" s="25"/>
      <c r="G710" s="25"/>
    </row>
    <row r="711" spans="1:7" x14ac:dyDescent="0.2">
      <c r="A711" s="26"/>
      <c r="B711" s="26"/>
      <c r="C711" s="26"/>
      <c r="D711" s="25"/>
      <c r="E711" s="25"/>
      <c r="F711" s="25"/>
      <c r="G711" s="25"/>
    </row>
    <row r="712" spans="1:7" x14ac:dyDescent="0.2">
      <c r="A712" s="26"/>
      <c r="B712" s="26"/>
      <c r="C712" s="26"/>
      <c r="D712" s="25"/>
      <c r="E712" s="25"/>
      <c r="F712" s="25"/>
      <c r="G712" s="25"/>
    </row>
    <row r="713" spans="1:7" x14ac:dyDescent="0.2">
      <c r="A713" s="26"/>
      <c r="B713" s="26"/>
      <c r="C713" s="26"/>
      <c r="D713" s="25"/>
      <c r="E713" s="25"/>
      <c r="F713" s="25"/>
      <c r="G713" s="25"/>
    </row>
    <row r="714" spans="1:7" x14ac:dyDescent="0.2">
      <c r="A714" s="26"/>
      <c r="B714" s="26"/>
      <c r="C714" s="26"/>
      <c r="D714" s="25"/>
      <c r="E714" s="25"/>
      <c r="F714" s="25"/>
      <c r="G714" s="25"/>
    </row>
    <row r="715" spans="1:7" x14ac:dyDescent="0.2">
      <c r="A715" s="26"/>
      <c r="B715" s="26"/>
      <c r="C715" s="26"/>
      <c r="D715" s="25"/>
      <c r="E715" s="25"/>
      <c r="F715" s="25"/>
      <c r="G715" s="25"/>
    </row>
    <row r="716" spans="1:7" x14ac:dyDescent="0.2">
      <c r="A716" s="26"/>
      <c r="B716" s="26"/>
      <c r="C716" s="26"/>
      <c r="D716" s="25"/>
      <c r="E716" s="25"/>
      <c r="F716" s="25"/>
      <c r="G716" s="25"/>
    </row>
    <row r="717" spans="1:7" x14ac:dyDescent="0.2">
      <c r="A717" s="26"/>
      <c r="B717" s="26"/>
      <c r="C717" s="26"/>
      <c r="D717" s="25"/>
      <c r="E717" s="25"/>
      <c r="F717" s="25"/>
      <c r="G717" s="25"/>
    </row>
    <row r="718" spans="1:7" x14ac:dyDescent="0.2">
      <c r="A718" s="26"/>
      <c r="B718" s="26"/>
      <c r="C718" s="26"/>
      <c r="D718" s="25"/>
      <c r="E718" s="25"/>
      <c r="F718" s="25"/>
      <c r="G718" s="25"/>
    </row>
    <row r="719" spans="1:7" x14ac:dyDescent="0.2">
      <c r="A719" s="26"/>
      <c r="B719" s="26"/>
      <c r="C719" s="26"/>
      <c r="D719" s="25"/>
      <c r="E719" s="25"/>
      <c r="F719" s="25"/>
      <c r="G719" s="25"/>
    </row>
    <row r="720" spans="1:7" x14ac:dyDescent="0.2">
      <c r="A720" s="26"/>
      <c r="B720" s="26"/>
      <c r="C720" s="26"/>
      <c r="D720" s="25"/>
      <c r="E720" s="25"/>
      <c r="F720" s="25"/>
      <c r="G720" s="25"/>
    </row>
    <row r="721" spans="1:7" x14ac:dyDescent="0.2">
      <c r="A721" s="26"/>
      <c r="B721" s="26"/>
      <c r="C721" s="26"/>
      <c r="D721" s="25"/>
      <c r="E721" s="25"/>
      <c r="F721" s="25"/>
      <c r="G721" s="25"/>
    </row>
    <row r="722" spans="1:7" x14ac:dyDescent="0.2">
      <c r="A722" s="26"/>
      <c r="B722" s="26"/>
      <c r="C722" s="26"/>
      <c r="D722" s="25"/>
      <c r="E722" s="25"/>
      <c r="F722" s="25"/>
      <c r="G722" s="25"/>
    </row>
    <row r="723" spans="1:7" x14ac:dyDescent="0.2">
      <c r="A723" s="26"/>
      <c r="B723" s="26"/>
      <c r="C723" s="26"/>
      <c r="D723" s="25"/>
      <c r="E723" s="25"/>
      <c r="F723" s="25"/>
      <c r="G723" s="25"/>
    </row>
    <row r="724" spans="1:7" x14ac:dyDescent="0.2">
      <c r="A724" s="26"/>
      <c r="B724" s="26"/>
      <c r="C724" s="26"/>
      <c r="D724" s="25"/>
      <c r="E724" s="25"/>
      <c r="F724" s="25"/>
      <c r="G724" s="25"/>
    </row>
    <row r="725" spans="1:7" x14ac:dyDescent="0.2">
      <c r="A725" s="26"/>
      <c r="B725" s="26"/>
      <c r="C725" s="26"/>
      <c r="D725" s="25"/>
      <c r="E725" s="25"/>
      <c r="F725" s="25"/>
      <c r="G725" s="25"/>
    </row>
    <row r="726" spans="1:7" x14ac:dyDescent="0.2">
      <c r="A726" s="26"/>
      <c r="B726" s="26"/>
      <c r="C726" s="26"/>
      <c r="D726" s="25"/>
      <c r="E726" s="25"/>
      <c r="F726" s="25"/>
      <c r="G726" s="25"/>
    </row>
    <row r="727" spans="1:7" x14ac:dyDescent="0.2">
      <c r="A727" s="26"/>
      <c r="B727" s="26"/>
      <c r="C727" s="26"/>
      <c r="D727" s="25"/>
      <c r="E727" s="25"/>
      <c r="F727" s="25"/>
      <c r="G727" s="25"/>
    </row>
    <row r="728" spans="1:7" x14ac:dyDescent="0.2">
      <c r="A728" s="26"/>
      <c r="B728" s="26"/>
      <c r="C728" s="26"/>
      <c r="D728" s="25"/>
      <c r="E728" s="25"/>
      <c r="F728" s="25"/>
      <c r="G728" s="25"/>
    </row>
    <row r="729" spans="1:7" x14ac:dyDescent="0.2">
      <c r="A729" s="26"/>
      <c r="B729" s="26"/>
      <c r="C729" s="26"/>
      <c r="D729" s="25"/>
      <c r="E729" s="25"/>
      <c r="F729" s="25"/>
      <c r="G729" s="25"/>
    </row>
    <row r="730" spans="1:7" x14ac:dyDescent="0.2">
      <c r="A730" s="26"/>
      <c r="B730" s="26"/>
      <c r="C730" s="26"/>
      <c r="D730" s="25"/>
      <c r="E730" s="25"/>
      <c r="F730" s="25"/>
      <c r="G730" s="25"/>
    </row>
    <row r="731" spans="1:7" x14ac:dyDescent="0.2">
      <c r="A731" s="26"/>
      <c r="B731" s="26"/>
      <c r="C731" s="26"/>
      <c r="D731" s="25"/>
      <c r="E731" s="25"/>
      <c r="F731" s="25"/>
      <c r="G731" s="25"/>
    </row>
    <row r="732" spans="1:7" x14ac:dyDescent="0.2">
      <c r="A732" s="26"/>
      <c r="B732" s="26"/>
      <c r="C732" s="26"/>
      <c r="D732" s="25"/>
      <c r="E732" s="25"/>
      <c r="F732" s="25"/>
      <c r="G732" s="25"/>
    </row>
    <row r="733" spans="1:7" x14ac:dyDescent="0.2">
      <c r="A733" s="26"/>
      <c r="B733" s="26"/>
      <c r="C733" s="26"/>
      <c r="D733" s="25"/>
      <c r="E733" s="25"/>
      <c r="F733" s="25"/>
      <c r="G733" s="25"/>
    </row>
    <row r="734" spans="1:7" x14ac:dyDescent="0.2">
      <c r="A734" s="26"/>
      <c r="B734" s="26"/>
      <c r="C734" s="26"/>
      <c r="D734" s="25"/>
      <c r="E734" s="25"/>
      <c r="F734" s="25"/>
      <c r="G734" s="25"/>
    </row>
    <row r="735" spans="1:7" x14ac:dyDescent="0.2">
      <c r="A735" s="26"/>
      <c r="B735" s="26"/>
      <c r="C735" s="26"/>
      <c r="D735" s="25"/>
      <c r="E735" s="25"/>
      <c r="F735" s="25"/>
      <c r="G735" s="25"/>
    </row>
    <row r="736" spans="1:7" x14ac:dyDescent="0.2">
      <c r="A736" s="26"/>
      <c r="B736" s="26"/>
      <c r="C736" s="26"/>
      <c r="D736" s="25"/>
      <c r="E736" s="25"/>
      <c r="F736" s="25"/>
      <c r="G736" s="25"/>
    </row>
    <row r="737" spans="1:7" x14ac:dyDescent="0.2">
      <c r="A737" s="26"/>
      <c r="B737" s="26"/>
      <c r="C737" s="26"/>
      <c r="D737" s="25"/>
      <c r="E737" s="25"/>
      <c r="F737" s="25"/>
      <c r="G737" s="25"/>
    </row>
    <row r="738" spans="1:7" x14ac:dyDescent="0.2">
      <c r="A738" s="26"/>
      <c r="B738" s="26"/>
      <c r="C738" s="26"/>
      <c r="D738" s="25"/>
      <c r="E738" s="25"/>
      <c r="F738" s="25"/>
      <c r="G738" s="25"/>
    </row>
    <row r="739" spans="1:7" x14ac:dyDescent="0.2">
      <c r="A739" s="26"/>
      <c r="B739" s="26"/>
      <c r="C739" s="26"/>
      <c r="D739" s="25"/>
      <c r="E739" s="25"/>
      <c r="F739" s="25"/>
      <c r="G739" s="25"/>
    </row>
    <row r="740" spans="1:7" x14ac:dyDescent="0.2">
      <c r="A740" s="26"/>
      <c r="B740" s="26"/>
      <c r="C740" s="26"/>
      <c r="D740" s="25"/>
      <c r="E740" s="25"/>
      <c r="F740" s="25"/>
      <c r="G740" s="25"/>
    </row>
    <row r="741" spans="1:7" x14ac:dyDescent="0.2">
      <c r="A741" s="26"/>
      <c r="B741" s="26"/>
      <c r="C741" s="26"/>
      <c r="D741" s="25"/>
      <c r="E741" s="25"/>
      <c r="F741" s="25"/>
      <c r="G741" s="25"/>
    </row>
    <row r="742" spans="1:7" x14ac:dyDescent="0.2">
      <c r="A742" s="26"/>
      <c r="B742" s="26"/>
      <c r="C742" s="26"/>
      <c r="D742" s="25"/>
      <c r="E742" s="25"/>
      <c r="F742" s="25"/>
      <c r="G742" s="25"/>
    </row>
    <row r="743" spans="1:7" x14ac:dyDescent="0.2">
      <c r="A743" s="26"/>
      <c r="B743" s="26"/>
      <c r="C743" s="26"/>
      <c r="D743" s="25"/>
      <c r="E743" s="25"/>
      <c r="F743" s="25"/>
      <c r="G743" s="25"/>
    </row>
    <row r="744" spans="1:7" x14ac:dyDescent="0.2">
      <c r="A744" s="26"/>
      <c r="B744" s="26"/>
      <c r="C744" s="26"/>
      <c r="D744" s="25"/>
      <c r="E744" s="25"/>
      <c r="F744" s="25"/>
      <c r="G744" s="25"/>
    </row>
    <row r="745" spans="1:7" x14ac:dyDescent="0.2">
      <c r="A745" s="26"/>
      <c r="B745" s="26"/>
      <c r="C745" s="26"/>
      <c r="D745" s="25"/>
      <c r="E745" s="25"/>
      <c r="F745" s="25"/>
      <c r="G745" s="25"/>
    </row>
    <row r="746" spans="1:7" x14ac:dyDescent="0.2">
      <c r="A746" s="26"/>
      <c r="B746" s="26"/>
      <c r="C746" s="26"/>
      <c r="D746" s="25"/>
      <c r="E746" s="25"/>
      <c r="F746" s="25"/>
      <c r="G746" s="25"/>
    </row>
    <row r="747" spans="1:7" x14ac:dyDescent="0.2">
      <c r="A747" s="26"/>
      <c r="B747" s="26"/>
      <c r="C747" s="26"/>
      <c r="D747" s="25"/>
      <c r="E747" s="25"/>
      <c r="F747" s="25"/>
      <c r="G747" s="25"/>
    </row>
    <row r="748" spans="1:7" x14ac:dyDescent="0.2">
      <c r="A748" s="26"/>
      <c r="B748" s="26"/>
      <c r="C748" s="26"/>
      <c r="D748" s="25"/>
      <c r="E748" s="25"/>
      <c r="F748" s="25"/>
      <c r="G748" s="25"/>
    </row>
    <row r="749" spans="1:7" x14ac:dyDescent="0.2">
      <c r="A749" s="26"/>
      <c r="B749" s="26"/>
      <c r="C749" s="26"/>
      <c r="D749" s="25"/>
      <c r="E749" s="25"/>
      <c r="F749" s="25"/>
      <c r="G749" s="25"/>
    </row>
    <row r="750" spans="1:7" x14ac:dyDescent="0.2">
      <c r="A750" s="26"/>
      <c r="B750" s="26"/>
      <c r="C750" s="26"/>
      <c r="D750" s="25"/>
      <c r="E750" s="25"/>
      <c r="F750" s="25"/>
      <c r="G750" s="25"/>
    </row>
    <row r="751" spans="1:7" x14ac:dyDescent="0.2">
      <c r="A751" s="26"/>
      <c r="B751" s="26"/>
      <c r="C751" s="26"/>
      <c r="D751" s="25"/>
      <c r="E751" s="25"/>
      <c r="F751" s="25"/>
      <c r="G751" s="25"/>
    </row>
    <row r="752" spans="1:7" x14ac:dyDescent="0.2">
      <c r="A752" s="26"/>
      <c r="B752" s="26"/>
      <c r="C752" s="26"/>
      <c r="D752" s="25"/>
      <c r="E752" s="25"/>
      <c r="F752" s="25"/>
      <c r="G752" s="25"/>
    </row>
    <row r="753" spans="1:7" x14ac:dyDescent="0.2">
      <c r="A753" s="26"/>
      <c r="B753" s="26"/>
      <c r="C753" s="26"/>
      <c r="D753" s="25"/>
      <c r="E753" s="25"/>
      <c r="F753" s="25"/>
      <c r="G753" s="25"/>
    </row>
    <row r="754" spans="1:7" x14ac:dyDescent="0.2">
      <c r="A754" s="26"/>
      <c r="B754" s="26"/>
      <c r="C754" s="26"/>
      <c r="D754" s="25"/>
      <c r="E754" s="25"/>
      <c r="F754" s="25"/>
      <c r="G754" s="25"/>
    </row>
    <row r="755" spans="1:7" x14ac:dyDescent="0.2">
      <c r="A755" s="26"/>
      <c r="B755" s="26"/>
      <c r="C755" s="26"/>
      <c r="D755" s="25"/>
      <c r="E755" s="25"/>
      <c r="F755" s="25"/>
      <c r="G755" s="25"/>
    </row>
    <row r="756" spans="1:7" x14ac:dyDescent="0.2">
      <c r="A756" s="26"/>
      <c r="B756" s="26"/>
      <c r="C756" s="26"/>
      <c r="D756" s="25"/>
      <c r="E756" s="25"/>
      <c r="F756" s="25"/>
      <c r="G756" s="25"/>
    </row>
    <row r="757" spans="1:7" x14ac:dyDescent="0.2">
      <c r="A757" s="26"/>
      <c r="B757" s="26"/>
      <c r="C757" s="26"/>
      <c r="D757" s="25"/>
      <c r="E757" s="25"/>
      <c r="F757" s="25"/>
      <c r="G757" s="25"/>
    </row>
    <row r="758" spans="1:7" x14ac:dyDescent="0.2">
      <c r="A758" s="26"/>
      <c r="B758" s="26"/>
      <c r="C758" s="26"/>
      <c r="D758" s="25"/>
      <c r="E758" s="25"/>
      <c r="F758" s="25"/>
      <c r="G758" s="25"/>
    </row>
    <row r="759" spans="1:7" x14ac:dyDescent="0.2">
      <c r="A759" s="26"/>
      <c r="B759" s="26"/>
      <c r="C759" s="26"/>
      <c r="D759" s="25"/>
      <c r="E759" s="25"/>
      <c r="F759" s="25"/>
      <c r="G759" s="25"/>
    </row>
    <row r="760" spans="1:7" x14ac:dyDescent="0.2">
      <c r="A760" s="26"/>
      <c r="B760" s="26"/>
      <c r="C760" s="26"/>
      <c r="D760" s="25"/>
      <c r="E760" s="25"/>
      <c r="F760" s="25"/>
      <c r="G760" s="25"/>
    </row>
    <row r="761" spans="1:7" x14ac:dyDescent="0.2">
      <c r="A761" s="26"/>
      <c r="B761" s="26"/>
      <c r="C761" s="26"/>
      <c r="D761" s="25"/>
      <c r="E761" s="25"/>
      <c r="F761" s="25"/>
      <c r="G761" s="25"/>
    </row>
    <row r="762" spans="1:7" x14ac:dyDescent="0.2">
      <c r="A762" s="26"/>
      <c r="B762" s="26"/>
      <c r="C762" s="26"/>
      <c r="D762" s="25"/>
      <c r="E762" s="25"/>
      <c r="F762" s="25"/>
      <c r="G762" s="25"/>
    </row>
    <row r="763" spans="1:7" x14ac:dyDescent="0.2">
      <c r="A763" s="26"/>
      <c r="B763" s="26"/>
      <c r="C763" s="26"/>
      <c r="D763" s="25"/>
      <c r="E763" s="25"/>
      <c r="F763" s="25"/>
      <c r="G763" s="25"/>
    </row>
    <row r="764" spans="1:7" x14ac:dyDescent="0.2">
      <c r="A764" s="26"/>
      <c r="B764" s="26"/>
      <c r="C764" s="26"/>
      <c r="D764" s="25"/>
      <c r="E764" s="25"/>
      <c r="F764" s="25"/>
      <c r="G764" s="25"/>
    </row>
    <row r="765" spans="1:7" x14ac:dyDescent="0.2">
      <c r="A765" s="26"/>
      <c r="B765" s="26"/>
      <c r="C765" s="26"/>
      <c r="D765" s="25"/>
      <c r="E765" s="25"/>
      <c r="F765" s="25"/>
      <c r="G765" s="25"/>
    </row>
    <row r="766" spans="1:7" x14ac:dyDescent="0.2">
      <c r="A766" s="26"/>
      <c r="B766" s="26"/>
      <c r="C766" s="26"/>
      <c r="D766" s="25"/>
      <c r="E766" s="25"/>
      <c r="F766" s="25"/>
      <c r="G766" s="25"/>
    </row>
    <row r="767" spans="1:7" x14ac:dyDescent="0.2">
      <c r="A767" s="26"/>
      <c r="B767" s="26"/>
      <c r="C767" s="26"/>
      <c r="D767" s="25"/>
      <c r="E767" s="25"/>
      <c r="F767" s="25"/>
      <c r="G767" s="25"/>
    </row>
    <row r="768" spans="1:7" x14ac:dyDescent="0.2">
      <c r="A768" s="26"/>
      <c r="B768" s="26"/>
      <c r="C768" s="26"/>
      <c r="D768" s="25"/>
      <c r="E768" s="25"/>
      <c r="F768" s="25"/>
      <c r="G768" s="25"/>
    </row>
    <row r="769" spans="1:7" x14ac:dyDescent="0.2">
      <c r="A769" s="26"/>
      <c r="B769" s="26"/>
      <c r="C769" s="26"/>
      <c r="D769" s="25"/>
      <c r="E769" s="25"/>
      <c r="F769" s="25"/>
      <c r="G769" s="25"/>
    </row>
    <row r="770" spans="1:7" x14ac:dyDescent="0.2">
      <c r="A770" s="26"/>
      <c r="B770" s="26"/>
      <c r="C770" s="26"/>
      <c r="D770" s="25"/>
      <c r="E770" s="25"/>
      <c r="F770" s="25"/>
      <c r="G770" s="25"/>
    </row>
    <row r="771" spans="1:7" x14ac:dyDescent="0.2">
      <c r="A771" s="26"/>
      <c r="B771" s="26"/>
      <c r="C771" s="26"/>
      <c r="D771" s="25"/>
      <c r="E771" s="25"/>
      <c r="F771" s="25"/>
      <c r="G771" s="25"/>
    </row>
    <row r="772" spans="1:7" x14ac:dyDescent="0.2">
      <c r="A772" s="26"/>
      <c r="B772" s="26"/>
      <c r="C772" s="26"/>
      <c r="D772" s="25"/>
      <c r="E772" s="25"/>
      <c r="F772" s="25"/>
      <c r="G772" s="25"/>
    </row>
    <row r="773" spans="1:7" x14ac:dyDescent="0.2">
      <c r="A773" s="26"/>
      <c r="B773" s="26"/>
      <c r="C773" s="26"/>
      <c r="D773" s="25"/>
      <c r="E773" s="25"/>
      <c r="F773" s="25"/>
      <c r="G773" s="25"/>
    </row>
    <row r="774" spans="1:7" x14ac:dyDescent="0.2">
      <c r="A774" s="26"/>
      <c r="B774" s="26"/>
      <c r="C774" s="26"/>
      <c r="D774" s="25"/>
      <c r="E774" s="25"/>
      <c r="F774" s="25"/>
      <c r="G774" s="25"/>
    </row>
    <row r="775" spans="1:7" x14ac:dyDescent="0.2">
      <c r="A775" s="26"/>
      <c r="B775" s="26"/>
      <c r="C775" s="26"/>
      <c r="D775" s="25"/>
      <c r="E775" s="25"/>
      <c r="F775" s="25"/>
      <c r="G775" s="25"/>
    </row>
    <row r="776" spans="1:7" x14ac:dyDescent="0.2">
      <c r="A776" s="26"/>
      <c r="B776" s="26"/>
      <c r="C776" s="26"/>
      <c r="D776" s="25"/>
      <c r="E776" s="25"/>
      <c r="F776" s="25"/>
      <c r="G776" s="25"/>
    </row>
    <row r="777" spans="1:7" x14ac:dyDescent="0.2">
      <c r="A777" s="26"/>
      <c r="B777" s="26"/>
      <c r="C777" s="26"/>
      <c r="D777" s="25"/>
      <c r="E777" s="25"/>
      <c r="F777" s="25"/>
      <c r="G777" s="25"/>
    </row>
    <row r="778" spans="1:7" x14ac:dyDescent="0.2">
      <c r="A778" s="26"/>
      <c r="B778" s="26"/>
      <c r="C778" s="26"/>
      <c r="D778" s="25"/>
      <c r="E778" s="25"/>
      <c r="F778" s="25"/>
      <c r="G778" s="25"/>
    </row>
    <row r="779" spans="1:7" x14ac:dyDescent="0.2">
      <c r="A779" s="26"/>
      <c r="B779" s="26"/>
      <c r="C779" s="26"/>
      <c r="D779" s="25"/>
      <c r="E779" s="25"/>
      <c r="F779" s="25"/>
      <c r="G779" s="25"/>
    </row>
    <row r="780" spans="1:7" x14ac:dyDescent="0.2">
      <c r="A780" s="26"/>
      <c r="B780" s="26"/>
      <c r="C780" s="26"/>
      <c r="D780" s="25"/>
      <c r="E780" s="25"/>
      <c r="F780" s="25"/>
      <c r="G780" s="25"/>
    </row>
    <row r="781" spans="1:7" x14ac:dyDescent="0.2">
      <c r="A781" s="26"/>
      <c r="B781" s="26"/>
      <c r="C781" s="26"/>
      <c r="D781" s="25"/>
      <c r="E781" s="25"/>
      <c r="F781" s="25"/>
      <c r="G781" s="25"/>
    </row>
    <row r="782" spans="1:7" x14ac:dyDescent="0.2">
      <c r="A782" s="26"/>
      <c r="B782" s="26"/>
      <c r="C782" s="26"/>
      <c r="D782" s="25"/>
      <c r="E782" s="25"/>
      <c r="F782" s="25"/>
      <c r="G782" s="25"/>
    </row>
    <row r="783" spans="1:7" x14ac:dyDescent="0.2">
      <c r="A783" s="26"/>
      <c r="B783" s="26"/>
      <c r="C783" s="26"/>
      <c r="D783" s="25"/>
      <c r="E783" s="25"/>
      <c r="F783" s="25"/>
      <c r="G783" s="25"/>
    </row>
    <row r="784" spans="1:7" x14ac:dyDescent="0.2">
      <c r="A784" s="26"/>
      <c r="B784" s="26"/>
      <c r="C784" s="26"/>
      <c r="D784" s="25"/>
      <c r="E784" s="25"/>
      <c r="F784" s="25"/>
      <c r="G784" s="25"/>
    </row>
    <row r="785" spans="1:7" x14ac:dyDescent="0.2">
      <c r="A785" s="26"/>
      <c r="B785" s="26"/>
      <c r="C785" s="26"/>
      <c r="D785" s="25"/>
      <c r="E785" s="25"/>
      <c r="F785" s="25"/>
      <c r="G785" s="25"/>
    </row>
    <row r="786" spans="1:7" x14ac:dyDescent="0.2">
      <c r="A786" s="26"/>
      <c r="B786" s="26"/>
      <c r="C786" s="26"/>
      <c r="D786" s="25"/>
      <c r="E786" s="25"/>
      <c r="F786" s="25"/>
      <c r="G786" s="25"/>
    </row>
    <row r="787" spans="1:7" x14ac:dyDescent="0.2">
      <c r="A787" s="26"/>
      <c r="B787" s="26"/>
      <c r="C787" s="26"/>
      <c r="D787" s="25"/>
      <c r="E787" s="25"/>
      <c r="F787" s="25"/>
      <c r="G787" s="25"/>
    </row>
    <row r="788" spans="1:7" x14ac:dyDescent="0.2">
      <c r="A788" s="26"/>
      <c r="B788" s="26"/>
      <c r="C788" s="26"/>
      <c r="D788" s="25"/>
      <c r="E788" s="25"/>
      <c r="F788" s="25"/>
      <c r="G788" s="25"/>
    </row>
    <row r="789" spans="1:7" x14ac:dyDescent="0.2">
      <c r="A789" s="26"/>
      <c r="B789" s="26"/>
      <c r="C789" s="26"/>
      <c r="D789" s="25"/>
      <c r="E789" s="25"/>
      <c r="F789" s="25"/>
      <c r="G789" s="25"/>
    </row>
    <row r="790" spans="1:7" x14ac:dyDescent="0.2">
      <c r="A790" s="26"/>
      <c r="B790" s="26"/>
      <c r="C790" s="26"/>
      <c r="D790" s="25"/>
      <c r="E790" s="25"/>
      <c r="F790" s="25"/>
      <c r="G790" s="25"/>
    </row>
    <row r="791" spans="1:7" x14ac:dyDescent="0.2">
      <c r="A791" s="26"/>
      <c r="B791" s="26"/>
      <c r="C791" s="26"/>
      <c r="D791" s="25"/>
      <c r="E791" s="25"/>
      <c r="F791" s="25"/>
      <c r="G791" s="25"/>
    </row>
    <row r="792" spans="1:7" x14ac:dyDescent="0.2">
      <c r="A792" s="26"/>
      <c r="B792" s="26"/>
      <c r="C792" s="26"/>
      <c r="D792" s="25"/>
      <c r="E792" s="25"/>
      <c r="F792" s="25"/>
      <c r="G792" s="25"/>
    </row>
    <row r="793" spans="1:7" x14ac:dyDescent="0.2">
      <c r="A793" s="26"/>
      <c r="B793" s="26"/>
      <c r="C793" s="26"/>
      <c r="D793" s="25"/>
      <c r="E793" s="25"/>
      <c r="F793" s="25"/>
      <c r="G793" s="25"/>
    </row>
    <row r="794" spans="1:7" x14ac:dyDescent="0.2">
      <c r="A794" s="26"/>
      <c r="B794" s="26"/>
      <c r="C794" s="26"/>
      <c r="D794" s="25"/>
      <c r="E794" s="25"/>
      <c r="F794" s="25"/>
      <c r="G794" s="25"/>
    </row>
    <row r="795" spans="1:7" x14ac:dyDescent="0.2">
      <c r="A795" s="26"/>
      <c r="B795" s="26"/>
      <c r="C795" s="26"/>
      <c r="D795" s="25"/>
      <c r="E795" s="25"/>
      <c r="F795" s="25"/>
      <c r="G795" s="25"/>
    </row>
    <row r="796" spans="1:7" x14ac:dyDescent="0.2">
      <c r="A796" s="26"/>
      <c r="B796" s="26"/>
      <c r="C796" s="26"/>
      <c r="D796" s="25"/>
      <c r="E796" s="25"/>
      <c r="F796" s="25"/>
      <c r="G796" s="25"/>
    </row>
    <row r="797" spans="1:7" x14ac:dyDescent="0.2">
      <c r="A797" s="26"/>
      <c r="B797" s="26"/>
      <c r="C797" s="26"/>
      <c r="D797" s="25"/>
      <c r="E797" s="25"/>
      <c r="F797" s="25"/>
      <c r="G797" s="25"/>
    </row>
    <row r="798" spans="1:7" x14ac:dyDescent="0.2">
      <c r="A798" s="26"/>
      <c r="B798" s="26"/>
      <c r="C798" s="26"/>
      <c r="D798" s="25"/>
      <c r="E798" s="25"/>
      <c r="F798" s="25"/>
      <c r="G798" s="25"/>
    </row>
    <row r="799" spans="1:7" x14ac:dyDescent="0.2">
      <c r="A799" s="26"/>
      <c r="B799" s="26"/>
      <c r="C799" s="26"/>
      <c r="D799" s="25"/>
      <c r="E799" s="25"/>
      <c r="F799" s="25"/>
      <c r="G799" s="25"/>
    </row>
    <row r="800" spans="1:7" x14ac:dyDescent="0.2">
      <c r="A800" s="26"/>
      <c r="B800" s="26"/>
      <c r="C800" s="26"/>
      <c r="D800" s="25"/>
      <c r="E800" s="25"/>
      <c r="F800" s="25"/>
      <c r="G800" s="25"/>
    </row>
    <row r="801" spans="1:7" x14ac:dyDescent="0.2">
      <c r="A801" s="26"/>
      <c r="B801" s="26"/>
      <c r="C801" s="26"/>
      <c r="D801" s="25"/>
      <c r="E801" s="25"/>
      <c r="F801" s="25"/>
      <c r="G801" s="25"/>
    </row>
    <row r="802" spans="1:7" x14ac:dyDescent="0.2">
      <c r="A802" s="26"/>
      <c r="B802" s="26"/>
      <c r="C802" s="26"/>
      <c r="D802" s="25"/>
      <c r="E802" s="25"/>
      <c r="F802" s="25"/>
      <c r="G802" s="25"/>
    </row>
    <row r="803" spans="1:7" x14ac:dyDescent="0.2">
      <c r="A803" s="26"/>
      <c r="B803" s="26"/>
      <c r="C803" s="26"/>
      <c r="D803" s="25"/>
      <c r="E803" s="25"/>
      <c r="F803" s="25"/>
      <c r="G803" s="25"/>
    </row>
    <row r="804" spans="1:7" x14ac:dyDescent="0.2">
      <c r="A804" s="26"/>
      <c r="B804" s="26"/>
      <c r="C804" s="26"/>
      <c r="D804" s="25"/>
      <c r="E804" s="25"/>
      <c r="F804" s="25"/>
      <c r="G804" s="25"/>
    </row>
    <row r="805" spans="1:7" x14ac:dyDescent="0.2">
      <c r="A805" s="26"/>
      <c r="B805" s="26"/>
      <c r="C805" s="26"/>
      <c r="D805" s="25"/>
      <c r="E805" s="25"/>
      <c r="F805" s="25"/>
      <c r="G805" s="25"/>
    </row>
    <row r="806" spans="1:7" x14ac:dyDescent="0.2">
      <c r="A806" s="26"/>
      <c r="B806" s="26"/>
      <c r="C806" s="26"/>
      <c r="D806" s="25"/>
      <c r="E806" s="25"/>
      <c r="F806" s="25"/>
      <c r="G806" s="25"/>
    </row>
    <row r="807" spans="1:7" x14ac:dyDescent="0.2">
      <c r="A807" s="26"/>
      <c r="B807" s="26"/>
      <c r="C807" s="26"/>
      <c r="D807" s="25"/>
      <c r="E807" s="25"/>
      <c r="F807" s="25"/>
      <c r="G807" s="25"/>
    </row>
    <row r="808" spans="1:7" x14ac:dyDescent="0.2">
      <c r="A808" s="26"/>
      <c r="B808" s="26"/>
      <c r="C808" s="26"/>
      <c r="D808" s="25"/>
      <c r="E808" s="25"/>
      <c r="F808" s="25"/>
      <c r="G808" s="25"/>
    </row>
    <row r="809" spans="1:7" x14ac:dyDescent="0.2">
      <c r="A809" s="26"/>
      <c r="B809" s="26"/>
      <c r="C809" s="26"/>
      <c r="D809" s="25"/>
      <c r="E809" s="25"/>
      <c r="F809" s="25"/>
      <c r="G809" s="25"/>
    </row>
    <row r="810" spans="1:7" x14ac:dyDescent="0.2">
      <c r="A810" s="26"/>
      <c r="B810" s="26"/>
      <c r="C810" s="26"/>
      <c r="D810" s="25"/>
      <c r="E810" s="25"/>
      <c r="F810" s="25"/>
      <c r="G810" s="25"/>
    </row>
    <row r="811" spans="1:7" x14ac:dyDescent="0.2">
      <c r="A811" s="26"/>
      <c r="B811" s="26"/>
      <c r="C811" s="26"/>
      <c r="D811" s="25"/>
      <c r="E811" s="25"/>
      <c r="F811" s="25"/>
      <c r="G811" s="25"/>
    </row>
    <row r="812" spans="1:7" x14ac:dyDescent="0.2">
      <c r="A812" s="26"/>
      <c r="B812" s="26"/>
      <c r="C812" s="26"/>
      <c r="D812" s="25"/>
      <c r="E812" s="25"/>
      <c r="F812" s="25"/>
      <c r="G812" s="25"/>
    </row>
    <row r="813" spans="1:7" x14ac:dyDescent="0.2">
      <c r="A813" s="26"/>
      <c r="B813" s="26"/>
      <c r="C813" s="26"/>
      <c r="D813" s="25"/>
      <c r="E813" s="25"/>
      <c r="F813" s="25"/>
      <c r="G813" s="25"/>
    </row>
    <row r="814" spans="1:7" x14ac:dyDescent="0.2">
      <c r="A814" s="26"/>
      <c r="B814" s="26"/>
      <c r="C814" s="26"/>
      <c r="D814" s="25"/>
      <c r="E814" s="25"/>
      <c r="F814" s="25"/>
      <c r="G814" s="25"/>
    </row>
    <row r="815" spans="1:7" x14ac:dyDescent="0.2">
      <c r="A815" s="26"/>
      <c r="B815" s="26"/>
      <c r="C815" s="26"/>
      <c r="D815" s="25"/>
      <c r="E815" s="25"/>
      <c r="F815" s="25"/>
      <c r="G815" s="25"/>
    </row>
    <row r="816" spans="1:7" x14ac:dyDescent="0.2">
      <c r="A816" s="26"/>
      <c r="B816" s="26"/>
      <c r="C816" s="26"/>
      <c r="D816" s="25"/>
      <c r="E816" s="25"/>
      <c r="F816" s="25"/>
      <c r="G816" s="25"/>
    </row>
    <row r="817" spans="1:7" x14ac:dyDescent="0.2">
      <c r="A817" s="26"/>
      <c r="B817" s="26"/>
      <c r="C817" s="26"/>
      <c r="D817" s="25"/>
      <c r="E817" s="25"/>
      <c r="F817" s="25"/>
      <c r="G817" s="25"/>
    </row>
    <row r="818" spans="1:7" x14ac:dyDescent="0.2">
      <c r="A818" s="26"/>
      <c r="B818" s="26"/>
      <c r="C818" s="26"/>
      <c r="D818" s="25"/>
      <c r="E818" s="25"/>
      <c r="F818" s="25"/>
      <c r="G818" s="25"/>
    </row>
    <row r="819" spans="1:7" x14ac:dyDescent="0.2">
      <c r="A819" s="26"/>
      <c r="B819" s="26"/>
      <c r="C819" s="26"/>
      <c r="D819" s="25"/>
      <c r="E819" s="25"/>
      <c r="F819" s="25"/>
      <c r="G819" s="25"/>
    </row>
    <row r="820" spans="1:7" x14ac:dyDescent="0.2">
      <c r="A820" s="26"/>
      <c r="B820" s="26"/>
      <c r="C820" s="26"/>
      <c r="D820" s="25"/>
      <c r="E820" s="25"/>
      <c r="F820" s="25"/>
      <c r="G820" s="25"/>
    </row>
    <row r="821" spans="1:7" x14ac:dyDescent="0.2">
      <c r="A821" s="26"/>
      <c r="B821" s="26"/>
      <c r="C821" s="26"/>
      <c r="D821" s="25"/>
      <c r="E821" s="25"/>
      <c r="F821" s="25"/>
      <c r="G821" s="25"/>
    </row>
    <row r="822" spans="1:7" x14ac:dyDescent="0.2">
      <c r="A822" s="26"/>
      <c r="B822" s="26"/>
      <c r="C822" s="26"/>
      <c r="D822" s="25"/>
      <c r="E822" s="25"/>
      <c r="F822" s="25"/>
      <c r="G822" s="25"/>
    </row>
    <row r="823" spans="1:7" x14ac:dyDescent="0.2">
      <c r="A823" s="26"/>
      <c r="B823" s="26"/>
      <c r="C823" s="26"/>
      <c r="D823" s="25"/>
      <c r="E823" s="25"/>
      <c r="F823" s="25"/>
      <c r="G823" s="25"/>
    </row>
    <row r="824" spans="1:7" x14ac:dyDescent="0.2">
      <c r="A824" s="26"/>
      <c r="B824" s="26"/>
      <c r="C824" s="26"/>
      <c r="D824" s="25"/>
      <c r="E824" s="25"/>
      <c r="F824" s="25"/>
      <c r="G824" s="25"/>
    </row>
    <row r="825" spans="1:7" x14ac:dyDescent="0.2">
      <c r="A825" s="26"/>
      <c r="B825" s="26"/>
      <c r="C825" s="26"/>
      <c r="D825" s="25"/>
      <c r="E825" s="25"/>
      <c r="F825" s="25"/>
      <c r="G825" s="25"/>
    </row>
    <row r="826" spans="1:7" x14ac:dyDescent="0.2">
      <c r="A826" s="26"/>
      <c r="B826" s="26"/>
      <c r="C826" s="26"/>
      <c r="D826" s="25"/>
      <c r="E826" s="25"/>
      <c r="F826" s="25"/>
      <c r="G826" s="25"/>
    </row>
    <row r="827" spans="1:7" x14ac:dyDescent="0.2">
      <c r="A827" s="26"/>
      <c r="B827" s="26"/>
      <c r="C827" s="26"/>
      <c r="D827" s="25"/>
      <c r="E827" s="25"/>
      <c r="F827" s="25"/>
      <c r="G827" s="25"/>
    </row>
    <row r="828" spans="1:7" x14ac:dyDescent="0.2">
      <c r="A828" s="26"/>
      <c r="B828" s="26"/>
      <c r="C828" s="26"/>
      <c r="D828" s="25"/>
      <c r="E828" s="25"/>
      <c r="F828" s="25"/>
      <c r="G828" s="25"/>
    </row>
    <row r="829" spans="1:7" x14ac:dyDescent="0.2">
      <c r="A829" s="26"/>
      <c r="B829" s="26"/>
      <c r="C829" s="26"/>
      <c r="D829" s="25"/>
      <c r="E829" s="25"/>
      <c r="F829" s="25"/>
      <c r="G829" s="25"/>
    </row>
    <row r="830" spans="1:7" x14ac:dyDescent="0.2">
      <c r="A830" s="26"/>
      <c r="B830" s="26"/>
      <c r="C830" s="26"/>
      <c r="D830" s="25"/>
      <c r="E830" s="25"/>
      <c r="F830" s="25"/>
      <c r="G830" s="25"/>
    </row>
    <row r="831" spans="1:7" x14ac:dyDescent="0.2">
      <c r="A831" s="26"/>
      <c r="B831" s="26"/>
      <c r="C831" s="26"/>
      <c r="D831" s="25"/>
      <c r="E831" s="25"/>
      <c r="F831" s="25"/>
      <c r="G831" s="25"/>
    </row>
    <row r="832" spans="1:7" x14ac:dyDescent="0.2">
      <c r="A832" s="26"/>
      <c r="B832" s="26"/>
      <c r="C832" s="26"/>
      <c r="D832" s="25"/>
      <c r="E832" s="25"/>
      <c r="F832" s="25"/>
      <c r="G832" s="25"/>
    </row>
    <row r="833" spans="1:7" x14ac:dyDescent="0.2">
      <c r="A833" s="26"/>
      <c r="B833" s="26"/>
      <c r="C833" s="26"/>
      <c r="D833" s="25"/>
      <c r="E833" s="25"/>
      <c r="F833" s="25"/>
      <c r="G833" s="25"/>
    </row>
    <row r="834" spans="1:7" x14ac:dyDescent="0.2">
      <c r="A834" s="26"/>
      <c r="B834" s="26"/>
      <c r="C834" s="26"/>
      <c r="D834" s="25"/>
      <c r="E834" s="25"/>
      <c r="F834" s="25"/>
      <c r="G834" s="25"/>
    </row>
    <row r="835" spans="1:7" x14ac:dyDescent="0.2">
      <c r="A835" s="26"/>
      <c r="B835" s="26"/>
      <c r="C835" s="26"/>
      <c r="D835" s="25"/>
      <c r="E835" s="25"/>
      <c r="F835" s="25"/>
      <c r="G835" s="25"/>
    </row>
    <row r="836" spans="1:7" x14ac:dyDescent="0.2">
      <c r="A836" s="26"/>
      <c r="B836" s="26"/>
      <c r="C836" s="26"/>
      <c r="D836" s="25"/>
      <c r="E836" s="25"/>
      <c r="F836" s="25"/>
      <c r="G836" s="25"/>
    </row>
    <row r="837" spans="1:7" x14ac:dyDescent="0.2">
      <c r="A837" s="26"/>
      <c r="B837" s="26"/>
      <c r="C837" s="26"/>
      <c r="D837" s="25"/>
      <c r="E837" s="25"/>
      <c r="F837" s="25"/>
      <c r="G837" s="25"/>
    </row>
    <row r="838" spans="1:7" x14ac:dyDescent="0.2">
      <c r="A838" s="26"/>
      <c r="B838" s="26"/>
      <c r="C838" s="26"/>
      <c r="D838" s="25"/>
      <c r="E838" s="25"/>
      <c r="F838" s="25"/>
      <c r="G838" s="25"/>
    </row>
    <row r="839" spans="1:7" x14ac:dyDescent="0.2">
      <c r="A839" s="26"/>
      <c r="B839" s="26"/>
      <c r="C839" s="26"/>
      <c r="D839" s="25"/>
      <c r="E839" s="25"/>
      <c r="F839" s="25"/>
      <c r="G839" s="25"/>
    </row>
    <row r="840" spans="1:7" x14ac:dyDescent="0.2">
      <c r="A840" s="26"/>
      <c r="B840" s="26"/>
      <c r="C840" s="26"/>
      <c r="D840" s="25"/>
      <c r="E840" s="25"/>
      <c r="F840" s="25"/>
      <c r="G840" s="25"/>
    </row>
    <row r="841" spans="1:7" x14ac:dyDescent="0.2">
      <c r="A841" s="26"/>
      <c r="B841" s="26"/>
      <c r="C841" s="26"/>
      <c r="D841" s="25"/>
      <c r="E841" s="25"/>
      <c r="F841" s="25"/>
      <c r="G841" s="25"/>
    </row>
    <row r="842" spans="1:7" x14ac:dyDescent="0.2">
      <c r="A842" s="26"/>
      <c r="B842" s="26"/>
      <c r="C842" s="26"/>
      <c r="D842" s="25"/>
      <c r="E842" s="25"/>
      <c r="F842" s="25"/>
      <c r="G842" s="25"/>
    </row>
    <row r="843" spans="1:7" x14ac:dyDescent="0.2">
      <c r="A843" s="26"/>
      <c r="B843" s="26"/>
      <c r="C843" s="26"/>
      <c r="D843" s="25"/>
      <c r="E843" s="25"/>
      <c r="F843" s="25"/>
      <c r="G843" s="25"/>
    </row>
    <row r="844" spans="1:7" x14ac:dyDescent="0.2">
      <c r="A844" s="26"/>
      <c r="B844" s="26"/>
      <c r="C844" s="26"/>
      <c r="D844" s="25"/>
      <c r="E844" s="25"/>
      <c r="F844" s="25"/>
      <c r="G844" s="25"/>
    </row>
    <row r="845" spans="1:7" x14ac:dyDescent="0.2">
      <c r="A845" s="26"/>
      <c r="B845" s="26"/>
      <c r="C845" s="26"/>
      <c r="D845" s="25"/>
      <c r="E845" s="25"/>
      <c r="F845" s="25"/>
      <c r="G845" s="25"/>
    </row>
    <row r="846" spans="1:7" x14ac:dyDescent="0.2">
      <c r="A846" s="26"/>
      <c r="B846" s="26"/>
      <c r="C846" s="26"/>
      <c r="D846" s="25"/>
      <c r="E846" s="25"/>
      <c r="F846" s="25"/>
      <c r="G846" s="25"/>
    </row>
    <row r="847" spans="1:7" x14ac:dyDescent="0.2">
      <c r="A847" s="26"/>
      <c r="B847" s="26"/>
      <c r="C847" s="26"/>
      <c r="D847" s="25"/>
      <c r="E847" s="25"/>
      <c r="F847" s="25"/>
      <c r="G847" s="25"/>
    </row>
    <row r="848" spans="1:7" x14ac:dyDescent="0.2">
      <c r="A848" s="26"/>
      <c r="B848" s="26"/>
      <c r="C848" s="26"/>
      <c r="D848" s="25"/>
      <c r="E848" s="25"/>
      <c r="F848" s="25"/>
      <c r="G848" s="25"/>
    </row>
    <row r="849" spans="1:7" x14ac:dyDescent="0.2">
      <c r="A849" s="26"/>
      <c r="B849" s="26"/>
      <c r="C849" s="26"/>
      <c r="D849" s="25"/>
      <c r="E849" s="25"/>
      <c r="F849" s="25"/>
      <c r="G849" s="25"/>
    </row>
    <row r="850" spans="1:7" x14ac:dyDescent="0.2">
      <c r="A850" s="26"/>
      <c r="B850" s="26"/>
      <c r="C850" s="26"/>
      <c r="D850" s="25"/>
      <c r="E850" s="25"/>
      <c r="F850" s="25"/>
      <c r="G850" s="25"/>
    </row>
    <row r="851" spans="1:7" x14ac:dyDescent="0.2">
      <c r="A851" s="26"/>
      <c r="B851" s="26"/>
      <c r="C851" s="26"/>
      <c r="D851" s="25"/>
      <c r="E851" s="25"/>
      <c r="F851" s="25"/>
      <c r="G851" s="25"/>
    </row>
    <row r="852" spans="1:7" x14ac:dyDescent="0.2">
      <c r="A852" s="26"/>
      <c r="B852" s="26"/>
      <c r="C852" s="26"/>
      <c r="D852" s="25"/>
      <c r="E852" s="25"/>
      <c r="F852" s="25"/>
      <c r="G852" s="25"/>
    </row>
    <row r="853" spans="1:7" x14ac:dyDescent="0.2">
      <c r="A853" s="26"/>
      <c r="B853" s="26"/>
      <c r="C853" s="26"/>
      <c r="D853" s="25"/>
      <c r="E853" s="25"/>
      <c r="F853" s="25"/>
      <c r="G853" s="25"/>
    </row>
    <row r="854" spans="1:7" x14ac:dyDescent="0.2">
      <c r="A854" s="26"/>
      <c r="B854" s="26"/>
      <c r="C854" s="26"/>
      <c r="D854" s="25"/>
      <c r="E854" s="25"/>
      <c r="F854" s="25"/>
      <c r="G854" s="25"/>
    </row>
    <row r="855" spans="1:7" x14ac:dyDescent="0.2">
      <c r="A855" s="26"/>
      <c r="B855" s="26"/>
      <c r="C855" s="26"/>
      <c r="D855" s="25"/>
      <c r="E855" s="25"/>
      <c r="F855" s="25"/>
      <c r="G855" s="25"/>
    </row>
    <row r="856" spans="1:7" x14ac:dyDescent="0.2">
      <c r="A856" s="26"/>
      <c r="B856" s="26"/>
      <c r="C856" s="26"/>
      <c r="D856" s="25"/>
      <c r="E856" s="25"/>
      <c r="F856" s="25"/>
      <c r="G856" s="25"/>
    </row>
    <row r="857" spans="1:7" x14ac:dyDescent="0.2">
      <c r="A857" s="26"/>
      <c r="B857" s="26"/>
      <c r="C857" s="26"/>
      <c r="D857" s="25"/>
      <c r="E857" s="25"/>
      <c r="F857" s="25"/>
      <c r="G857" s="25"/>
    </row>
    <row r="858" spans="1:7" x14ac:dyDescent="0.2">
      <c r="A858" s="26"/>
      <c r="B858" s="26"/>
      <c r="C858" s="26"/>
      <c r="D858" s="25"/>
      <c r="E858" s="25"/>
      <c r="F858" s="25"/>
      <c r="G858" s="25"/>
    </row>
    <row r="859" spans="1:7" x14ac:dyDescent="0.2">
      <c r="A859" s="26"/>
      <c r="B859" s="26"/>
      <c r="C859" s="26"/>
      <c r="D859" s="25"/>
      <c r="E859" s="25"/>
      <c r="F859" s="25"/>
      <c r="G859" s="25"/>
    </row>
    <row r="860" spans="1:7" x14ac:dyDescent="0.2">
      <c r="A860" s="26"/>
      <c r="B860" s="26"/>
      <c r="C860" s="26"/>
      <c r="D860" s="25"/>
      <c r="E860" s="25"/>
      <c r="F860" s="25"/>
      <c r="G860" s="25"/>
    </row>
    <row r="861" spans="1:7" x14ac:dyDescent="0.2">
      <c r="A861" s="26"/>
      <c r="B861" s="26"/>
      <c r="C861" s="26"/>
      <c r="D861" s="25"/>
      <c r="E861" s="25"/>
      <c r="F861" s="25"/>
      <c r="G861" s="25"/>
    </row>
    <row r="862" spans="1:7" x14ac:dyDescent="0.2">
      <c r="A862" s="26"/>
      <c r="B862" s="26"/>
      <c r="C862" s="26"/>
      <c r="D862" s="25"/>
      <c r="E862" s="25"/>
      <c r="F862" s="25"/>
      <c r="G862" s="25"/>
    </row>
    <row r="863" spans="1:7" x14ac:dyDescent="0.2">
      <c r="A863" s="26"/>
      <c r="B863" s="26"/>
      <c r="C863" s="26"/>
      <c r="D863" s="25"/>
      <c r="E863" s="25"/>
      <c r="F863" s="25"/>
      <c r="G863" s="25"/>
    </row>
    <row r="864" spans="1:7" x14ac:dyDescent="0.2">
      <c r="A864" s="26"/>
      <c r="B864" s="26"/>
      <c r="C864" s="26"/>
      <c r="D864" s="25"/>
      <c r="E864" s="25"/>
      <c r="F864" s="25"/>
      <c r="G864" s="25"/>
    </row>
    <row r="865" spans="1:7" x14ac:dyDescent="0.2">
      <c r="A865" s="26"/>
      <c r="B865" s="26"/>
      <c r="C865" s="26"/>
      <c r="D865" s="25"/>
      <c r="E865" s="25"/>
      <c r="F865" s="25"/>
      <c r="G865" s="25"/>
    </row>
    <row r="866" spans="1:7" x14ac:dyDescent="0.2">
      <c r="A866" s="26"/>
      <c r="B866" s="26"/>
      <c r="C866" s="26"/>
      <c r="D866" s="25"/>
      <c r="E866" s="25"/>
      <c r="F866" s="25"/>
      <c r="G866" s="25"/>
    </row>
    <row r="867" spans="1:7" x14ac:dyDescent="0.2">
      <c r="A867" s="26"/>
      <c r="B867" s="26"/>
      <c r="C867" s="26"/>
      <c r="D867" s="25"/>
      <c r="E867" s="25"/>
      <c r="F867" s="25"/>
      <c r="G867" s="25"/>
    </row>
    <row r="868" spans="1:7" x14ac:dyDescent="0.2">
      <c r="A868" s="26"/>
      <c r="B868" s="26"/>
      <c r="C868" s="26"/>
      <c r="D868" s="25"/>
      <c r="E868" s="25"/>
      <c r="F868" s="25"/>
      <c r="G868" s="25"/>
    </row>
    <row r="869" spans="1:7" x14ac:dyDescent="0.2">
      <c r="A869" s="26"/>
      <c r="B869" s="26"/>
      <c r="C869" s="26"/>
      <c r="D869" s="25"/>
      <c r="E869" s="25"/>
      <c r="F869" s="25"/>
      <c r="G869" s="25"/>
    </row>
    <row r="870" spans="1:7" x14ac:dyDescent="0.2">
      <c r="A870" s="26"/>
      <c r="B870" s="26"/>
      <c r="C870" s="26"/>
      <c r="D870" s="25"/>
      <c r="E870" s="25"/>
      <c r="F870" s="25"/>
      <c r="G870" s="25"/>
    </row>
    <row r="871" spans="1:7" x14ac:dyDescent="0.2">
      <c r="A871" s="26"/>
      <c r="B871" s="26"/>
      <c r="C871" s="26"/>
      <c r="D871" s="25"/>
      <c r="E871" s="25"/>
      <c r="F871" s="25"/>
      <c r="G871" s="25"/>
    </row>
    <row r="872" spans="1:7" x14ac:dyDescent="0.2">
      <c r="A872" s="26"/>
      <c r="B872" s="26"/>
      <c r="C872" s="26"/>
      <c r="D872" s="25"/>
      <c r="E872" s="25"/>
      <c r="F872" s="25"/>
      <c r="G872" s="25"/>
    </row>
    <row r="873" spans="1:7" x14ac:dyDescent="0.2">
      <c r="A873" s="26"/>
      <c r="B873" s="26"/>
      <c r="C873" s="26"/>
      <c r="D873" s="25"/>
      <c r="E873" s="25"/>
      <c r="F873" s="25"/>
      <c r="G873" s="25"/>
    </row>
    <row r="874" spans="1:7" x14ac:dyDescent="0.2">
      <c r="A874" s="26"/>
      <c r="B874" s="26"/>
      <c r="C874" s="26"/>
      <c r="D874" s="25"/>
      <c r="E874" s="25"/>
      <c r="F874" s="25"/>
      <c r="G874" s="25"/>
    </row>
    <row r="875" spans="1:7" x14ac:dyDescent="0.2">
      <c r="A875" s="26"/>
      <c r="B875" s="26"/>
      <c r="C875" s="26"/>
      <c r="D875" s="25"/>
      <c r="E875" s="25"/>
      <c r="F875" s="25"/>
      <c r="G875" s="25"/>
    </row>
    <row r="876" spans="1:7" x14ac:dyDescent="0.2">
      <c r="A876" s="26"/>
      <c r="B876" s="26"/>
      <c r="C876" s="26"/>
      <c r="D876" s="25"/>
      <c r="E876" s="25"/>
      <c r="F876" s="25"/>
      <c r="G876" s="25"/>
    </row>
    <row r="877" spans="1:7" x14ac:dyDescent="0.2">
      <c r="A877" s="26"/>
      <c r="B877" s="26"/>
      <c r="C877" s="26"/>
      <c r="D877" s="25"/>
      <c r="E877" s="25"/>
      <c r="F877" s="25"/>
      <c r="G877" s="25"/>
    </row>
    <row r="878" spans="1:7" x14ac:dyDescent="0.2">
      <c r="A878" s="26"/>
      <c r="B878" s="26"/>
      <c r="C878" s="26"/>
      <c r="D878" s="25"/>
      <c r="E878" s="25"/>
      <c r="F878" s="25"/>
      <c r="G878" s="25"/>
    </row>
    <row r="879" spans="1:7" x14ac:dyDescent="0.2">
      <c r="A879" s="26"/>
      <c r="B879" s="26"/>
      <c r="C879" s="26"/>
      <c r="D879" s="25"/>
      <c r="E879" s="25"/>
      <c r="F879" s="25"/>
      <c r="G879" s="25"/>
    </row>
    <row r="880" spans="1:7" x14ac:dyDescent="0.2">
      <c r="A880" s="26"/>
      <c r="B880" s="26"/>
      <c r="C880" s="26"/>
      <c r="D880" s="25"/>
      <c r="E880" s="25"/>
      <c r="F880" s="25"/>
      <c r="G880" s="25"/>
    </row>
    <row r="881" spans="1:7" x14ac:dyDescent="0.2">
      <c r="A881" s="26"/>
      <c r="B881" s="26"/>
      <c r="C881" s="26"/>
      <c r="D881" s="25"/>
      <c r="E881" s="25"/>
      <c r="F881" s="25"/>
      <c r="G881" s="25"/>
    </row>
    <row r="882" spans="1:7" x14ac:dyDescent="0.2">
      <c r="A882" s="26"/>
      <c r="B882" s="26"/>
      <c r="C882" s="26"/>
      <c r="D882" s="25"/>
      <c r="E882" s="25"/>
      <c r="F882" s="25"/>
      <c r="G882" s="25"/>
    </row>
    <row r="883" spans="1:7" x14ac:dyDescent="0.2">
      <c r="A883" s="26"/>
      <c r="B883" s="26"/>
      <c r="C883" s="26"/>
      <c r="D883" s="25"/>
      <c r="E883" s="25"/>
      <c r="F883" s="25"/>
      <c r="G883" s="25"/>
    </row>
    <row r="884" spans="1:7" x14ac:dyDescent="0.2">
      <c r="A884" s="26"/>
      <c r="B884" s="26"/>
      <c r="C884" s="26"/>
      <c r="D884" s="25"/>
      <c r="E884" s="25"/>
      <c r="F884" s="25"/>
      <c r="G884" s="25"/>
    </row>
    <row r="885" spans="1:7" x14ac:dyDescent="0.2">
      <c r="A885" s="26"/>
      <c r="B885" s="26"/>
      <c r="C885" s="26"/>
      <c r="D885" s="25"/>
      <c r="E885" s="25"/>
      <c r="F885" s="25"/>
      <c r="G885" s="25"/>
    </row>
    <row r="886" spans="1:7" x14ac:dyDescent="0.2">
      <c r="A886" s="26"/>
      <c r="B886" s="26"/>
      <c r="C886" s="26"/>
      <c r="D886" s="25"/>
      <c r="E886" s="25"/>
      <c r="F886" s="25"/>
      <c r="G886" s="25"/>
    </row>
    <row r="887" spans="1:7" x14ac:dyDescent="0.2">
      <c r="A887" s="26"/>
      <c r="B887" s="26"/>
      <c r="C887" s="26"/>
      <c r="D887" s="25"/>
      <c r="E887" s="25"/>
      <c r="F887" s="25"/>
      <c r="G887" s="25"/>
    </row>
    <row r="888" spans="1:7" x14ac:dyDescent="0.2">
      <c r="A888" s="26"/>
      <c r="B888" s="26"/>
      <c r="C888" s="26"/>
      <c r="D888" s="25"/>
      <c r="E888" s="25"/>
      <c r="F888" s="25"/>
      <c r="G888" s="25"/>
    </row>
    <row r="889" spans="1:7" x14ac:dyDescent="0.2">
      <c r="A889" s="26"/>
      <c r="B889" s="26"/>
      <c r="C889" s="26"/>
      <c r="D889" s="25"/>
      <c r="E889" s="25"/>
      <c r="F889" s="25"/>
      <c r="G889" s="25"/>
    </row>
    <row r="890" spans="1:7" x14ac:dyDescent="0.2">
      <c r="A890" s="26"/>
      <c r="B890" s="26"/>
      <c r="C890" s="26"/>
      <c r="D890" s="25"/>
      <c r="E890" s="25"/>
      <c r="F890" s="25"/>
      <c r="G890" s="25"/>
    </row>
    <row r="891" spans="1:7" x14ac:dyDescent="0.2">
      <c r="A891" s="26"/>
      <c r="B891" s="26"/>
      <c r="C891" s="26"/>
      <c r="D891" s="25"/>
      <c r="E891" s="25"/>
      <c r="F891" s="25"/>
      <c r="G891" s="25"/>
    </row>
    <row r="892" spans="1:7" x14ac:dyDescent="0.2">
      <c r="A892" s="26"/>
      <c r="B892" s="26"/>
      <c r="C892" s="26"/>
      <c r="D892" s="25"/>
      <c r="E892" s="25"/>
      <c r="F892" s="25"/>
      <c r="G892" s="25"/>
    </row>
    <row r="893" spans="1:7" x14ac:dyDescent="0.2">
      <c r="A893" s="26"/>
      <c r="B893" s="26"/>
      <c r="C893" s="26"/>
      <c r="D893" s="25"/>
      <c r="E893" s="25"/>
      <c r="F893" s="25"/>
      <c r="G893" s="25"/>
    </row>
    <row r="894" spans="1:7" x14ac:dyDescent="0.2">
      <c r="A894" s="26"/>
      <c r="B894" s="26"/>
      <c r="C894" s="26"/>
      <c r="D894" s="25"/>
      <c r="E894" s="25"/>
      <c r="F894" s="25"/>
      <c r="G894" s="25"/>
    </row>
    <row r="895" spans="1:7" x14ac:dyDescent="0.2">
      <c r="A895" s="26"/>
      <c r="B895" s="26"/>
      <c r="C895" s="26"/>
      <c r="D895" s="25"/>
      <c r="E895" s="25"/>
      <c r="F895" s="25"/>
      <c r="G895" s="25"/>
    </row>
    <row r="896" spans="1:7" x14ac:dyDescent="0.2">
      <c r="A896" s="26"/>
      <c r="B896" s="26"/>
      <c r="C896" s="26"/>
      <c r="D896" s="25"/>
      <c r="E896" s="25"/>
      <c r="F896" s="25"/>
      <c r="G896" s="25"/>
    </row>
    <row r="897" spans="1:7" x14ac:dyDescent="0.2">
      <c r="A897" s="26"/>
      <c r="B897" s="26"/>
      <c r="C897" s="26"/>
      <c r="D897" s="25"/>
      <c r="E897" s="25"/>
      <c r="F897" s="25"/>
      <c r="G897" s="25"/>
    </row>
    <row r="898" spans="1:7" x14ac:dyDescent="0.2">
      <c r="A898" s="26"/>
      <c r="B898" s="26"/>
      <c r="C898" s="26"/>
      <c r="D898" s="25"/>
      <c r="E898" s="25"/>
      <c r="F898" s="25"/>
      <c r="G898" s="25"/>
    </row>
    <row r="899" spans="1:7" x14ac:dyDescent="0.2">
      <c r="A899" s="26"/>
      <c r="B899" s="26"/>
      <c r="C899" s="26"/>
      <c r="D899" s="25"/>
      <c r="E899" s="25"/>
      <c r="F899" s="25"/>
      <c r="G899" s="25"/>
    </row>
    <row r="900" spans="1:7" x14ac:dyDescent="0.2">
      <c r="A900" s="26"/>
      <c r="B900" s="26"/>
      <c r="C900" s="26"/>
      <c r="D900" s="25"/>
      <c r="E900" s="25"/>
      <c r="F900" s="25"/>
      <c r="G900" s="25"/>
    </row>
    <row r="901" spans="1:7" x14ac:dyDescent="0.2">
      <c r="A901" s="26"/>
      <c r="B901" s="26"/>
      <c r="C901" s="26"/>
      <c r="D901" s="25"/>
      <c r="E901" s="25"/>
      <c r="F901" s="25"/>
      <c r="G901" s="25"/>
    </row>
    <row r="902" spans="1:7" x14ac:dyDescent="0.2">
      <c r="A902" s="26"/>
      <c r="B902" s="26"/>
      <c r="C902" s="26"/>
      <c r="D902" s="25"/>
      <c r="E902" s="25"/>
      <c r="F902" s="25"/>
      <c r="G902" s="25"/>
    </row>
    <row r="903" spans="1:7" x14ac:dyDescent="0.2">
      <c r="A903" s="26"/>
      <c r="B903" s="26"/>
      <c r="C903" s="26"/>
      <c r="D903" s="25"/>
      <c r="E903" s="25"/>
      <c r="F903" s="25"/>
      <c r="G903" s="25"/>
    </row>
    <row r="904" spans="1:7" x14ac:dyDescent="0.2">
      <c r="A904" s="26"/>
      <c r="B904" s="26"/>
      <c r="C904" s="26"/>
      <c r="D904" s="25"/>
      <c r="E904" s="25"/>
      <c r="F904" s="25"/>
      <c r="G904" s="25"/>
    </row>
    <row r="905" spans="1:7" x14ac:dyDescent="0.2">
      <c r="A905" s="26"/>
      <c r="B905" s="26"/>
      <c r="C905" s="26"/>
      <c r="D905" s="25"/>
      <c r="E905" s="25"/>
      <c r="F905" s="25"/>
      <c r="G905" s="25"/>
    </row>
    <row r="906" spans="1:7" x14ac:dyDescent="0.2">
      <c r="A906" s="26"/>
      <c r="B906" s="26"/>
      <c r="C906" s="26"/>
      <c r="D906" s="25"/>
      <c r="E906" s="25"/>
      <c r="F906" s="25"/>
      <c r="G906" s="25"/>
    </row>
    <row r="907" spans="1:7" x14ac:dyDescent="0.2">
      <c r="A907" s="26"/>
      <c r="B907" s="26"/>
      <c r="C907" s="26"/>
      <c r="D907" s="25"/>
      <c r="E907" s="25"/>
      <c r="F907" s="25"/>
      <c r="G907" s="25"/>
    </row>
    <row r="908" spans="1:7" x14ac:dyDescent="0.2">
      <c r="A908" s="26"/>
      <c r="B908" s="26"/>
      <c r="C908" s="26"/>
      <c r="D908" s="25"/>
      <c r="E908" s="25"/>
      <c r="F908" s="25"/>
      <c r="G908" s="25"/>
    </row>
    <row r="909" spans="1:7" x14ac:dyDescent="0.2">
      <c r="A909" s="26"/>
      <c r="B909" s="26"/>
      <c r="C909" s="26"/>
      <c r="D909" s="25"/>
      <c r="E909" s="25"/>
      <c r="F909" s="25"/>
      <c r="G909" s="25"/>
    </row>
    <row r="910" spans="1:7" x14ac:dyDescent="0.2">
      <c r="A910" s="26"/>
      <c r="B910" s="26"/>
      <c r="C910" s="26"/>
      <c r="D910" s="25"/>
      <c r="E910" s="25"/>
      <c r="F910" s="25"/>
      <c r="G910" s="25"/>
    </row>
    <row r="911" spans="1:7" x14ac:dyDescent="0.2">
      <c r="A911" s="26"/>
      <c r="B911" s="26"/>
      <c r="C911" s="26"/>
      <c r="D911" s="25"/>
      <c r="E911" s="25"/>
      <c r="F911" s="25"/>
      <c r="G911" s="25"/>
    </row>
    <row r="912" spans="1:7" x14ac:dyDescent="0.2">
      <c r="A912" s="26"/>
      <c r="B912" s="26"/>
      <c r="C912" s="26"/>
      <c r="D912" s="25"/>
      <c r="E912" s="25"/>
      <c r="F912" s="25"/>
      <c r="G912" s="25"/>
    </row>
    <row r="913" spans="1:7" x14ac:dyDescent="0.2">
      <c r="A913" s="26"/>
      <c r="B913" s="26"/>
      <c r="C913" s="26"/>
      <c r="D913" s="25"/>
      <c r="E913" s="25"/>
      <c r="F913" s="25"/>
      <c r="G913" s="25"/>
    </row>
    <row r="914" spans="1:7" x14ac:dyDescent="0.2">
      <c r="A914" s="26"/>
      <c r="B914" s="26"/>
      <c r="C914" s="26"/>
      <c r="D914" s="25"/>
      <c r="E914" s="25"/>
      <c r="F914" s="25"/>
      <c r="G914" s="25"/>
    </row>
    <row r="915" spans="1:7" x14ac:dyDescent="0.2">
      <c r="A915" s="26"/>
      <c r="B915" s="26"/>
      <c r="C915" s="26"/>
      <c r="D915" s="25"/>
      <c r="E915" s="25"/>
      <c r="F915" s="25"/>
      <c r="G915" s="25"/>
    </row>
    <row r="916" spans="1:7" x14ac:dyDescent="0.2">
      <c r="A916" s="26"/>
      <c r="B916" s="26"/>
      <c r="C916" s="26"/>
      <c r="D916" s="25"/>
      <c r="E916" s="25"/>
      <c r="F916" s="25"/>
      <c r="G916" s="25"/>
    </row>
    <row r="917" spans="1:7" x14ac:dyDescent="0.2">
      <c r="A917" s="26"/>
      <c r="B917" s="26"/>
      <c r="C917" s="26"/>
      <c r="D917" s="25"/>
      <c r="E917" s="25"/>
      <c r="F917" s="25"/>
      <c r="G917" s="25"/>
    </row>
    <row r="918" spans="1:7" x14ac:dyDescent="0.2">
      <c r="A918" s="26"/>
      <c r="B918" s="26"/>
      <c r="C918" s="26"/>
      <c r="D918" s="25"/>
      <c r="E918" s="25"/>
      <c r="F918" s="25"/>
      <c r="G918" s="25"/>
    </row>
    <row r="919" spans="1:7" x14ac:dyDescent="0.2">
      <c r="A919" s="26"/>
      <c r="B919" s="26"/>
      <c r="C919" s="26"/>
      <c r="D919" s="25"/>
      <c r="E919" s="25"/>
      <c r="F919" s="25"/>
      <c r="G919" s="25"/>
    </row>
    <row r="920" spans="1:7" x14ac:dyDescent="0.2">
      <c r="A920" s="26"/>
      <c r="B920" s="26"/>
      <c r="C920" s="26"/>
      <c r="D920" s="25"/>
      <c r="E920" s="25"/>
      <c r="F920" s="25"/>
      <c r="G920" s="25"/>
    </row>
    <row r="921" spans="1:7" x14ac:dyDescent="0.2">
      <c r="A921" s="26"/>
      <c r="B921" s="26"/>
      <c r="C921" s="26"/>
      <c r="D921" s="25"/>
      <c r="E921" s="25"/>
      <c r="F921" s="25"/>
      <c r="G921" s="25"/>
    </row>
    <row r="922" spans="1:7" x14ac:dyDescent="0.2">
      <c r="A922" s="26"/>
      <c r="B922" s="26"/>
      <c r="C922" s="26"/>
      <c r="D922" s="25"/>
      <c r="E922" s="25"/>
      <c r="F922" s="25"/>
      <c r="G922" s="25"/>
    </row>
    <row r="923" spans="1:7" x14ac:dyDescent="0.2">
      <c r="A923" s="26"/>
      <c r="B923" s="26"/>
      <c r="C923" s="26"/>
      <c r="D923" s="25"/>
      <c r="E923" s="25"/>
      <c r="F923" s="25"/>
      <c r="G923" s="25"/>
    </row>
    <row r="924" spans="1:7" x14ac:dyDescent="0.2">
      <c r="A924" s="26"/>
      <c r="B924" s="26"/>
      <c r="C924" s="26"/>
      <c r="D924" s="25"/>
      <c r="E924" s="25"/>
      <c r="F924" s="25"/>
      <c r="G924" s="25"/>
    </row>
    <row r="925" spans="1:7" x14ac:dyDescent="0.2">
      <c r="A925" s="26"/>
      <c r="B925" s="26"/>
      <c r="C925" s="26"/>
      <c r="D925" s="25"/>
      <c r="E925" s="25"/>
      <c r="F925" s="25"/>
      <c r="G925" s="25"/>
    </row>
    <row r="926" spans="1:7" x14ac:dyDescent="0.2">
      <c r="A926" s="26"/>
      <c r="B926" s="26"/>
      <c r="C926" s="26"/>
      <c r="D926" s="25"/>
      <c r="E926" s="25"/>
      <c r="F926" s="25"/>
      <c r="G926" s="25"/>
    </row>
    <row r="927" spans="1:7" x14ac:dyDescent="0.2">
      <c r="A927" s="26"/>
      <c r="B927" s="26"/>
      <c r="C927" s="26"/>
      <c r="D927" s="25"/>
      <c r="E927" s="25"/>
      <c r="F927" s="25"/>
      <c r="G927" s="25"/>
    </row>
    <row r="928" spans="1:7" x14ac:dyDescent="0.2">
      <c r="A928" s="26"/>
      <c r="B928" s="26"/>
      <c r="C928" s="26"/>
      <c r="D928" s="25"/>
      <c r="E928" s="25"/>
      <c r="F928" s="25"/>
      <c r="G928" s="25"/>
    </row>
    <row r="929" spans="1:7" x14ac:dyDescent="0.2">
      <c r="A929" s="26"/>
      <c r="B929" s="26"/>
      <c r="C929" s="26"/>
      <c r="D929" s="25"/>
      <c r="E929" s="25"/>
      <c r="F929" s="25"/>
      <c r="G929" s="25"/>
    </row>
    <row r="930" spans="1:7" x14ac:dyDescent="0.2">
      <c r="A930" s="26"/>
      <c r="B930" s="26"/>
      <c r="C930" s="26"/>
      <c r="D930" s="25"/>
      <c r="E930" s="25"/>
      <c r="F930" s="25"/>
      <c r="G930" s="25"/>
    </row>
    <row r="931" spans="1:7" x14ac:dyDescent="0.2">
      <c r="A931" s="26"/>
      <c r="B931" s="26"/>
      <c r="C931" s="26"/>
      <c r="D931" s="25"/>
      <c r="E931" s="25"/>
      <c r="F931" s="25"/>
      <c r="G931" s="25"/>
    </row>
    <row r="932" spans="1:7" x14ac:dyDescent="0.2">
      <c r="A932" s="26"/>
      <c r="B932" s="26"/>
      <c r="C932" s="26"/>
      <c r="D932" s="25"/>
      <c r="E932" s="25"/>
      <c r="F932" s="25"/>
      <c r="G932" s="25"/>
    </row>
    <row r="933" spans="1:7" x14ac:dyDescent="0.2">
      <c r="A933" s="26"/>
      <c r="B933" s="26"/>
      <c r="C933" s="26"/>
      <c r="D933" s="25"/>
      <c r="E933" s="25"/>
      <c r="F933" s="25"/>
      <c r="G933" s="25"/>
    </row>
    <row r="934" spans="1:7" x14ac:dyDescent="0.2">
      <c r="A934" s="26"/>
      <c r="B934" s="26"/>
      <c r="C934" s="26"/>
      <c r="D934" s="25"/>
      <c r="E934" s="25"/>
      <c r="F934" s="25"/>
      <c r="G934" s="25"/>
    </row>
    <row r="935" spans="1:7" x14ac:dyDescent="0.2">
      <c r="A935" s="26"/>
      <c r="B935" s="26"/>
      <c r="C935" s="26"/>
      <c r="D935" s="25"/>
      <c r="E935" s="25"/>
      <c r="F935" s="25"/>
      <c r="G935" s="25"/>
    </row>
    <row r="936" spans="1:7" x14ac:dyDescent="0.2">
      <c r="A936" s="26"/>
      <c r="B936" s="26"/>
      <c r="C936" s="26"/>
      <c r="D936" s="25"/>
      <c r="E936" s="25"/>
      <c r="F936" s="25"/>
      <c r="G936" s="25"/>
    </row>
    <row r="937" spans="1:7" x14ac:dyDescent="0.2">
      <c r="A937" s="26"/>
      <c r="B937" s="26"/>
      <c r="C937" s="26"/>
      <c r="D937" s="25"/>
      <c r="E937" s="25"/>
      <c r="F937" s="25"/>
      <c r="G937" s="25"/>
    </row>
    <row r="938" spans="1:7" x14ac:dyDescent="0.2">
      <c r="A938" s="26"/>
      <c r="B938" s="26"/>
      <c r="C938" s="26"/>
      <c r="D938" s="25"/>
      <c r="E938" s="25"/>
      <c r="F938" s="25"/>
      <c r="G938" s="25"/>
    </row>
    <row r="939" spans="1:7" x14ac:dyDescent="0.2">
      <c r="A939" s="26"/>
      <c r="B939" s="26"/>
      <c r="C939" s="26"/>
      <c r="D939" s="25"/>
      <c r="E939" s="25"/>
      <c r="F939" s="25"/>
      <c r="G939" s="25"/>
    </row>
    <row r="940" spans="1:7" x14ac:dyDescent="0.2">
      <c r="A940" s="26"/>
      <c r="B940" s="26"/>
      <c r="C940" s="26"/>
      <c r="D940" s="25"/>
      <c r="E940" s="25"/>
      <c r="F940" s="25"/>
      <c r="G940" s="25"/>
    </row>
    <row r="941" spans="1:7" x14ac:dyDescent="0.2">
      <c r="A941" s="26"/>
      <c r="B941" s="26"/>
      <c r="C941" s="26"/>
      <c r="D941" s="25"/>
      <c r="E941" s="25"/>
      <c r="F941" s="25"/>
      <c r="G941" s="25"/>
    </row>
    <row r="942" spans="1:7" x14ac:dyDescent="0.2">
      <c r="A942" s="26"/>
      <c r="B942" s="26"/>
      <c r="C942" s="26"/>
      <c r="D942" s="25"/>
      <c r="E942" s="25"/>
      <c r="F942" s="25"/>
      <c r="G942" s="25"/>
    </row>
    <row r="943" spans="1:7" x14ac:dyDescent="0.2">
      <c r="A943" s="26"/>
      <c r="B943" s="26"/>
      <c r="C943" s="26"/>
      <c r="D943" s="25"/>
      <c r="E943" s="25"/>
      <c r="F943" s="25"/>
      <c r="G943" s="25"/>
    </row>
    <row r="944" spans="1:7" x14ac:dyDescent="0.2">
      <c r="A944" s="26"/>
      <c r="B944" s="26"/>
      <c r="C944" s="26"/>
      <c r="D944" s="25"/>
      <c r="E944" s="25"/>
      <c r="F944" s="25"/>
      <c r="G944" s="25"/>
    </row>
    <row r="945" spans="1:7" x14ac:dyDescent="0.2">
      <c r="A945" s="26"/>
      <c r="B945" s="26"/>
      <c r="C945" s="26"/>
      <c r="D945" s="25"/>
      <c r="E945" s="25"/>
      <c r="F945" s="25"/>
      <c r="G945" s="25"/>
    </row>
    <row r="946" spans="1:7" x14ac:dyDescent="0.2">
      <c r="A946" s="26"/>
      <c r="B946" s="26"/>
      <c r="C946" s="26"/>
      <c r="D946" s="25"/>
      <c r="E946" s="25"/>
      <c r="F946" s="25"/>
      <c r="G946" s="25"/>
    </row>
    <row r="947" spans="1:7" x14ac:dyDescent="0.2">
      <c r="A947" s="26"/>
      <c r="B947" s="26"/>
      <c r="C947" s="26"/>
      <c r="D947" s="25"/>
      <c r="E947" s="25"/>
      <c r="F947" s="25"/>
      <c r="G947" s="25"/>
    </row>
    <row r="948" spans="1:7" x14ac:dyDescent="0.2">
      <c r="A948" s="26"/>
      <c r="B948" s="26"/>
      <c r="C948" s="26"/>
      <c r="D948" s="25"/>
      <c r="E948" s="25"/>
      <c r="F948" s="25"/>
      <c r="G948" s="25"/>
    </row>
    <row r="949" spans="1:7" x14ac:dyDescent="0.2">
      <c r="A949" s="26"/>
      <c r="B949" s="26"/>
      <c r="C949" s="26"/>
      <c r="D949" s="25"/>
      <c r="E949" s="25"/>
      <c r="F949" s="25"/>
      <c r="G949" s="25"/>
    </row>
    <row r="950" spans="1:7" x14ac:dyDescent="0.2">
      <c r="A950" s="26"/>
      <c r="B950" s="26"/>
      <c r="C950" s="26"/>
      <c r="D950" s="25"/>
      <c r="E950" s="25"/>
      <c r="F950" s="25"/>
      <c r="G950" s="25"/>
    </row>
    <row r="951" spans="1:7" x14ac:dyDescent="0.2">
      <c r="A951" s="26"/>
      <c r="B951" s="26"/>
      <c r="C951" s="26"/>
      <c r="D951" s="25"/>
      <c r="E951" s="25"/>
      <c r="F951" s="25"/>
      <c r="G951" s="25"/>
    </row>
    <row r="952" spans="1:7" x14ac:dyDescent="0.2">
      <c r="A952" s="26"/>
      <c r="B952" s="26"/>
      <c r="C952" s="26"/>
      <c r="D952" s="25"/>
      <c r="E952" s="25"/>
      <c r="F952" s="25"/>
      <c r="G952" s="25"/>
    </row>
    <row r="953" spans="1:7" x14ac:dyDescent="0.2">
      <c r="A953" s="26"/>
      <c r="B953" s="26"/>
      <c r="C953" s="26"/>
      <c r="D953" s="25"/>
      <c r="E953" s="25"/>
      <c r="F953" s="25"/>
      <c r="G953" s="25"/>
    </row>
    <row r="954" spans="1:7" x14ac:dyDescent="0.2">
      <c r="A954" s="26"/>
      <c r="B954" s="26"/>
      <c r="C954" s="26"/>
      <c r="D954" s="25"/>
      <c r="E954" s="25"/>
      <c r="F954" s="25"/>
      <c r="G954" s="25"/>
    </row>
    <row r="955" spans="1:7" x14ac:dyDescent="0.2">
      <c r="A955" s="26"/>
      <c r="B955" s="26"/>
      <c r="C955" s="26"/>
      <c r="D955" s="25"/>
      <c r="E955" s="25"/>
      <c r="F955" s="25"/>
      <c r="G955" s="25"/>
    </row>
    <row r="956" spans="1:7" x14ac:dyDescent="0.2">
      <c r="A956" s="26"/>
      <c r="B956" s="26"/>
      <c r="C956" s="26"/>
      <c r="D956" s="25"/>
      <c r="E956" s="25"/>
      <c r="F956" s="25"/>
      <c r="G956" s="25"/>
    </row>
    <row r="957" spans="1:7" x14ac:dyDescent="0.2">
      <c r="A957" s="26"/>
      <c r="B957" s="26"/>
      <c r="C957" s="26"/>
      <c r="D957" s="25"/>
      <c r="E957" s="25"/>
      <c r="F957" s="25"/>
      <c r="G957" s="25"/>
    </row>
    <row r="958" spans="1:7" x14ac:dyDescent="0.2">
      <c r="A958" s="26"/>
      <c r="B958" s="26"/>
      <c r="C958" s="26"/>
      <c r="D958" s="25"/>
      <c r="E958" s="25"/>
      <c r="F958" s="25"/>
      <c r="G958" s="25"/>
    </row>
    <row r="959" spans="1:7" x14ac:dyDescent="0.2">
      <c r="A959" s="26"/>
      <c r="B959" s="26"/>
      <c r="C959" s="26"/>
      <c r="D959" s="25"/>
      <c r="E959" s="25"/>
      <c r="F959" s="25"/>
      <c r="G959" s="25"/>
    </row>
    <row r="960" spans="1:7" x14ac:dyDescent="0.2">
      <c r="A960" s="26"/>
      <c r="B960" s="26"/>
      <c r="C960" s="26"/>
      <c r="D960" s="25"/>
      <c r="E960" s="25"/>
      <c r="F960" s="25"/>
      <c r="G960" s="25"/>
    </row>
    <row r="961" spans="1:7" x14ac:dyDescent="0.2">
      <c r="A961" s="26"/>
      <c r="B961" s="26"/>
      <c r="C961" s="26"/>
      <c r="D961" s="25"/>
      <c r="E961" s="25"/>
      <c r="F961" s="25"/>
      <c r="G961" s="25"/>
    </row>
    <row r="962" spans="1:7" x14ac:dyDescent="0.2">
      <c r="A962" s="26"/>
      <c r="B962" s="26"/>
      <c r="C962" s="26"/>
      <c r="D962" s="25"/>
      <c r="E962" s="25"/>
      <c r="F962" s="25"/>
      <c r="G962" s="25"/>
    </row>
    <row r="963" spans="1:7" x14ac:dyDescent="0.2">
      <c r="A963" s="26"/>
      <c r="B963" s="26"/>
      <c r="C963" s="26"/>
      <c r="D963" s="25"/>
      <c r="E963" s="25"/>
      <c r="F963" s="25"/>
      <c r="G963" s="25"/>
    </row>
    <row r="964" spans="1:7" x14ac:dyDescent="0.2">
      <c r="A964" s="26"/>
      <c r="B964" s="26"/>
      <c r="C964" s="26"/>
      <c r="D964" s="25"/>
      <c r="E964" s="25"/>
      <c r="F964" s="25"/>
      <c r="G964" s="25"/>
    </row>
    <row r="965" spans="1:7" x14ac:dyDescent="0.2">
      <c r="A965" s="26"/>
      <c r="B965" s="26"/>
      <c r="C965" s="26"/>
      <c r="D965" s="25"/>
      <c r="E965" s="25"/>
      <c r="F965" s="25"/>
      <c r="G965" s="25"/>
    </row>
    <row r="966" spans="1:7" x14ac:dyDescent="0.2">
      <c r="A966" s="26"/>
      <c r="B966" s="26"/>
      <c r="C966" s="26"/>
      <c r="D966" s="25"/>
      <c r="E966" s="25"/>
      <c r="F966" s="25"/>
      <c r="G966" s="25"/>
    </row>
    <row r="967" spans="1:7" x14ac:dyDescent="0.2">
      <c r="A967" s="26"/>
      <c r="B967" s="26"/>
      <c r="C967" s="26"/>
      <c r="D967" s="25"/>
      <c r="E967" s="25"/>
      <c r="F967" s="25"/>
      <c r="G967" s="25"/>
    </row>
    <row r="968" spans="1:7" x14ac:dyDescent="0.2">
      <c r="A968" s="26"/>
      <c r="B968" s="26"/>
      <c r="C968" s="26"/>
      <c r="D968" s="25"/>
      <c r="E968" s="25"/>
      <c r="F968" s="25"/>
      <c r="G968" s="25"/>
    </row>
    <row r="969" spans="1:7" x14ac:dyDescent="0.2">
      <c r="A969" s="26"/>
      <c r="B969" s="26"/>
      <c r="C969" s="26"/>
      <c r="D969" s="25"/>
      <c r="E969" s="25"/>
      <c r="F969" s="25"/>
      <c r="G969" s="25"/>
    </row>
    <row r="970" spans="1:7" x14ac:dyDescent="0.2">
      <c r="A970" s="26"/>
      <c r="B970" s="26"/>
      <c r="C970" s="26"/>
      <c r="D970" s="25"/>
      <c r="E970" s="25"/>
      <c r="F970" s="25"/>
      <c r="G970" s="25"/>
    </row>
    <row r="971" spans="1:7" x14ac:dyDescent="0.2">
      <c r="A971" s="26"/>
      <c r="B971" s="26"/>
      <c r="C971" s="26"/>
      <c r="D971" s="25"/>
      <c r="E971" s="25"/>
      <c r="F971" s="25"/>
      <c r="G971" s="25"/>
    </row>
    <row r="972" spans="1:7" x14ac:dyDescent="0.2">
      <c r="A972" s="26"/>
      <c r="B972" s="26"/>
      <c r="C972" s="26"/>
      <c r="D972" s="25"/>
      <c r="E972" s="25"/>
      <c r="F972" s="25"/>
      <c r="G972" s="25"/>
    </row>
    <row r="973" spans="1:7" x14ac:dyDescent="0.2">
      <c r="A973" s="26"/>
      <c r="B973" s="26"/>
      <c r="C973" s="26"/>
      <c r="D973" s="25"/>
      <c r="E973" s="25"/>
      <c r="F973" s="25"/>
      <c r="G973" s="25"/>
    </row>
    <row r="974" spans="1:7" x14ac:dyDescent="0.2">
      <c r="A974" s="26"/>
      <c r="B974" s="26"/>
      <c r="C974" s="26"/>
      <c r="D974" s="25"/>
      <c r="E974" s="25"/>
      <c r="F974" s="25"/>
      <c r="G974" s="25"/>
    </row>
    <row r="975" spans="1:7" x14ac:dyDescent="0.2">
      <c r="A975" s="26"/>
      <c r="B975" s="26"/>
      <c r="C975" s="26"/>
      <c r="D975" s="25"/>
      <c r="E975" s="25"/>
      <c r="F975" s="25"/>
      <c r="G975" s="25"/>
    </row>
    <row r="976" spans="1:7" x14ac:dyDescent="0.2">
      <c r="A976" s="26"/>
      <c r="B976" s="26"/>
      <c r="C976" s="26"/>
      <c r="D976" s="25"/>
      <c r="E976" s="25"/>
      <c r="F976" s="25"/>
      <c r="G976" s="25"/>
    </row>
    <row r="977" spans="1:7" x14ac:dyDescent="0.2">
      <c r="A977" s="26"/>
      <c r="B977" s="26"/>
      <c r="C977" s="26"/>
      <c r="D977" s="25"/>
      <c r="E977" s="25"/>
      <c r="F977" s="25"/>
      <c r="G977" s="25"/>
    </row>
    <row r="978" spans="1:7" x14ac:dyDescent="0.2">
      <c r="A978" s="26"/>
      <c r="B978" s="26"/>
      <c r="C978" s="26"/>
      <c r="D978" s="25"/>
      <c r="E978" s="25"/>
      <c r="F978" s="25"/>
      <c r="G978" s="25"/>
    </row>
    <row r="979" spans="1:7" x14ac:dyDescent="0.2">
      <c r="A979" s="26"/>
      <c r="B979" s="26"/>
      <c r="C979" s="26"/>
      <c r="D979" s="25"/>
      <c r="E979" s="25"/>
      <c r="F979" s="25"/>
      <c r="G979" s="25"/>
    </row>
    <row r="980" spans="1:7" x14ac:dyDescent="0.2">
      <c r="A980" s="26"/>
      <c r="B980" s="26"/>
      <c r="C980" s="26"/>
      <c r="D980" s="25"/>
      <c r="E980" s="25"/>
      <c r="F980" s="25"/>
      <c r="G980" s="25"/>
    </row>
    <row r="981" spans="1:7" x14ac:dyDescent="0.2">
      <c r="A981" s="26"/>
      <c r="B981" s="26"/>
      <c r="C981" s="26"/>
      <c r="D981" s="25"/>
      <c r="E981" s="25"/>
      <c r="F981" s="25"/>
      <c r="G981" s="25"/>
    </row>
    <row r="982" spans="1:7" x14ac:dyDescent="0.2">
      <c r="A982" s="26"/>
      <c r="B982" s="26"/>
      <c r="C982" s="26"/>
      <c r="D982" s="25"/>
      <c r="E982" s="25"/>
      <c r="F982" s="25"/>
      <c r="G982" s="25"/>
    </row>
    <row r="983" spans="1:7" x14ac:dyDescent="0.2">
      <c r="A983" s="26"/>
      <c r="B983" s="26"/>
      <c r="C983" s="26"/>
      <c r="D983" s="25"/>
      <c r="E983" s="25"/>
      <c r="F983" s="25"/>
      <c r="G983" s="25"/>
    </row>
    <row r="984" spans="1:7" x14ac:dyDescent="0.2">
      <c r="A984" s="26"/>
      <c r="B984" s="26"/>
      <c r="C984" s="26"/>
      <c r="D984" s="25"/>
      <c r="E984" s="25"/>
      <c r="F984" s="25"/>
      <c r="G984" s="25"/>
    </row>
    <row r="985" spans="1:7" x14ac:dyDescent="0.2">
      <c r="A985" s="26"/>
      <c r="B985" s="26"/>
      <c r="C985" s="26"/>
      <c r="D985" s="25"/>
      <c r="E985" s="25"/>
      <c r="F985" s="25"/>
      <c r="G985" s="25"/>
    </row>
    <row r="986" spans="1:7" x14ac:dyDescent="0.2">
      <c r="A986" s="26"/>
      <c r="B986" s="26"/>
      <c r="C986" s="26"/>
      <c r="D986" s="25"/>
      <c r="E986" s="25"/>
      <c r="F986" s="25"/>
      <c r="G986" s="25"/>
    </row>
    <row r="987" spans="1:7" x14ac:dyDescent="0.2">
      <c r="A987" s="26"/>
      <c r="B987" s="26"/>
      <c r="C987" s="26"/>
      <c r="D987" s="25"/>
      <c r="E987" s="25"/>
      <c r="F987" s="25"/>
      <c r="G987" s="25"/>
    </row>
    <row r="988" spans="1:7" x14ac:dyDescent="0.2">
      <c r="A988" s="26"/>
      <c r="B988" s="26"/>
      <c r="C988" s="26"/>
      <c r="D988" s="25"/>
      <c r="E988" s="25"/>
      <c r="F988" s="25"/>
      <c r="G988" s="25"/>
    </row>
    <row r="989" spans="1:7" x14ac:dyDescent="0.2">
      <c r="A989" s="26"/>
      <c r="B989" s="26"/>
      <c r="C989" s="26"/>
      <c r="D989" s="25"/>
      <c r="E989" s="25"/>
      <c r="F989" s="25"/>
      <c r="G989" s="25"/>
    </row>
    <row r="990" spans="1:7" x14ac:dyDescent="0.2">
      <c r="A990" s="26"/>
      <c r="B990" s="26"/>
      <c r="C990" s="26"/>
      <c r="D990" s="25"/>
      <c r="E990" s="25"/>
      <c r="F990" s="25"/>
      <c r="G990" s="25"/>
    </row>
    <row r="991" spans="1:7" x14ac:dyDescent="0.2">
      <c r="A991" s="26"/>
      <c r="B991" s="26"/>
      <c r="C991" s="26"/>
      <c r="D991" s="25"/>
      <c r="E991" s="25"/>
      <c r="F991" s="25"/>
      <c r="G991" s="25"/>
    </row>
    <row r="992" spans="1:7" x14ac:dyDescent="0.2">
      <c r="A992" s="26"/>
      <c r="B992" s="26"/>
      <c r="C992" s="26"/>
      <c r="D992" s="25"/>
      <c r="E992" s="25"/>
      <c r="F992" s="25"/>
      <c r="G992" s="25"/>
    </row>
    <row r="993" spans="1:7" x14ac:dyDescent="0.2">
      <c r="A993" s="26"/>
      <c r="B993" s="26"/>
      <c r="C993" s="26"/>
      <c r="D993" s="25"/>
      <c r="E993" s="25"/>
      <c r="F993" s="25"/>
      <c r="G993" s="25"/>
    </row>
    <row r="994" spans="1:7" x14ac:dyDescent="0.2">
      <c r="A994" s="26"/>
      <c r="B994" s="26"/>
      <c r="C994" s="26"/>
      <c r="D994" s="25"/>
      <c r="E994" s="25"/>
      <c r="F994" s="25"/>
      <c r="G994" s="25"/>
    </row>
    <row r="995" spans="1:7" x14ac:dyDescent="0.2">
      <c r="A995" s="26"/>
      <c r="B995" s="26"/>
      <c r="C995" s="26"/>
      <c r="D995" s="25"/>
      <c r="E995" s="25"/>
      <c r="F995" s="25"/>
      <c r="G995" s="25"/>
    </row>
    <row r="996" spans="1:7" x14ac:dyDescent="0.2">
      <c r="A996" s="26"/>
      <c r="B996" s="26"/>
      <c r="C996" s="26"/>
      <c r="D996" s="25"/>
      <c r="E996" s="25"/>
      <c r="F996" s="25"/>
      <c r="G996" s="25"/>
    </row>
    <row r="997" spans="1:7" x14ac:dyDescent="0.2">
      <c r="A997" s="26"/>
      <c r="B997" s="26"/>
      <c r="C997" s="26"/>
      <c r="D997" s="25"/>
      <c r="E997" s="25"/>
      <c r="F997" s="25"/>
      <c r="G997" s="25"/>
    </row>
    <row r="998" spans="1:7" x14ac:dyDescent="0.2">
      <c r="A998" s="26"/>
      <c r="B998" s="26"/>
      <c r="C998" s="26"/>
      <c r="D998" s="25"/>
      <c r="E998" s="25"/>
      <c r="F998" s="25"/>
      <c r="G998" s="25"/>
    </row>
    <row r="999" spans="1:7" x14ac:dyDescent="0.2">
      <c r="A999" s="26"/>
      <c r="B999" s="26"/>
      <c r="C999" s="26"/>
      <c r="D999" s="25"/>
      <c r="E999" s="25"/>
      <c r="F999" s="25"/>
      <c r="G999" s="25"/>
    </row>
    <row r="1000" spans="1:7" x14ac:dyDescent="0.2">
      <c r="A1000" s="26"/>
      <c r="B1000" s="26"/>
      <c r="C1000" s="26"/>
      <c r="D1000" s="25"/>
      <c r="E1000" s="25"/>
      <c r="F1000" s="25"/>
      <c r="G1000" s="25"/>
    </row>
    <row r="1001" spans="1:7" x14ac:dyDescent="0.2">
      <c r="A1001" s="26"/>
      <c r="B1001" s="26"/>
      <c r="C1001" s="26"/>
      <c r="D1001" s="25"/>
      <c r="E1001" s="25"/>
      <c r="F1001" s="25"/>
      <c r="G1001" s="25"/>
    </row>
    <row r="1002" spans="1:7" x14ac:dyDescent="0.2">
      <c r="A1002" s="26"/>
      <c r="B1002" s="26"/>
      <c r="C1002" s="26"/>
      <c r="D1002" s="25"/>
      <c r="E1002" s="25"/>
      <c r="F1002" s="25"/>
      <c r="G1002" s="25"/>
    </row>
    <row r="1003" spans="1:7" x14ac:dyDescent="0.2">
      <c r="A1003" s="26"/>
      <c r="B1003" s="26"/>
      <c r="C1003" s="26"/>
      <c r="D1003" s="25"/>
      <c r="E1003" s="25"/>
      <c r="F1003" s="25"/>
      <c r="G1003" s="25"/>
    </row>
    <row r="1004" spans="1:7" x14ac:dyDescent="0.2">
      <c r="A1004" s="26"/>
      <c r="B1004" s="26"/>
      <c r="C1004" s="26"/>
      <c r="D1004" s="25"/>
      <c r="E1004" s="25"/>
      <c r="F1004" s="25"/>
      <c r="G1004" s="25"/>
    </row>
    <row r="1005" spans="1:7" x14ac:dyDescent="0.2">
      <c r="A1005" s="26"/>
      <c r="B1005" s="26"/>
      <c r="C1005" s="26"/>
      <c r="D1005" s="25"/>
      <c r="E1005" s="25"/>
      <c r="F1005" s="25"/>
      <c r="G1005" s="25"/>
    </row>
    <row r="1006" spans="1:7" x14ac:dyDescent="0.2">
      <c r="A1006" s="26"/>
      <c r="B1006" s="26"/>
      <c r="C1006" s="26"/>
      <c r="D1006" s="25"/>
      <c r="E1006" s="25"/>
      <c r="F1006" s="25"/>
      <c r="G1006" s="25"/>
    </row>
    <row r="1007" spans="1:7" x14ac:dyDescent="0.2">
      <c r="A1007" s="26"/>
      <c r="B1007" s="26"/>
      <c r="C1007" s="26"/>
      <c r="D1007" s="25"/>
      <c r="E1007" s="25"/>
      <c r="F1007" s="25"/>
      <c r="G1007" s="25"/>
    </row>
    <row r="1008" spans="1:7" x14ac:dyDescent="0.2">
      <c r="A1008" s="26"/>
      <c r="B1008" s="26"/>
      <c r="C1008" s="26"/>
      <c r="D1008" s="25"/>
      <c r="E1008" s="25"/>
      <c r="F1008" s="25"/>
      <c r="G1008" s="25"/>
    </row>
    <row r="1009" spans="1:7" x14ac:dyDescent="0.2">
      <c r="A1009" s="26"/>
      <c r="B1009" s="26"/>
      <c r="C1009" s="26"/>
      <c r="D1009" s="25"/>
      <c r="E1009" s="25"/>
      <c r="F1009" s="25"/>
      <c r="G1009" s="25"/>
    </row>
    <row r="1010" spans="1:7" x14ac:dyDescent="0.2">
      <c r="A1010" s="26"/>
      <c r="B1010" s="26"/>
      <c r="C1010" s="26"/>
      <c r="D1010" s="25"/>
      <c r="E1010" s="25"/>
      <c r="F1010" s="25"/>
      <c r="G1010" s="25"/>
    </row>
    <row r="1011" spans="1:7" x14ac:dyDescent="0.2">
      <c r="A1011" s="26"/>
      <c r="B1011" s="26"/>
      <c r="C1011" s="26"/>
      <c r="D1011" s="25"/>
      <c r="E1011" s="25"/>
      <c r="F1011" s="25"/>
      <c r="G1011" s="25"/>
    </row>
    <row r="1012" spans="1:7" x14ac:dyDescent="0.2">
      <c r="A1012" s="26"/>
      <c r="B1012" s="26"/>
      <c r="C1012" s="26"/>
      <c r="D1012" s="25"/>
      <c r="E1012" s="25"/>
      <c r="F1012" s="25"/>
      <c r="G1012" s="25"/>
    </row>
    <row r="1013" spans="1:7" x14ac:dyDescent="0.2">
      <c r="A1013" s="26"/>
      <c r="B1013" s="26"/>
      <c r="C1013" s="26"/>
      <c r="D1013" s="25"/>
      <c r="E1013" s="25"/>
      <c r="F1013" s="25"/>
      <c r="G1013" s="25"/>
    </row>
    <row r="1014" spans="1:7" x14ac:dyDescent="0.2">
      <c r="A1014" s="26"/>
      <c r="B1014" s="26"/>
      <c r="C1014" s="26"/>
      <c r="D1014" s="25"/>
      <c r="E1014" s="25"/>
      <c r="F1014" s="25"/>
      <c r="G1014" s="25"/>
    </row>
    <row r="1015" spans="1:7" x14ac:dyDescent="0.2">
      <c r="A1015" s="26"/>
      <c r="B1015" s="26"/>
      <c r="C1015" s="26"/>
      <c r="D1015" s="25"/>
      <c r="E1015" s="25"/>
      <c r="F1015" s="25"/>
      <c r="G1015" s="25"/>
    </row>
    <row r="1016" spans="1:7" x14ac:dyDescent="0.2">
      <c r="A1016" s="26"/>
      <c r="B1016" s="26"/>
      <c r="C1016" s="26"/>
      <c r="D1016" s="25"/>
      <c r="E1016" s="25"/>
      <c r="F1016" s="25"/>
      <c r="G1016" s="25"/>
    </row>
    <row r="1017" spans="1:7" x14ac:dyDescent="0.2">
      <c r="A1017" s="26"/>
      <c r="B1017" s="26"/>
      <c r="C1017" s="26"/>
      <c r="D1017" s="25"/>
      <c r="E1017" s="25"/>
      <c r="F1017" s="25"/>
      <c r="G1017" s="25"/>
    </row>
    <row r="1018" spans="1:7" x14ac:dyDescent="0.2">
      <c r="A1018" s="26"/>
      <c r="B1018" s="26"/>
      <c r="C1018" s="26"/>
      <c r="D1018" s="25"/>
      <c r="E1018" s="25"/>
      <c r="F1018" s="25"/>
      <c r="G1018" s="25"/>
    </row>
    <row r="1019" spans="1:7" x14ac:dyDescent="0.2">
      <c r="A1019" s="26"/>
      <c r="B1019" s="26"/>
      <c r="C1019" s="26"/>
      <c r="D1019" s="25"/>
      <c r="E1019" s="25"/>
      <c r="F1019" s="25"/>
      <c r="G1019" s="25"/>
    </row>
    <row r="1020" spans="1:7" x14ac:dyDescent="0.2">
      <c r="A1020" s="26"/>
      <c r="B1020" s="26"/>
      <c r="C1020" s="26"/>
      <c r="D1020" s="25"/>
      <c r="E1020" s="25"/>
      <c r="F1020" s="25"/>
      <c r="G1020" s="25"/>
    </row>
    <row r="1021" spans="1:7" x14ac:dyDescent="0.2">
      <c r="A1021" s="26"/>
      <c r="B1021" s="26"/>
      <c r="C1021" s="26"/>
      <c r="D1021" s="25"/>
      <c r="E1021" s="25"/>
      <c r="F1021" s="25"/>
      <c r="G1021" s="25"/>
    </row>
    <row r="1022" spans="1:7" x14ac:dyDescent="0.2">
      <c r="A1022" s="26"/>
      <c r="B1022" s="26"/>
      <c r="C1022" s="26"/>
      <c r="D1022" s="25"/>
      <c r="E1022" s="25"/>
      <c r="F1022" s="25"/>
      <c r="G1022" s="25"/>
    </row>
    <row r="1023" spans="1:7" x14ac:dyDescent="0.2">
      <c r="A1023" s="26"/>
      <c r="B1023" s="26"/>
      <c r="C1023" s="26"/>
      <c r="D1023" s="25"/>
      <c r="E1023" s="25"/>
      <c r="F1023" s="25"/>
      <c r="G1023" s="25"/>
    </row>
    <row r="1024" spans="1:7" x14ac:dyDescent="0.2">
      <c r="A1024" s="26"/>
      <c r="B1024" s="26"/>
      <c r="C1024" s="26"/>
      <c r="D1024" s="25"/>
      <c r="E1024" s="25"/>
      <c r="F1024" s="25"/>
      <c r="G1024" s="25"/>
    </row>
    <row r="1025" spans="1:7" x14ac:dyDescent="0.2">
      <c r="A1025" s="26"/>
      <c r="B1025" s="26"/>
      <c r="C1025" s="26"/>
      <c r="D1025" s="25"/>
      <c r="E1025" s="25"/>
      <c r="F1025" s="25"/>
      <c r="G1025" s="25"/>
    </row>
    <row r="1026" spans="1:7" x14ac:dyDescent="0.2">
      <c r="A1026" s="26"/>
      <c r="B1026" s="26"/>
      <c r="C1026" s="26"/>
      <c r="D1026" s="25"/>
      <c r="E1026" s="25"/>
      <c r="F1026" s="25"/>
      <c r="G1026" s="25"/>
    </row>
    <row r="1027" spans="1:7" x14ac:dyDescent="0.2">
      <c r="A1027" s="26"/>
      <c r="B1027" s="26"/>
      <c r="C1027" s="26"/>
      <c r="D1027" s="25"/>
      <c r="E1027" s="25"/>
      <c r="F1027" s="25"/>
      <c r="G1027" s="25"/>
    </row>
    <row r="1028" spans="1:7" x14ac:dyDescent="0.2">
      <c r="A1028" s="26"/>
      <c r="B1028" s="26"/>
      <c r="C1028" s="26"/>
      <c r="D1028" s="25"/>
      <c r="E1028" s="25"/>
      <c r="F1028" s="25"/>
      <c r="G1028" s="25"/>
    </row>
    <row r="1029" spans="1:7" x14ac:dyDescent="0.2">
      <c r="A1029" s="26"/>
      <c r="B1029" s="26"/>
      <c r="C1029" s="26"/>
      <c r="D1029" s="25"/>
      <c r="E1029" s="25"/>
      <c r="F1029" s="25"/>
      <c r="G1029" s="25"/>
    </row>
    <row r="1030" spans="1:7" x14ac:dyDescent="0.2">
      <c r="A1030" s="26"/>
      <c r="B1030" s="26"/>
      <c r="C1030" s="26"/>
      <c r="D1030" s="25"/>
      <c r="E1030" s="25"/>
      <c r="F1030" s="25"/>
      <c r="G1030" s="25"/>
    </row>
    <row r="1031" spans="1:7" x14ac:dyDescent="0.2">
      <c r="A1031" s="26"/>
      <c r="B1031" s="26"/>
      <c r="C1031" s="26"/>
      <c r="D1031" s="25"/>
      <c r="E1031" s="25"/>
      <c r="F1031" s="25"/>
      <c r="G1031" s="25"/>
    </row>
    <row r="1032" spans="1:7" x14ac:dyDescent="0.2">
      <c r="A1032" s="26"/>
      <c r="B1032" s="26"/>
      <c r="C1032" s="26"/>
      <c r="D1032" s="25"/>
      <c r="E1032" s="25"/>
      <c r="F1032" s="25"/>
      <c r="G1032" s="25"/>
    </row>
    <row r="1033" spans="1:7" x14ac:dyDescent="0.2">
      <c r="A1033" s="26"/>
      <c r="B1033" s="26"/>
      <c r="C1033" s="26"/>
      <c r="D1033" s="25"/>
      <c r="E1033" s="25"/>
      <c r="F1033" s="25"/>
      <c r="G1033" s="25"/>
    </row>
    <row r="1034" spans="1:7" x14ac:dyDescent="0.2">
      <c r="A1034" s="26"/>
      <c r="B1034" s="26"/>
      <c r="C1034" s="26"/>
      <c r="D1034" s="25"/>
      <c r="E1034" s="25"/>
      <c r="F1034" s="25"/>
      <c r="G1034" s="25"/>
    </row>
    <row r="1035" spans="1:7" x14ac:dyDescent="0.2">
      <c r="A1035" s="26"/>
      <c r="B1035" s="26"/>
      <c r="C1035" s="26"/>
      <c r="D1035" s="25"/>
      <c r="E1035" s="25"/>
      <c r="F1035" s="25"/>
      <c r="G1035" s="25"/>
    </row>
    <row r="1036" spans="1:7" x14ac:dyDescent="0.2">
      <c r="A1036" s="26"/>
      <c r="B1036" s="26"/>
      <c r="C1036" s="26"/>
      <c r="D1036" s="25"/>
      <c r="E1036" s="25"/>
      <c r="F1036" s="25"/>
      <c r="G1036" s="25"/>
    </row>
    <row r="1037" spans="1:7" x14ac:dyDescent="0.2">
      <c r="A1037" s="26"/>
      <c r="B1037" s="26"/>
      <c r="C1037" s="26"/>
      <c r="D1037" s="25"/>
      <c r="E1037" s="25"/>
      <c r="F1037" s="25"/>
      <c r="G1037" s="25"/>
    </row>
    <row r="1038" spans="1:7" x14ac:dyDescent="0.2">
      <c r="A1038" s="26"/>
      <c r="B1038" s="26"/>
      <c r="C1038" s="26"/>
      <c r="D1038" s="25"/>
      <c r="E1038" s="25"/>
      <c r="F1038" s="25"/>
      <c r="G1038" s="25"/>
    </row>
    <row r="1039" spans="1:7" x14ac:dyDescent="0.2">
      <c r="A1039" s="26"/>
      <c r="B1039" s="26"/>
      <c r="C1039" s="26"/>
      <c r="D1039" s="25"/>
      <c r="E1039" s="25"/>
      <c r="F1039" s="25"/>
      <c r="G1039" s="25"/>
    </row>
    <row r="1040" spans="1:7" x14ac:dyDescent="0.2">
      <c r="A1040" s="26"/>
      <c r="B1040" s="26"/>
      <c r="C1040" s="26"/>
      <c r="D1040" s="25"/>
      <c r="E1040" s="25"/>
      <c r="F1040" s="25"/>
      <c r="G1040" s="25"/>
    </row>
    <row r="1041" spans="1:7" x14ac:dyDescent="0.2">
      <c r="A1041" s="26"/>
      <c r="B1041" s="26"/>
      <c r="C1041" s="26"/>
      <c r="D1041" s="25"/>
      <c r="E1041" s="25"/>
      <c r="F1041" s="25"/>
      <c r="G1041" s="25"/>
    </row>
    <row r="1042" spans="1:7" x14ac:dyDescent="0.2">
      <c r="A1042" s="26"/>
      <c r="B1042" s="26"/>
      <c r="C1042" s="26"/>
      <c r="D1042" s="25"/>
      <c r="E1042" s="25"/>
      <c r="F1042" s="25"/>
      <c r="G1042" s="25"/>
    </row>
    <row r="1043" spans="1:7" x14ac:dyDescent="0.2">
      <c r="A1043" s="26"/>
      <c r="B1043" s="26"/>
      <c r="C1043" s="26"/>
      <c r="D1043" s="25"/>
      <c r="E1043" s="25"/>
      <c r="F1043" s="25"/>
      <c r="G1043" s="25"/>
    </row>
    <row r="1044" spans="1:7" x14ac:dyDescent="0.2">
      <c r="A1044" s="26"/>
      <c r="B1044" s="26"/>
      <c r="C1044" s="26"/>
      <c r="D1044" s="25"/>
      <c r="E1044" s="25"/>
      <c r="F1044" s="25"/>
      <c r="G1044" s="25"/>
    </row>
    <row r="1045" spans="1:7" x14ac:dyDescent="0.2">
      <c r="A1045" s="26"/>
      <c r="B1045" s="26"/>
      <c r="C1045" s="26"/>
      <c r="D1045" s="25"/>
      <c r="E1045" s="25"/>
      <c r="F1045" s="25"/>
      <c r="G1045" s="25"/>
    </row>
    <row r="1046" spans="1:7" x14ac:dyDescent="0.2">
      <c r="A1046" s="26"/>
      <c r="B1046" s="26"/>
      <c r="C1046" s="26"/>
      <c r="D1046" s="25"/>
      <c r="E1046" s="25"/>
      <c r="F1046" s="25"/>
      <c r="G1046" s="25"/>
    </row>
    <row r="1047" spans="1:7" x14ac:dyDescent="0.2">
      <c r="A1047" s="26"/>
      <c r="B1047" s="26"/>
      <c r="C1047" s="26"/>
      <c r="D1047" s="25"/>
      <c r="E1047" s="25"/>
      <c r="F1047" s="25"/>
      <c r="G1047" s="25"/>
    </row>
    <row r="1048" spans="1:7" x14ac:dyDescent="0.2">
      <c r="A1048" s="26"/>
      <c r="B1048" s="26"/>
      <c r="C1048" s="26"/>
      <c r="D1048" s="25"/>
      <c r="E1048" s="25"/>
      <c r="F1048" s="25"/>
      <c r="G1048" s="25"/>
    </row>
    <row r="1049" spans="1:7" x14ac:dyDescent="0.2">
      <c r="A1049" s="26"/>
      <c r="B1049" s="26"/>
      <c r="C1049" s="26"/>
      <c r="D1049" s="25"/>
      <c r="E1049" s="25"/>
      <c r="F1049" s="25"/>
      <c r="G1049" s="25"/>
    </row>
    <row r="1050" spans="1:7" x14ac:dyDescent="0.2">
      <c r="A1050" s="26"/>
      <c r="B1050" s="26"/>
      <c r="C1050" s="26"/>
      <c r="D1050" s="25"/>
      <c r="E1050" s="25"/>
      <c r="F1050" s="25"/>
      <c r="G1050" s="25"/>
    </row>
    <row r="1051" spans="1:7" x14ac:dyDescent="0.2">
      <c r="A1051" s="26"/>
      <c r="B1051" s="26"/>
      <c r="C1051" s="26"/>
      <c r="D1051" s="25"/>
      <c r="E1051" s="25"/>
      <c r="F1051" s="25"/>
      <c r="G1051" s="25"/>
    </row>
    <row r="1052" spans="1:7" x14ac:dyDescent="0.2">
      <c r="A1052" s="26"/>
      <c r="B1052" s="26"/>
      <c r="C1052" s="26"/>
      <c r="D1052" s="25"/>
      <c r="E1052" s="25"/>
      <c r="F1052" s="25"/>
      <c r="G1052" s="25"/>
    </row>
    <row r="1053" spans="1:7" x14ac:dyDescent="0.2">
      <c r="A1053" s="26"/>
      <c r="B1053" s="26"/>
      <c r="C1053" s="26"/>
      <c r="D1053" s="25"/>
      <c r="E1053" s="25"/>
      <c r="F1053" s="25"/>
      <c r="G1053" s="25"/>
    </row>
    <row r="1054" spans="1:7" x14ac:dyDescent="0.2">
      <c r="A1054" s="26"/>
      <c r="B1054" s="26"/>
      <c r="C1054" s="26"/>
      <c r="D1054" s="25"/>
      <c r="E1054" s="25"/>
      <c r="F1054" s="25"/>
      <c r="G1054" s="25"/>
    </row>
    <row r="1055" spans="1:7" x14ac:dyDescent="0.2">
      <c r="A1055" s="26"/>
      <c r="B1055" s="26"/>
      <c r="C1055" s="26"/>
      <c r="D1055" s="25"/>
      <c r="E1055" s="25"/>
      <c r="F1055" s="25"/>
      <c r="G1055" s="25"/>
    </row>
    <row r="1056" spans="1:7" x14ac:dyDescent="0.2">
      <c r="A1056" s="26"/>
      <c r="B1056" s="26"/>
      <c r="C1056" s="26"/>
      <c r="D1056" s="25"/>
      <c r="E1056" s="25"/>
      <c r="F1056" s="25"/>
      <c r="G1056" s="25"/>
    </row>
    <row r="1057" spans="1:7" x14ac:dyDescent="0.2">
      <c r="A1057" s="26"/>
      <c r="B1057" s="26"/>
      <c r="C1057" s="26"/>
      <c r="D1057" s="25"/>
      <c r="E1057" s="25"/>
      <c r="F1057" s="25"/>
      <c r="G1057" s="25"/>
    </row>
    <row r="1058" spans="1:7" x14ac:dyDescent="0.2">
      <c r="A1058" s="26"/>
      <c r="B1058" s="26"/>
      <c r="C1058" s="26"/>
      <c r="D1058" s="25"/>
      <c r="E1058" s="25"/>
      <c r="F1058" s="25"/>
      <c r="G1058" s="25"/>
    </row>
    <row r="1059" spans="1:7" x14ac:dyDescent="0.2">
      <c r="A1059" s="26"/>
      <c r="B1059" s="26"/>
      <c r="C1059" s="26"/>
      <c r="D1059" s="25"/>
      <c r="E1059" s="25"/>
      <c r="F1059" s="25"/>
      <c r="G1059" s="25"/>
    </row>
    <row r="1060" spans="1:7" x14ac:dyDescent="0.2">
      <c r="A1060" s="26"/>
      <c r="B1060" s="26"/>
      <c r="C1060" s="26"/>
      <c r="D1060" s="25"/>
      <c r="E1060" s="25"/>
      <c r="F1060" s="25"/>
      <c r="G1060" s="25"/>
    </row>
    <row r="1061" spans="1:7" x14ac:dyDescent="0.2">
      <c r="A1061" s="26"/>
      <c r="B1061" s="26"/>
      <c r="C1061" s="26"/>
      <c r="D1061" s="25"/>
      <c r="E1061" s="25"/>
      <c r="F1061" s="25"/>
      <c r="G1061" s="25"/>
    </row>
    <row r="1062" spans="1:7" x14ac:dyDescent="0.2">
      <c r="A1062" s="26"/>
      <c r="B1062" s="26"/>
      <c r="C1062" s="26"/>
      <c r="D1062" s="25"/>
      <c r="E1062" s="25"/>
      <c r="F1062" s="25"/>
      <c r="G1062" s="25"/>
    </row>
    <row r="1063" spans="1:7" x14ac:dyDescent="0.2">
      <c r="A1063" s="26"/>
      <c r="B1063" s="26"/>
      <c r="C1063" s="26"/>
      <c r="D1063" s="25"/>
      <c r="E1063" s="25"/>
      <c r="F1063" s="25"/>
      <c r="G1063" s="25"/>
    </row>
    <row r="1064" spans="1:7" x14ac:dyDescent="0.2">
      <c r="A1064" s="26"/>
      <c r="B1064" s="26"/>
      <c r="C1064" s="26"/>
      <c r="D1064" s="25"/>
      <c r="E1064" s="25"/>
      <c r="F1064" s="25"/>
      <c r="G1064" s="25"/>
    </row>
    <row r="1065" spans="1:7" x14ac:dyDescent="0.2">
      <c r="A1065" s="26"/>
      <c r="B1065" s="26"/>
      <c r="C1065" s="26"/>
      <c r="D1065" s="25"/>
      <c r="E1065" s="25"/>
      <c r="F1065" s="25"/>
      <c r="G1065" s="25"/>
    </row>
    <row r="1066" spans="1:7" x14ac:dyDescent="0.2">
      <c r="A1066" s="26"/>
      <c r="B1066" s="26"/>
      <c r="C1066" s="26"/>
      <c r="D1066" s="25"/>
      <c r="E1066" s="25"/>
      <c r="F1066" s="25"/>
      <c r="G1066" s="25"/>
    </row>
    <row r="1067" spans="1:7" x14ac:dyDescent="0.2">
      <c r="A1067" s="26"/>
      <c r="B1067" s="26"/>
      <c r="C1067" s="26"/>
      <c r="D1067" s="25"/>
      <c r="E1067" s="25"/>
      <c r="F1067" s="25"/>
      <c r="G1067" s="25"/>
    </row>
    <row r="1068" spans="1:7" x14ac:dyDescent="0.2">
      <c r="A1068" s="26"/>
      <c r="B1068" s="26"/>
      <c r="C1068" s="26"/>
      <c r="D1068" s="25"/>
      <c r="E1068" s="25"/>
      <c r="F1068" s="25"/>
      <c r="G1068" s="25"/>
    </row>
    <row r="1069" spans="1:7" x14ac:dyDescent="0.2">
      <c r="A1069" s="26"/>
      <c r="B1069" s="26"/>
      <c r="C1069" s="26"/>
      <c r="D1069" s="25"/>
      <c r="E1069" s="25"/>
      <c r="F1069" s="25"/>
      <c r="G1069" s="25"/>
    </row>
    <row r="1070" spans="1:7" x14ac:dyDescent="0.2">
      <c r="A1070" s="26"/>
      <c r="B1070" s="26"/>
      <c r="C1070" s="26"/>
      <c r="D1070" s="25"/>
      <c r="E1070" s="25"/>
      <c r="F1070" s="25"/>
      <c r="G1070" s="25"/>
    </row>
    <row r="1071" spans="1:7" x14ac:dyDescent="0.2">
      <c r="A1071" s="26"/>
      <c r="B1071" s="26"/>
      <c r="C1071" s="26"/>
      <c r="D1071" s="25"/>
      <c r="E1071" s="25"/>
      <c r="F1071" s="25"/>
      <c r="G1071" s="25"/>
    </row>
    <row r="1072" spans="1:7" x14ac:dyDescent="0.2">
      <c r="A1072" s="26"/>
      <c r="B1072" s="26"/>
      <c r="C1072" s="26"/>
      <c r="D1072" s="25"/>
      <c r="E1072" s="25"/>
      <c r="F1072" s="25"/>
      <c r="G1072" s="25"/>
    </row>
    <row r="1073" spans="1:7" x14ac:dyDescent="0.2">
      <c r="A1073" s="26"/>
      <c r="B1073" s="26"/>
      <c r="C1073" s="26"/>
      <c r="D1073" s="25"/>
      <c r="E1073" s="25"/>
      <c r="F1073" s="25"/>
      <c r="G1073" s="25"/>
    </row>
    <row r="1074" spans="1:7" x14ac:dyDescent="0.2">
      <c r="A1074" s="26"/>
      <c r="B1074" s="26"/>
      <c r="C1074" s="26"/>
      <c r="D1074" s="25"/>
      <c r="E1074" s="25"/>
      <c r="F1074" s="25"/>
      <c r="G1074" s="25"/>
    </row>
    <row r="1075" spans="1:7" x14ac:dyDescent="0.2">
      <c r="A1075" s="26"/>
      <c r="B1075" s="26"/>
      <c r="C1075" s="26"/>
      <c r="D1075" s="25"/>
      <c r="E1075" s="25"/>
      <c r="F1075" s="25"/>
      <c r="G1075" s="25"/>
    </row>
    <row r="1076" spans="1:7" x14ac:dyDescent="0.2">
      <c r="A1076" s="26"/>
      <c r="B1076" s="26"/>
      <c r="C1076" s="26"/>
      <c r="D1076" s="25"/>
      <c r="E1076" s="25"/>
      <c r="F1076" s="25"/>
      <c r="G1076" s="25"/>
    </row>
    <row r="1077" spans="1:7" x14ac:dyDescent="0.2">
      <c r="A1077" s="26"/>
      <c r="B1077" s="26"/>
      <c r="C1077" s="26"/>
      <c r="D1077" s="25"/>
      <c r="E1077" s="25"/>
      <c r="F1077" s="25"/>
      <c r="G1077" s="25"/>
    </row>
    <row r="1078" spans="1:7" x14ac:dyDescent="0.2">
      <c r="A1078" s="26"/>
      <c r="B1078" s="26"/>
      <c r="C1078" s="26"/>
      <c r="D1078" s="25"/>
      <c r="E1078" s="25"/>
      <c r="F1078" s="25"/>
      <c r="G1078" s="25"/>
    </row>
    <row r="1079" spans="1:7" x14ac:dyDescent="0.2">
      <c r="A1079" s="26"/>
      <c r="B1079" s="26"/>
      <c r="C1079" s="26"/>
      <c r="D1079" s="25"/>
      <c r="E1079" s="25"/>
      <c r="F1079" s="25"/>
      <c r="G1079" s="25"/>
    </row>
    <row r="1080" spans="1:7" x14ac:dyDescent="0.2">
      <c r="A1080" s="26"/>
      <c r="B1080" s="26"/>
      <c r="C1080" s="26"/>
      <c r="D1080" s="25"/>
      <c r="E1080" s="25"/>
      <c r="F1080" s="25"/>
      <c r="G1080" s="25"/>
    </row>
    <row r="1081" spans="1:7" x14ac:dyDescent="0.2">
      <c r="A1081" s="26"/>
      <c r="B1081" s="26"/>
      <c r="C1081" s="26"/>
      <c r="D1081" s="25"/>
      <c r="E1081" s="25"/>
      <c r="F1081" s="25"/>
      <c r="G1081" s="25"/>
    </row>
    <row r="1082" spans="1:7" x14ac:dyDescent="0.2">
      <c r="A1082" s="26"/>
      <c r="B1082" s="26"/>
      <c r="C1082" s="26"/>
      <c r="D1082" s="25"/>
      <c r="E1082" s="25"/>
      <c r="F1082" s="25"/>
      <c r="G1082" s="25"/>
    </row>
    <row r="1083" spans="1:7" x14ac:dyDescent="0.2">
      <c r="A1083" s="26"/>
      <c r="B1083" s="26"/>
      <c r="C1083" s="26"/>
      <c r="D1083" s="25"/>
      <c r="E1083" s="25"/>
      <c r="F1083" s="25"/>
      <c r="G1083" s="25"/>
    </row>
    <row r="1084" spans="1:7" x14ac:dyDescent="0.2">
      <c r="A1084" s="26"/>
      <c r="B1084" s="26"/>
      <c r="C1084" s="26"/>
      <c r="D1084" s="25"/>
      <c r="E1084" s="25"/>
      <c r="F1084" s="25"/>
      <c r="G1084" s="25"/>
    </row>
    <row r="1085" spans="1:7" x14ac:dyDescent="0.2">
      <c r="A1085" s="26"/>
      <c r="B1085" s="26"/>
      <c r="C1085" s="26"/>
      <c r="D1085" s="25"/>
      <c r="E1085" s="25"/>
      <c r="F1085" s="25"/>
      <c r="G1085" s="25"/>
    </row>
    <row r="1086" spans="1:7" x14ac:dyDescent="0.2">
      <c r="A1086" s="26"/>
      <c r="B1086" s="26"/>
      <c r="C1086" s="26"/>
      <c r="D1086" s="25"/>
      <c r="E1086" s="25"/>
      <c r="F1086" s="25"/>
      <c r="G1086" s="25"/>
    </row>
    <row r="1087" spans="1:7" x14ac:dyDescent="0.2">
      <c r="A1087" s="26"/>
      <c r="B1087" s="26"/>
      <c r="C1087" s="26"/>
      <c r="D1087" s="25"/>
      <c r="E1087" s="25"/>
      <c r="F1087" s="25"/>
      <c r="G1087" s="25"/>
    </row>
    <row r="1088" spans="1:7" x14ac:dyDescent="0.2">
      <c r="A1088" s="26"/>
      <c r="B1088" s="26"/>
      <c r="C1088" s="26"/>
      <c r="D1088" s="25"/>
      <c r="E1088" s="25"/>
      <c r="F1088" s="25"/>
      <c r="G1088" s="25"/>
    </row>
    <row r="1089" spans="1:7" x14ac:dyDescent="0.2">
      <c r="A1089" s="26"/>
      <c r="B1089" s="26"/>
      <c r="C1089" s="26"/>
      <c r="D1089" s="25"/>
      <c r="E1089" s="25"/>
      <c r="F1089" s="25"/>
      <c r="G1089" s="25"/>
    </row>
    <row r="1090" spans="1:7" x14ac:dyDescent="0.2">
      <c r="A1090" s="26"/>
      <c r="B1090" s="26"/>
      <c r="C1090" s="26"/>
      <c r="D1090" s="25"/>
      <c r="E1090" s="25"/>
      <c r="F1090" s="25"/>
      <c r="G1090" s="25"/>
    </row>
    <row r="1091" spans="1:7" x14ac:dyDescent="0.2">
      <c r="A1091" s="26"/>
      <c r="B1091" s="26"/>
      <c r="C1091" s="26"/>
      <c r="D1091" s="25"/>
      <c r="E1091" s="25"/>
      <c r="F1091" s="25"/>
      <c r="G1091" s="25"/>
    </row>
    <row r="1092" spans="1:7" x14ac:dyDescent="0.2">
      <c r="A1092" s="26"/>
      <c r="B1092" s="26"/>
      <c r="C1092" s="26"/>
      <c r="D1092" s="25"/>
      <c r="E1092" s="25"/>
      <c r="F1092" s="25"/>
      <c r="G1092" s="25"/>
    </row>
    <row r="1093" spans="1:7" x14ac:dyDescent="0.2">
      <c r="A1093" s="26"/>
      <c r="B1093" s="26"/>
      <c r="C1093" s="26"/>
      <c r="D1093" s="25"/>
      <c r="E1093" s="25"/>
      <c r="F1093" s="25"/>
      <c r="G1093" s="25"/>
    </row>
    <row r="1094" spans="1:7" x14ac:dyDescent="0.2">
      <c r="A1094" s="26"/>
      <c r="B1094" s="26"/>
      <c r="C1094" s="26"/>
      <c r="D1094" s="25"/>
      <c r="E1094" s="25"/>
      <c r="F1094" s="25"/>
      <c r="G1094" s="25"/>
    </row>
    <row r="1095" spans="1:7" x14ac:dyDescent="0.2">
      <c r="A1095" s="26"/>
      <c r="B1095" s="26"/>
      <c r="C1095" s="26"/>
      <c r="D1095" s="25"/>
      <c r="E1095" s="25"/>
      <c r="F1095" s="25"/>
      <c r="G1095" s="25"/>
    </row>
    <row r="1096" spans="1:7" x14ac:dyDescent="0.2">
      <c r="A1096" s="26"/>
      <c r="B1096" s="26"/>
      <c r="C1096" s="26"/>
      <c r="D1096" s="25"/>
      <c r="E1096" s="25"/>
      <c r="F1096" s="25"/>
      <c r="G1096" s="25"/>
    </row>
    <row r="1097" spans="1:7" x14ac:dyDescent="0.2">
      <c r="A1097" s="26"/>
      <c r="B1097" s="26"/>
      <c r="C1097" s="26"/>
      <c r="D1097" s="25"/>
      <c r="E1097" s="25"/>
      <c r="F1097" s="25"/>
      <c r="G1097" s="25"/>
    </row>
    <row r="1098" spans="1:7" x14ac:dyDescent="0.2">
      <c r="A1098" s="26"/>
      <c r="B1098" s="26"/>
      <c r="C1098" s="26"/>
      <c r="D1098" s="25"/>
      <c r="E1098" s="25"/>
      <c r="F1098" s="25"/>
      <c r="G1098" s="25"/>
    </row>
    <row r="1099" spans="1:7" x14ac:dyDescent="0.2">
      <c r="A1099" s="26"/>
      <c r="B1099" s="26"/>
      <c r="C1099" s="26"/>
      <c r="D1099" s="25"/>
      <c r="E1099" s="25"/>
      <c r="F1099" s="25"/>
      <c r="G1099" s="25"/>
    </row>
    <row r="1100" spans="1:7" x14ac:dyDescent="0.2">
      <c r="A1100" s="26"/>
      <c r="B1100" s="26"/>
      <c r="C1100" s="26"/>
      <c r="D1100" s="25"/>
      <c r="E1100" s="25"/>
      <c r="F1100" s="25"/>
      <c r="G1100" s="25"/>
    </row>
    <row r="1101" spans="1:7" x14ac:dyDescent="0.2">
      <c r="A1101" s="26"/>
      <c r="B1101" s="26"/>
      <c r="C1101" s="26"/>
      <c r="D1101" s="25"/>
      <c r="E1101" s="25"/>
      <c r="F1101" s="25"/>
      <c r="G1101" s="25"/>
    </row>
    <row r="1102" spans="1:7" x14ac:dyDescent="0.2">
      <c r="A1102" s="26"/>
      <c r="B1102" s="26"/>
      <c r="C1102" s="26"/>
      <c r="D1102" s="25"/>
      <c r="E1102" s="25"/>
      <c r="F1102" s="25"/>
      <c r="G1102" s="25"/>
    </row>
    <row r="1103" spans="1:7" x14ac:dyDescent="0.2">
      <c r="A1103" s="26"/>
      <c r="B1103" s="26"/>
      <c r="C1103" s="26"/>
      <c r="D1103" s="25"/>
      <c r="E1103" s="25"/>
      <c r="F1103" s="25"/>
      <c r="G1103" s="25"/>
    </row>
    <row r="1104" spans="1:7" x14ac:dyDescent="0.2">
      <c r="A1104" s="26"/>
      <c r="B1104" s="26"/>
      <c r="C1104" s="26"/>
      <c r="D1104" s="25"/>
      <c r="E1104" s="25"/>
      <c r="F1104" s="25"/>
      <c r="G1104" s="25"/>
    </row>
    <row r="1105" spans="1:7" x14ac:dyDescent="0.2">
      <c r="A1105" s="26"/>
      <c r="B1105" s="26"/>
      <c r="C1105" s="26"/>
      <c r="D1105" s="25"/>
      <c r="E1105" s="25"/>
      <c r="F1105" s="25"/>
      <c r="G1105" s="25"/>
    </row>
    <row r="1106" spans="1:7" x14ac:dyDescent="0.2">
      <c r="A1106" s="26"/>
      <c r="B1106" s="26"/>
      <c r="C1106" s="26"/>
      <c r="D1106" s="25"/>
      <c r="E1106" s="25"/>
      <c r="F1106" s="25"/>
      <c r="G1106" s="25"/>
    </row>
    <row r="1107" spans="1:7" x14ac:dyDescent="0.2">
      <c r="A1107" s="26"/>
      <c r="B1107" s="26"/>
      <c r="C1107" s="26"/>
      <c r="D1107" s="25"/>
      <c r="E1107" s="25"/>
      <c r="F1107" s="25"/>
      <c r="G1107" s="25"/>
    </row>
    <row r="1108" spans="1:7" x14ac:dyDescent="0.2">
      <c r="A1108" s="26"/>
      <c r="B1108" s="26"/>
      <c r="C1108" s="26"/>
      <c r="D1108" s="25"/>
      <c r="E1108" s="25"/>
      <c r="F1108" s="25"/>
      <c r="G1108" s="25"/>
    </row>
    <row r="1109" spans="1:7" x14ac:dyDescent="0.2">
      <c r="A1109" s="26"/>
      <c r="B1109" s="26"/>
      <c r="C1109" s="26"/>
      <c r="D1109" s="25"/>
      <c r="E1109" s="25"/>
      <c r="F1109" s="25"/>
      <c r="G1109" s="25"/>
    </row>
    <row r="1110" spans="1:7" x14ac:dyDescent="0.2">
      <c r="A1110" s="26"/>
      <c r="B1110" s="26"/>
      <c r="C1110" s="26"/>
      <c r="D1110" s="25"/>
      <c r="E1110" s="25"/>
      <c r="F1110" s="25"/>
      <c r="G1110" s="25"/>
    </row>
    <row r="1111" spans="1:7" x14ac:dyDescent="0.2">
      <c r="A1111" s="26"/>
      <c r="B1111" s="26"/>
      <c r="C1111" s="26"/>
      <c r="D1111" s="25"/>
      <c r="E1111" s="25"/>
      <c r="F1111" s="25"/>
      <c r="G1111" s="25"/>
    </row>
    <row r="1112" spans="1:7" x14ac:dyDescent="0.2">
      <c r="A1112" s="26"/>
      <c r="B1112" s="26"/>
      <c r="C1112" s="26"/>
      <c r="D1112" s="25"/>
      <c r="E1112" s="25"/>
      <c r="F1112" s="25"/>
      <c r="G1112" s="25"/>
    </row>
    <row r="1113" spans="1:7" x14ac:dyDescent="0.2">
      <c r="A1113" s="26"/>
      <c r="B1113" s="26"/>
      <c r="C1113" s="26"/>
      <c r="D1113" s="25"/>
      <c r="E1113" s="25"/>
      <c r="F1113" s="25"/>
      <c r="G1113" s="25"/>
    </row>
    <row r="1114" spans="1:7" x14ac:dyDescent="0.2">
      <c r="A1114" s="26"/>
      <c r="B1114" s="26"/>
      <c r="C1114" s="26"/>
      <c r="D1114" s="25"/>
      <c r="E1114" s="25"/>
      <c r="F1114" s="25"/>
      <c r="G1114" s="25"/>
    </row>
    <row r="1115" spans="1:7" x14ac:dyDescent="0.2">
      <c r="A1115" s="26"/>
      <c r="B1115" s="26"/>
      <c r="C1115" s="26"/>
      <c r="D1115" s="25"/>
      <c r="E1115" s="25"/>
      <c r="F1115" s="25"/>
      <c r="G1115" s="25"/>
    </row>
    <row r="1116" spans="1:7" x14ac:dyDescent="0.2">
      <c r="A1116" s="26"/>
      <c r="B1116" s="26"/>
      <c r="C1116" s="26"/>
      <c r="D1116" s="25"/>
      <c r="E1116" s="25"/>
      <c r="F1116" s="25"/>
      <c r="G1116" s="25"/>
    </row>
    <row r="1117" spans="1:7" x14ac:dyDescent="0.2">
      <c r="A1117" s="26"/>
      <c r="B1117" s="26"/>
      <c r="C1117" s="26"/>
      <c r="D1117" s="25"/>
      <c r="E1117" s="25"/>
      <c r="F1117" s="25"/>
      <c r="G1117" s="25"/>
    </row>
    <row r="1118" spans="1:7" x14ac:dyDescent="0.2">
      <c r="A1118" s="26"/>
      <c r="B1118" s="26"/>
      <c r="C1118" s="26"/>
      <c r="D1118" s="25"/>
      <c r="E1118" s="25"/>
      <c r="F1118" s="25"/>
      <c r="G1118" s="25"/>
    </row>
    <row r="1119" spans="1:7" x14ac:dyDescent="0.2">
      <c r="A1119" s="26"/>
      <c r="B1119" s="26"/>
      <c r="C1119" s="26"/>
      <c r="D1119" s="25"/>
      <c r="E1119" s="25"/>
      <c r="F1119" s="25"/>
      <c r="G1119" s="25"/>
    </row>
    <row r="1120" spans="1:7" x14ac:dyDescent="0.2">
      <c r="A1120" s="26"/>
      <c r="B1120" s="26"/>
      <c r="C1120" s="26"/>
      <c r="D1120" s="25"/>
      <c r="E1120" s="25"/>
      <c r="F1120" s="25"/>
      <c r="G1120" s="25"/>
    </row>
    <row r="1121" spans="1:7" x14ac:dyDescent="0.2">
      <c r="A1121" s="26"/>
      <c r="B1121" s="26"/>
      <c r="C1121" s="26"/>
      <c r="D1121" s="25"/>
      <c r="E1121" s="25"/>
      <c r="F1121" s="25"/>
      <c r="G1121" s="25"/>
    </row>
    <row r="1122" spans="1:7" x14ac:dyDescent="0.2">
      <c r="A1122" s="26"/>
      <c r="B1122" s="26"/>
      <c r="C1122" s="26"/>
      <c r="D1122" s="25"/>
      <c r="E1122" s="25"/>
      <c r="F1122" s="25"/>
      <c r="G1122" s="25"/>
    </row>
    <row r="1123" spans="1:7" x14ac:dyDescent="0.2">
      <c r="A1123" s="26"/>
      <c r="B1123" s="26"/>
      <c r="C1123" s="26"/>
      <c r="D1123" s="25"/>
      <c r="E1123" s="25"/>
      <c r="F1123" s="25"/>
      <c r="G1123" s="25"/>
    </row>
    <row r="1124" spans="1:7" x14ac:dyDescent="0.2">
      <c r="A1124" s="26"/>
      <c r="B1124" s="26"/>
      <c r="C1124" s="26"/>
      <c r="D1124" s="25"/>
      <c r="E1124" s="25"/>
      <c r="F1124" s="25"/>
      <c r="G1124" s="25"/>
    </row>
    <row r="1125" spans="1:7" x14ac:dyDescent="0.2">
      <c r="A1125" s="26"/>
      <c r="B1125" s="26"/>
      <c r="C1125" s="26"/>
      <c r="D1125" s="25"/>
      <c r="E1125" s="25"/>
      <c r="F1125" s="25"/>
      <c r="G1125" s="25"/>
    </row>
    <row r="1126" spans="1:7" x14ac:dyDescent="0.2">
      <c r="A1126" s="26"/>
      <c r="B1126" s="26"/>
      <c r="C1126" s="26"/>
      <c r="D1126" s="25"/>
      <c r="E1126" s="25"/>
      <c r="F1126" s="25"/>
      <c r="G1126" s="25"/>
    </row>
    <row r="1127" spans="1:7" x14ac:dyDescent="0.2">
      <c r="A1127" s="26"/>
      <c r="B1127" s="26"/>
      <c r="C1127" s="26"/>
      <c r="D1127" s="25"/>
      <c r="E1127" s="25"/>
      <c r="F1127" s="25"/>
      <c r="G1127" s="25"/>
    </row>
    <row r="1128" spans="1:7" x14ac:dyDescent="0.2">
      <c r="A1128" s="26"/>
      <c r="B1128" s="26"/>
      <c r="C1128" s="26"/>
      <c r="D1128" s="25"/>
      <c r="E1128" s="25"/>
      <c r="F1128" s="25"/>
      <c r="G1128" s="25"/>
    </row>
    <row r="1129" spans="1:7" x14ac:dyDescent="0.2">
      <c r="A1129" s="26"/>
      <c r="B1129" s="26"/>
      <c r="C1129" s="26"/>
      <c r="D1129" s="25"/>
      <c r="E1129" s="25"/>
      <c r="F1129" s="25"/>
      <c r="G1129" s="25"/>
    </row>
    <row r="1130" spans="1:7" x14ac:dyDescent="0.2">
      <c r="A1130" s="26"/>
      <c r="B1130" s="26"/>
      <c r="C1130" s="26"/>
      <c r="D1130" s="25"/>
      <c r="E1130" s="25"/>
      <c r="F1130" s="25"/>
      <c r="G1130" s="25"/>
    </row>
    <row r="1131" spans="1:7" x14ac:dyDescent="0.2">
      <c r="A1131" s="26"/>
      <c r="B1131" s="26"/>
      <c r="C1131" s="26"/>
      <c r="D1131" s="25"/>
      <c r="E1131" s="25"/>
      <c r="F1131" s="25"/>
      <c r="G1131" s="25"/>
    </row>
    <row r="1132" spans="1:7" x14ac:dyDescent="0.2">
      <c r="A1132" s="26"/>
      <c r="B1132" s="26"/>
      <c r="C1132" s="26"/>
      <c r="D1132" s="25"/>
      <c r="E1132" s="25"/>
      <c r="F1132" s="25"/>
      <c r="G1132" s="25"/>
    </row>
    <row r="1133" spans="1:7" x14ac:dyDescent="0.2">
      <c r="A1133" s="26"/>
      <c r="B1133" s="26"/>
      <c r="C1133" s="26"/>
      <c r="D1133" s="25"/>
      <c r="E1133" s="25"/>
      <c r="F1133" s="25"/>
      <c r="G1133" s="25"/>
    </row>
    <row r="1134" spans="1:7" x14ac:dyDescent="0.2">
      <c r="A1134" s="26"/>
      <c r="B1134" s="26"/>
      <c r="C1134" s="26"/>
      <c r="D1134" s="25"/>
      <c r="E1134" s="25"/>
      <c r="F1134" s="25"/>
      <c r="G1134" s="25"/>
    </row>
    <row r="1135" spans="1:7" x14ac:dyDescent="0.2">
      <c r="A1135" s="26"/>
      <c r="B1135" s="26"/>
      <c r="C1135" s="26"/>
      <c r="D1135" s="25"/>
      <c r="E1135" s="25"/>
      <c r="F1135" s="25"/>
      <c r="G1135" s="25"/>
    </row>
    <row r="1136" spans="1:7" x14ac:dyDescent="0.2">
      <c r="A1136" s="26"/>
      <c r="B1136" s="26"/>
      <c r="C1136" s="26"/>
      <c r="D1136" s="25"/>
      <c r="E1136" s="25"/>
      <c r="F1136" s="25"/>
      <c r="G1136" s="25"/>
    </row>
    <row r="1137" spans="1:7" x14ac:dyDescent="0.2">
      <c r="A1137" s="26"/>
      <c r="B1137" s="26"/>
      <c r="C1137" s="26"/>
      <c r="D1137" s="25"/>
      <c r="E1137" s="25"/>
      <c r="F1137" s="25"/>
      <c r="G1137" s="25"/>
    </row>
    <row r="1138" spans="1:7" x14ac:dyDescent="0.2">
      <c r="A1138" s="26"/>
      <c r="B1138" s="26"/>
      <c r="C1138" s="26"/>
      <c r="D1138" s="25"/>
      <c r="E1138" s="25"/>
      <c r="F1138" s="25"/>
      <c r="G1138" s="25"/>
    </row>
    <row r="1139" spans="1:7" x14ac:dyDescent="0.2">
      <c r="A1139" s="26"/>
      <c r="B1139" s="26"/>
      <c r="C1139" s="26"/>
      <c r="D1139" s="25"/>
      <c r="E1139" s="25"/>
      <c r="F1139" s="25"/>
      <c r="G1139" s="25"/>
    </row>
    <row r="1140" spans="1:7" x14ac:dyDescent="0.2">
      <c r="A1140" s="26"/>
      <c r="B1140" s="26"/>
      <c r="C1140" s="26"/>
      <c r="D1140" s="25"/>
      <c r="E1140" s="25"/>
      <c r="F1140" s="25"/>
      <c r="G1140" s="25"/>
    </row>
    <row r="1141" spans="1:7" x14ac:dyDescent="0.2">
      <c r="A1141" s="26"/>
      <c r="B1141" s="26"/>
      <c r="C1141" s="26"/>
      <c r="D1141" s="25"/>
      <c r="E1141" s="25"/>
      <c r="F1141" s="25"/>
      <c r="G1141" s="25"/>
    </row>
    <row r="1142" spans="1:7" x14ac:dyDescent="0.2">
      <c r="A1142" s="26"/>
      <c r="B1142" s="26"/>
      <c r="C1142" s="26"/>
      <c r="D1142" s="25"/>
      <c r="E1142" s="25"/>
      <c r="F1142" s="25"/>
      <c r="G1142" s="25"/>
    </row>
    <row r="1143" spans="1:7" x14ac:dyDescent="0.2">
      <c r="A1143" s="26"/>
      <c r="B1143" s="26"/>
      <c r="C1143" s="26"/>
      <c r="D1143" s="25"/>
      <c r="E1143" s="25"/>
      <c r="F1143" s="25"/>
      <c r="G1143" s="25"/>
    </row>
    <row r="1144" spans="1:7" x14ac:dyDescent="0.2">
      <c r="A1144" s="26"/>
      <c r="B1144" s="26"/>
      <c r="C1144" s="26"/>
      <c r="D1144" s="25"/>
      <c r="E1144" s="25"/>
      <c r="F1144" s="25"/>
      <c r="G1144" s="25"/>
    </row>
    <row r="1145" spans="1:7" x14ac:dyDescent="0.2">
      <c r="A1145" s="26"/>
      <c r="B1145" s="26"/>
      <c r="C1145" s="26"/>
      <c r="D1145" s="25"/>
      <c r="E1145" s="25"/>
      <c r="F1145" s="25"/>
      <c r="G1145" s="25"/>
    </row>
    <row r="1146" spans="1:7" x14ac:dyDescent="0.2">
      <c r="A1146" s="26"/>
      <c r="B1146" s="26"/>
      <c r="C1146" s="26"/>
      <c r="D1146" s="25"/>
      <c r="E1146" s="25"/>
      <c r="F1146" s="25"/>
      <c r="G1146" s="25"/>
    </row>
    <row r="1147" spans="1:7" x14ac:dyDescent="0.2">
      <c r="A1147" s="26"/>
      <c r="B1147" s="26"/>
      <c r="C1147" s="26"/>
      <c r="D1147" s="25"/>
      <c r="E1147" s="25"/>
      <c r="F1147" s="25"/>
      <c r="G1147" s="25"/>
    </row>
    <row r="1148" spans="1:7" x14ac:dyDescent="0.2">
      <c r="A1148" s="26"/>
      <c r="B1148" s="26"/>
      <c r="C1148" s="26"/>
      <c r="D1148" s="25"/>
      <c r="E1148" s="25"/>
      <c r="F1148" s="25"/>
      <c r="G1148" s="25"/>
    </row>
    <row r="1149" spans="1:7" x14ac:dyDescent="0.2">
      <c r="A1149" s="26"/>
      <c r="B1149" s="26"/>
      <c r="C1149" s="26"/>
      <c r="D1149" s="25"/>
      <c r="E1149" s="25"/>
      <c r="F1149" s="25"/>
      <c r="G1149" s="25"/>
    </row>
    <row r="1150" spans="1:7" x14ac:dyDescent="0.2">
      <c r="A1150" s="26"/>
      <c r="B1150" s="26"/>
      <c r="C1150" s="26"/>
      <c r="D1150" s="25"/>
      <c r="E1150" s="25"/>
      <c r="F1150" s="25"/>
      <c r="G1150" s="25"/>
    </row>
    <row r="1151" spans="1:7" x14ac:dyDescent="0.2">
      <c r="A1151" s="26"/>
      <c r="B1151" s="26"/>
      <c r="C1151" s="26"/>
      <c r="D1151" s="25"/>
      <c r="E1151" s="25"/>
      <c r="F1151" s="25"/>
      <c r="G1151" s="25"/>
    </row>
    <row r="1152" spans="1:7" x14ac:dyDescent="0.2">
      <c r="A1152" s="26"/>
      <c r="B1152" s="26"/>
      <c r="C1152" s="26"/>
      <c r="D1152" s="25"/>
      <c r="E1152" s="25"/>
      <c r="F1152" s="25"/>
      <c r="G1152" s="25"/>
    </row>
    <row r="1153" spans="1:7" x14ac:dyDescent="0.2">
      <c r="A1153" s="26"/>
      <c r="B1153" s="26"/>
      <c r="C1153" s="26"/>
      <c r="D1153" s="25"/>
      <c r="E1153" s="25"/>
      <c r="F1153" s="25"/>
      <c r="G1153" s="25"/>
    </row>
    <row r="1154" spans="1:7" x14ac:dyDescent="0.2">
      <c r="A1154" s="26"/>
      <c r="B1154" s="26"/>
      <c r="C1154" s="26"/>
      <c r="D1154" s="25"/>
      <c r="E1154" s="25"/>
      <c r="F1154" s="25"/>
      <c r="G1154" s="25"/>
    </row>
    <row r="1155" spans="1:7" x14ac:dyDescent="0.2">
      <c r="A1155" s="26"/>
      <c r="B1155" s="26"/>
      <c r="C1155" s="26"/>
      <c r="D1155" s="25"/>
      <c r="E1155" s="25"/>
      <c r="F1155" s="25"/>
      <c r="G1155" s="25"/>
    </row>
    <row r="1156" spans="1:7" x14ac:dyDescent="0.2">
      <c r="A1156" s="26"/>
      <c r="B1156" s="26"/>
      <c r="C1156" s="26"/>
      <c r="D1156" s="25"/>
      <c r="E1156" s="25"/>
      <c r="F1156" s="25"/>
      <c r="G1156" s="25"/>
    </row>
    <row r="1157" spans="1:7" x14ac:dyDescent="0.2">
      <c r="A1157" s="26"/>
      <c r="B1157" s="26"/>
      <c r="C1157" s="26"/>
      <c r="D1157" s="25"/>
      <c r="E1157" s="25"/>
      <c r="F1157" s="25"/>
      <c r="G1157" s="25"/>
    </row>
    <row r="1158" spans="1:7" x14ac:dyDescent="0.2">
      <c r="A1158" s="26"/>
      <c r="B1158" s="26"/>
      <c r="C1158" s="26"/>
      <c r="D1158" s="25"/>
      <c r="E1158" s="25"/>
      <c r="F1158" s="25"/>
      <c r="G1158" s="25"/>
    </row>
    <row r="1159" spans="1:7" x14ac:dyDescent="0.2">
      <c r="A1159" s="26"/>
      <c r="B1159" s="26"/>
      <c r="C1159" s="26"/>
      <c r="D1159" s="25"/>
      <c r="E1159" s="25"/>
      <c r="F1159" s="25"/>
      <c r="G1159" s="25"/>
    </row>
    <row r="1160" spans="1:7" x14ac:dyDescent="0.2">
      <c r="A1160" s="26"/>
      <c r="B1160" s="26"/>
      <c r="C1160" s="26"/>
      <c r="D1160" s="25"/>
      <c r="E1160" s="25"/>
      <c r="F1160" s="25"/>
      <c r="G1160" s="25"/>
    </row>
    <row r="1161" spans="1:7" x14ac:dyDescent="0.2">
      <c r="A1161" s="26"/>
      <c r="B1161" s="26"/>
      <c r="C1161" s="26"/>
      <c r="D1161" s="25"/>
      <c r="E1161" s="25"/>
      <c r="F1161" s="25"/>
      <c r="G1161" s="25"/>
    </row>
    <row r="1162" spans="1:7" x14ac:dyDescent="0.2">
      <c r="A1162" s="26"/>
      <c r="B1162" s="26"/>
      <c r="C1162" s="26"/>
      <c r="D1162" s="25"/>
      <c r="E1162" s="25"/>
      <c r="F1162" s="25"/>
      <c r="G1162" s="25"/>
    </row>
    <row r="1163" spans="1:7" x14ac:dyDescent="0.2">
      <c r="A1163" s="26"/>
      <c r="B1163" s="26"/>
      <c r="C1163" s="26"/>
      <c r="D1163" s="25"/>
      <c r="E1163" s="25"/>
      <c r="F1163" s="25"/>
      <c r="G1163" s="25"/>
    </row>
    <row r="1164" spans="1:7" x14ac:dyDescent="0.2">
      <c r="A1164" s="26"/>
      <c r="B1164" s="26"/>
      <c r="C1164" s="26"/>
      <c r="D1164" s="25"/>
      <c r="E1164" s="25"/>
      <c r="F1164" s="25"/>
      <c r="G1164" s="25"/>
    </row>
    <row r="1165" spans="1:7" x14ac:dyDescent="0.2">
      <c r="A1165" s="26"/>
      <c r="B1165" s="26"/>
      <c r="C1165" s="26"/>
      <c r="D1165" s="25"/>
      <c r="E1165" s="25"/>
      <c r="F1165" s="25"/>
      <c r="G1165" s="25"/>
    </row>
    <row r="1166" spans="1:7" x14ac:dyDescent="0.2">
      <c r="A1166" s="26"/>
      <c r="B1166" s="26"/>
      <c r="C1166" s="26"/>
      <c r="D1166" s="25"/>
      <c r="E1166" s="25"/>
      <c r="F1166" s="25"/>
      <c r="G1166" s="25"/>
    </row>
    <row r="1167" spans="1:7" x14ac:dyDescent="0.2">
      <c r="A1167" s="26"/>
      <c r="B1167" s="26"/>
      <c r="C1167" s="26"/>
      <c r="D1167" s="25"/>
      <c r="E1167" s="25"/>
      <c r="F1167" s="25"/>
      <c r="G1167" s="25"/>
    </row>
    <row r="1168" spans="1:7" x14ac:dyDescent="0.2">
      <c r="A1168" s="26"/>
      <c r="B1168" s="26"/>
      <c r="C1168" s="26"/>
      <c r="D1168" s="25"/>
      <c r="E1168" s="25"/>
      <c r="F1168" s="25"/>
      <c r="G1168" s="25"/>
    </row>
    <row r="1169" spans="1:7" x14ac:dyDescent="0.2">
      <c r="A1169" s="26"/>
      <c r="B1169" s="26"/>
      <c r="C1169" s="26"/>
      <c r="D1169" s="25"/>
      <c r="E1169" s="25"/>
      <c r="F1169" s="25"/>
      <c r="G1169" s="25"/>
    </row>
    <row r="1170" spans="1:7" x14ac:dyDescent="0.2">
      <c r="A1170" s="26"/>
      <c r="B1170" s="26"/>
      <c r="C1170" s="26"/>
      <c r="D1170" s="25"/>
      <c r="E1170" s="25"/>
      <c r="F1170" s="25"/>
      <c r="G1170" s="25"/>
    </row>
    <row r="1171" spans="1:7" x14ac:dyDescent="0.2">
      <c r="A1171" s="26"/>
      <c r="B1171" s="26"/>
      <c r="C1171" s="26"/>
      <c r="D1171" s="25"/>
      <c r="E1171" s="25"/>
      <c r="F1171" s="25"/>
      <c r="G1171" s="25"/>
    </row>
    <row r="1172" spans="1:7" x14ac:dyDescent="0.2">
      <c r="A1172" s="26"/>
      <c r="B1172" s="26"/>
      <c r="C1172" s="26"/>
      <c r="D1172" s="25"/>
      <c r="E1172" s="25"/>
      <c r="F1172" s="25"/>
      <c r="G1172" s="25"/>
    </row>
    <row r="1173" spans="1:7" x14ac:dyDescent="0.2">
      <c r="A1173" s="26"/>
      <c r="B1173" s="26"/>
      <c r="C1173" s="26"/>
      <c r="D1173" s="25"/>
      <c r="E1173" s="25"/>
      <c r="F1173" s="25"/>
      <c r="G1173" s="25"/>
    </row>
    <row r="1174" spans="1:7" x14ac:dyDescent="0.2">
      <c r="A1174" s="26"/>
      <c r="B1174" s="26"/>
      <c r="C1174" s="26"/>
      <c r="D1174" s="25"/>
      <c r="E1174" s="25"/>
      <c r="F1174" s="25"/>
      <c r="G1174" s="25"/>
    </row>
    <row r="1175" spans="1:7" x14ac:dyDescent="0.2">
      <c r="A1175" s="26"/>
      <c r="B1175" s="26"/>
      <c r="C1175" s="26"/>
      <c r="D1175" s="25"/>
      <c r="E1175" s="25"/>
      <c r="F1175" s="25"/>
      <c r="G1175" s="25"/>
    </row>
    <row r="1176" spans="1:7" x14ac:dyDescent="0.2">
      <c r="A1176" s="26"/>
      <c r="B1176" s="26"/>
      <c r="C1176" s="26"/>
      <c r="D1176" s="25"/>
      <c r="E1176" s="25"/>
      <c r="F1176" s="25"/>
      <c r="G1176" s="25"/>
    </row>
    <row r="1177" spans="1:7" x14ac:dyDescent="0.2">
      <c r="A1177" s="26"/>
      <c r="B1177" s="26"/>
      <c r="C1177" s="26"/>
      <c r="D1177" s="25"/>
      <c r="E1177" s="25"/>
      <c r="F1177" s="25"/>
      <c r="G1177" s="25"/>
    </row>
    <row r="1178" spans="1:7" x14ac:dyDescent="0.2">
      <c r="A1178" s="26"/>
      <c r="B1178" s="26"/>
      <c r="C1178" s="26"/>
      <c r="D1178" s="25"/>
      <c r="E1178" s="25"/>
      <c r="F1178" s="25"/>
      <c r="G1178" s="25"/>
    </row>
    <row r="1179" spans="1:7" x14ac:dyDescent="0.2">
      <c r="A1179" s="26"/>
      <c r="B1179" s="26"/>
      <c r="C1179" s="26"/>
      <c r="D1179" s="25"/>
      <c r="E1179" s="25"/>
      <c r="F1179" s="25"/>
      <c r="G1179" s="25"/>
    </row>
    <row r="1180" spans="1:7" x14ac:dyDescent="0.2">
      <c r="A1180" s="26"/>
      <c r="B1180" s="26"/>
      <c r="C1180" s="26"/>
      <c r="D1180" s="25"/>
      <c r="E1180" s="25"/>
      <c r="F1180" s="25"/>
      <c r="G1180" s="25"/>
    </row>
    <row r="1181" spans="1:7" x14ac:dyDescent="0.2">
      <c r="A1181" s="26"/>
      <c r="B1181" s="26"/>
      <c r="C1181" s="26"/>
      <c r="D1181" s="25"/>
      <c r="E1181" s="25"/>
      <c r="F1181" s="25"/>
      <c r="G1181" s="25"/>
    </row>
    <row r="1182" spans="1:7" x14ac:dyDescent="0.2">
      <c r="A1182" s="26"/>
      <c r="B1182" s="26"/>
      <c r="C1182" s="26"/>
      <c r="D1182" s="25"/>
      <c r="E1182" s="25"/>
      <c r="F1182" s="25"/>
      <c r="G1182" s="25"/>
    </row>
    <row r="1183" spans="1:7" x14ac:dyDescent="0.2">
      <c r="A1183" s="26"/>
      <c r="B1183" s="26"/>
      <c r="C1183" s="26"/>
      <c r="D1183" s="25"/>
      <c r="E1183" s="25"/>
      <c r="F1183" s="25"/>
      <c r="G1183" s="25"/>
    </row>
    <row r="1184" spans="1:7" x14ac:dyDescent="0.2">
      <c r="A1184" s="26"/>
      <c r="B1184" s="26"/>
      <c r="C1184" s="26"/>
      <c r="D1184" s="25"/>
      <c r="E1184" s="25"/>
      <c r="F1184" s="25"/>
      <c r="G1184" s="25"/>
    </row>
    <row r="1185" spans="1:7" x14ac:dyDescent="0.2">
      <c r="A1185" s="26"/>
      <c r="B1185" s="26"/>
      <c r="C1185" s="26"/>
      <c r="D1185" s="25"/>
      <c r="E1185" s="25"/>
      <c r="F1185" s="25"/>
      <c r="G1185" s="25"/>
    </row>
    <row r="1186" spans="1:7" x14ac:dyDescent="0.2">
      <c r="A1186" s="26"/>
      <c r="B1186" s="26"/>
      <c r="C1186" s="26"/>
      <c r="D1186" s="25"/>
      <c r="E1186" s="25"/>
      <c r="F1186" s="25"/>
      <c r="G1186" s="25"/>
    </row>
    <row r="1187" spans="1:7" x14ac:dyDescent="0.2">
      <c r="A1187" s="26"/>
      <c r="B1187" s="26"/>
      <c r="C1187" s="26"/>
      <c r="D1187" s="25"/>
      <c r="E1187" s="25"/>
      <c r="F1187" s="25"/>
      <c r="G1187" s="25"/>
    </row>
    <row r="1188" spans="1:7" x14ac:dyDescent="0.2">
      <c r="A1188" s="26"/>
      <c r="B1188" s="26"/>
      <c r="C1188" s="26"/>
      <c r="D1188" s="25"/>
      <c r="E1188" s="25"/>
      <c r="F1188" s="25"/>
      <c r="G1188" s="25"/>
    </row>
    <row r="1189" spans="1:7" x14ac:dyDescent="0.2">
      <c r="A1189" s="26"/>
      <c r="B1189" s="26"/>
      <c r="C1189" s="26"/>
      <c r="D1189" s="25"/>
      <c r="E1189" s="25"/>
      <c r="F1189" s="25"/>
      <c r="G1189" s="25"/>
    </row>
    <row r="1190" spans="1:7" x14ac:dyDescent="0.2">
      <c r="A1190" s="26"/>
      <c r="B1190" s="26"/>
      <c r="C1190" s="26"/>
      <c r="D1190" s="25"/>
      <c r="E1190" s="25"/>
      <c r="F1190" s="25"/>
      <c r="G1190" s="25"/>
    </row>
    <row r="1191" spans="1:7" x14ac:dyDescent="0.2">
      <c r="A1191" s="26"/>
      <c r="B1191" s="26"/>
      <c r="C1191" s="26"/>
      <c r="D1191" s="25"/>
      <c r="E1191" s="25"/>
      <c r="F1191" s="25"/>
      <c r="G1191" s="25"/>
    </row>
    <row r="1192" spans="1:7" x14ac:dyDescent="0.2">
      <c r="A1192" s="26"/>
      <c r="B1192" s="26"/>
      <c r="C1192" s="26"/>
      <c r="D1192" s="25"/>
      <c r="E1192" s="25"/>
      <c r="F1192" s="25"/>
      <c r="G1192" s="25"/>
    </row>
    <row r="1193" spans="1:7" x14ac:dyDescent="0.2">
      <c r="A1193" s="26"/>
      <c r="B1193" s="26"/>
      <c r="C1193" s="26"/>
      <c r="D1193" s="25"/>
      <c r="E1193" s="25"/>
      <c r="F1193" s="25"/>
      <c r="G1193" s="25"/>
    </row>
    <row r="1194" spans="1:7" x14ac:dyDescent="0.2">
      <c r="A1194" s="26"/>
      <c r="B1194" s="26"/>
      <c r="C1194" s="26"/>
      <c r="D1194" s="25"/>
      <c r="E1194" s="25"/>
      <c r="F1194" s="25"/>
      <c r="G1194" s="25"/>
    </row>
    <row r="1195" spans="1:7" x14ac:dyDescent="0.2">
      <c r="A1195" s="26"/>
      <c r="B1195" s="26"/>
      <c r="C1195" s="26"/>
      <c r="D1195" s="25"/>
      <c r="E1195" s="25"/>
      <c r="F1195" s="25"/>
      <c r="G1195" s="25"/>
    </row>
    <row r="1196" spans="1:7" x14ac:dyDescent="0.2">
      <c r="A1196" s="26"/>
      <c r="B1196" s="26"/>
      <c r="C1196" s="26"/>
      <c r="D1196" s="25"/>
      <c r="E1196" s="25"/>
      <c r="F1196" s="25"/>
      <c r="G1196" s="25"/>
    </row>
    <row r="1197" spans="1:7" x14ac:dyDescent="0.2">
      <c r="A1197" s="26"/>
      <c r="B1197" s="26"/>
      <c r="C1197" s="26"/>
      <c r="D1197" s="25"/>
      <c r="E1197" s="25"/>
      <c r="F1197" s="25"/>
      <c r="G1197" s="25"/>
    </row>
    <row r="1198" spans="1:7" x14ac:dyDescent="0.2">
      <c r="A1198" s="26"/>
      <c r="B1198" s="26"/>
      <c r="C1198" s="26"/>
      <c r="D1198" s="25"/>
      <c r="E1198" s="25"/>
      <c r="F1198" s="25"/>
      <c r="G1198" s="25"/>
    </row>
    <row r="1199" spans="1:7" x14ac:dyDescent="0.2">
      <c r="A1199" s="26"/>
      <c r="B1199" s="26"/>
      <c r="C1199" s="26"/>
      <c r="D1199" s="25"/>
      <c r="E1199" s="25"/>
      <c r="F1199" s="25"/>
      <c r="G1199" s="25"/>
    </row>
    <row r="1200" spans="1:7" x14ac:dyDescent="0.2">
      <c r="A1200" s="26"/>
      <c r="B1200" s="26"/>
      <c r="C1200" s="26"/>
      <c r="D1200" s="25"/>
      <c r="E1200" s="25"/>
      <c r="F1200" s="25"/>
      <c r="G1200" s="25"/>
    </row>
    <row r="1201" spans="1:7" x14ac:dyDescent="0.2">
      <c r="A1201" s="26"/>
      <c r="B1201" s="26"/>
      <c r="C1201" s="26"/>
      <c r="D1201" s="25"/>
      <c r="E1201" s="25"/>
      <c r="F1201" s="25"/>
      <c r="G1201" s="25"/>
    </row>
    <row r="1202" spans="1:7" x14ac:dyDescent="0.2">
      <c r="A1202" s="26"/>
      <c r="B1202" s="26"/>
      <c r="C1202" s="26"/>
      <c r="D1202" s="25"/>
      <c r="E1202" s="25"/>
      <c r="F1202" s="25"/>
      <c r="G1202" s="25"/>
    </row>
    <row r="1203" spans="1:7" x14ac:dyDescent="0.2">
      <c r="A1203" s="26"/>
      <c r="B1203" s="26"/>
      <c r="C1203" s="26"/>
      <c r="D1203" s="25"/>
      <c r="E1203" s="25"/>
      <c r="F1203" s="25"/>
      <c r="G1203" s="25"/>
    </row>
    <row r="1204" spans="1:7" x14ac:dyDescent="0.2">
      <c r="A1204" s="26"/>
      <c r="B1204" s="26"/>
      <c r="C1204" s="26"/>
      <c r="D1204" s="25"/>
      <c r="E1204" s="25"/>
      <c r="F1204" s="25"/>
      <c r="G1204" s="25"/>
    </row>
    <row r="1205" spans="1:7" x14ac:dyDescent="0.2">
      <c r="A1205" s="26"/>
      <c r="B1205" s="26"/>
      <c r="C1205" s="26"/>
      <c r="D1205" s="25"/>
      <c r="E1205" s="25"/>
      <c r="F1205" s="25"/>
      <c r="G1205" s="25"/>
    </row>
    <row r="1206" spans="1:7" x14ac:dyDescent="0.2">
      <c r="A1206" s="26"/>
      <c r="B1206" s="26"/>
      <c r="C1206" s="26"/>
      <c r="D1206" s="25"/>
      <c r="E1206" s="25"/>
      <c r="F1206" s="25"/>
      <c r="G1206" s="25"/>
    </row>
    <row r="1207" spans="1:7" x14ac:dyDescent="0.2">
      <c r="A1207" s="26"/>
      <c r="B1207" s="26"/>
      <c r="C1207" s="26"/>
      <c r="D1207" s="25"/>
      <c r="E1207" s="25"/>
      <c r="F1207" s="25"/>
      <c r="G1207" s="25"/>
    </row>
    <row r="1208" spans="1:7" x14ac:dyDescent="0.2">
      <c r="A1208" s="26"/>
      <c r="B1208" s="26"/>
      <c r="C1208" s="26"/>
      <c r="D1208" s="25"/>
      <c r="E1208" s="25"/>
      <c r="F1208" s="25"/>
      <c r="G1208" s="25"/>
    </row>
    <row r="1209" spans="1:7" x14ac:dyDescent="0.2">
      <c r="A1209" s="26"/>
      <c r="B1209" s="26"/>
      <c r="C1209" s="26"/>
      <c r="D1209" s="25"/>
      <c r="E1209" s="25"/>
      <c r="F1209" s="25"/>
      <c r="G1209" s="25"/>
    </row>
    <row r="1210" spans="1:7" x14ac:dyDescent="0.2">
      <c r="A1210" s="26"/>
      <c r="B1210" s="26"/>
      <c r="C1210" s="26"/>
      <c r="D1210" s="25"/>
      <c r="E1210" s="25"/>
      <c r="F1210" s="25"/>
      <c r="G1210" s="25"/>
    </row>
    <row r="1211" spans="1:7" x14ac:dyDescent="0.2">
      <c r="A1211" s="26"/>
      <c r="B1211" s="26"/>
      <c r="C1211" s="26"/>
      <c r="D1211" s="25"/>
      <c r="E1211" s="25"/>
      <c r="F1211" s="25"/>
      <c r="G1211" s="25"/>
    </row>
    <row r="1212" spans="1:7" x14ac:dyDescent="0.2">
      <c r="A1212" s="26"/>
      <c r="B1212" s="26"/>
      <c r="C1212" s="26"/>
      <c r="D1212" s="25"/>
      <c r="E1212" s="25"/>
      <c r="F1212" s="25"/>
      <c r="G1212" s="25"/>
    </row>
    <row r="1213" spans="1:7" x14ac:dyDescent="0.2">
      <c r="A1213" s="26"/>
      <c r="B1213" s="26"/>
      <c r="C1213" s="26"/>
      <c r="D1213" s="25"/>
      <c r="E1213" s="25"/>
      <c r="F1213" s="25"/>
      <c r="G1213" s="25"/>
    </row>
    <row r="1214" spans="1:7" x14ac:dyDescent="0.2">
      <c r="A1214" s="26"/>
      <c r="B1214" s="26"/>
      <c r="C1214" s="26"/>
      <c r="D1214" s="25"/>
      <c r="E1214" s="25"/>
      <c r="F1214" s="25"/>
      <c r="G1214" s="25"/>
    </row>
    <row r="1215" spans="1:7" x14ac:dyDescent="0.2">
      <c r="A1215" s="26"/>
      <c r="B1215" s="26"/>
      <c r="C1215" s="26"/>
      <c r="D1215" s="25"/>
      <c r="E1215" s="25"/>
      <c r="F1215" s="25"/>
      <c r="G1215" s="25"/>
    </row>
    <row r="1216" spans="1:7" x14ac:dyDescent="0.2">
      <c r="A1216" s="26"/>
      <c r="B1216" s="26"/>
      <c r="C1216" s="26"/>
      <c r="D1216" s="25"/>
      <c r="E1216" s="25"/>
      <c r="F1216" s="25"/>
      <c r="G1216" s="25"/>
    </row>
    <row r="1217" spans="1:7" x14ac:dyDescent="0.2">
      <c r="A1217" s="26"/>
      <c r="B1217" s="26"/>
      <c r="C1217" s="26"/>
      <c r="D1217" s="25"/>
      <c r="E1217" s="25"/>
      <c r="F1217" s="25"/>
      <c r="G1217" s="25"/>
    </row>
    <row r="1218" spans="1:7" x14ac:dyDescent="0.2">
      <c r="A1218" s="26"/>
      <c r="B1218" s="26"/>
      <c r="C1218" s="26"/>
      <c r="D1218" s="25"/>
      <c r="E1218" s="25"/>
      <c r="F1218" s="25"/>
      <c r="G1218" s="25"/>
    </row>
    <row r="1219" spans="1:7" x14ac:dyDescent="0.2">
      <c r="A1219" s="26"/>
      <c r="B1219" s="26"/>
      <c r="C1219" s="26"/>
      <c r="D1219" s="25"/>
      <c r="E1219" s="25"/>
      <c r="F1219" s="25"/>
      <c r="G1219" s="25"/>
    </row>
    <row r="1220" spans="1:7" x14ac:dyDescent="0.2">
      <c r="A1220" s="26"/>
      <c r="B1220" s="26"/>
      <c r="C1220" s="26"/>
      <c r="D1220" s="25"/>
      <c r="E1220" s="25"/>
      <c r="F1220" s="25"/>
      <c r="G1220" s="25"/>
    </row>
    <row r="1221" spans="1:7" x14ac:dyDescent="0.2">
      <c r="A1221" s="26"/>
      <c r="B1221" s="26"/>
      <c r="C1221" s="26"/>
      <c r="D1221" s="25"/>
      <c r="E1221" s="25"/>
      <c r="F1221" s="25"/>
      <c r="G1221" s="25"/>
    </row>
    <row r="1222" spans="1:7" x14ac:dyDescent="0.2">
      <c r="A1222" s="26"/>
      <c r="B1222" s="26"/>
      <c r="C1222" s="26"/>
      <c r="D1222" s="25"/>
      <c r="E1222" s="25"/>
      <c r="F1222" s="25"/>
      <c r="G1222" s="25"/>
    </row>
    <row r="1223" spans="1:7" x14ac:dyDescent="0.2">
      <c r="A1223" s="26"/>
      <c r="B1223" s="26"/>
      <c r="C1223" s="26"/>
      <c r="D1223" s="25"/>
      <c r="E1223" s="25"/>
      <c r="F1223" s="25"/>
      <c r="G1223" s="25"/>
    </row>
    <row r="1224" spans="1:7" x14ac:dyDescent="0.2">
      <c r="A1224" s="26"/>
      <c r="B1224" s="26"/>
      <c r="C1224" s="26"/>
      <c r="D1224" s="25"/>
      <c r="E1224" s="25"/>
      <c r="F1224" s="25"/>
      <c r="G1224" s="25"/>
    </row>
    <row r="1225" spans="1:7" x14ac:dyDescent="0.2">
      <c r="A1225" s="26"/>
      <c r="B1225" s="26"/>
      <c r="C1225" s="26"/>
      <c r="D1225" s="25"/>
      <c r="E1225" s="25"/>
      <c r="F1225" s="25"/>
      <c r="G1225" s="25"/>
    </row>
    <row r="1226" spans="1:7" x14ac:dyDescent="0.2">
      <c r="A1226" s="26"/>
      <c r="B1226" s="26"/>
      <c r="C1226" s="26"/>
      <c r="D1226" s="25"/>
      <c r="E1226" s="25"/>
      <c r="F1226" s="25"/>
      <c r="G1226" s="25"/>
    </row>
    <row r="1227" spans="1:7" x14ac:dyDescent="0.2">
      <c r="A1227" s="26"/>
      <c r="B1227" s="26"/>
      <c r="C1227" s="26"/>
      <c r="D1227" s="25"/>
      <c r="E1227" s="25"/>
      <c r="F1227" s="25"/>
      <c r="G1227" s="25"/>
    </row>
    <row r="1228" spans="1:7" x14ac:dyDescent="0.2">
      <c r="A1228" s="26"/>
      <c r="B1228" s="26"/>
      <c r="C1228" s="26"/>
      <c r="D1228" s="25"/>
      <c r="E1228" s="25"/>
      <c r="F1228" s="25"/>
      <c r="G1228" s="25"/>
    </row>
    <row r="1229" spans="1:7" x14ac:dyDescent="0.2">
      <c r="A1229" s="26"/>
      <c r="B1229" s="26"/>
      <c r="C1229" s="26"/>
      <c r="D1229" s="25"/>
      <c r="E1229" s="25"/>
      <c r="F1229" s="25"/>
      <c r="G1229" s="25"/>
    </row>
    <row r="1230" spans="1:7" x14ac:dyDescent="0.2">
      <c r="A1230" s="26"/>
      <c r="B1230" s="26"/>
      <c r="C1230" s="26"/>
      <c r="D1230" s="25"/>
      <c r="E1230" s="25"/>
      <c r="F1230" s="25"/>
      <c r="G1230" s="25"/>
    </row>
    <row r="1231" spans="1:7" x14ac:dyDescent="0.2">
      <c r="A1231" s="26"/>
      <c r="B1231" s="26"/>
      <c r="C1231" s="26"/>
      <c r="D1231" s="25"/>
      <c r="E1231" s="25"/>
      <c r="F1231" s="25"/>
      <c r="G1231" s="25"/>
    </row>
    <row r="1232" spans="1:7" x14ac:dyDescent="0.2">
      <c r="A1232" s="26"/>
      <c r="B1232" s="26"/>
      <c r="C1232" s="26"/>
      <c r="D1232" s="25"/>
      <c r="E1232" s="25"/>
      <c r="F1232" s="25"/>
      <c r="G1232" s="25"/>
    </row>
    <row r="1233" spans="1:7" ht="40.5" customHeight="1" x14ac:dyDescent="0.2">
      <c r="A1233" s="26"/>
      <c r="B1233" s="25"/>
      <c r="C1233" s="25"/>
      <c r="D1233" s="25"/>
      <c r="E1233" s="25"/>
      <c r="F1233" s="25"/>
      <c r="G1233" s="25"/>
    </row>
    <row r="1234" spans="1:7" ht="45.75" customHeight="1" x14ac:dyDescent="0.2">
      <c r="A1234" s="26"/>
      <c r="B1234" s="25"/>
      <c r="C1234" s="25"/>
      <c r="D1234" s="25"/>
      <c r="E1234" s="25"/>
      <c r="F1234" s="25"/>
      <c r="G1234" s="25"/>
    </row>
    <row r="1235" spans="1:7" ht="45.75" customHeight="1" x14ac:dyDescent="0.2">
      <c r="A1235" s="26"/>
      <c r="B1235" s="25"/>
      <c r="C1235" s="25"/>
      <c r="D1235" s="25"/>
      <c r="E1235" s="25"/>
      <c r="F1235" s="25"/>
      <c r="G1235" s="25"/>
    </row>
    <row r="1236" spans="1:7" ht="45.75" customHeight="1" x14ac:dyDescent="0.2">
      <c r="A1236" s="26"/>
      <c r="B1236" s="25"/>
      <c r="C1236" s="25"/>
      <c r="D1236" s="25"/>
      <c r="E1236" s="25"/>
      <c r="F1236" s="25"/>
      <c r="G1236" s="25"/>
    </row>
    <row r="1237" spans="1:7" ht="45.75" customHeight="1" x14ac:dyDescent="0.2">
      <c r="A1237" s="26"/>
      <c r="B1237" s="25"/>
      <c r="C1237" s="25"/>
      <c r="D1237" s="25"/>
      <c r="E1237" s="25"/>
      <c r="F1237" s="25"/>
      <c r="G1237" s="25"/>
    </row>
    <row r="1238" spans="1:7" ht="45.75" customHeight="1" x14ac:dyDescent="0.2">
      <c r="A1238" s="26"/>
      <c r="B1238" s="25"/>
      <c r="C1238" s="25"/>
      <c r="D1238" s="25"/>
      <c r="E1238" s="25"/>
      <c r="F1238" s="25"/>
      <c r="G1238" s="25"/>
    </row>
    <row r="1239" spans="1:7" ht="45.75" customHeight="1" x14ac:dyDescent="0.2">
      <c r="A1239" s="26"/>
      <c r="B1239" s="25"/>
      <c r="C1239" s="25"/>
      <c r="D1239" s="25"/>
      <c r="E1239" s="25"/>
      <c r="F1239" s="25"/>
      <c r="G1239" s="25"/>
    </row>
    <row r="1240" spans="1:7" ht="45.75" customHeight="1" x14ac:dyDescent="0.2">
      <c r="A1240" s="26"/>
      <c r="B1240" s="25"/>
      <c r="C1240" s="25"/>
      <c r="D1240" s="25"/>
      <c r="E1240" s="25"/>
      <c r="F1240" s="25"/>
      <c r="G1240" s="25"/>
    </row>
    <row r="1241" spans="1:7" ht="45.75" customHeight="1" x14ac:dyDescent="0.2">
      <c r="A1241" s="26"/>
      <c r="B1241" s="25"/>
      <c r="C1241" s="25"/>
      <c r="D1241" s="25"/>
      <c r="E1241" s="25"/>
      <c r="F1241" s="25"/>
      <c r="G1241" s="25"/>
    </row>
    <row r="1242" spans="1:7" ht="45.75" customHeight="1" x14ac:dyDescent="0.2">
      <c r="A1242" s="26"/>
      <c r="B1242" s="25"/>
      <c r="C1242" s="25"/>
      <c r="D1242" s="25"/>
      <c r="E1242" s="25"/>
      <c r="F1242" s="25"/>
      <c r="G1242" s="25"/>
    </row>
    <row r="1243" spans="1:7" s="46" customFormat="1" ht="68.25" customHeight="1" x14ac:dyDescent="0.2">
      <c r="A1243" s="26"/>
      <c r="B1243" s="25"/>
      <c r="C1243" s="25"/>
      <c r="D1243" s="25"/>
      <c r="E1243" s="25"/>
      <c r="F1243" s="25"/>
      <c r="G1243" s="25"/>
    </row>
    <row r="1244" spans="1:7" ht="45.75" customHeight="1" x14ac:dyDescent="0.2">
      <c r="A1244" s="26"/>
      <c r="B1244" s="25"/>
      <c r="C1244" s="25"/>
      <c r="D1244" s="25"/>
      <c r="E1244" s="25"/>
      <c r="F1244" s="25"/>
      <c r="G1244" s="25"/>
    </row>
    <row r="1245" spans="1:7" ht="45.75" customHeight="1" x14ac:dyDescent="0.2">
      <c r="A1245" s="26"/>
      <c r="B1245" s="25"/>
      <c r="C1245" s="25"/>
      <c r="D1245" s="25"/>
      <c r="E1245" s="25"/>
      <c r="F1245" s="25"/>
      <c r="G1245" s="25"/>
    </row>
    <row r="1246" spans="1:7" ht="45.75" customHeight="1" x14ac:dyDescent="0.2">
      <c r="A1246" s="26"/>
      <c r="B1246" s="25"/>
      <c r="C1246" s="25"/>
      <c r="D1246" s="25"/>
      <c r="E1246" s="25"/>
      <c r="F1246" s="25"/>
      <c r="G1246" s="25"/>
    </row>
    <row r="1247" spans="1:7" ht="45.75" customHeight="1" x14ac:dyDescent="0.2">
      <c r="A1247" s="26"/>
      <c r="B1247" s="25"/>
      <c r="C1247" s="25"/>
      <c r="D1247" s="25"/>
      <c r="E1247" s="25"/>
      <c r="F1247" s="25"/>
      <c r="G1247" s="25"/>
    </row>
    <row r="1248" spans="1:7" ht="45.75" customHeight="1" x14ac:dyDescent="0.2">
      <c r="A1248" s="26"/>
      <c r="B1248" s="25"/>
      <c r="C1248" s="25"/>
      <c r="D1248" s="25"/>
      <c r="E1248" s="25"/>
      <c r="F1248" s="25"/>
      <c r="G1248" s="25"/>
    </row>
    <row r="1249" spans="1:7" x14ac:dyDescent="0.2">
      <c r="A1249" s="26"/>
      <c r="B1249" s="26"/>
      <c r="C1249" s="26"/>
      <c r="D1249" s="25"/>
      <c r="E1249" s="25"/>
      <c r="F1249" s="25"/>
      <c r="G1249" s="25"/>
    </row>
    <row r="1250" spans="1:7" x14ac:dyDescent="0.2">
      <c r="A1250" s="26"/>
      <c r="B1250" s="26"/>
      <c r="C1250" s="26"/>
      <c r="D1250" s="25"/>
      <c r="E1250" s="25"/>
      <c r="F1250" s="25"/>
      <c r="G1250" s="25"/>
    </row>
    <row r="1251" spans="1:7" x14ac:dyDescent="0.2">
      <c r="A1251" s="26"/>
      <c r="B1251" s="26"/>
      <c r="C1251" s="26"/>
      <c r="D1251" s="25"/>
      <c r="E1251" s="25"/>
      <c r="F1251" s="25"/>
      <c r="G1251" s="25"/>
    </row>
    <row r="1252" spans="1:7" x14ac:dyDescent="0.2">
      <c r="A1252" s="26"/>
      <c r="B1252" s="26"/>
      <c r="C1252" s="26"/>
      <c r="D1252" s="25"/>
      <c r="E1252" s="25"/>
      <c r="F1252" s="25"/>
      <c r="G1252" s="25"/>
    </row>
    <row r="1253" spans="1:7" x14ac:dyDescent="0.2">
      <c r="A1253" s="26"/>
      <c r="B1253" s="26"/>
      <c r="C1253" s="26"/>
      <c r="D1253" s="25"/>
      <c r="E1253" s="25"/>
      <c r="F1253" s="25"/>
      <c r="G1253" s="25"/>
    </row>
    <row r="1254" spans="1:7" x14ac:dyDescent="0.2">
      <c r="A1254" s="26"/>
      <c r="B1254" s="26"/>
      <c r="C1254" s="26"/>
      <c r="D1254" s="25"/>
      <c r="E1254" s="25"/>
      <c r="F1254" s="25"/>
      <c r="G1254" s="25"/>
    </row>
    <row r="1255" spans="1:7" x14ac:dyDescent="0.2">
      <c r="A1255" s="26"/>
      <c r="B1255" s="26"/>
      <c r="C1255" s="26"/>
      <c r="D1255" s="25"/>
      <c r="E1255" s="25"/>
      <c r="F1255" s="25"/>
      <c r="G1255" s="25"/>
    </row>
    <row r="1256" spans="1:7" x14ac:dyDescent="0.2">
      <c r="A1256" s="26"/>
      <c r="B1256" s="26"/>
      <c r="C1256" s="26"/>
      <c r="D1256" s="25"/>
      <c r="E1256" s="25"/>
      <c r="F1256" s="25"/>
      <c r="G1256" s="25"/>
    </row>
    <row r="1257" spans="1:7" x14ac:dyDescent="0.2">
      <c r="A1257" s="26"/>
      <c r="B1257" s="26"/>
      <c r="C1257" s="26"/>
      <c r="D1257" s="25"/>
      <c r="E1257" s="25"/>
      <c r="F1257" s="25"/>
      <c r="G1257" s="25"/>
    </row>
    <row r="1258" spans="1:7" x14ac:dyDescent="0.2">
      <c r="B1258" s="26"/>
      <c r="C1258" s="26"/>
      <c r="D1258" s="25"/>
      <c r="E1258" s="25"/>
      <c r="F1258" s="25"/>
      <c r="G1258" s="25"/>
    </row>
    <row r="1259" spans="1:7" x14ac:dyDescent="0.2">
      <c r="B1259" s="26"/>
      <c r="C1259" s="26"/>
      <c r="D1259" s="25"/>
      <c r="E1259" s="25"/>
      <c r="F1259" s="25"/>
      <c r="G1259" s="25"/>
    </row>
    <row r="1260" spans="1:7" x14ac:dyDescent="0.2">
      <c r="B1260" s="26"/>
      <c r="C1260" s="26"/>
      <c r="D1260" s="25"/>
      <c r="E1260" s="25"/>
      <c r="F1260" s="25"/>
      <c r="G1260" s="25"/>
    </row>
    <row r="1261" spans="1:7" x14ac:dyDescent="0.2">
      <c r="B1261" s="26"/>
      <c r="C1261" s="26"/>
      <c r="D1261" s="25"/>
      <c r="E1261" s="25"/>
      <c r="F1261" s="25"/>
      <c r="G1261" s="25"/>
    </row>
    <row r="1262" spans="1:7" x14ac:dyDescent="0.2">
      <c r="B1262" s="26"/>
      <c r="C1262" s="26"/>
      <c r="D1262" s="25"/>
      <c r="E1262" s="25"/>
      <c r="F1262" s="25"/>
      <c r="G1262" s="25"/>
    </row>
    <row r="1263" spans="1:7" x14ac:dyDescent="0.2">
      <c r="B1263" s="26"/>
      <c r="C1263" s="26"/>
      <c r="D1263" s="25"/>
      <c r="E1263" s="25"/>
      <c r="F1263" s="25"/>
      <c r="G1263" s="25"/>
    </row>
    <row r="1264" spans="1:7" x14ac:dyDescent="0.2">
      <c r="B1264" s="26"/>
      <c r="C1264" s="26"/>
      <c r="D1264" s="25"/>
      <c r="E1264" s="25"/>
      <c r="F1264" s="25"/>
      <c r="G1264" s="25"/>
    </row>
    <row r="1265" spans="1:7" x14ac:dyDescent="0.2">
      <c r="B1265" s="26"/>
      <c r="C1265" s="26"/>
      <c r="D1265" s="25"/>
      <c r="E1265" s="25"/>
      <c r="F1265" s="25"/>
      <c r="G1265" s="25"/>
    </row>
    <row r="1266" spans="1:7" x14ac:dyDescent="0.2">
      <c r="B1266" s="26"/>
      <c r="C1266" s="26"/>
      <c r="D1266" s="25"/>
      <c r="E1266" s="25"/>
      <c r="F1266" s="25"/>
      <c r="G1266" s="25"/>
    </row>
    <row r="1267" spans="1:7" x14ac:dyDescent="0.2">
      <c r="B1267" s="26"/>
      <c r="C1267" s="26"/>
      <c r="D1267" s="25"/>
      <c r="E1267" s="25"/>
      <c r="F1267" s="25"/>
      <c r="G1267" s="25"/>
    </row>
    <row r="1268" spans="1:7" x14ac:dyDescent="0.2">
      <c r="B1268" s="26"/>
      <c r="C1268" s="26"/>
      <c r="D1268" s="25"/>
      <c r="E1268" s="25"/>
      <c r="F1268" s="25"/>
      <c r="G1268" s="25"/>
    </row>
    <row r="1269" spans="1:7" x14ac:dyDescent="0.2">
      <c r="B1269" s="26"/>
      <c r="C1269" s="26"/>
      <c r="D1269" s="25"/>
      <c r="E1269" s="25"/>
      <c r="F1269" s="25"/>
      <c r="G1269" s="25"/>
    </row>
    <row r="1270" spans="1:7" x14ac:dyDescent="0.2">
      <c r="B1270" s="26"/>
      <c r="C1270" s="26"/>
      <c r="D1270" s="25"/>
      <c r="E1270" s="25"/>
      <c r="F1270" s="25"/>
      <c r="G1270" s="25"/>
    </row>
    <row r="1271" spans="1:7" x14ac:dyDescent="0.2">
      <c r="B1271" s="26"/>
      <c r="C1271" s="26"/>
      <c r="D1271" s="25"/>
      <c r="E1271" s="25"/>
      <c r="F1271" s="25"/>
      <c r="G1271" s="25"/>
    </row>
    <row r="1272" spans="1:7" x14ac:dyDescent="0.2">
      <c r="B1272" s="26"/>
      <c r="C1272" s="26"/>
      <c r="D1272" s="25"/>
      <c r="E1272" s="25"/>
      <c r="F1272" s="25"/>
      <c r="G1272" s="25"/>
    </row>
    <row r="1273" spans="1:7" x14ac:dyDescent="0.2">
      <c r="B1273" s="26"/>
      <c r="C1273" s="26"/>
      <c r="D1273" s="25"/>
      <c r="E1273" s="25"/>
      <c r="F1273" s="25"/>
      <c r="G1273" s="25"/>
    </row>
    <row r="1274" spans="1:7" x14ac:dyDescent="0.2">
      <c r="A1274" s="26"/>
      <c r="B1274" s="26"/>
      <c r="C1274" s="26"/>
      <c r="D1274" s="25"/>
      <c r="E1274" s="25"/>
      <c r="F1274" s="25"/>
      <c r="G1274" s="25"/>
    </row>
    <row r="1275" spans="1:7" x14ac:dyDescent="0.2">
      <c r="A1275" s="26"/>
      <c r="B1275" s="26"/>
      <c r="C1275" s="26"/>
      <c r="D1275" s="25"/>
      <c r="E1275" s="25"/>
      <c r="F1275" s="25"/>
      <c r="G1275" s="25"/>
    </row>
    <row r="1276" spans="1:7" x14ac:dyDescent="0.2">
      <c r="A1276" s="26"/>
      <c r="B1276" s="26"/>
      <c r="C1276" s="26"/>
      <c r="D1276" s="25"/>
      <c r="E1276" s="25"/>
      <c r="F1276" s="25"/>
      <c r="G1276" s="25"/>
    </row>
    <row r="1277" spans="1:7" x14ac:dyDescent="0.2">
      <c r="A1277" s="26"/>
      <c r="B1277" s="26"/>
      <c r="C1277" s="26"/>
      <c r="D1277" s="25"/>
      <c r="E1277" s="25"/>
      <c r="F1277" s="25"/>
      <c r="G1277" s="25"/>
    </row>
    <row r="1278" spans="1:7" x14ac:dyDescent="0.2">
      <c r="A1278" s="26"/>
      <c r="B1278" s="26"/>
      <c r="C1278" s="26"/>
      <c r="D1278" s="25"/>
      <c r="E1278" s="25"/>
      <c r="F1278" s="25"/>
      <c r="G1278" s="25"/>
    </row>
    <row r="1279" spans="1:7" x14ac:dyDescent="0.2">
      <c r="A1279" s="26"/>
      <c r="B1279" s="26"/>
      <c r="C1279" s="26"/>
      <c r="D1279" s="25"/>
      <c r="E1279" s="25"/>
      <c r="F1279" s="25"/>
      <c r="G1279" s="25"/>
    </row>
    <row r="1280" spans="1:7" x14ac:dyDescent="0.2">
      <c r="A1280" s="26"/>
      <c r="B1280" s="26"/>
      <c r="C1280" s="26"/>
      <c r="D1280" s="25"/>
      <c r="E1280" s="25"/>
      <c r="F1280" s="25"/>
      <c r="G1280" s="25"/>
    </row>
    <row r="1281" spans="1:7" x14ac:dyDescent="0.2">
      <c r="A1281" s="26"/>
      <c r="B1281" s="26"/>
      <c r="C1281" s="26"/>
      <c r="D1281" s="25"/>
      <c r="E1281" s="25"/>
      <c r="F1281" s="25"/>
      <c r="G1281" s="25"/>
    </row>
    <row r="1282" spans="1:7" x14ac:dyDescent="0.2">
      <c r="A1282" s="26"/>
      <c r="B1282" s="26"/>
      <c r="C1282" s="26"/>
      <c r="D1282" s="25"/>
      <c r="E1282" s="25"/>
      <c r="F1282" s="25"/>
      <c r="G1282" s="25"/>
    </row>
    <row r="1283" spans="1:7" x14ac:dyDescent="0.2">
      <c r="A1283" s="26"/>
      <c r="B1283" s="26"/>
      <c r="C1283" s="26"/>
      <c r="D1283" s="25"/>
      <c r="E1283" s="25"/>
      <c r="F1283" s="25"/>
      <c r="G1283" s="25"/>
    </row>
    <row r="1284" spans="1:7" x14ac:dyDescent="0.2">
      <c r="A1284" s="26"/>
      <c r="B1284" s="26"/>
      <c r="C1284" s="26"/>
      <c r="D1284" s="25"/>
      <c r="E1284" s="25"/>
      <c r="F1284" s="25"/>
      <c r="G1284" s="25"/>
    </row>
    <row r="1285" spans="1:7" x14ac:dyDescent="0.2">
      <c r="A1285" s="26"/>
      <c r="B1285" s="26"/>
      <c r="C1285" s="26"/>
      <c r="D1285" s="25"/>
      <c r="E1285" s="25"/>
      <c r="F1285" s="25"/>
      <c r="G1285" s="25"/>
    </row>
    <row r="1286" spans="1:7" x14ac:dyDescent="0.2">
      <c r="A1286" s="26"/>
      <c r="B1286" s="26"/>
      <c r="C1286" s="26"/>
      <c r="D1286" s="25"/>
      <c r="E1286" s="25"/>
      <c r="F1286" s="25"/>
      <c r="G1286" s="25"/>
    </row>
    <row r="1287" spans="1:7" x14ac:dyDescent="0.2">
      <c r="A1287" s="26"/>
      <c r="B1287" s="26"/>
      <c r="C1287" s="26"/>
      <c r="D1287" s="25"/>
      <c r="E1287" s="25"/>
      <c r="F1287" s="25"/>
      <c r="G1287" s="25"/>
    </row>
    <row r="1288" spans="1:7" x14ac:dyDescent="0.2">
      <c r="A1288" s="26"/>
      <c r="B1288" s="26"/>
      <c r="C1288" s="26"/>
      <c r="D1288" s="25"/>
      <c r="E1288" s="25"/>
      <c r="F1288" s="25"/>
      <c r="G1288" s="25"/>
    </row>
    <row r="1289" spans="1:7" x14ac:dyDescent="0.2">
      <c r="A1289" s="26"/>
      <c r="B1289" s="26"/>
      <c r="C1289" s="26"/>
      <c r="D1289" s="25"/>
      <c r="E1289" s="25"/>
      <c r="F1289" s="25"/>
      <c r="G1289" s="25"/>
    </row>
    <row r="1290" spans="1:7" x14ac:dyDescent="0.2">
      <c r="A1290" s="26"/>
      <c r="B1290" s="26"/>
      <c r="C1290" s="26"/>
      <c r="D1290" s="25"/>
      <c r="E1290" s="25"/>
      <c r="F1290" s="25"/>
      <c r="G1290" s="25"/>
    </row>
    <row r="1291" spans="1:7" x14ac:dyDescent="0.2">
      <c r="A1291" s="26"/>
      <c r="B1291" s="26"/>
      <c r="C1291" s="26"/>
      <c r="D1291" s="25"/>
      <c r="E1291" s="25"/>
      <c r="F1291" s="25"/>
      <c r="G1291" s="25"/>
    </row>
    <row r="1292" spans="1:7" x14ac:dyDescent="0.2">
      <c r="A1292" s="26"/>
      <c r="B1292" s="26"/>
      <c r="C1292" s="26"/>
      <c r="D1292" s="25"/>
      <c r="E1292" s="25"/>
      <c r="F1292" s="25"/>
      <c r="G1292" s="25"/>
    </row>
    <row r="1293" spans="1:7" x14ac:dyDescent="0.2">
      <c r="A1293" s="26"/>
      <c r="B1293" s="26"/>
      <c r="C1293" s="26"/>
      <c r="D1293" s="25"/>
      <c r="E1293" s="25"/>
      <c r="F1293" s="25"/>
      <c r="G1293" s="25"/>
    </row>
    <row r="1294" spans="1:7" x14ac:dyDescent="0.2">
      <c r="A1294" s="26"/>
      <c r="B1294" s="26"/>
      <c r="C1294" s="26"/>
      <c r="D1294" s="25"/>
      <c r="E1294" s="25"/>
      <c r="F1294" s="25"/>
      <c r="G1294" s="25"/>
    </row>
    <row r="1295" spans="1:7" x14ac:dyDescent="0.2">
      <c r="A1295" s="26"/>
      <c r="B1295" s="26"/>
      <c r="C1295" s="26"/>
      <c r="D1295" s="25"/>
      <c r="E1295" s="25"/>
      <c r="F1295" s="25"/>
      <c r="G1295" s="25"/>
    </row>
    <row r="1296" spans="1:7" x14ac:dyDescent="0.2">
      <c r="A1296" s="26"/>
      <c r="B1296" s="26"/>
      <c r="C1296" s="26"/>
      <c r="D1296" s="25"/>
      <c r="E1296" s="25"/>
      <c r="F1296" s="25"/>
      <c r="G1296" s="25"/>
    </row>
    <row r="1297" spans="1:7" x14ac:dyDescent="0.2">
      <c r="A1297" s="26"/>
      <c r="B1297" s="26"/>
      <c r="C1297" s="26"/>
      <c r="D1297" s="25"/>
      <c r="E1297" s="25"/>
      <c r="F1297" s="25"/>
      <c r="G1297" s="25"/>
    </row>
    <row r="1298" spans="1:7" x14ac:dyDescent="0.2">
      <c r="A1298" s="26"/>
      <c r="B1298" s="26"/>
      <c r="C1298" s="26"/>
      <c r="D1298" s="25"/>
      <c r="E1298" s="25"/>
      <c r="F1298" s="25"/>
      <c r="G1298" s="25"/>
    </row>
    <row r="1299" spans="1:7" x14ac:dyDescent="0.2">
      <c r="A1299" s="26"/>
      <c r="B1299" s="26"/>
      <c r="C1299" s="26"/>
      <c r="D1299" s="25"/>
      <c r="E1299" s="25"/>
      <c r="F1299" s="25"/>
      <c r="G1299" s="25"/>
    </row>
    <row r="1300" spans="1:7" x14ac:dyDescent="0.2">
      <c r="A1300" s="26"/>
      <c r="B1300" s="26"/>
      <c r="C1300" s="26"/>
      <c r="D1300" s="25"/>
      <c r="E1300" s="25"/>
      <c r="F1300" s="25"/>
      <c r="G1300" s="25"/>
    </row>
    <row r="1301" spans="1:7" x14ac:dyDescent="0.2">
      <c r="A1301" s="26"/>
      <c r="B1301" s="26"/>
      <c r="C1301" s="26"/>
      <c r="D1301" s="25"/>
      <c r="E1301" s="25"/>
      <c r="F1301" s="25"/>
      <c r="G1301" s="25"/>
    </row>
    <row r="1302" spans="1:7" x14ac:dyDescent="0.2">
      <c r="A1302" s="26"/>
      <c r="B1302" s="26"/>
      <c r="C1302" s="26"/>
      <c r="D1302" s="25"/>
      <c r="E1302" s="25"/>
      <c r="F1302" s="25"/>
      <c r="G1302" s="25"/>
    </row>
    <row r="1303" spans="1:7" x14ac:dyDescent="0.2">
      <c r="A1303" s="26"/>
      <c r="B1303" s="26"/>
      <c r="C1303" s="26"/>
      <c r="D1303" s="25"/>
      <c r="E1303" s="25"/>
      <c r="F1303" s="25"/>
      <c r="G1303" s="25"/>
    </row>
    <row r="1304" spans="1:7" x14ac:dyDescent="0.2">
      <c r="A1304" s="26"/>
      <c r="B1304" s="26"/>
      <c r="C1304" s="26"/>
      <c r="D1304" s="25"/>
      <c r="E1304" s="25"/>
      <c r="F1304" s="25"/>
      <c r="G1304" s="25"/>
    </row>
    <row r="1305" spans="1:7" x14ac:dyDescent="0.2">
      <c r="A1305" s="26"/>
      <c r="B1305" s="26"/>
      <c r="C1305" s="26"/>
      <c r="D1305" s="25"/>
      <c r="E1305" s="25"/>
      <c r="F1305" s="25"/>
      <c r="G1305" s="25"/>
    </row>
    <row r="1306" spans="1:7" x14ac:dyDescent="0.2">
      <c r="A1306" s="26"/>
      <c r="B1306" s="26"/>
      <c r="C1306" s="26"/>
      <c r="D1306" s="25"/>
      <c r="E1306" s="25"/>
      <c r="F1306" s="25"/>
      <c r="G1306" s="25"/>
    </row>
    <row r="1307" spans="1:7" x14ac:dyDescent="0.2">
      <c r="A1307" s="26"/>
      <c r="B1307" s="26"/>
      <c r="C1307" s="26"/>
      <c r="D1307" s="25"/>
      <c r="E1307" s="25"/>
      <c r="F1307" s="25"/>
      <c r="G1307" s="25"/>
    </row>
    <row r="1308" spans="1:7" x14ac:dyDescent="0.2">
      <c r="A1308" s="26"/>
      <c r="B1308" s="26"/>
      <c r="C1308" s="26"/>
      <c r="D1308" s="25"/>
      <c r="E1308" s="25"/>
      <c r="F1308" s="25"/>
      <c r="G1308" s="25"/>
    </row>
    <row r="1309" spans="1:7" x14ac:dyDescent="0.2">
      <c r="A1309" s="26"/>
      <c r="B1309" s="26"/>
      <c r="C1309" s="26"/>
      <c r="D1309" s="25"/>
      <c r="E1309" s="25"/>
      <c r="F1309" s="25"/>
      <c r="G1309" s="25"/>
    </row>
    <row r="1310" spans="1:7" x14ac:dyDescent="0.2">
      <c r="A1310" s="26"/>
      <c r="B1310" s="26"/>
      <c r="C1310" s="26"/>
      <c r="D1310" s="25"/>
      <c r="E1310" s="25"/>
      <c r="F1310" s="25"/>
      <c r="G1310" s="25"/>
    </row>
    <row r="1311" spans="1:7" x14ac:dyDescent="0.2">
      <c r="A1311" s="26"/>
      <c r="B1311" s="26"/>
      <c r="C1311" s="26"/>
      <c r="D1311" s="25"/>
      <c r="E1311" s="25"/>
      <c r="F1311" s="25"/>
      <c r="G1311" s="25"/>
    </row>
    <row r="1312" spans="1:7" x14ac:dyDescent="0.2">
      <c r="A1312" s="26"/>
      <c r="B1312" s="26"/>
      <c r="C1312" s="26"/>
      <c r="D1312" s="25"/>
      <c r="E1312" s="25"/>
      <c r="F1312" s="25"/>
      <c r="G1312" s="25"/>
    </row>
    <row r="1313" spans="1:7" x14ac:dyDescent="0.2">
      <c r="A1313" s="26"/>
      <c r="B1313" s="26"/>
      <c r="C1313" s="26"/>
      <c r="D1313" s="25"/>
      <c r="E1313" s="25"/>
      <c r="F1313" s="25"/>
      <c r="G1313" s="25"/>
    </row>
    <row r="1314" spans="1:7" x14ac:dyDescent="0.2">
      <c r="A1314" s="26"/>
      <c r="B1314" s="26"/>
      <c r="C1314" s="26"/>
      <c r="D1314" s="25"/>
      <c r="E1314" s="25"/>
      <c r="F1314" s="25"/>
      <c r="G1314" s="25"/>
    </row>
    <row r="1315" spans="1:7" x14ac:dyDescent="0.2">
      <c r="A1315" s="26"/>
      <c r="B1315" s="26"/>
      <c r="C1315" s="26"/>
      <c r="D1315" s="25"/>
      <c r="E1315" s="25"/>
      <c r="F1315" s="25"/>
      <c r="G1315" s="25"/>
    </row>
    <row r="1316" spans="1:7" x14ac:dyDescent="0.2">
      <c r="A1316" s="26"/>
      <c r="B1316" s="26"/>
      <c r="C1316" s="26"/>
      <c r="D1316" s="25"/>
      <c r="E1316" s="25"/>
      <c r="F1316" s="25"/>
      <c r="G1316" s="25"/>
    </row>
    <row r="1317" spans="1:7" x14ac:dyDescent="0.2">
      <c r="A1317" s="26"/>
      <c r="B1317" s="26"/>
      <c r="C1317" s="26"/>
      <c r="D1317" s="25"/>
      <c r="E1317" s="25"/>
      <c r="F1317" s="25"/>
      <c r="G1317" s="25"/>
    </row>
    <row r="1318" spans="1:7" x14ac:dyDescent="0.2">
      <c r="A1318" s="26"/>
      <c r="B1318" s="26"/>
      <c r="C1318" s="26"/>
      <c r="D1318" s="25"/>
      <c r="E1318" s="25"/>
      <c r="F1318" s="25"/>
      <c r="G1318" s="25"/>
    </row>
    <row r="1319" spans="1:7" x14ac:dyDescent="0.2">
      <c r="A1319" s="26"/>
      <c r="B1319" s="26"/>
      <c r="C1319" s="26"/>
      <c r="D1319" s="25"/>
      <c r="E1319" s="25"/>
      <c r="F1319" s="25"/>
      <c r="G1319" s="25"/>
    </row>
    <row r="1320" spans="1:7" x14ac:dyDescent="0.2">
      <c r="A1320" s="26"/>
      <c r="B1320" s="26"/>
      <c r="C1320" s="26"/>
      <c r="D1320" s="25"/>
      <c r="E1320" s="25"/>
      <c r="F1320" s="25"/>
      <c r="G1320" s="25"/>
    </row>
    <row r="1321" spans="1:7" x14ac:dyDescent="0.2">
      <c r="A1321" s="26"/>
      <c r="B1321" s="26"/>
      <c r="C1321" s="26"/>
      <c r="D1321" s="25"/>
      <c r="E1321" s="25"/>
      <c r="F1321" s="25"/>
      <c r="G1321" s="25"/>
    </row>
    <row r="1322" spans="1:7" x14ac:dyDescent="0.2">
      <c r="A1322" s="26"/>
      <c r="B1322" s="26"/>
      <c r="C1322" s="26"/>
      <c r="D1322" s="25"/>
      <c r="E1322" s="25"/>
      <c r="F1322" s="25"/>
      <c r="G1322" s="25"/>
    </row>
    <row r="1323" spans="1:7" x14ac:dyDescent="0.2">
      <c r="A1323" s="26"/>
      <c r="B1323" s="26"/>
      <c r="C1323" s="26"/>
      <c r="D1323" s="25"/>
      <c r="E1323" s="25"/>
      <c r="F1323" s="25"/>
      <c r="G1323" s="25"/>
    </row>
    <row r="1324" spans="1:7" x14ac:dyDescent="0.2">
      <c r="A1324" s="26"/>
      <c r="B1324" s="26"/>
      <c r="C1324" s="26"/>
      <c r="D1324" s="25"/>
      <c r="E1324" s="25"/>
      <c r="F1324" s="25"/>
      <c r="G1324" s="25"/>
    </row>
    <row r="1325" spans="1:7" x14ac:dyDescent="0.2">
      <c r="A1325" s="26"/>
      <c r="B1325" s="26"/>
      <c r="C1325" s="26"/>
      <c r="D1325" s="25"/>
      <c r="E1325" s="25"/>
      <c r="F1325" s="25"/>
      <c r="G1325" s="25"/>
    </row>
    <row r="1326" spans="1:7" x14ac:dyDescent="0.2">
      <c r="A1326" s="26"/>
      <c r="B1326" s="26"/>
      <c r="C1326" s="26"/>
      <c r="D1326" s="25"/>
      <c r="E1326" s="25"/>
      <c r="F1326" s="25"/>
      <c r="G1326" s="25"/>
    </row>
    <row r="1327" spans="1:7" x14ac:dyDescent="0.2">
      <c r="A1327" s="26"/>
      <c r="B1327" s="26"/>
      <c r="C1327" s="26"/>
      <c r="D1327" s="25"/>
      <c r="E1327" s="25"/>
      <c r="F1327" s="25"/>
      <c r="G1327" s="25"/>
    </row>
    <row r="1328" spans="1:7" x14ac:dyDescent="0.2">
      <c r="A1328" s="26"/>
      <c r="B1328" s="26"/>
      <c r="C1328" s="26"/>
      <c r="D1328" s="25"/>
      <c r="E1328" s="25"/>
      <c r="F1328" s="25"/>
      <c r="G1328" s="25"/>
    </row>
    <row r="1329" spans="1:7" x14ac:dyDescent="0.2">
      <c r="A1329" s="26"/>
      <c r="B1329" s="26"/>
      <c r="C1329" s="26"/>
      <c r="D1329" s="25"/>
      <c r="E1329" s="25"/>
      <c r="F1329" s="25"/>
      <c r="G1329" s="25"/>
    </row>
    <row r="1330" spans="1:7" x14ac:dyDescent="0.2">
      <c r="A1330" s="26"/>
      <c r="B1330" s="26"/>
      <c r="C1330" s="26"/>
      <c r="D1330" s="25"/>
      <c r="E1330" s="25"/>
      <c r="F1330" s="25"/>
      <c r="G1330" s="25"/>
    </row>
    <row r="1331" spans="1:7" x14ac:dyDescent="0.2">
      <c r="A1331" s="26"/>
      <c r="B1331" s="26"/>
      <c r="C1331" s="26"/>
      <c r="D1331" s="25"/>
      <c r="E1331" s="25"/>
      <c r="F1331" s="25"/>
      <c r="G1331" s="25"/>
    </row>
    <row r="1332" spans="1:7" x14ac:dyDescent="0.2">
      <c r="A1332" s="26"/>
      <c r="B1332" s="26"/>
      <c r="C1332" s="26"/>
      <c r="D1332" s="25"/>
      <c r="E1332" s="25"/>
      <c r="F1332" s="25"/>
      <c r="G1332" s="25"/>
    </row>
    <row r="1333" spans="1:7" x14ac:dyDescent="0.2">
      <c r="A1333" s="26"/>
      <c r="B1333" s="26"/>
      <c r="C1333" s="26"/>
      <c r="D1333" s="25"/>
      <c r="E1333" s="25"/>
      <c r="F1333" s="25"/>
      <c r="G1333" s="25"/>
    </row>
    <row r="1334" spans="1:7" x14ac:dyDescent="0.2">
      <c r="A1334" s="26"/>
      <c r="B1334" s="26"/>
      <c r="C1334" s="26"/>
      <c r="D1334" s="25"/>
      <c r="E1334" s="25"/>
      <c r="F1334" s="25"/>
      <c r="G1334" s="25"/>
    </row>
    <row r="1335" spans="1:7" x14ac:dyDescent="0.2">
      <c r="A1335" s="26"/>
      <c r="B1335" s="26"/>
      <c r="C1335" s="26"/>
      <c r="D1335" s="25"/>
      <c r="E1335" s="25"/>
      <c r="F1335" s="25"/>
      <c r="G1335" s="25"/>
    </row>
    <row r="1336" spans="1:7" x14ac:dyDescent="0.2">
      <c r="A1336" s="26"/>
      <c r="B1336" s="26"/>
      <c r="C1336" s="26"/>
      <c r="D1336" s="25"/>
      <c r="E1336" s="25"/>
      <c r="F1336" s="25"/>
      <c r="G1336" s="25"/>
    </row>
    <row r="1337" spans="1:7" x14ac:dyDescent="0.2">
      <c r="A1337" s="26"/>
      <c r="B1337" s="26"/>
      <c r="C1337" s="26"/>
      <c r="D1337" s="25"/>
      <c r="E1337" s="25"/>
      <c r="F1337" s="25"/>
      <c r="G1337" s="25"/>
    </row>
    <row r="1338" spans="1:7" x14ac:dyDescent="0.2">
      <c r="A1338" s="26"/>
      <c r="B1338" s="26"/>
      <c r="C1338" s="26"/>
      <c r="D1338" s="25"/>
      <c r="E1338" s="25"/>
      <c r="F1338" s="25"/>
      <c r="G1338" s="25"/>
    </row>
    <row r="1339" spans="1:7" x14ac:dyDescent="0.2">
      <c r="A1339" s="26"/>
      <c r="B1339" s="26"/>
      <c r="C1339" s="26"/>
      <c r="D1339" s="25"/>
      <c r="E1339" s="25"/>
      <c r="F1339" s="25"/>
      <c r="G1339" s="25"/>
    </row>
    <row r="1340" spans="1:7" x14ac:dyDescent="0.2">
      <c r="A1340" s="26"/>
      <c r="B1340" s="26"/>
      <c r="C1340" s="26"/>
      <c r="D1340" s="25"/>
      <c r="E1340" s="25"/>
      <c r="F1340" s="25"/>
      <c r="G1340" s="25"/>
    </row>
    <row r="1341" spans="1:7" x14ac:dyDescent="0.2">
      <c r="A1341" s="26"/>
      <c r="B1341" s="26"/>
      <c r="C1341" s="26"/>
      <c r="D1341" s="25"/>
      <c r="E1341" s="25"/>
      <c r="F1341" s="25"/>
      <c r="G1341" s="25"/>
    </row>
    <row r="1342" spans="1:7" x14ac:dyDescent="0.2">
      <c r="A1342" s="26"/>
      <c r="B1342" s="26"/>
      <c r="C1342" s="26"/>
      <c r="D1342" s="25"/>
      <c r="E1342" s="25"/>
      <c r="F1342" s="25"/>
      <c r="G1342" s="25"/>
    </row>
    <row r="1343" spans="1:7" x14ac:dyDescent="0.2">
      <c r="A1343" s="26"/>
      <c r="B1343" s="26"/>
      <c r="C1343" s="26"/>
      <c r="D1343" s="25"/>
      <c r="E1343" s="25"/>
      <c r="F1343" s="25"/>
      <c r="G1343" s="25"/>
    </row>
    <row r="1344" spans="1:7" x14ac:dyDescent="0.2">
      <c r="A1344" s="26"/>
      <c r="B1344" s="26"/>
      <c r="C1344" s="26"/>
      <c r="D1344" s="25"/>
      <c r="E1344" s="25"/>
      <c r="F1344" s="25"/>
      <c r="G1344" s="25"/>
    </row>
    <row r="1345" spans="1:7" x14ac:dyDescent="0.2">
      <c r="A1345" s="26"/>
      <c r="B1345" s="26"/>
      <c r="C1345" s="26"/>
      <c r="D1345" s="25"/>
      <c r="E1345" s="25"/>
      <c r="F1345" s="25"/>
      <c r="G1345" s="25"/>
    </row>
    <row r="1346" spans="1:7" x14ac:dyDescent="0.2">
      <c r="A1346" s="26"/>
      <c r="B1346" s="26"/>
      <c r="C1346" s="26"/>
      <c r="D1346" s="25"/>
      <c r="E1346" s="25"/>
      <c r="F1346" s="25"/>
      <c r="G1346" s="25"/>
    </row>
    <row r="1347" spans="1:7" x14ac:dyDescent="0.2">
      <c r="A1347" s="26"/>
      <c r="B1347" s="26"/>
      <c r="C1347" s="26"/>
      <c r="D1347" s="25"/>
      <c r="E1347" s="25"/>
      <c r="F1347" s="25"/>
      <c r="G1347" s="25"/>
    </row>
    <row r="1348" spans="1:7" x14ac:dyDescent="0.2">
      <c r="A1348" s="26"/>
      <c r="B1348" s="26"/>
      <c r="C1348" s="26"/>
      <c r="D1348" s="25"/>
      <c r="E1348" s="25"/>
      <c r="F1348" s="25"/>
      <c r="G1348" s="25"/>
    </row>
    <row r="1349" spans="1:7" x14ac:dyDescent="0.2">
      <c r="A1349" s="26"/>
      <c r="B1349" s="26"/>
      <c r="C1349" s="26"/>
      <c r="D1349" s="25"/>
      <c r="E1349" s="25"/>
      <c r="F1349" s="25"/>
      <c r="G1349" s="25"/>
    </row>
    <row r="1350" spans="1:7" x14ac:dyDescent="0.2">
      <c r="A1350" s="26"/>
      <c r="B1350" s="26"/>
      <c r="C1350" s="26"/>
      <c r="D1350" s="25"/>
      <c r="E1350" s="25"/>
      <c r="F1350" s="25"/>
      <c r="G1350" s="25"/>
    </row>
    <row r="1351" spans="1:7" x14ac:dyDescent="0.2">
      <c r="A1351" s="26"/>
      <c r="B1351" s="26"/>
      <c r="C1351" s="26"/>
      <c r="D1351" s="25"/>
      <c r="E1351" s="25"/>
      <c r="F1351" s="25"/>
      <c r="G1351" s="25"/>
    </row>
    <row r="1352" spans="1:7" x14ac:dyDescent="0.2">
      <c r="A1352" s="26"/>
      <c r="B1352" s="26"/>
      <c r="C1352" s="26"/>
      <c r="D1352" s="25"/>
      <c r="E1352" s="25"/>
      <c r="F1352" s="25"/>
      <c r="G1352" s="25"/>
    </row>
    <row r="1353" spans="1:7" x14ac:dyDescent="0.2">
      <c r="A1353" s="26"/>
      <c r="B1353" s="26"/>
      <c r="C1353" s="26"/>
      <c r="D1353" s="25"/>
      <c r="E1353" s="25"/>
      <c r="F1353" s="25"/>
      <c r="G1353" s="25"/>
    </row>
    <row r="1354" spans="1:7" x14ac:dyDescent="0.2">
      <c r="A1354" s="26"/>
      <c r="B1354" s="26"/>
      <c r="C1354" s="26"/>
      <c r="D1354" s="25"/>
      <c r="E1354" s="25"/>
      <c r="F1354" s="25"/>
      <c r="G1354" s="25"/>
    </row>
    <row r="1355" spans="1:7" x14ac:dyDescent="0.2">
      <c r="A1355" s="26"/>
      <c r="B1355" s="26"/>
      <c r="C1355" s="26"/>
      <c r="D1355" s="25"/>
      <c r="E1355" s="25"/>
      <c r="F1355" s="25"/>
      <c r="G1355" s="25"/>
    </row>
    <row r="1356" spans="1:7" x14ac:dyDescent="0.2">
      <c r="A1356" s="26"/>
      <c r="B1356" s="26"/>
      <c r="C1356" s="26"/>
      <c r="D1356" s="25"/>
      <c r="E1356" s="25"/>
      <c r="F1356" s="25"/>
      <c r="G1356" s="25"/>
    </row>
    <row r="1357" spans="1:7" x14ac:dyDescent="0.2">
      <c r="A1357" s="26"/>
      <c r="B1357" s="26"/>
      <c r="C1357" s="26"/>
      <c r="D1357" s="25"/>
      <c r="E1357" s="25"/>
      <c r="F1357" s="25"/>
      <c r="G1357" s="25"/>
    </row>
    <row r="1358" spans="1:7" x14ac:dyDescent="0.2">
      <c r="A1358" s="26"/>
      <c r="B1358" s="26"/>
      <c r="C1358" s="26"/>
      <c r="D1358" s="25"/>
      <c r="E1358" s="25"/>
      <c r="F1358" s="25"/>
      <c r="G1358" s="25"/>
    </row>
    <row r="1359" spans="1:7" x14ac:dyDescent="0.2">
      <c r="A1359" s="26"/>
      <c r="B1359" s="26"/>
      <c r="C1359" s="26"/>
      <c r="D1359" s="25"/>
      <c r="E1359" s="25"/>
      <c r="F1359" s="25"/>
      <c r="G1359" s="25"/>
    </row>
    <row r="1360" spans="1:7" x14ac:dyDescent="0.2">
      <c r="A1360" s="26"/>
      <c r="B1360" s="26"/>
      <c r="C1360" s="26"/>
      <c r="D1360" s="25"/>
      <c r="E1360" s="25"/>
      <c r="F1360" s="25"/>
      <c r="G1360" s="25"/>
    </row>
    <row r="1361" spans="1:7" x14ac:dyDescent="0.2">
      <c r="A1361" s="26"/>
      <c r="B1361" s="26"/>
      <c r="C1361" s="26"/>
      <c r="D1361" s="25"/>
      <c r="E1361" s="25"/>
      <c r="F1361" s="25"/>
      <c r="G1361" s="25"/>
    </row>
    <row r="1362" spans="1:7" x14ac:dyDescent="0.2">
      <c r="A1362" s="26"/>
      <c r="B1362" s="26"/>
      <c r="C1362" s="26"/>
      <c r="D1362" s="25"/>
      <c r="E1362" s="25"/>
      <c r="F1362" s="25"/>
      <c r="G1362" s="25"/>
    </row>
    <row r="1363" spans="1:7" x14ac:dyDescent="0.2">
      <c r="A1363" s="26"/>
      <c r="B1363" s="26"/>
      <c r="C1363" s="26"/>
      <c r="D1363" s="25"/>
      <c r="E1363" s="25"/>
      <c r="F1363" s="25"/>
      <c r="G1363" s="25"/>
    </row>
    <row r="1364" spans="1:7" x14ac:dyDescent="0.2">
      <c r="A1364" s="26"/>
      <c r="B1364" s="26"/>
      <c r="C1364" s="26"/>
      <c r="D1364" s="25"/>
      <c r="E1364" s="25"/>
      <c r="F1364" s="25"/>
      <c r="G1364" s="25"/>
    </row>
    <row r="1365" spans="1:7" x14ac:dyDescent="0.2">
      <c r="A1365" s="26"/>
      <c r="B1365" s="26"/>
      <c r="C1365" s="26"/>
      <c r="D1365" s="25"/>
      <c r="E1365" s="25"/>
      <c r="F1365" s="25"/>
      <c r="G1365" s="25"/>
    </row>
    <row r="1366" spans="1:7" x14ac:dyDescent="0.2">
      <c r="A1366" s="26"/>
      <c r="B1366" s="26"/>
      <c r="C1366" s="26"/>
      <c r="D1366" s="25"/>
      <c r="E1366" s="25"/>
      <c r="F1366" s="25"/>
      <c r="G1366" s="25"/>
    </row>
    <row r="1367" spans="1:7" x14ac:dyDescent="0.2">
      <c r="A1367" s="26"/>
      <c r="B1367" s="26"/>
      <c r="C1367" s="26"/>
      <c r="D1367" s="25"/>
      <c r="E1367" s="25"/>
      <c r="F1367" s="25"/>
      <c r="G1367" s="25"/>
    </row>
    <row r="1368" spans="1:7" x14ac:dyDescent="0.2">
      <c r="A1368" s="26"/>
      <c r="B1368" s="26"/>
      <c r="C1368" s="26"/>
      <c r="D1368" s="25"/>
      <c r="E1368" s="25"/>
      <c r="F1368" s="25"/>
      <c r="G1368" s="25"/>
    </row>
    <row r="1369" spans="1:7" x14ac:dyDescent="0.2">
      <c r="A1369" s="26"/>
      <c r="B1369" s="26"/>
      <c r="C1369" s="26"/>
      <c r="D1369" s="25"/>
      <c r="E1369" s="25"/>
      <c r="F1369" s="25"/>
      <c r="G1369" s="25"/>
    </row>
    <row r="1370" spans="1:7" x14ac:dyDescent="0.2">
      <c r="A1370" s="26"/>
      <c r="B1370" s="26"/>
      <c r="C1370" s="26"/>
      <c r="D1370" s="25"/>
      <c r="E1370" s="25"/>
      <c r="F1370" s="25"/>
      <c r="G1370" s="25"/>
    </row>
    <row r="1371" spans="1:7" x14ac:dyDescent="0.2">
      <c r="A1371" s="26"/>
      <c r="B1371" s="26"/>
      <c r="C1371" s="26"/>
      <c r="D1371" s="25"/>
      <c r="E1371" s="25"/>
      <c r="F1371" s="25"/>
      <c r="G1371" s="25"/>
    </row>
    <row r="1372" spans="1:7" x14ac:dyDescent="0.2">
      <c r="A1372" s="26"/>
      <c r="B1372" s="26"/>
      <c r="C1372" s="26"/>
      <c r="D1372" s="25"/>
      <c r="E1372" s="25"/>
      <c r="F1372" s="25"/>
      <c r="G1372" s="25"/>
    </row>
    <row r="1373" spans="1:7" x14ac:dyDescent="0.2">
      <c r="A1373" s="26"/>
      <c r="B1373" s="26"/>
      <c r="C1373" s="26"/>
      <c r="D1373" s="25"/>
      <c r="E1373" s="25"/>
      <c r="F1373" s="25"/>
      <c r="G1373" s="25"/>
    </row>
    <row r="1374" spans="1:7" x14ac:dyDescent="0.2">
      <c r="A1374" s="26"/>
      <c r="B1374" s="26"/>
      <c r="C1374" s="26"/>
      <c r="D1374" s="25"/>
      <c r="E1374" s="25"/>
      <c r="F1374" s="25"/>
      <c r="G1374" s="25"/>
    </row>
    <row r="1375" spans="1:7" x14ac:dyDescent="0.2">
      <c r="A1375" s="26"/>
      <c r="B1375" s="26"/>
      <c r="C1375" s="26"/>
      <c r="D1375" s="25"/>
      <c r="E1375" s="25"/>
      <c r="F1375" s="25"/>
      <c r="G1375" s="25"/>
    </row>
    <row r="1376" spans="1:7" x14ac:dyDescent="0.2">
      <c r="A1376" s="26"/>
      <c r="B1376" s="26"/>
      <c r="C1376" s="26"/>
      <c r="D1376" s="25"/>
      <c r="E1376" s="25"/>
      <c r="F1376" s="25"/>
      <c r="G1376" s="25"/>
    </row>
    <row r="1377" spans="1:7" x14ac:dyDescent="0.2">
      <c r="A1377" s="26"/>
      <c r="B1377" s="26"/>
      <c r="C1377" s="26"/>
      <c r="D1377" s="25"/>
      <c r="E1377" s="25"/>
      <c r="F1377" s="25"/>
      <c r="G1377" s="25"/>
    </row>
    <row r="1378" spans="1:7" x14ac:dyDescent="0.2">
      <c r="A1378" s="26"/>
      <c r="B1378" s="26"/>
      <c r="C1378" s="26"/>
      <c r="D1378" s="25"/>
      <c r="E1378" s="25"/>
      <c r="F1378" s="25"/>
      <c r="G1378" s="25"/>
    </row>
    <row r="1379" spans="1:7" x14ac:dyDescent="0.2">
      <c r="A1379" s="26"/>
      <c r="B1379" s="26"/>
      <c r="C1379" s="26"/>
      <c r="D1379" s="25"/>
      <c r="E1379" s="25"/>
      <c r="F1379" s="25"/>
      <c r="G1379" s="25"/>
    </row>
    <row r="1380" spans="1:7" x14ac:dyDescent="0.2">
      <c r="A1380" s="26"/>
      <c r="B1380" s="26"/>
      <c r="C1380" s="26"/>
      <c r="D1380" s="25"/>
      <c r="E1380" s="25"/>
      <c r="F1380" s="25"/>
      <c r="G1380" s="25"/>
    </row>
    <row r="1381" spans="1:7" x14ac:dyDescent="0.2">
      <c r="A1381" s="26"/>
      <c r="B1381" s="26"/>
      <c r="C1381" s="26"/>
      <c r="D1381" s="25"/>
      <c r="E1381" s="25"/>
      <c r="F1381" s="25"/>
      <c r="G1381" s="25"/>
    </row>
    <row r="1382" spans="1:7" x14ac:dyDescent="0.2">
      <c r="A1382" s="26"/>
      <c r="B1382" s="26"/>
      <c r="C1382" s="26"/>
      <c r="D1382" s="25"/>
      <c r="E1382" s="25"/>
      <c r="F1382" s="25"/>
      <c r="G1382" s="25"/>
    </row>
    <row r="1383" spans="1:7" x14ac:dyDescent="0.2">
      <c r="A1383" s="26"/>
      <c r="B1383" s="26"/>
      <c r="C1383" s="26"/>
      <c r="D1383" s="25"/>
      <c r="E1383" s="25"/>
      <c r="F1383" s="25"/>
      <c r="G1383" s="25"/>
    </row>
    <row r="1384" spans="1:7" x14ac:dyDescent="0.2">
      <c r="A1384" s="26"/>
      <c r="B1384" s="26"/>
      <c r="C1384" s="26"/>
      <c r="D1384" s="25"/>
      <c r="E1384" s="25"/>
      <c r="F1384" s="25"/>
      <c r="G1384" s="25"/>
    </row>
    <row r="1385" spans="1:7" x14ac:dyDescent="0.2">
      <c r="A1385" s="26"/>
      <c r="B1385" s="26"/>
      <c r="C1385" s="26"/>
      <c r="D1385" s="25"/>
      <c r="E1385" s="25"/>
      <c r="F1385" s="25"/>
      <c r="G1385" s="25"/>
    </row>
    <row r="1386" spans="1:7" x14ac:dyDescent="0.2">
      <c r="A1386" s="26"/>
      <c r="B1386" s="26"/>
      <c r="C1386" s="26"/>
      <c r="D1386" s="25"/>
      <c r="E1386" s="25"/>
      <c r="F1386" s="25"/>
      <c r="G1386" s="25"/>
    </row>
    <row r="1387" spans="1:7" x14ac:dyDescent="0.2">
      <c r="A1387" s="26"/>
      <c r="B1387" s="26"/>
      <c r="C1387" s="26"/>
      <c r="D1387" s="25"/>
      <c r="E1387" s="25"/>
      <c r="F1387" s="25"/>
      <c r="G1387" s="25"/>
    </row>
    <row r="1388" spans="1:7" x14ac:dyDescent="0.2">
      <c r="A1388" s="26"/>
      <c r="B1388" s="26"/>
      <c r="C1388" s="26"/>
      <c r="D1388" s="25"/>
      <c r="E1388" s="25"/>
      <c r="F1388" s="25"/>
      <c r="G1388" s="25"/>
    </row>
    <row r="1389" spans="1:7" x14ac:dyDescent="0.2">
      <c r="A1389" s="26"/>
      <c r="B1389" s="26"/>
      <c r="C1389" s="26"/>
      <c r="D1389" s="25"/>
      <c r="E1389" s="25"/>
      <c r="F1389" s="25"/>
      <c r="G1389" s="25"/>
    </row>
    <row r="1390" spans="1:7" x14ac:dyDescent="0.2">
      <c r="A1390" s="26"/>
      <c r="B1390" s="26"/>
      <c r="C1390" s="26"/>
      <c r="D1390" s="25"/>
      <c r="E1390" s="25"/>
      <c r="F1390" s="25"/>
      <c r="G1390" s="25"/>
    </row>
    <row r="1391" spans="1:7" x14ac:dyDescent="0.2">
      <c r="A1391" s="26"/>
      <c r="B1391" s="26"/>
      <c r="C1391" s="26"/>
      <c r="D1391" s="25"/>
      <c r="E1391" s="25"/>
      <c r="F1391" s="25"/>
      <c r="G1391" s="25"/>
    </row>
    <row r="1392" spans="1:7" x14ac:dyDescent="0.2">
      <c r="A1392" s="26"/>
      <c r="B1392" s="26"/>
      <c r="C1392" s="26"/>
      <c r="D1392" s="25"/>
      <c r="E1392" s="25"/>
      <c r="F1392" s="25"/>
      <c r="G1392" s="25"/>
    </row>
    <row r="1393" spans="1:7" x14ac:dyDescent="0.2">
      <c r="A1393" s="26"/>
      <c r="B1393" s="26"/>
      <c r="C1393" s="26"/>
      <c r="D1393" s="25"/>
      <c r="E1393" s="25"/>
      <c r="F1393" s="25"/>
      <c r="G1393" s="25"/>
    </row>
    <row r="1394" spans="1:7" x14ac:dyDescent="0.2">
      <c r="A1394" s="26"/>
      <c r="B1394" s="26"/>
      <c r="C1394" s="26"/>
      <c r="D1394" s="25"/>
      <c r="E1394" s="25"/>
      <c r="F1394" s="25"/>
      <c r="G1394" s="25"/>
    </row>
    <row r="1395" spans="1:7" x14ac:dyDescent="0.2">
      <c r="A1395" s="26"/>
      <c r="B1395" s="26"/>
      <c r="C1395" s="26"/>
      <c r="D1395" s="25"/>
      <c r="E1395" s="25"/>
      <c r="F1395" s="25"/>
      <c r="G1395" s="25"/>
    </row>
    <row r="1396" spans="1:7" x14ac:dyDescent="0.2">
      <c r="A1396" s="26"/>
      <c r="B1396" s="26"/>
      <c r="C1396" s="26"/>
      <c r="D1396" s="25"/>
      <c r="E1396" s="25"/>
      <c r="F1396" s="25"/>
      <c r="G1396" s="25"/>
    </row>
    <row r="1397" spans="1:7" x14ac:dyDescent="0.2">
      <c r="A1397" s="26"/>
      <c r="B1397" s="26"/>
      <c r="C1397" s="26"/>
      <c r="D1397" s="25"/>
      <c r="E1397" s="25"/>
      <c r="F1397" s="25"/>
      <c r="G1397" s="25"/>
    </row>
    <row r="1398" spans="1:7" x14ac:dyDescent="0.2">
      <c r="A1398" s="26"/>
      <c r="B1398" s="26"/>
      <c r="C1398" s="26"/>
      <c r="D1398" s="25"/>
      <c r="E1398" s="25"/>
      <c r="F1398" s="25"/>
      <c r="G1398" s="25"/>
    </row>
    <row r="1399" spans="1:7" x14ac:dyDescent="0.2">
      <c r="A1399" s="26"/>
      <c r="B1399" s="26"/>
      <c r="C1399" s="26"/>
      <c r="D1399" s="25"/>
      <c r="E1399" s="25"/>
      <c r="F1399" s="25"/>
      <c r="G1399" s="25"/>
    </row>
    <row r="1400" spans="1:7" x14ac:dyDescent="0.2">
      <c r="A1400" s="26"/>
      <c r="B1400" s="26"/>
      <c r="C1400" s="26"/>
      <c r="D1400" s="25"/>
      <c r="E1400" s="25"/>
      <c r="F1400" s="25"/>
      <c r="G1400" s="25"/>
    </row>
    <row r="1401" spans="1:7" x14ac:dyDescent="0.2">
      <c r="A1401" s="26"/>
      <c r="B1401" s="26"/>
      <c r="C1401" s="26"/>
      <c r="D1401" s="25"/>
      <c r="E1401" s="25"/>
      <c r="F1401" s="25"/>
      <c r="G1401" s="25"/>
    </row>
    <row r="1402" spans="1:7" x14ac:dyDescent="0.2">
      <c r="A1402" s="26"/>
      <c r="B1402" s="26"/>
      <c r="C1402" s="26"/>
      <c r="D1402" s="25"/>
      <c r="E1402" s="25"/>
      <c r="F1402" s="25"/>
      <c r="G1402" s="25"/>
    </row>
    <row r="1403" spans="1:7" x14ac:dyDescent="0.2">
      <c r="A1403" s="26"/>
      <c r="B1403" s="26"/>
      <c r="C1403" s="26"/>
      <c r="D1403" s="25"/>
      <c r="E1403" s="25"/>
      <c r="F1403" s="25"/>
      <c r="G1403" s="25"/>
    </row>
    <row r="1404" spans="1:7" x14ac:dyDescent="0.2">
      <c r="A1404" s="26"/>
      <c r="B1404" s="26"/>
      <c r="C1404" s="26"/>
      <c r="D1404" s="25"/>
      <c r="E1404" s="25"/>
      <c r="F1404" s="25"/>
      <c r="G1404" s="25"/>
    </row>
    <row r="1405" spans="1:7" x14ac:dyDescent="0.2">
      <c r="A1405" s="26"/>
      <c r="B1405" s="26"/>
      <c r="C1405" s="26"/>
      <c r="D1405" s="25"/>
      <c r="E1405" s="25"/>
      <c r="F1405" s="25"/>
      <c r="G1405" s="25"/>
    </row>
    <row r="1406" spans="1:7" x14ac:dyDescent="0.2">
      <c r="A1406" s="26"/>
      <c r="B1406" s="26"/>
      <c r="C1406" s="26"/>
      <c r="D1406" s="25"/>
      <c r="E1406" s="25"/>
      <c r="F1406" s="25"/>
      <c r="G1406" s="25"/>
    </row>
    <row r="1407" spans="1:7" x14ac:dyDescent="0.2">
      <c r="A1407" s="26"/>
      <c r="B1407" s="26"/>
      <c r="C1407" s="26"/>
      <c r="D1407" s="25"/>
      <c r="E1407" s="25"/>
      <c r="F1407" s="25"/>
      <c r="G1407" s="25"/>
    </row>
    <row r="1408" spans="1:7" x14ac:dyDescent="0.2">
      <c r="A1408" s="26"/>
      <c r="B1408" s="26"/>
      <c r="C1408" s="26"/>
      <c r="D1408" s="25"/>
      <c r="E1408" s="25"/>
      <c r="F1408" s="25"/>
      <c r="G1408" s="25"/>
    </row>
    <row r="1409" spans="1:7" x14ac:dyDescent="0.2">
      <c r="A1409" s="26"/>
      <c r="B1409" s="26"/>
      <c r="C1409" s="26"/>
      <c r="D1409" s="25"/>
      <c r="E1409" s="25"/>
      <c r="F1409" s="25"/>
      <c r="G1409" s="25"/>
    </row>
    <row r="1410" spans="1:7" x14ac:dyDescent="0.2">
      <c r="A1410" s="26"/>
      <c r="B1410" s="26"/>
      <c r="C1410" s="26"/>
      <c r="D1410" s="25"/>
      <c r="E1410" s="25"/>
      <c r="F1410" s="25"/>
      <c r="G1410" s="25"/>
    </row>
    <row r="1411" spans="1:7" x14ac:dyDescent="0.2">
      <c r="A1411" s="26"/>
      <c r="B1411" s="26"/>
      <c r="C1411" s="26"/>
      <c r="D1411" s="25"/>
      <c r="E1411" s="25"/>
      <c r="F1411" s="25"/>
      <c r="G1411" s="25"/>
    </row>
    <row r="1412" spans="1:7" x14ac:dyDescent="0.2">
      <c r="A1412" s="26"/>
      <c r="B1412" s="26"/>
      <c r="C1412" s="26"/>
      <c r="D1412" s="25"/>
      <c r="E1412" s="25"/>
      <c r="F1412" s="25"/>
      <c r="G1412" s="25"/>
    </row>
    <row r="1413" spans="1:7" x14ac:dyDescent="0.2">
      <c r="A1413" s="26"/>
      <c r="B1413" s="26"/>
      <c r="C1413" s="26"/>
      <c r="D1413" s="25"/>
      <c r="E1413" s="25"/>
      <c r="F1413" s="25"/>
      <c r="G1413" s="25"/>
    </row>
    <row r="1414" spans="1:7" x14ac:dyDescent="0.2">
      <c r="A1414" s="26"/>
      <c r="B1414" s="26"/>
      <c r="C1414" s="26"/>
      <c r="D1414" s="25"/>
      <c r="E1414" s="25"/>
      <c r="F1414" s="25"/>
      <c r="G1414" s="25"/>
    </row>
    <row r="1415" spans="1:7" x14ac:dyDescent="0.2">
      <c r="A1415" s="26"/>
      <c r="B1415" s="26"/>
      <c r="C1415" s="26"/>
      <c r="D1415" s="25"/>
      <c r="E1415" s="25"/>
      <c r="F1415" s="25"/>
      <c r="G1415" s="25"/>
    </row>
    <row r="1416" spans="1:7" x14ac:dyDescent="0.2">
      <c r="A1416" s="26"/>
      <c r="B1416" s="26"/>
      <c r="C1416" s="26"/>
      <c r="D1416" s="25"/>
      <c r="E1416" s="25"/>
      <c r="F1416" s="25"/>
      <c r="G1416" s="25"/>
    </row>
    <row r="1417" spans="1:7" x14ac:dyDescent="0.2">
      <c r="A1417" s="26"/>
      <c r="B1417" s="26"/>
      <c r="C1417" s="26"/>
      <c r="D1417" s="25"/>
      <c r="E1417" s="25"/>
      <c r="F1417" s="25"/>
      <c r="G1417" s="25"/>
    </row>
    <row r="1418" spans="1:7" x14ac:dyDescent="0.2">
      <c r="A1418" s="26"/>
      <c r="B1418" s="26"/>
      <c r="C1418" s="26"/>
      <c r="D1418" s="25"/>
      <c r="E1418" s="25"/>
      <c r="F1418" s="25"/>
      <c r="G1418" s="25"/>
    </row>
    <row r="1419" spans="1:7" x14ac:dyDescent="0.2">
      <c r="A1419" s="26"/>
      <c r="B1419" s="26"/>
      <c r="C1419" s="26"/>
      <c r="D1419" s="25"/>
      <c r="E1419" s="25"/>
      <c r="F1419" s="25"/>
      <c r="G1419" s="25"/>
    </row>
    <row r="1420" spans="1:7" x14ac:dyDescent="0.2">
      <c r="A1420" s="26"/>
      <c r="B1420" s="26"/>
      <c r="C1420" s="26"/>
      <c r="D1420" s="25"/>
      <c r="E1420" s="25"/>
      <c r="F1420" s="25"/>
      <c r="G1420" s="25"/>
    </row>
    <row r="1421" spans="1:7" x14ac:dyDescent="0.2">
      <c r="A1421" s="26"/>
      <c r="B1421" s="26"/>
      <c r="C1421" s="26"/>
      <c r="D1421" s="25"/>
      <c r="E1421" s="25"/>
      <c r="F1421" s="25"/>
      <c r="G1421" s="25"/>
    </row>
    <row r="1422" spans="1:7" x14ac:dyDescent="0.2">
      <c r="A1422" s="26"/>
      <c r="B1422" s="26"/>
      <c r="C1422" s="26"/>
      <c r="D1422" s="25"/>
      <c r="E1422" s="25"/>
      <c r="F1422" s="25"/>
      <c r="G1422" s="25"/>
    </row>
    <row r="1423" spans="1:7" x14ac:dyDescent="0.2">
      <c r="A1423" s="26"/>
      <c r="B1423" s="26"/>
      <c r="C1423" s="26"/>
      <c r="D1423" s="25"/>
      <c r="E1423" s="25"/>
      <c r="F1423" s="25"/>
      <c r="G1423" s="25"/>
    </row>
    <row r="1424" spans="1:7" x14ac:dyDescent="0.2">
      <c r="A1424" s="26"/>
      <c r="B1424" s="26"/>
      <c r="C1424" s="26"/>
      <c r="D1424" s="25"/>
      <c r="E1424" s="25"/>
      <c r="F1424" s="25"/>
      <c r="G1424" s="25"/>
    </row>
    <row r="1425" spans="1:7" x14ac:dyDescent="0.2">
      <c r="A1425" s="26"/>
      <c r="B1425" s="26"/>
      <c r="C1425" s="26"/>
      <c r="D1425" s="25"/>
      <c r="E1425" s="25"/>
      <c r="F1425" s="25"/>
      <c r="G1425" s="25"/>
    </row>
    <row r="1426" spans="1:7" x14ac:dyDescent="0.2">
      <c r="A1426" s="26"/>
      <c r="B1426" s="26"/>
      <c r="C1426" s="26"/>
      <c r="D1426" s="25"/>
      <c r="E1426" s="25"/>
      <c r="F1426" s="25"/>
      <c r="G1426" s="25"/>
    </row>
    <row r="1427" spans="1:7" x14ac:dyDescent="0.2">
      <c r="A1427" s="26"/>
      <c r="B1427" s="26"/>
      <c r="C1427" s="26"/>
      <c r="D1427" s="25"/>
      <c r="E1427" s="25"/>
      <c r="F1427" s="25"/>
      <c r="G1427" s="25"/>
    </row>
    <row r="1428" spans="1:7" x14ac:dyDescent="0.2">
      <c r="A1428" s="26"/>
      <c r="B1428" s="26"/>
      <c r="C1428" s="26"/>
      <c r="D1428" s="25"/>
      <c r="E1428" s="25"/>
      <c r="F1428" s="25"/>
      <c r="G1428" s="25"/>
    </row>
    <row r="1429" spans="1:7" x14ac:dyDescent="0.2">
      <c r="A1429" s="26"/>
      <c r="B1429" s="26"/>
      <c r="C1429" s="26"/>
      <c r="D1429" s="25"/>
      <c r="E1429" s="25"/>
      <c r="F1429" s="25"/>
      <c r="G1429" s="25"/>
    </row>
    <row r="1430" spans="1:7" x14ac:dyDescent="0.2">
      <c r="A1430" s="26"/>
      <c r="B1430" s="26"/>
      <c r="C1430" s="26"/>
      <c r="D1430" s="25"/>
      <c r="E1430" s="25"/>
      <c r="F1430" s="25"/>
      <c r="G1430" s="25"/>
    </row>
    <row r="1431" spans="1:7" x14ac:dyDescent="0.2">
      <c r="A1431" s="26"/>
      <c r="B1431" s="26"/>
      <c r="C1431" s="26"/>
      <c r="D1431" s="25"/>
      <c r="E1431" s="25"/>
      <c r="F1431" s="25"/>
      <c r="G1431" s="25"/>
    </row>
    <row r="1432" spans="1:7" x14ac:dyDescent="0.2">
      <c r="A1432" s="26"/>
      <c r="B1432" s="26"/>
      <c r="C1432" s="26"/>
      <c r="D1432" s="25"/>
      <c r="E1432" s="25"/>
      <c r="F1432" s="25"/>
      <c r="G1432" s="25"/>
    </row>
    <row r="1433" spans="1:7" x14ac:dyDescent="0.2">
      <c r="A1433" s="26"/>
      <c r="B1433" s="26"/>
      <c r="C1433" s="26"/>
      <c r="D1433" s="25"/>
      <c r="E1433" s="25"/>
      <c r="F1433" s="25"/>
      <c r="G1433" s="25"/>
    </row>
    <row r="1434" spans="1:7" x14ac:dyDescent="0.2">
      <c r="A1434" s="26"/>
      <c r="B1434" s="26"/>
      <c r="C1434" s="26"/>
      <c r="D1434" s="25"/>
      <c r="E1434" s="25"/>
      <c r="F1434" s="25"/>
      <c r="G1434" s="25"/>
    </row>
    <row r="1435" spans="1:7" x14ac:dyDescent="0.2">
      <c r="A1435" s="26"/>
      <c r="B1435" s="26"/>
      <c r="C1435" s="26"/>
      <c r="D1435" s="25"/>
      <c r="E1435" s="25"/>
      <c r="F1435" s="25"/>
      <c r="G1435" s="25"/>
    </row>
    <row r="1436" spans="1:7" x14ac:dyDescent="0.2">
      <c r="A1436" s="26"/>
      <c r="B1436" s="26"/>
      <c r="C1436" s="26"/>
      <c r="D1436" s="25"/>
      <c r="E1436" s="25"/>
      <c r="F1436" s="25"/>
      <c r="G1436" s="25"/>
    </row>
    <row r="1437" spans="1:7" x14ac:dyDescent="0.2">
      <c r="A1437" s="26"/>
      <c r="B1437" s="26"/>
      <c r="C1437" s="26"/>
      <c r="D1437" s="25"/>
      <c r="E1437" s="25"/>
      <c r="F1437" s="25"/>
      <c r="G1437" s="25"/>
    </row>
    <row r="1438" spans="1:7" x14ac:dyDescent="0.2">
      <c r="A1438" s="26"/>
      <c r="B1438" s="26"/>
      <c r="C1438" s="26"/>
      <c r="D1438" s="25"/>
      <c r="E1438" s="25"/>
      <c r="F1438" s="25"/>
      <c r="G1438" s="25"/>
    </row>
    <row r="1439" spans="1:7" x14ac:dyDescent="0.2">
      <c r="A1439" s="26"/>
      <c r="B1439" s="26"/>
      <c r="C1439" s="26"/>
      <c r="D1439" s="25"/>
      <c r="E1439" s="25"/>
      <c r="F1439" s="25"/>
      <c r="G1439" s="25"/>
    </row>
    <row r="1440" spans="1:7" x14ac:dyDescent="0.2">
      <c r="A1440" s="26"/>
      <c r="B1440" s="26"/>
      <c r="C1440" s="26"/>
      <c r="D1440" s="25"/>
      <c r="E1440" s="25"/>
      <c r="F1440" s="25"/>
      <c r="G1440" s="25"/>
    </row>
    <row r="1441" spans="1:7" x14ac:dyDescent="0.2">
      <c r="A1441" s="26"/>
      <c r="B1441" s="26"/>
      <c r="C1441" s="26"/>
      <c r="D1441" s="25"/>
      <c r="E1441" s="25"/>
      <c r="F1441" s="25"/>
      <c r="G1441" s="25"/>
    </row>
    <row r="1442" spans="1:7" x14ac:dyDescent="0.2">
      <c r="A1442" s="26"/>
      <c r="B1442" s="26"/>
      <c r="C1442" s="26"/>
      <c r="D1442" s="25"/>
      <c r="E1442" s="25"/>
      <c r="F1442" s="25"/>
      <c r="G1442" s="25"/>
    </row>
    <row r="1443" spans="1:7" x14ac:dyDescent="0.2">
      <c r="A1443" s="26"/>
      <c r="B1443" s="26"/>
      <c r="C1443" s="26"/>
      <c r="D1443" s="25"/>
      <c r="E1443" s="25"/>
      <c r="F1443" s="25"/>
      <c r="G1443" s="25"/>
    </row>
    <row r="1444" spans="1:7" x14ac:dyDescent="0.2">
      <c r="A1444" s="26"/>
      <c r="B1444" s="26"/>
      <c r="C1444" s="26"/>
      <c r="D1444" s="25"/>
      <c r="E1444" s="25"/>
      <c r="F1444" s="25"/>
      <c r="G1444" s="25"/>
    </row>
    <row r="1445" spans="1:7" x14ac:dyDescent="0.2">
      <c r="A1445" s="26"/>
      <c r="B1445" s="26"/>
      <c r="C1445" s="26"/>
      <c r="D1445" s="25"/>
      <c r="E1445" s="25"/>
      <c r="F1445" s="25"/>
      <c r="G1445" s="25"/>
    </row>
    <row r="1446" spans="1:7" x14ac:dyDescent="0.2">
      <c r="A1446" s="26"/>
      <c r="B1446" s="26"/>
      <c r="C1446" s="26"/>
      <c r="D1446" s="25"/>
      <c r="E1446" s="25"/>
      <c r="F1446" s="25"/>
      <c r="G1446" s="25"/>
    </row>
    <row r="1447" spans="1:7" x14ac:dyDescent="0.2">
      <c r="A1447" s="26"/>
      <c r="B1447" s="26"/>
      <c r="C1447" s="26"/>
      <c r="D1447" s="25"/>
      <c r="E1447" s="25"/>
      <c r="F1447" s="25"/>
      <c r="G1447" s="25"/>
    </row>
    <row r="1448" spans="1:7" x14ac:dyDescent="0.2">
      <c r="A1448" s="26"/>
      <c r="B1448" s="26"/>
      <c r="C1448" s="26"/>
      <c r="D1448" s="25"/>
      <c r="E1448" s="25"/>
      <c r="F1448" s="25"/>
      <c r="G1448" s="25"/>
    </row>
    <row r="1449" spans="1:7" x14ac:dyDescent="0.2">
      <c r="A1449" s="26"/>
      <c r="B1449" s="26"/>
      <c r="C1449" s="26"/>
      <c r="D1449" s="25"/>
      <c r="E1449" s="25"/>
      <c r="F1449" s="25"/>
      <c r="G1449" s="25"/>
    </row>
    <row r="1450" spans="1:7" x14ac:dyDescent="0.2">
      <c r="A1450" s="26"/>
      <c r="B1450" s="26"/>
      <c r="C1450" s="26"/>
      <c r="D1450" s="25"/>
      <c r="E1450" s="25"/>
      <c r="F1450" s="25"/>
      <c r="G1450" s="25"/>
    </row>
    <row r="1451" spans="1:7" x14ac:dyDescent="0.2">
      <c r="A1451" s="26"/>
      <c r="B1451" s="26"/>
      <c r="C1451" s="26"/>
      <c r="D1451" s="25"/>
      <c r="E1451" s="25"/>
      <c r="F1451" s="25"/>
      <c r="G1451" s="25"/>
    </row>
    <row r="1452" spans="1:7" x14ac:dyDescent="0.2">
      <c r="A1452" s="26"/>
      <c r="B1452" s="26"/>
      <c r="C1452" s="26"/>
      <c r="D1452" s="25"/>
      <c r="E1452" s="25"/>
      <c r="F1452" s="25"/>
      <c r="G1452" s="25"/>
    </row>
    <row r="1453" spans="1:7" x14ac:dyDescent="0.2">
      <c r="A1453" s="26"/>
      <c r="B1453" s="26"/>
      <c r="C1453" s="26"/>
      <c r="D1453" s="25"/>
      <c r="E1453" s="25"/>
      <c r="F1453" s="25"/>
      <c r="G1453" s="25"/>
    </row>
    <row r="1454" spans="1:7" x14ac:dyDescent="0.2">
      <c r="A1454" s="26"/>
      <c r="B1454" s="26"/>
      <c r="C1454" s="26"/>
      <c r="D1454" s="25"/>
      <c r="E1454" s="25"/>
      <c r="F1454" s="25"/>
      <c r="G1454" s="25"/>
    </row>
    <row r="1455" spans="1:7" x14ac:dyDescent="0.2">
      <c r="A1455" s="26"/>
      <c r="B1455" s="26"/>
      <c r="C1455" s="26"/>
      <c r="D1455" s="25"/>
      <c r="E1455" s="25"/>
      <c r="F1455" s="25"/>
      <c r="G1455" s="25"/>
    </row>
    <row r="1456" spans="1:7" x14ac:dyDescent="0.2">
      <c r="A1456" s="26"/>
      <c r="B1456" s="26"/>
      <c r="C1456" s="26"/>
      <c r="D1456" s="25"/>
      <c r="E1456" s="25"/>
      <c r="F1456" s="25"/>
      <c r="G1456" s="25"/>
    </row>
    <row r="1457" spans="1:7" x14ac:dyDescent="0.2">
      <c r="A1457" s="26"/>
      <c r="B1457" s="26"/>
      <c r="C1457" s="26"/>
      <c r="D1457" s="25"/>
      <c r="E1457" s="25"/>
      <c r="F1457" s="25"/>
      <c r="G1457" s="25"/>
    </row>
    <row r="1458" spans="1:7" x14ac:dyDescent="0.2">
      <c r="A1458" s="26"/>
      <c r="B1458" s="26"/>
      <c r="C1458" s="26"/>
      <c r="D1458" s="25"/>
      <c r="E1458" s="25"/>
      <c r="F1458" s="25"/>
      <c r="G1458" s="25"/>
    </row>
    <row r="1459" spans="1:7" x14ac:dyDescent="0.2">
      <c r="A1459" s="26"/>
      <c r="B1459" s="26"/>
      <c r="C1459" s="26"/>
      <c r="D1459" s="25"/>
      <c r="E1459" s="25"/>
      <c r="F1459" s="25"/>
      <c r="G1459" s="25"/>
    </row>
    <row r="1460" spans="1:7" x14ac:dyDescent="0.2">
      <c r="A1460" s="26"/>
      <c r="B1460" s="26"/>
      <c r="C1460" s="26"/>
      <c r="D1460" s="25"/>
      <c r="E1460" s="25"/>
      <c r="F1460" s="25"/>
      <c r="G1460" s="25"/>
    </row>
    <row r="1461" spans="1:7" x14ac:dyDescent="0.2">
      <c r="A1461" s="26"/>
      <c r="B1461" s="26"/>
      <c r="C1461" s="26"/>
      <c r="D1461" s="25"/>
      <c r="E1461" s="25"/>
      <c r="F1461" s="25"/>
      <c r="G1461" s="25"/>
    </row>
    <row r="1462" spans="1:7" x14ac:dyDescent="0.2">
      <c r="A1462" s="26"/>
      <c r="B1462" s="26"/>
      <c r="C1462" s="26"/>
      <c r="D1462" s="25"/>
      <c r="E1462" s="25"/>
      <c r="F1462" s="25"/>
      <c r="G1462" s="25"/>
    </row>
    <row r="1463" spans="1:7" x14ac:dyDescent="0.2">
      <c r="A1463" s="26"/>
      <c r="B1463" s="26"/>
      <c r="C1463" s="26"/>
      <c r="D1463" s="25"/>
      <c r="E1463" s="25"/>
      <c r="F1463" s="25"/>
      <c r="G1463" s="25"/>
    </row>
    <row r="1464" spans="1:7" x14ac:dyDescent="0.2">
      <c r="A1464" s="26"/>
      <c r="B1464" s="26"/>
      <c r="C1464" s="26"/>
      <c r="D1464" s="25"/>
      <c r="E1464" s="25"/>
      <c r="F1464" s="25"/>
      <c r="G1464" s="25"/>
    </row>
    <row r="1465" spans="1:7" x14ac:dyDescent="0.2">
      <c r="A1465" s="26"/>
      <c r="B1465" s="26"/>
      <c r="C1465" s="26"/>
      <c r="D1465" s="25"/>
      <c r="E1465" s="25"/>
      <c r="F1465" s="25"/>
      <c r="G1465" s="25"/>
    </row>
    <row r="1466" spans="1:7" x14ac:dyDescent="0.2">
      <c r="A1466" s="26"/>
      <c r="B1466" s="26"/>
      <c r="C1466" s="26"/>
      <c r="D1466" s="25"/>
      <c r="E1466" s="25"/>
      <c r="F1466" s="25"/>
      <c r="G1466" s="25"/>
    </row>
    <row r="1467" spans="1:7" x14ac:dyDescent="0.2">
      <c r="A1467" s="26"/>
      <c r="B1467" s="26"/>
      <c r="C1467" s="26"/>
      <c r="D1467" s="25"/>
      <c r="E1467" s="25"/>
      <c r="F1467" s="25"/>
      <c r="G1467" s="25"/>
    </row>
    <row r="1468" spans="1:7" x14ac:dyDescent="0.2">
      <c r="A1468" s="26"/>
      <c r="B1468" s="26"/>
      <c r="C1468" s="26"/>
      <c r="D1468" s="25"/>
      <c r="E1468" s="25"/>
      <c r="F1468" s="25"/>
      <c r="G1468" s="25"/>
    </row>
    <row r="1469" spans="1:7" x14ac:dyDescent="0.2">
      <c r="A1469" s="26"/>
      <c r="B1469" s="26"/>
      <c r="C1469" s="26"/>
      <c r="D1469" s="25"/>
      <c r="E1469" s="25"/>
      <c r="F1469" s="25"/>
      <c r="G1469" s="25"/>
    </row>
    <row r="1470" spans="1:7" x14ac:dyDescent="0.2">
      <c r="A1470" s="26"/>
      <c r="B1470" s="26"/>
      <c r="C1470" s="26"/>
      <c r="D1470" s="25"/>
      <c r="E1470" s="25"/>
      <c r="F1470" s="25"/>
      <c r="G1470" s="25"/>
    </row>
    <row r="1471" spans="1:7" x14ac:dyDescent="0.2">
      <c r="A1471" s="26"/>
      <c r="B1471" s="26"/>
      <c r="C1471" s="26"/>
      <c r="D1471" s="25"/>
      <c r="E1471" s="25"/>
      <c r="F1471" s="25"/>
      <c r="G1471" s="25"/>
    </row>
    <row r="1472" spans="1:7" x14ac:dyDescent="0.2">
      <c r="A1472" s="26"/>
      <c r="B1472" s="26"/>
      <c r="C1472" s="26"/>
      <c r="D1472" s="25"/>
      <c r="E1472" s="25"/>
      <c r="F1472" s="25"/>
      <c r="G1472" s="25"/>
    </row>
    <row r="1473" spans="1:7" x14ac:dyDescent="0.2">
      <c r="A1473" s="26"/>
      <c r="B1473" s="26"/>
      <c r="C1473" s="26"/>
      <c r="D1473" s="25"/>
      <c r="E1473" s="25"/>
      <c r="F1473" s="25"/>
      <c r="G1473" s="25"/>
    </row>
    <row r="1474" spans="1:7" x14ac:dyDescent="0.2">
      <c r="A1474" s="26"/>
      <c r="B1474" s="26"/>
      <c r="C1474" s="26"/>
      <c r="D1474" s="25"/>
      <c r="E1474" s="25"/>
      <c r="F1474" s="25"/>
      <c r="G1474" s="25"/>
    </row>
    <row r="1475" spans="1:7" x14ac:dyDescent="0.2">
      <c r="A1475" s="26"/>
      <c r="B1475" s="26"/>
      <c r="C1475" s="26"/>
      <c r="D1475" s="25"/>
      <c r="E1475" s="25"/>
      <c r="F1475" s="25"/>
      <c r="G1475" s="25"/>
    </row>
    <row r="1476" spans="1:7" x14ac:dyDescent="0.2">
      <c r="A1476" s="26"/>
      <c r="B1476" s="26"/>
      <c r="C1476" s="26"/>
      <c r="D1476" s="25"/>
      <c r="E1476" s="25"/>
      <c r="F1476" s="25"/>
      <c r="G1476" s="25"/>
    </row>
    <row r="1477" spans="1:7" x14ac:dyDescent="0.2">
      <c r="A1477" s="26"/>
      <c r="B1477" s="26"/>
      <c r="C1477" s="26"/>
      <c r="D1477" s="25"/>
      <c r="E1477" s="25"/>
      <c r="F1477" s="25"/>
      <c r="G1477" s="25"/>
    </row>
    <row r="1478" spans="1:7" x14ac:dyDescent="0.2">
      <c r="A1478" s="26"/>
      <c r="B1478" s="26"/>
      <c r="C1478" s="26"/>
      <c r="D1478" s="25"/>
      <c r="E1478" s="25"/>
      <c r="F1478" s="25"/>
      <c r="G1478" s="25"/>
    </row>
    <row r="1479" spans="1:7" x14ac:dyDescent="0.2">
      <c r="A1479" s="26"/>
      <c r="B1479" s="26"/>
      <c r="C1479" s="26"/>
      <c r="D1479" s="25"/>
      <c r="E1479" s="25"/>
      <c r="F1479" s="25"/>
      <c r="G1479" s="25"/>
    </row>
    <row r="1480" spans="1:7" x14ac:dyDescent="0.2">
      <c r="A1480" s="26"/>
      <c r="B1480" s="26"/>
      <c r="C1480" s="26"/>
      <c r="D1480" s="25"/>
      <c r="E1480" s="25"/>
      <c r="F1480" s="25"/>
      <c r="G1480" s="25"/>
    </row>
    <row r="1481" spans="1:7" x14ac:dyDescent="0.2">
      <c r="A1481" s="26"/>
      <c r="B1481" s="26"/>
      <c r="C1481" s="26"/>
      <c r="D1481" s="25"/>
      <c r="E1481" s="25"/>
      <c r="F1481" s="25"/>
      <c r="G1481" s="25"/>
    </row>
    <row r="1482" spans="1:7" x14ac:dyDescent="0.2">
      <c r="A1482" s="26"/>
      <c r="B1482" s="26"/>
      <c r="C1482" s="26"/>
      <c r="D1482" s="25"/>
      <c r="E1482" s="25"/>
      <c r="F1482" s="25"/>
      <c r="G1482" s="25"/>
    </row>
    <row r="1483" spans="1:7" x14ac:dyDescent="0.2">
      <c r="A1483" s="26"/>
      <c r="B1483" s="26"/>
      <c r="C1483" s="26"/>
      <c r="D1483" s="25"/>
      <c r="E1483" s="25"/>
      <c r="F1483" s="25"/>
      <c r="G1483" s="25"/>
    </row>
    <row r="1484" spans="1:7" x14ac:dyDescent="0.2">
      <c r="A1484" s="26"/>
      <c r="B1484" s="26"/>
      <c r="C1484" s="26"/>
      <c r="D1484" s="25"/>
      <c r="E1484" s="25"/>
      <c r="F1484" s="25"/>
      <c r="G1484" s="25"/>
    </row>
    <row r="1485" spans="1:7" x14ac:dyDescent="0.2">
      <c r="A1485" s="26"/>
      <c r="B1485" s="26"/>
      <c r="C1485" s="26"/>
      <c r="D1485" s="25"/>
      <c r="E1485" s="25"/>
      <c r="F1485" s="25"/>
      <c r="G1485" s="25"/>
    </row>
    <row r="1486" spans="1:7" x14ac:dyDescent="0.2">
      <c r="A1486" s="26"/>
      <c r="B1486" s="26"/>
      <c r="C1486" s="26"/>
      <c r="D1486" s="25"/>
      <c r="E1486" s="25"/>
      <c r="F1486" s="25"/>
      <c r="G1486" s="25"/>
    </row>
    <row r="1487" spans="1:7" x14ac:dyDescent="0.2">
      <c r="A1487" s="26"/>
      <c r="B1487" s="26"/>
      <c r="C1487" s="26"/>
      <c r="D1487" s="25"/>
      <c r="E1487" s="25"/>
      <c r="F1487" s="25"/>
      <c r="G1487" s="25"/>
    </row>
    <row r="1488" spans="1:7" x14ac:dyDescent="0.2">
      <c r="A1488" s="26"/>
      <c r="B1488" s="26"/>
      <c r="C1488" s="26"/>
      <c r="D1488" s="25"/>
      <c r="E1488" s="25"/>
      <c r="F1488" s="25"/>
      <c r="G1488" s="25"/>
    </row>
    <row r="1489" spans="1:7" x14ac:dyDescent="0.2">
      <c r="A1489" s="26"/>
      <c r="B1489" s="26"/>
      <c r="C1489" s="26"/>
      <c r="D1489" s="25"/>
      <c r="E1489" s="25"/>
      <c r="F1489" s="25"/>
      <c r="G1489" s="25"/>
    </row>
    <row r="1490" spans="1:7" x14ac:dyDescent="0.2">
      <c r="A1490" s="26"/>
      <c r="B1490" s="26"/>
      <c r="C1490" s="26"/>
      <c r="D1490" s="25"/>
      <c r="E1490" s="25"/>
      <c r="F1490" s="25"/>
      <c r="G1490" s="25"/>
    </row>
    <row r="1491" spans="1:7" x14ac:dyDescent="0.2">
      <c r="A1491" s="26"/>
      <c r="B1491" s="26"/>
      <c r="C1491" s="26"/>
      <c r="D1491" s="25"/>
      <c r="E1491" s="25"/>
      <c r="F1491" s="25"/>
      <c r="G1491" s="25"/>
    </row>
    <row r="1492" spans="1:7" x14ac:dyDescent="0.2">
      <c r="A1492" s="26"/>
      <c r="B1492" s="26"/>
      <c r="C1492" s="26"/>
      <c r="D1492" s="25"/>
      <c r="E1492" s="25"/>
      <c r="F1492" s="25"/>
      <c r="G1492" s="25"/>
    </row>
    <row r="1493" spans="1:7" x14ac:dyDescent="0.2">
      <c r="A1493" s="26"/>
      <c r="B1493" s="26"/>
      <c r="C1493" s="26"/>
      <c r="D1493" s="25"/>
      <c r="E1493" s="25"/>
      <c r="F1493" s="25"/>
      <c r="G1493" s="25"/>
    </row>
    <row r="1494" spans="1:7" x14ac:dyDescent="0.2">
      <c r="A1494" s="26"/>
      <c r="B1494" s="26"/>
      <c r="C1494" s="26"/>
      <c r="D1494" s="25"/>
      <c r="E1494" s="25"/>
      <c r="F1494" s="25"/>
      <c r="G1494" s="25"/>
    </row>
    <row r="1495" spans="1:7" x14ac:dyDescent="0.2">
      <c r="A1495" s="26"/>
      <c r="B1495" s="26"/>
      <c r="C1495" s="26"/>
      <c r="D1495" s="25"/>
      <c r="E1495" s="25"/>
      <c r="F1495" s="25"/>
      <c r="G1495" s="25"/>
    </row>
    <row r="1496" spans="1:7" x14ac:dyDescent="0.2">
      <c r="A1496" s="26"/>
      <c r="B1496" s="26"/>
      <c r="C1496" s="26"/>
      <c r="D1496" s="25"/>
      <c r="E1496" s="25"/>
      <c r="F1496" s="25"/>
      <c r="G1496" s="25"/>
    </row>
    <row r="1497" spans="1:7" x14ac:dyDescent="0.2">
      <c r="A1497" s="26"/>
      <c r="B1497" s="26"/>
      <c r="C1497" s="26"/>
      <c r="D1497" s="25"/>
      <c r="E1497" s="25"/>
      <c r="F1497" s="25"/>
      <c r="G1497" s="25"/>
    </row>
    <row r="1498" spans="1:7" x14ac:dyDescent="0.2">
      <c r="A1498" s="26"/>
      <c r="B1498" s="26"/>
      <c r="C1498" s="26"/>
      <c r="D1498" s="25"/>
      <c r="E1498" s="25"/>
      <c r="F1498" s="25"/>
      <c r="G1498" s="25"/>
    </row>
    <row r="1499" spans="1:7" x14ac:dyDescent="0.2">
      <c r="A1499" s="26"/>
      <c r="B1499" s="26"/>
      <c r="C1499" s="26"/>
      <c r="D1499" s="25"/>
      <c r="E1499" s="25"/>
      <c r="F1499" s="25"/>
      <c r="G1499" s="25"/>
    </row>
    <row r="1500" spans="1:7" x14ac:dyDescent="0.2">
      <c r="A1500" s="26"/>
      <c r="B1500" s="26"/>
      <c r="C1500" s="26"/>
      <c r="D1500" s="25"/>
      <c r="E1500" s="25"/>
      <c r="F1500" s="25"/>
      <c r="G1500" s="25"/>
    </row>
    <row r="1501" spans="1:7" x14ac:dyDescent="0.2">
      <c r="A1501" s="26"/>
      <c r="B1501" s="26"/>
      <c r="C1501" s="26"/>
      <c r="D1501" s="25"/>
      <c r="E1501" s="25"/>
      <c r="F1501" s="25"/>
      <c r="G1501" s="25"/>
    </row>
    <row r="1502" spans="1:7" x14ac:dyDescent="0.2">
      <c r="A1502" s="26"/>
      <c r="B1502" s="26"/>
      <c r="C1502" s="26"/>
      <c r="D1502" s="25"/>
      <c r="E1502" s="25"/>
      <c r="F1502" s="25"/>
      <c r="G1502" s="25"/>
    </row>
    <row r="1503" spans="1:7" x14ac:dyDescent="0.2">
      <c r="A1503" s="26"/>
      <c r="B1503" s="26"/>
      <c r="C1503" s="26"/>
      <c r="D1503" s="25"/>
      <c r="E1503" s="25"/>
      <c r="F1503" s="25"/>
      <c r="G1503" s="25"/>
    </row>
    <row r="1504" spans="1:7" x14ac:dyDescent="0.2">
      <c r="A1504" s="26"/>
      <c r="B1504" s="26"/>
      <c r="C1504" s="26"/>
      <c r="D1504" s="25"/>
      <c r="E1504" s="25"/>
      <c r="F1504" s="25"/>
      <c r="G1504" s="25"/>
    </row>
    <row r="1505" spans="1:7" x14ac:dyDescent="0.2">
      <c r="A1505" s="26"/>
      <c r="B1505" s="26"/>
      <c r="C1505" s="26"/>
      <c r="D1505" s="25"/>
      <c r="E1505" s="25"/>
      <c r="F1505" s="25"/>
      <c r="G1505" s="25"/>
    </row>
    <row r="1506" spans="1:7" x14ac:dyDescent="0.2">
      <c r="A1506" s="26"/>
      <c r="B1506" s="26"/>
      <c r="C1506" s="26"/>
      <c r="D1506" s="25"/>
      <c r="E1506" s="25"/>
      <c r="F1506" s="25"/>
      <c r="G1506" s="25"/>
    </row>
    <row r="1507" spans="1:7" x14ac:dyDescent="0.2">
      <c r="A1507" s="26"/>
      <c r="B1507" s="26"/>
      <c r="C1507" s="26"/>
      <c r="D1507" s="25"/>
      <c r="E1507" s="25"/>
      <c r="F1507" s="25"/>
      <c r="G1507" s="25"/>
    </row>
    <row r="1508" spans="1:7" x14ac:dyDescent="0.2">
      <c r="A1508" s="26"/>
      <c r="B1508" s="26"/>
      <c r="C1508" s="26"/>
      <c r="D1508" s="25"/>
      <c r="E1508" s="25"/>
      <c r="F1508" s="25"/>
      <c r="G1508" s="25"/>
    </row>
    <row r="1509" spans="1:7" x14ac:dyDescent="0.2">
      <c r="A1509" s="26"/>
      <c r="B1509" s="26"/>
      <c r="C1509" s="26"/>
      <c r="D1509" s="25"/>
      <c r="E1509" s="25"/>
      <c r="F1509" s="25"/>
      <c r="G1509" s="25"/>
    </row>
    <row r="1510" spans="1:7" x14ac:dyDescent="0.2">
      <c r="A1510" s="26"/>
      <c r="B1510" s="26"/>
      <c r="C1510" s="26"/>
      <c r="D1510" s="25"/>
      <c r="E1510" s="25"/>
      <c r="F1510" s="25"/>
      <c r="G1510" s="25"/>
    </row>
    <row r="1511" spans="1:7" x14ac:dyDescent="0.2">
      <c r="A1511" s="26"/>
      <c r="B1511" s="26"/>
      <c r="C1511" s="26"/>
      <c r="D1511" s="25"/>
      <c r="E1511" s="25"/>
      <c r="F1511" s="25"/>
      <c r="G1511" s="25"/>
    </row>
    <row r="1512" spans="1:7" x14ac:dyDescent="0.2">
      <c r="A1512" s="26"/>
      <c r="B1512" s="26"/>
      <c r="C1512" s="26"/>
      <c r="D1512" s="25"/>
      <c r="E1512" s="25"/>
      <c r="F1512" s="25"/>
      <c r="G1512" s="25"/>
    </row>
    <row r="1513" spans="1:7" x14ac:dyDescent="0.2">
      <c r="A1513" s="26"/>
      <c r="B1513" s="26"/>
      <c r="C1513" s="26"/>
      <c r="D1513" s="25"/>
      <c r="E1513" s="25"/>
      <c r="F1513" s="25"/>
      <c r="G1513" s="25"/>
    </row>
    <row r="1514" spans="1:7" x14ac:dyDescent="0.2">
      <c r="A1514" s="26"/>
      <c r="B1514" s="26"/>
      <c r="C1514" s="26"/>
      <c r="D1514" s="25"/>
      <c r="E1514" s="25"/>
      <c r="F1514" s="25"/>
      <c r="G1514" s="25"/>
    </row>
    <row r="1515" spans="1:7" x14ac:dyDescent="0.2">
      <c r="A1515" s="26"/>
      <c r="B1515" s="26"/>
      <c r="C1515" s="26"/>
      <c r="D1515" s="25"/>
      <c r="E1515" s="25"/>
      <c r="F1515" s="25"/>
      <c r="G1515" s="25"/>
    </row>
    <row r="1516" spans="1:7" x14ac:dyDescent="0.2">
      <c r="A1516" s="26"/>
      <c r="B1516" s="26"/>
      <c r="C1516" s="26"/>
      <c r="D1516" s="25"/>
      <c r="E1516" s="25"/>
      <c r="F1516" s="25"/>
      <c r="G1516" s="25"/>
    </row>
    <row r="1517" spans="1:7" x14ac:dyDescent="0.2">
      <c r="A1517" s="26"/>
      <c r="B1517" s="26"/>
      <c r="C1517" s="26"/>
      <c r="D1517" s="25"/>
      <c r="E1517" s="25"/>
      <c r="F1517" s="25"/>
      <c r="G1517" s="25"/>
    </row>
    <row r="1518" spans="1:7" x14ac:dyDescent="0.2">
      <c r="A1518" s="26"/>
      <c r="B1518" s="26"/>
      <c r="C1518" s="26"/>
      <c r="D1518" s="25"/>
      <c r="E1518" s="25"/>
      <c r="F1518" s="25"/>
      <c r="G1518" s="25"/>
    </row>
    <row r="1519" spans="1:7" x14ac:dyDescent="0.2">
      <c r="A1519" s="26"/>
      <c r="B1519" s="26"/>
      <c r="C1519" s="26"/>
      <c r="D1519" s="25"/>
      <c r="E1519" s="25"/>
      <c r="F1519" s="25"/>
      <c r="G1519" s="25"/>
    </row>
    <row r="1520" spans="1:7" x14ac:dyDescent="0.2">
      <c r="A1520" s="26"/>
      <c r="B1520" s="26"/>
      <c r="C1520" s="26"/>
      <c r="D1520" s="25"/>
      <c r="E1520" s="25"/>
      <c r="F1520" s="25"/>
      <c r="G1520" s="25"/>
    </row>
    <row r="1521" spans="1:7" x14ac:dyDescent="0.2">
      <c r="A1521" s="26"/>
      <c r="B1521" s="26"/>
      <c r="C1521" s="26"/>
      <c r="D1521" s="25"/>
      <c r="E1521" s="25"/>
      <c r="F1521" s="25"/>
      <c r="G1521" s="25"/>
    </row>
    <row r="1522" spans="1:7" x14ac:dyDescent="0.2">
      <c r="A1522" s="26"/>
      <c r="B1522" s="26"/>
      <c r="C1522" s="26"/>
      <c r="D1522" s="25"/>
      <c r="E1522" s="25"/>
      <c r="F1522" s="25"/>
      <c r="G1522" s="25"/>
    </row>
    <row r="1523" spans="1:7" x14ac:dyDescent="0.2">
      <c r="A1523" s="26"/>
      <c r="B1523" s="26"/>
      <c r="C1523" s="26"/>
      <c r="D1523" s="25"/>
      <c r="E1523" s="25"/>
      <c r="F1523" s="25"/>
      <c r="G1523" s="25"/>
    </row>
    <row r="1524" spans="1:7" x14ac:dyDescent="0.2">
      <c r="A1524" s="26"/>
      <c r="B1524" s="26"/>
      <c r="C1524" s="26"/>
      <c r="D1524" s="25"/>
      <c r="E1524" s="25"/>
      <c r="F1524" s="25"/>
      <c r="G1524" s="25"/>
    </row>
    <row r="1525" spans="1:7" x14ac:dyDescent="0.2">
      <c r="A1525" s="26"/>
      <c r="B1525" s="26"/>
      <c r="C1525" s="26"/>
      <c r="D1525" s="25"/>
      <c r="E1525" s="25"/>
      <c r="F1525" s="25"/>
      <c r="G1525" s="25"/>
    </row>
    <row r="1526" spans="1:7" x14ac:dyDescent="0.2">
      <c r="A1526" s="26"/>
      <c r="B1526" s="26"/>
      <c r="C1526" s="26"/>
      <c r="D1526" s="25"/>
      <c r="E1526" s="25"/>
      <c r="F1526" s="25"/>
      <c r="G1526" s="25"/>
    </row>
    <row r="1527" spans="1:7" x14ac:dyDescent="0.2">
      <c r="A1527" s="26"/>
      <c r="B1527" s="26"/>
      <c r="C1527" s="26"/>
      <c r="D1527" s="25"/>
      <c r="E1527" s="25"/>
      <c r="F1527" s="25"/>
      <c r="G1527" s="25"/>
    </row>
    <row r="1528" spans="1:7" x14ac:dyDescent="0.2">
      <c r="A1528" s="26"/>
      <c r="B1528" s="26"/>
      <c r="C1528" s="26"/>
      <c r="D1528" s="25"/>
      <c r="E1528" s="25"/>
      <c r="F1528" s="25"/>
      <c r="G1528" s="25"/>
    </row>
    <row r="1529" spans="1:7" x14ac:dyDescent="0.2">
      <c r="A1529" s="26"/>
      <c r="B1529" s="26"/>
      <c r="C1529" s="26"/>
      <c r="D1529" s="25"/>
      <c r="E1529" s="25"/>
      <c r="F1529" s="25"/>
      <c r="G1529" s="25"/>
    </row>
    <row r="1530" spans="1:7" x14ac:dyDescent="0.2">
      <c r="A1530" s="26"/>
      <c r="B1530" s="26"/>
      <c r="C1530" s="26"/>
      <c r="D1530" s="25"/>
      <c r="E1530" s="25"/>
      <c r="F1530" s="25"/>
      <c r="G1530" s="25"/>
    </row>
    <row r="1531" spans="1:7" x14ac:dyDescent="0.2">
      <c r="A1531" s="26"/>
      <c r="B1531" s="26"/>
      <c r="C1531" s="26"/>
      <c r="D1531" s="25"/>
      <c r="E1531" s="25"/>
      <c r="F1531" s="25"/>
      <c r="G1531" s="25"/>
    </row>
    <row r="1532" spans="1:7" x14ac:dyDescent="0.2">
      <c r="A1532" s="26"/>
      <c r="B1532" s="26"/>
      <c r="C1532" s="26"/>
      <c r="D1532" s="25"/>
      <c r="E1532" s="25"/>
      <c r="F1532" s="25"/>
      <c r="G1532" s="25"/>
    </row>
    <row r="1533" spans="1:7" x14ac:dyDescent="0.2">
      <c r="A1533" s="26"/>
      <c r="B1533" s="26"/>
      <c r="C1533" s="26"/>
      <c r="D1533" s="25"/>
      <c r="E1533" s="25"/>
      <c r="F1533" s="25"/>
      <c r="G1533" s="25"/>
    </row>
    <row r="1534" spans="1:7" x14ac:dyDescent="0.2">
      <c r="A1534" s="26"/>
      <c r="B1534" s="26"/>
      <c r="C1534" s="26"/>
      <c r="D1534" s="25"/>
      <c r="E1534" s="25"/>
      <c r="F1534" s="25"/>
      <c r="G1534" s="25"/>
    </row>
    <row r="1535" spans="1:7" x14ac:dyDescent="0.2">
      <c r="A1535" s="26"/>
      <c r="B1535" s="26"/>
      <c r="C1535" s="26"/>
      <c r="D1535" s="25"/>
      <c r="E1535" s="25"/>
      <c r="F1535" s="25"/>
      <c r="G1535" s="25"/>
    </row>
    <row r="1536" spans="1:7" x14ac:dyDescent="0.2">
      <c r="A1536" s="26"/>
      <c r="B1536" s="26"/>
      <c r="C1536" s="26"/>
      <c r="D1536" s="25"/>
      <c r="E1536" s="25"/>
      <c r="F1536" s="25"/>
      <c r="G1536" s="25"/>
    </row>
    <row r="1537" spans="1:7" x14ac:dyDescent="0.2">
      <c r="A1537" s="26"/>
      <c r="B1537" s="26"/>
      <c r="C1537" s="26"/>
      <c r="D1537" s="25"/>
      <c r="E1537" s="25"/>
      <c r="F1537" s="25"/>
      <c r="G1537" s="25"/>
    </row>
    <row r="1538" spans="1:7" x14ac:dyDescent="0.2">
      <c r="A1538" s="26"/>
      <c r="B1538" s="26"/>
      <c r="C1538" s="26"/>
      <c r="D1538" s="25"/>
      <c r="E1538" s="25"/>
      <c r="F1538" s="25"/>
      <c r="G1538" s="25"/>
    </row>
    <row r="1539" spans="1:7" x14ac:dyDescent="0.2">
      <c r="A1539" s="26"/>
      <c r="B1539" s="26"/>
      <c r="C1539" s="26"/>
      <c r="D1539" s="25"/>
      <c r="E1539" s="25"/>
      <c r="F1539" s="25"/>
      <c r="G1539" s="25"/>
    </row>
    <row r="1540" spans="1:7" x14ac:dyDescent="0.2">
      <c r="A1540" s="26"/>
      <c r="B1540" s="26"/>
      <c r="C1540" s="26"/>
      <c r="D1540" s="25"/>
      <c r="E1540" s="25"/>
      <c r="F1540" s="25"/>
      <c r="G1540" s="25"/>
    </row>
    <row r="1541" spans="1:7" x14ac:dyDescent="0.2">
      <c r="A1541" s="26"/>
      <c r="B1541" s="26"/>
      <c r="C1541" s="26"/>
      <c r="D1541" s="25"/>
      <c r="E1541" s="25"/>
      <c r="F1541" s="25"/>
      <c r="G1541" s="25"/>
    </row>
    <row r="1542" spans="1:7" x14ac:dyDescent="0.2">
      <c r="A1542" s="26"/>
      <c r="B1542" s="26"/>
      <c r="C1542" s="26"/>
      <c r="D1542" s="25"/>
      <c r="E1542" s="25"/>
      <c r="F1542" s="25"/>
      <c r="G1542" s="25"/>
    </row>
    <row r="1543" spans="1:7" x14ac:dyDescent="0.2">
      <c r="A1543" s="26"/>
      <c r="B1543" s="26"/>
      <c r="C1543" s="26"/>
      <c r="D1543" s="25"/>
      <c r="E1543" s="25"/>
      <c r="F1543" s="25"/>
      <c r="G1543" s="25"/>
    </row>
    <row r="1544" spans="1:7" x14ac:dyDescent="0.2">
      <c r="A1544" s="26"/>
      <c r="B1544" s="26"/>
      <c r="C1544" s="26"/>
      <c r="D1544" s="25"/>
      <c r="E1544" s="25"/>
      <c r="F1544" s="25"/>
      <c r="G1544" s="25"/>
    </row>
    <row r="1545" spans="1:7" x14ac:dyDescent="0.2">
      <c r="A1545" s="26"/>
      <c r="B1545" s="26"/>
      <c r="C1545" s="26"/>
      <c r="D1545" s="25"/>
      <c r="E1545" s="25"/>
      <c r="F1545" s="25"/>
      <c r="G1545" s="25"/>
    </row>
    <row r="1546" spans="1:7" x14ac:dyDescent="0.2">
      <c r="A1546" s="26"/>
      <c r="B1546" s="26"/>
      <c r="C1546" s="26"/>
      <c r="D1546" s="25"/>
      <c r="E1546" s="25"/>
      <c r="F1546" s="25"/>
      <c r="G1546" s="25"/>
    </row>
    <row r="1547" spans="1:7" x14ac:dyDescent="0.2">
      <c r="A1547" s="26"/>
      <c r="B1547" s="26"/>
      <c r="C1547" s="26"/>
      <c r="D1547" s="25"/>
      <c r="E1547" s="25"/>
      <c r="F1547" s="25"/>
      <c r="G1547" s="25"/>
    </row>
    <row r="1548" spans="1:7" x14ac:dyDescent="0.2">
      <c r="A1548" s="26"/>
      <c r="B1548" s="26"/>
      <c r="C1548" s="26"/>
      <c r="D1548" s="25"/>
      <c r="E1548" s="25"/>
      <c r="F1548" s="25"/>
      <c r="G1548" s="25"/>
    </row>
    <row r="1549" spans="1:7" x14ac:dyDescent="0.2">
      <c r="A1549" s="26"/>
      <c r="B1549" s="26"/>
      <c r="C1549" s="26"/>
      <c r="D1549" s="25"/>
      <c r="E1549" s="25"/>
      <c r="F1549" s="25"/>
      <c r="G1549" s="25"/>
    </row>
    <row r="1550" spans="1:7" x14ac:dyDescent="0.2">
      <c r="A1550" s="26"/>
      <c r="B1550" s="26"/>
      <c r="C1550" s="26"/>
      <c r="D1550" s="25"/>
      <c r="E1550" s="25"/>
      <c r="F1550" s="25"/>
      <c r="G1550" s="25"/>
    </row>
    <row r="1551" spans="1:7" x14ac:dyDescent="0.2">
      <c r="A1551" s="26"/>
      <c r="B1551" s="26"/>
      <c r="C1551" s="26"/>
      <c r="D1551" s="25"/>
      <c r="E1551" s="25"/>
      <c r="F1551" s="25"/>
      <c r="G1551" s="25"/>
    </row>
    <row r="1552" spans="1:7" x14ac:dyDescent="0.2">
      <c r="A1552" s="26"/>
      <c r="B1552" s="26"/>
      <c r="C1552" s="26"/>
      <c r="D1552" s="25"/>
      <c r="E1552" s="25"/>
      <c r="F1552" s="25"/>
      <c r="G1552" s="25"/>
    </row>
    <row r="1553" spans="1:7" x14ac:dyDescent="0.2">
      <c r="A1553" s="26"/>
      <c r="B1553" s="26"/>
      <c r="C1553" s="26"/>
      <c r="D1553" s="25"/>
      <c r="E1553" s="25"/>
      <c r="F1553" s="25"/>
      <c r="G1553" s="25"/>
    </row>
    <row r="1554" spans="1:7" x14ac:dyDescent="0.2">
      <c r="A1554" s="26"/>
      <c r="B1554" s="26"/>
      <c r="C1554" s="26"/>
      <c r="D1554" s="25"/>
      <c r="E1554" s="25"/>
      <c r="F1554" s="25"/>
      <c r="G1554" s="25"/>
    </row>
    <row r="1555" spans="1:7" x14ac:dyDescent="0.2">
      <c r="A1555" s="26"/>
      <c r="B1555" s="26"/>
      <c r="C1555" s="26"/>
      <c r="D1555" s="25"/>
      <c r="E1555" s="25"/>
      <c r="F1555" s="25"/>
      <c r="G1555" s="25"/>
    </row>
    <row r="1556" spans="1:7" x14ac:dyDescent="0.2">
      <c r="A1556" s="26"/>
      <c r="B1556" s="26"/>
      <c r="C1556" s="26"/>
      <c r="D1556" s="25"/>
      <c r="E1556" s="25"/>
      <c r="F1556" s="25"/>
      <c r="G1556" s="25"/>
    </row>
    <row r="1557" spans="1:7" x14ac:dyDescent="0.2">
      <c r="A1557" s="26"/>
      <c r="B1557" s="26"/>
      <c r="C1557" s="26"/>
      <c r="D1557" s="25"/>
      <c r="E1557" s="25"/>
      <c r="F1557" s="25"/>
      <c r="G1557" s="25"/>
    </row>
    <row r="1558" spans="1:7" x14ac:dyDescent="0.2">
      <c r="A1558" s="26"/>
      <c r="B1558" s="26"/>
      <c r="C1558" s="26"/>
      <c r="D1558" s="25"/>
      <c r="E1558" s="25"/>
      <c r="F1558" s="25"/>
      <c r="G1558" s="25"/>
    </row>
    <row r="1559" spans="1:7" x14ac:dyDescent="0.2">
      <c r="A1559" s="26"/>
      <c r="B1559" s="26"/>
      <c r="C1559" s="26"/>
      <c r="D1559" s="25"/>
      <c r="E1559" s="25"/>
      <c r="F1559" s="25"/>
      <c r="G1559" s="25"/>
    </row>
    <row r="1560" spans="1:7" x14ac:dyDescent="0.2">
      <c r="A1560" s="26"/>
      <c r="B1560" s="26"/>
      <c r="C1560" s="26"/>
      <c r="D1560" s="25"/>
      <c r="E1560" s="25"/>
      <c r="F1560" s="25"/>
      <c r="G1560" s="25"/>
    </row>
    <row r="1561" spans="1:7" x14ac:dyDescent="0.2">
      <c r="A1561" s="26"/>
      <c r="B1561" s="26"/>
      <c r="C1561" s="26"/>
      <c r="D1561" s="25"/>
      <c r="E1561" s="25"/>
      <c r="F1561" s="25"/>
      <c r="G1561" s="25"/>
    </row>
    <row r="1562" spans="1:7" x14ac:dyDescent="0.2">
      <c r="A1562" s="26"/>
      <c r="B1562" s="26"/>
      <c r="C1562" s="26"/>
      <c r="D1562" s="25"/>
      <c r="E1562" s="25"/>
      <c r="F1562" s="25"/>
      <c r="G1562" s="25"/>
    </row>
    <row r="1563" spans="1:7" x14ac:dyDescent="0.2">
      <c r="A1563" s="26"/>
      <c r="B1563" s="26"/>
      <c r="C1563" s="26"/>
      <c r="D1563" s="25"/>
      <c r="E1563" s="25"/>
      <c r="F1563" s="25"/>
      <c r="G1563" s="25"/>
    </row>
    <row r="1564" spans="1:7" x14ac:dyDescent="0.2">
      <c r="A1564" s="26"/>
      <c r="B1564" s="26"/>
      <c r="C1564" s="26"/>
      <c r="D1564" s="25"/>
      <c r="E1564" s="25"/>
      <c r="F1564" s="25"/>
      <c r="G1564" s="25"/>
    </row>
    <row r="1565" spans="1:7" x14ac:dyDescent="0.2">
      <c r="A1565" s="26"/>
      <c r="B1565" s="26"/>
      <c r="C1565" s="26"/>
      <c r="D1565" s="25"/>
      <c r="E1565" s="25"/>
      <c r="F1565" s="25"/>
      <c r="G1565" s="25"/>
    </row>
    <row r="1566" spans="1:7" x14ac:dyDescent="0.2">
      <c r="A1566" s="26"/>
      <c r="B1566" s="26"/>
      <c r="C1566" s="26"/>
      <c r="D1566" s="25"/>
      <c r="E1566" s="25"/>
      <c r="F1566" s="25"/>
      <c r="G1566" s="25"/>
    </row>
    <row r="1567" spans="1:7" x14ac:dyDescent="0.2">
      <c r="A1567" s="26"/>
      <c r="B1567" s="26"/>
      <c r="C1567" s="26"/>
      <c r="D1567" s="25"/>
      <c r="E1567" s="25"/>
      <c r="F1567" s="25"/>
      <c r="G1567" s="25"/>
    </row>
    <row r="1568" spans="1:7" x14ac:dyDescent="0.2">
      <c r="A1568" s="26"/>
      <c r="B1568" s="26"/>
      <c r="C1568" s="26"/>
      <c r="D1568" s="25"/>
      <c r="E1568" s="25"/>
      <c r="F1568" s="25"/>
      <c r="G1568" s="25"/>
    </row>
    <row r="1569" spans="1:7" x14ac:dyDescent="0.2">
      <c r="A1569" s="26"/>
      <c r="B1569" s="26"/>
      <c r="C1569" s="26"/>
      <c r="D1569" s="25"/>
      <c r="E1569" s="25"/>
      <c r="F1569" s="25"/>
      <c r="G1569" s="25"/>
    </row>
    <row r="1570" spans="1:7" x14ac:dyDescent="0.2">
      <c r="A1570" s="26"/>
      <c r="B1570" s="26"/>
      <c r="C1570" s="26"/>
      <c r="D1570" s="25"/>
      <c r="E1570" s="25"/>
      <c r="F1570" s="25"/>
      <c r="G1570" s="25"/>
    </row>
    <row r="1571" spans="1:7" x14ac:dyDescent="0.2">
      <c r="A1571" s="26"/>
      <c r="B1571" s="26"/>
      <c r="C1571" s="26"/>
      <c r="D1571" s="25"/>
      <c r="E1571" s="25"/>
      <c r="F1571" s="25"/>
      <c r="G1571" s="25"/>
    </row>
    <row r="1572" spans="1:7" x14ac:dyDescent="0.2">
      <c r="A1572" s="26"/>
      <c r="B1572" s="26"/>
      <c r="C1572" s="26"/>
      <c r="D1572" s="25"/>
      <c r="E1572" s="25"/>
      <c r="F1572" s="25"/>
      <c r="G1572" s="25"/>
    </row>
    <row r="1573" spans="1:7" x14ac:dyDescent="0.2">
      <c r="A1573" s="26"/>
      <c r="B1573" s="26"/>
      <c r="C1573" s="26"/>
      <c r="D1573" s="25"/>
      <c r="E1573" s="25"/>
      <c r="F1573" s="25"/>
      <c r="G1573" s="25"/>
    </row>
    <row r="1574" spans="1:7" x14ac:dyDescent="0.2">
      <c r="A1574" s="26"/>
      <c r="B1574" s="26"/>
      <c r="C1574" s="26"/>
      <c r="D1574" s="25"/>
      <c r="E1574" s="25"/>
      <c r="F1574" s="25"/>
      <c r="G1574" s="25"/>
    </row>
    <row r="1575" spans="1:7" x14ac:dyDescent="0.2">
      <c r="A1575" s="26"/>
      <c r="B1575" s="26"/>
      <c r="C1575" s="26"/>
      <c r="D1575" s="25"/>
      <c r="E1575" s="25"/>
      <c r="F1575" s="25"/>
      <c r="G1575" s="25"/>
    </row>
    <row r="1576" spans="1:7" x14ac:dyDescent="0.2">
      <c r="A1576" s="26"/>
      <c r="B1576" s="26"/>
      <c r="C1576" s="26"/>
      <c r="D1576" s="25"/>
      <c r="E1576" s="25"/>
      <c r="F1576" s="25"/>
      <c r="G1576" s="25"/>
    </row>
    <row r="1577" spans="1:7" x14ac:dyDescent="0.2">
      <c r="A1577" s="26"/>
      <c r="B1577" s="26"/>
      <c r="C1577" s="26"/>
      <c r="D1577" s="25"/>
      <c r="E1577" s="25"/>
      <c r="F1577" s="25"/>
      <c r="G1577" s="25"/>
    </row>
    <row r="1578" spans="1:7" x14ac:dyDescent="0.2">
      <c r="A1578" s="26"/>
      <c r="B1578" s="26"/>
      <c r="C1578" s="26"/>
      <c r="D1578" s="25"/>
      <c r="E1578" s="25"/>
      <c r="F1578" s="25"/>
      <c r="G1578" s="25"/>
    </row>
    <row r="1579" spans="1:7" x14ac:dyDescent="0.2">
      <c r="A1579" s="26"/>
      <c r="B1579" s="26"/>
      <c r="C1579" s="26"/>
      <c r="D1579" s="25"/>
      <c r="E1579" s="25"/>
      <c r="F1579" s="25"/>
      <c r="G1579" s="25"/>
    </row>
    <row r="1580" spans="1:7" x14ac:dyDescent="0.2">
      <c r="A1580" s="26"/>
      <c r="B1580" s="26"/>
      <c r="C1580" s="26"/>
      <c r="D1580" s="25"/>
      <c r="E1580" s="25"/>
      <c r="F1580" s="25"/>
      <c r="G1580" s="25"/>
    </row>
    <row r="1581" spans="1:7" x14ac:dyDescent="0.2">
      <c r="A1581" s="26"/>
      <c r="B1581" s="26"/>
      <c r="C1581" s="26"/>
      <c r="D1581" s="25"/>
      <c r="E1581" s="25"/>
      <c r="F1581" s="25"/>
      <c r="G1581" s="25"/>
    </row>
    <row r="1582" spans="1:7" x14ac:dyDescent="0.2">
      <c r="A1582" s="26"/>
      <c r="B1582" s="26"/>
      <c r="C1582" s="26"/>
      <c r="D1582" s="25"/>
      <c r="E1582" s="25"/>
      <c r="F1582" s="25"/>
      <c r="G1582" s="25"/>
    </row>
    <row r="1583" spans="1:7" x14ac:dyDescent="0.2">
      <c r="A1583" s="26"/>
      <c r="B1583" s="26"/>
      <c r="C1583" s="26"/>
      <c r="D1583" s="25"/>
      <c r="E1583" s="25"/>
      <c r="F1583" s="25"/>
      <c r="G1583" s="25"/>
    </row>
    <row r="1584" spans="1:7" x14ac:dyDescent="0.2">
      <c r="A1584" s="26"/>
      <c r="B1584" s="26"/>
      <c r="C1584" s="26"/>
      <c r="D1584" s="25"/>
      <c r="E1584" s="25"/>
      <c r="F1584" s="25"/>
      <c r="G1584" s="25"/>
    </row>
    <row r="1585" spans="1:7" x14ac:dyDescent="0.2">
      <c r="A1585" s="26"/>
      <c r="B1585" s="26"/>
      <c r="C1585" s="26"/>
      <c r="D1585" s="25"/>
      <c r="E1585" s="25"/>
      <c r="F1585" s="25"/>
      <c r="G1585" s="25"/>
    </row>
    <row r="1586" spans="1:7" x14ac:dyDescent="0.2">
      <c r="A1586" s="26"/>
      <c r="B1586" s="26"/>
      <c r="C1586" s="26"/>
      <c r="D1586" s="25"/>
      <c r="E1586" s="25"/>
      <c r="F1586" s="25"/>
      <c r="G1586" s="25"/>
    </row>
    <row r="1587" spans="1:7" x14ac:dyDescent="0.2">
      <c r="A1587" s="26"/>
      <c r="B1587" s="26"/>
      <c r="C1587" s="26"/>
      <c r="D1587" s="25"/>
      <c r="E1587" s="25"/>
      <c r="F1587" s="25"/>
      <c r="G1587" s="25"/>
    </row>
    <row r="1588" spans="1:7" x14ac:dyDescent="0.2">
      <c r="A1588" s="26"/>
      <c r="B1588" s="26"/>
      <c r="C1588" s="26"/>
      <c r="D1588" s="25"/>
      <c r="E1588" s="25"/>
      <c r="F1588" s="25"/>
      <c r="G1588" s="25"/>
    </row>
    <row r="1589" spans="1:7" x14ac:dyDescent="0.2">
      <c r="A1589" s="26"/>
      <c r="B1589" s="26"/>
      <c r="C1589" s="26"/>
      <c r="D1589" s="25"/>
      <c r="E1589" s="25"/>
      <c r="F1589" s="25"/>
      <c r="G1589" s="25"/>
    </row>
    <row r="1590" spans="1:7" x14ac:dyDescent="0.2">
      <c r="A1590" s="26"/>
      <c r="B1590" s="26"/>
      <c r="C1590" s="26"/>
      <c r="D1590" s="25"/>
      <c r="E1590" s="25"/>
      <c r="F1590" s="25"/>
      <c r="G1590" s="25"/>
    </row>
    <row r="1591" spans="1:7" x14ac:dyDescent="0.2">
      <c r="A1591" s="26"/>
      <c r="B1591" s="26"/>
      <c r="C1591" s="26"/>
      <c r="D1591" s="25"/>
      <c r="E1591" s="25"/>
      <c r="F1591" s="25"/>
      <c r="G1591" s="25"/>
    </row>
    <row r="1592" spans="1:7" x14ac:dyDescent="0.2">
      <c r="A1592" s="26"/>
      <c r="B1592" s="26"/>
      <c r="C1592" s="26"/>
      <c r="D1592" s="25"/>
      <c r="E1592" s="25"/>
      <c r="F1592" s="25"/>
      <c r="G1592" s="25"/>
    </row>
    <row r="1593" spans="1:7" x14ac:dyDescent="0.2">
      <c r="A1593" s="26"/>
      <c r="B1593" s="26"/>
      <c r="C1593" s="26"/>
      <c r="D1593" s="25"/>
      <c r="E1593" s="25"/>
      <c r="F1593" s="25"/>
      <c r="G1593" s="25"/>
    </row>
    <row r="1594" spans="1:7" x14ac:dyDescent="0.2">
      <c r="A1594" s="26"/>
      <c r="B1594" s="26"/>
      <c r="C1594" s="26"/>
      <c r="D1594" s="25"/>
      <c r="E1594" s="25"/>
      <c r="F1594" s="25"/>
      <c r="G1594" s="25"/>
    </row>
    <row r="1595" spans="1:7" x14ac:dyDescent="0.2">
      <c r="A1595" s="26"/>
      <c r="B1595" s="26"/>
      <c r="C1595" s="26"/>
      <c r="D1595" s="25"/>
      <c r="E1595" s="25"/>
      <c r="F1595" s="25"/>
      <c r="G1595" s="25"/>
    </row>
    <row r="1596" spans="1:7" x14ac:dyDescent="0.2">
      <c r="A1596" s="26"/>
      <c r="B1596" s="26"/>
      <c r="C1596" s="26"/>
      <c r="D1596" s="25"/>
      <c r="E1596" s="25"/>
      <c r="F1596" s="25"/>
      <c r="G1596" s="25"/>
    </row>
    <row r="1597" spans="1:7" x14ac:dyDescent="0.2">
      <c r="A1597" s="26"/>
      <c r="B1597" s="26"/>
      <c r="C1597" s="26"/>
      <c r="D1597" s="25"/>
      <c r="E1597" s="25"/>
      <c r="F1597" s="25"/>
      <c r="G1597" s="25"/>
    </row>
    <row r="1598" spans="1:7" x14ac:dyDescent="0.2">
      <c r="A1598" s="26"/>
      <c r="B1598" s="26"/>
      <c r="C1598" s="26"/>
      <c r="D1598" s="25"/>
      <c r="E1598" s="25"/>
      <c r="F1598" s="25"/>
      <c r="G1598" s="25"/>
    </row>
    <row r="1599" spans="1:7" x14ac:dyDescent="0.2">
      <c r="A1599" s="26"/>
      <c r="B1599" s="26"/>
      <c r="C1599" s="26"/>
      <c r="D1599" s="25"/>
      <c r="E1599" s="25"/>
      <c r="F1599" s="25"/>
      <c r="G1599" s="25"/>
    </row>
    <row r="1600" spans="1:7" x14ac:dyDescent="0.2">
      <c r="A1600" s="26"/>
      <c r="B1600" s="26"/>
      <c r="C1600" s="26"/>
      <c r="D1600" s="25"/>
      <c r="E1600" s="25"/>
      <c r="F1600" s="25"/>
      <c r="G1600" s="25"/>
    </row>
    <row r="1601" spans="1:7" x14ac:dyDescent="0.2">
      <c r="A1601" s="26"/>
      <c r="B1601" s="26"/>
      <c r="C1601" s="26"/>
      <c r="D1601" s="25"/>
      <c r="E1601" s="25"/>
      <c r="F1601" s="25"/>
      <c r="G1601" s="25"/>
    </row>
    <row r="1602" spans="1:7" x14ac:dyDescent="0.2">
      <c r="A1602" s="26"/>
      <c r="B1602" s="26"/>
      <c r="C1602" s="26"/>
      <c r="D1602" s="25"/>
      <c r="E1602" s="25"/>
      <c r="F1602" s="25"/>
      <c r="G1602" s="25"/>
    </row>
    <row r="1603" spans="1:7" x14ac:dyDescent="0.2">
      <c r="A1603" s="26"/>
      <c r="B1603" s="26"/>
      <c r="C1603" s="26"/>
      <c r="D1603" s="25"/>
      <c r="E1603" s="25"/>
      <c r="F1603" s="25"/>
      <c r="G1603" s="25"/>
    </row>
    <row r="1604" spans="1:7" x14ac:dyDescent="0.2">
      <c r="A1604" s="26"/>
      <c r="B1604" s="26"/>
      <c r="C1604" s="26"/>
      <c r="D1604" s="25"/>
      <c r="E1604" s="25"/>
      <c r="F1604" s="25"/>
      <c r="G1604" s="25"/>
    </row>
    <row r="1605" spans="1:7" x14ac:dyDescent="0.2">
      <c r="A1605" s="26"/>
      <c r="B1605" s="26"/>
      <c r="C1605" s="26"/>
      <c r="D1605" s="25"/>
      <c r="E1605" s="25"/>
      <c r="F1605" s="25"/>
      <c r="G1605" s="25"/>
    </row>
    <row r="1606" spans="1:7" x14ac:dyDescent="0.2">
      <c r="A1606" s="26"/>
      <c r="B1606" s="26"/>
      <c r="C1606" s="26"/>
      <c r="D1606" s="25"/>
      <c r="E1606" s="25"/>
      <c r="F1606" s="25"/>
      <c r="G1606" s="25"/>
    </row>
    <row r="1607" spans="1:7" x14ac:dyDescent="0.2">
      <c r="A1607" s="26"/>
      <c r="B1607" s="26"/>
      <c r="C1607" s="26"/>
      <c r="D1607" s="25"/>
      <c r="E1607" s="25"/>
      <c r="F1607" s="25"/>
      <c r="G1607" s="25"/>
    </row>
    <row r="1608" spans="1:7" x14ac:dyDescent="0.2">
      <c r="A1608" s="26"/>
      <c r="B1608" s="26"/>
      <c r="C1608" s="26"/>
      <c r="D1608" s="25"/>
      <c r="E1608" s="25"/>
      <c r="F1608" s="25"/>
      <c r="G1608" s="25"/>
    </row>
    <row r="1609" spans="1:7" x14ac:dyDescent="0.2">
      <c r="A1609" s="26"/>
      <c r="B1609" s="26"/>
      <c r="C1609" s="26"/>
      <c r="D1609" s="25"/>
      <c r="E1609" s="25"/>
      <c r="F1609" s="25"/>
      <c r="G1609" s="25"/>
    </row>
    <row r="1610" spans="1:7" x14ac:dyDescent="0.2">
      <c r="A1610" s="26"/>
      <c r="B1610" s="26"/>
      <c r="C1610" s="26"/>
      <c r="D1610" s="25"/>
      <c r="E1610" s="25"/>
      <c r="F1610" s="25"/>
      <c r="G1610" s="25"/>
    </row>
    <row r="1611" spans="1:7" x14ac:dyDescent="0.2">
      <c r="A1611" s="26"/>
      <c r="B1611" s="26"/>
      <c r="C1611" s="26"/>
      <c r="D1611" s="25"/>
      <c r="E1611" s="25"/>
      <c r="F1611" s="25"/>
      <c r="G1611" s="25"/>
    </row>
    <row r="1612" spans="1:7" x14ac:dyDescent="0.2">
      <c r="A1612" s="26"/>
      <c r="B1612" s="26"/>
      <c r="C1612" s="26"/>
      <c r="D1612" s="25"/>
      <c r="E1612" s="25"/>
      <c r="F1612" s="25"/>
      <c r="G1612" s="25"/>
    </row>
    <row r="1613" spans="1:7" x14ac:dyDescent="0.2">
      <c r="A1613" s="26"/>
      <c r="B1613" s="26"/>
      <c r="C1613" s="26"/>
      <c r="D1613" s="25"/>
      <c r="E1613" s="25"/>
      <c r="F1613" s="25"/>
      <c r="G1613" s="25"/>
    </row>
    <row r="1614" spans="1:7" x14ac:dyDescent="0.2">
      <c r="A1614" s="26"/>
      <c r="B1614" s="26"/>
      <c r="C1614" s="26"/>
      <c r="D1614" s="25"/>
      <c r="E1614" s="25"/>
      <c r="F1614" s="25"/>
      <c r="G1614" s="25"/>
    </row>
    <row r="1615" spans="1:7" x14ac:dyDescent="0.2">
      <c r="A1615" s="26"/>
      <c r="B1615" s="26"/>
      <c r="C1615" s="26"/>
      <c r="D1615" s="25"/>
      <c r="E1615" s="25"/>
      <c r="F1615" s="25"/>
      <c r="G1615" s="25"/>
    </row>
    <row r="1616" spans="1:7" x14ac:dyDescent="0.2">
      <c r="A1616" s="26"/>
      <c r="B1616" s="26"/>
      <c r="C1616" s="26"/>
      <c r="D1616" s="25"/>
      <c r="E1616" s="25"/>
      <c r="F1616" s="25"/>
      <c r="G1616" s="25"/>
    </row>
    <row r="1617" spans="1:7" x14ac:dyDescent="0.2">
      <c r="A1617" s="26"/>
      <c r="B1617" s="26"/>
      <c r="C1617" s="26"/>
      <c r="D1617" s="25"/>
      <c r="E1617" s="25"/>
      <c r="F1617" s="25"/>
      <c r="G1617" s="25"/>
    </row>
    <row r="1618" spans="1:7" x14ac:dyDescent="0.2">
      <c r="A1618" s="26"/>
      <c r="B1618" s="26"/>
      <c r="C1618" s="26"/>
      <c r="D1618" s="25"/>
      <c r="E1618" s="25"/>
      <c r="F1618" s="25"/>
      <c r="G1618" s="25"/>
    </row>
    <row r="1619" spans="1:7" x14ac:dyDescent="0.2">
      <c r="A1619" s="26"/>
      <c r="B1619" s="26"/>
      <c r="C1619" s="26"/>
      <c r="D1619" s="25"/>
      <c r="E1619" s="25"/>
      <c r="F1619" s="25"/>
      <c r="G1619" s="25"/>
    </row>
    <row r="1620" spans="1:7" x14ac:dyDescent="0.2">
      <c r="A1620" s="26"/>
      <c r="B1620" s="26"/>
      <c r="C1620" s="26"/>
      <c r="D1620" s="25"/>
      <c r="E1620" s="25"/>
      <c r="F1620" s="25"/>
      <c r="G1620" s="25"/>
    </row>
    <row r="1621" spans="1:7" x14ac:dyDescent="0.2">
      <c r="A1621" s="26"/>
      <c r="B1621" s="26"/>
      <c r="C1621" s="26"/>
      <c r="D1621" s="25"/>
      <c r="E1621" s="25"/>
      <c r="F1621" s="25"/>
      <c r="G1621" s="25"/>
    </row>
    <row r="1622" spans="1:7" x14ac:dyDescent="0.2">
      <c r="A1622" s="26"/>
      <c r="B1622" s="26"/>
      <c r="C1622" s="26"/>
      <c r="D1622" s="25"/>
      <c r="E1622" s="25"/>
      <c r="F1622" s="25"/>
      <c r="G1622" s="25"/>
    </row>
    <row r="1623" spans="1:7" x14ac:dyDescent="0.2">
      <c r="A1623" s="26"/>
      <c r="B1623" s="26"/>
      <c r="C1623" s="26"/>
      <c r="D1623" s="25"/>
      <c r="E1623" s="25"/>
      <c r="F1623" s="25"/>
      <c r="G1623" s="25"/>
    </row>
    <row r="1624" spans="1:7" x14ac:dyDescent="0.2">
      <c r="A1624" s="26"/>
      <c r="B1624" s="26"/>
      <c r="C1624" s="26"/>
      <c r="D1624" s="25"/>
      <c r="E1624" s="25"/>
      <c r="F1624" s="25"/>
      <c r="G1624" s="25"/>
    </row>
    <row r="1625" spans="1:7" x14ac:dyDescent="0.2">
      <c r="A1625" s="26"/>
      <c r="B1625" s="26"/>
      <c r="C1625" s="26"/>
      <c r="D1625" s="25"/>
      <c r="E1625" s="25"/>
      <c r="F1625" s="25"/>
      <c r="G1625" s="25"/>
    </row>
    <row r="1626" spans="1:7" x14ac:dyDescent="0.2">
      <c r="A1626" s="26"/>
      <c r="B1626" s="26"/>
      <c r="C1626" s="26"/>
      <c r="D1626" s="25"/>
      <c r="E1626" s="25"/>
      <c r="F1626" s="25"/>
      <c r="G1626" s="25"/>
    </row>
    <row r="1627" spans="1:7" x14ac:dyDescent="0.2">
      <c r="A1627" s="26"/>
      <c r="B1627" s="26"/>
      <c r="C1627" s="26"/>
      <c r="D1627" s="25"/>
      <c r="E1627" s="25"/>
      <c r="F1627" s="25"/>
      <c r="G1627" s="25"/>
    </row>
    <row r="1628" spans="1:7" x14ac:dyDescent="0.2">
      <c r="A1628" s="26"/>
      <c r="B1628" s="26"/>
      <c r="C1628" s="26"/>
      <c r="D1628" s="25"/>
      <c r="E1628" s="25"/>
      <c r="F1628" s="25"/>
      <c r="G1628" s="25"/>
    </row>
    <row r="1629" spans="1:7" x14ac:dyDescent="0.2">
      <c r="A1629" s="26"/>
      <c r="B1629" s="26"/>
      <c r="C1629" s="26"/>
      <c r="D1629" s="25"/>
      <c r="E1629" s="25"/>
      <c r="F1629" s="25"/>
      <c r="G1629" s="25"/>
    </row>
    <row r="1630" spans="1:7" x14ac:dyDescent="0.2">
      <c r="A1630" s="26"/>
      <c r="B1630" s="26"/>
      <c r="C1630" s="26"/>
      <c r="D1630" s="25"/>
      <c r="E1630" s="25"/>
      <c r="F1630" s="25"/>
      <c r="G1630" s="25"/>
    </row>
    <row r="1631" spans="1:7" x14ac:dyDescent="0.2">
      <c r="A1631" s="26"/>
      <c r="B1631" s="26"/>
      <c r="C1631" s="26"/>
      <c r="D1631" s="25"/>
      <c r="E1631" s="25"/>
      <c r="F1631" s="25"/>
      <c r="G1631" s="25"/>
    </row>
    <row r="1632" spans="1:7" x14ac:dyDescent="0.2">
      <c r="A1632" s="26"/>
      <c r="B1632" s="26"/>
      <c r="C1632" s="26"/>
      <c r="D1632" s="25"/>
      <c r="E1632" s="25"/>
      <c r="F1632" s="25"/>
      <c r="G1632" s="25"/>
    </row>
    <row r="1633" spans="1:7" x14ac:dyDescent="0.2">
      <c r="A1633" s="26"/>
      <c r="B1633" s="26"/>
      <c r="C1633" s="26"/>
      <c r="D1633" s="25"/>
      <c r="E1633" s="25"/>
      <c r="F1633" s="25"/>
      <c r="G1633" s="25"/>
    </row>
    <row r="1634" spans="1:7" x14ac:dyDescent="0.2">
      <c r="A1634" s="26"/>
      <c r="B1634" s="26"/>
      <c r="C1634" s="26"/>
      <c r="D1634" s="25"/>
      <c r="E1634" s="25"/>
      <c r="F1634" s="25"/>
      <c r="G1634" s="25"/>
    </row>
    <row r="1635" spans="1:7" x14ac:dyDescent="0.2">
      <c r="A1635" s="26"/>
      <c r="B1635" s="26"/>
      <c r="C1635" s="26"/>
      <c r="D1635" s="25"/>
      <c r="E1635" s="25"/>
      <c r="F1635" s="25"/>
      <c r="G1635" s="25"/>
    </row>
    <row r="1636" spans="1:7" x14ac:dyDescent="0.2">
      <c r="A1636" s="26"/>
      <c r="B1636" s="26"/>
      <c r="C1636" s="26"/>
      <c r="D1636" s="25"/>
      <c r="E1636" s="25"/>
      <c r="F1636" s="25"/>
      <c r="G1636" s="25"/>
    </row>
    <row r="1637" spans="1:7" x14ac:dyDescent="0.2">
      <c r="A1637" s="26"/>
      <c r="B1637" s="26"/>
      <c r="C1637" s="26"/>
      <c r="D1637" s="25"/>
      <c r="E1637" s="25"/>
      <c r="F1637" s="25"/>
      <c r="G1637" s="25"/>
    </row>
    <row r="1638" spans="1:7" x14ac:dyDescent="0.2">
      <c r="A1638" s="26"/>
      <c r="B1638" s="26"/>
      <c r="C1638" s="26"/>
      <c r="D1638" s="25"/>
      <c r="E1638" s="25"/>
      <c r="F1638" s="25"/>
      <c r="G1638" s="25"/>
    </row>
    <row r="1639" spans="1:7" x14ac:dyDescent="0.2">
      <c r="A1639" s="26"/>
      <c r="B1639" s="26"/>
      <c r="C1639" s="26"/>
      <c r="D1639" s="25"/>
      <c r="E1639" s="25"/>
      <c r="F1639" s="25"/>
      <c r="G1639" s="25"/>
    </row>
    <row r="1640" spans="1:7" x14ac:dyDescent="0.2">
      <c r="A1640" s="26"/>
      <c r="B1640" s="26"/>
      <c r="C1640" s="26"/>
      <c r="D1640" s="25"/>
      <c r="E1640" s="25"/>
      <c r="F1640" s="25"/>
      <c r="G1640" s="25"/>
    </row>
    <row r="1641" spans="1:7" x14ac:dyDescent="0.2">
      <c r="A1641" s="26"/>
      <c r="B1641" s="26"/>
      <c r="C1641" s="26"/>
      <c r="D1641" s="25"/>
      <c r="E1641" s="25"/>
      <c r="F1641" s="25"/>
      <c r="G1641" s="25"/>
    </row>
    <row r="1642" spans="1:7" x14ac:dyDescent="0.2">
      <c r="A1642" s="26"/>
      <c r="B1642" s="26"/>
      <c r="C1642" s="26"/>
      <c r="D1642" s="25"/>
      <c r="E1642" s="25"/>
      <c r="F1642" s="25"/>
      <c r="G1642" s="25"/>
    </row>
    <row r="1643" spans="1:7" x14ac:dyDescent="0.2">
      <c r="A1643" s="26"/>
      <c r="B1643" s="26"/>
      <c r="C1643" s="26"/>
      <c r="D1643" s="25"/>
      <c r="E1643" s="25"/>
      <c r="F1643" s="25"/>
      <c r="G1643" s="25"/>
    </row>
    <row r="1644" spans="1:7" x14ac:dyDescent="0.2">
      <c r="A1644" s="26"/>
      <c r="B1644" s="26"/>
      <c r="C1644" s="26"/>
      <c r="D1644" s="25"/>
      <c r="E1644" s="25"/>
      <c r="F1644" s="25"/>
      <c r="G1644" s="25"/>
    </row>
    <row r="1645" spans="1:7" x14ac:dyDescent="0.2">
      <c r="A1645" s="26"/>
      <c r="B1645" s="26"/>
      <c r="C1645" s="26"/>
      <c r="D1645" s="25"/>
      <c r="E1645" s="25"/>
      <c r="F1645" s="25"/>
      <c r="G1645" s="25"/>
    </row>
    <row r="1646" spans="1:7" x14ac:dyDescent="0.2">
      <c r="A1646" s="26"/>
      <c r="B1646" s="26"/>
      <c r="C1646" s="26"/>
      <c r="D1646" s="25"/>
      <c r="E1646" s="25"/>
      <c r="F1646" s="25"/>
      <c r="G1646" s="25"/>
    </row>
    <row r="1647" spans="1:7" x14ac:dyDescent="0.2">
      <c r="A1647" s="26"/>
      <c r="B1647" s="26"/>
      <c r="C1647" s="26"/>
      <c r="D1647" s="25"/>
      <c r="E1647" s="25"/>
      <c r="F1647" s="25"/>
      <c r="G1647" s="25"/>
    </row>
    <row r="1648" spans="1:7" x14ac:dyDescent="0.2">
      <c r="A1648" s="26"/>
      <c r="B1648" s="26"/>
      <c r="C1648" s="26"/>
      <c r="D1648" s="25"/>
      <c r="E1648" s="25"/>
      <c r="F1648" s="25"/>
      <c r="G1648" s="25"/>
    </row>
    <row r="1649" spans="1:7" x14ac:dyDescent="0.2">
      <c r="A1649" s="26"/>
      <c r="B1649" s="26"/>
      <c r="C1649" s="26"/>
      <c r="D1649" s="25"/>
      <c r="E1649" s="25"/>
      <c r="F1649" s="25"/>
      <c r="G1649" s="25"/>
    </row>
    <row r="1650" spans="1:7" x14ac:dyDescent="0.2">
      <c r="A1650" s="26"/>
      <c r="B1650" s="26"/>
      <c r="C1650" s="26"/>
      <c r="D1650" s="25"/>
      <c r="E1650" s="25"/>
      <c r="F1650" s="25"/>
      <c r="G1650" s="25"/>
    </row>
    <row r="1651" spans="1:7" x14ac:dyDescent="0.2">
      <c r="A1651" s="26"/>
      <c r="B1651" s="26"/>
      <c r="C1651" s="26"/>
      <c r="D1651" s="25"/>
      <c r="E1651" s="25"/>
      <c r="F1651" s="25"/>
      <c r="G1651" s="25"/>
    </row>
    <row r="1652" spans="1:7" x14ac:dyDescent="0.2">
      <c r="A1652" s="26"/>
      <c r="B1652" s="26"/>
      <c r="C1652" s="26"/>
      <c r="D1652" s="25"/>
      <c r="E1652" s="25"/>
      <c r="F1652" s="25"/>
      <c r="G1652" s="25"/>
    </row>
    <row r="1653" spans="1:7" x14ac:dyDescent="0.2">
      <c r="A1653" s="26"/>
      <c r="B1653" s="26"/>
      <c r="C1653" s="26"/>
      <c r="D1653" s="25"/>
      <c r="E1653" s="25"/>
      <c r="F1653" s="25"/>
      <c r="G1653" s="25"/>
    </row>
    <row r="1654" spans="1:7" x14ac:dyDescent="0.2">
      <c r="A1654" s="26"/>
      <c r="B1654" s="26"/>
      <c r="C1654" s="26"/>
      <c r="D1654" s="25"/>
      <c r="E1654" s="25"/>
      <c r="F1654" s="25"/>
      <c r="G1654" s="25"/>
    </row>
    <row r="1655" spans="1:7" x14ac:dyDescent="0.2">
      <c r="A1655" s="26"/>
      <c r="B1655" s="26"/>
      <c r="C1655" s="26"/>
      <c r="D1655" s="25"/>
      <c r="E1655" s="25"/>
      <c r="F1655" s="25"/>
      <c r="G1655" s="25"/>
    </row>
    <row r="1656" spans="1:7" x14ac:dyDescent="0.2">
      <c r="A1656" s="26"/>
      <c r="B1656" s="26"/>
      <c r="C1656" s="26"/>
      <c r="D1656" s="25"/>
      <c r="E1656" s="25"/>
      <c r="F1656" s="25"/>
      <c r="G1656" s="25"/>
    </row>
    <row r="1657" spans="1:7" x14ac:dyDescent="0.2">
      <c r="A1657" s="26"/>
      <c r="B1657" s="26"/>
      <c r="C1657" s="26"/>
      <c r="D1657" s="25"/>
      <c r="E1657" s="25"/>
      <c r="F1657" s="25"/>
      <c r="G1657" s="25"/>
    </row>
    <row r="1658" spans="1:7" x14ac:dyDescent="0.2">
      <c r="A1658" s="26"/>
      <c r="B1658" s="26"/>
      <c r="C1658" s="26"/>
      <c r="D1658" s="25"/>
      <c r="E1658" s="25"/>
      <c r="F1658" s="25"/>
      <c r="G1658" s="25"/>
    </row>
    <row r="1659" spans="1:7" x14ac:dyDescent="0.2">
      <c r="A1659" s="26"/>
      <c r="B1659" s="26"/>
      <c r="C1659" s="26"/>
      <c r="D1659" s="25"/>
      <c r="E1659" s="25"/>
      <c r="F1659" s="25"/>
      <c r="G1659" s="25"/>
    </row>
    <row r="1660" spans="1:7" x14ac:dyDescent="0.2">
      <c r="A1660" s="26"/>
      <c r="B1660" s="26"/>
      <c r="C1660" s="26"/>
      <c r="D1660" s="25"/>
      <c r="E1660" s="25"/>
      <c r="F1660" s="25"/>
      <c r="G1660" s="25"/>
    </row>
    <row r="1661" spans="1:7" x14ac:dyDescent="0.2">
      <c r="A1661" s="26"/>
      <c r="B1661" s="26"/>
      <c r="C1661" s="26"/>
      <c r="D1661" s="25"/>
      <c r="E1661" s="25"/>
      <c r="F1661" s="25"/>
      <c r="G1661" s="25"/>
    </row>
    <row r="1662" spans="1:7" x14ac:dyDescent="0.2">
      <c r="A1662" s="26"/>
      <c r="B1662" s="26"/>
      <c r="C1662" s="26"/>
      <c r="D1662" s="25"/>
      <c r="E1662" s="25"/>
      <c r="F1662" s="25"/>
      <c r="G1662" s="25"/>
    </row>
    <row r="1663" spans="1:7" x14ac:dyDescent="0.2">
      <c r="A1663" s="26"/>
      <c r="B1663" s="26"/>
      <c r="C1663" s="26"/>
      <c r="D1663" s="25"/>
      <c r="E1663" s="25"/>
      <c r="F1663" s="25"/>
      <c r="G1663" s="25"/>
    </row>
    <row r="1664" spans="1:7" x14ac:dyDescent="0.2">
      <c r="A1664" s="26"/>
      <c r="B1664" s="26"/>
      <c r="C1664" s="26"/>
      <c r="D1664" s="25"/>
      <c r="E1664" s="25"/>
      <c r="F1664" s="25"/>
      <c r="G1664" s="25"/>
    </row>
    <row r="1665" spans="1:7" x14ac:dyDescent="0.2">
      <c r="A1665" s="26"/>
      <c r="B1665" s="26"/>
      <c r="C1665" s="26"/>
      <c r="D1665" s="25"/>
      <c r="E1665" s="25"/>
      <c r="F1665" s="25"/>
      <c r="G1665" s="25"/>
    </row>
    <row r="1666" spans="1:7" x14ac:dyDescent="0.2">
      <c r="A1666" s="26"/>
      <c r="B1666" s="26"/>
      <c r="C1666" s="26"/>
      <c r="D1666" s="25"/>
      <c r="E1666" s="25"/>
      <c r="F1666" s="25"/>
      <c r="G1666" s="25"/>
    </row>
    <row r="1667" spans="1:7" x14ac:dyDescent="0.2">
      <c r="A1667" s="26"/>
      <c r="B1667" s="26"/>
      <c r="C1667" s="26"/>
      <c r="D1667" s="25"/>
      <c r="E1667" s="25"/>
      <c r="F1667" s="25"/>
      <c r="G1667" s="25"/>
    </row>
    <row r="1668" spans="1:7" x14ac:dyDescent="0.2">
      <c r="A1668" s="26"/>
      <c r="B1668" s="26"/>
      <c r="C1668" s="26"/>
      <c r="D1668" s="25"/>
      <c r="E1668" s="25"/>
      <c r="F1668" s="25"/>
      <c r="G1668" s="25"/>
    </row>
    <row r="1669" spans="1:7" x14ac:dyDescent="0.2">
      <c r="A1669" s="26"/>
      <c r="B1669" s="26"/>
      <c r="C1669" s="26"/>
      <c r="D1669" s="25"/>
      <c r="E1669" s="25"/>
      <c r="F1669" s="25"/>
      <c r="G1669" s="25"/>
    </row>
    <row r="1670" spans="1:7" x14ac:dyDescent="0.2">
      <c r="A1670" s="26"/>
      <c r="B1670" s="26"/>
      <c r="C1670" s="26"/>
      <c r="D1670" s="25"/>
      <c r="E1670" s="25"/>
      <c r="F1670" s="25"/>
      <c r="G1670" s="25"/>
    </row>
    <row r="1671" spans="1:7" x14ac:dyDescent="0.2">
      <c r="A1671" s="26"/>
      <c r="B1671" s="26"/>
      <c r="C1671" s="26"/>
      <c r="D1671" s="25"/>
      <c r="E1671" s="25"/>
      <c r="F1671" s="25"/>
      <c r="G1671" s="25"/>
    </row>
    <row r="1672" spans="1:7" x14ac:dyDescent="0.2">
      <c r="A1672" s="26"/>
      <c r="B1672" s="26"/>
      <c r="C1672" s="26"/>
      <c r="D1672" s="25"/>
      <c r="E1672" s="25"/>
      <c r="F1672" s="25"/>
      <c r="G1672" s="25"/>
    </row>
    <row r="1673" spans="1:7" x14ac:dyDescent="0.2">
      <c r="A1673" s="26"/>
      <c r="B1673" s="26"/>
      <c r="C1673" s="26"/>
      <c r="D1673" s="25"/>
      <c r="E1673" s="25"/>
      <c r="F1673" s="25"/>
      <c r="G1673" s="25"/>
    </row>
    <row r="1674" spans="1:7" x14ac:dyDescent="0.2">
      <c r="A1674" s="26"/>
      <c r="B1674" s="26"/>
      <c r="C1674" s="26"/>
      <c r="D1674" s="25"/>
      <c r="E1674" s="25"/>
      <c r="F1674" s="25"/>
      <c r="G1674" s="25"/>
    </row>
    <row r="1675" spans="1:7" x14ac:dyDescent="0.2">
      <c r="A1675" s="26"/>
      <c r="B1675" s="26"/>
      <c r="C1675" s="26"/>
      <c r="D1675" s="25"/>
      <c r="E1675" s="25"/>
      <c r="F1675" s="25"/>
      <c r="G1675" s="25"/>
    </row>
    <row r="1676" spans="1:7" x14ac:dyDescent="0.2">
      <c r="A1676" s="26"/>
      <c r="B1676" s="26"/>
      <c r="C1676" s="26"/>
      <c r="D1676" s="25"/>
      <c r="E1676" s="25"/>
      <c r="F1676" s="25"/>
      <c r="G1676" s="25"/>
    </row>
    <row r="1677" spans="1:7" x14ac:dyDescent="0.2">
      <c r="A1677" s="26"/>
      <c r="B1677" s="26"/>
      <c r="C1677" s="26"/>
      <c r="D1677" s="25"/>
      <c r="E1677" s="25"/>
      <c r="F1677" s="25"/>
      <c r="G1677" s="25"/>
    </row>
    <row r="1678" spans="1:7" x14ac:dyDescent="0.2">
      <c r="A1678" s="26"/>
      <c r="B1678" s="26"/>
      <c r="C1678" s="26"/>
      <c r="D1678" s="25"/>
      <c r="E1678" s="25"/>
      <c r="F1678" s="25"/>
      <c r="G1678" s="25"/>
    </row>
    <row r="1679" spans="1:7" x14ac:dyDescent="0.2">
      <c r="A1679" s="26"/>
      <c r="B1679" s="26"/>
      <c r="C1679" s="26"/>
      <c r="D1679" s="25"/>
      <c r="E1679" s="25"/>
      <c r="F1679" s="25"/>
      <c r="G1679" s="25"/>
    </row>
    <row r="1680" spans="1:7" x14ac:dyDescent="0.2">
      <c r="A1680" s="26"/>
      <c r="B1680" s="26"/>
      <c r="C1680" s="26"/>
      <c r="D1680" s="25"/>
      <c r="E1680" s="25"/>
      <c r="F1680" s="25"/>
      <c r="G1680" s="25"/>
    </row>
    <row r="1681" spans="1:7" x14ac:dyDescent="0.2">
      <c r="A1681" s="26"/>
      <c r="B1681" s="26"/>
      <c r="C1681" s="26"/>
      <c r="D1681" s="25"/>
      <c r="E1681" s="25"/>
      <c r="F1681" s="25"/>
      <c r="G1681" s="25"/>
    </row>
    <row r="1682" spans="1:7" x14ac:dyDescent="0.2">
      <c r="A1682" s="26"/>
      <c r="B1682" s="26"/>
      <c r="C1682" s="26"/>
      <c r="D1682" s="25"/>
      <c r="E1682" s="25"/>
      <c r="F1682" s="25"/>
      <c r="G1682" s="25"/>
    </row>
    <row r="1683" spans="1:7" x14ac:dyDescent="0.2">
      <c r="A1683" s="26"/>
      <c r="B1683" s="26"/>
      <c r="C1683" s="26"/>
      <c r="D1683" s="25"/>
      <c r="E1683" s="25"/>
      <c r="F1683" s="25"/>
      <c r="G1683" s="25"/>
    </row>
    <row r="1684" spans="1:7" x14ac:dyDescent="0.2">
      <c r="A1684" s="26"/>
      <c r="B1684" s="26"/>
      <c r="C1684" s="26"/>
      <c r="D1684" s="25"/>
      <c r="E1684" s="25"/>
      <c r="F1684" s="25"/>
      <c r="G1684" s="25"/>
    </row>
    <row r="1685" spans="1:7" x14ac:dyDescent="0.2">
      <c r="A1685" s="26"/>
      <c r="B1685" s="26"/>
      <c r="C1685" s="26"/>
      <c r="D1685" s="25"/>
      <c r="E1685" s="25"/>
      <c r="F1685" s="25"/>
      <c r="G1685" s="25"/>
    </row>
    <row r="1686" spans="1:7" x14ac:dyDescent="0.2">
      <c r="A1686" s="26"/>
      <c r="B1686" s="26"/>
      <c r="C1686" s="26"/>
      <c r="D1686" s="25"/>
      <c r="E1686" s="25"/>
      <c r="F1686" s="25"/>
      <c r="G1686" s="25"/>
    </row>
    <row r="1687" spans="1:7" x14ac:dyDescent="0.2">
      <c r="A1687" s="26"/>
      <c r="B1687" s="26"/>
      <c r="C1687" s="26"/>
      <c r="D1687" s="25"/>
      <c r="E1687" s="25"/>
      <c r="F1687" s="25"/>
      <c r="G1687" s="25"/>
    </row>
    <row r="1688" spans="1:7" x14ac:dyDescent="0.2">
      <c r="A1688" s="26"/>
      <c r="B1688" s="26"/>
      <c r="C1688" s="26"/>
      <c r="D1688" s="25"/>
      <c r="E1688" s="25"/>
      <c r="F1688" s="25"/>
      <c r="G1688" s="25"/>
    </row>
    <row r="1689" spans="1:7" x14ac:dyDescent="0.2">
      <c r="A1689" s="26"/>
      <c r="B1689" s="26"/>
      <c r="C1689" s="26"/>
      <c r="D1689" s="25"/>
      <c r="E1689" s="25"/>
      <c r="F1689" s="25"/>
      <c r="G1689" s="25"/>
    </row>
    <row r="1690" spans="1:7" x14ac:dyDescent="0.2">
      <c r="A1690" s="26"/>
      <c r="B1690" s="26"/>
      <c r="C1690" s="26"/>
      <c r="D1690" s="25"/>
      <c r="E1690" s="25"/>
      <c r="F1690" s="25"/>
      <c r="G1690" s="25"/>
    </row>
    <row r="1691" spans="1:7" x14ac:dyDescent="0.2">
      <c r="A1691" s="26"/>
      <c r="B1691" s="26"/>
      <c r="C1691" s="26"/>
      <c r="D1691" s="25"/>
      <c r="E1691" s="25"/>
      <c r="F1691" s="25"/>
      <c r="G1691" s="25"/>
    </row>
    <row r="1692" spans="1:7" x14ac:dyDescent="0.2">
      <c r="A1692" s="26"/>
      <c r="B1692" s="26"/>
      <c r="C1692" s="26"/>
      <c r="D1692" s="25"/>
      <c r="E1692" s="25"/>
      <c r="F1692" s="25"/>
      <c r="G1692" s="25"/>
    </row>
    <row r="1693" spans="1:7" x14ac:dyDescent="0.2">
      <c r="A1693" s="26"/>
      <c r="B1693" s="26"/>
      <c r="C1693" s="26"/>
      <c r="D1693" s="25"/>
      <c r="E1693" s="25"/>
      <c r="F1693" s="25"/>
      <c r="G1693" s="25"/>
    </row>
    <row r="1694" spans="1:7" x14ac:dyDescent="0.2">
      <c r="A1694" s="26"/>
      <c r="B1694" s="26"/>
      <c r="C1694" s="26"/>
      <c r="D1694" s="25"/>
      <c r="E1694" s="25"/>
      <c r="F1694" s="25"/>
      <c r="G1694" s="25"/>
    </row>
    <row r="1695" spans="1:7" x14ac:dyDescent="0.2">
      <c r="A1695" s="26"/>
      <c r="B1695" s="26"/>
      <c r="C1695" s="26"/>
      <c r="D1695" s="25"/>
      <c r="E1695" s="25"/>
      <c r="F1695" s="25"/>
      <c r="G1695" s="25"/>
    </row>
    <row r="1696" spans="1:7" x14ac:dyDescent="0.2">
      <c r="A1696" s="26"/>
      <c r="B1696" s="26"/>
      <c r="C1696" s="26"/>
      <c r="D1696" s="25"/>
      <c r="E1696" s="25"/>
      <c r="F1696" s="25"/>
      <c r="G1696" s="25"/>
    </row>
    <row r="1697" spans="1:7" x14ac:dyDescent="0.2">
      <c r="A1697" s="26"/>
      <c r="B1697" s="26"/>
      <c r="C1697" s="26"/>
      <c r="D1697" s="25"/>
      <c r="E1697" s="25"/>
      <c r="F1697" s="25"/>
      <c r="G1697" s="25"/>
    </row>
    <row r="1698" spans="1:7" x14ac:dyDescent="0.2">
      <c r="A1698" s="26"/>
      <c r="B1698" s="26"/>
      <c r="C1698" s="26"/>
      <c r="D1698" s="25"/>
      <c r="E1698" s="25"/>
      <c r="F1698" s="25"/>
      <c r="G1698" s="25"/>
    </row>
    <row r="1699" spans="1:7" x14ac:dyDescent="0.2">
      <c r="A1699" s="26"/>
      <c r="B1699" s="26"/>
      <c r="C1699" s="26"/>
      <c r="D1699" s="25"/>
      <c r="E1699" s="25"/>
      <c r="F1699" s="25"/>
      <c r="G1699" s="25"/>
    </row>
    <row r="1700" spans="1:7" x14ac:dyDescent="0.2">
      <c r="A1700" s="26"/>
      <c r="B1700" s="26"/>
      <c r="C1700" s="26"/>
      <c r="D1700" s="25"/>
      <c r="E1700" s="25"/>
      <c r="F1700" s="25"/>
      <c r="G1700" s="25"/>
    </row>
    <row r="1701" spans="1:7" x14ac:dyDescent="0.2">
      <c r="A1701" s="26"/>
      <c r="B1701" s="26"/>
      <c r="C1701" s="26"/>
      <c r="D1701" s="25"/>
      <c r="E1701" s="25"/>
      <c r="F1701" s="25"/>
      <c r="G1701" s="25"/>
    </row>
    <row r="1702" spans="1:7" x14ac:dyDescent="0.2">
      <c r="A1702" s="26"/>
      <c r="B1702" s="26"/>
      <c r="C1702" s="26"/>
      <c r="D1702" s="25"/>
      <c r="E1702" s="25"/>
      <c r="F1702" s="25"/>
      <c r="G1702" s="25"/>
    </row>
    <row r="1703" spans="1:7" x14ac:dyDescent="0.2">
      <c r="A1703" s="26"/>
      <c r="B1703" s="26"/>
      <c r="C1703" s="26"/>
      <c r="D1703" s="25"/>
      <c r="E1703" s="25"/>
      <c r="F1703" s="25"/>
      <c r="G1703" s="25"/>
    </row>
    <row r="1704" spans="1:7" x14ac:dyDescent="0.2">
      <c r="A1704" s="26"/>
      <c r="B1704" s="26"/>
      <c r="C1704" s="26"/>
      <c r="D1704" s="25"/>
      <c r="E1704" s="25"/>
      <c r="F1704" s="25"/>
      <c r="G1704" s="25"/>
    </row>
    <row r="1705" spans="1:7" x14ac:dyDescent="0.2">
      <c r="A1705" s="26"/>
      <c r="B1705" s="26"/>
      <c r="C1705" s="26"/>
      <c r="D1705" s="25"/>
      <c r="E1705" s="25"/>
      <c r="F1705" s="25"/>
      <c r="G1705" s="25"/>
    </row>
    <row r="1706" spans="1:7" x14ac:dyDescent="0.2">
      <c r="A1706" s="26"/>
      <c r="B1706" s="26"/>
      <c r="C1706" s="26"/>
      <c r="D1706" s="25"/>
      <c r="E1706" s="25"/>
      <c r="F1706" s="25"/>
      <c r="G1706" s="25"/>
    </row>
    <row r="1707" spans="1:7" x14ac:dyDescent="0.2">
      <c r="A1707" s="26"/>
      <c r="B1707" s="26"/>
      <c r="C1707" s="26"/>
      <c r="D1707" s="25"/>
      <c r="E1707" s="25"/>
      <c r="F1707" s="25"/>
      <c r="G1707" s="25"/>
    </row>
    <row r="1708" spans="1:7" x14ac:dyDescent="0.2">
      <c r="A1708" s="26"/>
      <c r="B1708" s="26"/>
      <c r="C1708" s="26"/>
      <c r="D1708" s="25"/>
      <c r="E1708" s="25"/>
      <c r="F1708" s="25"/>
      <c r="G1708" s="25"/>
    </row>
    <row r="1709" spans="1:7" x14ac:dyDescent="0.2">
      <c r="A1709" s="26"/>
      <c r="B1709" s="26"/>
      <c r="C1709" s="26"/>
      <c r="D1709" s="25"/>
      <c r="E1709" s="25"/>
      <c r="F1709" s="25"/>
      <c r="G1709" s="25"/>
    </row>
    <row r="1710" spans="1:7" x14ac:dyDescent="0.2">
      <c r="A1710" s="26"/>
      <c r="B1710" s="26"/>
      <c r="C1710" s="26"/>
      <c r="D1710" s="25"/>
      <c r="E1710" s="25"/>
      <c r="F1710" s="25"/>
      <c r="G1710" s="25"/>
    </row>
    <row r="1711" spans="1:7" x14ac:dyDescent="0.2">
      <c r="A1711" s="26"/>
      <c r="B1711" s="26"/>
      <c r="C1711" s="26"/>
      <c r="D1711" s="25"/>
      <c r="E1711" s="25"/>
      <c r="F1711" s="25"/>
      <c r="G1711" s="25"/>
    </row>
    <row r="1712" spans="1:7" x14ac:dyDescent="0.2">
      <c r="A1712" s="26"/>
      <c r="B1712" s="26"/>
      <c r="C1712" s="26"/>
      <c r="D1712" s="25"/>
      <c r="E1712" s="25"/>
      <c r="F1712" s="25"/>
      <c r="G1712" s="25"/>
    </row>
    <row r="1713" spans="1:7" x14ac:dyDescent="0.2">
      <c r="A1713" s="26"/>
      <c r="B1713" s="26"/>
      <c r="C1713" s="26"/>
      <c r="D1713" s="25"/>
      <c r="E1713" s="25"/>
      <c r="F1713" s="25"/>
      <c r="G1713" s="25"/>
    </row>
    <row r="1714" spans="1:7" x14ac:dyDescent="0.2">
      <c r="A1714" s="26"/>
      <c r="B1714" s="26"/>
      <c r="C1714" s="26"/>
      <c r="D1714" s="25"/>
      <c r="E1714" s="25"/>
      <c r="F1714" s="25"/>
      <c r="G1714" s="25"/>
    </row>
    <row r="1715" spans="1:7" x14ac:dyDescent="0.2">
      <c r="A1715" s="26"/>
      <c r="B1715" s="26"/>
      <c r="C1715" s="26"/>
      <c r="D1715" s="25"/>
      <c r="E1715" s="25"/>
      <c r="F1715" s="25"/>
      <c r="G1715" s="25"/>
    </row>
    <row r="1716" spans="1:7" x14ac:dyDescent="0.2">
      <c r="A1716" s="26"/>
      <c r="B1716" s="26"/>
      <c r="C1716" s="26"/>
      <c r="D1716" s="25"/>
      <c r="E1716" s="25"/>
      <c r="F1716" s="25"/>
      <c r="G1716" s="25"/>
    </row>
    <row r="1717" spans="1:7" x14ac:dyDescent="0.2">
      <c r="A1717" s="26"/>
      <c r="B1717" s="26"/>
      <c r="C1717" s="26"/>
      <c r="D1717" s="25"/>
      <c r="E1717" s="25"/>
      <c r="F1717" s="25"/>
      <c r="G1717" s="25"/>
    </row>
    <row r="1718" spans="1:7" x14ac:dyDescent="0.2">
      <c r="A1718" s="26"/>
      <c r="B1718" s="26"/>
      <c r="C1718" s="26"/>
      <c r="D1718" s="25"/>
      <c r="E1718" s="25"/>
      <c r="F1718" s="25"/>
      <c r="G1718" s="25"/>
    </row>
    <row r="1719" spans="1:7" x14ac:dyDescent="0.2">
      <c r="A1719" s="26"/>
      <c r="B1719" s="26"/>
      <c r="C1719" s="26"/>
      <c r="D1719" s="25"/>
      <c r="E1719" s="25"/>
      <c r="F1719" s="25"/>
      <c r="G1719" s="25"/>
    </row>
    <row r="1720" spans="1:7" x14ac:dyDescent="0.2">
      <c r="A1720" s="26"/>
      <c r="B1720" s="26"/>
      <c r="C1720" s="26"/>
      <c r="D1720" s="25"/>
      <c r="E1720" s="25"/>
      <c r="F1720" s="25"/>
      <c r="G1720" s="25"/>
    </row>
    <row r="1721" spans="1:7" x14ac:dyDescent="0.2">
      <c r="A1721" s="26"/>
      <c r="B1721" s="26"/>
      <c r="C1721" s="26"/>
      <c r="D1721" s="25"/>
      <c r="E1721" s="25"/>
      <c r="F1721" s="25"/>
      <c r="G1721" s="25"/>
    </row>
    <row r="1722" spans="1:7" x14ac:dyDescent="0.2">
      <c r="A1722" s="26"/>
      <c r="B1722" s="26"/>
      <c r="C1722" s="26"/>
      <c r="D1722" s="25"/>
      <c r="E1722" s="25"/>
      <c r="F1722" s="25"/>
      <c r="G1722" s="25"/>
    </row>
    <row r="1723" spans="1:7" x14ac:dyDescent="0.2">
      <c r="A1723" s="26"/>
      <c r="B1723" s="26"/>
      <c r="C1723" s="26"/>
      <c r="D1723" s="25"/>
      <c r="E1723" s="25"/>
      <c r="F1723" s="25"/>
      <c r="G1723" s="25"/>
    </row>
    <row r="1724" spans="1:7" x14ac:dyDescent="0.2">
      <c r="A1724" s="26"/>
      <c r="B1724" s="26"/>
      <c r="C1724" s="26"/>
      <c r="D1724" s="25"/>
      <c r="E1724" s="25"/>
      <c r="F1724" s="25"/>
      <c r="G1724" s="25"/>
    </row>
    <row r="1725" spans="1:7" x14ac:dyDescent="0.2">
      <c r="A1725" s="26"/>
      <c r="B1725" s="26"/>
      <c r="C1725" s="26"/>
      <c r="D1725" s="25"/>
      <c r="E1725" s="25"/>
      <c r="F1725" s="25"/>
      <c r="G1725" s="25"/>
    </row>
    <row r="1726" spans="1:7" x14ac:dyDescent="0.2">
      <c r="A1726" s="26"/>
      <c r="B1726" s="26"/>
      <c r="C1726" s="26"/>
      <c r="D1726" s="25"/>
      <c r="E1726" s="25"/>
      <c r="F1726" s="25"/>
      <c r="G1726" s="25"/>
    </row>
    <row r="1727" spans="1:7" x14ac:dyDescent="0.2">
      <c r="A1727" s="26"/>
      <c r="B1727" s="26"/>
      <c r="C1727" s="26"/>
      <c r="D1727" s="25"/>
      <c r="E1727" s="25"/>
      <c r="F1727" s="25"/>
      <c r="G1727" s="25"/>
    </row>
    <row r="1728" spans="1:7" x14ac:dyDescent="0.2">
      <c r="A1728" s="26"/>
      <c r="B1728" s="26"/>
      <c r="C1728" s="26"/>
      <c r="D1728" s="25"/>
      <c r="E1728" s="25"/>
      <c r="F1728" s="25"/>
      <c r="G1728" s="25"/>
    </row>
    <row r="1729" spans="1:7" x14ac:dyDescent="0.2">
      <c r="A1729" s="26"/>
      <c r="B1729" s="26"/>
      <c r="C1729" s="26"/>
      <c r="D1729" s="25"/>
      <c r="E1729" s="25"/>
      <c r="F1729" s="25"/>
      <c r="G1729" s="25"/>
    </row>
    <row r="1730" spans="1:7" x14ac:dyDescent="0.2">
      <c r="A1730" s="26"/>
      <c r="B1730" s="26"/>
      <c r="C1730" s="26"/>
      <c r="D1730" s="25"/>
      <c r="E1730" s="25"/>
      <c r="F1730" s="25"/>
      <c r="G1730" s="25"/>
    </row>
    <row r="1731" spans="1:7" x14ac:dyDescent="0.2">
      <c r="A1731" s="26"/>
      <c r="B1731" s="26"/>
      <c r="C1731" s="26"/>
      <c r="D1731" s="25"/>
      <c r="E1731" s="25"/>
      <c r="F1731" s="25"/>
      <c r="G1731" s="25"/>
    </row>
    <row r="1732" spans="1:7" x14ac:dyDescent="0.2">
      <c r="A1732" s="26"/>
      <c r="B1732" s="26"/>
      <c r="C1732" s="26"/>
      <c r="D1732" s="25"/>
      <c r="E1732" s="25"/>
      <c r="F1732" s="25"/>
      <c r="G1732" s="25"/>
    </row>
    <row r="1733" spans="1:7" x14ac:dyDescent="0.2">
      <c r="A1733" s="26"/>
      <c r="B1733" s="26"/>
      <c r="C1733" s="26"/>
      <c r="D1733" s="25"/>
      <c r="E1733" s="25"/>
      <c r="F1733" s="25"/>
      <c r="G1733" s="25"/>
    </row>
    <row r="1734" spans="1:7" x14ac:dyDescent="0.2">
      <c r="A1734" s="26"/>
      <c r="B1734" s="26"/>
      <c r="C1734" s="26"/>
      <c r="D1734" s="25"/>
      <c r="E1734" s="25"/>
      <c r="F1734" s="25"/>
      <c r="G1734" s="25"/>
    </row>
    <row r="1735" spans="1:7" x14ac:dyDescent="0.2">
      <c r="A1735" s="26"/>
      <c r="B1735" s="26"/>
      <c r="C1735" s="26"/>
      <c r="D1735" s="25"/>
      <c r="E1735" s="25"/>
      <c r="F1735" s="25"/>
      <c r="G1735" s="25"/>
    </row>
    <row r="1736" spans="1:7" x14ac:dyDescent="0.2">
      <c r="A1736" s="26"/>
      <c r="B1736" s="26"/>
      <c r="C1736" s="26"/>
      <c r="D1736" s="25"/>
      <c r="E1736" s="25"/>
      <c r="F1736" s="25"/>
      <c r="G1736" s="25"/>
    </row>
    <row r="1737" spans="1:7" x14ac:dyDescent="0.2">
      <c r="A1737" s="26"/>
      <c r="B1737" s="26"/>
      <c r="C1737" s="26"/>
      <c r="D1737" s="25"/>
      <c r="E1737" s="25"/>
      <c r="F1737" s="25"/>
      <c r="G1737" s="25"/>
    </row>
    <row r="1738" spans="1:7" x14ac:dyDescent="0.2">
      <c r="A1738" s="26"/>
      <c r="B1738" s="26"/>
      <c r="C1738" s="26"/>
      <c r="D1738" s="25"/>
      <c r="E1738" s="25"/>
      <c r="F1738" s="25"/>
      <c r="G1738" s="25"/>
    </row>
    <row r="1739" spans="1:7" x14ac:dyDescent="0.2">
      <c r="A1739" s="26"/>
      <c r="B1739" s="26"/>
      <c r="C1739" s="26"/>
      <c r="D1739" s="25"/>
      <c r="E1739" s="25"/>
      <c r="F1739" s="25"/>
      <c r="G1739" s="25"/>
    </row>
    <row r="1740" spans="1:7" x14ac:dyDescent="0.2">
      <c r="A1740" s="26"/>
      <c r="B1740" s="26"/>
      <c r="C1740" s="26"/>
      <c r="D1740" s="25"/>
      <c r="E1740" s="25"/>
      <c r="F1740" s="25"/>
      <c r="G1740" s="25"/>
    </row>
    <row r="1741" spans="1:7" x14ac:dyDescent="0.2">
      <c r="A1741" s="26"/>
      <c r="B1741" s="26"/>
      <c r="C1741" s="26"/>
      <c r="D1741" s="25"/>
      <c r="E1741" s="25"/>
      <c r="F1741" s="25"/>
      <c r="G1741" s="25"/>
    </row>
    <row r="1742" spans="1:7" x14ac:dyDescent="0.2">
      <c r="A1742" s="26"/>
      <c r="B1742" s="26"/>
      <c r="C1742" s="26"/>
      <c r="D1742" s="25"/>
      <c r="E1742" s="25"/>
      <c r="F1742" s="25"/>
      <c r="G1742" s="25"/>
    </row>
    <row r="1743" spans="1:7" x14ac:dyDescent="0.2">
      <c r="A1743" s="26"/>
      <c r="B1743" s="26"/>
      <c r="C1743" s="26"/>
      <c r="D1743" s="25"/>
      <c r="E1743" s="25"/>
      <c r="F1743" s="25"/>
      <c r="G1743" s="25"/>
    </row>
    <row r="1744" spans="1:7" x14ac:dyDescent="0.2">
      <c r="A1744" s="26"/>
      <c r="B1744" s="26"/>
      <c r="C1744" s="26"/>
      <c r="D1744" s="25"/>
      <c r="E1744" s="25"/>
      <c r="F1744" s="25"/>
      <c r="G1744" s="25"/>
    </row>
    <row r="1745" spans="1:7" x14ac:dyDescent="0.2">
      <c r="A1745" s="26"/>
      <c r="B1745" s="26"/>
      <c r="C1745" s="26"/>
      <c r="D1745" s="25"/>
      <c r="E1745" s="25"/>
      <c r="F1745" s="25"/>
      <c r="G1745" s="25"/>
    </row>
    <row r="1746" spans="1:7" x14ac:dyDescent="0.2">
      <c r="A1746" s="26"/>
      <c r="B1746" s="26"/>
      <c r="C1746" s="26"/>
      <c r="D1746" s="25"/>
      <c r="E1746" s="25"/>
      <c r="F1746" s="25"/>
      <c r="G1746" s="25"/>
    </row>
    <row r="1747" spans="1:7" x14ac:dyDescent="0.2">
      <c r="A1747" s="26"/>
      <c r="B1747" s="26"/>
      <c r="C1747" s="26"/>
      <c r="D1747" s="25"/>
      <c r="E1747" s="25"/>
      <c r="F1747" s="25"/>
      <c r="G1747" s="25"/>
    </row>
    <row r="1748" spans="1:7" x14ac:dyDescent="0.2">
      <c r="A1748" s="26"/>
      <c r="B1748" s="26"/>
      <c r="C1748" s="26"/>
      <c r="D1748" s="25"/>
      <c r="E1748" s="25"/>
      <c r="F1748" s="25"/>
      <c r="G1748" s="25"/>
    </row>
    <row r="1749" spans="1:7" x14ac:dyDescent="0.2">
      <c r="A1749" s="26"/>
      <c r="B1749" s="26"/>
      <c r="C1749" s="26"/>
      <c r="D1749" s="25"/>
      <c r="E1749" s="25"/>
      <c r="F1749" s="25"/>
      <c r="G1749" s="25"/>
    </row>
    <row r="1750" spans="1:7" x14ac:dyDescent="0.2">
      <c r="A1750" s="26"/>
      <c r="B1750" s="26"/>
      <c r="C1750" s="26"/>
      <c r="D1750" s="25"/>
      <c r="E1750" s="25"/>
      <c r="F1750" s="25"/>
      <c r="G1750" s="25"/>
    </row>
    <row r="1751" spans="1:7" x14ac:dyDescent="0.2">
      <c r="A1751" s="26"/>
      <c r="B1751" s="26"/>
      <c r="C1751" s="26"/>
      <c r="D1751" s="25"/>
      <c r="E1751" s="25"/>
      <c r="F1751" s="25"/>
      <c r="G1751" s="25"/>
    </row>
    <row r="1752" spans="1:7" x14ac:dyDescent="0.2">
      <c r="A1752" s="26"/>
      <c r="B1752" s="26"/>
      <c r="C1752" s="26"/>
      <c r="D1752" s="25"/>
      <c r="E1752" s="25"/>
      <c r="F1752" s="25"/>
      <c r="G1752" s="25"/>
    </row>
    <row r="1753" spans="1:7" x14ac:dyDescent="0.2">
      <c r="A1753" s="26"/>
      <c r="B1753" s="26"/>
      <c r="C1753" s="26"/>
      <c r="D1753" s="25"/>
      <c r="E1753" s="25"/>
      <c r="F1753" s="25"/>
      <c r="G1753" s="25"/>
    </row>
    <row r="1754" spans="1:7" x14ac:dyDescent="0.2">
      <c r="A1754" s="26"/>
      <c r="B1754" s="26"/>
      <c r="C1754" s="26"/>
      <c r="D1754" s="25"/>
      <c r="E1754" s="25"/>
      <c r="F1754" s="25"/>
      <c r="G1754" s="25"/>
    </row>
    <row r="1755" spans="1:7" x14ac:dyDescent="0.2">
      <c r="A1755" s="26"/>
      <c r="B1755" s="26"/>
      <c r="C1755" s="26"/>
      <c r="D1755" s="25"/>
      <c r="E1755" s="25"/>
      <c r="F1755" s="25"/>
      <c r="G1755" s="25"/>
    </row>
    <row r="1756" spans="1:7" x14ac:dyDescent="0.2">
      <c r="A1756" s="26"/>
      <c r="B1756" s="26"/>
      <c r="C1756" s="26"/>
      <c r="D1756" s="25"/>
      <c r="E1756" s="25"/>
      <c r="F1756" s="25"/>
      <c r="G1756" s="25"/>
    </row>
    <row r="1757" spans="1:7" x14ac:dyDescent="0.2">
      <c r="A1757" s="26"/>
      <c r="B1757" s="26"/>
      <c r="C1757" s="26"/>
      <c r="D1757" s="25"/>
      <c r="E1757" s="25"/>
      <c r="F1757" s="25"/>
      <c r="G1757" s="25"/>
    </row>
    <row r="1758" spans="1:7" x14ac:dyDescent="0.2">
      <c r="A1758" s="26"/>
      <c r="B1758" s="26"/>
      <c r="C1758" s="26"/>
      <c r="D1758" s="25"/>
      <c r="E1758" s="25"/>
      <c r="F1758" s="25"/>
      <c r="G1758" s="25"/>
    </row>
    <row r="1759" spans="1:7" x14ac:dyDescent="0.2">
      <c r="A1759" s="26"/>
      <c r="B1759" s="26"/>
      <c r="C1759" s="26"/>
      <c r="D1759" s="25"/>
      <c r="E1759" s="25"/>
      <c r="F1759" s="25"/>
      <c r="G1759" s="25"/>
    </row>
    <row r="1760" spans="1:7" x14ac:dyDescent="0.2">
      <c r="A1760" s="26"/>
      <c r="B1760" s="26"/>
      <c r="C1760" s="26"/>
      <c r="D1760" s="25"/>
      <c r="E1760" s="25"/>
      <c r="F1760" s="25"/>
      <c r="G1760" s="25"/>
    </row>
    <row r="1761" spans="1:7" x14ac:dyDescent="0.2">
      <c r="A1761" s="26"/>
      <c r="B1761" s="26"/>
      <c r="C1761" s="26"/>
      <c r="D1761" s="25"/>
      <c r="E1761" s="25"/>
      <c r="F1761" s="25"/>
      <c r="G1761" s="25"/>
    </row>
    <row r="1762" spans="1:7" x14ac:dyDescent="0.2">
      <c r="A1762" s="26"/>
      <c r="B1762" s="26"/>
      <c r="C1762" s="26"/>
      <c r="D1762" s="25"/>
      <c r="E1762" s="25"/>
      <c r="F1762" s="25"/>
      <c r="G1762" s="25"/>
    </row>
    <row r="1763" spans="1:7" x14ac:dyDescent="0.2">
      <c r="A1763" s="26"/>
      <c r="B1763" s="26"/>
      <c r="C1763" s="26"/>
      <c r="D1763" s="25"/>
      <c r="E1763" s="25"/>
      <c r="F1763" s="25"/>
      <c r="G1763" s="25"/>
    </row>
    <row r="1764" spans="1:7" x14ac:dyDescent="0.2">
      <c r="A1764" s="26"/>
      <c r="B1764" s="26"/>
      <c r="C1764" s="26"/>
      <c r="D1764" s="25"/>
      <c r="E1764" s="25"/>
      <c r="F1764" s="25"/>
      <c r="G1764" s="25"/>
    </row>
    <row r="1765" spans="1:7" x14ac:dyDescent="0.2">
      <c r="A1765" s="26"/>
      <c r="B1765" s="26"/>
      <c r="C1765" s="26"/>
      <c r="D1765" s="25"/>
      <c r="E1765" s="25"/>
      <c r="F1765" s="25"/>
      <c r="G1765" s="25"/>
    </row>
    <row r="1766" spans="1:7" x14ac:dyDescent="0.2">
      <c r="A1766" s="26"/>
      <c r="B1766" s="26"/>
      <c r="C1766" s="26"/>
      <c r="D1766" s="25"/>
      <c r="E1766" s="25"/>
      <c r="F1766" s="25"/>
      <c r="G1766" s="25"/>
    </row>
    <row r="1767" spans="1:7" x14ac:dyDescent="0.2">
      <c r="A1767" s="26"/>
      <c r="B1767" s="26"/>
      <c r="C1767" s="26"/>
      <c r="D1767" s="25"/>
      <c r="E1767" s="25"/>
      <c r="F1767" s="25"/>
      <c r="G1767" s="25"/>
    </row>
    <row r="1768" spans="1:7" x14ac:dyDescent="0.2">
      <c r="A1768" s="26"/>
      <c r="B1768" s="26"/>
      <c r="C1768" s="26"/>
      <c r="D1768" s="25"/>
      <c r="E1768" s="25"/>
      <c r="F1768" s="25"/>
      <c r="G1768" s="25"/>
    </row>
    <row r="1769" spans="1:7" x14ac:dyDescent="0.2">
      <c r="A1769" s="26"/>
      <c r="B1769" s="26"/>
      <c r="C1769" s="26"/>
      <c r="D1769" s="25"/>
      <c r="E1769" s="25"/>
      <c r="F1769" s="25"/>
      <c r="G1769" s="25"/>
    </row>
    <row r="1770" spans="1:7" x14ac:dyDescent="0.2">
      <c r="A1770" s="26"/>
      <c r="B1770" s="26"/>
      <c r="C1770" s="26"/>
      <c r="D1770" s="25"/>
      <c r="E1770" s="25"/>
      <c r="F1770" s="25"/>
      <c r="G1770" s="25"/>
    </row>
    <row r="1771" spans="1:7" x14ac:dyDescent="0.2">
      <c r="A1771" s="26"/>
      <c r="B1771" s="26"/>
      <c r="C1771" s="26"/>
      <c r="D1771" s="25"/>
      <c r="E1771" s="25"/>
      <c r="F1771" s="25"/>
      <c r="G1771" s="25"/>
    </row>
    <row r="1772" spans="1:7" x14ac:dyDescent="0.2">
      <c r="A1772" s="26"/>
      <c r="B1772" s="26"/>
      <c r="C1772" s="26"/>
      <c r="D1772" s="25"/>
      <c r="E1772" s="25"/>
      <c r="F1772" s="25"/>
      <c r="G1772" s="25"/>
    </row>
    <row r="1773" spans="1:7" x14ac:dyDescent="0.2">
      <c r="A1773" s="26"/>
      <c r="B1773" s="26"/>
      <c r="C1773" s="26"/>
      <c r="D1773" s="25"/>
      <c r="E1773" s="25"/>
      <c r="F1773" s="25"/>
      <c r="G1773" s="25"/>
    </row>
    <row r="1774" spans="1:7" x14ac:dyDescent="0.2">
      <c r="A1774" s="26"/>
      <c r="B1774" s="26"/>
      <c r="C1774" s="26"/>
      <c r="D1774" s="25"/>
      <c r="E1774" s="25"/>
      <c r="F1774" s="25"/>
      <c r="G1774" s="25"/>
    </row>
    <row r="1775" spans="1:7" x14ac:dyDescent="0.2">
      <c r="A1775" s="26"/>
      <c r="B1775" s="26"/>
      <c r="C1775" s="26"/>
      <c r="D1775" s="25"/>
      <c r="E1775" s="25"/>
      <c r="F1775" s="25"/>
      <c r="G1775" s="25"/>
    </row>
    <row r="1776" spans="1:7" x14ac:dyDescent="0.2">
      <c r="A1776" s="26"/>
      <c r="B1776" s="26"/>
      <c r="C1776" s="26"/>
      <c r="D1776" s="25"/>
      <c r="E1776" s="25"/>
      <c r="F1776" s="25"/>
      <c r="G1776" s="25"/>
    </row>
    <row r="1777" spans="1:7" x14ac:dyDescent="0.2">
      <c r="A1777" s="26"/>
      <c r="B1777" s="26"/>
      <c r="C1777" s="26"/>
      <c r="D1777" s="25"/>
      <c r="E1777" s="25"/>
      <c r="F1777" s="25"/>
      <c r="G1777" s="25"/>
    </row>
    <row r="1778" spans="1:7" x14ac:dyDescent="0.2">
      <c r="A1778" s="26"/>
      <c r="B1778" s="26"/>
      <c r="C1778" s="26"/>
      <c r="D1778" s="25"/>
      <c r="E1778" s="25"/>
      <c r="F1778" s="25"/>
      <c r="G1778" s="25"/>
    </row>
    <row r="1779" spans="1:7" x14ac:dyDescent="0.2">
      <c r="A1779" s="26"/>
      <c r="B1779" s="26"/>
      <c r="C1779" s="26"/>
      <c r="D1779" s="25"/>
      <c r="E1779" s="25"/>
      <c r="F1779" s="25"/>
      <c r="G1779" s="25"/>
    </row>
    <row r="1780" spans="1:7" x14ac:dyDescent="0.2">
      <c r="A1780" s="26"/>
      <c r="B1780" s="26"/>
      <c r="C1780" s="26"/>
      <c r="D1780" s="25"/>
      <c r="E1780" s="25"/>
      <c r="F1780" s="25"/>
      <c r="G1780" s="25"/>
    </row>
    <row r="1781" spans="1:7" x14ac:dyDescent="0.2">
      <c r="A1781" s="26"/>
      <c r="B1781" s="26"/>
      <c r="C1781" s="26"/>
      <c r="D1781" s="25"/>
      <c r="E1781" s="25"/>
      <c r="F1781" s="25"/>
      <c r="G1781" s="25"/>
    </row>
    <row r="1782" spans="1:7" x14ac:dyDescent="0.2">
      <c r="A1782" s="26"/>
      <c r="B1782" s="26"/>
      <c r="C1782" s="26"/>
      <c r="D1782" s="25"/>
      <c r="E1782" s="25"/>
      <c r="F1782" s="25"/>
      <c r="G1782" s="25"/>
    </row>
    <row r="1783" spans="1:7" x14ac:dyDescent="0.2">
      <c r="A1783" s="26"/>
      <c r="B1783" s="26"/>
      <c r="C1783" s="26"/>
      <c r="D1783" s="25"/>
      <c r="E1783" s="25"/>
      <c r="F1783" s="25"/>
      <c r="G1783" s="25"/>
    </row>
    <row r="1784" spans="1:7" x14ac:dyDescent="0.2">
      <c r="A1784" s="26"/>
      <c r="B1784" s="26"/>
      <c r="C1784" s="26"/>
      <c r="D1784" s="25"/>
      <c r="E1784" s="25"/>
      <c r="F1784" s="25"/>
      <c r="G1784" s="25"/>
    </row>
    <row r="1785" spans="1:7" x14ac:dyDescent="0.2">
      <c r="A1785" s="26"/>
      <c r="B1785" s="26"/>
      <c r="C1785" s="26"/>
      <c r="D1785" s="25"/>
      <c r="E1785" s="25"/>
      <c r="F1785" s="25"/>
      <c r="G1785" s="25"/>
    </row>
    <row r="1786" spans="1:7" x14ac:dyDescent="0.2">
      <c r="A1786" s="26"/>
      <c r="B1786" s="26"/>
      <c r="C1786" s="26"/>
      <c r="D1786" s="25"/>
      <c r="E1786" s="25"/>
      <c r="F1786" s="25"/>
      <c r="G1786" s="25"/>
    </row>
    <row r="1787" spans="1:7" x14ac:dyDescent="0.2">
      <c r="A1787" s="26"/>
      <c r="B1787" s="26"/>
      <c r="C1787" s="26"/>
      <c r="D1787" s="25"/>
      <c r="E1787" s="25"/>
      <c r="F1787" s="25"/>
      <c r="G1787" s="25"/>
    </row>
    <row r="1788" spans="1:7" x14ac:dyDescent="0.2">
      <c r="A1788" s="26"/>
      <c r="B1788" s="26"/>
      <c r="C1788" s="26"/>
      <c r="D1788" s="25"/>
      <c r="E1788" s="25"/>
      <c r="F1788" s="25"/>
      <c r="G1788" s="25"/>
    </row>
    <row r="1789" spans="1:7" x14ac:dyDescent="0.2">
      <c r="A1789" s="26"/>
      <c r="B1789" s="26"/>
      <c r="C1789" s="26"/>
      <c r="D1789" s="25"/>
      <c r="E1789" s="25"/>
      <c r="F1789" s="25"/>
      <c r="G1789" s="25"/>
    </row>
    <row r="1790" spans="1:7" x14ac:dyDescent="0.2">
      <c r="A1790" s="26"/>
      <c r="B1790" s="26"/>
      <c r="C1790" s="26"/>
      <c r="D1790" s="25"/>
      <c r="E1790" s="25"/>
      <c r="F1790" s="25"/>
      <c r="G1790" s="25"/>
    </row>
    <row r="1791" spans="1:7" x14ac:dyDescent="0.2">
      <c r="A1791" s="26"/>
      <c r="B1791" s="26"/>
      <c r="C1791" s="26"/>
      <c r="D1791" s="25"/>
      <c r="E1791" s="25"/>
      <c r="F1791" s="25"/>
      <c r="G1791" s="25"/>
    </row>
    <row r="1792" spans="1:7" x14ac:dyDescent="0.2">
      <c r="A1792" s="26"/>
      <c r="B1792" s="26"/>
      <c r="C1792" s="26"/>
      <c r="D1792" s="25"/>
      <c r="E1792" s="25"/>
      <c r="F1792" s="25"/>
      <c r="G1792" s="25"/>
    </row>
    <row r="1793" spans="1:7" x14ac:dyDescent="0.2">
      <c r="A1793" s="26"/>
      <c r="B1793" s="26"/>
      <c r="C1793" s="26"/>
      <c r="D1793" s="25"/>
      <c r="E1793" s="25"/>
      <c r="F1793" s="25"/>
      <c r="G1793" s="25"/>
    </row>
    <row r="1794" spans="1:7" x14ac:dyDescent="0.2">
      <c r="A1794" s="26"/>
      <c r="B1794" s="26"/>
      <c r="C1794" s="26"/>
      <c r="D1794" s="25"/>
      <c r="E1794" s="25"/>
      <c r="F1794" s="25"/>
      <c r="G1794" s="25"/>
    </row>
    <row r="1795" spans="1:7" x14ac:dyDescent="0.2">
      <c r="A1795" s="26"/>
      <c r="B1795" s="26"/>
      <c r="C1795" s="26"/>
      <c r="D1795" s="25"/>
      <c r="E1795" s="25"/>
      <c r="F1795" s="25"/>
      <c r="G1795" s="25"/>
    </row>
    <row r="1796" spans="1:7" x14ac:dyDescent="0.2">
      <c r="A1796" s="26"/>
      <c r="B1796" s="26"/>
      <c r="C1796" s="26"/>
      <c r="D1796" s="25"/>
      <c r="E1796" s="25"/>
      <c r="F1796" s="25"/>
      <c r="G1796" s="25"/>
    </row>
    <row r="1797" spans="1:7" x14ac:dyDescent="0.2">
      <c r="A1797" s="26"/>
      <c r="B1797" s="26"/>
      <c r="C1797" s="26"/>
      <c r="D1797" s="25"/>
      <c r="E1797" s="25"/>
      <c r="F1797" s="25"/>
      <c r="G1797" s="25"/>
    </row>
    <row r="1798" spans="1:7" x14ac:dyDescent="0.2">
      <c r="A1798" s="26"/>
      <c r="B1798" s="26"/>
      <c r="C1798" s="26"/>
      <c r="D1798" s="25"/>
      <c r="E1798" s="25"/>
      <c r="F1798" s="25"/>
      <c r="G1798" s="25"/>
    </row>
    <row r="1799" spans="1:7" x14ac:dyDescent="0.2">
      <c r="A1799" s="26"/>
      <c r="B1799" s="26"/>
      <c r="C1799" s="26"/>
      <c r="D1799" s="25"/>
      <c r="E1799" s="25"/>
      <c r="F1799" s="25"/>
      <c r="G1799" s="25"/>
    </row>
    <row r="1800" spans="1:7" x14ac:dyDescent="0.2">
      <c r="A1800" s="26"/>
      <c r="B1800" s="26"/>
      <c r="C1800" s="26"/>
      <c r="D1800" s="25"/>
      <c r="E1800" s="25"/>
      <c r="F1800" s="25"/>
      <c r="G1800" s="25"/>
    </row>
    <row r="1801" spans="1:7" x14ac:dyDescent="0.2">
      <c r="A1801" s="26"/>
      <c r="B1801" s="26"/>
      <c r="C1801" s="26"/>
      <c r="D1801" s="25"/>
      <c r="E1801" s="25"/>
      <c r="F1801" s="25"/>
      <c r="G1801" s="25"/>
    </row>
    <row r="1802" spans="1:7" x14ac:dyDescent="0.2">
      <c r="A1802" s="26"/>
      <c r="B1802" s="26"/>
      <c r="C1802" s="26"/>
      <c r="D1802" s="25"/>
      <c r="E1802" s="25"/>
      <c r="F1802" s="25"/>
      <c r="G1802" s="25"/>
    </row>
    <row r="1803" spans="1:7" x14ac:dyDescent="0.2">
      <c r="A1803" s="26"/>
      <c r="B1803" s="26"/>
      <c r="C1803" s="26"/>
      <c r="D1803" s="25"/>
      <c r="E1803" s="25"/>
      <c r="F1803" s="25"/>
      <c r="G1803" s="25"/>
    </row>
    <row r="1804" spans="1:7" x14ac:dyDescent="0.2">
      <c r="A1804" s="26"/>
      <c r="B1804" s="26"/>
      <c r="C1804" s="26"/>
      <c r="D1804" s="25"/>
      <c r="E1804" s="25"/>
      <c r="F1804" s="25"/>
      <c r="G1804" s="25"/>
    </row>
    <row r="1805" spans="1:7" x14ac:dyDescent="0.2">
      <c r="A1805" s="26"/>
      <c r="B1805" s="26"/>
      <c r="C1805" s="26"/>
      <c r="D1805" s="25"/>
      <c r="E1805" s="25"/>
      <c r="F1805" s="25"/>
      <c r="G1805" s="25"/>
    </row>
    <row r="1806" spans="1:7" x14ac:dyDescent="0.2">
      <c r="A1806" s="26"/>
      <c r="B1806" s="26"/>
      <c r="C1806" s="26"/>
      <c r="D1806" s="25"/>
      <c r="E1806" s="25"/>
      <c r="F1806" s="25"/>
      <c r="G1806" s="25"/>
    </row>
    <row r="1807" spans="1:7" x14ac:dyDescent="0.2">
      <c r="A1807" s="26"/>
      <c r="B1807" s="26"/>
      <c r="C1807" s="26"/>
      <c r="D1807" s="25"/>
      <c r="E1807" s="25"/>
      <c r="F1807" s="25"/>
      <c r="G1807" s="25"/>
    </row>
    <row r="1808" spans="1:7" x14ac:dyDescent="0.2">
      <c r="A1808" s="26"/>
      <c r="B1808" s="26"/>
      <c r="C1808" s="26"/>
      <c r="D1808" s="25"/>
      <c r="E1808" s="25"/>
      <c r="F1808" s="25"/>
      <c r="G1808" s="25"/>
    </row>
    <row r="1809" spans="1:7" x14ac:dyDescent="0.2">
      <c r="A1809" s="26"/>
      <c r="B1809" s="26"/>
      <c r="C1809" s="26"/>
      <c r="D1809" s="25"/>
      <c r="E1809" s="25"/>
      <c r="F1809" s="25"/>
      <c r="G1809" s="25"/>
    </row>
    <row r="1810" spans="1:7" x14ac:dyDescent="0.2">
      <c r="A1810" s="26"/>
      <c r="B1810" s="26"/>
      <c r="C1810" s="26"/>
      <c r="D1810" s="25"/>
      <c r="E1810" s="25"/>
      <c r="F1810" s="25"/>
      <c r="G1810" s="25"/>
    </row>
    <row r="1811" spans="1:7" x14ac:dyDescent="0.2">
      <c r="A1811" s="26"/>
      <c r="B1811" s="26"/>
      <c r="C1811" s="26"/>
      <c r="D1811" s="25"/>
      <c r="E1811" s="25"/>
      <c r="F1811" s="25"/>
      <c r="G1811" s="25"/>
    </row>
    <row r="1812" spans="1:7" x14ac:dyDescent="0.2">
      <c r="A1812" s="26"/>
      <c r="B1812" s="26"/>
      <c r="C1812" s="26"/>
      <c r="D1812" s="25"/>
      <c r="E1812" s="25"/>
      <c r="F1812" s="25"/>
      <c r="G1812" s="25"/>
    </row>
    <row r="1813" spans="1:7" x14ac:dyDescent="0.2">
      <c r="A1813" s="26"/>
      <c r="B1813" s="26"/>
      <c r="C1813" s="26"/>
      <c r="D1813" s="25"/>
      <c r="E1813" s="25"/>
      <c r="F1813" s="25"/>
      <c r="G1813" s="25"/>
    </row>
    <row r="1814" spans="1:7" x14ac:dyDescent="0.2">
      <c r="A1814" s="26"/>
      <c r="B1814" s="26"/>
      <c r="C1814" s="26"/>
      <c r="D1814" s="25"/>
      <c r="E1814" s="25"/>
      <c r="F1814" s="25"/>
      <c r="G1814" s="25"/>
    </row>
    <row r="1815" spans="1:7" x14ac:dyDescent="0.2">
      <c r="A1815" s="26"/>
      <c r="B1815" s="26"/>
      <c r="C1815" s="26"/>
      <c r="D1815" s="25"/>
      <c r="E1815" s="25"/>
      <c r="F1815" s="25"/>
      <c r="G1815" s="25"/>
    </row>
    <row r="1816" spans="1:7" x14ac:dyDescent="0.2">
      <c r="A1816" s="26"/>
      <c r="B1816" s="26"/>
      <c r="C1816" s="26"/>
      <c r="D1816" s="25"/>
      <c r="E1816" s="25"/>
      <c r="F1816" s="25"/>
      <c r="G1816" s="25"/>
    </row>
    <row r="1817" spans="1:7" x14ac:dyDescent="0.2">
      <c r="A1817" s="26"/>
      <c r="B1817" s="26"/>
      <c r="C1817" s="26"/>
      <c r="D1817" s="25"/>
      <c r="E1817" s="25"/>
      <c r="F1817" s="25"/>
      <c r="G1817" s="25"/>
    </row>
    <row r="1818" spans="1:7" x14ac:dyDescent="0.2">
      <c r="A1818" s="26"/>
      <c r="B1818" s="26"/>
      <c r="C1818" s="26"/>
      <c r="D1818" s="25"/>
      <c r="E1818" s="25"/>
      <c r="F1818" s="25"/>
      <c r="G1818" s="25"/>
    </row>
    <row r="1819" spans="1:7" x14ac:dyDescent="0.2">
      <c r="A1819" s="26"/>
      <c r="B1819" s="26"/>
      <c r="C1819" s="26"/>
      <c r="D1819" s="25"/>
      <c r="E1819" s="25"/>
      <c r="F1819" s="25"/>
      <c r="G1819" s="25"/>
    </row>
    <row r="1820" spans="1:7" x14ac:dyDescent="0.2">
      <c r="A1820" s="26"/>
      <c r="B1820" s="26"/>
      <c r="C1820" s="26"/>
      <c r="D1820" s="25"/>
      <c r="E1820" s="25"/>
      <c r="F1820" s="25"/>
      <c r="G1820" s="25"/>
    </row>
    <row r="1821" spans="1:7" x14ac:dyDescent="0.2">
      <c r="A1821" s="26"/>
      <c r="B1821" s="26"/>
      <c r="C1821" s="26"/>
      <c r="D1821" s="25"/>
      <c r="E1821" s="25"/>
      <c r="F1821" s="25"/>
      <c r="G1821" s="25"/>
    </row>
    <row r="1822" spans="1:7" x14ac:dyDescent="0.2">
      <c r="A1822" s="26"/>
      <c r="B1822" s="26"/>
      <c r="C1822" s="26"/>
      <c r="D1822" s="25"/>
      <c r="E1822" s="25"/>
      <c r="F1822" s="25"/>
      <c r="G1822" s="25"/>
    </row>
    <row r="1823" spans="1:7" x14ac:dyDescent="0.2">
      <c r="A1823" s="26"/>
      <c r="B1823" s="26"/>
      <c r="C1823" s="26"/>
      <c r="D1823" s="25"/>
      <c r="E1823" s="25"/>
      <c r="F1823" s="25"/>
      <c r="G1823" s="25"/>
    </row>
    <row r="1824" spans="1:7" x14ac:dyDescent="0.2">
      <c r="A1824" s="26"/>
      <c r="B1824" s="26"/>
      <c r="C1824" s="26"/>
      <c r="D1824" s="25"/>
      <c r="E1824" s="25"/>
      <c r="F1824" s="25"/>
      <c r="G1824" s="25"/>
    </row>
    <row r="1825" spans="1:7" x14ac:dyDescent="0.2">
      <c r="A1825" s="26"/>
      <c r="B1825" s="26"/>
      <c r="C1825" s="26"/>
      <c r="D1825" s="25"/>
      <c r="E1825" s="25"/>
      <c r="F1825" s="25"/>
      <c r="G1825" s="25"/>
    </row>
    <row r="1826" spans="1:7" x14ac:dyDescent="0.2">
      <c r="A1826" s="26"/>
      <c r="B1826" s="26"/>
      <c r="C1826" s="26"/>
      <c r="D1826" s="25"/>
      <c r="E1826" s="25"/>
      <c r="F1826" s="25"/>
      <c r="G1826" s="25"/>
    </row>
    <row r="1827" spans="1:7" x14ac:dyDescent="0.2">
      <c r="A1827" s="26"/>
      <c r="B1827" s="26"/>
      <c r="C1827" s="26"/>
      <c r="D1827" s="25"/>
      <c r="E1827" s="25"/>
      <c r="F1827" s="25"/>
      <c r="G1827" s="25"/>
    </row>
    <row r="1828" spans="1:7" x14ac:dyDescent="0.2">
      <c r="A1828" s="26"/>
      <c r="B1828" s="26"/>
      <c r="C1828" s="26"/>
      <c r="D1828" s="25"/>
      <c r="E1828" s="25"/>
      <c r="F1828" s="25"/>
      <c r="G1828" s="25"/>
    </row>
    <row r="1829" spans="1:7" x14ac:dyDescent="0.2">
      <c r="A1829" s="26"/>
      <c r="B1829" s="26"/>
      <c r="C1829" s="26"/>
      <c r="D1829" s="25"/>
      <c r="E1829" s="25"/>
      <c r="F1829" s="25"/>
      <c r="G1829" s="25"/>
    </row>
    <row r="1830" spans="1:7" x14ac:dyDescent="0.2">
      <c r="A1830" s="26"/>
      <c r="B1830" s="26"/>
      <c r="C1830" s="26"/>
      <c r="D1830" s="25"/>
      <c r="E1830" s="25"/>
      <c r="F1830" s="25"/>
      <c r="G1830" s="25"/>
    </row>
    <row r="1831" spans="1:7" x14ac:dyDescent="0.2">
      <c r="A1831" s="26"/>
      <c r="B1831" s="26"/>
      <c r="C1831" s="26"/>
      <c r="D1831" s="25"/>
      <c r="E1831" s="25"/>
      <c r="F1831" s="25"/>
      <c r="G1831" s="25"/>
    </row>
    <row r="1832" spans="1:7" x14ac:dyDescent="0.2">
      <c r="A1832" s="26"/>
      <c r="B1832" s="26"/>
      <c r="C1832" s="26"/>
      <c r="D1832" s="25"/>
      <c r="E1832" s="25"/>
      <c r="F1832" s="25"/>
      <c r="G1832" s="25"/>
    </row>
    <row r="1833" spans="1:7" x14ac:dyDescent="0.2">
      <c r="A1833" s="26"/>
      <c r="B1833" s="26"/>
      <c r="C1833" s="26"/>
      <c r="D1833" s="25"/>
      <c r="E1833" s="25"/>
      <c r="F1833" s="25"/>
      <c r="G1833" s="25"/>
    </row>
    <row r="1834" spans="1:7" x14ac:dyDescent="0.2">
      <c r="A1834" s="26"/>
      <c r="B1834" s="26"/>
      <c r="C1834" s="26"/>
      <c r="D1834" s="25"/>
      <c r="E1834" s="25"/>
      <c r="F1834" s="25"/>
      <c r="G1834" s="25"/>
    </row>
    <row r="1835" spans="1:7" x14ac:dyDescent="0.2">
      <c r="A1835" s="26"/>
      <c r="B1835" s="26"/>
      <c r="C1835" s="26"/>
      <c r="D1835" s="25"/>
      <c r="E1835" s="25"/>
      <c r="F1835" s="25"/>
      <c r="G1835" s="25"/>
    </row>
    <row r="1836" spans="1:7" x14ac:dyDescent="0.2">
      <c r="A1836" s="26"/>
      <c r="B1836" s="26"/>
      <c r="C1836" s="26"/>
      <c r="D1836" s="25"/>
      <c r="E1836" s="25"/>
      <c r="F1836" s="25"/>
      <c r="G1836" s="25"/>
    </row>
    <row r="1837" spans="1:7" x14ac:dyDescent="0.2">
      <c r="A1837" s="26"/>
      <c r="B1837" s="26"/>
      <c r="C1837" s="26"/>
      <c r="D1837" s="25"/>
      <c r="E1837" s="25"/>
      <c r="F1837" s="25"/>
      <c r="G1837" s="25"/>
    </row>
    <row r="1838" spans="1:7" x14ac:dyDescent="0.2">
      <c r="A1838" s="26"/>
      <c r="B1838" s="26"/>
      <c r="C1838" s="26"/>
      <c r="D1838" s="25"/>
      <c r="E1838" s="25"/>
      <c r="F1838" s="25"/>
      <c r="G1838" s="25"/>
    </row>
    <row r="1839" spans="1:7" x14ac:dyDescent="0.2">
      <c r="A1839" s="26"/>
      <c r="B1839" s="26"/>
      <c r="C1839" s="26"/>
      <c r="D1839" s="25"/>
      <c r="E1839" s="25"/>
      <c r="F1839" s="25"/>
      <c r="G1839" s="25"/>
    </row>
    <row r="1840" spans="1:7" x14ac:dyDescent="0.2">
      <c r="A1840" s="26"/>
      <c r="B1840" s="26"/>
      <c r="C1840" s="26"/>
      <c r="D1840" s="25"/>
      <c r="E1840" s="25"/>
      <c r="F1840" s="25"/>
      <c r="G1840" s="25"/>
    </row>
    <row r="1841" spans="1:7" x14ac:dyDescent="0.2">
      <c r="A1841" s="26"/>
      <c r="B1841" s="26"/>
      <c r="C1841" s="26"/>
      <c r="D1841" s="25"/>
      <c r="E1841" s="25"/>
      <c r="F1841" s="25"/>
      <c r="G1841" s="25"/>
    </row>
    <row r="1842" spans="1:7" x14ac:dyDescent="0.2">
      <c r="A1842" s="26"/>
      <c r="B1842" s="26"/>
      <c r="C1842" s="26"/>
      <c r="D1842" s="25"/>
      <c r="E1842" s="25"/>
      <c r="F1842" s="25"/>
      <c r="G1842" s="25"/>
    </row>
    <row r="1843" spans="1:7" x14ac:dyDescent="0.2">
      <c r="A1843" s="26"/>
      <c r="B1843" s="26"/>
      <c r="C1843" s="26"/>
      <c r="D1843" s="25"/>
      <c r="E1843" s="25"/>
      <c r="F1843" s="25"/>
      <c r="G1843" s="25"/>
    </row>
    <row r="1844" spans="1:7" x14ac:dyDescent="0.2">
      <c r="A1844" s="26"/>
      <c r="B1844" s="26"/>
      <c r="C1844" s="26"/>
      <c r="D1844" s="25"/>
      <c r="E1844" s="25"/>
      <c r="F1844" s="25"/>
      <c r="G1844" s="25"/>
    </row>
    <row r="1845" spans="1:7" x14ac:dyDescent="0.2">
      <c r="A1845" s="26"/>
      <c r="B1845" s="26"/>
      <c r="C1845" s="26"/>
      <c r="D1845" s="25"/>
      <c r="E1845" s="25"/>
      <c r="F1845" s="25"/>
      <c r="G1845" s="25"/>
    </row>
    <row r="1846" spans="1:7" x14ac:dyDescent="0.2">
      <c r="A1846" s="26"/>
      <c r="B1846" s="26"/>
      <c r="C1846" s="26"/>
      <c r="D1846" s="25"/>
      <c r="E1846" s="25"/>
      <c r="F1846" s="25"/>
      <c r="G1846" s="25"/>
    </row>
    <row r="1847" spans="1:7" x14ac:dyDescent="0.2">
      <c r="A1847" s="26"/>
      <c r="B1847" s="26"/>
      <c r="C1847" s="26"/>
      <c r="D1847" s="25"/>
      <c r="E1847" s="25"/>
      <c r="F1847" s="25"/>
      <c r="G1847" s="25"/>
    </row>
    <row r="1848" spans="1:7" x14ac:dyDescent="0.2">
      <c r="A1848" s="26"/>
      <c r="B1848" s="26"/>
      <c r="C1848" s="26"/>
      <c r="D1848" s="25"/>
      <c r="E1848" s="25"/>
      <c r="F1848" s="25"/>
      <c r="G1848" s="25"/>
    </row>
    <row r="1849" spans="1:7" x14ac:dyDescent="0.2">
      <c r="A1849" s="26"/>
      <c r="B1849" s="26"/>
      <c r="C1849" s="26"/>
      <c r="D1849" s="25"/>
      <c r="E1849" s="25"/>
      <c r="F1849" s="25"/>
      <c r="G1849" s="25"/>
    </row>
    <row r="1850" spans="1:7" x14ac:dyDescent="0.2">
      <c r="A1850" s="26"/>
      <c r="B1850" s="26"/>
      <c r="C1850" s="26"/>
      <c r="D1850" s="25"/>
      <c r="E1850" s="25"/>
      <c r="F1850" s="25"/>
      <c r="G1850" s="25"/>
    </row>
    <row r="1851" spans="1:7" x14ac:dyDescent="0.2">
      <c r="A1851" s="26"/>
      <c r="B1851" s="26"/>
      <c r="C1851" s="26"/>
      <c r="D1851" s="25"/>
      <c r="E1851" s="25"/>
      <c r="F1851" s="25"/>
      <c r="G1851" s="25"/>
    </row>
    <row r="1852" spans="1:7" x14ac:dyDescent="0.2">
      <c r="A1852" s="26"/>
      <c r="B1852" s="26"/>
      <c r="C1852" s="26"/>
      <c r="D1852" s="25"/>
      <c r="E1852" s="25"/>
      <c r="F1852" s="25"/>
      <c r="G1852" s="25"/>
    </row>
    <row r="1853" spans="1:7" x14ac:dyDescent="0.2">
      <c r="A1853" s="26"/>
      <c r="B1853" s="26"/>
      <c r="C1853" s="26"/>
      <c r="D1853" s="25"/>
      <c r="E1853" s="25"/>
      <c r="F1853" s="25"/>
      <c r="G1853" s="25"/>
    </row>
    <row r="1854" spans="1:7" x14ac:dyDescent="0.2">
      <c r="A1854" s="26"/>
      <c r="B1854" s="26"/>
      <c r="C1854" s="26"/>
      <c r="D1854" s="25"/>
      <c r="E1854" s="25"/>
      <c r="F1854" s="25"/>
      <c r="G1854" s="25"/>
    </row>
    <row r="1855" spans="1:7" x14ac:dyDescent="0.2">
      <c r="A1855" s="26"/>
      <c r="B1855" s="26"/>
      <c r="C1855" s="26"/>
      <c r="D1855" s="25"/>
      <c r="E1855" s="25"/>
      <c r="F1855" s="25"/>
      <c r="G1855" s="25"/>
    </row>
    <row r="1856" spans="1:7" x14ac:dyDescent="0.2">
      <c r="A1856" s="26"/>
      <c r="B1856" s="26"/>
      <c r="C1856" s="26"/>
      <c r="D1856" s="25"/>
      <c r="E1856" s="25"/>
      <c r="F1856" s="25"/>
      <c r="G1856" s="25"/>
    </row>
    <row r="1857" spans="1:7" x14ac:dyDescent="0.2">
      <c r="A1857" s="26"/>
      <c r="B1857" s="26"/>
      <c r="C1857" s="26"/>
      <c r="D1857" s="25"/>
      <c r="E1857" s="25"/>
      <c r="F1857" s="25"/>
      <c r="G1857" s="25"/>
    </row>
    <row r="1858" spans="1:7" x14ac:dyDescent="0.2">
      <c r="A1858" s="26"/>
      <c r="B1858" s="26"/>
      <c r="C1858" s="26"/>
      <c r="D1858" s="25"/>
      <c r="E1858" s="25"/>
      <c r="F1858" s="25"/>
      <c r="G1858" s="25"/>
    </row>
    <row r="1859" spans="1:7" x14ac:dyDescent="0.2">
      <c r="A1859" s="26"/>
      <c r="B1859" s="26"/>
      <c r="C1859" s="26"/>
      <c r="D1859" s="25"/>
      <c r="E1859" s="25"/>
      <c r="F1859" s="25"/>
      <c r="G1859" s="25"/>
    </row>
    <row r="1860" spans="1:7" x14ac:dyDescent="0.2">
      <c r="A1860" s="26"/>
      <c r="B1860" s="26"/>
      <c r="C1860" s="26"/>
      <c r="D1860" s="25"/>
      <c r="E1860" s="25"/>
      <c r="F1860" s="25"/>
      <c r="G1860" s="25"/>
    </row>
    <row r="1861" spans="1:7" x14ac:dyDescent="0.2">
      <c r="A1861" s="26"/>
      <c r="B1861" s="26"/>
      <c r="C1861" s="26"/>
      <c r="D1861" s="25"/>
      <c r="E1861" s="25"/>
      <c r="F1861" s="25"/>
      <c r="G1861" s="25"/>
    </row>
    <row r="1862" spans="1:7" x14ac:dyDescent="0.2">
      <c r="A1862" s="26"/>
      <c r="B1862" s="26"/>
      <c r="C1862" s="26"/>
      <c r="D1862" s="25"/>
      <c r="E1862" s="25"/>
      <c r="F1862" s="25"/>
      <c r="G1862" s="25"/>
    </row>
    <row r="1863" spans="1:7" x14ac:dyDescent="0.2">
      <c r="A1863" s="26"/>
      <c r="B1863" s="26"/>
      <c r="C1863" s="26"/>
      <c r="D1863" s="25"/>
      <c r="E1863" s="25"/>
      <c r="F1863" s="25"/>
      <c r="G1863" s="25"/>
    </row>
    <row r="1864" spans="1:7" x14ac:dyDescent="0.2">
      <c r="A1864" s="26"/>
      <c r="B1864" s="26"/>
      <c r="C1864" s="26"/>
      <c r="D1864" s="25"/>
      <c r="E1864" s="25"/>
      <c r="F1864" s="25"/>
      <c r="G1864" s="25"/>
    </row>
    <row r="1865" spans="1:7" x14ac:dyDescent="0.2">
      <c r="A1865" s="26"/>
      <c r="B1865" s="26"/>
      <c r="C1865" s="26"/>
      <c r="D1865" s="25"/>
      <c r="E1865" s="25"/>
      <c r="F1865" s="25"/>
      <c r="G1865" s="25"/>
    </row>
    <row r="1866" spans="1:7" x14ac:dyDescent="0.2">
      <c r="A1866" s="26"/>
      <c r="B1866" s="26"/>
      <c r="C1866" s="26"/>
      <c r="D1866" s="25"/>
      <c r="E1866" s="25"/>
      <c r="F1866" s="25"/>
      <c r="G1866" s="25"/>
    </row>
    <row r="1867" spans="1:7" x14ac:dyDescent="0.2">
      <c r="A1867" s="26"/>
      <c r="B1867" s="26"/>
      <c r="C1867" s="26"/>
      <c r="D1867" s="25"/>
      <c r="E1867" s="25"/>
      <c r="F1867" s="25"/>
      <c r="G1867" s="25"/>
    </row>
    <row r="1868" spans="1:7" x14ac:dyDescent="0.2">
      <c r="A1868" s="26"/>
      <c r="B1868" s="26"/>
      <c r="C1868" s="26"/>
      <c r="D1868" s="25"/>
      <c r="E1868" s="25"/>
      <c r="F1868" s="25"/>
      <c r="G1868" s="25"/>
    </row>
    <row r="1869" spans="1:7" x14ac:dyDescent="0.2">
      <c r="A1869" s="26"/>
      <c r="B1869" s="26"/>
      <c r="C1869" s="26"/>
      <c r="D1869" s="25"/>
      <c r="E1869" s="25"/>
      <c r="F1869" s="25"/>
      <c r="G1869" s="25"/>
    </row>
    <row r="1870" spans="1:7" x14ac:dyDescent="0.2">
      <c r="A1870" s="26"/>
      <c r="B1870" s="26"/>
      <c r="C1870" s="26"/>
      <c r="D1870" s="25"/>
      <c r="E1870" s="25"/>
      <c r="F1870" s="25"/>
      <c r="G1870" s="25"/>
    </row>
    <row r="1871" spans="1:7" x14ac:dyDescent="0.2">
      <c r="A1871" s="26"/>
      <c r="B1871" s="26"/>
      <c r="C1871" s="26"/>
      <c r="D1871" s="25"/>
      <c r="E1871" s="25"/>
      <c r="F1871" s="25"/>
      <c r="G1871" s="25"/>
    </row>
    <row r="1872" spans="1:7" x14ac:dyDescent="0.2">
      <c r="A1872" s="26"/>
      <c r="B1872" s="26"/>
      <c r="C1872" s="26"/>
      <c r="D1872" s="25"/>
      <c r="E1872" s="25"/>
      <c r="F1872" s="25"/>
      <c r="G1872" s="25"/>
    </row>
    <row r="1873" spans="1:7" x14ac:dyDescent="0.2">
      <c r="A1873" s="26"/>
      <c r="B1873" s="26"/>
      <c r="C1873" s="26"/>
      <c r="D1873" s="25"/>
      <c r="E1873" s="25"/>
      <c r="F1873" s="25"/>
      <c r="G1873" s="25"/>
    </row>
    <row r="1874" spans="1:7" x14ac:dyDescent="0.2">
      <c r="A1874" s="26"/>
      <c r="B1874" s="26"/>
      <c r="C1874" s="26"/>
      <c r="D1874" s="25"/>
      <c r="E1874" s="25"/>
      <c r="F1874" s="25"/>
      <c r="G1874" s="25"/>
    </row>
    <row r="1875" spans="1:7" x14ac:dyDescent="0.2">
      <c r="A1875" s="26"/>
      <c r="B1875" s="26"/>
      <c r="C1875" s="26"/>
      <c r="D1875" s="25"/>
      <c r="E1875" s="25"/>
      <c r="F1875" s="25"/>
      <c r="G1875" s="25"/>
    </row>
    <row r="1876" spans="1:7" x14ac:dyDescent="0.2">
      <c r="A1876" s="26"/>
      <c r="B1876" s="26"/>
      <c r="C1876" s="26"/>
      <c r="D1876" s="25"/>
      <c r="E1876" s="25"/>
      <c r="F1876" s="25"/>
      <c r="G1876" s="25"/>
    </row>
    <row r="1877" spans="1:7" x14ac:dyDescent="0.2">
      <c r="A1877" s="26"/>
      <c r="B1877" s="26"/>
      <c r="C1877" s="26"/>
      <c r="D1877" s="25"/>
      <c r="E1877" s="25"/>
      <c r="F1877" s="25"/>
      <c r="G1877" s="25"/>
    </row>
    <row r="1878" spans="1:7" x14ac:dyDescent="0.2">
      <c r="A1878" s="26"/>
      <c r="B1878" s="26"/>
      <c r="C1878" s="26"/>
      <c r="D1878" s="25"/>
      <c r="E1878" s="25"/>
      <c r="F1878" s="25"/>
      <c r="G1878" s="25"/>
    </row>
    <row r="1879" spans="1:7" x14ac:dyDescent="0.2">
      <c r="A1879" s="26"/>
      <c r="B1879" s="26"/>
      <c r="C1879" s="26"/>
      <c r="D1879" s="25"/>
      <c r="E1879" s="25"/>
      <c r="F1879" s="25"/>
      <c r="G1879" s="25"/>
    </row>
    <row r="1880" spans="1:7" x14ac:dyDescent="0.2">
      <c r="A1880" s="26"/>
      <c r="B1880" s="26"/>
      <c r="C1880" s="26"/>
      <c r="D1880" s="25"/>
      <c r="E1880" s="25"/>
      <c r="F1880" s="25"/>
      <c r="G1880" s="25"/>
    </row>
    <row r="1881" spans="1:7" x14ac:dyDescent="0.2">
      <c r="A1881" s="26"/>
      <c r="B1881" s="26"/>
      <c r="C1881" s="26"/>
      <c r="D1881" s="25"/>
      <c r="E1881" s="25"/>
      <c r="F1881" s="25"/>
      <c r="G1881" s="25"/>
    </row>
    <row r="1882" spans="1:7" x14ac:dyDescent="0.2">
      <c r="A1882" s="26"/>
      <c r="B1882" s="26"/>
      <c r="C1882" s="26"/>
      <c r="D1882" s="25"/>
      <c r="E1882" s="25"/>
      <c r="F1882" s="25"/>
      <c r="G1882" s="25"/>
    </row>
    <row r="1883" spans="1:7" x14ac:dyDescent="0.2">
      <c r="A1883" s="26"/>
      <c r="B1883" s="26"/>
      <c r="C1883" s="26"/>
      <c r="D1883" s="25"/>
      <c r="E1883" s="25"/>
      <c r="F1883" s="25"/>
      <c r="G1883" s="25"/>
    </row>
    <row r="1884" spans="1:7" x14ac:dyDescent="0.2">
      <c r="A1884" s="26"/>
      <c r="B1884" s="26"/>
      <c r="C1884" s="26"/>
      <c r="D1884" s="25"/>
      <c r="E1884" s="25"/>
      <c r="F1884" s="25"/>
      <c r="G1884" s="25"/>
    </row>
    <row r="1885" spans="1:7" x14ac:dyDescent="0.2">
      <c r="A1885" s="26"/>
      <c r="B1885" s="26"/>
      <c r="C1885" s="26"/>
      <c r="D1885" s="25"/>
      <c r="E1885" s="25"/>
      <c r="F1885" s="25"/>
      <c r="G1885" s="25"/>
    </row>
    <row r="1886" spans="1:7" x14ac:dyDescent="0.2">
      <c r="A1886" s="26"/>
      <c r="B1886" s="26"/>
      <c r="C1886" s="26"/>
      <c r="D1886" s="25"/>
      <c r="E1886" s="25"/>
      <c r="F1886" s="25"/>
      <c r="G1886" s="25"/>
    </row>
    <row r="1887" spans="1:7" x14ac:dyDescent="0.2">
      <c r="A1887" s="26"/>
      <c r="B1887" s="26"/>
      <c r="C1887" s="26"/>
      <c r="D1887" s="25"/>
      <c r="E1887" s="25"/>
      <c r="F1887" s="25"/>
      <c r="G1887" s="25"/>
    </row>
    <row r="1888" spans="1:7" x14ac:dyDescent="0.2">
      <c r="A1888" s="26"/>
      <c r="B1888" s="26"/>
      <c r="C1888" s="26"/>
      <c r="D1888" s="25"/>
      <c r="E1888" s="25"/>
      <c r="F1888" s="25"/>
      <c r="G1888" s="25"/>
    </row>
    <row r="1889" spans="1:7" x14ac:dyDescent="0.2">
      <c r="A1889" s="26"/>
      <c r="B1889" s="26"/>
      <c r="C1889" s="26"/>
      <c r="D1889" s="25"/>
      <c r="E1889" s="25"/>
      <c r="F1889" s="25"/>
      <c r="G1889" s="25"/>
    </row>
    <row r="1890" spans="1:7" x14ac:dyDescent="0.2">
      <c r="A1890" s="26"/>
      <c r="B1890" s="26"/>
      <c r="C1890" s="26"/>
      <c r="D1890" s="25"/>
      <c r="E1890" s="25"/>
      <c r="F1890" s="25"/>
      <c r="G1890" s="25"/>
    </row>
    <row r="1891" spans="1:7" x14ac:dyDescent="0.2">
      <c r="A1891" s="26"/>
      <c r="B1891" s="26"/>
      <c r="C1891" s="26"/>
      <c r="D1891" s="25"/>
      <c r="E1891" s="25"/>
      <c r="F1891" s="25"/>
      <c r="G1891" s="25"/>
    </row>
    <row r="1892" spans="1:7" x14ac:dyDescent="0.2">
      <c r="A1892" s="26"/>
      <c r="B1892" s="26"/>
      <c r="C1892" s="26"/>
      <c r="D1892" s="25"/>
      <c r="E1892" s="25"/>
      <c r="F1892" s="25"/>
      <c r="G1892" s="25"/>
    </row>
    <row r="1893" spans="1:7" x14ac:dyDescent="0.2">
      <c r="A1893" s="26"/>
      <c r="B1893" s="26"/>
      <c r="C1893" s="26"/>
      <c r="D1893" s="25"/>
      <c r="E1893" s="25"/>
      <c r="F1893" s="25"/>
      <c r="G1893" s="25"/>
    </row>
    <row r="1894" spans="1:7" x14ac:dyDescent="0.2">
      <c r="A1894" s="26"/>
      <c r="B1894" s="26"/>
      <c r="C1894" s="26"/>
      <c r="D1894" s="25"/>
      <c r="E1894" s="25"/>
      <c r="F1894" s="25"/>
      <c r="G1894" s="25"/>
    </row>
    <row r="1895" spans="1:7" x14ac:dyDescent="0.2">
      <c r="A1895" s="26"/>
      <c r="B1895" s="26"/>
      <c r="C1895" s="26"/>
      <c r="D1895" s="25"/>
      <c r="E1895" s="25"/>
      <c r="F1895" s="25"/>
      <c r="G1895" s="25"/>
    </row>
    <row r="1896" spans="1:7" x14ac:dyDescent="0.2">
      <c r="A1896" s="26"/>
      <c r="B1896" s="26"/>
      <c r="C1896" s="26"/>
      <c r="D1896" s="25"/>
      <c r="E1896" s="25"/>
      <c r="F1896" s="25"/>
      <c r="G1896" s="25"/>
    </row>
    <row r="1897" spans="1:7" x14ac:dyDescent="0.2">
      <c r="A1897" s="26"/>
      <c r="B1897" s="26"/>
      <c r="C1897" s="26"/>
      <c r="D1897" s="25"/>
      <c r="E1897" s="25"/>
      <c r="F1897" s="25"/>
      <c r="G1897" s="25"/>
    </row>
    <row r="1898" spans="1:7" x14ac:dyDescent="0.2">
      <c r="A1898" s="26"/>
      <c r="B1898" s="26"/>
      <c r="C1898" s="26"/>
      <c r="D1898" s="25"/>
      <c r="E1898" s="25"/>
      <c r="F1898" s="25"/>
      <c r="G1898" s="25"/>
    </row>
    <row r="1899" spans="1:7" x14ac:dyDescent="0.2">
      <c r="A1899" s="26"/>
      <c r="B1899" s="26"/>
      <c r="C1899" s="26"/>
      <c r="D1899" s="25"/>
      <c r="E1899" s="25"/>
      <c r="F1899" s="25"/>
      <c r="G1899" s="25"/>
    </row>
    <row r="1900" spans="1:7" x14ac:dyDescent="0.2">
      <c r="A1900" s="26"/>
      <c r="B1900" s="26"/>
      <c r="C1900" s="26"/>
      <c r="D1900" s="25"/>
      <c r="E1900" s="25"/>
      <c r="F1900" s="25"/>
      <c r="G1900" s="25"/>
    </row>
    <row r="1901" spans="1:7" x14ac:dyDescent="0.2">
      <c r="A1901" s="26"/>
      <c r="B1901" s="26"/>
      <c r="C1901" s="26"/>
      <c r="D1901" s="25"/>
      <c r="E1901" s="25"/>
      <c r="F1901" s="25"/>
      <c r="G1901" s="25"/>
    </row>
    <row r="1902" spans="1:7" x14ac:dyDescent="0.2">
      <c r="A1902" s="26"/>
      <c r="B1902" s="26"/>
      <c r="C1902" s="26"/>
      <c r="D1902" s="25"/>
      <c r="E1902" s="25"/>
      <c r="F1902" s="25"/>
      <c r="G1902" s="25"/>
    </row>
    <row r="1903" spans="1:7" x14ac:dyDescent="0.2">
      <c r="A1903" s="26"/>
      <c r="B1903" s="26"/>
      <c r="C1903" s="26"/>
      <c r="D1903" s="25"/>
      <c r="E1903" s="25"/>
      <c r="F1903" s="25"/>
      <c r="G1903" s="25"/>
    </row>
    <row r="1904" spans="1:7" x14ac:dyDescent="0.2">
      <c r="A1904" s="26"/>
      <c r="B1904" s="26"/>
      <c r="C1904" s="26"/>
      <c r="D1904" s="25"/>
      <c r="E1904" s="25"/>
      <c r="F1904" s="25"/>
      <c r="G1904" s="25"/>
    </row>
    <row r="1905" spans="1:7" x14ac:dyDescent="0.2">
      <c r="A1905" s="26"/>
      <c r="B1905" s="26"/>
      <c r="C1905" s="26"/>
      <c r="D1905" s="25"/>
      <c r="E1905" s="25"/>
      <c r="F1905" s="25"/>
      <c r="G1905" s="25"/>
    </row>
    <row r="1906" spans="1:7" x14ac:dyDescent="0.2">
      <c r="A1906" s="26"/>
      <c r="B1906" s="26"/>
      <c r="C1906" s="26"/>
      <c r="D1906" s="25"/>
      <c r="E1906" s="25"/>
      <c r="F1906" s="25"/>
      <c r="G1906" s="25"/>
    </row>
    <row r="1907" spans="1:7" x14ac:dyDescent="0.2">
      <c r="A1907" s="26"/>
      <c r="B1907" s="26"/>
      <c r="C1907" s="26"/>
      <c r="D1907" s="25"/>
      <c r="E1907" s="25"/>
      <c r="F1907" s="25"/>
      <c r="G1907" s="25"/>
    </row>
    <row r="1908" spans="1:7" x14ac:dyDescent="0.2">
      <c r="A1908" s="26"/>
      <c r="B1908" s="26"/>
      <c r="C1908" s="26"/>
      <c r="D1908" s="25"/>
      <c r="E1908" s="25"/>
      <c r="F1908" s="25"/>
      <c r="G1908" s="25"/>
    </row>
    <row r="1909" spans="1:7" x14ac:dyDescent="0.2">
      <c r="A1909" s="26"/>
      <c r="B1909" s="26"/>
      <c r="C1909" s="26"/>
      <c r="D1909" s="25"/>
      <c r="E1909" s="25"/>
      <c r="F1909" s="25"/>
      <c r="G1909" s="25"/>
    </row>
    <row r="1910" spans="1:7" x14ac:dyDescent="0.2">
      <c r="A1910" s="26"/>
      <c r="B1910" s="26"/>
      <c r="C1910" s="26"/>
      <c r="D1910" s="25"/>
      <c r="E1910" s="25"/>
      <c r="F1910" s="25"/>
      <c r="G1910" s="25"/>
    </row>
    <row r="1911" spans="1:7" x14ac:dyDescent="0.2">
      <c r="A1911" s="26"/>
      <c r="B1911" s="26"/>
      <c r="C1911" s="26"/>
      <c r="D1911" s="25"/>
      <c r="E1911" s="25"/>
      <c r="F1911" s="25"/>
      <c r="G1911" s="25"/>
    </row>
    <row r="1912" spans="1:7" x14ac:dyDescent="0.2">
      <c r="A1912" s="26"/>
      <c r="B1912" s="26"/>
      <c r="C1912" s="26"/>
      <c r="D1912" s="25"/>
      <c r="E1912" s="25"/>
      <c r="F1912" s="25"/>
      <c r="G1912" s="25"/>
    </row>
    <row r="1913" spans="1:7" x14ac:dyDescent="0.2">
      <c r="A1913" s="26"/>
      <c r="B1913" s="26"/>
      <c r="C1913" s="26"/>
      <c r="D1913" s="25"/>
      <c r="E1913" s="25"/>
      <c r="F1913" s="25"/>
      <c r="G1913" s="25"/>
    </row>
    <row r="1914" spans="1:7" x14ac:dyDescent="0.2">
      <c r="A1914" s="26"/>
      <c r="B1914" s="26"/>
      <c r="C1914" s="26"/>
      <c r="D1914" s="25"/>
      <c r="E1914" s="25"/>
      <c r="F1914" s="25"/>
      <c r="G1914" s="25"/>
    </row>
    <row r="1915" spans="1:7" x14ac:dyDescent="0.2">
      <c r="A1915" s="26"/>
      <c r="B1915" s="26"/>
      <c r="C1915" s="26"/>
      <c r="D1915" s="25"/>
      <c r="E1915" s="25"/>
      <c r="F1915" s="25"/>
      <c r="G1915" s="25"/>
    </row>
    <row r="1916" spans="1:7" x14ac:dyDescent="0.2">
      <c r="A1916" s="26"/>
      <c r="B1916" s="26"/>
      <c r="C1916" s="26"/>
      <c r="D1916" s="25"/>
      <c r="E1916" s="25"/>
      <c r="F1916" s="25"/>
      <c r="G1916" s="25"/>
    </row>
    <row r="1917" spans="1:7" x14ac:dyDescent="0.2">
      <c r="A1917" s="26"/>
      <c r="B1917" s="26"/>
      <c r="C1917" s="26"/>
      <c r="D1917" s="25"/>
      <c r="E1917" s="25"/>
      <c r="F1917" s="25"/>
      <c r="G1917" s="25"/>
    </row>
    <row r="1918" spans="1:7" x14ac:dyDescent="0.2">
      <c r="A1918" s="26"/>
      <c r="B1918" s="26"/>
      <c r="C1918" s="26"/>
      <c r="D1918" s="25"/>
      <c r="E1918" s="25"/>
      <c r="F1918" s="25"/>
      <c r="G1918" s="25"/>
    </row>
    <row r="1919" spans="1:7" x14ac:dyDescent="0.2">
      <c r="A1919" s="26"/>
      <c r="B1919" s="26"/>
      <c r="C1919" s="26"/>
      <c r="D1919" s="25"/>
      <c r="E1919" s="25"/>
      <c r="F1919" s="25"/>
      <c r="G1919" s="25"/>
    </row>
    <row r="1920" spans="1:7" x14ac:dyDescent="0.2">
      <c r="A1920" s="26"/>
      <c r="B1920" s="26"/>
      <c r="C1920" s="26"/>
      <c r="D1920" s="25"/>
      <c r="E1920" s="25"/>
      <c r="F1920" s="25"/>
      <c r="G1920" s="25"/>
    </row>
    <row r="1921" spans="1:7" x14ac:dyDescent="0.2">
      <c r="A1921" s="26"/>
      <c r="B1921" s="26"/>
      <c r="C1921" s="26"/>
      <c r="D1921" s="25"/>
      <c r="E1921" s="25"/>
      <c r="F1921" s="25"/>
      <c r="G1921" s="25"/>
    </row>
    <row r="1922" spans="1:7" x14ac:dyDescent="0.2">
      <c r="A1922" s="26"/>
      <c r="B1922" s="26"/>
      <c r="C1922" s="26"/>
      <c r="D1922" s="25"/>
      <c r="E1922" s="25"/>
      <c r="F1922" s="25"/>
      <c r="G1922" s="25"/>
    </row>
    <row r="1923" spans="1:7" x14ac:dyDescent="0.2">
      <c r="A1923" s="26"/>
      <c r="B1923" s="26"/>
      <c r="C1923" s="26"/>
      <c r="D1923" s="25"/>
      <c r="E1923" s="25"/>
      <c r="F1923" s="25"/>
      <c r="G1923" s="25"/>
    </row>
    <row r="1924" spans="1:7" x14ac:dyDescent="0.2">
      <c r="A1924" s="26"/>
      <c r="B1924" s="26"/>
      <c r="C1924" s="26"/>
      <c r="D1924" s="25"/>
      <c r="E1924" s="25"/>
      <c r="F1924" s="25"/>
      <c r="G1924" s="25"/>
    </row>
    <row r="1925" spans="1:7" x14ac:dyDescent="0.2">
      <c r="A1925" s="26"/>
      <c r="B1925" s="26"/>
      <c r="C1925" s="26"/>
      <c r="D1925" s="25"/>
      <c r="E1925" s="25"/>
      <c r="F1925" s="25"/>
      <c r="G1925" s="25"/>
    </row>
    <row r="1926" spans="1:7" x14ac:dyDescent="0.2">
      <c r="A1926" s="26"/>
      <c r="B1926" s="26"/>
      <c r="C1926" s="26"/>
      <c r="D1926" s="25"/>
      <c r="E1926" s="25"/>
      <c r="F1926" s="25"/>
      <c r="G1926" s="25"/>
    </row>
    <row r="1927" spans="1:7" x14ac:dyDescent="0.2">
      <c r="A1927" s="26"/>
      <c r="B1927" s="26"/>
      <c r="C1927" s="26"/>
      <c r="D1927" s="25"/>
      <c r="E1927" s="25"/>
      <c r="F1927" s="25"/>
      <c r="G1927" s="25"/>
    </row>
    <row r="1928" spans="1:7" x14ac:dyDescent="0.2">
      <c r="A1928" s="26"/>
      <c r="B1928" s="26"/>
      <c r="C1928" s="26"/>
      <c r="D1928" s="25"/>
      <c r="E1928" s="25"/>
      <c r="F1928" s="25"/>
      <c r="G1928" s="25"/>
    </row>
    <row r="1929" spans="1:7" x14ac:dyDescent="0.2">
      <c r="A1929" s="26"/>
      <c r="B1929" s="26"/>
      <c r="C1929" s="26"/>
      <c r="D1929" s="25"/>
      <c r="E1929" s="25"/>
      <c r="F1929" s="25"/>
      <c r="G1929" s="25"/>
    </row>
    <row r="1930" spans="1:7" x14ac:dyDescent="0.2">
      <c r="A1930" s="26"/>
      <c r="B1930" s="26"/>
      <c r="C1930" s="26"/>
      <c r="D1930" s="25"/>
      <c r="E1930" s="25"/>
      <c r="F1930" s="25"/>
      <c r="G1930" s="25"/>
    </row>
    <row r="1931" spans="1:7" x14ac:dyDescent="0.2">
      <c r="A1931" s="26"/>
      <c r="B1931" s="26"/>
      <c r="C1931" s="26"/>
      <c r="D1931" s="25"/>
      <c r="E1931" s="25"/>
      <c r="F1931" s="25"/>
      <c r="G1931" s="25"/>
    </row>
    <row r="1932" spans="1:7" x14ac:dyDescent="0.2">
      <c r="A1932" s="26"/>
      <c r="B1932" s="26"/>
      <c r="C1932" s="26"/>
      <c r="D1932" s="25"/>
      <c r="E1932" s="25"/>
      <c r="F1932" s="25"/>
      <c r="G1932" s="25"/>
    </row>
    <row r="1933" spans="1:7" x14ac:dyDescent="0.2">
      <c r="A1933" s="26"/>
      <c r="B1933" s="26"/>
      <c r="C1933" s="26"/>
      <c r="D1933" s="25"/>
      <c r="E1933" s="25"/>
      <c r="F1933" s="25"/>
      <c r="G1933" s="25"/>
    </row>
    <row r="1934" spans="1:7" x14ac:dyDescent="0.2">
      <c r="A1934" s="26"/>
      <c r="B1934" s="26"/>
      <c r="C1934" s="26"/>
      <c r="D1934" s="25"/>
      <c r="E1934" s="25"/>
      <c r="F1934" s="25"/>
      <c r="G1934" s="25"/>
    </row>
    <row r="1935" spans="1:7" x14ac:dyDescent="0.2">
      <c r="A1935" s="26"/>
      <c r="B1935" s="26"/>
      <c r="C1935" s="26"/>
      <c r="D1935" s="25"/>
      <c r="E1935" s="25"/>
      <c r="F1935" s="25"/>
      <c r="G1935" s="25"/>
    </row>
    <row r="1936" spans="1:7" x14ac:dyDescent="0.2">
      <c r="A1936" s="26"/>
      <c r="B1936" s="26"/>
      <c r="C1936" s="26"/>
      <c r="D1936" s="25"/>
      <c r="E1936" s="25"/>
      <c r="F1936" s="25"/>
      <c r="G1936" s="25"/>
    </row>
    <row r="1937" spans="1:7" x14ac:dyDescent="0.2">
      <c r="A1937" s="26"/>
      <c r="B1937" s="26"/>
      <c r="C1937" s="26"/>
      <c r="D1937" s="25"/>
      <c r="E1937" s="25"/>
      <c r="F1937" s="25"/>
      <c r="G1937" s="25"/>
    </row>
    <row r="1938" spans="1:7" x14ac:dyDescent="0.2">
      <c r="A1938" s="26"/>
      <c r="B1938" s="26"/>
      <c r="C1938" s="26"/>
      <c r="D1938" s="25"/>
      <c r="E1938" s="25"/>
      <c r="F1938" s="25"/>
      <c r="G1938" s="25"/>
    </row>
    <row r="1939" spans="1:7" x14ac:dyDescent="0.2">
      <c r="A1939" s="26"/>
      <c r="B1939" s="26"/>
      <c r="C1939" s="26"/>
      <c r="D1939" s="25"/>
      <c r="E1939" s="25"/>
      <c r="F1939" s="25"/>
      <c r="G1939" s="25"/>
    </row>
    <row r="1940" spans="1:7" x14ac:dyDescent="0.2">
      <c r="A1940" s="26"/>
      <c r="B1940" s="26"/>
      <c r="C1940" s="26"/>
      <c r="D1940" s="25"/>
      <c r="E1940" s="25"/>
      <c r="F1940" s="25"/>
      <c r="G1940" s="25"/>
    </row>
    <row r="1941" spans="1:7" x14ac:dyDescent="0.2">
      <c r="A1941" s="26"/>
      <c r="B1941" s="26"/>
      <c r="C1941" s="26"/>
      <c r="D1941" s="25"/>
      <c r="E1941" s="25"/>
      <c r="F1941" s="25"/>
      <c r="G1941" s="25"/>
    </row>
    <row r="1942" spans="1:7" x14ac:dyDescent="0.2">
      <c r="A1942" s="26"/>
      <c r="B1942" s="26"/>
      <c r="C1942" s="26"/>
      <c r="D1942" s="25"/>
      <c r="E1942" s="25"/>
      <c r="F1942" s="25"/>
      <c r="G1942" s="25"/>
    </row>
    <row r="1943" spans="1:7" x14ac:dyDescent="0.2">
      <c r="A1943" s="26"/>
      <c r="B1943" s="26"/>
      <c r="C1943" s="26"/>
      <c r="D1943" s="25"/>
      <c r="E1943" s="25"/>
      <c r="F1943" s="25"/>
      <c r="G1943" s="25"/>
    </row>
    <row r="1944" spans="1:7" x14ac:dyDescent="0.2">
      <c r="A1944" s="26"/>
      <c r="B1944" s="26"/>
      <c r="C1944" s="26"/>
      <c r="D1944" s="25"/>
      <c r="E1944" s="25"/>
      <c r="F1944" s="25"/>
      <c r="G1944" s="25"/>
    </row>
    <row r="1945" spans="1:7" x14ac:dyDescent="0.2">
      <c r="A1945" s="26"/>
      <c r="B1945" s="26"/>
      <c r="C1945" s="26"/>
      <c r="D1945" s="25"/>
      <c r="E1945" s="25"/>
      <c r="F1945" s="25"/>
      <c r="G1945" s="25"/>
    </row>
    <row r="1946" spans="1:7" x14ac:dyDescent="0.2">
      <c r="A1946" s="26"/>
      <c r="B1946" s="26"/>
      <c r="C1946" s="26"/>
      <c r="D1946" s="25"/>
      <c r="E1946" s="25"/>
      <c r="F1946" s="25"/>
      <c r="G1946" s="25"/>
    </row>
    <row r="1947" spans="1:7" x14ac:dyDescent="0.2">
      <c r="A1947" s="26"/>
      <c r="B1947" s="26"/>
      <c r="C1947" s="26"/>
      <c r="D1947" s="25"/>
      <c r="E1947" s="25"/>
      <c r="F1947" s="25"/>
      <c r="G1947" s="25"/>
    </row>
    <row r="1948" spans="1:7" x14ac:dyDescent="0.2">
      <c r="A1948" s="26"/>
      <c r="B1948" s="26"/>
      <c r="C1948" s="26"/>
      <c r="D1948" s="25"/>
      <c r="E1948" s="25"/>
      <c r="F1948" s="25"/>
      <c r="G1948" s="25"/>
    </row>
    <row r="1949" spans="1:7" x14ac:dyDescent="0.2">
      <c r="A1949" s="26"/>
      <c r="B1949" s="26"/>
      <c r="C1949" s="26"/>
      <c r="D1949" s="25"/>
      <c r="E1949" s="25"/>
      <c r="F1949" s="25"/>
      <c r="G1949" s="25"/>
    </row>
    <row r="1950" spans="1:7" x14ac:dyDescent="0.2">
      <c r="A1950" s="26"/>
      <c r="B1950" s="26"/>
      <c r="C1950" s="26"/>
      <c r="D1950" s="25"/>
      <c r="E1950" s="25"/>
      <c r="F1950" s="25"/>
      <c r="G1950" s="25"/>
    </row>
    <row r="1951" spans="1:7" x14ac:dyDescent="0.2">
      <c r="A1951" s="26"/>
      <c r="B1951" s="26"/>
      <c r="C1951" s="26"/>
      <c r="D1951" s="25"/>
      <c r="E1951" s="25"/>
      <c r="F1951" s="25"/>
      <c r="G1951" s="25"/>
    </row>
    <row r="1952" spans="1:7" x14ac:dyDescent="0.2">
      <c r="A1952" s="26"/>
      <c r="B1952" s="26"/>
      <c r="C1952" s="26"/>
      <c r="D1952" s="25"/>
      <c r="E1952" s="25"/>
      <c r="F1952" s="25"/>
      <c r="G1952" s="25"/>
    </row>
    <row r="1953" spans="1:7" x14ac:dyDescent="0.2">
      <c r="A1953" s="26"/>
      <c r="B1953" s="26"/>
      <c r="C1953" s="26"/>
      <c r="D1953" s="25"/>
      <c r="E1953" s="25"/>
      <c r="F1953" s="25"/>
      <c r="G1953" s="25"/>
    </row>
    <row r="1954" spans="1:7" x14ac:dyDescent="0.2">
      <c r="A1954" s="26"/>
      <c r="B1954" s="26"/>
      <c r="C1954" s="26"/>
      <c r="D1954" s="25"/>
      <c r="E1954" s="25"/>
      <c r="F1954" s="25"/>
      <c r="G1954" s="25"/>
    </row>
    <row r="1955" spans="1:7" x14ac:dyDescent="0.2">
      <c r="A1955" s="26"/>
      <c r="B1955" s="26"/>
      <c r="C1955" s="26"/>
      <c r="D1955" s="25"/>
      <c r="E1955" s="25"/>
      <c r="F1955" s="25"/>
      <c r="G1955" s="25"/>
    </row>
    <row r="1956" spans="1:7" x14ac:dyDescent="0.2">
      <c r="A1956" s="26"/>
      <c r="B1956" s="26"/>
      <c r="C1956" s="26"/>
      <c r="D1956" s="25"/>
      <c r="E1956" s="25"/>
      <c r="F1956" s="25"/>
      <c r="G1956" s="25"/>
    </row>
    <row r="1957" spans="1:7" x14ac:dyDescent="0.2">
      <c r="A1957" s="26"/>
      <c r="B1957" s="26"/>
      <c r="C1957" s="26"/>
      <c r="D1957" s="25"/>
      <c r="E1957" s="25"/>
      <c r="F1957" s="25"/>
      <c r="G1957" s="25"/>
    </row>
    <row r="1958" spans="1:7" x14ac:dyDescent="0.2">
      <c r="A1958" s="26"/>
      <c r="B1958" s="26"/>
      <c r="C1958" s="26"/>
      <c r="D1958" s="25"/>
      <c r="E1958" s="25"/>
      <c r="F1958" s="25"/>
      <c r="G1958" s="25"/>
    </row>
    <row r="1959" spans="1:7" x14ac:dyDescent="0.2">
      <c r="A1959" s="26"/>
      <c r="B1959" s="26"/>
      <c r="C1959" s="26"/>
      <c r="D1959" s="25"/>
      <c r="E1959" s="25"/>
      <c r="F1959" s="25"/>
      <c r="G1959" s="25"/>
    </row>
    <row r="1960" spans="1:7" x14ac:dyDescent="0.2">
      <c r="A1960" s="26"/>
      <c r="B1960" s="26"/>
      <c r="C1960" s="26"/>
      <c r="D1960" s="25"/>
      <c r="E1960" s="25"/>
      <c r="F1960" s="25"/>
      <c r="G1960" s="25"/>
    </row>
    <row r="1961" spans="1:7" x14ac:dyDescent="0.2">
      <c r="A1961" s="26"/>
      <c r="B1961" s="26"/>
      <c r="C1961" s="26"/>
      <c r="D1961" s="25"/>
      <c r="E1961" s="25"/>
      <c r="F1961" s="25"/>
      <c r="G1961" s="25"/>
    </row>
    <row r="1962" spans="1:7" x14ac:dyDescent="0.2">
      <c r="A1962" s="26"/>
      <c r="B1962" s="26"/>
      <c r="C1962" s="26"/>
      <c r="D1962" s="25"/>
      <c r="E1962" s="25"/>
      <c r="F1962" s="25"/>
      <c r="G1962" s="25"/>
    </row>
    <row r="1963" spans="1:7" x14ac:dyDescent="0.2">
      <c r="A1963" s="26"/>
      <c r="B1963" s="26"/>
      <c r="C1963" s="26"/>
      <c r="D1963" s="25"/>
      <c r="E1963" s="25"/>
      <c r="F1963" s="25"/>
      <c r="G1963" s="25"/>
    </row>
    <row r="1964" spans="1:7" x14ac:dyDescent="0.2">
      <c r="A1964" s="26"/>
      <c r="B1964" s="26"/>
      <c r="C1964" s="26"/>
      <c r="D1964" s="25"/>
      <c r="E1964" s="25"/>
      <c r="F1964" s="25"/>
      <c r="G1964" s="25"/>
    </row>
    <row r="1965" spans="1:7" x14ac:dyDescent="0.2">
      <c r="A1965" s="26"/>
      <c r="B1965" s="26"/>
      <c r="C1965" s="26"/>
      <c r="D1965" s="25"/>
      <c r="E1965" s="25"/>
      <c r="F1965" s="25"/>
      <c r="G1965" s="25"/>
    </row>
    <row r="1966" spans="1:7" x14ac:dyDescent="0.2">
      <c r="A1966" s="26"/>
      <c r="B1966" s="26"/>
      <c r="C1966" s="26"/>
      <c r="D1966" s="25"/>
      <c r="E1966" s="25"/>
      <c r="F1966" s="25"/>
      <c r="G1966" s="25"/>
    </row>
    <row r="1967" spans="1:7" x14ac:dyDescent="0.2">
      <c r="A1967" s="26"/>
      <c r="B1967" s="26"/>
      <c r="C1967" s="26"/>
      <c r="D1967" s="25"/>
      <c r="E1967" s="25"/>
      <c r="F1967" s="25"/>
      <c r="G1967" s="25"/>
    </row>
    <row r="1968" spans="1:7" x14ac:dyDescent="0.2">
      <c r="A1968" s="26"/>
      <c r="B1968" s="26"/>
      <c r="C1968" s="26"/>
      <c r="D1968" s="25"/>
      <c r="E1968" s="25"/>
      <c r="F1968" s="25"/>
      <c r="G1968" s="25"/>
    </row>
    <row r="1969" spans="1:7" x14ac:dyDescent="0.2">
      <c r="A1969" s="26"/>
      <c r="B1969" s="26"/>
      <c r="C1969" s="26"/>
      <c r="D1969" s="25"/>
      <c r="E1969" s="25"/>
      <c r="F1969" s="25"/>
      <c r="G1969" s="25"/>
    </row>
    <row r="1970" spans="1:7" x14ac:dyDescent="0.2">
      <c r="A1970" s="26"/>
      <c r="B1970" s="26"/>
      <c r="C1970" s="26"/>
      <c r="D1970" s="25"/>
      <c r="E1970" s="25"/>
      <c r="F1970" s="25"/>
      <c r="G1970" s="25"/>
    </row>
    <row r="1971" spans="1:7" x14ac:dyDescent="0.2">
      <c r="A1971" s="26"/>
      <c r="B1971" s="26"/>
      <c r="C1971" s="26"/>
      <c r="D1971" s="25"/>
      <c r="E1971" s="25"/>
      <c r="F1971" s="25"/>
      <c r="G1971" s="25"/>
    </row>
    <row r="1972" spans="1:7" x14ac:dyDescent="0.2">
      <c r="A1972" s="26"/>
      <c r="B1972" s="26"/>
      <c r="C1972" s="26"/>
      <c r="D1972" s="25"/>
      <c r="E1972" s="25"/>
      <c r="F1972" s="25"/>
      <c r="G1972" s="25"/>
    </row>
    <row r="1973" spans="1:7" x14ac:dyDescent="0.2">
      <c r="A1973" s="26"/>
      <c r="B1973" s="26"/>
      <c r="C1973" s="26"/>
      <c r="D1973" s="25"/>
      <c r="E1973" s="25"/>
      <c r="F1973" s="25"/>
      <c r="G1973" s="25"/>
    </row>
    <row r="1974" spans="1:7" x14ac:dyDescent="0.2">
      <c r="A1974" s="26"/>
      <c r="B1974" s="26"/>
      <c r="C1974" s="26"/>
      <c r="D1974" s="25"/>
      <c r="E1974" s="25"/>
      <c r="F1974" s="25"/>
      <c r="G1974" s="25"/>
    </row>
    <row r="1975" spans="1:7" x14ac:dyDescent="0.2">
      <c r="A1975" s="26"/>
      <c r="B1975" s="26"/>
      <c r="C1975" s="26"/>
      <c r="D1975" s="25"/>
      <c r="E1975" s="25"/>
      <c r="F1975" s="25"/>
      <c r="G1975" s="25"/>
    </row>
    <row r="1976" spans="1:7" x14ac:dyDescent="0.2">
      <c r="A1976" s="26"/>
      <c r="B1976" s="26"/>
      <c r="C1976" s="26"/>
      <c r="D1976" s="25"/>
      <c r="E1976" s="25"/>
      <c r="F1976" s="25"/>
      <c r="G1976" s="25"/>
    </row>
    <row r="1977" spans="1:7" x14ac:dyDescent="0.2">
      <c r="A1977" s="26"/>
      <c r="B1977" s="26"/>
      <c r="C1977" s="26"/>
      <c r="D1977" s="25"/>
      <c r="E1977" s="25"/>
      <c r="F1977" s="25"/>
      <c r="G1977" s="25"/>
    </row>
    <row r="1978" spans="1:7" x14ac:dyDescent="0.2">
      <c r="A1978" s="26"/>
      <c r="B1978" s="26"/>
      <c r="C1978" s="26"/>
      <c r="D1978" s="25"/>
      <c r="E1978" s="25"/>
      <c r="F1978" s="25"/>
      <c r="G1978" s="25"/>
    </row>
    <row r="1979" spans="1:7" x14ac:dyDescent="0.2">
      <c r="A1979" s="26"/>
      <c r="B1979" s="26"/>
      <c r="C1979" s="26"/>
      <c r="D1979" s="25"/>
      <c r="E1979" s="25"/>
      <c r="F1979" s="25"/>
      <c r="G1979" s="25"/>
    </row>
    <row r="1980" spans="1:7" x14ac:dyDescent="0.2">
      <c r="A1980" s="26"/>
      <c r="B1980" s="26"/>
      <c r="C1980" s="26"/>
      <c r="D1980" s="25"/>
      <c r="E1980" s="25"/>
      <c r="F1980" s="25"/>
      <c r="G1980" s="25"/>
    </row>
    <row r="1981" spans="1:7" x14ac:dyDescent="0.2">
      <c r="A1981" s="26"/>
      <c r="B1981" s="26"/>
      <c r="C1981" s="26"/>
      <c r="D1981" s="25"/>
      <c r="E1981" s="25"/>
      <c r="F1981" s="25"/>
      <c r="G1981" s="25"/>
    </row>
    <row r="1982" spans="1:7" x14ac:dyDescent="0.2">
      <c r="A1982" s="26"/>
      <c r="B1982" s="26"/>
      <c r="C1982" s="26"/>
      <c r="D1982" s="25"/>
      <c r="E1982" s="25"/>
      <c r="F1982" s="25"/>
      <c r="G1982" s="25"/>
    </row>
    <row r="1983" spans="1:7" x14ac:dyDescent="0.2">
      <c r="A1983" s="26"/>
      <c r="B1983" s="26"/>
      <c r="C1983" s="26"/>
      <c r="D1983" s="25"/>
      <c r="E1983" s="25"/>
      <c r="F1983" s="25"/>
      <c r="G1983" s="25"/>
    </row>
    <row r="1984" spans="1:7" x14ac:dyDescent="0.2">
      <c r="A1984" s="26"/>
      <c r="B1984" s="26"/>
      <c r="C1984" s="26"/>
      <c r="D1984" s="25"/>
      <c r="E1984" s="25"/>
      <c r="F1984" s="25"/>
      <c r="G1984" s="25"/>
    </row>
    <row r="1985" spans="1:7" x14ac:dyDescent="0.2">
      <c r="A1985" s="26"/>
      <c r="B1985" s="26"/>
      <c r="C1985" s="26"/>
      <c r="D1985" s="25"/>
      <c r="E1985" s="25"/>
      <c r="F1985" s="25"/>
      <c r="G1985" s="25"/>
    </row>
    <row r="1986" spans="1:7" x14ac:dyDescent="0.2">
      <c r="A1986" s="26"/>
      <c r="B1986" s="26"/>
      <c r="C1986" s="26"/>
      <c r="D1986" s="25"/>
      <c r="E1986" s="25"/>
      <c r="F1986" s="25"/>
      <c r="G1986" s="25"/>
    </row>
    <row r="1987" spans="1:7" x14ac:dyDescent="0.2">
      <c r="A1987" s="26"/>
      <c r="B1987" s="26"/>
      <c r="C1987" s="26"/>
      <c r="D1987" s="25"/>
      <c r="E1987" s="25"/>
      <c r="F1987" s="25"/>
      <c r="G1987" s="25"/>
    </row>
    <row r="1988" spans="1:7" x14ac:dyDescent="0.2">
      <c r="A1988" s="26"/>
      <c r="B1988" s="26"/>
      <c r="C1988" s="26"/>
      <c r="D1988" s="25"/>
      <c r="E1988" s="25"/>
      <c r="F1988" s="25"/>
      <c r="G1988" s="25"/>
    </row>
    <row r="1989" spans="1:7" x14ac:dyDescent="0.2">
      <c r="A1989" s="26"/>
      <c r="B1989" s="26"/>
      <c r="C1989" s="26"/>
      <c r="D1989" s="25"/>
      <c r="E1989" s="25"/>
      <c r="F1989" s="25"/>
      <c r="G1989" s="25"/>
    </row>
    <row r="1990" spans="1:7" x14ac:dyDescent="0.2">
      <c r="A1990" s="26"/>
      <c r="B1990" s="26"/>
      <c r="C1990" s="26"/>
      <c r="D1990" s="25"/>
      <c r="E1990" s="25"/>
      <c r="F1990" s="25"/>
      <c r="G1990" s="25"/>
    </row>
    <row r="1991" spans="1:7" x14ac:dyDescent="0.2">
      <c r="A1991" s="26"/>
      <c r="B1991" s="26"/>
      <c r="C1991" s="26"/>
      <c r="D1991" s="25"/>
      <c r="E1991" s="25"/>
      <c r="F1991" s="25"/>
      <c r="G1991" s="25"/>
    </row>
    <row r="1992" spans="1:7" x14ac:dyDescent="0.2">
      <c r="A1992" s="26"/>
      <c r="B1992" s="26"/>
      <c r="C1992" s="26"/>
      <c r="D1992" s="25"/>
      <c r="E1992" s="25"/>
      <c r="F1992" s="25"/>
      <c r="G1992" s="25"/>
    </row>
    <row r="1993" spans="1:7" x14ac:dyDescent="0.2">
      <c r="A1993" s="26"/>
      <c r="B1993" s="26"/>
      <c r="C1993" s="26"/>
      <c r="D1993" s="25"/>
      <c r="E1993" s="25"/>
      <c r="F1993" s="25"/>
      <c r="G1993" s="25"/>
    </row>
    <row r="1994" spans="1:7" x14ac:dyDescent="0.2">
      <c r="A1994" s="26"/>
      <c r="B1994" s="26"/>
      <c r="C1994" s="26"/>
      <c r="D1994" s="25"/>
      <c r="E1994" s="25"/>
      <c r="F1994" s="25"/>
      <c r="G1994" s="25"/>
    </row>
    <row r="1995" spans="1:7" x14ac:dyDescent="0.2">
      <c r="A1995" s="26"/>
      <c r="B1995" s="26"/>
      <c r="C1995" s="26"/>
      <c r="D1995" s="25"/>
      <c r="E1995" s="25"/>
      <c r="F1995" s="25"/>
      <c r="G1995" s="25"/>
    </row>
    <row r="1996" spans="1:7" x14ac:dyDescent="0.2">
      <c r="A1996" s="26"/>
      <c r="B1996" s="26"/>
      <c r="C1996" s="26"/>
      <c r="D1996" s="25"/>
      <c r="E1996" s="25"/>
      <c r="F1996" s="25"/>
      <c r="G1996" s="25"/>
    </row>
    <row r="1997" spans="1:7" x14ac:dyDescent="0.2">
      <c r="A1997" s="26"/>
      <c r="B1997" s="26"/>
      <c r="C1997" s="26"/>
      <c r="D1997" s="25"/>
      <c r="E1997" s="25"/>
      <c r="F1997" s="25"/>
      <c r="G1997" s="25"/>
    </row>
    <row r="1998" spans="1:7" x14ac:dyDescent="0.2">
      <c r="A1998" s="26"/>
      <c r="B1998" s="26"/>
      <c r="C1998" s="26"/>
      <c r="D1998" s="25"/>
      <c r="E1998" s="25"/>
      <c r="F1998" s="25"/>
      <c r="G1998" s="25"/>
    </row>
    <row r="1999" spans="1:7" x14ac:dyDescent="0.2">
      <c r="A1999" s="26"/>
      <c r="B1999" s="26"/>
      <c r="C1999" s="26"/>
      <c r="D1999" s="25"/>
      <c r="E1999" s="25"/>
      <c r="F1999" s="25"/>
      <c r="G1999" s="25"/>
    </row>
    <row r="2000" spans="1:7" x14ac:dyDescent="0.2">
      <c r="A2000" s="26"/>
      <c r="B2000" s="26"/>
      <c r="C2000" s="26"/>
      <c r="D2000" s="25"/>
      <c r="E2000" s="25"/>
      <c r="F2000" s="25"/>
      <c r="G2000" s="25"/>
    </row>
    <row r="2001" spans="1:7" x14ac:dyDescent="0.2">
      <c r="A2001" s="26"/>
      <c r="B2001" s="26"/>
      <c r="C2001" s="26"/>
      <c r="D2001" s="25"/>
      <c r="E2001" s="25"/>
      <c r="F2001" s="25"/>
      <c r="G2001" s="25"/>
    </row>
    <row r="2002" spans="1:7" x14ac:dyDescent="0.2">
      <c r="A2002" s="26"/>
      <c r="B2002" s="26"/>
      <c r="C2002" s="26"/>
      <c r="D2002" s="25"/>
      <c r="E2002" s="25"/>
      <c r="F2002" s="25"/>
      <c r="G2002" s="25"/>
    </row>
    <row r="2003" spans="1:7" x14ac:dyDescent="0.2">
      <c r="A2003" s="26"/>
      <c r="B2003" s="26"/>
      <c r="C2003" s="26"/>
      <c r="D2003" s="25"/>
      <c r="E2003" s="25"/>
      <c r="F2003" s="25"/>
      <c r="G2003" s="25"/>
    </row>
    <row r="2004" spans="1:7" x14ac:dyDescent="0.2">
      <c r="A2004" s="26"/>
      <c r="B2004" s="26"/>
      <c r="C2004" s="26"/>
      <c r="D2004" s="25"/>
      <c r="E2004" s="25"/>
      <c r="F2004" s="25"/>
      <c r="G2004" s="25"/>
    </row>
    <row r="2005" spans="1:7" x14ac:dyDescent="0.2">
      <c r="A2005" s="26"/>
      <c r="B2005" s="26"/>
      <c r="C2005" s="26"/>
      <c r="D2005" s="25"/>
      <c r="E2005" s="25"/>
      <c r="F2005" s="25"/>
      <c r="G2005" s="25"/>
    </row>
    <row r="2006" spans="1:7" x14ac:dyDescent="0.2">
      <c r="A2006" s="26"/>
      <c r="B2006" s="26"/>
      <c r="C2006" s="26"/>
      <c r="D2006" s="25"/>
      <c r="E2006" s="25"/>
      <c r="F2006" s="25"/>
      <c r="G2006" s="25"/>
    </row>
    <row r="2007" spans="1:7" x14ac:dyDescent="0.2">
      <c r="A2007" s="26"/>
      <c r="B2007" s="26"/>
      <c r="C2007" s="26"/>
      <c r="D2007" s="25"/>
      <c r="E2007" s="25"/>
      <c r="F2007" s="25"/>
      <c r="G2007" s="25"/>
    </row>
    <row r="2008" spans="1:7" x14ac:dyDescent="0.2">
      <c r="A2008" s="26"/>
      <c r="B2008" s="26"/>
      <c r="C2008" s="26"/>
      <c r="D2008" s="25"/>
      <c r="E2008" s="25"/>
      <c r="F2008" s="25"/>
      <c r="G2008" s="25"/>
    </row>
    <row r="2009" spans="1:7" x14ac:dyDescent="0.2">
      <c r="A2009" s="26"/>
      <c r="B2009" s="26"/>
      <c r="C2009" s="26"/>
      <c r="D2009" s="25"/>
      <c r="E2009" s="25"/>
      <c r="F2009" s="25"/>
      <c r="G2009" s="25"/>
    </row>
    <row r="2010" spans="1:7" x14ac:dyDescent="0.2">
      <c r="A2010" s="26"/>
      <c r="B2010" s="26"/>
      <c r="C2010" s="26"/>
      <c r="D2010" s="25"/>
      <c r="E2010" s="25"/>
      <c r="F2010" s="25"/>
      <c r="G2010" s="25"/>
    </row>
    <row r="2011" spans="1:7" x14ac:dyDescent="0.2">
      <c r="A2011" s="26"/>
      <c r="B2011" s="26"/>
      <c r="C2011" s="26"/>
      <c r="D2011" s="25"/>
      <c r="E2011" s="25"/>
      <c r="F2011" s="25"/>
      <c r="G2011" s="25"/>
    </row>
    <row r="2012" spans="1:7" x14ac:dyDescent="0.2">
      <c r="A2012" s="26"/>
      <c r="B2012" s="26"/>
      <c r="C2012" s="26"/>
      <c r="D2012" s="25"/>
      <c r="E2012" s="25"/>
      <c r="F2012" s="25"/>
      <c r="G2012" s="25"/>
    </row>
    <row r="2013" spans="1:7" x14ac:dyDescent="0.2">
      <c r="A2013" s="26"/>
      <c r="B2013" s="26"/>
      <c r="C2013" s="26"/>
      <c r="D2013" s="25"/>
      <c r="E2013" s="25"/>
      <c r="F2013" s="25"/>
      <c r="G2013" s="25"/>
    </row>
    <row r="2014" spans="1:7" x14ac:dyDescent="0.2">
      <c r="A2014" s="26"/>
      <c r="B2014" s="26"/>
      <c r="C2014" s="26"/>
      <c r="D2014" s="25"/>
      <c r="E2014" s="25"/>
      <c r="F2014" s="25"/>
      <c r="G2014" s="25"/>
    </row>
    <row r="2015" spans="1:7" x14ac:dyDescent="0.2">
      <c r="A2015" s="26"/>
      <c r="B2015" s="26"/>
      <c r="C2015" s="26"/>
      <c r="D2015" s="25"/>
      <c r="E2015" s="25"/>
      <c r="F2015" s="25"/>
      <c r="G2015" s="25"/>
    </row>
    <row r="2016" spans="1:7" x14ac:dyDescent="0.2">
      <c r="A2016" s="26"/>
      <c r="B2016" s="26"/>
      <c r="C2016" s="26"/>
      <c r="D2016" s="25"/>
      <c r="E2016" s="25"/>
      <c r="F2016" s="25"/>
      <c r="G2016" s="25"/>
    </row>
    <row r="2017" spans="1:7" x14ac:dyDescent="0.2">
      <c r="A2017" s="26"/>
      <c r="B2017" s="26"/>
      <c r="C2017" s="26"/>
      <c r="D2017" s="25"/>
      <c r="E2017" s="25"/>
      <c r="F2017" s="25"/>
      <c r="G2017" s="25"/>
    </row>
    <row r="2018" spans="1:7" x14ac:dyDescent="0.2">
      <c r="A2018" s="26"/>
      <c r="B2018" s="26"/>
      <c r="C2018" s="26"/>
      <c r="D2018" s="25"/>
      <c r="E2018" s="25"/>
      <c r="F2018" s="25"/>
      <c r="G2018" s="25"/>
    </row>
    <row r="2019" spans="1:7" x14ac:dyDescent="0.2">
      <c r="A2019" s="26"/>
      <c r="B2019" s="26"/>
      <c r="C2019" s="26"/>
      <c r="D2019" s="25"/>
      <c r="E2019" s="25"/>
      <c r="F2019" s="25"/>
      <c r="G2019" s="25"/>
    </row>
    <row r="2020" spans="1:7" x14ac:dyDescent="0.2">
      <c r="A2020" s="26"/>
      <c r="B2020" s="26"/>
      <c r="C2020" s="26"/>
      <c r="D2020" s="25"/>
      <c r="E2020" s="25"/>
      <c r="F2020" s="25"/>
      <c r="G2020" s="25"/>
    </row>
    <row r="2021" spans="1:7" x14ac:dyDescent="0.2">
      <c r="A2021" s="26"/>
      <c r="B2021" s="26"/>
      <c r="C2021" s="26"/>
      <c r="D2021" s="25"/>
      <c r="E2021" s="25"/>
      <c r="F2021" s="25"/>
      <c r="G2021" s="25"/>
    </row>
    <row r="2022" spans="1:7" x14ac:dyDescent="0.2">
      <c r="A2022" s="26"/>
      <c r="B2022" s="26"/>
      <c r="C2022" s="26"/>
      <c r="D2022" s="25"/>
      <c r="E2022" s="25"/>
      <c r="F2022" s="25"/>
      <c r="G2022" s="25"/>
    </row>
    <row r="2023" spans="1:7" x14ac:dyDescent="0.2">
      <c r="A2023" s="26"/>
      <c r="B2023" s="26"/>
      <c r="C2023" s="26"/>
      <c r="D2023" s="25"/>
      <c r="E2023" s="25"/>
      <c r="F2023" s="25"/>
      <c r="G2023" s="25"/>
    </row>
    <row r="2024" spans="1:7" x14ac:dyDescent="0.2">
      <c r="A2024" s="26"/>
      <c r="B2024" s="26"/>
      <c r="C2024" s="26"/>
      <c r="D2024" s="25"/>
      <c r="E2024" s="25"/>
      <c r="F2024" s="25"/>
      <c r="G2024" s="25"/>
    </row>
    <row r="2025" spans="1:7" x14ac:dyDescent="0.2">
      <c r="A2025" s="26"/>
      <c r="B2025" s="26"/>
      <c r="C2025" s="26"/>
      <c r="D2025" s="25"/>
      <c r="E2025" s="25"/>
      <c r="F2025" s="25"/>
      <c r="G2025" s="25"/>
    </row>
    <row r="2026" spans="1:7" x14ac:dyDescent="0.2">
      <c r="A2026" s="26"/>
      <c r="B2026" s="26"/>
      <c r="C2026" s="26"/>
      <c r="D2026" s="25"/>
      <c r="E2026" s="25"/>
      <c r="F2026" s="25"/>
      <c r="G2026" s="25"/>
    </row>
    <row r="2027" spans="1:7" x14ac:dyDescent="0.2">
      <c r="A2027" s="26"/>
      <c r="B2027" s="26"/>
      <c r="C2027" s="26"/>
      <c r="D2027" s="25"/>
      <c r="E2027" s="25"/>
      <c r="F2027" s="25"/>
      <c r="G2027" s="25"/>
    </row>
    <row r="2028" spans="1:7" x14ac:dyDescent="0.2">
      <c r="A2028" s="26"/>
      <c r="B2028" s="26"/>
      <c r="C2028" s="26"/>
      <c r="D2028" s="25"/>
      <c r="E2028" s="25"/>
      <c r="F2028" s="25"/>
      <c r="G2028" s="25"/>
    </row>
    <row r="2029" spans="1:7" x14ac:dyDescent="0.2">
      <c r="A2029" s="26"/>
      <c r="B2029" s="26"/>
      <c r="C2029" s="26"/>
      <c r="D2029" s="25"/>
      <c r="E2029" s="25"/>
      <c r="F2029" s="25"/>
      <c r="G2029" s="25"/>
    </row>
    <row r="2030" spans="1:7" x14ac:dyDescent="0.2">
      <c r="A2030" s="26"/>
      <c r="B2030" s="26"/>
      <c r="C2030" s="26"/>
      <c r="D2030" s="25"/>
      <c r="E2030" s="25"/>
      <c r="F2030" s="25"/>
      <c r="G2030" s="25"/>
    </row>
    <row r="2031" spans="1:7" x14ac:dyDescent="0.2">
      <c r="A2031" s="26"/>
      <c r="B2031" s="26"/>
      <c r="C2031" s="26"/>
      <c r="D2031" s="25"/>
      <c r="E2031" s="25"/>
      <c r="F2031" s="25"/>
      <c r="G2031" s="25"/>
    </row>
    <row r="2032" spans="1:7" x14ac:dyDescent="0.2">
      <c r="A2032" s="26"/>
      <c r="B2032" s="26"/>
      <c r="C2032" s="26"/>
      <c r="D2032" s="25"/>
      <c r="E2032" s="25"/>
      <c r="F2032" s="25"/>
      <c r="G2032" s="25"/>
    </row>
    <row r="2033" spans="1:7" x14ac:dyDescent="0.2">
      <c r="A2033" s="26"/>
      <c r="B2033" s="26"/>
      <c r="C2033" s="26"/>
      <c r="D2033" s="25"/>
      <c r="E2033" s="25"/>
      <c r="F2033" s="25"/>
      <c r="G2033" s="25"/>
    </row>
    <row r="2034" spans="1:7" x14ac:dyDescent="0.2">
      <c r="A2034" s="26"/>
      <c r="B2034" s="26"/>
      <c r="C2034" s="26"/>
      <c r="D2034" s="25"/>
      <c r="E2034" s="25"/>
      <c r="F2034" s="25"/>
      <c r="G2034" s="25"/>
    </row>
    <row r="2035" spans="1:7" x14ac:dyDescent="0.2">
      <c r="A2035" s="26"/>
      <c r="B2035" s="26"/>
      <c r="C2035" s="26"/>
      <c r="D2035" s="25"/>
      <c r="E2035" s="25"/>
      <c r="F2035" s="25"/>
      <c r="G2035" s="25"/>
    </row>
    <row r="2036" spans="1:7" x14ac:dyDescent="0.2">
      <c r="A2036" s="26"/>
      <c r="B2036" s="26"/>
      <c r="C2036" s="26"/>
      <c r="D2036" s="25"/>
      <c r="E2036" s="25"/>
      <c r="F2036" s="25"/>
      <c r="G2036" s="25"/>
    </row>
    <row r="2037" spans="1:7" x14ac:dyDescent="0.2">
      <c r="A2037" s="26"/>
      <c r="B2037" s="26"/>
      <c r="C2037" s="26"/>
      <c r="D2037" s="25"/>
      <c r="E2037" s="25"/>
      <c r="F2037" s="25"/>
      <c r="G2037" s="25"/>
    </row>
    <row r="2038" spans="1:7" x14ac:dyDescent="0.2">
      <c r="A2038" s="26"/>
      <c r="B2038" s="26"/>
      <c r="C2038" s="26"/>
      <c r="D2038" s="25"/>
      <c r="E2038" s="25"/>
      <c r="F2038" s="25"/>
      <c r="G2038" s="25"/>
    </row>
    <row r="2039" spans="1:7" x14ac:dyDescent="0.2">
      <c r="A2039" s="26"/>
      <c r="B2039" s="26"/>
      <c r="C2039" s="26"/>
      <c r="D2039" s="25"/>
      <c r="E2039" s="25"/>
      <c r="F2039" s="25"/>
      <c r="G2039" s="25"/>
    </row>
    <row r="2040" spans="1:7" x14ac:dyDescent="0.2">
      <c r="A2040" s="26"/>
      <c r="B2040" s="26"/>
      <c r="C2040" s="26"/>
      <c r="D2040" s="25"/>
      <c r="E2040" s="25"/>
      <c r="F2040" s="25"/>
      <c r="G2040" s="25"/>
    </row>
    <row r="2041" spans="1:7" x14ac:dyDescent="0.2">
      <c r="A2041" s="26"/>
      <c r="B2041" s="26"/>
      <c r="C2041" s="26"/>
      <c r="D2041" s="25"/>
      <c r="E2041" s="25"/>
      <c r="F2041" s="25"/>
      <c r="G2041" s="25"/>
    </row>
    <row r="2042" spans="1:7" x14ac:dyDescent="0.2">
      <c r="A2042" s="26"/>
      <c r="B2042" s="26"/>
      <c r="C2042" s="26"/>
      <c r="D2042" s="25"/>
      <c r="E2042" s="25"/>
      <c r="F2042" s="25"/>
      <c r="G2042" s="25"/>
    </row>
    <row r="2043" spans="1:7" x14ac:dyDescent="0.2">
      <c r="A2043" s="26"/>
      <c r="B2043" s="26"/>
      <c r="C2043" s="26"/>
      <c r="D2043" s="25"/>
      <c r="E2043" s="25"/>
      <c r="F2043" s="25"/>
      <c r="G2043" s="25"/>
    </row>
    <row r="2044" spans="1:7" x14ac:dyDescent="0.2">
      <c r="A2044" s="26"/>
      <c r="B2044" s="26"/>
      <c r="C2044" s="26"/>
      <c r="D2044" s="25"/>
      <c r="E2044" s="25"/>
      <c r="F2044" s="25"/>
      <c r="G2044" s="25"/>
    </row>
    <row r="2045" spans="1:7" x14ac:dyDescent="0.2">
      <c r="A2045" s="26"/>
      <c r="B2045" s="26"/>
      <c r="C2045" s="26"/>
      <c r="D2045" s="25"/>
      <c r="E2045" s="25"/>
      <c r="F2045" s="25"/>
      <c r="G2045" s="25"/>
    </row>
    <row r="2046" spans="1:7" x14ac:dyDescent="0.2">
      <c r="A2046" s="26"/>
      <c r="B2046" s="26"/>
      <c r="C2046" s="26"/>
      <c r="D2046" s="25"/>
      <c r="E2046" s="25"/>
      <c r="F2046" s="25"/>
      <c r="G2046" s="25"/>
    </row>
    <row r="2047" spans="1:7" x14ac:dyDescent="0.2">
      <c r="A2047" s="26"/>
      <c r="B2047" s="26"/>
      <c r="C2047" s="26"/>
      <c r="D2047" s="25"/>
      <c r="E2047" s="25"/>
      <c r="F2047" s="25"/>
      <c r="G2047" s="25"/>
    </row>
    <row r="2048" spans="1:7" x14ac:dyDescent="0.2">
      <c r="A2048" s="26"/>
      <c r="B2048" s="26"/>
      <c r="C2048" s="26"/>
      <c r="D2048" s="25"/>
      <c r="E2048" s="25"/>
      <c r="F2048" s="25"/>
      <c r="G2048" s="25"/>
    </row>
    <row r="2049" spans="1:7" x14ac:dyDescent="0.2">
      <c r="A2049" s="26"/>
      <c r="B2049" s="26"/>
      <c r="C2049" s="26"/>
      <c r="D2049" s="25"/>
      <c r="E2049" s="25"/>
      <c r="F2049" s="25"/>
      <c r="G2049" s="25"/>
    </row>
    <row r="2050" spans="1:7" x14ac:dyDescent="0.2">
      <c r="A2050" s="26"/>
      <c r="B2050" s="26"/>
      <c r="C2050" s="26"/>
      <c r="D2050" s="25"/>
      <c r="E2050" s="25"/>
      <c r="F2050" s="25"/>
      <c r="G2050" s="25"/>
    </row>
    <row r="2051" spans="1:7" x14ac:dyDescent="0.2">
      <c r="A2051" s="26"/>
      <c r="B2051" s="26"/>
      <c r="C2051" s="26"/>
      <c r="D2051" s="25"/>
      <c r="E2051" s="25"/>
      <c r="F2051" s="25"/>
      <c r="G2051" s="25"/>
    </row>
    <row r="2052" spans="1:7" x14ac:dyDescent="0.2">
      <c r="A2052" s="26"/>
      <c r="B2052" s="26"/>
      <c r="C2052" s="26"/>
      <c r="D2052" s="25"/>
      <c r="E2052" s="25"/>
      <c r="F2052" s="25"/>
      <c r="G2052" s="25"/>
    </row>
    <row r="2053" spans="1:7" x14ac:dyDescent="0.2">
      <c r="A2053" s="26"/>
      <c r="B2053" s="26"/>
      <c r="C2053" s="26"/>
      <c r="D2053" s="25"/>
      <c r="E2053" s="25"/>
      <c r="F2053" s="25"/>
      <c r="G2053" s="25"/>
    </row>
    <row r="2054" spans="1:7" x14ac:dyDescent="0.2">
      <c r="A2054" s="26"/>
      <c r="B2054" s="26"/>
      <c r="C2054" s="26"/>
      <c r="D2054" s="25"/>
      <c r="E2054" s="25"/>
      <c r="F2054" s="25"/>
      <c r="G2054" s="25"/>
    </row>
    <row r="2055" spans="1:7" x14ac:dyDescent="0.2">
      <c r="A2055" s="26"/>
      <c r="B2055" s="26"/>
      <c r="C2055" s="26"/>
      <c r="D2055" s="25"/>
      <c r="E2055" s="25"/>
      <c r="F2055" s="25"/>
      <c r="G2055" s="25"/>
    </row>
    <row r="2056" spans="1:7" x14ac:dyDescent="0.2">
      <c r="A2056" s="26"/>
      <c r="B2056" s="26"/>
      <c r="C2056" s="26"/>
      <c r="D2056" s="25"/>
      <c r="E2056" s="25"/>
      <c r="F2056" s="25"/>
      <c r="G2056" s="25"/>
    </row>
    <row r="2057" spans="1:7" x14ac:dyDescent="0.2">
      <c r="A2057" s="26"/>
      <c r="B2057" s="26"/>
      <c r="C2057" s="26"/>
      <c r="D2057" s="25"/>
      <c r="E2057" s="25"/>
      <c r="F2057" s="25"/>
      <c r="G2057" s="25"/>
    </row>
    <row r="2058" spans="1:7" x14ac:dyDescent="0.2">
      <c r="A2058" s="26"/>
      <c r="B2058" s="26"/>
      <c r="C2058" s="26"/>
      <c r="D2058" s="25"/>
      <c r="E2058" s="25"/>
      <c r="F2058" s="25"/>
      <c r="G2058" s="25"/>
    </row>
    <row r="2059" spans="1:7" x14ac:dyDescent="0.2">
      <c r="A2059" s="26"/>
      <c r="B2059" s="26"/>
      <c r="C2059" s="26"/>
      <c r="D2059" s="25"/>
      <c r="E2059" s="25"/>
      <c r="F2059" s="25"/>
      <c r="G2059" s="25"/>
    </row>
    <row r="2060" spans="1:7" x14ac:dyDescent="0.2">
      <c r="A2060" s="26"/>
      <c r="B2060" s="26"/>
      <c r="C2060" s="26"/>
      <c r="D2060" s="25"/>
      <c r="E2060" s="25"/>
      <c r="F2060" s="25"/>
      <c r="G2060" s="25"/>
    </row>
    <row r="2061" spans="1:7" x14ac:dyDescent="0.2">
      <c r="A2061" s="26"/>
      <c r="B2061" s="26"/>
      <c r="C2061" s="26"/>
      <c r="D2061" s="25"/>
      <c r="E2061" s="25"/>
      <c r="F2061" s="25"/>
      <c r="G2061" s="25"/>
    </row>
    <row r="2062" spans="1:7" x14ac:dyDescent="0.2">
      <c r="A2062" s="26"/>
      <c r="B2062" s="26"/>
      <c r="C2062" s="26"/>
      <c r="D2062" s="25"/>
      <c r="E2062" s="25"/>
      <c r="F2062" s="25"/>
      <c r="G2062" s="25"/>
    </row>
    <row r="2063" spans="1:7" x14ac:dyDescent="0.2">
      <c r="A2063" s="26"/>
      <c r="B2063" s="26"/>
      <c r="C2063" s="26"/>
      <c r="D2063" s="25"/>
      <c r="E2063" s="25"/>
      <c r="F2063" s="25"/>
      <c r="G2063" s="25"/>
    </row>
    <row r="2064" spans="1:7" x14ac:dyDescent="0.2">
      <c r="A2064" s="26"/>
      <c r="B2064" s="26"/>
      <c r="C2064" s="26"/>
      <c r="D2064" s="25"/>
      <c r="E2064" s="25"/>
      <c r="F2064" s="25"/>
      <c r="G2064" s="25"/>
    </row>
    <row r="2065" spans="1:7" x14ac:dyDescent="0.2">
      <c r="A2065" s="26"/>
      <c r="B2065" s="26"/>
      <c r="C2065" s="26"/>
      <c r="D2065" s="25"/>
      <c r="E2065" s="25"/>
      <c r="F2065" s="25"/>
      <c r="G2065" s="25"/>
    </row>
    <row r="2066" spans="1:7" x14ac:dyDescent="0.2">
      <c r="A2066" s="26"/>
      <c r="B2066" s="26"/>
      <c r="C2066" s="26"/>
      <c r="D2066" s="25"/>
      <c r="E2066" s="25"/>
      <c r="F2066" s="25"/>
      <c r="G2066" s="25"/>
    </row>
    <row r="2067" spans="1:7" x14ac:dyDescent="0.2">
      <c r="A2067" s="26"/>
      <c r="B2067" s="26"/>
      <c r="C2067" s="26"/>
      <c r="D2067" s="25"/>
      <c r="E2067" s="25"/>
      <c r="F2067" s="25"/>
      <c r="G2067" s="25"/>
    </row>
    <row r="2068" spans="1:7" x14ac:dyDescent="0.2">
      <c r="A2068" s="26"/>
      <c r="B2068" s="26"/>
      <c r="C2068" s="26"/>
      <c r="D2068" s="25"/>
      <c r="E2068" s="25"/>
      <c r="F2068" s="25"/>
      <c r="G2068" s="25"/>
    </row>
    <row r="2069" spans="1:7" x14ac:dyDescent="0.2">
      <c r="A2069" s="26"/>
      <c r="B2069" s="26"/>
      <c r="C2069" s="26"/>
      <c r="D2069" s="25"/>
      <c r="E2069" s="25"/>
      <c r="F2069" s="25"/>
      <c r="G2069" s="25"/>
    </row>
    <row r="2070" spans="1:7" x14ac:dyDescent="0.2">
      <c r="A2070" s="26"/>
      <c r="B2070" s="26"/>
      <c r="C2070" s="26"/>
      <c r="D2070" s="25"/>
      <c r="E2070" s="25"/>
      <c r="F2070" s="25"/>
      <c r="G2070" s="25"/>
    </row>
    <row r="2071" spans="1:7" x14ac:dyDescent="0.2">
      <c r="A2071" s="26"/>
      <c r="B2071" s="26"/>
      <c r="C2071" s="26"/>
      <c r="D2071" s="25"/>
      <c r="E2071" s="25"/>
      <c r="F2071" s="25"/>
      <c r="G2071" s="25"/>
    </row>
    <row r="2072" spans="1:7" x14ac:dyDescent="0.2">
      <c r="A2072" s="26"/>
      <c r="B2072" s="26"/>
      <c r="C2072" s="26"/>
      <c r="D2072" s="25"/>
      <c r="E2072" s="25"/>
      <c r="F2072" s="25"/>
      <c r="G2072" s="25"/>
    </row>
    <row r="2073" spans="1:7" x14ac:dyDescent="0.2">
      <c r="A2073" s="26"/>
      <c r="B2073" s="26"/>
      <c r="C2073" s="26"/>
      <c r="D2073" s="25"/>
      <c r="E2073" s="25"/>
      <c r="F2073" s="25"/>
      <c r="G2073" s="25"/>
    </row>
    <row r="2074" spans="1:7" x14ac:dyDescent="0.2">
      <c r="A2074" s="26"/>
      <c r="B2074" s="26"/>
      <c r="C2074" s="26"/>
      <c r="D2074" s="25"/>
      <c r="E2074" s="25"/>
      <c r="F2074" s="25"/>
      <c r="G2074" s="25"/>
    </row>
    <row r="2075" spans="1:7" x14ac:dyDescent="0.2">
      <c r="A2075" s="26"/>
      <c r="B2075" s="26"/>
      <c r="C2075" s="26"/>
      <c r="D2075" s="25"/>
      <c r="E2075" s="25"/>
      <c r="F2075" s="25"/>
      <c r="G2075" s="25"/>
    </row>
    <row r="2076" spans="1:7" x14ac:dyDescent="0.2">
      <c r="A2076" s="26"/>
      <c r="B2076" s="26"/>
      <c r="C2076" s="26"/>
      <c r="D2076" s="25"/>
      <c r="E2076" s="25"/>
      <c r="F2076" s="25"/>
      <c r="G2076" s="25"/>
    </row>
    <row r="2077" spans="1:7" x14ac:dyDescent="0.2">
      <c r="A2077" s="26"/>
      <c r="B2077" s="26"/>
      <c r="C2077" s="26"/>
      <c r="D2077" s="25"/>
      <c r="E2077" s="25"/>
      <c r="F2077" s="25"/>
      <c r="G2077" s="25"/>
    </row>
    <row r="2078" spans="1:7" x14ac:dyDescent="0.2">
      <c r="A2078" s="26"/>
      <c r="B2078" s="26"/>
      <c r="C2078" s="26"/>
      <c r="D2078" s="25"/>
      <c r="E2078" s="25"/>
      <c r="F2078" s="25"/>
      <c r="G2078" s="25"/>
    </row>
    <row r="2079" spans="1:7" x14ac:dyDescent="0.2">
      <c r="A2079" s="26"/>
      <c r="B2079" s="26"/>
      <c r="C2079" s="26"/>
      <c r="D2079" s="25"/>
      <c r="E2079" s="25"/>
      <c r="F2079" s="25"/>
      <c r="G2079" s="25"/>
    </row>
    <row r="2080" spans="1:7" x14ac:dyDescent="0.2">
      <c r="A2080" s="26"/>
      <c r="B2080" s="26"/>
      <c r="C2080" s="26"/>
      <c r="D2080" s="25"/>
      <c r="E2080" s="25"/>
      <c r="F2080" s="25"/>
      <c r="G2080" s="25"/>
    </row>
    <row r="2081" spans="1:7" x14ac:dyDescent="0.2">
      <c r="A2081" s="26"/>
      <c r="B2081" s="26"/>
      <c r="C2081" s="26"/>
      <c r="D2081" s="25"/>
      <c r="E2081" s="25"/>
      <c r="F2081" s="25"/>
      <c r="G2081" s="25"/>
    </row>
    <row r="2082" spans="1:7" x14ac:dyDescent="0.2">
      <c r="A2082" s="26"/>
      <c r="B2082" s="26"/>
      <c r="C2082" s="26"/>
      <c r="D2082" s="25"/>
      <c r="E2082" s="25"/>
      <c r="F2082" s="25"/>
      <c r="G2082" s="25"/>
    </row>
    <row r="2083" spans="1:7" x14ac:dyDescent="0.2">
      <c r="A2083" s="26"/>
      <c r="B2083" s="26"/>
      <c r="C2083" s="26"/>
      <c r="D2083" s="25"/>
      <c r="E2083" s="25"/>
      <c r="F2083" s="25"/>
      <c r="G2083" s="25"/>
    </row>
    <row r="2084" spans="1:7" x14ac:dyDescent="0.2">
      <c r="A2084" s="26"/>
      <c r="B2084" s="26"/>
      <c r="C2084" s="26"/>
      <c r="D2084" s="25"/>
      <c r="E2084" s="25"/>
      <c r="F2084" s="25"/>
      <c r="G2084" s="25"/>
    </row>
    <row r="2085" spans="1:7" x14ac:dyDescent="0.2">
      <c r="A2085" s="26"/>
      <c r="B2085" s="26"/>
      <c r="C2085" s="26"/>
      <c r="D2085" s="25"/>
      <c r="E2085" s="25"/>
      <c r="F2085" s="25"/>
      <c r="G2085" s="25"/>
    </row>
    <row r="2086" spans="1:7" x14ac:dyDescent="0.2">
      <c r="A2086" s="26"/>
      <c r="B2086" s="26"/>
      <c r="C2086" s="26"/>
      <c r="D2086" s="25"/>
      <c r="E2086" s="25"/>
      <c r="F2086" s="25"/>
      <c r="G2086" s="25"/>
    </row>
    <row r="2087" spans="1:7" x14ac:dyDescent="0.2">
      <c r="A2087" s="26"/>
      <c r="B2087" s="26"/>
      <c r="C2087" s="26"/>
      <c r="D2087" s="25"/>
      <c r="E2087" s="25"/>
      <c r="F2087" s="25"/>
      <c r="G2087" s="25"/>
    </row>
    <row r="2088" spans="1:7" x14ac:dyDescent="0.2">
      <c r="A2088" s="26"/>
      <c r="B2088" s="26"/>
      <c r="C2088" s="26"/>
      <c r="D2088" s="25"/>
      <c r="E2088" s="25"/>
      <c r="F2088" s="25"/>
      <c r="G2088" s="25"/>
    </row>
    <row r="2089" spans="1:7" x14ac:dyDescent="0.2">
      <c r="A2089" s="26"/>
      <c r="B2089" s="26"/>
      <c r="C2089" s="26"/>
      <c r="D2089" s="25"/>
      <c r="E2089" s="25"/>
      <c r="F2089" s="25"/>
      <c r="G2089" s="25"/>
    </row>
    <row r="2090" spans="1:7" x14ac:dyDescent="0.2">
      <c r="A2090" s="26"/>
      <c r="B2090" s="26"/>
      <c r="C2090" s="26"/>
      <c r="D2090" s="25"/>
      <c r="E2090" s="25"/>
      <c r="F2090" s="25"/>
      <c r="G2090" s="25"/>
    </row>
    <row r="2091" spans="1:7" x14ac:dyDescent="0.2">
      <c r="A2091" s="26"/>
      <c r="B2091" s="26"/>
      <c r="C2091" s="26"/>
      <c r="D2091" s="25"/>
      <c r="E2091" s="25"/>
      <c r="F2091" s="25"/>
      <c r="G2091" s="25"/>
    </row>
    <row r="2092" spans="1:7" x14ac:dyDescent="0.2">
      <c r="A2092" s="26"/>
      <c r="B2092" s="26"/>
      <c r="C2092" s="26"/>
      <c r="D2092" s="25"/>
      <c r="E2092" s="25"/>
      <c r="F2092" s="25"/>
      <c r="G2092" s="25"/>
    </row>
    <row r="2093" spans="1:7" x14ac:dyDescent="0.2">
      <c r="A2093" s="26"/>
      <c r="B2093" s="26"/>
      <c r="C2093" s="26"/>
      <c r="D2093" s="25"/>
      <c r="E2093" s="25"/>
      <c r="F2093" s="25"/>
      <c r="G2093" s="25"/>
    </row>
    <row r="2094" spans="1:7" x14ac:dyDescent="0.2">
      <c r="A2094" s="26"/>
      <c r="B2094" s="26"/>
      <c r="C2094" s="26"/>
      <c r="D2094" s="25"/>
      <c r="E2094" s="25"/>
      <c r="F2094" s="25"/>
      <c r="G2094" s="25"/>
    </row>
    <row r="2095" spans="1:7" x14ac:dyDescent="0.2">
      <c r="A2095" s="26"/>
      <c r="B2095" s="26"/>
      <c r="C2095" s="26"/>
      <c r="D2095" s="25"/>
      <c r="E2095" s="25"/>
      <c r="F2095" s="25"/>
      <c r="G2095" s="25"/>
    </row>
    <row r="2096" spans="1:7" x14ac:dyDescent="0.2">
      <c r="A2096" s="26"/>
      <c r="B2096" s="26"/>
      <c r="C2096" s="26"/>
      <c r="D2096" s="25"/>
      <c r="E2096" s="25"/>
      <c r="F2096" s="25"/>
      <c r="G2096" s="25"/>
    </row>
    <row r="2097" spans="1:7" x14ac:dyDescent="0.2">
      <c r="A2097" s="26"/>
      <c r="B2097" s="26"/>
      <c r="C2097" s="26"/>
      <c r="D2097" s="25"/>
      <c r="E2097" s="25"/>
      <c r="F2097" s="25"/>
      <c r="G2097" s="25"/>
    </row>
    <row r="2098" spans="1:7" x14ac:dyDescent="0.2">
      <c r="A2098" s="26"/>
      <c r="B2098" s="26"/>
      <c r="C2098" s="26"/>
      <c r="D2098" s="25"/>
      <c r="E2098" s="25"/>
      <c r="F2098" s="25"/>
      <c r="G2098" s="25"/>
    </row>
    <row r="2099" spans="1:7" x14ac:dyDescent="0.2">
      <c r="A2099" s="26"/>
      <c r="B2099" s="26"/>
      <c r="C2099" s="26"/>
      <c r="D2099" s="25"/>
      <c r="E2099" s="25"/>
      <c r="F2099" s="25"/>
      <c r="G2099" s="25"/>
    </row>
    <row r="2100" spans="1:7" x14ac:dyDescent="0.2">
      <c r="A2100" s="26"/>
      <c r="B2100" s="26"/>
      <c r="C2100" s="26"/>
      <c r="D2100" s="25"/>
      <c r="E2100" s="25"/>
      <c r="F2100" s="25"/>
      <c r="G2100" s="25"/>
    </row>
    <row r="2101" spans="1:7" x14ac:dyDescent="0.2">
      <c r="A2101" s="26"/>
      <c r="B2101" s="26"/>
      <c r="C2101" s="26"/>
      <c r="D2101" s="25"/>
      <c r="E2101" s="25"/>
      <c r="F2101" s="25"/>
      <c r="G2101" s="25"/>
    </row>
    <row r="2102" spans="1:7" x14ac:dyDescent="0.2">
      <c r="A2102" s="26"/>
      <c r="B2102" s="26"/>
      <c r="C2102" s="26"/>
      <c r="D2102" s="25"/>
      <c r="E2102" s="25"/>
      <c r="F2102" s="25"/>
      <c r="G2102" s="25"/>
    </row>
    <row r="2103" spans="1:7" x14ac:dyDescent="0.2">
      <c r="A2103" s="26"/>
      <c r="B2103" s="26"/>
      <c r="C2103" s="26"/>
      <c r="D2103" s="25"/>
      <c r="E2103" s="25"/>
      <c r="F2103" s="25"/>
      <c r="G2103" s="25"/>
    </row>
    <row r="2104" spans="1:7" x14ac:dyDescent="0.2">
      <c r="A2104" s="26"/>
      <c r="B2104" s="26"/>
      <c r="C2104" s="26"/>
      <c r="D2104" s="25"/>
      <c r="E2104" s="25"/>
      <c r="F2104" s="25"/>
      <c r="G2104" s="25"/>
    </row>
    <row r="2105" spans="1:7" x14ac:dyDescent="0.2">
      <c r="A2105" s="26"/>
      <c r="B2105" s="26"/>
      <c r="C2105" s="26"/>
      <c r="D2105" s="25"/>
      <c r="E2105" s="25"/>
      <c r="F2105" s="25"/>
      <c r="G2105" s="25"/>
    </row>
    <row r="2106" spans="1:7" x14ac:dyDescent="0.2">
      <c r="A2106" s="26"/>
      <c r="B2106" s="26"/>
      <c r="C2106" s="26"/>
      <c r="D2106" s="25"/>
      <c r="E2106" s="25"/>
      <c r="F2106" s="25"/>
      <c r="G2106" s="25"/>
    </row>
    <row r="2107" spans="1:7" x14ac:dyDescent="0.2">
      <c r="A2107" s="26"/>
      <c r="B2107" s="26"/>
      <c r="C2107" s="26"/>
      <c r="D2107" s="25"/>
      <c r="E2107" s="25"/>
      <c r="F2107" s="25"/>
      <c r="G2107" s="25"/>
    </row>
    <row r="2108" spans="1:7" x14ac:dyDescent="0.2">
      <c r="A2108" s="26"/>
      <c r="B2108" s="26"/>
      <c r="C2108" s="26"/>
      <c r="D2108" s="25"/>
      <c r="E2108" s="25"/>
      <c r="F2108" s="25"/>
      <c r="G2108" s="25"/>
    </row>
    <row r="2109" spans="1:7" x14ac:dyDescent="0.2">
      <c r="A2109" s="26"/>
      <c r="B2109" s="26"/>
      <c r="C2109" s="26"/>
      <c r="D2109" s="25"/>
      <c r="E2109" s="25"/>
      <c r="F2109" s="25"/>
      <c r="G2109" s="25"/>
    </row>
    <row r="2110" spans="1:7" x14ac:dyDescent="0.2">
      <c r="A2110" s="26"/>
      <c r="B2110" s="26"/>
      <c r="C2110" s="26"/>
      <c r="D2110" s="25"/>
      <c r="E2110" s="25"/>
      <c r="F2110" s="25"/>
      <c r="G2110" s="25"/>
    </row>
    <row r="2111" spans="1:7" x14ac:dyDescent="0.2">
      <c r="A2111" s="26"/>
      <c r="B2111" s="26"/>
      <c r="C2111" s="26"/>
      <c r="D2111" s="25"/>
      <c r="E2111" s="25"/>
      <c r="F2111" s="25"/>
      <c r="G2111" s="25"/>
    </row>
    <row r="2112" spans="1:7" x14ac:dyDescent="0.2">
      <c r="A2112" s="26"/>
      <c r="B2112" s="26"/>
      <c r="C2112" s="26"/>
      <c r="D2112" s="25"/>
      <c r="E2112" s="25"/>
      <c r="F2112" s="25"/>
      <c r="G2112" s="25"/>
    </row>
    <row r="2113" spans="1:7" x14ac:dyDescent="0.2">
      <c r="A2113" s="26"/>
      <c r="B2113" s="26"/>
      <c r="C2113" s="26"/>
      <c r="D2113" s="25"/>
      <c r="E2113" s="25"/>
      <c r="F2113" s="25"/>
      <c r="G2113" s="25"/>
    </row>
    <row r="2114" spans="1:7" x14ac:dyDescent="0.2">
      <c r="A2114" s="26"/>
      <c r="B2114" s="26"/>
      <c r="C2114" s="26"/>
      <c r="D2114" s="25"/>
      <c r="E2114" s="25"/>
      <c r="F2114" s="25"/>
      <c r="G2114" s="25"/>
    </row>
    <row r="2115" spans="1:7" x14ac:dyDescent="0.2">
      <c r="A2115" s="26"/>
      <c r="B2115" s="26"/>
      <c r="C2115" s="26"/>
      <c r="D2115" s="25"/>
      <c r="E2115" s="25"/>
      <c r="F2115" s="25"/>
      <c r="G2115" s="25"/>
    </row>
    <row r="2116" spans="1:7" x14ac:dyDescent="0.2">
      <c r="A2116" s="26"/>
      <c r="B2116" s="26"/>
      <c r="C2116" s="26"/>
      <c r="D2116" s="25"/>
      <c r="E2116" s="25"/>
      <c r="F2116" s="25"/>
      <c r="G2116" s="25"/>
    </row>
    <row r="2117" spans="1:7" x14ac:dyDescent="0.2">
      <c r="A2117" s="26"/>
      <c r="B2117" s="26"/>
      <c r="C2117" s="26"/>
      <c r="D2117" s="25"/>
      <c r="E2117" s="25"/>
      <c r="F2117" s="25"/>
      <c r="G2117" s="25"/>
    </row>
    <row r="2118" spans="1:7" x14ac:dyDescent="0.2">
      <c r="A2118" s="26"/>
      <c r="B2118" s="26"/>
      <c r="C2118" s="26"/>
      <c r="D2118" s="25"/>
      <c r="E2118" s="25"/>
      <c r="F2118" s="25"/>
      <c r="G2118" s="25"/>
    </row>
    <row r="2119" spans="1:7" x14ac:dyDescent="0.2">
      <c r="A2119" s="26"/>
      <c r="B2119" s="26"/>
      <c r="C2119" s="26"/>
      <c r="D2119" s="25"/>
      <c r="E2119" s="25"/>
      <c r="F2119" s="25"/>
      <c r="G2119" s="25"/>
    </row>
    <row r="2120" spans="1:7" x14ac:dyDescent="0.2">
      <c r="A2120" s="26"/>
      <c r="B2120" s="26"/>
      <c r="C2120" s="26"/>
      <c r="D2120" s="25"/>
      <c r="E2120" s="25"/>
      <c r="F2120" s="25"/>
      <c r="G2120" s="25"/>
    </row>
    <row r="2121" spans="1:7" x14ac:dyDescent="0.2">
      <c r="A2121" s="26"/>
      <c r="B2121" s="26"/>
      <c r="C2121" s="26"/>
      <c r="D2121" s="25"/>
      <c r="E2121" s="25"/>
      <c r="F2121" s="25"/>
      <c r="G2121" s="25"/>
    </row>
    <row r="2122" spans="1:7" x14ac:dyDescent="0.2">
      <c r="A2122" s="26"/>
      <c r="B2122" s="26"/>
      <c r="C2122" s="26"/>
      <c r="D2122" s="25"/>
      <c r="E2122" s="25"/>
      <c r="F2122" s="25"/>
      <c r="G2122" s="25"/>
    </row>
    <row r="2123" spans="1:7" x14ac:dyDescent="0.2">
      <c r="A2123" s="26"/>
      <c r="B2123" s="26"/>
      <c r="C2123" s="26"/>
      <c r="D2123" s="25"/>
      <c r="E2123" s="25"/>
      <c r="F2123" s="25"/>
      <c r="G2123" s="25"/>
    </row>
    <row r="2124" spans="1:7" x14ac:dyDescent="0.2">
      <c r="A2124" s="26"/>
      <c r="B2124" s="26"/>
      <c r="C2124" s="26"/>
      <c r="D2124" s="25"/>
      <c r="E2124" s="25"/>
      <c r="F2124" s="25"/>
      <c r="G2124" s="25"/>
    </row>
    <row r="2125" spans="1:7" x14ac:dyDescent="0.2">
      <c r="A2125" s="26"/>
      <c r="B2125" s="26"/>
      <c r="C2125" s="26"/>
      <c r="D2125" s="25"/>
      <c r="E2125" s="25"/>
      <c r="F2125" s="25"/>
      <c r="G2125" s="25"/>
    </row>
    <row r="2126" spans="1:7" x14ac:dyDescent="0.2">
      <c r="A2126" s="26"/>
      <c r="B2126" s="26"/>
      <c r="C2126" s="26"/>
      <c r="D2126" s="25"/>
      <c r="E2126" s="25"/>
      <c r="F2126" s="25"/>
      <c r="G2126" s="25"/>
    </row>
    <row r="2127" spans="1:7" x14ac:dyDescent="0.2">
      <c r="A2127" s="26"/>
      <c r="B2127" s="26"/>
      <c r="C2127" s="26"/>
      <c r="D2127" s="25"/>
      <c r="E2127" s="25"/>
      <c r="F2127" s="25"/>
      <c r="G2127" s="25"/>
    </row>
    <row r="2128" spans="1:7" x14ac:dyDescent="0.2">
      <c r="A2128" s="26"/>
      <c r="B2128" s="26"/>
      <c r="C2128" s="26"/>
      <c r="D2128" s="25"/>
      <c r="E2128" s="25"/>
      <c r="F2128" s="25"/>
      <c r="G2128" s="25"/>
    </row>
    <row r="2129" spans="1:7" x14ac:dyDescent="0.2">
      <c r="A2129" s="26"/>
      <c r="B2129" s="26"/>
      <c r="C2129" s="26"/>
      <c r="D2129" s="25"/>
      <c r="E2129" s="25"/>
      <c r="F2129" s="25"/>
      <c r="G2129" s="25"/>
    </row>
    <row r="2130" spans="1:7" x14ac:dyDescent="0.2">
      <c r="A2130" s="26"/>
      <c r="B2130" s="26"/>
      <c r="C2130" s="26"/>
      <c r="D2130" s="25"/>
      <c r="E2130" s="25"/>
      <c r="F2130" s="25"/>
      <c r="G2130" s="25"/>
    </row>
    <row r="2131" spans="1:7" x14ac:dyDescent="0.2">
      <c r="A2131" s="26"/>
      <c r="B2131" s="26"/>
      <c r="C2131" s="26"/>
      <c r="D2131" s="25"/>
      <c r="E2131" s="25"/>
      <c r="F2131" s="25"/>
      <c r="G2131" s="25"/>
    </row>
    <row r="2132" spans="1:7" x14ac:dyDescent="0.2">
      <c r="A2132" s="26"/>
      <c r="B2132" s="26"/>
      <c r="C2132" s="26"/>
      <c r="D2132" s="25"/>
      <c r="E2132" s="25"/>
      <c r="F2132" s="25"/>
      <c r="G2132" s="25"/>
    </row>
    <row r="2133" spans="1:7" x14ac:dyDescent="0.2">
      <c r="A2133" s="26"/>
      <c r="B2133" s="26"/>
      <c r="C2133" s="26"/>
      <c r="D2133" s="25"/>
      <c r="E2133" s="25"/>
      <c r="F2133" s="25"/>
      <c r="G2133" s="25"/>
    </row>
    <row r="2134" spans="1:7" x14ac:dyDescent="0.2">
      <c r="A2134" s="26"/>
      <c r="B2134" s="26"/>
      <c r="C2134" s="26"/>
      <c r="D2134" s="25"/>
      <c r="E2134" s="25"/>
      <c r="F2134" s="25"/>
      <c r="G2134" s="25"/>
    </row>
    <row r="2135" spans="1:7" x14ac:dyDescent="0.2">
      <c r="A2135" s="26"/>
      <c r="B2135" s="26"/>
      <c r="C2135" s="26"/>
      <c r="D2135" s="25"/>
      <c r="E2135" s="25"/>
      <c r="F2135" s="25"/>
      <c r="G2135" s="25"/>
    </row>
    <row r="2136" spans="1:7" x14ac:dyDescent="0.2">
      <c r="A2136" s="26"/>
      <c r="B2136" s="26"/>
      <c r="C2136" s="26"/>
      <c r="D2136" s="25"/>
      <c r="E2136" s="25"/>
      <c r="F2136" s="25"/>
      <c r="G2136" s="25"/>
    </row>
    <row r="2137" spans="1:7" x14ac:dyDescent="0.2">
      <c r="A2137" s="26"/>
      <c r="B2137" s="26"/>
      <c r="C2137" s="26"/>
      <c r="D2137" s="25"/>
      <c r="E2137" s="25"/>
      <c r="F2137" s="25"/>
      <c r="G2137" s="25"/>
    </row>
    <row r="2138" spans="1:7" x14ac:dyDescent="0.2">
      <c r="A2138" s="26"/>
      <c r="B2138" s="26"/>
      <c r="C2138" s="26"/>
      <c r="D2138" s="25"/>
      <c r="E2138" s="25"/>
      <c r="F2138" s="25"/>
      <c r="G2138" s="25"/>
    </row>
    <row r="2139" spans="1:7" x14ac:dyDescent="0.2">
      <c r="A2139" s="26"/>
      <c r="B2139" s="26"/>
      <c r="C2139" s="26"/>
      <c r="D2139" s="25"/>
      <c r="E2139" s="25"/>
      <c r="F2139" s="25"/>
      <c r="G2139" s="25"/>
    </row>
    <row r="2140" spans="1:7" x14ac:dyDescent="0.2">
      <c r="A2140" s="26"/>
      <c r="B2140" s="26"/>
      <c r="C2140" s="26"/>
      <c r="D2140" s="25"/>
      <c r="E2140" s="25"/>
      <c r="F2140" s="25"/>
      <c r="G2140" s="25"/>
    </row>
    <row r="2141" spans="1:7" x14ac:dyDescent="0.2">
      <c r="A2141" s="26"/>
      <c r="B2141" s="26"/>
      <c r="C2141" s="26"/>
      <c r="D2141" s="25"/>
      <c r="E2141" s="25"/>
      <c r="F2141" s="25"/>
      <c r="G2141" s="25"/>
    </row>
    <row r="2142" spans="1:7" x14ac:dyDescent="0.2">
      <c r="A2142" s="26"/>
      <c r="B2142" s="26"/>
      <c r="C2142" s="26"/>
      <c r="D2142" s="25"/>
      <c r="E2142" s="25"/>
      <c r="F2142" s="25"/>
      <c r="G2142" s="25"/>
    </row>
    <row r="2143" spans="1:7" x14ac:dyDescent="0.2">
      <c r="A2143" s="26"/>
      <c r="B2143" s="26"/>
      <c r="C2143" s="26"/>
      <c r="D2143" s="25"/>
      <c r="E2143" s="25"/>
      <c r="F2143" s="25"/>
      <c r="G2143" s="25"/>
    </row>
    <row r="2144" spans="1:7" x14ac:dyDescent="0.2">
      <c r="A2144" s="26"/>
      <c r="B2144" s="26"/>
      <c r="C2144" s="26"/>
      <c r="D2144" s="25"/>
      <c r="E2144" s="25"/>
      <c r="F2144" s="25"/>
      <c r="G2144" s="25"/>
    </row>
    <row r="2145" spans="1:7" x14ac:dyDescent="0.2">
      <c r="A2145" s="26"/>
      <c r="B2145" s="26"/>
      <c r="C2145" s="26"/>
      <c r="D2145" s="25"/>
      <c r="E2145" s="25"/>
      <c r="F2145" s="25"/>
      <c r="G2145" s="25"/>
    </row>
    <row r="2146" spans="1:7" x14ac:dyDescent="0.2">
      <c r="A2146" s="26"/>
      <c r="B2146" s="26"/>
      <c r="C2146" s="26"/>
      <c r="D2146" s="25"/>
      <c r="E2146" s="25"/>
      <c r="F2146" s="25"/>
      <c r="G2146" s="25"/>
    </row>
    <row r="2147" spans="1:7" x14ac:dyDescent="0.2">
      <c r="A2147" s="26"/>
      <c r="B2147" s="26"/>
      <c r="C2147" s="26"/>
      <c r="D2147" s="25"/>
      <c r="E2147" s="25"/>
      <c r="F2147" s="25"/>
      <c r="G2147" s="25"/>
    </row>
    <row r="2148" spans="1:7" x14ac:dyDescent="0.2">
      <c r="A2148" s="26"/>
      <c r="B2148" s="26"/>
      <c r="C2148" s="26"/>
      <c r="D2148" s="25"/>
      <c r="E2148" s="25"/>
      <c r="F2148" s="25"/>
      <c r="G2148" s="25"/>
    </row>
    <row r="2149" spans="1:7" x14ac:dyDescent="0.2">
      <c r="A2149" s="26"/>
      <c r="B2149" s="26"/>
      <c r="C2149" s="26"/>
      <c r="D2149" s="25"/>
      <c r="E2149" s="25"/>
      <c r="F2149" s="25"/>
      <c r="G2149" s="25"/>
    </row>
    <row r="2150" spans="1:7" x14ac:dyDescent="0.2">
      <c r="A2150" s="26"/>
      <c r="B2150" s="26"/>
      <c r="C2150" s="26"/>
      <c r="D2150" s="25"/>
      <c r="E2150" s="25"/>
      <c r="F2150" s="25"/>
      <c r="G2150" s="25"/>
    </row>
    <row r="2151" spans="1:7" x14ac:dyDescent="0.2">
      <c r="A2151" s="26"/>
      <c r="B2151" s="26"/>
      <c r="C2151" s="26"/>
      <c r="D2151" s="25"/>
      <c r="E2151" s="25"/>
      <c r="F2151" s="25"/>
      <c r="G2151" s="25"/>
    </row>
    <row r="2152" spans="1:7" x14ac:dyDescent="0.2">
      <c r="A2152" s="26"/>
      <c r="B2152" s="26"/>
      <c r="C2152" s="26"/>
      <c r="D2152" s="25"/>
      <c r="E2152" s="25"/>
      <c r="F2152" s="25"/>
      <c r="G2152" s="25"/>
    </row>
    <row r="2153" spans="1:7" x14ac:dyDescent="0.2">
      <c r="A2153" s="26"/>
      <c r="B2153" s="26"/>
      <c r="C2153" s="26"/>
      <c r="D2153" s="25"/>
      <c r="E2153" s="25"/>
      <c r="F2153" s="25"/>
      <c r="G2153" s="25"/>
    </row>
    <row r="2154" spans="1:7" x14ac:dyDescent="0.2">
      <c r="A2154" s="26"/>
      <c r="B2154" s="26"/>
      <c r="C2154" s="26"/>
      <c r="D2154" s="25"/>
      <c r="E2154" s="25"/>
      <c r="F2154" s="25"/>
      <c r="G2154" s="25"/>
    </row>
    <row r="2155" spans="1:7" x14ac:dyDescent="0.2">
      <c r="A2155" s="26"/>
      <c r="B2155" s="26"/>
      <c r="C2155" s="26"/>
      <c r="D2155" s="25"/>
      <c r="E2155" s="25"/>
      <c r="F2155" s="25"/>
      <c r="G2155" s="25"/>
    </row>
    <row r="2156" spans="1:7" x14ac:dyDescent="0.2">
      <c r="A2156" s="26"/>
      <c r="B2156" s="26"/>
      <c r="C2156" s="26"/>
      <c r="D2156" s="25"/>
      <c r="E2156" s="25"/>
      <c r="F2156" s="25"/>
      <c r="G2156" s="25"/>
    </row>
    <row r="2157" spans="1:7" x14ac:dyDescent="0.2">
      <c r="A2157" s="26"/>
      <c r="B2157" s="26"/>
      <c r="C2157" s="26"/>
      <c r="D2157" s="25"/>
      <c r="E2157" s="25"/>
      <c r="F2157" s="25"/>
      <c r="G2157" s="25"/>
    </row>
    <row r="2158" spans="1:7" x14ac:dyDescent="0.2">
      <c r="A2158" s="26"/>
      <c r="B2158" s="26"/>
      <c r="C2158" s="26"/>
      <c r="D2158" s="25"/>
      <c r="E2158" s="25"/>
      <c r="F2158" s="25"/>
      <c r="G2158" s="25"/>
    </row>
    <row r="2159" spans="1:7" x14ac:dyDescent="0.2">
      <c r="A2159" s="26"/>
      <c r="B2159" s="26"/>
      <c r="C2159" s="26"/>
      <c r="D2159" s="25"/>
      <c r="E2159" s="25"/>
      <c r="F2159" s="25"/>
      <c r="G2159" s="25"/>
    </row>
    <row r="2160" spans="1:7" x14ac:dyDescent="0.2">
      <c r="A2160" s="26"/>
      <c r="B2160" s="26"/>
      <c r="C2160" s="26"/>
      <c r="D2160" s="25"/>
      <c r="E2160" s="25"/>
      <c r="F2160" s="25"/>
      <c r="G2160" s="25"/>
    </row>
    <row r="2161" spans="1:7" x14ac:dyDescent="0.2">
      <c r="A2161" s="26"/>
      <c r="B2161" s="26"/>
      <c r="C2161" s="26"/>
      <c r="D2161" s="25"/>
      <c r="E2161" s="25"/>
      <c r="F2161" s="25"/>
      <c r="G2161" s="25"/>
    </row>
    <row r="2162" spans="1:7" x14ac:dyDescent="0.2">
      <c r="A2162" s="26"/>
      <c r="B2162" s="26"/>
      <c r="C2162" s="26"/>
      <c r="D2162" s="25"/>
      <c r="E2162" s="25"/>
      <c r="F2162" s="25"/>
      <c r="G2162" s="25"/>
    </row>
    <row r="2163" spans="1:7" x14ac:dyDescent="0.2">
      <c r="A2163" s="26"/>
      <c r="B2163" s="26"/>
      <c r="C2163" s="26"/>
      <c r="D2163" s="25"/>
      <c r="E2163" s="25"/>
      <c r="F2163" s="25"/>
      <c r="G2163" s="25"/>
    </row>
    <row r="2164" spans="1:7" x14ac:dyDescent="0.2">
      <c r="A2164" s="26"/>
      <c r="B2164" s="26"/>
      <c r="C2164" s="26"/>
      <c r="D2164" s="25"/>
      <c r="E2164" s="25"/>
      <c r="F2164" s="25"/>
      <c r="G2164" s="25"/>
    </row>
    <row r="2165" spans="1:7" x14ac:dyDescent="0.2">
      <c r="A2165" s="26"/>
      <c r="B2165" s="26"/>
      <c r="C2165" s="26"/>
      <c r="D2165" s="25"/>
      <c r="E2165" s="25"/>
      <c r="F2165" s="25"/>
      <c r="G2165" s="25"/>
    </row>
    <row r="2166" spans="1:7" x14ac:dyDescent="0.2">
      <c r="A2166" s="26"/>
      <c r="B2166" s="26"/>
      <c r="C2166" s="26"/>
      <c r="D2166" s="25"/>
      <c r="E2166" s="25"/>
      <c r="F2166" s="25"/>
      <c r="G2166" s="25"/>
    </row>
    <row r="2167" spans="1:7" x14ac:dyDescent="0.2">
      <c r="A2167" s="26"/>
      <c r="B2167" s="26"/>
      <c r="C2167" s="26"/>
      <c r="D2167" s="25"/>
      <c r="E2167" s="25"/>
      <c r="F2167" s="25"/>
      <c r="G2167" s="25"/>
    </row>
    <row r="2168" spans="1:7" x14ac:dyDescent="0.2">
      <c r="A2168" s="26"/>
      <c r="B2168" s="26"/>
      <c r="C2168" s="26"/>
      <c r="D2168" s="25"/>
      <c r="E2168" s="25"/>
      <c r="F2168" s="25"/>
      <c r="G2168" s="25"/>
    </row>
    <row r="2169" spans="1:7" x14ac:dyDescent="0.2">
      <c r="A2169" s="26"/>
      <c r="B2169" s="26"/>
      <c r="C2169" s="26"/>
      <c r="D2169" s="25"/>
      <c r="E2169" s="25"/>
      <c r="F2169" s="25"/>
      <c r="G2169" s="25"/>
    </row>
    <row r="2170" spans="1:7" x14ac:dyDescent="0.2">
      <c r="A2170" s="26"/>
      <c r="B2170" s="26"/>
      <c r="C2170" s="26"/>
      <c r="D2170" s="25"/>
      <c r="E2170" s="25"/>
      <c r="F2170" s="25"/>
      <c r="G2170" s="25"/>
    </row>
    <row r="2171" spans="1:7" x14ac:dyDescent="0.2">
      <c r="A2171" s="26"/>
      <c r="B2171" s="26"/>
      <c r="C2171" s="26"/>
      <c r="D2171" s="25"/>
      <c r="E2171" s="25"/>
      <c r="F2171" s="25"/>
      <c r="G2171" s="25"/>
    </row>
    <row r="2172" spans="1:7" x14ac:dyDescent="0.2">
      <c r="A2172" s="26"/>
      <c r="B2172" s="26"/>
      <c r="C2172" s="26"/>
      <c r="D2172" s="25"/>
      <c r="E2172" s="25"/>
      <c r="F2172" s="25"/>
      <c r="G2172" s="25"/>
    </row>
    <row r="2173" spans="1:7" x14ac:dyDescent="0.2">
      <c r="A2173" s="26"/>
      <c r="B2173" s="26"/>
      <c r="C2173" s="26"/>
      <c r="D2173" s="25"/>
      <c r="E2173" s="25"/>
      <c r="F2173" s="25"/>
      <c r="G2173" s="25"/>
    </row>
    <row r="2174" spans="1:7" x14ac:dyDescent="0.2">
      <c r="A2174" s="26"/>
      <c r="B2174" s="26"/>
      <c r="C2174" s="26"/>
      <c r="D2174" s="25"/>
      <c r="E2174" s="25"/>
      <c r="F2174" s="25"/>
      <c r="G2174" s="25"/>
    </row>
    <row r="2175" spans="1:7" x14ac:dyDescent="0.2">
      <c r="A2175" s="26"/>
      <c r="B2175" s="26"/>
      <c r="C2175" s="26"/>
      <c r="D2175" s="25"/>
      <c r="E2175" s="25"/>
      <c r="F2175" s="25"/>
      <c r="G2175" s="25"/>
    </row>
    <row r="2176" spans="1:7" x14ac:dyDescent="0.2">
      <c r="A2176" s="26"/>
      <c r="B2176" s="26"/>
      <c r="C2176" s="26"/>
      <c r="D2176" s="25"/>
      <c r="E2176" s="25"/>
      <c r="F2176" s="25"/>
      <c r="G2176" s="25"/>
    </row>
    <row r="2177" spans="1:7" x14ac:dyDescent="0.2">
      <c r="A2177" s="26"/>
      <c r="B2177" s="26"/>
      <c r="C2177" s="26"/>
      <c r="D2177" s="25"/>
      <c r="E2177" s="25"/>
      <c r="F2177" s="25"/>
      <c r="G2177" s="25"/>
    </row>
    <row r="2178" spans="1:7" x14ac:dyDescent="0.2">
      <c r="A2178" s="26"/>
      <c r="B2178" s="26"/>
      <c r="C2178" s="26"/>
      <c r="D2178" s="25"/>
      <c r="E2178" s="25"/>
      <c r="F2178" s="25"/>
      <c r="G2178" s="25"/>
    </row>
    <row r="2179" spans="1:7" x14ac:dyDescent="0.2">
      <c r="A2179" s="26"/>
      <c r="B2179" s="26"/>
      <c r="C2179" s="26"/>
      <c r="D2179" s="25"/>
      <c r="E2179" s="25"/>
      <c r="F2179" s="25"/>
      <c r="G2179" s="25"/>
    </row>
    <row r="2180" spans="1:7" x14ac:dyDescent="0.2">
      <c r="A2180" s="26"/>
      <c r="B2180" s="26"/>
      <c r="C2180" s="26"/>
      <c r="D2180" s="25"/>
      <c r="E2180" s="25"/>
      <c r="F2180" s="25"/>
      <c r="G2180" s="25"/>
    </row>
    <row r="2181" spans="1:7" x14ac:dyDescent="0.2">
      <c r="A2181" s="26"/>
      <c r="B2181" s="26"/>
      <c r="C2181" s="26"/>
      <c r="D2181" s="25"/>
      <c r="E2181" s="25"/>
      <c r="F2181" s="25"/>
      <c r="G2181" s="25"/>
    </row>
    <row r="2182" spans="1:7" x14ac:dyDescent="0.2">
      <c r="A2182" s="26"/>
      <c r="B2182" s="26"/>
      <c r="C2182" s="26"/>
      <c r="D2182" s="25"/>
      <c r="E2182" s="25"/>
      <c r="F2182" s="25"/>
      <c r="G2182" s="25"/>
    </row>
    <row r="2183" spans="1:7" x14ac:dyDescent="0.2">
      <c r="A2183" s="26"/>
      <c r="B2183" s="26"/>
      <c r="C2183" s="26"/>
      <c r="D2183" s="25"/>
      <c r="E2183" s="25"/>
      <c r="F2183" s="25"/>
      <c r="G2183" s="25"/>
    </row>
    <row r="2184" spans="1:7" x14ac:dyDescent="0.2">
      <c r="A2184" s="26"/>
      <c r="B2184" s="26"/>
      <c r="C2184" s="26"/>
      <c r="D2184" s="25"/>
      <c r="E2184" s="25"/>
      <c r="F2184" s="25"/>
      <c r="G2184" s="25"/>
    </row>
    <row r="2185" spans="1:7" x14ac:dyDescent="0.2">
      <c r="A2185" s="26"/>
      <c r="B2185" s="26"/>
      <c r="C2185" s="26"/>
      <c r="D2185" s="25"/>
      <c r="E2185" s="25"/>
      <c r="F2185" s="25"/>
      <c r="G2185" s="25"/>
    </row>
    <row r="2186" spans="1:7" x14ac:dyDescent="0.2">
      <c r="A2186" s="26"/>
      <c r="B2186" s="26"/>
      <c r="C2186" s="26"/>
      <c r="D2186" s="25"/>
      <c r="E2186" s="25"/>
      <c r="F2186" s="25"/>
      <c r="G2186" s="25"/>
    </row>
    <row r="2187" spans="1:7" x14ac:dyDescent="0.2">
      <c r="A2187" s="26"/>
      <c r="B2187" s="26"/>
      <c r="C2187" s="26"/>
      <c r="D2187" s="25"/>
      <c r="E2187" s="25"/>
      <c r="F2187" s="25"/>
      <c r="G2187" s="25"/>
    </row>
    <row r="2188" spans="1:7" x14ac:dyDescent="0.2">
      <c r="A2188" s="26"/>
      <c r="B2188" s="26"/>
      <c r="C2188" s="26"/>
      <c r="D2188" s="25"/>
      <c r="E2188" s="25"/>
      <c r="F2188" s="25"/>
      <c r="G2188" s="25"/>
    </row>
    <row r="2189" spans="1:7" x14ac:dyDescent="0.2">
      <c r="A2189" s="26"/>
      <c r="B2189" s="26"/>
      <c r="C2189" s="26"/>
      <c r="D2189" s="25"/>
      <c r="E2189" s="25"/>
      <c r="F2189" s="25"/>
      <c r="G2189" s="25"/>
    </row>
    <row r="2190" spans="1:7" x14ac:dyDescent="0.2">
      <c r="A2190" s="26"/>
      <c r="B2190" s="26"/>
      <c r="C2190" s="26"/>
      <c r="D2190" s="25"/>
      <c r="E2190" s="25"/>
      <c r="F2190" s="25"/>
      <c r="G2190" s="25"/>
    </row>
    <row r="2191" spans="1:7" x14ac:dyDescent="0.2">
      <c r="A2191" s="26"/>
      <c r="B2191" s="26"/>
      <c r="C2191" s="26"/>
      <c r="D2191" s="25"/>
      <c r="E2191" s="25"/>
      <c r="F2191" s="25"/>
      <c r="G2191" s="25"/>
    </row>
    <row r="2192" spans="1:7" x14ac:dyDescent="0.2">
      <c r="A2192" s="26"/>
      <c r="B2192" s="26"/>
      <c r="C2192" s="26"/>
      <c r="D2192" s="25"/>
      <c r="E2192" s="25"/>
      <c r="F2192" s="25"/>
      <c r="G2192" s="25"/>
    </row>
    <row r="2193" spans="1:7" x14ac:dyDescent="0.2">
      <c r="A2193" s="26"/>
      <c r="B2193" s="26"/>
      <c r="C2193" s="26"/>
      <c r="D2193" s="25"/>
      <c r="E2193" s="25"/>
      <c r="F2193" s="25"/>
      <c r="G2193" s="25"/>
    </row>
    <row r="2194" spans="1:7" x14ac:dyDescent="0.2">
      <c r="A2194" s="26"/>
      <c r="B2194" s="26"/>
      <c r="C2194" s="26"/>
      <c r="D2194" s="25"/>
      <c r="E2194" s="25"/>
      <c r="F2194" s="25"/>
      <c r="G2194" s="25"/>
    </row>
    <row r="2195" spans="1:7" x14ac:dyDescent="0.2">
      <c r="A2195" s="26"/>
      <c r="B2195" s="26"/>
      <c r="C2195" s="26"/>
      <c r="D2195" s="25"/>
      <c r="E2195" s="25"/>
      <c r="F2195" s="25"/>
      <c r="G2195" s="25"/>
    </row>
    <row r="2196" spans="1:7" x14ac:dyDescent="0.2">
      <c r="A2196" s="26"/>
      <c r="B2196" s="26"/>
      <c r="C2196" s="26"/>
      <c r="D2196" s="25"/>
      <c r="E2196" s="25"/>
      <c r="F2196" s="25"/>
      <c r="G2196" s="25"/>
    </row>
    <row r="2197" spans="1:7" x14ac:dyDescent="0.2">
      <c r="A2197" s="26"/>
      <c r="B2197" s="26"/>
      <c r="C2197" s="26"/>
      <c r="D2197" s="25"/>
      <c r="E2197" s="25"/>
      <c r="F2197" s="25"/>
      <c r="G2197" s="25"/>
    </row>
    <row r="2198" spans="1:7" x14ac:dyDescent="0.2">
      <c r="A2198" s="26"/>
      <c r="B2198" s="26"/>
      <c r="C2198" s="26"/>
      <c r="D2198" s="25"/>
      <c r="E2198" s="25"/>
      <c r="F2198" s="25"/>
      <c r="G2198" s="25"/>
    </row>
    <row r="2199" spans="1:7" x14ac:dyDescent="0.2">
      <c r="A2199" s="26"/>
      <c r="B2199" s="26"/>
      <c r="C2199" s="26"/>
      <c r="D2199" s="25"/>
      <c r="E2199" s="25"/>
      <c r="F2199" s="25"/>
      <c r="G2199" s="25"/>
    </row>
    <row r="2200" spans="1:7" x14ac:dyDescent="0.2">
      <c r="A2200" s="26"/>
      <c r="B2200" s="26"/>
      <c r="C2200" s="26"/>
      <c r="D2200" s="25"/>
      <c r="E2200" s="25"/>
      <c r="F2200" s="25"/>
      <c r="G2200" s="25"/>
    </row>
    <row r="2201" spans="1:7" x14ac:dyDescent="0.2">
      <c r="A2201" s="26"/>
      <c r="B2201" s="26"/>
      <c r="C2201" s="26"/>
      <c r="D2201" s="25"/>
      <c r="E2201" s="25"/>
      <c r="F2201" s="25"/>
      <c r="G2201" s="25"/>
    </row>
    <row r="2202" spans="1:7" x14ac:dyDescent="0.2">
      <c r="A2202" s="26"/>
      <c r="B2202" s="26"/>
      <c r="C2202" s="26"/>
      <c r="D2202" s="25"/>
      <c r="E2202" s="25"/>
      <c r="F2202" s="25"/>
      <c r="G2202" s="25"/>
    </row>
    <row r="2203" spans="1:7" x14ac:dyDescent="0.2">
      <c r="A2203" s="26"/>
      <c r="B2203" s="26"/>
      <c r="C2203" s="26"/>
      <c r="D2203" s="25"/>
      <c r="E2203" s="25"/>
      <c r="F2203" s="25"/>
      <c r="G2203" s="25"/>
    </row>
    <row r="2204" spans="1:7" x14ac:dyDescent="0.2">
      <c r="A2204" s="26"/>
      <c r="B2204" s="26"/>
      <c r="C2204" s="26"/>
      <c r="D2204" s="25"/>
      <c r="E2204" s="25"/>
      <c r="F2204" s="25"/>
      <c r="G2204" s="25"/>
    </row>
    <row r="2205" spans="1:7" x14ac:dyDescent="0.2">
      <c r="A2205" s="26"/>
      <c r="B2205" s="26"/>
      <c r="C2205" s="26"/>
      <c r="D2205" s="25"/>
      <c r="E2205" s="25"/>
      <c r="F2205" s="25"/>
      <c r="G2205" s="25"/>
    </row>
    <row r="2206" spans="1:7" x14ac:dyDescent="0.2">
      <c r="A2206" s="26"/>
      <c r="B2206" s="26"/>
      <c r="C2206" s="26"/>
      <c r="D2206" s="25"/>
      <c r="E2206" s="25"/>
      <c r="F2206" s="25"/>
      <c r="G2206" s="25"/>
    </row>
    <row r="2207" spans="1:7" x14ac:dyDescent="0.2">
      <c r="A2207" s="26"/>
      <c r="B2207" s="26"/>
      <c r="C2207" s="26"/>
      <c r="D2207" s="25"/>
      <c r="E2207" s="25"/>
      <c r="F2207" s="25"/>
      <c r="G2207" s="25"/>
    </row>
    <row r="2208" spans="1:7" x14ac:dyDescent="0.2">
      <c r="A2208" s="26"/>
      <c r="B2208" s="26"/>
      <c r="C2208" s="26"/>
      <c r="D2208" s="25"/>
      <c r="E2208" s="25"/>
      <c r="F2208" s="25"/>
      <c r="G2208" s="25"/>
    </row>
    <row r="2209" spans="1:7" x14ac:dyDescent="0.2">
      <c r="A2209" s="26"/>
      <c r="B2209" s="26"/>
      <c r="C2209" s="26"/>
      <c r="D2209" s="25"/>
      <c r="E2209" s="25"/>
      <c r="F2209" s="25"/>
      <c r="G2209" s="25"/>
    </row>
    <row r="2210" spans="1:7" x14ac:dyDescent="0.2">
      <c r="A2210" s="26"/>
      <c r="B2210" s="26"/>
      <c r="C2210" s="26"/>
      <c r="D2210" s="25"/>
      <c r="E2210" s="25"/>
      <c r="F2210" s="25"/>
      <c r="G2210" s="25"/>
    </row>
    <row r="2211" spans="1:7" x14ac:dyDescent="0.2">
      <c r="A2211" s="26"/>
      <c r="B2211" s="26"/>
      <c r="C2211" s="26"/>
      <c r="D2211" s="25"/>
      <c r="E2211" s="25"/>
      <c r="F2211" s="25"/>
      <c r="G2211" s="25"/>
    </row>
    <row r="2212" spans="1:7" x14ac:dyDescent="0.2">
      <c r="A2212" s="26"/>
      <c r="B2212" s="26"/>
      <c r="C2212" s="26"/>
      <c r="D2212" s="25"/>
      <c r="E2212" s="25"/>
      <c r="F2212" s="25"/>
      <c r="G2212" s="25"/>
    </row>
    <row r="2213" spans="1:7" x14ac:dyDescent="0.2">
      <c r="A2213" s="26"/>
      <c r="B2213" s="26"/>
      <c r="C2213" s="26"/>
      <c r="D2213" s="25"/>
      <c r="E2213" s="25"/>
      <c r="F2213" s="25"/>
      <c r="G2213" s="25"/>
    </row>
    <row r="2214" spans="1:7" x14ac:dyDescent="0.2">
      <c r="A2214" s="26"/>
      <c r="B2214" s="26"/>
      <c r="C2214" s="26"/>
      <c r="D2214" s="25"/>
      <c r="E2214" s="25"/>
      <c r="F2214" s="25"/>
      <c r="G2214" s="25"/>
    </row>
    <row r="2215" spans="1:7" x14ac:dyDescent="0.2">
      <c r="A2215" s="26"/>
      <c r="B2215" s="26"/>
      <c r="C2215" s="26"/>
      <c r="D2215" s="25"/>
      <c r="E2215" s="25"/>
      <c r="F2215" s="25"/>
      <c r="G2215" s="25"/>
    </row>
    <row r="2216" spans="1:7" x14ac:dyDescent="0.2">
      <c r="A2216" s="26"/>
      <c r="B2216" s="26"/>
      <c r="C2216" s="26"/>
      <c r="D2216" s="25"/>
      <c r="E2216" s="25"/>
      <c r="F2216" s="25"/>
      <c r="G2216" s="25"/>
    </row>
    <row r="2217" spans="1:7" x14ac:dyDescent="0.2">
      <c r="A2217" s="26"/>
      <c r="B2217" s="26"/>
      <c r="C2217" s="26"/>
      <c r="D2217" s="25"/>
      <c r="E2217" s="25"/>
      <c r="F2217" s="25"/>
      <c r="G2217" s="25"/>
    </row>
    <row r="2218" spans="1:7" x14ac:dyDescent="0.2">
      <c r="A2218" s="26"/>
      <c r="B2218" s="26"/>
      <c r="C2218" s="26"/>
      <c r="D2218" s="25"/>
      <c r="E2218" s="25"/>
      <c r="F2218" s="25"/>
      <c r="G2218" s="25"/>
    </row>
    <row r="2219" spans="1:7" x14ac:dyDescent="0.2">
      <c r="A2219" s="26"/>
      <c r="B2219" s="26"/>
      <c r="C2219" s="26"/>
      <c r="D2219" s="25"/>
      <c r="E2219" s="25"/>
      <c r="F2219" s="25"/>
      <c r="G2219" s="25"/>
    </row>
    <row r="2220" spans="1:7" x14ac:dyDescent="0.2">
      <c r="A2220" s="26"/>
      <c r="B2220" s="26"/>
      <c r="C2220" s="26"/>
      <c r="D2220" s="25"/>
      <c r="E2220" s="25"/>
      <c r="F2220" s="25"/>
      <c r="G2220" s="25"/>
    </row>
    <row r="2221" spans="1:7" x14ac:dyDescent="0.2">
      <c r="A2221" s="26"/>
      <c r="B2221" s="26"/>
      <c r="C2221" s="26"/>
      <c r="D2221" s="25"/>
      <c r="E2221" s="25"/>
      <c r="F2221" s="25"/>
      <c r="G2221" s="25"/>
    </row>
    <row r="2222" spans="1:7" x14ac:dyDescent="0.2">
      <c r="A2222" s="26"/>
      <c r="B2222" s="26"/>
      <c r="C2222" s="26"/>
      <c r="D2222" s="25"/>
      <c r="E2222" s="25"/>
      <c r="F2222" s="25"/>
      <c r="G2222" s="25"/>
    </row>
    <row r="2223" spans="1:7" x14ac:dyDescent="0.2">
      <c r="A2223" s="26"/>
      <c r="B2223" s="26"/>
      <c r="C2223" s="26"/>
      <c r="D2223" s="25"/>
      <c r="E2223" s="25"/>
      <c r="F2223" s="25"/>
      <c r="G2223" s="25"/>
    </row>
    <row r="2224" spans="1:7" x14ac:dyDescent="0.2">
      <c r="A2224" s="26"/>
      <c r="B2224" s="26"/>
      <c r="C2224" s="26"/>
      <c r="D2224" s="25"/>
      <c r="E2224" s="25"/>
      <c r="F2224" s="25"/>
      <c r="G2224" s="25"/>
    </row>
    <row r="2225" spans="1:7" x14ac:dyDescent="0.2">
      <c r="A2225" s="26"/>
      <c r="B2225" s="26"/>
      <c r="C2225" s="26"/>
      <c r="D2225" s="25"/>
      <c r="E2225" s="25"/>
      <c r="F2225" s="25"/>
      <c r="G2225" s="25"/>
    </row>
    <row r="2226" spans="1:7" x14ac:dyDescent="0.2">
      <c r="A2226" s="26"/>
      <c r="B2226" s="26"/>
      <c r="C2226" s="26"/>
      <c r="D2226" s="25"/>
      <c r="E2226" s="25"/>
      <c r="F2226" s="25"/>
      <c r="G2226" s="25"/>
    </row>
    <row r="2227" spans="1:7" x14ac:dyDescent="0.2">
      <c r="A2227" s="26"/>
      <c r="B2227" s="26"/>
      <c r="C2227" s="26"/>
      <c r="D2227" s="25"/>
      <c r="E2227" s="25"/>
      <c r="F2227" s="25"/>
      <c r="G2227" s="25"/>
    </row>
    <row r="2228" spans="1:7" x14ac:dyDescent="0.2">
      <c r="A2228" s="26"/>
      <c r="B2228" s="26"/>
      <c r="C2228" s="26"/>
      <c r="D2228" s="25"/>
      <c r="E2228" s="25"/>
      <c r="F2228" s="25"/>
      <c r="G2228" s="25"/>
    </row>
    <row r="2229" spans="1:7" x14ac:dyDescent="0.2">
      <c r="A2229" s="26"/>
      <c r="B2229" s="26"/>
      <c r="C2229" s="26"/>
      <c r="D2229" s="25"/>
      <c r="E2229" s="25"/>
      <c r="F2229" s="25"/>
      <c r="G2229" s="25"/>
    </row>
    <row r="2230" spans="1:7" x14ac:dyDescent="0.2">
      <c r="A2230" s="26"/>
      <c r="B2230" s="26"/>
      <c r="C2230" s="26"/>
      <c r="D2230" s="25"/>
      <c r="E2230" s="25"/>
      <c r="F2230" s="25"/>
      <c r="G2230" s="25"/>
    </row>
    <row r="2231" spans="1:7" x14ac:dyDescent="0.2">
      <c r="A2231" s="26"/>
      <c r="B2231" s="26"/>
      <c r="C2231" s="26"/>
      <c r="D2231" s="25"/>
      <c r="E2231" s="25"/>
      <c r="F2231" s="25"/>
      <c r="G2231" s="25"/>
    </row>
    <row r="2232" spans="1:7" x14ac:dyDescent="0.2">
      <c r="A2232" s="26"/>
      <c r="B2232" s="26"/>
      <c r="C2232" s="26"/>
      <c r="D2232" s="25"/>
      <c r="E2232" s="25"/>
      <c r="F2232" s="25"/>
      <c r="G2232" s="25"/>
    </row>
    <row r="2233" spans="1:7" x14ac:dyDescent="0.2">
      <c r="A2233" s="26"/>
      <c r="B2233" s="26"/>
      <c r="C2233" s="26"/>
      <c r="D2233" s="25"/>
      <c r="E2233" s="25"/>
      <c r="F2233" s="25"/>
      <c r="G2233" s="25"/>
    </row>
    <row r="2234" spans="1:7" x14ac:dyDescent="0.2">
      <c r="A2234" s="26"/>
      <c r="B2234" s="26"/>
      <c r="C2234" s="26"/>
      <c r="D2234" s="25"/>
      <c r="E2234" s="25"/>
      <c r="F2234" s="25"/>
      <c r="G2234" s="25"/>
    </row>
    <row r="2235" spans="1:7" x14ac:dyDescent="0.2">
      <c r="A2235" s="26"/>
      <c r="B2235" s="26"/>
      <c r="C2235" s="26"/>
      <c r="D2235" s="25"/>
      <c r="E2235" s="25"/>
      <c r="F2235" s="25"/>
      <c r="G2235" s="25"/>
    </row>
    <row r="2236" spans="1:7" x14ac:dyDescent="0.2">
      <c r="A2236" s="26"/>
      <c r="B2236" s="26"/>
      <c r="C2236" s="26"/>
      <c r="D2236" s="25"/>
      <c r="E2236" s="25"/>
      <c r="F2236" s="25"/>
      <c r="G2236" s="25"/>
    </row>
    <row r="2237" spans="1:7" x14ac:dyDescent="0.2">
      <c r="A2237" s="26"/>
      <c r="B2237" s="26"/>
      <c r="C2237" s="26"/>
      <c r="D2237" s="25"/>
      <c r="E2237" s="25"/>
      <c r="F2237" s="25"/>
      <c r="G2237" s="25"/>
    </row>
    <row r="2238" spans="1:7" x14ac:dyDescent="0.2">
      <c r="A2238" s="26"/>
      <c r="B2238" s="26"/>
      <c r="C2238" s="26"/>
      <c r="D2238" s="25"/>
      <c r="E2238" s="25"/>
      <c r="F2238" s="25"/>
      <c r="G2238" s="25"/>
    </row>
    <row r="2239" spans="1:7" x14ac:dyDescent="0.2">
      <c r="A2239" s="26"/>
      <c r="B2239" s="26"/>
      <c r="C2239" s="26"/>
      <c r="D2239" s="25"/>
      <c r="E2239" s="25"/>
      <c r="F2239" s="25"/>
      <c r="G2239" s="25"/>
    </row>
    <row r="2240" spans="1:7" x14ac:dyDescent="0.2">
      <c r="A2240" s="26"/>
      <c r="B2240" s="26"/>
      <c r="C2240" s="26"/>
      <c r="D2240" s="25"/>
      <c r="E2240" s="25"/>
      <c r="F2240" s="25"/>
      <c r="G2240" s="25"/>
    </row>
    <row r="2241" spans="1:7" x14ac:dyDescent="0.2">
      <c r="A2241" s="26"/>
      <c r="B2241" s="26"/>
      <c r="C2241" s="26"/>
      <c r="D2241" s="25"/>
      <c r="E2241" s="25"/>
      <c r="F2241" s="25"/>
      <c r="G2241" s="25"/>
    </row>
    <row r="2242" spans="1:7" x14ac:dyDescent="0.2">
      <c r="A2242" s="26"/>
      <c r="B2242" s="26"/>
      <c r="C2242" s="26"/>
      <c r="D2242" s="25"/>
      <c r="E2242" s="25"/>
      <c r="F2242" s="25"/>
      <c r="G2242" s="25"/>
    </row>
    <row r="2243" spans="1:7" x14ac:dyDescent="0.2">
      <c r="A2243" s="26"/>
      <c r="B2243" s="26"/>
      <c r="C2243" s="26"/>
      <c r="D2243" s="25"/>
      <c r="E2243" s="25"/>
      <c r="F2243" s="25"/>
      <c r="G2243" s="25"/>
    </row>
    <row r="2244" spans="1:7" x14ac:dyDescent="0.2">
      <c r="A2244" s="26"/>
      <c r="B2244" s="26"/>
      <c r="C2244" s="26"/>
      <c r="D2244" s="25"/>
      <c r="E2244" s="25"/>
      <c r="F2244" s="25"/>
      <c r="G2244" s="25"/>
    </row>
    <row r="2245" spans="1:7" x14ac:dyDescent="0.2">
      <c r="A2245" s="26"/>
      <c r="B2245" s="26"/>
      <c r="C2245" s="26"/>
      <c r="D2245" s="25"/>
      <c r="E2245" s="25"/>
      <c r="F2245" s="25"/>
      <c r="G2245" s="25"/>
    </row>
    <row r="2246" spans="1:7" x14ac:dyDescent="0.2">
      <c r="A2246" s="26"/>
      <c r="B2246" s="26"/>
      <c r="C2246" s="26"/>
      <c r="D2246" s="25"/>
      <c r="E2246" s="25"/>
      <c r="F2246" s="25"/>
      <c r="G2246" s="25"/>
    </row>
    <row r="2247" spans="1:7" x14ac:dyDescent="0.2">
      <c r="A2247" s="26"/>
      <c r="B2247" s="26"/>
      <c r="C2247" s="26"/>
      <c r="D2247" s="25"/>
      <c r="E2247" s="25"/>
      <c r="F2247" s="25"/>
      <c r="G2247" s="25"/>
    </row>
    <row r="2248" spans="1:7" x14ac:dyDescent="0.2">
      <c r="A2248" s="26"/>
      <c r="B2248" s="26"/>
      <c r="C2248" s="26"/>
      <c r="D2248" s="25"/>
      <c r="E2248" s="25"/>
      <c r="F2248" s="25"/>
      <c r="G2248" s="25"/>
    </row>
    <row r="2249" spans="1:7" x14ac:dyDescent="0.2">
      <c r="A2249" s="26"/>
      <c r="B2249" s="26"/>
      <c r="C2249" s="26"/>
      <c r="D2249" s="25"/>
      <c r="E2249" s="25"/>
      <c r="F2249" s="25"/>
      <c r="G2249" s="25"/>
    </row>
    <row r="2250" spans="1:7" x14ac:dyDescent="0.2">
      <c r="A2250" s="26"/>
      <c r="B2250" s="26"/>
      <c r="C2250" s="26"/>
      <c r="D2250" s="25"/>
      <c r="E2250" s="25"/>
      <c r="F2250" s="25"/>
      <c r="G2250" s="25"/>
    </row>
    <row r="2251" spans="1:7" x14ac:dyDescent="0.2">
      <c r="A2251" s="26"/>
      <c r="B2251" s="26"/>
      <c r="C2251" s="26"/>
      <c r="D2251" s="25"/>
      <c r="E2251" s="25"/>
      <c r="F2251" s="25"/>
      <c r="G2251" s="25"/>
    </row>
    <row r="2252" spans="1:7" x14ac:dyDescent="0.2">
      <c r="A2252" s="26"/>
      <c r="B2252" s="26"/>
      <c r="C2252" s="26"/>
      <c r="D2252" s="25"/>
      <c r="E2252" s="25"/>
      <c r="F2252" s="25"/>
      <c r="G2252" s="25"/>
    </row>
    <row r="2253" spans="1:7" x14ac:dyDescent="0.2">
      <c r="A2253" s="26"/>
      <c r="B2253" s="26"/>
      <c r="C2253" s="26"/>
      <c r="D2253" s="25"/>
      <c r="E2253" s="25"/>
      <c r="F2253" s="25"/>
      <c r="G2253" s="25"/>
    </row>
    <row r="2254" spans="1:7" x14ac:dyDescent="0.2">
      <c r="A2254" s="26"/>
      <c r="B2254" s="26"/>
      <c r="C2254" s="26"/>
      <c r="D2254" s="25"/>
      <c r="E2254" s="25"/>
      <c r="F2254" s="25"/>
      <c r="G2254" s="25"/>
    </row>
    <row r="2255" spans="1:7" x14ac:dyDescent="0.2">
      <c r="A2255" s="26"/>
      <c r="B2255" s="26"/>
      <c r="C2255" s="26"/>
      <c r="D2255" s="25"/>
      <c r="E2255" s="25"/>
      <c r="F2255" s="25"/>
      <c r="G2255" s="25"/>
    </row>
    <row r="2256" spans="1:7" x14ac:dyDescent="0.2">
      <c r="A2256" s="26"/>
      <c r="B2256" s="26"/>
      <c r="C2256" s="26"/>
      <c r="D2256" s="25"/>
      <c r="E2256" s="25"/>
      <c r="F2256" s="25"/>
      <c r="G2256" s="25"/>
    </row>
    <row r="2257" spans="1:7" x14ac:dyDescent="0.2">
      <c r="A2257" s="26"/>
      <c r="B2257" s="26"/>
      <c r="C2257" s="26"/>
      <c r="D2257" s="25"/>
      <c r="E2257" s="25"/>
      <c r="F2257" s="25"/>
      <c r="G2257" s="25"/>
    </row>
    <row r="2258" spans="1:7" x14ac:dyDescent="0.2">
      <c r="A2258" s="26"/>
      <c r="B2258" s="26"/>
      <c r="C2258" s="26"/>
      <c r="D2258" s="25"/>
      <c r="E2258" s="25"/>
      <c r="F2258" s="25"/>
      <c r="G2258" s="25"/>
    </row>
    <row r="2259" spans="1:7" x14ac:dyDescent="0.2">
      <c r="A2259" s="26"/>
      <c r="B2259" s="26"/>
      <c r="C2259" s="26"/>
      <c r="D2259" s="25"/>
      <c r="E2259" s="25"/>
      <c r="F2259" s="25"/>
      <c r="G2259" s="25"/>
    </row>
    <row r="2260" spans="1:7" x14ac:dyDescent="0.2">
      <c r="A2260" s="26"/>
      <c r="B2260" s="26"/>
      <c r="C2260" s="26"/>
      <c r="D2260" s="25"/>
      <c r="E2260" s="25"/>
      <c r="F2260" s="25"/>
      <c r="G2260" s="25"/>
    </row>
    <row r="2261" spans="1:7" x14ac:dyDescent="0.2">
      <c r="A2261" s="26"/>
      <c r="B2261" s="26"/>
      <c r="C2261" s="26"/>
      <c r="D2261" s="25"/>
      <c r="E2261" s="25"/>
      <c r="F2261" s="25"/>
      <c r="G2261" s="25"/>
    </row>
    <row r="2262" spans="1:7" x14ac:dyDescent="0.2">
      <c r="A2262" s="26"/>
      <c r="B2262" s="26"/>
      <c r="C2262" s="26"/>
      <c r="D2262" s="25"/>
      <c r="E2262" s="25"/>
      <c r="F2262" s="25"/>
      <c r="G2262" s="25"/>
    </row>
    <row r="2263" spans="1:7" x14ac:dyDescent="0.2">
      <c r="A2263" s="26"/>
      <c r="B2263" s="26"/>
      <c r="C2263" s="26"/>
      <c r="D2263" s="25"/>
      <c r="E2263" s="25"/>
      <c r="F2263" s="25"/>
      <c r="G2263" s="25"/>
    </row>
    <row r="2264" spans="1:7" x14ac:dyDescent="0.2">
      <c r="A2264" s="26"/>
      <c r="B2264" s="26"/>
      <c r="C2264" s="26"/>
      <c r="D2264" s="25"/>
      <c r="E2264" s="25"/>
      <c r="F2264" s="25"/>
      <c r="G2264" s="25"/>
    </row>
    <row r="2265" spans="1:7" x14ac:dyDescent="0.2">
      <c r="A2265" s="26"/>
      <c r="B2265" s="26"/>
      <c r="C2265" s="26"/>
      <c r="D2265" s="25"/>
      <c r="E2265" s="25"/>
      <c r="F2265" s="25"/>
      <c r="G2265" s="25"/>
    </row>
    <row r="2266" spans="1:7" x14ac:dyDescent="0.2">
      <c r="A2266" s="26"/>
      <c r="B2266" s="26"/>
      <c r="C2266" s="26"/>
      <c r="D2266" s="25"/>
      <c r="E2266" s="25"/>
      <c r="F2266" s="25"/>
      <c r="G2266" s="25"/>
    </row>
    <row r="2267" spans="1:7" x14ac:dyDescent="0.2">
      <c r="A2267" s="26"/>
      <c r="B2267" s="26"/>
      <c r="C2267" s="26"/>
      <c r="D2267" s="25"/>
      <c r="E2267" s="25"/>
      <c r="F2267" s="25"/>
      <c r="G2267" s="25"/>
    </row>
    <row r="2268" spans="1:7" x14ac:dyDescent="0.2">
      <c r="A2268" s="26"/>
      <c r="B2268" s="26"/>
      <c r="C2268" s="26"/>
      <c r="D2268" s="25"/>
      <c r="E2268" s="25"/>
      <c r="F2268" s="25"/>
      <c r="G2268" s="25"/>
    </row>
    <row r="2269" spans="1:7" x14ac:dyDescent="0.2">
      <c r="A2269" s="26"/>
      <c r="B2269" s="26"/>
      <c r="C2269" s="26"/>
      <c r="D2269" s="25"/>
      <c r="E2269" s="25"/>
      <c r="F2269" s="25"/>
      <c r="G2269" s="25"/>
    </row>
    <row r="2270" spans="1:7" x14ac:dyDescent="0.2">
      <c r="A2270" s="26"/>
      <c r="B2270" s="26"/>
      <c r="C2270" s="26"/>
      <c r="D2270" s="25"/>
      <c r="E2270" s="25"/>
      <c r="F2270" s="25"/>
      <c r="G2270" s="25"/>
    </row>
    <row r="2271" spans="1:7" x14ac:dyDescent="0.2">
      <c r="A2271" s="26"/>
      <c r="B2271" s="26"/>
      <c r="C2271" s="26"/>
      <c r="D2271" s="25"/>
      <c r="E2271" s="25"/>
      <c r="F2271" s="25"/>
      <c r="G2271" s="25"/>
    </row>
    <row r="2272" spans="1:7" x14ac:dyDescent="0.2">
      <c r="A2272" s="26"/>
      <c r="B2272" s="26"/>
      <c r="C2272" s="26"/>
      <c r="D2272" s="25"/>
      <c r="E2272" s="25"/>
      <c r="F2272" s="25"/>
      <c r="G2272" s="25"/>
    </row>
    <row r="2273" spans="1:7" x14ac:dyDescent="0.2">
      <c r="A2273" s="26"/>
      <c r="B2273" s="26"/>
      <c r="C2273" s="26"/>
      <c r="D2273" s="25"/>
      <c r="E2273" s="25"/>
      <c r="F2273" s="25"/>
      <c r="G2273" s="25"/>
    </row>
    <row r="2274" spans="1:7" x14ac:dyDescent="0.2">
      <c r="A2274" s="26"/>
      <c r="B2274" s="26"/>
      <c r="C2274" s="26"/>
      <c r="D2274" s="25"/>
      <c r="E2274" s="25"/>
      <c r="F2274" s="25"/>
      <c r="G2274" s="25"/>
    </row>
    <row r="2275" spans="1:7" x14ac:dyDescent="0.2">
      <c r="A2275" s="26"/>
      <c r="B2275" s="26"/>
      <c r="C2275" s="26"/>
      <c r="D2275" s="25"/>
      <c r="E2275" s="25"/>
      <c r="F2275" s="25"/>
      <c r="G2275" s="25"/>
    </row>
    <row r="2276" spans="1:7" x14ac:dyDescent="0.2">
      <c r="A2276" s="26"/>
      <c r="B2276" s="26"/>
      <c r="C2276" s="26"/>
      <c r="D2276" s="25"/>
      <c r="E2276" s="25"/>
      <c r="F2276" s="25"/>
      <c r="G2276" s="25"/>
    </row>
    <row r="2277" spans="1:7" x14ac:dyDescent="0.2">
      <c r="A2277" s="26"/>
      <c r="B2277" s="26"/>
      <c r="C2277" s="26"/>
      <c r="D2277" s="25"/>
      <c r="E2277" s="25"/>
      <c r="F2277" s="25"/>
      <c r="G2277" s="25"/>
    </row>
    <row r="2278" spans="1:7" x14ac:dyDescent="0.2">
      <c r="A2278" s="26"/>
      <c r="B2278" s="26"/>
      <c r="C2278" s="26"/>
      <c r="D2278" s="25"/>
      <c r="E2278" s="25"/>
      <c r="F2278" s="25"/>
      <c r="G2278" s="25"/>
    </row>
    <row r="2279" spans="1:7" x14ac:dyDescent="0.2">
      <c r="A2279" s="26"/>
      <c r="B2279" s="26"/>
      <c r="C2279" s="26"/>
      <c r="D2279" s="25"/>
      <c r="E2279" s="25"/>
      <c r="F2279" s="25"/>
      <c r="G2279" s="25"/>
    </row>
    <row r="2280" spans="1:7" x14ac:dyDescent="0.2">
      <c r="A2280" s="26"/>
      <c r="B2280" s="26"/>
      <c r="C2280" s="26"/>
      <c r="D2280" s="25"/>
      <c r="E2280" s="25"/>
      <c r="F2280" s="25"/>
      <c r="G2280" s="25"/>
    </row>
    <row r="2281" spans="1:7" x14ac:dyDescent="0.2">
      <c r="A2281" s="26"/>
      <c r="B2281" s="26"/>
      <c r="C2281" s="26"/>
      <c r="D2281" s="25"/>
      <c r="E2281" s="25"/>
      <c r="F2281" s="25"/>
      <c r="G2281" s="25"/>
    </row>
    <row r="2282" spans="1:7" x14ac:dyDescent="0.2">
      <c r="A2282" s="26"/>
      <c r="B2282" s="26"/>
      <c r="C2282" s="26"/>
      <c r="D2282" s="25"/>
      <c r="E2282" s="25"/>
      <c r="F2282" s="25"/>
      <c r="G2282" s="25"/>
    </row>
    <row r="2283" spans="1:7" x14ac:dyDescent="0.2">
      <c r="A2283" s="26"/>
      <c r="B2283" s="26"/>
      <c r="C2283" s="26"/>
      <c r="D2283" s="25"/>
      <c r="E2283" s="25"/>
      <c r="F2283" s="25"/>
      <c r="G2283" s="25"/>
    </row>
    <row r="2284" spans="1:7" x14ac:dyDescent="0.2">
      <c r="A2284" s="26"/>
      <c r="B2284" s="26"/>
      <c r="C2284" s="26"/>
      <c r="D2284" s="25"/>
      <c r="E2284" s="25"/>
      <c r="F2284" s="25"/>
      <c r="G2284" s="25"/>
    </row>
    <row r="2285" spans="1:7" x14ac:dyDescent="0.2">
      <c r="A2285" s="26"/>
      <c r="B2285" s="26"/>
      <c r="C2285" s="26"/>
      <c r="D2285" s="25"/>
      <c r="E2285" s="25"/>
      <c r="F2285" s="25"/>
      <c r="G2285" s="25"/>
    </row>
    <row r="2286" spans="1:7" x14ac:dyDescent="0.2">
      <c r="A2286" s="26"/>
      <c r="B2286" s="26"/>
      <c r="C2286" s="26"/>
      <c r="D2286" s="25"/>
      <c r="E2286" s="25"/>
      <c r="F2286" s="25"/>
      <c r="G2286" s="25"/>
    </row>
    <row r="2287" spans="1:7" x14ac:dyDescent="0.2">
      <c r="A2287" s="26"/>
      <c r="B2287" s="26"/>
      <c r="C2287" s="26"/>
      <c r="D2287" s="25"/>
      <c r="E2287" s="25"/>
      <c r="F2287" s="25"/>
      <c r="G2287" s="25"/>
    </row>
    <row r="2288" spans="1:7" x14ac:dyDescent="0.2">
      <c r="A2288" s="26"/>
      <c r="B2288" s="26"/>
      <c r="C2288" s="26"/>
      <c r="D2288" s="25"/>
      <c r="E2288" s="25"/>
      <c r="F2288" s="25"/>
      <c r="G2288" s="25"/>
    </row>
    <row r="2289" spans="1:7" x14ac:dyDescent="0.2">
      <c r="A2289" s="26"/>
      <c r="B2289" s="26"/>
      <c r="C2289" s="26"/>
      <c r="D2289" s="25"/>
      <c r="E2289" s="25"/>
      <c r="F2289" s="25"/>
      <c r="G2289" s="25"/>
    </row>
    <row r="2290" spans="1:7" x14ac:dyDescent="0.2">
      <c r="A2290" s="26"/>
      <c r="B2290" s="26"/>
      <c r="C2290" s="26"/>
      <c r="D2290" s="25"/>
      <c r="E2290" s="25"/>
      <c r="F2290" s="25"/>
      <c r="G2290" s="25"/>
    </row>
    <row r="2291" spans="1:7" x14ac:dyDescent="0.2">
      <c r="A2291" s="26"/>
      <c r="B2291" s="26"/>
      <c r="C2291" s="26"/>
      <c r="D2291" s="25"/>
      <c r="E2291" s="25"/>
      <c r="F2291" s="25"/>
      <c r="G2291" s="25"/>
    </row>
    <row r="2292" spans="1:7" x14ac:dyDescent="0.2">
      <c r="A2292" s="26"/>
      <c r="B2292" s="26"/>
      <c r="C2292" s="26"/>
      <c r="D2292" s="25"/>
      <c r="E2292" s="25"/>
      <c r="F2292" s="25"/>
      <c r="G2292" s="25"/>
    </row>
    <row r="2293" spans="1:7" x14ac:dyDescent="0.2">
      <c r="A2293" s="26"/>
      <c r="B2293" s="26"/>
      <c r="C2293" s="26"/>
      <c r="D2293" s="25"/>
      <c r="E2293" s="25"/>
      <c r="F2293" s="25"/>
      <c r="G2293" s="25"/>
    </row>
    <row r="2294" spans="1:7" x14ac:dyDescent="0.2">
      <c r="A2294" s="26"/>
      <c r="B2294" s="26"/>
      <c r="C2294" s="26"/>
      <c r="D2294" s="25"/>
      <c r="E2294" s="25"/>
      <c r="F2294" s="25"/>
      <c r="G2294" s="25"/>
    </row>
    <row r="2295" spans="1:7" x14ac:dyDescent="0.2">
      <c r="A2295" s="26"/>
      <c r="B2295" s="26"/>
      <c r="C2295" s="26"/>
      <c r="D2295" s="25"/>
      <c r="E2295" s="25"/>
      <c r="F2295" s="25"/>
      <c r="G2295" s="25"/>
    </row>
    <row r="2296" spans="1:7" x14ac:dyDescent="0.2">
      <c r="A2296" s="26"/>
      <c r="B2296" s="26"/>
      <c r="C2296" s="26"/>
      <c r="D2296" s="25"/>
      <c r="E2296" s="25"/>
      <c r="F2296" s="25"/>
      <c r="G2296" s="25"/>
    </row>
    <row r="2297" spans="1:7" x14ac:dyDescent="0.2">
      <c r="A2297" s="26"/>
      <c r="B2297" s="26"/>
      <c r="C2297" s="26"/>
      <c r="D2297" s="25"/>
      <c r="E2297" s="25"/>
      <c r="F2297" s="25"/>
      <c r="G2297" s="25"/>
    </row>
    <row r="2298" spans="1:7" x14ac:dyDescent="0.2">
      <c r="A2298" s="26"/>
      <c r="B2298" s="26"/>
      <c r="C2298" s="26"/>
      <c r="D2298" s="25"/>
      <c r="E2298" s="25"/>
      <c r="F2298" s="25"/>
      <c r="G2298" s="25"/>
    </row>
    <row r="2299" spans="1:7" x14ac:dyDescent="0.2">
      <c r="A2299" s="26"/>
      <c r="B2299" s="26"/>
      <c r="C2299" s="26"/>
      <c r="D2299" s="25"/>
      <c r="E2299" s="25"/>
      <c r="F2299" s="25"/>
      <c r="G2299" s="25"/>
    </row>
    <row r="2300" spans="1:7" x14ac:dyDescent="0.2">
      <c r="A2300" s="26"/>
      <c r="B2300" s="26"/>
      <c r="C2300" s="26"/>
      <c r="D2300" s="25"/>
      <c r="E2300" s="25"/>
      <c r="F2300" s="25"/>
      <c r="G2300" s="25"/>
    </row>
    <row r="2301" spans="1:7" x14ac:dyDescent="0.2">
      <c r="A2301" s="26"/>
      <c r="B2301" s="26"/>
      <c r="C2301" s="26"/>
      <c r="D2301" s="25"/>
      <c r="E2301" s="25"/>
      <c r="F2301" s="25"/>
      <c r="G2301" s="25"/>
    </row>
    <row r="2302" spans="1:7" x14ac:dyDescent="0.2">
      <c r="A2302" s="26"/>
      <c r="B2302" s="26"/>
      <c r="C2302" s="26"/>
      <c r="D2302" s="25"/>
      <c r="E2302" s="25"/>
      <c r="F2302" s="25"/>
      <c r="G2302" s="25"/>
    </row>
    <row r="2303" spans="1:7" x14ac:dyDescent="0.2">
      <c r="A2303" s="26"/>
      <c r="B2303" s="26"/>
      <c r="C2303" s="26"/>
      <c r="D2303" s="25"/>
      <c r="E2303" s="25"/>
      <c r="F2303" s="25"/>
      <c r="G2303" s="25"/>
    </row>
    <row r="2304" spans="1:7" x14ac:dyDescent="0.2">
      <c r="A2304" s="26"/>
      <c r="B2304" s="26"/>
      <c r="C2304" s="26"/>
      <c r="D2304" s="25"/>
      <c r="E2304" s="25"/>
      <c r="F2304" s="25"/>
      <c r="G2304" s="25"/>
    </row>
    <row r="2305" spans="1:7" x14ac:dyDescent="0.2">
      <c r="A2305" s="26"/>
      <c r="B2305" s="26"/>
      <c r="C2305" s="26"/>
      <c r="D2305" s="25"/>
      <c r="E2305" s="25"/>
      <c r="F2305" s="25"/>
      <c r="G2305" s="25"/>
    </row>
    <row r="2306" spans="1:7" x14ac:dyDescent="0.2">
      <c r="A2306" s="26"/>
      <c r="B2306" s="26"/>
      <c r="C2306" s="26"/>
      <c r="D2306" s="25"/>
      <c r="E2306" s="25"/>
      <c r="F2306" s="25"/>
      <c r="G2306" s="25"/>
    </row>
    <row r="2307" spans="1:7" x14ac:dyDescent="0.2">
      <c r="A2307" s="26"/>
      <c r="B2307" s="26"/>
      <c r="C2307" s="26"/>
      <c r="D2307" s="25"/>
      <c r="E2307" s="25"/>
      <c r="F2307" s="25"/>
      <c r="G2307" s="25"/>
    </row>
    <row r="2308" spans="1:7" x14ac:dyDescent="0.2">
      <c r="A2308" s="26"/>
      <c r="B2308" s="26"/>
      <c r="C2308" s="26"/>
      <c r="D2308" s="25"/>
      <c r="E2308" s="25"/>
      <c r="F2308" s="25"/>
      <c r="G2308" s="25"/>
    </row>
    <row r="2309" spans="1:7" x14ac:dyDescent="0.2">
      <c r="A2309" s="26"/>
      <c r="B2309" s="26"/>
      <c r="C2309" s="26"/>
      <c r="D2309" s="25"/>
      <c r="E2309" s="25"/>
      <c r="F2309" s="25"/>
      <c r="G2309" s="25"/>
    </row>
    <row r="2310" spans="1:7" x14ac:dyDescent="0.2">
      <c r="A2310" s="26"/>
      <c r="B2310" s="26"/>
      <c r="C2310" s="26"/>
      <c r="D2310" s="25"/>
      <c r="E2310" s="25"/>
      <c r="F2310" s="25"/>
      <c r="G2310" s="25"/>
    </row>
    <row r="2311" spans="1:7" x14ac:dyDescent="0.2">
      <c r="A2311" s="26"/>
      <c r="B2311" s="26"/>
      <c r="C2311" s="26"/>
      <c r="D2311" s="25"/>
      <c r="E2311" s="25"/>
      <c r="F2311" s="25"/>
      <c r="G2311" s="25"/>
    </row>
    <row r="2312" spans="1:7" x14ac:dyDescent="0.2">
      <c r="A2312" s="26"/>
      <c r="B2312" s="26"/>
      <c r="C2312" s="26"/>
      <c r="D2312" s="25"/>
      <c r="E2312" s="25"/>
      <c r="F2312" s="25"/>
      <c r="G2312" s="25"/>
    </row>
    <row r="2313" spans="1:7" x14ac:dyDescent="0.2">
      <c r="A2313" s="26"/>
      <c r="B2313" s="26"/>
      <c r="C2313" s="26"/>
      <c r="D2313" s="25"/>
      <c r="E2313" s="25"/>
      <c r="F2313" s="25"/>
      <c r="G2313" s="25"/>
    </row>
    <row r="2314" spans="1:7" x14ac:dyDescent="0.2">
      <c r="A2314" s="26"/>
      <c r="B2314" s="26"/>
      <c r="C2314" s="26"/>
      <c r="D2314" s="25"/>
      <c r="E2314" s="25"/>
      <c r="F2314" s="25"/>
      <c r="G2314" s="25"/>
    </row>
    <row r="2315" spans="1:7" x14ac:dyDescent="0.2">
      <c r="A2315" s="26"/>
      <c r="B2315" s="26"/>
      <c r="C2315" s="26"/>
      <c r="D2315" s="25"/>
      <c r="E2315" s="25"/>
      <c r="F2315" s="25"/>
      <c r="G2315" s="25"/>
    </row>
    <row r="2316" spans="1:7" x14ac:dyDescent="0.2">
      <c r="A2316" s="26"/>
      <c r="B2316" s="26"/>
      <c r="C2316" s="26"/>
      <c r="D2316" s="25"/>
      <c r="E2316" s="25"/>
      <c r="F2316" s="25"/>
      <c r="G2316" s="25"/>
    </row>
    <row r="2317" spans="1:7" x14ac:dyDescent="0.2">
      <c r="A2317" s="26"/>
      <c r="B2317" s="26"/>
      <c r="C2317" s="26"/>
      <c r="D2317" s="25"/>
      <c r="E2317" s="25"/>
      <c r="F2317" s="25"/>
      <c r="G2317" s="25"/>
    </row>
    <row r="2318" spans="1:7" x14ac:dyDescent="0.2">
      <c r="A2318" s="26"/>
      <c r="B2318" s="26"/>
      <c r="C2318" s="26"/>
      <c r="D2318" s="25"/>
      <c r="E2318" s="25"/>
      <c r="F2318" s="25"/>
      <c r="G2318" s="25"/>
    </row>
    <row r="2319" spans="1:7" x14ac:dyDescent="0.2">
      <c r="A2319" s="26"/>
      <c r="B2319" s="26"/>
      <c r="C2319" s="26"/>
      <c r="D2319" s="25"/>
      <c r="E2319" s="25"/>
      <c r="F2319" s="25"/>
      <c r="G2319" s="25"/>
    </row>
    <row r="2320" spans="1:7" x14ac:dyDescent="0.2">
      <c r="A2320" s="26"/>
      <c r="B2320" s="26"/>
      <c r="C2320" s="26"/>
      <c r="D2320" s="25"/>
      <c r="E2320" s="25"/>
      <c r="F2320" s="25"/>
      <c r="G2320" s="25"/>
    </row>
    <row r="2321" spans="1:7" x14ac:dyDescent="0.2">
      <c r="A2321" s="26"/>
      <c r="B2321" s="26"/>
      <c r="C2321" s="26"/>
      <c r="D2321" s="25"/>
      <c r="E2321" s="25"/>
      <c r="F2321" s="25"/>
      <c r="G2321" s="25"/>
    </row>
    <row r="2322" spans="1:7" x14ac:dyDescent="0.2">
      <c r="A2322" s="26"/>
      <c r="B2322" s="26"/>
      <c r="C2322" s="26"/>
      <c r="D2322" s="25"/>
      <c r="E2322" s="25"/>
      <c r="F2322" s="25"/>
      <c r="G2322" s="25"/>
    </row>
    <row r="2323" spans="1:7" x14ac:dyDescent="0.2">
      <c r="A2323" s="26"/>
      <c r="B2323" s="26"/>
      <c r="C2323" s="26"/>
      <c r="D2323" s="25"/>
      <c r="E2323" s="25"/>
      <c r="F2323" s="25"/>
      <c r="G2323" s="25"/>
    </row>
    <row r="2324" spans="1:7" x14ac:dyDescent="0.2">
      <c r="A2324" s="26"/>
      <c r="B2324" s="26"/>
      <c r="C2324" s="26"/>
      <c r="D2324" s="25"/>
      <c r="E2324" s="25"/>
      <c r="F2324" s="25"/>
      <c r="G2324" s="25"/>
    </row>
    <row r="2325" spans="1:7" x14ac:dyDescent="0.2">
      <c r="A2325" s="26"/>
      <c r="B2325" s="26"/>
      <c r="C2325" s="26"/>
      <c r="D2325" s="25"/>
      <c r="E2325" s="25"/>
      <c r="F2325" s="25"/>
      <c r="G2325" s="25"/>
    </row>
    <row r="2326" spans="1:7" x14ac:dyDescent="0.2">
      <c r="A2326" s="26"/>
      <c r="B2326" s="26"/>
      <c r="C2326" s="26"/>
      <c r="D2326" s="25"/>
      <c r="E2326" s="25"/>
      <c r="F2326" s="25"/>
      <c r="G2326" s="25"/>
    </row>
    <row r="2327" spans="1:7" x14ac:dyDescent="0.2">
      <c r="A2327" s="26"/>
      <c r="B2327" s="26"/>
      <c r="C2327" s="26"/>
      <c r="D2327" s="25"/>
      <c r="E2327" s="25"/>
      <c r="F2327" s="25"/>
      <c r="G2327" s="25"/>
    </row>
    <row r="2328" spans="1:7" x14ac:dyDescent="0.2">
      <c r="A2328" s="26"/>
      <c r="B2328" s="26"/>
      <c r="C2328" s="26"/>
      <c r="D2328" s="25"/>
      <c r="E2328" s="25"/>
      <c r="F2328" s="25"/>
      <c r="G2328" s="25"/>
    </row>
    <row r="2329" spans="1:7" x14ac:dyDescent="0.2">
      <c r="A2329" s="26"/>
      <c r="B2329" s="26"/>
      <c r="C2329" s="26"/>
      <c r="D2329" s="25"/>
      <c r="E2329" s="25"/>
      <c r="F2329" s="25"/>
      <c r="G2329" s="25"/>
    </row>
    <row r="2330" spans="1:7" x14ac:dyDescent="0.2">
      <c r="A2330" s="26"/>
      <c r="B2330" s="26"/>
      <c r="C2330" s="26"/>
      <c r="D2330" s="25"/>
      <c r="E2330" s="25"/>
      <c r="F2330" s="25"/>
      <c r="G2330" s="25"/>
    </row>
    <row r="2331" spans="1:7" x14ac:dyDescent="0.2">
      <c r="A2331" s="26"/>
      <c r="B2331" s="26"/>
      <c r="C2331" s="26"/>
      <c r="D2331" s="25"/>
      <c r="E2331" s="25"/>
      <c r="F2331" s="25"/>
      <c r="G2331" s="25"/>
    </row>
    <row r="2332" spans="1:7" x14ac:dyDescent="0.2">
      <c r="A2332" s="26"/>
      <c r="B2332" s="26"/>
      <c r="C2332" s="26"/>
      <c r="D2332" s="25"/>
      <c r="E2332" s="25"/>
      <c r="F2332" s="25"/>
      <c r="G2332" s="25"/>
    </row>
    <row r="2333" spans="1:7" x14ac:dyDescent="0.2">
      <c r="A2333" s="26"/>
      <c r="B2333" s="26"/>
      <c r="C2333" s="26"/>
      <c r="D2333" s="25"/>
      <c r="E2333" s="25"/>
      <c r="F2333" s="25"/>
      <c r="G2333" s="25"/>
    </row>
    <row r="2334" spans="1:7" x14ac:dyDescent="0.2">
      <c r="A2334" s="26"/>
      <c r="B2334" s="26"/>
      <c r="C2334" s="26"/>
      <c r="D2334" s="25"/>
      <c r="E2334" s="25"/>
      <c r="F2334" s="25"/>
      <c r="G2334" s="25"/>
    </row>
    <row r="2335" spans="1:7" x14ac:dyDescent="0.2">
      <c r="A2335" s="26"/>
      <c r="B2335" s="26"/>
      <c r="C2335" s="26"/>
      <c r="D2335" s="25"/>
      <c r="E2335" s="25"/>
      <c r="F2335" s="25"/>
      <c r="G2335" s="25"/>
    </row>
    <row r="2336" spans="1:7" x14ac:dyDescent="0.2">
      <c r="A2336" s="26"/>
      <c r="B2336" s="26"/>
      <c r="C2336" s="26"/>
      <c r="D2336" s="25"/>
      <c r="E2336" s="25"/>
      <c r="F2336" s="25"/>
      <c r="G2336" s="25"/>
    </row>
    <row r="2337" spans="1:7" x14ac:dyDescent="0.2">
      <c r="A2337" s="26"/>
      <c r="B2337" s="26"/>
      <c r="C2337" s="26"/>
      <c r="D2337" s="25"/>
      <c r="E2337" s="25"/>
      <c r="F2337" s="25"/>
      <c r="G2337" s="25"/>
    </row>
    <row r="2338" spans="1:7" x14ac:dyDescent="0.2">
      <c r="A2338" s="26"/>
      <c r="B2338" s="26"/>
      <c r="C2338" s="26"/>
      <c r="D2338" s="25"/>
      <c r="E2338" s="25"/>
      <c r="F2338" s="25"/>
      <c r="G2338" s="25"/>
    </row>
    <row r="2339" spans="1:7" x14ac:dyDescent="0.2">
      <c r="A2339" s="26"/>
      <c r="B2339" s="26"/>
      <c r="C2339" s="26"/>
      <c r="D2339" s="25"/>
      <c r="E2339" s="25"/>
      <c r="F2339" s="25"/>
      <c r="G2339" s="25"/>
    </row>
    <row r="2340" spans="1:7" x14ac:dyDescent="0.2">
      <c r="A2340" s="26"/>
      <c r="B2340" s="26"/>
      <c r="C2340" s="26"/>
      <c r="D2340" s="25"/>
      <c r="E2340" s="25"/>
      <c r="F2340" s="25"/>
      <c r="G2340" s="25"/>
    </row>
    <row r="2341" spans="1:7" x14ac:dyDescent="0.2">
      <c r="A2341" s="26"/>
      <c r="B2341" s="26"/>
      <c r="C2341" s="26"/>
      <c r="D2341" s="25"/>
      <c r="E2341" s="25"/>
      <c r="F2341" s="25"/>
      <c r="G2341" s="25"/>
    </row>
    <row r="2342" spans="1:7" x14ac:dyDescent="0.2">
      <c r="A2342" s="26"/>
      <c r="B2342" s="26"/>
      <c r="C2342" s="26"/>
      <c r="D2342" s="25"/>
      <c r="E2342" s="25"/>
      <c r="F2342" s="25"/>
      <c r="G2342" s="25"/>
    </row>
    <row r="2343" spans="1:7" x14ac:dyDescent="0.2">
      <c r="A2343" s="26"/>
      <c r="B2343" s="26"/>
      <c r="C2343" s="26"/>
      <c r="D2343" s="25"/>
      <c r="E2343" s="25"/>
      <c r="F2343" s="25"/>
      <c r="G2343" s="25"/>
    </row>
    <row r="2344" spans="1:7" x14ac:dyDescent="0.2">
      <c r="A2344" s="26"/>
      <c r="B2344" s="26"/>
      <c r="C2344" s="26"/>
      <c r="D2344" s="25"/>
      <c r="E2344" s="25"/>
      <c r="F2344" s="25"/>
      <c r="G2344" s="25"/>
    </row>
    <row r="2345" spans="1:7" x14ac:dyDescent="0.2">
      <c r="A2345" s="26"/>
      <c r="B2345" s="26"/>
      <c r="C2345" s="26"/>
      <c r="D2345" s="25"/>
      <c r="E2345" s="25"/>
      <c r="F2345" s="25"/>
      <c r="G2345" s="25"/>
    </row>
    <row r="2346" spans="1:7" x14ac:dyDescent="0.2">
      <c r="A2346" s="26"/>
      <c r="B2346" s="26"/>
      <c r="C2346" s="26"/>
      <c r="D2346" s="25"/>
      <c r="E2346" s="25"/>
      <c r="F2346" s="25"/>
      <c r="G2346" s="25"/>
    </row>
    <row r="2347" spans="1:7" x14ac:dyDescent="0.2">
      <c r="A2347" s="26"/>
      <c r="B2347" s="26"/>
      <c r="C2347" s="26"/>
      <c r="D2347" s="25"/>
      <c r="E2347" s="25"/>
      <c r="F2347" s="25"/>
      <c r="G2347" s="25"/>
    </row>
    <row r="2348" spans="1:7" x14ac:dyDescent="0.2">
      <c r="A2348" s="26"/>
      <c r="B2348" s="26"/>
      <c r="C2348" s="26"/>
      <c r="D2348" s="25"/>
      <c r="E2348" s="25"/>
      <c r="F2348" s="25"/>
      <c r="G2348" s="25"/>
    </row>
    <row r="2349" spans="1:7" x14ac:dyDescent="0.2">
      <c r="A2349" s="26"/>
      <c r="B2349" s="26"/>
      <c r="C2349" s="26"/>
      <c r="D2349" s="25"/>
      <c r="E2349" s="25"/>
      <c r="F2349" s="25"/>
      <c r="G2349" s="25"/>
    </row>
    <row r="2350" spans="1:7" x14ac:dyDescent="0.2">
      <c r="A2350" s="26"/>
      <c r="B2350" s="26"/>
      <c r="C2350" s="26"/>
      <c r="D2350" s="25"/>
      <c r="E2350" s="25"/>
      <c r="F2350" s="25"/>
      <c r="G2350" s="25"/>
    </row>
    <row r="2351" spans="1:7" x14ac:dyDescent="0.2">
      <c r="A2351" s="26"/>
      <c r="B2351" s="26"/>
      <c r="C2351" s="26"/>
      <c r="D2351" s="25"/>
      <c r="E2351" s="25"/>
      <c r="F2351" s="25"/>
      <c r="G2351" s="25"/>
    </row>
    <row r="2352" spans="1:7" x14ac:dyDescent="0.2">
      <c r="A2352" s="26"/>
      <c r="B2352" s="26"/>
      <c r="C2352" s="26"/>
      <c r="D2352" s="25"/>
      <c r="E2352" s="25"/>
      <c r="F2352" s="25"/>
      <c r="G2352" s="25"/>
    </row>
    <row r="2353" spans="1:7" x14ac:dyDescent="0.2">
      <c r="A2353" s="26"/>
      <c r="B2353" s="26"/>
      <c r="C2353" s="26"/>
      <c r="D2353" s="25"/>
      <c r="E2353" s="25"/>
      <c r="F2353" s="25"/>
      <c r="G2353" s="25"/>
    </row>
    <row r="2354" spans="1:7" x14ac:dyDescent="0.2">
      <c r="A2354" s="26"/>
      <c r="B2354" s="26"/>
      <c r="C2354" s="26"/>
      <c r="D2354" s="25"/>
      <c r="E2354" s="25"/>
      <c r="F2354" s="25"/>
      <c r="G2354" s="25"/>
    </row>
    <row r="2355" spans="1:7" x14ac:dyDescent="0.2">
      <c r="A2355" s="26"/>
      <c r="B2355" s="26"/>
      <c r="C2355" s="26"/>
      <c r="D2355" s="25"/>
      <c r="E2355" s="25"/>
      <c r="F2355" s="25"/>
      <c r="G2355" s="25"/>
    </row>
    <row r="2356" spans="1:7" x14ac:dyDescent="0.2">
      <c r="A2356" s="26"/>
      <c r="B2356" s="26"/>
      <c r="C2356" s="26"/>
      <c r="D2356" s="25"/>
      <c r="E2356" s="25"/>
      <c r="F2356" s="25"/>
      <c r="G2356" s="25"/>
    </row>
    <row r="2357" spans="1:7" x14ac:dyDescent="0.2">
      <c r="A2357" s="26"/>
      <c r="B2357" s="26"/>
      <c r="C2357" s="26"/>
      <c r="D2357" s="25"/>
      <c r="E2357" s="25"/>
      <c r="F2357" s="25"/>
      <c r="G2357" s="25"/>
    </row>
    <row r="2358" spans="1:7" x14ac:dyDescent="0.2">
      <c r="A2358" s="26"/>
      <c r="B2358" s="26"/>
      <c r="C2358" s="26"/>
      <c r="D2358" s="25"/>
      <c r="E2358" s="25"/>
      <c r="F2358" s="25"/>
      <c r="G2358" s="25"/>
    </row>
    <row r="2359" spans="1:7" x14ac:dyDescent="0.2">
      <c r="A2359" s="26"/>
      <c r="B2359" s="26"/>
      <c r="C2359" s="26"/>
      <c r="D2359" s="25"/>
      <c r="E2359" s="25"/>
      <c r="F2359" s="25"/>
      <c r="G2359" s="25"/>
    </row>
    <row r="2360" spans="1:7" x14ac:dyDescent="0.2">
      <c r="A2360" s="26"/>
      <c r="B2360" s="26"/>
      <c r="C2360" s="26"/>
      <c r="D2360" s="25"/>
      <c r="E2360" s="25"/>
      <c r="F2360" s="25"/>
      <c r="G2360" s="25"/>
    </row>
    <row r="2361" spans="1:7" x14ac:dyDescent="0.2">
      <c r="A2361" s="26"/>
      <c r="B2361" s="26"/>
      <c r="C2361" s="26"/>
      <c r="D2361" s="25"/>
      <c r="E2361" s="25"/>
      <c r="F2361" s="25"/>
      <c r="G2361" s="25"/>
    </row>
    <row r="2362" spans="1:7" x14ac:dyDescent="0.2">
      <c r="A2362" s="26"/>
      <c r="B2362" s="26"/>
      <c r="C2362" s="26"/>
      <c r="D2362" s="25"/>
      <c r="E2362" s="25"/>
      <c r="F2362" s="25"/>
      <c r="G2362" s="25"/>
    </row>
    <row r="2363" spans="1:7" x14ac:dyDescent="0.2">
      <c r="A2363" s="26"/>
      <c r="B2363" s="26"/>
      <c r="C2363" s="26"/>
      <c r="D2363" s="25"/>
      <c r="E2363" s="25"/>
      <c r="F2363" s="25"/>
      <c r="G2363" s="25"/>
    </row>
    <row r="2364" spans="1:7" x14ac:dyDescent="0.2">
      <c r="A2364" s="26"/>
      <c r="B2364" s="26"/>
      <c r="C2364" s="26"/>
      <c r="D2364" s="25"/>
      <c r="E2364" s="25"/>
      <c r="F2364" s="25"/>
      <c r="G2364" s="25"/>
    </row>
    <row r="2365" spans="1:7" x14ac:dyDescent="0.2">
      <c r="A2365" s="26"/>
      <c r="B2365" s="26"/>
      <c r="C2365" s="26"/>
      <c r="D2365" s="25"/>
      <c r="E2365" s="25"/>
      <c r="F2365" s="25"/>
      <c r="G2365" s="25"/>
    </row>
    <row r="2366" spans="1:7" x14ac:dyDescent="0.2">
      <c r="A2366" s="26"/>
      <c r="B2366" s="26"/>
      <c r="C2366" s="26"/>
      <c r="D2366" s="25"/>
      <c r="E2366" s="25"/>
      <c r="F2366" s="25"/>
      <c r="G2366" s="25"/>
    </row>
    <row r="2367" spans="1:7" x14ac:dyDescent="0.2">
      <c r="A2367" s="26"/>
      <c r="B2367" s="26"/>
      <c r="C2367" s="26"/>
      <c r="D2367" s="25"/>
      <c r="E2367" s="25"/>
      <c r="F2367" s="25"/>
      <c r="G2367" s="25"/>
    </row>
    <row r="2368" spans="1:7" x14ac:dyDescent="0.2">
      <c r="A2368" s="26"/>
      <c r="B2368" s="26"/>
      <c r="C2368" s="26"/>
      <c r="D2368" s="25"/>
      <c r="E2368" s="25"/>
      <c r="F2368" s="25"/>
      <c r="G2368" s="25"/>
    </row>
    <row r="2369" spans="1:7" x14ac:dyDescent="0.2">
      <c r="A2369" s="26"/>
      <c r="B2369" s="26"/>
      <c r="C2369" s="26"/>
      <c r="D2369" s="25"/>
      <c r="E2369" s="25"/>
      <c r="F2369" s="25"/>
      <c r="G2369" s="25"/>
    </row>
    <row r="2370" spans="1:7" x14ac:dyDescent="0.2">
      <c r="A2370" s="26"/>
      <c r="B2370" s="26"/>
      <c r="C2370" s="26"/>
      <c r="D2370" s="25"/>
      <c r="E2370" s="25"/>
      <c r="F2370" s="25"/>
      <c r="G2370" s="25"/>
    </row>
    <row r="2371" spans="1:7" x14ac:dyDescent="0.2">
      <c r="A2371" s="26"/>
      <c r="B2371" s="26"/>
      <c r="C2371" s="26"/>
      <c r="D2371" s="25"/>
      <c r="E2371" s="25"/>
      <c r="F2371" s="25"/>
      <c r="G2371" s="25"/>
    </row>
    <row r="2372" spans="1:7" x14ac:dyDescent="0.2">
      <c r="A2372" s="26"/>
      <c r="B2372" s="26"/>
      <c r="C2372" s="26"/>
      <c r="D2372" s="25"/>
      <c r="E2372" s="25"/>
      <c r="F2372" s="25"/>
      <c r="G2372" s="25"/>
    </row>
    <row r="2373" spans="1:7" x14ac:dyDescent="0.2">
      <c r="A2373" s="26"/>
      <c r="B2373" s="26"/>
      <c r="C2373" s="26"/>
      <c r="D2373" s="25"/>
      <c r="E2373" s="25"/>
      <c r="F2373" s="25"/>
      <c r="G2373" s="25"/>
    </row>
    <row r="2374" spans="1:7" x14ac:dyDescent="0.2">
      <c r="A2374" s="26"/>
      <c r="B2374" s="26"/>
      <c r="C2374" s="26"/>
      <c r="D2374" s="25"/>
      <c r="E2374" s="25"/>
      <c r="F2374" s="25"/>
      <c r="G2374" s="25"/>
    </row>
    <row r="2375" spans="1:7" x14ac:dyDescent="0.2">
      <c r="A2375" s="26"/>
      <c r="B2375" s="26"/>
      <c r="C2375" s="26"/>
      <c r="D2375" s="25"/>
      <c r="E2375" s="25"/>
      <c r="F2375" s="25"/>
      <c r="G2375" s="25"/>
    </row>
    <row r="2376" spans="1:7" x14ac:dyDescent="0.2">
      <c r="A2376" s="26"/>
      <c r="B2376" s="26"/>
      <c r="C2376" s="26"/>
      <c r="D2376" s="25"/>
      <c r="E2376" s="25"/>
      <c r="F2376" s="25"/>
      <c r="G2376" s="25"/>
    </row>
    <row r="2377" spans="1:7" x14ac:dyDescent="0.2">
      <c r="A2377" s="26"/>
      <c r="B2377" s="26"/>
      <c r="C2377" s="26"/>
      <c r="D2377" s="25"/>
      <c r="E2377" s="25"/>
      <c r="F2377" s="25"/>
      <c r="G2377" s="25"/>
    </row>
    <row r="2378" spans="1:7" x14ac:dyDescent="0.2">
      <c r="A2378" s="26"/>
      <c r="B2378" s="26"/>
      <c r="C2378" s="26"/>
      <c r="D2378" s="25"/>
      <c r="E2378" s="25"/>
      <c r="F2378" s="25"/>
      <c r="G2378" s="25"/>
    </row>
    <row r="2379" spans="1:7" x14ac:dyDescent="0.2">
      <c r="A2379" s="26"/>
      <c r="B2379" s="26"/>
      <c r="C2379" s="26"/>
      <c r="D2379" s="25"/>
      <c r="E2379" s="25"/>
      <c r="F2379" s="25"/>
      <c r="G2379" s="25"/>
    </row>
    <row r="2380" spans="1:7" x14ac:dyDescent="0.2">
      <c r="A2380" s="26"/>
      <c r="B2380" s="26"/>
      <c r="C2380" s="26"/>
      <c r="D2380" s="25"/>
      <c r="E2380" s="25"/>
      <c r="F2380" s="25"/>
      <c r="G2380" s="25"/>
    </row>
    <row r="2381" spans="1:7" x14ac:dyDescent="0.2">
      <c r="A2381" s="26"/>
      <c r="B2381" s="26"/>
      <c r="C2381" s="26"/>
      <c r="D2381" s="25"/>
      <c r="E2381" s="25"/>
      <c r="F2381" s="25"/>
      <c r="G2381" s="25"/>
    </row>
    <row r="2382" spans="1:7" x14ac:dyDescent="0.2">
      <c r="A2382" s="26"/>
      <c r="B2382" s="26"/>
      <c r="C2382" s="26"/>
      <c r="D2382" s="25"/>
      <c r="E2382" s="25"/>
      <c r="F2382" s="25"/>
      <c r="G2382" s="25"/>
    </row>
    <row r="2383" spans="1:7" x14ac:dyDescent="0.2">
      <c r="A2383" s="26"/>
      <c r="B2383" s="26"/>
      <c r="C2383" s="26"/>
      <c r="D2383" s="25"/>
      <c r="E2383" s="25"/>
      <c r="F2383" s="25"/>
      <c r="G2383" s="25"/>
    </row>
    <row r="2384" spans="1:7" x14ac:dyDescent="0.2">
      <c r="A2384" s="26"/>
      <c r="B2384" s="26"/>
      <c r="C2384" s="26"/>
      <c r="D2384" s="25"/>
      <c r="E2384" s="25"/>
      <c r="F2384" s="25"/>
      <c r="G2384" s="25"/>
    </row>
    <row r="2385" spans="1:7" x14ac:dyDescent="0.2">
      <c r="A2385" s="26"/>
      <c r="B2385" s="26"/>
      <c r="C2385" s="26"/>
      <c r="D2385" s="25"/>
      <c r="E2385" s="25"/>
      <c r="F2385" s="25"/>
      <c r="G2385" s="25"/>
    </row>
    <row r="2386" spans="1:7" x14ac:dyDescent="0.2">
      <c r="A2386" s="26"/>
      <c r="B2386" s="26"/>
      <c r="C2386" s="26"/>
      <c r="D2386" s="25"/>
      <c r="E2386" s="25"/>
      <c r="F2386" s="25"/>
      <c r="G2386" s="25"/>
    </row>
    <row r="2387" spans="1:7" x14ac:dyDescent="0.2">
      <c r="A2387" s="26"/>
      <c r="B2387" s="26"/>
      <c r="C2387" s="26"/>
      <c r="D2387" s="25"/>
      <c r="E2387" s="25"/>
      <c r="F2387" s="25"/>
      <c r="G2387" s="25"/>
    </row>
    <row r="2388" spans="1:7" x14ac:dyDescent="0.2">
      <c r="A2388" s="26"/>
      <c r="B2388" s="26"/>
      <c r="C2388" s="26"/>
      <c r="D2388" s="25"/>
      <c r="E2388" s="25"/>
      <c r="F2388" s="25"/>
      <c r="G2388" s="25"/>
    </row>
    <row r="2389" spans="1:7" x14ac:dyDescent="0.2">
      <c r="A2389" s="26"/>
      <c r="B2389" s="26"/>
      <c r="C2389" s="26"/>
      <c r="D2389" s="25"/>
      <c r="E2389" s="25"/>
      <c r="F2389" s="25"/>
      <c r="G2389" s="25"/>
    </row>
    <row r="2390" spans="1:7" x14ac:dyDescent="0.2">
      <c r="A2390" s="26"/>
      <c r="B2390" s="26"/>
      <c r="C2390" s="26"/>
      <c r="D2390" s="25"/>
      <c r="E2390" s="25"/>
      <c r="F2390" s="25"/>
      <c r="G2390" s="25"/>
    </row>
    <row r="2391" spans="1:7" x14ac:dyDescent="0.2">
      <c r="A2391" s="26"/>
      <c r="B2391" s="26"/>
      <c r="C2391" s="26"/>
      <c r="D2391" s="25"/>
      <c r="E2391" s="25"/>
      <c r="F2391" s="25"/>
      <c r="G2391" s="25"/>
    </row>
    <row r="2392" spans="1:7" x14ac:dyDescent="0.2">
      <c r="A2392" s="26"/>
      <c r="B2392" s="26"/>
      <c r="C2392" s="26"/>
      <c r="D2392" s="25"/>
      <c r="E2392" s="25"/>
      <c r="F2392" s="25"/>
      <c r="G2392" s="25"/>
    </row>
    <row r="2393" spans="1:7" x14ac:dyDescent="0.2">
      <c r="A2393" s="26"/>
      <c r="B2393" s="26"/>
      <c r="C2393" s="26"/>
      <c r="D2393" s="25"/>
      <c r="E2393" s="25"/>
      <c r="F2393" s="25"/>
      <c r="G2393" s="25"/>
    </row>
    <row r="2394" spans="1:7" x14ac:dyDescent="0.2">
      <c r="A2394" s="26"/>
      <c r="B2394" s="26"/>
      <c r="C2394" s="26"/>
      <c r="D2394" s="25"/>
      <c r="E2394" s="25"/>
      <c r="F2394" s="25"/>
      <c r="G2394" s="25"/>
    </row>
    <row r="2395" spans="1:7" x14ac:dyDescent="0.2">
      <c r="A2395" s="26"/>
      <c r="B2395" s="26"/>
      <c r="C2395" s="26"/>
      <c r="D2395" s="25"/>
      <c r="E2395" s="25"/>
      <c r="F2395" s="25"/>
      <c r="G2395" s="25"/>
    </row>
    <row r="2396" spans="1:7" x14ac:dyDescent="0.2">
      <c r="A2396" s="26"/>
      <c r="B2396" s="26"/>
      <c r="C2396" s="26"/>
      <c r="D2396" s="25"/>
      <c r="E2396" s="25"/>
      <c r="F2396" s="25"/>
      <c r="G2396" s="25"/>
    </row>
    <row r="2397" spans="1:7" x14ac:dyDescent="0.2">
      <c r="A2397" s="26"/>
      <c r="B2397" s="26"/>
      <c r="C2397" s="26"/>
      <c r="D2397" s="25"/>
      <c r="E2397" s="25"/>
      <c r="F2397" s="25"/>
      <c r="G2397" s="25"/>
    </row>
    <row r="2398" spans="1:7" x14ac:dyDescent="0.2">
      <c r="A2398" s="26"/>
      <c r="B2398" s="26"/>
      <c r="C2398" s="26"/>
      <c r="D2398" s="25"/>
      <c r="E2398" s="25"/>
      <c r="F2398" s="25"/>
      <c r="G2398" s="25"/>
    </row>
    <row r="2399" spans="1:7" x14ac:dyDescent="0.2">
      <c r="A2399" s="26"/>
      <c r="B2399" s="26"/>
      <c r="C2399" s="26"/>
      <c r="D2399" s="25"/>
      <c r="E2399" s="25"/>
      <c r="F2399" s="25"/>
      <c r="G2399" s="25"/>
    </row>
    <row r="2400" spans="1:7" x14ac:dyDescent="0.2">
      <c r="A2400" s="26"/>
      <c r="B2400" s="26"/>
      <c r="C2400" s="26"/>
      <c r="D2400" s="25"/>
      <c r="E2400" s="25"/>
      <c r="F2400" s="25"/>
      <c r="G2400" s="25"/>
    </row>
    <row r="2401" spans="1:7" x14ac:dyDescent="0.2">
      <c r="A2401" s="26"/>
      <c r="B2401" s="26"/>
      <c r="C2401" s="26"/>
      <c r="D2401" s="25"/>
      <c r="E2401" s="25"/>
      <c r="F2401" s="25"/>
      <c r="G2401" s="25"/>
    </row>
    <row r="2402" spans="1:7" x14ac:dyDescent="0.2">
      <c r="A2402" s="26"/>
      <c r="B2402" s="26"/>
      <c r="C2402" s="26"/>
      <c r="D2402" s="25"/>
      <c r="E2402" s="25"/>
      <c r="F2402" s="25"/>
      <c r="G2402" s="25"/>
    </row>
    <row r="2403" spans="1:7" x14ac:dyDescent="0.2">
      <c r="A2403" s="26"/>
      <c r="B2403" s="26"/>
      <c r="C2403" s="26"/>
      <c r="D2403" s="25"/>
      <c r="E2403" s="25"/>
      <c r="F2403" s="25"/>
      <c r="G2403" s="25"/>
    </row>
    <row r="2404" spans="1:7" x14ac:dyDescent="0.2">
      <c r="A2404" s="26"/>
      <c r="B2404" s="26"/>
      <c r="C2404" s="26"/>
      <c r="D2404" s="25"/>
      <c r="E2404" s="25"/>
      <c r="F2404" s="25"/>
      <c r="G2404" s="25"/>
    </row>
    <row r="2405" spans="1:7" x14ac:dyDescent="0.2">
      <c r="A2405" s="26"/>
      <c r="B2405" s="26"/>
      <c r="C2405" s="26"/>
      <c r="D2405" s="25"/>
      <c r="E2405" s="25"/>
      <c r="F2405" s="25"/>
      <c r="G2405" s="25"/>
    </row>
    <row r="2406" spans="1:7" x14ac:dyDescent="0.2">
      <c r="A2406" s="26"/>
      <c r="B2406" s="26"/>
      <c r="C2406" s="26"/>
      <c r="D2406" s="25"/>
      <c r="E2406" s="25"/>
      <c r="F2406" s="25"/>
      <c r="G2406" s="25"/>
    </row>
    <row r="2407" spans="1:7" x14ac:dyDescent="0.2">
      <c r="A2407" s="26"/>
      <c r="B2407" s="26"/>
      <c r="C2407" s="26"/>
      <c r="D2407" s="25"/>
      <c r="E2407" s="25"/>
      <c r="F2407" s="25"/>
      <c r="G2407" s="25"/>
    </row>
    <row r="2408" spans="1:7" x14ac:dyDescent="0.2">
      <c r="A2408" s="26"/>
      <c r="B2408" s="26"/>
      <c r="C2408" s="26"/>
      <c r="D2408" s="25"/>
      <c r="E2408" s="25"/>
      <c r="F2408" s="25"/>
      <c r="G2408" s="25"/>
    </row>
    <row r="2409" spans="1:7" x14ac:dyDescent="0.2">
      <c r="A2409" s="26"/>
      <c r="B2409" s="26"/>
      <c r="C2409" s="26"/>
      <c r="D2409" s="25"/>
      <c r="E2409" s="25"/>
      <c r="F2409" s="25"/>
      <c r="G2409" s="25"/>
    </row>
    <row r="2410" spans="1:7" x14ac:dyDescent="0.2">
      <c r="A2410" s="26"/>
      <c r="B2410" s="26"/>
      <c r="C2410" s="26"/>
      <c r="D2410" s="25"/>
      <c r="E2410" s="25"/>
      <c r="F2410" s="25"/>
      <c r="G2410" s="25"/>
    </row>
    <row r="2411" spans="1:7" x14ac:dyDescent="0.2">
      <c r="A2411" s="26"/>
      <c r="B2411" s="26"/>
      <c r="C2411" s="26"/>
      <c r="D2411" s="25"/>
      <c r="E2411" s="25"/>
      <c r="F2411" s="25"/>
      <c r="G2411" s="25"/>
    </row>
    <row r="2412" spans="1:7" x14ac:dyDescent="0.2">
      <c r="A2412" s="26"/>
      <c r="B2412" s="26"/>
      <c r="C2412" s="26"/>
      <c r="D2412" s="25"/>
      <c r="E2412" s="25"/>
      <c r="F2412" s="25"/>
      <c r="G2412" s="25"/>
    </row>
    <row r="2413" spans="1:7" x14ac:dyDescent="0.2">
      <c r="A2413" s="26"/>
      <c r="B2413" s="26"/>
      <c r="C2413" s="26"/>
      <c r="D2413" s="25"/>
      <c r="E2413" s="25"/>
      <c r="F2413" s="25"/>
      <c r="G2413" s="25"/>
    </row>
    <row r="2414" spans="1:7" x14ac:dyDescent="0.2">
      <c r="A2414" s="26"/>
      <c r="B2414" s="26"/>
      <c r="C2414" s="26"/>
      <c r="D2414" s="25"/>
      <c r="E2414" s="25"/>
      <c r="F2414" s="25"/>
      <c r="G2414" s="25"/>
    </row>
    <row r="2415" spans="1:7" x14ac:dyDescent="0.2">
      <c r="A2415" s="26"/>
      <c r="B2415" s="26"/>
      <c r="C2415" s="26"/>
      <c r="D2415" s="25"/>
      <c r="E2415" s="25"/>
      <c r="F2415" s="25"/>
      <c r="G2415" s="25"/>
    </row>
    <row r="2416" spans="1:7" x14ac:dyDescent="0.2">
      <c r="A2416" s="26"/>
      <c r="B2416" s="26"/>
      <c r="C2416" s="26"/>
      <c r="D2416" s="25"/>
      <c r="E2416" s="25"/>
      <c r="F2416" s="25"/>
      <c r="G2416" s="25"/>
    </row>
    <row r="2417" spans="1:7" x14ac:dyDescent="0.2">
      <c r="A2417" s="26"/>
      <c r="B2417" s="26"/>
      <c r="C2417" s="26"/>
      <c r="D2417" s="25"/>
      <c r="E2417" s="25"/>
      <c r="F2417" s="25"/>
      <c r="G2417" s="25"/>
    </row>
    <row r="2418" spans="1:7" x14ac:dyDescent="0.2">
      <c r="A2418" s="26"/>
      <c r="B2418" s="26"/>
      <c r="C2418" s="26"/>
      <c r="D2418" s="25"/>
      <c r="E2418" s="25"/>
      <c r="F2418" s="25"/>
      <c r="G2418" s="25"/>
    </row>
    <row r="2419" spans="1:7" x14ac:dyDescent="0.2">
      <c r="A2419" s="26"/>
      <c r="B2419" s="26"/>
      <c r="C2419" s="26"/>
      <c r="D2419" s="25"/>
      <c r="E2419" s="25"/>
      <c r="F2419" s="25"/>
      <c r="G2419" s="25"/>
    </row>
    <row r="2420" spans="1:7" x14ac:dyDescent="0.2">
      <c r="A2420" s="26"/>
      <c r="B2420" s="26"/>
      <c r="C2420" s="26"/>
      <c r="D2420" s="25"/>
      <c r="E2420" s="25"/>
      <c r="F2420" s="25"/>
      <c r="G2420" s="25"/>
    </row>
    <row r="2421" spans="1:7" x14ac:dyDescent="0.2">
      <c r="A2421" s="26"/>
      <c r="B2421" s="26"/>
      <c r="C2421" s="26"/>
      <c r="D2421" s="25"/>
      <c r="E2421" s="25"/>
      <c r="F2421" s="25"/>
      <c r="G2421" s="25"/>
    </row>
    <row r="2422" spans="1:7" x14ac:dyDescent="0.2">
      <c r="A2422" s="26"/>
      <c r="B2422" s="26"/>
      <c r="C2422" s="26"/>
      <c r="D2422" s="25"/>
      <c r="E2422" s="25"/>
      <c r="F2422" s="25"/>
      <c r="G2422" s="25"/>
    </row>
    <row r="2423" spans="1:7" x14ac:dyDescent="0.2">
      <c r="A2423" s="26"/>
      <c r="B2423" s="26"/>
      <c r="C2423" s="26"/>
      <c r="D2423" s="25"/>
      <c r="E2423" s="25"/>
      <c r="F2423" s="25"/>
      <c r="G2423" s="25"/>
    </row>
    <row r="2424" spans="1:7" x14ac:dyDescent="0.2">
      <c r="A2424" s="26"/>
      <c r="B2424" s="26"/>
      <c r="C2424" s="26"/>
      <c r="D2424" s="25"/>
      <c r="E2424" s="25"/>
      <c r="F2424" s="25"/>
      <c r="G2424" s="25"/>
    </row>
    <row r="2425" spans="1:7" x14ac:dyDescent="0.2">
      <c r="A2425" s="26"/>
      <c r="B2425" s="26"/>
      <c r="C2425" s="26"/>
      <c r="D2425" s="25"/>
      <c r="E2425" s="25"/>
      <c r="F2425" s="25"/>
      <c r="G2425" s="25"/>
    </row>
    <row r="2426" spans="1:7" x14ac:dyDescent="0.2">
      <c r="A2426" s="26"/>
      <c r="B2426" s="26"/>
      <c r="C2426" s="26"/>
      <c r="D2426" s="25"/>
      <c r="E2426" s="25"/>
      <c r="F2426" s="25"/>
      <c r="G2426" s="25"/>
    </row>
    <row r="2427" spans="1:7" x14ac:dyDescent="0.2">
      <c r="A2427" s="26"/>
      <c r="B2427" s="26"/>
      <c r="C2427" s="26"/>
      <c r="D2427" s="25"/>
      <c r="E2427" s="25"/>
      <c r="F2427" s="25"/>
      <c r="G2427" s="25"/>
    </row>
    <row r="2428" spans="1:7" x14ac:dyDescent="0.2">
      <c r="A2428" s="26"/>
      <c r="B2428" s="26"/>
      <c r="C2428" s="26"/>
      <c r="D2428" s="25"/>
      <c r="E2428" s="25"/>
      <c r="F2428" s="25"/>
      <c r="G2428" s="25"/>
    </row>
    <row r="2429" spans="1:7" x14ac:dyDescent="0.2">
      <c r="A2429" s="26"/>
      <c r="B2429" s="26"/>
      <c r="C2429" s="26"/>
      <c r="D2429" s="25"/>
      <c r="E2429" s="25"/>
      <c r="F2429" s="25"/>
      <c r="G2429" s="25"/>
    </row>
    <row r="2430" spans="1:7" x14ac:dyDescent="0.2">
      <c r="A2430" s="26"/>
      <c r="B2430" s="26"/>
      <c r="C2430" s="26"/>
      <c r="D2430" s="25"/>
      <c r="E2430" s="25"/>
      <c r="F2430" s="25"/>
      <c r="G2430" s="25"/>
    </row>
    <row r="2431" spans="1:7" x14ac:dyDescent="0.2">
      <c r="A2431" s="26"/>
      <c r="B2431" s="26"/>
      <c r="C2431" s="26"/>
      <c r="D2431" s="25"/>
      <c r="E2431" s="25"/>
      <c r="F2431" s="25"/>
      <c r="G2431" s="25"/>
    </row>
    <row r="2432" spans="1:7" x14ac:dyDescent="0.2">
      <c r="A2432" s="26"/>
      <c r="B2432" s="26"/>
      <c r="C2432" s="26"/>
      <c r="D2432" s="25"/>
      <c r="E2432" s="25"/>
      <c r="F2432" s="25"/>
      <c r="G2432" s="25"/>
    </row>
    <row r="2433" spans="1:7" x14ac:dyDescent="0.2">
      <c r="A2433" s="26"/>
      <c r="B2433" s="26"/>
      <c r="C2433" s="26"/>
      <c r="D2433" s="25"/>
      <c r="E2433" s="25"/>
      <c r="F2433" s="25"/>
      <c r="G2433" s="25"/>
    </row>
    <row r="2434" spans="1:7" x14ac:dyDescent="0.2">
      <c r="A2434" s="26"/>
      <c r="B2434" s="26"/>
      <c r="C2434" s="26"/>
      <c r="D2434" s="25"/>
      <c r="E2434" s="25"/>
      <c r="F2434" s="25"/>
      <c r="G2434" s="25"/>
    </row>
    <row r="2435" spans="1:7" x14ac:dyDescent="0.2">
      <c r="A2435" s="26"/>
      <c r="B2435" s="26"/>
      <c r="C2435" s="26"/>
      <c r="D2435" s="25"/>
      <c r="E2435" s="25"/>
      <c r="F2435" s="25"/>
      <c r="G2435" s="25"/>
    </row>
    <row r="2436" spans="1:7" x14ac:dyDescent="0.2">
      <c r="A2436" s="26"/>
      <c r="B2436" s="26"/>
      <c r="C2436" s="26"/>
      <c r="D2436" s="25"/>
      <c r="E2436" s="25"/>
      <c r="F2436" s="25"/>
      <c r="G2436" s="25"/>
    </row>
    <row r="2437" spans="1:7" x14ac:dyDescent="0.2">
      <c r="A2437" s="26"/>
      <c r="B2437" s="26"/>
      <c r="C2437" s="26"/>
      <c r="D2437" s="25"/>
      <c r="E2437" s="25"/>
      <c r="F2437" s="25"/>
      <c r="G2437" s="25"/>
    </row>
    <row r="2438" spans="1:7" x14ac:dyDescent="0.2">
      <c r="A2438" s="26"/>
      <c r="B2438" s="26"/>
      <c r="C2438" s="26"/>
      <c r="D2438" s="25"/>
      <c r="E2438" s="25"/>
      <c r="F2438" s="25"/>
      <c r="G2438" s="25"/>
    </row>
    <row r="2439" spans="1:7" x14ac:dyDescent="0.2">
      <c r="A2439" s="26"/>
      <c r="B2439" s="26"/>
      <c r="C2439" s="26"/>
      <c r="D2439" s="25"/>
      <c r="E2439" s="25"/>
      <c r="F2439" s="25"/>
      <c r="G2439" s="25"/>
    </row>
    <row r="2440" spans="1:7" x14ac:dyDescent="0.2">
      <c r="A2440" s="26"/>
      <c r="B2440" s="26"/>
      <c r="C2440" s="26"/>
      <c r="D2440" s="25"/>
      <c r="E2440" s="25"/>
      <c r="F2440" s="25"/>
      <c r="G2440" s="25"/>
    </row>
    <row r="2441" spans="1:7" x14ac:dyDescent="0.2">
      <c r="A2441" s="26"/>
      <c r="B2441" s="26"/>
      <c r="C2441" s="26"/>
      <c r="D2441" s="25"/>
      <c r="E2441" s="25"/>
      <c r="F2441" s="25"/>
      <c r="G2441" s="25"/>
    </row>
    <row r="2442" spans="1:7" x14ac:dyDescent="0.2">
      <c r="A2442" s="26"/>
      <c r="B2442" s="26"/>
      <c r="C2442" s="26"/>
      <c r="D2442" s="25"/>
      <c r="E2442" s="25"/>
      <c r="F2442" s="25"/>
      <c r="G2442" s="25"/>
    </row>
    <row r="2443" spans="1:7" x14ac:dyDescent="0.2">
      <c r="A2443" s="26"/>
      <c r="B2443" s="26"/>
      <c r="C2443" s="26"/>
      <c r="D2443" s="25"/>
      <c r="E2443" s="25"/>
      <c r="F2443" s="25"/>
      <c r="G2443" s="25"/>
    </row>
    <row r="2444" spans="1:7" x14ac:dyDescent="0.2">
      <c r="A2444" s="26"/>
      <c r="B2444" s="26"/>
      <c r="C2444" s="26"/>
      <c r="D2444" s="25"/>
      <c r="E2444" s="25"/>
      <c r="F2444" s="25"/>
      <c r="G2444" s="25"/>
    </row>
    <row r="2445" spans="1:7" x14ac:dyDescent="0.2">
      <c r="A2445" s="26"/>
      <c r="B2445" s="26"/>
      <c r="C2445" s="26"/>
      <c r="D2445" s="25"/>
      <c r="E2445" s="25"/>
      <c r="F2445" s="25"/>
      <c r="G2445" s="25"/>
    </row>
    <row r="2446" spans="1:7" x14ac:dyDescent="0.2">
      <c r="A2446" s="26"/>
      <c r="B2446" s="26"/>
      <c r="C2446" s="26"/>
      <c r="D2446" s="25"/>
      <c r="E2446" s="25"/>
      <c r="F2446" s="25"/>
      <c r="G2446" s="25"/>
    </row>
    <row r="2447" spans="1:7" x14ac:dyDescent="0.2">
      <c r="A2447" s="26"/>
      <c r="B2447" s="26"/>
      <c r="C2447" s="26"/>
      <c r="D2447" s="25"/>
      <c r="E2447" s="25"/>
      <c r="F2447" s="25"/>
      <c r="G2447" s="25"/>
    </row>
    <row r="2448" spans="1:7" x14ac:dyDescent="0.2">
      <c r="A2448" s="26"/>
      <c r="B2448" s="26"/>
      <c r="C2448" s="26"/>
      <c r="D2448" s="25"/>
      <c r="E2448" s="25"/>
      <c r="F2448" s="25"/>
      <c r="G2448" s="25"/>
    </row>
    <row r="2449" spans="1:7" x14ac:dyDescent="0.2">
      <c r="A2449" s="26"/>
      <c r="B2449" s="26"/>
      <c r="C2449" s="26"/>
      <c r="D2449" s="25"/>
      <c r="E2449" s="25"/>
      <c r="F2449" s="25"/>
      <c r="G2449" s="25"/>
    </row>
    <row r="2450" spans="1:7" x14ac:dyDescent="0.2">
      <c r="A2450" s="26"/>
      <c r="B2450" s="26"/>
      <c r="C2450" s="26"/>
      <c r="D2450" s="25"/>
      <c r="E2450" s="25"/>
      <c r="F2450" s="25"/>
      <c r="G2450" s="25"/>
    </row>
    <row r="2451" spans="1:7" x14ac:dyDescent="0.2">
      <c r="A2451" s="26"/>
      <c r="B2451" s="26"/>
      <c r="C2451" s="26"/>
      <c r="D2451" s="25"/>
      <c r="E2451" s="25"/>
      <c r="F2451" s="25"/>
      <c r="G2451" s="25"/>
    </row>
    <row r="2452" spans="1:7" x14ac:dyDescent="0.2">
      <c r="A2452" s="26"/>
      <c r="B2452" s="26"/>
      <c r="C2452" s="26"/>
      <c r="D2452" s="25"/>
      <c r="E2452" s="25"/>
      <c r="F2452" s="25"/>
      <c r="G2452" s="25"/>
    </row>
    <row r="2453" spans="1:7" x14ac:dyDescent="0.2">
      <c r="A2453" s="26"/>
      <c r="B2453" s="26"/>
      <c r="C2453" s="26"/>
      <c r="D2453" s="25"/>
      <c r="E2453" s="25"/>
      <c r="F2453" s="25"/>
      <c r="G2453" s="25"/>
    </row>
    <row r="2454" spans="1:7" x14ac:dyDescent="0.2">
      <c r="A2454" s="26"/>
      <c r="B2454" s="26"/>
      <c r="C2454" s="26"/>
      <c r="D2454" s="25"/>
      <c r="E2454" s="25"/>
      <c r="F2454" s="25"/>
      <c r="G2454" s="25"/>
    </row>
    <row r="2455" spans="1:7" x14ac:dyDescent="0.2">
      <c r="A2455" s="26"/>
      <c r="B2455" s="26"/>
      <c r="C2455" s="26"/>
      <c r="D2455" s="25"/>
      <c r="E2455" s="25"/>
      <c r="F2455" s="25"/>
      <c r="G2455" s="25"/>
    </row>
    <row r="2456" spans="1:7" x14ac:dyDescent="0.2">
      <c r="A2456" s="26"/>
      <c r="B2456" s="26"/>
      <c r="C2456" s="26"/>
      <c r="D2456" s="25"/>
      <c r="E2456" s="25"/>
      <c r="F2456" s="25"/>
      <c r="G2456" s="25"/>
    </row>
    <row r="2457" spans="1:7" x14ac:dyDescent="0.2">
      <c r="A2457" s="26"/>
      <c r="B2457" s="26"/>
      <c r="C2457" s="26"/>
      <c r="D2457" s="25"/>
      <c r="E2457" s="25"/>
      <c r="F2457" s="25"/>
      <c r="G2457" s="25"/>
    </row>
    <row r="2458" spans="1:7" x14ac:dyDescent="0.2">
      <c r="A2458" s="26"/>
      <c r="B2458" s="26"/>
      <c r="C2458" s="26"/>
      <c r="D2458" s="25"/>
      <c r="E2458" s="25"/>
      <c r="F2458" s="25"/>
      <c r="G2458" s="25"/>
    </row>
    <row r="2459" spans="1:7" x14ac:dyDescent="0.2">
      <c r="A2459" s="26"/>
      <c r="B2459" s="26"/>
      <c r="C2459" s="26"/>
      <c r="D2459" s="25"/>
      <c r="E2459" s="25"/>
      <c r="F2459" s="25"/>
      <c r="G2459" s="25"/>
    </row>
    <row r="2460" spans="1:7" x14ac:dyDescent="0.2">
      <c r="A2460" s="26"/>
      <c r="B2460" s="26"/>
      <c r="C2460" s="26"/>
      <c r="D2460" s="25"/>
      <c r="E2460" s="25"/>
      <c r="F2460" s="25"/>
      <c r="G2460" s="25"/>
    </row>
    <row r="2461" spans="1:7" x14ac:dyDescent="0.2">
      <c r="A2461" s="26"/>
      <c r="B2461" s="26"/>
      <c r="C2461" s="26"/>
      <c r="D2461" s="25"/>
      <c r="E2461" s="25"/>
      <c r="F2461" s="25"/>
      <c r="G2461" s="25"/>
    </row>
    <row r="2462" spans="1:7" x14ac:dyDescent="0.2">
      <c r="A2462" s="26"/>
      <c r="B2462" s="26"/>
      <c r="C2462" s="26"/>
      <c r="D2462" s="25"/>
      <c r="E2462" s="25"/>
      <c r="F2462" s="25"/>
      <c r="G2462" s="25"/>
    </row>
    <row r="2463" spans="1:7" x14ac:dyDescent="0.2">
      <c r="A2463" s="26"/>
      <c r="B2463" s="26"/>
      <c r="C2463" s="26"/>
      <c r="D2463" s="25"/>
      <c r="E2463" s="25"/>
      <c r="F2463" s="25"/>
      <c r="G2463" s="25"/>
    </row>
    <row r="2464" spans="1:7" x14ac:dyDescent="0.2">
      <c r="A2464" s="26"/>
      <c r="B2464" s="26"/>
      <c r="C2464" s="26"/>
      <c r="D2464" s="25"/>
      <c r="E2464" s="25"/>
      <c r="F2464" s="25"/>
      <c r="G2464" s="25"/>
    </row>
    <row r="2465" spans="1:7" x14ac:dyDescent="0.2">
      <c r="A2465" s="26"/>
      <c r="B2465" s="26"/>
      <c r="C2465" s="26"/>
      <c r="D2465" s="25"/>
      <c r="E2465" s="25"/>
      <c r="F2465" s="25"/>
      <c r="G2465" s="25"/>
    </row>
    <row r="2466" spans="1:7" x14ac:dyDescent="0.2">
      <c r="A2466" s="26"/>
      <c r="B2466" s="26"/>
      <c r="C2466" s="26"/>
      <c r="D2466" s="25"/>
      <c r="E2466" s="25"/>
      <c r="F2466" s="25"/>
      <c r="G2466" s="25"/>
    </row>
    <row r="2467" spans="1:7" x14ac:dyDescent="0.2">
      <c r="A2467" s="26"/>
      <c r="B2467" s="26"/>
      <c r="C2467" s="26"/>
      <c r="D2467" s="25"/>
      <c r="E2467" s="25"/>
      <c r="F2467" s="25"/>
      <c r="G2467" s="25"/>
    </row>
    <row r="2468" spans="1:7" x14ac:dyDescent="0.2">
      <c r="A2468" s="26"/>
      <c r="B2468" s="26"/>
      <c r="C2468" s="26"/>
      <c r="D2468" s="25"/>
      <c r="E2468" s="25"/>
      <c r="F2468" s="25"/>
      <c r="G2468" s="25"/>
    </row>
    <row r="2469" spans="1:7" x14ac:dyDescent="0.2">
      <c r="A2469" s="26"/>
      <c r="B2469" s="26"/>
      <c r="C2469" s="26"/>
      <c r="D2469" s="25"/>
      <c r="E2469" s="25"/>
      <c r="F2469" s="25"/>
      <c r="G2469" s="25"/>
    </row>
    <row r="2470" spans="1:7" x14ac:dyDescent="0.2">
      <c r="A2470" s="26"/>
      <c r="B2470" s="26"/>
      <c r="C2470" s="26"/>
      <c r="D2470" s="25"/>
      <c r="E2470" s="25"/>
      <c r="F2470" s="25"/>
      <c r="G2470" s="25"/>
    </row>
    <row r="2471" spans="1:7" x14ac:dyDescent="0.2">
      <c r="A2471" s="26"/>
      <c r="B2471" s="26"/>
      <c r="C2471" s="26"/>
      <c r="D2471" s="25"/>
      <c r="E2471" s="25"/>
      <c r="F2471" s="25"/>
      <c r="G2471" s="25"/>
    </row>
    <row r="2472" spans="1:7" x14ac:dyDescent="0.2">
      <c r="A2472" s="26"/>
      <c r="B2472" s="26"/>
      <c r="C2472" s="26"/>
      <c r="D2472" s="25"/>
      <c r="E2472" s="25"/>
      <c r="F2472" s="25"/>
      <c r="G2472" s="25"/>
    </row>
    <row r="2473" spans="1:7" x14ac:dyDescent="0.2">
      <c r="A2473" s="26"/>
      <c r="B2473" s="26"/>
      <c r="C2473" s="26"/>
      <c r="D2473" s="25"/>
      <c r="E2473" s="25"/>
      <c r="F2473" s="25"/>
      <c r="G2473" s="25"/>
    </row>
    <row r="2474" spans="1:7" x14ac:dyDescent="0.2">
      <c r="A2474" s="26"/>
      <c r="B2474" s="26"/>
      <c r="C2474" s="26"/>
      <c r="D2474" s="25"/>
      <c r="E2474" s="25"/>
      <c r="F2474" s="25"/>
      <c r="G2474" s="25"/>
    </row>
    <row r="2475" spans="1:7" x14ac:dyDescent="0.2">
      <c r="A2475" s="26"/>
      <c r="B2475" s="26"/>
      <c r="C2475" s="26"/>
      <c r="D2475" s="25"/>
      <c r="E2475" s="25"/>
      <c r="F2475" s="25"/>
      <c r="G2475" s="25"/>
    </row>
    <row r="2476" spans="1:7" x14ac:dyDescent="0.2">
      <c r="A2476" s="26"/>
      <c r="B2476" s="26"/>
      <c r="C2476" s="26"/>
      <c r="D2476" s="25"/>
      <c r="E2476" s="25"/>
      <c r="F2476" s="25"/>
      <c r="G2476" s="25"/>
    </row>
    <row r="2477" spans="1:7" x14ac:dyDescent="0.2">
      <c r="A2477" s="26"/>
      <c r="B2477" s="26"/>
      <c r="C2477" s="26"/>
      <c r="D2477" s="25"/>
      <c r="E2477" s="25"/>
      <c r="F2477" s="25"/>
      <c r="G2477" s="25"/>
    </row>
    <row r="2478" spans="1:7" x14ac:dyDescent="0.2">
      <c r="A2478" s="26"/>
      <c r="B2478" s="26"/>
      <c r="C2478" s="26"/>
      <c r="D2478" s="25"/>
      <c r="E2478" s="25"/>
      <c r="F2478" s="25"/>
      <c r="G2478" s="25"/>
    </row>
    <row r="2479" spans="1:7" x14ac:dyDescent="0.2">
      <c r="A2479" s="26"/>
      <c r="B2479" s="26"/>
      <c r="C2479" s="26"/>
      <c r="D2479" s="25"/>
      <c r="E2479" s="25"/>
      <c r="F2479" s="25"/>
      <c r="G2479" s="25"/>
    </row>
    <row r="2480" spans="1:7" x14ac:dyDescent="0.2">
      <c r="A2480" s="26"/>
      <c r="B2480" s="26"/>
      <c r="C2480" s="26"/>
      <c r="D2480" s="25"/>
      <c r="E2480" s="25"/>
      <c r="F2480" s="25"/>
      <c r="G2480" s="25"/>
    </row>
    <row r="2481" spans="1:7" x14ac:dyDescent="0.2">
      <c r="A2481" s="26"/>
      <c r="B2481" s="26"/>
      <c r="C2481" s="26"/>
      <c r="D2481" s="25"/>
      <c r="E2481" s="25"/>
      <c r="F2481" s="25"/>
      <c r="G2481" s="25"/>
    </row>
    <row r="2482" spans="1:7" x14ac:dyDescent="0.2">
      <c r="A2482" s="26"/>
      <c r="B2482" s="26"/>
      <c r="C2482" s="26"/>
      <c r="D2482" s="25"/>
      <c r="E2482" s="25"/>
      <c r="F2482" s="25"/>
      <c r="G2482" s="25"/>
    </row>
    <row r="2483" spans="1:7" x14ac:dyDescent="0.2">
      <c r="A2483" s="26"/>
      <c r="B2483" s="26"/>
      <c r="C2483" s="26"/>
      <c r="D2483" s="25"/>
      <c r="E2483" s="25"/>
      <c r="F2483" s="25"/>
      <c r="G2483" s="25"/>
    </row>
    <row r="2484" spans="1:7" x14ac:dyDescent="0.2">
      <c r="A2484" s="26"/>
      <c r="B2484" s="26"/>
      <c r="C2484" s="26"/>
      <c r="D2484" s="25"/>
      <c r="E2484" s="25"/>
      <c r="F2484" s="25"/>
      <c r="G2484" s="25"/>
    </row>
    <row r="2485" spans="1:7" x14ac:dyDescent="0.2">
      <c r="A2485" s="26"/>
      <c r="B2485" s="26"/>
      <c r="C2485" s="26"/>
      <c r="D2485" s="25"/>
      <c r="E2485" s="25"/>
      <c r="F2485" s="25"/>
      <c r="G2485" s="25"/>
    </row>
    <row r="2486" spans="1:7" x14ac:dyDescent="0.2">
      <c r="A2486" s="26"/>
      <c r="B2486" s="26"/>
      <c r="C2486" s="26"/>
      <c r="D2486" s="25"/>
      <c r="E2486" s="25"/>
      <c r="F2486" s="25"/>
      <c r="G2486" s="25"/>
    </row>
    <row r="2487" spans="1:7" x14ac:dyDescent="0.2">
      <c r="A2487" s="26"/>
      <c r="B2487" s="26"/>
      <c r="C2487" s="26"/>
      <c r="D2487" s="25"/>
      <c r="E2487" s="25"/>
      <c r="F2487" s="25"/>
      <c r="G2487" s="25"/>
    </row>
    <row r="2488" spans="1:7" x14ac:dyDescent="0.2">
      <c r="A2488" s="26"/>
      <c r="B2488" s="26"/>
      <c r="C2488" s="26"/>
      <c r="D2488" s="25"/>
      <c r="E2488" s="25"/>
      <c r="F2488" s="25"/>
      <c r="G2488" s="25"/>
    </row>
    <row r="2489" spans="1:7" x14ac:dyDescent="0.2">
      <c r="A2489" s="26"/>
      <c r="B2489" s="26"/>
      <c r="C2489" s="26"/>
      <c r="D2489" s="25"/>
      <c r="E2489" s="25"/>
      <c r="F2489" s="25"/>
      <c r="G2489" s="25"/>
    </row>
    <row r="2490" spans="1:7" x14ac:dyDescent="0.2">
      <c r="A2490" s="26"/>
      <c r="B2490" s="26"/>
      <c r="C2490" s="26"/>
      <c r="D2490" s="25"/>
      <c r="E2490" s="25"/>
      <c r="F2490" s="25"/>
      <c r="G2490" s="25"/>
    </row>
    <row r="2491" spans="1:7" x14ac:dyDescent="0.2">
      <c r="A2491" s="26"/>
      <c r="B2491" s="26"/>
      <c r="C2491" s="26"/>
      <c r="D2491" s="25"/>
      <c r="E2491" s="25"/>
      <c r="F2491" s="25"/>
      <c r="G2491" s="25"/>
    </row>
    <row r="2492" spans="1:7" x14ac:dyDescent="0.2">
      <c r="A2492" s="26"/>
      <c r="B2492" s="26"/>
      <c r="C2492" s="26"/>
      <c r="D2492" s="25"/>
      <c r="E2492" s="25"/>
      <c r="F2492" s="25"/>
      <c r="G2492" s="25"/>
    </row>
    <row r="2493" spans="1:7" x14ac:dyDescent="0.2">
      <c r="A2493" s="26"/>
      <c r="B2493" s="26"/>
      <c r="C2493" s="26"/>
      <c r="D2493" s="25"/>
      <c r="E2493" s="25"/>
      <c r="F2493" s="25"/>
      <c r="G2493" s="25"/>
    </row>
    <row r="2494" spans="1:7" x14ac:dyDescent="0.2">
      <c r="A2494" s="26"/>
      <c r="B2494" s="26"/>
      <c r="C2494" s="26"/>
      <c r="D2494" s="25"/>
      <c r="E2494" s="25"/>
      <c r="F2494" s="25"/>
      <c r="G2494" s="25"/>
    </row>
    <row r="2495" spans="1:7" x14ac:dyDescent="0.2">
      <c r="A2495" s="26"/>
      <c r="B2495" s="26"/>
      <c r="C2495" s="26"/>
      <c r="D2495" s="25"/>
      <c r="E2495" s="25"/>
      <c r="F2495" s="25"/>
      <c r="G2495" s="25"/>
    </row>
    <row r="2496" spans="1:7" x14ac:dyDescent="0.2">
      <c r="A2496" s="26"/>
      <c r="B2496" s="26"/>
      <c r="C2496" s="26"/>
      <c r="D2496" s="25"/>
      <c r="E2496" s="25"/>
      <c r="F2496" s="25"/>
      <c r="G2496" s="25"/>
    </row>
    <row r="2497" spans="1:7" x14ac:dyDescent="0.2">
      <c r="A2497" s="26"/>
      <c r="B2497" s="26"/>
      <c r="C2497" s="26"/>
      <c r="D2497" s="25"/>
      <c r="E2497" s="25"/>
      <c r="F2497" s="25"/>
      <c r="G2497" s="25"/>
    </row>
    <row r="2498" spans="1:7" x14ac:dyDescent="0.2">
      <c r="A2498" s="26"/>
      <c r="B2498" s="26"/>
      <c r="C2498" s="26"/>
      <c r="D2498" s="25"/>
      <c r="E2498" s="25"/>
      <c r="F2498" s="25"/>
      <c r="G2498" s="25"/>
    </row>
    <row r="2499" spans="1:7" x14ac:dyDescent="0.2">
      <c r="A2499" s="26"/>
      <c r="B2499" s="26"/>
      <c r="C2499" s="26"/>
      <c r="D2499" s="25"/>
      <c r="E2499" s="25"/>
      <c r="F2499" s="25"/>
      <c r="G2499" s="25"/>
    </row>
    <row r="2500" spans="1:7" x14ac:dyDescent="0.2">
      <c r="A2500" s="26"/>
      <c r="B2500" s="26"/>
      <c r="C2500" s="26"/>
      <c r="D2500" s="25"/>
      <c r="E2500" s="25"/>
      <c r="F2500" s="25"/>
      <c r="G2500" s="25"/>
    </row>
    <row r="2501" spans="1:7" x14ac:dyDescent="0.2">
      <c r="A2501" s="26"/>
      <c r="B2501" s="26"/>
      <c r="C2501" s="26"/>
      <c r="D2501" s="25"/>
      <c r="E2501" s="25"/>
      <c r="F2501" s="25"/>
      <c r="G2501" s="25"/>
    </row>
    <row r="2502" spans="1:7" x14ac:dyDescent="0.2">
      <c r="A2502" s="26"/>
      <c r="B2502" s="26"/>
      <c r="C2502" s="26"/>
      <c r="D2502" s="25"/>
      <c r="E2502" s="25"/>
      <c r="F2502" s="25"/>
      <c r="G2502" s="25"/>
    </row>
    <row r="2503" spans="1:7" x14ac:dyDescent="0.2">
      <c r="A2503" s="26"/>
      <c r="B2503" s="26"/>
      <c r="C2503" s="26"/>
      <c r="D2503" s="25"/>
      <c r="E2503" s="25"/>
      <c r="F2503" s="25"/>
      <c r="G2503" s="25"/>
    </row>
    <row r="2504" spans="1:7" x14ac:dyDescent="0.2">
      <c r="A2504" s="26"/>
      <c r="B2504" s="26"/>
      <c r="C2504" s="26"/>
      <c r="D2504" s="25"/>
      <c r="E2504" s="25"/>
      <c r="F2504" s="25"/>
      <c r="G2504" s="25"/>
    </row>
    <row r="2505" spans="1:7" x14ac:dyDescent="0.2">
      <c r="A2505" s="26"/>
      <c r="B2505" s="26"/>
      <c r="C2505" s="26"/>
      <c r="D2505" s="25"/>
      <c r="E2505" s="25"/>
      <c r="F2505" s="25"/>
      <c r="G2505" s="25"/>
    </row>
    <row r="2506" spans="1:7" x14ac:dyDescent="0.2">
      <c r="A2506" s="26"/>
      <c r="B2506" s="26"/>
      <c r="C2506" s="26"/>
      <c r="D2506" s="25"/>
      <c r="E2506" s="25"/>
      <c r="F2506" s="25"/>
      <c r="G2506" s="25"/>
    </row>
    <row r="2507" spans="1:7" x14ac:dyDescent="0.2">
      <c r="A2507" s="26"/>
      <c r="B2507" s="26"/>
      <c r="C2507" s="26"/>
      <c r="D2507" s="25"/>
      <c r="E2507" s="25"/>
      <c r="F2507" s="25"/>
      <c r="G2507" s="25"/>
    </row>
    <row r="2508" spans="1:7" x14ac:dyDescent="0.2">
      <c r="A2508" s="26"/>
      <c r="B2508" s="26"/>
      <c r="C2508" s="26"/>
      <c r="D2508" s="25"/>
      <c r="E2508" s="25"/>
      <c r="F2508" s="25"/>
      <c r="G2508" s="25"/>
    </row>
    <row r="2509" spans="1:7" x14ac:dyDescent="0.2">
      <c r="A2509" s="26"/>
      <c r="B2509" s="26"/>
      <c r="C2509" s="26"/>
      <c r="D2509" s="25"/>
      <c r="E2509" s="25"/>
      <c r="F2509" s="25"/>
      <c r="G2509" s="25"/>
    </row>
    <row r="2510" spans="1:7" x14ac:dyDescent="0.2">
      <c r="A2510" s="26"/>
      <c r="B2510" s="26"/>
      <c r="C2510" s="26"/>
      <c r="D2510" s="25"/>
      <c r="E2510" s="25"/>
      <c r="F2510" s="25"/>
      <c r="G2510" s="25"/>
    </row>
    <row r="2511" spans="1:7" x14ac:dyDescent="0.2">
      <c r="A2511" s="26"/>
      <c r="B2511" s="26"/>
      <c r="C2511" s="26"/>
      <c r="D2511" s="25"/>
      <c r="E2511" s="25"/>
      <c r="F2511" s="25"/>
      <c r="G2511" s="25"/>
    </row>
    <row r="2512" spans="1:7" x14ac:dyDescent="0.2">
      <c r="A2512" s="26"/>
      <c r="B2512" s="26"/>
      <c r="C2512" s="26"/>
      <c r="D2512" s="25"/>
      <c r="E2512" s="25"/>
      <c r="F2512" s="25"/>
      <c r="G2512" s="25"/>
    </row>
    <row r="2513" spans="1:7" x14ac:dyDescent="0.2">
      <c r="A2513" s="26"/>
      <c r="B2513" s="26"/>
      <c r="C2513" s="26"/>
      <c r="D2513" s="25"/>
      <c r="E2513" s="25"/>
      <c r="F2513" s="25"/>
      <c r="G2513" s="25"/>
    </row>
    <row r="2514" spans="1:7" x14ac:dyDescent="0.2">
      <c r="A2514" s="26"/>
      <c r="B2514" s="26"/>
      <c r="C2514" s="26"/>
      <c r="D2514" s="25"/>
      <c r="E2514" s="25"/>
      <c r="F2514" s="25"/>
      <c r="G2514" s="25"/>
    </row>
    <row r="2515" spans="1:7" x14ac:dyDescent="0.2">
      <c r="A2515" s="26"/>
      <c r="B2515" s="26"/>
      <c r="C2515" s="26"/>
      <c r="D2515" s="25"/>
      <c r="E2515" s="25"/>
      <c r="F2515" s="25"/>
      <c r="G2515" s="25"/>
    </row>
    <row r="2516" spans="1:7" x14ac:dyDescent="0.2">
      <c r="A2516" s="26"/>
      <c r="B2516" s="26"/>
      <c r="C2516" s="26"/>
      <c r="D2516" s="25"/>
      <c r="E2516" s="25"/>
      <c r="F2516" s="25"/>
      <c r="G2516" s="25"/>
    </row>
    <row r="2517" spans="1:7" x14ac:dyDescent="0.2">
      <c r="A2517" s="26"/>
      <c r="B2517" s="26"/>
      <c r="C2517" s="26"/>
      <c r="D2517" s="25"/>
      <c r="E2517" s="25"/>
      <c r="F2517" s="25"/>
      <c r="G2517" s="25"/>
    </row>
    <row r="2518" spans="1:7" x14ac:dyDescent="0.2">
      <c r="A2518" s="26"/>
      <c r="B2518" s="26"/>
      <c r="C2518" s="26"/>
      <c r="D2518" s="25"/>
      <c r="E2518" s="25"/>
      <c r="F2518" s="25"/>
      <c r="G2518" s="25"/>
    </row>
    <row r="2519" spans="1:7" x14ac:dyDescent="0.2">
      <c r="A2519" s="26"/>
      <c r="B2519" s="26"/>
      <c r="C2519" s="26"/>
      <c r="D2519" s="25"/>
      <c r="E2519" s="25"/>
      <c r="F2519" s="25"/>
      <c r="G2519" s="25"/>
    </row>
    <row r="2520" spans="1:7" x14ac:dyDescent="0.2">
      <c r="A2520" s="26"/>
      <c r="B2520" s="26"/>
      <c r="C2520" s="26"/>
      <c r="D2520" s="25"/>
      <c r="E2520" s="25"/>
      <c r="F2520" s="25"/>
      <c r="G2520" s="25"/>
    </row>
    <row r="2521" spans="1:7" x14ac:dyDescent="0.2">
      <c r="A2521" s="26"/>
      <c r="B2521" s="26"/>
      <c r="C2521" s="26"/>
      <c r="D2521" s="25"/>
      <c r="E2521" s="25"/>
      <c r="F2521" s="25"/>
      <c r="G2521" s="25"/>
    </row>
    <row r="2522" spans="1:7" x14ac:dyDescent="0.2">
      <c r="A2522" s="26"/>
      <c r="B2522" s="26"/>
      <c r="C2522" s="26"/>
      <c r="D2522" s="25"/>
      <c r="E2522" s="25"/>
      <c r="F2522" s="25"/>
      <c r="G2522" s="25"/>
    </row>
    <row r="2523" spans="1:7" x14ac:dyDescent="0.2">
      <c r="A2523" s="26"/>
      <c r="B2523" s="26"/>
      <c r="C2523" s="26"/>
      <c r="D2523" s="25"/>
      <c r="E2523" s="25"/>
      <c r="F2523" s="25"/>
      <c r="G2523" s="25"/>
    </row>
    <row r="2524" spans="1:7" x14ac:dyDescent="0.2">
      <c r="A2524" s="26"/>
      <c r="B2524" s="26"/>
      <c r="C2524" s="26"/>
      <c r="D2524" s="25"/>
      <c r="E2524" s="25"/>
      <c r="F2524" s="25"/>
      <c r="G2524" s="25"/>
    </row>
    <row r="2525" spans="1:7" x14ac:dyDescent="0.2">
      <c r="A2525" s="26"/>
      <c r="B2525" s="26"/>
      <c r="C2525" s="26"/>
      <c r="D2525" s="25"/>
      <c r="E2525" s="25"/>
      <c r="F2525" s="25"/>
      <c r="G2525" s="25"/>
    </row>
    <row r="2526" spans="1:7" x14ac:dyDescent="0.2">
      <c r="A2526" s="26"/>
      <c r="B2526" s="26"/>
      <c r="C2526" s="26"/>
      <c r="D2526" s="25"/>
      <c r="E2526" s="25"/>
      <c r="F2526" s="25"/>
      <c r="G2526" s="25"/>
    </row>
    <row r="2527" spans="1:7" x14ac:dyDescent="0.2">
      <c r="A2527" s="26"/>
      <c r="B2527" s="26"/>
      <c r="C2527" s="26"/>
      <c r="D2527" s="25"/>
      <c r="E2527" s="25"/>
      <c r="F2527" s="25"/>
      <c r="G2527" s="25"/>
    </row>
    <row r="2528" spans="1:7" x14ac:dyDescent="0.2">
      <c r="A2528" s="26"/>
      <c r="B2528" s="26"/>
      <c r="C2528" s="26"/>
      <c r="D2528" s="25"/>
      <c r="E2528" s="25"/>
      <c r="F2528" s="25"/>
      <c r="G2528" s="25"/>
    </row>
    <row r="2529" spans="1:7" x14ac:dyDescent="0.2">
      <c r="A2529" s="26"/>
      <c r="B2529" s="26"/>
      <c r="C2529" s="26"/>
      <c r="D2529" s="25"/>
      <c r="E2529" s="25"/>
      <c r="F2529" s="25"/>
      <c r="G2529" s="25"/>
    </row>
    <row r="2530" spans="1:7" x14ac:dyDescent="0.2">
      <c r="A2530" s="26"/>
      <c r="B2530" s="26"/>
      <c r="C2530" s="26"/>
      <c r="D2530" s="25"/>
      <c r="E2530" s="25"/>
      <c r="F2530" s="25"/>
      <c r="G2530" s="25"/>
    </row>
    <row r="2531" spans="1:7" x14ac:dyDescent="0.2">
      <c r="A2531" s="26"/>
      <c r="B2531" s="26"/>
      <c r="C2531" s="26"/>
      <c r="D2531" s="25"/>
      <c r="E2531" s="25"/>
      <c r="F2531" s="25"/>
      <c r="G2531" s="25"/>
    </row>
    <row r="2532" spans="1:7" x14ac:dyDescent="0.2">
      <c r="A2532" s="26"/>
      <c r="B2532" s="26"/>
      <c r="C2532" s="26"/>
      <c r="D2532" s="25"/>
      <c r="E2532" s="25"/>
      <c r="F2532" s="25"/>
      <c r="G2532" s="25"/>
    </row>
    <row r="2533" spans="1:7" x14ac:dyDescent="0.2">
      <c r="A2533" s="26"/>
      <c r="B2533" s="26"/>
      <c r="C2533" s="26"/>
      <c r="D2533" s="25"/>
      <c r="E2533" s="25"/>
      <c r="F2533" s="25"/>
      <c r="G2533" s="25"/>
    </row>
    <row r="2534" spans="1:7" x14ac:dyDescent="0.2">
      <c r="A2534" s="26"/>
      <c r="B2534" s="26"/>
      <c r="C2534" s="26"/>
      <c r="D2534" s="25"/>
      <c r="E2534" s="25"/>
      <c r="F2534" s="25"/>
      <c r="G2534" s="25"/>
    </row>
    <row r="2535" spans="1:7" x14ac:dyDescent="0.2">
      <c r="A2535" s="26"/>
      <c r="B2535" s="26"/>
      <c r="C2535" s="26"/>
      <c r="D2535" s="25"/>
      <c r="E2535" s="25"/>
      <c r="F2535" s="25"/>
      <c r="G2535" s="25"/>
    </row>
    <row r="2536" spans="1:7" x14ac:dyDescent="0.2">
      <c r="A2536" s="26"/>
      <c r="B2536" s="26"/>
      <c r="C2536" s="26"/>
      <c r="D2536" s="25"/>
      <c r="E2536" s="25"/>
      <c r="F2536" s="25"/>
      <c r="G2536" s="25"/>
    </row>
    <row r="2537" spans="1:7" x14ac:dyDescent="0.2">
      <c r="A2537" s="26"/>
      <c r="B2537" s="26"/>
      <c r="C2537" s="26"/>
      <c r="D2537" s="25"/>
      <c r="E2537" s="25"/>
      <c r="F2537" s="25"/>
      <c r="G2537" s="25"/>
    </row>
    <row r="2538" spans="1:7" x14ac:dyDescent="0.2">
      <c r="A2538" s="26"/>
      <c r="B2538" s="26"/>
      <c r="C2538" s="26"/>
      <c r="D2538" s="25"/>
      <c r="E2538" s="25"/>
      <c r="F2538" s="25"/>
      <c r="G2538" s="25"/>
    </row>
    <row r="2539" spans="1:7" x14ac:dyDescent="0.2">
      <c r="A2539" s="26"/>
      <c r="B2539" s="26"/>
      <c r="C2539" s="26"/>
      <c r="D2539" s="25"/>
      <c r="E2539" s="25"/>
      <c r="F2539" s="25"/>
      <c r="G2539" s="25"/>
    </row>
    <row r="2540" spans="1:7" x14ac:dyDescent="0.2">
      <c r="A2540" s="26"/>
      <c r="B2540" s="26"/>
      <c r="C2540" s="26"/>
      <c r="D2540" s="25"/>
      <c r="E2540" s="25"/>
      <c r="F2540" s="25"/>
      <c r="G2540" s="25"/>
    </row>
    <row r="2541" spans="1:7" x14ac:dyDescent="0.2">
      <c r="A2541" s="26"/>
      <c r="B2541" s="26"/>
      <c r="C2541" s="26"/>
      <c r="D2541" s="25"/>
      <c r="E2541" s="25"/>
      <c r="F2541" s="25"/>
      <c r="G2541" s="25"/>
    </row>
    <row r="2542" spans="1:7" x14ac:dyDescent="0.2">
      <c r="A2542" s="26"/>
      <c r="B2542" s="26"/>
      <c r="C2542" s="26"/>
      <c r="D2542" s="25"/>
      <c r="E2542" s="25"/>
      <c r="F2542" s="25"/>
      <c r="G2542" s="25"/>
    </row>
    <row r="2543" spans="1:7" x14ac:dyDescent="0.2">
      <c r="A2543" s="26"/>
      <c r="B2543" s="26"/>
      <c r="C2543" s="26"/>
      <c r="D2543" s="25"/>
      <c r="E2543" s="25"/>
      <c r="F2543" s="25"/>
      <c r="G2543" s="25"/>
    </row>
    <row r="2544" spans="1:7" x14ac:dyDescent="0.2">
      <c r="A2544" s="26"/>
      <c r="B2544" s="26"/>
      <c r="C2544" s="26"/>
      <c r="D2544" s="25"/>
      <c r="E2544" s="25"/>
      <c r="F2544" s="25"/>
      <c r="G2544" s="25"/>
    </row>
    <row r="2545" spans="1:7" x14ac:dyDescent="0.2">
      <c r="A2545" s="26"/>
      <c r="B2545" s="26"/>
      <c r="C2545" s="26"/>
      <c r="D2545" s="25"/>
      <c r="E2545" s="25"/>
      <c r="F2545" s="25"/>
      <c r="G2545" s="25"/>
    </row>
    <row r="2546" spans="1:7" x14ac:dyDescent="0.2">
      <c r="A2546" s="26"/>
      <c r="B2546" s="26"/>
      <c r="C2546" s="26"/>
      <c r="D2546" s="25"/>
      <c r="E2546" s="25"/>
      <c r="F2546" s="25"/>
      <c r="G2546" s="25"/>
    </row>
    <row r="2547" spans="1:7" x14ac:dyDescent="0.2">
      <c r="A2547" s="26"/>
      <c r="B2547" s="26"/>
      <c r="C2547" s="26"/>
      <c r="D2547" s="25"/>
      <c r="E2547" s="25"/>
      <c r="F2547" s="25"/>
      <c r="G2547" s="25"/>
    </row>
    <row r="2548" spans="1:7" x14ac:dyDescent="0.2">
      <c r="A2548" s="26"/>
      <c r="B2548" s="26"/>
      <c r="C2548" s="26"/>
      <c r="D2548" s="25"/>
      <c r="E2548" s="25"/>
      <c r="F2548" s="25"/>
      <c r="G2548" s="25"/>
    </row>
    <row r="2549" spans="1:7" x14ac:dyDescent="0.2">
      <c r="A2549" s="26"/>
      <c r="B2549" s="26"/>
      <c r="C2549" s="26"/>
      <c r="D2549" s="25"/>
      <c r="E2549" s="25"/>
      <c r="F2549" s="25"/>
      <c r="G2549" s="25"/>
    </row>
    <row r="2550" spans="1:7" x14ac:dyDescent="0.2">
      <c r="A2550" s="26"/>
      <c r="B2550" s="26"/>
      <c r="C2550" s="26"/>
      <c r="D2550" s="25"/>
      <c r="E2550" s="25"/>
      <c r="F2550" s="25"/>
      <c r="G2550" s="25"/>
    </row>
    <row r="2551" spans="1:7" x14ac:dyDescent="0.2">
      <c r="A2551" s="26"/>
      <c r="B2551" s="26"/>
      <c r="C2551" s="26"/>
      <c r="D2551" s="25"/>
      <c r="E2551" s="25"/>
      <c r="F2551" s="25"/>
      <c r="G2551" s="25"/>
    </row>
    <row r="2552" spans="1:7" x14ac:dyDescent="0.2">
      <c r="A2552" s="26"/>
      <c r="B2552" s="26"/>
      <c r="C2552" s="26"/>
      <c r="D2552" s="25"/>
      <c r="E2552" s="25"/>
      <c r="F2552" s="25"/>
      <c r="G2552" s="25"/>
    </row>
    <row r="2553" spans="1:7" x14ac:dyDescent="0.2">
      <c r="A2553" s="26"/>
      <c r="B2553" s="26"/>
      <c r="C2553" s="26"/>
      <c r="D2553" s="25"/>
      <c r="E2553" s="25"/>
      <c r="F2553" s="25"/>
      <c r="G2553" s="25"/>
    </row>
    <row r="2554" spans="1:7" x14ac:dyDescent="0.2">
      <c r="A2554" s="26"/>
      <c r="B2554" s="26"/>
      <c r="C2554" s="26"/>
      <c r="D2554" s="25"/>
      <c r="E2554" s="25"/>
      <c r="F2554" s="25"/>
      <c r="G2554" s="25"/>
    </row>
    <row r="2555" spans="1:7" x14ac:dyDescent="0.2">
      <c r="A2555" s="26"/>
      <c r="B2555" s="26"/>
      <c r="C2555" s="26"/>
      <c r="D2555" s="25"/>
      <c r="E2555" s="25"/>
      <c r="F2555" s="25"/>
      <c r="G2555" s="25"/>
    </row>
    <row r="2556" spans="1:7" x14ac:dyDescent="0.2">
      <c r="A2556" s="26"/>
      <c r="B2556" s="26"/>
      <c r="C2556" s="26"/>
      <c r="D2556" s="25"/>
      <c r="E2556" s="25"/>
      <c r="F2556" s="25"/>
      <c r="G2556" s="25"/>
    </row>
    <row r="2557" spans="1:7" x14ac:dyDescent="0.2">
      <c r="A2557" s="26"/>
      <c r="B2557" s="26"/>
      <c r="C2557" s="26"/>
      <c r="D2557" s="25"/>
      <c r="E2557" s="25"/>
      <c r="F2557" s="25"/>
      <c r="G2557" s="25"/>
    </row>
    <row r="2558" spans="1:7" x14ac:dyDescent="0.2">
      <c r="A2558" s="26"/>
      <c r="B2558" s="26"/>
      <c r="C2558" s="26"/>
      <c r="D2558" s="25"/>
      <c r="E2558" s="25"/>
      <c r="F2558" s="25"/>
      <c r="G2558" s="25"/>
    </row>
    <row r="2559" spans="1:7" x14ac:dyDescent="0.2">
      <c r="A2559" s="26"/>
      <c r="B2559" s="26"/>
      <c r="C2559" s="26"/>
      <c r="D2559" s="25"/>
      <c r="E2559" s="25"/>
      <c r="F2559" s="25"/>
      <c r="G2559" s="25"/>
    </row>
    <row r="2560" spans="1:7" x14ac:dyDescent="0.2">
      <c r="A2560" s="26"/>
      <c r="B2560" s="26"/>
      <c r="C2560" s="26"/>
      <c r="D2560" s="25"/>
      <c r="E2560" s="25"/>
      <c r="F2560" s="25"/>
      <c r="G2560" s="25"/>
    </row>
    <row r="2561" spans="1:7" x14ac:dyDescent="0.2">
      <c r="A2561" s="26"/>
      <c r="B2561" s="26"/>
      <c r="C2561" s="26"/>
      <c r="D2561" s="25"/>
      <c r="E2561" s="25"/>
      <c r="F2561" s="25"/>
      <c r="G2561" s="25"/>
    </row>
    <row r="2562" spans="1:7" x14ac:dyDescent="0.2">
      <c r="A2562" s="26"/>
      <c r="B2562" s="26"/>
      <c r="C2562" s="26"/>
      <c r="D2562" s="25"/>
      <c r="E2562" s="25"/>
      <c r="F2562" s="25"/>
      <c r="G2562" s="25"/>
    </row>
    <row r="2563" spans="1:7" x14ac:dyDescent="0.2">
      <c r="A2563" s="26"/>
      <c r="B2563" s="26"/>
      <c r="C2563" s="26"/>
      <c r="D2563" s="25"/>
      <c r="E2563" s="25"/>
      <c r="F2563" s="25"/>
      <c r="G2563" s="25"/>
    </row>
    <row r="2564" spans="1:7" x14ac:dyDescent="0.2">
      <c r="A2564" s="26"/>
      <c r="B2564" s="26"/>
      <c r="C2564" s="26"/>
      <c r="D2564" s="25"/>
      <c r="E2564" s="25"/>
      <c r="F2564" s="25"/>
      <c r="G2564" s="25"/>
    </row>
    <row r="2565" spans="1:7" x14ac:dyDescent="0.2">
      <c r="A2565" s="26"/>
      <c r="B2565" s="26"/>
      <c r="C2565" s="26"/>
      <c r="D2565" s="25"/>
      <c r="E2565" s="25"/>
      <c r="F2565" s="25"/>
      <c r="G2565" s="25"/>
    </row>
    <row r="2566" spans="1:7" x14ac:dyDescent="0.2">
      <c r="A2566" s="26"/>
      <c r="B2566" s="26"/>
      <c r="C2566" s="26"/>
      <c r="D2566" s="25"/>
      <c r="E2566" s="25"/>
      <c r="F2566" s="25"/>
      <c r="G2566" s="25"/>
    </row>
    <row r="2567" spans="1:7" x14ac:dyDescent="0.2">
      <c r="A2567" s="26"/>
      <c r="B2567" s="26"/>
      <c r="C2567" s="26"/>
      <c r="D2567" s="25"/>
      <c r="E2567" s="25"/>
      <c r="F2567" s="25"/>
      <c r="G2567" s="25"/>
    </row>
    <row r="2568" spans="1:7" x14ac:dyDescent="0.2">
      <c r="A2568" s="26"/>
      <c r="B2568" s="26"/>
      <c r="C2568" s="26"/>
      <c r="D2568" s="25"/>
      <c r="E2568" s="25"/>
      <c r="F2568" s="25"/>
      <c r="G2568" s="25"/>
    </row>
    <row r="2569" spans="1:7" x14ac:dyDescent="0.2">
      <c r="A2569" s="26"/>
      <c r="B2569" s="26"/>
      <c r="C2569" s="26"/>
      <c r="D2569" s="25"/>
      <c r="E2569" s="25"/>
      <c r="F2569" s="25"/>
      <c r="G2569" s="25"/>
    </row>
    <row r="2570" spans="1:7" x14ac:dyDescent="0.2">
      <c r="A2570" s="26"/>
      <c r="B2570" s="26"/>
      <c r="C2570" s="26"/>
      <c r="D2570" s="25"/>
      <c r="E2570" s="25"/>
      <c r="F2570" s="25"/>
      <c r="G2570" s="25"/>
    </row>
    <row r="2571" spans="1:7" x14ac:dyDescent="0.2">
      <c r="A2571" s="26"/>
      <c r="B2571" s="26"/>
      <c r="C2571" s="26"/>
      <c r="D2571" s="25"/>
      <c r="E2571" s="25"/>
      <c r="F2571" s="25"/>
      <c r="G2571" s="25"/>
    </row>
    <row r="2572" spans="1:7" x14ac:dyDescent="0.2">
      <c r="A2572" s="26"/>
      <c r="B2572" s="26"/>
      <c r="C2572" s="26"/>
      <c r="D2572" s="25"/>
      <c r="E2572" s="25"/>
      <c r="F2572" s="25"/>
      <c r="G2572" s="25"/>
    </row>
    <row r="2573" spans="1:7" x14ac:dyDescent="0.2">
      <c r="A2573" s="26"/>
      <c r="B2573" s="26"/>
      <c r="C2573" s="26"/>
      <c r="D2573" s="25"/>
      <c r="E2573" s="25"/>
      <c r="F2573" s="25"/>
      <c r="G2573" s="25"/>
    </row>
    <row r="2574" spans="1:7" x14ac:dyDescent="0.2">
      <c r="A2574" s="26"/>
      <c r="B2574" s="26"/>
      <c r="C2574" s="26"/>
      <c r="D2574" s="25"/>
      <c r="E2574" s="25"/>
      <c r="F2574" s="25"/>
      <c r="G2574" s="25"/>
    </row>
    <row r="2575" spans="1:7" x14ac:dyDescent="0.2">
      <c r="A2575" s="26"/>
      <c r="B2575" s="26"/>
      <c r="C2575" s="26"/>
      <c r="D2575" s="25"/>
      <c r="E2575" s="25"/>
      <c r="F2575" s="25"/>
      <c r="G2575" s="25"/>
    </row>
    <row r="2576" spans="1:7" x14ac:dyDescent="0.2">
      <c r="A2576" s="26"/>
      <c r="B2576" s="26"/>
      <c r="C2576" s="26"/>
      <c r="D2576" s="25"/>
      <c r="E2576" s="25"/>
      <c r="F2576" s="25"/>
      <c r="G2576" s="25"/>
    </row>
    <row r="2577" spans="1:7" x14ac:dyDescent="0.2">
      <c r="A2577" s="26"/>
      <c r="B2577" s="26"/>
      <c r="C2577" s="26"/>
      <c r="D2577" s="25"/>
      <c r="E2577" s="25"/>
      <c r="F2577" s="25"/>
      <c r="G2577" s="25"/>
    </row>
    <row r="2578" spans="1:7" x14ac:dyDescent="0.2">
      <c r="A2578" s="26"/>
      <c r="B2578" s="26"/>
      <c r="C2578" s="26"/>
      <c r="D2578" s="25"/>
      <c r="E2578" s="25"/>
      <c r="F2578" s="25"/>
      <c r="G2578" s="25"/>
    </row>
    <row r="2579" spans="1:7" x14ac:dyDescent="0.2">
      <c r="A2579" s="26"/>
      <c r="B2579" s="26"/>
      <c r="C2579" s="26"/>
      <c r="D2579" s="25"/>
      <c r="E2579" s="25"/>
      <c r="F2579" s="25"/>
      <c r="G2579" s="25"/>
    </row>
    <row r="2580" spans="1:7" x14ac:dyDescent="0.2">
      <c r="A2580" s="26"/>
      <c r="B2580" s="26"/>
      <c r="C2580" s="26"/>
      <c r="D2580" s="25"/>
      <c r="E2580" s="25"/>
      <c r="F2580" s="25"/>
      <c r="G2580" s="25"/>
    </row>
    <row r="2581" spans="1:7" x14ac:dyDescent="0.2">
      <c r="A2581" s="26"/>
      <c r="B2581" s="26"/>
      <c r="C2581" s="26"/>
      <c r="D2581" s="25"/>
      <c r="E2581" s="25"/>
      <c r="F2581" s="25"/>
      <c r="G2581" s="25"/>
    </row>
    <row r="2582" spans="1:7" x14ac:dyDescent="0.2">
      <c r="A2582" s="26"/>
      <c r="B2582" s="26"/>
      <c r="C2582" s="26"/>
      <c r="D2582" s="25"/>
      <c r="E2582" s="25"/>
      <c r="F2582" s="25"/>
      <c r="G2582" s="25"/>
    </row>
    <row r="2583" spans="1:7" x14ac:dyDescent="0.2">
      <c r="A2583" s="26"/>
      <c r="B2583" s="26"/>
      <c r="C2583" s="26"/>
      <c r="D2583" s="25"/>
      <c r="E2583" s="25"/>
      <c r="F2583" s="25"/>
      <c r="G2583" s="25"/>
    </row>
    <row r="2584" spans="1:7" x14ac:dyDescent="0.2">
      <c r="A2584" s="26"/>
      <c r="B2584" s="26"/>
      <c r="C2584" s="26"/>
      <c r="D2584" s="25"/>
      <c r="E2584" s="25"/>
      <c r="F2584" s="25"/>
      <c r="G2584" s="25"/>
    </row>
    <row r="2585" spans="1:7" x14ac:dyDescent="0.2">
      <c r="A2585" s="26"/>
      <c r="B2585" s="26"/>
      <c r="C2585" s="26"/>
      <c r="D2585" s="25"/>
      <c r="E2585" s="25"/>
      <c r="F2585" s="25"/>
      <c r="G2585" s="25"/>
    </row>
    <row r="2586" spans="1:7" x14ac:dyDescent="0.2">
      <c r="A2586" s="26"/>
      <c r="B2586" s="26"/>
      <c r="C2586" s="26"/>
      <c r="D2586" s="25"/>
      <c r="E2586" s="25"/>
      <c r="F2586" s="25"/>
      <c r="G2586" s="25"/>
    </row>
    <row r="2587" spans="1:7" x14ac:dyDescent="0.2">
      <c r="A2587" s="26"/>
      <c r="B2587" s="26"/>
      <c r="C2587" s="26"/>
      <c r="D2587" s="25"/>
      <c r="E2587" s="25"/>
      <c r="F2587" s="25"/>
      <c r="G2587" s="25"/>
    </row>
    <row r="2588" spans="1:7" x14ac:dyDescent="0.2">
      <c r="A2588" s="26"/>
      <c r="B2588" s="26"/>
      <c r="C2588" s="26"/>
      <c r="D2588" s="25"/>
      <c r="E2588" s="25"/>
      <c r="F2588" s="25"/>
      <c r="G2588" s="25"/>
    </row>
    <row r="2589" spans="1:7" x14ac:dyDescent="0.2">
      <c r="A2589" s="26"/>
      <c r="B2589" s="26"/>
      <c r="C2589" s="26"/>
      <c r="D2589" s="25"/>
      <c r="E2589" s="25"/>
      <c r="F2589" s="25"/>
      <c r="G2589" s="25"/>
    </row>
    <row r="2590" spans="1:7" x14ac:dyDescent="0.2">
      <c r="A2590" s="26"/>
      <c r="B2590" s="26"/>
      <c r="C2590" s="26"/>
      <c r="D2590" s="25"/>
      <c r="E2590" s="25"/>
      <c r="F2590" s="25"/>
      <c r="G2590" s="25"/>
    </row>
    <row r="2591" spans="1:7" x14ac:dyDescent="0.2">
      <c r="A2591" s="26"/>
      <c r="B2591" s="26"/>
      <c r="C2591" s="26"/>
      <c r="D2591" s="25"/>
      <c r="E2591" s="25"/>
      <c r="F2591" s="25"/>
      <c r="G2591" s="25"/>
    </row>
    <row r="2592" spans="1:7" x14ac:dyDescent="0.2">
      <c r="A2592" s="26"/>
      <c r="B2592" s="26"/>
      <c r="C2592" s="26"/>
      <c r="D2592" s="25"/>
      <c r="E2592" s="25"/>
      <c r="F2592" s="25"/>
      <c r="G2592" s="25"/>
    </row>
    <row r="2593" spans="1:7" x14ac:dyDescent="0.2">
      <c r="A2593" s="26"/>
      <c r="B2593" s="26"/>
      <c r="C2593" s="26"/>
      <c r="D2593" s="25"/>
      <c r="E2593" s="25"/>
      <c r="F2593" s="25"/>
      <c r="G2593" s="25"/>
    </row>
    <row r="2594" spans="1:7" x14ac:dyDescent="0.2">
      <c r="A2594" s="26"/>
      <c r="B2594" s="26"/>
      <c r="C2594" s="26"/>
      <c r="D2594" s="25"/>
      <c r="E2594" s="25"/>
      <c r="F2594" s="25"/>
      <c r="G2594" s="25"/>
    </row>
    <row r="2595" spans="1:7" x14ac:dyDescent="0.2">
      <c r="A2595" s="26"/>
      <c r="B2595" s="26"/>
      <c r="C2595" s="26"/>
      <c r="D2595" s="25"/>
      <c r="E2595" s="25"/>
      <c r="F2595" s="25"/>
      <c r="G2595" s="25"/>
    </row>
    <row r="2596" spans="1:7" x14ac:dyDescent="0.2">
      <c r="A2596" s="26"/>
      <c r="B2596" s="26"/>
      <c r="C2596" s="26"/>
      <c r="D2596" s="25"/>
      <c r="E2596" s="25"/>
      <c r="F2596" s="25"/>
      <c r="G2596" s="25"/>
    </row>
    <row r="2597" spans="1:7" x14ac:dyDescent="0.2">
      <c r="A2597" s="26"/>
      <c r="B2597" s="26"/>
      <c r="C2597" s="26"/>
      <c r="D2597" s="25"/>
      <c r="E2597" s="25"/>
      <c r="F2597" s="25"/>
      <c r="G2597" s="25"/>
    </row>
    <row r="2598" spans="1:7" x14ac:dyDescent="0.2">
      <c r="A2598" s="26"/>
      <c r="B2598" s="26"/>
      <c r="C2598" s="26"/>
      <c r="D2598" s="25"/>
      <c r="E2598" s="25"/>
      <c r="F2598" s="25"/>
      <c r="G2598" s="25"/>
    </row>
    <row r="2599" spans="1:7" x14ac:dyDescent="0.2">
      <c r="A2599" s="26"/>
      <c r="B2599" s="26"/>
      <c r="C2599" s="26"/>
      <c r="D2599" s="25"/>
      <c r="E2599" s="25"/>
      <c r="F2599" s="25"/>
      <c r="G2599" s="25"/>
    </row>
    <row r="2600" spans="1:7" x14ac:dyDescent="0.2">
      <c r="A2600" s="26"/>
      <c r="B2600" s="26"/>
      <c r="C2600" s="26"/>
      <c r="D2600" s="25"/>
      <c r="E2600" s="25"/>
      <c r="F2600" s="25"/>
      <c r="G2600" s="25"/>
    </row>
    <row r="2601" spans="1:7" x14ac:dyDescent="0.2">
      <c r="A2601" s="26"/>
      <c r="B2601" s="26"/>
      <c r="C2601" s="26"/>
      <c r="D2601" s="25"/>
      <c r="E2601" s="25"/>
      <c r="F2601" s="25"/>
      <c r="G2601" s="25"/>
    </row>
    <row r="2602" spans="1:7" x14ac:dyDescent="0.2">
      <c r="A2602" s="26"/>
      <c r="B2602" s="26"/>
      <c r="C2602" s="26"/>
      <c r="D2602" s="25"/>
      <c r="E2602" s="25"/>
      <c r="F2602" s="25"/>
      <c r="G2602" s="25"/>
    </row>
    <row r="2603" spans="1:7" x14ac:dyDescent="0.2">
      <c r="A2603" s="26"/>
      <c r="B2603" s="26"/>
      <c r="C2603" s="26"/>
      <c r="D2603" s="25"/>
      <c r="E2603" s="25"/>
      <c r="F2603" s="25"/>
      <c r="G2603" s="25"/>
    </row>
    <row r="2604" spans="1:7" x14ac:dyDescent="0.2">
      <c r="A2604" s="26"/>
      <c r="B2604" s="26"/>
      <c r="C2604" s="26"/>
      <c r="D2604" s="25"/>
      <c r="E2604" s="25"/>
      <c r="F2604" s="25"/>
      <c r="G2604" s="25"/>
    </row>
    <row r="2605" spans="1:7" x14ac:dyDescent="0.2">
      <c r="A2605" s="26"/>
      <c r="B2605" s="26"/>
      <c r="C2605" s="26"/>
      <c r="D2605" s="25"/>
      <c r="E2605" s="25"/>
      <c r="F2605" s="25"/>
      <c r="G2605" s="25"/>
    </row>
    <row r="2606" spans="1:7" x14ac:dyDescent="0.2">
      <c r="A2606" s="26"/>
      <c r="B2606" s="26"/>
      <c r="C2606" s="26"/>
      <c r="D2606" s="25"/>
      <c r="E2606" s="25"/>
      <c r="F2606" s="25"/>
      <c r="G2606" s="25"/>
    </row>
    <row r="2607" spans="1:7" x14ac:dyDescent="0.2">
      <c r="A2607" s="26"/>
      <c r="B2607" s="26"/>
      <c r="C2607" s="26"/>
      <c r="D2607" s="25"/>
      <c r="E2607" s="25"/>
      <c r="F2607" s="25"/>
      <c r="G2607" s="25"/>
    </row>
    <row r="2608" spans="1:7" x14ac:dyDescent="0.2">
      <c r="A2608" s="26"/>
      <c r="B2608" s="26"/>
      <c r="C2608" s="26"/>
      <c r="D2608" s="25"/>
      <c r="E2608" s="25"/>
      <c r="F2608" s="25"/>
      <c r="G2608" s="25"/>
    </row>
    <row r="2609" spans="1:7" x14ac:dyDescent="0.2">
      <c r="A2609" s="26"/>
      <c r="B2609" s="26"/>
      <c r="C2609" s="26"/>
      <c r="D2609" s="25"/>
      <c r="E2609" s="25"/>
      <c r="F2609" s="25"/>
      <c r="G2609" s="25"/>
    </row>
    <row r="2610" spans="1:7" x14ac:dyDescent="0.2">
      <c r="A2610" s="26"/>
      <c r="B2610" s="26"/>
      <c r="C2610" s="26"/>
      <c r="D2610" s="25"/>
      <c r="E2610" s="25"/>
      <c r="F2610" s="25"/>
      <c r="G2610" s="25"/>
    </row>
    <row r="2611" spans="1:7" x14ac:dyDescent="0.2">
      <c r="A2611" s="26"/>
      <c r="B2611" s="26"/>
      <c r="C2611" s="26"/>
      <c r="D2611" s="25"/>
      <c r="E2611" s="25"/>
      <c r="F2611" s="25"/>
      <c r="G2611" s="25"/>
    </row>
    <row r="2612" spans="1:7" x14ac:dyDescent="0.2">
      <c r="A2612" s="26"/>
      <c r="B2612" s="26"/>
      <c r="C2612" s="26"/>
      <c r="D2612" s="25"/>
      <c r="E2612" s="25"/>
      <c r="F2612" s="25"/>
      <c r="G2612" s="25"/>
    </row>
    <row r="2613" spans="1:7" x14ac:dyDescent="0.2">
      <c r="A2613" s="26"/>
      <c r="B2613" s="26"/>
      <c r="C2613" s="26"/>
      <c r="D2613" s="25"/>
      <c r="E2613" s="25"/>
      <c r="F2613" s="25"/>
      <c r="G2613" s="25"/>
    </row>
    <row r="2614" spans="1:7" x14ac:dyDescent="0.2">
      <c r="A2614" s="26"/>
      <c r="B2614" s="26"/>
      <c r="C2614" s="26"/>
      <c r="D2614" s="25"/>
      <c r="E2614" s="25"/>
      <c r="F2614" s="25"/>
      <c r="G2614" s="25"/>
    </row>
    <row r="2615" spans="1:7" x14ac:dyDescent="0.2">
      <c r="A2615" s="26"/>
      <c r="B2615" s="26"/>
      <c r="C2615" s="26"/>
      <c r="D2615" s="25"/>
      <c r="E2615" s="25"/>
      <c r="F2615" s="25"/>
      <c r="G2615" s="25"/>
    </row>
    <row r="2616" spans="1:7" x14ac:dyDescent="0.2">
      <c r="A2616" s="26"/>
      <c r="B2616" s="26"/>
      <c r="C2616" s="26"/>
      <c r="D2616" s="25"/>
      <c r="E2616" s="25"/>
      <c r="F2616" s="25"/>
      <c r="G2616" s="25"/>
    </row>
    <row r="2617" spans="1:7" x14ac:dyDescent="0.2">
      <c r="A2617" s="26"/>
      <c r="B2617" s="26"/>
      <c r="C2617" s="26"/>
      <c r="D2617" s="25"/>
      <c r="E2617" s="25"/>
      <c r="F2617" s="25"/>
      <c r="G2617" s="25"/>
    </row>
    <row r="2618" spans="1:7" x14ac:dyDescent="0.2">
      <c r="A2618" s="26"/>
      <c r="B2618" s="26"/>
      <c r="C2618" s="26"/>
      <c r="D2618" s="25"/>
      <c r="E2618" s="25"/>
      <c r="F2618" s="25"/>
      <c r="G2618" s="25"/>
    </row>
    <row r="2619" spans="1:7" x14ac:dyDescent="0.2">
      <c r="A2619" s="26"/>
      <c r="B2619" s="26"/>
      <c r="C2619" s="26"/>
      <c r="D2619" s="25"/>
      <c r="E2619" s="25"/>
      <c r="F2619" s="25"/>
      <c r="G2619" s="25"/>
    </row>
    <row r="2620" spans="1:7" x14ac:dyDescent="0.2">
      <c r="A2620" s="26"/>
      <c r="B2620" s="26"/>
      <c r="C2620" s="26"/>
      <c r="D2620" s="25"/>
      <c r="E2620" s="25"/>
      <c r="F2620" s="25"/>
      <c r="G2620" s="25"/>
    </row>
    <row r="2621" spans="1:7" x14ac:dyDescent="0.2">
      <c r="A2621" s="26"/>
      <c r="B2621" s="26"/>
      <c r="C2621" s="26"/>
      <c r="D2621" s="25"/>
      <c r="E2621" s="25"/>
      <c r="F2621" s="25"/>
      <c r="G2621" s="25"/>
    </row>
    <row r="2622" spans="1:7" x14ac:dyDescent="0.2">
      <c r="A2622" s="26"/>
      <c r="B2622" s="26"/>
      <c r="C2622" s="26"/>
      <c r="D2622" s="25"/>
      <c r="E2622" s="25"/>
      <c r="F2622" s="25"/>
      <c r="G2622" s="25"/>
    </row>
    <row r="2623" spans="1:7" x14ac:dyDescent="0.2">
      <c r="A2623" s="26"/>
      <c r="B2623" s="26"/>
      <c r="C2623" s="26"/>
      <c r="D2623" s="25"/>
      <c r="E2623" s="25"/>
      <c r="F2623" s="25"/>
      <c r="G2623" s="25"/>
    </row>
    <row r="2624" spans="1:7" x14ac:dyDescent="0.2">
      <c r="A2624" s="26"/>
      <c r="B2624" s="26"/>
      <c r="C2624" s="26"/>
      <c r="D2624" s="25"/>
      <c r="E2624" s="25"/>
      <c r="F2624" s="25"/>
      <c r="G2624" s="25"/>
    </row>
    <row r="2625" spans="1:7" x14ac:dyDescent="0.2">
      <c r="A2625" s="26"/>
      <c r="B2625" s="26"/>
      <c r="C2625" s="26"/>
      <c r="D2625" s="25"/>
      <c r="E2625" s="25"/>
      <c r="F2625" s="25"/>
      <c r="G2625" s="25"/>
    </row>
    <row r="2626" spans="1:7" x14ac:dyDescent="0.2">
      <c r="A2626" s="26"/>
      <c r="B2626" s="26"/>
      <c r="C2626" s="26"/>
      <c r="D2626" s="25"/>
      <c r="E2626" s="25"/>
      <c r="F2626" s="25"/>
      <c r="G2626" s="25"/>
    </row>
    <row r="2627" spans="1:7" x14ac:dyDescent="0.2">
      <c r="A2627" s="26"/>
      <c r="B2627" s="26"/>
      <c r="C2627" s="26"/>
      <c r="D2627" s="25"/>
      <c r="E2627" s="25"/>
      <c r="F2627" s="25"/>
      <c r="G2627" s="25"/>
    </row>
    <row r="2628" spans="1:7" x14ac:dyDescent="0.2">
      <c r="A2628" s="26"/>
      <c r="B2628" s="26"/>
      <c r="C2628" s="26"/>
      <c r="D2628" s="25"/>
      <c r="E2628" s="25"/>
      <c r="F2628" s="25"/>
      <c r="G2628" s="25"/>
    </row>
    <row r="2629" spans="1:7" x14ac:dyDescent="0.2">
      <c r="A2629" s="26"/>
      <c r="B2629" s="26"/>
      <c r="C2629" s="26"/>
      <c r="D2629" s="25"/>
      <c r="E2629" s="25"/>
      <c r="F2629" s="25"/>
      <c r="G2629" s="25"/>
    </row>
    <row r="2630" spans="1:7" x14ac:dyDescent="0.2">
      <c r="A2630" s="26"/>
      <c r="B2630" s="26"/>
      <c r="C2630" s="26"/>
      <c r="D2630" s="25"/>
      <c r="E2630" s="25"/>
      <c r="F2630" s="25"/>
      <c r="G2630" s="25"/>
    </row>
    <row r="2631" spans="1:7" x14ac:dyDescent="0.2">
      <c r="A2631" s="26"/>
      <c r="B2631" s="26"/>
      <c r="C2631" s="26"/>
      <c r="D2631" s="25"/>
      <c r="E2631" s="25"/>
      <c r="F2631" s="25"/>
      <c r="G2631" s="25"/>
    </row>
    <row r="2632" spans="1:7" x14ac:dyDescent="0.2">
      <c r="A2632" s="26"/>
      <c r="B2632" s="26"/>
      <c r="C2632" s="26"/>
      <c r="D2632" s="25"/>
      <c r="E2632" s="25"/>
      <c r="F2632" s="25"/>
      <c r="G2632" s="25"/>
    </row>
    <row r="2633" spans="1:7" x14ac:dyDescent="0.2">
      <c r="A2633" s="26"/>
      <c r="B2633" s="26"/>
      <c r="C2633" s="26"/>
      <c r="D2633" s="25"/>
      <c r="E2633" s="25"/>
      <c r="F2633" s="25"/>
      <c r="G2633" s="25"/>
    </row>
    <row r="2634" spans="1:7" x14ac:dyDescent="0.2">
      <c r="A2634" s="26"/>
      <c r="B2634" s="26"/>
      <c r="C2634" s="26"/>
      <c r="D2634" s="25"/>
      <c r="E2634" s="25"/>
      <c r="F2634" s="25"/>
      <c r="G2634" s="25"/>
    </row>
    <row r="2635" spans="1:7" x14ac:dyDescent="0.2">
      <c r="A2635" s="26"/>
      <c r="B2635" s="26"/>
      <c r="C2635" s="26"/>
      <c r="D2635" s="25"/>
      <c r="E2635" s="25"/>
      <c r="F2635" s="25"/>
      <c r="G2635" s="25"/>
    </row>
    <row r="2636" spans="1:7" x14ac:dyDescent="0.2">
      <c r="A2636" s="26"/>
      <c r="B2636" s="26"/>
      <c r="C2636" s="26"/>
      <c r="D2636" s="25"/>
      <c r="E2636" s="25"/>
      <c r="F2636" s="25"/>
      <c r="G2636" s="25"/>
    </row>
    <row r="2637" spans="1:7" x14ac:dyDescent="0.2">
      <c r="A2637" s="26"/>
      <c r="B2637" s="26"/>
      <c r="C2637" s="26"/>
      <c r="D2637" s="25"/>
      <c r="E2637" s="25"/>
      <c r="F2637" s="25"/>
      <c r="G2637" s="25"/>
    </row>
    <row r="2638" spans="1:7" x14ac:dyDescent="0.2">
      <c r="A2638" s="26"/>
      <c r="B2638" s="26"/>
      <c r="C2638" s="26"/>
      <c r="D2638" s="25"/>
      <c r="E2638" s="25"/>
      <c r="F2638" s="25"/>
      <c r="G2638" s="25"/>
    </row>
    <row r="2639" spans="1:7" x14ac:dyDescent="0.2">
      <c r="A2639" s="26"/>
      <c r="B2639" s="26"/>
      <c r="C2639" s="26"/>
      <c r="D2639" s="25"/>
      <c r="E2639" s="25"/>
      <c r="F2639" s="25"/>
      <c r="G2639" s="25"/>
    </row>
    <row r="2640" spans="1:7" x14ac:dyDescent="0.2">
      <c r="A2640" s="26"/>
      <c r="B2640" s="26"/>
      <c r="C2640" s="26"/>
      <c r="D2640" s="25"/>
      <c r="E2640" s="25"/>
      <c r="F2640" s="25"/>
      <c r="G2640" s="25"/>
    </row>
    <row r="2641" spans="1:7" x14ac:dyDescent="0.2">
      <c r="A2641" s="26"/>
      <c r="B2641" s="26"/>
      <c r="C2641" s="26"/>
      <c r="D2641" s="25"/>
      <c r="E2641" s="25"/>
      <c r="F2641" s="25"/>
      <c r="G2641" s="25"/>
    </row>
    <row r="2642" spans="1:7" x14ac:dyDescent="0.2">
      <c r="A2642" s="26"/>
      <c r="B2642" s="26"/>
      <c r="C2642" s="26"/>
      <c r="D2642" s="25"/>
      <c r="E2642" s="25"/>
      <c r="F2642" s="25"/>
      <c r="G2642" s="25"/>
    </row>
    <row r="2643" spans="1:7" x14ac:dyDescent="0.2">
      <c r="A2643" s="26"/>
      <c r="B2643" s="26"/>
      <c r="C2643" s="26"/>
      <c r="D2643" s="25"/>
      <c r="E2643" s="25"/>
      <c r="F2643" s="25"/>
      <c r="G2643" s="25"/>
    </row>
    <row r="2644" spans="1:7" x14ac:dyDescent="0.2">
      <c r="A2644" s="26"/>
      <c r="B2644" s="26"/>
      <c r="C2644" s="26"/>
      <c r="D2644" s="25"/>
      <c r="E2644" s="25"/>
      <c r="F2644" s="25"/>
      <c r="G2644" s="25"/>
    </row>
    <row r="2645" spans="1:7" x14ac:dyDescent="0.2">
      <c r="A2645" s="26"/>
      <c r="B2645" s="26"/>
      <c r="C2645" s="26"/>
      <c r="D2645" s="25"/>
      <c r="E2645" s="25"/>
      <c r="F2645" s="25"/>
      <c r="G2645" s="25"/>
    </row>
    <row r="2646" spans="1:7" x14ac:dyDescent="0.2">
      <c r="A2646" s="26"/>
      <c r="B2646" s="26"/>
      <c r="C2646" s="26"/>
      <c r="D2646" s="25"/>
      <c r="E2646" s="25"/>
      <c r="F2646" s="25"/>
      <c r="G2646" s="25"/>
    </row>
    <row r="2647" spans="1:7" x14ac:dyDescent="0.2">
      <c r="A2647" s="26"/>
      <c r="B2647" s="26"/>
      <c r="C2647" s="26"/>
      <c r="D2647" s="25"/>
      <c r="E2647" s="25"/>
      <c r="F2647" s="25"/>
      <c r="G2647" s="25"/>
    </row>
    <row r="2648" spans="1:7" x14ac:dyDescent="0.2">
      <c r="A2648" s="26"/>
      <c r="B2648" s="26"/>
      <c r="C2648" s="26"/>
      <c r="D2648" s="25"/>
      <c r="E2648" s="25"/>
      <c r="F2648" s="25"/>
      <c r="G2648" s="25"/>
    </row>
    <row r="2649" spans="1:7" x14ac:dyDescent="0.2">
      <c r="A2649" s="26"/>
      <c r="B2649" s="26"/>
      <c r="C2649" s="26"/>
      <c r="D2649" s="25"/>
      <c r="E2649" s="25"/>
      <c r="F2649" s="25"/>
      <c r="G2649" s="25"/>
    </row>
    <row r="2650" spans="1:7" x14ac:dyDescent="0.2">
      <c r="A2650" s="26"/>
      <c r="B2650" s="26"/>
      <c r="C2650" s="26"/>
      <c r="D2650" s="25"/>
      <c r="E2650" s="25"/>
      <c r="F2650" s="25"/>
      <c r="G2650" s="25"/>
    </row>
    <row r="2651" spans="1:7" x14ac:dyDescent="0.2">
      <c r="A2651" s="26"/>
      <c r="B2651" s="26"/>
      <c r="C2651" s="26"/>
      <c r="D2651" s="25"/>
      <c r="E2651" s="25"/>
      <c r="F2651" s="25"/>
      <c r="G2651" s="25"/>
    </row>
    <row r="2652" spans="1:7" x14ac:dyDescent="0.2">
      <c r="A2652" s="26"/>
      <c r="B2652" s="26"/>
      <c r="C2652" s="26"/>
      <c r="D2652" s="25"/>
      <c r="E2652" s="25"/>
      <c r="F2652" s="25"/>
      <c r="G2652" s="25"/>
    </row>
    <row r="2653" spans="1:7" x14ac:dyDescent="0.2">
      <c r="A2653" s="26"/>
      <c r="B2653" s="26"/>
      <c r="C2653" s="26"/>
      <c r="D2653" s="25"/>
      <c r="E2653" s="25"/>
      <c r="F2653" s="25"/>
      <c r="G2653" s="25"/>
    </row>
    <row r="2654" spans="1:7" x14ac:dyDescent="0.2">
      <c r="A2654" s="26"/>
      <c r="B2654" s="26"/>
      <c r="C2654" s="26"/>
      <c r="D2654" s="25"/>
      <c r="E2654" s="25"/>
      <c r="F2654" s="25"/>
      <c r="G2654" s="25"/>
    </row>
    <row r="2655" spans="1:7" x14ac:dyDescent="0.2">
      <c r="A2655" s="26"/>
      <c r="B2655" s="26"/>
      <c r="C2655" s="26"/>
      <c r="D2655" s="25"/>
      <c r="E2655" s="25"/>
      <c r="F2655" s="25"/>
      <c r="G2655" s="25"/>
    </row>
    <row r="2656" spans="1:7" x14ac:dyDescent="0.2">
      <c r="A2656" s="26"/>
      <c r="B2656" s="26"/>
      <c r="C2656" s="26"/>
      <c r="D2656" s="25"/>
      <c r="E2656" s="25"/>
      <c r="F2656" s="25"/>
      <c r="G2656" s="25"/>
    </row>
    <row r="2657" spans="1:7" x14ac:dyDescent="0.2">
      <c r="A2657" s="26"/>
      <c r="B2657" s="26"/>
      <c r="C2657" s="26"/>
      <c r="D2657" s="25"/>
      <c r="E2657" s="25"/>
      <c r="F2657" s="25"/>
      <c r="G2657" s="25"/>
    </row>
    <row r="2658" spans="1:7" x14ac:dyDescent="0.2">
      <c r="A2658" s="26"/>
      <c r="B2658" s="26"/>
      <c r="C2658" s="26"/>
      <c r="D2658" s="25"/>
      <c r="E2658" s="25"/>
      <c r="F2658" s="25"/>
      <c r="G2658" s="25"/>
    </row>
    <row r="2659" spans="1:7" x14ac:dyDescent="0.2">
      <c r="A2659" s="26"/>
      <c r="B2659" s="26"/>
      <c r="C2659" s="26"/>
      <c r="D2659" s="25"/>
      <c r="E2659" s="25"/>
      <c r="F2659" s="25"/>
      <c r="G2659" s="25"/>
    </row>
    <row r="2660" spans="1:7" x14ac:dyDescent="0.2">
      <c r="A2660" s="26"/>
      <c r="B2660" s="26"/>
      <c r="C2660" s="26"/>
      <c r="D2660" s="25"/>
      <c r="E2660" s="25"/>
      <c r="F2660" s="25"/>
      <c r="G2660" s="25"/>
    </row>
    <row r="2661" spans="1:7" x14ac:dyDescent="0.2">
      <c r="A2661" s="26"/>
      <c r="B2661" s="26"/>
      <c r="C2661" s="26"/>
      <c r="D2661" s="25"/>
      <c r="E2661" s="25"/>
      <c r="F2661" s="25"/>
      <c r="G2661" s="25"/>
    </row>
    <row r="2662" spans="1:7" x14ac:dyDescent="0.2">
      <c r="A2662" s="26"/>
      <c r="B2662" s="26"/>
      <c r="C2662" s="26"/>
      <c r="D2662" s="25"/>
      <c r="E2662" s="25"/>
      <c r="F2662" s="25"/>
      <c r="G2662" s="25"/>
    </row>
    <row r="2663" spans="1:7" x14ac:dyDescent="0.2">
      <c r="A2663" s="26"/>
      <c r="B2663" s="26"/>
      <c r="C2663" s="26"/>
      <c r="D2663" s="25"/>
      <c r="E2663" s="25"/>
      <c r="F2663" s="25"/>
      <c r="G2663" s="25"/>
    </row>
    <row r="2664" spans="1:7" x14ac:dyDescent="0.2">
      <c r="A2664" s="26"/>
      <c r="B2664" s="26"/>
      <c r="C2664" s="26"/>
      <c r="D2664" s="25"/>
      <c r="E2664" s="25"/>
      <c r="F2664" s="25"/>
      <c r="G2664" s="25"/>
    </row>
    <row r="2665" spans="1:7" x14ac:dyDescent="0.2">
      <c r="A2665" s="26"/>
      <c r="B2665" s="26"/>
      <c r="C2665" s="26"/>
      <c r="D2665" s="25"/>
      <c r="E2665" s="25"/>
      <c r="F2665" s="25"/>
      <c r="G2665" s="25"/>
    </row>
    <row r="2666" spans="1:7" x14ac:dyDescent="0.2">
      <c r="A2666" s="26"/>
      <c r="B2666" s="26"/>
      <c r="C2666" s="26"/>
      <c r="D2666" s="25"/>
      <c r="E2666" s="25"/>
      <c r="F2666" s="25"/>
      <c r="G2666" s="25"/>
    </row>
    <row r="2667" spans="1:7" x14ac:dyDescent="0.2">
      <c r="A2667" s="26"/>
      <c r="B2667" s="26"/>
      <c r="C2667" s="26"/>
      <c r="D2667" s="25"/>
      <c r="E2667" s="25"/>
      <c r="F2667" s="25"/>
      <c r="G2667" s="25"/>
    </row>
    <row r="2668" spans="1:7" x14ac:dyDescent="0.2">
      <c r="A2668" s="26"/>
      <c r="B2668" s="26"/>
      <c r="C2668" s="26"/>
      <c r="D2668" s="25"/>
      <c r="E2668" s="25"/>
      <c r="F2668" s="25"/>
      <c r="G2668" s="25"/>
    </row>
    <row r="2669" spans="1:7" x14ac:dyDescent="0.2">
      <c r="A2669" s="26"/>
      <c r="B2669" s="26"/>
      <c r="C2669" s="26"/>
      <c r="D2669" s="25"/>
      <c r="E2669" s="25"/>
      <c r="F2669" s="25"/>
      <c r="G2669" s="25"/>
    </row>
    <row r="2670" spans="1:7" x14ac:dyDescent="0.2">
      <c r="A2670" s="26"/>
      <c r="B2670" s="26"/>
      <c r="C2670" s="26"/>
      <c r="D2670" s="25"/>
      <c r="E2670" s="25"/>
      <c r="F2670" s="25"/>
      <c r="G2670" s="25"/>
    </row>
    <row r="2671" spans="1:7" x14ac:dyDescent="0.2">
      <c r="A2671" s="26"/>
      <c r="B2671" s="26"/>
      <c r="C2671" s="26"/>
      <c r="D2671" s="25"/>
      <c r="E2671" s="25"/>
      <c r="F2671" s="25"/>
      <c r="G2671" s="25"/>
    </row>
    <row r="2672" spans="1:7" x14ac:dyDescent="0.2">
      <c r="A2672" s="26"/>
      <c r="B2672" s="26"/>
      <c r="C2672" s="26"/>
      <c r="D2672" s="25"/>
      <c r="E2672" s="25"/>
      <c r="F2672" s="25"/>
      <c r="G2672" s="25"/>
    </row>
    <row r="2673" spans="1:7" x14ac:dyDescent="0.2">
      <c r="A2673" s="26"/>
      <c r="B2673" s="26"/>
      <c r="C2673" s="26"/>
      <c r="D2673" s="25"/>
      <c r="E2673" s="25"/>
      <c r="F2673" s="25"/>
      <c r="G2673" s="25"/>
    </row>
    <row r="2674" spans="1:7" x14ac:dyDescent="0.2">
      <c r="A2674" s="26"/>
      <c r="B2674" s="26"/>
      <c r="C2674" s="26"/>
      <c r="D2674" s="25"/>
      <c r="E2674" s="25"/>
      <c r="F2674" s="25"/>
      <c r="G2674" s="25"/>
    </row>
    <row r="2675" spans="1:7" x14ac:dyDescent="0.2">
      <c r="A2675" s="26"/>
      <c r="B2675" s="26"/>
      <c r="C2675" s="26"/>
      <c r="D2675" s="25"/>
      <c r="E2675" s="25"/>
      <c r="F2675" s="25"/>
      <c r="G2675" s="25"/>
    </row>
    <row r="2676" spans="1:7" x14ac:dyDescent="0.2">
      <c r="A2676" s="26"/>
      <c r="B2676" s="26"/>
      <c r="C2676" s="26"/>
      <c r="D2676" s="25"/>
      <c r="E2676" s="25"/>
      <c r="F2676" s="25"/>
      <c r="G2676" s="25"/>
    </row>
    <row r="2677" spans="1:7" x14ac:dyDescent="0.2">
      <c r="A2677" s="26"/>
      <c r="B2677" s="26"/>
      <c r="C2677" s="26"/>
      <c r="D2677" s="25"/>
      <c r="E2677" s="25"/>
      <c r="F2677" s="25"/>
      <c r="G2677" s="25"/>
    </row>
    <row r="2678" spans="1:7" x14ac:dyDescent="0.2">
      <c r="A2678" s="26"/>
      <c r="B2678" s="26"/>
      <c r="C2678" s="26"/>
      <c r="D2678" s="25"/>
      <c r="E2678" s="25"/>
      <c r="F2678" s="25"/>
      <c r="G2678" s="25"/>
    </row>
    <row r="2679" spans="1:7" x14ac:dyDescent="0.2">
      <c r="A2679" s="26"/>
      <c r="B2679" s="26"/>
      <c r="C2679" s="26"/>
      <c r="D2679" s="25"/>
      <c r="E2679" s="25"/>
      <c r="F2679" s="25"/>
      <c r="G2679" s="25"/>
    </row>
    <row r="2680" spans="1:7" x14ac:dyDescent="0.2">
      <c r="A2680" s="26"/>
      <c r="B2680" s="26"/>
      <c r="C2680" s="26"/>
      <c r="D2680" s="25"/>
      <c r="E2680" s="25"/>
      <c r="F2680" s="25"/>
      <c r="G2680" s="25"/>
    </row>
    <row r="2681" spans="1:7" x14ac:dyDescent="0.2">
      <c r="A2681" s="26"/>
      <c r="B2681" s="26"/>
      <c r="C2681" s="26"/>
      <c r="D2681" s="25"/>
      <c r="E2681" s="25"/>
      <c r="F2681" s="25"/>
      <c r="G2681" s="25"/>
    </row>
    <row r="2682" spans="1:7" x14ac:dyDescent="0.2">
      <c r="A2682" s="26"/>
      <c r="B2682" s="26"/>
      <c r="C2682" s="26"/>
      <c r="D2682" s="25"/>
      <c r="E2682" s="25"/>
      <c r="F2682" s="25"/>
      <c r="G2682" s="25"/>
    </row>
    <row r="2683" spans="1:7" x14ac:dyDescent="0.2">
      <c r="A2683" s="26"/>
      <c r="B2683" s="26"/>
      <c r="C2683" s="26"/>
      <c r="D2683" s="25"/>
      <c r="E2683" s="25"/>
      <c r="F2683" s="25"/>
      <c r="G2683" s="25"/>
    </row>
    <row r="2684" spans="1:7" x14ac:dyDescent="0.2">
      <c r="A2684" s="26"/>
      <c r="B2684" s="26"/>
      <c r="C2684" s="26"/>
      <c r="D2684" s="25"/>
      <c r="E2684" s="25"/>
      <c r="F2684" s="25"/>
      <c r="G2684" s="25"/>
    </row>
    <row r="2685" spans="1:7" x14ac:dyDescent="0.2">
      <c r="A2685" s="26"/>
      <c r="B2685" s="26"/>
      <c r="C2685" s="26"/>
      <c r="D2685" s="25"/>
      <c r="E2685" s="25"/>
      <c r="F2685" s="25"/>
      <c r="G2685" s="25"/>
    </row>
    <row r="2686" spans="1:7" x14ac:dyDescent="0.2">
      <c r="A2686" s="26"/>
      <c r="B2686" s="26"/>
      <c r="C2686" s="26"/>
      <c r="D2686" s="25"/>
      <c r="E2686" s="25"/>
      <c r="F2686" s="25"/>
      <c r="G2686" s="25"/>
    </row>
    <row r="2687" spans="1:7" x14ac:dyDescent="0.2">
      <c r="A2687" s="26"/>
      <c r="B2687" s="26"/>
      <c r="C2687" s="26"/>
      <c r="D2687" s="25"/>
      <c r="E2687" s="25"/>
      <c r="F2687" s="25"/>
      <c r="G2687" s="25"/>
    </row>
    <row r="2688" spans="1:7" x14ac:dyDescent="0.2">
      <c r="A2688" s="26"/>
      <c r="B2688" s="26"/>
      <c r="C2688" s="26"/>
      <c r="D2688" s="25"/>
      <c r="E2688" s="25"/>
      <c r="F2688" s="25"/>
      <c r="G2688" s="25"/>
    </row>
    <row r="2689" spans="1:7" x14ac:dyDescent="0.2">
      <c r="A2689" s="26"/>
      <c r="B2689" s="26"/>
      <c r="C2689" s="26"/>
      <c r="D2689" s="25"/>
      <c r="E2689" s="25"/>
      <c r="F2689" s="25"/>
      <c r="G2689" s="25"/>
    </row>
    <row r="2690" spans="1:7" x14ac:dyDescent="0.2">
      <c r="A2690" s="26"/>
      <c r="B2690" s="26"/>
      <c r="C2690" s="26"/>
      <c r="D2690" s="25"/>
      <c r="E2690" s="25"/>
      <c r="F2690" s="25"/>
      <c r="G2690" s="25"/>
    </row>
    <row r="2691" spans="1:7" x14ac:dyDescent="0.2">
      <c r="A2691" s="26"/>
      <c r="B2691" s="26"/>
      <c r="C2691" s="26"/>
      <c r="D2691" s="25"/>
      <c r="E2691" s="25"/>
      <c r="F2691" s="25"/>
      <c r="G2691" s="25"/>
    </row>
    <row r="2692" spans="1:7" x14ac:dyDescent="0.2">
      <c r="A2692" s="26"/>
      <c r="B2692" s="26"/>
      <c r="C2692" s="26"/>
      <c r="D2692" s="25"/>
      <c r="E2692" s="25"/>
      <c r="F2692" s="25"/>
      <c r="G2692" s="25"/>
    </row>
    <row r="2693" spans="1:7" x14ac:dyDescent="0.2">
      <c r="A2693" s="26"/>
      <c r="B2693" s="26"/>
      <c r="C2693" s="26"/>
      <c r="D2693" s="25"/>
      <c r="E2693" s="25"/>
      <c r="F2693" s="25"/>
      <c r="G2693" s="25"/>
    </row>
    <row r="2694" spans="1:7" x14ac:dyDescent="0.2">
      <c r="A2694" s="26"/>
      <c r="B2694" s="26"/>
      <c r="C2694" s="26"/>
      <c r="D2694" s="25"/>
      <c r="E2694" s="25"/>
      <c r="F2694" s="25"/>
      <c r="G2694" s="25"/>
    </row>
    <row r="2695" spans="1:7" x14ac:dyDescent="0.2">
      <c r="A2695" s="26"/>
      <c r="B2695" s="26"/>
      <c r="C2695" s="26"/>
      <c r="D2695" s="25"/>
      <c r="E2695" s="25"/>
      <c r="F2695" s="25"/>
      <c r="G2695" s="25"/>
    </row>
    <row r="2696" spans="1:7" x14ac:dyDescent="0.2">
      <c r="A2696" s="26"/>
      <c r="B2696" s="26"/>
      <c r="C2696" s="26"/>
      <c r="D2696" s="25"/>
      <c r="E2696" s="25"/>
      <c r="F2696" s="25"/>
      <c r="G2696" s="25"/>
    </row>
    <row r="2697" spans="1:7" x14ac:dyDescent="0.2">
      <c r="A2697" s="26"/>
      <c r="B2697" s="26"/>
      <c r="C2697" s="26"/>
      <c r="D2697" s="25"/>
      <c r="E2697" s="25"/>
      <c r="F2697" s="25"/>
      <c r="G2697" s="25"/>
    </row>
    <row r="2698" spans="1:7" x14ac:dyDescent="0.2">
      <c r="A2698" s="26"/>
      <c r="B2698" s="26"/>
      <c r="C2698" s="26"/>
      <c r="D2698" s="25"/>
      <c r="E2698" s="25"/>
      <c r="F2698" s="25"/>
      <c r="G2698" s="25"/>
    </row>
    <row r="2699" spans="1:7" x14ac:dyDescent="0.2">
      <c r="A2699" s="26"/>
      <c r="B2699" s="26"/>
      <c r="C2699" s="26"/>
      <c r="D2699" s="25"/>
      <c r="E2699" s="25"/>
      <c r="F2699" s="25"/>
      <c r="G2699" s="25"/>
    </row>
    <row r="2700" spans="1:7" x14ac:dyDescent="0.2">
      <c r="A2700" s="26"/>
      <c r="B2700" s="26"/>
      <c r="C2700" s="26"/>
      <c r="D2700" s="25"/>
      <c r="E2700" s="25"/>
      <c r="F2700" s="25"/>
      <c r="G2700" s="25"/>
    </row>
    <row r="2701" spans="1:7" x14ac:dyDescent="0.2">
      <c r="A2701" s="26"/>
      <c r="B2701" s="26"/>
      <c r="C2701" s="26"/>
      <c r="D2701" s="25"/>
      <c r="E2701" s="25"/>
      <c r="F2701" s="25"/>
      <c r="G2701" s="25"/>
    </row>
    <row r="2702" spans="1:7" x14ac:dyDescent="0.2">
      <c r="A2702" s="26"/>
      <c r="B2702" s="26"/>
      <c r="C2702" s="26"/>
      <c r="D2702" s="25"/>
      <c r="E2702" s="25"/>
      <c r="F2702" s="25"/>
      <c r="G2702" s="25"/>
    </row>
    <row r="2703" spans="1:7" x14ac:dyDescent="0.2">
      <c r="A2703" s="26"/>
      <c r="B2703" s="26"/>
      <c r="C2703" s="26"/>
      <c r="D2703" s="25"/>
      <c r="E2703" s="25"/>
      <c r="F2703" s="25"/>
      <c r="G2703" s="25"/>
    </row>
    <row r="2704" spans="1:7" x14ac:dyDescent="0.2">
      <c r="A2704" s="26"/>
      <c r="B2704" s="26"/>
      <c r="C2704" s="26"/>
      <c r="D2704" s="25"/>
      <c r="E2704" s="25"/>
      <c r="F2704" s="25"/>
      <c r="G2704" s="25"/>
    </row>
    <row r="2705" spans="1:7" x14ac:dyDescent="0.2">
      <c r="A2705" s="26"/>
      <c r="B2705" s="26"/>
      <c r="C2705" s="26"/>
      <c r="D2705" s="25"/>
      <c r="E2705" s="25"/>
      <c r="F2705" s="25"/>
      <c r="G2705" s="25"/>
    </row>
    <row r="2706" spans="1:7" x14ac:dyDescent="0.2">
      <c r="A2706" s="26"/>
      <c r="B2706" s="26"/>
      <c r="C2706" s="26"/>
      <c r="D2706" s="25"/>
      <c r="E2706" s="25"/>
      <c r="F2706" s="25"/>
      <c r="G2706" s="25"/>
    </row>
    <row r="2707" spans="1:7" x14ac:dyDescent="0.2">
      <c r="A2707" s="26"/>
      <c r="B2707" s="26"/>
      <c r="C2707" s="26"/>
      <c r="D2707" s="25"/>
      <c r="E2707" s="25"/>
      <c r="F2707" s="25"/>
      <c r="G2707" s="25"/>
    </row>
    <row r="2708" spans="1:7" x14ac:dyDescent="0.2">
      <c r="A2708" s="26"/>
      <c r="B2708" s="26"/>
      <c r="C2708" s="26"/>
      <c r="D2708" s="25"/>
      <c r="E2708" s="25"/>
      <c r="F2708" s="25"/>
      <c r="G2708" s="25"/>
    </row>
    <row r="2709" spans="1:7" x14ac:dyDescent="0.2">
      <c r="A2709" s="26"/>
      <c r="B2709" s="26"/>
      <c r="C2709" s="26"/>
      <c r="D2709" s="25"/>
      <c r="E2709" s="25"/>
      <c r="F2709" s="25"/>
      <c r="G2709" s="25"/>
    </row>
    <row r="2710" spans="1:7" x14ac:dyDescent="0.2">
      <c r="A2710" s="26"/>
      <c r="B2710" s="26"/>
      <c r="C2710" s="26"/>
      <c r="D2710" s="25"/>
      <c r="E2710" s="25"/>
      <c r="F2710" s="25"/>
      <c r="G2710" s="25"/>
    </row>
    <row r="2711" spans="1:7" x14ac:dyDescent="0.2">
      <c r="A2711" s="26"/>
      <c r="B2711" s="26"/>
      <c r="C2711" s="26"/>
      <c r="D2711" s="25"/>
      <c r="E2711" s="25"/>
      <c r="F2711" s="25"/>
      <c r="G2711" s="25"/>
    </row>
    <row r="2712" spans="1:7" x14ac:dyDescent="0.2">
      <c r="A2712" s="26"/>
      <c r="B2712" s="26"/>
      <c r="C2712" s="26"/>
      <c r="D2712" s="25"/>
      <c r="E2712" s="25"/>
      <c r="F2712" s="25"/>
      <c r="G2712" s="25"/>
    </row>
    <row r="2713" spans="1:7" x14ac:dyDescent="0.2">
      <c r="A2713" s="26"/>
      <c r="B2713" s="26"/>
      <c r="C2713" s="26"/>
      <c r="D2713" s="25"/>
      <c r="E2713" s="25"/>
      <c r="F2713" s="25"/>
      <c r="G2713" s="25"/>
    </row>
    <row r="2714" spans="1:7" x14ac:dyDescent="0.2">
      <c r="A2714" s="26"/>
      <c r="B2714" s="26"/>
      <c r="C2714" s="26"/>
      <c r="D2714" s="25"/>
      <c r="E2714" s="25"/>
      <c r="F2714" s="25"/>
      <c r="G2714" s="25"/>
    </row>
    <row r="2715" spans="1:7" x14ac:dyDescent="0.2">
      <c r="A2715" s="26"/>
      <c r="B2715" s="26"/>
      <c r="C2715" s="26"/>
      <c r="D2715" s="25"/>
      <c r="E2715" s="25"/>
      <c r="F2715" s="25"/>
      <c r="G2715" s="25"/>
    </row>
    <row r="2716" spans="1:7" x14ac:dyDescent="0.2">
      <c r="A2716" s="26"/>
      <c r="B2716" s="26"/>
      <c r="C2716" s="26"/>
      <c r="D2716" s="25"/>
      <c r="E2716" s="25"/>
      <c r="F2716" s="25"/>
      <c r="G2716" s="25"/>
    </row>
    <row r="2717" spans="1:7" x14ac:dyDescent="0.2">
      <c r="A2717" s="26"/>
      <c r="B2717" s="26"/>
      <c r="C2717" s="26"/>
      <c r="D2717" s="25"/>
      <c r="E2717" s="25"/>
      <c r="F2717" s="25"/>
      <c r="G2717" s="25"/>
    </row>
    <row r="2718" spans="1:7" x14ac:dyDescent="0.2">
      <c r="A2718" s="26"/>
      <c r="B2718" s="26"/>
      <c r="C2718" s="26"/>
      <c r="D2718" s="25"/>
      <c r="E2718" s="25"/>
      <c r="F2718" s="25"/>
      <c r="G2718" s="25"/>
    </row>
    <row r="2719" spans="1:7" x14ac:dyDescent="0.2">
      <c r="A2719" s="26"/>
      <c r="B2719" s="26"/>
      <c r="C2719" s="26"/>
      <c r="D2719" s="25"/>
      <c r="E2719" s="25"/>
      <c r="F2719" s="25"/>
      <c r="G2719" s="25"/>
    </row>
    <row r="2720" spans="1:7" x14ac:dyDescent="0.2">
      <c r="A2720" s="26"/>
      <c r="B2720" s="26"/>
      <c r="C2720" s="26"/>
      <c r="D2720" s="25"/>
      <c r="E2720" s="25"/>
      <c r="F2720" s="25"/>
      <c r="G2720" s="25"/>
    </row>
    <row r="2721" spans="1:7" x14ac:dyDescent="0.2">
      <c r="A2721" s="26"/>
      <c r="B2721" s="26"/>
      <c r="C2721" s="26"/>
      <c r="D2721" s="25"/>
      <c r="E2721" s="25"/>
      <c r="F2721" s="25"/>
      <c r="G2721" s="25"/>
    </row>
    <row r="2722" spans="1:7" x14ac:dyDescent="0.2">
      <c r="A2722" s="26"/>
      <c r="B2722" s="26"/>
      <c r="C2722" s="26"/>
      <c r="D2722" s="25"/>
      <c r="E2722" s="25"/>
      <c r="F2722" s="25"/>
      <c r="G2722" s="25"/>
    </row>
    <row r="2723" spans="1:7" x14ac:dyDescent="0.2">
      <c r="A2723" s="26"/>
      <c r="B2723" s="26"/>
      <c r="C2723" s="26"/>
      <c r="D2723" s="25"/>
      <c r="E2723" s="25"/>
      <c r="F2723" s="25"/>
      <c r="G2723" s="25"/>
    </row>
    <row r="2724" spans="1:7" x14ac:dyDescent="0.2">
      <c r="A2724" s="26"/>
      <c r="B2724" s="26"/>
      <c r="C2724" s="26"/>
      <c r="D2724" s="25"/>
      <c r="E2724" s="25"/>
      <c r="F2724" s="25"/>
      <c r="G2724" s="25"/>
    </row>
    <row r="2725" spans="1:7" x14ac:dyDescent="0.2">
      <c r="A2725" s="26"/>
      <c r="B2725" s="26"/>
      <c r="C2725" s="26"/>
      <c r="D2725" s="25"/>
      <c r="E2725" s="25"/>
      <c r="F2725" s="25"/>
      <c r="G2725" s="25"/>
    </row>
    <row r="2726" spans="1:7" x14ac:dyDescent="0.2">
      <c r="A2726" s="26"/>
      <c r="B2726" s="26"/>
      <c r="C2726" s="26"/>
      <c r="D2726" s="25"/>
      <c r="E2726" s="25"/>
      <c r="F2726" s="25"/>
      <c r="G2726" s="25"/>
    </row>
    <row r="2727" spans="1:7" x14ac:dyDescent="0.2">
      <c r="A2727" s="26"/>
      <c r="B2727" s="26"/>
      <c r="C2727" s="26"/>
      <c r="D2727" s="25"/>
      <c r="E2727" s="25"/>
      <c r="F2727" s="25"/>
      <c r="G2727" s="25"/>
    </row>
    <row r="2728" spans="1:7" x14ac:dyDescent="0.2">
      <c r="A2728" s="26"/>
      <c r="B2728" s="26"/>
      <c r="C2728" s="26"/>
      <c r="D2728" s="25"/>
      <c r="E2728" s="25"/>
      <c r="F2728" s="25"/>
      <c r="G2728" s="25"/>
    </row>
    <row r="2729" spans="1:7" x14ac:dyDescent="0.2">
      <c r="A2729" s="26"/>
      <c r="B2729" s="26"/>
      <c r="C2729" s="26"/>
      <c r="D2729" s="25"/>
      <c r="E2729" s="25"/>
      <c r="F2729" s="25"/>
      <c r="G2729" s="25"/>
    </row>
    <row r="2730" spans="1:7" x14ac:dyDescent="0.2">
      <c r="A2730" s="26"/>
      <c r="B2730" s="26"/>
      <c r="C2730" s="26"/>
      <c r="D2730" s="25"/>
      <c r="E2730" s="25"/>
      <c r="F2730" s="25"/>
      <c r="G2730" s="25"/>
    </row>
    <row r="2731" spans="1:7" x14ac:dyDescent="0.2">
      <c r="A2731" s="26"/>
      <c r="B2731" s="26"/>
      <c r="C2731" s="26"/>
      <c r="D2731" s="25"/>
      <c r="E2731" s="25"/>
      <c r="F2731" s="25"/>
      <c r="G2731" s="25"/>
    </row>
    <row r="2732" spans="1:7" x14ac:dyDescent="0.2">
      <c r="A2732" s="26"/>
      <c r="B2732" s="26"/>
      <c r="C2732" s="26"/>
      <c r="D2732" s="25"/>
      <c r="E2732" s="25"/>
      <c r="F2732" s="25"/>
      <c r="G2732" s="25"/>
    </row>
    <row r="2733" spans="1:7" x14ac:dyDescent="0.2">
      <c r="A2733" s="26"/>
      <c r="B2733" s="26"/>
      <c r="C2733" s="26"/>
      <c r="D2733" s="25"/>
      <c r="E2733" s="25"/>
      <c r="F2733" s="25"/>
      <c r="G2733" s="25"/>
    </row>
    <row r="2734" spans="1:7" x14ac:dyDescent="0.2">
      <c r="A2734" s="26"/>
      <c r="B2734" s="26"/>
      <c r="C2734" s="26"/>
      <c r="D2734" s="25"/>
      <c r="E2734" s="25"/>
      <c r="F2734" s="25"/>
      <c r="G2734" s="25"/>
    </row>
    <row r="2735" spans="1:7" x14ac:dyDescent="0.2">
      <c r="A2735" s="26"/>
      <c r="B2735" s="26"/>
      <c r="C2735" s="26"/>
      <c r="D2735" s="25"/>
      <c r="E2735" s="25"/>
      <c r="F2735" s="25"/>
      <c r="G2735" s="25"/>
    </row>
    <row r="2736" spans="1:7" x14ac:dyDescent="0.2">
      <c r="A2736" s="26"/>
      <c r="B2736" s="26"/>
      <c r="C2736" s="26"/>
      <c r="D2736" s="25"/>
      <c r="E2736" s="25"/>
      <c r="F2736" s="25"/>
      <c r="G2736" s="25"/>
    </row>
    <row r="2737" spans="1:7" x14ac:dyDescent="0.2">
      <c r="A2737" s="26"/>
      <c r="B2737" s="26"/>
      <c r="C2737" s="26"/>
      <c r="D2737" s="25"/>
      <c r="E2737" s="25"/>
      <c r="F2737" s="25"/>
      <c r="G2737" s="25"/>
    </row>
    <row r="2738" spans="1:7" x14ac:dyDescent="0.2">
      <c r="A2738" s="26"/>
      <c r="B2738" s="26"/>
      <c r="C2738" s="26"/>
      <c r="D2738" s="25"/>
      <c r="E2738" s="25"/>
      <c r="F2738" s="25"/>
      <c r="G2738" s="25"/>
    </row>
    <row r="2739" spans="1:7" x14ac:dyDescent="0.2">
      <c r="A2739" s="26"/>
      <c r="B2739" s="26"/>
      <c r="C2739" s="26"/>
      <c r="D2739" s="25"/>
      <c r="E2739" s="25"/>
      <c r="F2739" s="25"/>
      <c r="G2739" s="25"/>
    </row>
    <row r="2740" spans="1:7" x14ac:dyDescent="0.2">
      <c r="A2740" s="26"/>
      <c r="B2740" s="26"/>
      <c r="C2740" s="26"/>
      <c r="D2740" s="25"/>
      <c r="E2740" s="25"/>
      <c r="F2740" s="25"/>
      <c r="G2740" s="25"/>
    </row>
    <row r="2741" spans="1:7" x14ac:dyDescent="0.2">
      <c r="A2741" s="26"/>
      <c r="B2741" s="26"/>
      <c r="C2741" s="26"/>
      <c r="D2741" s="25"/>
      <c r="E2741" s="25"/>
      <c r="F2741" s="25"/>
      <c r="G2741" s="25"/>
    </row>
    <row r="2742" spans="1:7" x14ac:dyDescent="0.2">
      <c r="A2742" s="26"/>
      <c r="B2742" s="26"/>
      <c r="C2742" s="26"/>
      <c r="D2742" s="25"/>
      <c r="E2742" s="25"/>
      <c r="F2742" s="25"/>
      <c r="G2742" s="25"/>
    </row>
    <row r="2743" spans="1:7" x14ac:dyDescent="0.2">
      <c r="A2743" s="26"/>
      <c r="B2743" s="26"/>
      <c r="C2743" s="26"/>
      <c r="D2743" s="25"/>
      <c r="E2743" s="25"/>
      <c r="F2743" s="25"/>
      <c r="G2743" s="25"/>
    </row>
    <row r="2744" spans="1:7" x14ac:dyDescent="0.2">
      <c r="A2744" s="26"/>
      <c r="B2744" s="26"/>
      <c r="C2744" s="26"/>
      <c r="D2744" s="25"/>
      <c r="E2744" s="25"/>
      <c r="F2744" s="25"/>
      <c r="G2744" s="25"/>
    </row>
    <row r="2745" spans="1:7" x14ac:dyDescent="0.2">
      <c r="A2745" s="26"/>
      <c r="B2745" s="26"/>
      <c r="C2745" s="26"/>
      <c r="D2745" s="25"/>
      <c r="E2745" s="25"/>
      <c r="F2745" s="25"/>
      <c r="G2745" s="25"/>
    </row>
    <row r="2746" spans="1:7" x14ac:dyDescent="0.2">
      <c r="A2746" s="26"/>
      <c r="B2746" s="26"/>
      <c r="C2746" s="26"/>
      <c r="D2746" s="25"/>
      <c r="E2746" s="25"/>
      <c r="F2746" s="25"/>
      <c r="G2746" s="25"/>
    </row>
    <row r="2747" spans="1:7" x14ac:dyDescent="0.2">
      <c r="A2747" s="26"/>
      <c r="B2747" s="26"/>
      <c r="C2747" s="26"/>
      <c r="D2747" s="25"/>
      <c r="E2747" s="25"/>
      <c r="F2747" s="25"/>
      <c r="G2747" s="25"/>
    </row>
    <row r="2748" spans="1:7" x14ac:dyDescent="0.2">
      <c r="A2748" s="26"/>
      <c r="B2748" s="26"/>
      <c r="C2748" s="26"/>
      <c r="D2748" s="25"/>
      <c r="E2748" s="25"/>
      <c r="F2748" s="25"/>
      <c r="G2748" s="25"/>
    </row>
    <row r="2749" spans="1:7" x14ac:dyDescent="0.2">
      <c r="A2749" s="26"/>
      <c r="B2749" s="26"/>
      <c r="C2749" s="26"/>
      <c r="D2749" s="25"/>
      <c r="E2749" s="25"/>
      <c r="F2749" s="25"/>
      <c r="G2749" s="25"/>
    </row>
    <row r="2750" spans="1:7" x14ac:dyDescent="0.2">
      <c r="A2750" s="26"/>
      <c r="B2750" s="26"/>
      <c r="C2750" s="26"/>
      <c r="D2750" s="25"/>
      <c r="E2750" s="25"/>
      <c r="F2750" s="25"/>
      <c r="G2750" s="25"/>
    </row>
    <row r="2751" spans="1:7" x14ac:dyDescent="0.2">
      <c r="A2751" s="26"/>
      <c r="B2751" s="26"/>
      <c r="C2751" s="26"/>
      <c r="D2751" s="25"/>
      <c r="E2751" s="25"/>
      <c r="F2751" s="25"/>
      <c r="G2751" s="25"/>
    </row>
    <row r="2752" spans="1:7" x14ac:dyDescent="0.2">
      <c r="A2752" s="26"/>
      <c r="B2752" s="26"/>
      <c r="C2752" s="26"/>
      <c r="D2752" s="25"/>
      <c r="E2752" s="25"/>
      <c r="F2752" s="25"/>
      <c r="G2752" s="25"/>
    </row>
    <row r="2753" spans="1:7" x14ac:dyDescent="0.2">
      <c r="A2753" s="26"/>
      <c r="B2753" s="26"/>
      <c r="C2753" s="26"/>
      <c r="D2753" s="25"/>
      <c r="E2753" s="25"/>
      <c r="F2753" s="25"/>
      <c r="G2753" s="25"/>
    </row>
    <row r="2754" spans="1:7" x14ac:dyDescent="0.2">
      <c r="A2754" s="26"/>
      <c r="B2754" s="26"/>
      <c r="C2754" s="26"/>
      <c r="D2754" s="25"/>
      <c r="E2754" s="25"/>
      <c r="F2754" s="25"/>
      <c r="G2754" s="25"/>
    </row>
    <row r="2755" spans="1:7" x14ac:dyDescent="0.2">
      <c r="A2755" s="26"/>
      <c r="B2755" s="26"/>
      <c r="C2755" s="26"/>
      <c r="D2755" s="25"/>
      <c r="E2755" s="25"/>
      <c r="F2755" s="25"/>
      <c r="G2755" s="25"/>
    </row>
    <row r="2756" spans="1:7" x14ac:dyDescent="0.2">
      <c r="A2756" s="26"/>
      <c r="B2756" s="26"/>
      <c r="C2756" s="26"/>
      <c r="D2756" s="25"/>
      <c r="E2756" s="25"/>
      <c r="F2756" s="25"/>
      <c r="G2756" s="25"/>
    </row>
    <row r="2757" spans="1:7" x14ac:dyDescent="0.2">
      <c r="A2757" s="26"/>
      <c r="B2757" s="26"/>
      <c r="C2757" s="26"/>
      <c r="D2757" s="25"/>
      <c r="E2757" s="25"/>
      <c r="F2757" s="25"/>
      <c r="G2757" s="25"/>
    </row>
    <row r="2758" spans="1:7" x14ac:dyDescent="0.2">
      <c r="A2758" s="26"/>
      <c r="B2758" s="26"/>
      <c r="C2758" s="26"/>
      <c r="D2758" s="25"/>
      <c r="E2758" s="25"/>
      <c r="F2758" s="25"/>
      <c r="G2758" s="25"/>
    </row>
    <row r="2759" spans="1:7" x14ac:dyDescent="0.2">
      <c r="A2759" s="26"/>
      <c r="B2759" s="26"/>
      <c r="C2759" s="26"/>
      <c r="D2759" s="25"/>
      <c r="E2759" s="25"/>
      <c r="F2759" s="25"/>
      <c r="G2759" s="25"/>
    </row>
    <row r="2760" spans="1:7" x14ac:dyDescent="0.2">
      <c r="A2760" s="26"/>
      <c r="B2760" s="26"/>
      <c r="C2760" s="26"/>
      <c r="D2760" s="25"/>
      <c r="E2760" s="25"/>
      <c r="F2760" s="25"/>
      <c r="G2760" s="25"/>
    </row>
    <row r="2761" spans="1:7" x14ac:dyDescent="0.2">
      <c r="A2761" s="26"/>
      <c r="B2761" s="26"/>
      <c r="C2761" s="26"/>
      <c r="D2761" s="25"/>
      <c r="E2761" s="25"/>
      <c r="F2761" s="25"/>
      <c r="G2761" s="25"/>
    </row>
    <row r="2762" spans="1:7" x14ac:dyDescent="0.2">
      <c r="A2762" s="26"/>
      <c r="B2762" s="26"/>
      <c r="C2762" s="26"/>
      <c r="D2762" s="25"/>
      <c r="E2762" s="25"/>
      <c r="F2762" s="25"/>
      <c r="G2762" s="25"/>
    </row>
    <row r="2763" spans="1:7" x14ac:dyDescent="0.2">
      <c r="A2763" s="26"/>
      <c r="B2763" s="26"/>
      <c r="C2763" s="26"/>
      <c r="D2763" s="25"/>
      <c r="E2763" s="25"/>
      <c r="F2763" s="25"/>
      <c r="G2763" s="25"/>
    </row>
    <row r="2764" spans="1:7" x14ac:dyDescent="0.2">
      <c r="A2764" s="26"/>
      <c r="B2764" s="26"/>
      <c r="C2764" s="26"/>
      <c r="D2764" s="25"/>
      <c r="E2764" s="25"/>
      <c r="F2764" s="25"/>
      <c r="G2764" s="25"/>
    </row>
    <row r="2765" spans="1:7" x14ac:dyDescent="0.2">
      <c r="A2765" s="26"/>
      <c r="B2765" s="26"/>
      <c r="C2765" s="26"/>
      <c r="D2765" s="25"/>
      <c r="E2765" s="25"/>
      <c r="F2765" s="25"/>
      <c r="G2765" s="25"/>
    </row>
    <row r="2766" spans="1:7" x14ac:dyDescent="0.2">
      <c r="A2766" s="26"/>
      <c r="B2766" s="26"/>
      <c r="C2766" s="26"/>
      <c r="D2766" s="25"/>
      <c r="E2766" s="25"/>
      <c r="F2766" s="25"/>
      <c r="G2766" s="25"/>
    </row>
    <row r="2767" spans="1:7" x14ac:dyDescent="0.2">
      <c r="A2767" s="26"/>
      <c r="B2767" s="26"/>
      <c r="C2767" s="26"/>
      <c r="D2767" s="25"/>
      <c r="E2767" s="25"/>
      <c r="F2767" s="25"/>
      <c r="G2767" s="25"/>
    </row>
    <row r="2768" spans="1:7" x14ac:dyDescent="0.2">
      <c r="A2768" s="26"/>
      <c r="B2768" s="26"/>
      <c r="C2768" s="26"/>
      <c r="D2768" s="25"/>
      <c r="E2768" s="25"/>
      <c r="F2768" s="25"/>
      <c r="G2768" s="25"/>
    </row>
    <row r="2769" spans="1:7" x14ac:dyDescent="0.2">
      <c r="A2769" s="26"/>
      <c r="B2769" s="26"/>
      <c r="C2769" s="26"/>
      <c r="D2769" s="25"/>
      <c r="E2769" s="25"/>
      <c r="F2769" s="25"/>
      <c r="G2769" s="25"/>
    </row>
    <row r="2770" spans="1:7" x14ac:dyDescent="0.2">
      <c r="A2770" s="26"/>
      <c r="B2770" s="26"/>
      <c r="C2770" s="26"/>
      <c r="D2770" s="25"/>
      <c r="E2770" s="25"/>
      <c r="F2770" s="25"/>
      <c r="G2770" s="25"/>
    </row>
    <row r="2771" spans="1:7" x14ac:dyDescent="0.2">
      <c r="A2771" s="26"/>
      <c r="B2771" s="26"/>
      <c r="C2771" s="26"/>
      <c r="D2771" s="25"/>
      <c r="E2771" s="25"/>
      <c r="F2771" s="25"/>
      <c r="G2771" s="25"/>
    </row>
    <row r="2772" spans="1:7" x14ac:dyDescent="0.2">
      <c r="A2772" s="26"/>
      <c r="B2772" s="26"/>
      <c r="C2772" s="26"/>
      <c r="D2772" s="25"/>
      <c r="E2772" s="25"/>
      <c r="F2772" s="25"/>
      <c r="G2772" s="25"/>
    </row>
    <row r="2773" spans="1:7" x14ac:dyDescent="0.2">
      <c r="A2773" s="26"/>
      <c r="B2773" s="26"/>
      <c r="C2773" s="26"/>
      <c r="D2773" s="25"/>
      <c r="E2773" s="25"/>
      <c r="F2773" s="25"/>
      <c r="G2773" s="25"/>
    </row>
    <row r="2774" spans="1:7" x14ac:dyDescent="0.2">
      <c r="A2774" s="26"/>
      <c r="B2774" s="26"/>
      <c r="C2774" s="26"/>
      <c r="D2774" s="25"/>
      <c r="E2774" s="25"/>
      <c r="F2774" s="25"/>
      <c r="G2774" s="25"/>
    </row>
    <row r="2775" spans="1:7" x14ac:dyDescent="0.2">
      <c r="A2775" s="26"/>
      <c r="B2775" s="26"/>
      <c r="C2775" s="26"/>
      <c r="D2775" s="25"/>
      <c r="E2775" s="25"/>
      <c r="F2775" s="25"/>
      <c r="G2775" s="25"/>
    </row>
    <row r="2776" spans="1:7" x14ac:dyDescent="0.2">
      <c r="A2776" s="26"/>
      <c r="B2776" s="26"/>
      <c r="C2776" s="26"/>
      <c r="D2776" s="25"/>
      <c r="E2776" s="25"/>
      <c r="F2776" s="25"/>
      <c r="G2776" s="25"/>
    </row>
    <row r="2777" spans="1:7" x14ac:dyDescent="0.2">
      <c r="A2777" s="26"/>
      <c r="B2777" s="26"/>
      <c r="C2777" s="26"/>
      <c r="D2777" s="25"/>
      <c r="E2777" s="25"/>
      <c r="F2777" s="25"/>
      <c r="G2777" s="25"/>
    </row>
    <row r="2778" spans="1:7" x14ac:dyDescent="0.2">
      <c r="A2778" s="26"/>
      <c r="B2778" s="26"/>
      <c r="C2778" s="26"/>
      <c r="D2778" s="25"/>
      <c r="E2778" s="25"/>
      <c r="F2778" s="25"/>
      <c r="G2778" s="25"/>
    </row>
    <row r="2779" spans="1:7" x14ac:dyDescent="0.2">
      <c r="A2779" s="26"/>
      <c r="B2779" s="26"/>
      <c r="C2779" s="26"/>
      <c r="D2779" s="25"/>
      <c r="E2779" s="25"/>
      <c r="F2779" s="25"/>
      <c r="G2779" s="25"/>
    </row>
    <row r="2780" spans="1:7" x14ac:dyDescent="0.2">
      <c r="A2780" s="26"/>
      <c r="B2780" s="26"/>
      <c r="C2780" s="26"/>
      <c r="D2780" s="25"/>
      <c r="E2780" s="25"/>
      <c r="F2780" s="25"/>
      <c r="G2780" s="25"/>
    </row>
    <row r="2781" spans="1:7" x14ac:dyDescent="0.2">
      <c r="A2781" s="26"/>
      <c r="B2781" s="26"/>
      <c r="C2781" s="26"/>
      <c r="D2781" s="25"/>
      <c r="E2781" s="25"/>
      <c r="F2781" s="25"/>
      <c r="G2781" s="25"/>
    </row>
    <row r="2782" spans="1:7" x14ac:dyDescent="0.2">
      <c r="A2782" s="26"/>
      <c r="B2782" s="26"/>
      <c r="C2782" s="26"/>
      <c r="D2782" s="25"/>
      <c r="E2782" s="25"/>
      <c r="F2782" s="25"/>
      <c r="G2782" s="25"/>
    </row>
    <row r="2783" spans="1:7" x14ac:dyDescent="0.2">
      <c r="A2783" s="26"/>
      <c r="B2783" s="26"/>
      <c r="C2783" s="26"/>
      <c r="D2783" s="25"/>
      <c r="E2783" s="25"/>
      <c r="F2783" s="25"/>
      <c r="G2783" s="25"/>
    </row>
    <row r="2784" spans="1:7" x14ac:dyDescent="0.2">
      <c r="A2784" s="26"/>
      <c r="B2784" s="26"/>
      <c r="C2784" s="26"/>
      <c r="D2784" s="25"/>
      <c r="E2784" s="25"/>
      <c r="F2784" s="25"/>
      <c r="G2784" s="25"/>
    </row>
    <row r="2785" spans="1:7" x14ac:dyDescent="0.2">
      <c r="A2785" s="26"/>
      <c r="B2785" s="26"/>
      <c r="C2785" s="26"/>
      <c r="D2785" s="25"/>
      <c r="E2785" s="25"/>
      <c r="F2785" s="25"/>
      <c r="G2785" s="25"/>
    </row>
    <row r="2786" spans="1:7" x14ac:dyDescent="0.2">
      <c r="A2786" s="26"/>
      <c r="B2786" s="26"/>
      <c r="C2786" s="26"/>
      <c r="D2786" s="25"/>
      <c r="E2786" s="25"/>
      <c r="F2786" s="25"/>
      <c r="G2786" s="25"/>
    </row>
    <row r="2787" spans="1:7" x14ac:dyDescent="0.2">
      <c r="A2787" s="26"/>
      <c r="B2787" s="26"/>
      <c r="C2787" s="26"/>
      <c r="D2787" s="25"/>
      <c r="E2787" s="25"/>
      <c r="F2787" s="25"/>
      <c r="G2787" s="25"/>
    </row>
    <row r="2788" spans="1:7" x14ac:dyDescent="0.2">
      <c r="A2788" s="26"/>
      <c r="B2788" s="26"/>
      <c r="C2788" s="26"/>
      <c r="D2788" s="25"/>
      <c r="E2788" s="25"/>
      <c r="F2788" s="25"/>
      <c r="G2788" s="25"/>
    </row>
    <row r="2789" spans="1:7" x14ac:dyDescent="0.2">
      <c r="A2789" s="26"/>
      <c r="B2789" s="26"/>
      <c r="C2789" s="26"/>
      <c r="D2789" s="25"/>
      <c r="E2789" s="25"/>
      <c r="F2789" s="25"/>
      <c r="G2789" s="25"/>
    </row>
    <row r="2790" spans="1:7" x14ac:dyDescent="0.2">
      <c r="A2790" s="26"/>
      <c r="B2790" s="26"/>
      <c r="C2790" s="26"/>
      <c r="D2790" s="25"/>
      <c r="E2790" s="25"/>
      <c r="F2790" s="25"/>
      <c r="G2790" s="25"/>
    </row>
    <row r="2791" spans="1:7" x14ac:dyDescent="0.2">
      <c r="A2791" s="26"/>
      <c r="B2791" s="26"/>
      <c r="C2791" s="26"/>
      <c r="D2791" s="25"/>
      <c r="E2791" s="25"/>
      <c r="F2791" s="25"/>
      <c r="G2791" s="25"/>
    </row>
    <row r="2792" spans="1:7" x14ac:dyDescent="0.2">
      <c r="A2792" s="26"/>
      <c r="B2792" s="26"/>
      <c r="C2792" s="26"/>
      <c r="D2792" s="25"/>
      <c r="E2792" s="25"/>
      <c r="F2792" s="25"/>
      <c r="G2792" s="25"/>
    </row>
    <row r="2793" spans="1:7" x14ac:dyDescent="0.2">
      <c r="A2793" s="26"/>
      <c r="B2793" s="26"/>
      <c r="C2793" s="26"/>
      <c r="D2793" s="25"/>
      <c r="E2793" s="25"/>
      <c r="F2793" s="25"/>
      <c r="G2793" s="25"/>
    </row>
    <row r="2794" spans="1:7" x14ac:dyDescent="0.2">
      <c r="A2794" s="26"/>
      <c r="B2794" s="26"/>
      <c r="C2794" s="26"/>
      <c r="D2794" s="25"/>
      <c r="E2794" s="25"/>
      <c r="F2794" s="25"/>
      <c r="G2794" s="25"/>
    </row>
    <row r="2795" spans="1:7" x14ac:dyDescent="0.2">
      <c r="A2795" s="26"/>
      <c r="B2795" s="26"/>
      <c r="C2795" s="26"/>
      <c r="D2795" s="25"/>
      <c r="E2795" s="25"/>
      <c r="F2795" s="25"/>
      <c r="G2795" s="25"/>
    </row>
    <row r="2796" spans="1:7" x14ac:dyDescent="0.2">
      <c r="A2796" s="26"/>
      <c r="B2796" s="26"/>
      <c r="C2796" s="26"/>
      <c r="D2796" s="25"/>
      <c r="E2796" s="25"/>
      <c r="F2796" s="25"/>
      <c r="G2796" s="25"/>
    </row>
    <row r="2797" spans="1:7" x14ac:dyDescent="0.2">
      <c r="A2797" s="26"/>
      <c r="B2797" s="26"/>
      <c r="C2797" s="26"/>
      <c r="D2797" s="25"/>
      <c r="E2797" s="25"/>
      <c r="F2797" s="25"/>
      <c r="G2797" s="25"/>
    </row>
    <row r="2798" spans="1:7" x14ac:dyDescent="0.2">
      <c r="A2798" s="26"/>
      <c r="B2798" s="26"/>
      <c r="C2798" s="26"/>
      <c r="D2798" s="25"/>
      <c r="E2798" s="25"/>
      <c r="F2798" s="25"/>
      <c r="G2798" s="25"/>
    </row>
    <row r="2799" spans="1:7" x14ac:dyDescent="0.2">
      <c r="A2799" s="26"/>
      <c r="B2799" s="26"/>
      <c r="C2799" s="26"/>
      <c r="D2799" s="25"/>
      <c r="E2799" s="25"/>
      <c r="F2799" s="25"/>
      <c r="G2799" s="25"/>
    </row>
    <row r="2800" spans="1:7" x14ac:dyDescent="0.2">
      <c r="A2800" s="26"/>
      <c r="B2800" s="26"/>
      <c r="C2800" s="26"/>
      <c r="D2800" s="25"/>
      <c r="E2800" s="25"/>
      <c r="F2800" s="25"/>
      <c r="G2800" s="25"/>
    </row>
    <row r="2801" spans="1:7" x14ac:dyDescent="0.2">
      <c r="A2801" s="26"/>
      <c r="B2801" s="26"/>
      <c r="C2801" s="26"/>
      <c r="D2801" s="25"/>
      <c r="E2801" s="25"/>
      <c r="F2801" s="25"/>
      <c r="G2801" s="25"/>
    </row>
    <row r="2802" spans="1:7" x14ac:dyDescent="0.2">
      <c r="A2802" s="26"/>
      <c r="B2802" s="26"/>
      <c r="C2802" s="26"/>
      <c r="D2802" s="25"/>
      <c r="E2802" s="25"/>
      <c r="F2802" s="25"/>
      <c r="G2802" s="25"/>
    </row>
    <row r="2803" spans="1:7" x14ac:dyDescent="0.2">
      <c r="A2803" s="26"/>
      <c r="B2803" s="26"/>
      <c r="C2803" s="26"/>
      <c r="D2803" s="25"/>
      <c r="E2803" s="25"/>
      <c r="F2803" s="25"/>
      <c r="G2803" s="25"/>
    </row>
    <row r="2804" spans="1:7" x14ac:dyDescent="0.2">
      <c r="A2804" s="26"/>
      <c r="B2804" s="26"/>
      <c r="C2804" s="26"/>
      <c r="D2804" s="25"/>
      <c r="E2804" s="25"/>
      <c r="F2804" s="25"/>
      <c r="G2804" s="25"/>
    </row>
    <row r="2805" spans="1:7" x14ac:dyDescent="0.2">
      <c r="A2805" s="26"/>
      <c r="B2805" s="26"/>
      <c r="C2805" s="26"/>
      <c r="D2805" s="25"/>
      <c r="E2805" s="25"/>
      <c r="F2805" s="25"/>
      <c r="G2805" s="25"/>
    </row>
    <row r="2806" spans="1:7" x14ac:dyDescent="0.2">
      <c r="A2806" s="26"/>
      <c r="B2806" s="26"/>
      <c r="C2806" s="26"/>
      <c r="D2806" s="25"/>
      <c r="E2806" s="25"/>
      <c r="F2806" s="25"/>
      <c r="G2806" s="25"/>
    </row>
    <row r="2807" spans="1:7" x14ac:dyDescent="0.2">
      <c r="A2807" s="26"/>
      <c r="B2807" s="26"/>
      <c r="C2807" s="26"/>
      <c r="D2807" s="25"/>
      <c r="E2807" s="25"/>
      <c r="F2807" s="25"/>
      <c r="G2807" s="25"/>
    </row>
    <row r="2808" spans="1:7" x14ac:dyDescent="0.2">
      <c r="A2808" s="26"/>
      <c r="B2808" s="26"/>
      <c r="C2808" s="26"/>
      <c r="D2808" s="25"/>
      <c r="E2808" s="25"/>
      <c r="F2808" s="25"/>
      <c r="G2808" s="25"/>
    </row>
    <row r="2809" spans="1:7" x14ac:dyDescent="0.2">
      <c r="A2809" s="26"/>
      <c r="B2809" s="26"/>
      <c r="C2809" s="26"/>
      <c r="D2809" s="25"/>
      <c r="E2809" s="25"/>
      <c r="F2809" s="25"/>
      <c r="G2809" s="25"/>
    </row>
    <row r="2810" spans="1:7" x14ac:dyDescent="0.2">
      <c r="A2810" s="26"/>
      <c r="B2810" s="26"/>
      <c r="C2810" s="26"/>
      <c r="D2810" s="25"/>
      <c r="E2810" s="25"/>
      <c r="F2810" s="25"/>
      <c r="G2810" s="25"/>
    </row>
    <row r="2811" spans="1:7" x14ac:dyDescent="0.2">
      <c r="A2811" s="26"/>
      <c r="B2811" s="26"/>
      <c r="C2811" s="26"/>
      <c r="D2811" s="25"/>
      <c r="E2811" s="25"/>
      <c r="F2811" s="25"/>
      <c r="G2811" s="25"/>
    </row>
    <row r="2812" spans="1:7" x14ac:dyDescent="0.2">
      <c r="A2812" s="26"/>
      <c r="B2812" s="26"/>
      <c r="C2812" s="26"/>
      <c r="D2812" s="25"/>
      <c r="E2812" s="25"/>
      <c r="F2812" s="25"/>
      <c r="G2812" s="25"/>
    </row>
    <row r="2813" spans="1:7" x14ac:dyDescent="0.2">
      <c r="A2813" s="26"/>
      <c r="B2813" s="26"/>
      <c r="C2813" s="26"/>
      <c r="D2813" s="25"/>
      <c r="E2813" s="25"/>
      <c r="F2813" s="25"/>
      <c r="G2813" s="25"/>
    </row>
    <row r="2814" spans="1:7" x14ac:dyDescent="0.2">
      <c r="A2814" s="26"/>
      <c r="B2814" s="26"/>
      <c r="C2814" s="26"/>
      <c r="D2814" s="25"/>
      <c r="E2814" s="25"/>
      <c r="F2814" s="25"/>
      <c r="G2814" s="25"/>
    </row>
    <row r="2815" spans="1:7" x14ac:dyDescent="0.2">
      <c r="A2815" s="26"/>
      <c r="B2815" s="26"/>
      <c r="C2815" s="26"/>
      <c r="D2815" s="25"/>
      <c r="E2815" s="25"/>
      <c r="F2815" s="25"/>
      <c r="G2815" s="25"/>
    </row>
    <row r="2816" spans="1:7" x14ac:dyDescent="0.2">
      <c r="A2816" s="26"/>
      <c r="B2816" s="26"/>
      <c r="C2816" s="26"/>
      <c r="D2816" s="25"/>
      <c r="E2816" s="25"/>
      <c r="F2816" s="25"/>
      <c r="G2816" s="25"/>
    </row>
    <row r="2817" spans="1:7" x14ac:dyDescent="0.2">
      <c r="A2817" s="26"/>
      <c r="B2817" s="26"/>
      <c r="C2817" s="26"/>
      <c r="D2817" s="25"/>
      <c r="E2817" s="25"/>
      <c r="F2817" s="25"/>
      <c r="G2817" s="25"/>
    </row>
    <row r="2818" spans="1:7" x14ac:dyDescent="0.2">
      <c r="A2818" s="26"/>
      <c r="B2818" s="26"/>
      <c r="C2818" s="26"/>
      <c r="D2818" s="25"/>
      <c r="E2818" s="25"/>
      <c r="F2818" s="25"/>
      <c r="G2818" s="25"/>
    </row>
    <row r="2819" spans="1:7" x14ac:dyDescent="0.2">
      <c r="A2819" s="26"/>
      <c r="B2819" s="26"/>
      <c r="C2819" s="26"/>
      <c r="D2819" s="25"/>
      <c r="E2819" s="25"/>
      <c r="F2819" s="25"/>
      <c r="G2819" s="25"/>
    </row>
    <row r="2820" spans="1:7" x14ac:dyDescent="0.2">
      <c r="A2820" s="26"/>
      <c r="B2820" s="26"/>
      <c r="C2820" s="26"/>
      <c r="D2820" s="25"/>
      <c r="E2820" s="25"/>
      <c r="F2820" s="25"/>
      <c r="G2820" s="25"/>
    </row>
    <row r="2821" spans="1:7" x14ac:dyDescent="0.2">
      <c r="A2821" s="26"/>
      <c r="B2821" s="26"/>
      <c r="C2821" s="26"/>
      <c r="D2821" s="25"/>
      <c r="E2821" s="25"/>
      <c r="F2821" s="25"/>
      <c r="G2821" s="25"/>
    </row>
    <row r="2822" spans="1:7" x14ac:dyDescent="0.2">
      <c r="A2822" s="26"/>
      <c r="B2822" s="26"/>
      <c r="C2822" s="26"/>
      <c r="D2822" s="25"/>
      <c r="E2822" s="25"/>
      <c r="F2822" s="25"/>
      <c r="G2822" s="25"/>
    </row>
    <row r="2823" spans="1:7" x14ac:dyDescent="0.2">
      <c r="A2823" s="26"/>
      <c r="B2823" s="26"/>
      <c r="C2823" s="26"/>
      <c r="D2823" s="25"/>
      <c r="E2823" s="25"/>
      <c r="F2823" s="25"/>
      <c r="G2823" s="25"/>
    </row>
    <row r="2824" spans="1:7" x14ac:dyDescent="0.2">
      <c r="A2824" s="26"/>
      <c r="B2824" s="26"/>
      <c r="C2824" s="26"/>
      <c r="D2824" s="25"/>
      <c r="E2824" s="25"/>
      <c r="F2824" s="25"/>
      <c r="G2824" s="25"/>
    </row>
    <row r="2825" spans="1:7" x14ac:dyDescent="0.2">
      <c r="A2825" s="26"/>
      <c r="B2825" s="26"/>
      <c r="C2825" s="26"/>
      <c r="D2825" s="25"/>
      <c r="E2825" s="25"/>
      <c r="F2825" s="25"/>
      <c r="G2825" s="25"/>
    </row>
    <row r="2826" spans="1:7" x14ac:dyDescent="0.2">
      <c r="A2826" s="26"/>
      <c r="B2826" s="26"/>
      <c r="C2826" s="26"/>
      <c r="D2826" s="25"/>
      <c r="E2826" s="25"/>
      <c r="F2826" s="25"/>
      <c r="G2826" s="25"/>
    </row>
    <row r="2827" spans="1:7" x14ac:dyDescent="0.2">
      <c r="A2827" s="26"/>
      <c r="B2827" s="26"/>
      <c r="C2827" s="26"/>
      <c r="D2827" s="25"/>
      <c r="E2827" s="25"/>
      <c r="F2827" s="25"/>
      <c r="G2827" s="25"/>
    </row>
    <row r="2828" spans="1:7" x14ac:dyDescent="0.2">
      <c r="A2828" s="26"/>
      <c r="B2828" s="26"/>
      <c r="C2828" s="26"/>
      <c r="D2828" s="25"/>
      <c r="E2828" s="25"/>
      <c r="F2828" s="25"/>
      <c r="G2828" s="25"/>
    </row>
    <row r="2829" spans="1:7" x14ac:dyDescent="0.2">
      <c r="A2829" s="26"/>
      <c r="B2829" s="26"/>
      <c r="C2829" s="26"/>
      <c r="D2829" s="25"/>
      <c r="E2829" s="25"/>
      <c r="F2829" s="25"/>
      <c r="G2829" s="25"/>
    </row>
    <row r="2830" spans="1:7" x14ac:dyDescent="0.2">
      <c r="A2830" s="26"/>
      <c r="B2830" s="26"/>
      <c r="C2830" s="26"/>
      <c r="D2830" s="25"/>
      <c r="E2830" s="25"/>
      <c r="F2830" s="25"/>
      <c r="G2830" s="25"/>
    </row>
    <row r="2831" spans="1:7" x14ac:dyDescent="0.2">
      <c r="A2831" s="26"/>
      <c r="B2831" s="26"/>
      <c r="C2831" s="26"/>
      <c r="D2831" s="25"/>
      <c r="E2831" s="25"/>
      <c r="F2831" s="25"/>
      <c r="G2831" s="25"/>
    </row>
    <row r="2832" spans="1:7" x14ac:dyDescent="0.2">
      <c r="A2832" s="26"/>
      <c r="B2832" s="26"/>
      <c r="C2832" s="26"/>
      <c r="D2832" s="25"/>
      <c r="E2832" s="25"/>
      <c r="F2832" s="25"/>
      <c r="G2832" s="25"/>
    </row>
    <row r="2833" spans="1:7" x14ac:dyDescent="0.2">
      <c r="A2833" s="26"/>
      <c r="B2833" s="26"/>
      <c r="C2833" s="26"/>
      <c r="D2833" s="25"/>
      <c r="E2833" s="25"/>
      <c r="F2833" s="25"/>
      <c r="G2833" s="25"/>
    </row>
    <row r="2834" spans="1:7" x14ac:dyDescent="0.2">
      <c r="A2834" s="26"/>
      <c r="B2834" s="26"/>
      <c r="C2834" s="26"/>
      <c r="D2834" s="25"/>
      <c r="E2834" s="25"/>
      <c r="F2834" s="25"/>
      <c r="G2834" s="25"/>
    </row>
    <row r="2835" spans="1:7" x14ac:dyDescent="0.2">
      <c r="A2835" s="26"/>
      <c r="B2835" s="26"/>
      <c r="C2835" s="26"/>
      <c r="D2835" s="25"/>
      <c r="E2835" s="25"/>
      <c r="F2835" s="25"/>
      <c r="G2835" s="25"/>
    </row>
    <row r="2836" spans="1:7" x14ac:dyDescent="0.2">
      <c r="A2836" s="26"/>
      <c r="B2836" s="26"/>
      <c r="C2836" s="26"/>
      <c r="D2836" s="25"/>
      <c r="E2836" s="25"/>
      <c r="F2836" s="25"/>
      <c r="G2836" s="25"/>
    </row>
    <row r="2837" spans="1:7" x14ac:dyDescent="0.2">
      <c r="A2837" s="26"/>
      <c r="B2837" s="26"/>
      <c r="C2837" s="26"/>
      <c r="D2837" s="25"/>
      <c r="E2837" s="25"/>
      <c r="F2837" s="25"/>
      <c r="G2837" s="25"/>
    </row>
    <row r="2838" spans="1:7" x14ac:dyDescent="0.2">
      <c r="A2838" s="26"/>
      <c r="B2838" s="26"/>
      <c r="C2838" s="26"/>
      <c r="D2838" s="25"/>
      <c r="E2838" s="25"/>
      <c r="F2838" s="25"/>
      <c r="G2838" s="25"/>
    </row>
    <row r="2839" spans="1:7" x14ac:dyDescent="0.2">
      <c r="A2839" s="26"/>
      <c r="B2839" s="26"/>
      <c r="C2839" s="26"/>
      <c r="D2839" s="25"/>
      <c r="E2839" s="25"/>
      <c r="F2839" s="25"/>
      <c r="G2839" s="25"/>
    </row>
    <row r="2840" spans="1:7" x14ac:dyDescent="0.2">
      <c r="A2840" s="26"/>
      <c r="B2840" s="26"/>
      <c r="C2840" s="26"/>
      <c r="D2840" s="25"/>
      <c r="E2840" s="25"/>
      <c r="F2840" s="25"/>
      <c r="G2840" s="25"/>
    </row>
    <row r="2841" spans="1:7" x14ac:dyDescent="0.2">
      <c r="A2841" s="26"/>
      <c r="B2841" s="26"/>
      <c r="C2841" s="26"/>
      <c r="D2841" s="25"/>
      <c r="E2841" s="25"/>
      <c r="F2841" s="25"/>
      <c r="G2841" s="25"/>
    </row>
    <row r="2842" spans="1:7" x14ac:dyDescent="0.2">
      <c r="A2842" s="26"/>
      <c r="B2842" s="26"/>
      <c r="C2842" s="26"/>
      <c r="D2842" s="25"/>
      <c r="E2842" s="25"/>
      <c r="F2842" s="25"/>
      <c r="G2842" s="25"/>
    </row>
    <row r="2843" spans="1:7" x14ac:dyDescent="0.2">
      <c r="A2843" s="26"/>
      <c r="B2843" s="26"/>
      <c r="C2843" s="26"/>
      <c r="D2843" s="25"/>
      <c r="E2843" s="25"/>
      <c r="F2843" s="25"/>
      <c r="G2843" s="25"/>
    </row>
    <row r="2844" spans="1:7" x14ac:dyDescent="0.2">
      <c r="A2844" s="26"/>
      <c r="B2844" s="26"/>
      <c r="C2844" s="26"/>
      <c r="D2844" s="25"/>
      <c r="E2844" s="25"/>
      <c r="F2844" s="25"/>
      <c r="G2844" s="25"/>
    </row>
    <row r="2845" spans="1:7" x14ac:dyDescent="0.2">
      <c r="A2845" s="26"/>
      <c r="B2845" s="26"/>
      <c r="C2845" s="26"/>
      <c r="D2845" s="25"/>
      <c r="E2845" s="25"/>
      <c r="F2845" s="25"/>
      <c r="G2845" s="25"/>
    </row>
    <row r="2846" spans="1:7" x14ac:dyDescent="0.2">
      <c r="A2846" s="26"/>
      <c r="B2846" s="26"/>
      <c r="C2846" s="26"/>
      <c r="D2846" s="25"/>
      <c r="E2846" s="25"/>
      <c r="F2846" s="25"/>
      <c r="G2846" s="25"/>
    </row>
    <row r="2847" spans="1:7" x14ac:dyDescent="0.2">
      <c r="A2847" s="26"/>
      <c r="B2847" s="26"/>
      <c r="C2847" s="26"/>
      <c r="D2847" s="25"/>
      <c r="E2847" s="25"/>
      <c r="F2847" s="25"/>
      <c r="G2847" s="25"/>
    </row>
    <row r="2848" spans="1:7" x14ac:dyDescent="0.2">
      <c r="A2848" s="26"/>
      <c r="B2848" s="26"/>
      <c r="C2848" s="26"/>
      <c r="D2848" s="25"/>
      <c r="E2848" s="25"/>
      <c r="F2848" s="25"/>
      <c r="G2848" s="25"/>
    </row>
    <row r="2849" spans="1:7" x14ac:dyDescent="0.2">
      <c r="A2849" s="26"/>
      <c r="B2849" s="26"/>
      <c r="C2849" s="26"/>
      <c r="D2849" s="25"/>
      <c r="E2849" s="25"/>
      <c r="F2849" s="25"/>
      <c r="G2849" s="25"/>
    </row>
    <row r="2850" spans="1:7" x14ac:dyDescent="0.2">
      <c r="A2850" s="26"/>
      <c r="B2850" s="26"/>
      <c r="C2850" s="26"/>
      <c r="D2850" s="25"/>
      <c r="E2850" s="25"/>
      <c r="F2850" s="25"/>
      <c r="G2850" s="25"/>
    </row>
    <row r="2851" spans="1:7" x14ac:dyDescent="0.2">
      <c r="A2851" s="26"/>
      <c r="B2851" s="26"/>
      <c r="C2851" s="26"/>
      <c r="D2851" s="25"/>
      <c r="E2851" s="25"/>
      <c r="F2851" s="25"/>
      <c r="G2851" s="25"/>
    </row>
    <row r="2852" spans="1:7" x14ac:dyDescent="0.2">
      <c r="A2852" s="26"/>
      <c r="B2852" s="26"/>
      <c r="C2852" s="26"/>
      <c r="D2852" s="25"/>
      <c r="E2852" s="25"/>
      <c r="F2852" s="25"/>
      <c r="G2852" s="25"/>
    </row>
    <row r="2853" spans="1:7" x14ac:dyDescent="0.2">
      <c r="A2853" s="26"/>
      <c r="B2853" s="26"/>
      <c r="C2853" s="26"/>
      <c r="D2853" s="25"/>
      <c r="E2853" s="25"/>
      <c r="F2853" s="25"/>
      <c r="G2853" s="25"/>
    </row>
    <row r="2854" spans="1:7" x14ac:dyDescent="0.2">
      <c r="A2854" s="26"/>
      <c r="B2854" s="26"/>
      <c r="C2854" s="26"/>
      <c r="D2854" s="25"/>
      <c r="E2854" s="25"/>
      <c r="F2854" s="25"/>
      <c r="G2854" s="25"/>
    </row>
    <row r="2855" spans="1:7" x14ac:dyDescent="0.2">
      <c r="A2855" s="26"/>
      <c r="B2855" s="26"/>
      <c r="C2855" s="26"/>
      <c r="D2855" s="25"/>
      <c r="E2855" s="25"/>
      <c r="F2855" s="25"/>
      <c r="G2855" s="25"/>
    </row>
    <row r="2856" spans="1:7" x14ac:dyDescent="0.2">
      <c r="A2856" s="26"/>
      <c r="B2856" s="26"/>
      <c r="C2856" s="26"/>
      <c r="D2856" s="25"/>
      <c r="E2856" s="25"/>
      <c r="F2856" s="25"/>
      <c r="G2856" s="25"/>
    </row>
    <row r="2857" spans="1:7" x14ac:dyDescent="0.2">
      <c r="A2857" s="26"/>
      <c r="B2857" s="26"/>
      <c r="C2857" s="26"/>
      <c r="D2857" s="25"/>
      <c r="E2857" s="25"/>
      <c r="F2857" s="25"/>
      <c r="G2857" s="25"/>
    </row>
    <row r="2858" spans="1:7" x14ac:dyDescent="0.2">
      <c r="A2858" s="26"/>
      <c r="B2858" s="26"/>
      <c r="C2858" s="26"/>
      <c r="D2858" s="25"/>
      <c r="E2858" s="25"/>
      <c r="F2858" s="25"/>
      <c r="G2858" s="25"/>
    </row>
    <row r="2859" spans="1:7" x14ac:dyDescent="0.2">
      <c r="A2859" s="26"/>
      <c r="B2859" s="26"/>
      <c r="C2859" s="26"/>
      <c r="D2859" s="25"/>
      <c r="E2859" s="25"/>
      <c r="F2859" s="25"/>
      <c r="G2859" s="25"/>
    </row>
    <row r="2860" spans="1:7" x14ac:dyDescent="0.2">
      <c r="A2860" s="26"/>
      <c r="B2860" s="26"/>
      <c r="C2860" s="26"/>
      <c r="D2860" s="25"/>
      <c r="E2860" s="25"/>
      <c r="F2860" s="25"/>
      <c r="G2860" s="25"/>
    </row>
    <row r="2861" spans="1:7" x14ac:dyDescent="0.2">
      <c r="A2861" s="26"/>
      <c r="B2861" s="26"/>
      <c r="C2861" s="26"/>
      <c r="D2861" s="25"/>
      <c r="E2861" s="25"/>
      <c r="F2861" s="25"/>
      <c r="G2861" s="25"/>
    </row>
    <row r="2862" spans="1:7" x14ac:dyDescent="0.2">
      <c r="A2862" s="26"/>
      <c r="B2862" s="26"/>
      <c r="C2862" s="26"/>
      <c r="D2862" s="25"/>
      <c r="E2862" s="25"/>
      <c r="F2862" s="25"/>
      <c r="G2862" s="25"/>
    </row>
    <row r="2863" spans="1:7" x14ac:dyDescent="0.2">
      <c r="A2863" s="26"/>
      <c r="B2863" s="26"/>
      <c r="C2863" s="26"/>
      <c r="D2863" s="25"/>
      <c r="E2863" s="25"/>
      <c r="F2863" s="25"/>
      <c r="G2863" s="25"/>
    </row>
    <row r="2864" spans="1:7" x14ac:dyDescent="0.2">
      <c r="A2864" s="26"/>
      <c r="B2864" s="26"/>
      <c r="C2864" s="26"/>
      <c r="D2864" s="25"/>
      <c r="E2864" s="25"/>
      <c r="F2864" s="25"/>
      <c r="G2864" s="25"/>
    </row>
    <row r="2865" spans="1:7" x14ac:dyDescent="0.2">
      <c r="A2865" s="26"/>
      <c r="B2865" s="26"/>
      <c r="C2865" s="26"/>
      <c r="D2865" s="25"/>
      <c r="E2865" s="25"/>
      <c r="F2865" s="25"/>
      <c r="G2865" s="25"/>
    </row>
    <row r="2866" spans="1:7" x14ac:dyDescent="0.2">
      <c r="A2866" s="26"/>
      <c r="B2866" s="26"/>
      <c r="C2866" s="26"/>
      <c r="D2866" s="25"/>
      <c r="E2866" s="25"/>
      <c r="F2866" s="25"/>
      <c r="G2866" s="25"/>
    </row>
    <row r="2867" spans="1:7" x14ac:dyDescent="0.2">
      <c r="A2867" s="26"/>
      <c r="B2867" s="26"/>
      <c r="C2867" s="26"/>
      <c r="D2867" s="25"/>
      <c r="E2867" s="25"/>
      <c r="F2867" s="25"/>
      <c r="G2867" s="25"/>
    </row>
    <row r="2868" spans="1:7" x14ac:dyDescent="0.2">
      <c r="A2868" s="26"/>
      <c r="B2868" s="26"/>
      <c r="C2868" s="26"/>
      <c r="D2868" s="25"/>
      <c r="E2868" s="25"/>
      <c r="F2868" s="25"/>
      <c r="G2868" s="25"/>
    </row>
    <row r="2869" spans="1:7" x14ac:dyDescent="0.2">
      <c r="A2869" s="26"/>
      <c r="B2869" s="26"/>
      <c r="C2869" s="26"/>
      <c r="D2869" s="25"/>
      <c r="E2869" s="25"/>
      <c r="F2869" s="25"/>
      <c r="G2869" s="25"/>
    </row>
    <row r="2870" spans="1:7" x14ac:dyDescent="0.2">
      <c r="A2870" s="26"/>
      <c r="B2870" s="26"/>
      <c r="C2870" s="26"/>
      <c r="D2870" s="25"/>
      <c r="E2870" s="25"/>
      <c r="F2870" s="25"/>
      <c r="G2870" s="25"/>
    </row>
    <row r="2871" spans="1:7" x14ac:dyDescent="0.2">
      <c r="A2871" s="26"/>
      <c r="B2871" s="26"/>
      <c r="C2871" s="26"/>
      <c r="D2871" s="25"/>
      <c r="E2871" s="25"/>
      <c r="F2871" s="25"/>
      <c r="G2871" s="25"/>
    </row>
    <row r="2872" spans="1:7" x14ac:dyDescent="0.2">
      <c r="A2872" s="26"/>
      <c r="B2872" s="26"/>
      <c r="C2872" s="26"/>
      <c r="D2872" s="25"/>
      <c r="E2872" s="25"/>
      <c r="F2872" s="25"/>
      <c r="G2872" s="25"/>
    </row>
    <row r="2873" spans="1:7" x14ac:dyDescent="0.2">
      <c r="A2873" s="26"/>
      <c r="B2873" s="26"/>
      <c r="C2873" s="26"/>
      <c r="D2873" s="25"/>
      <c r="E2873" s="25"/>
      <c r="F2873" s="25"/>
      <c r="G2873" s="25"/>
    </row>
    <row r="2874" spans="1:7" x14ac:dyDescent="0.2">
      <c r="A2874" s="26"/>
      <c r="B2874" s="26"/>
      <c r="C2874" s="26"/>
      <c r="D2874" s="25"/>
      <c r="E2874" s="25"/>
      <c r="F2874" s="25"/>
      <c r="G2874" s="25"/>
    </row>
    <row r="2875" spans="1:7" x14ac:dyDescent="0.2">
      <c r="A2875" s="26"/>
      <c r="B2875" s="26"/>
      <c r="C2875" s="26"/>
      <c r="D2875" s="25"/>
      <c r="E2875" s="25"/>
      <c r="F2875" s="25"/>
      <c r="G2875" s="25"/>
    </row>
    <row r="2876" spans="1:7" x14ac:dyDescent="0.2">
      <c r="A2876" s="26"/>
      <c r="B2876" s="26"/>
      <c r="C2876" s="26"/>
      <c r="D2876" s="25"/>
      <c r="E2876" s="25"/>
      <c r="F2876" s="25"/>
      <c r="G2876" s="25"/>
    </row>
    <row r="2877" spans="1:7" x14ac:dyDescent="0.2">
      <c r="A2877" s="26"/>
      <c r="B2877" s="26"/>
      <c r="C2877" s="26"/>
      <c r="D2877" s="25"/>
      <c r="E2877" s="25"/>
      <c r="F2877" s="25"/>
      <c r="G2877" s="25"/>
    </row>
    <row r="2878" spans="1:7" x14ac:dyDescent="0.2">
      <c r="A2878" s="26"/>
      <c r="B2878" s="26"/>
      <c r="C2878" s="26"/>
      <c r="D2878" s="25"/>
      <c r="E2878" s="25"/>
      <c r="F2878" s="25"/>
      <c r="G2878" s="25"/>
    </row>
    <row r="2879" spans="1:7" x14ac:dyDescent="0.2">
      <c r="A2879" s="26"/>
      <c r="B2879" s="26"/>
      <c r="C2879" s="26"/>
      <c r="D2879" s="25"/>
      <c r="E2879" s="25"/>
      <c r="F2879" s="25"/>
      <c r="G2879" s="25"/>
    </row>
    <row r="2880" spans="1:7" x14ac:dyDescent="0.2">
      <c r="A2880" s="26"/>
      <c r="B2880" s="26"/>
      <c r="C2880" s="26"/>
      <c r="D2880" s="25"/>
      <c r="E2880" s="25"/>
      <c r="F2880" s="25"/>
      <c r="G2880" s="25"/>
    </row>
    <row r="2881" spans="1:7" x14ac:dyDescent="0.2">
      <c r="A2881" s="26"/>
      <c r="B2881" s="26"/>
      <c r="C2881" s="26"/>
      <c r="D2881" s="25"/>
      <c r="E2881" s="25"/>
      <c r="F2881" s="25"/>
      <c r="G2881" s="25"/>
    </row>
    <row r="2882" spans="1:7" x14ac:dyDescent="0.2">
      <c r="A2882" s="26"/>
      <c r="B2882" s="26"/>
      <c r="C2882" s="26"/>
      <c r="D2882" s="25"/>
      <c r="E2882" s="25"/>
      <c r="F2882" s="25"/>
      <c r="G2882" s="25"/>
    </row>
    <row r="2883" spans="1:7" x14ac:dyDescent="0.2">
      <c r="A2883" s="26"/>
      <c r="B2883" s="26"/>
      <c r="C2883" s="26"/>
      <c r="D2883" s="25"/>
      <c r="E2883" s="25"/>
      <c r="F2883" s="25"/>
      <c r="G2883" s="25"/>
    </row>
    <row r="2884" spans="1:7" x14ac:dyDescent="0.2">
      <c r="A2884" s="26"/>
      <c r="B2884" s="26"/>
      <c r="C2884" s="26"/>
      <c r="D2884" s="25"/>
      <c r="E2884" s="25"/>
      <c r="F2884" s="25"/>
      <c r="G2884" s="25"/>
    </row>
    <row r="2885" spans="1:7" x14ac:dyDescent="0.2">
      <c r="A2885" s="26"/>
      <c r="B2885" s="26"/>
      <c r="C2885" s="26"/>
      <c r="D2885" s="25"/>
      <c r="E2885" s="25"/>
      <c r="F2885" s="25"/>
      <c r="G2885" s="25"/>
    </row>
    <row r="2886" spans="1:7" x14ac:dyDescent="0.2">
      <c r="A2886" s="26"/>
      <c r="B2886" s="26"/>
      <c r="C2886" s="26"/>
      <c r="D2886" s="25"/>
      <c r="E2886" s="25"/>
      <c r="F2886" s="25"/>
      <c r="G2886" s="25"/>
    </row>
    <row r="2887" spans="1:7" x14ac:dyDescent="0.2">
      <c r="A2887" s="26"/>
      <c r="B2887" s="26"/>
      <c r="C2887" s="26"/>
      <c r="D2887" s="25"/>
      <c r="E2887" s="25"/>
      <c r="F2887" s="25"/>
      <c r="G2887" s="25"/>
    </row>
    <row r="2888" spans="1:7" x14ac:dyDescent="0.2">
      <c r="A2888" s="26"/>
      <c r="B2888" s="26"/>
      <c r="C2888" s="26"/>
      <c r="D2888" s="25"/>
      <c r="E2888" s="25"/>
      <c r="F2888" s="25"/>
      <c r="G2888" s="25"/>
    </row>
    <row r="2889" spans="1:7" x14ac:dyDescent="0.2">
      <c r="A2889" s="26"/>
      <c r="B2889" s="26"/>
      <c r="C2889" s="26"/>
      <c r="D2889" s="25"/>
      <c r="E2889" s="25"/>
      <c r="F2889" s="25"/>
      <c r="G2889" s="25"/>
    </row>
    <row r="2890" spans="1:7" x14ac:dyDescent="0.2">
      <c r="A2890" s="26"/>
      <c r="B2890" s="26"/>
      <c r="C2890" s="26"/>
      <c r="D2890" s="25"/>
      <c r="E2890" s="25"/>
      <c r="F2890" s="25"/>
      <c r="G2890" s="25"/>
    </row>
    <row r="2891" spans="1:7" x14ac:dyDescent="0.2">
      <c r="A2891" s="26"/>
      <c r="B2891" s="26"/>
      <c r="C2891" s="26"/>
      <c r="D2891" s="25"/>
      <c r="E2891" s="25"/>
      <c r="F2891" s="25"/>
      <c r="G2891" s="25"/>
    </row>
    <row r="2892" spans="1:7" x14ac:dyDescent="0.2">
      <c r="A2892" s="26"/>
      <c r="B2892" s="26"/>
      <c r="C2892" s="26"/>
      <c r="D2892" s="25"/>
      <c r="E2892" s="25"/>
      <c r="F2892" s="25"/>
      <c r="G2892" s="25"/>
    </row>
    <row r="2893" spans="1:7" x14ac:dyDescent="0.2">
      <c r="A2893" s="26"/>
      <c r="B2893" s="26"/>
      <c r="C2893" s="26"/>
      <c r="D2893" s="25"/>
      <c r="E2893" s="25"/>
      <c r="F2893" s="25"/>
      <c r="G2893" s="25"/>
    </row>
    <row r="2894" spans="1:7" x14ac:dyDescent="0.2">
      <c r="A2894" s="26"/>
      <c r="B2894" s="26"/>
      <c r="C2894" s="26"/>
      <c r="D2894" s="25"/>
      <c r="E2894" s="25"/>
      <c r="F2894" s="25"/>
      <c r="G2894" s="25"/>
    </row>
    <row r="2895" spans="1:7" x14ac:dyDescent="0.2">
      <c r="A2895" s="26"/>
      <c r="B2895" s="26"/>
      <c r="C2895" s="26"/>
      <c r="D2895" s="25"/>
      <c r="E2895" s="25"/>
      <c r="F2895" s="25"/>
      <c r="G2895" s="25"/>
    </row>
    <row r="2896" spans="1:7" x14ac:dyDescent="0.2">
      <c r="A2896" s="26"/>
      <c r="B2896" s="26"/>
      <c r="C2896" s="26"/>
      <c r="D2896" s="25"/>
      <c r="E2896" s="25"/>
      <c r="F2896" s="25"/>
      <c r="G2896" s="25"/>
    </row>
    <row r="2897" spans="1:7" x14ac:dyDescent="0.2">
      <c r="A2897" s="26"/>
      <c r="B2897" s="26"/>
      <c r="C2897" s="26"/>
      <c r="D2897" s="25"/>
      <c r="E2897" s="25"/>
      <c r="F2897" s="25"/>
      <c r="G2897" s="25"/>
    </row>
    <row r="2898" spans="1:7" x14ac:dyDescent="0.2">
      <c r="A2898" s="26"/>
      <c r="B2898" s="26"/>
      <c r="C2898" s="26"/>
      <c r="D2898" s="25"/>
      <c r="E2898" s="25"/>
      <c r="F2898" s="25"/>
      <c r="G2898" s="25"/>
    </row>
    <row r="2899" spans="1:7" x14ac:dyDescent="0.2">
      <c r="A2899" s="26"/>
      <c r="B2899" s="26"/>
      <c r="C2899" s="26"/>
      <c r="D2899" s="25"/>
      <c r="E2899" s="25"/>
      <c r="F2899" s="25"/>
      <c r="G2899" s="25"/>
    </row>
    <row r="2900" spans="1:7" x14ac:dyDescent="0.2">
      <c r="A2900" s="26"/>
      <c r="B2900" s="26"/>
      <c r="C2900" s="26"/>
      <c r="D2900" s="25"/>
      <c r="E2900" s="25"/>
      <c r="F2900" s="25"/>
      <c r="G2900" s="25"/>
    </row>
    <row r="2901" spans="1:7" x14ac:dyDescent="0.2">
      <c r="A2901" s="26"/>
      <c r="B2901" s="26"/>
      <c r="C2901" s="26"/>
      <c r="D2901" s="25"/>
      <c r="E2901" s="25"/>
      <c r="F2901" s="25"/>
      <c r="G2901" s="25"/>
    </row>
    <row r="2902" spans="1:7" x14ac:dyDescent="0.2">
      <c r="A2902" s="26"/>
      <c r="B2902" s="26"/>
      <c r="C2902" s="26"/>
      <c r="D2902" s="25"/>
      <c r="E2902" s="25"/>
      <c r="F2902" s="25"/>
      <c r="G2902" s="25"/>
    </row>
    <row r="2903" spans="1:7" x14ac:dyDescent="0.2">
      <c r="A2903" s="26"/>
      <c r="B2903" s="26"/>
      <c r="C2903" s="26"/>
      <c r="D2903" s="25"/>
      <c r="E2903" s="25"/>
      <c r="F2903" s="25"/>
      <c r="G2903" s="25"/>
    </row>
    <row r="2904" spans="1:7" x14ac:dyDescent="0.2">
      <c r="A2904" s="26"/>
      <c r="B2904" s="26"/>
      <c r="C2904" s="26"/>
      <c r="D2904" s="25"/>
      <c r="E2904" s="25"/>
      <c r="F2904" s="25"/>
      <c r="G2904" s="25"/>
    </row>
    <row r="2905" spans="1:7" x14ac:dyDescent="0.2">
      <c r="A2905" s="26"/>
      <c r="B2905" s="26"/>
      <c r="C2905" s="26"/>
      <c r="D2905" s="25"/>
      <c r="E2905" s="25"/>
      <c r="F2905" s="25"/>
      <c r="G2905" s="25"/>
    </row>
    <row r="2906" spans="1:7" x14ac:dyDescent="0.2">
      <c r="A2906" s="26"/>
      <c r="B2906" s="26"/>
      <c r="C2906" s="26"/>
      <c r="D2906" s="25"/>
      <c r="E2906" s="25"/>
      <c r="F2906" s="25"/>
      <c r="G2906" s="25"/>
    </row>
    <row r="2907" spans="1:7" x14ac:dyDescent="0.2">
      <c r="A2907" s="26"/>
      <c r="B2907" s="26"/>
      <c r="C2907" s="26"/>
      <c r="D2907" s="25"/>
      <c r="E2907" s="25"/>
      <c r="F2907" s="25"/>
      <c r="G2907" s="25"/>
    </row>
    <row r="2908" spans="1:7" x14ac:dyDescent="0.2">
      <c r="A2908" s="26"/>
      <c r="B2908" s="26"/>
      <c r="C2908" s="26"/>
      <c r="D2908" s="25"/>
      <c r="E2908" s="25"/>
      <c r="F2908" s="25"/>
      <c r="G2908" s="25"/>
    </row>
    <row r="2909" spans="1:7" x14ac:dyDescent="0.2">
      <c r="A2909" s="26"/>
      <c r="B2909" s="26"/>
      <c r="C2909" s="26"/>
      <c r="D2909" s="25"/>
      <c r="E2909" s="25"/>
      <c r="F2909" s="25"/>
      <c r="G2909" s="25"/>
    </row>
    <row r="2910" spans="1:7" x14ac:dyDescent="0.2">
      <c r="A2910" s="26"/>
      <c r="B2910" s="26"/>
      <c r="C2910" s="26"/>
      <c r="D2910" s="25"/>
      <c r="E2910" s="25"/>
      <c r="F2910" s="25"/>
      <c r="G2910" s="25"/>
    </row>
    <row r="2911" spans="1:7" x14ac:dyDescent="0.2">
      <c r="A2911" s="26"/>
      <c r="B2911" s="26"/>
      <c r="C2911" s="26"/>
      <c r="D2911" s="25"/>
      <c r="E2911" s="25"/>
      <c r="F2911" s="25"/>
      <c r="G2911" s="25"/>
    </row>
    <row r="2912" spans="1:7" x14ac:dyDescent="0.2">
      <c r="A2912" s="26"/>
      <c r="B2912" s="26"/>
      <c r="C2912" s="26"/>
      <c r="D2912" s="25"/>
      <c r="E2912" s="25"/>
      <c r="F2912" s="25"/>
      <c r="G2912" s="25"/>
    </row>
    <row r="2913" spans="1:7" x14ac:dyDescent="0.2">
      <c r="A2913" s="26"/>
      <c r="B2913" s="26"/>
      <c r="C2913" s="26"/>
      <c r="D2913" s="25"/>
      <c r="E2913" s="25"/>
      <c r="F2913" s="25"/>
      <c r="G2913" s="25"/>
    </row>
    <row r="2914" spans="1:7" x14ac:dyDescent="0.2">
      <c r="A2914" s="26"/>
      <c r="B2914" s="26"/>
      <c r="C2914" s="26"/>
      <c r="D2914" s="25"/>
      <c r="E2914" s="25"/>
      <c r="F2914" s="25"/>
      <c r="G2914" s="25"/>
    </row>
    <row r="2915" spans="1:7" x14ac:dyDescent="0.2">
      <c r="A2915" s="26"/>
      <c r="B2915" s="26"/>
      <c r="C2915" s="26"/>
      <c r="D2915" s="25"/>
      <c r="E2915" s="25"/>
      <c r="F2915" s="25"/>
      <c r="G2915" s="25"/>
    </row>
    <row r="2916" spans="1:7" x14ac:dyDescent="0.2">
      <c r="A2916" s="26"/>
      <c r="B2916" s="26"/>
      <c r="C2916" s="26"/>
      <c r="D2916" s="25"/>
      <c r="E2916" s="25"/>
      <c r="F2916" s="25"/>
      <c r="G2916" s="25"/>
    </row>
    <row r="2917" spans="1:7" x14ac:dyDescent="0.2">
      <c r="A2917" s="26"/>
      <c r="B2917" s="26"/>
      <c r="C2917" s="26"/>
      <c r="D2917" s="25"/>
      <c r="E2917" s="25"/>
      <c r="F2917" s="25"/>
      <c r="G2917" s="25"/>
    </row>
    <row r="2918" spans="1:7" x14ac:dyDescent="0.2">
      <c r="A2918" s="26"/>
      <c r="B2918" s="26"/>
      <c r="C2918" s="26"/>
      <c r="D2918" s="25"/>
      <c r="E2918" s="25"/>
      <c r="F2918" s="25"/>
      <c r="G2918" s="25"/>
    </row>
    <row r="2919" spans="1:7" x14ac:dyDescent="0.2">
      <c r="A2919" s="26"/>
      <c r="B2919" s="26"/>
      <c r="C2919" s="26"/>
      <c r="D2919" s="25"/>
      <c r="E2919" s="25"/>
      <c r="F2919" s="25"/>
      <c r="G2919" s="25"/>
    </row>
    <row r="2920" spans="1:7" x14ac:dyDescent="0.2">
      <c r="A2920" s="26"/>
      <c r="B2920" s="26"/>
      <c r="C2920" s="26"/>
      <c r="D2920" s="25"/>
      <c r="E2920" s="25"/>
      <c r="F2920" s="25"/>
      <c r="G2920" s="25"/>
    </row>
    <row r="2921" spans="1:7" x14ac:dyDescent="0.2">
      <c r="A2921" s="26"/>
      <c r="B2921" s="26"/>
      <c r="C2921" s="26"/>
      <c r="D2921" s="25"/>
      <c r="E2921" s="25"/>
      <c r="F2921" s="25"/>
      <c r="G2921" s="25"/>
    </row>
    <row r="2922" spans="1:7" x14ac:dyDescent="0.2">
      <c r="A2922" s="26"/>
      <c r="B2922" s="26"/>
      <c r="C2922" s="26"/>
      <c r="D2922" s="25"/>
      <c r="E2922" s="25"/>
      <c r="F2922" s="25"/>
      <c r="G2922" s="25"/>
    </row>
    <row r="2923" spans="1:7" x14ac:dyDescent="0.2">
      <c r="A2923" s="26"/>
      <c r="B2923" s="26"/>
      <c r="C2923" s="26"/>
      <c r="D2923" s="25"/>
      <c r="E2923" s="25"/>
      <c r="F2923" s="25"/>
      <c r="G2923" s="25"/>
    </row>
    <row r="2924" spans="1:7" x14ac:dyDescent="0.2">
      <c r="A2924" s="26"/>
      <c r="B2924" s="26"/>
      <c r="C2924" s="26"/>
      <c r="D2924" s="25"/>
      <c r="E2924" s="25"/>
      <c r="F2924" s="25"/>
      <c r="G2924" s="25"/>
    </row>
    <row r="2925" spans="1:7" x14ac:dyDescent="0.2">
      <c r="A2925" s="26"/>
      <c r="B2925" s="26"/>
      <c r="C2925" s="26"/>
      <c r="D2925" s="25"/>
      <c r="E2925" s="25"/>
      <c r="F2925" s="25"/>
      <c r="G2925" s="25"/>
    </row>
    <row r="2926" spans="1:7" x14ac:dyDescent="0.2">
      <c r="A2926" s="26"/>
      <c r="B2926" s="26"/>
      <c r="C2926" s="26"/>
      <c r="D2926" s="25"/>
      <c r="E2926" s="25"/>
      <c r="F2926" s="25"/>
      <c r="G2926" s="25"/>
    </row>
    <row r="2927" spans="1:7" x14ac:dyDescent="0.2">
      <c r="A2927" s="26"/>
      <c r="B2927" s="26"/>
      <c r="C2927" s="26"/>
      <c r="D2927" s="25"/>
      <c r="E2927" s="25"/>
      <c r="F2927" s="25"/>
      <c r="G2927" s="25"/>
    </row>
    <row r="2928" spans="1:7" x14ac:dyDescent="0.2">
      <c r="A2928" s="26"/>
      <c r="B2928" s="26"/>
      <c r="C2928" s="26"/>
      <c r="D2928" s="25"/>
      <c r="E2928" s="25"/>
      <c r="F2928" s="25"/>
      <c r="G2928" s="25"/>
    </row>
    <row r="2929" spans="1:7" x14ac:dyDescent="0.2">
      <c r="A2929" s="26"/>
      <c r="B2929" s="26"/>
      <c r="C2929" s="26"/>
      <c r="D2929" s="25"/>
      <c r="E2929" s="25"/>
      <c r="F2929" s="25"/>
      <c r="G2929" s="25"/>
    </row>
    <row r="2930" spans="1:7" x14ac:dyDescent="0.2">
      <c r="A2930" s="26"/>
      <c r="B2930" s="26"/>
      <c r="C2930" s="26"/>
      <c r="D2930" s="25"/>
      <c r="E2930" s="25"/>
      <c r="F2930" s="25"/>
      <c r="G2930" s="25"/>
    </row>
    <row r="2931" spans="1:7" x14ac:dyDescent="0.2">
      <c r="A2931" s="26"/>
      <c r="B2931" s="26"/>
      <c r="C2931" s="26"/>
      <c r="D2931" s="25"/>
      <c r="E2931" s="25"/>
      <c r="F2931" s="25"/>
      <c r="G2931" s="25"/>
    </row>
    <row r="2932" spans="1:7" x14ac:dyDescent="0.2">
      <c r="A2932" s="26"/>
      <c r="B2932" s="26"/>
      <c r="C2932" s="26"/>
      <c r="D2932" s="25"/>
      <c r="E2932" s="25"/>
      <c r="F2932" s="25"/>
      <c r="G2932" s="25"/>
    </row>
    <row r="2933" spans="1:7" x14ac:dyDescent="0.2">
      <c r="A2933" s="26"/>
      <c r="B2933" s="26"/>
      <c r="C2933" s="26"/>
      <c r="D2933" s="25"/>
      <c r="E2933" s="25"/>
      <c r="F2933" s="25"/>
      <c r="G2933" s="25"/>
    </row>
    <row r="2934" spans="1:7" x14ac:dyDescent="0.2">
      <c r="A2934" s="26"/>
      <c r="B2934" s="26"/>
      <c r="C2934" s="26"/>
      <c r="D2934" s="25"/>
      <c r="E2934" s="25"/>
      <c r="F2934" s="25"/>
      <c r="G2934" s="25"/>
    </row>
    <row r="2935" spans="1:7" x14ac:dyDescent="0.2">
      <c r="A2935" s="26"/>
      <c r="B2935" s="26"/>
      <c r="C2935" s="26"/>
      <c r="D2935" s="25"/>
      <c r="E2935" s="25"/>
      <c r="F2935" s="25"/>
      <c r="G2935" s="25"/>
    </row>
    <row r="2936" spans="1:7" x14ac:dyDescent="0.2">
      <c r="A2936" s="26"/>
      <c r="B2936" s="26"/>
      <c r="C2936" s="26"/>
      <c r="D2936" s="25"/>
      <c r="E2936" s="25"/>
      <c r="F2936" s="25"/>
      <c r="G2936" s="25"/>
    </row>
    <row r="2937" spans="1:7" x14ac:dyDescent="0.2">
      <c r="A2937" s="26"/>
      <c r="B2937" s="26"/>
      <c r="C2937" s="26"/>
      <c r="D2937" s="25"/>
      <c r="E2937" s="25"/>
      <c r="F2937" s="25"/>
      <c r="G2937" s="25"/>
    </row>
    <row r="2938" spans="1:7" x14ac:dyDescent="0.2">
      <c r="A2938" s="26"/>
      <c r="B2938" s="26"/>
      <c r="C2938" s="26"/>
      <c r="D2938" s="25"/>
      <c r="E2938" s="25"/>
      <c r="F2938" s="25"/>
      <c r="G2938" s="25"/>
    </row>
    <row r="2939" spans="1:7" x14ac:dyDescent="0.2">
      <c r="A2939" s="26"/>
      <c r="B2939" s="26"/>
      <c r="C2939" s="26"/>
      <c r="D2939" s="25"/>
      <c r="E2939" s="25"/>
      <c r="F2939" s="25"/>
      <c r="G2939" s="25"/>
    </row>
    <row r="2940" spans="1:7" x14ac:dyDescent="0.2">
      <c r="A2940" s="26"/>
      <c r="B2940" s="26"/>
      <c r="C2940" s="26"/>
      <c r="D2940" s="25"/>
      <c r="E2940" s="25"/>
      <c r="F2940" s="25"/>
      <c r="G2940" s="25"/>
    </row>
    <row r="2941" spans="1:7" x14ac:dyDescent="0.2">
      <c r="A2941" s="26"/>
      <c r="B2941" s="26"/>
      <c r="C2941" s="26"/>
      <c r="D2941" s="25"/>
      <c r="E2941" s="25"/>
      <c r="F2941" s="25"/>
      <c r="G2941" s="25"/>
    </row>
    <row r="2942" spans="1:7" x14ac:dyDescent="0.2">
      <c r="A2942" s="26"/>
      <c r="B2942" s="26"/>
      <c r="C2942" s="26"/>
      <c r="D2942" s="25"/>
      <c r="E2942" s="25"/>
      <c r="F2942" s="25"/>
      <c r="G2942" s="25"/>
    </row>
    <row r="2943" spans="1:7" x14ac:dyDescent="0.2">
      <c r="A2943" s="26"/>
      <c r="B2943" s="26"/>
      <c r="C2943" s="26"/>
      <c r="D2943" s="25"/>
      <c r="E2943" s="25"/>
      <c r="F2943" s="25"/>
      <c r="G2943" s="25"/>
    </row>
    <row r="2944" spans="1:7" x14ac:dyDescent="0.2">
      <c r="A2944" s="26"/>
      <c r="B2944" s="26"/>
      <c r="C2944" s="26"/>
      <c r="D2944" s="25"/>
      <c r="E2944" s="25"/>
      <c r="F2944" s="25"/>
      <c r="G2944" s="25"/>
    </row>
    <row r="2945" spans="1:7" x14ac:dyDescent="0.2">
      <c r="A2945" s="26"/>
      <c r="B2945" s="26"/>
      <c r="C2945" s="26"/>
      <c r="D2945" s="25"/>
      <c r="E2945" s="25"/>
      <c r="F2945" s="25"/>
      <c r="G2945" s="25"/>
    </row>
    <row r="2946" spans="1:7" x14ac:dyDescent="0.2">
      <c r="A2946" s="26"/>
      <c r="B2946" s="26"/>
      <c r="C2946" s="26"/>
      <c r="D2946" s="25"/>
      <c r="E2946" s="25"/>
      <c r="F2946" s="25"/>
      <c r="G2946" s="25"/>
    </row>
    <row r="2947" spans="1:7" x14ac:dyDescent="0.2">
      <c r="A2947" s="26"/>
      <c r="B2947" s="26"/>
      <c r="C2947" s="26"/>
      <c r="D2947" s="25"/>
      <c r="E2947" s="25"/>
      <c r="F2947" s="25"/>
      <c r="G2947" s="25"/>
    </row>
    <row r="2948" spans="1:7" x14ac:dyDescent="0.2">
      <c r="A2948" s="26"/>
      <c r="B2948" s="26"/>
      <c r="C2948" s="26"/>
      <c r="D2948" s="25"/>
      <c r="E2948" s="25"/>
      <c r="F2948" s="25"/>
      <c r="G2948" s="25"/>
    </row>
    <row r="2949" spans="1:7" x14ac:dyDescent="0.2">
      <c r="A2949" s="26"/>
      <c r="B2949" s="26"/>
      <c r="C2949" s="26"/>
      <c r="D2949" s="25"/>
      <c r="E2949" s="25"/>
      <c r="F2949" s="25"/>
      <c r="G2949" s="25"/>
    </row>
    <row r="2950" spans="1:7" x14ac:dyDescent="0.2">
      <c r="A2950" s="26"/>
      <c r="B2950" s="26"/>
      <c r="C2950" s="26"/>
      <c r="D2950" s="25"/>
      <c r="E2950" s="25"/>
      <c r="F2950" s="25"/>
      <c r="G2950" s="25"/>
    </row>
    <row r="2951" spans="1:7" x14ac:dyDescent="0.2">
      <c r="A2951" s="26"/>
      <c r="B2951" s="26"/>
      <c r="C2951" s="26"/>
      <c r="D2951" s="25"/>
      <c r="E2951" s="25"/>
      <c r="F2951" s="25"/>
      <c r="G2951" s="25"/>
    </row>
    <row r="2952" spans="1:7" x14ac:dyDescent="0.2">
      <c r="A2952" s="26"/>
      <c r="B2952" s="26"/>
      <c r="C2952" s="26"/>
      <c r="D2952" s="25"/>
      <c r="E2952" s="25"/>
      <c r="F2952" s="25"/>
      <c r="G2952" s="25"/>
    </row>
    <row r="2953" spans="1:7" x14ac:dyDescent="0.2">
      <c r="A2953" s="26"/>
      <c r="B2953" s="26"/>
      <c r="C2953" s="26"/>
      <c r="D2953" s="25"/>
      <c r="E2953" s="25"/>
      <c r="F2953" s="25"/>
      <c r="G2953" s="25"/>
    </row>
    <row r="2954" spans="1:7" x14ac:dyDescent="0.2">
      <c r="A2954" s="26"/>
      <c r="B2954" s="26"/>
      <c r="C2954" s="26"/>
      <c r="D2954" s="25"/>
      <c r="E2954" s="25"/>
      <c r="F2954" s="25"/>
      <c r="G2954" s="25"/>
    </row>
    <row r="2955" spans="1:7" x14ac:dyDescent="0.2">
      <c r="A2955" s="26"/>
      <c r="B2955" s="26"/>
      <c r="C2955" s="26"/>
      <c r="D2955" s="25"/>
      <c r="E2955" s="25"/>
      <c r="F2955" s="25"/>
      <c r="G2955" s="25"/>
    </row>
    <row r="2956" spans="1:7" x14ac:dyDescent="0.2">
      <c r="A2956" s="26"/>
      <c r="B2956" s="26"/>
      <c r="C2956" s="26"/>
      <c r="D2956" s="25"/>
      <c r="E2956" s="25"/>
      <c r="F2956" s="25"/>
      <c r="G2956" s="25"/>
    </row>
    <row r="2957" spans="1:7" x14ac:dyDescent="0.2">
      <c r="A2957" s="26"/>
      <c r="B2957" s="26"/>
      <c r="C2957" s="26"/>
      <c r="D2957" s="25"/>
      <c r="E2957" s="25"/>
      <c r="F2957" s="25"/>
      <c r="G2957" s="25"/>
    </row>
    <row r="2958" spans="1:7" x14ac:dyDescent="0.2">
      <c r="A2958" s="26"/>
      <c r="B2958" s="26"/>
      <c r="C2958" s="26"/>
      <c r="D2958" s="25"/>
      <c r="E2958" s="25"/>
      <c r="F2958" s="25"/>
      <c r="G2958" s="25"/>
    </row>
    <row r="2959" spans="1:7" x14ac:dyDescent="0.2">
      <c r="A2959" s="26"/>
      <c r="B2959" s="26"/>
      <c r="C2959" s="26"/>
      <c r="D2959" s="25"/>
      <c r="E2959" s="25"/>
      <c r="F2959" s="25"/>
      <c r="G2959" s="25"/>
    </row>
    <row r="2960" spans="1:7" x14ac:dyDescent="0.2">
      <c r="A2960" s="26"/>
      <c r="B2960" s="26"/>
      <c r="C2960" s="26"/>
      <c r="D2960" s="25"/>
      <c r="E2960" s="25"/>
      <c r="F2960" s="25"/>
      <c r="G2960" s="25"/>
    </row>
    <row r="2961" spans="1:7" x14ac:dyDescent="0.2">
      <c r="A2961" s="26"/>
      <c r="B2961" s="26"/>
      <c r="C2961" s="26"/>
      <c r="D2961" s="25"/>
      <c r="E2961" s="25"/>
      <c r="F2961" s="25"/>
      <c r="G2961" s="25"/>
    </row>
    <row r="2962" spans="1:7" x14ac:dyDescent="0.2">
      <c r="A2962" s="26"/>
      <c r="B2962" s="26"/>
      <c r="C2962" s="26"/>
      <c r="D2962" s="25"/>
      <c r="E2962" s="25"/>
      <c r="F2962" s="25"/>
      <c r="G2962" s="25"/>
    </row>
    <row r="2963" spans="1:7" x14ac:dyDescent="0.2">
      <c r="A2963" s="26"/>
      <c r="B2963" s="26"/>
      <c r="C2963" s="26"/>
      <c r="D2963" s="25"/>
      <c r="E2963" s="25"/>
      <c r="F2963" s="25"/>
      <c r="G2963" s="25"/>
    </row>
    <row r="2964" spans="1:7" x14ac:dyDescent="0.2">
      <c r="A2964" s="26"/>
      <c r="B2964" s="26"/>
      <c r="C2964" s="26"/>
      <c r="D2964" s="25"/>
      <c r="E2964" s="25"/>
      <c r="F2964" s="25"/>
      <c r="G2964" s="25"/>
    </row>
    <row r="2965" spans="1:7" x14ac:dyDescent="0.2">
      <c r="A2965" s="26"/>
      <c r="B2965" s="26"/>
      <c r="C2965" s="26"/>
      <c r="D2965" s="25"/>
      <c r="E2965" s="25"/>
      <c r="F2965" s="25"/>
      <c r="G2965" s="25"/>
    </row>
    <row r="2966" spans="1:7" x14ac:dyDescent="0.2">
      <c r="A2966" s="26"/>
      <c r="B2966" s="26"/>
      <c r="C2966" s="26"/>
      <c r="D2966" s="25"/>
      <c r="E2966" s="25"/>
      <c r="F2966" s="25"/>
      <c r="G2966" s="25"/>
    </row>
    <row r="2967" spans="1:7" x14ac:dyDescent="0.2">
      <c r="A2967" s="26"/>
      <c r="B2967" s="26"/>
      <c r="C2967" s="26"/>
      <c r="D2967" s="25"/>
      <c r="E2967" s="25"/>
      <c r="F2967" s="25"/>
      <c r="G2967" s="25"/>
    </row>
    <row r="2968" spans="1:7" x14ac:dyDescent="0.2">
      <c r="A2968" s="26"/>
      <c r="B2968" s="26"/>
      <c r="C2968" s="26"/>
      <c r="D2968" s="25"/>
      <c r="E2968" s="25"/>
      <c r="F2968" s="25"/>
      <c r="G2968" s="25"/>
    </row>
    <row r="2969" spans="1:7" x14ac:dyDescent="0.2">
      <c r="A2969" s="26"/>
      <c r="B2969" s="26"/>
      <c r="C2969" s="26"/>
      <c r="D2969" s="25"/>
      <c r="E2969" s="25"/>
      <c r="F2969" s="25"/>
      <c r="G2969" s="25"/>
    </row>
    <row r="2970" spans="1:7" x14ac:dyDescent="0.2">
      <c r="A2970" s="26"/>
      <c r="B2970" s="26"/>
      <c r="C2970" s="26"/>
      <c r="D2970" s="25"/>
      <c r="E2970" s="25"/>
      <c r="F2970" s="25"/>
      <c r="G2970" s="25"/>
    </row>
    <row r="2971" spans="1:7" x14ac:dyDescent="0.2">
      <c r="A2971" s="26"/>
      <c r="B2971" s="26"/>
      <c r="C2971" s="26"/>
      <c r="D2971" s="25"/>
      <c r="E2971" s="25"/>
      <c r="F2971" s="25"/>
      <c r="G2971" s="25"/>
    </row>
    <row r="2972" spans="1:7" x14ac:dyDescent="0.2">
      <c r="A2972" s="26"/>
      <c r="B2972" s="26"/>
      <c r="C2972" s="26"/>
      <c r="D2972" s="25"/>
      <c r="E2972" s="25"/>
      <c r="F2972" s="25"/>
      <c r="G2972" s="25"/>
    </row>
    <row r="2973" spans="1:7" x14ac:dyDescent="0.2">
      <c r="A2973" s="26"/>
      <c r="B2973" s="26"/>
      <c r="C2973" s="26"/>
      <c r="D2973" s="25"/>
      <c r="E2973" s="25"/>
      <c r="F2973" s="25"/>
      <c r="G2973" s="25"/>
    </row>
    <row r="2974" spans="1:7" x14ac:dyDescent="0.2">
      <c r="A2974" s="26"/>
      <c r="B2974" s="26"/>
      <c r="C2974" s="26"/>
      <c r="D2974" s="25"/>
      <c r="E2974" s="25"/>
      <c r="F2974" s="25"/>
      <c r="G2974" s="25"/>
    </row>
    <row r="2975" spans="1:7" x14ac:dyDescent="0.2">
      <c r="A2975" s="26"/>
      <c r="B2975" s="26"/>
      <c r="C2975" s="26"/>
      <c r="D2975" s="25"/>
      <c r="E2975" s="25"/>
      <c r="F2975" s="25"/>
      <c r="G2975" s="25"/>
    </row>
    <row r="2976" spans="1:7" x14ac:dyDescent="0.2">
      <c r="A2976" s="26"/>
      <c r="B2976" s="26"/>
      <c r="C2976" s="26"/>
      <c r="D2976" s="25"/>
      <c r="E2976" s="25"/>
      <c r="F2976" s="25"/>
      <c r="G2976" s="25"/>
    </row>
    <row r="2977" spans="1:7" x14ac:dyDescent="0.2">
      <c r="A2977" s="26"/>
      <c r="B2977" s="26"/>
      <c r="C2977" s="26"/>
      <c r="D2977" s="25"/>
      <c r="E2977" s="25"/>
      <c r="F2977" s="25"/>
      <c r="G2977" s="25"/>
    </row>
    <row r="2978" spans="1:7" x14ac:dyDescent="0.2">
      <c r="A2978" s="26"/>
      <c r="B2978" s="26"/>
      <c r="C2978" s="26"/>
      <c r="D2978" s="25"/>
      <c r="E2978" s="25"/>
      <c r="F2978" s="25"/>
      <c r="G2978" s="25"/>
    </row>
    <row r="2979" spans="1:7" x14ac:dyDescent="0.2">
      <c r="A2979" s="26"/>
      <c r="B2979" s="26"/>
      <c r="C2979" s="26"/>
      <c r="D2979" s="25"/>
      <c r="E2979" s="25"/>
      <c r="F2979" s="25"/>
      <c r="G2979" s="25"/>
    </row>
    <row r="2980" spans="1:7" x14ac:dyDescent="0.2">
      <c r="A2980" s="26"/>
      <c r="B2980" s="26"/>
      <c r="C2980" s="26"/>
      <c r="D2980" s="25"/>
      <c r="E2980" s="25"/>
      <c r="F2980" s="25"/>
      <c r="G2980" s="25"/>
    </row>
    <row r="2981" spans="1:7" x14ac:dyDescent="0.2">
      <c r="A2981" s="26"/>
      <c r="B2981" s="26"/>
      <c r="C2981" s="26"/>
      <c r="D2981" s="25"/>
      <c r="E2981" s="25"/>
      <c r="F2981" s="25"/>
      <c r="G2981" s="25"/>
    </row>
    <row r="2982" spans="1:7" x14ac:dyDescent="0.2">
      <c r="A2982" s="26"/>
      <c r="B2982" s="26"/>
      <c r="C2982" s="26"/>
      <c r="D2982" s="25"/>
      <c r="E2982" s="25"/>
      <c r="F2982" s="25"/>
      <c r="G2982" s="25"/>
    </row>
    <row r="2983" spans="1:7" x14ac:dyDescent="0.2">
      <c r="A2983" s="26"/>
      <c r="B2983" s="26"/>
      <c r="C2983" s="26"/>
      <c r="D2983" s="25"/>
      <c r="E2983" s="25"/>
      <c r="F2983" s="25"/>
      <c r="G2983" s="25"/>
    </row>
    <row r="2984" spans="1:7" x14ac:dyDescent="0.2">
      <c r="A2984" s="26"/>
      <c r="B2984" s="26"/>
      <c r="C2984" s="26"/>
      <c r="D2984" s="25"/>
      <c r="E2984" s="25"/>
      <c r="F2984" s="25"/>
      <c r="G2984" s="25"/>
    </row>
    <row r="2985" spans="1:7" x14ac:dyDescent="0.2">
      <c r="A2985" s="26"/>
      <c r="B2985" s="26"/>
      <c r="C2985" s="26"/>
      <c r="D2985" s="25"/>
      <c r="E2985" s="25"/>
      <c r="F2985" s="25"/>
      <c r="G2985" s="25"/>
    </row>
    <row r="2986" spans="1:7" x14ac:dyDescent="0.2">
      <c r="A2986" s="26"/>
      <c r="B2986" s="26"/>
      <c r="C2986" s="26"/>
      <c r="D2986" s="25"/>
      <c r="E2986" s="25"/>
      <c r="F2986" s="25"/>
      <c r="G2986" s="25"/>
    </row>
    <row r="2987" spans="1:7" x14ac:dyDescent="0.2">
      <c r="A2987" s="26"/>
      <c r="B2987" s="26"/>
      <c r="C2987" s="26"/>
      <c r="D2987" s="25"/>
      <c r="E2987" s="25"/>
      <c r="F2987" s="25"/>
      <c r="G2987" s="25"/>
    </row>
    <row r="2988" spans="1:7" x14ac:dyDescent="0.2">
      <c r="A2988" s="26"/>
      <c r="B2988" s="26"/>
      <c r="C2988" s="26"/>
      <c r="D2988" s="25"/>
      <c r="E2988" s="25"/>
      <c r="F2988" s="25"/>
      <c r="G2988" s="25"/>
    </row>
    <row r="2989" spans="1:7" x14ac:dyDescent="0.2">
      <c r="A2989" s="26"/>
      <c r="B2989" s="26"/>
      <c r="C2989" s="26"/>
      <c r="D2989" s="25"/>
      <c r="E2989" s="25"/>
      <c r="F2989" s="25"/>
      <c r="G2989" s="25"/>
    </row>
    <row r="2990" spans="1:7" x14ac:dyDescent="0.2">
      <c r="A2990" s="26"/>
      <c r="B2990" s="26"/>
      <c r="C2990" s="26"/>
      <c r="D2990" s="25"/>
      <c r="E2990" s="25"/>
      <c r="F2990" s="25"/>
      <c r="G2990" s="25"/>
    </row>
    <row r="2991" spans="1:7" x14ac:dyDescent="0.2">
      <c r="A2991" s="26"/>
      <c r="B2991" s="26"/>
      <c r="C2991" s="26"/>
      <c r="D2991" s="25"/>
      <c r="E2991" s="25"/>
      <c r="F2991" s="25"/>
      <c r="G2991" s="25"/>
    </row>
    <row r="2992" spans="1:7" x14ac:dyDescent="0.2">
      <c r="A2992" s="26"/>
      <c r="B2992" s="26"/>
      <c r="C2992" s="26"/>
      <c r="D2992" s="25"/>
      <c r="E2992" s="25"/>
      <c r="F2992" s="25"/>
      <c r="G2992" s="25"/>
    </row>
    <row r="2993" spans="1:7" x14ac:dyDescent="0.2">
      <c r="A2993" s="26"/>
      <c r="B2993" s="26"/>
      <c r="C2993" s="26"/>
      <c r="D2993" s="25"/>
      <c r="E2993" s="25"/>
      <c r="F2993" s="25"/>
      <c r="G2993" s="25"/>
    </row>
    <row r="2994" spans="1:7" x14ac:dyDescent="0.2">
      <c r="A2994" s="26"/>
      <c r="B2994" s="26"/>
      <c r="C2994" s="26"/>
      <c r="D2994" s="25"/>
      <c r="E2994" s="25"/>
      <c r="F2994" s="25"/>
      <c r="G2994" s="25"/>
    </row>
    <row r="2995" spans="1:7" x14ac:dyDescent="0.2">
      <c r="A2995" s="26"/>
      <c r="B2995" s="26"/>
      <c r="C2995" s="26"/>
      <c r="D2995" s="25"/>
      <c r="E2995" s="25"/>
      <c r="F2995" s="25"/>
      <c r="G2995" s="25"/>
    </row>
    <row r="2996" spans="1:7" x14ac:dyDescent="0.2">
      <c r="A2996" s="26"/>
      <c r="B2996" s="26"/>
      <c r="C2996" s="26"/>
      <c r="D2996" s="25"/>
      <c r="E2996" s="25"/>
      <c r="F2996" s="25"/>
      <c r="G2996" s="25"/>
    </row>
    <row r="2997" spans="1:7" x14ac:dyDescent="0.2">
      <c r="A2997" s="26"/>
      <c r="B2997" s="26"/>
      <c r="C2997" s="26"/>
      <c r="D2997" s="25"/>
      <c r="E2997" s="25"/>
      <c r="F2997" s="25"/>
      <c r="G2997" s="25"/>
    </row>
    <row r="2998" spans="1:7" x14ac:dyDescent="0.2">
      <c r="A2998" s="26"/>
      <c r="B2998" s="26"/>
      <c r="C2998" s="26"/>
      <c r="D2998" s="25"/>
      <c r="E2998" s="25"/>
      <c r="F2998" s="25"/>
      <c r="G2998" s="25"/>
    </row>
    <row r="2999" spans="1:7" x14ac:dyDescent="0.2">
      <c r="A2999" s="26"/>
      <c r="B2999" s="26"/>
      <c r="C2999" s="26"/>
      <c r="D2999" s="25"/>
      <c r="E2999" s="25"/>
      <c r="F2999" s="25"/>
      <c r="G2999" s="25"/>
    </row>
    <row r="3000" spans="1:7" x14ac:dyDescent="0.2">
      <c r="A3000" s="26"/>
      <c r="B3000" s="26"/>
      <c r="C3000" s="26"/>
      <c r="D3000" s="25"/>
      <c r="E3000" s="25"/>
      <c r="F3000" s="25"/>
      <c r="G3000" s="25"/>
    </row>
    <row r="3001" spans="1:7" x14ac:dyDescent="0.2">
      <c r="A3001" s="26"/>
      <c r="B3001" s="26"/>
      <c r="C3001" s="26"/>
      <c r="D3001" s="25"/>
      <c r="E3001" s="25"/>
      <c r="F3001" s="25"/>
      <c r="G3001" s="25"/>
    </row>
    <row r="3002" spans="1:7" x14ac:dyDescent="0.2">
      <c r="A3002" s="26"/>
      <c r="B3002" s="26"/>
      <c r="C3002" s="26"/>
      <c r="D3002" s="25"/>
      <c r="E3002" s="25"/>
      <c r="F3002" s="25"/>
      <c r="G3002" s="25"/>
    </row>
    <row r="3003" spans="1:7" x14ac:dyDescent="0.2">
      <c r="A3003" s="26"/>
      <c r="B3003" s="26"/>
      <c r="C3003" s="26"/>
      <c r="D3003" s="25"/>
      <c r="E3003" s="25"/>
      <c r="F3003" s="25"/>
      <c r="G3003" s="25"/>
    </row>
    <row r="3004" spans="1:7" x14ac:dyDescent="0.2">
      <c r="A3004" s="26"/>
      <c r="B3004" s="26"/>
      <c r="C3004" s="26"/>
      <c r="D3004" s="25"/>
      <c r="E3004" s="25"/>
      <c r="F3004" s="25"/>
      <c r="G3004" s="25"/>
    </row>
    <row r="3005" spans="1:7" x14ac:dyDescent="0.2">
      <c r="A3005" s="26"/>
      <c r="B3005" s="26"/>
      <c r="C3005" s="26"/>
      <c r="D3005" s="25"/>
      <c r="E3005" s="25"/>
      <c r="F3005" s="25"/>
      <c r="G3005" s="25"/>
    </row>
    <row r="3006" spans="1:7" x14ac:dyDescent="0.2">
      <c r="A3006" s="26"/>
      <c r="B3006" s="26"/>
      <c r="C3006" s="26"/>
      <c r="D3006" s="25"/>
      <c r="E3006" s="25"/>
      <c r="F3006" s="25"/>
      <c r="G3006" s="25"/>
    </row>
    <row r="3007" spans="1:7" x14ac:dyDescent="0.2">
      <c r="A3007" s="26"/>
      <c r="B3007" s="26"/>
      <c r="C3007" s="26"/>
      <c r="D3007" s="25"/>
      <c r="E3007" s="25"/>
      <c r="F3007" s="25"/>
      <c r="G3007" s="25"/>
    </row>
    <row r="3008" spans="1:7" x14ac:dyDescent="0.2">
      <c r="A3008" s="26"/>
      <c r="B3008" s="26"/>
      <c r="C3008" s="26"/>
      <c r="D3008" s="25"/>
      <c r="E3008" s="25"/>
      <c r="F3008" s="25"/>
      <c r="G3008" s="25"/>
    </row>
    <row r="3009" spans="1:7" x14ac:dyDescent="0.2">
      <c r="A3009" s="26"/>
      <c r="B3009" s="26"/>
      <c r="C3009" s="26"/>
      <c r="D3009" s="25"/>
      <c r="E3009" s="25"/>
      <c r="F3009" s="25"/>
      <c r="G3009" s="25"/>
    </row>
    <row r="3010" spans="1:7" x14ac:dyDescent="0.2">
      <c r="A3010" s="26"/>
      <c r="B3010" s="26"/>
      <c r="C3010" s="26"/>
      <c r="D3010" s="25"/>
      <c r="E3010" s="25"/>
      <c r="F3010" s="25"/>
      <c r="G3010" s="25"/>
    </row>
    <row r="3011" spans="1:7" x14ac:dyDescent="0.2">
      <c r="A3011" s="26"/>
      <c r="B3011" s="26"/>
      <c r="C3011" s="26"/>
      <c r="D3011" s="25"/>
      <c r="E3011" s="25"/>
      <c r="F3011" s="25"/>
      <c r="G3011" s="25"/>
    </row>
    <row r="3012" spans="1:7" x14ac:dyDescent="0.2">
      <c r="A3012" s="26"/>
      <c r="B3012" s="26"/>
      <c r="C3012" s="26"/>
      <c r="D3012" s="25"/>
      <c r="E3012" s="25"/>
      <c r="F3012" s="25"/>
      <c r="G3012" s="25"/>
    </row>
    <row r="3013" spans="1:7" x14ac:dyDescent="0.2">
      <c r="A3013" s="26"/>
      <c r="B3013" s="26"/>
      <c r="C3013" s="26"/>
      <c r="D3013" s="25"/>
      <c r="E3013" s="25"/>
      <c r="F3013" s="25"/>
      <c r="G3013" s="25"/>
    </row>
    <row r="3014" spans="1:7" x14ac:dyDescent="0.2">
      <c r="A3014" s="26"/>
      <c r="B3014" s="26"/>
      <c r="C3014" s="26"/>
      <c r="D3014" s="25"/>
      <c r="E3014" s="25"/>
      <c r="F3014" s="25"/>
      <c r="G3014" s="25"/>
    </row>
    <row r="3015" spans="1:7" x14ac:dyDescent="0.2">
      <c r="A3015" s="26"/>
      <c r="B3015" s="26"/>
      <c r="C3015" s="26"/>
      <c r="D3015" s="25"/>
      <c r="E3015" s="25"/>
      <c r="F3015" s="25"/>
      <c r="G3015" s="25"/>
    </row>
    <row r="3016" spans="1:7" x14ac:dyDescent="0.2">
      <c r="A3016" s="26"/>
      <c r="B3016" s="26"/>
      <c r="C3016" s="26"/>
      <c r="D3016" s="25"/>
      <c r="E3016" s="25"/>
      <c r="F3016" s="25"/>
      <c r="G3016" s="25"/>
    </row>
    <row r="3017" spans="1:7" x14ac:dyDescent="0.2">
      <c r="A3017" s="26"/>
      <c r="B3017" s="26"/>
      <c r="C3017" s="26"/>
      <c r="D3017" s="25"/>
      <c r="E3017" s="25"/>
      <c r="F3017" s="25"/>
      <c r="G3017" s="25"/>
    </row>
    <row r="3018" spans="1:7" x14ac:dyDescent="0.2">
      <c r="A3018" s="26"/>
      <c r="B3018" s="26"/>
      <c r="C3018" s="26"/>
      <c r="D3018" s="25"/>
      <c r="E3018" s="25"/>
      <c r="F3018" s="25"/>
      <c r="G3018" s="25"/>
    </row>
    <row r="3019" spans="1:7" x14ac:dyDescent="0.2">
      <c r="A3019" s="26"/>
      <c r="B3019" s="26"/>
      <c r="C3019" s="26"/>
      <c r="D3019" s="25"/>
      <c r="E3019" s="25"/>
      <c r="F3019" s="25"/>
      <c r="G3019" s="25"/>
    </row>
    <row r="3020" spans="1:7" x14ac:dyDescent="0.2">
      <c r="A3020" s="26"/>
      <c r="B3020" s="26"/>
      <c r="C3020" s="26"/>
      <c r="D3020" s="25"/>
      <c r="E3020" s="25"/>
      <c r="F3020" s="25"/>
      <c r="G3020" s="25"/>
    </row>
    <row r="3021" spans="1:7" x14ac:dyDescent="0.2">
      <c r="A3021" s="26"/>
      <c r="B3021" s="26"/>
      <c r="C3021" s="26"/>
      <c r="D3021" s="25"/>
      <c r="E3021" s="25"/>
      <c r="F3021" s="25"/>
      <c r="G3021" s="25"/>
    </row>
    <row r="3022" spans="1:7" x14ac:dyDescent="0.2">
      <c r="A3022" s="26"/>
      <c r="B3022" s="26"/>
      <c r="C3022" s="26"/>
      <c r="D3022" s="25"/>
      <c r="E3022" s="25"/>
      <c r="F3022" s="25"/>
      <c r="G3022" s="25"/>
    </row>
    <row r="3023" spans="1:7" x14ac:dyDescent="0.2">
      <c r="A3023" s="26"/>
      <c r="B3023" s="26"/>
      <c r="C3023" s="26"/>
      <c r="D3023" s="25"/>
      <c r="E3023" s="25"/>
      <c r="F3023" s="25"/>
      <c r="G3023" s="25"/>
    </row>
    <row r="3024" spans="1:7" x14ac:dyDescent="0.2">
      <c r="A3024" s="26"/>
      <c r="B3024" s="26"/>
      <c r="C3024" s="26"/>
      <c r="D3024" s="25"/>
      <c r="E3024" s="25"/>
      <c r="F3024" s="25"/>
      <c r="G3024" s="25"/>
    </row>
    <row r="3025" spans="1:7" x14ac:dyDescent="0.2">
      <c r="A3025" s="26"/>
      <c r="B3025" s="26"/>
      <c r="C3025" s="26"/>
      <c r="D3025" s="25"/>
      <c r="E3025" s="25"/>
      <c r="F3025" s="25"/>
      <c r="G3025" s="25"/>
    </row>
    <row r="3026" spans="1:7" x14ac:dyDescent="0.2">
      <c r="A3026" s="26"/>
      <c r="B3026" s="26"/>
      <c r="C3026" s="26"/>
      <c r="D3026" s="25"/>
      <c r="E3026" s="25"/>
      <c r="F3026" s="25"/>
      <c r="G3026" s="25"/>
    </row>
    <row r="3027" spans="1:7" x14ac:dyDescent="0.2">
      <c r="A3027" s="26"/>
      <c r="B3027" s="26"/>
      <c r="C3027" s="26"/>
      <c r="D3027" s="25"/>
      <c r="E3027" s="25"/>
      <c r="F3027" s="25"/>
      <c r="G3027" s="25"/>
    </row>
    <row r="3028" spans="1:7" x14ac:dyDescent="0.2">
      <c r="A3028" s="26"/>
      <c r="B3028" s="26"/>
      <c r="C3028" s="26"/>
      <c r="D3028" s="25"/>
      <c r="E3028" s="25"/>
      <c r="F3028" s="25"/>
      <c r="G3028" s="25"/>
    </row>
    <row r="3029" spans="1:7" x14ac:dyDescent="0.2">
      <c r="A3029" s="26"/>
      <c r="B3029" s="26"/>
      <c r="C3029" s="26"/>
      <c r="D3029" s="25"/>
      <c r="E3029" s="25"/>
      <c r="F3029" s="25"/>
      <c r="G3029" s="25"/>
    </row>
    <row r="3030" spans="1:7" x14ac:dyDescent="0.2">
      <c r="A3030" s="26"/>
      <c r="B3030" s="26"/>
      <c r="C3030" s="26"/>
      <c r="D3030" s="25"/>
      <c r="E3030" s="25"/>
      <c r="F3030" s="25"/>
      <c r="G3030" s="25"/>
    </row>
    <row r="3031" spans="1:7" x14ac:dyDescent="0.2">
      <c r="A3031" s="26"/>
      <c r="B3031" s="26"/>
      <c r="C3031" s="26"/>
      <c r="D3031" s="25"/>
      <c r="E3031" s="25"/>
      <c r="F3031" s="25"/>
      <c r="G3031" s="25"/>
    </row>
    <row r="3032" spans="1:7" x14ac:dyDescent="0.2">
      <c r="A3032" s="26"/>
      <c r="B3032" s="26"/>
      <c r="C3032" s="26"/>
      <c r="D3032" s="25"/>
      <c r="E3032" s="25"/>
      <c r="F3032" s="25"/>
      <c r="G3032" s="25"/>
    </row>
    <row r="3033" spans="1:7" x14ac:dyDescent="0.2">
      <c r="A3033" s="26"/>
      <c r="B3033" s="26"/>
      <c r="C3033" s="26"/>
      <c r="D3033" s="25"/>
      <c r="E3033" s="25"/>
      <c r="F3033" s="25"/>
      <c r="G3033" s="25"/>
    </row>
    <row r="3034" spans="1:7" x14ac:dyDescent="0.2">
      <c r="A3034" s="26"/>
      <c r="B3034" s="26"/>
      <c r="C3034" s="26"/>
      <c r="D3034" s="25"/>
      <c r="E3034" s="25"/>
      <c r="F3034" s="25"/>
      <c r="G3034" s="25"/>
    </row>
    <row r="3035" spans="1:7" x14ac:dyDescent="0.2">
      <c r="A3035" s="26"/>
      <c r="B3035" s="26"/>
      <c r="C3035" s="26"/>
      <c r="D3035" s="25"/>
      <c r="E3035" s="25"/>
      <c r="F3035" s="25"/>
      <c r="G3035" s="25"/>
    </row>
    <row r="3036" spans="1:7" x14ac:dyDescent="0.2">
      <c r="A3036" s="26"/>
      <c r="B3036" s="26"/>
      <c r="C3036" s="26"/>
      <c r="D3036" s="25"/>
      <c r="E3036" s="25"/>
      <c r="F3036" s="25"/>
      <c r="G3036" s="25"/>
    </row>
    <row r="3037" spans="1:7" x14ac:dyDescent="0.2">
      <c r="A3037" s="26"/>
      <c r="B3037" s="26"/>
      <c r="C3037" s="26"/>
      <c r="D3037" s="25"/>
      <c r="E3037" s="25"/>
      <c r="F3037" s="25"/>
      <c r="G3037" s="25"/>
    </row>
    <row r="3038" spans="1:7" x14ac:dyDescent="0.2">
      <c r="A3038" s="26"/>
      <c r="B3038" s="26"/>
      <c r="C3038" s="26"/>
      <c r="D3038" s="25"/>
      <c r="E3038" s="25"/>
      <c r="F3038" s="25"/>
      <c r="G3038" s="25"/>
    </row>
    <row r="3039" spans="1:7" x14ac:dyDescent="0.2">
      <c r="A3039" s="26"/>
      <c r="B3039" s="26"/>
      <c r="C3039" s="26"/>
      <c r="D3039" s="25"/>
      <c r="E3039" s="25"/>
      <c r="F3039" s="25"/>
      <c r="G3039" s="25"/>
    </row>
    <row r="3040" spans="1:7" x14ac:dyDescent="0.2">
      <c r="A3040" s="26"/>
      <c r="B3040" s="26"/>
      <c r="C3040" s="26"/>
      <c r="D3040" s="25"/>
      <c r="E3040" s="25"/>
      <c r="F3040" s="25"/>
      <c r="G3040" s="25"/>
    </row>
    <row r="3041" spans="1:7" x14ac:dyDescent="0.2">
      <c r="A3041" s="26"/>
      <c r="B3041" s="26"/>
      <c r="C3041" s="26"/>
      <c r="D3041" s="25"/>
      <c r="E3041" s="25"/>
      <c r="F3041" s="25"/>
      <c r="G3041" s="25"/>
    </row>
    <row r="3042" spans="1:7" x14ac:dyDescent="0.2">
      <c r="A3042" s="26"/>
      <c r="B3042" s="26"/>
      <c r="C3042" s="26"/>
      <c r="D3042" s="25"/>
      <c r="E3042" s="25"/>
      <c r="F3042" s="25"/>
      <c r="G3042" s="25"/>
    </row>
    <row r="3043" spans="1:7" x14ac:dyDescent="0.2">
      <c r="A3043" s="26"/>
      <c r="B3043" s="26"/>
      <c r="C3043" s="26"/>
      <c r="D3043" s="25"/>
      <c r="E3043" s="25"/>
      <c r="F3043" s="25"/>
      <c r="G3043" s="25"/>
    </row>
    <row r="3044" spans="1:7" x14ac:dyDescent="0.2">
      <c r="A3044" s="26"/>
      <c r="B3044" s="26"/>
      <c r="C3044" s="26"/>
      <c r="D3044" s="25"/>
      <c r="E3044" s="25"/>
      <c r="F3044" s="25"/>
      <c r="G3044" s="25"/>
    </row>
    <row r="3045" spans="1:7" x14ac:dyDescent="0.2">
      <c r="A3045" s="26"/>
      <c r="B3045" s="26"/>
      <c r="C3045" s="26"/>
      <c r="D3045" s="25"/>
      <c r="E3045" s="25"/>
      <c r="F3045" s="25"/>
      <c r="G3045" s="25"/>
    </row>
    <row r="3046" spans="1:7" x14ac:dyDescent="0.2">
      <c r="A3046" s="26"/>
      <c r="B3046" s="26"/>
      <c r="C3046" s="26"/>
      <c r="D3046" s="25"/>
      <c r="E3046" s="25"/>
      <c r="F3046" s="25"/>
      <c r="G3046" s="25"/>
    </row>
    <row r="3047" spans="1:7" x14ac:dyDescent="0.2">
      <c r="A3047" s="26"/>
      <c r="B3047" s="26"/>
      <c r="C3047" s="26"/>
      <c r="D3047" s="25"/>
      <c r="E3047" s="25"/>
      <c r="F3047" s="25"/>
      <c r="G3047" s="25"/>
    </row>
    <row r="3048" spans="1:7" x14ac:dyDescent="0.2">
      <c r="A3048" s="26"/>
      <c r="B3048" s="26"/>
      <c r="C3048" s="26"/>
      <c r="D3048" s="25"/>
      <c r="E3048" s="25"/>
      <c r="F3048" s="25"/>
      <c r="G3048" s="25"/>
    </row>
    <row r="3049" spans="1:7" x14ac:dyDescent="0.2">
      <c r="A3049" s="26"/>
      <c r="B3049" s="26"/>
      <c r="C3049" s="26"/>
      <c r="D3049" s="25"/>
      <c r="E3049" s="25"/>
      <c r="F3049" s="25"/>
      <c r="G3049" s="25"/>
    </row>
    <row r="3050" spans="1:7" x14ac:dyDescent="0.2">
      <c r="A3050" s="26"/>
      <c r="B3050" s="26"/>
      <c r="C3050" s="26"/>
      <c r="D3050" s="25"/>
      <c r="E3050" s="25"/>
      <c r="F3050" s="25"/>
      <c r="G3050" s="25"/>
    </row>
    <row r="3051" spans="1:7" x14ac:dyDescent="0.2">
      <c r="A3051" s="26"/>
      <c r="B3051" s="26"/>
      <c r="C3051" s="26"/>
      <c r="D3051" s="25"/>
      <c r="E3051" s="25"/>
      <c r="F3051" s="25"/>
      <c r="G3051" s="25"/>
    </row>
    <row r="3052" spans="1:7" x14ac:dyDescent="0.2">
      <c r="A3052" s="26"/>
      <c r="B3052" s="26"/>
      <c r="C3052" s="26"/>
      <c r="D3052" s="25"/>
      <c r="E3052" s="25"/>
      <c r="F3052" s="25"/>
      <c r="G3052" s="25"/>
    </row>
    <row r="3053" spans="1:7" x14ac:dyDescent="0.2">
      <c r="A3053" s="26"/>
      <c r="B3053" s="26"/>
      <c r="C3053" s="26"/>
      <c r="D3053" s="25"/>
      <c r="E3053" s="25"/>
      <c r="F3053" s="25"/>
      <c r="G3053" s="25"/>
    </row>
    <row r="3054" spans="1:7" x14ac:dyDescent="0.2">
      <c r="A3054" s="26"/>
      <c r="B3054" s="26"/>
      <c r="C3054" s="26"/>
      <c r="D3054" s="25"/>
      <c r="E3054" s="25"/>
      <c r="F3054" s="25"/>
      <c r="G3054" s="25"/>
    </row>
    <row r="3055" spans="1:7" x14ac:dyDescent="0.2">
      <c r="A3055" s="26"/>
      <c r="B3055" s="26"/>
      <c r="C3055" s="26"/>
      <c r="D3055" s="25"/>
      <c r="E3055" s="25"/>
      <c r="F3055" s="25"/>
      <c r="G3055" s="25"/>
    </row>
    <row r="3056" spans="1:7" x14ac:dyDescent="0.2">
      <c r="A3056" s="26"/>
      <c r="B3056" s="26"/>
      <c r="C3056" s="26"/>
      <c r="D3056" s="25"/>
      <c r="E3056" s="25"/>
      <c r="F3056" s="25"/>
      <c r="G3056" s="25"/>
    </row>
    <row r="3057" spans="1:7" x14ac:dyDescent="0.2">
      <c r="A3057" s="26"/>
      <c r="B3057" s="26"/>
      <c r="C3057" s="26"/>
      <c r="D3057" s="25"/>
      <c r="E3057" s="25"/>
      <c r="F3057" s="25"/>
      <c r="G3057" s="25"/>
    </row>
    <row r="3058" spans="1:7" x14ac:dyDescent="0.2">
      <c r="A3058" s="26"/>
      <c r="B3058" s="26"/>
      <c r="C3058" s="26"/>
      <c r="D3058" s="25"/>
      <c r="E3058" s="25"/>
      <c r="F3058" s="25"/>
      <c r="G3058" s="25"/>
    </row>
    <row r="3059" spans="1:7" x14ac:dyDescent="0.2">
      <c r="A3059" s="26"/>
      <c r="B3059" s="26"/>
      <c r="C3059" s="26"/>
      <c r="D3059" s="25"/>
      <c r="E3059" s="25"/>
      <c r="F3059" s="25"/>
      <c r="G3059" s="25"/>
    </row>
    <row r="3060" spans="1:7" x14ac:dyDescent="0.2">
      <c r="A3060" s="26"/>
      <c r="B3060" s="26"/>
      <c r="C3060" s="26"/>
      <c r="D3060" s="25"/>
      <c r="E3060" s="25"/>
      <c r="F3060" s="25"/>
      <c r="G3060" s="25"/>
    </row>
    <row r="3061" spans="1:7" x14ac:dyDescent="0.2">
      <c r="A3061" s="26"/>
      <c r="B3061" s="26"/>
      <c r="C3061" s="26"/>
      <c r="D3061" s="25"/>
      <c r="E3061" s="25"/>
      <c r="F3061" s="25"/>
      <c r="G3061" s="25"/>
    </row>
    <row r="3062" spans="1:7" x14ac:dyDescent="0.2">
      <c r="A3062" s="26"/>
      <c r="B3062" s="26"/>
      <c r="C3062" s="26"/>
      <c r="D3062" s="25"/>
      <c r="E3062" s="25"/>
      <c r="F3062" s="25"/>
      <c r="G3062" s="25"/>
    </row>
    <row r="3063" spans="1:7" x14ac:dyDescent="0.2">
      <c r="A3063" s="26"/>
      <c r="B3063" s="26"/>
      <c r="C3063" s="26"/>
      <c r="D3063" s="25"/>
      <c r="E3063" s="25"/>
      <c r="F3063" s="25"/>
      <c r="G3063" s="25"/>
    </row>
    <row r="3064" spans="1:7" x14ac:dyDescent="0.2">
      <c r="A3064" s="26"/>
      <c r="B3064" s="26"/>
      <c r="C3064" s="26"/>
      <c r="D3064" s="25"/>
      <c r="E3064" s="25"/>
      <c r="F3064" s="25"/>
      <c r="G3064" s="25"/>
    </row>
    <row r="3065" spans="1:7" x14ac:dyDescent="0.2">
      <c r="A3065" s="26"/>
      <c r="B3065" s="26"/>
      <c r="C3065" s="26"/>
      <c r="D3065" s="25"/>
      <c r="E3065" s="25"/>
      <c r="F3065" s="25"/>
      <c r="G3065" s="25"/>
    </row>
    <row r="3066" spans="1:7" x14ac:dyDescent="0.2">
      <c r="A3066" s="26"/>
      <c r="B3066" s="26"/>
      <c r="C3066" s="26"/>
      <c r="D3066" s="25"/>
      <c r="E3066" s="25"/>
      <c r="F3066" s="25"/>
      <c r="G3066" s="25"/>
    </row>
    <row r="3067" spans="1:7" x14ac:dyDescent="0.2">
      <c r="A3067" s="26"/>
      <c r="B3067" s="26"/>
      <c r="C3067" s="26"/>
      <c r="D3067" s="25"/>
      <c r="E3067" s="25"/>
      <c r="F3067" s="25"/>
      <c r="G3067" s="25"/>
    </row>
    <row r="3068" spans="1:7" x14ac:dyDescent="0.2">
      <c r="A3068" s="26"/>
      <c r="B3068" s="26"/>
      <c r="C3068" s="26"/>
      <c r="D3068" s="25"/>
      <c r="E3068" s="25"/>
      <c r="F3068" s="25"/>
      <c r="G3068" s="25"/>
    </row>
    <row r="3069" spans="1:7" x14ac:dyDescent="0.2">
      <c r="A3069" s="26"/>
      <c r="B3069" s="26"/>
      <c r="C3069" s="26"/>
      <c r="D3069" s="25"/>
      <c r="E3069" s="25"/>
      <c r="F3069" s="25"/>
      <c r="G3069" s="25"/>
    </row>
    <row r="3070" spans="1:7" x14ac:dyDescent="0.2">
      <c r="A3070" s="26"/>
      <c r="B3070" s="26"/>
      <c r="C3070" s="26"/>
      <c r="D3070" s="25"/>
      <c r="E3070" s="25"/>
      <c r="F3070" s="25"/>
      <c r="G3070" s="25"/>
    </row>
    <row r="3071" spans="1:7" x14ac:dyDescent="0.2">
      <c r="A3071" s="26"/>
      <c r="B3071" s="26"/>
      <c r="C3071" s="26"/>
      <c r="D3071" s="25"/>
      <c r="E3071" s="25"/>
      <c r="F3071" s="25"/>
      <c r="G3071" s="25"/>
    </row>
    <row r="3072" spans="1:7" x14ac:dyDescent="0.2">
      <c r="A3072" s="26"/>
      <c r="B3072" s="26"/>
      <c r="C3072" s="26"/>
      <c r="D3072" s="25"/>
      <c r="E3072" s="25"/>
      <c r="F3072" s="25"/>
      <c r="G3072" s="25"/>
    </row>
    <row r="3073" spans="1:7" x14ac:dyDescent="0.2">
      <c r="A3073" s="26"/>
      <c r="B3073" s="26"/>
      <c r="C3073" s="26"/>
      <c r="D3073" s="25"/>
      <c r="E3073" s="25"/>
      <c r="F3073" s="25"/>
      <c r="G3073" s="25"/>
    </row>
    <row r="3074" spans="1:7" x14ac:dyDescent="0.2">
      <c r="A3074" s="26"/>
      <c r="B3074" s="26"/>
      <c r="C3074" s="26"/>
      <c r="D3074" s="25"/>
      <c r="E3074" s="25"/>
      <c r="F3074" s="25"/>
      <c r="G3074" s="25"/>
    </row>
    <row r="3075" spans="1:7" x14ac:dyDescent="0.2">
      <c r="A3075" s="26"/>
      <c r="B3075" s="26"/>
      <c r="C3075" s="26"/>
      <c r="D3075" s="25"/>
      <c r="E3075" s="25"/>
      <c r="F3075" s="25"/>
      <c r="G3075" s="25"/>
    </row>
    <row r="3076" spans="1:7" x14ac:dyDescent="0.2">
      <c r="A3076" s="26"/>
      <c r="B3076" s="26"/>
      <c r="C3076" s="26"/>
      <c r="D3076" s="25"/>
      <c r="E3076" s="25"/>
      <c r="F3076" s="25"/>
      <c r="G3076" s="25"/>
    </row>
    <row r="3077" spans="1:7" x14ac:dyDescent="0.2">
      <c r="A3077" s="26"/>
      <c r="B3077" s="26"/>
      <c r="C3077" s="26"/>
      <c r="D3077" s="25"/>
      <c r="E3077" s="25"/>
      <c r="F3077" s="25"/>
      <c r="G3077" s="25"/>
    </row>
    <row r="3078" spans="1:7" x14ac:dyDescent="0.2">
      <c r="A3078" s="26"/>
      <c r="B3078" s="26"/>
      <c r="C3078" s="26"/>
      <c r="D3078" s="25"/>
      <c r="E3078" s="25"/>
      <c r="F3078" s="25"/>
      <c r="G3078" s="25"/>
    </row>
    <row r="3079" spans="1:7" x14ac:dyDescent="0.2">
      <c r="A3079" s="26"/>
      <c r="B3079" s="26"/>
      <c r="C3079" s="26"/>
      <c r="D3079" s="25"/>
      <c r="E3079" s="25"/>
      <c r="F3079" s="25"/>
      <c r="G3079" s="25"/>
    </row>
    <row r="3080" spans="1:7" x14ac:dyDescent="0.2">
      <c r="A3080" s="26"/>
      <c r="B3080" s="26"/>
      <c r="C3080" s="26"/>
      <c r="D3080" s="25"/>
      <c r="E3080" s="25"/>
      <c r="F3080" s="25"/>
      <c r="G3080" s="25"/>
    </row>
    <row r="3081" spans="1:7" x14ac:dyDescent="0.2">
      <c r="A3081" s="26"/>
      <c r="B3081" s="26"/>
      <c r="C3081" s="26"/>
      <c r="D3081" s="25"/>
      <c r="E3081" s="25"/>
      <c r="F3081" s="25"/>
      <c r="G3081" s="25"/>
    </row>
    <row r="3082" spans="1:7" x14ac:dyDescent="0.2">
      <c r="A3082" s="26"/>
      <c r="B3082" s="26"/>
      <c r="C3082" s="26"/>
      <c r="D3082" s="25"/>
      <c r="E3082" s="25"/>
      <c r="F3082" s="25"/>
      <c r="G3082" s="25"/>
    </row>
    <row r="3083" spans="1:7" x14ac:dyDescent="0.2">
      <c r="A3083" s="26"/>
      <c r="B3083" s="26"/>
      <c r="C3083" s="26"/>
      <c r="D3083" s="25"/>
      <c r="E3083" s="25"/>
      <c r="F3083" s="25"/>
      <c r="G3083" s="25"/>
    </row>
    <row r="3084" spans="1:7" x14ac:dyDescent="0.2">
      <c r="A3084" s="26"/>
      <c r="B3084" s="26"/>
      <c r="C3084" s="26"/>
      <c r="D3084" s="25"/>
      <c r="E3084" s="25"/>
      <c r="F3084" s="25"/>
      <c r="G3084" s="25"/>
    </row>
    <row r="3085" spans="1:7" x14ac:dyDescent="0.2">
      <c r="A3085" s="26"/>
      <c r="B3085" s="26"/>
      <c r="C3085" s="26"/>
      <c r="D3085" s="25"/>
      <c r="E3085" s="25"/>
      <c r="F3085" s="25"/>
      <c r="G3085" s="25"/>
    </row>
    <row r="3086" spans="1:7" x14ac:dyDescent="0.2">
      <c r="A3086" s="26"/>
      <c r="B3086" s="26"/>
      <c r="C3086" s="26"/>
      <c r="D3086" s="25"/>
      <c r="E3086" s="25"/>
      <c r="F3086" s="25"/>
      <c r="G3086" s="25"/>
    </row>
    <row r="3087" spans="1:7" x14ac:dyDescent="0.2">
      <c r="A3087" s="26"/>
      <c r="B3087" s="26"/>
      <c r="C3087" s="26"/>
      <c r="D3087" s="25"/>
      <c r="E3087" s="25"/>
      <c r="F3087" s="25"/>
      <c r="G3087" s="25"/>
    </row>
    <row r="3088" spans="1:7" x14ac:dyDescent="0.2">
      <c r="A3088" s="26"/>
      <c r="B3088" s="26"/>
      <c r="C3088" s="26"/>
      <c r="D3088" s="25"/>
      <c r="E3088" s="25"/>
      <c r="F3088" s="25"/>
      <c r="G3088" s="25"/>
    </row>
    <row r="3089" spans="1:7" x14ac:dyDescent="0.2">
      <c r="A3089" s="26"/>
      <c r="B3089" s="26"/>
      <c r="C3089" s="26"/>
      <c r="D3089" s="25"/>
      <c r="E3089" s="25"/>
      <c r="F3089" s="25"/>
      <c r="G3089" s="25"/>
    </row>
    <row r="3090" spans="1:7" x14ac:dyDescent="0.2">
      <c r="A3090" s="26"/>
      <c r="B3090" s="26"/>
      <c r="C3090" s="26"/>
      <c r="D3090" s="25"/>
      <c r="E3090" s="25"/>
      <c r="F3090" s="25"/>
      <c r="G3090" s="25"/>
    </row>
    <row r="3091" spans="1:7" x14ac:dyDescent="0.2">
      <c r="A3091" s="26"/>
      <c r="B3091" s="26"/>
      <c r="C3091" s="26"/>
      <c r="D3091" s="25"/>
      <c r="E3091" s="25"/>
      <c r="F3091" s="25"/>
      <c r="G3091" s="25"/>
    </row>
    <row r="3092" spans="1:7" x14ac:dyDescent="0.2">
      <c r="A3092" s="26"/>
      <c r="B3092" s="26"/>
      <c r="C3092" s="26"/>
      <c r="D3092" s="25"/>
      <c r="E3092" s="25"/>
      <c r="F3092" s="25"/>
      <c r="G3092" s="25"/>
    </row>
    <row r="3093" spans="1:7" x14ac:dyDescent="0.2">
      <c r="A3093" s="26"/>
      <c r="B3093" s="26"/>
      <c r="C3093" s="26"/>
      <c r="D3093" s="25"/>
      <c r="E3093" s="25"/>
      <c r="F3093" s="25"/>
      <c r="G3093" s="25"/>
    </row>
    <row r="3094" spans="1:7" x14ac:dyDescent="0.2">
      <c r="A3094" s="26"/>
      <c r="B3094" s="26"/>
      <c r="C3094" s="26"/>
      <c r="D3094" s="25"/>
      <c r="E3094" s="25"/>
      <c r="F3094" s="25"/>
      <c r="G3094" s="25"/>
    </row>
    <row r="3095" spans="1:7" x14ac:dyDescent="0.2">
      <c r="A3095" s="26"/>
      <c r="B3095" s="26"/>
      <c r="C3095" s="26"/>
      <c r="D3095" s="25"/>
      <c r="E3095" s="25"/>
      <c r="F3095" s="25"/>
      <c r="G3095" s="25"/>
    </row>
    <row r="3096" spans="1:7" x14ac:dyDescent="0.2">
      <c r="A3096" s="26"/>
      <c r="B3096" s="26"/>
      <c r="C3096" s="26"/>
      <c r="D3096" s="25"/>
      <c r="E3096" s="25"/>
      <c r="F3096" s="25"/>
      <c r="G3096" s="25"/>
    </row>
    <row r="3097" spans="1:7" x14ac:dyDescent="0.2">
      <c r="A3097" s="26"/>
      <c r="B3097" s="26"/>
      <c r="C3097" s="26"/>
      <c r="D3097" s="25"/>
      <c r="E3097" s="25"/>
      <c r="F3097" s="25"/>
      <c r="G3097" s="25"/>
    </row>
    <row r="3098" spans="1:7" x14ac:dyDescent="0.2">
      <c r="A3098" s="26"/>
      <c r="B3098" s="26"/>
      <c r="C3098" s="26"/>
      <c r="D3098" s="25"/>
      <c r="E3098" s="25"/>
      <c r="F3098" s="25"/>
      <c r="G3098" s="25"/>
    </row>
    <row r="3099" spans="1:7" x14ac:dyDescent="0.2">
      <c r="A3099" s="26"/>
      <c r="B3099" s="26"/>
      <c r="C3099" s="26"/>
      <c r="D3099" s="25"/>
      <c r="E3099" s="25"/>
      <c r="F3099" s="25"/>
      <c r="G3099" s="25"/>
    </row>
    <row r="3100" spans="1:7" x14ac:dyDescent="0.2">
      <c r="A3100" s="26"/>
      <c r="B3100" s="26"/>
      <c r="C3100" s="26"/>
      <c r="D3100" s="25"/>
      <c r="E3100" s="25"/>
      <c r="F3100" s="25"/>
      <c r="G3100" s="25"/>
    </row>
    <row r="3101" spans="1:7" x14ac:dyDescent="0.2">
      <c r="A3101" s="26"/>
      <c r="B3101" s="26"/>
      <c r="C3101" s="26"/>
      <c r="D3101" s="25"/>
      <c r="E3101" s="25"/>
      <c r="F3101" s="25"/>
      <c r="G3101" s="25"/>
    </row>
    <row r="3102" spans="1:7" x14ac:dyDescent="0.2">
      <c r="A3102" s="26"/>
      <c r="B3102" s="26"/>
      <c r="C3102" s="26"/>
      <c r="D3102" s="25"/>
      <c r="E3102" s="25"/>
      <c r="F3102" s="25"/>
      <c r="G3102" s="25"/>
    </row>
    <row r="3103" spans="1:7" x14ac:dyDescent="0.2">
      <c r="A3103" s="26"/>
      <c r="B3103" s="26"/>
      <c r="C3103" s="26"/>
      <c r="D3103" s="25"/>
      <c r="E3103" s="25"/>
      <c r="F3103" s="25"/>
      <c r="G3103" s="25"/>
    </row>
    <row r="3104" spans="1:7" x14ac:dyDescent="0.2">
      <c r="A3104" s="26"/>
      <c r="B3104" s="26"/>
      <c r="C3104" s="26"/>
      <c r="D3104" s="25"/>
      <c r="E3104" s="25"/>
      <c r="F3104" s="25"/>
      <c r="G3104" s="25"/>
    </row>
    <row r="3105" spans="1:7" x14ac:dyDescent="0.2">
      <c r="A3105" s="26"/>
      <c r="B3105" s="26"/>
      <c r="C3105" s="26"/>
      <c r="D3105" s="25"/>
      <c r="E3105" s="25"/>
      <c r="F3105" s="25"/>
      <c r="G3105" s="25"/>
    </row>
    <row r="3106" spans="1:7" x14ac:dyDescent="0.2">
      <c r="A3106" s="26"/>
      <c r="B3106" s="26"/>
      <c r="C3106" s="26"/>
      <c r="D3106" s="25"/>
      <c r="E3106" s="25"/>
      <c r="F3106" s="25"/>
      <c r="G3106" s="25"/>
    </row>
    <row r="3107" spans="1:7" x14ac:dyDescent="0.2">
      <c r="A3107" s="26"/>
      <c r="B3107" s="26"/>
      <c r="C3107" s="26"/>
      <c r="D3107" s="25"/>
      <c r="E3107" s="25"/>
      <c r="F3107" s="25"/>
      <c r="G3107" s="25"/>
    </row>
    <row r="3108" spans="1:7" x14ac:dyDescent="0.2">
      <c r="A3108" s="26"/>
      <c r="B3108" s="26"/>
      <c r="C3108" s="26"/>
      <c r="D3108" s="25"/>
      <c r="E3108" s="25"/>
      <c r="F3108" s="25"/>
      <c r="G3108" s="25"/>
    </row>
    <row r="3109" spans="1:7" x14ac:dyDescent="0.2">
      <c r="A3109" s="26"/>
      <c r="B3109" s="26"/>
      <c r="C3109" s="26"/>
      <c r="D3109" s="25"/>
      <c r="E3109" s="25"/>
      <c r="F3109" s="25"/>
      <c r="G3109" s="25"/>
    </row>
    <row r="3110" spans="1:7" x14ac:dyDescent="0.2">
      <c r="A3110" s="26"/>
      <c r="B3110" s="26"/>
      <c r="C3110" s="26"/>
      <c r="D3110" s="25"/>
      <c r="E3110" s="25"/>
      <c r="F3110" s="25"/>
      <c r="G3110" s="25"/>
    </row>
    <row r="3111" spans="1:7" x14ac:dyDescent="0.2">
      <c r="A3111" s="26"/>
      <c r="B3111" s="26"/>
      <c r="C3111" s="26"/>
      <c r="D3111" s="25"/>
      <c r="E3111" s="25"/>
      <c r="F3111" s="25"/>
      <c r="G3111" s="25"/>
    </row>
    <row r="3112" spans="1:7" x14ac:dyDescent="0.2">
      <c r="A3112" s="26"/>
      <c r="B3112" s="26"/>
      <c r="C3112" s="26"/>
      <c r="D3112" s="25"/>
      <c r="E3112" s="25"/>
      <c r="F3112" s="25"/>
      <c r="G3112" s="25"/>
    </row>
    <row r="3113" spans="1:7" x14ac:dyDescent="0.2">
      <c r="A3113" s="26"/>
      <c r="B3113" s="26"/>
      <c r="C3113" s="26"/>
      <c r="D3113" s="25"/>
      <c r="E3113" s="25"/>
      <c r="F3113" s="25"/>
      <c r="G3113" s="25"/>
    </row>
    <row r="3114" spans="1:7" x14ac:dyDescent="0.2">
      <c r="A3114" s="26"/>
      <c r="B3114" s="26"/>
      <c r="C3114" s="26"/>
      <c r="D3114" s="25"/>
      <c r="E3114" s="25"/>
      <c r="F3114" s="25"/>
      <c r="G3114" s="25"/>
    </row>
    <row r="3115" spans="1:7" x14ac:dyDescent="0.2">
      <c r="A3115" s="26"/>
      <c r="B3115" s="26"/>
      <c r="C3115" s="26"/>
      <c r="D3115" s="25"/>
      <c r="E3115" s="25"/>
      <c r="F3115" s="25"/>
      <c r="G3115" s="25"/>
    </row>
    <row r="3116" spans="1:7" x14ac:dyDescent="0.2">
      <c r="A3116" s="26"/>
      <c r="B3116" s="26"/>
      <c r="C3116" s="26"/>
      <c r="D3116" s="25"/>
      <c r="E3116" s="25"/>
      <c r="F3116" s="25"/>
      <c r="G3116" s="25"/>
    </row>
    <row r="3117" spans="1:7" x14ac:dyDescent="0.2">
      <c r="A3117" s="26"/>
      <c r="B3117" s="26"/>
      <c r="C3117" s="26"/>
      <c r="D3117" s="25"/>
      <c r="E3117" s="25"/>
      <c r="F3117" s="25"/>
      <c r="G3117" s="25"/>
    </row>
    <row r="3118" spans="1:7" x14ac:dyDescent="0.2">
      <c r="A3118" s="26"/>
      <c r="B3118" s="26"/>
      <c r="C3118" s="26"/>
      <c r="D3118" s="25"/>
      <c r="E3118" s="25"/>
      <c r="F3118" s="25"/>
      <c r="G3118" s="25"/>
    </row>
    <row r="3119" spans="1:7" x14ac:dyDescent="0.2">
      <c r="A3119" s="26"/>
      <c r="B3119" s="26"/>
      <c r="C3119" s="26"/>
      <c r="D3119" s="25"/>
      <c r="E3119" s="25"/>
      <c r="F3119" s="25"/>
      <c r="G3119" s="25"/>
    </row>
    <row r="3120" spans="1:7" x14ac:dyDescent="0.2">
      <c r="A3120" s="26"/>
      <c r="B3120" s="26"/>
      <c r="C3120" s="26"/>
      <c r="D3120" s="25"/>
      <c r="E3120" s="25"/>
      <c r="F3120" s="25"/>
      <c r="G3120" s="25"/>
    </row>
    <row r="3121" spans="1:7" x14ac:dyDescent="0.2">
      <c r="A3121" s="26"/>
      <c r="B3121" s="26"/>
      <c r="C3121" s="26"/>
      <c r="D3121" s="25"/>
      <c r="E3121" s="25"/>
      <c r="F3121" s="25"/>
      <c r="G3121" s="25"/>
    </row>
    <row r="3122" spans="1:7" x14ac:dyDescent="0.2">
      <c r="A3122" s="26"/>
      <c r="B3122" s="26"/>
      <c r="C3122" s="26"/>
      <c r="D3122" s="25"/>
      <c r="E3122" s="25"/>
      <c r="F3122" s="25"/>
      <c r="G3122" s="25"/>
    </row>
    <row r="3123" spans="1:7" x14ac:dyDescent="0.2">
      <c r="A3123" s="26"/>
      <c r="B3123" s="26"/>
      <c r="C3123" s="26"/>
      <c r="D3123" s="25"/>
      <c r="E3123" s="25"/>
      <c r="F3123" s="25"/>
      <c r="G3123" s="25"/>
    </row>
    <row r="3124" spans="1:7" x14ac:dyDescent="0.2">
      <c r="A3124" s="26"/>
      <c r="B3124" s="26"/>
      <c r="C3124" s="26"/>
      <c r="D3124" s="25"/>
      <c r="E3124" s="25"/>
      <c r="F3124" s="25"/>
      <c r="G3124" s="25"/>
    </row>
    <row r="3125" spans="1:7" x14ac:dyDescent="0.2">
      <c r="A3125" s="26"/>
      <c r="B3125" s="26"/>
      <c r="C3125" s="26"/>
      <c r="D3125" s="25"/>
      <c r="E3125" s="25"/>
      <c r="F3125" s="25"/>
      <c r="G3125" s="25"/>
    </row>
    <row r="3126" spans="1:7" x14ac:dyDescent="0.2">
      <c r="A3126" s="26"/>
      <c r="B3126" s="26"/>
      <c r="C3126" s="26"/>
      <c r="D3126" s="25"/>
      <c r="E3126" s="25"/>
      <c r="F3126" s="25"/>
      <c r="G3126" s="25"/>
    </row>
    <row r="3127" spans="1:7" x14ac:dyDescent="0.2">
      <c r="A3127" s="26"/>
      <c r="B3127" s="26"/>
      <c r="C3127" s="26"/>
      <c r="D3127" s="25"/>
      <c r="E3127" s="25"/>
      <c r="F3127" s="25"/>
      <c r="G3127" s="25"/>
    </row>
    <row r="3128" spans="1:7" x14ac:dyDescent="0.2">
      <c r="A3128" s="26"/>
      <c r="B3128" s="26"/>
      <c r="C3128" s="26"/>
      <c r="D3128" s="25"/>
      <c r="E3128" s="25"/>
      <c r="F3128" s="25"/>
      <c r="G3128" s="25"/>
    </row>
    <row r="3129" spans="1:7" x14ac:dyDescent="0.2">
      <c r="A3129" s="26"/>
      <c r="B3129" s="26"/>
      <c r="C3129" s="26"/>
      <c r="D3129" s="25"/>
      <c r="E3129" s="25"/>
      <c r="F3129" s="25"/>
      <c r="G3129" s="25"/>
    </row>
    <row r="3130" spans="1:7" x14ac:dyDescent="0.2">
      <c r="A3130" s="26"/>
      <c r="B3130" s="26"/>
      <c r="C3130" s="26"/>
      <c r="D3130" s="25"/>
      <c r="E3130" s="25"/>
      <c r="F3130" s="25"/>
      <c r="G3130" s="25"/>
    </row>
    <row r="3131" spans="1:7" x14ac:dyDescent="0.2">
      <c r="A3131" s="26"/>
      <c r="B3131" s="26"/>
      <c r="C3131" s="26"/>
      <c r="D3131" s="25"/>
      <c r="E3131" s="25"/>
      <c r="F3131" s="25"/>
      <c r="G3131" s="25"/>
    </row>
    <row r="3132" spans="1:7" x14ac:dyDescent="0.2">
      <c r="A3132" s="26"/>
      <c r="B3132" s="26"/>
      <c r="C3132" s="26"/>
      <c r="D3132" s="25"/>
      <c r="E3132" s="25"/>
      <c r="F3132" s="25"/>
      <c r="G3132" s="25"/>
    </row>
    <row r="3133" spans="1:7" x14ac:dyDescent="0.2">
      <c r="A3133" s="26"/>
      <c r="B3133" s="26"/>
      <c r="C3133" s="26"/>
      <c r="D3133" s="25"/>
      <c r="E3133" s="25"/>
      <c r="F3133" s="25"/>
      <c r="G3133" s="25"/>
    </row>
    <row r="3134" spans="1:7" x14ac:dyDescent="0.2">
      <c r="A3134" s="26"/>
      <c r="B3134" s="26"/>
      <c r="C3134" s="26"/>
      <c r="D3134" s="25"/>
      <c r="E3134" s="25"/>
      <c r="F3134" s="25"/>
      <c r="G3134" s="25"/>
    </row>
    <row r="3135" spans="1:7" x14ac:dyDescent="0.2">
      <c r="A3135" s="26"/>
      <c r="B3135" s="26"/>
      <c r="C3135" s="26"/>
      <c r="D3135" s="25"/>
      <c r="E3135" s="25"/>
      <c r="F3135" s="25"/>
      <c r="G3135" s="25"/>
    </row>
    <row r="3136" spans="1:7" x14ac:dyDescent="0.2">
      <c r="A3136" s="26"/>
      <c r="B3136" s="26"/>
      <c r="C3136" s="26"/>
      <c r="D3136" s="25"/>
      <c r="E3136" s="25"/>
      <c r="F3136" s="25"/>
      <c r="G3136" s="25"/>
    </row>
    <row r="3137" spans="1:7" x14ac:dyDescent="0.2">
      <c r="A3137" s="26"/>
      <c r="B3137" s="26"/>
      <c r="C3137" s="26"/>
      <c r="D3137" s="25"/>
      <c r="E3137" s="25"/>
      <c r="F3137" s="25"/>
      <c r="G3137" s="25"/>
    </row>
    <row r="3138" spans="1:7" x14ac:dyDescent="0.2">
      <c r="A3138" s="26"/>
      <c r="B3138" s="26"/>
      <c r="C3138" s="26"/>
      <c r="D3138" s="25"/>
      <c r="E3138" s="25"/>
      <c r="F3138" s="25"/>
      <c r="G3138" s="25"/>
    </row>
    <row r="3139" spans="1:7" x14ac:dyDescent="0.2">
      <c r="A3139" s="26"/>
      <c r="B3139" s="26"/>
      <c r="C3139" s="26"/>
      <c r="D3139" s="25"/>
      <c r="E3139" s="25"/>
      <c r="F3139" s="25"/>
      <c r="G3139" s="25"/>
    </row>
    <row r="3140" spans="1:7" x14ac:dyDescent="0.2">
      <c r="A3140" s="26"/>
      <c r="B3140" s="26"/>
      <c r="C3140" s="26"/>
      <c r="D3140" s="25"/>
      <c r="E3140" s="25"/>
      <c r="F3140" s="25"/>
      <c r="G3140" s="25"/>
    </row>
    <row r="3141" spans="1:7" x14ac:dyDescent="0.2">
      <c r="A3141" s="26"/>
      <c r="B3141" s="26"/>
      <c r="C3141" s="26"/>
      <c r="D3141" s="25"/>
      <c r="E3141" s="25"/>
      <c r="F3141" s="25"/>
      <c r="G3141" s="25"/>
    </row>
    <row r="3142" spans="1:7" x14ac:dyDescent="0.2">
      <c r="A3142" s="26"/>
      <c r="B3142" s="26"/>
      <c r="C3142" s="26"/>
      <c r="D3142" s="25"/>
      <c r="E3142" s="25"/>
      <c r="F3142" s="25"/>
      <c r="G3142" s="25"/>
    </row>
    <row r="3143" spans="1:7" x14ac:dyDescent="0.2">
      <c r="A3143" s="26"/>
      <c r="B3143" s="26"/>
      <c r="C3143" s="26"/>
      <c r="D3143" s="25"/>
      <c r="E3143" s="25"/>
      <c r="F3143" s="25"/>
      <c r="G3143" s="25"/>
    </row>
    <row r="3144" spans="1:7" x14ac:dyDescent="0.2">
      <c r="A3144" s="26"/>
      <c r="B3144" s="26"/>
      <c r="C3144" s="26"/>
      <c r="D3144" s="25"/>
      <c r="E3144" s="25"/>
      <c r="F3144" s="25"/>
      <c r="G3144" s="25"/>
    </row>
    <row r="3145" spans="1:7" x14ac:dyDescent="0.2">
      <c r="A3145" s="26"/>
      <c r="B3145" s="26"/>
      <c r="C3145" s="26"/>
      <c r="D3145" s="25"/>
      <c r="E3145" s="25"/>
      <c r="F3145" s="25"/>
      <c r="G3145" s="25"/>
    </row>
    <row r="3146" spans="1:7" x14ac:dyDescent="0.2">
      <c r="A3146" s="26"/>
      <c r="B3146" s="26"/>
      <c r="C3146" s="26"/>
      <c r="D3146" s="25"/>
      <c r="E3146" s="25"/>
      <c r="F3146" s="25"/>
      <c r="G3146" s="25"/>
    </row>
    <row r="3147" spans="1:7" x14ac:dyDescent="0.2">
      <c r="A3147" s="26"/>
      <c r="B3147" s="26"/>
      <c r="C3147" s="26"/>
      <c r="D3147" s="25"/>
      <c r="E3147" s="25"/>
      <c r="F3147" s="25"/>
      <c r="G3147" s="25"/>
    </row>
    <row r="3148" spans="1:7" x14ac:dyDescent="0.2">
      <c r="A3148" s="26"/>
      <c r="B3148" s="26"/>
      <c r="C3148" s="26"/>
      <c r="D3148" s="25"/>
      <c r="E3148" s="25"/>
      <c r="F3148" s="25"/>
      <c r="G3148" s="25"/>
    </row>
    <row r="3149" spans="1:7" x14ac:dyDescent="0.2">
      <c r="A3149" s="26"/>
      <c r="B3149" s="26"/>
      <c r="C3149" s="26"/>
      <c r="D3149" s="25"/>
      <c r="E3149" s="25"/>
      <c r="F3149" s="25"/>
      <c r="G3149" s="25"/>
    </row>
    <row r="3150" spans="1:7" x14ac:dyDescent="0.2">
      <c r="A3150" s="26"/>
      <c r="B3150" s="26"/>
      <c r="C3150" s="26"/>
      <c r="D3150" s="25"/>
      <c r="E3150" s="25"/>
      <c r="F3150" s="25"/>
      <c r="G3150" s="25"/>
    </row>
    <row r="3151" spans="1:7" x14ac:dyDescent="0.2">
      <c r="A3151" s="26"/>
      <c r="B3151" s="26"/>
      <c r="C3151" s="26"/>
      <c r="D3151" s="25"/>
      <c r="E3151" s="25"/>
      <c r="F3151" s="25"/>
      <c r="G3151" s="25"/>
    </row>
    <row r="3152" spans="1:7" x14ac:dyDescent="0.2">
      <c r="A3152" s="26"/>
      <c r="B3152" s="26"/>
      <c r="C3152" s="26"/>
      <c r="D3152" s="25"/>
      <c r="E3152" s="25"/>
      <c r="F3152" s="25"/>
      <c r="G3152" s="25"/>
    </row>
    <row r="3153" spans="1:7" x14ac:dyDescent="0.2">
      <c r="A3153" s="26"/>
      <c r="B3153" s="26"/>
      <c r="C3153" s="26"/>
      <c r="D3153" s="25"/>
      <c r="E3153" s="25"/>
      <c r="F3153" s="25"/>
      <c r="G3153" s="25"/>
    </row>
    <row r="3154" spans="1:7" x14ac:dyDescent="0.2">
      <c r="A3154" s="26"/>
      <c r="B3154" s="26"/>
      <c r="C3154" s="26"/>
      <c r="D3154" s="25"/>
      <c r="E3154" s="25"/>
      <c r="F3154" s="25"/>
      <c r="G3154" s="25"/>
    </row>
    <row r="3155" spans="1:7" x14ac:dyDescent="0.2">
      <c r="A3155" s="26"/>
      <c r="B3155" s="26"/>
      <c r="C3155" s="26"/>
      <c r="D3155" s="25"/>
      <c r="E3155" s="25"/>
      <c r="F3155" s="25"/>
      <c r="G3155" s="25"/>
    </row>
    <row r="3156" spans="1:7" x14ac:dyDescent="0.2">
      <c r="A3156" s="26"/>
      <c r="B3156" s="26"/>
      <c r="C3156" s="26"/>
      <c r="D3156" s="25"/>
      <c r="E3156" s="25"/>
      <c r="F3156" s="25"/>
      <c r="G3156" s="25"/>
    </row>
    <row r="3157" spans="1:7" x14ac:dyDescent="0.2">
      <c r="A3157" s="26"/>
      <c r="B3157" s="26"/>
      <c r="C3157" s="26"/>
      <c r="D3157" s="25"/>
      <c r="E3157" s="25"/>
      <c r="F3157" s="25"/>
      <c r="G3157" s="25"/>
    </row>
    <row r="3158" spans="1:7" x14ac:dyDescent="0.2">
      <c r="A3158" s="26"/>
      <c r="B3158" s="26"/>
      <c r="C3158" s="26"/>
      <c r="D3158" s="25"/>
      <c r="E3158" s="25"/>
      <c r="F3158" s="25"/>
      <c r="G3158" s="25"/>
    </row>
    <row r="3159" spans="1:7" x14ac:dyDescent="0.2">
      <c r="A3159" s="26"/>
      <c r="B3159" s="26"/>
      <c r="C3159" s="26"/>
      <c r="D3159" s="25"/>
      <c r="E3159" s="25"/>
      <c r="F3159" s="25"/>
      <c r="G3159" s="25"/>
    </row>
    <row r="3160" spans="1:7" x14ac:dyDescent="0.2">
      <c r="A3160" s="26"/>
      <c r="B3160" s="26"/>
      <c r="C3160" s="26"/>
      <c r="D3160" s="25"/>
      <c r="E3160" s="25"/>
      <c r="F3160" s="25"/>
      <c r="G3160" s="25"/>
    </row>
    <row r="3161" spans="1:7" x14ac:dyDescent="0.2">
      <c r="A3161" s="26"/>
      <c r="B3161" s="26"/>
      <c r="C3161" s="26"/>
      <c r="D3161" s="25"/>
      <c r="E3161" s="25"/>
      <c r="F3161" s="25"/>
      <c r="G3161" s="25"/>
    </row>
    <row r="3162" spans="1:7" x14ac:dyDescent="0.2">
      <c r="A3162" s="26"/>
      <c r="B3162" s="26"/>
      <c r="C3162" s="26"/>
      <c r="D3162" s="25"/>
      <c r="E3162" s="25"/>
      <c r="F3162" s="25"/>
      <c r="G3162" s="25"/>
    </row>
    <row r="3163" spans="1:7" x14ac:dyDescent="0.2">
      <c r="A3163" s="26"/>
      <c r="B3163" s="26"/>
      <c r="C3163" s="26"/>
      <c r="D3163" s="25"/>
      <c r="E3163" s="25"/>
      <c r="F3163" s="25"/>
      <c r="G3163" s="25"/>
    </row>
    <row r="3164" spans="1:7" x14ac:dyDescent="0.2">
      <c r="A3164" s="26"/>
      <c r="B3164" s="26"/>
      <c r="C3164" s="26"/>
      <c r="D3164" s="25"/>
      <c r="E3164" s="25"/>
      <c r="F3164" s="25"/>
      <c r="G3164" s="25"/>
    </row>
    <row r="3165" spans="1:7" x14ac:dyDescent="0.2">
      <c r="A3165" s="26"/>
      <c r="B3165" s="26"/>
      <c r="C3165" s="26"/>
      <c r="D3165" s="25"/>
      <c r="E3165" s="25"/>
      <c r="F3165" s="25"/>
      <c r="G3165" s="25"/>
    </row>
    <row r="3166" spans="1:7" x14ac:dyDescent="0.2">
      <c r="A3166" s="26"/>
      <c r="B3166" s="26"/>
      <c r="C3166" s="26"/>
      <c r="D3166" s="25"/>
      <c r="E3166" s="25"/>
      <c r="F3166" s="25"/>
      <c r="G3166" s="25"/>
    </row>
    <row r="3167" spans="1:7" x14ac:dyDescent="0.2">
      <c r="A3167" s="26"/>
      <c r="B3167" s="26"/>
      <c r="C3167" s="26"/>
      <c r="D3167" s="25"/>
      <c r="E3167" s="25"/>
      <c r="F3167" s="25"/>
      <c r="G3167" s="25"/>
    </row>
    <row r="3168" spans="1:7" x14ac:dyDescent="0.2">
      <c r="A3168" s="26"/>
      <c r="B3168" s="26"/>
      <c r="C3168" s="26"/>
      <c r="D3168" s="25"/>
      <c r="E3168" s="25"/>
      <c r="F3168" s="25"/>
      <c r="G3168" s="25"/>
    </row>
    <row r="3169" spans="1:7" x14ac:dyDescent="0.2">
      <c r="A3169" s="26"/>
      <c r="B3169" s="26"/>
      <c r="C3169" s="26"/>
      <c r="D3169" s="25"/>
      <c r="E3169" s="25"/>
      <c r="F3169" s="25"/>
      <c r="G3169" s="25"/>
    </row>
    <row r="3170" spans="1:7" x14ac:dyDescent="0.2">
      <c r="A3170" s="26"/>
      <c r="B3170" s="26"/>
      <c r="C3170" s="26"/>
      <c r="D3170" s="25"/>
      <c r="E3170" s="25"/>
      <c r="F3170" s="25"/>
      <c r="G3170" s="25"/>
    </row>
    <row r="3171" spans="1:7" x14ac:dyDescent="0.2">
      <c r="A3171" s="26"/>
      <c r="B3171" s="26"/>
      <c r="C3171" s="26"/>
      <c r="D3171" s="25"/>
      <c r="E3171" s="25"/>
      <c r="F3171" s="25"/>
      <c r="G3171" s="25"/>
    </row>
    <row r="3172" spans="1:7" x14ac:dyDescent="0.2">
      <c r="A3172" s="26"/>
      <c r="B3172" s="26"/>
      <c r="C3172" s="26"/>
      <c r="D3172" s="25"/>
      <c r="E3172" s="25"/>
      <c r="F3172" s="25"/>
      <c r="G3172" s="25"/>
    </row>
    <row r="3173" spans="1:7" x14ac:dyDescent="0.2">
      <c r="A3173" s="26"/>
      <c r="B3173" s="26"/>
      <c r="C3173" s="26"/>
      <c r="D3173" s="25"/>
      <c r="E3173" s="25"/>
      <c r="F3173" s="25"/>
      <c r="G3173" s="25"/>
    </row>
    <row r="3174" spans="1:7" x14ac:dyDescent="0.2">
      <c r="A3174" s="26"/>
      <c r="B3174" s="26"/>
      <c r="C3174" s="26"/>
      <c r="D3174" s="25"/>
      <c r="E3174" s="25"/>
      <c r="F3174" s="25"/>
      <c r="G3174" s="25"/>
    </row>
    <row r="3175" spans="1:7" x14ac:dyDescent="0.2">
      <c r="A3175" s="26"/>
      <c r="B3175" s="26"/>
      <c r="C3175" s="26"/>
      <c r="D3175" s="25"/>
      <c r="E3175" s="25"/>
      <c r="F3175" s="25"/>
      <c r="G3175" s="25"/>
    </row>
    <row r="3176" spans="1:7" x14ac:dyDescent="0.2">
      <c r="A3176" s="26"/>
      <c r="B3176" s="26"/>
      <c r="C3176" s="26"/>
      <c r="D3176" s="25"/>
      <c r="E3176" s="25"/>
      <c r="F3176" s="25"/>
      <c r="G3176" s="25"/>
    </row>
    <row r="3177" spans="1:7" x14ac:dyDescent="0.2">
      <c r="A3177" s="26"/>
      <c r="B3177" s="26"/>
      <c r="C3177" s="26"/>
      <c r="D3177" s="25"/>
      <c r="E3177" s="25"/>
      <c r="F3177" s="25"/>
      <c r="G3177" s="25"/>
    </row>
    <row r="3178" spans="1:7" x14ac:dyDescent="0.2">
      <c r="A3178" s="26"/>
      <c r="B3178" s="26"/>
      <c r="C3178" s="26"/>
      <c r="D3178" s="25"/>
      <c r="E3178" s="25"/>
      <c r="F3178" s="25"/>
      <c r="G3178" s="25"/>
    </row>
    <row r="3179" spans="1:7" x14ac:dyDescent="0.2">
      <c r="A3179" s="26"/>
      <c r="B3179" s="26"/>
      <c r="C3179" s="26"/>
      <c r="D3179" s="25"/>
      <c r="E3179" s="25"/>
      <c r="F3179" s="25"/>
      <c r="G3179" s="25"/>
    </row>
    <row r="3180" spans="1:7" x14ac:dyDescent="0.2">
      <c r="A3180" s="26"/>
      <c r="B3180" s="26"/>
      <c r="C3180" s="26"/>
      <c r="D3180" s="25"/>
      <c r="E3180" s="25"/>
      <c r="F3180" s="25"/>
      <c r="G3180" s="25"/>
    </row>
    <row r="3181" spans="1:7" x14ac:dyDescent="0.2">
      <c r="A3181" s="26"/>
      <c r="B3181" s="26"/>
      <c r="C3181" s="26"/>
      <c r="D3181" s="25"/>
      <c r="E3181" s="25"/>
      <c r="F3181" s="25"/>
      <c r="G3181" s="25"/>
    </row>
    <row r="3182" spans="1:7" x14ac:dyDescent="0.2">
      <c r="A3182" s="26"/>
      <c r="B3182" s="26"/>
      <c r="C3182" s="26"/>
      <c r="D3182" s="25"/>
      <c r="E3182" s="25"/>
      <c r="F3182" s="25"/>
      <c r="G3182" s="25"/>
    </row>
    <row r="3183" spans="1:7" x14ac:dyDescent="0.2">
      <c r="A3183" s="26"/>
      <c r="B3183" s="26"/>
      <c r="C3183" s="26"/>
      <c r="D3183" s="25"/>
      <c r="E3183" s="25"/>
      <c r="F3183" s="25"/>
      <c r="G3183" s="25"/>
    </row>
    <row r="3184" spans="1:7" x14ac:dyDescent="0.2">
      <c r="A3184" s="26"/>
      <c r="B3184" s="26"/>
      <c r="C3184" s="26"/>
      <c r="D3184" s="25"/>
      <c r="E3184" s="25"/>
      <c r="F3184" s="25"/>
      <c r="G3184" s="25"/>
    </row>
    <row r="3185" spans="1:7" x14ac:dyDescent="0.2">
      <c r="A3185" s="26"/>
      <c r="B3185" s="26"/>
      <c r="C3185" s="26"/>
      <c r="D3185" s="25"/>
      <c r="E3185" s="25"/>
      <c r="F3185" s="25"/>
      <c r="G3185" s="25"/>
    </row>
    <row r="3186" spans="1:7" x14ac:dyDescent="0.2">
      <c r="A3186" s="26"/>
      <c r="B3186" s="26"/>
      <c r="C3186" s="26"/>
      <c r="D3186" s="25"/>
      <c r="E3186" s="25"/>
      <c r="F3186" s="25"/>
      <c r="G3186" s="25"/>
    </row>
    <row r="3187" spans="1:7" x14ac:dyDescent="0.2">
      <c r="A3187" s="26"/>
      <c r="B3187" s="26"/>
      <c r="C3187" s="26"/>
      <c r="D3187" s="25"/>
      <c r="E3187" s="25"/>
      <c r="F3187" s="25"/>
      <c r="G3187" s="25"/>
    </row>
    <row r="3188" spans="1:7" x14ac:dyDescent="0.2">
      <c r="A3188" s="26"/>
      <c r="B3188" s="26"/>
      <c r="C3188" s="26"/>
      <c r="D3188" s="25"/>
      <c r="E3188" s="25"/>
      <c r="F3188" s="25"/>
      <c r="G3188" s="25"/>
    </row>
    <row r="3189" spans="1:7" x14ac:dyDescent="0.2">
      <c r="A3189" s="26"/>
      <c r="B3189" s="26"/>
      <c r="C3189" s="26"/>
      <c r="D3189" s="25"/>
      <c r="E3189" s="25"/>
      <c r="F3189" s="25"/>
      <c r="G3189" s="25"/>
    </row>
    <row r="3190" spans="1:7" x14ac:dyDescent="0.2">
      <c r="A3190" s="26"/>
      <c r="B3190" s="26"/>
      <c r="C3190" s="26"/>
      <c r="D3190" s="25"/>
      <c r="E3190" s="25"/>
      <c r="F3190" s="25"/>
      <c r="G3190" s="25"/>
    </row>
    <row r="3191" spans="1:7" x14ac:dyDescent="0.2">
      <c r="A3191" s="26"/>
      <c r="B3191" s="26"/>
      <c r="C3191" s="26"/>
      <c r="D3191" s="25"/>
      <c r="E3191" s="25"/>
      <c r="F3191" s="25"/>
      <c r="G3191" s="25"/>
    </row>
    <row r="3192" spans="1:7" x14ac:dyDescent="0.2">
      <c r="A3192" s="26"/>
      <c r="B3192" s="26"/>
      <c r="C3192" s="26"/>
      <c r="D3192" s="25"/>
      <c r="E3192" s="25"/>
      <c r="F3192" s="25"/>
      <c r="G3192" s="25"/>
    </row>
    <row r="3193" spans="1:7" x14ac:dyDescent="0.2">
      <c r="A3193" s="26"/>
      <c r="B3193" s="26"/>
      <c r="C3193" s="26"/>
      <c r="D3193" s="25"/>
      <c r="E3193" s="25"/>
      <c r="F3193" s="25"/>
      <c r="G3193" s="25"/>
    </row>
    <row r="3194" spans="1:7" x14ac:dyDescent="0.2">
      <c r="A3194" s="26"/>
      <c r="B3194" s="26"/>
      <c r="C3194" s="26"/>
      <c r="D3194" s="25"/>
      <c r="E3194" s="25"/>
      <c r="F3194" s="25"/>
      <c r="G3194" s="25"/>
    </row>
    <row r="3195" spans="1:7" x14ac:dyDescent="0.2">
      <c r="A3195" s="26"/>
      <c r="B3195" s="26"/>
      <c r="C3195" s="26"/>
      <c r="D3195" s="25"/>
      <c r="E3195" s="25"/>
      <c r="F3195" s="25"/>
      <c r="G3195" s="25"/>
    </row>
    <row r="3196" spans="1:7" x14ac:dyDescent="0.2">
      <c r="A3196" s="26"/>
      <c r="B3196" s="26"/>
      <c r="C3196" s="26"/>
      <c r="D3196" s="25"/>
      <c r="E3196" s="25"/>
      <c r="F3196" s="25"/>
      <c r="G3196" s="25"/>
    </row>
    <row r="3197" spans="1:7" x14ac:dyDescent="0.2">
      <c r="A3197" s="26"/>
      <c r="B3197" s="26"/>
      <c r="C3197" s="26"/>
      <c r="D3197" s="25"/>
      <c r="E3197" s="25"/>
      <c r="F3197" s="25"/>
      <c r="G3197" s="25"/>
    </row>
    <row r="3198" spans="1:7" x14ac:dyDescent="0.2">
      <c r="A3198" s="26"/>
      <c r="B3198" s="26"/>
      <c r="C3198" s="26"/>
      <c r="D3198" s="25"/>
      <c r="E3198" s="25"/>
      <c r="F3198" s="25"/>
      <c r="G3198" s="25"/>
    </row>
    <row r="3199" spans="1:7" x14ac:dyDescent="0.2">
      <c r="A3199" s="26"/>
      <c r="B3199" s="26"/>
      <c r="C3199" s="26"/>
      <c r="D3199" s="25"/>
      <c r="E3199" s="25"/>
      <c r="F3199" s="25"/>
      <c r="G3199" s="25"/>
    </row>
    <row r="3200" spans="1:7" x14ac:dyDescent="0.2">
      <c r="A3200" s="26"/>
      <c r="B3200" s="26"/>
      <c r="C3200" s="26"/>
      <c r="D3200" s="25"/>
      <c r="E3200" s="25"/>
      <c r="F3200" s="25"/>
      <c r="G3200" s="25"/>
    </row>
    <row r="3201" spans="1:7" x14ac:dyDescent="0.2">
      <c r="A3201" s="26"/>
      <c r="B3201" s="26"/>
      <c r="C3201" s="26"/>
      <c r="D3201" s="25"/>
      <c r="E3201" s="25"/>
      <c r="F3201" s="25"/>
      <c r="G3201" s="25"/>
    </row>
    <row r="3202" spans="1:7" x14ac:dyDescent="0.2">
      <c r="A3202" s="26"/>
      <c r="B3202" s="26"/>
      <c r="C3202" s="26"/>
      <c r="D3202" s="25"/>
      <c r="E3202" s="25"/>
      <c r="F3202" s="25"/>
      <c r="G3202" s="25"/>
    </row>
    <row r="3203" spans="1:7" x14ac:dyDescent="0.2">
      <c r="A3203" s="26"/>
      <c r="B3203" s="26"/>
      <c r="C3203" s="26"/>
      <c r="D3203" s="25"/>
      <c r="E3203" s="25"/>
      <c r="F3203" s="25"/>
      <c r="G3203" s="25"/>
    </row>
    <row r="3204" spans="1:7" x14ac:dyDescent="0.2">
      <c r="A3204" s="26"/>
      <c r="B3204" s="26"/>
      <c r="C3204" s="26"/>
      <c r="D3204" s="25"/>
      <c r="E3204" s="25"/>
      <c r="F3204" s="25"/>
      <c r="G3204" s="25"/>
    </row>
    <row r="3205" spans="1:7" x14ac:dyDescent="0.2">
      <c r="A3205" s="26"/>
      <c r="B3205" s="26"/>
      <c r="C3205" s="26"/>
      <c r="D3205" s="25"/>
      <c r="E3205" s="25"/>
      <c r="F3205" s="25"/>
      <c r="G3205" s="25"/>
    </row>
    <row r="3206" spans="1:7" x14ac:dyDescent="0.2">
      <c r="A3206" s="26"/>
      <c r="B3206" s="26"/>
      <c r="C3206" s="26"/>
      <c r="D3206" s="25"/>
      <c r="E3206" s="25"/>
      <c r="F3206" s="25"/>
      <c r="G3206" s="25"/>
    </row>
    <row r="3207" spans="1:7" x14ac:dyDescent="0.2">
      <c r="A3207" s="26"/>
      <c r="B3207" s="26"/>
      <c r="C3207" s="26"/>
      <c r="D3207" s="25"/>
      <c r="E3207" s="25"/>
      <c r="F3207" s="25"/>
      <c r="G3207" s="25"/>
    </row>
    <row r="3208" spans="1:7" x14ac:dyDescent="0.2">
      <c r="A3208" s="26"/>
      <c r="B3208" s="26"/>
      <c r="C3208" s="26"/>
      <c r="D3208" s="25"/>
      <c r="E3208" s="25"/>
      <c r="F3208" s="25"/>
      <c r="G3208" s="25"/>
    </row>
    <row r="3209" spans="1:7" x14ac:dyDescent="0.2">
      <c r="A3209" s="26"/>
      <c r="B3209" s="26"/>
      <c r="C3209" s="26"/>
      <c r="D3209" s="25"/>
      <c r="E3209" s="25"/>
      <c r="F3209" s="25"/>
      <c r="G3209" s="25"/>
    </row>
    <row r="3210" spans="1:7" x14ac:dyDescent="0.2">
      <c r="A3210" s="26"/>
      <c r="B3210" s="26"/>
      <c r="C3210" s="26"/>
      <c r="D3210" s="25"/>
      <c r="E3210" s="25"/>
      <c r="F3210" s="25"/>
      <c r="G3210" s="25"/>
    </row>
    <row r="3211" spans="1:7" x14ac:dyDescent="0.2">
      <c r="A3211" s="26"/>
      <c r="B3211" s="26"/>
      <c r="C3211" s="26"/>
      <c r="D3211" s="25"/>
      <c r="E3211" s="25"/>
      <c r="F3211" s="25"/>
      <c r="G3211" s="25"/>
    </row>
    <row r="3212" spans="1:7" x14ac:dyDescent="0.2">
      <c r="A3212" s="26"/>
      <c r="B3212" s="26"/>
      <c r="C3212" s="26"/>
      <c r="D3212" s="25"/>
      <c r="E3212" s="25"/>
      <c r="F3212" s="25"/>
      <c r="G3212" s="25"/>
    </row>
    <row r="3213" spans="1:7" x14ac:dyDescent="0.2">
      <c r="A3213" s="26"/>
      <c r="B3213" s="26"/>
      <c r="C3213" s="26"/>
      <c r="D3213" s="25"/>
      <c r="E3213" s="25"/>
      <c r="F3213" s="25"/>
      <c r="G3213" s="25"/>
    </row>
    <row r="3214" spans="1:7" x14ac:dyDescent="0.2">
      <c r="A3214" s="26"/>
      <c r="B3214" s="26"/>
      <c r="C3214" s="26"/>
      <c r="D3214" s="25"/>
      <c r="E3214" s="25"/>
      <c r="F3214" s="25"/>
      <c r="G3214" s="25"/>
    </row>
    <row r="3215" spans="1:7" x14ac:dyDescent="0.2">
      <c r="A3215" s="26"/>
      <c r="B3215" s="26"/>
      <c r="C3215" s="26"/>
      <c r="D3215" s="25"/>
      <c r="E3215" s="25"/>
      <c r="F3215" s="25"/>
      <c r="G3215" s="25"/>
    </row>
    <row r="3216" spans="1:7" x14ac:dyDescent="0.2">
      <c r="A3216" s="26"/>
      <c r="B3216" s="26"/>
      <c r="C3216" s="26"/>
      <c r="D3216" s="25"/>
      <c r="E3216" s="25"/>
      <c r="F3216" s="25"/>
      <c r="G3216" s="25"/>
    </row>
    <row r="3217" spans="1:7" x14ac:dyDescent="0.2">
      <c r="A3217" s="26"/>
      <c r="B3217" s="26"/>
      <c r="C3217" s="26"/>
      <c r="D3217" s="25"/>
      <c r="E3217" s="25"/>
      <c r="F3217" s="25"/>
      <c r="G3217" s="25"/>
    </row>
    <row r="3218" spans="1:7" x14ac:dyDescent="0.2">
      <c r="A3218" s="26"/>
      <c r="B3218" s="26"/>
      <c r="C3218" s="26"/>
      <c r="D3218" s="25"/>
      <c r="E3218" s="25"/>
      <c r="F3218" s="25"/>
      <c r="G3218" s="25"/>
    </row>
    <row r="3219" spans="1:7" x14ac:dyDescent="0.2">
      <c r="A3219" s="26"/>
      <c r="B3219" s="26"/>
      <c r="C3219" s="26"/>
      <c r="D3219" s="25"/>
      <c r="E3219" s="25"/>
      <c r="F3219" s="25"/>
      <c r="G3219" s="25"/>
    </row>
    <row r="3220" spans="1:7" x14ac:dyDescent="0.2">
      <c r="A3220" s="26"/>
      <c r="B3220" s="26"/>
      <c r="C3220" s="26"/>
      <c r="D3220" s="25"/>
      <c r="E3220" s="25"/>
      <c r="F3220" s="25"/>
      <c r="G3220" s="25"/>
    </row>
    <row r="3221" spans="1:7" x14ac:dyDescent="0.2">
      <c r="A3221" s="26"/>
      <c r="B3221" s="26"/>
      <c r="C3221" s="26"/>
      <c r="D3221" s="25"/>
      <c r="E3221" s="25"/>
      <c r="F3221" s="25"/>
      <c r="G3221" s="25"/>
    </row>
    <row r="3222" spans="1:7" x14ac:dyDescent="0.2">
      <c r="A3222" s="26"/>
      <c r="B3222" s="26"/>
      <c r="C3222" s="26"/>
      <c r="D3222" s="25"/>
      <c r="E3222" s="25"/>
      <c r="F3222" s="25"/>
      <c r="G3222" s="25"/>
    </row>
    <row r="3223" spans="1:7" x14ac:dyDescent="0.2">
      <c r="A3223" s="26"/>
      <c r="B3223" s="26"/>
      <c r="C3223" s="26"/>
      <c r="D3223" s="25"/>
      <c r="E3223" s="25"/>
      <c r="F3223" s="25"/>
      <c r="G3223" s="25"/>
    </row>
    <row r="3224" spans="1:7" x14ac:dyDescent="0.2">
      <c r="A3224" s="26"/>
      <c r="B3224" s="26"/>
      <c r="C3224" s="26"/>
      <c r="D3224" s="25"/>
      <c r="E3224" s="25"/>
      <c r="F3224" s="25"/>
      <c r="G3224" s="25"/>
    </row>
    <row r="3225" spans="1:7" x14ac:dyDescent="0.2">
      <c r="A3225" s="26"/>
      <c r="B3225" s="26"/>
      <c r="C3225" s="26"/>
      <c r="D3225" s="25"/>
      <c r="E3225" s="25"/>
      <c r="F3225" s="25"/>
      <c r="G3225" s="25"/>
    </row>
    <row r="3226" spans="1:7" x14ac:dyDescent="0.2">
      <c r="A3226" s="26"/>
      <c r="B3226" s="26"/>
      <c r="C3226" s="26"/>
      <c r="D3226" s="25"/>
      <c r="E3226" s="25"/>
      <c r="F3226" s="25"/>
      <c r="G3226" s="25"/>
    </row>
    <row r="3227" spans="1:7" x14ac:dyDescent="0.2">
      <c r="A3227" s="26"/>
      <c r="B3227" s="26"/>
      <c r="C3227" s="26"/>
      <c r="D3227" s="25"/>
      <c r="E3227" s="25"/>
      <c r="F3227" s="25"/>
      <c r="G3227" s="25"/>
    </row>
    <row r="3228" spans="1:7" x14ac:dyDescent="0.2">
      <c r="A3228" s="26"/>
      <c r="B3228" s="26"/>
      <c r="C3228" s="26"/>
      <c r="D3228" s="25"/>
      <c r="E3228" s="25"/>
      <c r="F3228" s="25"/>
      <c r="G3228" s="25"/>
    </row>
    <row r="3229" spans="1:7" x14ac:dyDescent="0.2">
      <c r="A3229" s="26"/>
      <c r="B3229" s="26"/>
      <c r="C3229" s="26"/>
      <c r="D3229" s="25"/>
      <c r="E3229" s="25"/>
      <c r="F3229" s="25"/>
      <c r="G3229" s="25"/>
    </row>
    <row r="3230" spans="1:7" x14ac:dyDescent="0.2">
      <c r="A3230" s="26"/>
      <c r="B3230" s="26"/>
      <c r="C3230" s="26"/>
      <c r="D3230" s="25"/>
      <c r="E3230" s="25"/>
      <c r="F3230" s="25"/>
      <c r="G3230" s="25"/>
    </row>
    <row r="3231" spans="1:7" x14ac:dyDescent="0.2">
      <c r="A3231" s="26"/>
      <c r="B3231" s="26"/>
      <c r="C3231" s="26"/>
      <c r="D3231" s="25"/>
      <c r="E3231" s="25"/>
      <c r="F3231" s="25"/>
      <c r="G3231" s="25"/>
    </row>
    <row r="3232" spans="1:7" x14ac:dyDescent="0.2">
      <c r="A3232" s="26"/>
      <c r="B3232" s="26"/>
      <c r="C3232" s="26"/>
      <c r="D3232" s="25"/>
      <c r="E3232" s="25"/>
      <c r="F3232" s="25"/>
      <c r="G3232" s="25"/>
    </row>
    <row r="3233" spans="1:7" x14ac:dyDescent="0.2">
      <c r="A3233" s="26"/>
      <c r="B3233" s="26"/>
      <c r="C3233" s="26"/>
      <c r="D3233" s="25"/>
      <c r="E3233" s="25"/>
      <c r="F3233" s="25"/>
      <c r="G3233" s="25"/>
    </row>
    <row r="3234" spans="1:7" x14ac:dyDescent="0.2">
      <c r="A3234" s="26"/>
      <c r="B3234" s="26"/>
      <c r="C3234" s="26"/>
      <c r="D3234" s="25"/>
      <c r="E3234" s="25"/>
      <c r="F3234" s="25"/>
      <c r="G3234" s="25"/>
    </row>
    <row r="3235" spans="1:7" x14ac:dyDescent="0.2">
      <c r="A3235" s="26"/>
      <c r="B3235" s="26"/>
      <c r="C3235" s="26"/>
      <c r="D3235" s="25"/>
      <c r="E3235" s="25"/>
      <c r="F3235" s="25"/>
      <c r="G3235" s="25"/>
    </row>
    <row r="3236" spans="1:7" x14ac:dyDescent="0.2">
      <c r="A3236" s="26"/>
      <c r="B3236" s="26"/>
      <c r="C3236" s="26"/>
      <c r="D3236" s="25"/>
      <c r="E3236" s="25"/>
      <c r="F3236" s="25"/>
      <c r="G3236" s="25"/>
    </row>
    <row r="3237" spans="1:7" x14ac:dyDescent="0.2">
      <c r="A3237" s="26"/>
      <c r="B3237" s="26"/>
      <c r="C3237" s="26"/>
      <c r="D3237" s="25"/>
      <c r="E3237" s="25"/>
      <c r="F3237" s="25"/>
      <c r="G3237" s="25"/>
    </row>
    <row r="3238" spans="1:7" x14ac:dyDescent="0.2">
      <c r="A3238" s="26"/>
      <c r="B3238" s="26"/>
      <c r="C3238" s="26"/>
      <c r="D3238" s="25"/>
      <c r="E3238" s="25"/>
      <c r="F3238" s="25"/>
      <c r="G3238" s="25"/>
    </row>
    <row r="3239" spans="1:7" x14ac:dyDescent="0.2">
      <c r="A3239" s="26"/>
      <c r="B3239" s="26"/>
      <c r="C3239" s="26"/>
      <c r="D3239" s="25"/>
      <c r="E3239" s="25"/>
      <c r="F3239" s="25"/>
      <c r="G3239" s="25"/>
    </row>
    <row r="3240" spans="1:7" x14ac:dyDescent="0.2">
      <c r="A3240" s="26"/>
      <c r="B3240" s="26"/>
      <c r="C3240" s="26"/>
      <c r="D3240" s="25"/>
      <c r="E3240" s="25"/>
      <c r="F3240" s="25"/>
      <c r="G3240" s="25"/>
    </row>
    <row r="3241" spans="1:7" x14ac:dyDescent="0.2">
      <c r="A3241" s="26"/>
      <c r="B3241" s="26"/>
      <c r="C3241" s="26"/>
      <c r="D3241" s="25"/>
      <c r="E3241" s="25"/>
      <c r="F3241" s="25"/>
      <c r="G3241" s="25"/>
    </row>
    <row r="3242" spans="1:7" x14ac:dyDescent="0.2">
      <c r="A3242" s="26"/>
      <c r="B3242" s="26"/>
      <c r="C3242" s="26"/>
      <c r="D3242" s="25"/>
      <c r="E3242" s="25"/>
      <c r="F3242" s="25"/>
      <c r="G3242" s="25"/>
    </row>
    <row r="3243" spans="1:7" x14ac:dyDescent="0.2">
      <c r="A3243" s="26"/>
      <c r="B3243" s="26"/>
      <c r="C3243" s="26"/>
      <c r="D3243" s="25"/>
      <c r="E3243" s="25"/>
      <c r="F3243" s="25"/>
      <c r="G3243" s="25"/>
    </row>
    <row r="3244" spans="1:7" x14ac:dyDescent="0.2">
      <c r="A3244" s="26"/>
      <c r="B3244" s="26"/>
      <c r="C3244" s="26"/>
      <c r="D3244" s="25"/>
      <c r="E3244" s="25"/>
      <c r="F3244" s="25"/>
      <c r="G3244" s="25"/>
    </row>
    <row r="3245" spans="1:7" x14ac:dyDescent="0.2">
      <c r="A3245" s="26"/>
      <c r="B3245" s="26"/>
      <c r="C3245" s="26"/>
      <c r="D3245" s="25"/>
      <c r="E3245" s="25"/>
      <c r="F3245" s="25"/>
      <c r="G3245" s="25"/>
    </row>
    <row r="3246" spans="1:7" x14ac:dyDescent="0.2">
      <c r="A3246" s="26"/>
      <c r="B3246" s="26"/>
      <c r="C3246" s="26"/>
      <c r="D3246" s="25"/>
      <c r="E3246" s="25"/>
      <c r="F3246" s="25"/>
      <c r="G3246" s="25"/>
    </row>
    <row r="3247" spans="1:7" x14ac:dyDescent="0.2">
      <c r="A3247" s="26"/>
      <c r="B3247" s="26"/>
      <c r="C3247" s="26"/>
      <c r="D3247" s="25"/>
      <c r="E3247" s="25"/>
      <c r="F3247" s="25"/>
      <c r="G3247" s="25"/>
    </row>
    <row r="3248" spans="1:7" x14ac:dyDescent="0.2">
      <c r="A3248" s="26"/>
      <c r="B3248" s="26"/>
      <c r="C3248" s="26"/>
      <c r="D3248" s="25"/>
      <c r="E3248" s="25"/>
      <c r="F3248" s="25"/>
      <c r="G3248" s="25"/>
    </row>
    <row r="3249" spans="1:7" x14ac:dyDescent="0.2">
      <c r="A3249" s="26"/>
      <c r="B3249" s="26"/>
      <c r="C3249" s="26"/>
      <c r="D3249" s="25"/>
      <c r="E3249" s="25"/>
      <c r="F3249" s="25"/>
      <c r="G3249" s="25"/>
    </row>
    <row r="3250" spans="1:7" x14ac:dyDescent="0.2">
      <c r="A3250" s="26"/>
      <c r="B3250" s="26"/>
      <c r="C3250" s="26"/>
      <c r="D3250" s="25"/>
      <c r="E3250" s="25"/>
      <c r="F3250" s="25"/>
      <c r="G3250" s="25"/>
    </row>
    <row r="3251" spans="1:7" x14ac:dyDescent="0.2">
      <c r="A3251" s="26"/>
      <c r="B3251" s="26"/>
      <c r="C3251" s="26"/>
      <c r="D3251" s="25"/>
      <c r="E3251" s="25"/>
      <c r="F3251" s="25"/>
      <c r="G3251" s="25"/>
    </row>
    <row r="3252" spans="1:7" x14ac:dyDescent="0.2">
      <c r="A3252" s="26"/>
      <c r="B3252" s="26"/>
      <c r="C3252" s="26"/>
      <c r="D3252" s="25"/>
      <c r="E3252" s="25"/>
      <c r="F3252" s="25"/>
      <c r="G3252" s="25"/>
    </row>
    <row r="3253" spans="1:7" x14ac:dyDescent="0.2">
      <c r="A3253" s="26"/>
      <c r="B3253" s="26"/>
      <c r="C3253" s="26"/>
      <c r="D3253" s="25"/>
      <c r="E3253" s="25"/>
      <c r="F3253" s="25"/>
      <c r="G3253" s="25"/>
    </row>
    <row r="3254" spans="1:7" x14ac:dyDescent="0.2">
      <c r="A3254" s="26"/>
      <c r="B3254" s="26"/>
      <c r="C3254" s="26"/>
      <c r="D3254" s="25"/>
      <c r="E3254" s="25"/>
      <c r="F3254" s="25"/>
      <c r="G3254" s="25"/>
    </row>
    <row r="3255" spans="1:7" x14ac:dyDescent="0.2">
      <c r="A3255" s="26"/>
      <c r="B3255" s="26"/>
      <c r="C3255" s="26"/>
      <c r="D3255" s="25"/>
      <c r="E3255" s="25"/>
      <c r="F3255" s="25"/>
      <c r="G3255" s="25"/>
    </row>
    <row r="3256" spans="1:7" x14ac:dyDescent="0.2">
      <c r="A3256" s="26"/>
      <c r="B3256" s="26"/>
      <c r="C3256" s="26"/>
      <c r="D3256" s="25"/>
      <c r="E3256" s="25"/>
      <c r="F3256" s="25"/>
      <c r="G3256" s="25"/>
    </row>
    <row r="3257" spans="1:7" x14ac:dyDescent="0.2">
      <c r="A3257" s="26"/>
      <c r="B3257" s="26"/>
      <c r="C3257" s="26"/>
      <c r="D3257" s="25"/>
      <c r="E3257" s="25"/>
      <c r="F3257" s="25"/>
      <c r="G3257" s="25"/>
    </row>
    <row r="3258" spans="1:7" x14ac:dyDescent="0.2">
      <c r="A3258" s="26"/>
      <c r="B3258" s="26"/>
      <c r="C3258" s="26"/>
      <c r="D3258" s="25"/>
      <c r="E3258" s="25"/>
      <c r="F3258" s="25"/>
      <c r="G3258" s="25"/>
    </row>
    <row r="3259" spans="1:7" x14ac:dyDescent="0.2">
      <c r="A3259" s="26"/>
      <c r="B3259" s="26"/>
      <c r="C3259" s="26"/>
      <c r="D3259" s="25"/>
      <c r="E3259" s="25"/>
      <c r="F3259" s="25"/>
      <c r="G3259" s="25"/>
    </row>
    <row r="3260" spans="1:7" x14ac:dyDescent="0.2">
      <c r="A3260" s="26"/>
      <c r="B3260" s="26"/>
      <c r="C3260" s="26"/>
      <c r="D3260" s="25"/>
      <c r="E3260" s="25"/>
      <c r="F3260" s="25"/>
      <c r="G3260" s="25"/>
    </row>
    <row r="3261" spans="1:7" x14ac:dyDescent="0.2">
      <c r="A3261" s="26"/>
      <c r="B3261" s="26"/>
      <c r="C3261" s="26"/>
      <c r="D3261" s="25"/>
      <c r="E3261" s="25"/>
      <c r="F3261" s="25"/>
      <c r="G3261" s="25"/>
    </row>
    <row r="3262" spans="1:7" x14ac:dyDescent="0.2">
      <c r="A3262" s="26"/>
      <c r="B3262" s="26"/>
      <c r="C3262" s="26"/>
      <c r="D3262" s="25"/>
      <c r="E3262" s="25"/>
      <c r="F3262" s="25"/>
      <c r="G3262" s="25"/>
    </row>
    <row r="3263" spans="1:7" x14ac:dyDescent="0.2">
      <c r="A3263" s="26"/>
      <c r="B3263" s="26"/>
      <c r="C3263" s="26"/>
      <c r="D3263" s="25"/>
      <c r="E3263" s="25"/>
      <c r="F3263" s="25"/>
      <c r="G3263" s="25"/>
    </row>
    <row r="3264" spans="1:7" x14ac:dyDescent="0.2">
      <c r="A3264" s="26"/>
      <c r="B3264" s="26"/>
      <c r="C3264" s="26"/>
      <c r="D3264" s="25"/>
      <c r="E3264" s="25"/>
      <c r="F3264" s="25"/>
      <c r="G3264" s="25"/>
    </row>
    <row r="3265" spans="1:7" x14ac:dyDescent="0.2">
      <c r="A3265" s="26"/>
      <c r="B3265" s="26"/>
      <c r="C3265" s="26"/>
      <c r="D3265" s="25"/>
      <c r="E3265" s="25"/>
      <c r="F3265" s="25"/>
      <c r="G3265" s="25"/>
    </row>
    <row r="3266" spans="1:7" x14ac:dyDescent="0.2">
      <c r="A3266" s="26"/>
      <c r="B3266" s="26"/>
      <c r="C3266" s="26"/>
      <c r="D3266" s="25"/>
      <c r="E3266" s="25"/>
      <c r="F3266" s="25"/>
      <c r="G3266" s="25"/>
    </row>
    <row r="3267" spans="1:7" x14ac:dyDescent="0.2">
      <c r="A3267" s="26"/>
      <c r="B3267" s="26"/>
      <c r="C3267" s="26"/>
      <c r="D3267" s="25"/>
      <c r="E3267" s="25"/>
      <c r="F3267" s="25"/>
      <c r="G3267" s="25"/>
    </row>
    <row r="3268" spans="1:7" x14ac:dyDescent="0.2">
      <c r="A3268" s="26"/>
      <c r="B3268" s="26"/>
      <c r="C3268" s="26"/>
      <c r="D3268" s="25"/>
      <c r="E3268" s="25"/>
      <c r="F3268" s="25"/>
      <c r="G3268" s="25"/>
    </row>
    <row r="3269" spans="1:7" x14ac:dyDescent="0.2">
      <c r="A3269" s="26"/>
      <c r="B3269" s="26"/>
      <c r="C3269" s="26"/>
      <c r="D3269" s="25"/>
      <c r="E3269" s="25"/>
      <c r="F3269" s="25"/>
      <c r="G3269" s="25"/>
    </row>
    <row r="3270" spans="1:7" x14ac:dyDescent="0.2">
      <c r="A3270" s="26"/>
      <c r="B3270" s="26"/>
      <c r="C3270" s="26"/>
      <c r="D3270" s="25"/>
      <c r="E3270" s="25"/>
      <c r="F3270" s="25"/>
      <c r="G3270" s="25"/>
    </row>
    <row r="3271" spans="1:7" x14ac:dyDescent="0.2">
      <c r="A3271" s="26"/>
      <c r="B3271" s="26"/>
      <c r="C3271" s="26"/>
      <c r="D3271" s="25"/>
      <c r="E3271" s="25"/>
      <c r="F3271" s="25"/>
      <c r="G3271" s="25"/>
    </row>
    <row r="3272" spans="1:7" x14ac:dyDescent="0.2">
      <c r="A3272" s="26"/>
      <c r="B3272" s="26"/>
      <c r="C3272" s="26"/>
      <c r="D3272" s="25"/>
      <c r="E3272" s="25"/>
      <c r="F3272" s="25"/>
      <c r="G3272" s="25"/>
    </row>
    <row r="3273" spans="1:7" x14ac:dyDescent="0.2">
      <c r="A3273" s="26"/>
      <c r="B3273" s="26"/>
      <c r="C3273" s="26"/>
      <c r="D3273" s="25"/>
      <c r="E3273" s="25"/>
      <c r="F3273" s="25"/>
      <c r="G3273" s="25"/>
    </row>
    <row r="3274" spans="1:7" x14ac:dyDescent="0.2">
      <c r="A3274" s="26"/>
      <c r="B3274" s="26"/>
      <c r="C3274" s="26"/>
      <c r="D3274" s="25"/>
      <c r="E3274" s="25"/>
      <c r="F3274" s="25"/>
      <c r="G3274" s="25"/>
    </row>
    <row r="3275" spans="1:7" x14ac:dyDescent="0.2">
      <c r="A3275" s="26"/>
      <c r="B3275" s="26"/>
      <c r="C3275" s="26"/>
      <c r="D3275" s="25"/>
      <c r="E3275" s="25"/>
      <c r="F3275" s="25"/>
      <c r="G3275" s="25"/>
    </row>
    <row r="3276" spans="1:7" x14ac:dyDescent="0.2">
      <c r="A3276" s="26"/>
      <c r="B3276" s="26"/>
      <c r="C3276" s="26"/>
      <c r="D3276" s="25"/>
      <c r="E3276" s="25"/>
      <c r="F3276" s="25"/>
      <c r="G3276" s="25"/>
    </row>
    <row r="3277" spans="1:7" x14ac:dyDescent="0.2">
      <c r="A3277" s="26"/>
      <c r="B3277" s="26"/>
      <c r="C3277" s="26"/>
      <c r="D3277" s="25"/>
      <c r="E3277" s="25"/>
      <c r="F3277" s="25"/>
      <c r="G3277" s="25"/>
    </row>
    <row r="3278" spans="1:7" x14ac:dyDescent="0.2">
      <c r="A3278" s="26"/>
      <c r="B3278" s="26"/>
      <c r="C3278" s="26"/>
      <c r="D3278" s="25"/>
      <c r="E3278" s="25"/>
      <c r="F3278" s="25"/>
      <c r="G3278" s="25"/>
    </row>
    <row r="3279" spans="1:7" x14ac:dyDescent="0.2">
      <c r="A3279" s="26"/>
      <c r="B3279" s="26"/>
      <c r="C3279" s="26"/>
      <c r="D3279" s="25"/>
      <c r="E3279" s="25"/>
      <c r="F3279" s="25"/>
      <c r="G3279" s="25"/>
    </row>
    <row r="3280" spans="1:7" x14ac:dyDescent="0.2">
      <c r="A3280" s="26"/>
      <c r="B3280" s="26"/>
      <c r="C3280" s="26"/>
      <c r="D3280" s="25"/>
      <c r="E3280" s="25"/>
      <c r="F3280" s="25"/>
      <c r="G3280" s="25"/>
    </row>
    <row r="3281" spans="1:7" x14ac:dyDescent="0.2">
      <c r="A3281" s="26"/>
      <c r="B3281" s="26"/>
      <c r="C3281" s="26"/>
      <c r="D3281" s="25"/>
      <c r="E3281" s="25"/>
      <c r="F3281" s="25"/>
      <c r="G3281" s="25"/>
    </row>
    <row r="3282" spans="1:7" x14ac:dyDescent="0.2">
      <c r="A3282" s="26"/>
      <c r="B3282" s="26"/>
      <c r="C3282" s="26"/>
      <c r="D3282" s="25"/>
      <c r="E3282" s="25"/>
      <c r="F3282" s="25"/>
      <c r="G3282" s="25"/>
    </row>
    <row r="3283" spans="1:7" x14ac:dyDescent="0.2">
      <c r="A3283" s="26"/>
      <c r="B3283" s="26"/>
      <c r="C3283" s="26"/>
      <c r="D3283" s="25"/>
      <c r="E3283" s="25"/>
      <c r="F3283" s="25"/>
      <c r="G3283" s="25"/>
    </row>
    <row r="3284" spans="1:7" x14ac:dyDescent="0.2">
      <c r="A3284" s="26"/>
      <c r="B3284" s="26"/>
      <c r="C3284" s="26"/>
      <c r="D3284" s="25"/>
      <c r="E3284" s="25"/>
      <c r="F3284" s="25"/>
      <c r="G3284" s="25"/>
    </row>
    <row r="3285" spans="1:7" x14ac:dyDescent="0.2">
      <c r="A3285" s="26"/>
      <c r="B3285" s="26"/>
      <c r="C3285" s="26"/>
      <c r="D3285" s="25"/>
      <c r="E3285" s="25"/>
      <c r="F3285" s="25"/>
      <c r="G3285" s="25"/>
    </row>
    <row r="3286" spans="1:7" x14ac:dyDescent="0.2">
      <c r="A3286" s="26"/>
      <c r="B3286" s="26"/>
      <c r="C3286" s="26"/>
      <c r="D3286" s="25"/>
      <c r="E3286" s="25"/>
      <c r="F3286" s="25"/>
      <c r="G3286" s="25"/>
    </row>
    <row r="3287" spans="1:7" x14ac:dyDescent="0.2">
      <c r="A3287" s="26"/>
      <c r="B3287" s="26"/>
      <c r="C3287" s="26"/>
      <c r="D3287" s="25"/>
      <c r="E3287" s="25"/>
      <c r="F3287" s="25"/>
      <c r="G3287" s="25"/>
    </row>
    <row r="3288" spans="1:7" x14ac:dyDescent="0.2">
      <c r="A3288" s="26"/>
      <c r="B3288" s="26"/>
      <c r="C3288" s="26"/>
      <c r="D3288" s="25"/>
      <c r="E3288" s="25"/>
      <c r="F3288" s="25"/>
      <c r="G3288" s="25"/>
    </row>
    <row r="3289" spans="1:7" x14ac:dyDescent="0.2">
      <c r="A3289" s="26"/>
      <c r="B3289" s="26"/>
      <c r="C3289" s="26"/>
      <c r="D3289" s="25"/>
      <c r="E3289" s="25"/>
      <c r="F3289" s="25"/>
      <c r="G3289" s="25"/>
    </row>
    <row r="3290" spans="1:7" x14ac:dyDescent="0.2">
      <c r="A3290" s="26"/>
      <c r="B3290" s="26"/>
      <c r="C3290" s="26"/>
      <c r="D3290" s="25"/>
      <c r="E3290" s="25"/>
      <c r="F3290" s="25"/>
      <c r="G3290" s="25"/>
    </row>
    <row r="3291" spans="1:7" x14ac:dyDescent="0.2">
      <c r="A3291" s="26"/>
      <c r="B3291" s="26"/>
      <c r="C3291" s="26"/>
      <c r="D3291" s="25"/>
      <c r="E3291" s="25"/>
      <c r="F3291" s="25"/>
      <c r="G3291" s="25"/>
    </row>
    <row r="3292" spans="1:7" x14ac:dyDescent="0.2">
      <c r="A3292" s="26"/>
      <c r="B3292" s="26"/>
      <c r="C3292" s="26"/>
      <c r="D3292" s="25"/>
      <c r="E3292" s="25"/>
      <c r="F3292" s="25"/>
      <c r="G3292" s="25"/>
    </row>
    <row r="3293" spans="1:7" x14ac:dyDescent="0.2">
      <c r="A3293" s="26"/>
      <c r="B3293" s="26"/>
      <c r="C3293" s="26"/>
      <c r="D3293" s="25"/>
      <c r="E3293" s="25"/>
      <c r="F3293" s="25"/>
      <c r="G3293" s="25"/>
    </row>
    <row r="3294" spans="1:7" x14ac:dyDescent="0.2">
      <c r="A3294" s="26"/>
      <c r="B3294" s="26"/>
      <c r="C3294" s="26"/>
      <c r="D3294" s="25"/>
      <c r="E3294" s="25"/>
      <c r="F3294" s="25"/>
      <c r="G3294" s="25"/>
    </row>
    <row r="3295" spans="1:7" x14ac:dyDescent="0.2">
      <c r="A3295" s="26"/>
      <c r="B3295" s="26"/>
      <c r="C3295" s="26"/>
      <c r="D3295" s="25"/>
      <c r="E3295" s="25"/>
      <c r="F3295" s="25"/>
      <c r="G3295" s="25"/>
    </row>
    <row r="3296" spans="1:7" x14ac:dyDescent="0.2">
      <c r="A3296" s="26"/>
      <c r="B3296" s="26"/>
      <c r="C3296" s="26"/>
      <c r="D3296" s="25"/>
      <c r="E3296" s="25"/>
      <c r="F3296" s="25"/>
      <c r="G3296" s="25"/>
    </row>
    <row r="3297" spans="1:7" x14ac:dyDescent="0.2">
      <c r="A3297" s="26"/>
      <c r="B3297" s="26"/>
      <c r="C3297" s="26"/>
      <c r="D3297" s="25"/>
      <c r="E3297" s="25"/>
      <c r="F3297" s="25"/>
      <c r="G3297" s="25"/>
    </row>
    <row r="3298" spans="1:7" x14ac:dyDescent="0.2">
      <c r="A3298" s="26"/>
      <c r="B3298" s="26"/>
      <c r="C3298" s="26"/>
      <c r="D3298" s="25"/>
      <c r="E3298" s="25"/>
      <c r="F3298" s="25"/>
      <c r="G3298" s="25"/>
    </row>
    <row r="3299" spans="1:7" x14ac:dyDescent="0.2">
      <c r="A3299" s="26"/>
      <c r="B3299" s="26"/>
      <c r="C3299" s="26"/>
      <c r="D3299" s="25"/>
      <c r="E3299" s="25"/>
      <c r="F3299" s="25"/>
      <c r="G3299" s="25"/>
    </row>
    <row r="3300" spans="1:7" x14ac:dyDescent="0.2">
      <c r="A3300" s="26"/>
      <c r="B3300" s="26"/>
      <c r="C3300" s="26"/>
      <c r="D3300" s="25"/>
      <c r="E3300" s="25"/>
      <c r="F3300" s="25"/>
      <c r="G3300" s="25"/>
    </row>
    <row r="3301" spans="1:7" x14ac:dyDescent="0.2">
      <c r="A3301" s="26"/>
      <c r="B3301" s="26"/>
      <c r="C3301" s="26"/>
      <c r="D3301" s="25"/>
      <c r="E3301" s="25"/>
      <c r="F3301" s="25"/>
      <c r="G3301" s="25"/>
    </row>
    <row r="3302" spans="1:7" x14ac:dyDescent="0.2">
      <c r="A3302" s="26"/>
      <c r="B3302" s="26"/>
      <c r="C3302" s="26"/>
      <c r="D3302" s="25"/>
      <c r="E3302" s="25"/>
      <c r="F3302" s="25"/>
      <c r="G3302" s="25"/>
    </row>
    <row r="3303" spans="1:7" x14ac:dyDescent="0.2">
      <c r="A3303" s="26"/>
      <c r="B3303" s="26"/>
      <c r="C3303" s="26"/>
      <c r="D3303" s="25"/>
      <c r="E3303" s="25"/>
      <c r="F3303" s="25"/>
      <c r="G3303" s="25"/>
    </row>
    <row r="3304" spans="1:7" x14ac:dyDescent="0.2">
      <c r="A3304" s="26"/>
      <c r="B3304" s="26"/>
      <c r="C3304" s="26"/>
      <c r="D3304" s="25"/>
      <c r="E3304" s="25"/>
      <c r="F3304" s="25"/>
      <c r="G3304" s="25"/>
    </row>
    <row r="3305" spans="1:7" x14ac:dyDescent="0.2">
      <c r="A3305" s="26"/>
      <c r="B3305" s="26"/>
      <c r="C3305" s="26"/>
      <c r="D3305" s="25"/>
      <c r="E3305" s="25"/>
      <c r="F3305" s="25"/>
      <c r="G3305" s="25"/>
    </row>
    <row r="3306" spans="1:7" x14ac:dyDescent="0.2">
      <c r="A3306" s="26"/>
      <c r="B3306" s="26"/>
      <c r="C3306" s="26"/>
      <c r="D3306" s="25"/>
      <c r="E3306" s="25"/>
      <c r="F3306" s="25"/>
      <c r="G3306" s="25"/>
    </row>
    <row r="3307" spans="1:7" x14ac:dyDescent="0.2">
      <c r="A3307" s="26"/>
      <c r="B3307" s="26"/>
      <c r="C3307" s="26"/>
      <c r="D3307" s="25"/>
      <c r="E3307" s="25"/>
      <c r="F3307" s="25"/>
      <c r="G3307" s="25"/>
    </row>
    <row r="3308" spans="1:7" x14ac:dyDescent="0.2">
      <c r="A3308" s="26"/>
      <c r="B3308" s="26"/>
      <c r="C3308" s="26"/>
      <c r="D3308" s="25"/>
      <c r="E3308" s="25"/>
      <c r="F3308" s="25"/>
      <c r="G3308" s="25"/>
    </row>
    <row r="3309" spans="1:7" x14ac:dyDescent="0.2">
      <c r="A3309" s="26"/>
      <c r="B3309" s="26"/>
      <c r="C3309" s="26"/>
      <c r="D3309" s="25"/>
      <c r="E3309" s="25"/>
      <c r="F3309" s="25"/>
      <c r="G3309" s="25"/>
    </row>
    <row r="3310" spans="1:7" x14ac:dyDescent="0.2">
      <c r="A3310" s="26"/>
      <c r="B3310" s="26"/>
      <c r="C3310" s="26"/>
      <c r="D3310" s="25"/>
      <c r="E3310" s="25"/>
      <c r="F3310" s="25"/>
      <c r="G3310" s="25"/>
    </row>
    <row r="3311" spans="1:7" x14ac:dyDescent="0.2">
      <c r="A3311" s="26"/>
      <c r="B3311" s="26"/>
      <c r="C3311" s="26"/>
      <c r="D3311" s="25"/>
      <c r="E3311" s="25"/>
      <c r="F3311" s="25"/>
      <c r="G3311" s="25"/>
    </row>
    <row r="3312" spans="1:7" x14ac:dyDescent="0.2">
      <c r="A3312" s="26"/>
      <c r="B3312" s="26"/>
      <c r="C3312" s="26"/>
      <c r="D3312" s="25"/>
      <c r="E3312" s="25"/>
      <c r="F3312" s="25"/>
      <c r="G3312" s="25"/>
    </row>
    <row r="3313" spans="1:7" x14ac:dyDescent="0.2">
      <c r="A3313" s="26"/>
      <c r="B3313" s="26"/>
      <c r="C3313" s="26"/>
      <c r="D3313" s="25"/>
      <c r="E3313" s="25"/>
      <c r="F3313" s="25"/>
      <c r="G3313" s="25"/>
    </row>
    <row r="3314" spans="1:7" x14ac:dyDescent="0.2">
      <c r="A3314" s="26"/>
      <c r="B3314" s="26"/>
      <c r="C3314" s="26"/>
      <c r="D3314" s="25"/>
      <c r="E3314" s="25"/>
      <c r="F3314" s="25"/>
      <c r="G3314" s="25"/>
    </row>
    <row r="3315" spans="1:7" x14ac:dyDescent="0.2">
      <c r="A3315" s="26"/>
      <c r="B3315" s="26"/>
      <c r="C3315" s="26"/>
      <c r="D3315" s="25"/>
      <c r="E3315" s="25"/>
      <c r="F3315" s="25"/>
      <c r="G3315" s="25"/>
    </row>
    <row r="3316" spans="1:7" x14ac:dyDescent="0.2">
      <c r="A3316" s="26"/>
      <c r="B3316" s="26"/>
      <c r="C3316" s="26"/>
      <c r="D3316" s="25"/>
      <c r="E3316" s="25"/>
      <c r="F3316" s="25"/>
      <c r="G3316" s="25"/>
    </row>
    <row r="3317" spans="1:7" x14ac:dyDescent="0.2">
      <c r="A3317" s="26"/>
      <c r="B3317" s="26"/>
      <c r="C3317" s="26"/>
      <c r="D3317" s="25"/>
      <c r="E3317" s="25"/>
      <c r="F3317" s="25"/>
      <c r="G3317" s="25"/>
    </row>
    <row r="3318" spans="1:7" x14ac:dyDescent="0.2">
      <c r="A3318" s="26"/>
      <c r="B3318" s="26"/>
      <c r="C3318" s="26"/>
      <c r="D3318" s="25"/>
      <c r="E3318" s="25"/>
      <c r="F3318" s="25"/>
      <c r="G3318" s="25"/>
    </row>
    <row r="3319" spans="1:7" x14ac:dyDescent="0.2">
      <c r="A3319" s="26"/>
      <c r="B3319" s="26"/>
      <c r="C3319" s="26"/>
      <c r="D3319" s="25"/>
      <c r="E3319" s="25"/>
      <c r="F3319" s="25"/>
      <c r="G3319" s="25"/>
    </row>
    <row r="3320" spans="1:7" x14ac:dyDescent="0.2">
      <c r="A3320" s="26"/>
      <c r="B3320" s="26"/>
      <c r="C3320" s="26"/>
      <c r="D3320" s="25"/>
      <c r="E3320" s="25"/>
      <c r="F3320" s="25"/>
      <c r="G3320" s="25"/>
    </row>
    <row r="3321" spans="1:7" x14ac:dyDescent="0.2">
      <c r="A3321" s="26"/>
      <c r="B3321" s="26"/>
      <c r="C3321" s="26"/>
      <c r="D3321" s="25"/>
      <c r="E3321" s="25"/>
      <c r="F3321" s="25"/>
      <c r="G3321" s="25"/>
    </row>
    <row r="3322" spans="1:7" x14ac:dyDescent="0.2">
      <c r="A3322" s="26"/>
      <c r="B3322" s="26"/>
      <c r="C3322" s="26"/>
      <c r="D3322" s="25"/>
      <c r="E3322" s="25"/>
      <c r="F3322" s="25"/>
      <c r="G3322" s="25"/>
    </row>
    <row r="3323" spans="1:7" x14ac:dyDescent="0.2">
      <c r="A3323" s="26"/>
      <c r="B3323" s="26"/>
      <c r="C3323" s="26"/>
      <c r="D3323" s="25"/>
      <c r="E3323" s="25"/>
      <c r="F3323" s="25"/>
      <c r="G3323" s="25"/>
    </row>
    <row r="3324" spans="1:7" x14ac:dyDescent="0.2">
      <c r="A3324" s="26"/>
      <c r="B3324" s="26"/>
      <c r="C3324" s="26"/>
      <c r="D3324" s="25"/>
      <c r="E3324" s="25"/>
      <c r="F3324" s="25"/>
      <c r="G3324" s="25"/>
    </row>
    <row r="3325" spans="1:7" x14ac:dyDescent="0.2">
      <c r="A3325" s="26"/>
      <c r="B3325" s="26"/>
      <c r="C3325" s="26"/>
      <c r="D3325" s="25"/>
      <c r="E3325" s="25"/>
      <c r="F3325" s="25"/>
      <c r="G3325" s="25"/>
    </row>
    <row r="3326" spans="1:7" x14ac:dyDescent="0.2">
      <c r="A3326" s="26"/>
      <c r="B3326" s="26"/>
      <c r="C3326" s="26"/>
      <c r="D3326" s="25"/>
      <c r="E3326" s="25"/>
      <c r="F3326" s="25"/>
      <c r="G3326" s="25"/>
    </row>
    <row r="3327" spans="1:7" x14ac:dyDescent="0.2">
      <c r="A3327" s="26"/>
      <c r="B3327" s="26"/>
      <c r="C3327" s="26"/>
      <c r="D3327" s="25"/>
      <c r="E3327" s="25"/>
      <c r="F3327" s="25"/>
      <c r="G3327" s="25"/>
    </row>
    <row r="3328" spans="1:7" x14ac:dyDescent="0.2">
      <c r="A3328" s="26"/>
      <c r="B3328" s="26"/>
      <c r="C3328" s="26"/>
      <c r="D3328" s="25"/>
      <c r="E3328" s="25"/>
      <c r="F3328" s="25"/>
      <c r="G3328" s="25"/>
    </row>
    <row r="3329" spans="1:7" x14ac:dyDescent="0.2">
      <c r="A3329" s="26"/>
      <c r="B3329" s="26"/>
      <c r="C3329" s="26"/>
      <c r="D3329" s="25"/>
      <c r="E3329" s="25"/>
      <c r="F3329" s="25"/>
      <c r="G3329" s="25"/>
    </row>
    <row r="3330" spans="1:7" x14ac:dyDescent="0.2">
      <c r="A3330" s="26"/>
      <c r="B3330" s="26"/>
      <c r="C3330" s="26"/>
      <c r="D3330" s="25"/>
      <c r="E3330" s="25"/>
      <c r="F3330" s="25"/>
      <c r="G3330" s="25"/>
    </row>
    <row r="3331" spans="1:7" x14ac:dyDescent="0.2">
      <c r="A3331" s="26"/>
      <c r="B3331" s="26"/>
      <c r="C3331" s="26"/>
      <c r="D3331" s="25"/>
      <c r="E3331" s="25"/>
      <c r="F3331" s="25"/>
      <c r="G3331" s="25"/>
    </row>
    <row r="3332" spans="1:7" x14ac:dyDescent="0.2">
      <c r="A3332" s="26"/>
      <c r="B3332" s="26"/>
      <c r="C3332" s="26"/>
      <c r="D3332" s="25"/>
      <c r="E3332" s="25"/>
      <c r="F3332" s="25"/>
      <c r="G3332" s="25"/>
    </row>
    <row r="3333" spans="1:7" x14ac:dyDescent="0.2">
      <c r="A3333" s="26"/>
      <c r="B3333" s="26"/>
      <c r="C3333" s="26"/>
      <c r="D3333" s="25"/>
      <c r="E3333" s="25"/>
      <c r="F3333" s="25"/>
      <c r="G3333" s="25"/>
    </row>
    <row r="3334" spans="1:7" x14ac:dyDescent="0.2">
      <c r="A3334" s="26"/>
      <c r="B3334" s="26"/>
      <c r="C3334" s="26"/>
      <c r="D3334" s="25"/>
      <c r="E3334" s="25"/>
      <c r="F3334" s="25"/>
      <c r="G3334" s="25"/>
    </row>
    <row r="3335" spans="1:7" x14ac:dyDescent="0.2">
      <c r="A3335" s="26"/>
      <c r="B3335" s="26"/>
      <c r="C3335" s="26"/>
      <c r="D3335" s="25"/>
      <c r="E3335" s="25"/>
      <c r="F3335" s="25"/>
      <c r="G3335" s="25"/>
    </row>
    <row r="3336" spans="1:7" x14ac:dyDescent="0.2">
      <c r="A3336" s="26"/>
      <c r="B3336" s="26"/>
      <c r="C3336" s="26"/>
      <c r="D3336" s="25"/>
      <c r="E3336" s="25"/>
      <c r="F3336" s="25"/>
      <c r="G3336" s="25"/>
    </row>
    <row r="3337" spans="1:7" x14ac:dyDescent="0.2">
      <c r="A3337" s="26"/>
      <c r="B3337" s="26"/>
      <c r="C3337" s="26"/>
      <c r="D3337" s="25"/>
      <c r="E3337" s="25"/>
      <c r="F3337" s="25"/>
      <c r="G3337" s="25"/>
    </row>
    <row r="3338" spans="1:7" x14ac:dyDescent="0.2">
      <c r="A3338" s="26"/>
      <c r="B3338" s="26"/>
      <c r="C3338" s="26"/>
      <c r="D3338" s="25"/>
      <c r="E3338" s="25"/>
      <c r="F3338" s="25"/>
      <c r="G3338" s="25"/>
    </row>
    <row r="3339" spans="1:7" x14ac:dyDescent="0.2">
      <c r="A3339" s="26"/>
      <c r="B3339" s="26"/>
      <c r="C3339" s="26"/>
      <c r="D3339" s="25"/>
      <c r="E3339" s="25"/>
      <c r="F3339" s="25"/>
      <c r="G3339" s="25"/>
    </row>
    <row r="3340" spans="1:7" x14ac:dyDescent="0.2">
      <c r="A3340" s="26"/>
      <c r="B3340" s="26"/>
      <c r="C3340" s="26"/>
      <c r="D3340" s="25"/>
      <c r="E3340" s="25"/>
      <c r="F3340" s="25"/>
      <c r="G3340" s="25"/>
    </row>
    <row r="3341" spans="1:7" x14ac:dyDescent="0.2">
      <c r="A3341" s="26"/>
      <c r="B3341" s="26"/>
      <c r="C3341" s="26"/>
      <c r="D3341" s="25"/>
      <c r="E3341" s="25"/>
      <c r="F3341" s="25"/>
      <c r="G3341" s="25"/>
    </row>
    <row r="3342" spans="1:7" x14ac:dyDescent="0.2">
      <c r="A3342" s="26"/>
      <c r="B3342" s="26"/>
      <c r="C3342" s="26"/>
      <c r="D3342" s="25"/>
      <c r="E3342" s="25"/>
      <c r="F3342" s="25"/>
      <c r="G3342" s="25"/>
    </row>
    <row r="3343" spans="1:7" x14ac:dyDescent="0.2">
      <c r="A3343" s="26"/>
      <c r="B3343" s="26"/>
      <c r="C3343" s="26"/>
      <c r="D3343" s="25"/>
      <c r="E3343" s="25"/>
      <c r="F3343" s="25"/>
      <c r="G3343" s="25"/>
    </row>
    <row r="3344" spans="1:7" x14ac:dyDescent="0.2">
      <c r="A3344" s="26"/>
      <c r="B3344" s="26"/>
      <c r="C3344" s="26"/>
      <c r="D3344" s="25"/>
      <c r="E3344" s="25"/>
      <c r="F3344" s="25"/>
      <c r="G3344" s="25"/>
    </row>
    <row r="3345" spans="1:7" x14ac:dyDescent="0.2">
      <c r="A3345" s="26"/>
      <c r="B3345" s="26"/>
      <c r="C3345" s="26"/>
      <c r="D3345" s="25"/>
      <c r="E3345" s="25"/>
      <c r="F3345" s="25"/>
      <c r="G3345" s="25"/>
    </row>
    <row r="3346" spans="1:7" x14ac:dyDescent="0.2">
      <c r="A3346" s="26"/>
      <c r="B3346" s="26"/>
      <c r="C3346" s="26"/>
      <c r="D3346" s="25"/>
      <c r="E3346" s="25"/>
      <c r="F3346" s="25"/>
      <c r="G3346" s="25"/>
    </row>
    <row r="3347" spans="1:7" x14ac:dyDescent="0.2">
      <c r="A3347" s="26"/>
      <c r="B3347" s="26"/>
      <c r="C3347" s="26"/>
      <c r="D3347" s="25"/>
      <c r="E3347" s="25"/>
      <c r="F3347" s="25"/>
      <c r="G3347" s="25"/>
    </row>
    <row r="3348" spans="1:7" x14ac:dyDescent="0.2">
      <c r="A3348" s="26"/>
      <c r="B3348" s="26"/>
      <c r="C3348" s="26"/>
      <c r="D3348" s="25"/>
      <c r="E3348" s="25"/>
      <c r="F3348" s="25"/>
      <c r="G3348" s="25"/>
    </row>
    <row r="3349" spans="1:7" x14ac:dyDescent="0.2">
      <c r="A3349" s="26"/>
      <c r="B3349" s="26"/>
      <c r="C3349" s="26"/>
      <c r="D3349" s="25"/>
      <c r="E3349" s="25"/>
      <c r="F3349" s="25"/>
      <c r="G3349" s="25"/>
    </row>
    <row r="3350" spans="1:7" x14ac:dyDescent="0.2">
      <c r="A3350" s="26"/>
      <c r="B3350" s="26"/>
      <c r="C3350" s="26"/>
      <c r="D3350" s="25"/>
      <c r="E3350" s="25"/>
      <c r="F3350" s="25"/>
      <c r="G3350" s="25"/>
    </row>
    <row r="3351" spans="1:7" x14ac:dyDescent="0.2">
      <c r="A3351" s="26"/>
      <c r="B3351" s="26"/>
      <c r="C3351" s="26"/>
      <c r="D3351" s="25"/>
      <c r="E3351" s="25"/>
      <c r="F3351" s="25"/>
      <c r="G3351" s="25"/>
    </row>
    <row r="3352" spans="1:7" x14ac:dyDescent="0.2">
      <c r="A3352" s="26"/>
      <c r="B3352" s="26"/>
      <c r="C3352" s="26"/>
      <c r="D3352" s="25"/>
      <c r="E3352" s="25"/>
      <c r="F3352" s="25"/>
      <c r="G3352" s="25"/>
    </row>
    <row r="3353" spans="1:7" x14ac:dyDescent="0.2">
      <c r="A3353" s="26"/>
      <c r="B3353" s="26"/>
      <c r="C3353" s="26"/>
      <c r="D3353" s="25"/>
      <c r="E3353" s="25"/>
      <c r="F3353" s="25"/>
      <c r="G3353" s="25"/>
    </row>
    <row r="3354" spans="1:7" x14ac:dyDescent="0.2">
      <c r="A3354" s="26"/>
      <c r="B3354" s="26"/>
      <c r="C3354" s="26"/>
      <c r="D3354" s="25"/>
      <c r="E3354" s="25"/>
      <c r="F3354" s="25"/>
      <c r="G3354" s="25"/>
    </row>
    <row r="3355" spans="1:7" x14ac:dyDescent="0.2">
      <c r="A3355" s="26"/>
      <c r="B3355" s="26"/>
      <c r="C3355" s="26"/>
      <c r="D3355" s="25"/>
      <c r="E3355" s="25"/>
      <c r="F3355" s="25"/>
      <c r="G3355" s="25"/>
    </row>
    <row r="3356" spans="1:7" x14ac:dyDescent="0.2">
      <c r="A3356" s="26"/>
      <c r="B3356" s="26"/>
      <c r="C3356" s="26"/>
      <c r="D3356" s="25"/>
      <c r="E3356" s="25"/>
      <c r="F3356" s="25"/>
      <c r="G3356" s="25"/>
    </row>
    <row r="3357" spans="1:7" x14ac:dyDescent="0.2">
      <c r="A3357" s="26"/>
      <c r="B3357" s="26"/>
      <c r="C3357" s="26"/>
      <c r="D3357" s="25"/>
      <c r="E3357" s="25"/>
      <c r="F3357" s="25"/>
      <c r="G3357" s="25"/>
    </row>
    <row r="3358" spans="1:7" x14ac:dyDescent="0.2">
      <c r="A3358" s="26"/>
      <c r="B3358" s="26"/>
      <c r="C3358" s="26"/>
      <c r="D3358" s="25"/>
      <c r="E3358" s="25"/>
      <c r="F3358" s="25"/>
      <c r="G3358" s="25"/>
    </row>
    <row r="3359" spans="1:7" x14ac:dyDescent="0.2">
      <c r="A3359" s="26"/>
      <c r="B3359" s="26"/>
      <c r="C3359" s="26"/>
      <c r="D3359" s="25"/>
      <c r="E3359" s="25"/>
      <c r="F3359" s="25"/>
      <c r="G3359" s="25"/>
    </row>
    <row r="3360" spans="1:7" x14ac:dyDescent="0.2">
      <c r="A3360" s="26"/>
      <c r="B3360" s="26"/>
      <c r="C3360" s="26"/>
      <c r="D3360" s="25"/>
      <c r="E3360" s="25"/>
      <c r="F3360" s="25"/>
      <c r="G3360" s="25"/>
    </row>
    <row r="3361" spans="1:7" x14ac:dyDescent="0.2">
      <c r="A3361" s="26"/>
      <c r="B3361" s="26"/>
      <c r="C3361" s="26"/>
      <c r="D3361" s="25"/>
      <c r="E3361" s="25"/>
      <c r="F3361" s="25"/>
      <c r="G3361" s="25"/>
    </row>
    <row r="3362" spans="1:7" x14ac:dyDescent="0.2">
      <c r="A3362" s="26"/>
      <c r="B3362" s="26"/>
      <c r="C3362" s="26"/>
      <c r="D3362" s="25"/>
      <c r="E3362" s="25"/>
      <c r="F3362" s="25"/>
      <c r="G3362" s="25"/>
    </row>
    <row r="3363" spans="1:7" x14ac:dyDescent="0.2">
      <c r="A3363" s="26"/>
      <c r="B3363" s="26"/>
      <c r="C3363" s="26"/>
      <c r="D3363" s="25"/>
      <c r="E3363" s="25"/>
      <c r="F3363" s="25"/>
      <c r="G3363" s="25"/>
    </row>
    <row r="3364" spans="1:7" x14ac:dyDescent="0.2">
      <c r="A3364" s="26"/>
      <c r="B3364" s="26"/>
      <c r="C3364" s="26"/>
      <c r="D3364" s="25"/>
      <c r="E3364" s="25"/>
      <c r="F3364" s="25"/>
      <c r="G3364" s="25"/>
    </row>
    <row r="3365" spans="1:7" x14ac:dyDescent="0.2">
      <c r="A3365" s="26"/>
      <c r="B3365" s="26"/>
      <c r="C3365" s="26"/>
      <c r="D3365" s="25"/>
      <c r="E3365" s="25"/>
      <c r="F3365" s="25"/>
      <c r="G3365" s="25"/>
    </row>
    <row r="3366" spans="1:7" x14ac:dyDescent="0.2">
      <c r="A3366" s="26"/>
      <c r="B3366" s="26"/>
      <c r="C3366" s="26"/>
      <c r="D3366" s="25"/>
      <c r="E3366" s="25"/>
      <c r="F3366" s="25"/>
      <c r="G3366" s="25"/>
    </row>
    <row r="3367" spans="1:7" x14ac:dyDescent="0.2">
      <c r="A3367" s="26"/>
      <c r="B3367" s="26"/>
      <c r="C3367" s="26"/>
      <c r="D3367" s="25"/>
      <c r="E3367" s="25"/>
      <c r="F3367" s="25"/>
      <c r="G3367" s="25"/>
    </row>
    <row r="3368" spans="1:7" x14ac:dyDescent="0.2">
      <c r="A3368" s="26"/>
      <c r="B3368" s="26"/>
      <c r="C3368" s="26"/>
      <c r="D3368" s="25"/>
      <c r="E3368" s="25"/>
      <c r="F3368" s="25"/>
      <c r="G3368" s="25"/>
    </row>
    <row r="3369" spans="1:7" x14ac:dyDescent="0.2">
      <c r="A3369" s="26"/>
      <c r="B3369" s="26"/>
      <c r="C3369" s="26"/>
      <c r="D3369" s="25"/>
      <c r="E3369" s="25"/>
      <c r="F3369" s="25"/>
      <c r="G3369" s="25"/>
    </row>
    <row r="3370" spans="1:7" x14ac:dyDescent="0.2">
      <c r="A3370" s="26"/>
      <c r="B3370" s="26"/>
      <c r="C3370" s="26"/>
      <c r="D3370" s="25"/>
      <c r="E3370" s="25"/>
      <c r="F3370" s="25"/>
      <c r="G3370" s="25"/>
    </row>
    <row r="3371" spans="1:7" x14ac:dyDescent="0.2">
      <c r="A3371" s="26"/>
      <c r="B3371" s="26"/>
      <c r="C3371" s="26"/>
      <c r="D3371" s="25"/>
      <c r="E3371" s="25"/>
      <c r="F3371" s="25"/>
      <c r="G3371" s="25"/>
    </row>
    <row r="3372" spans="1:7" x14ac:dyDescent="0.2">
      <c r="A3372" s="26"/>
      <c r="B3372" s="26"/>
      <c r="C3372" s="26"/>
      <c r="D3372" s="25"/>
      <c r="E3372" s="25"/>
      <c r="F3372" s="25"/>
      <c r="G3372" s="25"/>
    </row>
    <row r="3373" spans="1:7" x14ac:dyDescent="0.2">
      <c r="A3373" s="26"/>
      <c r="B3373" s="26"/>
      <c r="C3373" s="26"/>
      <c r="D3373" s="25"/>
      <c r="E3373" s="25"/>
      <c r="F3373" s="25"/>
      <c r="G3373" s="25"/>
    </row>
    <row r="3374" spans="1:7" x14ac:dyDescent="0.2">
      <c r="A3374" s="26"/>
      <c r="B3374" s="26"/>
      <c r="C3374" s="26"/>
      <c r="D3374" s="25"/>
      <c r="E3374" s="25"/>
      <c r="F3374" s="25"/>
      <c r="G3374" s="25"/>
    </row>
    <row r="3375" spans="1:7" x14ac:dyDescent="0.2">
      <c r="A3375" s="26"/>
      <c r="B3375" s="26"/>
      <c r="C3375" s="26"/>
      <c r="D3375" s="25"/>
      <c r="E3375" s="25"/>
      <c r="F3375" s="25"/>
      <c r="G3375" s="25"/>
    </row>
    <row r="3376" spans="1:7" x14ac:dyDescent="0.2">
      <c r="A3376" s="26"/>
      <c r="B3376" s="26"/>
      <c r="C3376" s="26"/>
      <c r="D3376" s="25"/>
      <c r="E3376" s="25"/>
      <c r="F3376" s="25"/>
      <c r="G3376" s="25"/>
    </row>
    <row r="3377" spans="1:7" x14ac:dyDescent="0.2">
      <c r="A3377" s="26"/>
      <c r="B3377" s="26"/>
      <c r="C3377" s="26"/>
      <c r="D3377" s="25"/>
      <c r="E3377" s="25"/>
      <c r="F3377" s="25"/>
      <c r="G3377" s="25"/>
    </row>
    <row r="3378" spans="1:7" x14ac:dyDescent="0.2">
      <c r="A3378" s="26"/>
      <c r="B3378" s="26"/>
      <c r="C3378" s="26"/>
      <c r="D3378" s="25"/>
      <c r="E3378" s="25"/>
      <c r="F3378" s="25"/>
      <c r="G3378" s="25"/>
    </row>
    <row r="3379" spans="1:7" x14ac:dyDescent="0.2">
      <c r="A3379" s="26"/>
      <c r="B3379" s="26"/>
      <c r="C3379" s="26"/>
      <c r="D3379" s="25"/>
      <c r="E3379" s="25"/>
      <c r="F3379" s="25"/>
      <c r="G3379" s="25"/>
    </row>
    <row r="3380" spans="1:7" x14ac:dyDescent="0.2">
      <c r="A3380" s="26"/>
      <c r="B3380" s="26"/>
      <c r="C3380" s="26"/>
      <c r="D3380" s="25"/>
      <c r="E3380" s="25"/>
      <c r="F3380" s="25"/>
      <c r="G3380" s="25"/>
    </row>
    <row r="3381" spans="1:7" x14ac:dyDescent="0.2">
      <c r="A3381" s="26"/>
      <c r="B3381" s="26"/>
      <c r="C3381" s="26"/>
      <c r="D3381" s="25"/>
      <c r="E3381" s="25"/>
      <c r="F3381" s="25"/>
      <c r="G3381" s="25"/>
    </row>
    <row r="3382" spans="1:7" x14ac:dyDescent="0.2">
      <c r="A3382" s="26"/>
      <c r="B3382" s="26"/>
      <c r="C3382" s="26"/>
      <c r="D3382" s="25"/>
      <c r="E3382" s="25"/>
      <c r="F3382" s="25"/>
      <c r="G3382" s="25"/>
    </row>
    <row r="3383" spans="1:7" x14ac:dyDescent="0.2">
      <c r="A3383" s="26"/>
      <c r="B3383" s="26"/>
      <c r="C3383" s="26"/>
      <c r="D3383" s="25"/>
      <c r="E3383" s="25"/>
      <c r="F3383" s="25"/>
      <c r="G3383" s="25"/>
    </row>
    <row r="3384" spans="1:7" x14ac:dyDescent="0.2">
      <c r="A3384" s="26"/>
      <c r="B3384" s="26"/>
      <c r="C3384" s="26"/>
      <c r="D3384" s="25"/>
      <c r="E3384" s="25"/>
      <c r="F3384" s="25"/>
      <c r="G3384" s="25"/>
    </row>
    <row r="3385" spans="1:7" x14ac:dyDescent="0.2">
      <c r="A3385" s="26"/>
      <c r="B3385" s="26"/>
      <c r="C3385" s="26"/>
      <c r="D3385" s="25"/>
      <c r="E3385" s="25"/>
      <c r="F3385" s="25"/>
      <c r="G3385" s="25"/>
    </row>
    <row r="3386" spans="1:7" x14ac:dyDescent="0.2">
      <c r="A3386" s="26"/>
      <c r="B3386" s="26"/>
      <c r="C3386" s="26"/>
      <c r="D3386" s="25"/>
      <c r="E3386" s="25"/>
      <c r="F3386" s="25"/>
      <c r="G3386" s="25"/>
    </row>
    <row r="3387" spans="1:7" x14ac:dyDescent="0.2">
      <c r="A3387" s="26"/>
      <c r="B3387" s="26"/>
      <c r="C3387" s="26"/>
      <c r="D3387" s="25"/>
      <c r="E3387" s="25"/>
      <c r="F3387" s="25"/>
      <c r="G3387" s="25"/>
    </row>
    <row r="3388" spans="1:7" x14ac:dyDescent="0.2">
      <c r="A3388" s="26"/>
      <c r="B3388" s="26"/>
      <c r="C3388" s="26"/>
      <c r="D3388" s="25"/>
      <c r="E3388" s="25"/>
      <c r="F3388" s="25"/>
      <c r="G3388" s="25"/>
    </row>
    <row r="3389" spans="1:7" x14ac:dyDescent="0.2">
      <c r="A3389" s="26"/>
      <c r="B3389" s="26"/>
      <c r="C3389" s="26"/>
      <c r="D3389" s="25"/>
      <c r="E3389" s="25"/>
      <c r="F3389" s="25"/>
      <c r="G3389" s="25"/>
    </row>
    <row r="3390" spans="1:7" x14ac:dyDescent="0.2">
      <c r="A3390" s="26"/>
      <c r="B3390" s="26"/>
      <c r="C3390" s="26"/>
      <c r="D3390" s="25"/>
      <c r="E3390" s="25"/>
      <c r="F3390" s="25"/>
      <c r="G3390" s="25"/>
    </row>
    <row r="3391" spans="1:7" x14ac:dyDescent="0.2">
      <c r="A3391" s="26"/>
      <c r="B3391" s="26"/>
      <c r="C3391" s="26"/>
      <c r="D3391" s="25"/>
      <c r="E3391" s="25"/>
      <c r="F3391" s="25"/>
      <c r="G3391" s="25"/>
    </row>
    <row r="3392" spans="1:7" x14ac:dyDescent="0.2">
      <c r="A3392" s="26"/>
      <c r="B3392" s="26"/>
      <c r="C3392" s="26"/>
      <c r="D3392" s="25"/>
      <c r="E3392" s="25"/>
      <c r="F3392" s="25"/>
      <c r="G3392" s="25"/>
    </row>
    <row r="3393" spans="1:7" x14ac:dyDescent="0.2">
      <c r="A3393" s="26"/>
      <c r="B3393" s="26"/>
      <c r="C3393" s="26"/>
      <c r="D3393" s="25"/>
      <c r="E3393" s="25"/>
      <c r="F3393" s="25"/>
      <c r="G3393" s="25"/>
    </row>
    <row r="3394" spans="1:7" x14ac:dyDescent="0.2">
      <c r="A3394" s="26"/>
      <c r="B3394" s="26"/>
      <c r="C3394" s="26"/>
      <c r="D3394" s="25"/>
      <c r="E3394" s="25"/>
      <c r="F3394" s="25"/>
      <c r="G3394" s="25"/>
    </row>
    <row r="3395" spans="1:7" x14ac:dyDescent="0.2">
      <c r="A3395" s="26"/>
      <c r="B3395" s="26"/>
      <c r="C3395" s="26"/>
      <c r="D3395" s="25"/>
      <c r="E3395" s="25"/>
      <c r="F3395" s="25"/>
      <c r="G3395" s="25"/>
    </row>
    <row r="3396" spans="1:7" x14ac:dyDescent="0.2">
      <c r="A3396" s="26"/>
      <c r="B3396" s="26"/>
      <c r="C3396" s="26"/>
      <c r="D3396" s="25"/>
      <c r="E3396" s="25"/>
      <c r="F3396" s="25"/>
      <c r="G3396" s="25"/>
    </row>
    <row r="3397" spans="1:7" x14ac:dyDescent="0.2">
      <c r="A3397" s="26"/>
      <c r="B3397" s="26"/>
      <c r="C3397" s="26"/>
      <c r="D3397" s="25"/>
      <c r="E3397" s="25"/>
      <c r="F3397" s="25"/>
      <c r="G3397" s="25"/>
    </row>
    <row r="3398" spans="1:7" x14ac:dyDescent="0.2">
      <c r="A3398" s="26"/>
      <c r="B3398" s="26"/>
      <c r="C3398" s="26"/>
      <c r="D3398" s="25"/>
      <c r="E3398" s="25"/>
      <c r="F3398" s="25"/>
      <c r="G3398" s="25"/>
    </row>
    <row r="3399" spans="1:7" x14ac:dyDescent="0.2">
      <c r="A3399" s="26"/>
      <c r="B3399" s="26"/>
      <c r="C3399" s="26"/>
      <c r="D3399" s="25"/>
      <c r="E3399" s="25"/>
      <c r="F3399" s="25"/>
      <c r="G3399" s="25"/>
    </row>
    <row r="3400" spans="1:7" x14ac:dyDescent="0.2">
      <c r="A3400" s="26"/>
      <c r="B3400" s="26"/>
      <c r="C3400" s="26"/>
      <c r="D3400" s="25"/>
      <c r="E3400" s="25"/>
      <c r="F3400" s="25"/>
      <c r="G3400" s="25"/>
    </row>
    <row r="3401" spans="1:7" x14ac:dyDescent="0.2">
      <c r="A3401" s="26"/>
      <c r="B3401" s="26"/>
      <c r="C3401" s="26"/>
      <c r="D3401" s="25"/>
      <c r="E3401" s="25"/>
      <c r="F3401" s="25"/>
      <c r="G3401" s="25"/>
    </row>
    <row r="3402" spans="1:7" x14ac:dyDescent="0.2">
      <c r="A3402" s="26"/>
      <c r="B3402" s="26"/>
      <c r="C3402" s="26"/>
      <c r="D3402" s="25"/>
      <c r="E3402" s="25"/>
      <c r="F3402" s="25"/>
      <c r="G3402" s="25"/>
    </row>
    <row r="3403" spans="1:7" x14ac:dyDescent="0.2">
      <c r="A3403" s="26"/>
      <c r="B3403" s="26"/>
      <c r="C3403" s="26"/>
      <c r="D3403" s="25"/>
      <c r="E3403" s="25"/>
      <c r="F3403" s="25"/>
      <c r="G3403" s="25"/>
    </row>
    <row r="3404" spans="1:7" x14ac:dyDescent="0.2">
      <c r="A3404" s="26"/>
      <c r="B3404" s="26"/>
      <c r="C3404" s="26"/>
      <c r="D3404" s="25"/>
      <c r="E3404" s="25"/>
      <c r="F3404" s="25"/>
      <c r="G3404" s="25"/>
    </row>
    <row r="3405" spans="1:7" x14ac:dyDescent="0.2">
      <c r="A3405" s="26"/>
      <c r="B3405" s="26"/>
      <c r="C3405" s="26"/>
      <c r="D3405" s="25"/>
      <c r="E3405" s="25"/>
      <c r="F3405" s="25"/>
      <c r="G3405" s="25"/>
    </row>
    <row r="3406" spans="1:7" x14ac:dyDescent="0.2">
      <c r="A3406" s="26"/>
      <c r="B3406" s="26"/>
      <c r="C3406" s="26"/>
      <c r="D3406" s="25"/>
      <c r="E3406" s="25"/>
      <c r="F3406" s="25"/>
      <c r="G3406" s="25"/>
    </row>
    <row r="3407" spans="1:7" x14ac:dyDescent="0.2">
      <c r="A3407" s="26"/>
      <c r="B3407" s="26"/>
      <c r="C3407" s="26"/>
      <c r="D3407" s="25"/>
      <c r="E3407" s="25"/>
      <c r="F3407" s="25"/>
      <c r="G3407" s="25"/>
    </row>
    <row r="3408" spans="1:7" x14ac:dyDescent="0.2">
      <c r="A3408" s="26"/>
      <c r="B3408" s="26"/>
      <c r="C3408" s="26"/>
      <c r="D3408" s="25"/>
      <c r="E3408" s="25"/>
      <c r="F3408" s="25"/>
      <c r="G3408" s="25"/>
    </row>
    <row r="3409" spans="1:7" x14ac:dyDescent="0.2">
      <c r="A3409" s="26"/>
      <c r="B3409" s="26"/>
      <c r="C3409" s="26"/>
      <c r="D3409" s="25"/>
      <c r="E3409" s="25"/>
      <c r="F3409" s="25"/>
      <c r="G3409" s="25"/>
    </row>
    <row r="3410" spans="1:7" x14ac:dyDescent="0.2">
      <c r="A3410" s="26"/>
      <c r="B3410" s="26"/>
      <c r="C3410" s="26"/>
      <c r="D3410" s="25"/>
      <c r="E3410" s="25"/>
      <c r="F3410" s="25"/>
      <c r="G3410" s="25"/>
    </row>
    <row r="3411" spans="1:7" x14ac:dyDescent="0.2">
      <c r="A3411" s="26"/>
      <c r="B3411" s="26"/>
      <c r="C3411" s="26"/>
      <c r="D3411" s="25"/>
      <c r="E3411" s="25"/>
      <c r="F3411" s="25"/>
      <c r="G3411" s="25"/>
    </row>
    <row r="3412" spans="1:7" x14ac:dyDescent="0.2">
      <c r="A3412" s="26"/>
      <c r="B3412" s="26"/>
      <c r="C3412" s="26"/>
      <c r="D3412" s="25"/>
      <c r="E3412" s="25"/>
      <c r="F3412" s="25"/>
      <c r="G3412" s="25"/>
    </row>
    <row r="3413" spans="1:7" x14ac:dyDescent="0.2">
      <c r="A3413" s="26"/>
      <c r="B3413" s="26"/>
      <c r="C3413" s="26"/>
      <c r="D3413" s="25"/>
      <c r="E3413" s="25"/>
      <c r="F3413" s="25"/>
      <c r="G3413" s="25"/>
    </row>
    <row r="3414" spans="1:7" x14ac:dyDescent="0.2">
      <c r="A3414" s="26"/>
      <c r="B3414" s="26"/>
      <c r="C3414" s="26"/>
      <c r="D3414" s="25"/>
      <c r="E3414" s="25"/>
      <c r="F3414" s="25"/>
      <c r="G3414" s="25"/>
    </row>
    <row r="3415" spans="1:7" x14ac:dyDescent="0.2">
      <c r="A3415" s="26"/>
      <c r="B3415" s="26"/>
      <c r="C3415" s="26"/>
      <c r="D3415" s="25"/>
      <c r="E3415" s="25"/>
      <c r="F3415" s="25"/>
      <c r="G3415" s="25"/>
    </row>
    <row r="3416" spans="1:7" x14ac:dyDescent="0.2">
      <c r="A3416" s="26"/>
      <c r="B3416" s="26"/>
      <c r="C3416" s="26"/>
      <c r="D3416" s="25"/>
      <c r="E3416" s="25"/>
      <c r="F3416" s="25"/>
      <c r="G3416" s="25"/>
    </row>
    <row r="3417" spans="1:7" x14ac:dyDescent="0.2">
      <c r="A3417" s="26"/>
      <c r="B3417" s="26"/>
      <c r="C3417" s="26"/>
      <c r="D3417" s="25"/>
      <c r="E3417" s="25"/>
      <c r="F3417" s="25"/>
      <c r="G3417" s="25"/>
    </row>
    <row r="3418" spans="1:7" x14ac:dyDescent="0.2">
      <c r="A3418" s="26"/>
      <c r="B3418" s="26"/>
      <c r="C3418" s="26"/>
      <c r="D3418" s="25"/>
      <c r="E3418" s="25"/>
      <c r="F3418" s="25"/>
      <c r="G3418" s="25"/>
    </row>
    <row r="3419" spans="1:7" x14ac:dyDescent="0.2">
      <c r="A3419" s="26"/>
      <c r="B3419" s="26"/>
      <c r="C3419" s="26"/>
      <c r="D3419" s="25"/>
      <c r="E3419" s="25"/>
      <c r="F3419" s="25"/>
      <c r="G3419" s="25"/>
    </row>
    <row r="3420" spans="1:7" x14ac:dyDescent="0.2">
      <c r="A3420" s="26"/>
      <c r="B3420" s="26"/>
      <c r="C3420" s="26"/>
      <c r="D3420" s="25"/>
      <c r="E3420" s="25"/>
      <c r="F3420" s="25"/>
      <c r="G3420" s="25"/>
    </row>
    <row r="3421" spans="1:7" x14ac:dyDescent="0.2">
      <c r="A3421" s="26"/>
      <c r="B3421" s="26"/>
      <c r="C3421" s="26"/>
      <c r="D3421" s="25"/>
      <c r="E3421" s="25"/>
      <c r="F3421" s="25"/>
      <c r="G3421" s="25"/>
    </row>
    <row r="3422" spans="1:7" x14ac:dyDescent="0.2">
      <c r="A3422" s="26"/>
      <c r="B3422" s="26"/>
      <c r="C3422" s="26"/>
      <c r="D3422" s="25"/>
      <c r="E3422" s="25"/>
      <c r="F3422" s="25"/>
      <c r="G3422" s="25"/>
    </row>
    <row r="3423" spans="1:7" x14ac:dyDescent="0.2">
      <c r="A3423" s="26"/>
      <c r="B3423" s="26"/>
      <c r="C3423" s="26"/>
      <c r="D3423" s="25"/>
      <c r="E3423" s="25"/>
      <c r="F3423" s="25"/>
      <c r="G3423" s="25"/>
    </row>
    <row r="3424" spans="1:7" x14ac:dyDescent="0.2">
      <c r="A3424" s="26"/>
      <c r="B3424" s="26"/>
      <c r="C3424" s="26"/>
      <c r="D3424" s="25"/>
      <c r="E3424" s="25"/>
      <c r="F3424" s="25"/>
      <c r="G3424" s="25"/>
    </row>
    <row r="3425" spans="1:7" x14ac:dyDescent="0.2">
      <c r="A3425" s="26"/>
      <c r="B3425" s="26"/>
      <c r="C3425" s="26"/>
      <c r="D3425" s="25"/>
      <c r="E3425" s="25"/>
      <c r="F3425" s="25"/>
      <c r="G3425" s="25"/>
    </row>
    <row r="3426" spans="1:7" x14ac:dyDescent="0.2">
      <c r="A3426" s="26"/>
      <c r="B3426" s="26"/>
      <c r="C3426" s="26"/>
      <c r="D3426" s="25"/>
      <c r="E3426" s="25"/>
      <c r="F3426" s="25"/>
      <c r="G3426" s="25"/>
    </row>
    <row r="3427" spans="1:7" x14ac:dyDescent="0.2">
      <c r="A3427" s="26"/>
      <c r="B3427" s="26"/>
      <c r="C3427" s="26"/>
      <c r="D3427" s="25"/>
      <c r="E3427" s="25"/>
      <c r="F3427" s="25"/>
      <c r="G3427" s="25"/>
    </row>
    <row r="3428" spans="1:7" x14ac:dyDescent="0.2">
      <c r="A3428" s="26"/>
      <c r="B3428" s="26"/>
      <c r="C3428" s="26"/>
      <c r="D3428" s="25"/>
      <c r="E3428" s="25"/>
      <c r="F3428" s="25"/>
      <c r="G3428" s="25"/>
    </row>
    <row r="3429" spans="1:7" x14ac:dyDescent="0.2">
      <c r="A3429" s="26"/>
      <c r="B3429" s="26"/>
      <c r="C3429" s="26"/>
      <c r="D3429" s="25"/>
      <c r="E3429" s="25"/>
      <c r="F3429" s="25"/>
      <c r="G3429" s="25"/>
    </row>
    <row r="3430" spans="1:7" x14ac:dyDescent="0.2">
      <c r="A3430" s="26"/>
      <c r="B3430" s="26"/>
      <c r="C3430" s="26"/>
      <c r="D3430" s="25"/>
      <c r="E3430" s="25"/>
      <c r="F3430" s="25"/>
      <c r="G3430" s="25"/>
    </row>
    <row r="3431" spans="1:7" x14ac:dyDescent="0.2">
      <c r="A3431" s="26"/>
      <c r="B3431" s="26"/>
      <c r="C3431" s="26"/>
      <c r="D3431" s="25"/>
      <c r="E3431" s="25"/>
      <c r="F3431" s="25"/>
      <c r="G3431" s="25"/>
    </row>
    <row r="3432" spans="1:7" x14ac:dyDescent="0.2">
      <c r="A3432" s="26"/>
      <c r="B3432" s="26"/>
      <c r="C3432" s="26"/>
      <c r="D3432" s="25"/>
      <c r="E3432" s="25"/>
      <c r="F3432" s="25"/>
      <c r="G3432" s="25"/>
    </row>
    <row r="3433" spans="1:7" x14ac:dyDescent="0.2">
      <c r="A3433" s="26"/>
      <c r="B3433" s="26"/>
      <c r="C3433" s="26"/>
      <c r="D3433" s="25"/>
      <c r="E3433" s="25"/>
      <c r="F3433" s="25"/>
      <c r="G3433" s="25"/>
    </row>
    <row r="3434" spans="1:7" x14ac:dyDescent="0.2">
      <c r="A3434" s="26"/>
      <c r="B3434" s="26"/>
      <c r="C3434" s="26"/>
      <c r="D3434" s="25"/>
      <c r="E3434" s="25"/>
      <c r="F3434" s="25"/>
      <c r="G3434" s="25"/>
    </row>
    <row r="3435" spans="1:7" x14ac:dyDescent="0.2">
      <c r="A3435" s="26"/>
      <c r="B3435" s="26"/>
      <c r="C3435" s="26"/>
      <c r="D3435" s="25"/>
      <c r="E3435" s="25"/>
      <c r="F3435" s="25"/>
      <c r="G3435" s="25"/>
    </row>
    <row r="3436" spans="1:7" x14ac:dyDescent="0.2">
      <c r="A3436" s="26"/>
      <c r="B3436" s="26"/>
      <c r="C3436" s="26"/>
      <c r="D3436" s="25"/>
      <c r="E3436" s="25"/>
      <c r="F3436" s="25"/>
      <c r="G3436" s="25"/>
    </row>
    <row r="3437" spans="1:7" x14ac:dyDescent="0.2">
      <c r="A3437" s="26"/>
      <c r="B3437" s="26"/>
      <c r="C3437" s="26"/>
      <c r="D3437" s="25"/>
      <c r="E3437" s="25"/>
      <c r="F3437" s="25"/>
      <c r="G3437" s="25"/>
    </row>
    <row r="3438" spans="1:7" x14ac:dyDescent="0.2">
      <c r="A3438" s="26"/>
      <c r="B3438" s="26"/>
      <c r="C3438" s="26"/>
      <c r="D3438" s="25"/>
      <c r="E3438" s="25"/>
      <c r="F3438" s="25"/>
      <c r="G3438" s="25"/>
    </row>
    <row r="3439" spans="1:7" x14ac:dyDescent="0.2">
      <c r="A3439" s="26"/>
      <c r="B3439" s="26"/>
      <c r="C3439" s="26"/>
      <c r="D3439" s="25"/>
      <c r="E3439" s="25"/>
      <c r="F3439" s="25"/>
      <c r="G3439" s="25"/>
    </row>
    <row r="3440" spans="1:7" x14ac:dyDescent="0.2">
      <c r="A3440" s="26"/>
      <c r="B3440" s="26"/>
      <c r="C3440" s="26"/>
      <c r="D3440" s="25"/>
      <c r="E3440" s="25"/>
      <c r="F3440" s="25"/>
      <c r="G3440" s="25"/>
    </row>
    <row r="3441" spans="1:7" x14ac:dyDescent="0.2">
      <c r="A3441" s="26"/>
      <c r="B3441" s="26"/>
      <c r="C3441" s="26"/>
      <c r="D3441" s="25"/>
      <c r="E3441" s="25"/>
      <c r="F3441" s="25"/>
      <c r="G3441" s="25"/>
    </row>
    <row r="3442" spans="1:7" x14ac:dyDescent="0.2">
      <c r="A3442" s="26"/>
      <c r="B3442" s="26"/>
      <c r="C3442" s="26"/>
      <c r="D3442" s="25"/>
      <c r="E3442" s="25"/>
      <c r="F3442" s="25"/>
      <c r="G3442" s="25"/>
    </row>
    <row r="3443" spans="1:7" x14ac:dyDescent="0.2">
      <c r="A3443" s="26"/>
      <c r="B3443" s="26"/>
      <c r="C3443" s="26"/>
      <c r="D3443" s="25"/>
      <c r="E3443" s="25"/>
      <c r="F3443" s="25"/>
      <c r="G3443" s="25"/>
    </row>
    <row r="3444" spans="1:7" x14ac:dyDescent="0.2">
      <c r="A3444" s="26"/>
      <c r="B3444" s="26"/>
      <c r="C3444" s="26"/>
      <c r="D3444" s="25"/>
      <c r="E3444" s="25"/>
      <c r="F3444" s="25"/>
      <c r="G3444" s="25"/>
    </row>
    <row r="3445" spans="1:7" x14ac:dyDescent="0.2">
      <c r="A3445" s="26"/>
      <c r="B3445" s="26"/>
      <c r="C3445" s="26"/>
      <c r="D3445" s="25"/>
      <c r="E3445" s="25"/>
      <c r="F3445" s="25"/>
      <c r="G3445" s="25"/>
    </row>
    <row r="3446" spans="1:7" x14ac:dyDescent="0.2">
      <c r="A3446" s="26"/>
      <c r="B3446" s="26"/>
      <c r="C3446" s="26"/>
      <c r="D3446" s="25"/>
      <c r="E3446" s="25"/>
      <c r="F3446" s="25"/>
      <c r="G3446" s="25"/>
    </row>
    <row r="3447" spans="1:7" x14ac:dyDescent="0.2">
      <c r="A3447" s="26"/>
      <c r="B3447" s="26"/>
      <c r="C3447" s="26"/>
      <c r="D3447" s="25"/>
      <c r="E3447" s="25"/>
      <c r="F3447" s="25"/>
      <c r="G3447" s="25"/>
    </row>
    <row r="3448" spans="1:7" x14ac:dyDescent="0.2">
      <c r="A3448" s="26"/>
      <c r="B3448" s="26"/>
      <c r="C3448" s="26"/>
      <c r="D3448" s="25"/>
      <c r="E3448" s="25"/>
      <c r="F3448" s="25"/>
      <c r="G3448" s="25"/>
    </row>
    <row r="3449" spans="1:7" x14ac:dyDescent="0.2">
      <c r="A3449" s="26"/>
      <c r="B3449" s="26"/>
      <c r="C3449" s="26"/>
      <c r="D3449" s="25"/>
      <c r="E3449" s="25"/>
      <c r="F3449" s="25"/>
      <c r="G3449" s="25"/>
    </row>
    <row r="3450" spans="1:7" x14ac:dyDescent="0.2">
      <c r="A3450" s="26"/>
      <c r="B3450" s="26"/>
      <c r="C3450" s="26"/>
      <c r="D3450" s="25"/>
      <c r="E3450" s="25"/>
      <c r="F3450" s="25"/>
      <c r="G3450" s="25"/>
    </row>
    <row r="3451" spans="1:7" x14ac:dyDescent="0.2">
      <c r="A3451" s="26"/>
      <c r="B3451" s="26"/>
      <c r="C3451" s="26"/>
      <c r="D3451" s="25"/>
      <c r="E3451" s="25"/>
      <c r="F3451" s="25"/>
      <c r="G3451" s="25"/>
    </row>
    <row r="3452" spans="1:7" x14ac:dyDescent="0.2">
      <c r="A3452" s="26"/>
      <c r="B3452" s="26"/>
      <c r="C3452" s="26"/>
      <c r="D3452" s="25"/>
      <c r="E3452" s="25"/>
      <c r="F3452" s="25"/>
      <c r="G3452" s="25"/>
    </row>
    <row r="3453" spans="1:7" x14ac:dyDescent="0.2">
      <c r="A3453" s="26"/>
      <c r="B3453" s="26"/>
      <c r="C3453" s="26"/>
      <c r="D3453" s="25"/>
      <c r="E3453" s="25"/>
      <c r="F3453" s="25"/>
      <c r="G3453" s="25"/>
    </row>
    <row r="3454" spans="1:7" x14ac:dyDescent="0.2">
      <c r="A3454" s="26"/>
      <c r="B3454" s="26"/>
      <c r="C3454" s="26"/>
      <c r="D3454" s="25"/>
      <c r="E3454" s="25"/>
      <c r="F3454" s="25"/>
      <c r="G3454" s="25"/>
    </row>
    <row r="3455" spans="1:7" x14ac:dyDescent="0.2">
      <c r="A3455" s="26"/>
      <c r="B3455" s="26"/>
      <c r="C3455" s="26"/>
      <c r="D3455" s="25"/>
      <c r="E3455" s="25"/>
      <c r="F3455" s="25"/>
      <c r="G3455" s="25"/>
    </row>
    <row r="3456" spans="1:7" x14ac:dyDescent="0.2">
      <c r="A3456" s="26"/>
      <c r="B3456" s="26"/>
      <c r="C3456" s="26"/>
      <c r="D3456" s="25"/>
      <c r="E3456" s="25"/>
      <c r="F3456" s="25"/>
      <c r="G3456" s="25"/>
    </row>
    <row r="3457" spans="1:7" x14ac:dyDescent="0.2">
      <c r="A3457" s="26"/>
      <c r="B3457" s="26"/>
      <c r="C3457" s="26"/>
      <c r="D3457" s="25"/>
      <c r="E3457" s="25"/>
      <c r="F3457" s="25"/>
      <c r="G3457" s="25"/>
    </row>
    <row r="3458" spans="1:7" x14ac:dyDescent="0.2">
      <c r="A3458" s="26"/>
      <c r="B3458" s="26"/>
      <c r="C3458" s="26"/>
      <c r="D3458" s="25"/>
      <c r="E3458" s="25"/>
      <c r="F3458" s="25"/>
      <c r="G3458" s="25"/>
    </row>
    <row r="3459" spans="1:7" x14ac:dyDescent="0.2">
      <c r="A3459" s="26"/>
      <c r="B3459" s="26"/>
      <c r="C3459" s="26"/>
      <c r="D3459" s="25"/>
      <c r="E3459" s="25"/>
      <c r="F3459" s="25"/>
      <c r="G3459" s="25"/>
    </row>
    <row r="3460" spans="1:7" x14ac:dyDescent="0.2">
      <c r="A3460" s="26"/>
      <c r="B3460" s="26"/>
      <c r="C3460" s="26"/>
      <c r="D3460" s="25"/>
      <c r="E3460" s="25"/>
      <c r="F3460" s="25"/>
      <c r="G3460" s="25"/>
    </row>
    <row r="3461" spans="1:7" x14ac:dyDescent="0.2">
      <c r="A3461" s="26"/>
      <c r="B3461" s="26"/>
      <c r="C3461" s="26"/>
      <c r="D3461" s="25"/>
      <c r="E3461" s="25"/>
      <c r="F3461" s="25"/>
      <c r="G3461" s="25"/>
    </row>
    <row r="3462" spans="1:7" x14ac:dyDescent="0.2">
      <c r="A3462" s="26"/>
      <c r="B3462" s="26"/>
      <c r="C3462" s="26"/>
      <c r="D3462" s="25"/>
      <c r="E3462" s="25"/>
      <c r="F3462" s="25"/>
      <c r="G3462" s="25"/>
    </row>
    <row r="3463" spans="1:7" x14ac:dyDescent="0.2">
      <c r="A3463" s="26"/>
      <c r="B3463" s="26"/>
      <c r="C3463" s="26"/>
      <c r="D3463" s="25"/>
      <c r="E3463" s="25"/>
      <c r="F3463" s="25"/>
      <c r="G3463" s="25"/>
    </row>
    <row r="3464" spans="1:7" x14ac:dyDescent="0.2">
      <c r="A3464" s="26"/>
      <c r="B3464" s="26"/>
      <c r="C3464" s="26"/>
      <c r="D3464" s="25"/>
      <c r="E3464" s="25"/>
      <c r="F3464" s="25"/>
      <c r="G3464" s="25"/>
    </row>
    <row r="3465" spans="1:7" x14ac:dyDescent="0.2">
      <c r="A3465" s="26"/>
      <c r="B3465" s="26"/>
      <c r="C3465" s="26"/>
      <c r="D3465" s="25"/>
      <c r="E3465" s="25"/>
      <c r="F3465" s="25"/>
      <c r="G3465" s="25"/>
    </row>
    <row r="3466" spans="1:7" x14ac:dyDescent="0.2">
      <c r="A3466" s="26"/>
      <c r="B3466" s="26"/>
      <c r="C3466" s="26"/>
      <c r="D3466" s="25"/>
      <c r="E3466" s="25"/>
      <c r="F3466" s="25"/>
      <c r="G3466" s="25"/>
    </row>
    <row r="3467" spans="1:7" x14ac:dyDescent="0.2">
      <c r="A3467" s="26"/>
      <c r="B3467" s="26"/>
      <c r="C3467" s="26"/>
      <c r="D3467" s="25"/>
      <c r="E3467" s="25"/>
      <c r="F3467" s="25"/>
      <c r="G3467" s="25"/>
    </row>
    <row r="3468" spans="1:7" x14ac:dyDescent="0.2">
      <c r="A3468" s="26"/>
      <c r="B3468" s="26"/>
      <c r="C3468" s="26"/>
      <c r="D3468" s="25"/>
      <c r="E3468" s="25"/>
      <c r="F3468" s="25"/>
      <c r="G3468" s="25"/>
    </row>
    <row r="3469" spans="1:7" x14ac:dyDescent="0.2">
      <c r="A3469" s="26"/>
      <c r="B3469" s="26"/>
      <c r="C3469" s="26"/>
      <c r="D3469" s="25"/>
      <c r="E3469" s="25"/>
      <c r="F3469" s="25"/>
      <c r="G3469" s="25"/>
    </row>
    <row r="3470" spans="1:7" x14ac:dyDescent="0.2">
      <c r="A3470" s="26"/>
      <c r="B3470" s="26"/>
      <c r="C3470" s="26"/>
      <c r="D3470" s="25"/>
      <c r="E3470" s="25"/>
      <c r="F3470" s="25"/>
      <c r="G3470" s="25"/>
    </row>
    <row r="3471" spans="1:7" x14ac:dyDescent="0.2">
      <c r="A3471" s="26"/>
      <c r="B3471" s="26"/>
      <c r="C3471" s="26"/>
      <c r="D3471" s="25"/>
      <c r="E3471" s="25"/>
      <c r="F3471" s="25"/>
      <c r="G3471" s="25"/>
    </row>
    <row r="3472" spans="1:7" x14ac:dyDescent="0.2">
      <c r="A3472" s="26"/>
      <c r="B3472" s="26"/>
      <c r="C3472" s="26"/>
      <c r="D3472" s="25"/>
      <c r="E3472" s="25"/>
      <c r="F3472" s="25"/>
      <c r="G3472" s="25"/>
    </row>
    <row r="3473" spans="1:7" x14ac:dyDescent="0.2">
      <c r="A3473" s="26"/>
      <c r="B3473" s="26"/>
      <c r="C3473" s="26"/>
      <c r="D3473" s="25"/>
      <c r="E3473" s="25"/>
      <c r="F3473" s="25"/>
      <c r="G3473" s="25"/>
    </row>
    <row r="3474" spans="1:7" x14ac:dyDescent="0.2">
      <c r="A3474" s="26"/>
      <c r="B3474" s="26"/>
      <c r="C3474" s="26"/>
      <c r="D3474" s="25"/>
      <c r="E3474" s="25"/>
      <c r="F3474" s="25"/>
      <c r="G3474" s="25"/>
    </row>
    <row r="3475" spans="1:7" x14ac:dyDescent="0.2">
      <c r="A3475" s="26"/>
      <c r="B3475" s="26"/>
      <c r="C3475" s="26"/>
      <c r="D3475" s="25"/>
      <c r="E3475" s="25"/>
      <c r="F3475" s="25"/>
      <c r="G3475" s="25"/>
    </row>
    <row r="3476" spans="1:7" x14ac:dyDescent="0.2">
      <c r="A3476" s="26"/>
      <c r="B3476" s="26"/>
      <c r="C3476" s="26"/>
      <c r="D3476" s="25"/>
      <c r="E3476" s="25"/>
      <c r="F3476" s="25"/>
      <c r="G3476" s="25"/>
    </row>
    <row r="3477" spans="1:7" x14ac:dyDescent="0.2">
      <c r="A3477" s="26"/>
      <c r="B3477" s="26"/>
      <c r="C3477" s="26"/>
      <c r="D3477" s="25"/>
      <c r="E3477" s="25"/>
      <c r="F3477" s="25"/>
      <c r="G3477" s="25"/>
    </row>
    <row r="3478" spans="1:7" x14ac:dyDescent="0.2">
      <c r="A3478" s="26"/>
      <c r="B3478" s="26"/>
      <c r="C3478" s="26"/>
      <c r="D3478" s="25"/>
      <c r="E3478" s="25"/>
      <c r="F3478" s="25"/>
      <c r="G3478" s="25"/>
    </row>
    <row r="3479" spans="1:7" x14ac:dyDescent="0.2">
      <c r="A3479" s="26"/>
      <c r="B3479" s="26"/>
      <c r="C3479" s="26"/>
      <c r="D3479" s="25"/>
      <c r="E3479" s="25"/>
      <c r="F3479" s="25"/>
      <c r="G3479" s="25"/>
    </row>
    <row r="3480" spans="1:7" x14ac:dyDescent="0.2">
      <c r="A3480" s="26"/>
      <c r="B3480" s="26"/>
      <c r="C3480" s="26"/>
      <c r="D3480" s="25"/>
      <c r="E3480" s="25"/>
      <c r="F3480" s="25"/>
      <c r="G3480" s="25"/>
    </row>
    <row r="3481" spans="1:7" x14ac:dyDescent="0.2">
      <c r="A3481" s="26"/>
      <c r="B3481" s="26"/>
      <c r="C3481" s="26"/>
      <c r="D3481" s="25"/>
      <c r="E3481" s="25"/>
      <c r="F3481" s="25"/>
      <c r="G3481" s="25"/>
    </row>
    <row r="3482" spans="1:7" x14ac:dyDescent="0.2">
      <c r="A3482" s="26"/>
      <c r="B3482" s="26"/>
      <c r="C3482" s="26"/>
      <c r="D3482" s="25"/>
      <c r="E3482" s="25"/>
      <c r="F3482" s="25"/>
      <c r="G3482" s="25"/>
    </row>
    <row r="3483" spans="1:7" x14ac:dyDescent="0.2">
      <c r="A3483" s="26"/>
      <c r="B3483" s="26"/>
      <c r="C3483" s="26"/>
      <c r="D3483" s="25"/>
      <c r="E3483" s="25"/>
      <c r="F3483" s="25"/>
      <c r="G3483" s="25"/>
    </row>
    <row r="3484" spans="1:7" x14ac:dyDescent="0.2">
      <c r="A3484" s="26"/>
      <c r="B3484" s="26"/>
      <c r="C3484" s="26"/>
      <c r="D3484" s="25"/>
      <c r="E3484" s="25"/>
      <c r="F3484" s="25"/>
      <c r="G3484" s="25"/>
    </row>
    <row r="3485" spans="1:7" x14ac:dyDescent="0.2">
      <c r="A3485" s="26"/>
      <c r="B3485" s="26"/>
      <c r="C3485" s="26"/>
      <c r="D3485" s="25"/>
      <c r="E3485" s="25"/>
      <c r="F3485" s="25"/>
      <c r="G3485" s="25"/>
    </row>
    <row r="3486" spans="1:7" x14ac:dyDescent="0.2">
      <c r="A3486" s="26"/>
      <c r="B3486" s="26"/>
      <c r="C3486" s="26"/>
      <c r="D3486" s="25"/>
      <c r="E3486" s="25"/>
      <c r="F3486" s="25"/>
      <c r="G3486" s="25"/>
    </row>
    <row r="3487" spans="1:7" x14ac:dyDescent="0.2">
      <c r="A3487" s="26"/>
      <c r="B3487" s="26"/>
      <c r="C3487" s="26"/>
      <c r="D3487" s="25"/>
      <c r="E3487" s="25"/>
      <c r="F3487" s="25"/>
      <c r="G3487" s="25"/>
    </row>
    <row r="3488" spans="1:7" x14ac:dyDescent="0.2">
      <c r="A3488" s="26"/>
      <c r="B3488" s="26"/>
      <c r="C3488" s="26"/>
      <c r="D3488" s="25"/>
      <c r="E3488" s="25"/>
      <c r="F3488" s="25"/>
      <c r="G3488" s="25"/>
    </row>
    <row r="3489" spans="1:7" x14ac:dyDescent="0.2">
      <c r="A3489" s="26"/>
      <c r="B3489" s="26"/>
      <c r="C3489" s="26"/>
      <c r="D3489" s="25"/>
      <c r="E3489" s="25"/>
      <c r="F3489" s="25"/>
      <c r="G3489" s="25"/>
    </row>
    <row r="3490" spans="1:7" x14ac:dyDescent="0.2">
      <c r="A3490" s="26"/>
      <c r="B3490" s="26"/>
      <c r="C3490" s="26"/>
      <c r="D3490" s="25"/>
      <c r="E3490" s="25"/>
      <c r="F3490" s="25"/>
      <c r="G3490" s="25"/>
    </row>
    <row r="3491" spans="1:7" x14ac:dyDescent="0.2">
      <c r="A3491" s="26"/>
      <c r="B3491" s="26"/>
      <c r="C3491" s="26"/>
      <c r="D3491" s="25"/>
      <c r="E3491" s="25"/>
      <c r="F3491" s="25"/>
      <c r="G3491" s="25"/>
    </row>
    <row r="3492" spans="1:7" x14ac:dyDescent="0.2">
      <c r="A3492" s="26"/>
      <c r="B3492" s="26"/>
      <c r="C3492" s="26"/>
      <c r="D3492" s="25"/>
      <c r="E3492" s="25"/>
      <c r="F3492" s="25"/>
      <c r="G3492" s="25"/>
    </row>
    <row r="3493" spans="1:7" x14ac:dyDescent="0.2">
      <c r="A3493" s="26"/>
      <c r="B3493" s="26"/>
      <c r="C3493" s="26"/>
      <c r="D3493" s="25"/>
      <c r="E3493" s="25"/>
      <c r="F3493" s="25"/>
      <c r="G3493" s="25"/>
    </row>
    <row r="3494" spans="1:7" x14ac:dyDescent="0.2">
      <c r="A3494" s="26"/>
      <c r="B3494" s="26"/>
      <c r="C3494" s="26"/>
      <c r="D3494" s="25"/>
      <c r="E3494" s="25"/>
      <c r="F3494" s="25"/>
      <c r="G3494" s="25"/>
    </row>
    <row r="3495" spans="1:7" x14ac:dyDescent="0.2">
      <c r="A3495" s="26"/>
      <c r="B3495" s="26"/>
      <c r="C3495" s="26"/>
      <c r="D3495" s="25"/>
      <c r="E3495" s="25"/>
      <c r="F3495" s="25"/>
      <c r="G3495" s="25"/>
    </row>
    <row r="3496" spans="1:7" x14ac:dyDescent="0.2">
      <c r="A3496" s="26"/>
      <c r="B3496" s="26"/>
      <c r="C3496" s="26"/>
      <c r="D3496" s="25"/>
      <c r="E3496" s="25"/>
      <c r="F3496" s="25"/>
      <c r="G3496" s="25"/>
    </row>
    <row r="3497" spans="1:7" x14ac:dyDescent="0.2">
      <c r="A3497" s="26"/>
      <c r="B3497" s="26"/>
      <c r="C3497" s="26"/>
      <c r="D3497" s="25"/>
      <c r="E3497" s="25"/>
      <c r="F3497" s="25"/>
      <c r="G3497" s="25"/>
    </row>
    <row r="3498" spans="1:7" x14ac:dyDescent="0.2">
      <c r="A3498" s="26"/>
      <c r="B3498" s="26"/>
      <c r="C3498" s="26"/>
      <c r="D3498" s="25"/>
      <c r="E3498" s="25"/>
      <c r="F3498" s="25"/>
      <c r="G3498" s="25"/>
    </row>
    <row r="3499" spans="1:7" x14ac:dyDescent="0.2">
      <c r="A3499" s="26"/>
      <c r="B3499" s="26"/>
      <c r="C3499" s="26"/>
      <c r="D3499" s="25"/>
      <c r="E3499" s="25"/>
      <c r="F3499" s="25"/>
      <c r="G3499" s="25"/>
    </row>
    <row r="3500" spans="1:7" x14ac:dyDescent="0.2">
      <c r="A3500" s="26"/>
      <c r="B3500" s="26"/>
      <c r="C3500" s="26"/>
      <c r="D3500" s="25"/>
      <c r="E3500" s="25"/>
      <c r="F3500" s="25"/>
      <c r="G3500" s="25"/>
    </row>
    <row r="3501" spans="1:7" x14ac:dyDescent="0.2">
      <c r="A3501" s="26"/>
      <c r="B3501" s="26"/>
      <c r="C3501" s="26"/>
      <c r="D3501" s="25"/>
      <c r="E3501" s="25"/>
      <c r="F3501" s="25"/>
      <c r="G3501" s="25"/>
    </row>
    <row r="3502" spans="1:7" x14ac:dyDescent="0.2">
      <c r="A3502" s="26"/>
      <c r="B3502" s="26"/>
      <c r="C3502" s="26"/>
      <c r="D3502" s="25"/>
      <c r="E3502" s="25"/>
      <c r="F3502" s="25"/>
      <c r="G3502" s="25"/>
    </row>
    <row r="3503" spans="1:7" x14ac:dyDescent="0.2">
      <c r="A3503" s="26"/>
      <c r="B3503" s="26"/>
      <c r="C3503" s="26"/>
      <c r="D3503" s="25"/>
      <c r="E3503" s="25"/>
      <c r="F3503" s="25"/>
      <c r="G3503" s="25"/>
    </row>
    <row r="3504" spans="1:7" x14ac:dyDescent="0.2">
      <c r="A3504" s="26"/>
      <c r="B3504" s="26"/>
      <c r="C3504" s="26"/>
      <c r="D3504" s="25"/>
      <c r="E3504" s="25"/>
      <c r="F3504" s="25"/>
      <c r="G3504" s="25"/>
    </row>
    <row r="3505" spans="1:7" x14ac:dyDescent="0.2">
      <c r="A3505" s="26"/>
      <c r="B3505" s="26"/>
      <c r="C3505" s="26"/>
      <c r="D3505" s="25"/>
      <c r="E3505" s="25"/>
      <c r="F3505" s="25"/>
      <c r="G3505" s="25"/>
    </row>
    <row r="3506" spans="1:7" x14ac:dyDescent="0.2">
      <c r="A3506" s="26"/>
      <c r="B3506" s="26"/>
      <c r="C3506" s="26"/>
      <c r="D3506" s="25"/>
      <c r="E3506" s="25"/>
      <c r="F3506" s="25"/>
      <c r="G3506" s="25"/>
    </row>
    <row r="3507" spans="1:7" x14ac:dyDescent="0.2">
      <c r="A3507" s="26"/>
      <c r="B3507" s="26"/>
      <c r="C3507" s="26"/>
      <c r="D3507" s="25"/>
      <c r="E3507" s="25"/>
      <c r="F3507" s="25"/>
      <c r="G3507" s="25"/>
    </row>
    <row r="3508" spans="1:7" x14ac:dyDescent="0.2">
      <c r="A3508" s="26"/>
      <c r="B3508" s="26"/>
      <c r="C3508" s="26"/>
      <c r="D3508" s="25"/>
      <c r="E3508" s="25"/>
      <c r="F3508" s="25"/>
      <c r="G3508" s="25"/>
    </row>
    <row r="3509" spans="1:7" x14ac:dyDescent="0.2">
      <c r="A3509" s="26"/>
      <c r="B3509" s="26"/>
      <c r="C3509" s="26"/>
      <c r="D3509" s="25"/>
      <c r="E3509" s="25"/>
      <c r="F3509" s="25"/>
      <c r="G3509" s="25"/>
    </row>
    <row r="3510" spans="1:7" x14ac:dyDescent="0.2">
      <c r="A3510" s="26"/>
      <c r="B3510" s="26"/>
      <c r="C3510" s="26"/>
      <c r="D3510" s="25"/>
      <c r="E3510" s="25"/>
      <c r="F3510" s="25"/>
      <c r="G3510" s="25"/>
    </row>
    <row r="3511" spans="1:7" x14ac:dyDescent="0.2">
      <c r="A3511" s="26"/>
      <c r="B3511" s="26"/>
      <c r="C3511" s="26"/>
      <c r="D3511" s="25"/>
      <c r="E3511" s="25"/>
      <c r="F3511" s="25"/>
      <c r="G3511" s="25"/>
    </row>
    <row r="3512" spans="1:7" x14ac:dyDescent="0.2">
      <c r="A3512" s="26"/>
      <c r="B3512" s="26"/>
      <c r="C3512" s="26"/>
      <c r="D3512" s="25"/>
      <c r="E3512" s="25"/>
      <c r="F3512" s="25"/>
      <c r="G3512" s="25"/>
    </row>
    <row r="3513" spans="1:7" x14ac:dyDescent="0.2">
      <c r="A3513" s="26"/>
      <c r="B3513" s="26"/>
      <c r="C3513" s="26"/>
      <c r="D3513" s="25"/>
      <c r="E3513" s="25"/>
      <c r="F3513" s="25"/>
      <c r="G3513" s="25"/>
    </row>
    <row r="3514" spans="1:7" x14ac:dyDescent="0.2">
      <c r="A3514" s="26"/>
      <c r="B3514" s="26"/>
      <c r="C3514" s="26"/>
      <c r="D3514" s="25"/>
      <c r="E3514" s="25"/>
      <c r="F3514" s="25"/>
      <c r="G3514" s="25"/>
    </row>
    <row r="3515" spans="1:7" x14ac:dyDescent="0.2">
      <c r="A3515" s="26"/>
      <c r="B3515" s="26"/>
      <c r="C3515" s="26"/>
      <c r="D3515" s="25"/>
      <c r="E3515" s="25"/>
      <c r="F3515" s="25"/>
      <c r="G3515" s="25"/>
    </row>
    <row r="3516" spans="1:7" x14ac:dyDescent="0.2">
      <c r="A3516" s="26"/>
      <c r="B3516" s="26"/>
      <c r="C3516" s="26"/>
      <c r="D3516" s="25"/>
      <c r="E3516" s="25"/>
      <c r="F3516" s="25"/>
      <c r="G3516" s="25"/>
    </row>
    <row r="3517" spans="1:7" x14ac:dyDescent="0.2">
      <c r="A3517" s="26"/>
      <c r="B3517" s="26"/>
      <c r="C3517" s="26"/>
      <c r="D3517" s="25"/>
      <c r="E3517" s="25"/>
      <c r="F3517" s="25"/>
      <c r="G3517" s="25"/>
    </row>
    <row r="3518" spans="1:7" x14ac:dyDescent="0.2">
      <c r="A3518" s="26"/>
      <c r="B3518" s="26"/>
      <c r="C3518" s="26"/>
      <c r="D3518" s="25"/>
      <c r="E3518" s="25"/>
      <c r="F3518" s="25"/>
      <c r="G3518" s="25"/>
    </row>
    <row r="3519" spans="1:7" x14ac:dyDescent="0.2">
      <c r="A3519" s="26"/>
      <c r="B3519" s="26"/>
      <c r="C3519" s="26"/>
      <c r="D3519" s="25"/>
      <c r="E3519" s="25"/>
      <c r="F3519" s="25"/>
      <c r="G3519" s="25"/>
    </row>
    <row r="3520" spans="1:7" x14ac:dyDescent="0.2">
      <c r="A3520" s="26"/>
      <c r="B3520" s="26"/>
      <c r="C3520" s="26"/>
      <c r="D3520" s="25"/>
      <c r="E3520" s="25"/>
      <c r="F3520" s="25"/>
      <c r="G3520" s="25"/>
    </row>
    <row r="3521" spans="1:7" x14ac:dyDescent="0.2">
      <c r="A3521" s="26"/>
      <c r="B3521" s="26"/>
      <c r="C3521" s="26"/>
      <c r="D3521" s="25"/>
      <c r="E3521" s="25"/>
      <c r="F3521" s="25"/>
      <c r="G3521" s="25"/>
    </row>
    <row r="3522" spans="1:7" x14ac:dyDescent="0.2">
      <c r="A3522" s="26"/>
      <c r="B3522" s="26"/>
      <c r="C3522" s="26"/>
      <c r="D3522" s="25"/>
      <c r="E3522" s="25"/>
      <c r="F3522" s="25"/>
      <c r="G3522" s="25"/>
    </row>
    <row r="3523" spans="1:7" x14ac:dyDescent="0.2">
      <c r="A3523" s="26"/>
      <c r="B3523" s="26"/>
      <c r="C3523" s="26"/>
      <c r="D3523" s="25"/>
      <c r="E3523" s="25"/>
      <c r="F3523" s="25"/>
      <c r="G3523" s="25"/>
    </row>
    <row r="3524" spans="1:7" x14ac:dyDescent="0.2">
      <c r="A3524" s="26"/>
      <c r="B3524" s="26"/>
      <c r="C3524" s="26"/>
      <c r="D3524" s="25"/>
      <c r="E3524" s="25"/>
      <c r="F3524" s="25"/>
      <c r="G3524" s="25"/>
    </row>
    <row r="3525" spans="1:7" x14ac:dyDescent="0.2">
      <c r="A3525" s="26"/>
      <c r="B3525" s="26"/>
      <c r="C3525" s="26"/>
      <c r="D3525" s="25"/>
      <c r="E3525" s="25"/>
      <c r="F3525" s="25"/>
      <c r="G3525" s="25"/>
    </row>
    <row r="3526" spans="1:7" x14ac:dyDescent="0.2">
      <c r="A3526" s="26"/>
      <c r="B3526" s="26"/>
      <c r="C3526" s="26"/>
      <c r="D3526" s="25"/>
      <c r="E3526" s="25"/>
      <c r="F3526" s="25"/>
      <c r="G3526" s="25"/>
    </row>
    <row r="3527" spans="1:7" x14ac:dyDescent="0.2">
      <c r="A3527" s="26"/>
      <c r="B3527" s="26"/>
      <c r="C3527" s="26"/>
      <c r="D3527" s="25"/>
      <c r="E3527" s="25"/>
      <c r="F3527" s="25"/>
      <c r="G3527" s="25"/>
    </row>
    <row r="3528" spans="1:7" x14ac:dyDescent="0.2">
      <c r="A3528" s="26"/>
      <c r="B3528" s="26"/>
      <c r="C3528" s="26"/>
      <c r="D3528" s="25"/>
      <c r="E3528" s="25"/>
      <c r="F3528" s="25"/>
      <c r="G3528" s="25"/>
    </row>
    <row r="3529" spans="1:7" x14ac:dyDescent="0.2">
      <c r="A3529" s="26"/>
      <c r="B3529" s="26"/>
      <c r="C3529" s="26"/>
      <c r="D3529" s="25"/>
      <c r="E3529" s="25"/>
      <c r="F3529" s="25"/>
      <c r="G3529" s="25"/>
    </row>
    <row r="3530" spans="1:7" x14ac:dyDescent="0.2">
      <c r="A3530" s="26"/>
      <c r="B3530" s="26"/>
      <c r="C3530" s="26"/>
      <c r="D3530" s="25"/>
      <c r="E3530" s="25"/>
      <c r="F3530" s="25"/>
      <c r="G3530" s="25"/>
    </row>
    <row r="3531" spans="1:7" x14ac:dyDescent="0.2">
      <c r="A3531" s="26"/>
      <c r="B3531" s="26"/>
      <c r="C3531" s="26"/>
      <c r="D3531" s="25"/>
      <c r="E3531" s="25"/>
      <c r="F3531" s="25"/>
      <c r="G3531" s="25"/>
    </row>
    <row r="3532" spans="1:7" x14ac:dyDescent="0.2">
      <c r="A3532" s="26"/>
      <c r="B3532" s="26"/>
      <c r="C3532" s="26"/>
      <c r="D3532" s="25"/>
      <c r="E3532" s="25"/>
      <c r="F3532" s="25"/>
      <c r="G3532" s="25"/>
    </row>
    <row r="3533" spans="1:7" x14ac:dyDescent="0.2">
      <c r="A3533" s="26"/>
      <c r="B3533" s="26"/>
      <c r="C3533" s="26"/>
      <c r="D3533" s="25"/>
      <c r="E3533" s="25"/>
      <c r="F3533" s="25"/>
      <c r="G3533" s="25"/>
    </row>
    <row r="3534" spans="1:7" x14ac:dyDescent="0.2">
      <c r="A3534" s="26"/>
      <c r="B3534" s="26"/>
      <c r="C3534" s="26"/>
      <c r="D3534" s="25"/>
      <c r="E3534" s="25"/>
      <c r="F3534" s="25"/>
      <c r="G3534" s="25"/>
    </row>
    <row r="3535" spans="1:7" x14ac:dyDescent="0.2">
      <c r="A3535" s="26"/>
      <c r="B3535" s="26"/>
      <c r="C3535" s="26"/>
      <c r="D3535" s="25"/>
      <c r="E3535" s="25"/>
      <c r="F3535" s="25"/>
      <c r="G3535" s="25"/>
    </row>
    <row r="3536" spans="1:7" x14ac:dyDescent="0.2">
      <c r="A3536" s="26"/>
      <c r="B3536" s="26"/>
      <c r="C3536" s="26"/>
      <c r="D3536" s="25"/>
      <c r="E3536" s="25"/>
      <c r="F3536" s="25"/>
      <c r="G3536" s="25"/>
    </row>
    <row r="3537" spans="1:7" x14ac:dyDescent="0.2">
      <c r="A3537" s="26"/>
      <c r="B3537" s="26"/>
      <c r="C3537" s="26"/>
      <c r="D3537" s="25"/>
      <c r="E3537" s="25"/>
      <c r="F3537" s="25"/>
      <c r="G3537" s="25"/>
    </row>
    <row r="3538" spans="1:7" x14ac:dyDescent="0.2">
      <c r="A3538" s="26"/>
      <c r="B3538" s="26"/>
      <c r="C3538" s="26"/>
      <c r="D3538" s="25"/>
      <c r="E3538" s="25"/>
      <c r="F3538" s="25"/>
      <c r="G3538" s="25"/>
    </row>
    <row r="3539" spans="1:7" x14ac:dyDescent="0.2">
      <c r="A3539" s="26"/>
      <c r="B3539" s="26"/>
      <c r="C3539" s="26"/>
      <c r="D3539" s="25"/>
      <c r="E3539" s="25"/>
      <c r="F3539" s="25"/>
      <c r="G3539" s="25"/>
    </row>
    <row r="3540" spans="1:7" x14ac:dyDescent="0.2">
      <c r="A3540" s="26"/>
      <c r="B3540" s="26"/>
      <c r="C3540" s="26"/>
      <c r="D3540" s="25"/>
      <c r="E3540" s="25"/>
      <c r="F3540" s="25"/>
      <c r="G3540" s="25"/>
    </row>
    <row r="3541" spans="1:7" x14ac:dyDescent="0.2">
      <c r="A3541" s="26"/>
      <c r="B3541" s="26"/>
      <c r="C3541" s="26"/>
      <c r="D3541" s="25"/>
      <c r="E3541" s="25"/>
      <c r="F3541" s="25"/>
      <c r="G3541" s="25"/>
    </row>
    <row r="3542" spans="1:7" x14ac:dyDescent="0.2">
      <c r="A3542" s="26"/>
      <c r="B3542" s="26"/>
      <c r="C3542" s="26"/>
      <c r="D3542" s="25"/>
      <c r="E3542" s="25"/>
      <c r="F3542" s="25"/>
      <c r="G3542" s="25"/>
    </row>
    <row r="3543" spans="1:7" x14ac:dyDescent="0.2">
      <c r="A3543" s="26"/>
      <c r="B3543" s="26"/>
      <c r="C3543" s="26"/>
      <c r="D3543" s="25"/>
      <c r="E3543" s="25"/>
      <c r="F3543" s="25"/>
      <c r="G3543" s="25"/>
    </row>
    <row r="3544" spans="1:7" x14ac:dyDescent="0.2">
      <c r="A3544" s="26"/>
      <c r="B3544" s="26"/>
      <c r="C3544" s="26"/>
      <c r="D3544" s="25"/>
      <c r="E3544" s="25"/>
      <c r="F3544" s="25"/>
      <c r="G3544" s="25"/>
    </row>
    <row r="3545" spans="1:7" x14ac:dyDescent="0.2">
      <c r="A3545" s="26"/>
      <c r="B3545" s="26"/>
      <c r="C3545" s="26"/>
      <c r="D3545" s="25"/>
      <c r="E3545" s="25"/>
      <c r="F3545" s="25"/>
      <c r="G3545" s="25"/>
    </row>
    <row r="3546" spans="1:7" x14ac:dyDescent="0.2">
      <c r="A3546" s="26"/>
      <c r="B3546" s="26"/>
      <c r="C3546" s="26"/>
      <c r="D3546" s="25"/>
      <c r="E3546" s="25"/>
      <c r="F3546" s="25"/>
      <c r="G3546" s="25"/>
    </row>
    <row r="3547" spans="1:7" x14ac:dyDescent="0.2">
      <c r="A3547" s="26"/>
      <c r="B3547" s="26"/>
      <c r="C3547" s="26"/>
      <c r="D3547" s="25"/>
      <c r="E3547" s="25"/>
      <c r="F3547" s="25"/>
      <c r="G3547" s="25"/>
    </row>
    <row r="3548" spans="1:7" x14ac:dyDescent="0.2">
      <c r="A3548" s="26"/>
      <c r="B3548" s="26"/>
      <c r="C3548" s="26"/>
      <c r="D3548" s="25"/>
      <c r="E3548" s="25"/>
      <c r="F3548" s="25"/>
      <c r="G3548" s="25"/>
    </row>
    <row r="3549" spans="1:7" x14ac:dyDescent="0.2">
      <c r="A3549" s="26"/>
      <c r="B3549" s="26"/>
      <c r="C3549" s="26"/>
      <c r="D3549" s="25"/>
      <c r="E3549" s="25"/>
      <c r="F3549" s="25"/>
      <c r="G3549" s="25"/>
    </row>
    <row r="3550" spans="1:7" x14ac:dyDescent="0.2">
      <c r="A3550" s="26"/>
      <c r="B3550" s="26"/>
      <c r="C3550" s="26"/>
      <c r="D3550" s="25"/>
      <c r="E3550" s="25"/>
      <c r="F3550" s="25"/>
      <c r="G3550" s="25"/>
    </row>
    <row r="3551" spans="1:7" x14ac:dyDescent="0.2">
      <c r="A3551" s="26"/>
      <c r="B3551" s="26"/>
      <c r="C3551" s="26"/>
      <c r="D3551" s="25"/>
      <c r="E3551" s="25"/>
      <c r="F3551" s="25"/>
      <c r="G3551" s="25"/>
    </row>
    <row r="3552" spans="1:7" x14ac:dyDescent="0.2">
      <c r="A3552" s="26"/>
      <c r="B3552" s="26"/>
      <c r="C3552" s="26"/>
      <c r="D3552" s="25"/>
      <c r="E3552" s="25"/>
      <c r="F3552" s="25"/>
      <c r="G3552" s="25"/>
    </row>
    <row r="3553" spans="1:7" x14ac:dyDescent="0.2">
      <c r="A3553" s="26"/>
      <c r="B3553" s="26"/>
      <c r="C3553" s="26"/>
      <c r="D3553" s="25"/>
      <c r="E3553" s="25"/>
      <c r="F3553" s="25"/>
      <c r="G3553" s="25"/>
    </row>
    <row r="3554" spans="1:7" x14ac:dyDescent="0.2">
      <c r="A3554" s="26"/>
      <c r="B3554" s="26"/>
      <c r="C3554" s="26"/>
      <c r="D3554" s="25"/>
      <c r="E3554" s="25"/>
      <c r="F3554" s="25"/>
      <c r="G3554" s="25"/>
    </row>
    <row r="3555" spans="1:7" x14ac:dyDescent="0.2">
      <c r="A3555" s="26"/>
      <c r="B3555" s="26"/>
      <c r="C3555" s="26"/>
      <c r="D3555" s="25"/>
      <c r="E3555" s="25"/>
      <c r="F3555" s="25"/>
      <c r="G3555" s="25"/>
    </row>
    <row r="3556" spans="1:7" x14ac:dyDescent="0.2">
      <c r="A3556" s="26"/>
      <c r="B3556" s="26"/>
      <c r="C3556" s="26"/>
      <c r="D3556" s="25"/>
      <c r="E3556" s="25"/>
      <c r="F3556" s="25"/>
      <c r="G3556" s="25"/>
    </row>
    <row r="3557" spans="1:7" x14ac:dyDescent="0.2">
      <c r="A3557" s="26"/>
      <c r="B3557" s="26"/>
      <c r="C3557" s="26"/>
      <c r="D3557" s="25"/>
      <c r="E3557" s="25"/>
      <c r="F3557" s="25"/>
      <c r="G3557" s="25"/>
    </row>
    <row r="3558" spans="1:7" x14ac:dyDescent="0.2">
      <c r="A3558" s="26"/>
      <c r="B3558" s="26"/>
      <c r="C3558" s="26"/>
      <c r="D3558" s="25"/>
      <c r="E3558" s="25"/>
      <c r="F3558" s="25"/>
      <c r="G3558" s="25"/>
    </row>
    <row r="3559" spans="1:7" x14ac:dyDescent="0.2">
      <c r="A3559" s="26"/>
      <c r="B3559" s="26"/>
      <c r="C3559" s="26"/>
      <c r="D3559" s="25"/>
      <c r="E3559" s="25"/>
      <c r="F3559" s="25"/>
      <c r="G3559" s="25"/>
    </row>
    <row r="3560" spans="1:7" x14ac:dyDescent="0.2">
      <c r="A3560" s="26"/>
      <c r="B3560" s="26"/>
      <c r="C3560" s="26"/>
      <c r="D3560" s="25"/>
      <c r="E3560" s="25"/>
      <c r="F3560" s="25"/>
      <c r="G3560" s="25"/>
    </row>
    <row r="3561" spans="1:7" x14ac:dyDescent="0.2">
      <c r="A3561" s="26"/>
      <c r="B3561" s="26"/>
      <c r="C3561" s="26"/>
      <c r="D3561" s="25"/>
      <c r="E3561" s="25"/>
      <c r="F3561" s="25"/>
      <c r="G3561" s="25"/>
    </row>
    <row r="3562" spans="1:7" x14ac:dyDescent="0.2">
      <c r="A3562" s="26"/>
      <c r="B3562" s="26"/>
      <c r="C3562" s="26"/>
      <c r="D3562" s="25"/>
      <c r="E3562" s="25"/>
      <c r="F3562" s="25"/>
      <c r="G3562" s="25"/>
    </row>
    <row r="3563" spans="1:7" x14ac:dyDescent="0.2">
      <c r="A3563" s="26"/>
      <c r="B3563" s="26"/>
      <c r="C3563" s="26"/>
      <c r="D3563" s="25"/>
      <c r="E3563" s="25"/>
      <c r="F3563" s="25"/>
      <c r="G3563" s="25"/>
    </row>
    <row r="3564" spans="1:7" x14ac:dyDescent="0.2">
      <c r="A3564" s="26"/>
      <c r="B3564" s="26"/>
      <c r="C3564" s="26"/>
      <c r="D3564" s="25"/>
      <c r="E3564" s="25"/>
      <c r="F3564" s="25"/>
      <c r="G3564" s="25"/>
    </row>
    <row r="3565" spans="1:7" x14ac:dyDescent="0.2">
      <c r="A3565" s="26"/>
      <c r="B3565" s="26"/>
      <c r="C3565" s="26"/>
      <c r="D3565" s="25"/>
      <c r="E3565" s="25"/>
      <c r="F3565" s="25"/>
      <c r="G3565" s="25"/>
    </row>
    <row r="3566" spans="1:7" x14ac:dyDescent="0.2">
      <c r="A3566" s="26"/>
      <c r="B3566" s="26"/>
      <c r="C3566" s="26"/>
      <c r="D3566" s="25"/>
      <c r="E3566" s="25"/>
      <c r="F3566" s="25"/>
      <c r="G3566" s="25"/>
    </row>
    <row r="3567" spans="1:7" x14ac:dyDescent="0.2">
      <c r="A3567" s="26"/>
      <c r="B3567" s="26"/>
      <c r="C3567" s="26"/>
      <c r="D3567" s="25"/>
      <c r="E3567" s="25"/>
      <c r="F3567" s="25"/>
      <c r="G3567" s="25"/>
    </row>
    <row r="3568" spans="1:7" x14ac:dyDescent="0.2">
      <c r="A3568" s="26"/>
      <c r="B3568" s="26"/>
      <c r="C3568" s="26"/>
      <c r="D3568" s="25"/>
      <c r="E3568" s="25"/>
      <c r="F3568" s="25"/>
      <c r="G3568" s="25"/>
    </row>
    <row r="3569" spans="1:7" x14ac:dyDescent="0.2">
      <c r="A3569" s="26"/>
      <c r="B3569" s="26"/>
      <c r="C3569" s="26"/>
      <c r="D3569" s="25"/>
      <c r="E3569" s="25"/>
      <c r="F3569" s="25"/>
      <c r="G3569" s="25"/>
    </row>
    <row r="3570" spans="1:7" x14ac:dyDescent="0.2">
      <c r="A3570" s="26"/>
      <c r="B3570" s="26"/>
      <c r="C3570" s="26"/>
      <c r="D3570" s="25"/>
      <c r="E3570" s="25"/>
      <c r="F3570" s="25"/>
      <c r="G3570" s="25"/>
    </row>
    <row r="3571" spans="1:7" x14ac:dyDescent="0.2">
      <c r="A3571" s="26"/>
      <c r="B3571" s="26"/>
      <c r="C3571" s="26"/>
      <c r="D3571" s="25"/>
      <c r="E3571" s="25"/>
      <c r="F3571" s="25"/>
      <c r="G3571" s="25"/>
    </row>
    <row r="3572" spans="1:7" x14ac:dyDescent="0.2">
      <c r="A3572" s="26"/>
      <c r="B3572" s="26"/>
      <c r="C3572" s="26"/>
      <c r="D3572" s="25"/>
      <c r="E3572" s="25"/>
      <c r="F3572" s="25"/>
      <c r="G3572" s="25"/>
    </row>
    <row r="3573" spans="1:7" x14ac:dyDescent="0.2">
      <c r="A3573" s="26"/>
      <c r="B3573" s="26"/>
      <c r="C3573" s="26"/>
      <c r="D3573" s="25"/>
      <c r="E3573" s="25"/>
      <c r="F3573" s="25"/>
      <c r="G3573" s="25"/>
    </row>
    <row r="3574" spans="1:7" x14ac:dyDescent="0.2">
      <c r="A3574" s="26"/>
      <c r="B3574" s="26"/>
      <c r="C3574" s="26"/>
      <c r="D3574" s="25"/>
      <c r="E3574" s="25"/>
      <c r="F3574" s="25"/>
      <c r="G3574" s="25"/>
    </row>
    <row r="3575" spans="1:7" x14ac:dyDescent="0.2">
      <c r="A3575" s="26"/>
      <c r="B3575" s="26"/>
      <c r="C3575" s="26"/>
      <c r="D3575" s="25"/>
      <c r="E3575" s="25"/>
      <c r="F3575" s="25"/>
      <c r="G3575" s="25"/>
    </row>
    <row r="3576" spans="1:7" x14ac:dyDescent="0.2">
      <c r="A3576" s="26"/>
      <c r="B3576" s="26"/>
      <c r="C3576" s="26"/>
      <c r="D3576" s="25"/>
      <c r="E3576" s="25"/>
      <c r="F3576" s="25"/>
      <c r="G3576" s="25"/>
    </row>
    <row r="3577" spans="1:7" x14ac:dyDescent="0.2">
      <c r="A3577" s="26"/>
      <c r="B3577" s="26"/>
      <c r="C3577" s="26"/>
      <c r="D3577" s="25"/>
      <c r="E3577" s="25"/>
      <c r="F3577" s="25"/>
      <c r="G3577" s="25"/>
    </row>
    <row r="3578" spans="1:7" x14ac:dyDescent="0.2">
      <c r="A3578" s="26"/>
      <c r="B3578" s="26"/>
      <c r="C3578" s="26"/>
      <c r="D3578" s="25"/>
      <c r="E3578" s="25"/>
      <c r="F3578" s="25"/>
      <c r="G3578" s="25"/>
    </row>
    <row r="3579" spans="1:7" x14ac:dyDescent="0.2">
      <c r="A3579" s="26"/>
      <c r="B3579" s="26"/>
      <c r="C3579" s="26"/>
      <c r="D3579" s="25"/>
      <c r="E3579" s="25"/>
      <c r="F3579" s="25"/>
      <c r="G3579" s="25"/>
    </row>
    <row r="3580" spans="1:7" x14ac:dyDescent="0.2">
      <c r="A3580" s="26"/>
      <c r="B3580" s="26"/>
      <c r="C3580" s="26"/>
      <c r="D3580" s="25"/>
      <c r="E3580" s="25"/>
      <c r="F3580" s="25"/>
      <c r="G3580" s="25"/>
    </row>
    <row r="3581" spans="1:7" x14ac:dyDescent="0.2">
      <c r="A3581" s="26"/>
      <c r="B3581" s="26"/>
      <c r="C3581" s="26"/>
      <c r="D3581" s="25"/>
      <c r="E3581" s="25"/>
      <c r="F3581" s="25"/>
      <c r="G3581" s="25"/>
    </row>
    <row r="3582" spans="1:7" x14ac:dyDescent="0.2">
      <c r="A3582" s="26"/>
      <c r="B3582" s="26"/>
      <c r="C3582" s="26"/>
      <c r="D3582" s="25"/>
      <c r="E3582" s="25"/>
      <c r="F3582" s="25"/>
      <c r="G3582" s="25"/>
    </row>
    <row r="3583" spans="1:7" x14ac:dyDescent="0.2">
      <c r="A3583" s="26"/>
      <c r="B3583" s="26"/>
      <c r="C3583" s="26"/>
      <c r="D3583" s="25"/>
      <c r="E3583" s="25"/>
      <c r="F3583" s="25"/>
      <c r="G3583" s="25"/>
    </row>
    <row r="3584" spans="1:7" x14ac:dyDescent="0.2">
      <c r="A3584" s="26"/>
      <c r="B3584" s="26"/>
      <c r="C3584" s="26"/>
      <c r="D3584" s="25"/>
      <c r="E3584" s="25"/>
      <c r="F3584" s="25"/>
      <c r="G3584" s="25"/>
    </row>
    <row r="3585" spans="1:7" x14ac:dyDescent="0.2">
      <c r="A3585" s="26"/>
      <c r="B3585" s="26"/>
      <c r="C3585" s="26"/>
      <c r="D3585" s="25"/>
      <c r="E3585" s="25"/>
      <c r="F3585" s="25"/>
      <c r="G3585" s="25"/>
    </row>
    <row r="3586" spans="1:7" x14ac:dyDescent="0.2">
      <c r="A3586" s="26"/>
      <c r="B3586" s="26"/>
      <c r="C3586" s="26"/>
      <c r="D3586" s="25"/>
      <c r="E3586" s="25"/>
      <c r="F3586" s="25"/>
      <c r="G3586" s="25"/>
    </row>
    <row r="3587" spans="1:7" x14ac:dyDescent="0.2">
      <c r="A3587" s="26"/>
      <c r="B3587" s="26"/>
      <c r="C3587" s="26"/>
      <c r="D3587" s="25"/>
      <c r="E3587" s="25"/>
      <c r="F3587" s="25"/>
      <c r="G3587" s="25"/>
    </row>
    <row r="3588" spans="1:7" x14ac:dyDescent="0.2">
      <c r="A3588" s="26"/>
      <c r="B3588" s="26"/>
      <c r="C3588" s="26"/>
      <c r="D3588" s="25"/>
      <c r="E3588" s="25"/>
      <c r="F3588" s="25"/>
      <c r="G3588" s="25"/>
    </row>
    <row r="3589" spans="1:7" x14ac:dyDescent="0.2">
      <c r="A3589" s="26"/>
      <c r="B3589" s="26"/>
      <c r="C3589" s="26"/>
      <c r="D3589" s="25"/>
      <c r="E3589" s="25"/>
      <c r="F3589" s="25"/>
      <c r="G3589" s="25"/>
    </row>
    <row r="3590" spans="1:7" x14ac:dyDescent="0.2">
      <c r="A3590" s="26"/>
      <c r="B3590" s="26"/>
      <c r="C3590" s="26"/>
      <c r="D3590" s="25"/>
      <c r="E3590" s="25"/>
      <c r="F3590" s="25"/>
      <c r="G3590" s="25"/>
    </row>
    <row r="3591" spans="1:7" x14ac:dyDescent="0.2">
      <c r="A3591" s="26"/>
      <c r="B3591" s="26"/>
      <c r="C3591" s="26"/>
      <c r="D3591" s="25"/>
      <c r="E3591" s="25"/>
      <c r="F3591" s="25"/>
      <c r="G3591" s="25"/>
    </row>
    <row r="3592" spans="1:7" x14ac:dyDescent="0.2">
      <c r="A3592" s="26"/>
      <c r="B3592" s="26"/>
      <c r="C3592" s="26"/>
      <c r="D3592" s="25"/>
      <c r="E3592" s="25"/>
      <c r="F3592" s="25"/>
      <c r="G3592" s="25"/>
    </row>
    <row r="3593" spans="1:7" x14ac:dyDescent="0.2">
      <c r="A3593" s="26"/>
      <c r="B3593" s="26"/>
      <c r="C3593" s="26"/>
      <c r="D3593" s="25"/>
      <c r="E3593" s="25"/>
      <c r="F3593" s="25"/>
      <c r="G3593" s="25"/>
    </row>
    <row r="3594" spans="1:7" x14ac:dyDescent="0.2">
      <c r="A3594" s="26"/>
      <c r="B3594" s="26"/>
      <c r="C3594" s="26"/>
      <c r="D3594" s="25"/>
      <c r="E3594" s="25"/>
      <c r="F3594" s="25"/>
      <c r="G3594" s="25"/>
    </row>
    <row r="3595" spans="1:7" x14ac:dyDescent="0.2">
      <c r="A3595" s="26"/>
      <c r="B3595" s="26"/>
      <c r="C3595" s="26"/>
      <c r="D3595" s="25"/>
      <c r="E3595" s="25"/>
      <c r="F3595" s="25"/>
      <c r="G3595" s="25"/>
    </row>
    <row r="3596" spans="1:7" x14ac:dyDescent="0.2">
      <c r="A3596" s="26"/>
      <c r="B3596" s="26"/>
      <c r="C3596" s="26"/>
      <c r="D3596" s="25"/>
      <c r="E3596" s="25"/>
      <c r="F3596" s="25"/>
      <c r="G3596" s="25"/>
    </row>
    <row r="3597" spans="1:7" x14ac:dyDescent="0.2">
      <c r="A3597" s="26"/>
      <c r="B3597" s="26"/>
      <c r="C3597" s="26"/>
      <c r="D3597" s="25"/>
      <c r="E3597" s="25"/>
      <c r="F3597" s="25"/>
      <c r="G3597" s="25"/>
    </row>
    <row r="3598" spans="1:7" x14ac:dyDescent="0.2">
      <c r="A3598" s="26"/>
      <c r="B3598" s="26"/>
      <c r="C3598" s="26"/>
      <c r="D3598" s="25"/>
      <c r="E3598" s="25"/>
      <c r="F3598" s="25"/>
      <c r="G3598" s="25"/>
    </row>
    <row r="3599" spans="1:7" x14ac:dyDescent="0.2">
      <c r="A3599" s="26"/>
      <c r="B3599" s="26"/>
      <c r="C3599" s="26"/>
      <c r="D3599" s="25"/>
      <c r="E3599" s="25"/>
      <c r="F3599" s="25"/>
      <c r="G3599" s="25"/>
    </row>
    <row r="3600" spans="1:7" x14ac:dyDescent="0.2">
      <c r="A3600" s="26"/>
      <c r="B3600" s="26"/>
      <c r="C3600" s="26"/>
      <c r="D3600" s="25"/>
      <c r="E3600" s="25"/>
      <c r="F3600" s="25"/>
      <c r="G3600" s="25"/>
    </row>
    <row r="3601" spans="1:7" x14ac:dyDescent="0.2">
      <c r="A3601" s="26"/>
      <c r="B3601" s="26"/>
      <c r="C3601" s="26"/>
      <c r="D3601" s="25"/>
      <c r="E3601" s="25"/>
      <c r="F3601" s="25"/>
      <c r="G3601" s="25"/>
    </row>
    <row r="3602" spans="1:7" x14ac:dyDescent="0.2">
      <c r="A3602" s="26"/>
      <c r="B3602" s="26"/>
      <c r="C3602" s="26"/>
      <c r="D3602" s="25"/>
      <c r="E3602" s="25"/>
      <c r="F3602" s="25"/>
      <c r="G3602" s="25"/>
    </row>
    <row r="3603" spans="1:7" x14ac:dyDescent="0.2">
      <c r="A3603" s="26"/>
      <c r="B3603" s="26"/>
      <c r="C3603" s="26"/>
      <c r="D3603" s="25"/>
      <c r="E3603" s="25"/>
      <c r="F3603" s="25"/>
      <c r="G3603" s="25"/>
    </row>
    <row r="3604" spans="1:7" x14ac:dyDescent="0.2">
      <c r="A3604" s="26"/>
      <c r="B3604" s="26"/>
      <c r="C3604" s="26"/>
      <c r="D3604" s="25"/>
      <c r="E3604" s="25"/>
      <c r="F3604" s="25"/>
      <c r="G3604" s="25"/>
    </row>
    <row r="3605" spans="1:7" x14ac:dyDescent="0.2">
      <c r="A3605" s="26"/>
      <c r="B3605" s="26"/>
      <c r="C3605" s="26"/>
      <c r="D3605" s="25"/>
      <c r="E3605" s="25"/>
      <c r="F3605" s="25"/>
      <c r="G3605" s="25"/>
    </row>
    <row r="3606" spans="1:7" x14ac:dyDescent="0.2">
      <c r="A3606" s="26"/>
      <c r="B3606" s="26"/>
      <c r="C3606" s="26"/>
      <c r="D3606" s="25"/>
      <c r="E3606" s="25"/>
      <c r="F3606" s="25"/>
      <c r="G3606" s="25"/>
    </row>
    <row r="3607" spans="1:7" x14ac:dyDescent="0.2">
      <c r="A3607" s="26"/>
      <c r="B3607" s="26"/>
      <c r="C3607" s="26"/>
      <c r="D3607" s="25"/>
      <c r="E3607" s="25"/>
      <c r="F3607" s="25"/>
      <c r="G3607" s="25"/>
    </row>
    <row r="3608" spans="1:7" x14ac:dyDescent="0.2">
      <c r="A3608" s="26"/>
      <c r="B3608" s="26"/>
      <c r="C3608" s="26"/>
      <c r="D3608" s="25"/>
      <c r="E3608" s="25"/>
      <c r="F3608" s="25"/>
      <c r="G3608" s="25"/>
    </row>
    <row r="3609" spans="1:7" x14ac:dyDescent="0.2">
      <c r="A3609" s="26"/>
      <c r="B3609" s="26"/>
      <c r="C3609" s="26"/>
      <c r="D3609" s="25"/>
      <c r="E3609" s="25"/>
      <c r="F3609" s="25"/>
      <c r="G3609" s="25"/>
    </row>
    <row r="3610" spans="1:7" x14ac:dyDescent="0.2">
      <c r="A3610" s="26"/>
      <c r="B3610" s="26"/>
      <c r="C3610" s="26"/>
      <c r="D3610" s="25"/>
      <c r="E3610" s="25"/>
      <c r="F3610" s="25"/>
      <c r="G3610" s="25"/>
    </row>
    <row r="3611" spans="1:7" x14ac:dyDescent="0.2">
      <c r="A3611" s="26"/>
      <c r="B3611" s="26"/>
      <c r="C3611" s="26"/>
      <c r="D3611" s="25"/>
      <c r="E3611" s="25"/>
      <c r="F3611" s="25"/>
      <c r="G3611" s="25"/>
    </row>
    <row r="3612" spans="1:7" x14ac:dyDescent="0.2">
      <c r="A3612" s="26"/>
      <c r="B3612" s="26"/>
      <c r="C3612" s="26"/>
      <c r="D3612" s="25"/>
      <c r="E3612" s="25"/>
      <c r="F3612" s="25"/>
      <c r="G3612" s="25"/>
    </row>
    <row r="3613" spans="1:7" x14ac:dyDescent="0.2">
      <c r="A3613" s="26"/>
      <c r="B3613" s="26"/>
      <c r="C3613" s="26"/>
      <c r="D3613" s="25"/>
      <c r="E3613" s="25"/>
      <c r="F3613" s="25"/>
      <c r="G3613" s="25"/>
    </row>
    <row r="3614" spans="1:7" x14ac:dyDescent="0.2">
      <c r="A3614" s="26"/>
      <c r="B3614" s="26"/>
      <c r="C3614" s="26"/>
      <c r="D3614" s="25"/>
      <c r="E3614" s="25"/>
      <c r="F3614" s="25"/>
      <c r="G3614" s="25"/>
    </row>
    <row r="3615" spans="1:7" x14ac:dyDescent="0.2">
      <c r="A3615" s="26"/>
      <c r="B3615" s="26"/>
      <c r="C3615" s="26"/>
      <c r="D3615" s="25"/>
      <c r="E3615" s="25"/>
      <c r="F3615" s="25"/>
      <c r="G3615" s="25"/>
    </row>
    <row r="3616" spans="1:7" x14ac:dyDescent="0.2">
      <c r="A3616" s="26"/>
      <c r="B3616" s="26"/>
      <c r="C3616" s="26"/>
      <c r="D3616" s="25"/>
      <c r="E3616" s="25"/>
      <c r="F3616" s="25"/>
      <c r="G3616" s="25"/>
    </row>
    <row r="3617" spans="1:7" x14ac:dyDescent="0.2">
      <c r="A3617" s="26"/>
      <c r="B3617" s="26"/>
      <c r="C3617" s="26"/>
      <c r="D3617" s="25"/>
      <c r="E3617" s="25"/>
      <c r="F3617" s="25"/>
      <c r="G3617" s="25"/>
    </row>
    <row r="3618" spans="1:7" x14ac:dyDescent="0.2">
      <c r="A3618" s="26"/>
      <c r="B3618" s="26"/>
      <c r="C3618" s="26"/>
      <c r="D3618" s="25"/>
      <c r="E3618" s="25"/>
      <c r="F3618" s="25"/>
      <c r="G3618" s="25"/>
    </row>
    <row r="3619" spans="1:7" x14ac:dyDescent="0.2">
      <c r="A3619" s="26"/>
      <c r="B3619" s="26"/>
      <c r="C3619" s="26"/>
      <c r="D3619" s="25"/>
      <c r="E3619" s="25"/>
      <c r="F3619" s="25"/>
      <c r="G3619" s="25"/>
    </row>
    <row r="3620" spans="1:7" x14ac:dyDescent="0.2">
      <c r="A3620" s="26"/>
      <c r="B3620" s="26"/>
      <c r="C3620" s="26"/>
      <c r="D3620" s="25"/>
      <c r="E3620" s="25"/>
      <c r="F3620" s="25"/>
      <c r="G3620" s="25"/>
    </row>
    <row r="3621" spans="1:7" x14ac:dyDescent="0.2">
      <c r="A3621" s="26"/>
      <c r="B3621" s="26"/>
      <c r="C3621" s="26"/>
      <c r="D3621" s="25"/>
      <c r="E3621" s="25"/>
      <c r="F3621" s="25"/>
      <c r="G3621" s="25"/>
    </row>
    <row r="3622" spans="1:7" x14ac:dyDescent="0.2">
      <c r="A3622" s="26"/>
      <c r="B3622" s="26"/>
      <c r="C3622" s="26"/>
      <c r="D3622" s="25"/>
      <c r="E3622" s="25"/>
      <c r="F3622" s="25"/>
      <c r="G3622" s="25"/>
    </row>
    <row r="3623" spans="1:7" x14ac:dyDescent="0.2">
      <c r="A3623" s="26"/>
      <c r="B3623" s="26"/>
      <c r="C3623" s="26"/>
      <c r="D3623" s="25"/>
      <c r="E3623" s="25"/>
      <c r="F3623" s="25"/>
      <c r="G3623" s="25"/>
    </row>
    <row r="3624" spans="1:7" x14ac:dyDescent="0.2">
      <c r="A3624" s="26"/>
      <c r="B3624" s="26"/>
      <c r="C3624" s="26"/>
      <c r="D3624" s="25"/>
      <c r="E3624" s="25"/>
      <c r="F3624" s="25"/>
      <c r="G3624" s="25"/>
    </row>
    <row r="3625" spans="1:7" x14ac:dyDescent="0.2">
      <c r="A3625" s="26"/>
      <c r="B3625" s="26"/>
      <c r="C3625" s="26"/>
      <c r="D3625" s="25"/>
      <c r="E3625" s="25"/>
      <c r="F3625" s="25"/>
      <c r="G3625" s="25"/>
    </row>
    <row r="3626" spans="1:7" x14ac:dyDescent="0.2">
      <c r="A3626" s="26"/>
      <c r="B3626" s="26"/>
      <c r="C3626" s="26"/>
      <c r="D3626" s="25"/>
      <c r="E3626" s="25"/>
      <c r="F3626" s="25"/>
      <c r="G3626" s="25"/>
    </row>
    <row r="3627" spans="1:7" x14ac:dyDescent="0.2">
      <c r="A3627" s="26"/>
      <c r="B3627" s="26"/>
      <c r="C3627" s="26"/>
      <c r="D3627" s="25"/>
      <c r="E3627" s="25"/>
      <c r="F3627" s="25"/>
      <c r="G3627" s="25"/>
    </row>
    <row r="3628" spans="1:7" x14ac:dyDescent="0.2">
      <c r="A3628" s="26"/>
      <c r="B3628" s="26"/>
      <c r="C3628" s="26"/>
      <c r="D3628" s="25"/>
      <c r="E3628" s="25"/>
      <c r="F3628" s="25"/>
      <c r="G3628" s="25"/>
    </row>
    <row r="3629" spans="1:7" x14ac:dyDescent="0.2">
      <c r="A3629" s="26"/>
      <c r="B3629" s="26"/>
      <c r="C3629" s="26"/>
      <c r="D3629" s="25"/>
      <c r="E3629" s="25"/>
      <c r="F3629" s="25"/>
      <c r="G3629" s="25"/>
    </row>
    <row r="3630" spans="1:7" x14ac:dyDescent="0.2">
      <c r="A3630" s="26"/>
      <c r="B3630" s="26"/>
      <c r="C3630" s="26"/>
      <c r="D3630" s="25"/>
      <c r="E3630" s="25"/>
      <c r="F3630" s="25"/>
      <c r="G3630" s="25"/>
    </row>
    <row r="3631" spans="1:7" x14ac:dyDescent="0.2">
      <c r="A3631" s="26"/>
      <c r="B3631" s="26"/>
      <c r="C3631" s="26"/>
      <c r="D3631" s="25"/>
      <c r="E3631" s="25"/>
      <c r="F3631" s="25"/>
      <c r="G3631" s="25"/>
    </row>
    <row r="3632" spans="1:7" x14ac:dyDescent="0.2">
      <c r="A3632" s="26"/>
      <c r="B3632" s="26"/>
      <c r="C3632" s="26"/>
      <c r="D3632" s="25"/>
      <c r="E3632" s="25"/>
      <c r="F3632" s="25"/>
      <c r="G3632" s="25"/>
    </row>
    <row r="3633" spans="1:7" x14ac:dyDescent="0.2">
      <c r="A3633" s="26"/>
      <c r="B3633" s="26"/>
      <c r="C3633" s="26"/>
      <c r="D3633" s="25"/>
      <c r="E3633" s="25"/>
      <c r="F3633" s="25"/>
      <c r="G3633" s="25"/>
    </row>
    <row r="3634" spans="1:7" x14ac:dyDescent="0.2">
      <c r="A3634" s="26"/>
      <c r="B3634" s="26"/>
      <c r="C3634" s="26"/>
      <c r="D3634" s="25"/>
      <c r="E3634" s="25"/>
      <c r="F3634" s="25"/>
      <c r="G3634" s="25"/>
    </row>
    <row r="3635" spans="1:7" x14ac:dyDescent="0.2">
      <c r="A3635" s="26"/>
      <c r="B3635" s="26"/>
      <c r="C3635" s="26"/>
      <c r="D3635" s="25"/>
      <c r="E3635" s="25"/>
      <c r="F3635" s="25"/>
      <c r="G3635" s="25"/>
    </row>
    <row r="3636" spans="1:7" x14ac:dyDescent="0.2">
      <c r="A3636" s="26"/>
      <c r="B3636" s="26"/>
      <c r="C3636" s="26"/>
      <c r="D3636" s="25"/>
      <c r="E3636" s="25"/>
      <c r="F3636" s="25"/>
      <c r="G3636" s="25"/>
    </row>
    <row r="3637" spans="1:7" x14ac:dyDescent="0.2">
      <c r="A3637" s="26"/>
      <c r="B3637" s="26"/>
      <c r="C3637" s="26"/>
      <c r="D3637" s="25"/>
      <c r="E3637" s="25"/>
      <c r="F3637" s="25"/>
      <c r="G3637" s="25"/>
    </row>
    <row r="3638" spans="1:7" x14ac:dyDescent="0.2">
      <c r="A3638" s="26"/>
      <c r="B3638" s="26"/>
      <c r="C3638" s="26"/>
      <c r="D3638" s="25"/>
      <c r="E3638" s="25"/>
      <c r="F3638" s="25"/>
      <c r="G3638" s="25"/>
    </row>
    <row r="3639" spans="1:7" x14ac:dyDescent="0.2">
      <c r="A3639" s="26"/>
      <c r="B3639" s="26"/>
      <c r="C3639" s="26"/>
      <c r="D3639" s="25"/>
      <c r="E3639" s="25"/>
      <c r="F3639" s="25"/>
      <c r="G3639" s="25"/>
    </row>
    <row r="3640" spans="1:7" x14ac:dyDescent="0.2">
      <c r="A3640" s="26"/>
      <c r="B3640" s="26"/>
      <c r="C3640" s="26"/>
      <c r="D3640" s="25"/>
      <c r="E3640" s="25"/>
      <c r="F3640" s="25"/>
      <c r="G3640" s="25"/>
    </row>
    <row r="3641" spans="1:7" x14ac:dyDescent="0.2">
      <c r="A3641" s="26"/>
      <c r="B3641" s="26"/>
      <c r="C3641" s="26"/>
      <c r="D3641" s="25"/>
      <c r="E3641" s="25"/>
      <c r="F3641" s="25"/>
      <c r="G3641" s="25"/>
    </row>
    <row r="3642" spans="1:7" x14ac:dyDescent="0.2">
      <c r="A3642" s="26"/>
      <c r="B3642" s="26"/>
      <c r="C3642" s="26"/>
      <c r="D3642" s="25"/>
      <c r="E3642" s="25"/>
      <c r="F3642" s="25"/>
      <c r="G3642" s="25"/>
    </row>
    <row r="3643" spans="1:7" x14ac:dyDescent="0.2">
      <c r="A3643" s="26"/>
      <c r="B3643" s="26"/>
      <c r="C3643" s="26"/>
      <c r="D3643" s="25"/>
      <c r="E3643" s="25"/>
      <c r="F3643" s="25"/>
      <c r="G3643" s="25"/>
    </row>
    <row r="3644" spans="1:7" x14ac:dyDescent="0.2">
      <c r="A3644" s="26"/>
      <c r="B3644" s="26"/>
      <c r="C3644" s="26"/>
      <c r="D3644" s="25"/>
      <c r="E3644" s="25"/>
      <c r="F3644" s="25"/>
      <c r="G3644" s="25"/>
    </row>
    <row r="3645" spans="1:7" x14ac:dyDescent="0.2">
      <c r="A3645" s="26"/>
      <c r="B3645" s="26"/>
      <c r="C3645" s="26"/>
      <c r="D3645" s="25"/>
      <c r="E3645" s="25"/>
      <c r="F3645" s="25"/>
      <c r="G3645" s="25"/>
    </row>
    <row r="3646" spans="1:7" x14ac:dyDescent="0.2">
      <c r="A3646" s="26"/>
      <c r="B3646" s="26"/>
      <c r="C3646" s="26"/>
      <c r="D3646" s="25"/>
      <c r="E3646" s="25"/>
      <c r="F3646" s="25"/>
      <c r="G3646" s="25"/>
    </row>
    <row r="3647" spans="1:7" x14ac:dyDescent="0.2">
      <c r="A3647" s="26"/>
      <c r="B3647" s="26"/>
      <c r="C3647" s="26"/>
      <c r="D3647" s="25"/>
      <c r="E3647" s="25"/>
      <c r="F3647" s="25"/>
      <c r="G3647" s="25"/>
    </row>
    <row r="3648" spans="1:7" x14ac:dyDescent="0.2">
      <c r="A3648" s="26"/>
      <c r="B3648" s="26"/>
      <c r="C3648" s="26"/>
      <c r="D3648" s="25"/>
      <c r="E3648" s="25"/>
      <c r="F3648" s="25"/>
      <c r="G3648" s="25"/>
    </row>
    <row r="3649" spans="1:7" x14ac:dyDescent="0.2">
      <c r="A3649" s="26"/>
      <c r="B3649" s="26"/>
      <c r="C3649" s="26"/>
      <c r="D3649" s="25"/>
      <c r="E3649" s="25"/>
      <c r="F3649" s="25"/>
      <c r="G3649" s="25"/>
    </row>
    <row r="3650" spans="1:7" x14ac:dyDescent="0.2">
      <c r="A3650" s="26"/>
      <c r="B3650" s="26"/>
      <c r="C3650" s="26"/>
      <c r="D3650" s="25"/>
      <c r="E3650" s="25"/>
      <c r="F3650" s="25"/>
      <c r="G3650" s="25"/>
    </row>
    <row r="3651" spans="1:7" x14ac:dyDescent="0.2">
      <c r="A3651" s="26"/>
      <c r="B3651" s="26"/>
      <c r="C3651" s="26"/>
      <c r="D3651" s="25"/>
      <c r="E3651" s="25"/>
      <c r="F3651" s="25"/>
      <c r="G3651" s="25"/>
    </row>
    <row r="3652" spans="1:7" x14ac:dyDescent="0.2">
      <c r="A3652" s="26"/>
      <c r="B3652" s="26"/>
      <c r="C3652" s="26"/>
      <c r="D3652" s="25"/>
      <c r="E3652" s="25"/>
      <c r="F3652" s="25"/>
      <c r="G3652" s="25"/>
    </row>
    <row r="3653" spans="1:7" x14ac:dyDescent="0.2">
      <c r="A3653" s="26"/>
      <c r="B3653" s="26"/>
      <c r="C3653" s="26"/>
      <c r="D3653" s="25"/>
      <c r="E3653" s="25"/>
      <c r="F3653" s="25"/>
      <c r="G3653" s="25"/>
    </row>
    <row r="3654" spans="1:7" x14ac:dyDescent="0.2">
      <c r="A3654" s="26"/>
      <c r="B3654" s="26"/>
      <c r="C3654" s="26"/>
      <c r="D3654" s="25"/>
      <c r="E3654" s="25"/>
      <c r="F3654" s="25"/>
      <c r="G3654" s="25"/>
    </row>
    <row r="3655" spans="1:7" x14ac:dyDescent="0.2">
      <c r="A3655" s="26"/>
      <c r="B3655" s="26"/>
      <c r="C3655" s="26"/>
      <c r="D3655" s="25"/>
      <c r="E3655" s="25"/>
      <c r="F3655" s="25"/>
      <c r="G3655" s="25"/>
    </row>
    <row r="3656" spans="1:7" x14ac:dyDescent="0.2">
      <c r="A3656" s="26"/>
      <c r="B3656" s="26"/>
      <c r="C3656" s="26"/>
      <c r="D3656" s="25"/>
      <c r="E3656" s="25"/>
      <c r="F3656" s="25"/>
      <c r="G3656" s="25"/>
    </row>
    <row r="3657" spans="1:7" x14ac:dyDescent="0.2">
      <c r="A3657" s="26"/>
      <c r="B3657" s="26"/>
      <c r="C3657" s="26"/>
      <c r="D3657" s="25"/>
      <c r="E3657" s="25"/>
      <c r="F3657" s="25"/>
      <c r="G3657" s="25"/>
    </row>
    <row r="3658" spans="1:7" x14ac:dyDescent="0.2">
      <c r="A3658" s="26"/>
      <c r="B3658" s="26"/>
      <c r="C3658" s="26"/>
      <c r="D3658" s="25"/>
      <c r="E3658" s="25"/>
      <c r="F3658" s="25"/>
      <c r="G3658" s="25"/>
    </row>
    <row r="3659" spans="1:7" x14ac:dyDescent="0.2">
      <c r="A3659" s="26"/>
      <c r="B3659" s="26"/>
      <c r="C3659" s="26"/>
      <c r="D3659" s="25"/>
      <c r="E3659" s="25"/>
      <c r="F3659" s="25"/>
      <c r="G3659" s="25"/>
    </row>
    <row r="3660" spans="1:7" x14ac:dyDescent="0.2">
      <c r="A3660" s="26"/>
      <c r="B3660" s="26"/>
      <c r="C3660" s="26"/>
      <c r="D3660" s="25"/>
      <c r="E3660" s="25"/>
      <c r="F3660" s="25"/>
      <c r="G3660" s="25"/>
    </row>
    <row r="3661" spans="1:7" x14ac:dyDescent="0.2">
      <c r="A3661" s="26"/>
      <c r="B3661" s="26"/>
      <c r="C3661" s="26"/>
      <c r="D3661" s="25"/>
      <c r="E3661" s="25"/>
      <c r="F3661" s="25"/>
      <c r="G3661" s="25"/>
    </row>
    <row r="3662" spans="1:7" x14ac:dyDescent="0.2">
      <c r="A3662" s="26"/>
      <c r="B3662" s="26"/>
      <c r="C3662" s="26"/>
      <c r="D3662" s="25"/>
      <c r="E3662" s="25"/>
      <c r="F3662" s="25"/>
      <c r="G3662" s="25"/>
    </row>
    <row r="3663" spans="1:7" x14ac:dyDescent="0.2">
      <c r="A3663" s="26"/>
      <c r="B3663" s="26"/>
      <c r="C3663" s="26"/>
      <c r="D3663" s="25"/>
      <c r="E3663" s="25"/>
      <c r="F3663" s="25"/>
      <c r="G3663" s="25"/>
    </row>
    <row r="3664" spans="1:7" x14ac:dyDescent="0.2">
      <c r="A3664" s="26"/>
      <c r="B3664" s="26"/>
      <c r="C3664" s="26"/>
      <c r="D3664" s="25"/>
      <c r="E3664" s="25"/>
      <c r="F3664" s="25"/>
      <c r="G3664" s="25"/>
    </row>
    <row r="3665" spans="1:7" x14ac:dyDescent="0.2">
      <c r="A3665" s="26"/>
      <c r="B3665" s="26"/>
      <c r="C3665" s="26"/>
      <c r="D3665" s="25"/>
      <c r="E3665" s="25"/>
      <c r="F3665" s="25"/>
      <c r="G3665" s="25"/>
    </row>
    <row r="3666" spans="1:7" x14ac:dyDescent="0.2">
      <c r="A3666" s="26"/>
      <c r="B3666" s="26"/>
      <c r="C3666" s="26"/>
      <c r="D3666" s="25"/>
      <c r="E3666" s="25"/>
      <c r="F3666" s="25"/>
      <c r="G3666" s="25"/>
    </row>
    <row r="3667" spans="1:7" x14ac:dyDescent="0.2">
      <c r="A3667" s="26"/>
      <c r="B3667" s="26"/>
      <c r="C3667" s="26"/>
      <c r="D3667" s="25"/>
      <c r="E3667" s="25"/>
      <c r="F3667" s="25"/>
      <c r="G3667" s="25"/>
    </row>
    <row r="3668" spans="1:7" x14ac:dyDescent="0.2">
      <c r="A3668" s="26"/>
      <c r="B3668" s="26"/>
      <c r="C3668" s="26"/>
      <c r="D3668" s="25"/>
      <c r="E3668" s="25"/>
      <c r="F3668" s="25"/>
      <c r="G3668" s="25"/>
    </row>
    <row r="3669" spans="1:7" x14ac:dyDescent="0.2">
      <c r="A3669" s="26"/>
      <c r="B3669" s="26"/>
      <c r="C3669" s="26"/>
      <c r="D3669" s="25"/>
      <c r="E3669" s="25"/>
      <c r="F3669" s="25"/>
      <c r="G3669" s="25"/>
    </row>
    <row r="3670" spans="1:7" x14ac:dyDescent="0.2">
      <c r="A3670" s="26"/>
      <c r="B3670" s="26"/>
      <c r="C3670" s="26"/>
      <c r="D3670" s="25"/>
      <c r="E3670" s="25"/>
      <c r="F3670" s="25"/>
      <c r="G3670" s="25"/>
    </row>
    <row r="3671" spans="1:7" x14ac:dyDescent="0.2">
      <c r="A3671" s="26"/>
      <c r="B3671" s="26"/>
      <c r="C3671" s="26"/>
      <c r="D3671" s="25"/>
      <c r="E3671" s="25"/>
      <c r="F3671" s="25"/>
      <c r="G3671" s="25"/>
    </row>
    <row r="3672" spans="1:7" x14ac:dyDescent="0.2">
      <c r="A3672" s="26"/>
      <c r="B3672" s="26"/>
      <c r="C3672" s="26"/>
      <c r="D3672" s="25"/>
      <c r="E3672" s="25"/>
      <c r="F3672" s="25"/>
      <c r="G3672" s="25"/>
    </row>
    <row r="3673" spans="1:7" x14ac:dyDescent="0.2">
      <c r="A3673" s="26"/>
      <c r="B3673" s="26"/>
      <c r="C3673" s="26"/>
      <c r="D3673" s="25"/>
      <c r="E3673" s="25"/>
      <c r="F3673" s="25"/>
      <c r="G3673" s="25"/>
    </row>
    <row r="3674" spans="1:7" x14ac:dyDescent="0.2">
      <c r="A3674" s="26"/>
      <c r="B3674" s="26"/>
      <c r="C3674" s="26"/>
      <c r="D3674" s="25"/>
      <c r="E3674" s="25"/>
      <c r="F3674" s="25"/>
      <c r="G3674" s="25"/>
    </row>
    <row r="3675" spans="1:7" x14ac:dyDescent="0.2">
      <c r="A3675" s="26"/>
      <c r="B3675" s="26"/>
      <c r="C3675" s="26"/>
      <c r="D3675" s="25"/>
      <c r="E3675" s="25"/>
      <c r="F3675" s="25"/>
      <c r="G3675" s="25"/>
    </row>
    <row r="3676" spans="1:7" x14ac:dyDescent="0.2">
      <c r="A3676" s="26"/>
      <c r="B3676" s="26"/>
      <c r="C3676" s="26"/>
      <c r="D3676" s="25"/>
      <c r="E3676" s="25"/>
      <c r="F3676" s="25"/>
      <c r="G3676" s="25"/>
    </row>
    <row r="3677" spans="1:7" x14ac:dyDescent="0.2">
      <c r="A3677" s="26"/>
      <c r="B3677" s="26"/>
      <c r="C3677" s="26"/>
      <c r="D3677" s="25"/>
      <c r="E3677" s="25"/>
      <c r="F3677" s="25"/>
      <c r="G3677" s="25"/>
    </row>
    <row r="3678" spans="1:7" x14ac:dyDescent="0.2">
      <c r="A3678" s="26"/>
      <c r="B3678" s="26"/>
      <c r="C3678" s="26"/>
      <c r="D3678" s="25"/>
      <c r="E3678" s="25"/>
      <c r="F3678" s="25"/>
      <c r="G3678" s="25"/>
    </row>
    <row r="3679" spans="1:7" x14ac:dyDescent="0.2">
      <c r="A3679" s="26"/>
      <c r="B3679" s="26"/>
      <c r="C3679" s="26"/>
      <c r="D3679" s="25"/>
      <c r="E3679" s="25"/>
      <c r="F3679" s="25"/>
      <c r="G3679" s="25"/>
    </row>
    <row r="3680" spans="1:7" x14ac:dyDescent="0.2">
      <c r="A3680" s="26"/>
      <c r="B3680" s="26"/>
      <c r="C3680" s="26"/>
      <c r="D3680" s="25"/>
      <c r="E3680" s="25"/>
      <c r="F3680" s="25"/>
      <c r="G3680" s="25"/>
    </row>
    <row r="3681" spans="1:7" x14ac:dyDescent="0.2">
      <c r="A3681" s="26"/>
      <c r="B3681" s="26"/>
      <c r="C3681" s="26"/>
      <c r="D3681" s="25"/>
      <c r="E3681" s="25"/>
      <c r="F3681" s="25"/>
      <c r="G3681" s="25"/>
    </row>
    <row r="3682" spans="1:7" x14ac:dyDescent="0.2">
      <c r="A3682" s="26"/>
      <c r="B3682" s="26"/>
      <c r="C3682" s="26"/>
      <c r="D3682" s="25"/>
      <c r="E3682" s="25"/>
      <c r="F3682" s="25"/>
      <c r="G3682" s="25"/>
    </row>
    <row r="3683" spans="1:7" x14ac:dyDescent="0.2">
      <c r="A3683" s="26"/>
      <c r="B3683" s="26"/>
      <c r="C3683" s="26"/>
      <c r="D3683" s="25"/>
      <c r="E3683" s="25"/>
      <c r="F3683" s="25"/>
      <c r="G3683" s="25"/>
    </row>
    <row r="3684" spans="1:7" x14ac:dyDescent="0.2">
      <c r="A3684" s="26"/>
      <c r="B3684" s="26"/>
      <c r="C3684" s="26"/>
      <c r="D3684" s="25"/>
      <c r="E3684" s="25"/>
      <c r="F3684" s="25"/>
      <c r="G3684" s="25"/>
    </row>
    <row r="3685" spans="1:7" x14ac:dyDescent="0.2">
      <c r="A3685" s="26"/>
      <c r="B3685" s="26"/>
      <c r="C3685" s="26"/>
      <c r="D3685" s="25"/>
      <c r="E3685" s="25"/>
      <c r="F3685" s="25"/>
      <c r="G3685" s="25"/>
    </row>
    <row r="3686" spans="1:7" x14ac:dyDescent="0.2">
      <c r="A3686" s="26"/>
      <c r="B3686" s="26"/>
      <c r="C3686" s="26"/>
      <c r="D3686" s="25"/>
      <c r="E3686" s="25"/>
      <c r="F3686" s="25"/>
      <c r="G3686" s="25"/>
    </row>
    <row r="3687" spans="1:7" x14ac:dyDescent="0.2">
      <c r="A3687" s="26"/>
      <c r="B3687" s="26"/>
      <c r="C3687" s="26"/>
      <c r="D3687" s="25"/>
      <c r="E3687" s="25"/>
      <c r="F3687" s="25"/>
      <c r="G3687" s="25"/>
    </row>
    <row r="3688" spans="1:7" x14ac:dyDescent="0.2">
      <c r="A3688" s="26"/>
      <c r="B3688" s="26"/>
      <c r="C3688" s="26"/>
      <c r="D3688" s="25"/>
      <c r="E3688" s="25"/>
      <c r="F3688" s="25"/>
      <c r="G3688" s="25"/>
    </row>
    <row r="3689" spans="1:7" x14ac:dyDescent="0.2">
      <c r="A3689" s="26"/>
      <c r="B3689" s="26"/>
      <c r="C3689" s="26"/>
      <c r="D3689" s="25"/>
      <c r="E3689" s="25"/>
      <c r="F3689" s="25"/>
      <c r="G3689" s="25"/>
    </row>
    <row r="3690" spans="1:7" x14ac:dyDescent="0.2">
      <c r="A3690" s="26"/>
      <c r="B3690" s="26"/>
      <c r="C3690" s="26"/>
      <c r="D3690" s="25"/>
      <c r="E3690" s="25"/>
      <c r="F3690" s="25"/>
      <c r="G3690" s="25"/>
    </row>
    <row r="3691" spans="1:7" x14ac:dyDescent="0.2">
      <c r="A3691" s="26"/>
      <c r="B3691" s="26"/>
      <c r="C3691" s="26"/>
      <c r="D3691" s="25"/>
      <c r="E3691" s="25"/>
      <c r="F3691" s="25"/>
      <c r="G3691" s="25"/>
    </row>
    <row r="3692" spans="1:7" x14ac:dyDescent="0.2">
      <c r="A3692" s="26"/>
      <c r="B3692" s="26"/>
      <c r="C3692" s="26"/>
      <c r="D3692" s="25"/>
      <c r="E3692" s="25"/>
      <c r="F3692" s="25"/>
      <c r="G3692" s="25"/>
    </row>
    <row r="3693" spans="1:7" x14ac:dyDescent="0.2">
      <c r="A3693" s="26"/>
      <c r="B3693" s="26"/>
      <c r="C3693" s="26"/>
      <c r="D3693" s="25"/>
      <c r="E3693" s="25"/>
      <c r="F3693" s="25"/>
      <c r="G3693" s="25"/>
    </row>
    <row r="3694" spans="1:7" x14ac:dyDescent="0.2">
      <c r="A3694" s="26"/>
      <c r="B3694" s="26"/>
      <c r="C3694" s="26"/>
      <c r="D3694" s="25"/>
      <c r="E3694" s="25"/>
      <c r="F3694" s="25"/>
      <c r="G3694" s="25"/>
    </row>
    <row r="3695" spans="1:7" x14ac:dyDescent="0.2">
      <c r="A3695" s="26"/>
      <c r="B3695" s="26"/>
      <c r="C3695" s="26"/>
      <c r="D3695" s="25"/>
      <c r="E3695" s="25"/>
      <c r="F3695" s="25"/>
      <c r="G3695" s="25"/>
    </row>
    <row r="3696" spans="1:7" x14ac:dyDescent="0.2">
      <c r="A3696" s="26"/>
      <c r="B3696" s="26"/>
      <c r="C3696" s="26"/>
      <c r="D3696" s="25"/>
      <c r="E3696" s="25"/>
      <c r="F3696" s="25"/>
      <c r="G3696" s="25"/>
    </row>
    <row r="3697" spans="1:7" x14ac:dyDescent="0.2">
      <c r="A3697" s="26"/>
      <c r="B3697" s="26"/>
      <c r="C3697" s="26"/>
      <c r="D3697" s="25"/>
      <c r="E3697" s="25"/>
      <c r="F3697" s="25"/>
      <c r="G3697" s="25"/>
    </row>
    <row r="3698" spans="1:7" x14ac:dyDescent="0.2">
      <c r="A3698" s="26"/>
      <c r="B3698" s="26"/>
      <c r="C3698" s="26"/>
      <c r="D3698" s="25"/>
      <c r="E3698" s="25"/>
      <c r="F3698" s="25"/>
      <c r="G3698" s="25"/>
    </row>
    <row r="3699" spans="1:7" x14ac:dyDescent="0.2">
      <c r="A3699" s="26"/>
      <c r="B3699" s="26"/>
      <c r="C3699" s="26"/>
      <c r="D3699" s="25"/>
      <c r="E3699" s="25"/>
      <c r="F3699" s="25"/>
      <c r="G3699" s="25"/>
    </row>
    <row r="3700" spans="1:7" x14ac:dyDescent="0.2">
      <c r="A3700" s="26"/>
      <c r="B3700" s="26"/>
      <c r="C3700" s="26"/>
      <c r="D3700" s="25"/>
      <c r="E3700" s="25"/>
      <c r="F3700" s="25"/>
      <c r="G3700" s="25"/>
    </row>
    <row r="3701" spans="1:7" x14ac:dyDescent="0.2">
      <c r="A3701" s="26"/>
      <c r="B3701" s="26"/>
      <c r="C3701" s="26"/>
      <c r="D3701" s="25"/>
      <c r="E3701" s="25"/>
      <c r="F3701" s="25"/>
      <c r="G3701" s="25"/>
    </row>
    <row r="3702" spans="1:7" x14ac:dyDescent="0.2">
      <c r="A3702" s="26"/>
      <c r="B3702" s="26"/>
      <c r="C3702" s="26"/>
      <c r="D3702" s="25"/>
      <c r="E3702" s="25"/>
      <c r="F3702" s="25"/>
      <c r="G3702" s="25"/>
    </row>
    <row r="3703" spans="1:7" x14ac:dyDescent="0.2">
      <c r="A3703" s="26"/>
      <c r="B3703" s="26"/>
      <c r="C3703" s="26"/>
      <c r="D3703" s="25"/>
      <c r="E3703" s="25"/>
      <c r="F3703" s="25"/>
      <c r="G3703" s="25"/>
    </row>
    <row r="3704" spans="1:7" x14ac:dyDescent="0.2">
      <c r="A3704" s="26"/>
      <c r="B3704" s="26"/>
      <c r="C3704" s="26"/>
      <c r="D3704" s="25"/>
      <c r="E3704" s="25"/>
      <c r="F3704" s="25"/>
      <c r="G3704" s="25"/>
    </row>
    <row r="3705" spans="1:7" x14ac:dyDescent="0.2">
      <c r="A3705" s="26"/>
      <c r="B3705" s="26"/>
      <c r="C3705" s="26"/>
      <c r="D3705" s="25"/>
      <c r="E3705" s="25"/>
      <c r="F3705" s="25"/>
      <c r="G3705" s="25"/>
    </row>
    <row r="3706" spans="1:7" x14ac:dyDescent="0.2">
      <c r="A3706" s="26"/>
      <c r="B3706" s="26"/>
      <c r="C3706" s="26"/>
      <c r="D3706" s="25"/>
      <c r="E3706" s="25"/>
      <c r="F3706" s="25"/>
      <c r="G3706" s="25"/>
    </row>
    <row r="3707" spans="1:7" x14ac:dyDescent="0.2">
      <c r="A3707" s="26"/>
      <c r="B3707" s="26"/>
      <c r="C3707" s="26"/>
      <c r="D3707" s="25"/>
      <c r="E3707" s="25"/>
      <c r="F3707" s="25"/>
      <c r="G3707" s="25"/>
    </row>
    <row r="3708" spans="1:7" x14ac:dyDescent="0.2">
      <c r="A3708" s="26"/>
      <c r="B3708" s="26"/>
      <c r="C3708" s="26"/>
      <c r="D3708" s="25"/>
      <c r="E3708" s="25"/>
      <c r="F3708" s="25"/>
      <c r="G3708" s="25"/>
    </row>
    <row r="3709" spans="1:7" x14ac:dyDescent="0.2">
      <c r="A3709" s="26"/>
      <c r="B3709" s="26"/>
      <c r="C3709" s="26"/>
      <c r="D3709" s="25"/>
      <c r="E3709" s="25"/>
      <c r="F3709" s="25"/>
      <c r="G3709" s="25"/>
    </row>
    <row r="3710" spans="1:7" x14ac:dyDescent="0.2">
      <c r="A3710" s="26"/>
      <c r="B3710" s="26"/>
      <c r="C3710" s="26"/>
      <c r="D3710" s="25"/>
      <c r="E3710" s="25"/>
      <c r="F3710" s="25"/>
      <c r="G3710" s="25"/>
    </row>
    <row r="3711" spans="1:7" x14ac:dyDescent="0.2">
      <c r="A3711" s="26"/>
      <c r="B3711" s="26"/>
      <c r="C3711" s="26"/>
      <c r="D3711" s="25"/>
      <c r="E3711" s="25"/>
      <c r="F3711" s="25"/>
      <c r="G3711" s="25"/>
    </row>
    <row r="3712" spans="1:7" x14ac:dyDescent="0.2">
      <c r="A3712" s="26"/>
      <c r="B3712" s="26"/>
      <c r="C3712" s="26"/>
      <c r="D3712" s="25"/>
      <c r="E3712" s="25"/>
      <c r="F3712" s="25"/>
      <c r="G3712" s="25"/>
    </row>
    <row r="3713" spans="1:7" x14ac:dyDescent="0.2">
      <c r="A3713" s="26"/>
      <c r="B3713" s="26"/>
      <c r="C3713" s="26"/>
      <c r="D3713" s="25"/>
      <c r="E3713" s="25"/>
      <c r="F3713" s="25"/>
      <c r="G3713" s="25"/>
    </row>
    <row r="3714" spans="1:7" x14ac:dyDescent="0.2">
      <c r="A3714" s="26"/>
      <c r="B3714" s="26"/>
      <c r="C3714" s="26"/>
      <c r="D3714" s="25"/>
      <c r="E3714" s="25"/>
      <c r="F3714" s="25"/>
      <c r="G3714" s="25"/>
    </row>
    <row r="3715" spans="1:7" x14ac:dyDescent="0.2">
      <c r="A3715" s="26"/>
      <c r="B3715" s="26"/>
      <c r="C3715" s="26"/>
      <c r="D3715" s="25"/>
      <c r="E3715" s="25"/>
      <c r="F3715" s="25"/>
      <c r="G3715" s="25"/>
    </row>
    <row r="3716" spans="1:7" x14ac:dyDescent="0.2">
      <c r="A3716" s="26"/>
      <c r="B3716" s="26"/>
      <c r="C3716" s="26"/>
      <c r="D3716" s="25"/>
      <c r="E3716" s="25"/>
      <c r="F3716" s="25"/>
      <c r="G3716" s="25"/>
    </row>
    <row r="3717" spans="1:7" x14ac:dyDescent="0.2">
      <c r="A3717" s="26"/>
      <c r="B3717" s="26"/>
      <c r="C3717" s="26"/>
      <c r="D3717" s="25"/>
      <c r="E3717" s="25"/>
      <c r="F3717" s="25"/>
      <c r="G3717" s="25"/>
    </row>
    <row r="3718" spans="1:7" x14ac:dyDescent="0.2">
      <c r="A3718" s="26"/>
      <c r="B3718" s="26"/>
      <c r="C3718" s="26"/>
      <c r="D3718" s="25"/>
      <c r="E3718" s="25"/>
      <c r="F3718" s="25"/>
      <c r="G3718" s="25"/>
    </row>
    <row r="3719" spans="1:7" x14ac:dyDescent="0.2">
      <c r="A3719" s="26"/>
      <c r="B3719" s="26"/>
      <c r="C3719" s="26"/>
      <c r="D3719" s="25"/>
      <c r="E3719" s="25"/>
      <c r="F3719" s="25"/>
      <c r="G3719" s="25"/>
    </row>
    <row r="3720" spans="1:7" x14ac:dyDescent="0.2">
      <c r="A3720" s="26"/>
      <c r="B3720" s="26"/>
      <c r="C3720" s="26"/>
      <c r="D3720" s="25"/>
      <c r="E3720" s="25"/>
      <c r="F3720" s="25"/>
      <c r="G3720" s="25"/>
    </row>
    <row r="3721" spans="1:7" x14ac:dyDescent="0.2">
      <c r="A3721" s="26"/>
      <c r="B3721" s="26"/>
      <c r="C3721" s="26"/>
      <c r="D3721" s="25"/>
      <c r="E3721" s="25"/>
      <c r="F3721" s="25"/>
      <c r="G3721" s="25"/>
    </row>
    <row r="3722" spans="1:7" x14ac:dyDescent="0.2">
      <c r="A3722" s="26"/>
      <c r="B3722" s="26"/>
      <c r="C3722" s="26"/>
      <c r="D3722" s="25"/>
      <c r="E3722" s="25"/>
      <c r="F3722" s="25"/>
      <c r="G3722" s="25"/>
    </row>
    <row r="3723" spans="1:7" x14ac:dyDescent="0.2">
      <c r="A3723" s="26"/>
      <c r="B3723" s="26"/>
      <c r="C3723" s="26"/>
      <c r="D3723" s="25"/>
      <c r="E3723" s="25"/>
      <c r="F3723" s="25"/>
      <c r="G3723" s="25"/>
    </row>
    <row r="3724" spans="1:7" x14ac:dyDescent="0.2">
      <c r="A3724" s="26"/>
      <c r="B3724" s="26"/>
      <c r="C3724" s="26"/>
      <c r="D3724" s="25"/>
      <c r="E3724" s="25"/>
      <c r="F3724" s="25"/>
      <c r="G3724" s="25"/>
    </row>
    <row r="3725" spans="1:7" x14ac:dyDescent="0.2">
      <c r="A3725" s="26"/>
      <c r="B3725" s="26"/>
      <c r="C3725" s="26"/>
      <c r="D3725" s="25"/>
      <c r="E3725" s="25"/>
      <c r="F3725" s="25"/>
      <c r="G3725" s="25"/>
    </row>
    <row r="3726" spans="1:7" x14ac:dyDescent="0.2">
      <c r="A3726" s="26"/>
      <c r="B3726" s="26"/>
      <c r="C3726" s="26"/>
      <c r="D3726" s="25"/>
      <c r="E3726" s="25"/>
      <c r="F3726" s="25"/>
      <c r="G3726" s="25"/>
    </row>
    <row r="3727" spans="1:7" x14ac:dyDescent="0.2">
      <c r="A3727" s="26"/>
      <c r="B3727" s="26"/>
      <c r="C3727" s="26"/>
      <c r="D3727" s="25"/>
      <c r="E3727" s="25"/>
      <c r="F3727" s="25"/>
      <c r="G3727" s="25"/>
    </row>
    <row r="3728" spans="1:7" x14ac:dyDescent="0.2">
      <c r="A3728" s="26"/>
      <c r="B3728" s="26"/>
      <c r="C3728" s="26"/>
      <c r="D3728" s="25"/>
      <c r="E3728" s="25"/>
      <c r="F3728" s="25"/>
      <c r="G3728" s="25"/>
    </row>
    <row r="3729" spans="1:7" x14ac:dyDescent="0.2">
      <c r="A3729" s="26"/>
      <c r="B3729" s="26"/>
      <c r="C3729" s="26"/>
      <c r="D3729" s="25"/>
      <c r="E3729" s="25"/>
      <c r="F3729" s="25"/>
      <c r="G3729" s="25"/>
    </row>
    <row r="3730" spans="1:7" x14ac:dyDescent="0.2">
      <c r="A3730" s="26"/>
      <c r="B3730" s="26"/>
      <c r="C3730" s="26"/>
      <c r="D3730" s="25"/>
      <c r="E3730" s="25"/>
      <c r="F3730" s="25"/>
      <c r="G3730" s="25"/>
    </row>
    <row r="3731" spans="1:7" x14ac:dyDescent="0.2">
      <c r="A3731" s="26"/>
      <c r="B3731" s="26"/>
      <c r="C3731" s="26"/>
      <c r="D3731" s="25"/>
      <c r="E3731" s="25"/>
      <c r="F3731" s="25"/>
      <c r="G3731" s="25"/>
    </row>
    <row r="3732" spans="1:7" x14ac:dyDescent="0.2">
      <c r="A3732" s="26"/>
      <c r="B3732" s="26"/>
      <c r="C3732" s="26"/>
      <c r="D3732" s="25"/>
      <c r="E3732" s="25"/>
      <c r="F3732" s="25"/>
      <c r="G3732" s="25"/>
    </row>
    <row r="3733" spans="1:7" x14ac:dyDescent="0.2">
      <c r="A3733" s="26"/>
      <c r="B3733" s="26"/>
      <c r="C3733" s="26"/>
      <c r="D3733" s="25"/>
      <c r="E3733" s="25"/>
      <c r="F3733" s="25"/>
      <c r="G3733" s="25"/>
    </row>
    <row r="3734" spans="1:7" x14ac:dyDescent="0.2">
      <c r="A3734" s="26"/>
      <c r="B3734" s="26"/>
      <c r="C3734" s="26"/>
      <c r="D3734" s="25"/>
      <c r="E3734" s="25"/>
      <c r="F3734" s="25"/>
      <c r="G3734" s="25"/>
    </row>
    <row r="3735" spans="1:7" x14ac:dyDescent="0.2">
      <c r="A3735" s="26"/>
      <c r="B3735" s="26"/>
      <c r="C3735" s="26"/>
      <c r="D3735" s="25"/>
      <c r="E3735" s="25"/>
      <c r="F3735" s="25"/>
      <c r="G3735" s="25"/>
    </row>
    <row r="3736" spans="1:7" x14ac:dyDescent="0.2">
      <c r="A3736" s="26"/>
      <c r="B3736" s="26"/>
      <c r="C3736" s="26"/>
      <c r="D3736" s="25"/>
      <c r="E3736" s="25"/>
      <c r="F3736" s="25"/>
      <c r="G3736" s="25"/>
    </row>
    <row r="3737" spans="1:7" x14ac:dyDescent="0.2">
      <c r="A3737" s="26"/>
      <c r="B3737" s="26"/>
      <c r="C3737" s="26"/>
      <c r="D3737" s="25"/>
      <c r="E3737" s="25"/>
      <c r="F3737" s="25"/>
      <c r="G3737" s="25"/>
    </row>
    <row r="3738" spans="1:7" x14ac:dyDescent="0.2">
      <c r="A3738" s="26"/>
      <c r="B3738" s="26"/>
      <c r="C3738" s="26"/>
      <c r="D3738" s="25"/>
      <c r="E3738" s="25"/>
      <c r="F3738" s="25"/>
      <c r="G3738" s="25"/>
    </row>
    <row r="3739" spans="1:7" x14ac:dyDescent="0.2">
      <c r="A3739" s="26"/>
      <c r="B3739" s="26"/>
      <c r="C3739" s="26"/>
      <c r="D3739" s="25"/>
      <c r="E3739" s="25"/>
      <c r="F3739" s="25"/>
      <c r="G3739" s="25"/>
    </row>
    <row r="3740" spans="1:7" x14ac:dyDescent="0.2">
      <c r="A3740" s="26"/>
      <c r="B3740" s="26"/>
      <c r="C3740" s="26"/>
      <c r="D3740" s="25"/>
      <c r="E3740" s="25"/>
      <c r="F3740" s="25"/>
      <c r="G3740" s="25"/>
    </row>
    <row r="3741" spans="1:7" x14ac:dyDescent="0.2">
      <c r="A3741" s="26"/>
      <c r="B3741" s="26"/>
      <c r="C3741" s="26"/>
      <c r="D3741" s="25"/>
      <c r="E3741" s="25"/>
      <c r="F3741" s="25"/>
      <c r="G3741" s="25"/>
    </row>
    <row r="3742" spans="1:7" x14ac:dyDescent="0.2">
      <c r="A3742" s="26"/>
      <c r="B3742" s="26"/>
      <c r="C3742" s="26"/>
      <c r="D3742" s="25"/>
      <c r="E3742" s="25"/>
      <c r="F3742" s="25"/>
      <c r="G3742" s="25"/>
    </row>
    <row r="3743" spans="1:7" x14ac:dyDescent="0.2">
      <c r="A3743" s="26"/>
      <c r="B3743" s="26"/>
      <c r="C3743" s="26"/>
      <c r="D3743" s="25"/>
      <c r="E3743" s="25"/>
      <c r="F3743" s="25"/>
      <c r="G3743" s="25"/>
    </row>
    <row r="3744" spans="1:7" x14ac:dyDescent="0.2">
      <c r="A3744" s="26"/>
      <c r="B3744" s="26"/>
      <c r="C3744" s="26"/>
      <c r="D3744" s="25"/>
      <c r="E3744" s="25"/>
      <c r="F3744" s="25"/>
      <c r="G3744" s="25"/>
    </row>
    <row r="3745" spans="1:7" x14ac:dyDescent="0.2">
      <c r="A3745" s="26"/>
      <c r="B3745" s="26"/>
      <c r="C3745" s="26"/>
      <c r="D3745" s="25"/>
      <c r="E3745" s="25"/>
      <c r="F3745" s="25"/>
      <c r="G3745" s="25"/>
    </row>
    <row r="3746" spans="1:7" x14ac:dyDescent="0.2">
      <c r="A3746" s="26"/>
      <c r="B3746" s="26"/>
      <c r="C3746" s="26"/>
      <c r="D3746" s="25"/>
      <c r="E3746" s="25"/>
      <c r="F3746" s="25"/>
      <c r="G3746" s="25"/>
    </row>
    <row r="3747" spans="1:7" x14ac:dyDescent="0.2">
      <c r="A3747" s="26"/>
      <c r="B3747" s="26"/>
      <c r="C3747" s="26"/>
      <c r="D3747" s="25"/>
      <c r="E3747" s="25"/>
      <c r="F3747" s="25"/>
      <c r="G3747" s="25"/>
    </row>
    <row r="3748" spans="1:7" x14ac:dyDescent="0.2">
      <c r="A3748" s="26"/>
      <c r="B3748" s="26"/>
      <c r="C3748" s="26"/>
      <c r="D3748" s="25"/>
      <c r="E3748" s="25"/>
      <c r="F3748" s="25"/>
      <c r="G3748" s="25"/>
    </row>
    <row r="3749" spans="1:7" x14ac:dyDescent="0.2">
      <c r="A3749" s="26"/>
      <c r="B3749" s="26"/>
      <c r="C3749" s="26"/>
      <c r="D3749" s="25"/>
      <c r="E3749" s="25"/>
      <c r="F3749" s="25"/>
      <c r="G3749" s="25"/>
    </row>
    <row r="3750" spans="1:7" x14ac:dyDescent="0.2">
      <c r="A3750" s="26"/>
      <c r="B3750" s="26"/>
      <c r="C3750" s="26"/>
      <c r="D3750" s="25"/>
      <c r="E3750" s="25"/>
      <c r="F3750" s="25"/>
      <c r="G3750" s="25"/>
    </row>
    <row r="3751" spans="1:7" x14ac:dyDescent="0.2">
      <c r="A3751" s="26"/>
      <c r="B3751" s="26"/>
      <c r="C3751" s="26"/>
      <c r="D3751" s="25"/>
      <c r="E3751" s="25"/>
      <c r="F3751" s="25"/>
      <c r="G3751" s="25"/>
    </row>
    <row r="3752" spans="1:7" x14ac:dyDescent="0.2">
      <c r="A3752" s="26"/>
      <c r="B3752" s="26"/>
      <c r="C3752" s="26"/>
      <c r="D3752" s="25"/>
      <c r="E3752" s="25"/>
      <c r="F3752" s="25"/>
      <c r="G3752" s="25"/>
    </row>
    <row r="3753" spans="1:7" x14ac:dyDescent="0.2">
      <c r="A3753" s="26"/>
      <c r="B3753" s="26"/>
      <c r="C3753" s="26"/>
      <c r="D3753" s="25"/>
      <c r="E3753" s="25"/>
      <c r="F3753" s="25"/>
      <c r="G3753" s="25"/>
    </row>
    <row r="3754" spans="1:7" x14ac:dyDescent="0.2">
      <c r="A3754" s="26"/>
      <c r="B3754" s="26"/>
      <c r="C3754" s="26"/>
      <c r="D3754" s="25"/>
      <c r="E3754" s="25"/>
      <c r="F3754" s="25"/>
      <c r="G3754" s="25"/>
    </row>
    <row r="3755" spans="1:7" x14ac:dyDescent="0.2">
      <c r="A3755" s="26"/>
      <c r="B3755" s="26"/>
      <c r="C3755" s="26"/>
      <c r="D3755" s="25"/>
      <c r="E3755" s="25"/>
      <c r="F3755" s="25"/>
      <c r="G3755" s="25"/>
    </row>
    <row r="3756" spans="1:7" x14ac:dyDescent="0.2">
      <c r="A3756" s="26"/>
      <c r="B3756" s="26"/>
      <c r="C3756" s="26"/>
      <c r="D3756" s="25"/>
      <c r="E3756" s="25"/>
      <c r="F3756" s="25"/>
      <c r="G3756" s="25"/>
    </row>
    <row r="3757" spans="1:7" x14ac:dyDescent="0.2">
      <c r="A3757" s="26"/>
      <c r="B3757" s="26"/>
      <c r="C3757" s="26"/>
      <c r="D3757" s="25"/>
      <c r="E3757" s="25"/>
      <c r="F3757" s="25"/>
      <c r="G3757" s="25"/>
    </row>
    <row r="3758" spans="1:7" x14ac:dyDescent="0.2">
      <c r="A3758" s="26"/>
      <c r="B3758" s="26"/>
      <c r="C3758" s="26"/>
      <c r="D3758" s="25"/>
      <c r="E3758" s="25"/>
      <c r="F3758" s="25"/>
      <c r="G3758" s="25"/>
    </row>
    <row r="3759" spans="1:7" x14ac:dyDescent="0.2">
      <c r="A3759" s="26"/>
      <c r="B3759" s="26"/>
      <c r="C3759" s="26"/>
      <c r="D3759" s="25"/>
      <c r="E3759" s="25"/>
      <c r="F3759" s="25"/>
      <c r="G3759" s="25"/>
    </row>
    <row r="3760" spans="1:7" x14ac:dyDescent="0.2">
      <c r="A3760" s="26"/>
      <c r="B3760" s="26"/>
      <c r="C3760" s="26"/>
      <c r="D3760" s="25"/>
      <c r="E3760" s="25"/>
      <c r="F3760" s="25"/>
      <c r="G3760" s="25"/>
    </row>
    <row r="3761" spans="1:7" x14ac:dyDescent="0.2">
      <c r="A3761" s="26"/>
      <c r="B3761" s="26"/>
      <c r="C3761" s="26"/>
      <c r="D3761" s="25"/>
      <c r="E3761" s="25"/>
      <c r="F3761" s="25"/>
      <c r="G3761" s="25"/>
    </row>
    <row r="3762" spans="1:7" x14ac:dyDescent="0.2">
      <c r="A3762" s="26"/>
      <c r="B3762" s="26"/>
      <c r="C3762" s="26"/>
      <c r="D3762" s="25"/>
      <c r="E3762" s="25"/>
      <c r="F3762" s="25"/>
      <c r="G3762" s="25"/>
    </row>
    <row r="3763" spans="1:7" x14ac:dyDescent="0.2">
      <c r="A3763" s="26"/>
      <c r="B3763" s="26"/>
      <c r="C3763" s="26"/>
      <c r="D3763" s="25"/>
      <c r="E3763" s="25"/>
      <c r="F3763" s="25"/>
      <c r="G3763" s="25"/>
    </row>
    <row r="3764" spans="1:7" x14ac:dyDescent="0.2">
      <c r="A3764" s="26"/>
      <c r="B3764" s="26"/>
      <c r="C3764" s="26"/>
      <c r="D3764" s="25"/>
      <c r="E3764" s="25"/>
      <c r="F3764" s="25"/>
      <c r="G3764" s="25"/>
    </row>
    <row r="3765" spans="1:7" x14ac:dyDescent="0.2">
      <c r="A3765" s="26"/>
      <c r="B3765" s="26"/>
      <c r="C3765" s="26"/>
      <c r="D3765" s="25"/>
      <c r="E3765" s="25"/>
      <c r="F3765" s="25"/>
      <c r="G3765" s="25"/>
    </row>
    <row r="3766" spans="1:7" x14ac:dyDescent="0.2">
      <c r="A3766" s="26"/>
      <c r="B3766" s="26"/>
      <c r="C3766" s="26"/>
      <c r="D3766" s="25"/>
      <c r="E3766" s="25"/>
      <c r="F3766" s="25"/>
      <c r="G3766" s="25"/>
    </row>
    <row r="3767" spans="1:7" x14ac:dyDescent="0.2">
      <c r="A3767" s="26"/>
      <c r="B3767" s="26"/>
      <c r="C3767" s="26"/>
      <c r="D3767" s="25"/>
      <c r="E3767" s="25"/>
      <c r="F3767" s="25"/>
      <c r="G3767" s="25"/>
    </row>
    <row r="3768" spans="1:7" x14ac:dyDescent="0.2">
      <c r="A3768" s="26"/>
      <c r="B3768" s="26"/>
      <c r="C3768" s="26"/>
      <c r="D3768" s="25"/>
      <c r="E3768" s="25"/>
      <c r="F3768" s="25"/>
      <c r="G3768" s="25"/>
    </row>
    <row r="3769" spans="1:7" x14ac:dyDescent="0.2">
      <c r="A3769" s="26"/>
      <c r="B3769" s="26"/>
      <c r="C3769" s="26"/>
      <c r="D3769" s="25"/>
      <c r="E3769" s="25"/>
      <c r="F3769" s="25"/>
      <c r="G3769" s="25"/>
    </row>
    <row r="3770" spans="1:7" x14ac:dyDescent="0.2">
      <c r="A3770" s="26"/>
      <c r="B3770" s="26"/>
      <c r="C3770" s="26"/>
      <c r="D3770" s="25"/>
      <c r="E3770" s="25"/>
      <c r="F3770" s="25"/>
      <c r="G3770" s="25"/>
    </row>
    <row r="3771" spans="1:7" x14ac:dyDescent="0.2">
      <c r="A3771" s="26"/>
      <c r="B3771" s="26"/>
      <c r="C3771" s="26"/>
      <c r="D3771" s="25"/>
      <c r="E3771" s="25"/>
      <c r="F3771" s="25"/>
      <c r="G3771" s="25"/>
    </row>
    <row r="3772" spans="1:7" x14ac:dyDescent="0.2">
      <c r="A3772" s="26"/>
      <c r="B3772" s="26"/>
      <c r="C3772" s="26"/>
      <c r="D3772" s="25"/>
      <c r="E3772" s="25"/>
      <c r="F3772" s="25"/>
      <c r="G3772" s="25"/>
    </row>
    <row r="3773" spans="1:7" x14ac:dyDescent="0.2">
      <c r="A3773" s="26"/>
      <c r="B3773" s="26"/>
      <c r="C3773" s="26"/>
      <c r="D3773" s="25"/>
      <c r="E3773" s="25"/>
      <c r="F3773" s="25"/>
      <c r="G3773" s="25"/>
    </row>
    <row r="3774" spans="1:7" x14ac:dyDescent="0.2">
      <c r="A3774" s="26"/>
      <c r="B3774" s="26"/>
      <c r="C3774" s="26"/>
      <c r="D3774" s="25"/>
      <c r="E3774" s="25"/>
      <c r="F3774" s="25"/>
      <c r="G3774" s="25"/>
    </row>
    <row r="3775" spans="1:7" x14ac:dyDescent="0.2">
      <c r="A3775" s="26"/>
      <c r="B3775" s="26"/>
      <c r="C3775" s="26"/>
      <c r="D3775" s="25"/>
      <c r="E3775" s="25"/>
      <c r="F3775" s="25"/>
      <c r="G3775" s="25"/>
    </row>
    <row r="3776" spans="1:7" x14ac:dyDescent="0.2">
      <c r="A3776" s="26"/>
      <c r="B3776" s="26"/>
      <c r="C3776" s="26"/>
      <c r="D3776" s="25"/>
      <c r="E3776" s="25"/>
      <c r="F3776" s="25"/>
      <c r="G3776" s="25"/>
    </row>
    <row r="3777" spans="1:7" x14ac:dyDescent="0.2">
      <c r="A3777" s="26"/>
      <c r="B3777" s="26"/>
      <c r="C3777" s="26"/>
      <c r="D3777" s="25"/>
      <c r="E3777" s="25"/>
      <c r="F3777" s="25"/>
      <c r="G3777" s="25"/>
    </row>
    <row r="3778" spans="1:7" x14ac:dyDescent="0.2">
      <c r="A3778" s="26"/>
      <c r="B3778" s="26"/>
      <c r="C3778" s="26"/>
      <c r="D3778" s="25"/>
      <c r="E3778" s="25"/>
      <c r="F3778" s="25"/>
      <c r="G3778" s="25"/>
    </row>
    <row r="3779" spans="1:7" x14ac:dyDescent="0.2">
      <c r="A3779" s="26"/>
      <c r="B3779" s="26"/>
      <c r="C3779" s="26"/>
      <c r="D3779" s="25"/>
      <c r="E3779" s="25"/>
      <c r="F3779" s="25"/>
      <c r="G3779" s="25"/>
    </row>
    <row r="3780" spans="1:7" x14ac:dyDescent="0.2">
      <c r="A3780" s="26"/>
      <c r="B3780" s="26"/>
      <c r="C3780" s="26"/>
      <c r="D3780" s="25"/>
      <c r="E3780" s="25"/>
      <c r="F3780" s="25"/>
      <c r="G3780" s="25"/>
    </row>
    <row r="3781" spans="1:7" x14ac:dyDescent="0.2">
      <c r="A3781" s="26"/>
      <c r="B3781" s="26"/>
      <c r="C3781" s="26"/>
      <c r="D3781" s="25"/>
      <c r="E3781" s="25"/>
      <c r="F3781" s="25"/>
      <c r="G3781" s="25"/>
    </row>
    <row r="3782" spans="1:7" x14ac:dyDescent="0.2">
      <c r="A3782" s="26"/>
      <c r="B3782" s="26"/>
      <c r="C3782" s="26"/>
      <c r="D3782" s="25"/>
      <c r="E3782" s="25"/>
      <c r="F3782" s="25"/>
      <c r="G3782" s="25"/>
    </row>
    <row r="3783" spans="1:7" x14ac:dyDescent="0.2">
      <c r="A3783" s="26"/>
      <c r="B3783" s="26"/>
      <c r="C3783" s="26"/>
      <c r="D3783" s="25"/>
      <c r="E3783" s="25"/>
      <c r="F3783" s="25"/>
      <c r="G3783" s="25"/>
    </row>
    <row r="3784" spans="1:7" x14ac:dyDescent="0.2">
      <c r="A3784" s="26"/>
      <c r="B3784" s="26"/>
      <c r="C3784" s="26"/>
      <c r="D3784" s="25"/>
      <c r="E3784" s="25"/>
      <c r="F3784" s="25"/>
      <c r="G3784" s="25"/>
    </row>
    <row r="3785" spans="1:7" x14ac:dyDescent="0.2">
      <c r="A3785" s="26"/>
      <c r="B3785" s="26"/>
      <c r="C3785" s="26"/>
      <c r="D3785" s="25"/>
      <c r="E3785" s="25"/>
      <c r="F3785" s="25"/>
      <c r="G3785" s="25"/>
    </row>
    <row r="3786" spans="1:7" x14ac:dyDescent="0.2">
      <c r="A3786" s="26"/>
      <c r="B3786" s="26"/>
      <c r="C3786" s="26"/>
      <c r="D3786" s="25"/>
      <c r="E3786" s="25"/>
      <c r="F3786" s="25"/>
      <c r="G3786" s="25"/>
    </row>
    <row r="3787" spans="1:7" x14ac:dyDescent="0.2">
      <c r="A3787" s="26"/>
      <c r="B3787" s="26"/>
      <c r="C3787" s="26"/>
      <c r="D3787" s="25"/>
      <c r="E3787" s="25"/>
      <c r="F3787" s="25"/>
      <c r="G3787" s="25"/>
    </row>
    <row r="3788" spans="1:7" x14ac:dyDescent="0.2">
      <c r="A3788" s="26"/>
      <c r="B3788" s="26"/>
      <c r="C3788" s="26"/>
      <c r="D3788" s="25"/>
      <c r="E3788" s="25"/>
      <c r="F3788" s="25"/>
      <c r="G3788" s="25"/>
    </row>
    <row r="3789" spans="1:7" x14ac:dyDescent="0.2">
      <c r="A3789" s="26"/>
      <c r="B3789" s="26"/>
      <c r="C3789" s="26"/>
      <c r="D3789" s="25"/>
      <c r="E3789" s="25"/>
      <c r="F3789" s="25"/>
      <c r="G3789" s="25"/>
    </row>
    <row r="3790" spans="1:7" x14ac:dyDescent="0.2">
      <c r="A3790" s="26"/>
      <c r="B3790" s="26"/>
      <c r="C3790" s="26"/>
      <c r="D3790" s="25"/>
      <c r="E3790" s="25"/>
      <c r="F3790" s="25"/>
      <c r="G3790" s="25"/>
    </row>
    <row r="3791" spans="1:7" x14ac:dyDescent="0.2">
      <c r="A3791" s="26"/>
      <c r="B3791" s="26"/>
      <c r="C3791" s="26"/>
      <c r="D3791" s="25"/>
      <c r="E3791" s="25"/>
      <c r="F3791" s="25"/>
      <c r="G3791" s="25"/>
    </row>
    <row r="3792" spans="1:7" x14ac:dyDescent="0.2">
      <c r="A3792" s="26"/>
      <c r="B3792" s="26"/>
      <c r="C3792" s="26"/>
      <c r="D3792" s="25"/>
      <c r="E3792" s="25"/>
      <c r="F3792" s="25"/>
      <c r="G3792" s="25"/>
    </row>
    <row r="3793" spans="1:7" x14ac:dyDescent="0.2">
      <c r="A3793" s="26"/>
      <c r="B3793" s="26"/>
      <c r="C3793" s="26"/>
      <c r="D3793" s="25"/>
      <c r="E3793" s="25"/>
      <c r="F3793" s="25"/>
      <c r="G3793" s="25"/>
    </row>
    <row r="3794" spans="1:7" x14ac:dyDescent="0.2">
      <c r="A3794" s="26"/>
      <c r="B3794" s="26"/>
      <c r="C3794" s="26"/>
      <c r="D3794" s="25"/>
      <c r="E3794" s="25"/>
      <c r="F3794" s="25"/>
      <c r="G3794" s="25"/>
    </row>
    <row r="3795" spans="1:7" x14ac:dyDescent="0.2">
      <c r="A3795" s="26"/>
      <c r="B3795" s="26"/>
      <c r="C3795" s="26"/>
      <c r="D3795" s="25"/>
      <c r="E3795" s="25"/>
      <c r="F3795" s="25"/>
      <c r="G3795" s="25"/>
    </row>
    <row r="3796" spans="1:7" x14ac:dyDescent="0.2">
      <c r="A3796" s="26"/>
      <c r="B3796" s="26"/>
      <c r="C3796" s="26"/>
      <c r="D3796" s="25"/>
      <c r="E3796" s="25"/>
      <c r="F3796" s="25"/>
      <c r="G3796" s="25"/>
    </row>
    <row r="3797" spans="1:7" x14ac:dyDescent="0.2">
      <c r="A3797" s="26"/>
      <c r="B3797" s="26"/>
      <c r="C3797" s="26"/>
      <c r="D3797" s="25"/>
      <c r="E3797" s="25"/>
      <c r="F3797" s="25"/>
      <c r="G3797" s="25"/>
    </row>
    <row r="3798" spans="1:7" x14ac:dyDescent="0.2">
      <c r="A3798" s="26"/>
      <c r="B3798" s="26"/>
      <c r="C3798" s="26"/>
      <c r="D3798" s="25"/>
      <c r="E3798" s="25"/>
      <c r="F3798" s="25"/>
      <c r="G3798" s="25"/>
    </row>
    <row r="3799" spans="1:7" x14ac:dyDescent="0.2">
      <c r="A3799" s="26"/>
      <c r="B3799" s="26"/>
      <c r="C3799" s="26"/>
      <c r="D3799" s="25"/>
      <c r="E3799" s="25"/>
      <c r="F3799" s="25"/>
      <c r="G3799" s="25"/>
    </row>
    <row r="3800" spans="1:7" x14ac:dyDescent="0.2">
      <c r="A3800" s="26"/>
      <c r="B3800" s="26"/>
      <c r="C3800" s="26"/>
      <c r="D3800" s="25"/>
      <c r="E3800" s="25"/>
      <c r="F3800" s="25"/>
      <c r="G3800" s="25"/>
    </row>
    <row r="3801" spans="1:7" x14ac:dyDescent="0.2">
      <c r="A3801" s="26"/>
      <c r="B3801" s="26"/>
      <c r="C3801" s="26"/>
      <c r="D3801" s="25"/>
      <c r="E3801" s="25"/>
      <c r="F3801" s="25"/>
      <c r="G3801" s="25"/>
    </row>
    <row r="3802" spans="1:7" x14ac:dyDescent="0.2">
      <c r="A3802" s="26"/>
      <c r="B3802" s="26"/>
      <c r="C3802" s="26"/>
      <c r="D3802" s="25"/>
      <c r="E3802" s="25"/>
      <c r="F3802" s="25"/>
      <c r="G3802" s="25"/>
    </row>
    <row r="3803" spans="1:7" x14ac:dyDescent="0.2">
      <c r="A3803" s="26"/>
      <c r="B3803" s="26"/>
      <c r="C3803" s="26"/>
      <c r="D3803" s="25"/>
      <c r="E3803" s="25"/>
      <c r="F3803" s="25"/>
      <c r="G3803" s="25"/>
    </row>
    <row r="3804" spans="1:7" x14ac:dyDescent="0.2">
      <c r="A3804" s="26"/>
      <c r="B3804" s="26"/>
      <c r="C3804" s="26"/>
      <c r="D3804" s="25"/>
      <c r="E3804" s="25"/>
      <c r="F3804" s="25"/>
      <c r="G3804" s="25"/>
    </row>
    <row r="3805" spans="1:7" x14ac:dyDescent="0.2">
      <c r="A3805" s="26"/>
      <c r="B3805" s="26"/>
      <c r="C3805" s="26"/>
      <c r="D3805" s="25"/>
      <c r="E3805" s="25"/>
      <c r="F3805" s="25"/>
      <c r="G3805" s="25"/>
    </row>
    <row r="3806" spans="1:7" x14ac:dyDescent="0.2">
      <c r="A3806" s="26"/>
      <c r="B3806" s="26"/>
      <c r="C3806" s="26"/>
      <c r="D3806" s="25"/>
      <c r="E3806" s="25"/>
      <c r="F3806" s="25"/>
      <c r="G3806" s="25"/>
    </row>
    <row r="3807" spans="1:7" x14ac:dyDescent="0.2">
      <c r="A3807" s="26"/>
      <c r="B3807" s="26"/>
      <c r="C3807" s="26"/>
      <c r="D3807" s="25"/>
      <c r="E3807" s="25"/>
      <c r="F3807" s="25"/>
      <c r="G3807" s="25"/>
    </row>
    <row r="3808" spans="1:7" x14ac:dyDescent="0.2">
      <c r="A3808" s="26"/>
      <c r="B3808" s="26"/>
      <c r="C3808" s="26"/>
      <c r="D3808" s="25"/>
      <c r="E3808" s="25"/>
      <c r="F3808" s="25"/>
      <c r="G3808" s="25"/>
    </row>
    <row r="3809" spans="1:7" x14ac:dyDescent="0.2">
      <c r="A3809" s="26"/>
      <c r="B3809" s="26"/>
      <c r="C3809" s="26"/>
      <c r="D3809" s="25"/>
      <c r="E3809" s="25"/>
      <c r="F3809" s="25"/>
      <c r="G3809" s="25"/>
    </row>
    <row r="3810" spans="1:7" x14ac:dyDescent="0.2">
      <c r="A3810" s="26"/>
      <c r="B3810" s="26"/>
      <c r="C3810" s="26"/>
      <c r="D3810" s="25"/>
      <c r="E3810" s="25"/>
      <c r="F3810" s="25"/>
      <c r="G3810" s="25"/>
    </row>
    <row r="3811" spans="1:7" x14ac:dyDescent="0.2">
      <c r="A3811" s="26"/>
      <c r="B3811" s="26"/>
      <c r="C3811" s="26"/>
      <c r="D3811" s="25"/>
      <c r="E3811" s="25"/>
      <c r="F3811" s="25"/>
      <c r="G3811" s="25"/>
    </row>
    <row r="3812" spans="1:7" x14ac:dyDescent="0.2">
      <c r="A3812" s="26"/>
      <c r="B3812" s="26"/>
      <c r="C3812" s="26"/>
      <c r="D3812" s="25"/>
      <c r="E3812" s="25"/>
      <c r="F3812" s="25"/>
      <c r="G3812" s="25"/>
    </row>
    <row r="3813" spans="1:7" x14ac:dyDescent="0.2">
      <c r="A3813" s="26"/>
      <c r="B3813" s="26"/>
      <c r="C3813" s="26"/>
      <c r="D3813" s="25"/>
      <c r="E3813" s="25"/>
      <c r="F3813" s="25"/>
      <c r="G3813" s="25"/>
    </row>
    <row r="3814" spans="1:7" x14ac:dyDescent="0.2">
      <c r="A3814" s="26"/>
      <c r="B3814" s="26"/>
      <c r="C3814" s="26"/>
      <c r="D3814" s="25"/>
      <c r="E3814" s="25"/>
      <c r="F3814" s="25"/>
      <c r="G3814" s="25"/>
    </row>
    <row r="3815" spans="1:7" x14ac:dyDescent="0.2">
      <c r="A3815" s="26"/>
      <c r="B3815" s="26"/>
      <c r="C3815" s="26"/>
      <c r="D3815" s="25"/>
      <c r="E3815" s="25"/>
      <c r="F3815" s="25"/>
      <c r="G3815" s="25"/>
    </row>
    <row r="3816" spans="1:7" x14ac:dyDescent="0.2">
      <c r="A3816" s="26"/>
      <c r="B3816" s="26"/>
      <c r="C3816" s="26"/>
      <c r="D3816" s="25"/>
      <c r="E3816" s="25"/>
      <c r="F3816" s="25"/>
      <c r="G3816" s="25"/>
    </row>
    <row r="3817" spans="1:7" x14ac:dyDescent="0.2">
      <c r="A3817" s="26"/>
      <c r="B3817" s="26"/>
      <c r="C3817" s="26"/>
      <c r="D3817" s="25"/>
      <c r="E3817" s="25"/>
      <c r="F3817" s="25"/>
      <c r="G3817" s="25"/>
    </row>
    <row r="3818" spans="1:7" x14ac:dyDescent="0.2">
      <c r="A3818" s="26"/>
      <c r="B3818" s="26"/>
      <c r="C3818" s="26"/>
      <c r="D3818" s="25"/>
      <c r="E3818" s="25"/>
      <c r="F3818" s="25"/>
      <c r="G3818" s="25"/>
    </row>
    <row r="3819" spans="1:7" x14ac:dyDescent="0.2">
      <c r="A3819" s="26"/>
      <c r="B3819" s="26"/>
      <c r="C3819" s="26"/>
      <c r="D3819" s="25"/>
      <c r="E3819" s="25"/>
      <c r="F3819" s="25"/>
      <c r="G3819" s="25"/>
    </row>
    <row r="3820" spans="1:7" x14ac:dyDescent="0.2">
      <c r="A3820" s="26"/>
      <c r="B3820" s="26"/>
      <c r="C3820" s="26"/>
      <c r="D3820" s="25"/>
      <c r="E3820" s="25"/>
      <c r="F3820" s="25"/>
      <c r="G3820" s="25"/>
    </row>
    <row r="3821" spans="1:7" x14ac:dyDescent="0.2">
      <c r="A3821" s="26"/>
      <c r="B3821" s="26"/>
      <c r="C3821" s="26"/>
      <c r="D3821" s="25"/>
      <c r="E3821" s="25"/>
      <c r="F3821" s="25"/>
      <c r="G3821" s="25"/>
    </row>
    <row r="3822" spans="1:7" x14ac:dyDescent="0.2">
      <c r="A3822" s="26"/>
      <c r="B3822" s="26"/>
      <c r="C3822" s="26"/>
      <c r="D3822" s="25"/>
      <c r="E3822" s="25"/>
      <c r="F3822" s="25"/>
      <c r="G3822" s="25"/>
    </row>
    <row r="3823" spans="1:7" x14ac:dyDescent="0.2">
      <c r="A3823" s="26"/>
      <c r="B3823" s="26"/>
      <c r="C3823" s="26"/>
      <c r="D3823" s="25"/>
      <c r="E3823" s="25"/>
      <c r="F3823" s="25"/>
      <c r="G3823" s="25"/>
    </row>
    <row r="3824" spans="1:7" x14ac:dyDescent="0.2">
      <c r="A3824" s="26"/>
      <c r="B3824" s="26"/>
      <c r="C3824" s="26"/>
      <c r="D3824" s="25"/>
      <c r="E3824" s="25"/>
      <c r="F3824" s="25"/>
      <c r="G3824" s="25"/>
    </row>
    <row r="3825" spans="1:7" x14ac:dyDescent="0.2">
      <c r="A3825" s="26"/>
      <c r="B3825" s="26"/>
      <c r="C3825" s="26"/>
      <c r="D3825" s="25"/>
      <c r="E3825" s="25"/>
      <c r="F3825" s="25"/>
      <c r="G3825" s="25"/>
    </row>
    <row r="3826" spans="1:7" x14ac:dyDescent="0.2">
      <c r="A3826" s="26"/>
      <c r="B3826" s="26"/>
      <c r="C3826" s="26"/>
      <c r="D3826" s="25"/>
      <c r="E3826" s="25"/>
      <c r="F3826" s="25"/>
      <c r="G3826" s="25"/>
    </row>
    <row r="3827" spans="1:7" x14ac:dyDescent="0.2">
      <c r="A3827" s="26"/>
      <c r="B3827" s="26"/>
      <c r="C3827" s="26"/>
      <c r="D3827" s="25"/>
      <c r="E3827" s="25"/>
      <c r="F3827" s="25"/>
      <c r="G3827" s="25"/>
    </row>
    <row r="3828" spans="1:7" x14ac:dyDescent="0.2">
      <c r="A3828" s="26"/>
      <c r="B3828" s="26"/>
      <c r="C3828" s="26"/>
      <c r="D3828" s="25"/>
      <c r="E3828" s="25"/>
      <c r="F3828" s="25"/>
      <c r="G3828" s="25"/>
    </row>
    <row r="3829" spans="1:7" x14ac:dyDescent="0.2">
      <c r="A3829" s="26"/>
      <c r="B3829" s="26"/>
      <c r="C3829" s="26"/>
      <c r="D3829" s="25"/>
      <c r="E3829" s="25"/>
      <c r="F3829" s="25"/>
      <c r="G3829" s="25"/>
    </row>
    <row r="3830" spans="1:7" x14ac:dyDescent="0.2">
      <c r="A3830" s="26"/>
      <c r="B3830" s="26"/>
      <c r="C3830" s="26"/>
      <c r="D3830" s="25"/>
      <c r="E3830" s="25"/>
      <c r="F3830" s="25"/>
      <c r="G3830" s="25"/>
    </row>
    <row r="3831" spans="1:7" x14ac:dyDescent="0.2">
      <c r="A3831" s="26"/>
      <c r="B3831" s="26"/>
      <c r="C3831" s="26"/>
      <c r="D3831" s="25"/>
      <c r="E3831" s="25"/>
      <c r="F3831" s="25"/>
      <c r="G3831" s="25"/>
    </row>
    <row r="3832" spans="1:7" x14ac:dyDescent="0.2">
      <c r="A3832" s="26"/>
      <c r="B3832" s="26"/>
      <c r="C3832" s="26"/>
      <c r="D3832" s="25"/>
      <c r="E3832" s="25"/>
      <c r="F3832" s="25"/>
      <c r="G3832" s="25"/>
    </row>
    <row r="3833" spans="1:7" x14ac:dyDescent="0.2">
      <c r="A3833" s="26"/>
      <c r="B3833" s="26"/>
      <c r="C3833" s="26"/>
      <c r="D3833" s="25"/>
      <c r="E3833" s="25"/>
      <c r="F3833" s="25"/>
      <c r="G3833" s="25"/>
    </row>
    <row r="3834" spans="1:7" x14ac:dyDescent="0.2">
      <c r="A3834" s="26"/>
      <c r="B3834" s="26"/>
      <c r="C3834" s="26"/>
      <c r="D3834" s="25"/>
      <c r="E3834" s="25"/>
      <c r="F3834" s="25"/>
      <c r="G3834" s="25"/>
    </row>
    <row r="3835" spans="1:7" x14ac:dyDescent="0.2">
      <c r="A3835" s="26"/>
      <c r="B3835" s="26"/>
      <c r="C3835" s="26"/>
      <c r="D3835" s="25"/>
      <c r="E3835" s="25"/>
      <c r="F3835" s="25"/>
      <c r="G3835" s="25"/>
    </row>
    <row r="3836" spans="1:7" x14ac:dyDescent="0.2">
      <c r="A3836" s="26"/>
      <c r="B3836" s="26"/>
      <c r="C3836" s="26"/>
      <c r="D3836" s="25"/>
      <c r="E3836" s="25"/>
      <c r="F3836" s="25"/>
      <c r="G3836" s="25"/>
    </row>
    <row r="3837" spans="1:7" x14ac:dyDescent="0.2">
      <c r="A3837" s="26"/>
      <c r="B3837" s="26"/>
      <c r="C3837" s="26"/>
      <c r="D3837" s="25"/>
      <c r="E3837" s="25"/>
      <c r="F3837" s="25"/>
      <c r="G3837" s="25"/>
    </row>
    <row r="3838" spans="1:7" x14ac:dyDescent="0.2">
      <c r="A3838" s="26"/>
      <c r="B3838" s="26"/>
      <c r="C3838" s="26"/>
      <c r="D3838" s="25"/>
      <c r="E3838" s="25"/>
      <c r="F3838" s="25"/>
      <c r="G3838" s="25"/>
    </row>
    <row r="3839" spans="1:7" x14ac:dyDescent="0.2">
      <c r="A3839" s="26"/>
      <c r="B3839" s="26"/>
      <c r="C3839" s="26"/>
      <c r="D3839" s="25"/>
      <c r="E3839" s="25"/>
      <c r="F3839" s="25"/>
      <c r="G3839" s="25"/>
    </row>
    <row r="3840" spans="1:7" x14ac:dyDescent="0.2">
      <c r="A3840" s="26"/>
      <c r="B3840" s="26"/>
      <c r="C3840" s="26"/>
      <c r="D3840" s="25"/>
      <c r="E3840" s="25"/>
      <c r="F3840" s="25"/>
      <c r="G3840" s="25"/>
    </row>
    <row r="3841" spans="1:7" x14ac:dyDescent="0.2">
      <c r="A3841" s="26"/>
      <c r="B3841" s="26"/>
      <c r="C3841" s="26"/>
      <c r="D3841" s="25"/>
      <c r="E3841" s="25"/>
      <c r="F3841" s="25"/>
      <c r="G3841" s="25"/>
    </row>
    <row r="3842" spans="1:7" x14ac:dyDescent="0.2">
      <c r="A3842" s="26"/>
      <c r="B3842" s="26"/>
      <c r="C3842" s="26"/>
      <c r="D3842" s="25"/>
      <c r="E3842" s="25"/>
      <c r="F3842" s="25"/>
      <c r="G3842" s="25"/>
    </row>
    <row r="3843" spans="1:7" x14ac:dyDescent="0.2">
      <c r="A3843" s="26"/>
      <c r="B3843" s="26"/>
      <c r="C3843" s="26"/>
      <c r="D3843" s="25"/>
      <c r="E3843" s="25"/>
      <c r="F3843" s="25"/>
      <c r="G3843" s="25"/>
    </row>
    <row r="3844" spans="1:7" x14ac:dyDescent="0.2">
      <c r="A3844" s="26"/>
      <c r="B3844" s="26"/>
      <c r="C3844" s="26"/>
      <c r="D3844" s="25"/>
      <c r="E3844" s="25"/>
      <c r="F3844" s="25"/>
      <c r="G3844" s="25"/>
    </row>
    <row r="3845" spans="1:7" x14ac:dyDescent="0.2">
      <c r="A3845" s="26"/>
      <c r="B3845" s="26"/>
      <c r="C3845" s="26"/>
      <c r="D3845" s="25"/>
      <c r="E3845" s="25"/>
      <c r="F3845" s="25"/>
      <c r="G3845" s="25"/>
    </row>
    <row r="3846" spans="1:7" x14ac:dyDescent="0.2">
      <c r="A3846" s="26"/>
      <c r="B3846" s="26"/>
      <c r="C3846" s="26"/>
      <c r="D3846" s="25"/>
      <c r="E3846" s="25"/>
      <c r="F3846" s="25"/>
      <c r="G3846" s="25"/>
    </row>
    <row r="3847" spans="1:7" x14ac:dyDescent="0.2">
      <c r="A3847" s="26"/>
      <c r="B3847" s="26"/>
      <c r="C3847" s="26"/>
      <c r="D3847" s="25"/>
      <c r="E3847" s="25"/>
      <c r="F3847" s="25"/>
      <c r="G3847" s="25"/>
    </row>
    <row r="3848" spans="1:7" x14ac:dyDescent="0.2">
      <c r="A3848" s="26"/>
      <c r="B3848" s="26"/>
      <c r="C3848" s="26"/>
      <c r="D3848" s="25"/>
      <c r="E3848" s="25"/>
      <c r="F3848" s="25"/>
      <c r="G3848" s="25"/>
    </row>
    <row r="3849" spans="1:7" x14ac:dyDescent="0.2">
      <c r="A3849" s="26"/>
      <c r="B3849" s="26"/>
      <c r="C3849" s="26"/>
      <c r="D3849" s="25"/>
      <c r="E3849" s="25"/>
      <c r="F3849" s="25"/>
      <c r="G3849" s="25"/>
    </row>
    <row r="3850" spans="1:7" x14ac:dyDescent="0.2">
      <c r="A3850" s="26"/>
      <c r="B3850" s="26"/>
      <c r="C3850" s="26"/>
      <c r="D3850" s="25"/>
      <c r="E3850" s="25"/>
      <c r="F3850" s="25"/>
      <c r="G3850" s="25"/>
    </row>
    <row r="3851" spans="1:7" x14ac:dyDescent="0.2">
      <c r="A3851" s="26"/>
      <c r="B3851" s="26"/>
      <c r="C3851" s="26"/>
      <c r="D3851" s="25"/>
      <c r="E3851" s="25"/>
      <c r="F3851" s="25"/>
      <c r="G3851" s="25"/>
    </row>
    <row r="3852" spans="1:7" x14ac:dyDescent="0.2">
      <c r="A3852" s="26"/>
      <c r="B3852" s="26"/>
      <c r="C3852" s="26"/>
      <c r="D3852" s="25"/>
      <c r="E3852" s="25"/>
      <c r="F3852" s="25"/>
      <c r="G3852" s="25"/>
    </row>
    <row r="3853" spans="1:7" x14ac:dyDescent="0.2">
      <c r="A3853" s="26"/>
      <c r="B3853" s="26"/>
      <c r="C3853" s="26"/>
      <c r="D3853" s="25"/>
      <c r="E3853" s="25"/>
      <c r="F3853" s="25"/>
      <c r="G3853" s="25"/>
    </row>
    <row r="3854" spans="1:7" x14ac:dyDescent="0.2">
      <c r="A3854" s="26"/>
      <c r="B3854" s="26"/>
      <c r="C3854" s="26"/>
      <c r="D3854" s="25"/>
      <c r="E3854" s="25"/>
      <c r="F3854" s="25"/>
      <c r="G3854" s="25"/>
    </row>
    <row r="3855" spans="1:7" x14ac:dyDescent="0.2">
      <c r="A3855" s="26"/>
      <c r="B3855" s="26"/>
      <c r="C3855" s="26"/>
      <c r="D3855" s="25"/>
      <c r="E3855" s="25"/>
      <c r="F3855" s="25"/>
      <c r="G3855" s="25"/>
    </row>
    <row r="3856" spans="1:7" x14ac:dyDescent="0.2">
      <c r="A3856" s="26"/>
      <c r="B3856" s="26"/>
      <c r="C3856" s="26"/>
      <c r="D3856" s="25"/>
      <c r="E3856" s="25"/>
      <c r="F3856" s="25"/>
      <c r="G3856" s="25"/>
    </row>
    <row r="3857" spans="1:7" x14ac:dyDescent="0.2">
      <c r="A3857" s="26"/>
      <c r="B3857" s="26"/>
      <c r="C3857" s="26"/>
      <c r="D3857" s="25"/>
      <c r="E3857" s="25"/>
      <c r="F3857" s="25"/>
      <c r="G3857" s="25"/>
    </row>
    <row r="3858" spans="1:7" x14ac:dyDescent="0.2">
      <c r="A3858" s="26"/>
      <c r="B3858" s="26"/>
      <c r="C3858" s="26"/>
      <c r="D3858" s="25"/>
      <c r="E3858" s="25"/>
      <c r="F3858" s="25"/>
      <c r="G3858" s="25"/>
    </row>
    <row r="3859" spans="1:7" x14ac:dyDescent="0.2">
      <c r="A3859" s="26"/>
      <c r="B3859" s="26"/>
      <c r="C3859" s="26"/>
      <c r="D3859" s="25"/>
      <c r="E3859" s="25"/>
      <c r="F3859" s="25"/>
      <c r="G3859" s="25"/>
    </row>
    <row r="3860" spans="1:7" x14ac:dyDescent="0.2">
      <c r="A3860" s="26"/>
      <c r="B3860" s="26"/>
      <c r="C3860" s="26"/>
      <c r="D3860" s="25"/>
      <c r="E3860" s="25"/>
      <c r="F3860" s="25"/>
      <c r="G3860" s="25"/>
    </row>
    <row r="3861" spans="1:7" x14ac:dyDescent="0.2">
      <c r="A3861" s="26"/>
      <c r="B3861" s="26"/>
      <c r="C3861" s="26"/>
      <c r="D3861" s="25"/>
      <c r="E3861" s="25"/>
      <c r="F3861" s="25"/>
      <c r="G3861" s="25"/>
    </row>
    <row r="3862" spans="1:7" x14ac:dyDescent="0.2">
      <c r="A3862" s="26"/>
      <c r="B3862" s="26"/>
      <c r="C3862" s="26"/>
      <c r="D3862" s="25"/>
      <c r="E3862" s="25"/>
      <c r="F3862" s="25"/>
      <c r="G3862" s="25"/>
    </row>
    <row r="3863" spans="1:7" x14ac:dyDescent="0.2">
      <c r="A3863" s="26"/>
      <c r="B3863" s="26"/>
      <c r="C3863" s="26"/>
      <c r="D3863" s="25"/>
      <c r="E3863" s="25"/>
      <c r="F3863" s="25"/>
      <c r="G3863" s="25"/>
    </row>
    <row r="3864" spans="1:7" x14ac:dyDescent="0.2">
      <c r="A3864" s="26"/>
      <c r="B3864" s="26"/>
      <c r="C3864" s="26"/>
      <c r="D3864" s="25"/>
      <c r="E3864" s="25"/>
      <c r="F3864" s="25"/>
      <c r="G3864" s="25"/>
    </row>
    <row r="3865" spans="1:7" x14ac:dyDescent="0.2">
      <c r="A3865" s="26"/>
      <c r="B3865" s="26"/>
      <c r="C3865" s="26"/>
      <c r="D3865" s="25"/>
      <c r="E3865" s="25"/>
      <c r="F3865" s="25"/>
      <c r="G3865" s="25"/>
    </row>
    <row r="3866" spans="1:7" x14ac:dyDescent="0.2">
      <c r="A3866" s="26"/>
      <c r="B3866" s="26"/>
      <c r="C3866" s="26"/>
      <c r="D3866" s="25"/>
      <c r="E3866" s="25"/>
      <c r="F3866" s="25"/>
      <c r="G3866" s="25"/>
    </row>
    <row r="3867" spans="1:7" x14ac:dyDescent="0.2">
      <c r="A3867" s="26"/>
      <c r="B3867" s="26"/>
      <c r="C3867" s="26"/>
      <c r="D3867" s="25"/>
      <c r="E3867" s="25"/>
      <c r="F3867" s="25"/>
      <c r="G3867" s="25"/>
    </row>
    <row r="3868" spans="1:7" x14ac:dyDescent="0.2">
      <c r="A3868" s="26"/>
      <c r="B3868" s="26"/>
      <c r="C3868" s="26"/>
      <c r="D3868" s="25"/>
      <c r="E3868" s="25"/>
      <c r="F3868" s="25"/>
      <c r="G3868" s="25"/>
    </row>
    <row r="3869" spans="1:7" x14ac:dyDescent="0.2">
      <c r="A3869" s="26"/>
      <c r="B3869" s="26"/>
      <c r="C3869" s="26"/>
      <c r="D3869" s="25"/>
      <c r="E3869" s="25"/>
      <c r="F3869" s="25"/>
      <c r="G3869" s="25"/>
    </row>
    <row r="3870" spans="1:7" x14ac:dyDescent="0.2">
      <c r="A3870" s="26"/>
      <c r="B3870" s="26"/>
      <c r="C3870" s="26"/>
      <c r="D3870" s="25"/>
      <c r="E3870" s="25"/>
      <c r="F3870" s="25"/>
      <c r="G3870" s="25"/>
    </row>
    <row r="3871" spans="1:7" x14ac:dyDescent="0.2">
      <c r="A3871" s="26"/>
      <c r="B3871" s="26"/>
      <c r="C3871" s="26"/>
      <c r="D3871" s="25"/>
      <c r="E3871" s="25"/>
      <c r="F3871" s="25"/>
      <c r="G3871" s="25"/>
    </row>
    <row r="3872" spans="1:7" x14ac:dyDescent="0.2">
      <c r="A3872" s="26"/>
      <c r="B3872" s="26"/>
      <c r="C3872" s="26"/>
      <c r="D3872" s="25"/>
      <c r="E3872" s="25"/>
      <c r="F3872" s="25"/>
      <c r="G3872" s="25"/>
    </row>
    <row r="3873" spans="1:7" x14ac:dyDescent="0.2">
      <c r="A3873" s="26"/>
      <c r="B3873" s="26"/>
      <c r="C3873" s="26"/>
      <c r="D3873" s="25"/>
      <c r="E3873" s="25"/>
      <c r="F3873" s="25"/>
      <c r="G3873" s="25"/>
    </row>
    <row r="3874" spans="1:7" x14ac:dyDescent="0.2">
      <c r="A3874" s="26"/>
      <c r="B3874" s="26"/>
      <c r="C3874" s="26"/>
      <c r="D3874" s="25"/>
      <c r="E3874" s="25"/>
      <c r="F3874" s="25"/>
      <c r="G3874" s="25"/>
    </row>
    <row r="3875" spans="1:7" x14ac:dyDescent="0.2">
      <c r="A3875" s="26"/>
      <c r="B3875" s="26"/>
      <c r="C3875" s="26"/>
      <c r="D3875" s="25"/>
      <c r="E3875" s="25"/>
      <c r="F3875" s="25"/>
      <c r="G3875" s="25"/>
    </row>
    <row r="3876" spans="1:7" x14ac:dyDescent="0.2">
      <c r="A3876" s="26"/>
      <c r="B3876" s="26"/>
      <c r="C3876" s="26"/>
      <c r="D3876" s="25"/>
      <c r="E3876" s="25"/>
      <c r="F3876" s="25"/>
      <c r="G3876" s="25"/>
    </row>
    <row r="3877" spans="1:7" x14ac:dyDescent="0.2">
      <c r="A3877" s="26"/>
      <c r="B3877" s="26"/>
      <c r="C3877" s="26"/>
      <c r="D3877" s="25"/>
      <c r="E3877" s="25"/>
      <c r="F3877" s="25"/>
      <c r="G3877" s="25"/>
    </row>
    <row r="3878" spans="1:7" x14ac:dyDescent="0.2">
      <c r="A3878" s="26"/>
      <c r="B3878" s="26"/>
      <c r="C3878" s="26"/>
      <c r="D3878" s="25"/>
      <c r="E3878" s="25"/>
      <c r="F3878" s="25"/>
      <c r="G3878" s="25"/>
    </row>
    <row r="3879" spans="1:7" x14ac:dyDescent="0.2">
      <c r="A3879" s="26"/>
      <c r="B3879" s="26"/>
      <c r="C3879" s="26"/>
      <c r="D3879" s="25"/>
      <c r="E3879" s="25"/>
      <c r="F3879" s="25"/>
      <c r="G3879" s="25"/>
    </row>
    <row r="3880" spans="1:7" x14ac:dyDescent="0.2">
      <c r="A3880" s="26"/>
      <c r="B3880" s="26"/>
      <c r="C3880" s="26"/>
      <c r="D3880" s="25"/>
      <c r="E3880" s="25"/>
      <c r="F3880" s="25"/>
      <c r="G3880" s="25"/>
    </row>
    <row r="3881" spans="1:7" x14ac:dyDescent="0.2">
      <c r="A3881" s="26"/>
      <c r="B3881" s="26"/>
      <c r="C3881" s="26"/>
      <c r="D3881" s="25"/>
      <c r="E3881" s="25"/>
      <c r="F3881" s="25"/>
      <c r="G3881" s="25"/>
    </row>
    <row r="3882" spans="1:7" x14ac:dyDescent="0.2">
      <c r="A3882" s="26"/>
      <c r="B3882" s="26"/>
      <c r="C3882" s="26"/>
      <c r="D3882" s="25"/>
      <c r="E3882" s="25"/>
      <c r="F3882" s="25"/>
      <c r="G3882" s="25"/>
    </row>
    <row r="3883" spans="1:7" x14ac:dyDescent="0.2">
      <c r="A3883" s="26"/>
      <c r="B3883" s="26"/>
      <c r="C3883" s="26"/>
      <c r="D3883" s="25"/>
      <c r="E3883" s="25"/>
      <c r="F3883" s="25"/>
      <c r="G3883" s="25"/>
    </row>
    <row r="3884" spans="1:7" x14ac:dyDescent="0.2">
      <c r="A3884" s="26"/>
      <c r="B3884" s="26"/>
      <c r="C3884" s="26"/>
      <c r="D3884" s="25"/>
      <c r="E3884" s="25"/>
      <c r="F3884" s="25"/>
      <c r="G3884" s="25"/>
    </row>
    <row r="3885" spans="1:7" x14ac:dyDescent="0.2">
      <c r="A3885" s="26"/>
      <c r="B3885" s="26"/>
      <c r="C3885" s="26"/>
      <c r="D3885" s="25"/>
      <c r="E3885" s="25"/>
      <c r="F3885" s="25"/>
      <c r="G3885" s="25"/>
    </row>
    <row r="3886" spans="1:7" x14ac:dyDescent="0.2">
      <c r="A3886" s="26"/>
      <c r="B3886" s="26"/>
      <c r="C3886" s="26"/>
      <c r="D3886" s="25"/>
      <c r="E3886" s="25"/>
      <c r="F3886" s="25"/>
      <c r="G3886" s="25"/>
    </row>
    <row r="3887" spans="1:7" x14ac:dyDescent="0.2">
      <c r="A3887" s="26"/>
      <c r="B3887" s="26"/>
      <c r="C3887" s="26"/>
      <c r="D3887" s="25"/>
      <c r="E3887" s="25"/>
      <c r="F3887" s="25"/>
      <c r="G3887" s="25"/>
    </row>
    <row r="3888" spans="1:7" x14ac:dyDescent="0.2">
      <c r="A3888" s="26"/>
      <c r="B3888" s="26"/>
      <c r="C3888" s="26"/>
      <c r="D3888" s="25"/>
      <c r="E3888" s="25"/>
      <c r="F3888" s="25"/>
      <c r="G3888" s="25"/>
    </row>
    <row r="3889" spans="1:7" x14ac:dyDescent="0.2">
      <c r="A3889" s="26"/>
      <c r="B3889" s="26"/>
      <c r="C3889" s="26"/>
      <c r="D3889" s="25"/>
      <c r="E3889" s="25"/>
      <c r="F3889" s="25"/>
      <c r="G3889" s="25"/>
    </row>
    <row r="3890" spans="1:7" x14ac:dyDescent="0.2">
      <c r="A3890" s="26"/>
      <c r="B3890" s="26"/>
      <c r="C3890" s="26"/>
      <c r="D3890" s="25"/>
      <c r="E3890" s="25"/>
      <c r="F3890" s="25"/>
      <c r="G3890" s="25"/>
    </row>
    <row r="3891" spans="1:7" x14ac:dyDescent="0.2">
      <c r="A3891" s="26"/>
      <c r="B3891" s="26"/>
      <c r="C3891" s="26"/>
      <c r="D3891" s="25"/>
      <c r="E3891" s="25"/>
      <c r="F3891" s="25"/>
      <c r="G3891" s="25"/>
    </row>
    <row r="3892" spans="1:7" x14ac:dyDescent="0.2">
      <c r="A3892" s="26"/>
      <c r="B3892" s="26"/>
      <c r="C3892" s="26"/>
      <c r="D3892" s="25"/>
      <c r="E3892" s="25"/>
      <c r="F3892" s="25"/>
      <c r="G3892" s="25"/>
    </row>
    <row r="3893" spans="1:7" x14ac:dyDescent="0.2">
      <c r="A3893" s="26"/>
      <c r="B3893" s="26"/>
      <c r="C3893" s="26"/>
      <c r="D3893" s="25"/>
      <c r="E3893" s="25"/>
      <c r="F3893" s="25"/>
      <c r="G3893" s="25"/>
    </row>
    <row r="3894" spans="1:7" x14ac:dyDescent="0.2">
      <c r="A3894" s="26"/>
      <c r="B3894" s="26"/>
      <c r="C3894" s="26"/>
      <c r="D3894" s="25"/>
      <c r="E3894" s="25"/>
      <c r="F3894" s="25"/>
      <c r="G3894" s="25"/>
    </row>
    <row r="3895" spans="1:7" x14ac:dyDescent="0.2">
      <c r="A3895" s="26"/>
      <c r="B3895" s="26"/>
      <c r="C3895" s="26"/>
      <c r="D3895" s="25"/>
      <c r="E3895" s="25"/>
      <c r="F3895" s="25"/>
      <c r="G3895" s="25"/>
    </row>
    <row r="3896" spans="1:7" x14ac:dyDescent="0.2">
      <c r="A3896" s="26"/>
      <c r="B3896" s="26"/>
      <c r="C3896" s="26"/>
      <c r="D3896" s="25"/>
      <c r="E3896" s="25"/>
      <c r="F3896" s="25"/>
      <c r="G3896" s="25"/>
    </row>
    <row r="3897" spans="1:7" x14ac:dyDescent="0.2">
      <c r="A3897" s="26"/>
      <c r="B3897" s="26"/>
      <c r="C3897" s="26"/>
      <c r="D3897" s="25"/>
      <c r="E3897" s="25"/>
      <c r="F3897" s="25"/>
      <c r="G3897" s="25"/>
    </row>
    <row r="3898" spans="1:7" x14ac:dyDescent="0.2">
      <c r="A3898" s="26"/>
      <c r="B3898" s="26"/>
      <c r="C3898" s="26"/>
      <c r="D3898" s="25"/>
      <c r="E3898" s="25"/>
      <c r="F3898" s="25"/>
      <c r="G3898" s="25"/>
    </row>
    <row r="3899" spans="1:7" x14ac:dyDescent="0.2">
      <c r="A3899" s="26"/>
      <c r="B3899" s="26"/>
      <c r="C3899" s="26"/>
      <c r="D3899" s="25"/>
      <c r="E3899" s="25"/>
      <c r="F3899" s="25"/>
      <c r="G3899" s="25"/>
    </row>
    <row r="3900" spans="1:7" x14ac:dyDescent="0.2">
      <c r="A3900" s="26"/>
      <c r="B3900" s="26"/>
      <c r="C3900" s="26"/>
      <c r="D3900" s="25"/>
      <c r="E3900" s="25"/>
      <c r="F3900" s="25"/>
      <c r="G3900" s="25"/>
    </row>
    <row r="3901" spans="1:7" x14ac:dyDescent="0.2">
      <c r="A3901" s="26"/>
      <c r="B3901" s="26"/>
      <c r="C3901" s="26"/>
      <c r="D3901" s="25"/>
      <c r="E3901" s="25"/>
      <c r="F3901" s="25"/>
      <c r="G3901" s="25"/>
    </row>
    <row r="3902" spans="1:7" x14ac:dyDescent="0.2">
      <c r="A3902" s="26"/>
      <c r="B3902" s="26"/>
      <c r="C3902" s="26"/>
      <c r="D3902" s="25"/>
      <c r="E3902" s="25"/>
      <c r="F3902" s="25"/>
      <c r="G3902" s="25"/>
    </row>
    <row r="3903" spans="1:7" x14ac:dyDescent="0.2">
      <c r="A3903" s="26"/>
      <c r="B3903" s="26"/>
      <c r="C3903" s="26"/>
      <c r="D3903" s="25"/>
      <c r="E3903" s="25"/>
      <c r="F3903" s="25"/>
      <c r="G3903" s="25"/>
    </row>
    <row r="3904" spans="1:7" x14ac:dyDescent="0.2">
      <c r="A3904" s="26"/>
      <c r="B3904" s="26"/>
      <c r="C3904" s="26"/>
      <c r="D3904" s="25"/>
      <c r="E3904" s="25"/>
      <c r="F3904" s="25"/>
      <c r="G3904" s="25"/>
    </row>
    <row r="3905" spans="1:7" x14ac:dyDescent="0.2">
      <c r="A3905" s="26"/>
      <c r="B3905" s="26"/>
      <c r="C3905" s="26"/>
      <c r="D3905" s="25"/>
      <c r="E3905" s="25"/>
      <c r="F3905" s="25"/>
      <c r="G3905" s="25"/>
    </row>
    <row r="3906" spans="1:7" x14ac:dyDescent="0.2">
      <c r="A3906" s="26"/>
      <c r="B3906" s="26"/>
      <c r="C3906" s="26"/>
      <c r="D3906" s="25"/>
      <c r="E3906" s="25"/>
      <c r="F3906" s="25"/>
      <c r="G3906" s="25"/>
    </row>
    <row r="3907" spans="1:7" x14ac:dyDescent="0.2">
      <c r="A3907" s="26"/>
      <c r="B3907" s="26"/>
      <c r="C3907" s="26"/>
      <c r="D3907" s="25"/>
      <c r="E3907" s="25"/>
      <c r="F3907" s="25"/>
      <c r="G3907" s="25"/>
    </row>
    <row r="3908" spans="1:7" x14ac:dyDescent="0.2">
      <c r="A3908" s="26"/>
      <c r="B3908" s="26"/>
      <c r="C3908" s="26"/>
      <c r="D3908" s="25"/>
      <c r="E3908" s="25"/>
      <c r="F3908" s="25"/>
      <c r="G3908" s="25"/>
    </row>
    <row r="3909" spans="1:7" x14ac:dyDescent="0.2">
      <c r="A3909" s="26"/>
      <c r="B3909" s="26"/>
      <c r="C3909" s="26"/>
      <c r="D3909" s="25"/>
      <c r="E3909" s="25"/>
      <c r="F3909" s="25"/>
      <c r="G3909" s="25"/>
    </row>
    <row r="3910" spans="1:7" x14ac:dyDescent="0.2">
      <c r="A3910" s="26"/>
      <c r="B3910" s="26"/>
      <c r="C3910" s="26"/>
      <c r="D3910" s="25"/>
      <c r="E3910" s="25"/>
      <c r="F3910" s="25"/>
      <c r="G3910" s="25"/>
    </row>
    <row r="3911" spans="1:7" x14ac:dyDescent="0.2">
      <c r="A3911" s="26"/>
      <c r="B3911" s="26"/>
      <c r="C3911" s="26"/>
      <c r="D3911" s="25"/>
      <c r="E3911" s="25"/>
      <c r="F3911" s="25"/>
      <c r="G3911" s="25"/>
    </row>
    <row r="3912" spans="1:7" x14ac:dyDescent="0.2">
      <c r="A3912" s="26"/>
      <c r="B3912" s="26"/>
      <c r="C3912" s="26"/>
      <c r="D3912" s="25"/>
      <c r="E3912" s="25"/>
      <c r="F3912" s="25"/>
      <c r="G3912" s="25"/>
    </row>
    <row r="3913" spans="1:7" x14ac:dyDescent="0.2">
      <c r="A3913" s="26"/>
      <c r="B3913" s="26"/>
      <c r="C3913" s="26"/>
      <c r="D3913" s="25"/>
      <c r="E3913" s="25"/>
      <c r="F3913" s="25"/>
      <c r="G3913" s="25"/>
    </row>
    <row r="3914" spans="1:7" x14ac:dyDescent="0.2">
      <c r="A3914" s="26"/>
      <c r="B3914" s="26"/>
      <c r="C3914" s="26"/>
      <c r="D3914" s="25"/>
      <c r="E3914" s="25"/>
      <c r="F3914" s="25"/>
      <c r="G3914" s="25"/>
    </row>
    <row r="3915" spans="1:7" x14ac:dyDescent="0.2">
      <c r="A3915" s="26"/>
      <c r="B3915" s="26"/>
      <c r="C3915" s="26"/>
      <c r="D3915" s="25"/>
      <c r="E3915" s="25"/>
      <c r="F3915" s="25"/>
      <c r="G3915" s="25"/>
    </row>
    <row r="3916" spans="1:7" x14ac:dyDescent="0.2">
      <c r="A3916" s="26"/>
      <c r="B3916" s="26"/>
      <c r="C3916" s="26"/>
      <c r="D3916" s="25"/>
      <c r="E3916" s="25"/>
      <c r="F3916" s="25"/>
      <c r="G3916" s="25"/>
    </row>
    <row r="3917" spans="1:7" x14ac:dyDescent="0.2">
      <c r="A3917" s="26"/>
      <c r="B3917" s="26"/>
      <c r="C3917" s="26"/>
      <c r="D3917" s="25"/>
      <c r="E3917" s="25"/>
      <c r="F3917" s="25"/>
      <c r="G3917" s="25"/>
    </row>
    <row r="3918" spans="1:7" x14ac:dyDescent="0.2">
      <c r="A3918" s="26"/>
      <c r="B3918" s="26"/>
      <c r="C3918" s="26"/>
      <c r="D3918" s="25"/>
      <c r="E3918" s="25"/>
      <c r="F3918" s="25"/>
      <c r="G3918" s="25"/>
    </row>
    <row r="3919" spans="1:7" x14ac:dyDescent="0.2">
      <c r="A3919" s="26"/>
      <c r="B3919" s="26"/>
      <c r="C3919" s="26"/>
      <c r="D3919" s="25"/>
      <c r="E3919" s="25"/>
      <c r="F3919" s="25"/>
      <c r="G3919" s="25"/>
    </row>
    <row r="3920" spans="1:7" x14ac:dyDescent="0.2">
      <c r="A3920" s="26"/>
      <c r="B3920" s="26"/>
      <c r="C3920" s="26"/>
      <c r="D3920" s="25"/>
      <c r="E3920" s="25"/>
      <c r="F3920" s="25"/>
      <c r="G3920" s="25"/>
    </row>
    <row r="3921" spans="1:7" x14ac:dyDescent="0.2">
      <c r="A3921" s="26"/>
      <c r="B3921" s="26"/>
      <c r="C3921" s="26"/>
      <c r="D3921" s="25"/>
      <c r="E3921" s="25"/>
      <c r="F3921" s="25"/>
      <c r="G3921" s="25"/>
    </row>
    <row r="3922" spans="1:7" x14ac:dyDescent="0.2">
      <c r="A3922" s="26"/>
      <c r="B3922" s="26"/>
      <c r="C3922" s="26"/>
      <c r="D3922" s="25"/>
      <c r="E3922" s="25"/>
      <c r="F3922" s="25"/>
      <c r="G3922" s="25"/>
    </row>
    <row r="3923" spans="1:7" x14ac:dyDescent="0.2">
      <c r="A3923" s="26"/>
      <c r="B3923" s="26"/>
      <c r="C3923" s="26"/>
      <c r="D3923" s="25"/>
      <c r="E3923" s="25"/>
      <c r="F3923" s="25"/>
      <c r="G3923" s="25"/>
    </row>
    <row r="3924" spans="1:7" x14ac:dyDescent="0.2">
      <c r="A3924" s="26"/>
      <c r="B3924" s="26"/>
      <c r="C3924" s="26"/>
      <c r="D3924" s="25"/>
      <c r="E3924" s="25"/>
      <c r="F3924" s="25"/>
      <c r="G3924" s="25"/>
    </row>
    <row r="3925" spans="1:7" x14ac:dyDescent="0.2">
      <c r="A3925" s="26"/>
      <c r="B3925" s="26"/>
      <c r="C3925" s="26"/>
      <c r="D3925" s="25"/>
      <c r="E3925" s="25"/>
      <c r="F3925" s="25"/>
      <c r="G3925" s="25"/>
    </row>
    <row r="3926" spans="1:7" x14ac:dyDescent="0.2">
      <c r="A3926" s="26"/>
      <c r="B3926" s="26"/>
      <c r="C3926" s="26"/>
      <c r="D3926" s="25"/>
      <c r="E3926" s="25"/>
      <c r="F3926" s="25"/>
      <c r="G3926" s="25"/>
    </row>
    <row r="3927" spans="1:7" x14ac:dyDescent="0.2">
      <c r="A3927" s="26"/>
      <c r="B3927" s="26"/>
      <c r="C3927" s="26"/>
      <c r="D3927" s="25"/>
      <c r="E3927" s="25"/>
      <c r="F3927" s="25"/>
      <c r="G3927" s="25"/>
    </row>
    <row r="3928" spans="1:7" x14ac:dyDescent="0.2">
      <c r="A3928" s="26"/>
      <c r="B3928" s="26"/>
      <c r="C3928" s="26"/>
      <c r="D3928" s="25"/>
      <c r="E3928" s="25"/>
      <c r="F3928" s="25"/>
      <c r="G3928" s="25"/>
    </row>
    <row r="3929" spans="1:7" x14ac:dyDescent="0.2">
      <c r="A3929" s="26"/>
      <c r="B3929" s="26"/>
      <c r="C3929" s="26"/>
      <c r="D3929" s="25"/>
      <c r="E3929" s="25"/>
      <c r="F3929" s="25"/>
      <c r="G3929" s="25"/>
    </row>
    <row r="3930" spans="1:7" x14ac:dyDescent="0.2">
      <c r="A3930" s="26"/>
      <c r="B3930" s="26"/>
      <c r="C3930" s="26"/>
      <c r="D3930" s="25"/>
      <c r="E3930" s="25"/>
      <c r="F3930" s="25"/>
      <c r="G3930" s="25"/>
    </row>
    <row r="3931" spans="1:7" x14ac:dyDescent="0.2">
      <c r="A3931" s="26"/>
      <c r="B3931" s="26"/>
      <c r="C3931" s="26"/>
      <c r="D3931" s="25"/>
      <c r="E3931" s="25"/>
      <c r="F3931" s="25"/>
      <c r="G3931" s="25"/>
    </row>
    <row r="3932" spans="1:7" x14ac:dyDescent="0.2">
      <c r="A3932" s="26"/>
      <c r="B3932" s="26"/>
      <c r="C3932" s="26"/>
      <c r="D3932" s="25"/>
      <c r="E3932" s="25"/>
      <c r="F3932" s="25"/>
      <c r="G3932" s="25"/>
    </row>
    <row r="3933" spans="1:7" x14ac:dyDescent="0.2">
      <c r="A3933" s="26"/>
      <c r="B3933" s="26"/>
      <c r="C3933" s="26"/>
      <c r="D3933" s="25"/>
      <c r="E3933" s="25"/>
      <c r="F3933" s="25"/>
      <c r="G3933" s="25"/>
    </row>
    <row r="3934" spans="1:7" x14ac:dyDescent="0.2">
      <c r="A3934" s="26"/>
      <c r="B3934" s="26"/>
      <c r="C3934" s="26"/>
      <c r="D3934" s="25"/>
      <c r="E3934" s="25"/>
      <c r="F3934" s="25"/>
      <c r="G3934" s="25"/>
    </row>
    <row r="3935" spans="1:7" x14ac:dyDescent="0.2">
      <c r="A3935" s="26"/>
      <c r="B3935" s="26"/>
      <c r="C3935" s="26"/>
      <c r="D3935" s="25"/>
      <c r="E3935" s="25"/>
      <c r="F3935" s="25"/>
      <c r="G3935" s="25"/>
    </row>
    <row r="3936" spans="1:7" x14ac:dyDescent="0.2">
      <c r="A3936" s="26"/>
      <c r="B3936" s="26"/>
      <c r="C3936" s="26"/>
      <c r="D3936" s="25"/>
      <c r="E3936" s="25"/>
      <c r="F3936" s="25"/>
      <c r="G3936" s="25"/>
    </row>
    <row r="3937" spans="1:7" x14ac:dyDescent="0.2">
      <c r="A3937" s="26"/>
      <c r="B3937" s="26"/>
      <c r="C3937" s="26"/>
      <c r="D3937" s="25"/>
      <c r="E3937" s="25"/>
      <c r="F3937" s="25"/>
      <c r="G3937" s="25"/>
    </row>
    <row r="3938" spans="1:7" x14ac:dyDescent="0.2">
      <c r="A3938" s="26"/>
      <c r="B3938" s="26"/>
      <c r="C3938" s="26"/>
      <c r="D3938" s="25"/>
      <c r="E3938" s="25"/>
      <c r="F3938" s="25"/>
      <c r="G3938" s="25"/>
    </row>
    <row r="3939" spans="1:7" x14ac:dyDescent="0.2">
      <c r="A3939" s="26"/>
      <c r="B3939" s="26"/>
      <c r="C3939" s="26"/>
      <c r="D3939" s="25"/>
      <c r="E3939" s="25"/>
      <c r="F3939" s="25"/>
      <c r="G3939" s="25"/>
    </row>
    <row r="3940" spans="1:7" x14ac:dyDescent="0.2">
      <c r="A3940" s="26"/>
      <c r="B3940" s="26"/>
      <c r="C3940" s="26"/>
      <c r="D3940" s="25"/>
      <c r="E3940" s="25"/>
      <c r="F3940" s="25"/>
      <c r="G3940" s="25"/>
    </row>
    <row r="3941" spans="1:7" x14ac:dyDescent="0.2">
      <c r="A3941" s="26"/>
      <c r="B3941" s="26"/>
      <c r="C3941" s="26"/>
      <c r="D3941" s="25"/>
      <c r="E3941" s="25"/>
      <c r="F3941" s="25"/>
      <c r="G3941" s="25"/>
    </row>
    <row r="3942" spans="1:7" x14ac:dyDescent="0.2">
      <c r="A3942" s="26"/>
      <c r="B3942" s="26"/>
      <c r="C3942" s="26"/>
      <c r="D3942" s="25"/>
      <c r="E3942" s="25"/>
      <c r="F3942" s="25"/>
      <c r="G3942" s="25"/>
    </row>
    <row r="3943" spans="1:7" x14ac:dyDescent="0.2">
      <c r="A3943" s="26"/>
      <c r="B3943" s="26"/>
      <c r="C3943" s="26"/>
      <c r="D3943" s="25"/>
      <c r="E3943" s="25"/>
      <c r="F3943" s="25"/>
      <c r="G3943" s="25"/>
    </row>
    <row r="3944" spans="1:7" x14ac:dyDescent="0.2">
      <c r="A3944" s="26"/>
      <c r="B3944" s="26"/>
      <c r="C3944" s="26"/>
      <c r="D3944" s="25"/>
      <c r="E3944" s="25"/>
      <c r="F3944" s="25"/>
      <c r="G3944" s="25"/>
    </row>
    <row r="3945" spans="1:7" x14ac:dyDescent="0.2">
      <c r="A3945" s="26"/>
      <c r="B3945" s="26"/>
      <c r="C3945" s="26"/>
      <c r="D3945" s="25"/>
      <c r="E3945" s="25"/>
      <c r="F3945" s="25"/>
      <c r="G3945" s="25"/>
    </row>
    <row r="3946" spans="1:7" x14ac:dyDescent="0.2">
      <c r="A3946" s="26"/>
      <c r="B3946" s="26"/>
      <c r="C3946" s="26"/>
      <c r="D3946" s="25"/>
      <c r="E3946" s="25"/>
      <c r="F3946" s="25"/>
      <c r="G3946" s="25"/>
    </row>
    <row r="3947" spans="1:7" x14ac:dyDescent="0.2">
      <c r="A3947" s="26"/>
      <c r="B3947" s="26"/>
      <c r="C3947" s="26"/>
      <c r="D3947" s="25"/>
      <c r="E3947" s="25"/>
      <c r="F3947" s="25"/>
      <c r="G3947" s="25"/>
    </row>
    <row r="3948" spans="1:7" x14ac:dyDescent="0.2">
      <c r="A3948" s="26"/>
      <c r="B3948" s="26"/>
      <c r="C3948" s="26"/>
      <c r="D3948" s="25"/>
      <c r="E3948" s="25"/>
      <c r="F3948" s="25"/>
      <c r="G3948" s="25"/>
    </row>
    <row r="3949" spans="1:7" x14ac:dyDescent="0.2">
      <c r="A3949" s="26"/>
      <c r="B3949" s="26"/>
      <c r="C3949" s="26"/>
      <c r="D3949" s="25"/>
      <c r="E3949" s="25"/>
      <c r="F3949" s="25"/>
      <c r="G3949" s="25"/>
    </row>
    <row r="3950" spans="1:7" x14ac:dyDescent="0.2">
      <c r="A3950" s="26"/>
      <c r="B3950" s="26"/>
      <c r="C3950" s="26"/>
      <c r="D3950" s="25"/>
      <c r="E3950" s="25"/>
      <c r="F3950" s="25"/>
      <c r="G3950" s="25"/>
    </row>
    <row r="3951" spans="1:7" x14ac:dyDescent="0.2">
      <c r="A3951" s="26"/>
      <c r="B3951" s="26"/>
      <c r="C3951" s="26"/>
      <c r="D3951" s="25"/>
      <c r="E3951" s="25"/>
      <c r="F3951" s="25"/>
      <c r="G3951" s="25"/>
    </row>
    <row r="3952" spans="1:7" x14ac:dyDescent="0.2">
      <c r="A3952" s="26"/>
      <c r="B3952" s="26"/>
      <c r="C3952" s="26"/>
      <c r="D3952" s="25"/>
      <c r="E3952" s="25"/>
      <c r="F3952" s="25"/>
      <c r="G3952" s="25"/>
    </row>
    <row r="3953" spans="1:7" x14ac:dyDescent="0.2">
      <c r="A3953" s="26"/>
      <c r="B3953" s="26"/>
      <c r="C3953" s="26"/>
      <c r="D3953" s="25"/>
      <c r="E3953" s="25"/>
      <c r="F3953" s="25"/>
      <c r="G3953" s="25"/>
    </row>
    <row r="3954" spans="1:7" x14ac:dyDescent="0.2">
      <c r="A3954" s="26"/>
      <c r="B3954" s="26"/>
      <c r="C3954" s="26"/>
      <c r="D3954" s="25"/>
      <c r="E3954" s="25"/>
      <c r="F3954" s="25"/>
      <c r="G3954" s="25"/>
    </row>
    <row r="3955" spans="1:7" x14ac:dyDescent="0.2">
      <c r="A3955" s="26"/>
      <c r="B3955" s="26"/>
      <c r="C3955" s="26"/>
      <c r="D3955" s="25"/>
      <c r="E3955" s="25"/>
      <c r="F3955" s="25"/>
      <c r="G3955" s="25"/>
    </row>
    <row r="3956" spans="1:7" x14ac:dyDescent="0.2">
      <c r="A3956" s="26"/>
      <c r="B3956" s="26"/>
      <c r="C3956" s="26"/>
      <c r="D3956" s="25"/>
      <c r="E3956" s="25"/>
      <c r="F3956" s="25"/>
      <c r="G3956" s="25"/>
    </row>
    <row r="3957" spans="1:7" x14ac:dyDescent="0.2">
      <c r="A3957" s="26"/>
      <c r="B3957" s="26"/>
      <c r="C3957" s="26"/>
      <c r="D3957" s="25"/>
      <c r="E3957" s="25"/>
      <c r="F3957" s="25"/>
      <c r="G3957" s="25"/>
    </row>
    <row r="3958" spans="1:7" x14ac:dyDescent="0.2">
      <c r="A3958" s="26"/>
      <c r="B3958" s="26"/>
      <c r="C3958" s="26"/>
      <c r="D3958" s="25"/>
      <c r="E3958" s="25"/>
      <c r="F3958" s="25"/>
      <c r="G3958" s="25"/>
    </row>
    <row r="3959" spans="1:7" x14ac:dyDescent="0.2">
      <c r="A3959" s="26"/>
      <c r="B3959" s="26"/>
      <c r="C3959" s="26"/>
      <c r="D3959" s="25"/>
      <c r="E3959" s="25"/>
      <c r="F3959" s="25"/>
      <c r="G3959" s="25"/>
    </row>
    <row r="3960" spans="1:7" x14ac:dyDescent="0.2">
      <c r="A3960" s="26"/>
      <c r="B3960" s="26"/>
      <c r="C3960" s="26"/>
      <c r="D3960" s="25"/>
      <c r="E3960" s="25"/>
      <c r="F3960" s="25"/>
      <c r="G3960" s="25"/>
    </row>
    <row r="3961" spans="1:7" x14ac:dyDescent="0.2">
      <c r="A3961" s="26"/>
      <c r="B3961" s="26"/>
      <c r="C3961" s="26"/>
      <c r="D3961" s="25"/>
      <c r="E3961" s="25"/>
      <c r="F3961" s="25"/>
      <c r="G3961" s="25"/>
    </row>
    <row r="3962" spans="1:7" x14ac:dyDescent="0.2">
      <c r="A3962" s="26"/>
      <c r="B3962" s="26"/>
      <c r="C3962" s="26"/>
      <c r="D3962" s="25"/>
      <c r="E3962" s="25"/>
      <c r="F3962" s="25"/>
      <c r="G3962" s="25"/>
    </row>
    <row r="3963" spans="1:7" x14ac:dyDescent="0.2">
      <c r="A3963" s="26"/>
      <c r="B3963" s="26"/>
      <c r="C3963" s="26"/>
      <c r="D3963" s="25"/>
      <c r="E3963" s="25"/>
      <c r="F3963" s="25"/>
      <c r="G3963" s="25"/>
    </row>
    <row r="3964" spans="1:7" x14ac:dyDescent="0.2">
      <c r="A3964" s="26"/>
      <c r="B3964" s="26"/>
      <c r="C3964" s="26"/>
      <c r="D3964" s="25"/>
      <c r="E3964" s="25"/>
      <c r="F3964" s="25"/>
      <c r="G3964" s="25"/>
    </row>
    <row r="3965" spans="1:7" x14ac:dyDescent="0.2">
      <c r="A3965" s="26"/>
      <c r="B3965" s="26"/>
      <c r="C3965" s="26"/>
      <c r="D3965" s="25"/>
      <c r="E3965" s="25"/>
      <c r="F3965" s="25"/>
      <c r="G3965" s="25"/>
    </row>
    <row r="3966" spans="1:7" x14ac:dyDescent="0.2">
      <c r="A3966" s="26"/>
      <c r="B3966" s="26"/>
      <c r="C3966" s="26"/>
      <c r="D3966" s="25"/>
      <c r="E3966" s="25"/>
      <c r="F3966" s="25"/>
      <c r="G3966" s="25"/>
    </row>
    <row r="3967" spans="1:7" x14ac:dyDescent="0.2">
      <c r="A3967" s="26"/>
      <c r="B3967" s="26"/>
      <c r="C3967" s="26"/>
      <c r="D3967" s="25"/>
      <c r="E3967" s="25"/>
      <c r="F3967" s="25"/>
      <c r="G3967" s="25"/>
    </row>
    <row r="3968" spans="1:7" x14ac:dyDescent="0.2">
      <c r="A3968" s="26"/>
      <c r="B3968" s="26"/>
      <c r="C3968" s="26"/>
      <c r="D3968" s="25"/>
      <c r="E3968" s="25"/>
      <c r="F3968" s="25"/>
      <c r="G3968" s="25"/>
    </row>
    <row r="3969" spans="1:7" x14ac:dyDescent="0.2">
      <c r="A3969" s="26"/>
      <c r="B3969" s="26"/>
      <c r="C3969" s="26"/>
      <c r="D3969" s="25"/>
      <c r="E3969" s="25"/>
      <c r="F3969" s="25"/>
      <c r="G3969" s="25"/>
    </row>
    <row r="3970" spans="1:7" x14ac:dyDescent="0.2">
      <c r="A3970" s="26"/>
      <c r="B3970" s="26"/>
      <c r="C3970" s="26"/>
      <c r="D3970" s="25"/>
      <c r="E3970" s="25"/>
      <c r="F3970" s="25"/>
      <c r="G3970" s="25"/>
    </row>
    <row r="3971" spans="1:7" x14ac:dyDescent="0.2">
      <c r="A3971" s="26"/>
      <c r="B3971" s="26"/>
      <c r="C3971" s="26"/>
      <c r="D3971" s="25"/>
      <c r="E3971" s="25"/>
      <c r="F3971" s="25"/>
      <c r="G3971" s="25"/>
    </row>
    <row r="3972" spans="1:7" x14ac:dyDescent="0.2">
      <c r="A3972" s="26"/>
      <c r="B3972" s="26"/>
      <c r="C3972" s="26"/>
      <c r="D3972" s="25"/>
      <c r="E3972" s="25"/>
      <c r="F3972" s="25"/>
      <c r="G3972" s="25"/>
    </row>
    <row r="3973" spans="1:7" x14ac:dyDescent="0.2">
      <c r="A3973" s="26"/>
      <c r="B3973" s="26"/>
      <c r="C3973" s="26"/>
      <c r="D3973" s="25"/>
      <c r="E3973" s="25"/>
      <c r="F3973" s="25"/>
      <c r="G3973" s="25"/>
    </row>
    <row r="3974" spans="1:7" x14ac:dyDescent="0.2">
      <c r="A3974" s="26"/>
      <c r="B3974" s="26"/>
      <c r="C3974" s="26"/>
      <c r="D3974" s="25"/>
      <c r="E3974" s="25"/>
      <c r="F3974" s="25"/>
      <c r="G3974" s="25"/>
    </row>
    <row r="3975" spans="1:7" x14ac:dyDescent="0.2">
      <c r="A3975" s="26"/>
      <c r="B3975" s="26"/>
      <c r="C3975" s="26"/>
      <c r="D3975" s="25"/>
      <c r="E3975" s="25"/>
      <c r="F3975" s="25"/>
      <c r="G3975" s="25"/>
    </row>
    <row r="3976" spans="1:7" x14ac:dyDescent="0.2">
      <c r="A3976" s="26"/>
      <c r="B3976" s="26"/>
      <c r="C3976" s="26"/>
      <c r="D3976" s="25"/>
      <c r="E3976" s="25"/>
      <c r="F3976" s="25"/>
      <c r="G3976" s="25"/>
    </row>
    <row r="3977" spans="1:7" x14ac:dyDescent="0.2">
      <c r="A3977" s="26"/>
      <c r="B3977" s="26"/>
      <c r="C3977" s="26"/>
      <c r="D3977" s="25"/>
      <c r="E3977" s="25"/>
      <c r="F3977" s="25"/>
      <c r="G3977" s="25"/>
    </row>
    <row r="3978" spans="1:7" x14ac:dyDescent="0.2">
      <c r="A3978" s="26"/>
      <c r="B3978" s="26"/>
      <c r="C3978" s="26"/>
      <c r="D3978" s="25"/>
      <c r="E3978" s="25"/>
      <c r="F3978" s="25"/>
      <c r="G3978" s="25"/>
    </row>
    <row r="3979" spans="1:7" x14ac:dyDescent="0.2">
      <c r="A3979" s="26"/>
      <c r="B3979" s="26"/>
      <c r="C3979" s="26"/>
      <c r="D3979" s="25"/>
      <c r="E3979" s="25"/>
      <c r="F3979" s="25"/>
      <c r="G3979" s="25"/>
    </row>
    <row r="3980" spans="1:7" x14ac:dyDescent="0.2">
      <c r="A3980" s="26"/>
      <c r="B3980" s="26"/>
      <c r="C3980" s="26"/>
      <c r="D3980" s="25"/>
      <c r="E3980" s="25"/>
      <c r="F3980" s="25"/>
      <c r="G3980" s="25"/>
    </row>
    <row r="3981" spans="1:7" x14ac:dyDescent="0.2">
      <c r="A3981" s="26"/>
      <c r="B3981" s="26"/>
      <c r="C3981" s="26"/>
      <c r="D3981" s="25"/>
      <c r="E3981" s="25"/>
      <c r="F3981" s="25"/>
      <c r="G3981" s="25"/>
    </row>
    <row r="3982" spans="1:7" x14ac:dyDescent="0.2">
      <c r="A3982" s="26"/>
      <c r="B3982" s="26"/>
      <c r="C3982" s="26"/>
      <c r="D3982" s="25"/>
      <c r="E3982" s="25"/>
      <c r="F3982" s="25"/>
      <c r="G3982" s="25"/>
    </row>
    <row r="3983" spans="1:7" x14ac:dyDescent="0.2">
      <c r="A3983" s="26"/>
      <c r="B3983" s="26"/>
      <c r="C3983" s="26"/>
      <c r="D3983" s="25"/>
      <c r="E3983" s="25"/>
      <c r="F3983" s="25"/>
      <c r="G3983" s="25"/>
    </row>
    <row r="3984" spans="1:7" x14ac:dyDescent="0.2">
      <c r="A3984" s="26"/>
      <c r="B3984" s="26"/>
      <c r="C3984" s="26"/>
      <c r="D3984" s="25"/>
      <c r="E3984" s="25"/>
      <c r="F3984" s="25"/>
      <c r="G3984" s="25"/>
    </row>
    <row r="3985" spans="1:7" x14ac:dyDescent="0.2">
      <c r="A3985" s="26"/>
      <c r="B3985" s="26"/>
      <c r="C3985" s="26"/>
      <c r="D3985" s="25"/>
      <c r="E3985" s="25"/>
      <c r="F3985" s="25"/>
      <c r="G3985" s="25"/>
    </row>
    <row r="3986" spans="1:7" x14ac:dyDescent="0.2">
      <c r="A3986" s="26"/>
      <c r="B3986" s="26"/>
      <c r="C3986" s="26"/>
      <c r="D3986" s="25"/>
      <c r="E3986" s="25"/>
      <c r="F3986" s="25"/>
      <c r="G3986" s="25"/>
    </row>
    <row r="3987" spans="1:7" x14ac:dyDescent="0.2">
      <c r="A3987" s="26"/>
      <c r="B3987" s="26"/>
      <c r="C3987" s="26"/>
      <c r="D3987" s="25"/>
      <c r="E3987" s="25"/>
      <c r="F3987" s="25"/>
      <c r="G3987" s="25"/>
    </row>
    <row r="3988" spans="1:7" x14ac:dyDescent="0.2">
      <c r="A3988" s="26"/>
      <c r="B3988" s="26"/>
      <c r="C3988" s="26"/>
      <c r="D3988" s="25"/>
      <c r="E3988" s="25"/>
      <c r="F3988" s="25"/>
      <c r="G3988" s="25"/>
    </row>
    <row r="3989" spans="1:7" x14ac:dyDescent="0.2">
      <c r="A3989" s="26"/>
      <c r="B3989" s="26"/>
      <c r="C3989" s="26"/>
      <c r="D3989" s="25"/>
      <c r="E3989" s="25"/>
      <c r="F3989" s="25"/>
      <c r="G3989" s="25"/>
    </row>
    <row r="3990" spans="1:7" x14ac:dyDescent="0.2">
      <c r="A3990" s="26"/>
      <c r="B3990" s="26"/>
      <c r="C3990" s="26"/>
      <c r="D3990" s="25"/>
      <c r="E3990" s="25"/>
      <c r="F3990" s="25"/>
      <c r="G3990" s="25"/>
    </row>
    <row r="3991" spans="1:7" x14ac:dyDescent="0.2">
      <c r="A3991" s="26"/>
      <c r="B3991" s="26"/>
      <c r="C3991" s="26"/>
      <c r="D3991" s="25"/>
      <c r="E3991" s="25"/>
      <c r="F3991" s="25"/>
      <c r="G3991" s="25"/>
    </row>
    <row r="3992" spans="1:7" x14ac:dyDescent="0.2">
      <c r="A3992" s="26"/>
      <c r="B3992" s="26"/>
      <c r="C3992" s="26"/>
      <c r="D3992" s="25"/>
      <c r="E3992" s="25"/>
      <c r="F3992" s="25"/>
      <c r="G3992" s="25"/>
    </row>
    <row r="3993" spans="1:7" x14ac:dyDescent="0.2">
      <c r="A3993" s="26"/>
      <c r="B3993" s="26"/>
      <c r="C3993" s="26"/>
      <c r="D3993" s="25"/>
      <c r="E3993" s="25"/>
      <c r="F3993" s="25"/>
      <c r="G3993" s="25"/>
    </row>
    <row r="3994" spans="1:7" x14ac:dyDescent="0.2">
      <c r="A3994" s="26"/>
      <c r="B3994" s="26"/>
      <c r="C3994" s="26"/>
      <c r="D3994" s="25"/>
      <c r="E3994" s="25"/>
      <c r="F3994" s="25"/>
      <c r="G3994" s="25"/>
    </row>
    <row r="3995" spans="1:7" x14ac:dyDescent="0.2">
      <c r="A3995" s="26"/>
      <c r="B3995" s="26"/>
      <c r="C3995" s="26"/>
      <c r="D3995" s="25"/>
      <c r="E3995" s="25"/>
      <c r="F3995" s="25"/>
      <c r="G3995" s="25"/>
    </row>
    <row r="3996" spans="1:7" x14ac:dyDescent="0.2">
      <c r="A3996" s="26"/>
      <c r="B3996" s="26"/>
      <c r="C3996" s="26"/>
      <c r="D3996" s="25"/>
      <c r="E3996" s="25"/>
      <c r="F3996" s="25"/>
      <c r="G3996" s="25"/>
    </row>
    <row r="3997" spans="1:7" x14ac:dyDescent="0.2">
      <c r="A3997" s="26"/>
      <c r="B3997" s="26"/>
      <c r="C3997" s="26"/>
      <c r="D3997" s="25"/>
      <c r="E3997" s="25"/>
      <c r="F3997" s="25"/>
      <c r="G3997" s="25"/>
    </row>
    <row r="3998" spans="1:7" x14ac:dyDescent="0.2">
      <c r="A3998" s="26"/>
      <c r="B3998" s="26"/>
      <c r="C3998" s="26"/>
      <c r="D3998" s="25"/>
      <c r="E3998" s="25"/>
      <c r="F3998" s="25"/>
      <c r="G3998" s="25"/>
    </row>
    <row r="3999" spans="1:7" x14ac:dyDescent="0.2">
      <c r="A3999" s="26"/>
      <c r="B3999" s="26"/>
      <c r="C3999" s="26"/>
      <c r="D3999" s="25"/>
      <c r="E3999" s="25"/>
      <c r="F3999" s="25"/>
      <c r="G3999" s="25"/>
    </row>
    <row r="4000" spans="1:7" x14ac:dyDescent="0.2">
      <c r="A4000" s="26"/>
      <c r="B4000" s="26"/>
      <c r="C4000" s="26"/>
      <c r="D4000" s="25"/>
      <c r="E4000" s="25"/>
      <c r="F4000" s="25"/>
      <c r="G4000" s="25"/>
    </row>
    <row r="4001" spans="1:7" x14ac:dyDescent="0.2">
      <c r="A4001" s="26"/>
      <c r="B4001" s="26"/>
      <c r="C4001" s="26"/>
      <c r="D4001" s="25"/>
      <c r="E4001" s="25"/>
      <c r="F4001" s="25"/>
      <c r="G4001" s="25"/>
    </row>
    <row r="4002" spans="1:7" x14ac:dyDescent="0.2">
      <c r="A4002" s="26"/>
      <c r="B4002" s="26"/>
      <c r="C4002" s="26"/>
      <c r="D4002" s="25"/>
      <c r="E4002" s="25"/>
      <c r="F4002" s="25"/>
      <c r="G4002" s="25"/>
    </row>
    <row r="4003" spans="1:7" x14ac:dyDescent="0.2">
      <c r="A4003" s="26"/>
      <c r="B4003" s="26"/>
      <c r="C4003" s="26"/>
      <c r="D4003" s="25"/>
      <c r="E4003" s="25"/>
      <c r="F4003" s="25"/>
      <c r="G4003" s="25"/>
    </row>
    <row r="4004" spans="1:7" x14ac:dyDescent="0.2">
      <c r="A4004" s="26"/>
      <c r="B4004" s="26"/>
      <c r="C4004" s="26"/>
      <c r="D4004" s="25"/>
      <c r="E4004" s="25"/>
      <c r="F4004" s="25"/>
      <c r="G4004" s="25"/>
    </row>
    <row r="4005" spans="1:7" x14ac:dyDescent="0.2">
      <c r="A4005" s="26"/>
      <c r="B4005" s="26"/>
      <c r="C4005" s="26"/>
      <c r="D4005" s="25"/>
      <c r="E4005" s="25"/>
      <c r="F4005" s="25"/>
      <c r="G4005" s="25"/>
    </row>
    <row r="4006" spans="1:7" x14ac:dyDescent="0.2">
      <c r="A4006" s="26"/>
      <c r="B4006" s="26"/>
      <c r="C4006" s="26"/>
      <c r="D4006" s="25"/>
      <c r="E4006" s="25"/>
      <c r="F4006" s="25"/>
      <c r="G4006" s="25"/>
    </row>
    <row r="4007" spans="1:7" x14ac:dyDescent="0.2">
      <c r="A4007" s="26"/>
      <c r="B4007" s="26"/>
      <c r="C4007" s="26"/>
      <c r="D4007" s="25"/>
      <c r="E4007" s="25"/>
      <c r="F4007" s="25"/>
      <c r="G4007" s="25"/>
    </row>
    <row r="4008" spans="1:7" x14ac:dyDescent="0.2">
      <c r="A4008" s="26"/>
      <c r="B4008" s="26"/>
      <c r="C4008" s="26"/>
      <c r="D4008" s="25"/>
      <c r="E4008" s="25"/>
      <c r="F4008" s="25"/>
      <c r="G4008" s="25"/>
    </row>
    <row r="4009" spans="1:7" x14ac:dyDescent="0.2">
      <c r="A4009" s="26"/>
      <c r="B4009" s="26"/>
      <c r="C4009" s="26"/>
      <c r="D4009" s="25"/>
      <c r="E4009" s="25"/>
      <c r="F4009" s="25"/>
      <c r="G4009" s="25"/>
    </row>
    <row r="4010" spans="1:7" x14ac:dyDescent="0.2">
      <c r="A4010" s="26"/>
      <c r="B4010" s="26"/>
      <c r="C4010" s="26"/>
      <c r="D4010" s="25"/>
      <c r="E4010" s="25"/>
      <c r="F4010" s="25"/>
      <c r="G4010" s="25"/>
    </row>
    <row r="4011" spans="1:7" x14ac:dyDescent="0.2">
      <c r="A4011" s="26"/>
      <c r="B4011" s="26"/>
      <c r="C4011" s="26"/>
      <c r="D4011" s="25"/>
      <c r="E4011" s="25"/>
      <c r="F4011" s="25"/>
      <c r="G4011" s="25"/>
    </row>
    <row r="4012" spans="1:7" x14ac:dyDescent="0.2">
      <c r="A4012" s="26"/>
      <c r="B4012" s="26"/>
      <c r="C4012" s="26"/>
      <c r="D4012" s="25"/>
      <c r="E4012" s="25"/>
      <c r="F4012" s="25"/>
      <c r="G4012" s="25"/>
    </row>
    <row r="4013" spans="1:7" x14ac:dyDescent="0.2">
      <c r="A4013" s="26"/>
      <c r="B4013" s="26"/>
      <c r="C4013" s="26"/>
      <c r="D4013" s="25"/>
      <c r="E4013" s="25"/>
      <c r="F4013" s="25"/>
      <c r="G4013" s="25"/>
    </row>
    <row r="4014" spans="1:7" x14ac:dyDescent="0.2">
      <c r="A4014" s="26"/>
      <c r="B4014" s="26"/>
      <c r="C4014" s="26"/>
      <c r="D4014" s="25"/>
      <c r="E4014" s="25"/>
      <c r="F4014" s="25"/>
      <c r="G4014" s="25"/>
    </row>
    <row r="4015" spans="1:7" x14ac:dyDescent="0.2">
      <c r="A4015" s="26"/>
      <c r="B4015" s="26"/>
      <c r="C4015" s="26"/>
      <c r="D4015" s="25"/>
      <c r="E4015" s="25"/>
      <c r="F4015" s="25"/>
      <c r="G4015" s="25"/>
    </row>
    <row r="4016" spans="1:7" x14ac:dyDescent="0.2">
      <c r="A4016" s="26"/>
      <c r="B4016" s="26"/>
      <c r="C4016" s="26"/>
      <c r="D4016" s="25"/>
      <c r="E4016" s="25"/>
      <c r="F4016" s="25"/>
      <c r="G4016" s="25"/>
    </row>
    <row r="4017" spans="1:7" x14ac:dyDescent="0.2">
      <c r="A4017" s="26"/>
      <c r="B4017" s="26"/>
      <c r="C4017" s="26"/>
      <c r="D4017" s="25"/>
      <c r="E4017" s="25"/>
      <c r="F4017" s="25"/>
      <c r="G4017" s="25"/>
    </row>
    <row r="4018" spans="1:7" x14ac:dyDescent="0.2">
      <c r="A4018" s="26"/>
      <c r="B4018" s="26"/>
      <c r="C4018" s="26"/>
      <c r="D4018" s="25"/>
      <c r="E4018" s="25"/>
      <c r="F4018" s="25"/>
      <c r="G4018" s="25"/>
    </row>
    <row r="4019" spans="1:7" x14ac:dyDescent="0.2">
      <c r="A4019" s="26"/>
      <c r="B4019" s="26"/>
      <c r="C4019" s="26"/>
      <c r="D4019" s="25"/>
      <c r="E4019" s="25"/>
      <c r="F4019" s="25"/>
      <c r="G4019" s="25"/>
    </row>
    <row r="4020" spans="1:7" x14ac:dyDescent="0.2">
      <c r="A4020" s="26"/>
      <c r="B4020" s="26"/>
      <c r="C4020" s="26"/>
      <c r="D4020" s="25"/>
      <c r="E4020" s="25"/>
      <c r="F4020" s="25"/>
      <c r="G4020" s="25"/>
    </row>
    <row r="4021" spans="1:7" x14ac:dyDescent="0.2">
      <c r="A4021" s="26"/>
      <c r="B4021" s="26"/>
      <c r="C4021" s="26"/>
      <c r="D4021" s="25"/>
      <c r="E4021" s="25"/>
      <c r="F4021" s="25"/>
      <c r="G4021" s="25"/>
    </row>
    <row r="4022" spans="1:7" x14ac:dyDescent="0.2">
      <c r="A4022" s="26"/>
      <c r="B4022" s="26"/>
      <c r="C4022" s="26"/>
      <c r="D4022" s="25"/>
      <c r="E4022" s="25"/>
      <c r="F4022" s="25"/>
      <c r="G4022" s="25"/>
    </row>
    <row r="4023" spans="1:7" x14ac:dyDescent="0.2">
      <c r="A4023" s="26"/>
      <c r="B4023" s="26"/>
      <c r="C4023" s="26"/>
      <c r="D4023" s="25"/>
      <c r="E4023" s="25"/>
      <c r="F4023" s="25"/>
      <c r="G4023" s="25"/>
    </row>
    <row r="4024" spans="1:7" x14ac:dyDescent="0.2">
      <c r="A4024" s="26"/>
      <c r="B4024" s="26"/>
      <c r="C4024" s="26"/>
      <c r="D4024" s="25"/>
      <c r="E4024" s="25"/>
      <c r="F4024" s="25"/>
      <c r="G4024" s="25"/>
    </row>
    <row r="4025" spans="1:7" x14ac:dyDescent="0.2">
      <c r="A4025" s="26"/>
      <c r="B4025" s="26"/>
      <c r="C4025" s="26"/>
      <c r="D4025" s="25"/>
      <c r="E4025" s="25"/>
      <c r="F4025" s="25"/>
      <c r="G4025" s="25"/>
    </row>
    <row r="4026" spans="1:7" x14ac:dyDescent="0.2">
      <c r="A4026" s="26"/>
      <c r="B4026" s="26"/>
      <c r="C4026" s="26"/>
      <c r="D4026" s="25"/>
      <c r="E4026" s="25"/>
      <c r="F4026" s="25"/>
      <c r="G4026" s="25"/>
    </row>
    <row r="4027" spans="1:7" x14ac:dyDescent="0.2">
      <c r="A4027" s="26"/>
      <c r="B4027" s="26"/>
      <c r="C4027" s="26"/>
      <c r="D4027" s="25"/>
      <c r="E4027" s="25"/>
      <c r="F4027" s="25"/>
      <c r="G4027" s="25"/>
    </row>
    <row r="4028" spans="1:7" x14ac:dyDescent="0.2">
      <c r="A4028" s="26"/>
      <c r="B4028" s="26"/>
      <c r="C4028" s="26"/>
      <c r="D4028" s="25"/>
      <c r="E4028" s="25"/>
      <c r="F4028" s="25"/>
      <c r="G4028" s="25"/>
    </row>
    <row r="4029" spans="1:7" x14ac:dyDescent="0.2">
      <c r="A4029" s="26"/>
      <c r="B4029" s="26"/>
      <c r="C4029" s="26"/>
      <c r="D4029" s="25"/>
      <c r="E4029" s="25"/>
      <c r="F4029" s="25"/>
      <c r="G4029" s="25"/>
    </row>
    <row r="4030" spans="1:7" x14ac:dyDescent="0.2">
      <c r="A4030" s="26"/>
      <c r="B4030" s="26"/>
      <c r="C4030" s="26"/>
      <c r="D4030" s="25"/>
      <c r="E4030" s="25"/>
      <c r="F4030" s="25"/>
      <c r="G4030" s="25"/>
    </row>
    <row r="4031" spans="1:7" x14ac:dyDescent="0.2">
      <c r="A4031" s="26"/>
      <c r="B4031" s="26"/>
      <c r="C4031" s="26"/>
      <c r="D4031" s="25"/>
      <c r="E4031" s="25"/>
      <c r="F4031" s="25"/>
      <c r="G4031" s="25"/>
    </row>
    <row r="4032" spans="1:7" x14ac:dyDescent="0.2">
      <c r="A4032" s="26"/>
      <c r="B4032" s="26"/>
      <c r="C4032" s="26"/>
      <c r="D4032" s="25"/>
      <c r="E4032" s="25"/>
      <c r="F4032" s="25"/>
      <c r="G4032" s="25"/>
    </row>
    <row r="4033" spans="1:7" x14ac:dyDescent="0.2">
      <c r="A4033" s="26"/>
      <c r="B4033" s="26"/>
      <c r="C4033" s="26"/>
      <c r="D4033" s="25"/>
      <c r="E4033" s="25"/>
      <c r="F4033" s="25"/>
      <c r="G4033" s="25"/>
    </row>
    <row r="4034" spans="1:7" x14ac:dyDescent="0.2">
      <c r="A4034" s="26"/>
      <c r="B4034" s="26"/>
      <c r="C4034" s="26"/>
      <c r="D4034" s="25"/>
      <c r="E4034" s="25"/>
      <c r="F4034" s="25"/>
      <c r="G4034" s="25"/>
    </row>
    <row r="4035" spans="1:7" x14ac:dyDescent="0.2">
      <c r="A4035" s="26"/>
      <c r="B4035" s="26"/>
      <c r="C4035" s="26"/>
      <c r="D4035" s="25"/>
      <c r="E4035" s="25"/>
      <c r="F4035" s="25"/>
      <c r="G4035" s="25"/>
    </row>
    <row r="4036" spans="1:7" x14ac:dyDescent="0.2">
      <c r="A4036" s="26"/>
      <c r="B4036" s="26"/>
      <c r="C4036" s="26"/>
      <c r="D4036" s="25"/>
      <c r="E4036" s="25"/>
      <c r="F4036" s="25"/>
      <c r="G4036" s="25"/>
    </row>
    <row r="4037" spans="1:7" x14ac:dyDescent="0.2">
      <c r="A4037" s="26"/>
      <c r="B4037" s="26"/>
      <c r="C4037" s="26"/>
      <c r="D4037" s="25"/>
      <c r="E4037" s="25"/>
      <c r="F4037" s="25"/>
      <c r="G4037" s="25"/>
    </row>
    <row r="4038" spans="1:7" x14ac:dyDescent="0.2">
      <c r="A4038" s="26"/>
      <c r="B4038" s="26"/>
      <c r="C4038" s="26"/>
      <c r="D4038" s="25"/>
      <c r="E4038" s="25"/>
      <c r="F4038" s="25"/>
      <c r="G4038" s="25"/>
    </row>
    <row r="4039" spans="1:7" x14ac:dyDescent="0.2">
      <c r="A4039" s="26"/>
      <c r="B4039" s="26"/>
      <c r="C4039" s="26"/>
      <c r="D4039" s="25"/>
      <c r="E4039" s="25"/>
      <c r="F4039" s="25"/>
      <c r="G4039" s="25"/>
    </row>
    <row r="4040" spans="1:7" x14ac:dyDescent="0.2">
      <c r="A4040" s="26"/>
      <c r="B4040" s="26"/>
      <c r="C4040" s="26"/>
      <c r="D4040" s="25"/>
      <c r="E4040" s="25"/>
      <c r="F4040" s="25"/>
      <c r="G4040" s="25"/>
    </row>
    <row r="4041" spans="1:7" x14ac:dyDescent="0.2">
      <c r="A4041" s="26"/>
      <c r="B4041" s="26"/>
      <c r="C4041" s="26"/>
      <c r="D4041" s="25"/>
      <c r="E4041" s="25"/>
      <c r="F4041" s="25"/>
      <c r="G4041" s="25"/>
    </row>
    <row r="4042" spans="1:7" x14ac:dyDescent="0.2">
      <c r="A4042" s="26"/>
      <c r="B4042" s="26"/>
      <c r="C4042" s="26"/>
      <c r="D4042" s="25"/>
      <c r="E4042" s="25"/>
      <c r="F4042" s="25"/>
      <c r="G4042" s="25"/>
    </row>
    <row r="4043" spans="1:7" x14ac:dyDescent="0.2">
      <c r="A4043" s="26"/>
      <c r="B4043" s="26"/>
      <c r="C4043" s="26"/>
      <c r="D4043" s="25"/>
      <c r="E4043" s="25"/>
      <c r="F4043" s="25"/>
      <c r="G4043" s="25"/>
    </row>
    <row r="4044" spans="1:7" x14ac:dyDescent="0.2">
      <c r="A4044" s="26"/>
      <c r="B4044" s="26"/>
      <c r="C4044" s="26"/>
      <c r="D4044" s="25"/>
      <c r="E4044" s="25"/>
      <c r="F4044" s="25"/>
      <c r="G4044" s="25"/>
    </row>
    <row r="4045" spans="1:7" x14ac:dyDescent="0.2">
      <c r="A4045" s="26"/>
      <c r="B4045" s="26"/>
      <c r="C4045" s="26"/>
      <c r="D4045" s="25"/>
      <c r="E4045" s="25"/>
      <c r="F4045" s="25"/>
      <c r="G4045" s="25"/>
    </row>
    <row r="4046" spans="1:7" x14ac:dyDescent="0.2">
      <c r="A4046" s="26"/>
      <c r="B4046" s="26"/>
      <c r="C4046" s="26"/>
      <c r="D4046" s="25"/>
      <c r="E4046" s="25"/>
      <c r="F4046" s="25"/>
      <c r="G4046" s="25"/>
    </row>
    <row r="4047" spans="1:7" x14ac:dyDescent="0.2">
      <c r="A4047" s="26"/>
      <c r="B4047" s="26"/>
      <c r="C4047" s="26"/>
      <c r="D4047" s="25"/>
      <c r="E4047" s="25"/>
      <c r="F4047" s="25"/>
      <c r="G4047" s="25"/>
    </row>
    <row r="4048" spans="1:7" x14ac:dyDescent="0.2">
      <c r="A4048" s="26"/>
      <c r="B4048" s="26"/>
      <c r="C4048" s="26"/>
      <c r="D4048" s="25"/>
      <c r="E4048" s="25"/>
      <c r="F4048" s="25"/>
      <c r="G4048" s="25"/>
    </row>
    <row r="4049" spans="1:7" x14ac:dyDescent="0.2">
      <c r="A4049" s="26"/>
      <c r="B4049" s="26"/>
      <c r="C4049" s="26"/>
      <c r="D4049" s="25"/>
      <c r="E4049" s="25"/>
      <c r="F4049" s="25"/>
      <c r="G4049" s="25"/>
    </row>
    <row r="4050" spans="1:7" x14ac:dyDescent="0.2">
      <c r="A4050" s="26"/>
      <c r="B4050" s="26"/>
      <c r="C4050" s="26"/>
      <c r="D4050" s="25"/>
      <c r="E4050" s="25"/>
      <c r="F4050" s="25"/>
      <c r="G4050" s="25"/>
    </row>
    <row r="4051" spans="1:7" x14ac:dyDescent="0.2">
      <c r="A4051" s="26"/>
      <c r="B4051" s="26"/>
      <c r="C4051" s="26"/>
      <c r="D4051" s="25"/>
      <c r="E4051" s="25"/>
      <c r="F4051" s="25"/>
      <c r="G4051" s="25"/>
    </row>
    <row r="4052" spans="1:7" x14ac:dyDescent="0.2">
      <c r="A4052" s="26"/>
      <c r="B4052" s="26"/>
      <c r="C4052" s="26"/>
      <c r="D4052" s="25"/>
      <c r="E4052" s="25"/>
      <c r="F4052" s="25"/>
      <c r="G4052" s="25"/>
    </row>
    <row r="4053" spans="1:7" x14ac:dyDescent="0.2">
      <c r="A4053" s="26"/>
      <c r="B4053" s="26"/>
      <c r="C4053" s="26"/>
      <c r="D4053" s="25"/>
      <c r="E4053" s="25"/>
      <c r="F4053" s="25"/>
      <c r="G4053" s="25"/>
    </row>
    <row r="4054" spans="1:7" x14ac:dyDescent="0.2">
      <c r="A4054" s="26"/>
      <c r="B4054" s="26"/>
      <c r="C4054" s="26"/>
      <c r="D4054" s="25"/>
      <c r="E4054" s="25"/>
      <c r="F4054" s="25"/>
      <c r="G4054" s="25"/>
    </row>
    <row r="4055" spans="1:7" x14ac:dyDescent="0.2">
      <c r="A4055" s="26"/>
      <c r="B4055" s="26"/>
      <c r="C4055" s="26"/>
      <c r="D4055" s="25"/>
      <c r="E4055" s="25"/>
      <c r="F4055" s="25"/>
      <c r="G4055" s="25"/>
    </row>
    <row r="4056" spans="1:7" x14ac:dyDescent="0.2">
      <c r="A4056" s="26"/>
      <c r="B4056" s="26"/>
      <c r="C4056" s="26"/>
      <c r="D4056" s="25"/>
      <c r="E4056" s="25"/>
      <c r="F4056" s="25"/>
      <c r="G4056" s="25"/>
    </row>
    <row r="4057" spans="1:7" x14ac:dyDescent="0.2">
      <c r="A4057" s="26"/>
      <c r="B4057" s="26"/>
      <c r="C4057" s="26"/>
      <c r="D4057" s="25"/>
      <c r="E4057" s="25"/>
      <c r="F4057" s="25"/>
      <c r="G4057" s="25"/>
    </row>
    <row r="4058" spans="1:7" x14ac:dyDescent="0.2">
      <c r="A4058" s="26"/>
      <c r="B4058" s="26"/>
      <c r="C4058" s="26"/>
      <c r="D4058" s="25"/>
      <c r="E4058" s="25"/>
      <c r="F4058" s="25"/>
      <c r="G4058" s="25"/>
    </row>
    <row r="4059" spans="1:7" x14ac:dyDescent="0.2">
      <c r="A4059" s="26"/>
      <c r="B4059" s="26"/>
      <c r="C4059" s="26"/>
      <c r="D4059" s="25"/>
      <c r="E4059" s="25"/>
      <c r="F4059" s="25"/>
      <c r="G4059" s="25"/>
    </row>
    <row r="4060" spans="1:7" x14ac:dyDescent="0.2">
      <c r="A4060" s="26"/>
      <c r="B4060" s="26"/>
      <c r="C4060" s="26"/>
      <c r="D4060" s="25"/>
      <c r="E4060" s="25"/>
      <c r="F4060" s="25"/>
      <c r="G4060" s="25"/>
    </row>
    <row r="4061" spans="1:7" x14ac:dyDescent="0.2">
      <c r="A4061" s="26"/>
      <c r="B4061" s="26"/>
      <c r="C4061" s="26"/>
      <c r="D4061" s="25"/>
      <c r="E4061" s="25"/>
      <c r="F4061" s="25"/>
      <c r="G4061" s="25"/>
    </row>
    <row r="4062" spans="1:7" x14ac:dyDescent="0.2">
      <c r="A4062" s="26"/>
      <c r="B4062" s="26"/>
      <c r="C4062" s="26"/>
      <c r="D4062" s="25"/>
      <c r="E4062" s="25"/>
      <c r="F4062" s="25"/>
      <c r="G4062" s="25"/>
    </row>
    <row r="4063" spans="1:7" x14ac:dyDescent="0.2">
      <c r="A4063" s="26"/>
      <c r="B4063" s="26"/>
      <c r="C4063" s="26"/>
      <c r="D4063" s="25"/>
      <c r="E4063" s="25"/>
      <c r="F4063" s="25"/>
      <c r="G4063" s="25"/>
    </row>
    <row r="4064" spans="1:7" x14ac:dyDescent="0.2">
      <c r="A4064" s="26"/>
      <c r="B4064" s="26"/>
      <c r="C4064" s="26"/>
      <c r="D4064" s="25"/>
      <c r="E4064" s="25"/>
      <c r="F4064" s="25"/>
      <c r="G4064" s="25"/>
    </row>
    <row r="4065" spans="1:7" x14ac:dyDescent="0.2">
      <c r="A4065" s="26"/>
      <c r="B4065" s="26"/>
      <c r="C4065" s="26"/>
      <c r="D4065" s="25"/>
      <c r="E4065" s="25"/>
      <c r="F4065" s="25"/>
      <c r="G4065" s="25"/>
    </row>
    <row r="4066" spans="1:7" x14ac:dyDescent="0.2">
      <c r="A4066" s="26"/>
      <c r="B4066" s="26"/>
      <c r="C4066" s="26"/>
      <c r="D4066" s="25"/>
      <c r="E4066" s="25"/>
      <c r="F4066" s="25"/>
      <c r="G4066" s="25"/>
    </row>
    <row r="4067" spans="1:7" x14ac:dyDescent="0.2">
      <c r="A4067" s="26"/>
      <c r="B4067" s="26"/>
      <c r="C4067" s="26"/>
      <c r="D4067" s="25"/>
      <c r="E4067" s="25"/>
      <c r="F4067" s="25"/>
      <c r="G4067" s="25"/>
    </row>
    <row r="4068" spans="1:7" x14ac:dyDescent="0.2">
      <c r="A4068" s="26"/>
      <c r="B4068" s="26"/>
      <c r="C4068" s="26"/>
      <c r="D4068" s="25"/>
      <c r="E4068" s="25"/>
      <c r="F4068" s="25"/>
      <c r="G4068" s="25"/>
    </row>
    <row r="4069" spans="1:7" x14ac:dyDescent="0.2">
      <c r="A4069" s="26"/>
      <c r="B4069" s="26"/>
      <c r="C4069" s="26"/>
      <c r="D4069" s="25"/>
      <c r="E4069" s="25"/>
      <c r="F4069" s="25"/>
      <c r="G4069" s="25"/>
    </row>
    <row r="4070" spans="1:7" x14ac:dyDescent="0.2">
      <c r="A4070" s="26"/>
      <c r="B4070" s="26"/>
      <c r="C4070" s="26"/>
      <c r="D4070" s="25"/>
      <c r="E4070" s="25"/>
      <c r="F4070" s="25"/>
      <c r="G4070" s="25"/>
    </row>
    <row r="4071" spans="1:7" x14ac:dyDescent="0.2">
      <c r="A4071" s="26"/>
      <c r="B4071" s="26"/>
      <c r="C4071" s="26"/>
      <c r="D4071" s="25"/>
      <c r="E4071" s="25"/>
      <c r="F4071" s="25"/>
      <c r="G4071" s="25"/>
    </row>
    <row r="4072" spans="1:7" x14ac:dyDescent="0.2">
      <c r="A4072" s="26"/>
      <c r="B4072" s="26"/>
      <c r="C4072" s="26"/>
      <c r="D4072" s="25"/>
      <c r="E4072" s="25"/>
      <c r="F4072" s="25"/>
      <c r="G4072" s="25"/>
    </row>
    <row r="4073" spans="1:7" x14ac:dyDescent="0.2">
      <c r="A4073" s="26"/>
      <c r="B4073" s="26"/>
      <c r="C4073" s="26"/>
      <c r="D4073" s="25"/>
      <c r="E4073" s="25"/>
      <c r="F4073" s="25"/>
      <c r="G4073" s="25"/>
    </row>
    <row r="4074" spans="1:7" x14ac:dyDescent="0.2">
      <c r="A4074" s="26"/>
      <c r="B4074" s="26"/>
      <c r="C4074" s="26"/>
      <c r="D4074" s="25"/>
      <c r="E4074" s="25"/>
      <c r="F4074" s="25"/>
      <c r="G4074" s="25"/>
    </row>
    <row r="4075" spans="1:7" x14ac:dyDescent="0.2">
      <c r="A4075" s="26"/>
      <c r="B4075" s="26"/>
      <c r="C4075" s="26"/>
      <c r="D4075" s="25"/>
      <c r="E4075" s="25"/>
      <c r="F4075" s="25"/>
      <c r="G4075" s="25"/>
    </row>
    <row r="4076" spans="1:7" x14ac:dyDescent="0.2">
      <c r="A4076" s="26"/>
      <c r="B4076" s="26"/>
      <c r="C4076" s="26"/>
      <c r="D4076" s="25"/>
      <c r="E4076" s="25"/>
      <c r="F4076" s="25"/>
      <c r="G4076" s="25"/>
    </row>
    <row r="4077" spans="1:7" x14ac:dyDescent="0.2">
      <c r="A4077" s="26"/>
      <c r="B4077" s="26"/>
      <c r="C4077" s="26"/>
      <c r="D4077" s="25"/>
      <c r="E4077" s="25"/>
      <c r="F4077" s="25"/>
      <c r="G4077" s="25"/>
    </row>
    <row r="4078" spans="1:7" x14ac:dyDescent="0.2">
      <c r="A4078" s="26"/>
      <c r="B4078" s="26"/>
      <c r="C4078" s="26"/>
      <c r="D4078" s="25"/>
      <c r="E4078" s="25"/>
      <c r="F4078" s="25"/>
      <c r="G4078" s="25"/>
    </row>
    <row r="4079" spans="1:7" x14ac:dyDescent="0.2">
      <c r="A4079" s="26"/>
      <c r="B4079" s="26"/>
      <c r="C4079" s="26"/>
      <c r="D4079" s="25"/>
      <c r="E4079" s="25"/>
      <c r="F4079" s="25"/>
      <c r="G4079" s="25"/>
    </row>
    <row r="4080" spans="1:7" x14ac:dyDescent="0.2">
      <c r="A4080" s="26"/>
      <c r="B4080" s="26"/>
      <c r="C4080" s="26"/>
      <c r="D4080" s="25"/>
      <c r="E4080" s="25"/>
      <c r="F4080" s="25"/>
      <c r="G4080" s="25"/>
    </row>
    <row r="4081" spans="1:7" x14ac:dyDescent="0.2">
      <c r="A4081" s="26"/>
      <c r="B4081" s="26"/>
      <c r="C4081" s="26"/>
      <c r="D4081" s="25"/>
      <c r="E4081" s="25"/>
      <c r="F4081" s="25"/>
      <c r="G4081" s="25"/>
    </row>
    <row r="4082" spans="1:7" x14ac:dyDescent="0.2">
      <c r="A4082" s="26"/>
      <c r="B4082" s="26"/>
      <c r="C4082" s="26"/>
      <c r="D4082" s="25"/>
      <c r="E4082" s="25"/>
      <c r="F4082" s="25"/>
      <c r="G4082" s="25"/>
    </row>
    <row r="4083" spans="1:7" x14ac:dyDescent="0.2">
      <c r="A4083" s="26"/>
      <c r="B4083" s="26"/>
      <c r="C4083" s="26"/>
      <c r="D4083" s="25"/>
      <c r="E4083" s="25"/>
      <c r="F4083" s="25"/>
      <c r="G4083" s="25"/>
    </row>
    <row r="4084" spans="1:7" x14ac:dyDescent="0.2">
      <c r="A4084" s="26"/>
      <c r="B4084" s="26"/>
      <c r="C4084" s="26"/>
      <c r="D4084" s="25"/>
      <c r="E4084" s="25"/>
      <c r="F4084" s="25"/>
      <c r="G4084" s="25"/>
    </row>
    <row r="4085" spans="1:7" x14ac:dyDescent="0.2">
      <c r="A4085" s="26"/>
      <c r="B4085" s="26"/>
      <c r="C4085" s="26"/>
      <c r="D4085" s="25"/>
      <c r="E4085" s="25"/>
      <c r="F4085" s="25"/>
      <c r="G4085" s="25"/>
    </row>
    <row r="4086" spans="1:7" x14ac:dyDescent="0.2">
      <c r="A4086" s="26"/>
      <c r="B4086" s="26"/>
      <c r="C4086" s="26"/>
      <c r="D4086" s="25"/>
      <c r="E4086" s="25"/>
      <c r="F4086" s="25"/>
      <c r="G4086" s="25"/>
    </row>
    <row r="4087" spans="1:7" x14ac:dyDescent="0.2">
      <c r="A4087" s="26"/>
      <c r="B4087" s="26"/>
      <c r="C4087" s="26"/>
      <c r="D4087" s="25"/>
      <c r="E4087" s="25"/>
      <c r="F4087" s="25"/>
      <c r="G4087" s="25"/>
    </row>
    <row r="4088" spans="1:7" x14ac:dyDescent="0.2">
      <c r="A4088" s="26"/>
      <c r="B4088" s="26"/>
      <c r="C4088" s="26"/>
      <c r="D4088" s="25"/>
      <c r="E4088" s="25"/>
      <c r="F4088" s="25"/>
      <c r="G4088" s="25"/>
    </row>
    <row r="4089" spans="1:7" x14ac:dyDescent="0.2">
      <c r="A4089" s="26"/>
      <c r="B4089" s="26"/>
      <c r="C4089" s="26"/>
      <c r="D4089" s="25"/>
      <c r="E4089" s="25"/>
      <c r="F4089" s="25"/>
      <c r="G4089" s="25"/>
    </row>
    <row r="4090" spans="1:7" x14ac:dyDescent="0.2">
      <c r="A4090" s="26"/>
      <c r="B4090" s="26"/>
      <c r="C4090" s="26"/>
      <c r="D4090" s="25"/>
      <c r="E4090" s="25"/>
      <c r="F4090" s="25"/>
      <c r="G4090" s="25"/>
    </row>
    <row r="4091" spans="1:7" x14ac:dyDescent="0.2">
      <c r="A4091" s="26"/>
      <c r="B4091" s="26"/>
      <c r="C4091" s="26"/>
      <c r="D4091" s="25"/>
      <c r="E4091" s="25"/>
      <c r="F4091" s="25"/>
      <c r="G4091" s="25"/>
    </row>
    <row r="4092" spans="1:7" x14ac:dyDescent="0.2">
      <c r="A4092" s="26"/>
      <c r="B4092" s="26"/>
      <c r="C4092" s="26"/>
      <c r="D4092" s="25"/>
      <c r="E4092" s="25"/>
      <c r="F4092" s="25"/>
      <c r="G4092" s="25"/>
    </row>
    <row r="4093" spans="1:7" x14ac:dyDescent="0.2">
      <c r="A4093" s="26"/>
      <c r="B4093" s="26"/>
      <c r="C4093" s="26"/>
      <c r="D4093" s="25"/>
      <c r="E4093" s="25"/>
      <c r="F4093" s="25"/>
      <c r="G4093" s="25"/>
    </row>
    <row r="4094" spans="1:7" x14ac:dyDescent="0.2">
      <c r="A4094" s="26"/>
      <c r="B4094" s="26"/>
      <c r="C4094" s="26"/>
      <c r="D4094" s="25"/>
      <c r="E4094" s="25"/>
      <c r="F4094" s="25"/>
      <c r="G4094" s="25"/>
    </row>
    <row r="4095" spans="1:7" x14ac:dyDescent="0.2">
      <c r="A4095" s="26"/>
      <c r="B4095" s="26"/>
      <c r="C4095" s="26"/>
      <c r="D4095" s="25"/>
      <c r="E4095" s="25"/>
      <c r="F4095" s="25"/>
      <c r="G4095" s="25"/>
    </row>
    <row r="4096" spans="1:7" x14ac:dyDescent="0.2">
      <c r="A4096" s="26"/>
      <c r="B4096" s="26"/>
      <c r="C4096" s="26"/>
      <c r="D4096" s="25"/>
      <c r="E4096" s="25"/>
      <c r="F4096" s="25"/>
      <c r="G4096" s="25"/>
    </row>
    <row r="4097" spans="1:7" x14ac:dyDescent="0.2">
      <c r="A4097" s="26"/>
      <c r="B4097" s="26"/>
      <c r="C4097" s="26"/>
      <c r="D4097" s="25"/>
      <c r="E4097" s="25"/>
      <c r="F4097" s="25"/>
      <c r="G4097" s="25"/>
    </row>
    <row r="4098" spans="1:7" x14ac:dyDescent="0.2">
      <c r="A4098" s="26"/>
      <c r="B4098" s="26"/>
      <c r="C4098" s="26"/>
      <c r="D4098" s="25"/>
      <c r="E4098" s="25"/>
      <c r="F4098" s="25"/>
      <c r="G4098" s="25"/>
    </row>
    <row r="4099" spans="1:7" x14ac:dyDescent="0.2">
      <c r="A4099" s="26"/>
      <c r="B4099" s="26"/>
      <c r="C4099" s="26"/>
      <c r="D4099" s="25"/>
      <c r="E4099" s="25"/>
      <c r="F4099" s="25"/>
      <c r="G4099" s="25"/>
    </row>
    <row r="4100" spans="1:7" x14ac:dyDescent="0.2">
      <c r="A4100" s="26"/>
      <c r="B4100" s="26"/>
      <c r="C4100" s="26"/>
      <c r="D4100" s="25"/>
      <c r="E4100" s="25"/>
      <c r="F4100" s="25"/>
      <c r="G4100" s="25"/>
    </row>
    <row r="4101" spans="1:7" x14ac:dyDescent="0.2">
      <c r="A4101" s="26"/>
      <c r="B4101" s="26"/>
      <c r="C4101" s="26"/>
      <c r="D4101" s="25"/>
      <c r="E4101" s="25"/>
      <c r="F4101" s="25"/>
      <c r="G4101" s="25"/>
    </row>
    <row r="4102" spans="1:7" x14ac:dyDescent="0.2">
      <c r="A4102" s="26"/>
      <c r="B4102" s="26"/>
      <c r="C4102" s="26"/>
      <c r="D4102" s="25"/>
      <c r="E4102" s="25"/>
      <c r="F4102" s="25"/>
      <c r="G4102" s="25"/>
    </row>
    <row r="4103" spans="1:7" x14ac:dyDescent="0.2">
      <c r="A4103" s="26"/>
      <c r="B4103" s="26"/>
      <c r="C4103" s="26"/>
      <c r="D4103" s="25"/>
      <c r="E4103" s="25"/>
      <c r="F4103" s="25"/>
      <c r="G4103" s="25"/>
    </row>
    <row r="4104" spans="1:7" x14ac:dyDescent="0.2">
      <c r="A4104" s="26"/>
      <c r="B4104" s="26"/>
      <c r="C4104" s="26"/>
      <c r="D4104" s="25"/>
      <c r="E4104" s="25"/>
      <c r="F4104" s="25"/>
      <c r="G4104" s="25"/>
    </row>
    <row r="4105" spans="1:7" x14ac:dyDescent="0.2">
      <c r="A4105" s="26"/>
      <c r="B4105" s="26"/>
      <c r="C4105" s="26"/>
      <c r="D4105" s="25"/>
      <c r="E4105" s="25"/>
      <c r="F4105" s="25"/>
      <c r="G4105" s="25"/>
    </row>
    <row r="4106" spans="1:7" x14ac:dyDescent="0.2">
      <c r="A4106" s="26"/>
      <c r="B4106" s="26"/>
      <c r="C4106" s="26"/>
      <c r="D4106" s="25"/>
      <c r="E4106" s="25"/>
      <c r="F4106" s="25"/>
      <c r="G4106" s="25"/>
    </row>
    <row r="4107" spans="1:7" x14ac:dyDescent="0.2">
      <c r="A4107" s="26"/>
      <c r="B4107" s="26"/>
      <c r="C4107" s="26"/>
      <c r="D4107" s="25"/>
      <c r="E4107" s="25"/>
      <c r="F4107" s="25"/>
      <c r="G4107" s="25"/>
    </row>
    <row r="4108" spans="1:7" x14ac:dyDescent="0.2">
      <c r="A4108" s="26"/>
      <c r="B4108" s="26"/>
      <c r="C4108" s="26"/>
      <c r="D4108" s="25"/>
      <c r="E4108" s="25"/>
      <c r="F4108" s="25"/>
      <c r="G4108" s="25"/>
    </row>
    <row r="4109" spans="1:7" x14ac:dyDescent="0.2">
      <c r="A4109" s="26"/>
      <c r="B4109" s="26"/>
      <c r="C4109" s="26"/>
      <c r="D4109" s="25"/>
      <c r="E4109" s="25"/>
      <c r="F4109" s="25"/>
      <c r="G4109" s="25"/>
    </row>
    <row r="4110" spans="1:7" x14ac:dyDescent="0.2">
      <c r="A4110" s="26"/>
      <c r="B4110" s="26"/>
      <c r="C4110" s="26"/>
      <c r="D4110" s="25"/>
      <c r="E4110" s="25"/>
      <c r="F4110" s="25"/>
      <c r="G4110" s="25"/>
    </row>
    <row r="4111" spans="1:7" x14ac:dyDescent="0.2">
      <c r="A4111" s="26"/>
      <c r="B4111" s="26"/>
      <c r="C4111" s="26"/>
      <c r="D4111" s="25"/>
      <c r="E4111" s="25"/>
      <c r="F4111" s="25"/>
      <c r="G4111" s="25"/>
    </row>
    <row r="4112" spans="1:7" x14ac:dyDescent="0.2">
      <c r="A4112" s="26"/>
      <c r="B4112" s="26"/>
      <c r="C4112" s="26"/>
      <c r="D4112" s="25"/>
      <c r="E4112" s="25"/>
      <c r="F4112" s="25"/>
      <c r="G4112" s="25"/>
    </row>
    <row r="4113" spans="1:7" x14ac:dyDescent="0.2">
      <c r="A4113" s="26"/>
      <c r="B4113" s="26"/>
      <c r="C4113" s="26"/>
      <c r="D4113" s="25"/>
      <c r="E4113" s="25"/>
      <c r="F4113" s="25"/>
      <c r="G4113" s="25"/>
    </row>
    <row r="4114" spans="1:7" x14ac:dyDescent="0.2">
      <c r="A4114" s="26"/>
      <c r="B4114" s="26"/>
      <c r="C4114" s="26"/>
      <c r="D4114" s="25"/>
      <c r="E4114" s="25"/>
      <c r="F4114" s="25"/>
      <c r="G4114" s="25"/>
    </row>
    <row r="4115" spans="1:7" x14ac:dyDescent="0.2">
      <c r="A4115" s="26"/>
      <c r="B4115" s="26"/>
      <c r="C4115" s="26"/>
      <c r="D4115" s="25"/>
      <c r="E4115" s="25"/>
      <c r="F4115" s="25"/>
      <c r="G4115" s="25"/>
    </row>
    <row r="4116" spans="1:7" x14ac:dyDescent="0.2">
      <c r="A4116" s="26"/>
      <c r="B4116" s="26"/>
      <c r="C4116" s="26"/>
      <c r="D4116" s="25"/>
      <c r="E4116" s="25"/>
      <c r="F4116" s="25"/>
      <c r="G4116" s="25"/>
    </row>
    <row r="4117" spans="1:7" x14ac:dyDescent="0.2">
      <c r="A4117" s="26"/>
      <c r="B4117" s="26"/>
      <c r="C4117" s="26"/>
      <c r="D4117" s="25"/>
      <c r="E4117" s="25"/>
      <c r="F4117" s="25"/>
      <c r="G4117" s="25"/>
    </row>
    <row r="4118" spans="1:7" x14ac:dyDescent="0.2">
      <c r="A4118" s="26"/>
      <c r="B4118" s="26"/>
      <c r="C4118" s="26"/>
      <c r="D4118" s="25"/>
      <c r="E4118" s="25"/>
      <c r="F4118" s="25"/>
      <c r="G4118" s="25"/>
    </row>
    <row r="4119" spans="1:7" x14ac:dyDescent="0.2">
      <c r="A4119" s="26"/>
      <c r="B4119" s="26"/>
      <c r="C4119" s="26"/>
      <c r="D4119" s="25"/>
      <c r="E4119" s="25"/>
      <c r="F4119" s="25"/>
      <c r="G4119" s="25"/>
    </row>
    <row r="4120" spans="1:7" x14ac:dyDescent="0.2">
      <c r="A4120" s="26"/>
      <c r="B4120" s="26"/>
      <c r="C4120" s="26"/>
      <c r="D4120" s="25"/>
      <c r="E4120" s="25"/>
      <c r="F4120" s="25"/>
      <c r="G4120" s="25"/>
    </row>
    <row r="4121" spans="1:7" x14ac:dyDescent="0.2">
      <c r="A4121" s="26"/>
      <c r="B4121" s="26"/>
      <c r="C4121" s="26"/>
      <c r="D4121" s="25"/>
      <c r="E4121" s="25"/>
      <c r="F4121" s="25"/>
      <c r="G4121" s="25"/>
    </row>
    <row r="4122" spans="1:7" x14ac:dyDescent="0.2">
      <c r="A4122" s="26"/>
      <c r="B4122" s="26"/>
      <c r="C4122" s="26"/>
      <c r="D4122" s="25"/>
      <c r="E4122" s="25"/>
      <c r="F4122" s="25"/>
      <c r="G4122" s="25"/>
    </row>
    <row r="4123" spans="1:7" x14ac:dyDescent="0.2">
      <c r="A4123" s="26"/>
      <c r="B4123" s="26"/>
      <c r="C4123" s="26"/>
      <c r="D4123" s="25"/>
      <c r="E4123" s="25"/>
      <c r="F4123" s="25"/>
      <c r="G4123" s="25"/>
    </row>
    <row r="4124" spans="1:7" x14ac:dyDescent="0.2">
      <c r="A4124" s="26"/>
      <c r="B4124" s="26"/>
      <c r="C4124" s="26"/>
      <c r="D4124" s="25"/>
      <c r="E4124" s="25"/>
      <c r="F4124" s="25"/>
      <c r="G4124" s="25"/>
    </row>
    <row r="4125" spans="1:7" x14ac:dyDescent="0.2">
      <c r="A4125" s="26"/>
      <c r="B4125" s="26"/>
      <c r="C4125" s="26"/>
      <c r="D4125" s="25"/>
      <c r="E4125" s="25"/>
      <c r="F4125" s="25"/>
      <c r="G4125" s="25"/>
    </row>
    <row r="4126" spans="1:7" x14ac:dyDescent="0.2">
      <c r="A4126" s="26"/>
      <c r="B4126" s="26"/>
      <c r="C4126" s="26"/>
      <c r="D4126" s="25"/>
      <c r="E4126" s="25"/>
      <c r="F4126" s="25"/>
      <c r="G4126" s="25"/>
    </row>
    <row r="4127" spans="1:7" x14ac:dyDescent="0.2">
      <c r="A4127" s="26"/>
      <c r="B4127" s="26"/>
      <c r="C4127" s="26"/>
      <c r="D4127" s="25"/>
      <c r="E4127" s="25"/>
      <c r="F4127" s="25"/>
      <c r="G4127" s="25"/>
    </row>
    <row r="4128" spans="1:7" x14ac:dyDescent="0.2">
      <c r="A4128" s="26"/>
      <c r="B4128" s="26"/>
      <c r="C4128" s="26"/>
      <c r="D4128" s="25"/>
      <c r="E4128" s="25"/>
      <c r="F4128" s="25"/>
      <c r="G4128" s="25"/>
    </row>
    <row r="4129" spans="1:7" x14ac:dyDescent="0.2">
      <c r="A4129" s="26"/>
      <c r="B4129" s="26"/>
      <c r="C4129" s="26"/>
      <c r="D4129" s="25"/>
      <c r="E4129" s="25"/>
      <c r="F4129" s="25"/>
      <c r="G4129" s="25"/>
    </row>
    <row r="4130" spans="1:7" x14ac:dyDescent="0.2">
      <c r="A4130" s="26"/>
      <c r="B4130" s="26"/>
      <c r="C4130" s="26"/>
      <c r="D4130" s="25"/>
      <c r="E4130" s="25"/>
      <c r="F4130" s="25"/>
      <c r="G4130" s="25"/>
    </row>
    <row r="4131" spans="1:7" x14ac:dyDescent="0.2">
      <c r="A4131" s="26"/>
      <c r="B4131" s="26"/>
      <c r="C4131" s="26"/>
      <c r="D4131" s="25"/>
      <c r="E4131" s="25"/>
      <c r="F4131" s="25"/>
      <c r="G4131" s="25"/>
    </row>
    <row r="4132" spans="1:7" x14ac:dyDescent="0.2">
      <c r="A4132" s="26"/>
      <c r="B4132" s="26"/>
      <c r="C4132" s="26"/>
      <c r="D4132" s="25"/>
      <c r="E4132" s="25"/>
      <c r="F4132" s="25"/>
      <c r="G4132" s="25"/>
    </row>
    <row r="4133" spans="1:7" x14ac:dyDescent="0.2">
      <c r="A4133" s="26"/>
      <c r="B4133" s="26"/>
      <c r="C4133" s="26"/>
      <c r="D4133" s="25"/>
      <c r="E4133" s="25"/>
      <c r="F4133" s="25"/>
      <c r="G4133" s="25"/>
    </row>
    <row r="4134" spans="1:7" x14ac:dyDescent="0.2">
      <c r="A4134" s="26"/>
      <c r="B4134" s="26"/>
      <c r="C4134" s="26"/>
      <c r="D4134" s="25"/>
      <c r="E4134" s="25"/>
      <c r="F4134" s="25"/>
      <c r="G4134" s="25"/>
    </row>
    <row r="4135" spans="1:7" x14ac:dyDescent="0.2">
      <c r="A4135" s="26"/>
      <c r="B4135" s="26"/>
      <c r="C4135" s="26"/>
      <c r="D4135" s="25"/>
      <c r="E4135" s="25"/>
      <c r="F4135" s="25"/>
      <c r="G4135" s="25"/>
    </row>
    <row r="4136" spans="1:7" x14ac:dyDescent="0.2">
      <c r="A4136" s="26"/>
      <c r="B4136" s="26"/>
      <c r="C4136" s="26"/>
      <c r="D4136" s="25"/>
      <c r="E4136" s="25"/>
      <c r="F4136" s="25"/>
      <c r="G4136" s="25"/>
    </row>
    <row r="4137" spans="1:7" x14ac:dyDescent="0.2">
      <c r="A4137" s="26"/>
      <c r="B4137" s="26"/>
      <c r="C4137" s="26"/>
      <c r="D4137" s="25"/>
      <c r="E4137" s="25"/>
      <c r="F4137" s="25"/>
      <c r="G4137" s="25"/>
    </row>
    <row r="4138" spans="1:7" x14ac:dyDescent="0.2">
      <c r="A4138" s="26"/>
      <c r="B4138" s="26"/>
      <c r="C4138" s="26"/>
      <c r="D4138" s="25"/>
      <c r="E4138" s="25"/>
      <c r="F4138" s="25"/>
      <c r="G4138" s="25"/>
    </row>
    <row r="4139" spans="1:7" x14ac:dyDescent="0.2">
      <c r="A4139" s="26"/>
      <c r="B4139" s="26"/>
      <c r="C4139" s="26"/>
      <c r="D4139" s="25"/>
      <c r="E4139" s="25"/>
      <c r="F4139" s="25"/>
      <c r="G4139" s="25"/>
    </row>
    <row r="4140" spans="1:7" x14ac:dyDescent="0.2">
      <c r="A4140" s="26"/>
      <c r="B4140" s="26"/>
      <c r="C4140" s="26"/>
      <c r="D4140" s="25"/>
      <c r="E4140" s="25"/>
      <c r="F4140" s="25"/>
      <c r="G4140" s="25"/>
    </row>
    <row r="4141" spans="1:7" x14ac:dyDescent="0.2">
      <c r="A4141" s="26"/>
      <c r="B4141" s="26"/>
      <c r="C4141" s="26"/>
      <c r="D4141" s="25"/>
      <c r="E4141" s="25"/>
      <c r="F4141" s="25"/>
      <c r="G4141" s="25"/>
    </row>
    <row r="4142" spans="1:7" x14ac:dyDescent="0.2">
      <c r="A4142" s="26"/>
      <c r="B4142" s="26"/>
      <c r="C4142" s="26"/>
      <c r="D4142" s="25"/>
      <c r="E4142" s="25"/>
      <c r="F4142" s="25"/>
      <c r="G4142" s="25"/>
    </row>
    <row r="4143" spans="1:7" x14ac:dyDescent="0.2">
      <c r="A4143" s="26"/>
      <c r="B4143" s="26"/>
      <c r="C4143" s="26"/>
      <c r="D4143" s="25"/>
      <c r="E4143" s="25"/>
      <c r="F4143" s="25"/>
      <c r="G4143" s="25"/>
    </row>
    <row r="4144" spans="1:7" x14ac:dyDescent="0.2">
      <c r="A4144" s="26"/>
      <c r="B4144" s="26"/>
      <c r="C4144" s="26"/>
      <c r="D4144" s="25"/>
      <c r="E4144" s="25"/>
      <c r="F4144" s="25"/>
      <c r="G4144" s="25"/>
    </row>
    <row r="4145" spans="1:7" x14ac:dyDescent="0.2">
      <c r="A4145" s="26"/>
      <c r="B4145" s="26"/>
      <c r="C4145" s="26"/>
      <c r="D4145" s="25"/>
      <c r="E4145" s="25"/>
      <c r="F4145" s="25"/>
      <c r="G4145" s="25"/>
    </row>
    <row r="4146" spans="1:7" x14ac:dyDescent="0.2">
      <c r="A4146" s="26"/>
      <c r="B4146" s="26"/>
      <c r="C4146" s="26"/>
      <c r="D4146" s="25"/>
      <c r="E4146" s="25"/>
      <c r="F4146" s="25"/>
      <c r="G4146" s="25"/>
    </row>
    <row r="4147" spans="1:7" x14ac:dyDescent="0.2">
      <c r="A4147" s="26"/>
      <c r="B4147" s="26"/>
      <c r="C4147" s="26"/>
      <c r="D4147" s="25"/>
      <c r="E4147" s="25"/>
      <c r="F4147" s="25"/>
      <c r="G4147" s="25"/>
    </row>
    <row r="4148" spans="1:7" x14ac:dyDescent="0.2">
      <c r="A4148" s="26"/>
      <c r="B4148" s="26"/>
      <c r="C4148" s="26"/>
      <c r="D4148" s="25"/>
      <c r="E4148" s="25"/>
      <c r="F4148" s="25"/>
      <c r="G4148" s="25"/>
    </row>
    <row r="4149" spans="1:7" x14ac:dyDescent="0.2">
      <c r="A4149" s="26"/>
      <c r="B4149" s="26"/>
      <c r="C4149" s="26"/>
      <c r="D4149" s="25"/>
      <c r="E4149" s="25"/>
      <c r="F4149" s="25"/>
      <c r="G4149" s="25"/>
    </row>
    <row r="4150" spans="1:7" x14ac:dyDescent="0.2">
      <c r="A4150" s="26"/>
      <c r="B4150" s="26"/>
      <c r="C4150" s="26"/>
      <c r="D4150" s="25"/>
      <c r="E4150" s="25"/>
      <c r="F4150" s="25"/>
      <c r="G4150" s="25"/>
    </row>
    <row r="4151" spans="1:7" x14ac:dyDescent="0.2">
      <c r="A4151" s="26"/>
      <c r="B4151" s="26"/>
      <c r="C4151" s="26"/>
      <c r="D4151" s="25"/>
      <c r="E4151" s="25"/>
      <c r="F4151" s="25"/>
      <c r="G4151" s="25"/>
    </row>
    <row r="4152" spans="1:7" x14ac:dyDescent="0.2">
      <c r="A4152" s="26"/>
      <c r="B4152" s="26"/>
      <c r="C4152" s="26"/>
      <c r="D4152" s="25"/>
      <c r="E4152" s="25"/>
      <c r="F4152" s="25"/>
      <c r="G4152" s="25"/>
    </row>
    <row r="4153" spans="1:7" x14ac:dyDescent="0.2">
      <c r="A4153" s="26"/>
      <c r="B4153" s="26"/>
      <c r="C4153" s="26"/>
      <c r="D4153" s="25"/>
      <c r="E4153" s="25"/>
      <c r="F4153" s="25"/>
      <c r="G4153" s="25"/>
    </row>
    <row r="4154" spans="1:7" x14ac:dyDescent="0.2">
      <c r="A4154" s="26"/>
      <c r="B4154" s="26"/>
      <c r="C4154" s="26"/>
      <c r="D4154" s="25"/>
      <c r="E4154" s="25"/>
      <c r="F4154" s="25"/>
      <c r="G4154" s="25"/>
    </row>
    <row r="4155" spans="1:7" x14ac:dyDescent="0.2">
      <c r="A4155" s="26"/>
      <c r="B4155" s="26"/>
      <c r="C4155" s="26"/>
      <c r="D4155" s="25"/>
      <c r="E4155" s="25"/>
      <c r="F4155" s="25"/>
      <c r="G4155" s="25"/>
    </row>
    <row r="4156" spans="1:7" x14ac:dyDescent="0.2">
      <c r="A4156" s="26"/>
      <c r="B4156" s="26"/>
      <c r="C4156" s="26"/>
      <c r="D4156" s="25"/>
      <c r="E4156" s="25"/>
      <c r="F4156" s="25"/>
      <c r="G4156" s="25"/>
    </row>
    <row r="4157" spans="1:7" x14ac:dyDescent="0.2">
      <c r="A4157" s="26"/>
      <c r="B4157" s="26"/>
      <c r="C4157" s="26"/>
      <c r="D4157" s="25"/>
      <c r="E4157" s="25"/>
      <c r="F4157" s="25"/>
      <c r="G4157" s="25"/>
    </row>
    <row r="4158" spans="1:7" x14ac:dyDescent="0.2">
      <c r="A4158" s="26"/>
      <c r="B4158" s="26"/>
      <c r="C4158" s="26"/>
      <c r="D4158" s="25"/>
      <c r="E4158" s="25"/>
      <c r="F4158" s="25"/>
      <c r="G4158" s="25"/>
    </row>
    <row r="4159" spans="1:7" x14ac:dyDescent="0.2">
      <c r="A4159" s="26"/>
      <c r="B4159" s="26"/>
      <c r="C4159" s="26"/>
      <c r="D4159" s="25"/>
      <c r="E4159" s="25"/>
      <c r="F4159" s="25"/>
      <c r="G4159" s="25"/>
    </row>
    <row r="4160" spans="1:7" x14ac:dyDescent="0.2">
      <c r="A4160" s="26"/>
      <c r="B4160" s="26"/>
      <c r="C4160" s="26"/>
      <c r="D4160" s="25"/>
      <c r="E4160" s="25"/>
      <c r="F4160" s="25"/>
      <c r="G4160" s="25"/>
    </row>
    <row r="4161" spans="1:7" x14ac:dyDescent="0.2">
      <c r="A4161" s="26"/>
      <c r="B4161" s="26"/>
      <c r="C4161" s="26"/>
      <c r="D4161" s="25"/>
      <c r="E4161" s="25"/>
      <c r="F4161" s="25"/>
      <c r="G4161" s="25"/>
    </row>
    <row r="4162" spans="1:7" x14ac:dyDescent="0.2">
      <c r="A4162" s="26"/>
      <c r="B4162" s="26"/>
      <c r="C4162" s="26"/>
      <c r="D4162" s="25"/>
      <c r="E4162" s="25"/>
      <c r="F4162" s="25"/>
      <c r="G4162" s="25"/>
    </row>
    <row r="4163" spans="1:7" x14ac:dyDescent="0.2">
      <c r="A4163" s="26"/>
      <c r="B4163" s="26"/>
      <c r="C4163" s="26"/>
      <c r="D4163" s="25"/>
      <c r="E4163" s="25"/>
      <c r="F4163" s="25"/>
      <c r="G4163" s="25"/>
    </row>
    <row r="4164" spans="1:7" x14ac:dyDescent="0.2">
      <c r="A4164" s="26"/>
      <c r="B4164" s="26"/>
      <c r="C4164" s="26"/>
      <c r="D4164" s="25"/>
      <c r="E4164" s="25"/>
      <c r="F4164" s="25"/>
      <c r="G4164" s="25"/>
    </row>
    <row r="4165" spans="1:7" x14ac:dyDescent="0.2">
      <c r="A4165" s="26"/>
      <c r="B4165" s="26"/>
      <c r="C4165" s="26"/>
      <c r="D4165" s="25"/>
      <c r="E4165" s="25"/>
      <c r="F4165" s="25"/>
      <c r="G4165" s="25"/>
    </row>
    <row r="4166" spans="1:7" x14ac:dyDescent="0.2">
      <c r="A4166" s="26"/>
      <c r="B4166" s="26"/>
      <c r="C4166" s="26"/>
      <c r="D4166" s="25"/>
      <c r="E4166" s="25"/>
      <c r="F4166" s="25"/>
      <c r="G4166" s="25"/>
    </row>
    <row r="4167" spans="1:7" x14ac:dyDescent="0.2">
      <c r="A4167" s="26"/>
      <c r="B4167" s="26"/>
      <c r="C4167" s="26"/>
      <c r="D4167" s="25"/>
      <c r="E4167" s="25"/>
      <c r="F4167" s="25"/>
      <c r="G4167" s="25"/>
    </row>
    <row r="4168" spans="1:7" x14ac:dyDescent="0.2">
      <c r="A4168" s="26"/>
      <c r="B4168" s="26"/>
      <c r="C4168" s="26"/>
      <c r="D4168" s="25"/>
      <c r="E4168" s="25"/>
      <c r="F4168" s="25"/>
      <c r="G4168" s="25"/>
    </row>
    <row r="4169" spans="1:7" x14ac:dyDescent="0.2">
      <c r="A4169" s="26"/>
      <c r="B4169" s="26"/>
      <c r="C4169" s="26"/>
      <c r="D4169" s="25"/>
      <c r="E4169" s="25"/>
      <c r="F4169" s="25"/>
      <c r="G4169" s="25"/>
    </row>
    <row r="4170" spans="1:7" x14ac:dyDescent="0.2">
      <c r="A4170" s="26"/>
      <c r="B4170" s="26"/>
      <c r="C4170" s="26"/>
      <c r="D4170" s="25"/>
      <c r="E4170" s="25"/>
      <c r="F4170" s="25"/>
      <c r="G4170" s="25"/>
    </row>
    <row r="4171" spans="1:7" x14ac:dyDescent="0.2">
      <c r="A4171" s="26"/>
      <c r="B4171" s="26"/>
      <c r="C4171" s="26"/>
      <c r="D4171" s="25"/>
      <c r="E4171" s="25"/>
      <c r="F4171" s="25"/>
      <c r="G4171" s="25"/>
    </row>
    <row r="4172" spans="1:7" x14ac:dyDescent="0.2">
      <c r="A4172" s="26"/>
      <c r="B4172" s="26"/>
      <c r="C4172" s="26"/>
      <c r="D4172" s="25"/>
      <c r="E4172" s="25"/>
      <c r="F4172" s="25"/>
      <c r="G4172" s="25"/>
    </row>
    <row r="4173" spans="1:7" x14ac:dyDescent="0.2">
      <c r="A4173" s="26"/>
      <c r="B4173" s="26"/>
      <c r="C4173" s="26"/>
      <c r="D4173" s="25"/>
      <c r="E4173" s="25"/>
      <c r="F4173" s="25"/>
      <c r="G4173" s="25"/>
    </row>
    <row r="4174" spans="1:7" x14ac:dyDescent="0.2">
      <c r="A4174" s="26"/>
      <c r="B4174" s="26"/>
      <c r="C4174" s="26"/>
      <c r="D4174" s="25"/>
      <c r="E4174" s="25"/>
      <c r="F4174" s="25"/>
      <c r="G4174" s="25"/>
    </row>
    <row r="4175" spans="1:7" x14ac:dyDescent="0.2">
      <c r="A4175" s="26"/>
      <c r="B4175" s="26"/>
      <c r="C4175" s="26"/>
      <c r="D4175" s="25"/>
      <c r="E4175" s="25"/>
      <c r="F4175" s="25"/>
      <c r="G4175" s="25"/>
    </row>
    <row r="4176" spans="1:7" x14ac:dyDescent="0.2">
      <c r="A4176" s="26"/>
      <c r="B4176" s="26"/>
      <c r="C4176" s="26"/>
      <c r="D4176" s="25"/>
      <c r="E4176" s="25"/>
      <c r="F4176" s="25"/>
      <c r="G4176" s="25"/>
    </row>
    <row r="4177" spans="1:7" x14ac:dyDescent="0.2">
      <c r="A4177" s="26"/>
      <c r="B4177" s="26"/>
      <c r="C4177" s="26"/>
      <c r="D4177" s="25"/>
      <c r="E4177" s="25"/>
      <c r="F4177" s="25"/>
      <c r="G4177" s="25"/>
    </row>
    <row r="4178" spans="1:7" x14ac:dyDescent="0.2">
      <c r="A4178" s="26"/>
      <c r="B4178" s="26"/>
      <c r="C4178" s="26"/>
      <c r="D4178" s="25"/>
      <c r="E4178" s="25"/>
      <c r="F4178" s="25"/>
      <c r="G4178" s="25"/>
    </row>
    <row r="4179" spans="1:7" x14ac:dyDescent="0.2">
      <c r="A4179" s="26"/>
      <c r="B4179" s="26"/>
      <c r="C4179" s="26"/>
      <c r="D4179" s="25"/>
      <c r="E4179" s="25"/>
      <c r="F4179" s="25"/>
      <c r="G4179" s="25"/>
    </row>
    <row r="4180" spans="1:7" x14ac:dyDescent="0.2">
      <c r="A4180" s="26"/>
      <c r="B4180" s="26"/>
      <c r="C4180" s="26"/>
      <c r="D4180" s="25"/>
      <c r="E4180" s="25"/>
      <c r="F4180" s="25"/>
      <c r="G4180" s="25"/>
    </row>
    <row r="4181" spans="1:7" x14ac:dyDescent="0.2">
      <c r="A4181" s="26"/>
      <c r="B4181" s="26"/>
      <c r="C4181" s="26"/>
      <c r="D4181" s="25"/>
      <c r="E4181" s="25"/>
      <c r="F4181" s="25"/>
      <c r="G4181" s="25"/>
    </row>
    <row r="4182" spans="1:7" x14ac:dyDescent="0.2">
      <c r="A4182" s="26"/>
      <c r="B4182" s="26"/>
      <c r="C4182" s="26"/>
      <c r="D4182" s="25"/>
      <c r="E4182" s="25"/>
      <c r="F4182" s="25"/>
      <c r="G4182" s="25"/>
    </row>
    <row r="4183" spans="1:7" x14ac:dyDescent="0.2">
      <c r="A4183" s="26"/>
      <c r="B4183" s="26"/>
      <c r="C4183" s="26"/>
      <c r="D4183" s="25"/>
      <c r="E4183" s="25"/>
      <c r="F4183" s="25"/>
      <c r="G4183" s="25"/>
    </row>
    <row r="4184" spans="1:7" x14ac:dyDescent="0.2">
      <c r="A4184" s="26"/>
      <c r="B4184" s="26"/>
      <c r="C4184" s="26"/>
      <c r="D4184" s="25"/>
      <c r="E4184" s="25"/>
      <c r="F4184" s="25"/>
      <c r="G4184" s="25"/>
    </row>
    <row r="4185" spans="1:7" x14ac:dyDescent="0.2">
      <c r="A4185" s="26"/>
      <c r="B4185" s="26"/>
      <c r="C4185" s="26"/>
      <c r="D4185" s="25"/>
      <c r="E4185" s="25"/>
      <c r="F4185" s="25"/>
      <c r="G4185" s="25"/>
    </row>
    <row r="4186" spans="1:7" x14ac:dyDescent="0.2">
      <c r="A4186" s="26"/>
      <c r="B4186" s="26"/>
      <c r="C4186" s="26"/>
      <c r="D4186" s="25"/>
      <c r="E4186" s="25"/>
      <c r="F4186" s="25"/>
      <c r="G4186" s="25"/>
    </row>
    <row r="4187" spans="1:7" x14ac:dyDescent="0.2">
      <c r="A4187" s="26"/>
      <c r="B4187" s="26"/>
      <c r="C4187" s="26"/>
      <c r="D4187" s="25"/>
      <c r="E4187" s="25"/>
      <c r="F4187" s="25"/>
      <c r="G4187" s="25"/>
    </row>
    <row r="4188" spans="1:7" x14ac:dyDescent="0.2">
      <c r="A4188" s="26"/>
      <c r="B4188" s="26"/>
      <c r="C4188" s="26"/>
      <c r="D4188" s="25"/>
      <c r="E4188" s="25"/>
      <c r="F4188" s="25"/>
      <c r="G4188" s="25"/>
    </row>
    <row r="4189" spans="1:7" x14ac:dyDescent="0.2">
      <c r="A4189" s="26"/>
      <c r="B4189" s="26"/>
      <c r="C4189" s="26"/>
      <c r="D4189" s="25"/>
      <c r="E4189" s="25"/>
      <c r="F4189" s="25"/>
      <c r="G4189" s="25"/>
    </row>
    <row r="4190" spans="1:7" x14ac:dyDescent="0.2">
      <c r="A4190" s="26"/>
      <c r="B4190" s="26"/>
      <c r="C4190" s="26"/>
      <c r="D4190" s="25"/>
      <c r="E4190" s="25"/>
      <c r="F4190" s="25"/>
      <c r="G4190" s="25"/>
    </row>
    <row r="4191" spans="1:7" x14ac:dyDescent="0.2">
      <c r="A4191" s="26"/>
      <c r="B4191" s="26"/>
      <c r="C4191" s="26"/>
      <c r="D4191" s="25"/>
      <c r="E4191" s="25"/>
      <c r="F4191" s="25"/>
      <c r="G4191" s="25"/>
    </row>
    <row r="4192" spans="1:7" x14ac:dyDescent="0.2">
      <c r="A4192" s="26"/>
      <c r="B4192" s="26"/>
      <c r="C4192" s="26"/>
      <c r="D4192" s="25"/>
      <c r="E4192" s="25"/>
      <c r="F4192" s="25"/>
      <c r="G4192" s="25"/>
    </row>
    <row r="4193" spans="1:7" x14ac:dyDescent="0.2">
      <c r="A4193" s="26"/>
      <c r="B4193" s="26"/>
      <c r="C4193" s="26"/>
      <c r="D4193" s="25"/>
      <c r="E4193" s="25"/>
      <c r="F4193" s="25"/>
      <c r="G4193" s="25"/>
    </row>
    <row r="4194" spans="1:7" x14ac:dyDescent="0.2">
      <c r="A4194" s="26"/>
      <c r="B4194" s="26"/>
      <c r="C4194" s="26"/>
      <c r="D4194" s="25"/>
      <c r="E4194" s="25"/>
      <c r="F4194" s="25"/>
      <c r="G4194" s="25"/>
    </row>
    <row r="4195" spans="1:7" x14ac:dyDescent="0.2">
      <c r="A4195" s="26"/>
      <c r="B4195" s="26"/>
      <c r="C4195" s="26"/>
      <c r="D4195" s="25"/>
      <c r="E4195" s="25"/>
      <c r="F4195" s="25"/>
      <c r="G4195" s="25"/>
    </row>
    <row r="4196" spans="1:7" x14ac:dyDescent="0.2">
      <c r="A4196" s="26"/>
      <c r="B4196" s="26"/>
      <c r="C4196" s="26"/>
      <c r="D4196" s="25"/>
      <c r="E4196" s="25"/>
      <c r="F4196" s="25"/>
      <c r="G4196" s="25"/>
    </row>
    <row r="4197" spans="1:7" x14ac:dyDescent="0.2">
      <c r="A4197" s="26"/>
      <c r="B4197" s="26"/>
      <c r="C4197" s="26"/>
      <c r="D4197" s="25"/>
      <c r="E4197" s="25"/>
      <c r="F4197" s="25"/>
      <c r="G4197" s="25"/>
    </row>
    <row r="4198" spans="1:7" x14ac:dyDescent="0.2">
      <c r="A4198" s="26"/>
      <c r="B4198" s="26"/>
      <c r="C4198" s="26"/>
      <c r="D4198" s="25"/>
      <c r="E4198" s="25"/>
      <c r="F4198" s="25"/>
      <c r="G4198" s="25"/>
    </row>
    <row r="4199" spans="1:7" x14ac:dyDescent="0.2">
      <c r="A4199" s="26"/>
      <c r="B4199" s="26"/>
      <c r="C4199" s="26"/>
      <c r="D4199" s="25"/>
      <c r="E4199" s="25"/>
      <c r="F4199" s="25"/>
      <c r="G4199" s="25"/>
    </row>
    <row r="4200" spans="1:7" x14ac:dyDescent="0.2">
      <c r="A4200" s="26"/>
      <c r="B4200" s="26"/>
      <c r="C4200" s="26"/>
      <c r="D4200" s="25"/>
      <c r="E4200" s="25"/>
      <c r="F4200" s="25"/>
      <c r="G4200" s="25"/>
    </row>
    <row r="4201" spans="1:7" x14ac:dyDescent="0.2">
      <c r="A4201" s="26"/>
      <c r="B4201" s="26"/>
      <c r="C4201" s="26"/>
      <c r="D4201" s="25"/>
      <c r="E4201" s="25"/>
      <c r="F4201" s="25"/>
      <c r="G4201" s="25"/>
    </row>
    <row r="4202" spans="1:7" x14ac:dyDescent="0.2">
      <c r="A4202" s="26"/>
      <c r="B4202" s="26"/>
      <c r="C4202" s="26"/>
      <c r="D4202" s="25"/>
      <c r="E4202" s="25"/>
      <c r="F4202" s="25"/>
      <c r="G4202" s="25"/>
    </row>
    <row r="4203" spans="1:7" x14ac:dyDescent="0.2">
      <c r="A4203" s="26"/>
      <c r="B4203" s="26"/>
      <c r="C4203" s="26"/>
      <c r="D4203" s="25"/>
      <c r="E4203" s="25"/>
      <c r="F4203" s="25"/>
      <c r="G4203" s="25"/>
    </row>
    <row r="4204" spans="1:7" x14ac:dyDescent="0.2">
      <c r="A4204" s="26"/>
      <c r="B4204" s="26"/>
      <c r="C4204" s="26"/>
      <c r="D4204" s="25"/>
      <c r="E4204" s="25"/>
      <c r="F4204" s="25"/>
      <c r="G4204" s="25"/>
    </row>
    <row r="4205" spans="1:7" x14ac:dyDescent="0.2">
      <c r="A4205" s="26"/>
      <c r="B4205" s="26"/>
      <c r="C4205" s="26"/>
      <c r="D4205" s="25"/>
      <c r="E4205" s="25"/>
      <c r="F4205" s="25"/>
      <c r="G4205" s="25"/>
    </row>
    <row r="4206" spans="1:7" x14ac:dyDescent="0.2">
      <c r="A4206" s="26"/>
      <c r="B4206" s="26"/>
      <c r="C4206" s="26"/>
      <c r="D4206" s="25"/>
      <c r="E4206" s="25"/>
      <c r="F4206" s="25"/>
      <c r="G4206" s="25"/>
    </row>
    <row r="4207" spans="1:7" x14ac:dyDescent="0.2">
      <c r="A4207" s="26"/>
      <c r="B4207" s="26"/>
      <c r="C4207" s="26"/>
      <c r="D4207" s="25"/>
      <c r="E4207" s="25"/>
      <c r="F4207" s="25"/>
      <c r="G4207" s="25"/>
    </row>
    <row r="4208" spans="1:7" x14ac:dyDescent="0.2">
      <c r="A4208" s="26"/>
      <c r="B4208" s="26"/>
      <c r="C4208" s="26"/>
      <c r="D4208" s="25"/>
      <c r="E4208" s="25"/>
      <c r="F4208" s="25"/>
      <c r="G4208" s="25"/>
    </row>
    <row r="4209" spans="1:7" x14ac:dyDescent="0.2">
      <c r="A4209" s="26"/>
      <c r="B4209" s="26"/>
      <c r="C4209" s="26"/>
      <c r="D4209" s="25"/>
      <c r="E4209" s="25"/>
      <c r="F4209" s="25"/>
      <c r="G4209" s="25"/>
    </row>
    <row r="4210" spans="1:7" x14ac:dyDescent="0.2">
      <c r="A4210" s="26"/>
      <c r="B4210" s="26"/>
      <c r="C4210" s="26"/>
      <c r="D4210" s="25"/>
      <c r="E4210" s="25"/>
      <c r="F4210" s="25"/>
      <c r="G4210" s="25"/>
    </row>
    <row r="4211" spans="1:7" x14ac:dyDescent="0.2">
      <c r="A4211" s="26"/>
      <c r="B4211" s="26"/>
      <c r="C4211" s="26"/>
      <c r="D4211" s="25"/>
      <c r="E4211" s="25"/>
      <c r="F4211" s="25"/>
      <c r="G4211" s="25"/>
    </row>
    <row r="4212" spans="1:7" x14ac:dyDescent="0.2">
      <c r="A4212" s="26"/>
      <c r="B4212" s="26"/>
      <c r="C4212" s="26"/>
      <c r="D4212" s="25"/>
      <c r="E4212" s="25"/>
      <c r="F4212" s="25"/>
      <c r="G4212" s="25"/>
    </row>
    <row r="4213" spans="1:7" x14ac:dyDescent="0.2">
      <c r="A4213" s="26"/>
      <c r="B4213" s="26"/>
      <c r="C4213" s="26"/>
      <c r="D4213" s="25"/>
      <c r="E4213" s="25"/>
      <c r="F4213" s="25"/>
      <c r="G4213" s="25"/>
    </row>
    <row r="4214" spans="1:7" x14ac:dyDescent="0.2">
      <c r="A4214" s="26"/>
      <c r="B4214" s="26"/>
      <c r="C4214" s="26"/>
      <c r="D4214" s="25"/>
      <c r="E4214" s="25"/>
      <c r="F4214" s="25"/>
      <c r="G4214" s="25"/>
    </row>
    <row r="4215" spans="1:7" x14ac:dyDescent="0.2">
      <c r="A4215" s="26"/>
      <c r="B4215" s="26"/>
      <c r="C4215" s="26"/>
      <c r="D4215" s="25"/>
      <c r="E4215" s="25"/>
      <c r="F4215" s="25"/>
      <c r="G4215" s="25"/>
    </row>
    <row r="4216" spans="1:7" x14ac:dyDescent="0.2">
      <c r="A4216" s="26"/>
      <c r="B4216" s="26"/>
      <c r="C4216" s="26"/>
      <c r="D4216" s="25"/>
      <c r="E4216" s="25"/>
      <c r="F4216" s="25"/>
      <c r="G4216" s="25"/>
    </row>
    <row r="4217" spans="1:7" x14ac:dyDescent="0.2">
      <c r="A4217" s="26"/>
      <c r="B4217" s="26"/>
      <c r="C4217" s="26"/>
      <c r="D4217" s="25"/>
      <c r="E4217" s="25"/>
      <c r="F4217" s="25"/>
      <c r="G4217" s="25"/>
    </row>
    <row r="4218" spans="1:7" x14ac:dyDescent="0.2">
      <c r="A4218" s="26"/>
      <c r="B4218" s="26"/>
      <c r="C4218" s="26"/>
      <c r="D4218" s="25"/>
      <c r="E4218" s="25"/>
      <c r="F4218" s="25"/>
      <c r="G4218" s="25"/>
    </row>
    <row r="4219" spans="1:7" x14ac:dyDescent="0.2">
      <c r="A4219" s="26"/>
      <c r="B4219" s="26"/>
      <c r="C4219" s="26"/>
      <c r="D4219" s="25"/>
      <c r="E4219" s="25"/>
      <c r="F4219" s="25"/>
      <c r="G4219" s="25"/>
    </row>
    <row r="4220" spans="1:7" x14ac:dyDescent="0.2">
      <c r="A4220" s="26"/>
      <c r="B4220" s="26"/>
      <c r="C4220" s="26"/>
      <c r="D4220" s="25"/>
      <c r="E4220" s="25"/>
      <c r="F4220" s="25"/>
      <c r="G4220" s="25"/>
    </row>
    <row r="4221" spans="1:7" x14ac:dyDescent="0.2">
      <c r="A4221" s="26"/>
      <c r="B4221" s="26"/>
      <c r="C4221" s="26"/>
      <c r="D4221" s="25"/>
      <c r="E4221" s="25"/>
      <c r="F4221" s="25"/>
      <c r="G4221" s="25"/>
    </row>
    <row r="4222" spans="1:7" x14ac:dyDescent="0.2">
      <c r="A4222" s="26"/>
      <c r="B4222" s="26"/>
      <c r="C4222" s="26"/>
      <c r="D4222" s="25"/>
      <c r="E4222" s="25"/>
      <c r="F4222" s="25"/>
      <c r="G4222" s="25"/>
    </row>
    <row r="4223" spans="1:7" x14ac:dyDescent="0.2">
      <c r="A4223" s="26"/>
      <c r="B4223" s="26"/>
      <c r="C4223" s="26"/>
      <c r="D4223" s="25"/>
      <c r="E4223" s="25"/>
      <c r="F4223" s="25"/>
      <c r="G4223" s="25"/>
    </row>
    <row r="4224" spans="1:7" x14ac:dyDescent="0.2">
      <c r="A4224" s="26"/>
      <c r="B4224" s="26"/>
      <c r="C4224" s="26"/>
      <c r="D4224" s="25"/>
      <c r="E4224" s="25"/>
      <c r="F4224" s="25"/>
      <c r="G4224" s="25"/>
    </row>
    <row r="4225" spans="1:7" x14ac:dyDescent="0.2">
      <c r="A4225" s="26"/>
      <c r="B4225" s="26"/>
      <c r="C4225" s="26"/>
      <c r="D4225" s="25"/>
      <c r="E4225" s="25"/>
      <c r="F4225" s="25"/>
      <c r="G4225" s="25"/>
    </row>
    <row r="4226" spans="1:7" x14ac:dyDescent="0.2">
      <c r="A4226" s="26"/>
      <c r="B4226" s="26"/>
      <c r="C4226" s="26"/>
      <c r="D4226" s="25"/>
      <c r="E4226" s="25"/>
      <c r="F4226" s="25"/>
      <c r="G4226" s="25"/>
    </row>
    <row r="4227" spans="1:7" x14ac:dyDescent="0.2">
      <c r="A4227" s="26"/>
      <c r="B4227" s="26"/>
      <c r="C4227" s="26"/>
      <c r="D4227" s="25"/>
      <c r="E4227" s="25"/>
      <c r="F4227" s="25"/>
      <c r="G4227" s="25"/>
    </row>
    <row r="4228" spans="1:7" x14ac:dyDescent="0.2">
      <c r="A4228" s="26"/>
      <c r="B4228" s="26"/>
      <c r="C4228" s="26"/>
      <c r="D4228" s="25"/>
      <c r="E4228" s="25"/>
      <c r="F4228" s="25"/>
      <c r="G4228" s="25"/>
    </row>
    <row r="4229" spans="1:7" x14ac:dyDescent="0.2">
      <c r="A4229" s="26"/>
      <c r="B4229" s="26"/>
      <c r="C4229" s="26"/>
      <c r="D4229" s="25"/>
      <c r="E4229" s="25"/>
      <c r="F4229" s="25"/>
      <c r="G4229" s="25"/>
    </row>
    <row r="4230" spans="1:7" x14ac:dyDescent="0.2">
      <c r="A4230" s="26"/>
      <c r="B4230" s="26"/>
      <c r="C4230" s="26"/>
      <c r="D4230" s="25"/>
      <c r="E4230" s="25"/>
      <c r="F4230" s="25"/>
      <c r="G4230" s="25"/>
    </row>
    <row r="4231" spans="1:7" x14ac:dyDescent="0.2">
      <c r="A4231" s="26"/>
      <c r="B4231" s="26"/>
      <c r="C4231" s="26"/>
      <c r="D4231" s="25"/>
      <c r="E4231" s="25"/>
      <c r="F4231" s="25"/>
      <c r="G4231" s="25"/>
    </row>
    <row r="4232" spans="1:7" x14ac:dyDescent="0.2">
      <c r="A4232" s="26"/>
      <c r="B4232" s="26"/>
      <c r="C4232" s="26"/>
      <c r="D4232" s="25"/>
      <c r="E4232" s="25"/>
      <c r="F4232" s="25"/>
      <c r="G4232" s="25"/>
    </row>
    <row r="4233" spans="1:7" x14ac:dyDescent="0.2">
      <c r="A4233" s="26"/>
      <c r="B4233" s="26"/>
      <c r="C4233" s="26"/>
      <c r="D4233" s="25"/>
      <c r="E4233" s="25"/>
      <c r="F4233" s="25"/>
      <c r="G4233" s="25"/>
    </row>
    <row r="4234" spans="1:7" x14ac:dyDescent="0.2">
      <c r="A4234" s="26"/>
      <c r="B4234" s="26"/>
      <c r="C4234" s="26"/>
      <c r="D4234" s="25"/>
      <c r="E4234" s="25"/>
      <c r="F4234" s="25"/>
      <c r="G4234" s="25"/>
    </row>
    <row r="4235" spans="1:7" x14ac:dyDescent="0.2">
      <c r="A4235" s="26"/>
      <c r="B4235" s="26"/>
      <c r="C4235" s="26"/>
      <c r="D4235" s="25"/>
      <c r="E4235" s="25"/>
      <c r="F4235" s="25"/>
      <c r="G4235" s="25"/>
    </row>
    <row r="4236" spans="1:7" x14ac:dyDescent="0.2">
      <c r="A4236" s="26"/>
      <c r="B4236" s="26"/>
      <c r="C4236" s="26"/>
      <c r="D4236" s="25"/>
      <c r="E4236" s="25"/>
      <c r="F4236" s="25"/>
      <c r="G4236" s="25"/>
    </row>
    <row r="4237" spans="1:7" x14ac:dyDescent="0.2">
      <c r="A4237" s="26"/>
      <c r="B4237" s="26"/>
      <c r="C4237" s="26"/>
      <c r="D4237" s="25"/>
      <c r="E4237" s="25"/>
      <c r="F4237" s="25"/>
      <c r="G4237" s="25"/>
    </row>
    <row r="4238" spans="1:7" x14ac:dyDescent="0.2">
      <c r="A4238" s="26"/>
      <c r="B4238" s="26"/>
      <c r="C4238" s="26"/>
      <c r="D4238" s="25"/>
      <c r="E4238" s="25"/>
      <c r="F4238" s="25"/>
      <c r="G4238" s="25"/>
    </row>
    <row r="4239" spans="1:7" x14ac:dyDescent="0.2">
      <c r="A4239" s="26"/>
      <c r="B4239" s="26"/>
      <c r="C4239" s="26"/>
      <c r="D4239" s="25"/>
      <c r="E4239" s="25"/>
      <c r="F4239" s="25"/>
      <c r="G4239" s="25"/>
    </row>
    <row r="4240" spans="1:7" x14ac:dyDescent="0.2">
      <c r="A4240" s="26"/>
      <c r="B4240" s="26"/>
      <c r="C4240" s="26"/>
      <c r="D4240" s="25"/>
      <c r="E4240" s="25"/>
      <c r="F4240" s="25"/>
      <c r="G4240" s="25"/>
    </row>
    <row r="4241" spans="1:7" x14ac:dyDescent="0.2">
      <c r="A4241" s="26"/>
      <c r="B4241" s="26"/>
      <c r="C4241" s="26"/>
      <c r="D4241" s="25"/>
      <c r="E4241" s="25"/>
      <c r="F4241" s="25"/>
      <c r="G4241" s="25"/>
    </row>
    <row r="4242" spans="1:7" x14ac:dyDescent="0.2">
      <c r="A4242" s="26"/>
      <c r="B4242" s="26"/>
      <c r="C4242" s="26"/>
      <c r="D4242" s="25"/>
      <c r="E4242" s="25"/>
      <c r="F4242" s="25"/>
      <c r="G4242" s="25"/>
    </row>
    <row r="4243" spans="1:7" x14ac:dyDescent="0.2">
      <c r="A4243" s="26"/>
      <c r="B4243" s="26"/>
      <c r="C4243" s="26"/>
      <c r="D4243" s="25"/>
      <c r="E4243" s="25"/>
      <c r="F4243" s="25"/>
      <c r="G4243" s="25"/>
    </row>
    <row r="4244" spans="1:7" x14ac:dyDescent="0.2">
      <c r="A4244" s="26"/>
      <c r="B4244" s="26"/>
      <c r="C4244" s="26"/>
      <c r="D4244" s="25"/>
      <c r="E4244" s="25"/>
      <c r="F4244" s="25"/>
      <c r="G4244" s="25"/>
    </row>
    <row r="4245" spans="1:7" x14ac:dyDescent="0.2">
      <c r="A4245" s="26"/>
      <c r="B4245" s="26"/>
      <c r="C4245" s="26"/>
      <c r="D4245" s="25"/>
      <c r="E4245" s="25"/>
      <c r="F4245" s="25"/>
      <c r="G4245" s="25"/>
    </row>
    <row r="4246" spans="1:7" x14ac:dyDescent="0.2">
      <c r="A4246" s="26"/>
      <c r="B4246" s="26"/>
      <c r="C4246" s="26"/>
      <c r="D4246" s="25"/>
      <c r="E4246" s="25"/>
      <c r="F4246" s="25"/>
      <c r="G4246" s="25"/>
    </row>
    <row r="4247" spans="1:7" x14ac:dyDescent="0.2">
      <c r="A4247" s="26"/>
      <c r="B4247" s="26"/>
      <c r="C4247" s="26"/>
      <c r="D4247" s="25"/>
      <c r="E4247" s="25"/>
      <c r="F4247" s="25"/>
      <c r="G4247" s="25"/>
    </row>
    <row r="4248" spans="1:7" x14ac:dyDescent="0.2">
      <c r="A4248" s="26"/>
      <c r="B4248" s="26"/>
      <c r="C4248" s="26"/>
      <c r="D4248" s="25"/>
      <c r="E4248" s="25"/>
      <c r="F4248" s="25"/>
      <c r="G4248" s="25"/>
    </row>
    <row r="4249" spans="1:7" x14ac:dyDescent="0.2">
      <c r="A4249" s="26"/>
      <c r="B4249" s="26"/>
      <c r="C4249" s="26"/>
      <c r="D4249" s="25"/>
      <c r="E4249" s="25"/>
      <c r="F4249" s="25"/>
      <c r="G4249" s="25"/>
    </row>
    <row r="4250" spans="1:7" x14ac:dyDescent="0.2">
      <c r="A4250" s="26"/>
      <c r="B4250" s="26"/>
      <c r="C4250" s="26"/>
      <c r="D4250" s="25"/>
      <c r="E4250" s="25"/>
      <c r="F4250" s="25"/>
      <c r="G4250" s="25"/>
    </row>
    <row r="4251" spans="1:7" x14ac:dyDescent="0.2">
      <c r="A4251" s="26"/>
      <c r="B4251" s="26"/>
      <c r="C4251" s="26"/>
      <c r="D4251" s="25"/>
      <c r="E4251" s="25"/>
      <c r="F4251" s="25"/>
      <c r="G4251" s="25"/>
    </row>
    <row r="4252" spans="1:7" x14ac:dyDescent="0.2">
      <c r="A4252" s="26"/>
      <c r="B4252" s="26"/>
      <c r="C4252" s="26"/>
      <c r="D4252" s="25"/>
      <c r="E4252" s="25"/>
      <c r="F4252" s="25"/>
      <c r="G4252" s="25"/>
    </row>
    <row r="4253" spans="1:7" x14ac:dyDescent="0.2">
      <c r="A4253" s="26"/>
      <c r="B4253" s="26"/>
      <c r="C4253" s="26"/>
      <c r="D4253" s="25"/>
      <c r="E4253" s="25"/>
      <c r="F4253" s="25"/>
      <c r="G4253" s="25"/>
    </row>
    <row r="4254" spans="1:7" x14ac:dyDescent="0.2">
      <c r="A4254" s="26"/>
      <c r="B4254" s="26"/>
      <c r="C4254" s="26"/>
      <c r="D4254" s="25"/>
      <c r="E4254" s="25"/>
      <c r="F4254" s="25"/>
      <c r="G4254" s="25"/>
    </row>
    <row r="4255" spans="1:7" x14ac:dyDescent="0.2">
      <c r="A4255" s="26"/>
      <c r="B4255" s="26"/>
      <c r="C4255" s="26"/>
      <c r="D4255" s="25"/>
      <c r="E4255" s="25"/>
      <c r="F4255" s="25"/>
      <c r="G4255" s="25"/>
    </row>
    <row r="4256" spans="1:7" x14ac:dyDescent="0.2">
      <c r="A4256" s="26"/>
      <c r="B4256" s="26"/>
      <c r="C4256" s="26"/>
      <c r="D4256" s="25"/>
      <c r="E4256" s="25"/>
      <c r="F4256" s="25"/>
      <c r="G4256" s="25"/>
    </row>
    <row r="4257" spans="1:7" x14ac:dyDescent="0.2">
      <c r="A4257" s="26"/>
      <c r="B4257" s="26"/>
      <c r="C4257" s="26"/>
      <c r="D4257" s="25"/>
      <c r="E4257" s="25"/>
      <c r="F4257" s="25"/>
      <c r="G4257" s="25"/>
    </row>
    <row r="4258" spans="1:7" x14ac:dyDescent="0.2">
      <c r="A4258" s="26"/>
      <c r="B4258" s="26"/>
      <c r="C4258" s="26"/>
      <c r="D4258" s="25"/>
      <c r="E4258" s="25"/>
      <c r="F4258" s="25"/>
      <c r="G4258" s="25"/>
    </row>
    <row r="4259" spans="1:7" x14ac:dyDescent="0.2">
      <c r="A4259" s="26"/>
      <c r="B4259" s="26"/>
      <c r="C4259" s="26"/>
      <c r="D4259" s="25"/>
      <c r="E4259" s="25"/>
      <c r="F4259" s="25"/>
      <c r="G4259" s="25"/>
    </row>
    <row r="4260" spans="1:7" x14ac:dyDescent="0.2">
      <c r="A4260" s="26"/>
      <c r="B4260" s="26"/>
      <c r="C4260" s="26"/>
      <c r="D4260" s="25"/>
      <c r="E4260" s="25"/>
      <c r="F4260" s="25"/>
      <c r="G4260" s="25"/>
    </row>
    <row r="4261" spans="1:7" x14ac:dyDescent="0.2">
      <c r="A4261" s="26"/>
      <c r="B4261" s="26"/>
      <c r="C4261" s="26"/>
      <c r="D4261" s="25"/>
      <c r="E4261" s="25"/>
      <c r="F4261" s="25"/>
      <c r="G4261" s="25"/>
    </row>
    <row r="4262" spans="1:7" x14ac:dyDescent="0.2">
      <c r="A4262" s="26"/>
      <c r="B4262" s="26"/>
      <c r="C4262" s="26"/>
      <c r="D4262" s="25"/>
      <c r="E4262" s="25"/>
      <c r="F4262" s="25"/>
      <c r="G4262" s="25"/>
    </row>
    <row r="4263" spans="1:7" x14ac:dyDescent="0.2">
      <c r="A4263" s="26"/>
      <c r="B4263" s="26"/>
      <c r="C4263" s="26"/>
      <c r="D4263" s="25"/>
      <c r="E4263" s="25"/>
      <c r="F4263" s="25"/>
      <c r="G4263" s="25"/>
    </row>
    <row r="4264" spans="1:7" x14ac:dyDescent="0.2">
      <c r="A4264" s="26"/>
      <c r="B4264" s="26"/>
      <c r="C4264" s="26"/>
      <c r="D4264" s="25"/>
      <c r="E4264" s="25"/>
      <c r="F4264" s="25"/>
      <c r="G4264" s="25"/>
    </row>
    <row r="4265" spans="1:7" x14ac:dyDescent="0.2">
      <c r="A4265" s="26"/>
      <c r="B4265" s="26"/>
      <c r="C4265" s="26"/>
      <c r="D4265" s="25"/>
      <c r="E4265" s="25"/>
      <c r="F4265" s="25"/>
      <c r="G4265" s="25"/>
    </row>
    <row r="4266" spans="1:7" x14ac:dyDescent="0.2">
      <c r="A4266" s="26"/>
      <c r="B4266" s="26"/>
      <c r="C4266" s="26"/>
      <c r="D4266" s="25"/>
      <c r="E4266" s="25"/>
      <c r="F4266" s="25"/>
      <c r="G4266" s="25"/>
    </row>
    <row r="4267" spans="1:7" x14ac:dyDescent="0.2">
      <c r="A4267" s="26"/>
      <c r="B4267" s="26"/>
      <c r="C4267" s="26"/>
      <c r="D4267" s="25"/>
      <c r="E4267" s="25"/>
      <c r="F4267" s="25"/>
      <c r="G4267" s="25"/>
    </row>
    <row r="4268" spans="1:7" x14ac:dyDescent="0.2">
      <c r="A4268" s="26"/>
      <c r="B4268" s="26"/>
      <c r="C4268" s="26"/>
      <c r="D4268" s="25"/>
      <c r="E4268" s="25"/>
      <c r="F4268" s="25"/>
      <c r="G4268" s="25"/>
    </row>
    <row r="4269" spans="1:7" x14ac:dyDescent="0.2">
      <c r="A4269" s="26"/>
      <c r="B4269" s="26"/>
      <c r="C4269" s="26"/>
      <c r="D4269" s="25"/>
      <c r="E4269" s="25"/>
      <c r="F4269" s="25"/>
      <c r="G4269" s="25"/>
    </row>
    <row r="4270" spans="1:7" x14ac:dyDescent="0.2">
      <c r="A4270" s="26"/>
      <c r="B4270" s="26"/>
      <c r="C4270" s="26"/>
      <c r="D4270" s="25"/>
      <c r="E4270" s="25"/>
      <c r="F4270" s="25"/>
      <c r="G4270" s="25"/>
    </row>
    <row r="4271" spans="1:7" x14ac:dyDescent="0.2">
      <c r="A4271" s="26"/>
      <c r="B4271" s="26"/>
      <c r="C4271" s="26"/>
      <c r="D4271" s="25"/>
      <c r="E4271" s="25"/>
      <c r="F4271" s="25"/>
      <c r="G4271" s="25"/>
    </row>
    <row r="4272" spans="1:7" x14ac:dyDescent="0.2">
      <c r="A4272" s="26"/>
      <c r="B4272" s="26"/>
      <c r="C4272" s="26"/>
      <c r="D4272" s="25"/>
      <c r="E4272" s="25"/>
      <c r="F4272" s="25"/>
      <c r="G4272" s="25"/>
    </row>
    <row r="4273" spans="1:7" x14ac:dyDescent="0.2">
      <c r="A4273" s="26"/>
      <c r="B4273" s="26"/>
      <c r="C4273" s="26"/>
      <c r="D4273" s="25"/>
      <c r="E4273" s="25"/>
      <c r="F4273" s="25"/>
      <c r="G4273" s="25"/>
    </row>
    <row r="4274" spans="1:7" x14ac:dyDescent="0.2">
      <c r="A4274" s="26"/>
      <c r="B4274" s="26"/>
      <c r="C4274" s="26"/>
      <c r="D4274" s="25"/>
      <c r="E4274" s="25"/>
      <c r="F4274" s="25"/>
      <c r="G4274" s="25"/>
    </row>
    <row r="4275" spans="1:7" x14ac:dyDescent="0.2">
      <c r="A4275" s="26"/>
      <c r="B4275" s="26"/>
      <c r="C4275" s="26"/>
      <c r="D4275" s="25"/>
      <c r="E4275" s="25"/>
      <c r="F4275" s="25"/>
      <c r="G4275" s="25"/>
    </row>
    <row r="4276" spans="1:7" x14ac:dyDescent="0.2">
      <c r="A4276" s="26"/>
      <c r="B4276" s="26"/>
      <c r="C4276" s="26"/>
      <c r="D4276" s="25"/>
      <c r="E4276" s="25"/>
      <c r="F4276" s="25"/>
      <c r="G4276" s="25"/>
    </row>
    <row r="4277" spans="1:7" x14ac:dyDescent="0.2">
      <c r="A4277" s="26"/>
      <c r="B4277" s="26"/>
      <c r="C4277" s="26"/>
      <c r="D4277" s="25"/>
      <c r="E4277" s="25"/>
      <c r="F4277" s="25"/>
      <c r="G4277" s="25"/>
    </row>
    <row r="4278" spans="1:7" x14ac:dyDescent="0.2">
      <c r="A4278" s="26"/>
      <c r="B4278" s="26"/>
      <c r="C4278" s="26"/>
      <c r="D4278" s="25"/>
      <c r="E4278" s="25"/>
      <c r="F4278" s="25"/>
      <c r="G4278" s="25"/>
    </row>
    <row r="4279" spans="1:7" x14ac:dyDescent="0.2">
      <c r="A4279" s="26"/>
      <c r="B4279" s="26"/>
      <c r="C4279" s="26"/>
      <c r="D4279" s="25"/>
      <c r="E4279" s="25"/>
      <c r="F4279" s="25"/>
      <c r="G4279" s="25"/>
    </row>
    <row r="4280" spans="1:7" x14ac:dyDescent="0.2">
      <c r="A4280" s="26"/>
      <c r="B4280" s="26"/>
      <c r="C4280" s="26"/>
      <c r="D4280" s="25"/>
      <c r="E4280" s="25"/>
      <c r="F4280" s="25"/>
      <c r="G4280" s="25"/>
    </row>
    <row r="4281" spans="1:7" x14ac:dyDescent="0.2">
      <c r="A4281" s="26"/>
      <c r="B4281" s="26"/>
      <c r="C4281" s="26"/>
      <c r="D4281" s="25"/>
      <c r="E4281" s="25"/>
      <c r="F4281" s="25"/>
      <c r="G4281" s="25"/>
    </row>
    <row r="4282" spans="1:7" x14ac:dyDescent="0.2">
      <c r="A4282" s="26"/>
      <c r="B4282" s="26"/>
      <c r="C4282" s="26"/>
      <c r="D4282" s="25"/>
      <c r="E4282" s="25"/>
      <c r="F4282" s="25"/>
      <c r="G4282" s="25"/>
    </row>
    <row r="4283" spans="1:7" x14ac:dyDescent="0.2">
      <c r="A4283" s="26"/>
      <c r="B4283" s="26"/>
      <c r="C4283" s="26"/>
      <c r="D4283" s="25"/>
      <c r="E4283" s="25"/>
      <c r="F4283" s="25"/>
      <c r="G4283" s="25"/>
    </row>
    <row r="4284" spans="1:7" x14ac:dyDescent="0.2">
      <c r="A4284" s="26"/>
      <c r="B4284" s="26"/>
      <c r="C4284" s="26"/>
      <c r="D4284" s="25"/>
      <c r="E4284" s="25"/>
      <c r="F4284" s="25"/>
      <c r="G4284" s="25"/>
    </row>
    <row r="4285" spans="1:7" x14ac:dyDescent="0.2">
      <c r="A4285" s="26"/>
      <c r="B4285" s="26"/>
      <c r="C4285" s="26"/>
      <c r="D4285" s="25"/>
      <c r="E4285" s="25"/>
      <c r="F4285" s="25"/>
      <c r="G4285" s="25"/>
    </row>
    <row r="4286" spans="1:7" x14ac:dyDescent="0.2">
      <c r="A4286" s="26"/>
      <c r="B4286" s="26"/>
      <c r="C4286" s="26"/>
      <c r="D4286" s="25"/>
      <c r="E4286" s="25"/>
      <c r="F4286" s="25"/>
      <c r="G4286" s="25"/>
    </row>
    <row r="4287" spans="1:7" x14ac:dyDescent="0.2">
      <c r="A4287" s="26"/>
      <c r="B4287" s="26"/>
      <c r="C4287" s="26"/>
      <c r="D4287" s="25"/>
      <c r="E4287" s="25"/>
      <c r="F4287" s="25"/>
      <c r="G4287" s="25"/>
    </row>
    <row r="4288" spans="1:7" x14ac:dyDescent="0.2">
      <c r="A4288" s="26"/>
      <c r="B4288" s="26"/>
      <c r="C4288" s="26"/>
      <c r="D4288" s="25"/>
      <c r="E4288" s="25"/>
      <c r="F4288" s="25"/>
      <c r="G4288" s="25"/>
    </row>
    <row r="4289" spans="1:7" x14ac:dyDescent="0.2">
      <c r="A4289" s="26"/>
      <c r="B4289" s="26"/>
      <c r="C4289" s="26"/>
      <c r="D4289" s="25"/>
      <c r="E4289" s="25"/>
      <c r="F4289" s="25"/>
      <c r="G4289" s="25"/>
    </row>
    <row r="4290" spans="1:7" x14ac:dyDescent="0.2">
      <c r="A4290" s="26"/>
      <c r="B4290" s="26"/>
      <c r="C4290" s="26"/>
      <c r="D4290" s="25"/>
      <c r="E4290" s="25"/>
      <c r="F4290" s="25"/>
      <c r="G4290" s="25"/>
    </row>
    <row r="4291" spans="1:7" x14ac:dyDescent="0.2">
      <c r="A4291" s="26"/>
      <c r="B4291" s="26"/>
      <c r="C4291" s="26"/>
      <c r="D4291" s="25"/>
      <c r="E4291" s="25"/>
      <c r="F4291" s="25"/>
      <c r="G4291" s="25"/>
    </row>
    <row r="4292" spans="1:7" x14ac:dyDescent="0.2">
      <c r="A4292" s="26"/>
      <c r="B4292" s="26"/>
      <c r="C4292" s="26"/>
      <c r="D4292" s="25"/>
      <c r="E4292" s="25"/>
      <c r="F4292" s="25"/>
      <c r="G4292" s="25"/>
    </row>
    <row r="4293" spans="1:7" x14ac:dyDescent="0.2">
      <c r="A4293" s="26"/>
      <c r="B4293" s="26"/>
      <c r="C4293" s="26"/>
      <c r="D4293" s="25"/>
      <c r="E4293" s="25"/>
      <c r="F4293" s="25"/>
      <c r="G4293" s="25"/>
    </row>
    <row r="4294" spans="1:7" x14ac:dyDescent="0.2">
      <c r="A4294" s="26"/>
      <c r="B4294" s="26"/>
      <c r="C4294" s="26"/>
      <c r="D4294" s="25"/>
      <c r="E4294" s="25"/>
      <c r="F4294" s="25"/>
      <c r="G4294" s="25"/>
    </row>
    <row r="4295" spans="1:7" x14ac:dyDescent="0.2">
      <c r="A4295" s="26"/>
      <c r="B4295" s="26"/>
      <c r="C4295" s="26"/>
      <c r="D4295" s="25"/>
      <c r="E4295" s="25"/>
      <c r="F4295" s="25"/>
      <c r="G4295" s="25"/>
    </row>
    <row r="4296" spans="1:7" x14ac:dyDescent="0.2">
      <c r="A4296" s="26"/>
      <c r="B4296" s="26"/>
      <c r="C4296" s="26"/>
      <c r="D4296" s="25"/>
      <c r="E4296" s="25"/>
      <c r="F4296" s="25"/>
      <c r="G4296" s="25"/>
    </row>
    <row r="4297" spans="1:7" x14ac:dyDescent="0.2">
      <c r="A4297" s="26"/>
      <c r="B4297" s="26"/>
      <c r="C4297" s="26"/>
      <c r="D4297" s="25"/>
      <c r="E4297" s="25"/>
      <c r="F4297" s="25"/>
      <c r="G4297" s="25"/>
    </row>
    <row r="4298" spans="1:7" x14ac:dyDescent="0.2">
      <c r="A4298" s="26"/>
      <c r="B4298" s="26"/>
      <c r="C4298" s="26"/>
      <c r="D4298" s="25"/>
      <c r="E4298" s="25"/>
      <c r="F4298" s="25"/>
      <c r="G4298" s="25"/>
    </row>
    <row r="4299" spans="1:7" x14ac:dyDescent="0.2">
      <c r="A4299" s="26"/>
      <c r="B4299" s="26"/>
      <c r="C4299" s="26"/>
      <c r="D4299" s="25"/>
      <c r="E4299" s="25"/>
      <c r="F4299" s="25"/>
      <c r="G4299" s="25"/>
    </row>
    <row r="4300" spans="1:7" x14ac:dyDescent="0.2">
      <c r="A4300" s="26"/>
      <c r="B4300" s="26"/>
      <c r="C4300" s="26"/>
      <c r="D4300" s="25"/>
      <c r="E4300" s="25"/>
      <c r="F4300" s="25"/>
      <c r="G4300" s="25"/>
    </row>
    <row r="4301" spans="1:7" x14ac:dyDescent="0.2">
      <c r="A4301" s="26"/>
      <c r="B4301" s="26"/>
      <c r="C4301" s="26"/>
      <c r="D4301" s="25"/>
      <c r="E4301" s="25"/>
      <c r="F4301" s="25"/>
      <c r="G4301" s="25"/>
    </row>
    <row r="4302" spans="1:7" x14ac:dyDescent="0.2">
      <c r="A4302" s="26"/>
      <c r="B4302" s="26"/>
      <c r="C4302" s="26"/>
      <c r="D4302" s="25"/>
      <c r="E4302" s="25"/>
      <c r="F4302" s="25"/>
      <c r="G4302" s="25"/>
    </row>
    <row r="4303" spans="1:7" x14ac:dyDescent="0.2">
      <c r="A4303" s="26"/>
      <c r="B4303" s="26"/>
      <c r="C4303" s="26"/>
      <c r="D4303" s="25"/>
      <c r="E4303" s="25"/>
      <c r="F4303" s="25"/>
      <c r="G4303" s="25"/>
    </row>
    <row r="4304" spans="1:7" x14ac:dyDescent="0.2">
      <c r="A4304" s="26"/>
      <c r="B4304" s="26"/>
      <c r="C4304" s="26"/>
      <c r="D4304" s="25"/>
      <c r="E4304" s="25"/>
      <c r="F4304" s="25"/>
      <c r="G4304" s="25"/>
    </row>
    <row r="4305" spans="1:7" x14ac:dyDescent="0.2">
      <c r="A4305" s="26"/>
      <c r="B4305" s="26"/>
      <c r="C4305" s="26"/>
      <c r="D4305" s="25"/>
      <c r="E4305" s="25"/>
      <c r="F4305" s="25"/>
      <c r="G4305" s="25"/>
    </row>
    <row r="4306" spans="1:7" x14ac:dyDescent="0.2">
      <c r="A4306" s="26"/>
      <c r="B4306" s="26"/>
      <c r="C4306" s="26"/>
      <c r="D4306" s="25"/>
      <c r="E4306" s="25"/>
      <c r="F4306" s="25"/>
      <c r="G4306" s="25"/>
    </row>
    <row r="4307" spans="1:7" x14ac:dyDescent="0.2">
      <c r="A4307" s="26"/>
      <c r="B4307" s="26"/>
      <c r="C4307" s="26"/>
      <c r="D4307" s="25"/>
      <c r="E4307" s="25"/>
      <c r="F4307" s="25"/>
      <c r="G4307" s="25"/>
    </row>
    <row r="4308" spans="1:7" x14ac:dyDescent="0.2">
      <c r="A4308" s="26"/>
      <c r="B4308" s="26"/>
      <c r="C4308" s="26"/>
      <c r="D4308" s="25"/>
      <c r="E4308" s="25"/>
      <c r="F4308" s="25"/>
      <c r="G4308" s="25"/>
    </row>
    <row r="4309" spans="1:7" x14ac:dyDescent="0.2">
      <c r="A4309" s="26"/>
      <c r="B4309" s="26"/>
      <c r="C4309" s="26"/>
      <c r="D4309" s="25"/>
      <c r="E4309" s="25"/>
      <c r="F4309" s="25"/>
      <c r="G4309" s="25"/>
    </row>
    <row r="4310" spans="1:7" x14ac:dyDescent="0.2">
      <c r="A4310" s="26"/>
      <c r="B4310" s="26"/>
      <c r="C4310" s="26"/>
      <c r="D4310" s="25"/>
      <c r="E4310" s="25"/>
      <c r="F4310" s="25"/>
      <c r="G4310" s="25"/>
    </row>
    <row r="4311" spans="1:7" x14ac:dyDescent="0.2">
      <c r="A4311" s="26"/>
      <c r="B4311" s="26"/>
      <c r="C4311" s="26"/>
      <c r="D4311" s="25"/>
      <c r="E4311" s="25"/>
      <c r="F4311" s="25"/>
      <c r="G4311" s="25"/>
    </row>
    <row r="4312" spans="1:7" x14ac:dyDescent="0.2">
      <c r="A4312" s="26"/>
      <c r="B4312" s="26"/>
      <c r="C4312" s="26"/>
      <c r="D4312" s="25"/>
      <c r="E4312" s="25"/>
      <c r="F4312" s="25"/>
      <c r="G4312" s="25"/>
    </row>
    <row r="4313" spans="1:7" x14ac:dyDescent="0.2">
      <c r="A4313" s="26"/>
      <c r="B4313" s="26"/>
      <c r="C4313" s="26"/>
      <c r="D4313" s="25"/>
      <c r="E4313" s="25"/>
      <c r="F4313" s="25"/>
      <c r="G4313" s="25"/>
    </row>
    <row r="4314" spans="1:7" x14ac:dyDescent="0.2">
      <c r="A4314" s="26"/>
      <c r="B4314" s="26"/>
      <c r="C4314" s="26"/>
      <c r="D4314" s="25"/>
      <c r="E4314" s="25"/>
      <c r="F4314" s="25"/>
      <c r="G4314" s="25"/>
    </row>
    <row r="4315" spans="1:7" x14ac:dyDescent="0.2">
      <c r="A4315" s="26"/>
      <c r="B4315" s="26"/>
      <c r="C4315" s="26"/>
      <c r="D4315" s="25"/>
      <c r="E4315" s="25"/>
      <c r="F4315" s="25"/>
      <c r="G4315" s="25"/>
    </row>
    <row r="4316" spans="1:7" x14ac:dyDescent="0.2">
      <c r="A4316" s="26"/>
      <c r="B4316" s="26"/>
      <c r="C4316" s="26"/>
      <c r="D4316" s="25"/>
      <c r="E4316" s="25"/>
      <c r="F4316" s="25"/>
      <c r="G4316" s="25"/>
    </row>
    <row r="4317" spans="1:7" x14ac:dyDescent="0.2">
      <c r="A4317" s="26"/>
      <c r="B4317" s="26"/>
      <c r="C4317" s="26"/>
      <c r="D4317" s="25"/>
      <c r="E4317" s="25"/>
      <c r="F4317" s="25"/>
      <c r="G4317" s="25"/>
    </row>
    <row r="4318" spans="1:7" x14ac:dyDescent="0.2">
      <c r="A4318" s="26"/>
      <c r="B4318" s="26"/>
      <c r="C4318" s="26"/>
      <c r="D4318" s="25"/>
      <c r="E4318" s="25"/>
      <c r="F4318" s="25"/>
      <c r="G4318" s="25"/>
    </row>
    <row r="4319" spans="1:7" x14ac:dyDescent="0.2">
      <c r="A4319" s="26"/>
      <c r="B4319" s="26"/>
      <c r="C4319" s="26"/>
      <c r="D4319" s="25"/>
      <c r="E4319" s="25"/>
      <c r="F4319" s="25"/>
      <c r="G4319" s="25"/>
    </row>
    <row r="4320" spans="1:7" x14ac:dyDescent="0.2">
      <c r="A4320" s="26"/>
      <c r="B4320" s="26"/>
      <c r="C4320" s="26"/>
      <c r="D4320" s="25"/>
      <c r="E4320" s="25"/>
      <c r="F4320" s="25"/>
      <c r="G4320" s="25"/>
    </row>
    <row r="4321" spans="1:7" x14ac:dyDescent="0.2">
      <c r="A4321" s="26"/>
      <c r="B4321" s="26"/>
      <c r="C4321" s="26"/>
      <c r="D4321" s="25"/>
      <c r="E4321" s="25"/>
      <c r="F4321" s="25"/>
      <c r="G4321" s="25"/>
    </row>
    <row r="4322" spans="1:7" x14ac:dyDescent="0.2">
      <c r="A4322" s="26"/>
      <c r="B4322" s="26"/>
      <c r="C4322" s="26"/>
      <c r="D4322" s="25"/>
      <c r="E4322" s="25"/>
      <c r="F4322" s="25"/>
      <c r="G4322" s="25"/>
    </row>
    <row r="4323" spans="1:7" x14ac:dyDescent="0.2">
      <c r="A4323" s="26"/>
      <c r="B4323" s="26"/>
      <c r="C4323" s="26"/>
      <c r="D4323" s="25"/>
      <c r="E4323" s="25"/>
      <c r="F4323" s="25"/>
      <c r="G4323" s="25"/>
    </row>
    <row r="4324" spans="1:7" x14ac:dyDescent="0.2">
      <c r="A4324" s="26"/>
      <c r="B4324" s="26"/>
      <c r="C4324" s="26"/>
      <c r="D4324" s="25"/>
      <c r="E4324" s="25"/>
      <c r="F4324" s="25"/>
      <c r="G4324" s="25"/>
    </row>
    <row r="4325" spans="1:7" x14ac:dyDescent="0.2">
      <c r="A4325" s="26"/>
      <c r="B4325" s="26"/>
      <c r="C4325" s="26"/>
      <c r="D4325" s="25"/>
      <c r="E4325" s="25"/>
      <c r="F4325" s="25"/>
      <c r="G4325" s="25"/>
    </row>
    <row r="4326" spans="1:7" x14ac:dyDescent="0.2">
      <c r="A4326" s="26"/>
      <c r="B4326" s="26"/>
      <c r="C4326" s="26"/>
      <c r="D4326" s="25"/>
      <c r="E4326" s="25"/>
      <c r="F4326" s="25"/>
      <c r="G4326" s="25"/>
    </row>
    <row r="4327" spans="1:7" x14ac:dyDescent="0.2">
      <c r="A4327" s="26"/>
      <c r="B4327" s="26"/>
      <c r="C4327" s="26"/>
      <c r="D4327" s="25"/>
      <c r="E4327" s="25"/>
      <c r="F4327" s="25"/>
      <c r="G4327" s="25"/>
    </row>
    <row r="4328" spans="1:7" x14ac:dyDescent="0.2">
      <c r="A4328" s="26"/>
      <c r="B4328" s="26"/>
      <c r="C4328" s="26"/>
      <c r="D4328" s="25"/>
      <c r="E4328" s="25"/>
      <c r="F4328" s="25"/>
      <c r="G4328" s="25"/>
    </row>
    <row r="4329" spans="1:7" x14ac:dyDescent="0.2">
      <c r="A4329" s="26"/>
      <c r="B4329" s="26"/>
      <c r="C4329" s="26"/>
      <c r="D4329" s="25"/>
      <c r="E4329" s="25"/>
      <c r="F4329" s="25"/>
      <c r="G4329" s="25"/>
    </row>
    <row r="4330" spans="1:7" x14ac:dyDescent="0.2">
      <c r="A4330" s="26"/>
      <c r="B4330" s="26"/>
      <c r="C4330" s="26"/>
      <c r="D4330" s="25"/>
      <c r="E4330" s="25"/>
      <c r="F4330" s="25"/>
      <c r="G4330" s="25"/>
    </row>
    <row r="4331" spans="1:7" x14ac:dyDescent="0.2">
      <c r="A4331" s="26"/>
      <c r="B4331" s="26"/>
      <c r="C4331" s="26"/>
      <c r="D4331" s="25"/>
      <c r="E4331" s="25"/>
      <c r="F4331" s="25"/>
      <c r="G4331" s="25"/>
    </row>
    <row r="4332" spans="1:7" x14ac:dyDescent="0.2">
      <c r="A4332" s="26"/>
      <c r="B4332" s="26"/>
      <c r="C4332" s="26"/>
      <c r="D4332" s="25"/>
      <c r="E4332" s="25"/>
      <c r="F4332" s="25"/>
      <c r="G4332" s="25"/>
    </row>
    <row r="4333" spans="1:7" x14ac:dyDescent="0.2">
      <c r="A4333" s="26"/>
      <c r="B4333" s="26"/>
      <c r="C4333" s="26"/>
      <c r="D4333" s="25"/>
      <c r="E4333" s="25"/>
      <c r="F4333" s="25"/>
      <c r="G4333" s="25"/>
    </row>
    <row r="4334" spans="1:7" x14ac:dyDescent="0.2">
      <c r="A4334" s="26"/>
      <c r="B4334" s="26"/>
      <c r="C4334" s="26"/>
      <c r="D4334" s="25"/>
      <c r="E4334" s="25"/>
      <c r="F4334" s="25"/>
      <c r="G4334" s="25"/>
    </row>
    <row r="4335" spans="1:7" x14ac:dyDescent="0.2">
      <c r="A4335" s="26"/>
      <c r="B4335" s="26"/>
      <c r="C4335" s="26"/>
      <c r="D4335" s="25"/>
      <c r="E4335" s="25"/>
      <c r="F4335" s="25"/>
      <c r="G4335" s="25"/>
    </row>
    <row r="4336" spans="1:7" x14ac:dyDescent="0.2">
      <c r="A4336" s="26"/>
      <c r="B4336" s="26"/>
      <c r="C4336" s="26"/>
      <c r="D4336" s="25"/>
      <c r="E4336" s="25"/>
      <c r="F4336" s="25"/>
      <c r="G4336" s="25"/>
    </row>
    <row r="4337" spans="1:7" x14ac:dyDescent="0.2">
      <c r="A4337" s="26"/>
      <c r="B4337" s="26"/>
      <c r="C4337" s="26"/>
      <c r="D4337" s="25"/>
      <c r="E4337" s="25"/>
      <c r="F4337" s="25"/>
      <c r="G4337" s="25"/>
    </row>
    <row r="4338" spans="1:7" x14ac:dyDescent="0.2">
      <c r="A4338" s="26"/>
      <c r="B4338" s="26"/>
      <c r="C4338" s="26"/>
      <c r="D4338" s="25"/>
      <c r="E4338" s="25"/>
      <c r="F4338" s="25"/>
      <c r="G4338" s="25"/>
    </row>
    <row r="4339" spans="1:7" x14ac:dyDescent="0.2">
      <c r="A4339" s="26"/>
      <c r="B4339" s="26"/>
      <c r="C4339" s="26"/>
      <c r="D4339" s="25"/>
      <c r="E4339" s="25"/>
      <c r="F4339" s="25"/>
      <c r="G4339" s="25"/>
    </row>
    <row r="4340" spans="1:7" x14ac:dyDescent="0.2">
      <c r="A4340" s="26"/>
      <c r="B4340" s="26"/>
      <c r="C4340" s="26"/>
      <c r="D4340" s="25"/>
      <c r="E4340" s="25"/>
      <c r="F4340" s="25"/>
      <c r="G4340" s="25"/>
    </row>
    <row r="4341" spans="1:7" x14ac:dyDescent="0.2">
      <c r="A4341" s="26"/>
      <c r="B4341" s="26"/>
      <c r="C4341" s="26"/>
      <c r="D4341" s="25"/>
      <c r="E4341" s="25"/>
      <c r="F4341" s="25"/>
      <c r="G4341" s="25"/>
    </row>
    <row r="4342" spans="1:7" x14ac:dyDescent="0.2">
      <c r="A4342" s="26"/>
      <c r="B4342" s="26"/>
      <c r="C4342" s="26"/>
      <c r="D4342" s="25"/>
      <c r="E4342" s="25"/>
      <c r="F4342" s="25"/>
      <c r="G4342" s="25"/>
    </row>
    <row r="4343" spans="1:7" x14ac:dyDescent="0.2">
      <c r="A4343" s="26"/>
      <c r="B4343" s="26"/>
      <c r="C4343" s="26"/>
      <c r="D4343" s="25"/>
      <c r="E4343" s="25"/>
      <c r="F4343" s="25"/>
      <c r="G4343" s="25"/>
    </row>
    <row r="4344" spans="1:7" x14ac:dyDescent="0.2">
      <c r="A4344" s="26"/>
      <c r="B4344" s="26"/>
      <c r="C4344" s="26"/>
      <c r="D4344" s="25"/>
      <c r="E4344" s="25"/>
      <c r="F4344" s="25"/>
      <c r="G4344" s="25"/>
    </row>
    <row r="4345" spans="1:7" x14ac:dyDescent="0.2">
      <c r="A4345" s="26"/>
      <c r="B4345" s="26"/>
      <c r="C4345" s="26"/>
      <c r="D4345" s="25"/>
      <c r="E4345" s="25"/>
      <c r="F4345" s="25"/>
      <c r="G4345" s="25"/>
    </row>
    <row r="4346" spans="1:7" x14ac:dyDescent="0.2">
      <c r="A4346" s="26"/>
      <c r="B4346" s="26"/>
      <c r="C4346" s="26"/>
      <c r="D4346" s="25"/>
      <c r="E4346" s="25"/>
      <c r="F4346" s="25"/>
      <c r="G4346" s="25"/>
    </row>
    <row r="4347" spans="1:7" x14ac:dyDescent="0.2">
      <c r="A4347" s="26"/>
      <c r="B4347" s="26"/>
      <c r="C4347" s="26"/>
      <c r="D4347" s="25"/>
      <c r="E4347" s="25"/>
      <c r="F4347" s="25"/>
      <c r="G4347" s="25"/>
    </row>
    <row r="4348" spans="1:7" x14ac:dyDescent="0.2">
      <c r="A4348" s="26"/>
      <c r="B4348" s="26"/>
      <c r="C4348" s="26"/>
      <c r="D4348" s="25"/>
      <c r="E4348" s="25"/>
      <c r="F4348" s="25"/>
      <c r="G4348" s="25"/>
    </row>
    <row r="4349" spans="1:7" x14ac:dyDescent="0.2">
      <c r="A4349" s="26"/>
      <c r="B4349" s="26"/>
      <c r="C4349" s="26"/>
      <c r="D4349" s="25"/>
      <c r="E4349" s="25"/>
      <c r="F4349" s="25"/>
      <c r="G4349" s="25"/>
    </row>
    <row r="4350" spans="1:7" x14ac:dyDescent="0.2">
      <c r="A4350" s="26"/>
      <c r="B4350" s="26"/>
      <c r="C4350" s="26"/>
      <c r="D4350" s="25"/>
      <c r="E4350" s="25"/>
      <c r="F4350" s="25"/>
      <c r="G4350" s="25"/>
    </row>
    <row r="4351" spans="1:7" x14ac:dyDescent="0.2">
      <c r="A4351" s="26"/>
      <c r="B4351" s="26"/>
      <c r="C4351" s="26"/>
      <c r="D4351" s="25"/>
      <c r="E4351" s="25"/>
      <c r="F4351" s="25"/>
      <c r="G4351" s="25"/>
    </row>
    <row r="4352" spans="1:7" x14ac:dyDescent="0.2">
      <c r="A4352" s="26"/>
      <c r="B4352" s="26"/>
      <c r="C4352" s="26"/>
      <c r="D4352" s="25"/>
      <c r="E4352" s="25"/>
      <c r="F4352" s="25"/>
      <c r="G4352" s="25"/>
    </row>
    <row r="4353" spans="1:7" x14ac:dyDescent="0.2">
      <c r="A4353" s="26"/>
      <c r="B4353" s="26"/>
      <c r="C4353" s="26"/>
      <c r="D4353" s="25"/>
      <c r="E4353" s="25"/>
      <c r="F4353" s="25"/>
      <c r="G4353" s="25"/>
    </row>
    <row r="4354" spans="1:7" x14ac:dyDescent="0.2">
      <c r="A4354" s="26"/>
      <c r="B4354" s="26"/>
      <c r="C4354" s="26"/>
      <c r="D4354" s="25"/>
      <c r="E4354" s="25"/>
      <c r="F4354" s="25"/>
      <c r="G4354" s="25"/>
    </row>
    <row r="4355" spans="1:7" x14ac:dyDescent="0.2">
      <c r="A4355" s="26"/>
      <c r="B4355" s="26"/>
      <c r="C4355" s="26"/>
      <c r="D4355" s="25"/>
      <c r="E4355" s="25"/>
      <c r="F4355" s="25"/>
      <c r="G4355" s="25"/>
    </row>
    <row r="4356" spans="1:7" x14ac:dyDescent="0.2">
      <c r="A4356" s="26"/>
      <c r="B4356" s="26"/>
      <c r="C4356" s="26"/>
      <c r="D4356" s="25"/>
      <c r="E4356" s="25"/>
      <c r="F4356" s="25"/>
      <c r="G4356" s="25"/>
    </row>
    <row r="4357" spans="1:7" x14ac:dyDescent="0.2">
      <c r="A4357" s="26"/>
      <c r="B4357" s="26"/>
      <c r="C4357" s="26"/>
      <c r="D4357" s="25"/>
      <c r="E4357" s="25"/>
      <c r="F4357" s="25"/>
      <c r="G4357" s="25"/>
    </row>
    <row r="4358" spans="1:7" x14ac:dyDescent="0.2">
      <c r="A4358" s="26"/>
      <c r="B4358" s="26"/>
      <c r="C4358" s="26"/>
      <c r="D4358" s="25"/>
      <c r="E4358" s="25"/>
      <c r="F4358" s="25"/>
      <c r="G4358" s="25"/>
    </row>
    <row r="4359" spans="1:7" x14ac:dyDescent="0.2">
      <c r="A4359" s="26"/>
      <c r="B4359" s="26"/>
      <c r="C4359" s="26"/>
      <c r="D4359" s="25"/>
      <c r="E4359" s="25"/>
      <c r="F4359" s="25"/>
      <c r="G4359" s="25"/>
    </row>
    <row r="4360" spans="1:7" x14ac:dyDescent="0.2">
      <c r="A4360" s="26"/>
      <c r="B4360" s="26"/>
      <c r="C4360" s="26"/>
      <c r="D4360" s="25"/>
      <c r="E4360" s="25"/>
      <c r="F4360" s="25"/>
      <c r="G4360" s="25"/>
    </row>
    <row r="4361" spans="1:7" x14ac:dyDescent="0.2">
      <c r="A4361" s="26"/>
      <c r="B4361" s="26"/>
      <c r="C4361" s="26"/>
      <c r="D4361" s="25"/>
      <c r="E4361" s="25"/>
      <c r="F4361" s="25"/>
      <c r="G4361" s="25"/>
    </row>
    <row r="4362" spans="1:7" x14ac:dyDescent="0.2">
      <c r="A4362" s="26"/>
      <c r="B4362" s="26"/>
      <c r="C4362" s="26"/>
      <c r="D4362" s="25"/>
      <c r="E4362" s="25"/>
      <c r="F4362" s="25"/>
      <c r="G4362" s="25"/>
    </row>
    <row r="4363" spans="1:7" x14ac:dyDescent="0.2">
      <c r="A4363" s="26"/>
      <c r="B4363" s="26"/>
      <c r="C4363" s="26"/>
      <c r="D4363" s="25"/>
      <c r="E4363" s="25"/>
      <c r="F4363" s="25"/>
      <c r="G4363" s="25"/>
    </row>
    <row r="4364" spans="1:7" x14ac:dyDescent="0.2">
      <c r="A4364" s="26"/>
      <c r="B4364" s="26"/>
      <c r="C4364" s="26"/>
      <c r="D4364" s="25"/>
      <c r="E4364" s="25"/>
      <c r="F4364" s="25"/>
      <c r="G4364" s="25"/>
    </row>
    <row r="4365" spans="1:7" x14ac:dyDescent="0.2">
      <c r="A4365" s="26"/>
      <c r="B4365" s="26"/>
      <c r="C4365" s="26"/>
      <c r="D4365" s="25"/>
      <c r="E4365" s="25"/>
      <c r="F4365" s="25"/>
      <c r="G4365" s="25"/>
    </row>
    <row r="4366" spans="1:7" x14ac:dyDescent="0.2">
      <c r="A4366" s="26"/>
      <c r="B4366" s="26"/>
      <c r="C4366" s="26"/>
      <c r="D4366" s="25"/>
      <c r="E4366" s="25"/>
      <c r="F4366" s="25"/>
      <c r="G4366" s="25"/>
    </row>
    <row r="4367" spans="1:7" x14ac:dyDescent="0.2">
      <c r="A4367" s="26"/>
      <c r="B4367" s="26"/>
      <c r="C4367" s="26"/>
      <c r="D4367" s="25"/>
      <c r="E4367" s="25"/>
      <c r="F4367" s="25"/>
      <c r="G4367" s="25"/>
    </row>
    <row r="4368" spans="1:7" x14ac:dyDescent="0.2">
      <c r="A4368" s="26"/>
      <c r="B4368" s="26"/>
      <c r="C4368" s="26"/>
      <c r="D4368" s="25"/>
      <c r="E4368" s="25"/>
      <c r="F4368" s="25"/>
      <c r="G4368" s="25"/>
    </row>
    <row r="4369" spans="1:7" x14ac:dyDescent="0.2">
      <c r="A4369" s="26"/>
      <c r="B4369" s="26"/>
      <c r="C4369" s="26"/>
      <c r="D4369" s="25"/>
      <c r="E4369" s="25"/>
      <c r="F4369" s="25"/>
      <c r="G4369" s="25"/>
    </row>
    <row r="4370" spans="1:7" x14ac:dyDescent="0.2">
      <c r="A4370" s="26"/>
      <c r="B4370" s="26"/>
      <c r="C4370" s="26"/>
      <c r="D4370" s="25"/>
      <c r="E4370" s="25"/>
      <c r="F4370" s="25"/>
      <c r="G4370" s="25"/>
    </row>
    <row r="4371" spans="1:7" x14ac:dyDescent="0.2">
      <c r="A4371" s="26"/>
      <c r="B4371" s="26"/>
      <c r="C4371" s="26"/>
      <c r="D4371" s="25"/>
      <c r="E4371" s="25"/>
      <c r="F4371" s="25"/>
      <c r="G4371" s="25"/>
    </row>
    <row r="4372" spans="1:7" x14ac:dyDescent="0.2">
      <c r="A4372" s="26"/>
      <c r="B4372" s="26"/>
      <c r="C4372" s="26"/>
      <c r="D4372" s="25"/>
      <c r="E4372" s="25"/>
      <c r="F4372" s="25"/>
      <c r="G4372" s="25"/>
    </row>
    <row r="4373" spans="1:7" x14ac:dyDescent="0.2">
      <c r="A4373" s="26"/>
      <c r="B4373" s="26"/>
      <c r="C4373" s="26"/>
      <c r="D4373" s="25"/>
      <c r="E4373" s="25"/>
      <c r="F4373" s="25"/>
      <c r="G4373" s="25"/>
    </row>
    <row r="4374" spans="1:7" x14ac:dyDescent="0.2">
      <c r="A4374" s="26"/>
      <c r="B4374" s="26"/>
      <c r="C4374" s="26"/>
      <c r="D4374" s="25"/>
      <c r="E4374" s="25"/>
      <c r="F4374" s="25"/>
      <c r="G4374" s="25"/>
    </row>
    <row r="4375" spans="1:7" x14ac:dyDescent="0.2">
      <c r="A4375" s="26"/>
      <c r="B4375" s="26"/>
      <c r="C4375" s="26"/>
      <c r="D4375" s="25"/>
      <c r="E4375" s="25"/>
      <c r="F4375" s="25"/>
      <c r="G4375" s="25"/>
    </row>
    <row r="4376" spans="1:7" x14ac:dyDescent="0.2">
      <c r="A4376" s="26"/>
      <c r="B4376" s="26"/>
      <c r="C4376" s="26"/>
      <c r="D4376" s="25"/>
      <c r="E4376" s="25"/>
      <c r="F4376" s="25"/>
      <c r="G4376" s="25"/>
    </row>
    <row r="4377" spans="1:7" x14ac:dyDescent="0.2">
      <c r="A4377" s="26"/>
      <c r="B4377" s="26"/>
      <c r="C4377" s="26"/>
      <c r="D4377" s="25"/>
      <c r="E4377" s="25"/>
      <c r="F4377" s="25"/>
      <c r="G4377" s="25"/>
    </row>
    <row r="4378" spans="1:7" x14ac:dyDescent="0.2">
      <c r="A4378" s="26"/>
      <c r="B4378" s="26"/>
      <c r="C4378" s="26"/>
      <c r="D4378" s="25"/>
      <c r="E4378" s="25"/>
      <c r="F4378" s="25"/>
      <c r="G4378" s="25"/>
    </row>
    <row r="4379" spans="1:7" x14ac:dyDescent="0.2">
      <c r="A4379" s="26"/>
      <c r="B4379" s="26"/>
      <c r="C4379" s="26"/>
      <c r="D4379" s="25"/>
      <c r="E4379" s="25"/>
      <c r="F4379" s="25"/>
      <c r="G4379" s="25"/>
    </row>
    <row r="4380" spans="1:7" x14ac:dyDescent="0.2">
      <c r="A4380" s="26"/>
      <c r="B4380" s="26"/>
      <c r="C4380" s="26"/>
      <c r="D4380" s="25"/>
      <c r="E4380" s="25"/>
      <c r="F4380" s="25"/>
      <c r="G4380" s="25"/>
    </row>
    <row r="4381" spans="1:7" x14ac:dyDescent="0.2">
      <c r="A4381" s="26"/>
      <c r="B4381" s="26"/>
      <c r="C4381" s="26"/>
      <c r="D4381" s="25"/>
      <c r="E4381" s="25"/>
      <c r="F4381" s="25"/>
      <c r="G4381" s="25"/>
    </row>
    <row r="4382" spans="1:7" x14ac:dyDescent="0.2">
      <c r="A4382" s="26"/>
      <c r="B4382" s="26"/>
      <c r="C4382" s="26"/>
      <c r="D4382" s="25"/>
      <c r="E4382" s="25"/>
      <c r="F4382" s="25"/>
      <c r="G4382" s="25"/>
    </row>
    <row r="4383" spans="1:7" x14ac:dyDescent="0.2">
      <c r="A4383" s="26"/>
      <c r="B4383" s="26"/>
      <c r="C4383" s="26"/>
      <c r="D4383" s="25"/>
      <c r="E4383" s="25"/>
      <c r="F4383" s="25"/>
      <c r="G4383" s="25"/>
    </row>
    <row r="4384" spans="1:7" x14ac:dyDescent="0.2">
      <c r="A4384" s="26"/>
      <c r="B4384" s="26"/>
      <c r="C4384" s="26"/>
      <c r="D4384" s="25"/>
      <c r="E4384" s="25"/>
      <c r="F4384" s="25"/>
      <c r="G4384" s="25"/>
    </row>
    <row r="4385" spans="1:7" x14ac:dyDescent="0.2">
      <c r="A4385" s="26"/>
      <c r="B4385" s="26"/>
      <c r="C4385" s="26"/>
      <c r="D4385" s="25"/>
      <c r="E4385" s="25"/>
      <c r="F4385" s="25"/>
      <c r="G4385" s="25"/>
    </row>
    <row r="4386" spans="1:7" x14ac:dyDescent="0.2">
      <c r="A4386" s="26"/>
      <c r="B4386" s="26"/>
      <c r="C4386" s="26"/>
      <c r="D4386" s="25"/>
      <c r="E4386" s="25"/>
      <c r="F4386" s="25"/>
      <c r="G4386" s="25"/>
    </row>
    <row r="4387" spans="1:7" x14ac:dyDescent="0.2">
      <c r="A4387" s="26"/>
      <c r="B4387" s="26"/>
      <c r="C4387" s="26"/>
      <c r="D4387" s="25"/>
      <c r="E4387" s="25"/>
      <c r="F4387" s="25"/>
      <c r="G4387" s="25"/>
    </row>
    <row r="4388" spans="1:7" x14ac:dyDescent="0.2">
      <c r="A4388" s="26"/>
      <c r="B4388" s="26"/>
      <c r="C4388" s="26"/>
      <c r="D4388" s="25"/>
      <c r="E4388" s="25"/>
      <c r="F4388" s="25"/>
      <c r="G4388" s="25"/>
    </row>
    <row r="4389" spans="1:7" x14ac:dyDescent="0.2">
      <c r="A4389" s="26"/>
      <c r="B4389" s="26"/>
      <c r="C4389" s="26"/>
      <c r="D4389" s="25"/>
      <c r="E4389" s="25"/>
      <c r="F4389" s="25"/>
      <c r="G4389" s="25"/>
    </row>
    <row r="4390" spans="1:7" x14ac:dyDescent="0.2">
      <c r="A4390" s="26"/>
      <c r="B4390" s="26"/>
      <c r="C4390" s="26"/>
      <c r="D4390" s="25"/>
      <c r="E4390" s="25"/>
      <c r="F4390" s="25"/>
      <c r="G4390" s="25"/>
    </row>
    <row r="4391" spans="1:7" x14ac:dyDescent="0.2">
      <c r="A4391" s="26"/>
      <c r="B4391" s="26"/>
      <c r="C4391" s="26"/>
      <c r="D4391" s="25"/>
      <c r="E4391" s="25"/>
      <c r="F4391" s="25"/>
      <c r="G4391" s="25"/>
    </row>
    <row r="4392" spans="1:7" x14ac:dyDescent="0.2">
      <c r="A4392" s="26"/>
      <c r="B4392" s="26"/>
      <c r="C4392" s="26"/>
      <c r="D4392" s="25"/>
      <c r="E4392" s="25"/>
      <c r="F4392" s="25"/>
      <c r="G4392" s="25"/>
    </row>
    <row r="4393" spans="1:7" x14ac:dyDescent="0.2">
      <c r="A4393" s="26"/>
      <c r="B4393" s="26"/>
      <c r="C4393" s="26"/>
      <c r="D4393" s="25"/>
      <c r="E4393" s="25"/>
      <c r="F4393" s="25"/>
      <c r="G4393" s="25"/>
    </row>
    <row r="4394" spans="1:7" x14ac:dyDescent="0.2">
      <c r="A4394" s="26"/>
      <c r="B4394" s="26"/>
      <c r="C4394" s="26"/>
      <c r="D4394" s="25"/>
      <c r="E4394" s="25"/>
      <c r="F4394" s="25"/>
      <c r="G4394" s="25"/>
    </row>
    <row r="4395" spans="1:7" x14ac:dyDescent="0.2">
      <c r="A4395" s="26"/>
      <c r="B4395" s="26"/>
      <c r="C4395" s="26"/>
      <c r="D4395" s="25"/>
      <c r="E4395" s="25"/>
      <c r="F4395" s="25"/>
      <c r="G4395" s="25"/>
    </row>
    <row r="4396" spans="1:7" x14ac:dyDescent="0.2">
      <c r="A4396" s="26"/>
      <c r="B4396" s="26"/>
      <c r="C4396" s="26"/>
      <c r="D4396" s="25"/>
      <c r="E4396" s="25"/>
      <c r="F4396" s="25"/>
      <c r="G4396" s="25"/>
    </row>
    <row r="4397" spans="1:7" x14ac:dyDescent="0.2">
      <c r="A4397" s="26"/>
      <c r="B4397" s="26"/>
      <c r="C4397" s="26"/>
      <c r="D4397" s="25"/>
      <c r="E4397" s="25"/>
      <c r="F4397" s="25"/>
      <c r="G4397" s="25"/>
    </row>
    <row r="4398" spans="1:7" x14ac:dyDescent="0.2">
      <c r="A4398" s="26"/>
      <c r="B4398" s="26"/>
      <c r="C4398" s="26"/>
      <c r="D4398" s="25"/>
      <c r="E4398" s="25"/>
      <c r="F4398" s="25"/>
      <c r="G4398" s="25"/>
    </row>
    <row r="4399" spans="1:7" x14ac:dyDescent="0.2">
      <c r="A4399" s="26"/>
      <c r="B4399" s="26"/>
      <c r="C4399" s="26"/>
      <c r="D4399" s="25"/>
      <c r="E4399" s="25"/>
      <c r="F4399" s="25"/>
      <c r="G4399" s="25"/>
    </row>
    <row r="4400" spans="1:7" x14ac:dyDescent="0.2">
      <c r="A4400" s="26"/>
      <c r="B4400" s="26"/>
      <c r="C4400" s="26"/>
      <c r="D4400" s="25"/>
      <c r="E4400" s="25"/>
      <c r="F4400" s="25"/>
      <c r="G4400" s="25"/>
    </row>
    <row r="4401" spans="1:7" x14ac:dyDescent="0.2">
      <c r="A4401" s="26"/>
      <c r="B4401" s="26"/>
      <c r="C4401" s="26"/>
      <c r="D4401" s="25"/>
      <c r="E4401" s="25"/>
      <c r="F4401" s="25"/>
      <c r="G4401" s="25"/>
    </row>
    <row r="4402" spans="1:7" x14ac:dyDescent="0.2">
      <c r="A4402" s="26"/>
      <c r="B4402" s="26"/>
      <c r="C4402" s="26"/>
      <c r="D4402" s="25"/>
      <c r="E4402" s="25"/>
      <c r="F4402" s="25"/>
      <c r="G4402" s="25"/>
    </row>
    <row r="4403" spans="1:7" x14ac:dyDescent="0.2">
      <c r="A4403" s="26"/>
      <c r="B4403" s="26"/>
      <c r="C4403" s="26"/>
      <c r="D4403" s="25"/>
      <c r="E4403" s="25"/>
      <c r="F4403" s="25"/>
      <c r="G4403" s="25"/>
    </row>
    <row r="4404" spans="1:7" x14ac:dyDescent="0.2">
      <c r="A4404" s="26"/>
      <c r="B4404" s="26"/>
      <c r="C4404" s="26"/>
      <c r="D4404" s="25"/>
      <c r="E4404" s="25"/>
      <c r="F4404" s="25"/>
      <c r="G4404" s="25"/>
    </row>
    <row r="4405" spans="1:7" x14ac:dyDescent="0.2">
      <c r="A4405" s="26"/>
      <c r="B4405" s="26"/>
      <c r="C4405" s="26"/>
      <c r="D4405" s="25"/>
      <c r="E4405" s="25"/>
      <c r="F4405" s="25"/>
      <c r="G4405" s="25"/>
    </row>
    <row r="4406" spans="1:7" x14ac:dyDescent="0.2">
      <c r="A4406" s="26"/>
      <c r="B4406" s="26"/>
      <c r="C4406" s="26"/>
      <c r="D4406" s="25"/>
      <c r="E4406" s="25"/>
      <c r="F4406" s="25"/>
      <c r="G4406" s="25"/>
    </row>
    <row r="4407" spans="1:7" x14ac:dyDescent="0.2">
      <c r="A4407" s="26"/>
      <c r="B4407" s="26"/>
      <c r="C4407" s="26"/>
      <c r="D4407" s="25"/>
      <c r="E4407" s="25"/>
      <c r="F4407" s="25"/>
      <c r="G4407" s="25"/>
    </row>
    <row r="4408" spans="1:7" x14ac:dyDescent="0.2">
      <c r="A4408" s="26"/>
      <c r="B4408" s="26"/>
      <c r="C4408" s="26"/>
      <c r="D4408" s="25"/>
      <c r="E4408" s="25"/>
      <c r="F4408" s="25"/>
      <c r="G4408" s="25"/>
    </row>
    <row r="4409" spans="1:7" x14ac:dyDescent="0.2">
      <c r="A4409" s="26"/>
      <c r="B4409" s="26"/>
      <c r="C4409" s="26"/>
      <c r="D4409" s="25"/>
      <c r="E4409" s="25"/>
      <c r="F4409" s="25"/>
      <c r="G4409" s="25"/>
    </row>
    <row r="4410" spans="1:7" x14ac:dyDescent="0.2">
      <c r="A4410" s="26"/>
      <c r="B4410" s="26"/>
      <c r="C4410" s="26"/>
      <c r="D4410" s="25"/>
      <c r="E4410" s="25"/>
      <c r="F4410" s="25"/>
      <c r="G4410" s="25"/>
    </row>
    <row r="4411" spans="1:7" x14ac:dyDescent="0.2">
      <c r="A4411" s="26"/>
      <c r="B4411" s="26"/>
      <c r="C4411" s="26"/>
      <c r="D4411" s="25"/>
      <c r="E4411" s="25"/>
      <c r="F4411" s="25"/>
      <c r="G4411" s="25"/>
    </row>
    <row r="4412" spans="1:7" x14ac:dyDescent="0.2">
      <c r="A4412" s="26"/>
      <c r="B4412" s="26"/>
      <c r="C4412" s="26"/>
      <c r="D4412" s="25"/>
      <c r="E4412" s="25"/>
      <c r="F4412" s="25"/>
      <c r="G4412" s="25"/>
    </row>
    <row r="4413" spans="1:7" x14ac:dyDescent="0.2">
      <c r="A4413" s="26"/>
      <c r="B4413" s="26"/>
      <c r="C4413" s="26"/>
      <c r="D4413" s="25"/>
      <c r="E4413" s="25"/>
      <c r="F4413" s="25"/>
      <c r="G4413" s="25"/>
    </row>
    <row r="4414" spans="1:7" x14ac:dyDescent="0.2">
      <c r="A4414" s="26"/>
      <c r="B4414" s="26"/>
      <c r="C4414" s="26"/>
      <c r="D4414" s="25"/>
      <c r="E4414" s="25"/>
      <c r="F4414" s="25"/>
      <c r="G4414" s="25"/>
    </row>
    <row r="4415" spans="1:7" x14ac:dyDescent="0.2">
      <c r="A4415" s="26"/>
      <c r="B4415" s="26"/>
      <c r="C4415" s="26"/>
      <c r="D4415" s="25"/>
      <c r="E4415" s="25"/>
      <c r="F4415" s="25"/>
      <c r="G4415" s="25"/>
    </row>
    <row r="4416" spans="1:7" x14ac:dyDescent="0.2">
      <c r="A4416" s="26"/>
      <c r="B4416" s="26"/>
      <c r="C4416" s="26"/>
      <c r="D4416" s="25"/>
      <c r="E4416" s="25"/>
      <c r="F4416" s="25"/>
      <c r="G4416" s="25"/>
    </row>
    <row r="4417" spans="1:7" x14ac:dyDescent="0.2">
      <c r="A4417" s="26"/>
      <c r="B4417" s="26"/>
      <c r="C4417" s="26"/>
      <c r="D4417" s="25"/>
      <c r="E4417" s="25"/>
      <c r="F4417" s="25"/>
      <c r="G4417" s="25"/>
    </row>
    <row r="4418" spans="1:7" x14ac:dyDescent="0.2">
      <c r="A4418" s="26"/>
      <c r="B4418" s="26"/>
      <c r="C4418" s="26"/>
      <c r="D4418" s="25"/>
      <c r="E4418" s="25"/>
      <c r="F4418" s="25"/>
      <c r="G4418" s="25"/>
    </row>
    <row r="4419" spans="1:7" x14ac:dyDescent="0.2">
      <c r="A4419" s="26"/>
      <c r="B4419" s="26"/>
      <c r="C4419" s="26"/>
      <c r="D4419" s="25"/>
      <c r="E4419" s="25"/>
      <c r="F4419" s="25"/>
      <c r="G4419" s="25"/>
    </row>
    <row r="4420" spans="1:7" x14ac:dyDescent="0.2">
      <c r="A4420" s="26"/>
      <c r="B4420" s="26"/>
      <c r="C4420" s="26"/>
      <c r="D4420" s="25"/>
      <c r="E4420" s="25"/>
      <c r="F4420" s="25"/>
      <c r="G4420" s="25"/>
    </row>
    <row r="4421" spans="1:7" x14ac:dyDescent="0.2">
      <c r="A4421" s="26"/>
      <c r="B4421" s="26"/>
      <c r="C4421" s="26"/>
      <c r="D4421" s="25"/>
      <c r="E4421" s="25"/>
      <c r="F4421" s="25"/>
      <c r="G4421" s="25"/>
    </row>
    <row r="4422" spans="1:7" x14ac:dyDescent="0.2">
      <c r="A4422" s="26"/>
      <c r="B4422" s="26"/>
      <c r="C4422" s="26"/>
      <c r="D4422" s="25"/>
      <c r="E4422" s="25"/>
      <c r="F4422" s="25"/>
      <c r="G4422" s="25"/>
    </row>
    <row r="4423" spans="1:7" x14ac:dyDescent="0.2">
      <c r="A4423" s="26"/>
      <c r="B4423" s="26"/>
      <c r="C4423" s="26"/>
      <c r="D4423" s="25"/>
      <c r="E4423" s="25"/>
      <c r="F4423" s="25"/>
      <c r="G4423" s="25"/>
    </row>
    <row r="4424" spans="1:7" x14ac:dyDescent="0.2">
      <c r="A4424" s="26"/>
      <c r="B4424" s="26"/>
      <c r="C4424" s="26"/>
      <c r="D4424" s="25"/>
      <c r="E4424" s="25"/>
      <c r="F4424" s="25"/>
      <c r="G4424" s="25"/>
    </row>
    <row r="4425" spans="1:7" x14ac:dyDescent="0.2">
      <c r="A4425" s="26"/>
      <c r="B4425" s="26"/>
      <c r="C4425" s="26"/>
      <c r="D4425" s="25"/>
      <c r="E4425" s="25"/>
      <c r="F4425" s="25"/>
      <c r="G4425" s="25"/>
    </row>
    <row r="4426" spans="1:7" x14ac:dyDescent="0.2">
      <c r="A4426" s="26"/>
      <c r="B4426" s="26"/>
      <c r="C4426" s="26"/>
      <c r="D4426" s="25"/>
      <c r="E4426" s="25"/>
      <c r="F4426" s="25"/>
      <c r="G4426" s="25"/>
    </row>
    <row r="4427" spans="1:7" x14ac:dyDescent="0.2">
      <c r="A4427" s="26"/>
      <c r="B4427" s="26"/>
      <c r="C4427" s="26"/>
      <c r="D4427" s="25"/>
      <c r="E4427" s="25"/>
      <c r="F4427" s="25"/>
      <c r="G4427" s="25"/>
    </row>
    <row r="4428" spans="1:7" x14ac:dyDescent="0.2">
      <c r="A4428" s="26"/>
      <c r="B4428" s="26"/>
      <c r="C4428" s="26"/>
      <c r="D4428" s="25"/>
      <c r="E4428" s="25"/>
      <c r="F4428" s="25"/>
      <c r="G4428" s="25"/>
    </row>
    <row r="4429" spans="1:7" x14ac:dyDescent="0.2">
      <c r="A4429" s="26"/>
      <c r="B4429" s="26"/>
      <c r="C4429" s="26"/>
      <c r="D4429" s="25"/>
      <c r="E4429" s="25"/>
      <c r="F4429" s="25"/>
      <c r="G4429" s="25"/>
    </row>
    <row r="4430" spans="1:7" x14ac:dyDescent="0.2">
      <c r="A4430" s="26"/>
      <c r="B4430" s="26"/>
      <c r="C4430" s="26"/>
      <c r="D4430" s="25"/>
      <c r="E4430" s="25"/>
      <c r="F4430" s="25"/>
      <c r="G4430" s="25"/>
    </row>
    <row r="4431" spans="1:7" x14ac:dyDescent="0.2">
      <c r="A4431" s="26"/>
      <c r="B4431" s="26"/>
      <c r="C4431" s="26"/>
      <c r="D4431" s="25"/>
      <c r="E4431" s="25"/>
      <c r="F4431" s="25"/>
      <c r="G4431" s="25"/>
    </row>
    <row r="4432" spans="1:7" x14ac:dyDescent="0.2">
      <c r="A4432" s="26"/>
      <c r="B4432" s="26"/>
      <c r="C4432" s="26"/>
      <c r="D4432" s="25"/>
      <c r="E4432" s="25"/>
      <c r="F4432" s="25"/>
      <c r="G4432" s="25"/>
    </row>
    <row r="4433" spans="1:7" x14ac:dyDescent="0.2">
      <c r="A4433" s="26"/>
      <c r="B4433" s="26"/>
      <c r="C4433" s="26"/>
      <c r="D4433" s="25"/>
      <c r="E4433" s="25"/>
      <c r="F4433" s="25"/>
      <c r="G4433" s="25"/>
    </row>
    <row r="4434" spans="1:7" x14ac:dyDescent="0.2">
      <c r="A4434" s="26"/>
      <c r="B4434" s="26"/>
      <c r="C4434" s="26"/>
      <c r="D4434" s="25"/>
      <c r="E4434" s="25"/>
      <c r="F4434" s="25"/>
      <c r="G4434" s="25"/>
    </row>
    <row r="4435" spans="1:7" x14ac:dyDescent="0.2">
      <c r="A4435" s="26"/>
      <c r="B4435" s="26"/>
      <c r="C4435" s="26"/>
      <c r="D4435" s="25"/>
      <c r="E4435" s="25"/>
      <c r="F4435" s="25"/>
      <c r="G4435" s="25"/>
    </row>
    <row r="4436" spans="1:7" x14ac:dyDescent="0.2">
      <c r="A4436" s="26"/>
      <c r="B4436" s="26"/>
      <c r="C4436" s="26"/>
      <c r="D4436" s="25"/>
      <c r="E4436" s="25"/>
      <c r="F4436" s="25"/>
      <c r="G4436" s="25"/>
    </row>
    <row r="4437" spans="1:7" x14ac:dyDescent="0.2">
      <c r="A4437" s="26"/>
      <c r="B4437" s="26"/>
      <c r="C4437" s="26"/>
      <c r="D4437" s="25"/>
      <c r="E4437" s="25"/>
      <c r="F4437" s="25"/>
      <c r="G4437" s="25"/>
    </row>
    <row r="4438" spans="1:7" x14ac:dyDescent="0.2">
      <c r="A4438" s="26"/>
      <c r="B4438" s="26"/>
      <c r="C4438" s="26"/>
      <c r="D4438" s="25"/>
      <c r="E4438" s="25"/>
      <c r="F4438" s="25"/>
      <c r="G4438" s="25"/>
    </row>
    <row r="4439" spans="1:7" x14ac:dyDescent="0.2">
      <c r="A4439" s="26"/>
      <c r="B4439" s="26"/>
      <c r="C4439" s="26"/>
      <c r="D4439" s="25"/>
      <c r="E4439" s="25"/>
      <c r="F4439" s="25"/>
      <c r="G4439" s="25"/>
    </row>
    <row r="4440" spans="1:7" x14ac:dyDescent="0.2">
      <c r="A4440" s="26"/>
      <c r="B4440" s="26"/>
      <c r="C4440" s="26"/>
      <c r="D4440" s="25"/>
      <c r="E4440" s="25"/>
      <c r="F4440" s="25"/>
      <c r="G4440" s="25"/>
    </row>
    <row r="4441" spans="1:7" x14ac:dyDescent="0.2">
      <c r="A4441" s="26"/>
      <c r="B4441" s="26"/>
      <c r="C4441" s="26"/>
      <c r="D4441" s="25"/>
      <c r="E4441" s="25"/>
      <c r="F4441" s="25"/>
      <c r="G4441" s="25"/>
    </row>
    <row r="4442" spans="1:7" x14ac:dyDescent="0.2">
      <c r="A4442" s="26"/>
      <c r="B4442" s="26"/>
      <c r="C4442" s="26"/>
      <c r="D4442" s="25"/>
      <c r="E4442" s="25"/>
      <c r="F4442" s="25"/>
      <c r="G4442" s="25"/>
    </row>
    <row r="4443" spans="1:7" x14ac:dyDescent="0.2">
      <c r="A4443" s="26"/>
      <c r="B4443" s="26"/>
      <c r="C4443" s="26"/>
      <c r="D4443" s="25"/>
      <c r="E4443" s="25"/>
      <c r="F4443" s="25"/>
      <c r="G4443" s="25"/>
    </row>
    <row r="4444" spans="1:7" x14ac:dyDescent="0.2">
      <c r="A4444" s="26"/>
      <c r="B4444" s="26"/>
      <c r="C4444" s="26"/>
      <c r="D4444" s="25"/>
      <c r="E4444" s="25"/>
      <c r="F4444" s="25"/>
      <c r="G4444" s="25"/>
    </row>
    <row r="4445" spans="1:7" x14ac:dyDescent="0.2">
      <c r="A4445" s="26"/>
      <c r="B4445" s="26"/>
      <c r="C4445" s="26"/>
      <c r="D4445" s="25"/>
      <c r="E4445" s="25"/>
      <c r="F4445" s="25"/>
      <c r="G4445" s="25"/>
    </row>
    <row r="4446" spans="1:7" x14ac:dyDescent="0.2">
      <c r="A4446" s="26"/>
      <c r="B4446" s="26"/>
      <c r="C4446" s="26"/>
      <c r="D4446" s="25"/>
      <c r="E4446" s="25"/>
      <c r="F4446" s="25"/>
      <c r="G4446" s="25"/>
    </row>
    <row r="4447" spans="1:7" x14ac:dyDescent="0.2">
      <c r="A4447" s="26"/>
      <c r="B4447" s="26"/>
      <c r="C4447" s="26"/>
      <c r="D4447" s="25"/>
      <c r="E4447" s="25"/>
      <c r="F4447" s="25"/>
      <c r="G4447" s="25"/>
    </row>
    <row r="4448" spans="1:7" x14ac:dyDescent="0.2">
      <c r="A4448" s="26"/>
      <c r="B4448" s="26"/>
      <c r="C4448" s="26"/>
      <c r="D4448" s="25"/>
      <c r="E4448" s="25"/>
      <c r="F4448" s="25"/>
      <c r="G4448" s="25"/>
    </row>
    <row r="4449" spans="1:7" x14ac:dyDescent="0.2">
      <c r="A4449" s="26"/>
      <c r="B4449" s="26"/>
      <c r="C4449" s="26"/>
      <c r="D4449" s="25"/>
      <c r="E4449" s="25"/>
      <c r="F4449" s="25"/>
      <c r="G4449" s="25"/>
    </row>
    <row r="4450" spans="1:7" x14ac:dyDescent="0.2">
      <c r="A4450" s="26"/>
      <c r="B4450" s="26"/>
      <c r="C4450" s="26"/>
      <c r="D4450" s="25"/>
      <c r="E4450" s="25"/>
      <c r="F4450" s="25"/>
      <c r="G4450" s="25"/>
    </row>
    <row r="4451" spans="1:7" x14ac:dyDescent="0.2">
      <c r="A4451" s="26"/>
      <c r="B4451" s="26"/>
      <c r="C4451" s="26"/>
      <c r="D4451" s="25"/>
      <c r="E4451" s="25"/>
      <c r="F4451" s="25"/>
      <c r="G4451" s="25"/>
    </row>
    <row r="4452" spans="1:7" x14ac:dyDescent="0.2">
      <c r="A4452" s="26"/>
      <c r="B4452" s="26"/>
      <c r="C4452" s="26"/>
      <c r="D4452" s="25"/>
      <c r="E4452" s="25"/>
      <c r="F4452" s="25"/>
      <c r="G4452" s="25"/>
    </row>
    <row r="4453" spans="1:7" x14ac:dyDescent="0.2">
      <c r="A4453" s="26"/>
      <c r="B4453" s="26"/>
      <c r="C4453" s="26"/>
      <c r="D4453" s="25"/>
      <c r="E4453" s="25"/>
      <c r="F4453" s="25"/>
      <c r="G4453" s="25"/>
    </row>
    <row r="4454" spans="1:7" x14ac:dyDescent="0.2">
      <c r="A4454" s="26"/>
      <c r="B4454" s="26"/>
      <c r="C4454" s="26"/>
      <c r="D4454" s="25"/>
      <c r="E4454" s="25"/>
      <c r="F4454" s="25"/>
      <c r="G4454" s="25"/>
    </row>
    <row r="4455" spans="1:7" x14ac:dyDescent="0.2">
      <c r="A4455" s="26"/>
      <c r="B4455" s="26"/>
      <c r="C4455" s="26"/>
      <c r="D4455" s="25"/>
      <c r="E4455" s="25"/>
      <c r="F4455" s="25"/>
      <c r="G4455" s="25"/>
    </row>
    <row r="4456" spans="1:7" x14ac:dyDescent="0.2">
      <c r="A4456" s="26"/>
      <c r="B4456" s="26"/>
      <c r="C4456" s="26"/>
      <c r="D4456" s="25"/>
      <c r="E4456" s="25"/>
      <c r="F4456" s="25"/>
      <c r="G4456" s="25"/>
    </row>
    <row r="4457" spans="1:7" x14ac:dyDescent="0.2">
      <c r="A4457" s="26"/>
      <c r="B4457" s="26"/>
      <c r="C4457" s="26"/>
      <c r="D4457" s="25"/>
      <c r="E4457" s="25"/>
      <c r="F4457" s="25"/>
      <c r="G4457" s="25"/>
    </row>
    <row r="4458" spans="1:7" x14ac:dyDescent="0.2">
      <c r="A4458" s="26"/>
      <c r="B4458" s="26"/>
      <c r="C4458" s="26"/>
      <c r="D4458" s="25"/>
      <c r="E4458" s="25"/>
      <c r="F4458" s="25"/>
      <c r="G4458" s="25"/>
    </row>
    <row r="4459" spans="1:7" x14ac:dyDescent="0.2">
      <c r="A4459" s="26"/>
      <c r="B4459" s="26"/>
      <c r="C4459" s="26"/>
      <c r="D4459" s="25"/>
      <c r="E4459" s="25"/>
      <c r="F4459" s="25"/>
      <c r="G4459" s="25"/>
    </row>
    <row r="4460" spans="1:7" x14ac:dyDescent="0.2">
      <c r="A4460" s="26"/>
      <c r="B4460" s="26"/>
      <c r="C4460" s="26"/>
      <c r="D4460" s="25"/>
      <c r="E4460" s="25"/>
      <c r="F4460" s="25"/>
      <c r="G4460" s="25"/>
    </row>
    <row r="4461" spans="1:7" x14ac:dyDescent="0.2">
      <c r="A4461" s="26"/>
      <c r="B4461" s="26"/>
      <c r="C4461" s="26"/>
      <c r="D4461" s="25"/>
      <c r="E4461" s="25"/>
      <c r="F4461" s="25"/>
      <c r="G4461" s="25"/>
    </row>
    <row r="4462" spans="1:7" x14ac:dyDescent="0.2">
      <c r="A4462" s="26"/>
      <c r="B4462" s="26"/>
      <c r="C4462" s="26"/>
      <c r="D4462" s="25"/>
      <c r="E4462" s="25"/>
      <c r="F4462" s="25"/>
      <c r="G4462" s="25"/>
    </row>
    <row r="4463" spans="1:7" x14ac:dyDescent="0.2">
      <c r="A4463" s="26"/>
      <c r="B4463" s="26"/>
      <c r="C4463" s="26"/>
      <c r="D4463" s="25"/>
      <c r="E4463" s="25"/>
      <c r="F4463" s="25"/>
      <c r="G4463" s="25"/>
    </row>
    <row r="4464" spans="1:7" x14ac:dyDescent="0.2">
      <c r="A4464" s="26"/>
      <c r="B4464" s="26"/>
      <c r="C4464" s="26"/>
      <c r="D4464" s="25"/>
      <c r="E4464" s="25"/>
      <c r="F4464" s="25"/>
      <c r="G4464" s="25"/>
    </row>
    <row r="4465" spans="1:7" x14ac:dyDescent="0.2">
      <c r="A4465" s="26"/>
      <c r="B4465" s="26"/>
      <c r="C4465" s="26"/>
      <c r="D4465" s="25"/>
      <c r="E4465" s="25"/>
      <c r="F4465" s="25"/>
      <c r="G4465" s="25"/>
    </row>
    <row r="4466" spans="1:7" x14ac:dyDescent="0.2">
      <c r="A4466" s="26"/>
      <c r="B4466" s="26"/>
      <c r="C4466" s="26"/>
      <c r="D4466" s="25"/>
      <c r="E4466" s="25"/>
      <c r="F4466" s="25"/>
      <c r="G4466" s="25"/>
    </row>
    <row r="4467" spans="1:7" x14ac:dyDescent="0.2">
      <c r="A4467" s="26"/>
      <c r="B4467" s="26"/>
      <c r="C4467" s="26"/>
      <c r="D4467" s="25"/>
      <c r="E4467" s="25"/>
      <c r="F4467" s="25"/>
      <c r="G4467" s="25"/>
    </row>
    <row r="4468" spans="1:7" x14ac:dyDescent="0.2">
      <c r="A4468" s="26"/>
      <c r="B4468" s="26"/>
      <c r="C4468" s="26"/>
      <c r="D4468" s="25"/>
      <c r="E4468" s="25"/>
      <c r="F4468" s="25"/>
      <c r="G4468" s="25"/>
    </row>
    <row r="4469" spans="1:7" x14ac:dyDescent="0.2">
      <c r="A4469" s="26"/>
      <c r="B4469" s="26"/>
      <c r="C4469" s="26"/>
      <c r="D4469" s="25"/>
      <c r="E4469" s="25"/>
      <c r="F4469" s="25"/>
      <c r="G4469" s="25"/>
    </row>
    <row r="4470" spans="1:7" x14ac:dyDescent="0.2">
      <c r="A4470" s="26"/>
      <c r="B4470" s="26"/>
      <c r="C4470" s="26"/>
      <c r="D4470" s="25"/>
      <c r="E4470" s="25"/>
      <c r="F4470" s="25"/>
      <c r="G4470" s="25"/>
    </row>
    <row r="4471" spans="1:7" x14ac:dyDescent="0.2">
      <c r="A4471" s="26"/>
      <c r="B4471" s="26"/>
      <c r="C4471" s="26"/>
      <c r="D4471" s="25"/>
      <c r="E4471" s="25"/>
      <c r="F4471" s="25"/>
      <c r="G4471" s="25"/>
    </row>
    <row r="4472" spans="1:7" x14ac:dyDescent="0.2">
      <c r="A4472" s="26"/>
      <c r="B4472" s="26"/>
      <c r="C4472" s="26"/>
      <c r="D4472" s="25"/>
      <c r="E4472" s="25"/>
      <c r="F4472" s="25"/>
      <c r="G4472" s="25"/>
    </row>
    <row r="4473" spans="1:7" x14ac:dyDescent="0.2">
      <c r="A4473" s="26"/>
      <c r="B4473" s="26"/>
      <c r="C4473" s="26"/>
      <c r="D4473" s="25"/>
      <c r="E4473" s="25"/>
      <c r="F4473" s="25"/>
      <c r="G4473" s="25"/>
    </row>
    <row r="4474" spans="1:7" x14ac:dyDescent="0.2">
      <c r="A4474" s="26"/>
      <c r="B4474" s="26"/>
      <c r="C4474" s="26"/>
      <c r="D4474" s="25"/>
      <c r="E4474" s="25"/>
      <c r="F4474" s="25"/>
      <c r="G4474" s="25"/>
    </row>
    <row r="4475" spans="1:7" x14ac:dyDescent="0.2">
      <c r="A4475" s="26"/>
      <c r="B4475" s="26"/>
      <c r="C4475" s="26"/>
      <c r="D4475" s="25"/>
      <c r="E4475" s="25"/>
      <c r="F4475" s="25"/>
      <c r="G4475" s="25"/>
    </row>
    <row r="4476" spans="1:7" x14ac:dyDescent="0.2">
      <c r="A4476" s="26"/>
      <c r="B4476" s="26"/>
      <c r="C4476" s="26"/>
      <c r="D4476" s="25"/>
      <c r="E4476" s="25"/>
      <c r="F4476" s="25"/>
      <c r="G4476" s="25"/>
    </row>
    <row r="4477" spans="1:7" x14ac:dyDescent="0.2">
      <c r="A4477" s="26"/>
      <c r="B4477" s="26"/>
      <c r="C4477" s="26"/>
      <c r="D4477" s="25"/>
      <c r="E4477" s="25"/>
      <c r="F4477" s="25"/>
      <c r="G4477" s="25"/>
    </row>
    <row r="4478" spans="1:7" x14ac:dyDescent="0.2">
      <c r="A4478" s="26"/>
      <c r="B4478" s="26"/>
      <c r="C4478" s="26"/>
      <c r="D4478" s="25"/>
      <c r="E4478" s="25"/>
      <c r="F4478" s="25"/>
      <c r="G4478" s="25"/>
    </row>
    <row r="4479" spans="1:7" x14ac:dyDescent="0.2">
      <c r="A4479" s="26"/>
      <c r="B4479" s="26"/>
      <c r="C4479" s="26"/>
      <c r="D4479" s="25"/>
      <c r="E4479" s="25"/>
      <c r="F4479" s="25"/>
      <c r="G4479" s="25"/>
    </row>
    <row r="4480" spans="1:7" x14ac:dyDescent="0.2">
      <c r="A4480" s="26"/>
      <c r="B4480" s="26"/>
      <c r="C4480" s="26"/>
      <c r="D4480" s="25"/>
      <c r="E4480" s="25"/>
      <c r="F4480" s="25"/>
      <c r="G4480" s="25"/>
    </row>
    <row r="4481" spans="1:7" x14ac:dyDescent="0.2">
      <c r="A4481" s="26"/>
      <c r="B4481" s="26"/>
      <c r="C4481" s="26"/>
      <c r="D4481" s="25"/>
      <c r="E4481" s="25"/>
      <c r="F4481" s="25"/>
      <c r="G4481" s="25"/>
    </row>
    <row r="4482" spans="1:7" x14ac:dyDescent="0.2">
      <c r="A4482" s="26"/>
      <c r="B4482" s="26"/>
      <c r="C4482" s="26"/>
      <c r="D4482" s="25"/>
      <c r="E4482" s="25"/>
      <c r="F4482" s="25"/>
      <c r="G4482" s="25"/>
    </row>
    <row r="4483" spans="1:7" x14ac:dyDescent="0.2">
      <c r="A4483" s="26"/>
      <c r="B4483" s="26"/>
      <c r="C4483" s="26"/>
      <c r="D4483" s="25"/>
      <c r="E4483" s="25"/>
      <c r="F4483" s="25"/>
      <c r="G4483" s="25"/>
    </row>
    <row r="4484" spans="1:7" x14ac:dyDescent="0.2">
      <c r="A4484" s="26"/>
      <c r="B4484" s="26"/>
      <c r="C4484" s="26"/>
      <c r="D4484" s="25"/>
      <c r="E4484" s="25"/>
      <c r="F4484" s="25"/>
      <c r="G4484" s="25"/>
    </row>
    <row r="4485" spans="1:7" x14ac:dyDescent="0.2">
      <c r="A4485" s="26"/>
      <c r="B4485" s="26"/>
      <c r="C4485" s="26"/>
      <c r="D4485" s="25"/>
      <c r="E4485" s="25"/>
      <c r="F4485" s="25"/>
      <c r="G4485" s="25"/>
    </row>
    <row r="4486" spans="1:7" x14ac:dyDescent="0.2">
      <c r="A4486" s="26"/>
      <c r="B4486" s="26"/>
      <c r="C4486" s="26"/>
      <c r="D4486" s="25"/>
      <c r="E4486" s="25"/>
      <c r="F4486" s="25"/>
      <c r="G4486" s="25"/>
    </row>
    <row r="4487" spans="1:7" x14ac:dyDescent="0.2">
      <c r="A4487" s="26"/>
      <c r="B4487" s="26"/>
      <c r="C4487" s="26"/>
      <c r="D4487" s="25"/>
      <c r="E4487" s="25"/>
      <c r="F4487" s="25"/>
      <c r="G4487" s="25"/>
    </row>
    <row r="4488" spans="1:7" x14ac:dyDescent="0.2">
      <c r="A4488" s="26"/>
      <c r="B4488" s="26"/>
      <c r="C4488" s="26"/>
      <c r="D4488" s="25"/>
      <c r="E4488" s="25"/>
      <c r="F4488" s="25"/>
      <c r="G4488" s="25"/>
    </row>
    <row r="4489" spans="1:7" x14ac:dyDescent="0.2">
      <c r="A4489" s="26"/>
      <c r="B4489" s="26"/>
      <c r="C4489" s="26"/>
      <c r="D4489" s="25"/>
      <c r="E4489" s="25"/>
      <c r="F4489" s="25"/>
      <c r="G4489" s="25"/>
    </row>
    <row r="4490" spans="1:7" x14ac:dyDescent="0.2">
      <c r="A4490" s="26"/>
      <c r="B4490" s="26"/>
      <c r="C4490" s="26"/>
      <c r="D4490" s="25"/>
      <c r="E4490" s="25"/>
      <c r="F4490" s="25"/>
      <c r="G4490" s="25"/>
    </row>
    <row r="4491" spans="1:7" x14ac:dyDescent="0.2">
      <c r="A4491" s="26"/>
      <c r="B4491" s="26"/>
      <c r="C4491" s="26"/>
      <c r="D4491" s="25"/>
      <c r="E4491" s="25"/>
      <c r="F4491" s="25"/>
      <c r="G4491" s="25"/>
    </row>
    <row r="4492" spans="1:7" x14ac:dyDescent="0.2">
      <c r="A4492" s="26"/>
      <c r="B4492" s="26"/>
      <c r="C4492" s="26"/>
      <c r="D4492" s="25"/>
      <c r="E4492" s="25"/>
      <c r="F4492" s="25"/>
      <c r="G4492" s="25"/>
    </row>
    <row r="4493" spans="1:7" x14ac:dyDescent="0.2">
      <c r="A4493" s="26"/>
      <c r="B4493" s="26"/>
      <c r="C4493" s="26"/>
      <c r="D4493" s="25"/>
      <c r="E4493" s="25"/>
      <c r="F4493" s="25"/>
      <c r="G4493" s="25"/>
    </row>
    <row r="4494" spans="1:7" x14ac:dyDescent="0.2">
      <c r="A4494" s="26"/>
      <c r="B4494" s="26"/>
      <c r="C4494" s="26"/>
      <c r="D4494" s="25"/>
      <c r="E4494" s="25"/>
      <c r="F4494" s="25"/>
      <c r="G4494" s="25"/>
    </row>
    <row r="4495" spans="1:7" x14ac:dyDescent="0.2">
      <c r="A4495" s="26"/>
      <c r="B4495" s="26"/>
      <c r="C4495" s="26"/>
      <c r="D4495" s="25"/>
      <c r="E4495" s="25"/>
      <c r="F4495" s="25"/>
      <c r="G4495" s="25"/>
    </row>
    <row r="4496" spans="1:7" x14ac:dyDescent="0.2">
      <c r="A4496" s="26"/>
      <c r="B4496" s="26"/>
      <c r="C4496" s="26"/>
      <c r="D4496" s="25"/>
      <c r="E4496" s="25"/>
      <c r="F4496" s="25"/>
      <c r="G4496" s="25"/>
    </row>
    <row r="4497" spans="1:7" x14ac:dyDescent="0.2">
      <c r="A4497" s="26"/>
      <c r="B4497" s="26"/>
      <c r="C4497" s="26"/>
      <c r="D4497" s="25"/>
      <c r="E4497" s="25"/>
      <c r="F4497" s="25"/>
      <c r="G4497" s="25"/>
    </row>
    <row r="4498" spans="1:7" x14ac:dyDescent="0.2">
      <c r="A4498" s="26"/>
      <c r="B4498" s="26"/>
      <c r="C4498" s="26"/>
      <c r="D4498" s="25"/>
      <c r="E4498" s="25"/>
      <c r="F4498" s="25"/>
      <c r="G4498" s="25"/>
    </row>
    <row r="4499" spans="1:7" x14ac:dyDescent="0.2">
      <c r="A4499" s="26"/>
      <c r="B4499" s="26"/>
      <c r="C4499" s="26"/>
      <c r="D4499" s="25"/>
      <c r="E4499" s="25"/>
      <c r="F4499" s="25"/>
      <c r="G4499" s="25"/>
    </row>
    <row r="4500" spans="1:7" x14ac:dyDescent="0.2">
      <c r="A4500" s="26"/>
      <c r="B4500" s="26"/>
      <c r="C4500" s="26"/>
      <c r="D4500" s="25"/>
      <c r="E4500" s="25"/>
      <c r="F4500" s="25"/>
      <c r="G4500" s="25"/>
    </row>
    <row r="4501" spans="1:7" x14ac:dyDescent="0.2">
      <c r="A4501" s="26"/>
      <c r="B4501" s="26"/>
      <c r="C4501" s="26"/>
      <c r="D4501" s="25"/>
      <c r="E4501" s="25"/>
      <c r="F4501" s="25"/>
      <c r="G4501" s="25"/>
    </row>
    <row r="4502" spans="1:7" x14ac:dyDescent="0.2">
      <c r="A4502" s="26"/>
      <c r="B4502" s="26"/>
      <c r="C4502" s="26"/>
      <c r="D4502" s="25"/>
      <c r="E4502" s="25"/>
      <c r="F4502" s="25"/>
      <c r="G4502" s="25"/>
    </row>
    <row r="4503" spans="1:7" x14ac:dyDescent="0.2">
      <c r="A4503" s="26"/>
      <c r="B4503" s="26"/>
      <c r="C4503" s="26"/>
      <c r="D4503" s="25"/>
      <c r="E4503" s="25"/>
      <c r="F4503" s="25"/>
      <c r="G4503" s="25"/>
    </row>
    <row r="4504" spans="1:7" x14ac:dyDescent="0.2">
      <c r="A4504" s="26"/>
      <c r="B4504" s="26"/>
      <c r="C4504" s="26"/>
      <c r="D4504" s="25"/>
      <c r="E4504" s="25"/>
      <c r="F4504" s="25"/>
      <c r="G4504" s="25"/>
    </row>
    <row r="4505" spans="1:7" x14ac:dyDescent="0.2">
      <c r="A4505" s="26"/>
      <c r="B4505" s="26"/>
      <c r="C4505" s="26"/>
      <c r="D4505" s="25"/>
      <c r="E4505" s="25"/>
      <c r="F4505" s="25"/>
      <c r="G4505" s="25"/>
    </row>
    <row r="4506" spans="1:7" x14ac:dyDescent="0.2">
      <c r="A4506" s="26"/>
      <c r="B4506" s="26"/>
      <c r="C4506" s="26"/>
      <c r="D4506" s="25"/>
      <c r="E4506" s="25"/>
      <c r="F4506" s="25"/>
      <c r="G4506" s="25"/>
    </row>
    <row r="4507" spans="1:7" x14ac:dyDescent="0.2">
      <c r="A4507" s="26"/>
      <c r="B4507" s="26"/>
      <c r="C4507" s="26"/>
      <c r="D4507" s="25"/>
      <c r="E4507" s="25"/>
      <c r="F4507" s="25"/>
      <c r="G4507" s="25"/>
    </row>
    <row r="4508" spans="1:7" x14ac:dyDescent="0.2">
      <c r="A4508" s="26"/>
      <c r="B4508" s="26"/>
      <c r="C4508" s="26"/>
      <c r="D4508" s="25"/>
      <c r="E4508" s="25"/>
      <c r="F4508" s="25"/>
      <c r="G4508" s="25"/>
    </row>
    <row r="4509" spans="1:7" x14ac:dyDescent="0.2">
      <c r="A4509" s="26"/>
      <c r="B4509" s="26"/>
      <c r="C4509" s="26"/>
      <c r="D4509" s="25"/>
      <c r="E4509" s="25"/>
      <c r="F4509" s="25"/>
      <c r="G4509" s="25"/>
    </row>
    <row r="4510" spans="1:7" x14ac:dyDescent="0.2">
      <c r="A4510" s="26"/>
      <c r="B4510" s="26"/>
      <c r="C4510" s="26"/>
      <c r="D4510" s="25"/>
      <c r="E4510" s="25"/>
      <c r="F4510" s="25"/>
      <c r="G4510" s="25"/>
    </row>
    <row r="4511" spans="1:7" x14ac:dyDescent="0.2">
      <c r="A4511" s="26"/>
      <c r="B4511" s="26"/>
      <c r="C4511" s="26"/>
      <c r="D4511" s="25"/>
      <c r="E4511" s="25"/>
      <c r="F4511" s="25"/>
      <c r="G4511" s="25"/>
    </row>
    <row r="4512" spans="1:7" x14ac:dyDescent="0.2">
      <c r="A4512" s="26"/>
      <c r="B4512" s="26"/>
      <c r="C4512" s="26"/>
      <c r="D4512" s="25"/>
      <c r="E4512" s="25"/>
      <c r="F4512" s="25"/>
      <c r="G4512" s="25"/>
    </row>
    <row r="4513" spans="1:7" x14ac:dyDescent="0.2">
      <c r="A4513" s="26"/>
      <c r="B4513" s="26"/>
      <c r="C4513" s="26"/>
      <c r="D4513" s="25"/>
      <c r="E4513" s="25"/>
      <c r="F4513" s="25"/>
      <c r="G4513" s="25"/>
    </row>
    <row r="4514" spans="1:7" x14ac:dyDescent="0.2">
      <c r="A4514" s="26"/>
      <c r="B4514" s="26"/>
      <c r="C4514" s="26"/>
      <c r="D4514" s="25"/>
      <c r="E4514" s="25"/>
      <c r="F4514" s="25"/>
      <c r="G4514" s="25"/>
    </row>
    <row r="4515" spans="1:7" x14ac:dyDescent="0.2">
      <c r="A4515" s="26"/>
      <c r="B4515" s="26"/>
      <c r="C4515" s="26"/>
      <c r="D4515" s="25"/>
      <c r="E4515" s="25"/>
      <c r="F4515" s="25"/>
      <c r="G4515" s="25"/>
    </row>
    <row r="4516" spans="1:7" x14ac:dyDescent="0.2">
      <c r="A4516" s="26"/>
      <c r="B4516" s="26"/>
      <c r="C4516" s="26"/>
      <c r="D4516" s="25"/>
      <c r="E4516" s="25"/>
      <c r="F4516" s="25"/>
      <c r="G4516" s="25"/>
    </row>
    <row r="4517" spans="1:7" x14ac:dyDescent="0.2">
      <c r="A4517" s="26"/>
      <c r="B4517" s="26"/>
      <c r="C4517" s="26"/>
      <c r="D4517" s="25"/>
      <c r="E4517" s="25"/>
      <c r="F4517" s="25"/>
      <c r="G4517" s="25"/>
    </row>
    <row r="4518" spans="1:7" x14ac:dyDescent="0.2">
      <c r="A4518" s="26"/>
      <c r="B4518" s="26"/>
      <c r="C4518" s="26"/>
      <c r="D4518" s="25"/>
      <c r="E4518" s="25"/>
      <c r="F4518" s="25"/>
      <c r="G4518" s="25"/>
    </row>
    <row r="4519" spans="1:7" x14ac:dyDescent="0.2">
      <c r="A4519" s="26"/>
      <c r="B4519" s="26"/>
      <c r="C4519" s="26"/>
      <c r="D4519" s="25"/>
      <c r="E4519" s="25"/>
      <c r="F4519" s="25"/>
      <c r="G4519" s="25"/>
    </row>
    <row r="4520" spans="1:7" x14ac:dyDescent="0.2">
      <c r="A4520" s="26"/>
      <c r="B4520" s="26"/>
      <c r="C4520" s="26"/>
      <c r="D4520" s="25"/>
      <c r="E4520" s="25"/>
      <c r="F4520" s="25"/>
      <c r="G4520" s="25"/>
    </row>
    <row r="4521" spans="1:7" x14ac:dyDescent="0.2">
      <c r="A4521" s="26"/>
      <c r="B4521" s="26"/>
      <c r="C4521" s="26"/>
      <c r="D4521" s="25"/>
      <c r="E4521" s="25"/>
      <c r="F4521" s="25"/>
      <c r="G4521" s="25"/>
    </row>
    <row r="4522" spans="1:7" x14ac:dyDescent="0.2">
      <c r="A4522" s="26"/>
      <c r="B4522" s="26"/>
      <c r="C4522" s="26"/>
      <c r="D4522" s="25"/>
      <c r="E4522" s="25"/>
      <c r="F4522" s="25"/>
      <c r="G4522" s="25"/>
    </row>
    <row r="4523" spans="1:7" x14ac:dyDescent="0.2">
      <c r="A4523" s="26"/>
      <c r="B4523" s="26"/>
      <c r="C4523" s="26"/>
      <c r="D4523" s="25"/>
      <c r="E4523" s="25"/>
      <c r="F4523" s="25"/>
      <c r="G4523" s="25"/>
    </row>
    <row r="4524" spans="1:7" x14ac:dyDescent="0.2">
      <c r="A4524" s="26"/>
      <c r="B4524" s="26"/>
      <c r="C4524" s="26"/>
      <c r="D4524" s="25"/>
      <c r="E4524" s="25"/>
      <c r="F4524" s="25"/>
      <c r="G4524" s="25"/>
    </row>
    <row r="4525" spans="1:7" x14ac:dyDescent="0.2">
      <c r="A4525" s="26"/>
      <c r="B4525" s="26"/>
      <c r="C4525" s="26"/>
      <c r="D4525" s="25"/>
      <c r="E4525" s="25"/>
      <c r="F4525" s="25"/>
      <c r="G4525" s="25"/>
    </row>
    <row r="4526" spans="1:7" x14ac:dyDescent="0.2">
      <c r="A4526" s="26"/>
      <c r="B4526" s="26"/>
      <c r="C4526" s="26"/>
      <c r="D4526" s="25"/>
      <c r="E4526" s="25"/>
      <c r="F4526" s="25"/>
      <c r="G4526" s="25"/>
    </row>
    <row r="4527" spans="1:7" x14ac:dyDescent="0.2">
      <c r="A4527" s="26"/>
      <c r="B4527" s="26"/>
      <c r="C4527" s="26"/>
      <c r="D4527" s="25"/>
      <c r="E4527" s="25"/>
      <c r="F4527" s="25"/>
      <c r="G4527" s="25"/>
    </row>
    <row r="4528" spans="1:7" x14ac:dyDescent="0.2">
      <c r="A4528" s="26"/>
      <c r="B4528" s="26"/>
      <c r="C4528" s="26"/>
      <c r="D4528" s="25"/>
      <c r="E4528" s="25"/>
      <c r="F4528" s="25"/>
      <c r="G4528" s="25"/>
    </row>
    <row r="4529" spans="1:7" x14ac:dyDescent="0.2">
      <c r="A4529" s="26"/>
      <c r="B4529" s="26"/>
      <c r="C4529" s="26"/>
      <c r="D4529" s="25"/>
      <c r="E4529" s="25"/>
      <c r="F4529" s="25"/>
      <c r="G4529" s="25"/>
    </row>
    <row r="4530" spans="1:7" x14ac:dyDescent="0.2">
      <c r="A4530" s="26"/>
      <c r="B4530" s="26"/>
      <c r="C4530" s="26"/>
      <c r="D4530" s="25"/>
      <c r="E4530" s="25"/>
      <c r="F4530" s="25"/>
      <c r="G4530" s="25"/>
    </row>
    <row r="4531" spans="1:7" x14ac:dyDescent="0.2">
      <c r="A4531" s="26"/>
      <c r="B4531" s="26"/>
      <c r="C4531" s="26"/>
      <c r="D4531" s="25"/>
      <c r="E4531" s="25"/>
      <c r="F4531" s="25"/>
      <c r="G4531" s="25"/>
    </row>
    <row r="4532" spans="1:7" x14ac:dyDescent="0.2">
      <c r="A4532" s="26"/>
      <c r="B4532" s="26"/>
      <c r="C4532" s="26"/>
      <c r="D4532" s="25"/>
      <c r="E4532" s="25"/>
      <c r="F4532" s="25"/>
      <c r="G4532" s="25"/>
    </row>
    <row r="4533" spans="1:7" x14ac:dyDescent="0.2">
      <c r="A4533" s="26"/>
      <c r="B4533" s="26"/>
      <c r="C4533" s="26"/>
      <c r="D4533" s="25"/>
      <c r="E4533" s="25"/>
      <c r="F4533" s="25"/>
      <c r="G4533" s="25"/>
    </row>
    <row r="4534" spans="1:7" x14ac:dyDescent="0.2">
      <c r="A4534" s="26"/>
      <c r="B4534" s="26"/>
      <c r="C4534" s="26"/>
      <c r="D4534" s="25"/>
      <c r="E4534" s="25"/>
      <c r="F4534" s="25"/>
      <c r="G4534" s="25"/>
    </row>
    <row r="4535" spans="1:7" x14ac:dyDescent="0.2">
      <c r="A4535" s="26"/>
      <c r="B4535" s="26"/>
      <c r="C4535" s="26"/>
      <c r="D4535" s="25"/>
      <c r="E4535" s="25"/>
      <c r="F4535" s="25"/>
      <c r="G4535" s="25"/>
    </row>
    <row r="4536" spans="1:7" x14ac:dyDescent="0.2">
      <c r="A4536" s="26"/>
      <c r="B4536" s="26"/>
      <c r="C4536" s="26"/>
      <c r="D4536" s="25"/>
      <c r="E4536" s="25"/>
      <c r="F4536" s="25"/>
      <c r="G4536" s="25"/>
    </row>
    <row r="4537" spans="1:7" x14ac:dyDescent="0.2">
      <c r="A4537" s="26"/>
      <c r="B4537" s="26"/>
      <c r="C4537" s="26"/>
      <c r="D4537" s="25"/>
      <c r="E4537" s="25"/>
      <c r="F4537" s="25"/>
      <c r="G4537" s="25"/>
    </row>
    <row r="4538" spans="1:7" x14ac:dyDescent="0.2">
      <c r="A4538" s="26"/>
      <c r="B4538" s="26"/>
      <c r="C4538" s="26"/>
      <c r="D4538" s="25"/>
      <c r="E4538" s="25"/>
      <c r="F4538" s="25"/>
      <c r="G4538" s="25"/>
    </row>
    <row r="4539" spans="1:7" x14ac:dyDescent="0.2">
      <c r="A4539" s="26"/>
      <c r="B4539" s="26"/>
      <c r="C4539" s="26"/>
      <c r="D4539" s="25"/>
      <c r="E4539" s="25"/>
      <c r="F4539" s="25"/>
      <c r="G4539" s="25"/>
    </row>
    <row r="4540" spans="1:7" x14ac:dyDescent="0.2">
      <c r="A4540" s="26"/>
      <c r="B4540" s="26"/>
      <c r="C4540" s="26"/>
      <c r="D4540" s="25"/>
      <c r="E4540" s="25"/>
      <c r="F4540" s="25"/>
      <c r="G4540" s="25"/>
    </row>
    <row r="4541" spans="1:7" x14ac:dyDescent="0.2">
      <c r="A4541" s="26"/>
      <c r="B4541" s="26"/>
      <c r="C4541" s="26"/>
      <c r="D4541" s="25"/>
      <c r="E4541" s="25"/>
      <c r="F4541" s="25"/>
      <c r="G4541" s="25"/>
    </row>
    <row r="4542" spans="1:7" x14ac:dyDescent="0.2">
      <c r="A4542" s="26"/>
      <c r="B4542" s="26"/>
      <c r="C4542" s="26"/>
      <c r="D4542" s="25"/>
      <c r="E4542" s="25"/>
      <c r="F4542" s="25"/>
      <c r="G4542" s="25"/>
    </row>
    <row r="4543" spans="1:7" x14ac:dyDescent="0.2">
      <c r="A4543" s="26"/>
      <c r="B4543" s="26"/>
      <c r="C4543" s="26"/>
      <c r="D4543" s="25"/>
      <c r="E4543" s="25"/>
      <c r="F4543" s="25"/>
      <c r="G4543" s="25"/>
    </row>
    <row r="4544" spans="1:7" x14ac:dyDescent="0.2">
      <c r="A4544" s="26"/>
      <c r="B4544" s="26"/>
      <c r="C4544" s="26"/>
      <c r="D4544" s="25"/>
      <c r="E4544" s="25"/>
      <c r="F4544" s="25"/>
      <c r="G4544" s="25"/>
    </row>
    <row r="4545" spans="1:7" x14ac:dyDescent="0.2">
      <c r="A4545" s="26"/>
      <c r="B4545" s="26"/>
      <c r="C4545" s="26"/>
      <c r="D4545" s="25"/>
      <c r="E4545" s="25"/>
      <c r="F4545" s="25"/>
      <c r="G4545" s="25"/>
    </row>
    <row r="4546" spans="1:7" x14ac:dyDescent="0.2">
      <c r="A4546" s="26"/>
      <c r="B4546" s="26"/>
      <c r="C4546" s="26"/>
      <c r="D4546" s="25"/>
      <c r="E4546" s="25"/>
      <c r="F4546" s="25"/>
      <c r="G4546" s="25"/>
    </row>
    <row r="4547" spans="1:7" x14ac:dyDescent="0.2">
      <c r="A4547" s="26"/>
      <c r="B4547" s="26"/>
      <c r="C4547" s="26"/>
      <c r="D4547" s="25"/>
      <c r="E4547" s="25"/>
      <c r="F4547" s="25"/>
      <c r="G4547" s="25"/>
    </row>
    <row r="4548" spans="1:7" x14ac:dyDescent="0.2">
      <c r="A4548" s="26"/>
      <c r="B4548" s="26"/>
      <c r="C4548" s="26"/>
      <c r="D4548" s="25"/>
      <c r="E4548" s="25"/>
      <c r="F4548" s="25"/>
      <c r="G4548" s="25"/>
    </row>
    <row r="4549" spans="1:7" x14ac:dyDescent="0.2">
      <c r="A4549" s="26"/>
      <c r="B4549" s="26"/>
      <c r="C4549" s="26"/>
      <c r="D4549" s="25"/>
      <c r="E4549" s="25"/>
      <c r="F4549" s="25"/>
      <c r="G4549" s="25"/>
    </row>
    <row r="4550" spans="1:7" x14ac:dyDescent="0.2">
      <c r="A4550" s="26"/>
      <c r="B4550" s="26"/>
      <c r="C4550" s="26"/>
      <c r="D4550" s="25"/>
      <c r="E4550" s="25"/>
      <c r="F4550" s="25"/>
      <c r="G4550" s="25"/>
    </row>
    <row r="4551" spans="1:7" x14ac:dyDescent="0.2">
      <c r="A4551" s="26"/>
      <c r="B4551" s="26"/>
      <c r="C4551" s="26"/>
      <c r="D4551" s="25"/>
      <c r="E4551" s="25"/>
      <c r="F4551" s="25"/>
      <c r="G4551" s="25"/>
    </row>
    <row r="4552" spans="1:7" x14ac:dyDescent="0.2">
      <c r="A4552" s="26"/>
      <c r="B4552" s="26"/>
      <c r="C4552" s="26"/>
      <c r="D4552" s="25"/>
      <c r="E4552" s="25"/>
      <c r="F4552" s="25"/>
      <c r="G4552" s="25"/>
    </row>
    <row r="4553" spans="1:7" x14ac:dyDescent="0.2">
      <c r="A4553" s="26"/>
      <c r="B4553" s="26"/>
      <c r="C4553" s="26"/>
      <c r="D4553" s="25"/>
      <c r="E4553" s="25"/>
      <c r="F4553" s="25"/>
      <c r="G4553" s="25"/>
    </row>
    <row r="4554" spans="1:7" x14ac:dyDescent="0.2">
      <c r="A4554" s="26"/>
      <c r="B4554" s="26"/>
      <c r="C4554" s="26"/>
      <c r="D4554" s="25"/>
      <c r="E4554" s="25"/>
      <c r="F4554" s="25"/>
      <c r="G4554" s="25"/>
    </row>
    <row r="4555" spans="1:7" x14ac:dyDescent="0.2">
      <c r="A4555" s="26"/>
      <c r="B4555" s="26"/>
      <c r="C4555" s="26"/>
      <c r="D4555" s="25"/>
      <c r="E4555" s="25"/>
      <c r="F4555" s="25"/>
      <c r="G4555" s="25"/>
    </row>
    <row r="4556" spans="1:7" x14ac:dyDescent="0.2">
      <c r="A4556" s="26"/>
      <c r="B4556" s="26"/>
      <c r="C4556" s="26"/>
      <c r="D4556" s="25"/>
      <c r="E4556" s="25"/>
      <c r="F4556" s="25"/>
      <c r="G4556" s="25"/>
    </row>
    <row r="4557" spans="1:7" x14ac:dyDescent="0.2">
      <c r="A4557" s="26"/>
      <c r="B4557" s="26"/>
      <c r="C4557" s="26"/>
      <c r="D4557" s="25"/>
      <c r="E4557" s="25"/>
      <c r="F4557" s="25"/>
      <c r="G4557" s="25"/>
    </row>
    <row r="4558" spans="1:7" x14ac:dyDescent="0.2">
      <c r="A4558" s="26"/>
      <c r="B4558" s="26"/>
      <c r="C4558" s="26"/>
      <c r="D4558" s="25"/>
      <c r="E4558" s="25"/>
      <c r="F4558" s="25"/>
      <c r="G4558" s="25"/>
    </row>
    <row r="4559" spans="1:7" x14ac:dyDescent="0.2">
      <c r="A4559" s="26"/>
      <c r="B4559" s="26"/>
      <c r="C4559" s="26"/>
      <c r="D4559" s="25"/>
      <c r="E4559" s="25"/>
      <c r="F4559" s="25"/>
      <c r="G4559" s="25"/>
    </row>
    <row r="4560" spans="1:7" x14ac:dyDescent="0.2">
      <c r="A4560" s="26"/>
      <c r="B4560" s="26"/>
      <c r="C4560" s="26"/>
      <c r="D4560" s="25"/>
      <c r="E4560" s="25"/>
      <c r="F4560" s="25"/>
      <c r="G4560" s="25"/>
    </row>
    <row r="4561" spans="1:7" x14ac:dyDescent="0.2">
      <c r="A4561" s="26"/>
      <c r="B4561" s="26"/>
      <c r="C4561" s="26"/>
      <c r="D4561" s="25"/>
      <c r="E4561" s="25"/>
      <c r="F4561" s="25"/>
      <c r="G4561" s="25"/>
    </row>
    <row r="4562" spans="1:7" x14ac:dyDescent="0.2">
      <c r="A4562" s="26"/>
      <c r="B4562" s="26"/>
      <c r="C4562" s="26"/>
      <c r="D4562" s="25"/>
      <c r="E4562" s="25"/>
      <c r="F4562" s="25"/>
      <c r="G4562" s="25"/>
    </row>
    <row r="4563" spans="1:7" x14ac:dyDescent="0.2">
      <c r="A4563" s="26"/>
      <c r="B4563" s="26"/>
      <c r="C4563" s="26"/>
      <c r="D4563" s="25"/>
      <c r="E4563" s="25"/>
      <c r="F4563" s="25"/>
      <c r="G4563" s="25"/>
    </row>
    <row r="4564" spans="1:7" x14ac:dyDescent="0.2">
      <c r="A4564" s="26"/>
      <c r="B4564" s="26"/>
      <c r="C4564" s="26"/>
      <c r="D4564" s="25"/>
      <c r="E4564" s="25"/>
      <c r="F4564" s="25"/>
      <c r="G4564" s="25"/>
    </row>
    <row r="4565" spans="1:7" x14ac:dyDescent="0.2">
      <c r="A4565" s="26"/>
      <c r="B4565" s="26"/>
      <c r="C4565" s="26"/>
      <c r="D4565" s="25"/>
      <c r="E4565" s="25"/>
      <c r="F4565" s="25"/>
      <c r="G4565" s="25"/>
    </row>
    <row r="4566" spans="1:7" x14ac:dyDescent="0.2">
      <c r="A4566" s="26"/>
      <c r="B4566" s="26"/>
      <c r="C4566" s="26"/>
      <c r="D4566" s="25"/>
      <c r="E4566" s="25"/>
      <c r="F4566" s="25"/>
      <c r="G4566" s="25"/>
    </row>
    <row r="4567" spans="1:7" x14ac:dyDescent="0.2">
      <c r="A4567" s="26"/>
      <c r="B4567" s="26"/>
      <c r="C4567" s="26"/>
      <c r="D4567" s="25"/>
      <c r="E4567" s="25"/>
      <c r="F4567" s="25"/>
      <c r="G4567" s="25"/>
    </row>
    <row r="4568" spans="1:7" x14ac:dyDescent="0.2">
      <c r="A4568" s="26"/>
      <c r="B4568" s="26"/>
      <c r="C4568" s="26"/>
      <c r="D4568" s="25"/>
      <c r="E4568" s="25"/>
      <c r="F4568" s="25"/>
      <c r="G4568" s="25"/>
    </row>
    <row r="4569" spans="1:7" x14ac:dyDescent="0.2">
      <c r="A4569" s="26"/>
      <c r="B4569" s="26"/>
      <c r="C4569" s="26"/>
      <c r="D4569" s="25"/>
      <c r="E4569" s="25"/>
      <c r="F4569" s="25"/>
      <c r="G4569" s="25"/>
    </row>
    <row r="4570" spans="1:7" x14ac:dyDescent="0.2">
      <c r="A4570" s="26"/>
      <c r="B4570" s="26"/>
      <c r="C4570" s="26"/>
      <c r="D4570" s="25"/>
      <c r="E4570" s="25"/>
      <c r="F4570" s="25"/>
      <c r="G4570" s="25"/>
    </row>
    <row r="4571" spans="1:7" x14ac:dyDescent="0.2">
      <c r="A4571" s="26"/>
      <c r="B4571" s="26"/>
      <c r="C4571" s="26"/>
      <c r="D4571" s="25"/>
      <c r="E4571" s="25"/>
      <c r="F4571" s="25"/>
      <c r="G4571" s="25"/>
    </row>
    <row r="4572" spans="1:7" x14ac:dyDescent="0.2">
      <c r="A4572" s="26"/>
      <c r="B4572" s="26"/>
      <c r="C4572" s="26"/>
      <c r="D4572" s="25"/>
      <c r="E4572" s="25"/>
      <c r="F4572" s="25"/>
      <c r="G4572" s="25"/>
    </row>
    <row r="4573" spans="1:7" x14ac:dyDescent="0.2">
      <c r="A4573" s="26"/>
      <c r="B4573" s="26"/>
      <c r="C4573" s="26"/>
      <c r="D4573" s="25"/>
      <c r="E4573" s="25"/>
      <c r="F4573" s="25"/>
      <c r="G4573" s="25"/>
    </row>
    <row r="4574" spans="1:7" x14ac:dyDescent="0.2">
      <c r="A4574" s="26"/>
      <c r="B4574" s="26"/>
      <c r="C4574" s="26"/>
      <c r="D4574" s="25"/>
      <c r="E4574" s="25"/>
      <c r="F4574" s="25"/>
      <c r="G4574" s="25"/>
    </row>
    <row r="4575" spans="1:7" x14ac:dyDescent="0.2">
      <c r="A4575" s="26"/>
      <c r="B4575" s="26"/>
      <c r="C4575" s="26"/>
      <c r="D4575" s="25"/>
      <c r="E4575" s="25"/>
      <c r="F4575" s="25"/>
      <c r="G4575" s="25"/>
    </row>
    <row r="4576" spans="1:7" x14ac:dyDescent="0.2">
      <c r="A4576" s="26"/>
      <c r="B4576" s="26"/>
      <c r="C4576" s="26"/>
      <c r="D4576" s="25"/>
      <c r="E4576" s="25"/>
      <c r="F4576" s="25"/>
      <c r="G4576" s="25"/>
    </row>
    <row r="4577" spans="1:7" x14ac:dyDescent="0.2">
      <c r="A4577" s="26"/>
      <c r="B4577" s="26"/>
      <c r="C4577" s="26"/>
      <c r="D4577" s="25"/>
      <c r="E4577" s="25"/>
      <c r="F4577" s="25"/>
      <c r="G4577" s="25"/>
    </row>
    <row r="4578" spans="1:7" x14ac:dyDescent="0.2">
      <c r="A4578" s="26"/>
      <c r="B4578" s="26"/>
      <c r="C4578" s="26"/>
      <c r="D4578" s="25"/>
      <c r="E4578" s="25"/>
      <c r="F4578" s="25"/>
      <c r="G4578" s="25"/>
    </row>
    <row r="4579" spans="1:7" x14ac:dyDescent="0.2">
      <c r="A4579" s="26"/>
      <c r="B4579" s="26"/>
      <c r="C4579" s="26"/>
      <c r="D4579" s="25"/>
      <c r="E4579" s="25"/>
      <c r="F4579" s="25"/>
      <c r="G4579" s="25"/>
    </row>
    <row r="4580" spans="1:7" x14ac:dyDescent="0.2">
      <c r="A4580" s="26"/>
      <c r="B4580" s="26"/>
      <c r="C4580" s="26"/>
      <c r="D4580" s="25"/>
      <c r="E4580" s="25"/>
      <c r="F4580" s="25"/>
      <c r="G4580" s="25"/>
    </row>
    <row r="4581" spans="1:7" x14ac:dyDescent="0.2">
      <c r="A4581" s="26"/>
      <c r="B4581" s="26"/>
      <c r="C4581" s="26"/>
      <c r="D4581" s="25"/>
      <c r="E4581" s="25"/>
      <c r="F4581" s="25"/>
      <c r="G4581" s="25"/>
    </row>
    <row r="4582" spans="1:7" x14ac:dyDescent="0.2">
      <c r="A4582" s="26"/>
      <c r="B4582" s="26"/>
      <c r="C4582" s="26"/>
      <c r="D4582" s="25"/>
      <c r="E4582" s="25"/>
      <c r="F4582" s="25"/>
      <c r="G4582" s="25"/>
    </row>
    <row r="4583" spans="1:7" x14ac:dyDescent="0.2">
      <c r="A4583" s="26"/>
      <c r="B4583" s="26"/>
      <c r="C4583" s="26"/>
      <c r="D4583" s="25"/>
      <c r="E4583" s="25"/>
      <c r="F4583" s="25"/>
      <c r="G4583" s="25"/>
    </row>
    <row r="4584" spans="1:7" x14ac:dyDescent="0.2">
      <c r="A4584" s="26"/>
      <c r="B4584" s="26"/>
      <c r="C4584" s="26"/>
      <c r="D4584" s="25"/>
      <c r="E4584" s="25"/>
      <c r="F4584" s="25"/>
      <c r="G4584" s="25"/>
    </row>
    <row r="4585" spans="1:7" x14ac:dyDescent="0.2">
      <c r="A4585" s="26"/>
      <c r="B4585" s="26"/>
      <c r="C4585" s="26"/>
      <c r="D4585" s="25"/>
      <c r="E4585" s="25"/>
      <c r="F4585" s="25"/>
      <c r="G4585" s="25"/>
    </row>
    <row r="4586" spans="1:7" x14ac:dyDescent="0.2">
      <c r="A4586" s="26"/>
      <c r="B4586" s="26"/>
      <c r="C4586" s="26"/>
      <c r="D4586" s="25"/>
      <c r="E4586" s="25"/>
      <c r="F4586" s="25"/>
      <c r="G4586" s="25"/>
    </row>
    <row r="4587" spans="1:7" x14ac:dyDescent="0.2">
      <c r="A4587" s="26"/>
      <c r="B4587" s="26"/>
      <c r="C4587" s="26"/>
      <c r="D4587" s="25"/>
      <c r="E4587" s="25"/>
      <c r="F4587" s="25"/>
      <c r="G4587" s="25"/>
    </row>
    <row r="4588" spans="1:7" x14ac:dyDescent="0.2">
      <c r="A4588" s="26"/>
      <c r="B4588" s="26"/>
      <c r="C4588" s="26"/>
      <c r="D4588" s="25"/>
      <c r="E4588" s="25"/>
      <c r="F4588" s="25"/>
      <c r="G4588" s="25"/>
    </row>
    <row r="4589" spans="1:7" x14ac:dyDescent="0.2">
      <c r="A4589" s="26"/>
      <c r="B4589" s="26"/>
      <c r="C4589" s="26"/>
      <c r="D4589" s="25"/>
      <c r="E4589" s="25"/>
      <c r="F4589" s="25"/>
      <c r="G4589" s="25"/>
    </row>
    <row r="4590" spans="1:7" x14ac:dyDescent="0.2">
      <c r="A4590" s="26"/>
      <c r="B4590" s="26"/>
      <c r="C4590" s="26"/>
      <c r="D4590" s="25"/>
      <c r="E4590" s="25"/>
      <c r="F4590" s="25"/>
      <c r="G4590" s="25"/>
    </row>
    <row r="4591" spans="1:7" x14ac:dyDescent="0.2">
      <c r="A4591" s="26"/>
      <c r="B4591" s="26"/>
      <c r="C4591" s="26"/>
      <c r="D4591" s="25"/>
      <c r="E4591" s="25"/>
      <c r="F4591" s="25"/>
      <c r="G4591" s="25"/>
    </row>
    <row r="4592" spans="1:7" x14ac:dyDescent="0.2">
      <c r="A4592" s="26"/>
      <c r="B4592" s="26"/>
      <c r="C4592" s="26"/>
      <c r="D4592" s="25"/>
      <c r="E4592" s="25"/>
      <c r="F4592" s="25"/>
      <c r="G4592" s="25"/>
    </row>
    <row r="4593" spans="1:7" x14ac:dyDescent="0.2">
      <c r="A4593" s="26"/>
      <c r="B4593" s="26"/>
      <c r="C4593" s="26"/>
      <c r="D4593" s="25"/>
      <c r="E4593" s="25"/>
      <c r="F4593" s="25"/>
      <c r="G4593" s="25"/>
    </row>
    <row r="4594" spans="1:7" x14ac:dyDescent="0.2">
      <c r="A4594" s="26"/>
      <c r="B4594" s="26"/>
      <c r="C4594" s="26"/>
      <c r="D4594" s="25"/>
      <c r="E4594" s="25"/>
      <c r="F4594" s="25"/>
      <c r="G4594" s="25"/>
    </row>
    <row r="4595" spans="1:7" x14ac:dyDescent="0.2">
      <c r="A4595" s="26"/>
      <c r="B4595" s="26"/>
      <c r="C4595" s="26"/>
      <c r="D4595" s="25"/>
      <c r="E4595" s="25"/>
      <c r="F4595" s="25"/>
      <c r="G4595" s="25"/>
    </row>
    <row r="4596" spans="1:7" x14ac:dyDescent="0.2">
      <c r="A4596" s="26"/>
      <c r="B4596" s="26"/>
      <c r="C4596" s="26"/>
      <c r="D4596" s="25"/>
      <c r="E4596" s="25"/>
      <c r="F4596" s="25"/>
      <c r="G4596" s="25"/>
    </row>
    <row r="4597" spans="1:7" x14ac:dyDescent="0.2">
      <c r="A4597" s="26"/>
      <c r="B4597" s="26"/>
      <c r="C4597" s="26"/>
      <c r="D4597" s="25"/>
      <c r="E4597" s="25"/>
      <c r="F4597" s="25"/>
      <c r="G4597" s="25"/>
    </row>
    <row r="4598" spans="1:7" x14ac:dyDescent="0.2">
      <c r="A4598" s="26"/>
      <c r="B4598" s="26"/>
      <c r="C4598" s="26"/>
      <c r="D4598" s="25"/>
      <c r="E4598" s="25"/>
      <c r="F4598" s="25"/>
      <c r="G4598" s="25"/>
    </row>
    <row r="4599" spans="1:7" x14ac:dyDescent="0.2">
      <c r="A4599" s="26"/>
      <c r="B4599" s="26"/>
      <c r="C4599" s="26"/>
      <c r="D4599" s="25"/>
      <c r="E4599" s="25"/>
      <c r="F4599" s="25"/>
      <c r="G4599" s="25"/>
    </row>
    <row r="4600" spans="1:7" x14ac:dyDescent="0.2">
      <c r="A4600" s="26"/>
      <c r="B4600" s="26"/>
      <c r="C4600" s="26"/>
      <c r="D4600" s="25"/>
      <c r="E4600" s="25"/>
      <c r="F4600" s="25"/>
      <c r="G4600" s="25"/>
    </row>
    <row r="4601" spans="1:7" x14ac:dyDescent="0.2">
      <c r="A4601" s="26"/>
      <c r="B4601" s="26"/>
      <c r="C4601" s="26"/>
      <c r="D4601" s="25"/>
      <c r="E4601" s="25"/>
      <c r="F4601" s="25"/>
      <c r="G4601" s="25"/>
    </row>
    <row r="4602" spans="1:7" x14ac:dyDescent="0.2">
      <c r="A4602" s="26"/>
      <c r="B4602" s="26"/>
      <c r="C4602" s="26"/>
      <c r="D4602" s="25"/>
      <c r="E4602" s="25"/>
      <c r="F4602" s="25"/>
      <c r="G4602" s="25"/>
    </row>
    <row r="4603" spans="1:7" x14ac:dyDescent="0.2">
      <c r="A4603" s="26"/>
      <c r="B4603" s="26"/>
      <c r="C4603" s="26"/>
      <c r="D4603" s="25"/>
      <c r="E4603" s="25"/>
      <c r="F4603" s="25"/>
      <c r="G4603" s="25"/>
    </row>
    <row r="4604" spans="1:7" x14ac:dyDescent="0.2">
      <c r="A4604" s="26"/>
      <c r="B4604" s="26"/>
      <c r="C4604" s="26"/>
      <c r="D4604" s="25"/>
      <c r="E4604" s="25"/>
      <c r="F4604" s="25"/>
      <c r="G4604" s="25"/>
    </row>
    <row r="4605" spans="1:7" x14ac:dyDescent="0.2">
      <c r="A4605" s="26"/>
      <c r="B4605" s="26"/>
      <c r="C4605" s="26"/>
      <c r="D4605" s="25"/>
      <c r="E4605" s="25"/>
      <c r="F4605" s="25"/>
      <c r="G4605" s="25"/>
    </row>
    <row r="4606" spans="1:7" x14ac:dyDescent="0.2">
      <c r="A4606" s="26"/>
      <c r="B4606" s="26"/>
      <c r="C4606" s="26"/>
      <c r="D4606" s="25"/>
      <c r="E4606" s="25"/>
      <c r="F4606" s="25"/>
      <c r="G4606" s="25"/>
    </row>
    <row r="4607" spans="1:7" x14ac:dyDescent="0.2">
      <c r="A4607" s="26"/>
      <c r="B4607" s="26"/>
      <c r="C4607" s="26"/>
      <c r="D4607" s="25"/>
      <c r="E4607" s="25"/>
      <c r="F4607" s="25"/>
      <c r="G4607" s="25"/>
    </row>
    <row r="4608" spans="1:7" x14ac:dyDescent="0.2">
      <c r="A4608" s="26"/>
      <c r="B4608" s="26"/>
      <c r="C4608" s="26"/>
      <c r="D4608" s="25"/>
      <c r="E4608" s="25"/>
      <c r="F4608" s="25"/>
      <c r="G4608" s="25"/>
    </row>
    <row r="4609" spans="1:7" x14ac:dyDescent="0.2">
      <c r="A4609" s="26"/>
      <c r="B4609" s="26"/>
      <c r="C4609" s="26"/>
      <c r="D4609" s="25"/>
      <c r="E4609" s="25"/>
      <c r="F4609" s="25"/>
      <c r="G4609" s="25"/>
    </row>
    <row r="4610" spans="1:7" x14ac:dyDescent="0.2">
      <c r="A4610" s="26"/>
      <c r="B4610" s="26"/>
      <c r="C4610" s="26"/>
      <c r="D4610" s="25"/>
      <c r="E4610" s="25"/>
      <c r="F4610" s="25"/>
      <c r="G4610" s="25"/>
    </row>
    <row r="4611" spans="1:7" x14ac:dyDescent="0.2">
      <c r="A4611" s="26"/>
      <c r="B4611" s="26"/>
      <c r="C4611" s="26"/>
      <c r="D4611" s="25"/>
      <c r="E4611" s="25"/>
      <c r="F4611" s="25"/>
      <c r="G4611" s="25"/>
    </row>
    <row r="4612" spans="1:7" x14ac:dyDescent="0.2">
      <c r="A4612" s="26"/>
      <c r="B4612" s="26"/>
      <c r="C4612" s="26"/>
      <c r="D4612" s="25"/>
      <c r="E4612" s="25"/>
      <c r="F4612" s="25"/>
      <c r="G4612" s="25"/>
    </row>
    <row r="4613" spans="1:7" x14ac:dyDescent="0.2">
      <c r="A4613" s="26"/>
      <c r="B4613" s="26"/>
      <c r="C4613" s="26"/>
      <c r="D4613" s="25"/>
      <c r="E4613" s="25"/>
      <c r="F4613" s="25"/>
      <c r="G4613" s="25"/>
    </row>
    <row r="4614" spans="1:7" x14ac:dyDescent="0.2">
      <c r="A4614" s="26"/>
      <c r="B4614" s="26"/>
      <c r="C4614" s="26"/>
      <c r="D4614" s="25"/>
      <c r="E4614" s="25"/>
      <c r="F4614" s="25"/>
      <c r="G4614" s="25"/>
    </row>
    <row r="4615" spans="1:7" x14ac:dyDescent="0.2">
      <c r="A4615" s="26"/>
      <c r="B4615" s="26"/>
      <c r="C4615" s="26"/>
      <c r="D4615" s="25"/>
      <c r="E4615" s="25"/>
      <c r="F4615" s="25"/>
      <c r="G4615" s="25"/>
    </row>
    <row r="4616" spans="1:7" x14ac:dyDescent="0.2">
      <c r="A4616" s="26"/>
      <c r="B4616" s="26"/>
      <c r="C4616" s="26"/>
      <c r="D4616" s="25"/>
      <c r="E4616" s="25"/>
      <c r="F4616" s="25"/>
      <c r="G4616" s="25"/>
    </row>
    <row r="4617" spans="1:7" x14ac:dyDescent="0.2">
      <c r="A4617" s="26"/>
      <c r="B4617" s="26"/>
      <c r="C4617" s="26"/>
      <c r="D4617" s="25"/>
      <c r="E4617" s="25"/>
      <c r="F4617" s="25"/>
      <c r="G4617" s="25"/>
    </row>
    <row r="4618" spans="1:7" x14ac:dyDescent="0.2">
      <c r="A4618" s="26"/>
      <c r="B4618" s="26"/>
      <c r="C4618" s="26"/>
      <c r="D4618" s="25"/>
      <c r="E4618" s="25"/>
      <c r="F4618" s="25"/>
      <c r="G4618" s="25"/>
    </row>
    <row r="4619" spans="1:7" x14ac:dyDescent="0.2">
      <c r="A4619" s="26"/>
      <c r="B4619" s="26"/>
      <c r="C4619" s="26"/>
      <c r="D4619" s="25"/>
      <c r="E4619" s="25"/>
      <c r="F4619" s="25"/>
      <c r="G4619" s="25"/>
    </row>
    <row r="4620" spans="1:7" x14ac:dyDescent="0.2">
      <c r="A4620" s="26"/>
      <c r="B4620" s="26"/>
      <c r="C4620" s="26"/>
      <c r="D4620" s="25"/>
      <c r="E4620" s="25"/>
      <c r="F4620" s="25"/>
      <c r="G4620" s="25"/>
    </row>
    <row r="4621" spans="1:7" x14ac:dyDescent="0.2">
      <c r="A4621" s="26"/>
      <c r="B4621" s="26"/>
      <c r="C4621" s="26"/>
      <c r="D4621" s="25"/>
      <c r="E4621" s="25"/>
      <c r="F4621" s="25"/>
      <c r="G4621" s="25"/>
    </row>
    <row r="4622" spans="1:7" x14ac:dyDescent="0.2">
      <c r="A4622" s="26"/>
      <c r="B4622" s="26"/>
      <c r="C4622" s="26"/>
      <c r="D4622" s="25"/>
      <c r="E4622" s="25"/>
      <c r="F4622" s="25"/>
      <c r="G4622" s="25"/>
    </row>
    <row r="4623" spans="1:7" x14ac:dyDescent="0.2">
      <c r="A4623" s="26"/>
      <c r="B4623" s="26"/>
      <c r="C4623" s="26"/>
      <c r="D4623" s="25"/>
      <c r="E4623" s="25"/>
      <c r="F4623" s="25"/>
      <c r="G4623" s="25"/>
    </row>
    <row r="4624" spans="1:7" x14ac:dyDescent="0.2">
      <c r="A4624" s="26"/>
      <c r="B4624" s="26"/>
      <c r="C4624" s="26"/>
      <c r="D4624" s="25"/>
      <c r="E4624" s="25"/>
      <c r="F4624" s="25"/>
      <c r="G4624" s="25"/>
    </row>
    <row r="4625" spans="1:7" x14ac:dyDescent="0.2">
      <c r="A4625" s="26"/>
      <c r="B4625" s="26"/>
      <c r="C4625" s="26"/>
      <c r="D4625" s="25"/>
      <c r="E4625" s="25"/>
      <c r="F4625" s="25"/>
      <c r="G4625" s="25"/>
    </row>
    <row r="4626" spans="1:7" x14ac:dyDescent="0.2">
      <c r="A4626" s="26"/>
      <c r="B4626" s="26"/>
      <c r="C4626" s="26"/>
      <c r="D4626" s="25"/>
      <c r="E4626" s="25"/>
      <c r="F4626" s="25"/>
      <c r="G4626" s="25"/>
    </row>
    <row r="4627" spans="1:7" x14ac:dyDescent="0.2">
      <c r="A4627" s="26"/>
      <c r="B4627" s="26"/>
      <c r="C4627" s="26"/>
      <c r="D4627" s="25"/>
      <c r="E4627" s="25"/>
      <c r="F4627" s="25"/>
      <c r="G4627" s="25"/>
    </row>
    <row r="4628" spans="1:7" x14ac:dyDescent="0.2">
      <c r="A4628" s="26"/>
      <c r="B4628" s="26"/>
      <c r="C4628" s="26"/>
      <c r="D4628" s="25"/>
      <c r="E4628" s="25"/>
      <c r="F4628" s="25"/>
      <c r="G4628" s="25"/>
    </row>
    <row r="4629" spans="1:7" x14ac:dyDescent="0.2">
      <c r="A4629" s="26"/>
      <c r="B4629" s="26"/>
      <c r="C4629" s="26"/>
      <c r="D4629" s="25"/>
      <c r="E4629" s="25"/>
      <c r="F4629" s="25"/>
      <c r="G4629" s="25"/>
    </row>
    <row r="4630" spans="1:7" x14ac:dyDescent="0.2">
      <c r="A4630" s="26"/>
      <c r="B4630" s="26"/>
      <c r="C4630" s="26"/>
      <c r="D4630" s="25"/>
      <c r="E4630" s="25"/>
      <c r="F4630" s="25"/>
      <c r="G4630" s="25"/>
    </row>
    <row r="4631" spans="1:7" x14ac:dyDescent="0.2">
      <c r="A4631" s="26"/>
      <c r="B4631" s="26"/>
      <c r="C4631" s="26"/>
      <c r="D4631" s="25"/>
      <c r="E4631" s="25"/>
      <c r="F4631" s="25"/>
      <c r="G4631" s="25"/>
    </row>
    <row r="4632" spans="1:7" x14ac:dyDescent="0.2">
      <c r="A4632" s="26"/>
      <c r="B4632" s="26"/>
      <c r="C4632" s="26"/>
      <c r="D4632" s="25"/>
      <c r="E4632" s="25"/>
      <c r="F4632" s="25"/>
      <c r="G4632" s="25"/>
    </row>
    <row r="4633" spans="1:7" x14ac:dyDescent="0.2">
      <c r="A4633" s="26"/>
      <c r="B4633" s="26"/>
      <c r="C4633" s="26"/>
      <c r="D4633" s="25"/>
      <c r="E4633" s="25"/>
      <c r="F4633" s="25"/>
      <c r="G4633" s="25"/>
    </row>
    <row r="4634" spans="1:7" x14ac:dyDescent="0.2">
      <c r="A4634" s="26"/>
      <c r="B4634" s="26"/>
      <c r="C4634" s="26"/>
      <c r="D4634" s="25"/>
      <c r="E4634" s="25"/>
      <c r="F4634" s="25"/>
      <c r="G4634" s="25"/>
    </row>
    <row r="4635" spans="1:7" x14ac:dyDescent="0.2">
      <c r="A4635" s="26"/>
      <c r="B4635" s="26"/>
      <c r="C4635" s="26"/>
      <c r="D4635" s="25"/>
      <c r="E4635" s="25"/>
      <c r="F4635" s="25"/>
      <c r="G4635" s="25"/>
    </row>
    <row r="4636" spans="1:7" x14ac:dyDescent="0.2">
      <c r="A4636" s="26"/>
      <c r="B4636" s="26"/>
      <c r="C4636" s="26"/>
      <c r="D4636" s="25"/>
      <c r="E4636" s="25"/>
      <c r="F4636" s="25"/>
      <c r="G4636" s="25"/>
    </row>
    <row r="4637" spans="1:7" x14ac:dyDescent="0.2">
      <c r="A4637" s="26"/>
      <c r="B4637" s="26"/>
      <c r="C4637" s="26"/>
      <c r="D4637" s="25"/>
      <c r="E4637" s="25"/>
      <c r="F4637" s="25"/>
      <c r="G4637" s="25"/>
    </row>
    <row r="4638" spans="1:7" x14ac:dyDescent="0.2">
      <c r="A4638" s="26"/>
      <c r="B4638" s="26"/>
      <c r="C4638" s="26"/>
      <c r="D4638" s="25"/>
      <c r="E4638" s="25"/>
      <c r="F4638" s="25"/>
      <c r="G4638" s="25"/>
    </row>
    <row r="4639" spans="1:7" x14ac:dyDescent="0.2">
      <c r="A4639" s="26"/>
      <c r="B4639" s="26"/>
      <c r="C4639" s="26"/>
      <c r="D4639" s="25"/>
      <c r="E4639" s="25"/>
      <c r="F4639" s="25"/>
      <c r="G4639" s="25"/>
    </row>
    <row r="4640" spans="1:7" x14ac:dyDescent="0.2">
      <c r="A4640" s="26"/>
      <c r="B4640" s="26"/>
      <c r="C4640" s="26"/>
      <c r="D4640" s="25"/>
      <c r="E4640" s="25"/>
      <c r="F4640" s="25"/>
      <c r="G4640" s="25"/>
    </row>
    <row r="4641" spans="1:7" x14ac:dyDescent="0.2">
      <c r="A4641" s="26"/>
      <c r="B4641" s="26"/>
      <c r="C4641" s="26"/>
      <c r="D4641" s="25"/>
      <c r="E4641" s="25"/>
      <c r="F4641" s="25"/>
      <c r="G4641" s="25"/>
    </row>
    <row r="4642" spans="1:7" x14ac:dyDescent="0.2">
      <c r="A4642" s="26"/>
      <c r="B4642" s="26"/>
      <c r="C4642" s="26"/>
      <c r="D4642" s="25"/>
      <c r="E4642" s="25"/>
      <c r="F4642" s="25"/>
      <c r="G4642" s="25"/>
    </row>
    <row r="4643" spans="1:7" x14ac:dyDescent="0.2">
      <c r="A4643" s="26"/>
      <c r="B4643" s="26"/>
      <c r="C4643" s="26"/>
      <c r="D4643" s="25"/>
      <c r="E4643" s="25"/>
      <c r="F4643" s="25"/>
      <c r="G4643" s="25"/>
    </row>
    <row r="4644" spans="1:7" x14ac:dyDescent="0.2">
      <c r="A4644" s="26"/>
      <c r="B4644" s="26"/>
      <c r="C4644" s="26"/>
      <c r="D4644" s="25"/>
      <c r="E4644" s="25"/>
      <c r="F4644" s="25"/>
      <c r="G4644" s="25"/>
    </row>
    <row r="4645" spans="1:7" x14ac:dyDescent="0.2">
      <c r="A4645" s="26"/>
      <c r="B4645" s="26"/>
      <c r="C4645" s="26"/>
      <c r="D4645" s="25"/>
      <c r="E4645" s="25"/>
      <c r="F4645" s="25"/>
      <c r="G4645" s="25"/>
    </row>
    <row r="4646" spans="1:7" x14ac:dyDescent="0.2">
      <c r="A4646" s="26"/>
      <c r="B4646" s="26"/>
      <c r="C4646" s="26"/>
      <c r="D4646" s="25"/>
      <c r="E4646" s="25"/>
      <c r="F4646" s="25"/>
      <c r="G4646" s="25"/>
    </row>
    <row r="4647" spans="1:7" x14ac:dyDescent="0.2">
      <c r="A4647" s="26"/>
      <c r="B4647" s="26"/>
      <c r="C4647" s="26"/>
      <c r="D4647" s="25"/>
      <c r="E4647" s="25"/>
      <c r="F4647" s="25"/>
      <c r="G4647" s="25"/>
    </row>
    <row r="4648" spans="1:7" x14ac:dyDescent="0.2">
      <c r="A4648" s="26"/>
      <c r="B4648" s="26"/>
      <c r="C4648" s="26"/>
      <c r="D4648" s="25"/>
      <c r="E4648" s="25"/>
      <c r="F4648" s="25"/>
      <c r="G4648" s="25"/>
    </row>
    <row r="4649" spans="1:7" x14ac:dyDescent="0.2">
      <c r="A4649" s="26"/>
      <c r="B4649" s="26"/>
      <c r="C4649" s="26"/>
      <c r="D4649" s="25"/>
      <c r="E4649" s="25"/>
      <c r="F4649" s="25"/>
      <c r="G4649" s="25"/>
    </row>
    <row r="4650" spans="1:7" x14ac:dyDescent="0.2">
      <c r="A4650" s="26"/>
      <c r="B4650" s="26"/>
      <c r="C4650" s="26"/>
      <c r="D4650" s="25"/>
      <c r="E4650" s="25"/>
      <c r="F4650" s="25"/>
      <c r="G4650" s="25"/>
    </row>
    <row r="4651" spans="1:7" x14ac:dyDescent="0.2">
      <c r="A4651" s="26"/>
      <c r="B4651" s="26"/>
      <c r="C4651" s="26"/>
      <c r="D4651" s="25"/>
      <c r="E4651" s="25"/>
      <c r="F4651" s="25"/>
      <c r="G4651" s="25"/>
    </row>
    <row r="4652" spans="1:7" x14ac:dyDescent="0.2">
      <c r="A4652" s="26"/>
      <c r="B4652" s="26"/>
      <c r="C4652" s="26"/>
      <c r="D4652" s="25"/>
      <c r="E4652" s="25"/>
      <c r="F4652" s="25"/>
      <c r="G4652" s="25"/>
    </row>
    <row r="4653" spans="1:7" x14ac:dyDescent="0.2">
      <c r="A4653" s="26"/>
      <c r="B4653" s="26"/>
      <c r="C4653" s="26"/>
      <c r="D4653" s="25"/>
      <c r="E4653" s="25"/>
      <c r="F4653" s="25"/>
      <c r="G4653" s="25"/>
    </row>
    <row r="4654" spans="1:7" x14ac:dyDescent="0.2">
      <c r="A4654" s="26"/>
      <c r="B4654" s="26"/>
      <c r="C4654" s="26"/>
      <c r="D4654" s="25"/>
      <c r="E4654" s="25"/>
      <c r="F4654" s="25"/>
      <c r="G4654" s="25"/>
    </row>
    <row r="4655" spans="1:7" x14ac:dyDescent="0.2">
      <c r="A4655" s="26"/>
      <c r="B4655" s="26"/>
      <c r="C4655" s="26"/>
      <c r="D4655" s="25"/>
      <c r="E4655" s="25"/>
      <c r="F4655" s="25"/>
      <c r="G4655" s="25"/>
    </row>
    <row r="4656" spans="1:7" x14ac:dyDescent="0.2">
      <c r="A4656" s="26"/>
      <c r="B4656" s="26"/>
      <c r="C4656" s="26"/>
      <c r="D4656" s="25"/>
      <c r="E4656" s="25"/>
      <c r="F4656" s="25"/>
      <c r="G4656" s="25"/>
    </row>
    <row r="4657" spans="1:7" x14ac:dyDescent="0.2">
      <c r="A4657" s="26"/>
      <c r="B4657" s="26"/>
      <c r="C4657" s="26"/>
      <c r="D4657" s="25"/>
      <c r="E4657" s="25"/>
      <c r="F4657" s="25"/>
      <c r="G4657" s="25"/>
    </row>
    <row r="4658" spans="1:7" x14ac:dyDescent="0.2">
      <c r="A4658" s="26"/>
      <c r="B4658" s="26"/>
      <c r="C4658" s="26"/>
      <c r="D4658" s="25"/>
      <c r="E4658" s="25"/>
      <c r="F4658" s="25"/>
      <c r="G4658" s="25"/>
    </row>
    <row r="4659" spans="1:7" x14ac:dyDescent="0.2">
      <c r="A4659" s="26"/>
      <c r="B4659" s="26"/>
      <c r="C4659" s="26"/>
      <c r="D4659" s="25"/>
      <c r="E4659" s="25"/>
      <c r="F4659" s="25"/>
      <c r="G4659" s="25"/>
    </row>
    <row r="4660" spans="1:7" x14ac:dyDescent="0.2">
      <c r="A4660" s="26"/>
      <c r="B4660" s="26"/>
      <c r="C4660" s="26"/>
      <c r="D4660" s="25"/>
      <c r="E4660" s="25"/>
      <c r="F4660" s="25"/>
      <c r="G4660" s="25"/>
    </row>
    <row r="4661" spans="1:7" x14ac:dyDescent="0.2">
      <c r="A4661" s="26"/>
      <c r="B4661" s="26"/>
      <c r="C4661" s="26"/>
      <c r="D4661" s="25"/>
      <c r="E4661" s="25"/>
      <c r="F4661" s="25"/>
      <c r="G4661" s="25"/>
    </row>
    <row r="4662" spans="1:7" x14ac:dyDescent="0.2">
      <c r="A4662" s="26"/>
      <c r="B4662" s="26"/>
      <c r="C4662" s="26"/>
      <c r="D4662" s="25"/>
      <c r="E4662" s="25"/>
      <c r="F4662" s="25"/>
      <c r="G4662" s="25"/>
    </row>
    <row r="4663" spans="1:7" x14ac:dyDescent="0.2">
      <c r="A4663" s="26"/>
      <c r="B4663" s="26"/>
      <c r="C4663" s="26"/>
      <c r="D4663" s="25"/>
      <c r="E4663" s="25"/>
      <c r="F4663" s="25"/>
      <c r="G4663" s="25"/>
    </row>
    <row r="4664" spans="1:7" x14ac:dyDescent="0.2">
      <c r="A4664" s="26"/>
      <c r="B4664" s="26"/>
      <c r="C4664" s="26"/>
      <c r="D4664" s="25"/>
      <c r="E4664" s="25"/>
      <c r="F4664" s="25"/>
      <c r="G4664" s="25"/>
    </row>
    <row r="4665" spans="1:7" x14ac:dyDescent="0.2">
      <c r="A4665" s="26"/>
      <c r="B4665" s="26"/>
      <c r="C4665" s="26"/>
      <c r="D4665" s="25"/>
      <c r="E4665" s="25"/>
      <c r="F4665" s="25"/>
      <c r="G4665" s="25"/>
    </row>
    <row r="4666" spans="1:7" x14ac:dyDescent="0.2">
      <c r="A4666" s="26"/>
      <c r="B4666" s="26"/>
      <c r="C4666" s="26"/>
      <c r="D4666" s="25"/>
      <c r="E4666" s="25"/>
      <c r="F4666" s="25"/>
      <c r="G4666" s="25"/>
    </row>
    <row r="4667" spans="1:7" x14ac:dyDescent="0.2">
      <c r="A4667" s="26"/>
      <c r="B4667" s="26"/>
      <c r="C4667" s="26"/>
      <c r="D4667" s="25"/>
      <c r="E4667" s="25"/>
      <c r="F4667" s="25"/>
      <c r="G4667" s="25"/>
    </row>
    <row r="4668" spans="1:7" x14ac:dyDescent="0.2">
      <c r="A4668" s="26"/>
      <c r="B4668" s="26"/>
      <c r="C4668" s="26"/>
      <c r="D4668" s="25"/>
      <c r="E4668" s="25"/>
      <c r="F4668" s="25"/>
      <c r="G4668" s="25"/>
    </row>
    <row r="4669" spans="1:7" x14ac:dyDescent="0.2">
      <c r="A4669" s="26"/>
      <c r="B4669" s="26"/>
      <c r="C4669" s="26"/>
      <c r="D4669" s="25"/>
      <c r="E4669" s="25"/>
      <c r="F4669" s="25"/>
      <c r="G4669" s="25"/>
    </row>
    <row r="4670" spans="1:7" x14ac:dyDescent="0.2">
      <c r="A4670" s="26"/>
      <c r="B4670" s="26"/>
      <c r="C4670" s="26"/>
      <c r="D4670" s="25"/>
      <c r="E4670" s="25"/>
      <c r="F4670" s="25"/>
      <c r="G4670" s="25"/>
    </row>
    <row r="4671" spans="1:7" x14ac:dyDescent="0.2">
      <c r="A4671" s="26"/>
      <c r="B4671" s="26"/>
      <c r="C4671" s="26"/>
      <c r="D4671" s="25"/>
      <c r="E4671" s="25"/>
      <c r="F4671" s="25"/>
      <c r="G4671" s="25"/>
    </row>
    <row r="4672" spans="1:7" x14ac:dyDescent="0.2">
      <c r="A4672" s="26"/>
      <c r="B4672" s="26"/>
      <c r="C4672" s="26"/>
      <c r="D4672" s="25"/>
      <c r="E4672" s="25"/>
      <c r="F4672" s="25"/>
      <c r="G4672" s="25"/>
    </row>
    <row r="4673" spans="1:7" x14ac:dyDescent="0.2">
      <c r="A4673" s="26"/>
      <c r="B4673" s="26"/>
      <c r="C4673" s="26"/>
      <c r="D4673" s="25"/>
      <c r="E4673" s="25"/>
      <c r="F4673" s="25"/>
      <c r="G4673" s="25"/>
    </row>
    <row r="4674" spans="1:7" x14ac:dyDescent="0.2">
      <c r="A4674" s="26"/>
      <c r="B4674" s="26"/>
      <c r="C4674" s="26"/>
      <c r="D4674" s="25"/>
      <c r="E4674" s="25"/>
      <c r="F4674" s="25"/>
      <c r="G4674" s="25"/>
    </row>
    <row r="4675" spans="1:7" x14ac:dyDescent="0.2">
      <c r="A4675" s="26"/>
      <c r="B4675" s="26"/>
      <c r="C4675" s="26"/>
      <c r="D4675" s="25"/>
      <c r="E4675" s="25"/>
      <c r="F4675" s="25"/>
      <c r="G4675" s="25"/>
    </row>
    <row r="4676" spans="1:7" x14ac:dyDescent="0.2">
      <c r="A4676" s="26"/>
      <c r="B4676" s="26"/>
      <c r="C4676" s="26"/>
      <c r="D4676" s="25"/>
      <c r="E4676" s="25"/>
      <c r="F4676" s="25"/>
      <c r="G4676" s="25"/>
    </row>
    <row r="4677" spans="1:7" x14ac:dyDescent="0.2">
      <c r="A4677" s="26"/>
      <c r="B4677" s="26"/>
      <c r="C4677" s="26"/>
      <c r="D4677" s="25"/>
      <c r="E4677" s="25"/>
      <c r="F4677" s="25"/>
      <c r="G4677" s="25"/>
    </row>
    <row r="4678" spans="1:7" x14ac:dyDescent="0.2">
      <c r="A4678" s="26"/>
      <c r="B4678" s="26"/>
      <c r="C4678" s="26"/>
      <c r="D4678" s="25"/>
      <c r="E4678" s="25"/>
      <c r="F4678" s="25"/>
      <c r="G4678" s="25"/>
    </row>
    <row r="4679" spans="1:7" x14ac:dyDescent="0.2">
      <c r="A4679" s="26"/>
      <c r="B4679" s="26"/>
      <c r="C4679" s="26"/>
      <c r="D4679" s="25"/>
      <c r="E4679" s="25"/>
      <c r="F4679" s="25"/>
      <c r="G4679" s="25"/>
    </row>
    <row r="4680" spans="1:7" x14ac:dyDescent="0.2">
      <c r="A4680" s="26"/>
      <c r="B4680" s="26"/>
      <c r="C4680" s="26"/>
      <c r="D4680" s="25"/>
      <c r="E4680" s="25"/>
      <c r="F4680" s="25"/>
      <c r="G4680" s="25"/>
    </row>
    <row r="4681" spans="1:7" x14ac:dyDescent="0.2">
      <c r="A4681" s="26"/>
      <c r="B4681" s="26"/>
      <c r="C4681" s="26"/>
      <c r="D4681" s="25"/>
      <c r="E4681" s="25"/>
      <c r="F4681" s="25"/>
      <c r="G4681" s="25"/>
    </row>
    <row r="4682" spans="1:7" x14ac:dyDescent="0.2">
      <c r="A4682" s="26"/>
      <c r="B4682" s="26"/>
      <c r="C4682" s="26"/>
      <c r="D4682" s="25"/>
      <c r="E4682" s="25"/>
      <c r="F4682" s="25"/>
      <c r="G4682" s="25"/>
    </row>
    <row r="4683" spans="1:7" x14ac:dyDescent="0.2">
      <c r="A4683" s="26"/>
      <c r="B4683" s="26"/>
      <c r="C4683" s="26"/>
      <c r="D4683" s="25"/>
      <c r="E4683" s="25"/>
      <c r="F4683" s="25"/>
      <c r="G4683" s="25"/>
    </row>
    <row r="4684" spans="1:7" x14ac:dyDescent="0.2">
      <c r="A4684" s="26"/>
      <c r="B4684" s="26"/>
      <c r="C4684" s="26"/>
      <c r="D4684" s="25"/>
      <c r="E4684" s="25"/>
      <c r="F4684" s="25"/>
      <c r="G4684" s="25"/>
    </row>
    <row r="4685" spans="1:7" x14ac:dyDescent="0.2">
      <c r="A4685" s="26"/>
      <c r="B4685" s="26"/>
      <c r="C4685" s="26"/>
      <c r="D4685" s="25"/>
      <c r="E4685" s="25"/>
      <c r="F4685" s="25"/>
      <c r="G4685" s="25"/>
    </row>
    <row r="4686" spans="1:7" x14ac:dyDescent="0.2">
      <c r="A4686" s="26"/>
      <c r="B4686" s="26"/>
      <c r="C4686" s="26"/>
      <c r="D4686" s="25"/>
      <c r="E4686" s="25"/>
      <c r="F4686" s="25"/>
      <c r="G4686" s="25"/>
    </row>
    <row r="4687" spans="1:7" x14ac:dyDescent="0.2">
      <c r="A4687" s="26"/>
      <c r="B4687" s="26"/>
      <c r="C4687" s="26"/>
      <c r="D4687" s="25"/>
      <c r="E4687" s="25"/>
      <c r="F4687" s="25"/>
      <c r="G4687" s="25"/>
    </row>
    <row r="4688" spans="1:7" x14ac:dyDescent="0.2">
      <c r="A4688" s="26"/>
      <c r="B4688" s="26"/>
      <c r="C4688" s="26"/>
      <c r="D4688" s="25"/>
      <c r="E4688" s="25"/>
      <c r="F4688" s="25"/>
      <c r="G4688" s="25"/>
    </row>
    <row r="4689" spans="1:7" x14ac:dyDescent="0.2">
      <c r="A4689" s="26"/>
      <c r="B4689" s="26"/>
      <c r="C4689" s="26"/>
      <c r="D4689" s="25"/>
      <c r="E4689" s="25"/>
      <c r="F4689" s="25"/>
      <c r="G4689" s="25"/>
    </row>
    <row r="4690" spans="1:7" x14ac:dyDescent="0.2">
      <c r="A4690" s="26"/>
      <c r="B4690" s="26"/>
      <c r="C4690" s="26"/>
      <c r="D4690" s="25"/>
      <c r="E4690" s="25"/>
      <c r="F4690" s="25"/>
      <c r="G4690" s="25"/>
    </row>
    <row r="4691" spans="1:7" x14ac:dyDescent="0.2">
      <c r="A4691" s="26"/>
      <c r="B4691" s="26"/>
      <c r="C4691" s="26"/>
      <c r="D4691" s="25"/>
      <c r="E4691" s="25"/>
      <c r="F4691" s="25"/>
      <c r="G4691" s="25"/>
    </row>
    <row r="4692" spans="1:7" x14ac:dyDescent="0.2">
      <c r="A4692" s="26"/>
      <c r="B4692" s="26"/>
      <c r="C4692" s="26"/>
      <c r="D4692" s="25"/>
      <c r="E4692" s="25"/>
      <c r="F4692" s="25"/>
      <c r="G4692" s="25"/>
    </row>
    <row r="4693" spans="1:7" x14ac:dyDescent="0.2">
      <c r="A4693" s="26"/>
      <c r="B4693" s="26"/>
      <c r="C4693" s="26"/>
      <c r="D4693" s="25"/>
      <c r="E4693" s="25"/>
      <c r="F4693" s="25"/>
      <c r="G4693" s="25"/>
    </row>
    <row r="4694" spans="1:7" x14ac:dyDescent="0.2">
      <c r="A4694" s="26"/>
      <c r="B4694" s="26"/>
      <c r="C4694" s="26"/>
      <c r="D4694" s="25"/>
      <c r="E4694" s="25"/>
      <c r="F4694" s="25"/>
      <c r="G4694" s="25"/>
    </row>
    <row r="4695" spans="1:7" x14ac:dyDescent="0.2">
      <c r="A4695" s="26"/>
      <c r="B4695" s="26"/>
      <c r="C4695" s="26"/>
      <c r="D4695" s="25"/>
      <c r="E4695" s="25"/>
      <c r="F4695" s="25"/>
      <c r="G4695" s="25"/>
    </row>
    <row r="4696" spans="1:7" x14ac:dyDescent="0.2">
      <c r="A4696" s="26"/>
      <c r="B4696" s="26"/>
      <c r="C4696" s="26"/>
      <c r="D4696" s="25"/>
      <c r="E4696" s="25"/>
      <c r="F4696" s="25"/>
      <c r="G4696" s="25"/>
    </row>
    <row r="4697" spans="1:7" x14ac:dyDescent="0.2">
      <c r="A4697" s="26"/>
      <c r="B4697" s="26"/>
      <c r="C4697" s="26"/>
      <c r="D4697" s="25"/>
      <c r="E4697" s="25"/>
      <c r="F4697" s="25"/>
      <c r="G4697" s="25"/>
    </row>
    <row r="4698" spans="1:7" x14ac:dyDescent="0.2">
      <c r="A4698" s="26"/>
      <c r="B4698" s="26"/>
      <c r="C4698" s="26"/>
      <c r="D4698" s="25"/>
      <c r="E4698" s="25"/>
      <c r="F4698" s="25"/>
      <c r="G4698" s="25"/>
    </row>
    <row r="4699" spans="1:7" x14ac:dyDescent="0.2">
      <c r="A4699" s="26"/>
      <c r="B4699" s="26"/>
      <c r="C4699" s="26"/>
      <c r="D4699" s="25"/>
      <c r="E4699" s="25"/>
      <c r="F4699" s="25"/>
      <c r="G4699" s="25"/>
    </row>
    <row r="4700" spans="1:7" x14ac:dyDescent="0.2">
      <c r="A4700" s="26"/>
      <c r="B4700" s="26"/>
      <c r="C4700" s="26"/>
      <c r="D4700" s="25"/>
      <c r="E4700" s="25"/>
      <c r="F4700" s="25"/>
      <c r="G4700" s="25"/>
    </row>
    <row r="4701" spans="1:7" x14ac:dyDescent="0.2">
      <c r="A4701" s="26"/>
      <c r="B4701" s="26"/>
      <c r="C4701" s="26"/>
      <c r="D4701" s="25"/>
      <c r="E4701" s="25"/>
      <c r="F4701" s="25"/>
      <c r="G4701" s="25"/>
    </row>
    <row r="4702" spans="1:7" x14ac:dyDescent="0.2">
      <c r="A4702" s="26"/>
      <c r="B4702" s="26"/>
      <c r="C4702" s="26"/>
      <c r="D4702" s="25"/>
      <c r="E4702" s="25"/>
      <c r="F4702" s="25"/>
      <c r="G4702" s="25"/>
    </row>
    <row r="4703" spans="1:7" x14ac:dyDescent="0.2">
      <c r="A4703" s="26"/>
      <c r="B4703" s="26"/>
      <c r="C4703" s="26"/>
      <c r="D4703" s="25"/>
      <c r="E4703" s="25"/>
      <c r="F4703" s="25"/>
      <c r="G4703" s="25"/>
    </row>
    <row r="4704" spans="1:7" x14ac:dyDescent="0.2">
      <c r="A4704" s="26"/>
      <c r="B4704" s="26"/>
      <c r="C4704" s="26"/>
      <c r="D4704" s="25"/>
      <c r="E4704" s="25"/>
      <c r="F4704" s="25"/>
      <c r="G4704" s="25"/>
    </row>
    <row r="4705" spans="1:7" x14ac:dyDescent="0.2">
      <c r="A4705" s="26"/>
      <c r="B4705" s="26"/>
      <c r="C4705" s="26"/>
      <c r="D4705" s="25"/>
      <c r="E4705" s="25"/>
      <c r="F4705" s="25"/>
      <c r="G4705" s="25"/>
    </row>
    <row r="4706" spans="1:7" x14ac:dyDescent="0.2">
      <c r="A4706" s="26"/>
      <c r="B4706" s="26"/>
      <c r="C4706" s="26"/>
      <c r="D4706" s="25"/>
      <c r="E4706" s="25"/>
      <c r="F4706" s="25"/>
      <c r="G4706" s="25"/>
    </row>
    <row r="4707" spans="1:7" x14ac:dyDescent="0.2">
      <c r="A4707" s="26"/>
      <c r="B4707" s="26"/>
      <c r="C4707" s="26"/>
      <c r="D4707" s="25"/>
      <c r="E4707" s="25"/>
      <c r="F4707" s="25"/>
      <c r="G4707" s="25"/>
    </row>
    <row r="4708" spans="1:7" x14ac:dyDescent="0.2">
      <c r="A4708" s="26"/>
      <c r="B4708" s="26"/>
      <c r="C4708" s="26"/>
      <c r="D4708" s="25"/>
      <c r="E4708" s="25"/>
      <c r="F4708" s="25"/>
      <c r="G4708" s="25"/>
    </row>
    <row r="4709" spans="1:7" x14ac:dyDescent="0.2">
      <c r="A4709" s="26"/>
      <c r="B4709" s="26"/>
      <c r="C4709" s="26"/>
      <c r="D4709" s="25"/>
      <c r="E4709" s="25"/>
      <c r="F4709" s="25"/>
      <c r="G4709" s="25"/>
    </row>
    <row r="4710" spans="1:7" x14ac:dyDescent="0.2">
      <c r="A4710" s="26"/>
      <c r="B4710" s="26"/>
      <c r="C4710" s="26"/>
      <c r="D4710" s="25"/>
      <c r="E4710" s="25"/>
      <c r="F4710" s="25"/>
      <c r="G4710" s="25"/>
    </row>
    <row r="4711" spans="1:7" x14ac:dyDescent="0.2">
      <c r="A4711" s="26"/>
      <c r="B4711" s="26"/>
      <c r="C4711" s="26"/>
      <c r="D4711" s="25"/>
      <c r="E4711" s="25"/>
      <c r="F4711" s="25"/>
      <c r="G4711" s="25"/>
    </row>
    <row r="4712" spans="1:7" x14ac:dyDescent="0.2">
      <c r="A4712" s="26"/>
      <c r="B4712" s="26"/>
      <c r="C4712" s="26"/>
      <c r="D4712" s="25"/>
      <c r="E4712" s="25"/>
      <c r="F4712" s="25"/>
      <c r="G4712" s="25"/>
    </row>
    <row r="4713" spans="1:7" x14ac:dyDescent="0.2">
      <c r="A4713" s="26"/>
      <c r="B4713" s="26"/>
      <c r="C4713" s="26"/>
      <c r="D4713" s="25"/>
      <c r="E4713" s="25"/>
      <c r="F4713" s="25"/>
      <c r="G4713" s="25"/>
    </row>
    <row r="4714" spans="1:7" x14ac:dyDescent="0.2">
      <c r="A4714" s="26"/>
      <c r="B4714" s="26"/>
      <c r="C4714" s="26"/>
      <c r="D4714" s="25"/>
      <c r="E4714" s="25"/>
      <c r="F4714" s="25"/>
      <c r="G4714" s="25"/>
    </row>
    <row r="4715" spans="1:7" x14ac:dyDescent="0.2">
      <c r="A4715" s="26"/>
      <c r="B4715" s="26"/>
      <c r="C4715" s="26"/>
      <c r="D4715" s="25"/>
      <c r="E4715" s="25"/>
      <c r="F4715" s="25"/>
      <c r="G4715" s="25"/>
    </row>
    <row r="4716" spans="1:7" x14ac:dyDescent="0.2">
      <c r="A4716" s="26"/>
      <c r="B4716" s="26"/>
      <c r="C4716" s="26"/>
      <c r="D4716" s="25"/>
      <c r="E4716" s="25"/>
      <c r="F4716" s="25"/>
      <c r="G4716" s="25"/>
    </row>
    <row r="4717" spans="1:7" x14ac:dyDescent="0.2">
      <c r="A4717" s="26"/>
      <c r="B4717" s="26"/>
      <c r="C4717" s="26"/>
      <c r="D4717" s="25"/>
      <c r="E4717" s="25"/>
      <c r="F4717" s="25"/>
      <c r="G4717" s="25"/>
    </row>
    <row r="4718" spans="1:7" x14ac:dyDescent="0.2">
      <c r="A4718" s="26"/>
      <c r="B4718" s="26"/>
      <c r="C4718" s="26"/>
      <c r="D4718" s="25"/>
      <c r="E4718" s="25"/>
      <c r="F4718" s="25"/>
      <c r="G4718" s="25"/>
    </row>
    <row r="4719" spans="1:7" x14ac:dyDescent="0.2">
      <c r="A4719" s="26"/>
      <c r="B4719" s="26"/>
      <c r="C4719" s="26"/>
      <c r="D4719" s="25"/>
      <c r="E4719" s="25"/>
      <c r="F4719" s="25"/>
      <c r="G4719" s="25"/>
    </row>
    <row r="4720" spans="1:7" x14ac:dyDescent="0.2">
      <c r="A4720" s="26"/>
      <c r="B4720" s="26"/>
      <c r="C4720" s="26"/>
      <c r="D4720" s="25"/>
      <c r="E4720" s="25"/>
      <c r="F4720" s="25"/>
      <c r="G4720" s="25"/>
    </row>
    <row r="4721" spans="1:7" x14ac:dyDescent="0.2">
      <c r="A4721" s="26"/>
      <c r="B4721" s="26"/>
      <c r="C4721" s="26"/>
      <c r="D4721" s="25"/>
      <c r="E4721" s="25"/>
      <c r="F4721" s="25"/>
      <c r="G4721" s="25"/>
    </row>
    <row r="4722" spans="1:7" x14ac:dyDescent="0.2">
      <c r="A4722" s="26"/>
      <c r="B4722" s="26"/>
      <c r="C4722" s="26"/>
      <c r="D4722" s="25"/>
      <c r="E4722" s="25"/>
      <c r="F4722" s="25"/>
      <c r="G4722" s="25"/>
    </row>
    <row r="4723" spans="1:7" x14ac:dyDescent="0.2">
      <c r="A4723" s="26"/>
      <c r="B4723" s="26"/>
      <c r="C4723" s="26"/>
      <c r="D4723" s="25"/>
      <c r="E4723" s="25"/>
      <c r="F4723" s="25"/>
      <c r="G4723" s="25"/>
    </row>
    <row r="4724" spans="1:7" x14ac:dyDescent="0.2">
      <c r="A4724" s="26"/>
      <c r="B4724" s="26"/>
      <c r="C4724" s="26"/>
      <c r="D4724" s="25"/>
      <c r="E4724" s="25"/>
      <c r="F4724" s="25"/>
      <c r="G4724" s="25"/>
    </row>
    <row r="4725" spans="1:7" x14ac:dyDescent="0.2">
      <c r="A4725" s="26"/>
      <c r="B4725" s="26"/>
      <c r="C4725" s="26"/>
      <c r="D4725" s="25"/>
      <c r="E4725" s="25"/>
      <c r="F4725" s="25"/>
      <c r="G4725" s="25"/>
    </row>
    <row r="4726" spans="1:7" x14ac:dyDescent="0.2">
      <c r="A4726" s="26"/>
      <c r="B4726" s="26"/>
      <c r="C4726" s="26"/>
      <c r="D4726" s="25"/>
      <c r="E4726" s="25"/>
      <c r="F4726" s="25"/>
      <c r="G4726" s="25"/>
    </row>
    <row r="4727" spans="1:7" x14ac:dyDescent="0.2">
      <c r="A4727" s="26"/>
      <c r="B4727" s="26"/>
      <c r="C4727" s="26"/>
      <c r="D4727" s="25"/>
      <c r="E4727" s="25"/>
      <c r="F4727" s="25"/>
      <c r="G4727" s="25"/>
    </row>
    <row r="4728" spans="1:7" x14ac:dyDescent="0.2">
      <c r="A4728" s="26"/>
      <c r="B4728" s="26"/>
      <c r="C4728" s="26"/>
      <c r="D4728" s="25"/>
      <c r="E4728" s="25"/>
      <c r="F4728" s="25"/>
      <c r="G4728" s="25"/>
    </row>
    <row r="4729" spans="1:7" x14ac:dyDescent="0.2">
      <c r="A4729" s="26"/>
      <c r="B4729" s="26"/>
      <c r="C4729" s="26"/>
      <c r="D4729" s="25"/>
      <c r="E4729" s="25"/>
      <c r="F4729" s="25"/>
      <c r="G4729" s="25"/>
    </row>
    <row r="4730" spans="1:7" x14ac:dyDescent="0.2">
      <c r="A4730" s="26"/>
      <c r="B4730" s="26"/>
      <c r="C4730" s="26"/>
      <c r="D4730" s="25"/>
      <c r="E4730" s="25"/>
      <c r="F4730" s="25"/>
      <c r="G4730" s="25"/>
    </row>
    <row r="4731" spans="1:7" x14ac:dyDescent="0.2">
      <c r="A4731" s="26"/>
      <c r="B4731" s="26"/>
      <c r="C4731" s="26"/>
      <c r="D4731" s="25"/>
      <c r="E4731" s="25"/>
      <c r="F4731" s="25"/>
      <c r="G4731" s="25"/>
    </row>
    <row r="4732" spans="1:7" x14ac:dyDescent="0.2">
      <c r="A4732" s="26"/>
      <c r="B4732" s="26"/>
      <c r="C4732" s="26"/>
      <c r="D4732" s="25"/>
      <c r="E4732" s="25"/>
      <c r="F4732" s="25"/>
      <c r="G4732" s="25"/>
    </row>
    <row r="4733" spans="1:7" x14ac:dyDescent="0.2">
      <c r="A4733" s="26"/>
      <c r="B4733" s="26"/>
      <c r="C4733" s="26"/>
      <c r="D4733" s="25"/>
      <c r="E4733" s="25"/>
      <c r="F4733" s="25"/>
      <c r="G4733" s="25"/>
    </row>
    <row r="4734" spans="1:7" x14ac:dyDescent="0.2">
      <c r="A4734" s="26"/>
      <c r="B4734" s="26"/>
      <c r="C4734" s="26"/>
      <c r="D4734" s="25"/>
      <c r="E4734" s="25"/>
      <c r="F4734" s="25"/>
      <c r="G4734" s="25"/>
    </row>
    <row r="4735" spans="1:7" x14ac:dyDescent="0.2">
      <c r="A4735" s="26"/>
      <c r="B4735" s="26"/>
      <c r="C4735" s="26"/>
      <c r="D4735" s="25"/>
      <c r="E4735" s="25"/>
      <c r="F4735" s="25"/>
      <c r="G4735" s="25"/>
    </row>
    <row r="4736" spans="1:7" x14ac:dyDescent="0.2">
      <c r="A4736" s="26"/>
      <c r="B4736" s="26"/>
      <c r="C4736" s="26"/>
      <c r="D4736" s="25"/>
      <c r="E4736" s="25"/>
      <c r="F4736" s="25"/>
      <c r="G4736" s="25"/>
    </row>
    <row r="4737" spans="1:7" x14ac:dyDescent="0.2">
      <c r="A4737" s="26"/>
      <c r="B4737" s="26"/>
      <c r="C4737" s="26"/>
      <c r="D4737" s="25"/>
      <c r="E4737" s="25"/>
      <c r="F4737" s="25"/>
      <c r="G4737" s="25"/>
    </row>
    <row r="4738" spans="1:7" x14ac:dyDescent="0.2">
      <c r="A4738" s="26"/>
      <c r="B4738" s="26"/>
      <c r="C4738" s="26"/>
      <c r="D4738" s="25"/>
      <c r="E4738" s="25"/>
      <c r="F4738" s="25"/>
      <c r="G4738" s="25"/>
    </row>
    <row r="4739" spans="1:7" x14ac:dyDescent="0.2">
      <c r="A4739" s="26"/>
      <c r="B4739" s="26"/>
      <c r="C4739" s="26"/>
      <c r="D4739" s="25"/>
      <c r="E4739" s="25"/>
      <c r="F4739" s="25"/>
      <c r="G4739" s="25"/>
    </row>
    <row r="4740" spans="1:7" x14ac:dyDescent="0.2">
      <c r="A4740" s="26"/>
      <c r="B4740" s="26"/>
      <c r="C4740" s="26"/>
      <c r="D4740" s="25"/>
      <c r="E4740" s="25"/>
      <c r="F4740" s="25"/>
      <c r="G4740" s="25"/>
    </row>
    <row r="4741" spans="1:7" x14ac:dyDescent="0.2">
      <c r="A4741" s="26"/>
      <c r="B4741" s="26"/>
      <c r="C4741" s="26"/>
      <c r="D4741" s="25"/>
      <c r="E4741" s="25"/>
      <c r="F4741" s="25"/>
      <c r="G4741" s="25"/>
    </row>
    <row r="4742" spans="1:7" x14ac:dyDescent="0.2">
      <c r="A4742" s="26"/>
      <c r="B4742" s="26"/>
      <c r="C4742" s="26"/>
      <c r="D4742" s="25"/>
      <c r="E4742" s="25"/>
      <c r="F4742" s="25"/>
      <c r="G4742" s="25"/>
    </row>
    <row r="4743" spans="1:7" x14ac:dyDescent="0.2">
      <c r="A4743" s="26"/>
      <c r="B4743" s="26"/>
      <c r="C4743" s="26"/>
      <c r="D4743" s="25"/>
      <c r="E4743" s="25"/>
      <c r="F4743" s="25"/>
      <c r="G4743" s="25"/>
    </row>
    <row r="4744" spans="1:7" x14ac:dyDescent="0.2">
      <c r="A4744" s="26"/>
      <c r="B4744" s="26"/>
      <c r="C4744" s="26"/>
      <c r="D4744" s="25"/>
      <c r="E4744" s="25"/>
      <c r="F4744" s="25"/>
      <c r="G4744" s="25"/>
    </row>
    <row r="4745" spans="1:7" x14ac:dyDescent="0.2">
      <c r="A4745" s="26"/>
      <c r="B4745" s="26"/>
      <c r="C4745" s="26"/>
      <c r="D4745" s="25"/>
      <c r="E4745" s="25"/>
      <c r="F4745" s="25"/>
      <c r="G4745" s="25"/>
    </row>
    <row r="4746" spans="1:7" x14ac:dyDescent="0.2">
      <c r="A4746" s="26"/>
      <c r="B4746" s="26"/>
      <c r="C4746" s="26"/>
      <c r="D4746" s="25"/>
      <c r="E4746" s="25"/>
      <c r="F4746" s="25"/>
      <c r="G4746" s="25"/>
    </row>
    <row r="4747" spans="1:7" x14ac:dyDescent="0.2">
      <c r="A4747" s="26"/>
      <c r="B4747" s="26"/>
      <c r="C4747" s="26"/>
      <c r="D4747" s="25"/>
      <c r="E4747" s="25"/>
      <c r="F4747" s="25"/>
      <c r="G4747" s="25"/>
    </row>
    <row r="4748" spans="1:7" x14ac:dyDescent="0.2">
      <c r="A4748" s="26"/>
      <c r="B4748" s="26"/>
      <c r="C4748" s="26"/>
      <c r="D4748" s="25"/>
      <c r="E4748" s="25"/>
      <c r="F4748" s="25"/>
      <c r="G4748" s="25"/>
    </row>
    <row r="4749" spans="1:7" x14ac:dyDescent="0.2">
      <c r="A4749" s="26"/>
      <c r="B4749" s="26"/>
      <c r="C4749" s="26"/>
      <c r="D4749" s="25"/>
      <c r="E4749" s="25"/>
      <c r="F4749" s="25"/>
      <c r="G4749" s="25"/>
    </row>
    <row r="4750" spans="1:7" x14ac:dyDescent="0.2">
      <c r="A4750" s="26"/>
      <c r="B4750" s="26"/>
      <c r="C4750" s="26"/>
      <c r="D4750" s="25"/>
      <c r="E4750" s="25"/>
      <c r="F4750" s="25"/>
      <c r="G4750" s="25"/>
    </row>
    <row r="4751" spans="1:7" x14ac:dyDescent="0.2">
      <c r="A4751" s="26"/>
      <c r="B4751" s="26"/>
      <c r="C4751" s="26"/>
      <c r="D4751" s="25"/>
      <c r="E4751" s="25"/>
      <c r="F4751" s="25"/>
      <c r="G4751" s="25"/>
    </row>
    <row r="4752" spans="1:7" x14ac:dyDescent="0.2">
      <c r="A4752" s="26"/>
      <c r="B4752" s="26"/>
      <c r="C4752" s="26"/>
      <c r="D4752" s="25"/>
      <c r="E4752" s="25"/>
      <c r="F4752" s="25"/>
      <c r="G4752" s="25"/>
    </row>
    <row r="4753" spans="1:7" x14ac:dyDescent="0.2">
      <c r="A4753" s="26"/>
      <c r="B4753" s="26"/>
      <c r="C4753" s="26"/>
      <c r="D4753" s="25"/>
      <c r="E4753" s="25"/>
      <c r="F4753" s="25"/>
      <c r="G4753" s="25"/>
    </row>
    <row r="4754" spans="1:7" x14ac:dyDescent="0.2">
      <c r="A4754" s="26"/>
      <c r="B4754" s="26"/>
      <c r="C4754" s="26"/>
      <c r="D4754" s="25"/>
      <c r="E4754" s="25"/>
      <c r="F4754" s="25"/>
      <c r="G4754" s="25"/>
    </row>
    <row r="4755" spans="1:7" x14ac:dyDescent="0.2">
      <c r="A4755" s="26"/>
      <c r="B4755" s="26"/>
      <c r="C4755" s="26"/>
      <c r="D4755" s="25"/>
      <c r="E4755" s="25"/>
      <c r="F4755" s="25"/>
      <c r="G4755" s="25"/>
    </row>
    <row r="4756" spans="1:7" x14ac:dyDescent="0.2">
      <c r="A4756" s="26"/>
      <c r="B4756" s="26"/>
      <c r="C4756" s="26"/>
      <c r="D4756" s="25"/>
      <c r="E4756" s="25"/>
      <c r="F4756" s="25"/>
      <c r="G4756" s="25"/>
    </row>
    <row r="4757" spans="1:7" x14ac:dyDescent="0.2">
      <c r="A4757" s="26"/>
      <c r="B4757" s="26"/>
      <c r="C4757" s="26"/>
      <c r="D4757" s="25"/>
      <c r="E4757" s="25"/>
      <c r="F4757" s="25"/>
      <c r="G4757" s="25"/>
    </row>
    <row r="4758" spans="1:7" x14ac:dyDescent="0.2">
      <c r="A4758" s="26"/>
      <c r="B4758" s="26"/>
      <c r="C4758" s="26"/>
      <c r="D4758" s="25"/>
      <c r="E4758" s="25"/>
      <c r="F4758" s="25"/>
      <c r="G4758" s="25"/>
    </row>
    <row r="4759" spans="1:7" x14ac:dyDescent="0.2">
      <c r="A4759" s="26"/>
      <c r="B4759" s="26"/>
      <c r="C4759" s="26"/>
      <c r="D4759" s="25"/>
      <c r="E4759" s="25"/>
      <c r="F4759" s="25"/>
      <c r="G4759" s="25"/>
    </row>
    <row r="4760" spans="1:7" x14ac:dyDescent="0.2">
      <c r="A4760" s="26"/>
      <c r="B4760" s="26"/>
      <c r="C4760" s="26"/>
      <c r="D4760" s="25"/>
      <c r="E4760" s="25"/>
      <c r="F4760" s="25"/>
      <c r="G4760" s="25"/>
    </row>
    <row r="4761" spans="1:7" x14ac:dyDescent="0.2">
      <c r="A4761" s="26"/>
      <c r="B4761" s="26"/>
      <c r="C4761" s="26"/>
      <c r="D4761" s="25"/>
      <c r="E4761" s="25"/>
      <c r="F4761" s="25"/>
      <c r="G4761" s="25"/>
    </row>
    <row r="4762" spans="1:7" x14ac:dyDescent="0.2">
      <c r="A4762" s="26"/>
      <c r="B4762" s="26"/>
      <c r="C4762" s="26"/>
      <c r="D4762" s="25"/>
      <c r="E4762" s="25"/>
      <c r="F4762" s="25"/>
      <c r="G4762" s="25"/>
    </row>
    <row r="4763" spans="1:7" x14ac:dyDescent="0.2">
      <c r="A4763" s="26"/>
      <c r="B4763" s="26"/>
      <c r="C4763" s="26"/>
      <c r="D4763" s="25"/>
      <c r="E4763" s="25"/>
      <c r="F4763" s="25"/>
      <c r="G4763" s="25"/>
    </row>
    <row r="4764" spans="1:7" x14ac:dyDescent="0.2">
      <c r="A4764" s="26"/>
      <c r="B4764" s="26"/>
      <c r="C4764" s="26"/>
      <c r="D4764" s="25"/>
      <c r="E4764" s="25"/>
      <c r="F4764" s="25"/>
      <c r="G4764" s="25"/>
    </row>
    <row r="4765" spans="1:7" x14ac:dyDescent="0.2">
      <c r="A4765" s="26"/>
      <c r="B4765" s="26"/>
      <c r="C4765" s="26"/>
      <c r="D4765" s="25"/>
      <c r="E4765" s="25"/>
      <c r="F4765" s="25"/>
      <c r="G4765" s="25"/>
    </row>
    <row r="4766" spans="1:7" x14ac:dyDescent="0.2">
      <c r="A4766" s="26"/>
      <c r="B4766" s="26"/>
      <c r="C4766" s="26"/>
      <c r="D4766" s="25"/>
      <c r="E4766" s="25"/>
      <c r="F4766" s="25"/>
      <c r="G4766" s="25"/>
    </row>
    <row r="4767" spans="1:7" x14ac:dyDescent="0.2">
      <c r="A4767" s="26"/>
      <c r="B4767" s="26"/>
      <c r="C4767" s="26"/>
      <c r="D4767" s="25"/>
      <c r="E4767" s="25"/>
      <c r="F4767" s="25"/>
      <c r="G4767" s="25"/>
    </row>
    <row r="4768" spans="1:7" x14ac:dyDescent="0.2">
      <c r="A4768" s="26"/>
      <c r="B4768" s="26"/>
      <c r="C4768" s="26"/>
      <c r="D4768" s="25"/>
      <c r="E4768" s="25"/>
      <c r="F4768" s="25"/>
      <c r="G4768" s="25"/>
    </row>
    <row r="4769" spans="1:7" x14ac:dyDescent="0.2">
      <c r="A4769" s="26"/>
      <c r="B4769" s="26"/>
      <c r="C4769" s="26"/>
      <c r="D4769" s="25"/>
      <c r="E4769" s="25"/>
      <c r="F4769" s="25"/>
      <c r="G4769" s="25"/>
    </row>
    <row r="4770" spans="1:7" x14ac:dyDescent="0.2">
      <c r="A4770" s="26"/>
      <c r="B4770" s="26"/>
      <c r="C4770" s="26"/>
      <c r="D4770" s="25"/>
      <c r="E4770" s="25"/>
      <c r="F4770" s="25"/>
      <c r="G4770" s="25"/>
    </row>
    <row r="4771" spans="1:7" x14ac:dyDescent="0.2">
      <c r="A4771" s="26"/>
      <c r="B4771" s="26"/>
      <c r="C4771" s="26"/>
      <c r="D4771" s="25"/>
      <c r="E4771" s="25"/>
      <c r="F4771" s="25"/>
      <c r="G4771" s="25"/>
    </row>
    <row r="4772" spans="1:7" x14ac:dyDescent="0.2">
      <c r="A4772" s="26"/>
      <c r="B4772" s="26"/>
      <c r="C4772" s="26"/>
      <c r="D4772" s="25"/>
      <c r="E4772" s="25"/>
      <c r="F4772" s="25"/>
      <c r="G4772" s="25"/>
    </row>
    <row r="4773" spans="1:7" x14ac:dyDescent="0.2">
      <c r="A4773" s="26"/>
      <c r="B4773" s="26"/>
      <c r="C4773" s="26"/>
      <c r="D4773" s="25"/>
      <c r="E4773" s="25"/>
      <c r="F4773" s="25"/>
      <c r="G4773" s="25"/>
    </row>
    <row r="4774" spans="1:7" x14ac:dyDescent="0.2">
      <c r="A4774" s="26"/>
      <c r="B4774" s="26"/>
      <c r="C4774" s="26"/>
      <c r="D4774" s="25"/>
      <c r="E4774" s="25"/>
      <c r="F4774" s="25"/>
      <c r="G4774" s="25"/>
    </row>
    <row r="4775" spans="1:7" x14ac:dyDescent="0.2">
      <c r="A4775" s="26"/>
      <c r="B4775" s="26"/>
      <c r="C4775" s="26"/>
      <c r="D4775" s="25"/>
      <c r="E4775" s="25"/>
      <c r="F4775" s="25"/>
      <c r="G4775" s="25"/>
    </row>
    <row r="4776" spans="1:7" x14ac:dyDescent="0.2">
      <c r="A4776" s="26"/>
      <c r="B4776" s="26"/>
      <c r="C4776" s="26"/>
      <c r="D4776" s="25"/>
      <c r="E4776" s="25"/>
      <c r="F4776" s="25"/>
      <c r="G4776" s="25"/>
    </row>
    <row r="4777" spans="1:7" x14ac:dyDescent="0.2">
      <c r="A4777" s="26"/>
      <c r="B4777" s="26"/>
      <c r="C4777" s="26"/>
      <c r="D4777" s="25"/>
      <c r="E4777" s="25"/>
      <c r="F4777" s="25"/>
      <c r="G4777" s="25"/>
    </row>
    <row r="4778" spans="1:7" x14ac:dyDescent="0.2">
      <c r="A4778" s="26"/>
      <c r="B4778" s="26"/>
      <c r="C4778" s="26"/>
      <c r="D4778" s="25"/>
      <c r="E4778" s="25"/>
      <c r="F4778" s="25"/>
      <c r="G4778" s="25"/>
    </row>
    <row r="4779" spans="1:7" x14ac:dyDescent="0.2">
      <c r="A4779" s="26"/>
      <c r="B4779" s="26"/>
      <c r="C4779" s="26"/>
      <c r="D4779" s="25"/>
      <c r="E4779" s="25"/>
      <c r="F4779" s="25"/>
      <c r="G4779" s="25"/>
    </row>
    <row r="4780" spans="1:7" x14ac:dyDescent="0.2">
      <c r="A4780" s="26"/>
      <c r="B4780" s="26"/>
      <c r="C4780" s="26"/>
      <c r="D4780" s="25"/>
      <c r="E4780" s="25"/>
      <c r="F4780" s="25"/>
      <c r="G4780" s="25"/>
    </row>
    <row r="4781" spans="1:7" x14ac:dyDescent="0.2">
      <c r="A4781" s="26"/>
      <c r="B4781" s="26"/>
      <c r="C4781" s="26"/>
      <c r="D4781" s="25"/>
      <c r="E4781" s="25"/>
      <c r="F4781" s="25"/>
      <c r="G4781" s="25"/>
    </row>
    <row r="4782" spans="1:7" x14ac:dyDescent="0.2">
      <c r="A4782" s="26"/>
      <c r="B4782" s="26"/>
      <c r="C4782" s="26"/>
      <c r="D4782" s="25"/>
      <c r="E4782" s="25"/>
      <c r="F4782" s="25"/>
      <c r="G4782" s="25"/>
    </row>
    <row r="4783" spans="1:7" x14ac:dyDescent="0.2">
      <c r="A4783" s="26"/>
      <c r="B4783" s="26"/>
      <c r="C4783" s="26"/>
      <c r="D4783" s="25"/>
      <c r="E4783" s="25"/>
      <c r="F4783" s="25"/>
      <c r="G4783" s="25"/>
    </row>
    <row r="4784" spans="1:7" x14ac:dyDescent="0.2">
      <c r="A4784" s="26"/>
      <c r="B4784" s="26"/>
      <c r="C4784" s="26"/>
      <c r="D4784" s="25"/>
      <c r="E4784" s="25"/>
      <c r="F4784" s="25"/>
      <c r="G4784" s="25"/>
    </row>
    <row r="4785" spans="1:7" x14ac:dyDescent="0.2">
      <c r="A4785" s="26"/>
      <c r="B4785" s="26"/>
      <c r="C4785" s="26"/>
      <c r="D4785" s="25"/>
      <c r="E4785" s="25"/>
      <c r="F4785" s="25"/>
      <c r="G4785" s="25"/>
    </row>
    <row r="4786" spans="1:7" x14ac:dyDescent="0.2">
      <c r="A4786" s="26"/>
      <c r="B4786" s="26"/>
      <c r="C4786" s="26"/>
      <c r="D4786" s="25"/>
      <c r="E4786" s="25"/>
      <c r="F4786" s="25"/>
      <c r="G4786" s="25"/>
    </row>
    <row r="4787" spans="1:7" x14ac:dyDescent="0.2">
      <c r="A4787" s="26"/>
      <c r="B4787" s="26"/>
      <c r="C4787" s="26"/>
      <c r="D4787" s="25"/>
      <c r="E4787" s="25"/>
      <c r="F4787" s="25"/>
      <c r="G4787" s="25"/>
    </row>
    <row r="4788" spans="1:7" x14ac:dyDescent="0.2">
      <c r="A4788" s="26"/>
      <c r="B4788" s="26"/>
      <c r="C4788" s="26"/>
      <c r="D4788" s="25"/>
      <c r="E4788" s="25"/>
      <c r="F4788" s="25"/>
      <c r="G4788" s="25"/>
    </row>
    <row r="4789" spans="1:7" x14ac:dyDescent="0.2">
      <c r="A4789" s="26"/>
      <c r="B4789" s="26"/>
      <c r="C4789" s="26"/>
      <c r="D4789" s="25"/>
      <c r="E4789" s="25"/>
      <c r="F4789" s="25"/>
      <c r="G4789" s="25"/>
    </row>
    <row r="4790" spans="1:7" x14ac:dyDescent="0.2">
      <c r="A4790" s="26"/>
      <c r="B4790" s="26"/>
      <c r="C4790" s="26"/>
      <c r="D4790" s="25"/>
      <c r="E4790" s="25"/>
      <c r="F4790" s="25"/>
      <c r="G4790" s="25"/>
    </row>
    <row r="4791" spans="1:7" x14ac:dyDescent="0.2">
      <c r="A4791" s="26"/>
      <c r="B4791" s="26"/>
      <c r="C4791" s="26"/>
      <c r="D4791" s="25"/>
      <c r="E4791" s="25"/>
      <c r="F4791" s="25"/>
      <c r="G4791" s="25"/>
    </row>
    <row r="4792" spans="1:7" x14ac:dyDescent="0.2">
      <c r="A4792" s="26"/>
      <c r="B4792" s="26"/>
      <c r="C4792" s="26"/>
      <c r="D4792" s="25"/>
      <c r="E4792" s="25"/>
      <c r="F4792" s="25"/>
      <c r="G4792" s="25"/>
    </row>
    <row r="4793" spans="1:7" x14ac:dyDescent="0.2">
      <c r="A4793" s="26"/>
      <c r="B4793" s="26"/>
      <c r="C4793" s="26"/>
      <c r="D4793" s="25"/>
      <c r="E4793" s="25"/>
      <c r="F4793" s="25"/>
      <c r="G4793" s="25"/>
    </row>
    <row r="4794" spans="1:7" x14ac:dyDescent="0.2">
      <c r="A4794" s="26"/>
      <c r="B4794" s="26"/>
      <c r="C4794" s="26"/>
      <c r="D4794" s="25"/>
      <c r="E4794" s="25"/>
      <c r="F4794" s="25"/>
      <c r="G4794" s="25"/>
    </row>
    <row r="4795" spans="1:7" x14ac:dyDescent="0.2">
      <c r="A4795" s="26"/>
      <c r="B4795" s="26"/>
      <c r="C4795" s="26"/>
      <c r="D4795" s="25"/>
      <c r="E4795" s="25"/>
      <c r="F4795" s="25"/>
      <c r="G4795" s="25"/>
    </row>
    <row r="4796" spans="1:7" x14ac:dyDescent="0.2">
      <c r="A4796" s="26"/>
      <c r="B4796" s="26"/>
      <c r="C4796" s="26"/>
      <c r="D4796" s="25"/>
      <c r="E4796" s="25"/>
      <c r="F4796" s="25"/>
      <c r="G4796" s="25"/>
    </row>
    <row r="4797" spans="1:7" x14ac:dyDescent="0.2">
      <c r="A4797" s="26"/>
      <c r="B4797" s="26"/>
      <c r="C4797" s="26"/>
      <c r="D4797" s="25"/>
      <c r="E4797" s="25"/>
      <c r="F4797" s="25"/>
      <c r="G4797" s="25"/>
    </row>
    <row r="4798" spans="1:7" x14ac:dyDescent="0.2">
      <c r="A4798" s="26"/>
      <c r="B4798" s="26"/>
      <c r="C4798" s="26"/>
      <c r="D4798" s="25"/>
      <c r="E4798" s="25"/>
      <c r="F4798" s="25"/>
      <c r="G4798" s="25"/>
    </row>
    <row r="4799" spans="1:7" x14ac:dyDescent="0.2">
      <c r="A4799" s="26"/>
      <c r="B4799" s="26"/>
      <c r="C4799" s="26"/>
      <c r="D4799" s="25"/>
      <c r="E4799" s="25"/>
      <c r="F4799" s="25"/>
      <c r="G4799" s="25"/>
    </row>
    <row r="4800" spans="1:7" x14ac:dyDescent="0.2">
      <c r="A4800" s="26"/>
      <c r="B4800" s="26"/>
      <c r="C4800" s="26"/>
      <c r="D4800" s="25"/>
      <c r="E4800" s="25"/>
      <c r="F4800" s="25"/>
      <c r="G4800" s="25"/>
    </row>
    <row r="4801" spans="1:7" x14ac:dyDescent="0.2">
      <c r="A4801" s="26"/>
      <c r="B4801" s="26"/>
      <c r="C4801" s="26"/>
      <c r="D4801" s="25"/>
      <c r="E4801" s="25"/>
      <c r="F4801" s="25"/>
      <c r="G4801" s="25"/>
    </row>
    <row r="4802" spans="1:7" x14ac:dyDescent="0.2">
      <c r="A4802" s="26"/>
      <c r="B4802" s="26"/>
      <c r="C4802" s="26"/>
      <c r="D4802" s="25"/>
      <c r="E4802" s="25"/>
      <c r="F4802" s="25"/>
      <c r="G4802" s="25"/>
    </row>
    <row r="4803" spans="1:7" x14ac:dyDescent="0.2">
      <c r="A4803" s="26"/>
      <c r="B4803" s="26"/>
      <c r="C4803" s="26"/>
      <c r="D4803" s="25"/>
      <c r="E4803" s="25"/>
      <c r="F4803" s="25"/>
      <c r="G4803" s="25"/>
    </row>
    <row r="4804" spans="1:7" x14ac:dyDescent="0.2">
      <c r="A4804" s="26"/>
      <c r="B4804" s="26"/>
      <c r="C4804" s="26"/>
      <c r="D4804" s="25"/>
      <c r="E4804" s="25"/>
      <c r="F4804" s="25"/>
      <c r="G4804" s="25"/>
    </row>
    <row r="4805" spans="1:7" x14ac:dyDescent="0.2">
      <c r="A4805" s="26"/>
      <c r="B4805" s="26"/>
      <c r="C4805" s="26"/>
      <c r="D4805" s="25"/>
      <c r="E4805" s="25"/>
      <c r="F4805" s="25"/>
      <c r="G4805" s="25"/>
    </row>
    <row r="4806" spans="1:7" x14ac:dyDescent="0.2">
      <c r="A4806" s="26"/>
      <c r="B4806" s="26"/>
      <c r="C4806" s="26"/>
      <c r="D4806" s="25"/>
      <c r="E4806" s="25"/>
      <c r="F4806" s="25"/>
      <c r="G4806" s="25"/>
    </row>
    <row r="4807" spans="1:7" x14ac:dyDescent="0.2">
      <c r="A4807" s="26"/>
      <c r="B4807" s="26"/>
      <c r="C4807" s="26"/>
      <c r="D4807" s="25"/>
      <c r="E4807" s="25"/>
      <c r="F4807" s="25"/>
      <c r="G4807" s="25"/>
    </row>
    <row r="4808" spans="1:7" x14ac:dyDescent="0.2">
      <c r="A4808" s="26"/>
      <c r="B4808" s="26"/>
      <c r="C4808" s="26"/>
      <c r="D4808" s="25"/>
      <c r="E4808" s="25"/>
      <c r="F4808" s="25"/>
      <c r="G4808" s="25"/>
    </row>
    <row r="4809" spans="1:7" x14ac:dyDescent="0.2">
      <c r="A4809" s="26"/>
      <c r="B4809" s="26"/>
      <c r="C4809" s="26"/>
      <c r="D4809" s="25"/>
      <c r="E4809" s="25"/>
      <c r="F4809" s="25"/>
      <c r="G4809" s="25"/>
    </row>
    <row r="4810" spans="1:7" x14ac:dyDescent="0.2">
      <c r="A4810" s="26"/>
      <c r="B4810" s="26"/>
      <c r="C4810" s="26"/>
      <c r="D4810" s="25"/>
      <c r="E4810" s="25"/>
      <c r="F4810" s="25"/>
      <c r="G4810" s="25"/>
    </row>
    <row r="4811" spans="1:7" x14ac:dyDescent="0.2">
      <c r="A4811" s="26"/>
      <c r="B4811" s="26"/>
      <c r="C4811" s="26"/>
      <c r="D4811" s="25"/>
      <c r="E4811" s="25"/>
      <c r="F4811" s="25"/>
      <c r="G4811" s="25"/>
    </row>
    <row r="4812" spans="1:7" x14ac:dyDescent="0.2">
      <c r="A4812" s="26"/>
      <c r="B4812" s="26"/>
      <c r="C4812" s="26"/>
      <c r="D4812" s="25"/>
      <c r="E4812" s="25"/>
      <c r="F4812" s="25"/>
      <c r="G4812" s="25"/>
    </row>
    <row r="4813" spans="1:7" x14ac:dyDescent="0.2">
      <c r="A4813" s="26"/>
      <c r="B4813" s="26"/>
      <c r="C4813" s="26"/>
      <c r="D4813" s="25"/>
      <c r="E4813" s="25"/>
      <c r="F4813" s="25"/>
      <c r="G4813" s="25"/>
    </row>
    <row r="4814" spans="1:7" x14ac:dyDescent="0.2">
      <c r="A4814" s="26"/>
      <c r="B4814" s="26"/>
      <c r="C4814" s="26"/>
      <c r="D4814" s="25"/>
      <c r="E4814" s="25"/>
      <c r="F4814" s="25"/>
      <c r="G4814" s="25"/>
    </row>
    <row r="4815" spans="1:7" x14ac:dyDescent="0.2">
      <c r="A4815" s="26"/>
      <c r="B4815" s="26"/>
      <c r="C4815" s="26"/>
      <c r="D4815" s="25"/>
      <c r="E4815" s="25"/>
      <c r="F4815" s="25"/>
      <c r="G4815" s="25"/>
    </row>
    <row r="4816" spans="1:7" x14ac:dyDescent="0.2">
      <c r="A4816" s="26"/>
      <c r="B4816" s="26"/>
      <c r="C4816" s="26"/>
      <c r="D4816" s="25"/>
      <c r="E4816" s="25"/>
      <c r="F4816" s="25"/>
      <c r="G4816" s="25"/>
    </row>
    <row r="4817" spans="1:7" x14ac:dyDescent="0.2">
      <c r="A4817" s="26"/>
      <c r="B4817" s="26"/>
      <c r="C4817" s="26"/>
      <c r="D4817" s="25"/>
      <c r="E4817" s="25"/>
      <c r="F4817" s="25"/>
      <c r="G4817" s="25"/>
    </row>
    <row r="4818" spans="1:7" x14ac:dyDescent="0.2">
      <c r="A4818" s="26"/>
      <c r="B4818" s="26"/>
      <c r="C4818" s="26"/>
      <c r="D4818" s="25"/>
      <c r="E4818" s="25"/>
      <c r="F4818" s="25"/>
      <c r="G4818" s="25"/>
    </row>
    <row r="4819" spans="1:7" x14ac:dyDescent="0.2">
      <c r="A4819" s="26"/>
      <c r="B4819" s="26"/>
      <c r="C4819" s="26"/>
      <c r="D4819" s="25"/>
      <c r="E4819" s="25"/>
      <c r="F4819" s="25"/>
      <c r="G4819" s="25"/>
    </row>
    <row r="4820" spans="1:7" x14ac:dyDescent="0.2">
      <c r="A4820" s="26"/>
      <c r="B4820" s="26"/>
      <c r="C4820" s="26"/>
      <c r="D4820" s="25"/>
      <c r="E4820" s="25"/>
      <c r="F4820" s="25"/>
      <c r="G4820" s="25"/>
    </row>
    <row r="4821" spans="1:7" x14ac:dyDescent="0.2">
      <c r="A4821" s="26"/>
      <c r="B4821" s="26"/>
      <c r="C4821" s="26"/>
      <c r="D4821" s="25"/>
      <c r="E4821" s="25"/>
      <c r="F4821" s="25"/>
      <c r="G4821" s="25"/>
    </row>
    <row r="4822" spans="1:7" x14ac:dyDescent="0.2">
      <c r="A4822" s="26"/>
      <c r="B4822" s="26"/>
      <c r="C4822" s="26"/>
      <c r="D4822" s="25"/>
      <c r="E4822" s="25"/>
      <c r="F4822" s="25"/>
      <c r="G4822" s="25"/>
    </row>
    <row r="4823" spans="1:7" x14ac:dyDescent="0.2">
      <c r="A4823" s="26"/>
      <c r="B4823" s="26"/>
      <c r="C4823" s="26"/>
      <c r="D4823" s="25"/>
      <c r="E4823" s="25"/>
      <c r="F4823" s="25"/>
      <c r="G4823" s="25"/>
    </row>
    <row r="4824" spans="1:7" x14ac:dyDescent="0.2">
      <c r="A4824" s="26"/>
      <c r="B4824" s="26"/>
      <c r="C4824" s="26"/>
      <c r="D4824" s="25"/>
      <c r="E4824" s="25"/>
      <c r="F4824" s="25"/>
      <c r="G4824" s="25"/>
    </row>
    <row r="4825" spans="1:7" x14ac:dyDescent="0.2">
      <c r="A4825" s="26"/>
      <c r="B4825" s="26"/>
      <c r="C4825" s="26"/>
      <c r="D4825" s="25"/>
      <c r="E4825" s="25"/>
      <c r="F4825" s="25"/>
      <c r="G4825" s="25"/>
    </row>
    <row r="4826" spans="1:7" x14ac:dyDescent="0.2">
      <c r="A4826" s="26"/>
      <c r="B4826" s="26"/>
      <c r="C4826" s="26"/>
      <c r="D4826" s="25"/>
      <c r="E4826" s="25"/>
      <c r="F4826" s="25"/>
      <c r="G4826" s="25"/>
    </row>
    <row r="4827" spans="1:7" x14ac:dyDescent="0.2">
      <c r="A4827" s="26"/>
      <c r="B4827" s="26"/>
      <c r="C4827" s="26"/>
      <c r="D4827" s="25"/>
      <c r="E4827" s="25"/>
      <c r="F4827" s="25"/>
      <c r="G4827" s="25"/>
    </row>
    <row r="4828" spans="1:7" x14ac:dyDescent="0.2">
      <c r="A4828" s="26"/>
      <c r="B4828" s="26"/>
      <c r="C4828" s="26"/>
      <c r="D4828" s="25"/>
      <c r="E4828" s="25"/>
      <c r="F4828" s="25"/>
      <c r="G4828" s="25"/>
    </row>
    <row r="4829" spans="1:7" x14ac:dyDescent="0.2">
      <c r="A4829" s="26"/>
      <c r="B4829" s="26"/>
      <c r="C4829" s="26"/>
      <c r="D4829" s="25"/>
      <c r="E4829" s="25"/>
      <c r="F4829" s="25"/>
      <c r="G4829" s="25"/>
    </row>
    <row r="4830" spans="1:7" x14ac:dyDescent="0.2">
      <c r="A4830" s="26"/>
      <c r="B4830" s="26"/>
      <c r="C4830" s="26"/>
      <c r="D4830" s="25"/>
      <c r="E4830" s="25"/>
      <c r="F4830" s="25"/>
      <c r="G4830" s="25"/>
    </row>
    <row r="4831" spans="1:7" x14ac:dyDescent="0.2">
      <c r="A4831" s="26"/>
      <c r="B4831" s="26"/>
      <c r="C4831" s="26"/>
      <c r="D4831" s="25"/>
      <c r="E4831" s="25"/>
      <c r="F4831" s="25"/>
      <c r="G4831" s="25"/>
    </row>
    <row r="4832" spans="1:7" x14ac:dyDescent="0.2">
      <c r="A4832" s="26"/>
      <c r="B4832" s="26"/>
      <c r="C4832" s="26"/>
      <c r="D4832" s="25"/>
      <c r="E4832" s="25"/>
      <c r="F4832" s="25"/>
      <c r="G4832" s="25"/>
    </row>
    <row r="4833" spans="1:7" x14ac:dyDescent="0.2">
      <c r="A4833" s="26"/>
      <c r="B4833" s="26"/>
      <c r="C4833" s="26"/>
      <c r="D4833" s="25"/>
      <c r="E4833" s="25"/>
      <c r="F4833" s="25"/>
      <c r="G4833" s="25"/>
    </row>
    <row r="4834" spans="1:7" x14ac:dyDescent="0.2">
      <c r="A4834" s="26"/>
      <c r="B4834" s="26"/>
      <c r="C4834" s="26"/>
      <c r="D4834" s="25"/>
      <c r="E4834" s="25"/>
      <c r="F4834" s="25"/>
      <c r="G4834" s="25"/>
    </row>
    <row r="4835" spans="1:7" x14ac:dyDescent="0.2">
      <c r="A4835" s="26"/>
      <c r="B4835" s="26"/>
      <c r="C4835" s="26"/>
      <c r="D4835" s="25"/>
      <c r="E4835" s="25"/>
      <c r="F4835" s="25"/>
      <c r="G4835" s="25"/>
    </row>
    <row r="4836" spans="1:7" x14ac:dyDescent="0.2">
      <c r="A4836" s="26"/>
      <c r="B4836" s="26"/>
      <c r="C4836" s="26"/>
      <c r="D4836" s="25"/>
      <c r="E4836" s="25"/>
      <c r="F4836" s="25"/>
      <c r="G4836" s="25"/>
    </row>
    <row r="4837" spans="1:7" x14ac:dyDescent="0.2">
      <c r="A4837" s="26"/>
      <c r="B4837" s="26"/>
      <c r="C4837" s="26"/>
      <c r="D4837" s="25"/>
      <c r="E4837" s="25"/>
      <c r="F4837" s="25"/>
      <c r="G4837" s="25"/>
    </row>
    <row r="4838" spans="1:7" x14ac:dyDescent="0.2">
      <c r="A4838" s="26"/>
      <c r="B4838" s="26"/>
      <c r="C4838" s="26"/>
      <c r="D4838" s="25"/>
      <c r="E4838" s="25"/>
      <c r="F4838" s="25"/>
      <c r="G4838" s="25"/>
    </row>
    <row r="4839" spans="1:7" x14ac:dyDescent="0.2">
      <c r="A4839" s="26"/>
      <c r="B4839" s="26"/>
      <c r="C4839" s="26"/>
      <c r="D4839" s="25"/>
      <c r="E4839" s="25"/>
      <c r="F4839" s="25"/>
      <c r="G4839" s="25"/>
    </row>
    <row r="4840" spans="1:7" x14ac:dyDescent="0.2">
      <c r="A4840" s="26"/>
      <c r="B4840" s="26"/>
      <c r="C4840" s="26"/>
      <c r="D4840" s="25"/>
      <c r="E4840" s="25"/>
      <c r="F4840" s="25"/>
      <c r="G4840" s="25"/>
    </row>
    <row r="4841" spans="1:7" x14ac:dyDescent="0.2">
      <c r="A4841" s="26"/>
      <c r="B4841" s="26"/>
      <c r="C4841" s="26"/>
      <c r="D4841" s="25"/>
      <c r="E4841" s="25"/>
      <c r="F4841" s="25"/>
      <c r="G4841" s="25"/>
    </row>
    <row r="4842" spans="1:7" x14ac:dyDescent="0.2">
      <c r="A4842" s="26"/>
      <c r="B4842" s="26"/>
      <c r="C4842" s="26"/>
      <c r="D4842" s="25"/>
      <c r="E4842" s="25"/>
      <c r="F4842" s="25"/>
      <c r="G4842" s="25"/>
    </row>
    <row r="4843" spans="1:7" x14ac:dyDescent="0.2">
      <c r="A4843" s="26"/>
      <c r="B4843" s="26"/>
      <c r="C4843" s="26"/>
      <c r="D4843" s="25"/>
      <c r="E4843" s="25"/>
      <c r="F4843" s="25"/>
      <c r="G4843" s="25"/>
    </row>
    <row r="4844" spans="1:7" x14ac:dyDescent="0.2">
      <c r="A4844" s="26"/>
      <c r="B4844" s="26"/>
      <c r="C4844" s="26"/>
      <c r="D4844" s="25"/>
      <c r="E4844" s="25"/>
      <c r="F4844" s="25"/>
      <c r="G4844" s="25"/>
    </row>
    <row r="4845" spans="1:7" x14ac:dyDescent="0.2">
      <c r="A4845" s="26"/>
      <c r="B4845" s="26"/>
      <c r="C4845" s="26"/>
      <c r="D4845" s="25"/>
      <c r="E4845" s="25"/>
      <c r="F4845" s="25"/>
      <c r="G4845" s="25"/>
    </row>
    <row r="4846" spans="1:7" x14ac:dyDescent="0.2">
      <c r="A4846" s="26"/>
      <c r="B4846" s="26"/>
      <c r="C4846" s="26"/>
      <c r="D4846" s="25"/>
      <c r="E4846" s="25"/>
      <c r="F4846" s="25"/>
      <c r="G4846" s="25"/>
    </row>
    <row r="4847" spans="1:7" x14ac:dyDescent="0.2">
      <c r="A4847" s="26"/>
      <c r="B4847" s="26"/>
      <c r="C4847" s="26"/>
      <c r="D4847" s="25"/>
      <c r="E4847" s="25"/>
      <c r="F4847" s="25"/>
      <c r="G4847" s="25"/>
    </row>
    <row r="4848" spans="1:7" x14ac:dyDescent="0.2">
      <c r="A4848" s="26"/>
      <c r="B4848" s="26"/>
      <c r="C4848" s="26"/>
      <c r="D4848" s="25"/>
      <c r="E4848" s="25"/>
      <c r="F4848" s="25"/>
      <c r="G4848" s="25"/>
    </row>
    <row r="4849" spans="1:7" x14ac:dyDescent="0.2">
      <c r="A4849" s="26"/>
      <c r="B4849" s="26"/>
      <c r="C4849" s="26"/>
      <c r="D4849" s="25"/>
      <c r="E4849" s="25"/>
      <c r="F4849" s="25"/>
      <c r="G4849" s="25"/>
    </row>
    <row r="4850" spans="1:7" x14ac:dyDescent="0.2">
      <c r="A4850" s="26"/>
      <c r="B4850" s="26"/>
      <c r="C4850" s="26"/>
      <c r="D4850" s="25"/>
      <c r="E4850" s="25"/>
      <c r="F4850" s="25"/>
      <c r="G4850" s="25"/>
    </row>
    <row r="4851" spans="1:7" x14ac:dyDescent="0.2">
      <c r="A4851" s="26"/>
      <c r="B4851" s="26"/>
      <c r="C4851" s="26"/>
      <c r="D4851" s="25"/>
      <c r="E4851" s="25"/>
      <c r="F4851" s="25"/>
      <c r="G4851" s="25"/>
    </row>
    <row r="4852" spans="1:7" x14ac:dyDescent="0.2">
      <c r="A4852" s="26"/>
      <c r="B4852" s="26"/>
      <c r="C4852" s="26"/>
      <c r="D4852" s="25"/>
      <c r="E4852" s="25"/>
      <c r="F4852" s="25"/>
      <c r="G4852" s="25"/>
    </row>
    <row r="4853" spans="1:7" x14ac:dyDescent="0.2">
      <c r="A4853" s="26"/>
      <c r="B4853" s="26"/>
      <c r="C4853" s="26"/>
      <c r="D4853" s="25"/>
      <c r="E4853" s="25"/>
      <c r="F4853" s="25"/>
      <c r="G4853" s="25"/>
    </row>
    <row r="4854" spans="1:7" x14ac:dyDescent="0.2">
      <c r="A4854" s="26"/>
      <c r="B4854" s="26"/>
      <c r="C4854" s="26"/>
      <c r="D4854" s="25"/>
      <c r="E4854" s="25"/>
      <c r="F4854" s="25"/>
      <c r="G4854" s="25"/>
    </row>
    <row r="4855" spans="1:7" x14ac:dyDescent="0.2">
      <c r="A4855" s="26"/>
      <c r="B4855" s="26"/>
      <c r="C4855" s="26"/>
      <c r="D4855" s="25"/>
      <c r="E4855" s="25"/>
      <c r="F4855" s="25"/>
      <c r="G4855" s="25"/>
    </row>
    <row r="4856" spans="1:7" x14ac:dyDescent="0.2">
      <c r="A4856" s="26"/>
      <c r="B4856" s="26"/>
      <c r="C4856" s="26"/>
      <c r="D4856" s="25"/>
      <c r="E4856" s="25"/>
      <c r="F4856" s="25"/>
      <c r="G4856" s="25"/>
    </row>
    <row r="4857" spans="1:7" x14ac:dyDescent="0.2">
      <c r="A4857" s="26"/>
      <c r="B4857" s="26"/>
      <c r="C4857" s="26"/>
      <c r="D4857" s="25"/>
      <c r="E4857" s="25"/>
      <c r="F4857" s="25"/>
      <c r="G4857" s="25"/>
    </row>
    <row r="4858" spans="1:7" x14ac:dyDescent="0.2">
      <c r="A4858" s="26"/>
      <c r="B4858" s="26"/>
      <c r="C4858" s="26"/>
      <c r="D4858" s="25"/>
      <c r="E4858" s="25"/>
      <c r="F4858" s="25"/>
      <c r="G4858" s="25"/>
    </row>
    <row r="4859" spans="1:7" x14ac:dyDescent="0.2">
      <c r="A4859" s="26"/>
      <c r="B4859" s="26"/>
      <c r="C4859" s="26"/>
      <c r="D4859" s="25"/>
      <c r="E4859" s="25"/>
      <c r="F4859" s="25"/>
      <c r="G4859" s="25"/>
    </row>
    <row r="4860" spans="1:7" x14ac:dyDescent="0.2">
      <c r="A4860" s="26"/>
      <c r="B4860" s="26"/>
      <c r="C4860" s="26"/>
      <c r="D4860" s="25"/>
      <c r="E4860" s="25"/>
      <c r="F4860" s="25"/>
      <c r="G4860" s="25"/>
    </row>
    <row r="4861" spans="1:7" x14ac:dyDescent="0.2">
      <c r="A4861" s="26"/>
      <c r="B4861" s="26"/>
      <c r="C4861" s="26"/>
      <c r="D4861" s="25"/>
      <c r="E4861" s="25"/>
      <c r="F4861" s="25"/>
      <c r="G4861" s="25"/>
    </row>
    <row r="4862" spans="1:7" x14ac:dyDescent="0.2">
      <c r="A4862" s="26"/>
      <c r="B4862" s="26"/>
      <c r="C4862" s="26"/>
      <c r="D4862" s="25"/>
      <c r="E4862" s="25"/>
      <c r="F4862" s="25"/>
      <c r="G4862" s="25"/>
    </row>
    <row r="4863" spans="1:7" x14ac:dyDescent="0.2">
      <c r="A4863" s="26"/>
      <c r="B4863" s="26"/>
      <c r="C4863" s="26"/>
      <c r="D4863" s="25"/>
      <c r="E4863" s="25"/>
      <c r="F4863" s="25"/>
      <c r="G4863" s="25"/>
    </row>
    <row r="4864" spans="1:7" x14ac:dyDescent="0.2">
      <c r="A4864" s="26"/>
      <c r="B4864" s="26"/>
      <c r="C4864" s="26"/>
      <c r="D4864" s="25"/>
      <c r="E4864" s="25"/>
      <c r="F4864" s="25"/>
      <c r="G4864" s="25"/>
    </row>
    <row r="4865" spans="1:7" x14ac:dyDescent="0.2">
      <c r="A4865" s="26"/>
      <c r="B4865" s="26"/>
      <c r="C4865" s="26"/>
      <c r="D4865" s="25"/>
      <c r="E4865" s="25"/>
      <c r="F4865" s="25"/>
      <c r="G4865" s="25"/>
    </row>
    <row r="4866" spans="1:7" x14ac:dyDescent="0.2">
      <c r="A4866" s="26"/>
      <c r="B4866" s="26"/>
      <c r="C4866" s="26"/>
      <c r="D4866" s="25"/>
      <c r="E4866" s="25"/>
      <c r="F4866" s="25"/>
      <c r="G4866" s="25"/>
    </row>
    <row r="4867" spans="1:7" x14ac:dyDescent="0.2">
      <c r="A4867" s="26"/>
      <c r="B4867" s="26"/>
      <c r="C4867" s="26"/>
      <c r="D4867" s="25"/>
      <c r="E4867" s="25"/>
      <c r="F4867" s="25"/>
      <c r="G4867" s="25"/>
    </row>
    <row r="4868" spans="1:7" x14ac:dyDescent="0.2">
      <c r="A4868" s="26"/>
      <c r="B4868" s="26"/>
      <c r="C4868" s="26"/>
      <c r="D4868" s="25"/>
      <c r="E4868" s="25"/>
      <c r="F4868" s="25"/>
      <c r="G4868" s="25"/>
    </row>
    <row r="4869" spans="1:7" x14ac:dyDescent="0.2">
      <c r="A4869" s="26"/>
      <c r="B4869" s="26"/>
      <c r="C4869" s="26"/>
      <c r="D4869" s="25"/>
      <c r="E4869" s="25"/>
      <c r="F4869" s="25"/>
      <c r="G4869" s="25"/>
    </row>
    <row r="4870" spans="1:7" x14ac:dyDescent="0.2">
      <c r="A4870" s="26"/>
      <c r="B4870" s="26"/>
      <c r="C4870" s="26"/>
      <c r="D4870" s="25"/>
      <c r="E4870" s="25"/>
      <c r="F4870" s="25"/>
      <c r="G4870" s="25"/>
    </row>
    <row r="4871" spans="1:7" x14ac:dyDescent="0.2">
      <c r="A4871" s="26"/>
      <c r="B4871" s="26"/>
      <c r="C4871" s="26"/>
      <c r="D4871" s="25"/>
      <c r="E4871" s="25"/>
      <c r="F4871" s="25"/>
      <c r="G4871" s="25"/>
    </row>
    <row r="4872" spans="1:7" x14ac:dyDescent="0.2">
      <c r="A4872" s="26"/>
      <c r="B4872" s="26"/>
      <c r="C4872" s="26"/>
      <c r="D4872" s="25"/>
      <c r="E4872" s="25"/>
      <c r="F4872" s="25"/>
      <c r="G4872" s="25"/>
    </row>
    <row r="4873" spans="1:7" x14ac:dyDescent="0.2">
      <c r="A4873" s="26"/>
      <c r="B4873" s="26"/>
      <c r="C4873" s="26"/>
      <c r="D4873" s="25"/>
      <c r="E4873" s="25"/>
      <c r="F4873" s="25"/>
      <c r="G4873" s="25"/>
    </row>
    <row r="4874" spans="1:7" x14ac:dyDescent="0.2">
      <c r="A4874" s="26"/>
      <c r="B4874" s="26"/>
      <c r="C4874" s="26"/>
      <c r="D4874" s="25"/>
      <c r="E4874" s="25"/>
      <c r="F4874" s="25"/>
      <c r="G4874" s="25"/>
    </row>
    <row r="4875" spans="1:7" x14ac:dyDescent="0.2">
      <c r="A4875" s="26"/>
      <c r="B4875" s="26"/>
      <c r="C4875" s="26"/>
      <c r="D4875" s="25"/>
      <c r="E4875" s="25"/>
      <c r="F4875" s="25"/>
      <c r="G4875" s="25"/>
    </row>
    <row r="4876" spans="1:7" x14ac:dyDescent="0.2">
      <c r="A4876" s="26"/>
      <c r="B4876" s="26"/>
      <c r="C4876" s="26"/>
      <c r="D4876" s="25"/>
      <c r="E4876" s="25"/>
      <c r="F4876" s="25"/>
      <c r="G4876" s="25"/>
    </row>
    <row r="4877" spans="1:7" x14ac:dyDescent="0.2">
      <c r="A4877" s="26"/>
      <c r="B4877" s="26"/>
      <c r="C4877" s="26"/>
      <c r="D4877" s="25"/>
      <c r="E4877" s="25"/>
      <c r="F4877" s="25"/>
      <c r="G4877" s="25"/>
    </row>
    <row r="4878" spans="1:7" x14ac:dyDescent="0.2">
      <c r="A4878" s="26"/>
      <c r="B4878" s="26"/>
      <c r="C4878" s="26"/>
      <c r="D4878" s="25"/>
      <c r="E4878" s="25"/>
      <c r="F4878" s="25"/>
      <c r="G4878" s="25"/>
    </row>
    <row r="4879" spans="1:7" x14ac:dyDescent="0.2">
      <c r="A4879" s="26"/>
      <c r="B4879" s="26"/>
      <c r="C4879" s="26"/>
      <c r="D4879" s="25"/>
      <c r="E4879" s="25"/>
      <c r="F4879" s="25"/>
      <c r="G4879" s="25"/>
    </row>
    <row r="4880" spans="1:7" x14ac:dyDescent="0.2">
      <c r="A4880" s="26"/>
      <c r="B4880" s="26"/>
      <c r="C4880" s="26"/>
      <c r="D4880" s="25"/>
      <c r="E4880" s="25"/>
      <c r="F4880" s="25"/>
      <c r="G4880" s="25"/>
    </row>
    <row r="4881" spans="1:7" x14ac:dyDescent="0.2">
      <c r="A4881" s="26"/>
      <c r="B4881" s="26"/>
      <c r="C4881" s="26"/>
      <c r="D4881" s="25"/>
      <c r="E4881" s="25"/>
      <c r="F4881" s="25"/>
      <c r="G4881" s="25"/>
    </row>
    <row r="4882" spans="1:7" x14ac:dyDescent="0.2">
      <c r="A4882" s="26"/>
      <c r="B4882" s="26"/>
      <c r="C4882" s="26"/>
      <c r="D4882" s="25"/>
      <c r="E4882" s="25"/>
      <c r="F4882" s="25"/>
      <c r="G4882" s="25"/>
    </row>
    <row r="4883" spans="1:7" x14ac:dyDescent="0.2">
      <c r="A4883" s="26"/>
      <c r="B4883" s="26"/>
      <c r="C4883" s="26"/>
      <c r="D4883" s="25"/>
      <c r="E4883" s="25"/>
      <c r="F4883" s="25"/>
      <c r="G4883" s="25"/>
    </row>
    <row r="4884" spans="1:7" x14ac:dyDescent="0.2">
      <c r="A4884" s="26"/>
      <c r="B4884" s="26"/>
      <c r="C4884" s="26"/>
      <c r="D4884" s="25"/>
      <c r="E4884" s="25"/>
      <c r="F4884" s="25"/>
      <c r="G4884" s="25"/>
    </row>
    <row r="4885" spans="1:7" x14ac:dyDescent="0.2">
      <c r="A4885" s="26"/>
      <c r="B4885" s="26"/>
      <c r="C4885" s="26"/>
      <c r="D4885" s="25"/>
      <c r="E4885" s="25"/>
      <c r="F4885" s="25"/>
      <c r="G4885" s="25"/>
    </row>
    <row r="4886" spans="1:7" x14ac:dyDescent="0.2">
      <c r="A4886" s="26"/>
      <c r="B4886" s="26"/>
      <c r="C4886" s="26"/>
      <c r="D4886" s="25"/>
      <c r="E4886" s="25"/>
      <c r="F4886" s="25"/>
      <c r="G4886" s="25"/>
    </row>
    <row r="4887" spans="1:7" x14ac:dyDescent="0.2">
      <c r="A4887" s="26"/>
      <c r="B4887" s="26"/>
      <c r="C4887" s="26"/>
      <c r="D4887" s="25"/>
      <c r="E4887" s="25"/>
      <c r="F4887" s="25"/>
      <c r="G4887" s="25"/>
    </row>
    <row r="4888" spans="1:7" x14ac:dyDescent="0.2">
      <c r="A4888" s="26"/>
      <c r="B4888" s="26"/>
      <c r="C4888" s="26"/>
      <c r="D4888" s="25"/>
      <c r="E4888" s="25"/>
      <c r="F4888" s="25"/>
      <c r="G4888" s="25"/>
    </row>
    <row r="4889" spans="1:7" x14ac:dyDescent="0.2">
      <c r="A4889" s="26"/>
      <c r="B4889" s="26"/>
      <c r="C4889" s="26"/>
      <c r="D4889" s="25"/>
      <c r="E4889" s="25"/>
      <c r="F4889" s="25"/>
      <c r="G4889" s="25"/>
    </row>
    <row r="4890" spans="1:7" x14ac:dyDescent="0.2">
      <c r="A4890" s="26"/>
      <c r="B4890" s="26"/>
      <c r="C4890" s="26"/>
      <c r="D4890" s="25"/>
      <c r="E4890" s="25"/>
      <c r="F4890" s="25"/>
      <c r="G4890" s="25"/>
    </row>
    <row r="4891" spans="1:7" x14ac:dyDescent="0.2">
      <c r="A4891" s="26"/>
      <c r="B4891" s="26"/>
      <c r="C4891" s="26"/>
      <c r="D4891" s="25"/>
      <c r="E4891" s="25"/>
      <c r="F4891" s="25"/>
      <c r="G4891" s="25"/>
    </row>
    <row r="4892" spans="1:7" x14ac:dyDescent="0.2">
      <c r="A4892" s="26"/>
      <c r="B4892" s="26"/>
      <c r="C4892" s="26"/>
      <c r="D4892" s="25"/>
      <c r="E4892" s="25"/>
      <c r="F4892" s="25"/>
      <c r="G4892" s="25"/>
    </row>
    <row r="4893" spans="1:7" x14ac:dyDescent="0.2">
      <c r="A4893" s="26"/>
      <c r="B4893" s="26"/>
      <c r="C4893" s="26"/>
      <c r="D4893" s="25"/>
      <c r="E4893" s="25"/>
      <c r="F4893" s="25"/>
      <c r="G4893" s="25"/>
    </row>
    <row r="4894" spans="1:7" x14ac:dyDescent="0.2">
      <c r="A4894" s="26"/>
      <c r="B4894" s="26"/>
      <c r="C4894" s="26"/>
      <c r="D4894" s="25"/>
      <c r="E4894" s="25"/>
      <c r="F4894" s="25"/>
      <c r="G4894" s="25"/>
    </row>
    <row r="4895" spans="1:7" x14ac:dyDescent="0.2">
      <c r="A4895" s="26"/>
      <c r="B4895" s="26"/>
      <c r="C4895" s="26"/>
      <c r="D4895" s="25"/>
      <c r="E4895" s="25"/>
      <c r="F4895" s="25"/>
      <c r="G4895" s="25"/>
    </row>
    <row r="4896" spans="1:7" x14ac:dyDescent="0.2">
      <c r="A4896" s="26"/>
      <c r="B4896" s="26"/>
      <c r="C4896" s="26"/>
      <c r="D4896" s="25"/>
      <c r="E4896" s="25"/>
      <c r="F4896" s="25"/>
      <c r="G4896" s="25"/>
    </row>
    <row r="4897" spans="1:7" x14ac:dyDescent="0.2">
      <c r="A4897" s="26"/>
      <c r="B4897" s="26"/>
      <c r="C4897" s="26"/>
      <c r="D4897" s="25"/>
      <c r="E4897" s="25"/>
      <c r="F4897" s="25"/>
      <c r="G4897" s="25"/>
    </row>
    <row r="4898" spans="1:7" x14ac:dyDescent="0.2">
      <c r="A4898" s="26"/>
      <c r="B4898" s="26"/>
      <c r="C4898" s="26"/>
      <c r="D4898" s="25"/>
      <c r="E4898" s="25"/>
      <c r="F4898" s="25"/>
      <c r="G4898" s="25"/>
    </row>
    <row r="4899" spans="1:7" x14ac:dyDescent="0.2">
      <c r="A4899" s="26"/>
      <c r="B4899" s="26"/>
      <c r="C4899" s="26"/>
      <c r="D4899" s="25"/>
      <c r="E4899" s="25"/>
      <c r="F4899" s="25"/>
      <c r="G4899" s="25"/>
    </row>
    <row r="4900" spans="1:7" x14ac:dyDescent="0.2">
      <c r="A4900" s="26"/>
      <c r="B4900" s="26"/>
      <c r="C4900" s="26"/>
      <c r="D4900" s="25"/>
      <c r="E4900" s="25"/>
      <c r="F4900" s="25"/>
      <c r="G4900" s="25"/>
    </row>
    <row r="4901" spans="1:7" x14ac:dyDescent="0.2">
      <c r="A4901" s="26"/>
      <c r="B4901" s="26"/>
      <c r="C4901" s="26"/>
      <c r="D4901" s="25"/>
      <c r="E4901" s="25"/>
      <c r="F4901" s="25"/>
      <c r="G4901" s="25"/>
    </row>
    <row r="4902" spans="1:7" x14ac:dyDescent="0.2">
      <c r="A4902" s="26"/>
      <c r="B4902" s="26"/>
      <c r="C4902" s="26"/>
      <c r="D4902" s="25"/>
      <c r="E4902" s="25"/>
      <c r="F4902" s="25"/>
      <c r="G4902" s="25"/>
    </row>
    <row r="4903" spans="1:7" x14ac:dyDescent="0.2">
      <c r="A4903" s="26"/>
      <c r="B4903" s="26"/>
      <c r="C4903" s="26"/>
      <c r="D4903" s="25"/>
      <c r="E4903" s="25"/>
      <c r="F4903" s="25"/>
      <c r="G4903" s="25"/>
    </row>
    <row r="4904" spans="1:7" x14ac:dyDescent="0.2">
      <c r="A4904" s="26"/>
      <c r="B4904" s="26"/>
      <c r="C4904" s="26"/>
      <c r="D4904" s="25"/>
      <c r="E4904" s="25"/>
      <c r="F4904" s="25"/>
      <c r="G4904" s="25"/>
    </row>
    <row r="4905" spans="1:7" x14ac:dyDescent="0.2">
      <c r="A4905" s="26"/>
      <c r="B4905" s="26"/>
      <c r="C4905" s="26"/>
      <c r="D4905" s="25"/>
      <c r="E4905" s="25"/>
      <c r="F4905" s="25"/>
      <c r="G4905" s="25"/>
    </row>
    <row r="4906" spans="1:7" x14ac:dyDescent="0.2">
      <c r="A4906" s="26"/>
      <c r="B4906" s="26"/>
      <c r="C4906" s="26"/>
      <c r="D4906" s="25"/>
      <c r="E4906" s="25"/>
      <c r="F4906" s="25"/>
      <c r="G4906" s="25"/>
    </row>
    <row r="4907" spans="1:7" x14ac:dyDescent="0.2">
      <c r="A4907" s="26"/>
      <c r="B4907" s="26"/>
      <c r="C4907" s="26"/>
      <c r="D4907" s="25"/>
      <c r="E4907" s="25"/>
      <c r="F4907" s="25"/>
      <c r="G4907" s="25"/>
    </row>
    <row r="4908" spans="1:7" x14ac:dyDescent="0.2">
      <c r="A4908" s="26"/>
      <c r="B4908" s="26"/>
      <c r="C4908" s="26"/>
      <c r="D4908" s="25"/>
      <c r="E4908" s="25"/>
      <c r="F4908" s="25"/>
      <c r="G4908" s="25"/>
    </row>
    <row r="4909" spans="1:7" x14ac:dyDescent="0.2">
      <c r="A4909" s="26"/>
      <c r="B4909" s="26"/>
      <c r="C4909" s="26"/>
      <c r="D4909" s="25"/>
      <c r="E4909" s="25"/>
      <c r="F4909" s="25"/>
      <c r="G4909" s="25"/>
    </row>
    <row r="4910" spans="1:7" x14ac:dyDescent="0.2">
      <c r="A4910" s="26"/>
      <c r="B4910" s="26"/>
      <c r="C4910" s="26"/>
      <c r="D4910" s="25"/>
      <c r="E4910" s="25"/>
      <c r="F4910" s="25"/>
      <c r="G4910" s="25"/>
    </row>
    <row r="4911" spans="1:7" x14ac:dyDescent="0.2">
      <c r="A4911" s="26"/>
      <c r="B4911" s="26"/>
      <c r="C4911" s="26"/>
      <c r="D4911" s="25"/>
      <c r="E4911" s="25"/>
      <c r="F4911" s="25"/>
      <c r="G4911" s="25"/>
    </row>
    <row r="4912" spans="1:7" x14ac:dyDescent="0.2">
      <c r="A4912" s="26"/>
      <c r="B4912" s="26"/>
      <c r="C4912" s="26"/>
      <c r="D4912" s="25"/>
      <c r="E4912" s="25"/>
      <c r="F4912" s="25"/>
      <c r="G4912" s="25"/>
    </row>
    <row r="4913" spans="1:7" x14ac:dyDescent="0.2">
      <c r="A4913" s="26"/>
      <c r="B4913" s="26"/>
      <c r="C4913" s="26"/>
      <c r="D4913" s="25"/>
      <c r="E4913" s="25"/>
      <c r="F4913" s="25"/>
      <c r="G4913" s="25"/>
    </row>
    <row r="4914" spans="1:7" x14ac:dyDescent="0.2">
      <c r="A4914" s="26"/>
      <c r="B4914" s="26"/>
      <c r="C4914" s="26"/>
      <c r="D4914" s="25"/>
      <c r="E4914" s="25"/>
      <c r="F4914" s="25"/>
      <c r="G4914" s="25"/>
    </row>
    <row r="4915" spans="1:7" x14ac:dyDescent="0.2">
      <c r="A4915" s="26"/>
      <c r="B4915" s="26"/>
      <c r="C4915" s="26"/>
      <c r="D4915" s="25"/>
      <c r="E4915" s="25"/>
      <c r="F4915" s="25"/>
      <c r="G4915" s="25"/>
    </row>
    <row r="4916" spans="1:7" x14ac:dyDescent="0.2">
      <c r="A4916" s="26"/>
      <c r="B4916" s="26"/>
      <c r="C4916" s="26"/>
      <c r="D4916" s="25"/>
      <c r="E4916" s="25"/>
      <c r="F4916" s="25"/>
      <c r="G4916" s="25"/>
    </row>
    <row r="4917" spans="1:7" x14ac:dyDescent="0.2">
      <c r="A4917" s="26"/>
      <c r="B4917" s="26"/>
      <c r="C4917" s="26"/>
      <c r="D4917" s="25"/>
      <c r="E4917" s="25"/>
      <c r="F4917" s="25"/>
      <c r="G4917" s="25"/>
    </row>
    <row r="4918" spans="1:7" x14ac:dyDescent="0.2">
      <c r="A4918" s="26"/>
      <c r="B4918" s="26"/>
      <c r="C4918" s="26"/>
      <c r="D4918" s="25"/>
      <c r="E4918" s="25"/>
      <c r="F4918" s="25"/>
      <c r="G4918" s="25"/>
    </row>
    <row r="4919" spans="1:7" x14ac:dyDescent="0.2">
      <c r="A4919" s="26"/>
      <c r="B4919" s="26"/>
      <c r="C4919" s="26"/>
      <c r="D4919" s="25"/>
      <c r="E4919" s="25"/>
      <c r="F4919" s="25"/>
      <c r="G4919" s="25"/>
    </row>
    <row r="4920" spans="1:7" x14ac:dyDescent="0.2">
      <c r="A4920" s="26"/>
      <c r="B4920" s="26"/>
      <c r="C4920" s="26"/>
      <c r="D4920" s="25"/>
      <c r="E4920" s="25"/>
      <c r="F4920" s="25"/>
      <c r="G4920" s="25"/>
    </row>
    <row r="4921" spans="1:7" x14ac:dyDescent="0.2">
      <c r="A4921" s="26"/>
      <c r="B4921" s="26"/>
      <c r="C4921" s="26"/>
      <c r="D4921" s="25"/>
      <c r="E4921" s="25"/>
      <c r="F4921" s="25"/>
      <c r="G4921" s="25"/>
    </row>
    <row r="4922" spans="1:7" x14ac:dyDescent="0.2">
      <c r="A4922" s="26"/>
      <c r="B4922" s="26"/>
      <c r="C4922" s="26"/>
      <c r="D4922" s="25"/>
      <c r="E4922" s="25"/>
      <c r="F4922" s="25"/>
      <c r="G4922" s="25"/>
    </row>
    <row r="4923" spans="1:7" x14ac:dyDescent="0.2">
      <c r="A4923" s="26"/>
      <c r="B4923" s="26"/>
      <c r="C4923" s="26"/>
      <c r="D4923" s="25"/>
      <c r="E4923" s="25"/>
      <c r="F4923" s="25"/>
      <c r="G4923" s="25"/>
    </row>
    <row r="4924" spans="1:7" x14ac:dyDescent="0.2">
      <c r="A4924" s="26"/>
      <c r="B4924" s="26"/>
      <c r="C4924" s="26"/>
      <c r="D4924" s="25"/>
      <c r="E4924" s="25"/>
      <c r="F4924" s="25"/>
      <c r="G4924" s="25"/>
    </row>
    <row r="4925" spans="1:7" x14ac:dyDescent="0.2">
      <c r="A4925" s="26"/>
      <c r="B4925" s="26"/>
      <c r="C4925" s="26"/>
      <c r="D4925" s="25"/>
      <c r="E4925" s="25"/>
      <c r="F4925" s="25"/>
      <c r="G4925" s="25"/>
    </row>
    <row r="4926" spans="1:7" x14ac:dyDescent="0.2">
      <c r="A4926" s="26"/>
      <c r="B4926" s="26"/>
      <c r="C4926" s="26"/>
      <c r="D4926" s="25"/>
      <c r="E4926" s="25"/>
      <c r="F4926" s="25"/>
      <c r="G4926" s="25"/>
    </row>
    <row r="4927" spans="1:7" x14ac:dyDescent="0.2">
      <c r="A4927" s="26"/>
      <c r="B4927" s="26"/>
      <c r="C4927" s="26"/>
      <c r="D4927" s="25"/>
      <c r="E4927" s="25"/>
      <c r="F4927" s="25"/>
      <c r="G4927" s="25"/>
    </row>
    <row r="4928" spans="1:7" x14ac:dyDescent="0.2">
      <c r="A4928" s="26"/>
      <c r="B4928" s="26"/>
      <c r="C4928" s="26"/>
      <c r="D4928" s="25"/>
      <c r="E4928" s="25"/>
      <c r="F4928" s="25"/>
      <c r="G4928" s="25"/>
    </row>
    <row r="4929" spans="1:7" x14ac:dyDescent="0.2">
      <c r="A4929" s="26"/>
      <c r="B4929" s="26"/>
      <c r="C4929" s="26"/>
      <c r="D4929" s="25"/>
      <c r="E4929" s="25"/>
      <c r="F4929" s="25"/>
      <c r="G4929" s="25"/>
    </row>
    <row r="4930" spans="1:7" x14ac:dyDescent="0.2">
      <c r="A4930" s="26"/>
      <c r="B4930" s="26"/>
      <c r="C4930" s="26"/>
      <c r="D4930" s="25"/>
      <c r="E4930" s="25"/>
      <c r="F4930" s="25"/>
      <c r="G4930" s="25"/>
    </row>
    <row r="4931" spans="1:7" x14ac:dyDescent="0.2">
      <c r="A4931" s="26"/>
      <c r="B4931" s="26"/>
      <c r="C4931" s="26"/>
      <c r="D4931" s="25"/>
      <c r="E4931" s="25"/>
      <c r="F4931" s="25"/>
      <c r="G4931" s="25"/>
    </row>
    <row r="4932" spans="1:7" x14ac:dyDescent="0.2">
      <c r="A4932" s="26"/>
      <c r="B4932" s="26"/>
      <c r="C4932" s="26"/>
      <c r="D4932" s="25"/>
      <c r="E4932" s="25"/>
      <c r="F4932" s="25"/>
      <c r="G4932" s="25"/>
    </row>
    <row r="4933" spans="1:7" x14ac:dyDescent="0.2">
      <c r="A4933" s="26"/>
      <c r="B4933" s="26"/>
      <c r="C4933" s="26"/>
      <c r="D4933" s="25"/>
      <c r="E4933" s="25"/>
      <c r="F4933" s="25"/>
      <c r="G4933" s="25"/>
    </row>
    <row r="4934" spans="1:7" x14ac:dyDescent="0.2">
      <c r="A4934" s="26"/>
      <c r="B4934" s="26"/>
      <c r="C4934" s="26"/>
      <c r="D4934" s="25"/>
      <c r="E4934" s="25"/>
      <c r="F4934" s="25"/>
      <c r="G4934" s="25"/>
    </row>
    <row r="4935" spans="1:7" x14ac:dyDescent="0.2">
      <c r="A4935" s="26"/>
      <c r="B4935" s="26"/>
      <c r="C4935" s="26"/>
      <c r="D4935" s="25"/>
      <c r="E4935" s="25"/>
      <c r="F4935" s="25"/>
      <c r="G4935" s="25"/>
    </row>
    <row r="4936" spans="1:7" x14ac:dyDescent="0.2">
      <c r="A4936" s="26"/>
      <c r="B4936" s="26"/>
      <c r="C4936" s="26"/>
      <c r="D4936" s="25"/>
      <c r="E4936" s="25"/>
      <c r="F4936" s="25"/>
      <c r="G4936" s="25"/>
    </row>
    <row r="4937" spans="1:7" x14ac:dyDescent="0.2">
      <c r="A4937" s="26"/>
      <c r="B4937" s="26"/>
      <c r="C4937" s="26"/>
      <c r="D4937" s="25"/>
      <c r="E4937" s="25"/>
      <c r="F4937" s="25"/>
      <c r="G4937" s="25"/>
    </row>
    <row r="4938" spans="1:7" x14ac:dyDescent="0.2">
      <c r="A4938" s="26"/>
      <c r="B4938" s="26"/>
      <c r="C4938" s="26"/>
      <c r="D4938" s="25"/>
      <c r="E4938" s="25"/>
      <c r="F4938" s="25"/>
      <c r="G4938" s="25"/>
    </row>
    <row r="4939" spans="1:7" x14ac:dyDescent="0.2">
      <c r="A4939" s="26"/>
      <c r="B4939" s="26"/>
      <c r="C4939" s="26"/>
      <c r="D4939" s="25"/>
      <c r="E4939" s="25"/>
      <c r="F4939" s="25"/>
      <c r="G4939" s="25"/>
    </row>
    <row r="4940" spans="1:7" x14ac:dyDescent="0.2">
      <c r="A4940" s="26"/>
      <c r="B4940" s="26"/>
      <c r="C4940" s="26"/>
      <c r="D4940" s="25"/>
      <c r="E4940" s="25"/>
      <c r="F4940" s="25"/>
      <c r="G4940" s="25"/>
    </row>
    <row r="4941" spans="1:7" x14ac:dyDescent="0.2">
      <c r="A4941" s="26"/>
      <c r="B4941" s="26"/>
      <c r="C4941" s="26"/>
      <c r="D4941" s="25"/>
      <c r="E4941" s="25"/>
      <c r="F4941" s="25"/>
      <c r="G4941" s="25"/>
    </row>
    <row r="4942" spans="1:7" x14ac:dyDescent="0.2">
      <c r="A4942" s="26"/>
      <c r="B4942" s="26"/>
      <c r="C4942" s="26"/>
      <c r="D4942" s="25"/>
      <c r="E4942" s="25"/>
      <c r="F4942" s="25"/>
      <c r="G4942" s="25"/>
    </row>
    <row r="4943" spans="1:7" x14ac:dyDescent="0.2">
      <c r="A4943" s="26"/>
      <c r="B4943" s="26"/>
      <c r="C4943" s="26"/>
      <c r="D4943" s="25"/>
      <c r="E4943" s="25"/>
      <c r="F4943" s="25"/>
      <c r="G4943" s="25"/>
    </row>
    <row r="4944" spans="1:7" x14ac:dyDescent="0.2">
      <c r="A4944" s="26"/>
      <c r="B4944" s="26"/>
      <c r="C4944" s="26"/>
      <c r="D4944" s="25"/>
      <c r="E4944" s="25"/>
      <c r="F4944" s="25"/>
      <c r="G4944" s="25"/>
    </row>
    <row r="4945" spans="1:7" x14ac:dyDescent="0.2">
      <c r="A4945" s="26"/>
      <c r="B4945" s="26"/>
      <c r="C4945" s="26"/>
      <c r="D4945" s="25"/>
      <c r="E4945" s="25"/>
      <c r="F4945" s="25"/>
      <c r="G4945" s="25"/>
    </row>
    <row r="4946" spans="1:7" x14ac:dyDescent="0.2">
      <c r="A4946" s="26"/>
      <c r="B4946" s="26"/>
      <c r="C4946" s="26"/>
      <c r="D4946" s="25"/>
      <c r="E4946" s="25"/>
      <c r="F4946" s="25"/>
      <c r="G4946" s="25"/>
    </row>
    <row r="4947" spans="1:7" x14ac:dyDescent="0.2">
      <c r="A4947" s="26"/>
      <c r="B4947" s="26"/>
      <c r="C4947" s="26"/>
      <c r="D4947" s="25"/>
      <c r="E4947" s="25"/>
      <c r="F4947" s="25"/>
      <c r="G4947" s="25"/>
    </row>
    <row r="4948" spans="1:7" x14ac:dyDescent="0.2">
      <c r="A4948" s="26"/>
      <c r="B4948" s="26"/>
      <c r="C4948" s="26"/>
      <c r="D4948" s="25"/>
      <c r="E4948" s="25"/>
      <c r="F4948" s="25"/>
      <c r="G4948" s="25"/>
    </row>
    <row r="4949" spans="1:7" x14ac:dyDescent="0.2">
      <c r="A4949" s="26"/>
      <c r="B4949" s="26"/>
      <c r="C4949" s="26"/>
      <c r="D4949" s="25"/>
      <c r="E4949" s="25"/>
      <c r="F4949" s="25"/>
      <c r="G4949" s="25"/>
    </row>
    <row r="4950" spans="1:7" x14ac:dyDescent="0.2">
      <c r="A4950" s="26"/>
      <c r="B4950" s="26"/>
      <c r="C4950" s="26"/>
      <c r="D4950" s="25"/>
      <c r="E4950" s="25"/>
      <c r="F4950" s="25"/>
      <c r="G4950" s="25"/>
    </row>
    <row r="4951" spans="1:7" x14ac:dyDescent="0.2">
      <c r="A4951" s="26"/>
      <c r="B4951" s="26"/>
      <c r="C4951" s="26"/>
      <c r="D4951" s="25"/>
      <c r="E4951" s="25"/>
      <c r="F4951" s="25"/>
      <c r="G4951" s="25"/>
    </row>
    <row r="4952" spans="1:7" x14ac:dyDescent="0.2">
      <c r="A4952" s="26"/>
      <c r="B4952" s="26"/>
      <c r="C4952" s="26"/>
      <c r="D4952" s="25"/>
      <c r="E4952" s="25"/>
      <c r="F4952" s="25"/>
      <c r="G4952" s="25"/>
    </row>
    <row r="4953" spans="1:7" x14ac:dyDescent="0.2">
      <c r="A4953" s="26"/>
      <c r="B4953" s="26"/>
      <c r="C4953" s="26"/>
      <c r="D4953" s="25"/>
      <c r="E4953" s="25"/>
      <c r="F4953" s="25"/>
      <c r="G4953" s="25"/>
    </row>
    <row r="4954" spans="1:7" x14ac:dyDescent="0.2">
      <c r="A4954" s="26"/>
      <c r="B4954" s="26"/>
      <c r="C4954" s="26"/>
      <c r="D4954" s="25"/>
      <c r="E4954" s="25"/>
      <c r="F4954" s="25"/>
      <c r="G4954" s="25"/>
    </row>
    <row r="4955" spans="1:7" x14ac:dyDescent="0.2">
      <c r="A4955" s="26"/>
      <c r="B4955" s="26"/>
      <c r="C4955" s="26"/>
      <c r="D4955" s="25"/>
      <c r="E4955" s="25"/>
      <c r="F4955" s="25"/>
      <c r="G4955" s="25"/>
    </row>
    <row r="4956" spans="1:7" x14ac:dyDescent="0.2">
      <c r="A4956" s="26"/>
      <c r="B4956" s="26"/>
      <c r="C4956" s="26"/>
      <c r="D4956" s="25"/>
      <c r="E4956" s="25"/>
      <c r="F4956" s="25"/>
      <c r="G4956" s="25"/>
    </row>
    <row r="4957" spans="1:7" x14ac:dyDescent="0.2">
      <c r="A4957" s="26"/>
      <c r="B4957" s="26"/>
      <c r="C4957" s="26"/>
      <c r="D4957" s="25"/>
      <c r="E4957" s="25"/>
      <c r="F4957" s="25"/>
      <c r="G4957" s="25"/>
    </row>
    <row r="4958" spans="1:7" x14ac:dyDescent="0.2">
      <c r="A4958" s="26"/>
      <c r="B4958" s="26"/>
      <c r="C4958" s="26"/>
      <c r="D4958" s="25"/>
      <c r="E4958" s="25"/>
      <c r="F4958" s="25"/>
      <c r="G4958" s="25"/>
    </row>
    <row r="4959" spans="1:7" x14ac:dyDescent="0.2">
      <c r="A4959" s="26"/>
      <c r="B4959" s="26"/>
      <c r="C4959" s="26"/>
      <c r="D4959" s="25"/>
      <c r="E4959" s="25"/>
      <c r="F4959" s="25"/>
      <c r="G4959" s="25"/>
    </row>
    <row r="4960" spans="1:7" x14ac:dyDescent="0.2">
      <c r="A4960" s="26"/>
      <c r="B4960" s="26"/>
      <c r="C4960" s="26"/>
      <c r="D4960" s="25"/>
      <c r="E4960" s="25"/>
      <c r="F4960" s="25"/>
      <c r="G4960" s="25"/>
    </row>
    <row r="4961" spans="1:7" x14ac:dyDescent="0.2">
      <c r="A4961" s="26"/>
      <c r="B4961" s="26"/>
      <c r="C4961" s="26"/>
      <c r="D4961" s="25"/>
      <c r="E4961" s="25"/>
      <c r="F4961" s="25"/>
      <c r="G4961" s="25"/>
    </row>
    <row r="4962" spans="1:7" x14ac:dyDescent="0.2">
      <c r="A4962" s="26"/>
      <c r="B4962" s="26"/>
      <c r="C4962" s="26"/>
      <c r="D4962" s="25"/>
      <c r="E4962" s="25"/>
      <c r="F4962" s="25"/>
      <c r="G4962" s="25"/>
    </row>
    <row r="4963" spans="1:7" x14ac:dyDescent="0.2">
      <c r="A4963" s="26"/>
      <c r="B4963" s="26"/>
      <c r="C4963" s="26"/>
      <c r="D4963" s="25"/>
      <c r="E4963" s="25"/>
      <c r="F4963" s="25"/>
      <c r="G4963" s="25"/>
    </row>
    <row r="4964" spans="1:7" x14ac:dyDescent="0.2">
      <c r="A4964" s="26"/>
      <c r="B4964" s="26"/>
      <c r="C4964" s="26"/>
      <c r="D4964" s="25"/>
      <c r="E4964" s="25"/>
      <c r="F4964" s="25"/>
      <c r="G4964" s="25"/>
    </row>
    <row r="4965" spans="1:7" x14ac:dyDescent="0.2">
      <c r="A4965" s="26"/>
      <c r="B4965" s="26"/>
      <c r="C4965" s="26"/>
      <c r="D4965" s="25"/>
      <c r="E4965" s="25"/>
      <c r="F4965" s="25"/>
      <c r="G4965" s="25"/>
    </row>
    <row r="4966" spans="1:7" x14ac:dyDescent="0.2">
      <c r="A4966" s="26"/>
      <c r="B4966" s="26"/>
      <c r="C4966" s="26"/>
      <c r="D4966" s="25"/>
      <c r="E4966" s="25"/>
      <c r="F4966" s="25"/>
      <c r="G4966" s="25"/>
    </row>
    <row r="4967" spans="1:7" x14ac:dyDescent="0.2">
      <c r="A4967" s="26"/>
      <c r="B4967" s="26"/>
      <c r="C4967" s="26"/>
      <c r="D4967" s="25"/>
      <c r="E4967" s="25"/>
      <c r="F4967" s="25"/>
      <c r="G4967" s="25"/>
    </row>
    <row r="4968" spans="1:7" x14ac:dyDescent="0.2">
      <c r="A4968" s="26"/>
      <c r="B4968" s="26"/>
      <c r="C4968" s="26"/>
      <c r="D4968" s="25"/>
      <c r="E4968" s="25"/>
      <c r="F4968" s="25"/>
      <c r="G4968" s="25"/>
    </row>
    <row r="4969" spans="1:7" x14ac:dyDescent="0.2">
      <c r="A4969" s="26"/>
      <c r="B4969" s="26"/>
      <c r="C4969" s="26"/>
      <c r="D4969" s="25"/>
      <c r="E4969" s="25"/>
      <c r="F4969" s="25"/>
      <c r="G4969" s="25"/>
    </row>
    <row r="4970" spans="1:7" x14ac:dyDescent="0.2">
      <c r="A4970" s="26"/>
      <c r="B4970" s="26"/>
      <c r="C4970" s="26"/>
      <c r="D4970" s="25"/>
      <c r="E4970" s="25"/>
      <c r="F4970" s="25"/>
      <c r="G4970" s="25"/>
    </row>
    <row r="4971" spans="1:7" x14ac:dyDescent="0.2">
      <c r="A4971" s="26"/>
      <c r="B4971" s="26"/>
      <c r="C4971" s="26"/>
      <c r="D4971" s="25"/>
      <c r="E4971" s="25"/>
      <c r="F4971" s="25"/>
      <c r="G4971" s="25"/>
    </row>
    <row r="4972" spans="1:7" x14ac:dyDescent="0.2">
      <c r="A4972" s="26"/>
      <c r="B4972" s="26"/>
      <c r="C4972" s="26"/>
      <c r="D4972" s="25"/>
      <c r="E4972" s="25"/>
      <c r="F4972" s="25"/>
      <c r="G4972" s="25"/>
    </row>
    <row r="4973" spans="1:7" x14ac:dyDescent="0.2">
      <c r="A4973" s="26"/>
      <c r="B4973" s="26"/>
      <c r="C4973" s="26"/>
      <c r="D4973" s="25"/>
      <c r="E4973" s="25"/>
      <c r="F4973" s="25"/>
      <c r="G4973" s="25"/>
    </row>
    <row r="4974" spans="1:7" x14ac:dyDescent="0.2">
      <c r="A4974" s="26"/>
      <c r="B4974" s="26"/>
      <c r="C4974" s="26"/>
      <c r="D4974" s="25"/>
      <c r="E4974" s="25"/>
      <c r="F4974" s="25"/>
      <c r="G4974" s="25"/>
    </row>
    <row r="4975" spans="1:7" x14ac:dyDescent="0.2">
      <c r="A4975" s="26"/>
      <c r="B4975" s="26"/>
      <c r="C4975" s="26"/>
      <c r="D4975" s="25"/>
      <c r="E4975" s="25"/>
      <c r="F4975" s="25"/>
      <c r="G4975" s="25"/>
    </row>
    <row r="4976" spans="1:7" x14ac:dyDescent="0.2">
      <c r="A4976" s="26"/>
      <c r="B4976" s="26"/>
      <c r="C4976" s="26"/>
      <c r="D4976" s="25"/>
      <c r="E4976" s="25"/>
      <c r="F4976" s="25"/>
      <c r="G4976" s="25"/>
    </row>
    <row r="4977" spans="1:7" x14ac:dyDescent="0.2">
      <c r="A4977" s="26"/>
      <c r="B4977" s="26"/>
      <c r="C4977" s="26"/>
      <c r="D4977" s="25"/>
      <c r="E4977" s="25"/>
      <c r="F4977" s="25"/>
      <c r="G4977" s="25"/>
    </row>
    <row r="4978" spans="1:7" x14ac:dyDescent="0.2">
      <c r="A4978" s="26"/>
      <c r="B4978" s="26"/>
      <c r="C4978" s="26"/>
      <c r="D4978" s="25"/>
      <c r="E4978" s="25"/>
      <c r="F4978" s="25"/>
      <c r="G4978" s="25"/>
    </row>
    <row r="4979" spans="1:7" x14ac:dyDescent="0.2">
      <c r="A4979" s="26"/>
      <c r="B4979" s="26"/>
      <c r="C4979" s="26"/>
      <c r="D4979" s="25"/>
      <c r="E4979" s="25"/>
      <c r="F4979" s="25"/>
      <c r="G4979" s="25"/>
    </row>
    <row r="4980" spans="1:7" x14ac:dyDescent="0.2">
      <c r="A4980" s="26"/>
      <c r="B4980" s="26"/>
      <c r="C4980" s="26"/>
      <c r="D4980" s="25"/>
      <c r="E4980" s="25"/>
      <c r="F4980" s="25"/>
      <c r="G4980" s="25"/>
    </row>
    <row r="4981" spans="1:7" x14ac:dyDescent="0.2">
      <c r="A4981" s="26"/>
      <c r="B4981" s="26"/>
      <c r="C4981" s="26"/>
      <c r="D4981" s="25"/>
      <c r="E4981" s="25"/>
      <c r="F4981" s="25"/>
      <c r="G4981" s="25"/>
    </row>
    <row r="4982" spans="1:7" x14ac:dyDescent="0.2">
      <c r="A4982" s="26"/>
      <c r="B4982" s="26"/>
      <c r="C4982" s="26"/>
      <c r="D4982" s="25"/>
      <c r="E4982" s="25"/>
      <c r="F4982" s="25"/>
      <c r="G4982" s="25"/>
    </row>
    <row r="4983" spans="1:7" x14ac:dyDescent="0.2">
      <c r="A4983" s="26"/>
      <c r="B4983" s="26"/>
      <c r="C4983" s="26"/>
      <c r="D4983" s="25"/>
      <c r="E4983" s="25"/>
      <c r="F4983" s="25"/>
      <c r="G4983" s="25"/>
    </row>
    <row r="4984" spans="1:7" x14ac:dyDescent="0.2">
      <c r="A4984" s="26"/>
      <c r="B4984" s="26"/>
      <c r="C4984" s="26"/>
      <c r="D4984" s="25"/>
      <c r="E4984" s="25"/>
      <c r="F4984" s="25"/>
      <c r="G4984" s="25"/>
    </row>
    <row r="4985" spans="1:7" x14ac:dyDescent="0.2">
      <c r="A4985" s="26"/>
      <c r="B4985" s="26"/>
      <c r="C4985" s="26"/>
      <c r="D4985" s="25"/>
      <c r="E4985" s="25"/>
      <c r="F4985" s="25"/>
      <c r="G4985" s="25"/>
    </row>
    <row r="4986" spans="1:7" x14ac:dyDescent="0.2">
      <c r="A4986" s="26"/>
      <c r="B4986" s="26"/>
      <c r="C4986" s="26"/>
      <c r="D4986" s="25"/>
      <c r="E4986" s="25"/>
      <c r="F4986" s="25"/>
      <c r="G4986" s="25"/>
    </row>
    <row r="4987" spans="1:7" x14ac:dyDescent="0.2">
      <c r="A4987" s="26"/>
      <c r="B4987" s="26"/>
      <c r="C4987" s="26"/>
      <c r="D4987" s="25"/>
      <c r="E4987" s="25"/>
      <c r="F4987" s="25"/>
      <c r="G4987" s="25"/>
    </row>
    <row r="4988" spans="1:7" x14ac:dyDescent="0.2">
      <c r="A4988" s="26"/>
      <c r="B4988" s="26"/>
      <c r="C4988" s="26"/>
      <c r="D4988" s="25"/>
      <c r="E4988" s="25"/>
      <c r="F4988" s="25"/>
      <c r="G4988" s="25"/>
    </row>
    <row r="4989" spans="1:7" x14ac:dyDescent="0.2">
      <c r="A4989" s="26"/>
      <c r="B4989" s="26"/>
      <c r="C4989" s="26"/>
      <c r="D4989" s="25"/>
      <c r="E4989" s="25"/>
      <c r="F4989" s="25"/>
      <c r="G4989" s="25"/>
    </row>
    <row r="4990" spans="1:7" x14ac:dyDescent="0.2">
      <c r="A4990" s="26"/>
      <c r="B4990" s="26"/>
      <c r="C4990" s="26"/>
      <c r="D4990" s="25"/>
      <c r="E4990" s="25"/>
      <c r="F4990" s="25"/>
      <c r="G4990" s="25"/>
    </row>
    <row r="4991" spans="1:7" x14ac:dyDescent="0.2">
      <c r="A4991" s="26"/>
      <c r="B4991" s="26"/>
      <c r="C4991" s="26"/>
      <c r="D4991" s="25"/>
      <c r="E4991" s="25"/>
      <c r="F4991" s="25"/>
      <c r="G4991" s="25"/>
    </row>
    <row r="4992" spans="1:7" x14ac:dyDescent="0.2">
      <c r="A4992" s="26"/>
      <c r="B4992" s="26"/>
      <c r="C4992" s="26"/>
      <c r="D4992" s="25"/>
      <c r="E4992" s="25"/>
      <c r="F4992" s="25"/>
      <c r="G4992" s="25"/>
    </row>
    <row r="4993" spans="1:7" x14ac:dyDescent="0.2">
      <c r="A4993" s="26"/>
      <c r="B4993" s="26"/>
      <c r="C4993" s="26"/>
      <c r="D4993" s="25"/>
      <c r="E4993" s="25"/>
      <c r="F4993" s="25"/>
      <c r="G4993" s="25"/>
    </row>
    <row r="4994" spans="1:7" x14ac:dyDescent="0.2">
      <c r="A4994" s="26"/>
      <c r="B4994" s="26"/>
      <c r="C4994" s="26"/>
      <c r="D4994" s="25"/>
      <c r="E4994" s="25"/>
      <c r="F4994" s="25"/>
      <c r="G4994" s="25"/>
    </row>
    <row r="4995" spans="1:7" x14ac:dyDescent="0.2">
      <c r="A4995" s="26"/>
      <c r="B4995" s="26"/>
      <c r="C4995" s="26"/>
      <c r="D4995" s="25"/>
      <c r="E4995" s="25"/>
      <c r="F4995" s="25"/>
      <c r="G4995" s="25"/>
    </row>
    <row r="4996" spans="1:7" x14ac:dyDescent="0.2">
      <c r="A4996" s="26"/>
      <c r="B4996" s="26"/>
      <c r="C4996" s="26"/>
      <c r="D4996" s="25"/>
      <c r="E4996" s="25"/>
      <c r="F4996" s="25"/>
      <c r="G4996" s="25"/>
    </row>
    <row r="4997" spans="1:7" x14ac:dyDescent="0.2">
      <c r="A4997" s="26"/>
      <c r="B4997" s="26"/>
      <c r="C4997" s="26"/>
      <c r="D4997" s="25"/>
      <c r="E4997" s="25"/>
      <c r="F4997" s="25"/>
      <c r="G4997" s="25"/>
    </row>
    <row r="4998" spans="1:7" x14ac:dyDescent="0.2">
      <c r="A4998" s="26"/>
      <c r="B4998" s="26"/>
      <c r="C4998" s="26"/>
      <c r="D4998" s="25"/>
      <c r="E4998" s="25"/>
      <c r="F4998" s="25"/>
      <c r="G4998" s="25"/>
    </row>
    <row r="4999" spans="1:7" x14ac:dyDescent="0.2">
      <c r="A4999" s="26"/>
      <c r="B4999" s="26"/>
      <c r="C4999" s="26"/>
      <c r="D4999" s="25"/>
      <c r="E4999" s="25"/>
      <c r="F4999" s="25"/>
      <c r="G4999" s="25"/>
    </row>
    <row r="5000" spans="1:7" x14ac:dyDescent="0.2">
      <c r="A5000" s="26"/>
      <c r="B5000" s="26"/>
      <c r="C5000" s="26"/>
      <c r="D5000" s="25"/>
      <c r="E5000" s="25"/>
      <c r="F5000" s="25"/>
      <c r="G5000" s="25"/>
    </row>
    <row r="5001" spans="1:7" x14ac:dyDescent="0.2">
      <c r="A5001" s="26"/>
      <c r="B5001" s="26"/>
      <c r="C5001" s="26"/>
      <c r="D5001" s="25"/>
      <c r="E5001" s="25"/>
      <c r="F5001" s="25"/>
      <c r="G5001" s="25"/>
    </row>
    <row r="5002" spans="1:7" x14ac:dyDescent="0.2">
      <c r="A5002" s="26"/>
      <c r="B5002" s="26"/>
      <c r="C5002" s="26"/>
      <c r="D5002" s="25"/>
      <c r="E5002" s="25"/>
      <c r="F5002" s="25"/>
      <c r="G5002" s="25"/>
    </row>
    <row r="5003" spans="1:7" x14ac:dyDescent="0.2">
      <c r="A5003" s="26"/>
      <c r="B5003" s="26"/>
      <c r="C5003" s="26"/>
      <c r="D5003" s="25"/>
      <c r="E5003" s="25"/>
      <c r="F5003" s="25"/>
      <c r="G5003" s="25"/>
    </row>
    <row r="5004" spans="1:7" x14ac:dyDescent="0.2">
      <c r="A5004" s="26"/>
      <c r="B5004" s="26"/>
      <c r="C5004" s="26"/>
      <c r="D5004" s="25"/>
      <c r="E5004" s="25"/>
      <c r="F5004" s="25"/>
      <c r="G5004" s="25"/>
    </row>
    <row r="5005" spans="1:7" x14ac:dyDescent="0.2">
      <c r="A5005" s="26"/>
      <c r="B5005" s="26"/>
      <c r="C5005" s="26"/>
      <c r="D5005" s="25"/>
      <c r="E5005" s="25"/>
      <c r="F5005" s="25"/>
      <c r="G5005" s="25"/>
    </row>
    <row r="5006" spans="1:7" x14ac:dyDescent="0.2">
      <c r="A5006" s="26"/>
      <c r="B5006" s="26"/>
      <c r="C5006" s="26"/>
      <c r="D5006" s="25"/>
      <c r="E5006" s="25"/>
      <c r="F5006" s="25"/>
      <c r="G5006" s="25"/>
    </row>
    <row r="5007" spans="1:7" x14ac:dyDescent="0.2">
      <c r="A5007" s="26"/>
      <c r="B5007" s="26"/>
      <c r="C5007" s="26"/>
      <c r="D5007" s="25"/>
      <c r="E5007" s="25"/>
      <c r="F5007" s="25"/>
      <c r="G5007" s="25"/>
    </row>
    <row r="5008" spans="1:7" x14ac:dyDescent="0.2">
      <c r="A5008" s="26"/>
      <c r="B5008" s="26"/>
      <c r="C5008" s="26"/>
      <c r="D5008" s="25"/>
      <c r="E5008" s="25"/>
      <c r="F5008" s="25"/>
      <c r="G5008" s="25"/>
    </row>
    <row r="5009" spans="1:7" x14ac:dyDescent="0.2">
      <c r="A5009" s="26"/>
      <c r="B5009" s="26"/>
      <c r="C5009" s="26"/>
      <c r="D5009" s="25"/>
      <c r="E5009" s="25"/>
      <c r="F5009" s="25"/>
      <c r="G5009" s="25"/>
    </row>
    <row r="5010" spans="1:7" x14ac:dyDescent="0.2">
      <c r="A5010" s="26"/>
      <c r="B5010" s="26"/>
      <c r="C5010" s="26"/>
      <c r="D5010" s="25"/>
      <c r="E5010" s="25"/>
      <c r="F5010" s="25"/>
      <c r="G5010" s="25"/>
    </row>
    <row r="5011" spans="1:7" x14ac:dyDescent="0.2">
      <c r="A5011" s="26"/>
      <c r="B5011" s="26"/>
      <c r="C5011" s="26"/>
      <c r="D5011" s="25"/>
      <c r="E5011" s="25"/>
      <c r="F5011" s="25"/>
      <c r="G5011" s="25"/>
    </row>
    <row r="5012" spans="1:7" x14ac:dyDescent="0.2">
      <c r="A5012" s="26"/>
      <c r="B5012" s="26"/>
      <c r="C5012" s="26"/>
      <c r="D5012" s="25"/>
      <c r="E5012" s="25"/>
      <c r="F5012" s="25"/>
      <c r="G5012" s="25"/>
    </row>
    <row r="5013" spans="1:7" x14ac:dyDescent="0.2">
      <c r="A5013" s="26"/>
      <c r="B5013" s="26"/>
      <c r="C5013" s="26"/>
      <c r="D5013" s="25"/>
      <c r="E5013" s="25"/>
      <c r="F5013" s="25"/>
      <c r="G5013" s="25"/>
    </row>
    <row r="5014" spans="1:7" x14ac:dyDescent="0.2">
      <c r="A5014" s="26"/>
      <c r="B5014" s="26"/>
      <c r="C5014" s="26"/>
      <c r="D5014" s="25"/>
      <c r="E5014" s="25"/>
      <c r="F5014" s="25"/>
      <c r="G5014" s="25"/>
    </row>
    <row r="5015" spans="1:7" x14ac:dyDescent="0.2">
      <c r="A5015" s="26"/>
      <c r="B5015" s="26"/>
      <c r="C5015" s="26"/>
      <c r="D5015" s="25"/>
      <c r="E5015" s="25"/>
      <c r="F5015" s="25"/>
      <c r="G5015" s="25"/>
    </row>
    <row r="5016" spans="1:7" x14ac:dyDescent="0.2">
      <c r="A5016" s="26"/>
      <c r="B5016" s="26"/>
      <c r="C5016" s="26"/>
      <c r="D5016" s="25"/>
      <c r="E5016" s="25"/>
      <c r="F5016" s="25"/>
      <c r="G5016" s="25"/>
    </row>
    <row r="5017" spans="1:7" x14ac:dyDescent="0.2">
      <c r="A5017" s="26"/>
      <c r="B5017" s="26"/>
      <c r="C5017" s="26"/>
      <c r="D5017" s="25"/>
      <c r="E5017" s="25"/>
      <c r="F5017" s="25"/>
      <c r="G5017" s="25"/>
    </row>
    <row r="5018" spans="1:7" x14ac:dyDescent="0.2">
      <c r="A5018" s="26"/>
      <c r="B5018" s="26"/>
      <c r="C5018" s="26"/>
      <c r="D5018" s="25"/>
      <c r="E5018" s="25"/>
      <c r="F5018" s="25"/>
      <c r="G5018" s="25"/>
    </row>
    <row r="5019" spans="1:7" x14ac:dyDescent="0.2">
      <c r="A5019" s="26"/>
      <c r="B5019" s="26"/>
      <c r="C5019" s="26"/>
      <c r="D5019" s="25"/>
      <c r="E5019" s="25"/>
      <c r="F5019" s="25"/>
      <c r="G5019" s="25"/>
    </row>
    <row r="5020" spans="1:7" x14ac:dyDescent="0.2">
      <c r="A5020" s="26"/>
      <c r="B5020" s="26"/>
      <c r="C5020" s="26"/>
      <c r="D5020" s="25"/>
      <c r="E5020" s="25"/>
      <c r="F5020" s="25"/>
      <c r="G5020" s="25"/>
    </row>
    <row r="5021" spans="1:7" x14ac:dyDescent="0.2">
      <c r="A5021" s="26"/>
      <c r="B5021" s="26"/>
      <c r="C5021" s="26"/>
      <c r="D5021" s="25"/>
      <c r="E5021" s="25"/>
      <c r="F5021" s="25"/>
      <c r="G5021" s="25"/>
    </row>
    <row r="5022" spans="1:7" x14ac:dyDescent="0.2">
      <c r="A5022" s="26"/>
      <c r="B5022" s="26"/>
      <c r="C5022" s="26"/>
      <c r="D5022" s="25"/>
      <c r="E5022" s="25"/>
      <c r="F5022" s="25"/>
      <c r="G5022" s="25"/>
    </row>
    <row r="5023" spans="1:7" x14ac:dyDescent="0.2">
      <c r="A5023" s="26"/>
      <c r="B5023" s="26"/>
      <c r="C5023" s="26"/>
      <c r="D5023" s="25"/>
      <c r="E5023" s="25"/>
      <c r="F5023" s="25"/>
      <c r="G5023" s="25"/>
    </row>
    <row r="5024" spans="1:7" x14ac:dyDescent="0.2">
      <c r="A5024" s="26"/>
      <c r="B5024" s="26"/>
      <c r="C5024" s="26"/>
      <c r="D5024" s="25"/>
      <c r="E5024" s="25"/>
      <c r="F5024" s="25"/>
      <c r="G5024" s="25"/>
    </row>
    <row r="5025" spans="1:7" x14ac:dyDescent="0.2">
      <c r="A5025" s="26"/>
      <c r="B5025" s="26"/>
      <c r="C5025" s="26"/>
      <c r="D5025" s="25"/>
      <c r="E5025" s="25"/>
      <c r="F5025" s="25"/>
      <c r="G5025" s="25"/>
    </row>
    <row r="5026" spans="1:7" x14ac:dyDescent="0.2">
      <c r="A5026" s="26"/>
      <c r="B5026" s="26"/>
      <c r="C5026" s="26"/>
      <c r="D5026" s="25"/>
      <c r="E5026" s="25"/>
      <c r="F5026" s="25"/>
      <c r="G5026" s="25"/>
    </row>
    <row r="5027" spans="1:7" x14ac:dyDescent="0.2">
      <c r="A5027" s="26"/>
      <c r="B5027" s="26"/>
      <c r="C5027" s="26"/>
      <c r="D5027" s="25"/>
      <c r="E5027" s="25"/>
      <c r="F5027" s="25"/>
      <c r="G5027" s="25"/>
    </row>
    <row r="5028" spans="1:7" x14ac:dyDescent="0.2">
      <c r="A5028" s="26"/>
      <c r="B5028" s="26"/>
      <c r="C5028" s="26"/>
      <c r="D5028" s="25"/>
      <c r="E5028" s="25"/>
      <c r="F5028" s="25"/>
      <c r="G5028" s="25"/>
    </row>
    <row r="5029" spans="1:7" x14ac:dyDescent="0.2">
      <c r="A5029" s="26"/>
      <c r="B5029" s="26"/>
      <c r="C5029" s="26"/>
      <c r="D5029" s="25"/>
      <c r="E5029" s="25"/>
      <c r="F5029" s="25"/>
      <c r="G5029" s="25"/>
    </row>
    <row r="5030" spans="1:7" x14ac:dyDescent="0.2">
      <c r="A5030" s="26"/>
      <c r="B5030" s="26"/>
      <c r="C5030" s="26"/>
      <c r="D5030" s="25"/>
      <c r="E5030" s="25"/>
      <c r="F5030" s="25"/>
      <c r="G5030" s="25"/>
    </row>
    <row r="5031" spans="1:7" x14ac:dyDescent="0.2">
      <c r="A5031" s="26"/>
      <c r="B5031" s="26"/>
      <c r="C5031" s="26"/>
      <c r="D5031" s="25"/>
      <c r="E5031" s="25"/>
      <c r="F5031" s="25"/>
      <c r="G5031" s="25"/>
    </row>
    <row r="5032" spans="1:7" x14ac:dyDescent="0.2">
      <c r="A5032" s="26"/>
      <c r="B5032" s="26"/>
      <c r="C5032" s="26"/>
      <c r="D5032" s="25"/>
      <c r="E5032" s="25"/>
      <c r="F5032" s="25"/>
      <c r="G5032" s="25"/>
    </row>
    <row r="5033" spans="1:7" x14ac:dyDescent="0.2">
      <c r="A5033" s="26"/>
      <c r="B5033" s="26"/>
      <c r="C5033" s="26"/>
      <c r="D5033" s="25"/>
      <c r="E5033" s="25"/>
      <c r="F5033" s="25"/>
      <c r="G5033" s="25"/>
    </row>
    <row r="5034" spans="1:7" x14ac:dyDescent="0.2">
      <c r="A5034" s="26"/>
      <c r="B5034" s="26"/>
      <c r="C5034" s="26"/>
      <c r="D5034" s="25"/>
      <c r="E5034" s="25"/>
      <c r="F5034" s="25"/>
      <c r="G5034" s="25"/>
    </row>
    <row r="5035" spans="1:7" x14ac:dyDescent="0.2">
      <c r="A5035" s="26"/>
      <c r="B5035" s="26"/>
      <c r="C5035" s="26"/>
      <c r="D5035" s="25"/>
      <c r="E5035" s="25"/>
      <c r="F5035" s="25"/>
      <c r="G5035" s="25"/>
    </row>
    <row r="5036" spans="1:7" x14ac:dyDescent="0.2">
      <c r="A5036" s="26"/>
      <c r="B5036" s="26"/>
      <c r="C5036" s="26"/>
      <c r="D5036" s="25"/>
      <c r="E5036" s="25"/>
      <c r="F5036" s="25"/>
      <c r="G5036" s="25"/>
    </row>
    <row r="5037" spans="1:7" x14ac:dyDescent="0.2">
      <c r="A5037" s="26"/>
      <c r="B5037" s="26"/>
      <c r="C5037" s="26"/>
      <c r="D5037" s="25"/>
      <c r="E5037" s="25"/>
      <c r="F5037" s="25"/>
      <c r="G5037" s="25"/>
    </row>
    <row r="5038" spans="1:7" x14ac:dyDescent="0.2">
      <c r="A5038" s="26"/>
      <c r="B5038" s="26"/>
      <c r="C5038" s="26"/>
      <c r="D5038" s="25"/>
      <c r="E5038" s="25"/>
      <c r="F5038" s="25"/>
      <c r="G5038" s="25"/>
    </row>
    <row r="5039" spans="1:7" x14ac:dyDescent="0.2">
      <c r="A5039" s="26"/>
      <c r="B5039" s="26"/>
      <c r="C5039" s="26"/>
      <c r="D5039" s="25"/>
      <c r="E5039" s="25"/>
      <c r="F5039" s="25"/>
      <c r="G5039" s="25"/>
    </row>
    <row r="5040" spans="1:7" x14ac:dyDescent="0.2">
      <c r="A5040" s="26"/>
      <c r="B5040" s="26"/>
      <c r="C5040" s="26"/>
      <c r="D5040" s="25"/>
      <c r="E5040" s="25"/>
      <c r="F5040" s="25"/>
      <c r="G5040" s="25"/>
    </row>
    <row r="5041" spans="1:7" x14ac:dyDescent="0.2">
      <c r="A5041" s="26"/>
      <c r="B5041" s="26"/>
      <c r="C5041" s="26"/>
      <c r="D5041" s="25"/>
      <c r="E5041" s="25"/>
      <c r="F5041" s="25"/>
      <c r="G5041" s="25"/>
    </row>
    <row r="5042" spans="1:7" x14ac:dyDescent="0.2">
      <c r="A5042" s="26"/>
      <c r="B5042" s="26"/>
      <c r="C5042" s="26"/>
      <c r="D5042" s="25"/>
      <c r="E5042" s="25"/>
      <c r="F5042" s="25"/>
      <c r="G5042" s="25"/>
    </row>
    <row r="5043" spans="1:7" x14ac:dyDescent="0.2">
      <c r="A5043" s="26"/>
      <c r="B5043" s="26"/>
      <c r="C5043" s="26"/>
      <c r="D5043" s="25"/>
      <c r="E5043" s="25"/>
      <c r="F5043" s="25"/>
      <c r="G5043" s="25"/>
    </row>
    <row r="5044" spans="1:7" x14ac:dyDescent="0.2">
      <c r="A5044" s="26"/>
      <c r="B5044" s="26"/>
      <c r="C5044" s="26"/>
      <c r="D5044" s="25"/>
      <c r="E5044" s="25"/>
      <c r="F5044" s="25"/>
      <c r="G5044" s="25"/>
    </row>
    <row r="5045" spans="1:7" x14ac:dyDescent="0.2">
      <c r="A5045" s="26"/>
      <c r="B5045" s="26"/>
      <c r="C5045" s="26"/>
      <c r="D5045" s="25"/>
      <c r="E5045" s="25"/>
      <c r="F5045" s="25"/>
      <c r="G5045" s="25"/>
    </row>
    <row r="5046" spans="1:7" x14ac:dyDescent="0.2">
      <c r="A5046" s="26"/>
      <c r="B5046" s="26"/>
      <c r="C5046" s="26"/>
      <c r="D5046" s="25"/>
      <c r="E5046" s="25"/>
      <c r="F5046" s="25"/>
      <c r="G5046" s="25"/>
    </row>
    <row r="5047" spans="1:7" x14ac:dyDescent="0.2">
      <c r="A5047" s="26"/>
      <c r="B5047" s="26"/>
      <c r="C5047" s="26"/>
      <c r="D5047" s="25"/>
      <c r="E5047" s="25"/>
      <c r="F5047" s="25"/>
      <c r="G5047" s="25"/>
    </row>
    <row r="5048" spans="1:7" x14ac:dyDescent="0.2">
      <c r="A5048" s="26"/>
      <c r="B5048" s="26"/>
      <c r="C5048" s="26"/>
      <c r="D5048" s="25"/>
      <c r="E5048" s="25"/>
      <c r="F5048" s="25"/>
      <c r="G5048" s="25"/>
    </row>
    <row r="5049" spans="1:7" x14ac:dyDescent="0.2">
      <c r="A5049" s="26"/>
      <c r="B5049" s="26"/>
      <c r="C5049" s="26"/>
      <c r="D5049" s="25"/>
      <c r="E5049" s="25"/>
      <c r="F5049" s="25"/>
      <c r="G5049" s="25"/>
    </row>
    <row r="5050" spans="1:7" x14ac:dyDescent="0.2">
      <c r="A5050" s="26"/>
      <c r="B5050" s="26"/>
      <c r="C5050" s="26"/>
      <c r="D5050" s="25"/>
      <c r="E5050" s="25"/>
      <c r="F5050" s="25"/>
      <c r="G5050" s="25"/>
    </row>
    <row r="5051" spans="1:7" x14ac:dyDescent="0.2">
      <c r="A5051" s="26"/>
      <c r="B5051" s="26"/>
      <c r="C5051" s="26"/>
      <c r="D5051" s="25"/>
      <c r="E5051" s="25"/>
      <c r="F5051" s="25"/>
      <c r="G5051" s="25"/>
    </row>
    <row r="5052" spans="1:7" x14ac:dyDescent="0.2">
      <c r="A5052" s="26"/>
      <c r="B5052" s="26"/>
      <c r="C5052" s="26"/>
      <c r="D5052" s="25"/>
      <c r="E5052" s="25"/>
      <c r="F5052" s="25"/>
      <c r="G5052" s="25"/>
    </row>
    <row r="5053" spans="1:7" x14ac:dyDescent="0.2">
      <c r="A5053" s="26"/>
      <c r="B5053" s="26"/>
      <c r="C5053" s="26"/>
      <c r="D5053" s="25"/>
      <c r="E5053" s="25"/>
      <c r="F5053" s="25"/>
      <c r="G5053" s="25"/>
    </row>
    <row r="5054" spans="1:7" x14ac:dyDescent="0.2">
      <c r="A5054" s="26"/>
      <c r="B5054" s="26"/>
      <c r="C5054" s="26"/>
      <c r="D5054" s="25"/>
      <c r="E5054" s="25"/>
      <c r="F5054" s="25"/>
      <c r="G5054" s="25"/>
    </row>
    <row r="5055" spans="1:7" x14ac:dyDescent="0.2">
      <c r="A5055" s="26"/>
      <c r="B5055" s="26"/>
      <c r="C5055" s="26"/>
      <c r="D5055" s="25"/>
      <c r="E5055" s="25"/>
      <c r="F5055" s="25"/>
      <c r="G5055" s="25"/>
    </row>
    <row r="5056" spans="1:7" x14ac:dyDescent="0.2">
      <c r="A5056" s="26"/>
      <c r="B5056" s="26"/>
      <c r="C5056" s="26"/>
      <c r="D5056" s="25"/>
      <c r="E5056" s="25"/>
      <c r="F5056" s="25"/>
      <c r="G5056" s="25"/>
    </row>
    <row r="5057" spans="1:7" x14ac:dyDescent="0.2">
      <c r="A5057" s="26"/>
      <c r="B5057" s="26"/>
      <c r="C5057" s="26"/>
      <c r="D5057" s="25"/>
      <c r="E5057" s="25"/>
      <c r="F5057" s="25"/>
      <c r="G5057" s="25"/>
    </row>
    <row r="5058" spans="1:7" x14ac:dyDescent="0.2">
      <c r="A5058" s="26"/>
      <c r="B5058" s="26"/>
      <c r="C5058" s="26"/>
      <c r="D5058" s="25"/>
      <c r="E5058" s="25"/>
      <c r="F5058" s="25"/>
      <c r="G5058" s="25"/>
    </row>
    <row r="5059" spans="1:7" x14ac:dyDescent="0.2">
      <c r="A5059" s="26"/>
      <c r="B5059" s="26"/>
      <c r="C5059" s="26"/>
      <c r="D5059" s="25"/>
      <c r="E5059" s="25"/>
      <c r="F5059" s="25"/>
      <c r="G5059" s="25"/>
    </row>
    <row r="5060" spans="1:7" x14ac:dyDescent="0.2">
      <c r="A5060" s="26"/>
      <c r="B5060" s="26"/>
      <c r="C5060" s="26"/>
      <c r="D5060" s="25"/>
      <c r="E5060" s="25"/>
      <c r="F5060" s="25"/>
      <c r="G5060" s="25"/>
    </row>
    <row r="5061" spans="1:7" x14ac:dyDescent="0.2">
      <c r="A5061" s="26"/>
      <c r="B5061" s="26"/>
      <c r="C5061" s="26"/>
      <c r="D5061" s="25"/>
      <c r="E5061" s="25"/>
      <c r="F5061" s="25"/>
      <c r="G5061" s="25"/>
    </row>
    <row r="5062" spans="1:7" x14ac:dyDescent="0.2">
      <c r="A5062" s="26"/>
      <c r="B5062" s="26"/>
      <c r="C5062" s="26"/>
      <c r="D5062" s="25"/>
      <c r="E5062" s="25"/>
      <c r="F5062" s="25"/>
      <c r="G5062" s="25"/>
    </row>
    <row r="5063" spans="1:7" x14ac:dyDescent="0.2">
      <c r="A5063" s="26"/>
      <c r="B5063" s="26"/>
      <c r="C5063" s="26"/>
      <c r="D5063" s="25"/>
      <c r="E5063" s="25"/>
      <c r="F5063" s="25"/>
      <c r="G5063" s="25"/>
    </row>
    <row r="5064" spans="1:7" x14ac:dyDescent="0.2">
      <c r="A5064" s="26"/>
      <c r="B5064" s="26"/>
      <c r="C5064" s="26"/>
      <c r="D5064" s="25"/>
      <c r="E5064" s="25"/>
      <c r="F5064" s="25"/>
      <c r="G5064" s="25"/>
    </row>
    <row r="5065" spans="1:7" x14ac:dyDescent="0.2">
      <c r="A5065" s="26"/>
      <c r="B5065" s="26"/>
      <c r="C5065" s="26"/>
      <c r="D5065" s="25"/>
      <c r="E5065" s="25"/>
      <c r="F5065" s="25"/>
      <c r="G5065" s="25"/>
    </row>
    <row r="5066" spans="1:7" x14ac:dyDescent="0.2">
      <c r="A5066" s="26"/>
      <c r="B5066" s="26"/>
      <c r="C5066" s="26"/>
      <c r="D5066" s="25"/>
      <c r="E5066" s="25"/>
      <c r="F5066" s="25"/>
      <c r="G5066" s="25"/>
    </row>
    <row r="5067" spans="1:7" x14ac:dyDescent="0.2">
      <c r="A5067" s="26"/>
      <c r="B5067" s="26"/>
      <c r="C5067" s="26"/>
      <c r="D5067" s="25"/>
      <c r="E5067" s="25"/>
      <c r="F5067" s="25"/>
      <c r="G5067" s="25"/>
    </row>
    <row r="5068" spans="1:7" x14ac:dyDescent="0.2">
      <c r="A5068" s="26"/>
      <c r="B5068" s="26"/>
      <c r="C5068" s="26"/>
      <c r="D5068" s="25"/>
      <c r="E5068" s="25"/>
      <c r="F5068" s="25"/>
      <c r="G5068" s="25"/>
    </row>
    <row r="5069" spans="1:7" x14ac:dyDescent="0.2">
      <c r="A5069" s="26"/>
      <c r="B5069" s="26"/>
      <c r="C5069" s="26"/>
      <c r="D5069" s="25"/>
      <c r="E5069" s="25"/>
      <c r="F5069" s="25"/>
      <c r="G5069" s="25"/>
    </row>
    <row r="5070" spans="1:7" x14ac:dyDescent="0.2">
      <c r="A5070" s="26"/>
      <c r="B5070" s="26"/>
      <c r="C5070" s="26"/>
      <c r="D5070" s="25"/>
      <c r="E5070" s="25"/>
      <c r="F5070" s="25"/>
      <c r="G5070" s="25"/>
    </row>
    <row r="5071" spans="1:7" x14ac:dyDescent="0.2">
      <c r="A5071" s="26"/>
      <c r="B5071" s="26"/>
      <c r="C5071" s="26"/>
      <c r="D5071" s="25"/>
      <c r="E5071" s="25"/>
      <c r="F5071" s="25"/>
      <c r="G5071" s="25"/>
    </row>
    <row r="5072" spans="1:7" x14ac:dyDescent="0.2">
      <c r="A5072" s="26"/>
      <c r="B5072" s="26"/>
      <c r="C5072" s="26"/>
      <c r="D5072" s="25"/>
      <c r="E5072" s="25"/>
      <c r="F5072" s="25"/>
      <c r="G5072" s="25"/>
    </row>
    <row r="5073" spans="1:7" x14ac:dyDescent="0.2">
      <c r="A5073" s="26"/>
      <c r="B5073" s="26"/>
      <c r="C5073" s="26"/>
      <c r="D5073" s="25"/>
      <c r="E5073" s="25"/>
      <c r="F5073" s="25"/>
      <c r="G5073" s="25"/>
    </row>
    <row r="5074" spans="1:7" x14ac:dyDescent="0.2">
      <c r="A5074" s="26"/>
      <c r="B5074" s="26"/>
      <c r="C5074" s="26"/>
      <c r="D5074" s="25"/>
      <c r="E5074" s="25"/>
      <c r="F5074" s="25"/>
      <c r="G5074" s="25"/>
    </row>
    <row r="5075" spans="1:7" x14ac:dyDescent="0.2">
      <c r="A5075" s="26"/>
      <c r="B5075" s="26"/>
      <c r="C5075" s="26"/>
      <c r="D5075" s="25"/>
      <c r="E5075" s="25"/>
      <c r="F5075" s="25"/>
      <c r="G5075" s="25"/>
    </row>
    <row r="5076" spans="1:7" x14ac:dyDescent="0.2">
      <c r="A5076" s="26"/>
      <c r="B5076" s="26"/>
      <c r="C5076" s="26"/>
      <c r="D5076" s="25"/>
      <c r="E5076" s="25"/>
      <c r="F5076" s="25"/>
      <c r="G5076" s="25"/>
    </row>
    <row r="5077" spans="1:7" x14ac:dyDescent="0.2">
      <c r="A5077" s="26"/>
      <c r="B5077" s="26"/>
      <c r="C5077" s="26"/>
      <c r="D5077" s="25"/>
      <c r="E5077" s="25"/>
      <c r="F5077" s="25"/>
      <c r="G5077" s="25"/>
    </row>
    <row r="5078" spans="1:7" x14ac:dyDescent="0.2">
      <c r="A5078" s="26"/>
      <c r="B5078" s="26"/>
      <c r="C5078" s="26"/>
      <c r="D5078" s="25"/>
      <c r="E5078" s="25"/>
      <c r="F5078" s="25"/>
      <c r="G5078" s="25"/>
    </row>
    <row r="5079" spans="1:7" x14ac:dyDescent="0.2">
      <c r="A5079" s="26"/>
      <c r="B5079" s="26"/>
      <c r="C5079" s="26"/>
      <c r="D5079" s="25"/>
      <c r="E5079" s="25"/>
      <c r="F5079" s="25"/>
      <c r="G5079" s="25"/>
    </row>
    <row r="5080" spans="1:7" x14ac:dyDescent="0.2">
      <c r="A5080" s="26"/>
      <c r="B5080" s="26"/>
      <c r="C5080" s="26"/>
      <c r="D5080" s="25"/>
      <c r="E5080" s="25"/>
      <c r="F5080" s="25"/>
      <c r="G5080" s="25"/>
    </row>
    <row r="5081" spans="1:7" x14ac:dyDescent="0.2">
      <c r="A5081" s="26"/>
      <c r="B5081" s="26"/>
      <c r="C5081" s="26"/>
      <c r="D5081" s="25"/>
      <c r="E5081" s="25"/>
      <c r="F5081" s="25"/>
      <c r="G5081" s="25"/>
    </row>
    <row r="5082" spans="1:7" x14ac:dyDescent="0.2">
      <c r="A5082" s="26"/>
      <c r="B5082" s="26"/>
      <c r="C5082" s="26"/>
      <c r="D5082" s="25"/>
      <c r="E5082" s="25"/>
      <c r="F5082" s="25"/>
      <c r="G5082" s="25"/>
    </row>
    <row r="5083" spans="1:7" x14ac:dyDescent="0.2">
      <c r="A5083" s="26"/>
      <c r="B5083" s="26"/>
      <c r="C5083" s="26"/>
      <c r="D5083" s="25"/>
      <c r="E5083" s="25"/>
      <c r="F5083" s="25"/>
      <c r="G5083" s="25"/>
    </row>
    <row r="5084" spans="1:7" x14ac:dyDescent="0.2">
      <c r="A5084" s="26"/>
      <c r="B5084" s="26"/>
      <c r="C5084" s="26"/>
      <c r="D5084" s="25"/>
      <c r="E5084" s="25"/>
      <c r="F5084" s="25"/>
      <c r="G5084" s="25"/>
    </row>
    <row r="5085" spans="1:7" x14ac:dyDescent="0.2">
      <c r="A5085" s="26"/>
      <c r="B5085" s="26"/>
      <c r="C5085" s="26"/>
      <c r="D5085" s="25"/>
      <c r="E5085" s="25"/>
      <c r="F5085" s="25"/>
      <c r="G5085" s="25"/>
    </row>
    <row r="5086" spans="1:7" x14ac:dyDescent="0.2">
      <c r="A5086" s="26"/>
      <c r="B5086" s="26"/>
      <c r="C5086" s="26"/>
      <c r="D5086" s="25"/>
      <c r="E5086" s="25"/>
      <c r="F5086" s="25"/>
      <c r="G5086" s="25"/>
    </row>
    <row r="5087" spans="1:7" x14ac:dyDescent="0.2">
      <c r="A5087" s="26"/>
      <c r="B5087" s="26"/>
      <c r="C5087" s="26"/>
      <c r="D5087" s="25"/>
      <c r="E5087" s="25"/>
      <c r="F5087" s="25"/>
      <c r="G5087" s="25"/>
    </row>
    <row r="5088" spans="1:7" x14ac:dyDescent="0.2">
      <c r="A5088" s="26"/>
      <c r="B5088" s="26"/>
      <c r="C5088" s="26"/>
      <c r="D5088" s="25"/>
      <c r="E5088" s="25"/>
      <c r="F5088" s="25"/>
      <c r="G5088" s="25"/>
    </row>
    <row r="5089" spans="1:7" x14ac:dyDescent="0.2">
      <c r="A5089" s="26"/>
      <c r="B5089" s="26"/>
      <c r="C5089" s="26"/>
      <c r="D5089" s="25"/>
      <c r="E5089" s="25"/>
      <c r="F5089" s="25"/>
      <c r="G5089" s="25"/>
    </row>
    <row r="5090" spans="1:7" x14ac:dyDescent="0.2">
      <c r="A5090" s="26"/>
      <c r="B5090" s="26"/>
      <c r="C5090" s="26"/>
      <c r="D5090" s="25"/>
      <c r="E5090" s="25"/>
      <c r="F5090" s="25"/>
      <c r="G5090" s="25"/>
    </row>
    <row r="5091" spans="1:7" x14ac:dyDescent="0.2">
      <c r="A5091" s="26"/>
      <c r="B5091" s="26"/>
      <c r="C5091" s="26"/>
      <c r="D5091" s="25"/>
      <c r="E5091" s="25"/>
      <c r="F5091" s="25"/>
      <c r="G5091" s="25"/>
    </row>
    <row r="5092" spans="1:7" x14ac:dyDescent="0.2">
      <c r="A5092" s="26"/>
      <c r="B5092" s="26"/>
      <c r="C5092" s="26"/>
      <c r="D5092" s="25"/>
      <c r="E5092" s="25"/>
      <c r="F5092" s="25"/>
      <c r="G5092" s="25"/>
    </row>
    <row r="5093" spans="1:7" x14ac:dyDescent="0.2">
      <c r="A5093" s="26"/>
      <c r="B5093" s="26"/>
      <c r="C5093" s="26"/>
      <c r="D5093" s="25"/>
      <c r="E5093" s="25"/>
      <c r="F5093" s="25"/>
      <c r="G5093" s="25"/>
    </row>
    <row r="5094" spans="1:7" x14ac:dyDescent="0.2">
      <c r="A5094" s="26"/>
      <c r="B5094" s="26"/>
      <c r="C5094" s="26"/>
      <c r="D5094" s="25"/>
      <c r="E5094" s="25"/>
      <c r="F5094" s="25"/>
      <c r="G5094" s="25"/>
    </row>
    <row r="5095" spans="1:7" x14ac:dyDescent="0.2">
      <c r="A5095" s="26"/>
      <c r="B5095" s="26"/>
      <c r="C5095" s="26"/>
      <c r="D5095" s="25"/>
      <c r="E5095" s="25"/>
      <c r="F5095" s="25"/>
      <c r="G5095" s="25"/>
    </row>
    <row r="5096" spans="1:7" x14ac:dyDescent="0.2">
      <c r="A5096" s="26"/>
      <c r="B5096" s="26"/>
      <c r="C5096" s="26"/>
      <c r="D5096" s="25"/>
      <c r="E5096" s="25"/>
      <c r="F5096" s="25"/>
      <c r="G5096" s="25"/>
    </row>
    <row r="5097" spans="1:7" x14ac:dyDescent="0.2">
      <c r="A5097" s="26"/>
      <c r="B5097" s="26"/>
      <c r="C5097" s="26"/>
      <c r="D5097" s="25"/>
      <c r="E5097" s="25"/>
      <c r="F5097" s="25"/>
      <c r="G5097" s="25"/>
    </row>
    <row r="5098" spans="1:7" x14ac:dyDescent="0.2">
      <c r="A5098" s="26"/>
      <c r="B5098" s="26"/>
      <c r="C5098" s="26"/>
      <c r="D5098" s="25"/>
      <c r="E5098" s="25"/>
      <c r="F5098" s="25"/>
      <c r="G5098" s="25"/>
    </row>
    <row r="5099" spans="1:7" x14ac:dyDescent="0.2">
      <c r="A5099" s="26"/>
      <c r="B5099" s="26"/>
      <c r="C5099" s="26"/>
      <c r="D5099" s="25"/>
      <c r="E5099" s="25"/>
      <c r="F5099" s="25"/>
      <c r="G5099" s="25"/>
    </row>
    <row r="5100" spans="1:7" x14ac:dyDescent="0.2">
      <c r="A5100" s="26"/>
      <c r="B5100" s="26"/>
      <c r="C5100" s="26"/>
      <c r="D5100" s="25"/>
      <c r="E5100" s="25"/>
      <c r="F5100" s="25"/>
      <c r="G5100" s="25"/>
    </row>
    <row r="5101" spans="1:7" x14ac:dyDescent="0.2">
      <c r="A5101" s="26"/>
      <c r="B5101" s="26"/>
      <c r="C5101" s="26"/>
      <c r="D5101" s="25"/>
      <c r="E5101" s="25"/>
      <c r="F5101" s="25"/>
      <c r="G5101" s="25"/>
    </row>
    <row r="5102" spans="1:7" x14ac:dyDescent="0.2">
      <c r="A5102" s="26"/>
      <c r="B5102" s="26"/>
      <c r="C5102" s="26"/>
      <c r="D5102" s="25"/>
      <c r="E5102" s="25"/>
      <c r="F5102" s="25"/>
      <c r="G5102" s="25"/>
    </row>
    <row r="5103" spans="1:7" x14ac:dyDescent="0.2">
      <c r="A5103" s="26"/>
      <c r="B5103" s="26"/>
      <c r="C5103" s="26"/>
      <c r="D5103" s="25"/>
      <c r="E5103" s="25"/>
      <c r="F5103" s="25"/>
      <c r="G5103" s="25"/>
    </row>
    <row r="5104" spans="1:7" x14ac:dyDescent="0.2">
      <c r="A5104" s="26"/>
      <c r="B5104" s="26"/>
      <c r="C5104" s="26"/>
      <c r="D5104" s="25"/>
      <c r="E5104" s="25"/>
      <c r="F5104" s="25"/>
      <c r="G5104" s="25"/>
    </row>
    <row r="5105" spans="1:7" x14ac:dyDescent="0.2">
      <c r="A5105" s="26"/>
      <c r="B5105" s="26"/>
      <c r="C5105" s="26"/>
      <c r="D5105" s="25"/>
      <c r="E5105" s="25"/>
      <c r="F5105" s="25"/>
      <c r="G5105" s="25"/>
    </row>
    <row r="5106" spans="1:7" x14ac:dyDescent="0.2">
      <c r="A5106" s="26"/>
      <c r="B5106" s="26"/>
      <c r="C5106" s="26"/>
      <c r="D5106" s="25"/>
      <c r="E5106" s="25"/>
      <c r="F5106" s="25"/>
      <c r="G5106" s="25"/>
    </row>
    <row r="5107" spans="1:7" x14ac:dyDescent="0.2">
      <c r="A5107" s="26"/>
      <c r="B5107" s="26"/>
      <c r="C5107" s="26"/>
      <c r="D5107" s="25"/>
      <c r="E5107" s="25"/>
      <c r="F5107" s="25"/>
      <c r="G5107" s="25"/>
    </row>
    <row r="5108" spans="1:7" x14ac:dyDescent="0.2">
      <c r="A5108" s="26"/>
      <c r="B5108" s="26"/>
      <c r="C5108" s="26"/>
      <c r="D5108" s="25"/>
      <c r="E5108" s="25"/>
      <c r="F5108" s="25"/>
      <c r="G5108" s="25"/>
    </row>
    <row r="5109" spans="1:7" x14ac:dyDescent="0.2">
      <c r="A5109" s="26"/>
      <c r="B5109" s="26"/>
      <c r="C5109" s="26"/>
      <c r="D5109" s="25"/>
      <c r="E5109" s="25"/>
      <c r="F5109" s="25"/>
      <c r="G5109" s="25"/>
    </row>
    <row r="5110" spans="1:7" x14ac:dyDescent="0.2">
      <c r="A5110" s="26"/>
      <c r="B5110" s="26"/>
      <c r="C5110" s="26"/>
      <c r="D5110" s="25"/>
      <c r="E5110" s="25"/>
      <c r="F5110" s="25"/>
      <c r="G5110" s="25"/>
    </row>
    <row r="5111" spans="1:7" x14ac:dyDescent="0.2">
      <c r="A5111" s="26"/>
      <c r="B5111" s="26"/>
      <c r="C5111" s="26"/>
      <c r="D5111" s="25"/>
      <c r="E5111" s="25"/>
      <c r="F5111" s="25"/>
      <c r="G5111" s="25"/>
    </row>
    <row r="5112" spans="1:7" x14ac:dyDescent="0.2">
      <c r="A5112" s="26"/>
      <c r="B5112" s="26"/>
      <c r="C5112" s="26"/>
      <c r="D5112" s="25"/>
      <c r="E5112" s="25"/>
      <c r="F5112" s="25"/>
      <c r="G5112" s="25"/>
    </row>
    <row r="5113" spans="1:7" x14ac:dyDescent="0.2">
      <c r="A5113" s="26"/>
      <c r="B5113" s="26"/>
      <c r="C5113" s="26"/>
      <c r="D5113" s="25"/>
      <c r="E5113" s="25"/>
      <c r="F5113" s="25"/>
      <c r="G5113" s="25"/>
    </row>
    <row r="5114" spans="1:7" x14ac:dyDescent="0.2">
      <c r="A5114" s="26"/>
      <c r="B5114" s="26"/>
      <c r="C5114" s="26"/>
      <c r="D5114" s="25"/>
      <c r="E5114" s="25"/>
      <c r="F5114" s="25"/>
      <c r="G5114" s="25"/>
    </row>
    <row r="5115" spans="1:7" x14ac:dyDescent="0.2">
      <c r="A5115" s="26"/>
      <c r="B5115" s="26"/>
      <c r="C5115" s="26"/>
      <c r="D5115" s="25"/>
      <c r="E5115" s="25"/>
      <c r="F5115" s="25"/>
      <c r="G5115" s="25"/>
    </row>
    <row r="5116" spans="1:7" x14ac:dyDescent="0.2">
      <c r="A5116" s="26"/>
      <c r="B5116" s="26"/>
      <c r="C5116" s="26"/>
      <c r="D5116" s="25"/>
      <c r="E5116" s="25"/>
      <c r="F5116" s="25"/>
      <c r="G5116" s="25"/>
    </row>
    <row r="5117" spans="1:7" x14ac:dyDescent="0.2">
      <c r="A5117" s="26"/>
      <c r="B5117" s="26"/>
      <c r="C5117" s="26"/>
      <c r="D5117" s="25"/>
      <c r="E5117" s="25"/>
      <c r="F5117" s="25"/>
      <c r="G5117" s="25"/>
    </row>
    <row r="5118" spans="1:7" x14ac:dyDescent="0.2">
      <c r="A5118" s="26"/>
      <c r="B5118" s="26"/>
      <c r="C5118" s="26"/>
      <c r="D5118" s="25"/>
      <c r="E5118" s="25"/>
      <c r="F5118" s="25"/>
      <c r="G5118" s="25"/>
    </row>
    <row r="5119" spans="1:7" x14ac:dyDescent="0.2">
      <c r="A5119" s="26"/>
      <c r="B5119" s="26"/>
      <c r="C5119" s="26"/>
      <c r="D5119" s="25"/>
      <c r="E5119" s="25"/>
      <c r="F5119" s="25"/>
      <c r="G5119" s="25"/>
    </row>
    <row r="5120" spans="1:7" x14ac:dyDescent="0.2">
      <c r="A5120" s="26"/>
      <c r="B5120" s="26"/>
      <c r="C5120" s="26"/>
      <c r="D5120" s="25"/>
      <c r="E5120" s="25"/>
      <c r="F5120" s="25"/>
      <c r="G5120" s="25"/>
    </row>
    <row r="5121" spans="1:7" x14ac:dyDescent="0.2">
      <c r="A5121" s="26"/>
      <c r="B5121" s="26"/>
      <c r="C5121" s="26"/>
      <c r="D5121" s="25"/>
      <c r="E5121" s="25"/>
      <c r="F5121" s="25"/>
      <c r="G5121" s="25"/>
    </row>
    <row r="5122" spans="1:7" x14ac:dyDescent="0.2">
      <c r="A5122" s="26"/>
      <c r="B5122" s="26"/>
      <c r="C5122" s="26"/>
      <c r="D5122" s="25"/>
      <c r="E5122" s="25"/>
      <c r="F5122" s="25"/>
      <c r="G5122" s="25"/>
    </row>
    <row r="5123" spans="1:7" x14ac:dyDescent="0.2">
      <c r="A5123" s="26"/>
      <c r="B5123" s="26"/>
      <c r="C5123" s="26"/>
      <c r="D5123" s="25"/>
      <c r="E5123" s="25"/>
      <c r="F5123" s="25"/>
      <c r="G5123" s="25"/>
    </row>
    <row r="5124" spans="1:7" x14ac:dyDescent="0.2">
      <c r="A5124" s="26"/>
      <c r="B5124" s="26"/>
      <c r="C5124" s="26"/>
      <c r="D5124" s="25"/>
      <c r="E5124" s="25"/>
      <c r="F5124" s="25"/>
      <c r="G5124" s="25"/>
    </row>
    <row r="5125" spans="1:7" x14ac:dyDescent="0.2">
      <c r="A5125" s="26"/>
      <c r="B5125" s="26"/>
      <c r="C5125" s="26"/>
      <c r="D5125" s="25"/>
      <c r="E5125" s="25"/>
      <c r="F5125" s="25"/>
      <c r="G5125" s="25"/>
    </row>
    <row r="5126" spans="1:7" x14ac:dyDescent="0.2">
      <c r="A5126" s="26"/>
      <c r="B5126" s="26"/>
      <c r="C5126" s="26"/>
      <c r="D5126" s="25"/>
      <c r="E5126" s="25"/>
      <c r="F5126" s="25"/>
      <c r="G5126" s="25"/>
    </row>
    <row r="5127" spans="1:7" x14ac:dyDescent="0.2">
      <c r="A5127" s="26"/>
      <c r="B5127" s="26"/>
      <c r="C5127" s="26"/>
      <c r="D5127" s="25"/>
      <c r="E5127" s="25"/>
      <c r="F5127" s="25"/>
      <c r="G5127" s="25"/>
    </row>
    <row r="5128" spans="1:7" x14ac:dyDescent="0.2">
      <c r="A5128" s="26"/>
      <c r="B5128" s="26"/>
      <c r="C5128" s="26"/>
      <c r="D5128" s="25"/>
      <c r="E5128" s="25"/>
      <c r="F5128" s="25"/>
      <c r="G5128" s="25"/>
    </row>
    <row r="5129" spans="1:7" x14ac:dyDescent="0.2">
      <c r="A5129" s="26"/>
      <c r="B5129" s="26"/>
      <c r="C5129" s="26"/>
      <c r="D5129" s="25"/>
      <c r="E5129" s="25"/>
      <c r="F5129" s="25"/>
      <c r="G5129" s="25"/>
    </row>
    <row r="5130" spans="1:7" x14ac:dyDescent="0.2">
      <c r="A5130" s="26"/>
      <c r="B5130" s="26"/>
      <c r="C5130" s="26"/>
      <c r="D5130" s="25"/>
      <c r="E5130" s="25"/>
      <c r="F5130" s="25"/>
      <c r="G5130" s="25"/>
    </row>
    <row r="5131" spans="1:7" x14ac:dyDescent="0.2">
      <c r="A5131" s="26"/>
      <c r="B5131" s="26"/>
      <c r="C5131" s="26"/>
      <c r="D5131" s="25"/>
      <c r="E5131" s="25"/>
      <c r="F5131" s="25"/>
      <c r="G5131" s="25"/>
    </row>
    <row r="5132" spans="1:7" x14ac:dyDescent="0.2">
      <c r="A5132" s="26"/>
      <c r="B5132" s="26"/>
      <c r="C5132" s="26"/>
      <c r="D5132" s="25"/>
      <c r="E5132" s="25"/>
      <c r="F5132" s="25"/>
      <c r="G5132" s="25"/>
    </row>
    <row r="5133" spans="1:7" x14ac:dyDescent="0.2">
      <c r="A5133" s="26"/>
      <c r="B5133" s="26"/>
      <c r="C5133" s="26"/>
      <c r="D5133" s="25"/>
      <c r="E5133" s="25"/>
      <c r="F5133" s="25"/>
      <c r="G5133" s="25"/>
    </row>
    <row r="5134" spans="1:7" x14ac:dyDescent="0.2">
      <c r="A5134" s="26"/>
      <c r="B5134" s="26"/>
      <c r="C5134" s="26"/>
      <c r="D5134" s="25"/>
      <c r="E5134" s="25"/>
      <c r="F5134" s="25"/>
      <c r="G5134" s="25"/>
    </row>
    <row r="5135" spans="1:7" x14ac:dyDescent="0.2">
      <c r="A5135" s="26"/>
      <c r="B5135" s="26"/>
      <c r="C5135" s="26"/>
      <c r="D5135" s="25"/>
      <c r="E5135" s="25"/>
      <c r="F5135" s="25"/>
      <c r="G5135" s="25"/>
    </row>
    <row r="5136" spans="1:7" x14ac:dyDescent="0.2">
      <c r="A5136" s="26"/>
      <c r="B5136" s="26"/>
      <c r="C5136" s="26"/>
      <c r="D5136" s="25"/>
      <c r="E5136" s="25"/>
      <c r="F5136" s="25"/>
      <c r="G5136" s="25"/>
    </row>
    <row r="5137" spans="1:7" x14ac:dyDescent="0.2">
      <c r="A5137" s="26"/>
      <c r="B5137" s="26"/>
      <c r="C5137" s="26"/>
      <c r="D5137" s="25"/>
      <c r="E5137" s="25"/>
      <c r="F5137" s="25"/>
      <c r="G5137" s="25"/>
    </row>
    <row r="5138" spans="1:7" x14ac:dyDescent="0.2">
      <c r="A5138" s="26"/>
      <c r="B5138" s="26"/>
      <c r="C5138" s="26"/>
      <c r="D5138" s="25"/>
      <c r="E5138" s="25"/>
      <c r="F5138" s="25"/>
      <c r="G5138" s="25"/>
    </row>
    <row r="5139" spans="1:7" x14ac:dyDescent="0.2">
      <c r="A5139" s="26"/>
      <c r="B5139" s="26"/>
      <c r="C5139" s="26"/>
      <c r="D5139" s="25"/>
      <c r="E5139" s="25"/>
      <c r="F5139" s="25"/>
      <c r="G5139" s="25"/>
    </row>
    <row r="5140" spans="1:7" x14ac:dyDescent="0.2">
      <c r="A5140" s="26"/>
      <c r="B5140" s="26"/>
      <c r="C5140" s="26"/>
      <c r="D5140" s="25"/>
      <c r="E5140" s="25"/>
      <c r="F5140" s="25"/>
      <c r="G5140" s="25"/>
    </row>
    <row r="5141" spans="1:7" x14ac:dyDescent="0.2">
      <c r="A5141" s="26"/>
      <c r="B5141" s="26"/>
      <c r="C5141" s="26"/>
      <c r="D5141" s="25"/>
      <c r="E5141" s="25"/>
      <c r="F5141" s="25"/>
      <c r="G5141" s="25"/>
    </row>
    <row r="5142" spans="1:7" x14ac:dyDescent="0.2">
      <c r="A5142" s="26"/>
      <c r="B5142" s="26"/>
      <c r="C5142" s="26"/>
      <c r="D5142" s="25"/>
      <c r="E5142" s="25"/>
      <c r="F5142" s="25"/>
      <c r="G5142" s="25"/>
    </row>
    <row r="5143" spans="1:7" x14ac:dyDescent="0.2">
      <c r="A5143" s="26"/>
      <c r="B5143" s="26"/>
      <c r="C5143" s="26"/>
      <c r="D5143" s="25"/>
      <c r="E5143" s="25"/>
      <c r="F5143" s="25"/>
      <c r="G5143" s="25"/>
    </row>
    <row r="5144" spans="1:7" x14ac:dyDescent="0.2">
      <c r="A5144" s="26"/>
      <c r="B5144" s="26"/>
      <c r="C5144" s="26"/>
      <c r="D5144" s="25"/>
      <c r="E5144" s="25"/>
      <c r="F5144" s="25"/>
      <c r="G5144" s="25"/>
    </row>
    <row r="5145" spans="1:7" x14ac:dyDescent="0.2">
      <c r="A5145" s="26"/>
      <c r="B5145" s="26"/>
      <c r="C5145" s="26"/>
      <c r="D5145" s="25"/>
      <c r="E5145" s="25"/>
      <c r="F5145" s="25"/>
      <c r="G5145" s="25"/>
    </row>
    <row r="5146" spans="1:7" x14ac:dyDescent="0.2">
      <c r="A5146" s="26"/>
      <c r="B5146" s="26"/>
      <c r="C5146" s="26"/>
      <c r="D5146" s="25"/>
      <c r="E5146" s="25"/>
      <c r="F5146" s="25"/>
      <c r="G5146" s="25"/>
    </row>
    <row r="5147" spans="1:7" x14ac:dyDescent="0.2">
      <c r="A5147" s="26"/>
      <c r="B5147" s="26"/>
      <c r="C5147" s="26"/>
      <c r="D5147" s="25"/>
      <c r="E5147" s="25"/>
      <c r="F5147" s="25"/>
      <c r="G5147" s="25"/>
    </row>
    <row r="5148" spans="1:7" x14ac:dyDescent="0.2">
      <c r="A5148" s="26"/>
      <c r="B5148" s="26"/>
      <c r="C5148" s="26"/>
      <c r="D5148" s="25"/>
      <c r="E5148" s="25"/>
      <c r="F5148" s="25"/>
      <c r="G5148" s="25"/>
    </row>
    <row r="5149" spans="1:7" x14ac:dyDescent="0.2">
      <c r="A5149" s="26"/>
      <c r="B5149" s="26"/>
      <c r="C5149" s="26"/>
      <c r="D5149" s="25"/>
      <c r="E5149" s="25"/>
      <c r="F5149" s="25"/>
      <c r="G5149" s="25"/>
    </row>
    <row r="5150" spans="1:7" x14ac:dyDescent="0.2">
      <c r="A5150" s="26"/>
      <c r="B5150" s="26"/>
      <c r="C5150" s="26"/>
      <c r="D5150" s="25"/>
      <c r="E5150" s="25"/>
      <c r="F5150" s="25"/>
      <c r="G5150" s="25"/>
    </row>
    <row r="5151" spans="1:7" x14ac:dyDescent="0.2">
      <c r="A5151" s="26"/>
      <c r="B5151" s="26"/>
      <c r="C5151" s="26"/>
      <c r="D5151" s="25"/>
      <c r="E5151" s="25"/>
      <c r="F5151" s="25"/>
      <c r="G5151" s="25"/>
    </row>
    <row r="5152" spans="1:7" x14ac:dyDescent="0.2">
      <c r="A5152" s="26"/>
      <c r="B5152" s="26"/>
      <c r="C5152" s="26"/>
      <c r="D5152" s="25"/>
      <c r="E5152" s="25"/>
      <c r="F5152" s="25"/>
      <c r="G5152" s="25"/>
    </row>
    <row r="5153" spans="1:7" x14ac:dyDescent="0.2">
      <c r="A5153" s="26"/>
      <c r="B5153" s="26"/>
      <c r="C5153" s="26"/>
      <c r="D5153" s="25"/>
      <c r="E5153" s="25"/>
      <c r="F5153" s="25"/>
      <c r="G5153" s="25"/>
    </row>
    <row r="5154" spans="1:7" x14ac:dyDescent="0.2">
      <c r="A5154" s="26"/>
      <c r="B5154" s="26"/>
      <c r="C5154" s="26"/>
      <c r="D5154" s="25"/>
      <c r="E5154" s="25"/>
      <c r="F5154" s="25"/>
      <c r="G5154" s="25"/>
    </row>
    <row r="5155" spans="1:7" x14ac:dyDescent="0.2">
      <c r="A5155" s="26"/>
      <c r="B5155" s="26"/>
      <c r="C5155" s="26"/>
      <c r="D5155" s="25"/>
      <c r="E5155" s="25"/>
      <c r="F5155" s="25"/>
      <c r="G5155" s="25"/>
    </row>
    <row r="5156" spans="1:7" x14ac:dyDescent="0.2">
      <c r="A5156" s="26"/>
      <c r="B5156" s="26"/>
      <c r="C5156" s="26"/>
      <c r="D5156" s="25"/>
      <c r="E5156" s="25"/>
      <c r="F5156" s="25"/>
      <c r="G5156" s="25"/>
    </row>
    <row r="5157" spans="1:7" x14ac:dyDescent="0.2">
      <c r="A5157" s="26"/>
      <c r="B5157" s="26"/>
      <c r="C5157" s="26"/>
      <c r="D5157" s="25"/>
      <c r="E5157" s="25"/>
      <c r="F5157" s="25"/>
      <c r="G5157" s="25"/>
    </row>
    <row r="5158" spans="1:7" x14ac:dyDescent="0.2">
      <c r="A5158" s="26"/>
      <c r="B5158" s="26"/>
      <c r="C5158" s="26"/>
      <c r="D5158" s="25"/>
      <c r="E5158" s="25"/>
      <c r="F5158" s="25"/>
      <c r="G5158" s="25"/>
    </row>
    <row r="5159" spans="1:7" x14ac:dyDescent="0.2">
      <c r="A5159" s="26"/>
      <c r="B5159" s="26"/>
      <c r="C5159" s="26"/>
      <c r="D5159" s="25"/>
      <c r="E5159" s="25"/>
      <c r="F5159" s="25"/>
      <c r="G5159" s="25"/>
    </row>
    <row r="5160" spans="1:7" x14ac:dyDescent="0.2">
      <c r="A5160" s="26"/>
      <c r="B5160" s="26"/>
      <c r="C5160" s="26"/>
      <c r="D5160" s="25"/>
      <c r="E5160" s="25"/>
      <c r="F5160" s="25"/>
      <c r="G5160" s="25"/>
    </row>
    <row r="5161" spans="1:7" x14ac:dyDescent="0.2">
      <c r="A5161" s="26"/>
      <c r="B5161" s="26"/>
      <c r="C5161" s="26"/>
      <c r="D5161" s="25"/>
      <c r="E5161" s="25"/>
      <c r="F5161" s="25"/>
      <c r="G5161" s="25"/>
    </row>
    <row r="5162" spans="1:7" x14ac:dyDescent="0.2">
      <c r="A5162" s="26"/>
      <c r="B5162" s="26"/>
      <c r="C5162" s="26"/>
      <c r="D5162" s="25"/>
      <c r="E5162" s="25"/>
      <c r="F5162" s="25"/>
      <c r="G5162" s="25"/>
    </row>
    <row r="5163" spans="1:7" x14ac:dyDescent="0.2">
      <c r="A5163" s="26"/>
      <c r="B5163" s="26"/>
      <c r="C5163" s="26"/>
      <c r="D5163" s="25"/>
      <c r="E5163" s="25"/>
      <c r="F5163" s="25"/>
      <c r="G5163" s="25"/>
    </row>
    <row r="5164" spans="1:7" x14ac:dyDescent="0.2">
      <c r="A5164" s="26"/>
      <c r="B5164" s="26"/>
      <c r="C5164" s="26"/>
      <c r="D5164" s="25"/>
      <c r="E5164" s="25"/>
      <c r="F5164" s="25"/>
      <c r="G5164" s="25"/>
    </row>
    <row r="5165" spans="1:7" x14ac:dyDescent="0.2">
      <c r="A5165" s="26"/>
      <c r="B5165" s="26"/>
      <c r="C5165" s="26"/>
      <c r="D5165" s="25"/>
      <c r="E5165" s="25"/>
      <c r="F5165" s="25"/>
      <c r="G5165" s="25"/>
    </row>
    <row r="5166" spans="1:7" x14ac:dyDescent="0.2">
      <c r="A5166" s="26"/>
      <c r="B5166" s="26"/>
      <c r="C5166" s="26"/>
      <c r="D5166" s="25"/>
      <c r="E5166" s="25"/>
      <c r="F5166" s="25"/>
      <c r="G5166" s="25"/>
    </row>
    <row r="5167" spans="1:7" x14ac:dyDescent="0.2">
      <c r="A5167" s="26"/>
      <c r="B5167" s="26"/>
      <c r="C5167" s="26"/>
      <c r="D5167" s="25"/>
      <c r="E5167" s="25"/>
      <c r="F5167" s="25"/>
      <c r="G5167" s="25"/>
    </row>
    <row r="5168" spans="1:7" x14ac:dyDescent="0.2">
      <c r="A5168" s="26"/>
      <c r="B5168" s="26"/>
      <c r="C5168" s="26"/>
      <c r="D5168" s="25"/>
      <c r="E5168" s="25"/>
      <c r="F5168" s="25"/>
      <c r="G5168" s="25"/>
    </row>
    <row r="5169" spans="1:7" x14ac:dyDescent="0.2">
      <c r="A5169" s="26"/>
      <c r="B5169" s="26"/>
      <c r="C5169" s="26"/>
      <c r="D5169" s="25"/>
      <c r="E5169" s="25"/>
      <c r="F5169" s="25"/>
      <c r="G5169" s="25"/>
    </row>
    <row r="5170" spans="1:7" x14ac:dyDescent="0.2">
      <c r="A5170" s="26"/>
      <c r="B5170" s="26"/>
      <c r="C5170" s="26"/>
      <c r="D5170" s="25"/>
      <c r="E5170" s="25"/>
      <c r="F5170" s="25"/>
      <c r="G5170" s="25"/>
    </row>
    <row r="5171" spans="1:7" x14ac:dyDescent="0.2">
      <c r="A5171" s="26"/>
      <c r="B5171" s="26"/>
      <c r="C5171" s="26"/>
      <c r="D5171" s="25"/>
      <c r="E5171" s="25"/>
      <c r="F5171" s="25"/>
      <c r="G5171" s="25"/>
    </row>
    <row r="5172" spans="1:7" x14ac:dyDescent="0.2">
      <c r="A5172" s="26"/>
      <c r="B5172" s="26"/>
      <c r="C5172" s="26"/>
      <c r="D5172" s="25"/>
      <c r="E5172" s="25"/>
      <c r="F5172" s="25"/>
      <c r="G5172" s="25"/>
    </row>
    <row r="5173" spans="1:7" x14ac:dyDescent="0.2">
      <c r="A5173" s="26"/>
      <c r="B5173" s="26"/>
      <c r="C5173" s="26"/>
      <c r="D5173" s="25"/>
      <c r="E5173" s="25"/>
      <c r="F5173" s="25"/>
      <c r="G5173" s="25"/>
    </row>
    <row r="5174" spans="1:7" x14ac:dyDescent="0.2">
      <c r="A5174" s="26"/>
      <c r="B5174" s="26"/>
      <c r="C5174" s="26"/>
      <c r="D5174" s="25"/>
      <c r="E5174" s="25"/>
      <c r="F5174" s="25"/>
      <c r="G5174" s="25"/>
    </row>
    <row r="5175" spans="1:7" x14ac:dyDescent="0.2">
      <c r="A5175" s="26"/>
      <c r="B5175" s="26"/>
      <c r="C5175" s="26"/>
      <c r="D5175" s="25"/>
      <c r="E5175" s="25"/>
      <c r="F5175" s="25"/>
      <c r="G5175" s="25"/>
    </row>
    <row r="5176" spans="1:7" x14ac:dyDescent="0.2">
      <c r="A5176" s="26"/>
      <c r="B5176" s="26"/>
      <c r="C5176" s="26"/>
      <c r="D5176" s="25"/>
      <c r="E5176" s="25"/>
      <c r="F5176" s="25"/>
      <c r="G5176" s="25"/>
    </row>
    <row r="5177" spans="1:7" x14ac:dyDescent="0.2">
      <c r="A5177" s="26"/>
      <c r="B5177" s="26"/>
      <c r="C5177" s="26"/>
      <c r="D5177" s="25"/>
      <c r="E5177" s="25"/>
      <c r="F5177" s="25"/>
      <c r="G5177" s="25"/>
    </row>
    <row r="5178" spans="1:7" x14ac:dyDescent="0.2">
      <c r="A5178" s="26"/>
      <c r="B5178" s="26"/>
      <c r="C5178" s="26"/>
      <c r="D5178" s="25"/>
      <c r="E5178" s="25"/>
      <c r="F5178" s="25"/>
      <c r="G5178" s="25"/>
    </row>
    <row r="5179" spans="1:7" x14ac:dyDescent="0.2">
      <c r="A5179" s="26"/>
      <c r="B5179" s="26"/>
      <c r="C5179" s="26"/>
      <c r="D5179" s="25"/>
      <c r="E5179" s="25"/>
      <c r="F5179" s="25"/>
      <c r="G5179" s="25"/>
    </row>
    <row r="5180" spans="1:7" x14ac:dyDescent="0.2">
      <c r="A5180" s="26"/>
      <c r="B5180" s="26"/>
      <c r="C5180" s="26"/>
      <c r="D5180" s="25"/>
      <c r="E5180" s="25"/>
      <c r="F5180" s="25"/>
      <c r="G5180" s="25"/>
    </row>
    <row r="5181" spans="1:7" x14ac:dyDescent="0.2">
      <c r="A5181" s="26"/>
      <c r="B5181" s="26"/>
      <c r="C5181" s="26"/>
      <c r="D5181" s="25"/>
      <c r="E5181" s="25"/>
      <c r="F5181" s="25"/>
      <c r="G5181" s="25"/>
    </row>
    <row r="5182" spans="1:7" x14ac:dyDescent="0.2">
      <c r="A5182" s="26"/>
      <c r="B5182" s="26"/>
      <c r="C5182" s="26"/>
      <c r="D5182" s="25"/>
      <c r="E5182" s="25"/>
      <c r="F5182" s="25"/>
      <c r="G5182" s="25"/>
    </row>
    <row r="5183" spans="1:7" x14ac:dyDescent="0.2">
      <c r="A5183" s="26"/>
      <c r="B5183" s="26"/>
      <c r="C5183" s="26"/>
      <c r="D5183" s="25"/>
      <c r="E5183" s="25"/>
      <c r="F5183" s="25"/>
      <c r="G5183" s="25"/>
    </row>
    <row r="5184" spans="1:7" x14ac:dyDescent="0.2">
      <c r="A5184" s="26"/>
      <c r="B5184" s="26"/>
      <c r="C5184" s="26"/>
      <c r="D5184" s="25"/>
      <c r="E5184" s="25"/>
      <c r="F5184" s="25"/>
      <c r="G5184" s="25"/>
    </row>
    <row r="5185" spans="1:7" x14ac:dyDescent="0.2">
      <c r="A5185" s="26"/>
      <c r="B5185" s="26"/>
      <c r="C5185" s="26"/>
      <c r="D5185" s="25"/>
      <c r="E5185" s="25"/>
      <c r="F5185" s="25"/>
      <c r="G5185" s="25"/>
    </row>
    <row r="5186" spans="1:7" x14ac:dyDescent="0.2">
      <c r="A5186" s="26"/>
      <c r="B5186" s="26"/>
      <c r="C5186" s="26"/>
      <c r="D5186" s="25"/>
      <c r="E5186" s="25"/>
      <c r="F5186" s="25"/>
      <c r="G5186" s="25"/>
    </row>
    <row r="5187" spans="1:7" x14ac:dyDescent="0.2">
      <c r="A5187" s="26"/>
      <c r="B5187" s="26"/>
      <c r="C5187" s="26"/>
      <c r="D5187" s="25"/>
      <c r="E5187" s="25"/>
      <c r="F5187" s="25"/>
      <c r="G5187" s="25"/>
    </row>
    <row r="5188" spans="1:7" x14ac:dyDescent="0.2">
      <c r="A5188" s="26"/>
      <c r="B5188" s="26"/>
      <c r="C5188" s="26"/>
      <c r="D5188" s="25"/>
      <c r="E5188" s="25"/>
      <c r="F5188" s="25"/>
      <c r="G5188" s="25"/>
    </row>
    <row r="5189" spans="1:7" x14ac:dyDescent="0.2">
      <c r="A5189" s="26"/>
      <c r="B5189" s="26"/>
      <c r="C5189" s="26"/>
      <c r="D5189" s="25"/>
      <c r="E5189" s="25"/>
      <c r="F5189" s="25"/>
      <c r="G5189" s="25"/>
    </row>
    <row r="5190" spans="1:7" x14ac:dyDescent="0.2">
      <c r="A5190" s="26"/>
      <c r="B5190" s="26"/>
      <c r="C5190" s="26"/>
      <c r="D5190" s="25"/>
      <c r="E5190" s="25"/>
      <c r="F5190" s="25"/>
      <c r="G5190" s="25"/>
    </row>
    <row r="5191" spans="1:7" x14ac:dyDescent="0.2">
      <c r="A5191" s="26"/>
      <c r="B5191" s="26"/>
      <c r="C5191" s="26"/>
      <c r="D5191" s="25"/>
      <c r="E5191" s="25"/>
      <c r="F5191" s="25"/>
      <c r="G5191" s="25"/>
    </row>
    <row r="5192" spans="1:7" x14ac:dyDescent="0.2">
      <c r="A5192" s="26"/>
      <c r="B5192" s="26"/>
      <c r="C5192" s="26"/>
      <c r="D5192" s="25"/>
      <c r="E5192" s="25"/>
      <c r="F5192" s="25"/>
      <c r="G5192" s="25"/>
    </row>
    <row r="5193" spans="1:7" x14ac:dyDescent="0.2">
      <c r="A5193" s="26"/>
      <c r="B5193" s="26"/>
      <c r="C5193" s="26"/>
      <c r="D5193" s="25"/>
      <c r="E5193" s="25"/>
      <c r="F5193" s="25"/>
      <c r="G5193" s="25"/>
    </row>
    <row r="5194" spans="1:7" x14ac:dyDescent="0.2">
      <c r="A5194" s="26"/>
      <c r="B5194" s="26"/>
      <c r="C5194" s="26"/>
      <c r="D5194" s="25"/>
      <c r="E5194" s="25"/>
      <c r="F5194" s="25"/>
      <c r="G5194" s="25"/>
    </row>
    <row r="5195" spans="1:7" x14ac:dyDescent="0.2">
      <c r="A5195" s="26"/>
      <c r="B5195" s="26"/>
      <c r="C5195" s="26"/>
      <c r="D5195" s="25"/>
      <c r="E5195" s="25"/>
      <c r="F5195" s="25"/>
      <c r="G5195" s="25"/>
    </row>
    <row r="5196" spans="1:7" x14ac:dyDescent="0.2">
      <c r="A5196" s="26"/>
      <c r="B5196" s="26"/>
      <c r="C5196" s="26"/>
      <c r="D5196" s="25"/>
      <c r="E5196" s="25"/>
      <c r="F5196" s="25"/>
      <c r="G5196" s="25"/>
    </row>
    <row r="5197" spans="1:7" x14ac:dyDescent="0.2">
      <c r="A5197" s="26"/>
      <c r="B5197" s="26"/>
      <c r="C5197" s="26"/>
      <c r="D5197" s="25"/>
      <c r="E5197" s="25"/>
      <c r="F5197" s="25"/>
      <c r="G5197" s="25"/>
    </row>
    <row r="5198" spans="1:7" x14ac:dyDescent="0.2">
      <c r="A5198" s="26"/>
      <c r="B5198" s="26"/>
      <c r="C5198" s="26"/>
      <c r="D5198" s="25"/>
      <c r="E5198" s="25"/>
      <c r="F5198" s="25"/>
      <c r="G5198" s="25"/>
    </row>
    <row r="5199" spans="1:7" x14ac:dyDescent="0.2">
      <c r="A5199" s="26"/>
      <c r="B5199" s="26"/>
      <c r="C5199" s="26"/>
      <c r="D5199" s="25"/>
      <c r="E5199" s="25"/>
      <c r="F5199" s="25"/>
      <c r="G5199" s="25"/>
    </row>
    <row r="5200" spans="1:7" x14ac:dyDescent="0.2">
      <c r="A5200" s="26"/>
      <c r="B5200" s="26"/>
      <c r="C5200" s="26"/>
      <c r="D5200" s="25"/>
      <c r="E5200" s="25"/>
      <c r="F5200" s="25"/>
      <c r="G5200" s="25"/>
    </row>
    <row r="5201" spans="1:7" x14ac:dyDescent="0.2">
      <c r="A5201" s="26"/>
      <c r="B5201" s="26"/>
      <c r="C5201" s="26"/>
      <c r="D5201" s="25"/>
      <c r="E5201" s="25"/>
      <c r="F5201" s="25"/>
      <c r="G5201" s="25"/>
    </row>
    <row r="5202" spans="1:7" x14ac:dyDescent="0.2">
      <c r="A5202" s="26"/>
      <c r="B5202" s="26"/>
      <c r="C5202" s="26"/>
      <c r="D5202" s="25"/>
      <c r="E5202" s="25"/>
      <c r="F5202" s="25"/>
      <c r="G5202" s="25"/>
    </row>
    <row r="5203" spans="1:7" x14ac:dyDescent="0.2">
      <c r="A5203" s="26"/>
      <c r="B5203" s="26"/>
      <c r="C5203" s="26"/>
      <c r="D5203" s="25"/>
      <c r="E5203" s="25"/>
      <c r="F5203" s="25"/>
      <c r="G5203" s="25"/>
    </row>
    <row r="5204" spans="1:7" x14ac:dyDescent="0.2">
      <c r="A5204" s="26"/>
      <c r="B5204" s="26"/>
      <c r="C5204" s="26"/>
      <c r="D5204" s="25"/>
      <c r="E5204" s="25"/>
      <c r="F5204" s="25"/>
      <c r="G5204" s="25"/>
    </row>
    <row r="5205" spans="1:7" x14ac:dyDescent="0.2">
      <c r="A5205" s="26"/>
      <c r="B5205" s="26"/>
      <c r="C5205" s="26"/>
      <c r="D5205" s="25"/>
      <c r="E5205" s="25"/>
      <c r="F5205" s="25"/>
      <c r="G5205" s="25"/>
    </row>
    <row r="5206" spans="1:7" x14ac:dyDescent="0.2">
      <c r="A5206" s="26"/>
      <c r="B5206" s="26"/>
      <c r="C5206" s="26"/>
      <c r="D5206" s="25"/>
      <c r="E5206" s="25"/>
      <c r="F5206" s="25"/>
      <c r="G5206" s="25"/>
    </row>
    <row r="5207" spans="1:7" x14ac:dyDescent="0.2">
      <c r="A5207" s="26"/>
      <c r="B5207" s="26"/>
      <c r="C5207" s="26"/>
      <c r="D5207" s="25"/>
      <c r="E5207" s="25"/>
      <c r="F5207" s="25"/>
      <c r="G5207" s="25"/>
    </row>
    <row r="5208" spans="1:7" x14ac:dyDescent="0.2">
      <c r="A5208" s="26"/>
      <c r="B5208" s="26"/>
      <c r="C5208" s="26"/>
      <c r="D5208" s="25"/>
      <c r="E5208" s="25"/>
      <c r="F5208" s="25"/>
      <c r="G5208" s="25"/>
    </row>
    <row r="5209" spans="1:7" x14ac:dyDescent="0.2">
      <c r="A5209" s="26"/>
      <c r="B5209" s="26"/>
      <c r="C5209" s="26"/>
      <c r="D5209" s="25"/>
      <c r="E5209" s="25"/>
      <c r="F5209" s="25"/>
      <c r="G5209" s="25"/>
    </row>
    <row r="5210" spans="1:7" x14ac:dyDescent="0.2">
      <c r="A5210" s="26"/>
      <c r="B5210" s="26"/>
      <c r="C5210" s="26"/>
      <c r="D5210" s="25"/>
      <c r="E5210" s="25"/>
      <c r="F5210" s="25"/>
      <c r="G5210" s="25"/>
    </row>
    <row r="5211" spans="1:7" x14ac:dyDescent="0.2">
      <c r="A5211" s="26"/>
      <c r="B5211" s="26"/>
      <c r="C5211" s="26"/>
      <c r="D5211" s="25"/>
      <c r="E5211" s="25"/>
      <c r="F5211" s="25"/>
      <c r="G5211" s="25"/>
    </row>
    <row r="5212" spans="1:7" x14ac:dyDescent="0.2">
      <c r="A5212" s="26"/>
      <c r="B5212" s="26"/>
      <c r="C5212" s="26"/>
      <c r="D5212" s="25"/>
      <c r="E5212" s="25"/>
      <c r="F5212" s="25"/>
      <c r="G5212" s="25"/>
    </row>
    <row r="5213" spans="1:7" x14ac:dyDescent="0.2">
      <c r="A5213" s="26"/>
      <c r="B5213" s="26"/>
      <c r="C5213" s="26"/>
      <c r="D5213" s="25"/>
      <c r="E5213" s="25"/>
      <c r="F5213" s="25"/>
      <c r="G5213" s="25"/>
    </row>
    <row r="5214" spans="1:7" x14ac:dyDescent="0.2">
      <c r="A5214" s="26"/>
      <c r="B5214" s="26"/>
      <c r="C5214" s="26"/>
      <c r="D5214" s="25"/>
      <c r="E5214" s="25"/>
      <c r="F5214" s="25"/>
      <c r="G5214" s="25"/>
    </row>
    <row r="5215" spans="1:7" x14ac:dyDescent="0.2">
      <c r="A5215" s="26"/>
      <c r="B5215" s="26"/>
      <c r="C5215" s="26"/>
      <c r="D5215" s="25"/>
      <c r="E5215" s="25"/>
      <c r="F5215" s="25"/>
      <c r="G5215" s="25"/>
    </row>
    <row r="5216" spans="1:7" x14ac:dyDescent="0.2">
      <c r="A5216" s="26"/>
      <c r="B5216" s="26"/>
      <c r="C5216" s="26"/>
      <c r="D5216" s="25"/>
      <c r="E5216" s="25"/>
      <c r="F5216" s="25"/>
      <c r="G5216" s="25"/>
    </row>
    <row r="5217" spans="1:7" x14ac:dyDescent="0.2">
      <c r="A5217" s="26"/>
      <c r="B5217" s="26"/>
      <c r="C5217" s="26"/>
      <c r="D5217" s="25"/>
      <c r="E5217" s="25"/>
      <c r="F5217" s="25"/>
      <c r="G5217" s="25"/>
    </row>
    <row r="5218" spans="1:7" x14ac:dyDescent="0.2">
      <c r="A5218" s="26"/>
      <c r="B5218" s="26"/>
      <c r="C5218" s="26"/>
      <c r="D5218" s="25"/>
      <c r="E5218" s="25"/>
      <c r="F5218" s="25"/>
      <c r="G5218" s="25"/>
    </row>
    <row r="5219" spans="1:7" x14ac:dyDescent="0.2">
      <c r="A5219" s="26"/>
      <c r="B5219" s="26"/>
      <c r="C5219" s="26"/>
      <c r="D5219" s="25"/>
      <c r="E5219" s="25"/>
      <c r="F5219" s="25"/>
      <c r="G5219" s="25"/>
    </row>
    <row r="5220" spans="1:7" x14ac:dyDescent="0.2">
      <c r="A5220" s="26"/>
      <c r="B5220" s="26"/>
      <c r="C5220" s="26"/>
      <c r="D5220" s="25"/>
      <c r="E5220" s="25"/>
      <c r="F5220" s="25"/>
      <c r="G5220" s="25"/>
    </row>
    <row r="5221" spans="1:7" x14ac:dyDescent="0.2">
      <c r="A5221" s="26"/>
      <c r="B5221" s="26"/>
      <c r="C5221" s="26"/>
      <c r="D5221" s="25"/>
      <c r="E5221" s="25"/>
      <c r="F5221" s="25"/>
      <c r="G5221" s="25"/>
    </row>
    <row r="5222" spans="1:7" x14ac:dyDescent="0.2">
      <c r="A5222" s="26"/>
      <c r="B5222" s="26"/>
      <c r="C5222" s="26"/>
      <c r="D5222" s="25"/>
      <c r="E5222" s="25"/>
      <c r="F5222" s="25"/>
      <c r="G5222" s="25"/>
    </row>
    <row r="5223" spans="1:7" x14ac:dyDescent="0.2">
      <c r="A5223" s="26"/>
      <c r="B5223" s="26"/>
      <c r="C5223" s="26"/>
      <c r="D5223" s="25"/>
      <c r="E5223" s="25"/>
      <c r="F5223" s="25"/>
      <c r="G5223" s="25"/>
    </row>
    <row r="5224" spans="1:7" x14ac:dyDescent="0.2">
      <c r="A5224" s="26"/>
      <c r="B5224" s="26"/>
      <c r="C5224" s="26"/>
      <c r="D5224" s="25"/>
      <c r="E5224" s="25"/>
      <c r="F5224" s="25"/>
      <c r="G5224" s="25"/>
    </row>
    <row r="5225" spans="1:7" x14ac:dyDescent="0.2">
      <c r="A5225" s="26"/>
      <c r="B5225" s="26"/>
      <c r="C5225" s="26"/>
      <c r="D5225" s="25"/>
      <c r="E5225" s="25"/>
      <c r="F5225" s="25"/>
      <c r="G5225" s="25"/>
    </row>
    <row r="5226" spans="1:7" x14ac:dyDescent="0.2">
      <c r="A5226" s="26"/>
      <c r="B5226" s="26"/>
      <c r="C5226" s="26"/>
      <c r="D5226" s="25"/>
      <c r="E5226" s="25"/>
      <c r="F5226" s="25"/>
      <c r="G5226" s="25"/>
    </row>
    <row r="5227" spans="1:7" x14ac:dyDescent="0.2">
      <c r="A5227" s="26"/>
      <c r="B5227" s="26"/>
      <c r="C5227" s="26"/>
      <c r="D5227" s="25"/>
      <c r="E5227" s="25"/>
      <c r="F5227" s="25"/>
      <c r="G5227" s="25"/>
    </row>
    <row r="5228" spans="1:7" x14ac:dyDescent="0.2">
      <c r="A5228" s="26"/>
      <c r="B5228" s="26"/>
      <c r="C5228" s="26"/>
      <c r="D5228" s="25"/>
      <c r="E5228" s="25"/>
      <c r="F5228" s="25"/>
      <c r="G5228" s="25"/>
    </row>
    <row r="5229" spans="1:7" x14ac:dyDescent="0.2">
      <c r="A5229" s="26"/>
      <c r="B5229" s="26"/>
      <c r="C5229" s="26"/>
      <c r="D5229" s="25"/>
      <c r="E5229" s="25"/>
      <c r="F5229" s="25"/>
      <c r="G5229" s="25"/>
    </row>
    <row r="5230" spans="1:7" x14ac:dyDescent="0.2">
      <c r="A5230" s="26"/>
      <c r="B5230" s="26"/>
      <c r="C5230" s="26"/>
      <c r="D5230" s="25"/>
      <c r="E5230" s="25"/>
      <c r="F5230" s="25"/>
      <c r="G5230" s="25"/>
    </row>
    <row r="5231" spans="1:7" x14ac:dyDescent="0.2">
      <c r="A5231" s="26"/>
      <c r="B5231" s="26"/>
      <c r="C5231" s="26"/>
      <c r="D5231" s="25"/>
      <c r="E5231" s="25"/>
      <c r="F5231" s="25"/>
      <c r="G5231" s="25"/>
    </row>
    <row r="5232" spans="1:7" x14ac:dyDescent="0.2">
      <c r="A5232" s="26"/>
      <c r="B5232" s="26"/>
      <c r="C5232" s="26"/>
      <c r="D5232" s="25"/>
      <c r="E5232" s="25"/>
      <c r="F5232" s="25"/>
      <c r="G5232" s="25"/>
    </row>
    <row r="5233" spans="1:7" x14ac:dyDescent="0.2">
      <c r="A5233" s="26"/>
      <c r="B5233" s="26"/>
      <c r="C5233" s="26"/>
      <c r="D5233" s="25"/>
      <c r="E5233" s="25"/>
      <c r="F5233" s="25"/>
      <c r="G5233" s="25"/>
    </row>
    <row r="5234" spans="1:7" x14ac:dyDescent="0.2">
      <c r="A5234" s="26"/>
      <c r="B5234" s="26"/>
      <c r="C5234" s="26"/>
      <c r="D5234" s="25"/>
      <c r="E5234" s="25"/>
      <c r="F5234" s="25"/>
      <c r="G5234" s="25"/>
    </row>
    <row r="5235" spans="1:7" x14ac:dyDescent="0.2">
      <c r="A5235" s="26"/>
      <c r="B5235" s="26"/>
      <c r="C5235" s="26"/>
      <c r="D5235" s="25"/>
      <c r="E5235" s="25"/>
      <c r="F5235" s="25"/>
      <c r="G5235" s="25"/>
    </row>
    <row r="5236" spans="1:7" x14ac:dyDescent="0.2">
      <c r="A5236" s="26"/>
      <c r="B5236" s="26"/>
      <c r="C5236" s="26"/>
      <c r="D5236" s="25"/>
      <c r="E5236" s="25"/>
      <c r="F5236" s="25"/>
      <c r="G5236" s="25"/>
    </row>
    <row r="5237" spans="1:7" x14ac:dyDescent="0.2">
      <c r="A5237" s="26"/>
      <c r="B5237" s="26"/>
      <c r="C5237" s="26"/>
      <c r="D5237" s="25"/>
      <c r="E5237" s="25"/>
      <c r="F5237" s="25"/>
      <c r="G5237" s="25"/>
    </row>
    <row r="5238" spans="1:7" x14ac:dyDescent="0.2">
      <c r="A5238" s="26"/>
      <c r="B5238" s="26"/>
      <c r="C5238" s="26"/>
      <c r="D5238" s="25"/>
      <c r="E5238" s="25"/>
      <c r="F5238" s="25"/>
      <c r="G5238" s="25"/>
    </row>
    <row r="5239" spans="1:7" x14ac:dyDescent="0.2">
      <c r="A5239" s="26"/>
      <c r="B5239" s="26"/>
      <c r="C5239" s="26"/>
      <c r="D5239" s="25"/>
      <c r="E5239" s="25"/>
      <c r="F5239" s="25"/>
      <c r="G5239" s="25"/>
    </row>
    <row r="5240" spans="1:7" x14ac:dyDescent="0.2">
      <c r="A5240" s="26"/>
      <c r="B5240" s="26"/>
      <c r="C5240" s="26"/>
      <c r="D5240" s="25"/>
      <c r="E5240" s="25"/>
      <c r="F5240" s="25"/>
      <c r="G5240" s="25"/>
    </row>
    <row r="5241" spans="1:7" x14ac:dyDescent="0.2">
      <c r="A5241" s="26"/>
      <c r="B5241" s="26"/>
      <c r="C5241" s="26"/>
      <c r="D5241" s="25"/>
      <c r="E5241" s="25"/>
      <c r="F5241" s="25"/>
      <c r="G5241" s="25"/>
    </row>
    <row r="5242" spans="1:7" x14ac:dyDescent="0.2">
      <c r="A5242" s="26"/>
      <c r="B5242" s="26"/>
      <c r="C5242" s="26"/>
      <c r="D5242" s="25"/>
      <c r="E5242" s="25"/>
      <c r="F5242" s="25"/>
      <c r="G5242" s="25"/>
    </row>
    <row r="5243" spans="1:7" x14ac:dyDescent="0.2">
      <c r="A5243" s="26"/>
      <c r="B5243" s="26"/>
      <c r="C5243" s="26"/>
      <c r="D5243" s="25"/>
      <c r="E5243" s="25"/>
      <c r="F5243" s="25"/>
      <c r="G5243" s="25"/>
    </row>
    <row r="5244" spans="1:7" x14ac:dyDescent="0.2">
      <c r="A5244" s="26"/>
      <c r="B5244" s="26"/>
      <c r="C5244" s="26"/>
      <c r="D5244" s="25"/>
      <c r="E5244" s="25"/>
      <c r="F5244" s="25"/>
      <c r="G5244" s="25"/>
    </row>
    <row r="5245" spans="1:7" x14ac:dyDescent="0.2">
      <c r="A5245" s="26"/>
      <c r="B5245" s="26"/>
      <c r="C5245" s="26"/>
      <c r="D5245" s="25"/>
      <c r="E5245" s="25"/>
      <c r="F5245" s="25"/>
      <c r="G5245" s="25"/>
    </row>
    <row r="5246" spans="1:7" x14ac:dyDescent="0.2">
      <c r="A5246" s="26"/>
      <c r="B5246" s="26"/>
      <c r="C5246" s="26"/>
      <c r="D5246" s="25"/>
      <c r="E5246" s="25"/>
      <c r="F5246" s="25"/>
      <c r="G5246" s="25"/>
    </row>
    <row r="5247" spans="1:7" x14ac:dyDescent="0.2">
      <c r="A5247" s="26"/>
      <c r="B5247" s="26"/>
      <c r="C5247" s="26"/>
      <c r="D5247" s="25"/>
      <c r="E5247" s="25"/>
      <c r="F5247" s="25"/>
      <c r="G5247" s="25"/>
    </row>
    <row r="5248" spans="1:7" x14ac:dyDescent="0.2">
      <c r="A5248" s="26"/>
      <c r="B5248" s="26"/>
      <c r="C5248" s="26"/>
      <c r="D5248" s="25"/>
      <c r="E5248" s="25"/>
      <c r="F5248" s="25"/>
      <c r="G5248" s="25"/>
    </row>
    <row r="5249" spans="1:7" x14ac:dyDescent="0.2">
      <c r="A5249" s="26"/>
      <c r="B5249" s="26"/>
      <c r="C5249" s="26"/>
      <c r="D5249" s="25"/>
      <c r="E5249" s="25"/>
      <c r="F5249" s="25"/>
      <c r="G5249" s="25"/>
    </row>
    <row r="5250" spans="1:7" x14ac:dyDescent="0.2">
      <c r="A5250" s="26"/>
      <c r="B5250" s="26"/>
      <c r="C5250" s="26"/>
      <c r="D5250" s="25"/>
      <c r="E5250" s="25"/>
      <c r="F5250" s="25"/>
      <c r="G5250" s="25"/>
    </row>
    <row r="5251" spans="1:7" x14ac:dyDescent="0.2">
      <c r="A5251" s="26"/>
      <c r="B5251" s="26"/>
      <c r="C5251" s="26"/>
      <c r="D5251" s="25"/>
      <c r="E5251" s="25"/>
      <c r="F5251" s="25"/>
      <c r="G5251" s="25"/>
    </row>
    <row r="5252" spans="1:7" x14ac:dyDescent="0.2">
      <c r="A5252" s="26"/>
      <c r="B5252" s="26"/>
      <c r="C5252" s="26"/>
      <c r="D5252" s="25"/>
      <c r="E5252" s="25"/>
      <c r="F5252" s="25"/>
      <c r="G5252" s="25"/>
    </row>
    <row r="5253" spans="1:7" x14ac:dyDescent="0.2">
      <c r="A5253" s="26"/>
      <c r="B5253" s="26"/>
      <c r="C5253" s="26"/>
      <c r="D5253" s="25"/>
      <c r="E5253" s="25"/>
      <c r="F5253" s="25"/>
      <c r="G5253" s="25"/>
    </row>
    <row r="5254" spans="1:7" x14ac:dyDescent="0.2">
      <c r="A5254" s="26"/>
      <c r="B5254" s="26"/>
      <c r="C5254" s="26"/>
      <c r="D5254" s="25"/>
      <c r="E5254" s="25"/>
      <c r="F5254" s="25"/>
      <c r="G5254" s="25"/>
    </row>
    <row r="5255" spans="1:7" x14ac:dyDescent="0.2">
      <c r="A5255" s="26"/>
      <c r="B5255" s="26"/>
      <c r="C5255" s="26"/>
      <c r="D5255" s="25"/>
      <c r="E5255" s="25"/>
      <c r="F5255" s="25"/>
      <c r="G5255" s="25"/>
    </row>
    <row r="5256" spans="1:7" x14ac:dyDescent="0.2">
      <c r="A5256" s="26"/>
      <c r="B5256" s="26"/>
      <c r="C5256" s="26"/>
      <c r="D5256" s="25"/>
      <c r="E5256" s="25"/>
      <c r="F5256" s="25"/>
      <c r="G5256" s="25"/>
    </row>
    <row r="5257" spans="1:7" x14ac:dyDescent="0.2">
      <c r="A5257" s="26"/>
      <c r="B5257" s="26"/>
      <c r="C5257" s="26"/>
      <c r="D5257" s="25"/>
      <c r="E5257" s="25"/>
      <c r="F5257" s="25"/>
      <c r="G5257" s="25"/>
    </row>
    <row r="5258" spans="1:7" x14ac:dyDescent="0.2">
      <c r="A5258" s="26"/>
      <c r="B5258" s="26"/>
      <c r="C5258" s="26"/>
      <c r="D5258" s="25"/>
      <c r="E5258" s="25"/>
      <c r="F5258" s="25"/>
      <c r="G5258" s="25"/>
    </row>
    <row r="5259" spans="1:7" x14ac:dyDescent="0.2">
      <c r="A5259" s="26"/>
      <c r="B5259" s="26"/>
      <c r="C5259" s="26"/>
      <c r="D5259" s="25"/>
      <c r="E5259" s="25"/>
      <c r="F5259" s="25"/>
      <c r="G5259" s="25"/>
    </row>
    <row r="5260" spans="1:7" x14ac:dyDescent="0.2">
      <c r="A5260" s="26"/>
      <c r="B5260" s="26"/>
      <c r="C5260" s="26"/>
      <c r="D5260" s="25"/>
      <c r="E5260" s="25"/>
      <c r="F5260" s="25"/>
      <c r="G5260" s="25"/>
    </row>
    <row r="5261" spans="1:7" x14ac:dyDescent="0.2">
      <c r="A5261" s="26"/>
      <c r="B5261" s="26"/>
      <c r="C5261" s="26"/>
      <c r="D5261" s="25"/>
      <c r="E5261" s="25"/>
      <c r="F5261" s="25"/>
      <c r="G5261" s="25"/>
    </row>
    <row r="5262" spans="1:7" x14ac:dyDescent="0.2">
      <c r="A5262" s="26"/>
      <c r="B5262" s="26"/>
      <c r="C5262" s="26"/>
      <c r="D5262" s="25"/>
      <c r="E5262" s="25"/>
      <c r="F5262" s="25"/>
      <c r="G5262" s="25"/>
    </row>
    <row r="5263" spans="1:7" x14ac:dyDescent="0.2">
      <c r="A5263" s="26"/>
      <c r="B5263" s="26"/>
      <c r="C5263" s="26"/>
      <c r="D5263" s="25"/>
      <c r="E5263" s="25"/>
      <c r="F5263" s="25"/>
      <c r="G5263" s="25"/>
    </row>
    <row r="5264" spans="1:7" x14ac:dyDescent="0.2">
      <c r="A5264" s="26"/>
      <c r="B5264" s="26"/>
      <c r="C5264" s="26"/>
      <c r="D5264" s="25"/>
      <c r="E5264" s="25"/>
      <c r="F5264" s="25"/>
      <c r="G5264" s="25"/>
    </row>
    <row r="5265" spans="1:7" x14ac:dyDescent="0.2">
      <c r="A5265" s="26"/>
      <c r="B5265" s="26"/>
      <c r="C5265" s="26"/>
      <c r="D5265" s="25"/>
      <c r="E5265" s="25"/>
      <c r="F5265" s="25"/>
      <c r="G5265" s="25"/>
    </row>
    <row r="5266" spans="1:7" x14ac:dyDescent="0.2">
      <c r="A5266" s="26"/>
      <c r="B5266" s="26"/>
      <c r="C5266" s="26"/>
      <c r="D5266" s="25"/>
      <c r="E5266" s="25"/>
      <c r="F5266" s="25"/>
      <c r="G5266" s="25"/>
    </row>
    <row r="5267" spans="1:7" x14ac:dyDescent="0.2">
      <c r="A5267" s="26"/>
      <c r="B5267" s="26"/>
      <c r="C5267" s="26"/>
      <c r="D5267" s="25"/>
      <c r="E5267" s="25"/>
      <c r="F5267" s="25"/>
      <c r="G5267" s="25"/>
    </row>
    <row r="5268" spans="1:7" x14ac:dyDescent="0.2">
      <c r="A5268" s="26"/>
      <c r="B5268" s="26"/>
      <c r="C5268" s="26"/>
      <c r="D5268" s="25"/>
      <c r="E5268" s="25"/>
      <c r="F5268" s="25"/>
      <c r="G5268" s="25"/>
    </row>
    <row r="5269" spans="1:7" x14ac:dyDescent="0.2">
      <c r="A5269" s="26"/>
      <c r="B5269" s="26"/>
      <c r="C5269" s="26"/>
      <c r="D5269" s="25"/>
      <c r="E5269" s="25"/>
      <c r="F5269" s="25"/>
      <c r="G5269" s="25"/>
    </row>
    <row r="5270" spans="1:7" x14ac:dyDescent="0.2">
      <c r="A5270" s="26"/>
      <c r="B5270" s="26"/>
      <c r="C5270" s="26"/>
      <c r="D5270" s="25"/>
      <c r="E5270" s="25"/>
      <c r="F5270" s="25"/>
      <c r="G5270" s="25"/>
    </row>
    <row r="5271" spans="1:7" x14ac:dyDescent="0.2">
      <c r="A5271" s="26"/>
      <c r="B5271" s="26"/>
      <c r="C5271" s="26"/>
      <c r="D5271" s="25"/>
      <c r="E5271" s="25"/>
      <c r="F5271" s="25"/>
      <c r="G5271" s="25"/>
    </row>
    <row r="5272" spans="1:7" x14ac:dyDescent="0.2">
      <c r="A5272" s="26"/>
      <c r="B5272" s="26"/>
      <c r="C5272" s="26"/>
      <c r="D5272" s="25"/>
      <c r="E5272" s="25"/>
      <c r="F5272" s="25"/>
      <c r="G5272" s="25"/>
    </row>
    <row r="5273" spans="1:7" x14ac:dyDescent="0.2">
      <c r="A5273" s="26"/>
      <c r="B5273" s="26"/>
      <c r="C5273" s="26"/>
      <c r="D5273" s="25"/>
      <c r="E5273" s="25"/>
      <c r="F5273" s="25"/>
      <c r="G5273" s="25"/>
    </row>
    <row r="5274" spans="1:7" x14ac:dyDescent="0.2">
      <c r="A5274" s="26"/>
      <c r="B5274" s="26"/>
      <c r="C5274" s="26"/>
      <c r="D5274" s="25"/>
      <c r="E5274" s="25"/>
      <c r="F5274" s="25"/>
      <c r="G5274" s="25"/>
    </row>
    <row r="5275" spans="1:7" x14ac:dyDescent="0.2">
      <c r="A5275" s="26"/>
      <c r="B5275" s="26"/>
      <c r="C5275" s="26"/>
      <c r="D5275" s="25"/>
      <c r="E5275" s="25"/>
      <c r="F5275" s="25"/>
      <c r="G5275" s="25"/>
    </row>
    <row r="5276" spans="1:7" x14ac:dyDescent="0.2">
      <c r="A5276" s="26"/>
      <c r="B5276" s="26"/>
      <c r="C5276" s="26"/>
      <c r="D5276" s="25"/>
      <c r="E5276" s="25"/>
      <c r="F5276" s="25"/>
      <c r="G5276" s="25"/>
    </row>
    <row r="5277" spans="1:7" x14ac:dyDescent="0.2">
      <c r="A5277" s="26"/>
      <c r="B5277" s="26"/>
      <c r="C5277" s="26"/>
      <c r="D5277" s="25"/>
      <c r="E5277" s="25"/>
      <c r="F5277" s="25"/>
      <c r="G5277" s="25"/>
    </row>
    <row r="5278" spans="1:7" x14ac:dyDescent="0.2">
      <c r="A5278" s="26"/>
      <c r="B5278" s="26"/>
      <c r="C5278" s="26"/>
      <c r="D5278" s="25"/>
      <c r="E5278" s="25"/>
      <c r="F5278" s="25"/>
      <c r="G5278" s="25"/>
    </row>
    <row r="5279" spans="1:7" x14ac:dyDescent="0.2">
      <c r="A5279" s="26"/>
      <c r="B5279" s="26"/>
      <c r="C5279" s="26"/>
      <c r="D5279" s="25"/>
      <c r="E5279" s="25"/>
      <c r="F5279" s="25"/>
      <c r="G5279" s="25"/>
    </row>
    <row r="5280" spans="1:7" x14ac:dyDescent="0.2">
      <c r="A5280" s="26"/>
      <c r="B5280" s="26"/>
      <c r="C5280" s="26"/>
      <c r="D5280" s="25"/>
      <c r="E5280" s="25"/>
      <c r="F5280" s="25"/>
      <c r="G5280" s="25"/>
    </row>
    <row r="5281" spans="1:7" x14ac:dyDescent="0.2">
      <c r="A5281" s="26"/>
      <c r="B5281" s="26"/>
      <c r="C5281" s="26"/>
      <c r="D5281" s="25"/>
      <c r="E5281" s="25"/>
      <c r="F5281" s="25"/>
      <c r="G5281" s="25"/>
    </row>
    <row r="5282" spans="1:7" x14ac:dyDescent="0.2">
      <c r="A5282" s="26"/>
      <c r="B5282" s="26"/>
      <c r="C5282" s="26"/>
      <c r="D5282" s="25"/>
      <c r="E5282" s="25"/>
      <c r="F5282" s="25"/>
      <c r="G5282" s="25"/>
    </row>
    <row r="5283" spans="1:7" x14ac:dyDescent="0.2">
      <c r="A5283" s="26"/>
      <c r="B5283" s="26"/>
      <c r="C5283" s="26"/>
      <c r="D5283" s="25"/>
      <c r="E5283" s="25"/>
      <c r="F5283" s="25"/>
      <c r="G5283" s="25"/>
    </row>
    <row r="5284" spans="1:7" x14ac:dyDescent="0.2">
      <c r="A5284" s="26"/>
      <c r="B5284" s="26"/>
      <c r="C5284" s="26"/>
      <c r="D5284" s="25"/>
      <c r="E5284" s="25"/>
      <c r="F5284" s="25"/>
      <c r="G5284" s="25"/>
    </row>
    <row r="5285" spans="1:7" x14ac:dyDescent="0.2">
      <c r="A5285" s="26"/>
      <c r="B5285" s="26"/>
      <c r="C5285" s="26"/>
      <c r="D5285" s="25"/>
      <c r="E5285" s="25"/>
      <c r="F5285" s="25"/>
      <c r="G5285" s="25"/>
    </row>
    <row r="5286" spans="1:7" x14ac:dyDescent="0.2">
      <c r="A5286" s="26"/>
      <c r="B5286" s="26"/>
      <c r="C5286" s="26"/>
      <c r="D5286" s="25"/>
      <c r="E5286" s="25"/>
      <c r="F5286" s="25"/>
      <c r="G5286" s="25"/>
    </row>
    <row r="5287" spans="1:7" x14ac:dyDescent="0.2">
      <c r="A5287" s="26"/>
      <c r="B5287" s="26"/>
      <c r="C5287" s="26"/>
      <c r="D5287" s="25"/>
      <c r="E5287" s="25"/>
      <c r="F5287" s="25"/>
      <c r="G5287" s="25"/>
    </row>
    <row r="5288" spans="1:7" x14ac:dyDescent="0.2">
      <c r="A5288" s="26"/>
      <c r="B5288" s="26"/>
      <c r="C5288" s="26"/>
      <c r="D5288" s="25"/>
      <c r="E5288" s="25"/>
      <c r="F5288" s="25"/>
      <c r="G5288" s="25"/>
    </row>
    <row r="5289" spans="1:7" x14ac:dyDescent="0.2">
      <c r="A5289" s="26"/>
      <c r="B5289" s="26"/>
      <c r="C5289" s="26"/>
      <c r="D5289" s="25"/>
      <c r="E5289" s="25"/>
      <c r="F5289" s="25"/>
      <c r="G5289" s="25"/>
    </row>
    <row r="5290" spans="1:7" x14ac:dyDescent="0.2">
      <c r="A5290" s="26"/>
      <c r="B5290" s="26"/>
      <c r="C5290" s="26"/>
      <c r="D5290" s="25"/>
      <c r="E5290" s="25"/>
      <c r="F5290" s="25"/>
      <c r="G5290" s="25"/>
    </row>
    <row r="5291" spans="1:7" x14ac:dyDescent="0.2">
      <c r="A5291" s="26"/>
      <c r="B5291" s="26"/>
      <c r="C5291" s="26"/>
      <c r="D5291" s="25"/>
      <c r="E5291" s="25"/>
      <c r="F5291" s="25"/>
      <c r="G5291" s="25"/>
    </row>
    <row r="5292" spans="1:7" x14ac:dyDescent="0.2">
      <c r="A5292" s="26"/>
      <c r="B5292" s="26"/>
      <c r="C5292" s="26"/>
      <c r="D5292" s="25"/>
      <c r="E5292" s="25"/>
      <c r="F5292" s="25"/>
      <c r="G5292" s="25"/>
    </row>
    <row r="5293" spans="1:7" x14ac:dyDescent="0.2">
      <c r="A5293" s="26"/>
      <c r="B5293" s="26"/>
      <c r="C5293" s="26"/>
      <c r="D5293" s="25"/>
      <c r="E5293" s="25"/>
      <c r="F5293" s="25"/>
      <c r="G5293" s="25"/>
    </row>
    <row r="5294" spans="1:7" x14ac:dyDescent="0.2">
      <c r="A5294" s="26"/>
      <c r="B5294" s="26"/>
      <c r="C5294" s="26"/>
      <c r="D5294" s="25"/>
      <c r="E5294" s="25"/>
      <c r="F5294" s="25"/>
      <c r="G5294" s="25"/>
    </row>
    <row r="5295" spans="1:7" x14ac:dyDescent="0.2">
      <c r="A5295" s="26"/>
      <c r="B5295" s="26"/>
      <c r="C5295" s="26"/>
      <c r="D5295" s="25"/>
      <c r="E5295" s="25"/>
      <c r="F5295" s="25"/>
      <c r="G5295" s="25"/>
    </row>
    <row r="5296" spans="1:7" x14ac:dyDescent="0.2">
      <c r="A5296" s="26"/>
      <c r="B5296" s="26"/>
      <c r="C5296" s="26"/>
      <c r="D5296" s="25"/>
      <c r="E5296" s="25"/>
      <c r="F5296" s="25"/>
      <c r="G5296" s="25"/>
    </row>
    <row r="5297" spans="1:7" x14ac:dyDescent="0.2">
      <c r="A5297" s="26"/>
      <c r="B5297" s="26"/>
      <c r="C5297" s="26"/>
      <c r="D5297" s="25"/>
      <c r="E5297" s="25"/>
      <c r="F5297" s="25"/>
      <c r="G5297" s="25"/>
    </row>
    <row r="5298" spans="1:7" x14ac:dyDescent="0.2">
      <c r="A5298" s="26"/>
      <c r="B5298" s="26"/>
      <c r="C5298" s="26"/>
      <c r="D5298" s="25"/>
      <c r="E5298" s="25"/>
      <c r="F5298" s="25"/>
      <c r="G5298" s="25"/>
    </row>
    <row r="5299" spans="1:7" x14ac:dyDescent="0.2">
      <c r="A5299" s="26"/>
      <c r="B5299" s="26"/>
      <c r="C5299" s="26"/>
      <c r="D5299" s="25"/>
      <c r="E5299" s="25"/>
      <c r="F5299" s="25"/>
      <c r="G5299" s="25"/>
    </row>
    <row r="5300" spans="1:7" x14ac:dyDescent="0.2">
      <c r="A5300" s="26"/>
      <c r="B5300" s="26"/>
      <c r="C5300" s="26"/>
      <c r="D5300" s="25"/>
      <c r="E5300" s="25"/>
      <c r="F5300" s="25"/>
      <c r="G5300" s="25"/>
    </row>
    <row r="5301" spans="1:7" x14ac:dyDescent="0.2">
      <c r="A5301" s="26"/>
      <c r="B5301" s="26"/>
      <c r="C5301" s="26"/>
      <c r="D5301" s="25"/>
      <c r="E5301" s="25"/>
      <c r="F5301" s="25"/>
      <c r="G5301" s="25"/>
    </row>
    <row r="5302" spans="1:7" x14ac:dyDescent="0.2">
      <c r="A5302" s="26"/>
      <c r="B5302" s="26"/>
      <c r="C5302" s="26"/>
      <c r="D5302" s="25"/>
      <c r="E5302" s="25"/>
      <c r="F5302" s="25"/>
      <c r="G5302" s="25"/>
    </row>
    <row r="5303" spans="1:7" x14ac:dyDescent="0.2">
      <c r="A5303" s="26"/>
      <c r="B5303" s="26"/>
      <c r="C5303" s="26"/>
      <c r="D5303" s="25"/>
      <c r="E5303" s="25"/>
      <c r="F5303" s="25"/>
      <c r="G5303" s="25"/>
    </row>
    <row r="5304" spans="1:7" x14ac:dyDescent="0.2">
      <c r="A5304" s="26"/>
      <c r="B5304" s="26"/>
      <c r="C5304" s="26"/>
      <c r="D5304" s="25"/>
      <c r="E5304" s="25"/>
      <c r="F5304" s="25"/>
      <c r="G5304" s="25"/>
    </row>
    <row r="5305" spans="1:7" x14ac:dyDescent="0.2">
      <c r="A5305" s="26"/>
      <c r="B5305" s="26"/>
      <c r="C5305" s="26"/>
      <c r="D5305" s="25"/>
      <c r="E5305" s="25"/>
      <c r="F5305" s="25"/>
      <c r="G5305" s="25"/>
    </row>
    <row r="5306" spans="1:7" x14ac:dyDescent="0.2">
      <c r="A5306" s="26"/>
      <c r="B5306" s="26"/>
      <c r="C5306" s="26"/>
      <c r="D5306" s="25"/>
      <c r="E5306" s="25"/>
      <c r="F5306" s="25"/>
      <c r="G5306" s="25"/>
    </row>
    <row r="5307" spans="1:7" x14ac:dyDescent="0.2">
      <c r="A5307" s="26"/>
      <c r="B5307" s="26"/>
      <c r="C5307" s="26"/>
      <c r="D5307" s="25"/>
      <c r="E5307" s="25"/>
      <c r="F5307" s="25"/>
      <c r="G5307" s="25"/>
    </row>
    <row r="5308" spans="1:7" x14ac:dyDescent="0.2">
      <c r="A5308" s="26"/>
      <c r="B5308" s="26"/>
      <c r="C5308" s="26"/>
      <c r="D5308" s="25"/>
      <c r="E5308" s="25"/>
      <c r="F5308" s="25"/>
      <c r="G5308" s="25"/>
    </row>
    <row r="5309" spans="1:7" x14ac:dyDescent="0.2">
      <c r="A5309" s="26"/>
      <c r="B5309" s="26"/>
      <c r="C5309" s="26"/>
      <c r="D5309" s="25"/>
      <c r="E5309" s="25"/>
      <c r="F5309" s="25"/>
      <c r="G5309" s="25"/>
    </row>
    <row r="5310" spans="1:7" x14ac:dyDescent="0.2">
      <c r="A5310" s="26"/>
      <c r="B5310" s="26"/>
      <c r="C5310" s="26"/>
      <c r="D5310" s="25"/>
      <c r="E5310" s="25"/>
      <c r="F5310" s="25"/>
      <c r="G5310" s="25"/>
    </row>
    <row r="5311" spans="1:7" x14ac:dyDescent="0.2">
      <c r="A5311" s="26"/>
      <c r="B5311" s="26"/>
      <c r="C5311" s="26"/>
      <c r="D5311" s="25"/>
      <c r="E5311" s="25"/>
      <c r="F5311" s="25"/>
      <c r="G5311" s="25"/>
    </row>
    <row r="5312" spans="1:7" x14ac:dyDescent="0.2">
      <c r="A5312" s="26"/>
      <c r="B5312" s="26"/>
      <c r="C5312" s="26"/>
      <c r="D5312" s="25"/>
      <c r="E5312" s="25"/>
      <c r="F5312" s="25"/>
      <c r="G5312" s="25"/>
    </row>
    <row r="5313" spans="1:7" x14ac:dyDescent="0.2">
      <c r="A5313" s="26"/>
      <c r="B5313" s="26"/>
      <c r="C5313" s="26"/>
      <c r="D5313" s="25"/>
      <c r="E5313" s="25"/>
      <c r="F5313" s="25"/>
      <c r="G5313" s="25"/>
    </row>
    <row r="5314" spans="1:7" x14ac:dyDescent="0.2">
      <c r="A5314" s="26"/>
      <c r="B5314" s="26"/>
      <c r="C5314" s="26"/>
      <c r="D5314" s="25"/>
      <c r="E5314" s="25"/>
      <c r="F5314" s="25"/>
      <c r="G5314" s="25"/>
    </row>
    <row r="5315" spans="1:7" x14ac:dyDescent="0.2">
      <c r="A5315" s="26"/>
      <c r="B5315" s="26"/>
      <c r="C5315" s="26"/>
      <c r="D5315" s="25"/>
      <c r="E5315" s="25"/>
      <c r="F5315" s="25"/>
      <c r="G5315" s="25"/>
    </row>
    <row r="5316" spans="1:7" x14ac:dyDescent="0.2">
      <c r="A5316" s="26"/>
      <c r="B5316" s="26"/>
      <c r="C5316" s="26"/>
      <c r="D5316" s="25"/>
      <c r="E5316" s="25"/>
      <c r="F5316" s="25"/>
      <c r="G5316" s="25"/>
    </row>
    <row r="5317" spans="1:7" x14ac:dyDescent="0.2">
      <c r="A5317" s="26"/>
      <c r="B5317" s="26"/>
      <c r="C5317" s="26"/>
      <c r="D5317" s="25"/>
      <c r="E5317" s="25"/>
      <c r="F5317" s="25"/>
      <c r="G5317" s="25"/>
    </row>
    <row r="5318" spans="1:7" x14ac:dyDescent="0.2">
      <c r="A5318" s="26"/>
      <c r="B5318" s="26"/>
      <c r="C5318" s="26"/>
      <c r="D5318" s="25"/>
      <c r="E5318" s="25"/>
      <c r="F5318" s="25"/>
      <c r="G5318" s="25"/>
    </row>
    <row r="5319" spans="1:7" x14ac:dyDescent="0.2">
      <c r="A5319" s="26"/>
      <c r="B5319" s="26"/>
      <c r="C5319" s="26"/>
      <c r="D5319" s="25"/>
      <c r="E5319" s="25"/>
      <c r="F5319" s="25"/>
      <c r="G5319" s="25"/>
    </row>
    <row r="5320" spans="1:7" x14ac:dyDescent="0.2">
      <c r="A5320" s="26"/>
      <c r="B5320" s="26"/>
      <c r="C5320" s="26"/>
      <c r="D5320" s="25"/>
      <c r="E5320" s="25"/>
      <c r="F5320" s="25"/>
      <c r="G5320" s="25"/>
    </row>
    <row r="5321" spans="1:7" x14ac:dyDescent="0.2">
      <c r="A5321" s="26"/>
      <c r="B5321" s="26"/>
      <c r="C5321" s="26"/>
      <c r="D5321" s="25"/>
      <c r="E5321" s="25"/>
      <c r="F5321" s="25"/>
      <c r="G5321" s="25"/>
    </row>
    <row r="5322" spans="1:7" x14ac:dyDescent="0.2">
      <c r="A5322" s="26"/>
      <c r="B5322" s="26"/>
      <c r="C5322" s="26"/>
      <c r="D5322" s="25"/>
      <c r="E5322" s="25"/>
      <c r="F5322" s="25"/>
      <c r="G5322" s="25"/>
    </row>
    <row r="5323" spans="1:7" x14ac:dyDescent="0.2">
      <c r="A5323" s="26"/>
      <c r="B5323" s="26"/>
      <c r="C5323" s="26"/>
      <c r="D5323" s="25"/>
      <c r="E5323" s="25"/>
      <c r="F5323" s="25"/>
      <c r="G5323" s="25"/>
    </row>
    <row r="5324" spans="1:7" x14ac:dyDescent="0.2">
      <c r="A5324" s="26"/>
      <c r="B5324" s="26"/>
      <c r="C5324" s="26"/>
      <c r="D5324" s="25"/>
      <c r="E5324" s="25"/>
      <c r="F5324" s="25"/>
      <c r="G5324" s="25"/>
    </row>
    <row r="5325" spans="1:7" x14ac:dyDescent="0.2">
      <c r="A5325" s="26"/>
      <c r="B5325" s="26"/>
      <c r="C5325" s="26"/>
      <c r="D5325" s="25"/>
      <c r="E5325" s="25"/>
      <c r="F5325" s="25"/>
      <c r="G5325" s="25"/>
    </row>
    <row r="5326" spans="1:7" x14ac:dyDescent="0.2">
      <c r="A5326" s="26"/>
      <c r="B5326" s="26"/>
      <c r="C5326" s="26"/>
      <c r="D5326" s="25"/>
      <c r="E5326" s="25"/>
      <c r="F5326" s="25"/>
      <c r="G5326" s="25"/>
    </row>
    <row r="5327" spans="1:7" x14ac:dyDescent="0.2">
      <c r="A5327" s="26"/>
      <c r="B5327" s="26"/>
      <c r="C5327" s="26"/>
      <c r="D5327" s="25"/>
      <c r="E5327" s="25"/>
      <c r="F5327" s="25"/>
      <c r="G5327" s="25"/>
    </row>
    <row r="5328" spans="1:7" x14ac:dyDescent="0.2">
      <c r="A5328" s="26"/>
      <c r="B5328" s="26"/>
      <c r="C5328" s="26"/>
      <c r="D5328" s="25"/>
      <c r="E5328" s="25"/>
      <c r="F5328" s="25"/>
      <c r="G5328" s="25"/>
    </row>
    <row r="5329" spans="1:7" x14ac:dyDescent="0.2">
      <c r="A5329" s="26"/>
      <c r="B5329" s="26"/>
      <c r="C5329" s="26"/>
      <c r="D5329" s="25"/>
      <c r="E5329" s="25"/>
      <c r="F5329" s="25"/>
      <c r="G5329" s="25"/>
    </row>
    <row r="5330" spans="1:7" x14ac:dyDescent="0.2">
      <c r="A5330" s="26"/>
      <c r="B5330" s="26"/>
      <c r="C5330" s="26"/>
      <c r="D5330" s="25"/>
      <c r="E5330" s="25"/>
      <c r="F5330" s="25"/>
      <c r="G5330" s="25"/>
    </row>
    <row r="5331" spans="1:7" x14ac:dyDescent="0.2">
      <c r="A5331" s="26"/>
      <c r="B5331" s="26"/>
      <c r="C5331" s="26"/>
      <c r="D5331" s="25"/>
      <c r="E5331" s="25"/>
      <c r="F5331" s="25"/>
      <c r="G5331" s="25"/>
    </row>
    <row r="5332" spans="1:7" x14ac:dyDescent="0.2">
      <c r="A5332" s="26"/>
      <c r="B5332" s="26"/>
      <c r="C5332" s="26"/>
      <c r="D5332" s="25"/>
      <c r="E5332" s="25"/>
      <c r="F5332" s="25"/>
      <c r="G5332" s="25"/>
    </row>
    <row r="5333" spans="1:7" x14ac:dyDescent="0.2">
      <c r="A5333" s="26"/>
      <c r="B5333" s="26"/>
      <c r="C5333" s="26"/>
      <c r="D5333" s="25"/>
      <c r="E5333" s="25"/>
      <c r="F5333" s="25"/>
      <c r="G5333" s="25"/>
    </row>
    <row r="5334" spans="1:7" x14ac:dyDescent="0.2">
      <c r="A5334" s="26"/>
      <c r="B5334" s="26"/>
      <c r="C5334" s="26"/>
      <c r="D5334" s="25"/>
      <c r="E5334" s="25"/>
      <c r="F5334" s="25"/>
      <c r="G5334" s="25"/>
    </row>
    <row r="5335" spans="1:7" x14ac:dyDescent="0.2">
      <c r="A5335" s="26"/>
      <c r="B5335" s="26"/>
      <c r="C5335" s="26"/>
      <c r="D5335" s="25"/>
      <c r="E5335" s="25"/>
      <c r="F5335" s="25"/>
      <c r="G5335" s="25"/>
    </row>
    <row r="5336" spans="1:7" x14ac:dyDescent="0.2">
      <c r="A5336" s="26"/>
      <c r="B5336" s="26"/>
      <c r="C5336" s="26"/>
      <c r="D5336" s="25"/>
      <c r="E5336" s="25"/>
      <c r="F5336" s="25"/>
      <c r="G5336" s="25"/>
    </row>
    <row r="5337" spans="1:7" x14ac:dyDescent="0.2">
      <c r="A5337" s="26"/>
      <c r="B5337" s="26"/>
      <c r="C5337" s="26"/>
      <c r="D5337" s="25"/>
      <c r="E5337" s="25"/>
      <c r="F5337" s="25"/>
      <c r="G5337" s="25"/>
    </row>
    <row r="5338" spans="1:7" x14ac:dyDescent="0.2">
      <c r="A5338" s="26"/>
      <c r="B5338" s="26"/>
      <c r="C5338" s="26"/>
      <c r="D5338" s="25"/>
      <c r="E5338" s="25"/>
      <c r="F5338" s="25"/>
      <c r="G5338" s="25"/>
    </row>
    <row r="5339" spans="1:7" x14ac:dyDescent="0.2">
      <c r="A5339" s="26"/>
      <c r="B5339" s="26"/>
      <c r="C5339" s="26"/>
      <c r="D5339" s="25"/>
      <c r="E5339" s="25"/>
      <c r="F5339" s="25"/>
      <c r="G5339" s="25"/>
    </row>
    <row r="5340" spans="1:7" x14ac:dyDescent="0.2">
      <c r="A5340" s="26"/>
      <c r="B5340" s="26"/>
      <c r="C5340" s="26"/>
      <c r="D5340" s="25"/>
      <c r="E5340" s="25"/>
      <c r="F5340" s="25"/>
      <c r="G5340" s="25"/>
    </row>
    <row r="5341" spans="1:7" x14ac:dyDescent="0.2">
      <c r="A5341" s="26"/>
      <c r="B5341" s="26"/>
      <c r="C5341" s="26"/>
      <c r="D5341" s="25"/>
      <c r="E5341" s="25"/>
      <c r="F5341" s="25"/>
      <c r="G5341" s="25"/>
    </row>
    <row r="5342" spans="1:7" x14ac:dyDescent="0.2">
      <c r="A5342" s="26"/>
      <c r="B5342" s="26"/>
      <c r="C5342" s="26"/>
      <c r="D5342" s="25"/>
      <c r="E5342" s="25"/>
      <c r="F5342" s="25"/>
      <c r="G5342" s="25"/>
    </row>
    <row r="5343" spans="1:7" x14ac:dyDescent="0.2">
      <c r="A5343" s="26"/>
      <c r="B5343" s="26"/>
      <c r="C5343" s="26"/>
      <c r="D5343" s="25"/>
      <c r="E5343" s="25"/>
      <c r="F5343" s="25"/>
      <c r="G5343" s="25"/>
    </row>
    <row r="5344" spans="1:7" x14ac:dyDescent="0.2">
      <c r="A5344" s="26"/>
      <c r="B5344" s="26"/>
      <c r="C5344" s="26"/>
      <c r="D5344" s="25"/>
      <c r="E5344" s="25"/>
      <c r="F5344" s="25"/>
      <c r="G5344" s="25"/>
    </row>
    <row r="5345" spans="1:7" x14ac:dyDescent="0.2">
      <c r="A5345" s="26"/>
      <c r="B5345" s="26"/>
      <c r="C5345" s="26"/>
      <c r="D5345" s="25"/>
      <c r="E5345" s="25"/>
      <c r="F5345" s="25"/>
      <c r="G5345" s="25"/>
    </row>
    <row r="5346" spans="1:7" x14ac:dyDescent="0.2">
      <c r="A5346" s="26"/>
      <c r="B5346" s="26"/>
      <c r="C5346" s="26"/>
      <c r="D5346" s="25"/>
      <c r="E5346" s="25"/>
      <c r="F5346" s="25"/>
      <c r="G5346" s="25"/>
    </row>
    <row r="5347" spans="1:7" x14ac:dyDescent="0.2">
      <c r="A5347" s="26"/>
      <c r="B5347" s="26"/>
      <c r="C5347" s="26"/>
      <c r="D5347" s="25"/>
      <c r="E5347" s="25"/>
      <c r="F5347" s="25"/>
      <c r="G5347" s="25"/>
    </row>
    <row r="5348" spans="1:7" x14ac:dyDescent="0.2">
      <c r="A5348" s="26"/>
      <c r="B5348" s="26"/>
      <c r="C5348" s="26"/>
      <c r="D5348" s="25"/>
      <c r="E5348" s="25"/>
      <c r="F5348" s="25"/>
      <c r="G5348" s="25"/>
    </row>
    <row r="5349" spans="1:7" x14ac:dyDescent="0.2">
      <c r="A5349" s="26"/>
      <c r="B5349" s="26"/>
      <c r="C5349" s="26"/>
      <c r="D5349" s="25"/>
      <c r="E5349" s="25"/>
      <c r="F5349" s="25"/>
      <c r="G5349" s="25"/>
    </row>
    <row r="5350" spans="1:7" x14ac:dyDescent="0.2">
      <c r="A5350" s="26"/>
      <c r="B5350" s="26"/>
      <c r="C5350" s="26"/>
      <c r="D5350" s="25"/>
      <c r="E5350" s="25"/>
      <c r="F5350" s="25"/>
      <c r="G5350" s="25"/>
    </row>
    <row r="5351" spans="1:7" x14ac:dyDescent="0.2">
      <c r="A5351" s="26"/>
      <c r="B5351" s="26"/>
      <c r="C5351" s="26"/>
      <c r="D5351" s="25"/>
      <c r="E5351" s="25"/>
      <c r="F5351" s="25"/>
      <c r="G5351" s="25"/>
    </row>
    <row r="5352" spans="1:7" x14ac:dyDescent="0.2">
      <c r="A5352" s="26"/>
      <c r="B5352" s="26"/>
      <c r="C5352" s="26"/>
      <c r="D5352" s="25"/>
      <c r="E5352" s="25"/>
      <c r="F5352" s="25"/>
      <c r="G5352" s="25"/>
    </row>
    <row r="5353" spans="1:7" x14ac:dyDescent="0.2">
      <c r="A5353" s="26"/>
      <c r="B5353" s="26"/>
      <c r="C5353" s="26"/>
      <c r="D5353" s="25"/>
      <c r="E5353" s="25"/>
      <c r="F5353" s="25"/>
      <c r="G5353" s="25"/>
    </row>
    <row r="5354" spans="1:7" x14ac:dyDescent="0.2">
      <c r="A5354" s="26"/>
      <c r="B5354" s="26"/>
      <c r="C5354" s="26"/>
      <c r="D5354" s="25"/>
      <c r="E5354" s="25"/>
      <c r="F5354" s="25"/>
      <c r="G5354" s="25"/>
    </row>
    <row r="5355" spans="1:7" x14ac:dyDescent="0.2">
      <c r="A5355" s="26"/>
      <c r="B5355" s="26"/>
      <c r="C5355" s="26"/>
      <c r="D5355" s="25"/>
      <c r="E5355" s="25"/>
      <c r="F5355" s="25"/>
      <c r="G5355" s="25"/>
    </row>
    <row r="5356" spans="1:7" x14ac:dyDescent="0.2">
      <c r="A5356" s="26"/>
      <c r="B5356" s="26"/>
      <c r="C5356" s="26"/>
      <c r="D5356" s="25"/>
      <c r="E5356" s="25"/>
      <c r="F5356" s="25"/>
      <c r="G5356" s="25"/>
    </row>
    <row r="5357" spans="1:7" x14ac:dyDescent="0.2">
      <c r="A5357" s="26"/>
      <c r="B5357" s="26"/>
      <c r="C5357" s="26"/>
      <c r="D5357" s="25"/>
      <c r="E5357" s="25"/>
      <c r="F5357" s="25"/>
      <c r="G5357" s="25"/>
    </row>
    <row r="5358" spans="1:7" x14ac:dyDescent="0.2">
      <c r="A5358" s="26"/>
      <c r="B5358" s="26"/>
      <c r="C5358" s="26"/>
      <c r="D5358" s="25"/>
      <c r="E5358" s="25"/>
      <c r="F5358" s="25"/>
      <c r="G5358" s="25"/>
    </row>
    <row r="5359" spans="1:7" x14ac:dyDescent="0.2">
      <c r="A5359" s="26"/>
      <c r="B5359" s="26"/>
      <c r="C5359" s="26"/>
      <c r="D5359" s="25"/>
      <c r="E5359" s="25"/>
      <c r="F5359" s="25"/>
      <c r="G5359" s="25"/>
    </row>
    <row r="5360" spans="1:7" x14ac:dyDescent="0.2">
      <c r="A5360" s="26"/>
      <c r="B5360" s="26"/>
      <c r="C5360" s="26"/>
      <c r="D5360" s="25"/>
      <c r="E5360" s="25"/>
      <c r="F5360" s="25"/>
      <c r="G5360" s="25"/>
    </row>
    <row r="5361" spans="1:7" x14ac:dyDescent="0.2">
      <c r="A5361" s="26"/>
      <c r="B5361" s="26"/>
      <c r="C5361" s="26"/>
      <c r="D5361" s="25"/>
      <c r="E5361" s="25"/>
      <c r="F5361" s="25"/>
      <c r="G5361" s="25"/>
    </row>
    <row r="5362" spans="1:7" x14ac:dyDescent="0.2">
      <c r="A5362" s="26"/>
      <c r="B5362" s="26"/>
      <c r="C5362" s="26"/>
      <c r="D5362" s="25"/>
      <c r="E5362" s="25"/>
      <c r="F5362" s="25"/>
      <c r="G5362" s="25"/>
    </row>
    <row r="5363" spans="1:7" x14ac:dyDescent="0.2">
      <c r="A5363" s="26"/>
      <c r="B5363" s="26"/>
      <c r="C5363" s="26"/>
      <c r="D5363" s="25"/>
      <c r="E5363" s="25"/>
      <c r="F5363" s="25"/>
      <c r="G5363" s="25"/>
    </row>
    <row r="5364" spans="1:7" x14ac:dyDescent="0.2">
      <c r="A5364" s="26"/>
      <c r="B5364" s="26"/>
      <c r="C5364" s="26"/>
      <c r="D5364" s="25"/>
      <c r="E5364" s="25"/>
      <c r="F5364" s="25"/>
      <c r="G5364" s="25"/>
    </row>
    <row r="5365" spans="1:7" x14ac:dyDescent="0.2">
      <c r="A5365" s="26"/>
      <c r="B5365" s="26"/>
      <c r="C5365" s="26"/>
      <c r="D5365" s="25"/>
      <c r="E5365" s="25"/>
      <c r="F5365" s="25"/>
      <c r="G5365" s="25"/>
    </row>
    <row r="5366" spans="1:7" x14ac:dyDescent="0.2">
      <c r="A5366" s="26"/>
      <c r="B5366" s="26"/>
      <c r="C5366" s="26"/>
      <c r="D5366" s="25"/>
      <c r="E5366" s="25"/>
      <c r="F5366" s="25"/>
      <c r="G5366" s="25"/>
    </row>
    <row r="5367" spans="1:7" x14ac:dyDescent="0.2">
      <c r="A5367" s="26"/>
      <c r="B5367" s="26"/>
      <c r="C5367" s="26"/>
      <c r="D5367" s="25"/>
      <c r="E5367" s="25"/>
      <c r="F5367" s="25"/>
      <c r="G5367" s="25"/>
    </row>
    <row r="5368" spans="1:7" x14ac:dyDescent="0.2">
      <c r="A5368" s="26"/>
      <c r="B5368" s="26"/>
      <c r="C5368" s="26"/>
      <c r="D5368" s="25"/>
      <c r="E5368" s="25"/>
      <c r="F5368" s="25"/>
      <c r="G5368" s="25"/>
    </row>
    <row r="5369" spans="1:7" x14ac:dyDescent="0.2">
      <c r="A5369" s="26"/>
      <c r="B5369" s="26"/>
      <c r="C5369" s="26"/>
      <c r="D5369" s="25"/>
      <c r="E5369" s="25"/>
      <c r="F5369" s="25"/>
      <c r="G5369" s="25"/>
    </row>
    <row r="5370" spans="1:7" x14ac:dyDescent="0.2">
      <c r="A5370" s="26"/>
      <c r="B5370" s="26"/>
      <c r="C5370" s="26"/>
      <c r="D5370" s="25"/>
      <c r="E5370" s="25"/>
      <c r="F5370" s="25"/>
      <c r="G5370" s="25"/>
    </row>
    <row r="5371" spans="1:7" x14ac:dyDescent="0.2">
      <c r="A5371" s="26"/>
      <c r="B5371" s="26"/>
      <c r="C5371" s="26"/>
      <c r="D5371" s="25"/>
      <c r="E5371" s="25"/>
      <c r="F5371" s="25"/>
      <c r="G5371" s="25"/>
    </row>
    <row r="5372" spans="1:7" x14ac:dyDescent="0.2">
      <c r="A5372" s="26"/>
      <c r="B5372" s="26"/>
      <c r="C5372" s="26"/>
      <c r="D5372" s="25"/>
      <c r="E5372" s="25"/>
      <c r="F5372" s="25"/>
      <c r="G5372" s="25"/>
    </row>
    <row r="5373" spans="1:7" x14ac:dyDescent="0.2">
      <c r="A5373" s="26"/>
      <c r="B5373" s="26"/>
      <c r="C5373" s="26"/>
      <c r="D5373" s="25"/>
      <c r="E5373" s="25"/>
      <c r="F5373" s="25"/>
      <c r="G5373" s="25"/>
    </row>
    <row r="5374" spans="1:7" x14ac:dyDescent="0.2">
      <c r="A5374" s="26"/>
      <c r="B5374" s="26"/>
      <c r="C5374" s="26"/>
      <c r="D5374" s="25"/>
      <c r="E5374" s="25"/>
      <c r="F5374" s="25"/>
      <c r="G5374" s="25"/>
    </row>
    <row r="5375" spans="1:7" x14ac:dyDescent="0.2">
      <c r="A5375" s="26"/>
      <c r="B5375" s="26"/>
      <c r="C5375" s="26"/>
      <c r="D5375" s="25"/>
      <c r="E5375" s="25"/>
      <c r="F5375" s="25"/>
      <c r="G5375" s="25"/>
    </row>
    <row r="5376" spans="1:7" x14ac:dyDescent="0.2">
      <c r="A5376" s="26"/>
      <c r="B5376" s="26"/>
      <c r="C5376" s="26"/>
      <c r="D5376" s="25"/>
      <c r="E5376" s="25"/>
      <c r="F5376" s="25"/>
      <c r="G5376" s="25"/>
    </row>
    <row r="5377" spans="1:7" x14ac:dyDescent="0.2">
      <c r="A5377" s="26"/>
      <c r="B5377" s="26"/>
      <c r="C5377" s="26"/>
      <c r="D5377" s="25"/>
      <c r="E5377" s="25"/>
      <c r="F5377" s="25"/>
      <c r="G5377" s="25"/>
    </row>
    <row r="5378" spans="1:7" x14ac:dyDescent="0.2">
      <c r="A5378" s="26"/>
      <c r="B5378" s="26"/>
      <c r="C5378" s="26"/>
      <c r="D5378" s="25"/>
      <c r="E5378" s="25"/>
      <c r="F5378" s="25"/>
      <c r="G5378" s="25"/>
    </row>
    <row r="5379" spans="1:7" x14ac:dyDescent="0.2">
      <c r="A5379" s="26"/>
      <c r="B5379" s="26"/>
      <c r="C5379" s="26"/>
      <c r="D5379" s="25"/>
      <c r="E5379" s="25"/>
      <c r="F5379" s="25"/>
      <c r="G5379" s="25"/>
    </row>
    <row r="5380" spans="1:7" x14ac:dyDescent="0.2">
      <c r="A5380" s="26"/>
      <c r="B5380" s="26"/>
      <c r="C5380" s="26"/>
      <c r="D5380" s="25"/>
      <c r="E5380" s="25"/>
      <c r="F5380" s="25"/>
      <c r="G5380" s="25"/>
    </row>
    <row r="5381" spans="1:7" x14ac:dyDescent="0.2">
      <c r="A5381" s="26"/>
      <c r="B5381" s="26"/>
      <c r="C5381" s="26"/>
      <c r="D5381" s="25"/>
      <c r="E5381" s="25"/>
      <c r="F5381" s="25"/>
      <c r="G5381" s="25"/>
    </row>
    <row r="5382" spans="1:7" x14ac:dyDescent="0.2">
      <c r="A5382" s="26"/>
      <c r="B5382" s="26"/>
      <c r="C5382" s="26"/>
      <c r="D5382" s="25"/>
      <c r="E5382" s="25"/>
      <c r="F5382" s="25"/>
      <c r="G5382" s="25"/>
    </row>
    <row r="5383" spans="1:7" x14ac:dyDescent="0.2">
      <c r="A5383" s="26"/>
      <c r="B5383" s="26"/>
      <c r="C5383" s="26"/>
      <c r="D5383" s="25"/>
      <c r="E5383" s="25"/>
      <c r="F5383" s="25"/>
      <c r="G5383" s="25"/>
    </row>
    <row r="5384" spans="1:7" x14ac:dyDescent="0.2">
      <c r="A5384" s="26"/>
      <c r="B5384" s="26"/>
      <c r="C5384" s="26"/>
      <c r="D5384" s="25"/>
      <c r="E5384" s="25"/>
      <c r="F5384" s="25"/>
      <c r="G5384" s="25"/>
    </row>
    <row r="5385" spans="1:7" x14ac:dyDescent="0.2">
      <c r="A5385" s="26"/>
      <c r="B5385" s="26"/>
      <c r="C5385" s="26"/>
      <c r="D5385" s="25"/>
      <c r="E5385" s="25"/>
      <c r="F5385" s="25"/>
      <c r="G5385" s="25"/>
    </row>
    <row r="5386" spans="1:7" x14ac:dyDescent="0.2">
      <c r="A5386" s="26"/>
      <c r="B5386" s="26"/>
      <c r="C5386" s="26"/>
      <c r="D5386" s="25"/>
      <c r="E5386" s="25"/>
      <c r="F5386" s="25"/>
      <c r="G5386" s="25"/>
    </row>
    <row r="5387" spans="1:7" x14ac:dyDescent="0.2">
      <c r="A5387" s="26"/>
      <c r="B5387" s="26"/>
      <c r="C5387" s="26"/>
      <c r="D5387" s="25"/>
      <c r="E5387" s="25"/>
      <c r="F5387" s="25"/>
      <c r="G5387" s="25"/>
    </row>
    <row r="5388" spans="1:7" x14ac:dyDescent="0.2">
      <c r="A5388" s="26"/>
      <c r="B5388" s="26"/>
      <c r="C5388" s="26"/>
      <c r="D5388" s="25"/>
      <c r="E5388" s="25"/>
      <c r="F5388" s="25"/>
      <c r="G5388" s="25"/>
    </row>
    <row r="5389" spans="1:7" x14ac:dyDescent="0.2">
      <c r="A5389" s="26"/>
      <c r="B5389" s="26"/>
      <c r="C5389" s="26"/>
      <c r="D5389" s="25"/>
      <c r="E5389" s="25"/>
      <c r="F5389" s="25"/>
      <c r="G5389" s="25"/>
    </row>
    <row r="5390" spans="1:7" x14ac:dyDescent="0.2">
      <c r="A5390" s="26"/>
      <c r="B5390" s="26"/>
      <c r="C5390" s="26"/>
      <c r="D5390" s="25"/>
      <c r="E5390" s="25"/>
      <c r="F5390" s="25"/>
      <c r="G5390" s="25"/>
    </row>
    <row r="5391" spans="1:7" x14ac:dyDescent="0.2">
      <c r="A5391" s="26"/>
      <c r="B5391" s="26"/>
      <c r="C5391" s="26"/>
      <c r="D5391" s="25"/>
      <c r="E5391" s="25"/>
      <c r="F5391" s="25"/>
      <c r="G5391" s="25"/>
    </row>
    <row r="5392" spans="1:7" x14ac:dyDescent="0.2">
      <c r="A5392" s="26"/>
      <c r="B5392" s="26"/>
      <c r="C5392" s="26"/>
      <c r="D5392" s="25"/>
      <c r="E5392" s="25"/>
      <c r="F5392" s="25"/>
      <c r="G5392" s="25"/>
    </row>
    <row r="5393" spans="1:7" x14ac:dyDescent="0.2">
      <c r="A5393" s="26"/>
      <c r="B5393" s="26"/>
      <c r="C5393" s="26"/>
      <c r="D5393" s="25"/>
      <c r="E5393" s="25"/>
      <c r="F5393" s="25"/>
      <c r="G5393" s="25"/>
    </row>
    <row r="5394" spans="1:7" x14ac:dyDescent="0.2">
      <c r="A5394" s="26"/>
      <c r="B5394" s="26"/>
      <c r="C5394" s="26"/>
      <c r="D5394" s="25"/>
      <c r="E5394" s="25"/>
      <c r="F5394" s="25"/>
      <c r="G5394" s="25"/>
    </row>
    <row r="5395" spans="1:7" x14ac:dyDescent="0.2">
      <c r="A5395" s="26"/>
      <c r="B5395" s="26"/>
      <c r="C5395" s="26"/>
      <c r="D5395" s="25"/>
      <c r="E5395" s="25"/>
      <c r="F5395" s="25"/>
      <c r="G5395" s="25"/>
    </row>
    <row r="5396" spans="1:7" x14ac:dyDescent="0.2">
      <c r="A5396" s="26"/>
      <c r="B5396" s="26"/>
      <c r="C5396" s="26"/>
      <c r="D5396" s="25"/>
      <c r="E5396" s="25"/>
      <c r="F5396" s="25"/>
      <c r="G5396" s="25"/>
    </row>
    <row r="5397" spans="1:7" x14ac:dyDescent="0.2">
      <c r="A5397" s="26"/>
      <c r="B5397" s="26"/>
      <c r="C5397" s="26"/>
      <c r="D5397" s="25"/>
      <c r="E5397" s="25"/>
      <c r="F5397" s="25"/>
      <c r="G5397" s="25"/>
    </row>
    <row r="5398" spans="1:7" x14ac:dyDescent="0.2">
      <c r="A5398" s="26"/>
      <c r="B5398" s="26"/>
      <c r="C5398" s="26"/>
      <c r="D5398" s="25"/>
      <c r="E5398" s="25"/>
      <c r="F5398" s="25"/>
      <c r="G5398" s="25"/>
    </row>
    <row r="5399" spans="1:7" x14ac:dyDescent="0.2">
      <c r="A5399" s="26"/>
      <c r="B5399" s="26"/>
      <c r="C5399" s="26"/>
      <c r="D5399" s="25"/>
      <c r="E5399" s="25"/>
      <c r="F5399" s="25"/>
      <c r="G5399" s="25"/>
    </row>
    <row r="5400" spans="1:7" x14ac:dyDescent="0.2">
      <c r="A5400" s="26"/>
      <c r="B5400" s="26"/>
      <c r="C5400" s="26"/>
      <c r="D5400" s="25"/>
      <c r="E5400" s="25"/>
      <c r="F5400" s="25"/>
      <c r="G5400" s="25"/>
    </row>
    <row r="5401" spans="1:7" x14ac:dyDescent="0.2">
      <c r="A5401" s="26"/>
      <c r="B5401" s="26"/>
      <c r="C5401" s="26"/>
      <c r="D5401" s="25"/>
      <c r="E5401" s="25"/>
      <c r="F5401" s="25"/>
      <c r="G5401" s="25"/>
    </row>
    <row r="5402" spans="1:7" x14ac:dyDescent="0.2">
      <c r="A5402" s="26"/>
      <c r="B5402" s="26"/>
      <c r="C5402" s="26"/>
      <c r="D5402" s="25"/>
      <c r="E5402" s="25"/>
      <c r="F5402" s="25"/>
      <c r="G5402" s="25"/>
    </row>
    <row r="5403" spans="1:7" x14ac:dyDescent="0.2">
      <c r="A5403" s="26"/>
      <c r="B5403" s="26"/>
      <c r="C5403" s="26"/>
      <c r="D5403" s="25"/>
      <c r="E5403" s="25"/>
      <c r="F5403" s="25"/>
      <c r="G5403" s="25"/>
    </row>
    <row r="5404" spans="1:7" x14ac:dyDescent="0.2">
      <c r="A5404" s="26"/>
      <c r="B5404" s="26"/>
      <c r="C5404" s="26"/>
      <c r="D5404" s="25"/>
      <c r="E5404" s="25"/>
      <c r="F5404" s="25"/>
      <c r="G5404" s="25"/>
    </row>
    <row r="5405" spans="1:7" x14ac:dyDescent="0.2">
      <c r="A5405" s="26"/>
      <c r="B5405" s="26"/>
      <c r="C5405" s="26"/>
      <c r="D5405" s="25"/>
      <c r="E5405" s="25"/>
      <c r="F5405" s="25"/>
      <c r="G5405" s="25"/>
    </row>
    <row r="5406" spans="1:7" x14ac:dyDescent="0.2">
      <c r="A5406" s="26"/>
      <c r="B5406" s="26"/>
      <c r="C5406" s="26"/>
      <c r="D5406" s="25"/>
      <c r="E5406" s="25"/>
      <c r="F5406" s="25"/>
      <c r="G5406" s="25"/>
    </row>
    <row r="5407" spans="1:7" x14ac:dyDescent="0.2">
      <c r="A5407" s="26"/>
      <c r="B5407" s="26"/>
      <c r="C5407" s="26"/>
      <c r="D5407" s="25"/>
      <c r="E5407" s="25"/>
      <c r="F5407" s="25"/>
      <c r="G5407" s="25"/>
    </row>
    <row r="5408" spans="1:7" x14ac:dyDescent="0.2">
      <c r="A5408" s="26"/>
      <c r="B5408" s="26"/>
      <c r="C5408" s="26"/>
      <c r="D5408" s="25"/>
      <c r="E5408" s="25"/>
      <c r="F5408" s="25"/>
      <c r="G5408" s="25"/>
    </row>
    <row r="5409" spans="1:7" x14ac:dyDescent="0.2">
      <c r="A5409" s="26"/>
      <c r="B5409" s="26"/>
      <c r="C5409" s="26"/>
      <c r="D5409" s="25"/>
      <c r="E5409" s="25"/>
      <c r="F5409" s="25"/>
      <c r="G5409" s="25"/>
    </row>
    <row r="5410" spans="1:7" x14ac:dyDescent="0.2">
      <c r="A5410" s="26"/>
      <c r="B5410" s="26"/>
      <c r="C5410" s="26"/>
      <c r="D5410" s="25"/>
      <c r="E5410" s="25"/>
      <c r="F5410" s="25"/>
      <c r="G5410" s="25"/>
    </row>
    <row r="5411" spans="1:7" x14ac:dyDescent="0.2">
      <c r="A5411" s="26"/>
      <c r="B5411" s="26"/>
      <c r="C5411" s="26"/>
      <c r="D5411" s="25"/>
      <c r="E5411" s="25"/>
      <c r="F5411" s="25"/>
      <c r="G5411" s="25"/>
    </row>
    <row r="5412" spans="1:7" x14ac:dyDescent="0.2">
      <c r="A5412" s="26"/>
      <c r="B5412" s="26"/>
      <c r="C5412" s="26"/>
      <c r="D5412" s="25"/>
      <c r="E5412" s="25"/>
      <c r="F5412" s="25"/>
      <c r="G5412" s="25"/>
    </row>
    <row r="5413" spans="1:7" x14ac:dyDescent="0.2">
      <c r="A5413" s="26"/>
      <c r="B5413" s="26"/>
      <c r="C5413" s="26"/>
      <c r="D5413" s="25"/>
      <c r="E5413" s="25"/>
      <c r="F5413" s="25"/>
      <c r="G5413" s="25"/>
    </row>
    <row r="5414" spans="1:7" x14ac:dyDescent="0.2">
      <c r="A5414" s="26"/>
      <c r="B5414" s="26"/>
      <c r="C5414" s="26"/>
      <c r="D5414" s="25"/>
      <c r="E5414" s="25"/>
      <c r="F5414" s="25"/>
      <c r="G5414" s="25"/>
    </row>
    <row r="5415" spans="1:7" x14ac:dyDescent="0.2">
      <c r="A5415" s="26"/>
      <c r="B5415" s="26"/>
      <c r="C5415" s="26"/>
      <c r="D5415" s="25"/>
      <c r="E5415" s="25"/>
      <c r="F5415" s="25"/>
      <c r="G5415" s="25"/>
    </row>
    <row r="5416" spans="1:7" x14ac:dyDescent="0.2">
      <c r="A5416" s="26"/>
      <c r="B5416" s="26"/>
      <c r="C5416" s="26"/>
      <c r="D5416" s="25"/>
      <c r="E5416" s="25"/>
      <c r="F5416" s="25"/>
      <c r="G5416" s="25"/>
    </row>
    <row r="5417" spans="1:7" x14ac:dyDescent="0.2">
      <c r="A5417" s="26"/>
      <c r="B5417" s="26"/>
      <c r="C5417" s="26"/>
      <c r="D5417" s="25"/>
      <c r="E5417" s="25"/>
      <c r="F5417" s="25"/>
      <c r="G5417" s="25"/>
    </row>
    <row r="5418" spans="1:7" x14ac:dyDescent="0.2">
      <c r="A5418" s="26"/>
      <c r="B5418" s="26"/>
      <c r="C5418" s="26"/>
      <c r="D5418" s="25"/>
      <c r="E5418" s="25"/>
      <c r="F5418" s="25"/>
      <c r="G5418" s="25"/>
    </row>
    <row r="5419" spans="1:7" x14ac:dyDescent="0.2">
      <c r="A5419" s="26"/>
      <c r="B5419" s="26"/>
      <c r="C5419" s="26"/>
      <c r="D5419" s="25"/>
      <c r="E5419" s="25"/>
      <c r="F5419" s="25"/>
      <c r="G5419" s="25"/>
    </row>
    <row r="5420" spans="1:7" x14ac:dyDescent="0.2">
      <c r="A5420" s="26"/>
      <c r="B5420" s="26"/>
      <c r="C5420" s="26"/>
      <c r="D5420" s="25"/>
      <c r="E5420" s="25"/>
      <c r="F5420" s="25"/>
      <c r="G5420" s="25"/>
    </row>
    <row r="5421" spans="1:7" x14ac:dyDescent="0.2">
      <c r="A5421" s="26"/>
      <c r="B5421" s="26"/>
      <c r="C5421" s="26"/>
      <c r="D5421" s="25"/>
      <c r="E5421" s="25"/>
      <c r="F5421" s="25"/>
      <c r="G5421" s="25"/>
    </row>
    <row r="5422" spans="1:7" x14ac:dyDescent="0.2">
      <c r="A5422" s="26"/>
      <c r="B5422" s="26"/>
      <c r="C5422" s="26"/>
      <c r="D5422" s="25"/>
      <c r="E5422" s="25"/>
      <c r="F5422" s="25"/>
      <c r="G5422" s="25"/>
    </row>
    <row r="5423" spans="1:7" x14ac:dyDescent="0.2">
      <c r="A5423" s="26"/>
      <c r="B5423" s="26"/>
      <c r="C5423" s="26"/>
      <c r="D5423" s="25"/>
      <c r="E5423" s="25"/>
      <c r="F5423" s="25"/>
      <c r="G5423" s="25"/>
    </row>
    <row r="5424" spans="1:7" x14ac:dyDescent="0.2">
      <c r="A5424" s="26"/>
      <c r="B5424" s="26"/>
      <c r="C5424" s="26"/>
      <c r="D5424" s="25"/>
      <c r="E5424" s="25"/>
      <c r="F5424" s="25"/>
      <c r="G5424" s="25"/>
    </row>
    <row r="5425" spans="1:7" x14ac:dyDescent="0.2">
      <c r="A5425" s="26"/>
      <c r="B5425" s="26"/>
      <c r="C5425" s="26"/>
      <c r="D5425" s="25"/>
      <c r="E5425" s="25"/>
      <c r="F5425" s="25"/>
      <c r="G5425" s="25"/>
    </row>
    <row r="5426" spans="1:7" x14ac:dyDescent="0.2">
      <c r="A5426" s="26"/>
      <c r="B5426" s="26"/>
      <c r="C5426" s="26"/>
      <c r="D5426" s="25"/>
      <c r="E5426" s="25"/>
      <c r="F5426" s="25"/>
      <c r="G5426" s="25"/>
    </row>
    <row r="5427" spans="1:7" x14ac:dyDescent="0.2">
      <c r="A5427" s="26"/>
      <c r="B5427" s="26"/>
      <c r="C5427" s="26"/>
      <c r="D5427" s="25"/>
      <c r="E5427" s="25"/>
      <c r="F5427" s="25"/>
      <c r="G5427" s="25"/>
    </row>
    <row r="5428" spans="1:7" x14ac:dyDescent="0.2">
      <c r="A5428" s="26"/>
      <c r="B5428" s="26"/>
      <c r="C5428" s="26"/>
      <c r="D5428" s="25"/>
      <c r="E5428" s="25"/>
      <c r="F5428" s="25"/>
      <c r="G5428" s="25"/>
    </row>
    <row r="5429" spans="1:7" x14ac:dyDescent="0.2">
      <c r="A5429" s="26"/>
      <c r="B5429" s="26"/>
      <c r="C5429" s="26"/>
      <c r="D5429" s="25"/>
      <c r="E5429" s="25"/>
      <c r="F5429" s="25"/>
      <c r="G5429" s="25"/>
    </row>
    <row r="5430" spans="1:7" x14ac:dyDescent="0.2">
      <c r="A5430" s="26"/>
      <c r="B5430" s="26"/>
      <c r="C5430" s="26"/>
      <c r="D5430" s="25"/>
      <c r="E5430" s="25"/>
      <c r="F5430" s="25"/>
      <c r="G5430" s="25"/>
    </row>
    <row r="5431" spans="1:7" x14ac:dyDescent="0.2">
      <c r="A5431" s="26"/>
      <c r="B5431" s="26"/>
      <c r="C5431" s="26"/>
      <c r="D5431" s="25"/>
      <c r="E5431" s="25"/>
      <c r="F5431" s="25"/>
      <c r="G5431" s="25"/>
    </row>
    <row r="5432" spans="1:7" x14ac:dyDescent="0.2">
      <c r="A5432" s="26"/>
      <c r="B5432" s="26"/>
      <c r="C5432" s="26"/>
      <c r="D5432" s="25"/>
      <c r="E5432" s="25"/>
      <c r="F5432" s="25"/>
      <c r="G5432" s="25"/>
    </row>
    <row r="5433" spans="1:7" x14ac:dyDescent="0.2">
      <c r="A5433" s="26"/>
      <c r="B5433" s="26"/>
      <c r="C5433" s="26"/>
      <c r="D5433" s="25"/>
      <c r="E5433" s="25"/>
      <c r="F5433" s="25"/>
      <c r="G5433" s="25"/>
    </row>
    <row r="5434" spans="1:7" x14ac:dyDescent="0.2">
      <c r="A5434" s="26"/>
      <c r="B5434" s="26"/>
      <c r="C5434" s="26"/>
      <c r="D5434" s="25"/>
      <c r="E5434" s="25"/>
      <c r="F5434" s="25"/>
      <c r="G5434" s="25"/>
    </row>
    <row r="5435" spans="1:7" x14ac:dyDescent="0.2">
      <c r="A5435" s="26"/>
      <c r="B5435" s="26"/>
      <c r="C5435" s="26"/>
      <c r="D5435" s="25"/>
      <c r="E5435" s="25"/>
      <c r="F5435" s="25"/>
      <c r="G5435" s="25"/>
    </row>
    <row r="5436" spans="1:7" x14ac:dyDescent="0.2">
      <c r="A5436" s="26"/>
      <c r="B5436" s="26"/>
      <c r="C5436" s="26"/>
      <c r="D5436" s="25"/>
      <c r="E5436" s="25"/>
      <c r="F5436" s="25"/>
      <c r="G5436" s="25"/>
    </row>
    <row r="5437" spans="1:7" x14ac:dyDescent="0.2">
      <c r="A5437" s="26"/>
      <c r="B5437" s="26"/>
      <c r="C5437" s="26"/>
      <c r="D5437" s="25"/>
      <c r="E5437" s="25"/>
      <c r="F5437" s="25"/>
      <c r="G5437" s="25"/>
    </row>
    <row r="5438" spans="1:7" x14ac:dyDescent="0.2">
      <c r="A5438" s="26"/>
      <c r="B5438" s="26"/>
      <c r="C5438" s="26"/>
      <c r="D5438" s="25"/>
      <c r="E5438" s="25"/>
      <c r="F5438" s="25"/>
      <c r="G5438" s="25"/>
    </row>
    <row r="5439" spans="1:7" x14ac:dyDescent="0.2">
      <c r="A5439" s="26"/>
      <c r="B5439" s="26"/>
      <c r="C5439" s="26"/>
      <c r="D5439" s="25"/>
      <c r="E5439" s="25"/>
      <c r="F5439" s="25"/>
      <c r="G5439" s="25"/>
    </row>
    <row r="5440" spans="1:7" x14ac:dyDescent="0.2">
      <c r="A5440" s="26"/>
      <c r="B5440" s="26"/>
      <c r="C5440" s="26"/>
      <c r="D5440" s="25"/>
      <c r="E5440" s="25"/>
      <c r="F5440" s="25"/>
      <c r="G5440" s="25"/>
    </row>
    <row r="5441" spans="1:7" x14ac:dyDescent="0.2">
      <c r="A5441" s="26"/>
      <c r="B5441" s="26"/>
      <c r="C5441" s="26"/>
      <c r="D5441" s="25"/>
      <c r="E5441" s="25"/>
      <c r="F5441" s="25"/>
      <c r="G5441" s="25"/>
    </row>
    <row r="5442" spans="1:7" x14ac:dyDescent="0.2">
      <c r="A5442" s="26"/>
      <c r="B5442" s="26"/>
      <c r="C5442" s="26"/>
      <c r="D5442" s="25"/>
      <c r="E5442" s="25"/>
      <c r="F5442" s="25"/>
      <c r="G5442" s="25"/>
    </row>
    <row r="5443" spans="1:7" x14ac:dyDescent="0.2">
      <c r="A5443" s="26"/>
      <c r="B5443" s="26"/>
      <c r="C5443" s="26"/>
      <c r="D5443" s="25"/>
      <c r="E5443" s="25"/>
      <c r="F5443" s="25"/>
      <c r="G5443" s="25"/>
    </row>
    <row r="5444" spans="1:7" x14ac:dyDescent="0.2">
      <c r="A5444" s="26"/>
      <c r="B5444" s="26"/>
      <c r="C5444" s="26"/>
      <c r="D5444" s="25"/>
      <c r="E5444" s="25"/>
      <c r="F5444" s="25"/>
      <c r="G5444" s="25"/>
    </row>
    <row r="5445" spans="1:7" x14ac:dyDescent="0.2">
      <c r="A5445" s="26"/>
      <c r="B5445" s="26"/>
      <c r="C5445" s="26"/>
      <c r="D5445" s="25"/>
      <c r="E5445" s="25"/>
      <c r="F5445" s="25"/>
      <c r="G5445" s="25"/>
    </row>
    <row r="5446" spans="1:7" x14ac:dyDescent="0.2">
      <c r="A5446" s="26"/>
      <c r="B5446" s="26"/>
      <c r="C5446" s="26"/>
      <c r="D5446" s="25"/>
      <c r="E5446" s="25"/>
      <c r="F5446" s="25"/>
      <c r="G5446" s="25"/>
    </row>
    <row r="5447" spans="1:7" x14ac:dyDescent="0.2">
      <c r="A5447" s="26"/>
      <c r="B5447" s="26"/>
      <c r="C5447" s="26"/>
      <c r="D5447" s="25"/>
      <c r="E5447" s="25"/>
      <c r="F5447" s="25"/>
      <c r="G5447" s="25"/>
    </row>
    <row r="5448" spans="1:7" x14ac:dyDescent="0.2">
      <c r="A5448" s="26"/>
      <c r="B5448" s="26"/>
      <c r="C5448" s="26"/>
      <c r="D5448" s="25"/>
      <c r="E5448" s="25"/>
      <c r="F5448" s="25"/>
      <c r="G5448" s="25"/>
    </row>
    <row r="5449" spans="1:7" x14ac:dyDescent="0.2">
      <c r="A5449" s="26"/>
      <c r="B5449" s="26"/>
      <c r="C5449" s="26"/>
      <c r="D5449" s="25"/>
      <c r="E5449" s="25"/>
      <c r="F5449" s="25"/>
      <c r="G5449" s="25"/>
    </row>
    <row r="5450" spans="1:7" x14ac:dyDescent="0.2">
      <c r="A5450" s="26"/>
      <c r="B5450" s="26"/>
      <c r="C5450" s="26"/>
      <c r="D5450" s="25"/>
      <c r="E5450" s="25"/>
      <c r="F5450" s="25"/>
      <c r="G5450" s="25"/>
    </row>
    <row r="5451" spans="1:7" x14ac:dyDescent="0.2">
      <c r="A5451" s="26"/>
      <c r="B5451" s="26"/>
      <c r="C5451" s="26"/>
      <c r="D5451" s="25"/>
      <c r="E5451" s="25"/>
      <c r="F5451" s="25"/>
      <c r="G5451" s="25"/>
    </row>
    <row r="5452" spans="1:7" x14ac:dyDescent="0.2">
      <c r="A5452" s="26"/>
      <c r="B5452" s="26"/>
      <c r="C5452" s="26"/>
      <c r="D5452" s="25"/>
      <c r="E5452" s="25"/>
      <c r="F5452" s="25"/>
      <c r="G5452" s="25"/>
    </row>
    <row r="5453" spans="1:7" x14ac:dyDescent="0.2">
      <c r="A5453" s="26"/>
      <c r="B5453" s="26"/>
      <c r="C5453" s="26"/>
      <c r="D5453" s="25"/>
      <c r="E5453" s="25"/>
      <c r="F5453" s="25"/>
      <c r="G5453" s="25"/>
    </row>
    <row r="5454" spans="1:7" x14ac:dyDescent="0.2">
      <c r="A5454" s="26"/>
      <c r="B5454" s="26"/>
      <c r="C5454" s="26"/>
      <c r="D5454" s="25"/>
      <c r="E5454" s="25"/>
      <c r="F5454" s="25"/>
      <c r="G5454" s="25"/>
    </row>
    <row r="5455" spans="1:7" x14ac:dyDescent="0.2">
      <c r="A5455" s="26"/>
      <c r="B5455" s="26"/>
      <c r="C5455" s="26"/>
      <c r="D5455" s="25"/>
      <c r="E5455" s="25"/>
      <c r="F5455" s="25"/>
      <c r="G5455" s="25"/>
    </row>
    <row r="5456" spans="1:7" x14ac:dyDescent="0.2">
      <c r="A5456" s="26"/>
      <c r="B5456" s="26"/>
      <c r="C5456" s="26"/>
      <c r="D5456" s="25"/>
      <c r="E5456" s="25"/>
      <c r="F5456" s="25"/>
      <c r="G5456" s="25"/>
    </row>
    <row r="5457" spans="1:7" x14ac:dyDescent="0.2">
      <c r="A5457" s="26"/>
      <c r="B5457" s="26"/>
      <c r="C5457" s="26"/>
      <c r="D5457" s="25"/>
      <c r="E5457" s="25"/>
      <c r="F5457" s="25"/>
      <c r="G5457" s="25"/>
    </row>
    <row r="5458" spans="1:7" x14ac:dyDescent="0.2">
      <c r="A5458" s="26"/>
      <c r="B5458" s="26"/>
      <c r="C5458" s="26"/>
      <c r="D5458" s="25"/>
      <c r="E5458" s="25"/>
      <c r="F5458" s="25"/>
      <c r="G5458" s="25"/>
    </row>
    <row r="5459" spans="1:7" x14ac:dyDescent="0.2">
      <c r="A5459" s="26"/>
      <c r="B5459" s="26"/>
      <c r="C5459" s="26"/>
      <c r="D5459" s="25"/>
      <c r="E5459" s="25"/>
      <c r="F5459" s="25"/>
      <c r="G5459" s="25"/>
    </row>
    <row r="5460" spans="1:7" x14ac:dyDescent="0.2">
      <c r="A5460" s="26"/>
      <c r="B5460" s="26"/>
      <c r="C5460" s="26"/>
      <c r="D5460" s="25"/>
      <c r="E5460" s="25"/>
      <c r="F5460" s="25"/>
      <c r="G5460" s="25"/>
    </row>
    <row r="5461" spans="1:7" x14ac:dyDescent="0.2">
      <c r="A5461" s="26"/>
      <c r="B5461" s="26"/>
      <c r="C5461" s="26"/>
      <c r="D5461" s="25"/>
      <c r="E5461" s="25"/>
      <c r="F5461" s="25"/>
      <c r="G5461" s="25"/>
    </row>
    <row r="5462" spans="1:7" x14ac:dyDescent="0.2">
      <c r="A5462" s="26"/>
      <c r="B5462" s="26"/>
      <c r="C5462" s="26"/>
      <c r="D5462" s="25"/>
      <c r="E5462" s="25"/>
      <c r="F5462" s="25"/>
      <c r="G5462" s="25"/>
    </row>
    <row r="5463" spans="1:7" x14ac:dyDescent="0.2">
      <c r="A5463" s="26"/>
      <c r="B5463" s="26"/>
      <c r="C5463" s="26"/>
      <c r="D5463" s="25"/>
      <c r="E5463" s="25"/>
      <c r="F5463" s="25"/>
      <c r="G5463" s="25"/>
    </row>
    <row r="5464" spans="1:7" x14ac:dyDescent="0.2">
      <c r="A5464" s="26"/>
      <c r="B5464" s="26"/>
      <c r="C5464" s="26"/>
      <c r="D5464" s="25"/>
      <c r="E5464" s="25"/>
      <c r="F5464" s="25"/>
      <c r="G5464" s="25"/>
    </row>
    <row r="5465" spans="1:7" x14ac:dyDescent="0.2">
      <c r="A5465" s="26"/>
      <c r="B5465" s="26"/>
      <c r="C5465" s="26"/>
      <c r="D5465" s="25"/>
      <c r="E5465" s="25"/>
      <c r="F5465" s="25"/>
      <c r="G5465" s="25"/>
    </row>
    <row r="5466" spans="1:7" x14ac:dyDescent="0.2">
      <c r="A5466" s="26"/>
      <c r="B5466" s="26"/>
      <c r="C5466" s="26"/>
      <c r="D5466" s="25"/>
      <c r="E5466" s="25"/>
      <c r="F5466" s="25"/>
      <c r="G5466" s="25"/>
    </row>
    <row r="5467" spans="1:7" x14ac:dyDescent="0.2">
      <c r="A5467" s="26"/>
      <c r="B5467" s="26"/>
      <c r="C5467" s="26"/>
      <c r="D5467" s="25"/>
      <c r="E5467" s="25"/>
      <c r="F5467" s="25"/>
      <c r="G5467" s="25"/>
    </row>
    <row r="5468" spans="1:7" x14ac:dyDescent="0.2">
      <c r="A5468" s="26"/>
      <c r="B5468" s="26"/>
      <c r="C5468" s="26"/>
      <c r="D5468" s="25"/>
      <c r="E5468" s="25"/>
      <c r="F5468" s="25"/>
      <c r="G5468" s="25"/>
    </row>
    <row r="5469" spans="1:7" x14ac:dyDescent="0.2">
      <c r="A5469" s="26"/>
      <c r="B5469" s="26"/>
      <c r="C5469" s="26"/>
      <c r="D5469" s="25"/>
      <c r="E5469" s="25"/>
      <c r="F5469" s="25"/>
      <c r="G5469" s="25"/>
    </row>
    <row r="5470" spans="1:7" x14ac:dyDescent="0.2">
      <c r="A5470" s="26"/>
      <c r="B5470" s="26"/>
      <c r="C5470" s="26"/>
      <c r="D5470" s="25"/>
      <c r="E5470" s="25"/>
      <c r="F5470" s="25"/>
      <c r="G5470" s="25"/>
    </row>
    <row r="5471" spans="1:7" x14ac:dyDescent="0.2">
      <c r="A5471" s="26"/>
      <c r="B5471" s="26"/>
      <c r="C5471" s="26"/>
      <c r="D5471" s="25"/>
      <c r="E5471" s="25"/>
      <c r="F5471" s="25"/>
      <c r="G5471" s="25"/>
    </row>
    <row r="5472" spans="1:7" x14ac:dyDescent="0.2">
      <c r="A5472" s="26"/>
      <c r="B5472" s="26"/>
      <c r="C5472" s="26"/>
      <c r="D5472" s="25"/>
      <c r="E5472" s="25"/>
      <c r="F5472" s="25"/>
      <c r="G5472" s="25"/>
    </row>
    <row r="5473" spans="1:7" x14ac:dyDescent="0.2">
      <c r="A5473" s="26"/>
      <c r="B5473" s="26"/>
      <c r="C5473" s="26"/>
      <c r="D5473" s="25"/>
      <c r="E5473" s="25"/>
      <c r="F5473" s="25"/>
      <c r="G5473" s="25"/>
    </row>
    <row r="5474" spans="1:7" x14ac:dyDescent="0.2">
      <c r="A5474" s="26"/>
      <c r="B5474" s="26"/>
      <c r="C5474" s="26"/>
      <c r="D5474" s="25"/>
      <c r="E5474" s="25"/>
      <c r="F5474" s="25"/>
      <c r="G5474" s="25"/>
    </row>
    <row r="5475" spans="1:7" x14ac:dyDescent="0.2">
      <c r="A5475" s="26"/>
      <c r="B5475" s="26"/>
      <c r="C5475" s="26"/>
      <c r="D5475" s="25"/>
      <c r="E5475" s="25"/>
      <c r="F5475" s="25"/>
      <c r="G5475" s="25"/>
    </row>
    <row r="5476" spans="1:7" x14ac:dyDescent="0.2">
      <c r="A5476" s="26"/>
      <c r="B5476" s="26"/>
      <c r="C5476" s="26"/>
      <c r="D5476" s="25"/>
      <c r="E5476" s="25"/>
      <c r="F5476" s="25"/>
      <c r="G5476" s="25"/>
    </row>
    <row r="5477" spans="1:7" x14ac:dyDescent="0.2">
      <c r="A5477" s="26"/>
      <c r="B5477" s="26"/>
      <c r="C5477" s="26"/>
      <c r="D5477" s="25"/>
      <c r="E5477" s="25"/>
      <c r="F5477" s="25"/>
      <c r="G5477" s="25"/>
    </row>
    <row r="5478" spans="1:7" x14ac:dyDescent="0.2">
      <c r="A5478" s="26"/>
      <c r="B5478" s="26"/>
      <c r="C5478" s="26"/>
      <c r="D5478" s="25"/>
      <c r="E5478" s="25"/>
      <c r="F5478" s="25"/>
      <c r="G5478" s="25"/>
    </row>
    <row r="5479" spans="1:7" x14ac:dyDescent="0.2">
      <c r="A5479" s="26"/>
      <c r="B5479" s="26"/>
      <c r="C5479" s="26"/>
      <c r="D5479" s="25"/>
      <c r="E5479" s="25"/>
      <c r="F5479" s="25"/>
      <c r="G5479" s="25"/>
    </row>
    <row r="5480" spans="1:7" x14ac:dyDescent="0.2">
      <c r="A5480" s="26"/>
      <c r="B5480" s="26"/>
      <c r="C5480" s="26"/>
      <c r="D5480" s="25"/>
      <c r="E5480" s="25"/>
      <c r="F5480" s="25"/>
      <c r="G5480" s="25"/>
    </row>
    <row r="5481" spans="1:7" x14ac:dyDescent="0.2">
      <c r="A5481" s="26"/>
      <c r="B5481" s="26"/>
      <c r="C5481" s="26"/>
      <c r="D5481" s="25"/>
      <c r="E5481" s="25"/>
      <c r="F5481" s="25"/>
      <c r="G5481" s="25"/>
    </row>
    <row r="5482" spans="1:7" x14ac:dyDescent="0.2">
      <c r="A5482" s="26"/>
      <c r="B5482" s="26"/>
      <c r="C5482" s="26"/>
      <c r="D5482" s="25"/>
      <c r="E5482" s="25"/>
      <c r="F5482" s="25"/>
      <c r="G5482" s="25"/>
    </row>
    <row r="5483" spans="1:7" x14ac:dyDescent="0.2">
      <c r="A5483" s="26"/>
      <c r="B5483" s="26"/>
      <c r="C5483" s="26"/>
      <c r="D5483" s="25"/>
      <c r="E5483" s="25"/>
      <c r="F5483" s="25"/>
      <c r="G5483" s="25"/>
    </row>
    <row r="5484" spans="1:7" x14ac:dyDescent="0.2">
      <c r="A5484" s="26"/>
      <c r="B5484" s="26"/>
      <c r="C5484" s="26"/>
      <c r="D5484" s="25"/>
      <c r="E5484" s="25"/>
      <c r="F5484" s="25"/>
      <c r="G5484" s="25"/>
    </row>
    <row r="5485" spans="1:7" x14ac:dyDescent="0.2">
      <c r="A5485" s="26"/>
      <c r="B5485" s="26"/>
      <c r="C5485" s="26"/>
      <c r="D5485" s="25"/>
      <c r="E5485" s="25"/>
      <c r="F5485" s="25"/>
      <c r="G5485" s="25"/>
    </row>
    <row r="5486" spans="1:7" x14ac:dyDescent="0.2">
      <c r="A5486" s="26"/>
      <c r="B5486" s="26"/>
      <c r="C5486" s="26"/>
      <c r="D5486" s="25"/>
      <c r="E5486" s="25"/>
      <c r="F5486" s="25"/>
      <c r="G5486" s="25"/>
    </row>
    <row r="5487" spans="1:7" x14ac:dyDescent="0.2">
      <c r="A5487" s="26"/>
      <c r="B5487" s="26"/>
      <c r="C5487" s="26"/>
      <c r="D5487" s="25"/>
      <c r="E5487" s="25"/>
      <c r="F5487" s="25"/>
      <c r="G5487" s="25"/>
    </row>
    <row r="5488" spans="1:7" x14ac:dyDescent="0.2">
      <c r="A5488" s="26"/>
      <c r="B5488" s="26"/>
      <c r="C5488" s="26"/>
      <c r="D5488" s="25"/>
      <c r="E5488" s="25"/>
      <c r="F5488" s="25"/>
      <c r="G5488" s="25"/>
    </row>
    <row r="5489" spans="1:7" x14ac:dyDescent="0.2">
      <c r="A5489" s="26"/>
      <c r="B5489" s="26"/>
      <c r="C5489" s="26"/>
      <c r="D5489" s="25"/>
      <c r="E5489" s="25"/>
      <c r="F5489" s="25"/>
      <c r="G5489" s="25"/>
    </row>
    <row r="5490" spans="1:7" x14ac:dyDescent="0.2">
      <c r="A5490" s="26"/>
      <c r="B5490" s="26"/>
      <c r="C5490" s="26"/>
      <c r="D5490" s="25"/>
      <c r="E5490" s="25"/>
      <c r="F5490" s="25"/>
      <c r="G5490" s="25"/>
    </row>
    <row r="5491" spans="1:7" x14ac:dyDescent="0.2">
      <c r="A5491" s="26"/>
      <c r="B5491" s="26"/>
      <c r="C5491" s="26"/>
      <c r="D5491" s="25"/>
      <c r="E5491" s="25"/>
      <c r="F5491" s="25"/>
      <c r="G5491" s="25"/>
    </row>
    <row r="5492" spans="1:7" x14ac:dyDescent="0.2">
      <c r="A5492" s="26"/>
      <c r="B5492" s="26"/>
      <c r="C5492" s="26"/>
      <c r="D5492" s="25"/>
      <c r="E5492" s="25"/>
      <c r="F5492" s="25"/>
      <c r="G5492" s="25"/>
    </row>
    <row r="5493" spans="1:7" x14ac:dyDescent="0.2">
      <c r="A5493" s="26"/>
      <c r="B5493" s="26"/>
      <c r="C5493" s="26"/>
      <c r="D5493" s="25"/>
      <c r="E5493" s="25"/>
      <c r="F5493" s="25"/>
      <c r="G5493" s="25"/>
    </row>
    <row r="5494" spans="1:7" x14ac:dyDescent="0.2">
      <c r="A5494" s="26"/>
      <c r="B5494" s="26"/>
      <c r="C5494" s="26"/>
      <c r="D5494" s="25"/>
      <c r="E5494" s="25"/>
      <c r="F5494" s="25"/>
      <c r="G5494" s="25"/>
    </row>
    <row r="5495" spans="1:7" x14ac:dyDescent="0.2">
      <c r="A5495" s="26"/>
      <c r="B5495" s="26"/>
      <c r="C5495" s="26"/>
      <c r="D5495" s="25"/>
      <c r="E5495" s="25"/>
      <c r="F5495" s="25"/>
      <c r="G5495" s="25"/>
    </row>
    <row r="5496" spans="1:7" x14ac:dyDescent="0.2">
      <c r="A5496" s="26"/>
      <c r="B5496" s="26"/>
      <c r="C5496" s="26"/>
      <c r="D5496" s="25"/>
      <c r="E5496" s="25"/>
      <c r="F5496" s="25"/>
      <c r="G5496" s="25"/>
    </row>
    <row r="5497" spans="1:7" x14ac:dyDescent="0.2">
      <c r="A5497" s="26"/>
      <c r="B5497" s="26"/>
      <c r="C5497" s="26"/>
      <c r="D5497" s="25"/>
      <c r="E5497" s="25"/>
      <c r="F5497" s="25"/>
      <c r="G5497" s="25"/>
    </row>
    <row r="5498" spans="1:7" x14ac:dyDescent="0.2">
      <c r="A5498" s="26"/>
      <c r="B5498" s="26"/>
      <c r="C5498" s="26"/>
      <c r="D5498" s="25"/>
      <c r="E5498" s="25"/>
      <c r="F5498" s="25"/>
      <c r="G5498" s="25"/>
    </row>
    <row r="5499" spans="1:7" x14ac:dyDescent="0.2">
      <c r="A5499" s="26"/>
      <c r="B5499" s="26"/>
      <c r="C5499" s="26"/>
      <c r="D5499" s="25"/>
      <c r="E5499" s="25"/>
      <c r="F5499" s="25"/>
      <c r="G5499" s="25"/>
    </row>
    <row r="5500" spans="1:7" x14ac:dyDescent="0.2">
      <c r="A5500" s="26"/>
      <c r="B5500" s="26"/>
      <c r="C5500" s="26"/>
      <c r="D5500" s="25"/>
      <c r="E5500" s="25"/>
      <c r="F5500" s="25"/>
      <c r="G5500" s="25"/>
    </row>
    <row r="5501" spans="1:7" x14ac:dyDescent="0.2">
      <c r="A5501" s="26"/>
      <c r="B5501" s="26"/>
      <c r="C5501" s="26"/>
      <c r="D5501" s="25"/>
      <c r="E5501" s="25"/>
      <c r="F5501" s="25"/>
      <c r="G5501" s="25"/>
    </row>
    <row r="5502" spans="1:7" x14ac:dyDescent="0.2">
      <c r="A5502" s="26"/>
      <c r="B5502" s="26"/>
      <c r="C5502" s="26"/>
      <c r="D5502" s="25"/>
      <c r="E5502" s="25"/>
      <c r="F5502" s="25"/>
      <c r="G5502" s="25"/>
    </row>
    <row r="5503" spans="1:7" x14ac:dyDescent="0.2">
      <c r="A5503" s="26"/>
      <c r="B5503" s="26"/>
      <c r="C5503" s="26"/>
      <c r="D5503" s="25"/>
      <c r="E5503" s="25"/>
      <c r="F5503" s="25"/>
      <c r="G5503" s="25"/>
    </row>
    <row r="5504" spans="1:7" x14ac:dyDescent="0.2">
      <c r="A5504" s="26"/>
      <c r="B5504" s="26"/>
      <c r="C5504" s="26"/>
      <c r="D5504" s="25"/>
      <c r="E5504" s="25"/>
      <c r="F5504" s="25"/>
      <c r="G5504" s="25"/>
    </row>
    <row r="5505" spans="1:7" x14ac:dyDescent="0.2">
      <c r="A5505" s="26"/>
      <c r="B5505" s="26"/>
      <c r="C5505" s="26"/>
      <c r="D5505" s="25"/>
      <c r="E5505" s="25"/>
      <c r="F5505" s="25"/>
      <c r="G5505" s="25"/>
    </row>
    <row r="5506" spans="1:7" x14ac:dyDescent="0.2">
      <c r="A5506" s="26"/>
      <c r="B5506" s="26"/>
      <c r="C5506" s="26"/>
      <c r="D5506" s="25"/>
      <c r="E5506" s="25"/>
      <c r="F5506" s="25"/>
      <c r="G5506" s="25"/>
    </row>
    <row r="5507" spans="1:7" x14ac:dyDescent="0.2">
      <c r="A5507" s="26"/>
      <c r="B5507" s="26"/>
      <c r="C5507" s="26"/>
      <c r="D5507" s="25"/>
      <c r="E5507" s="25"/>
      <c r="F5507" s="25"/>
      <c r="G5507" s="25"/>
    </row>
    <row r="5508" spans="1:7" x14ac:dyDescent="0.2">
      <c r="A5508" s="26"/>
      <c r="B5508" s="26"/>
      <c r="C5508" s="26"/>
      <c r="D5508" s="25"/>
      <c r="E5508" s="25"/>
      <c r="F5508" s="25"/>
      <c r="G5508" s="25"/>
    </row>
    <row r="5509" spans="1:7" x14ac:dyDescent="0.2">
      <c r="A5509" s="26"/>
      <c r="B5509" s="26"/>
      <c r="C5509" s="26"/>
      <c r="D5509" s="25"/>
      <c r="E5509" s="25"/>
      <c r="F5509" s="25"/>
      <c r="G5509" s="25"/>
    </row>
    <row r="5510" spans="1:7" x14ac:dyDescent="0.2">
      <c r="A5510" s="26"/>
      <c r="B5510" s="26"/>
      <c r="C5510" s="26"/>
      <c r="D5510" s="25"/>
      <c r="E5510" s="25"/>
      <c r="F5510" s="25"/>
      <c r="G5510" s="25"/>
    </row>
    <row r="5511" spans="1:7" x14ac:dyDescent="0.2">
      <c r="A5511" s="26"/>
      <c r="B5511" s="26"/>
      <c r="C5511" s="26"/>
      <c r="D5511" s="25"/>
      <c r="E5511" s="25"/>
      <c r="F5511" s="25"/>
      <c r="G5511" s="25"/>
    </row>
    <row r="5512" spans="1:7" x14ac:dyDescent="0.2">
      <c r="A5512" s="26"/>
      <c r="B5512" s="26"/>
      <c r="C5512" s="26"/>
      <c r="D5512" s="25"/>
      <c r="E5512" s="25"/>
      <c r="F5512" s="25"/>
      <c r="G5512" s="25"/>
    </row>
    <row r="5513" spans="1:7" x14ac:dyDescent="0.2">
      <c r="A5513" s="26"/>
      <c r="B5513" s="26"/>
      <c r="C5513" s="26"/>
      <c r="D5513" s="25"/>
      <c r="E5513" s="25"/>
      <c r="F5513" s="25"/>
      <c r="G5513" s="25"/>
    </row>
    <row r="5514" spans="1:7" x14ac:dyDescent="0.2">
      <c r="A5514" s="26"/>
      <c r="B5514" s="26"/>
      <c r="C5514" s="26"/>
      <c r="D5514" s="25"/>
      <c r="E5514" s="25"/>
      <c r="F5514" s="25"/>
      <c r="G5514" s="25"/>
    </row>
    <row r="5515" spans="1:7" x14ac:dyDescent="0.2">
      <c r="A5515" s="26"/>
      <c r="B5515" s="26"/>
      <c r="C5515" s="26"/>
      <c r="D5515" s="25"/>
      <c r="E5515" s="25"/>
      <c r="F5515" s="25"/>
      <c r="G5515" s="25"/>
    </row>
    <row r="5516" spans="1:7" x14ac:dyDescent="0.2">
      <c r="A5516" s="26"/>
      <c r="B5516" s="26"/>
      <c r="C5516" s="26"/>
      <c r="D5516" s="25"/>
      <c r="E5516" s="25"/>
      <c r="F5516" s="25"/>
      <c r="G5516" s="25"/>
    </row>
    <row r="5517" spans="1:7" x14ac:dyDescent="0.2">
      <c r="A5517" s="26"/>
      <c r="B5517" s="26"/>
      <c r="C5517" s="26"/>
      <c r="D5517" s="25"/>
      <c r="E5517" s="25"/>
      <c r="F5517" s="25"/>
      <c r="G5517" s="25"/>
    </row>
    <row r="5518" spans="1:7" x14ac:dyDescent="0.2">
      <c r="A5518" s="26"/>
      <c r="B5518" s="26"/>
      <c r="C5518" s="26"/>
      <c r="D5518" s="25"/>
      <c r="E5518" s="25"/>
      <c r="F5518" s="25"/>
      <c r="G5518" s="25"/>
    </row>
    <row r="5519" spans="1:7" x14ac:dyDescent="0.2">
      <c r="A5519" s="26"/>
      <c r="B5519" s="26"/>
      <c r="C5519" s="26"/>
      <c r="D5519" s="25"/>
      <c r="E5519" s="25"/>
      <c r="F5519" s="25"/>
      <c r="G5519" s="25"/>
    </row>
    <row r="5520" spans="1:7" x14ac:dyDescent="0.2">
      <c r="A5520" s="26"/>
      <c r="B5520" s="26"/>
      <c r="C5520" s="26"/>
      <c r="D5520" s="25"/>
      <c r="E5520" s="25"/>
      <c r="F5520" s="25"/>
      <c r="G5520" s="25"/>
    </row>
    <row r="5521" spans="1:7" x14ac:dyDescent="0.2">
      <c r="A5521" s="26"/>
      <c r="B5521" s="26"/>
      <c r="C5521" s="26"/>
      <c r="D5521" s="25"/>
      <c r="E5521" s="25"/>
      <c r="F5521" s="25"/>
      <c r="G5521" s="25"/>
    </row>
    <row r="5522" spans="1:7" x14ac:dyDescent="0.2">
      <c r="A5522" s="26"/>
      <c r="B5522" s="26"/>
      <c r="C5522" s="26"/>
      <c r="D5522" s="25"/>
      <c r="E5522" s="25"/>
      <c r="F5522" s="25"/>
      <c r="G5522" s="25"/>
    </row>
    <row r="5523" spans="1:7" x14ac:dyDescent="0.2">
      <c r="A5523" s="26"/>
      <c r="B5523" s="26"/>
      <c r="C5523" s="26"/>
      <c r="D5523" s="25"/>
      <c r="E5523" s="25"/>
      <c r="F5523" s="25"/>
      <c r="G5523" s="25"/>
    </row>
    <row r="5524" spans="1:7" x14ac:dyDescent="0.2">
      <c r="A5524" s="26"/>
      <c r="B5524" s="26"/>
      <c r="C5524" s="26"/>
      <c r="D5524" s="25"/>
      <c r="E5524" s="25"/>
      <c r="F5524" s="25"/>
      <c r="G5524" s="25"/>
    </row>
    <row r="5525" spans="1:7" x14ac:dyDescent="0.2">
      <c r="A5525" s="26"/>
      <c r="B5525" s="26"/>
      <c r="C5525" s="26"/>
      <c r="D5525" s="25"/>
      <c r="E5525" s="25"/>
      <c r="F5525" s="25"/>
      <c r="G5525" s="25"/>
    </row>
    <row r="5526" spans="1:7" x14ac:dyDescent="0.2">
      <c r="A5526" s="26"/>
      <c r="B5526" s="26"/>
      <c r="C5526" s="26"/>
      <c r="D5526" s="25"/>
      <c r="E5526" s="25"/>
      <c r="F5526" s="25"/>
      <c r="G5526" s="25"/>
    </row>
    <row r="5527" spans="1:7" x14ac:dyDescent="0.2">
      <c r="A5527" s="26"/>
      <c r="B5527" s="26"/>
      <c r="C5527" s="26"/>
      <c r="D5527" s="25"/>
      <c r="E5527" s="25"/>
      <c r="F5527" s="25"/>
      <c r="G5527" s="25"/>
    </row>
    <row r="5528" spans="1:7" x14ac:dyDescent="0.2">
      <c r="A5528" s="26"/>
      <c r="B5528" s="26"/>
      <c r="C5528" s="26"/>
      <c r="D5528" s="25"/>
      <c r="E5528" s="25"/>
      <c r="F5528" s="25"/>
      <c r="G5528" s="25"/>
    </row>
    <row r="5529" spans="1:7" x14ac:dyDescent="0.2">
      <c r="A5529" s="26"/>
      <c r="B5529" s="26"/>
      <c r="C5529" s="26"/>
      <c r="D5529" s="25"/>
      <c r="E5529" s="25"/>
      <c r="F5529" s="25"/>
      <c r="G5529" s="25"/>
    </row>
    <row r="5530" spans="1:7" x14ac:dyDescent="0.2">
      <c r="A5530" s="26"/>
      <c r="B5530" s="26"/>
      <c r="C5530" s="26"/>
      <c r="D5530" s="25"/>
      <c r="E5530" s="25"/>
      <c r="F5530" s="25"/>
      <c r="G5530" s="25"/>
    </row>
    <row r="5531" spans="1:7" x14ac:dyDescent="0.2">
      <c r="A5531" s="26"/>
      <c r="B5531" s="26"/>
      <c r="C5531" s="26"/>
      <c r="D5531" s="25"/>
      <c r="E5531" s="25"/>
      <c r="F5531" s="25"/>
      <c r="G5531" s="25"/>
    </row>
    <row r="5532" spans="1:7" x14ac:dyDescent="0.2">
      <c r="A5532" s="26"/>
      <c r="B5532" s="26"/>
      <c r="C5532" s="26"/>
      <c r="D5532" s="25"/>
      <c r="E5532" s="25"/>
      <c r="F5532" s="25"/>
      <c r="G5532" s="25"/>
    </row>
    <row r="5533" spans="1:7" x14ac:dyDescent="0.2">
      <c r="A5533" s="26"/>
      <c r="B5533" s="26"/>
      <c r="C5533" s="26"/>
      <c r="D5533" s="25"/>
      <c r="E5533" s="25"/>
      <c r="F5533" s="25"/>
      <c r="G5533" s="25"/>
    </row>
    <row r="5534" spans="1:7" x14ac:dyDescent="0.2">
      <c r="A5534" s="26"/>
      <c r="B5534" s="26"/>
      <c r="C5534" s="26"/>
      <c r="D5534" s="25"/>
      <c r="E5534" s="25"/>
      <c r="F5534" s="25"/>
      <c r="G5534" s="25"/>
    </row>
    <row r="5535" spans="1:7" x14ac:dyDescent="0.2">
      <c r="A5535" s="26"/>
      <c r="B5535" s="26"/>
      <c r="C5535" s="26"/>
      <c r="D5535" s="25"/>
      <c r="E5535" s="25"/>
      <c r="F5535" s="25"/>
      <c r="G5535" s="25"/>
    </row>
    <row r="5536" spans="1:7" x14ac:dyDescent="0.2">
      <c r="A5536" s="26"/>
      <c r="B5536" s="26"/>
      <c r="C5536" s="26"/>
      <c r="D5536" s="25"/>
      <c r="E5536" s="25"/>
      <c r="F5536" s="25"/>
      <c r="G5536" s="25"/>
    </row>
    <row r="5537" spans="1:7" x14ac:dyDescent="0.2">
      <c r="A5537" s="26"/>
      <c r="B5537" s="26"/>
      <c r="C5537" s="26"/>
      <c r="D5537" s="25"/>
      <c r="E5537" s="25"/>
      <c r="F5537" s="25"/>
      <c r="G5537" s="25"/>
    </row>
    <row r="5538" spans="1:7" x14ac:dyDescent="0.2">
      <c r="A5538" s="26"/>
      <c r="B5538" s="26"/>
      <c r="C5538" s="26"/>
      <c r="D5538" s="25"/>
      <c r="E5538" s="25"/>
      <c r="F5538" s="25"/>
      <c r="G5538" s="25"/>
    </row>
    <row r="5539" spans="1:7" x14ac:dyDescent="0.2">
      <c r="A5539" s="26"/>
      <c r="B5539" s="26"/>
      <c r="C5539" s="26"/>
      <c r="D5539" s="25"/>
      <c r="E5539" s="25"/>
      <c r="F5539" s="25"/>
      <c r="G5539" s="25"/>
    </row>
    <row r="5540" spans="1:7" x14ac:dyDescent="0.2">
      <c r="A5540" s="26"/>
      <c r="B5540" s="26"/>
      <c r="C5540" s="26"/>
      <c r="D5540" s="25"/>
      <c r="E5540" s="25"/>
      <c r="F5540" s="25"/>
      <c r="G5540" s="25"/>
    </row>
    <row r="5541" spans="1:7" x14ac:dyDescent="0.2">
      <c r="A5541" s="26"/>
      <c r="B5541" s="26"/>
      <c r="C5541" s="26"/>
      <c r="D5541" s="25"/>
      <c r="E5541" s="25"/>
      <c r="F5541" s="25"/>
      <c r="G5541" s="25"/>
    </row>
    <row r="5542" spans="1:7" x14ac:dyDescent="0.2">
      <c r="A5542" s="26"/>
      <c r="B5542" s="26"/>
      <c r="C5542" s="26"/>
      <c r="D5542" s="25"/>
      <c r="E5542" s="25"/>
      <c r="F5542" s="25"/>
      <c r="G5542" s="25"/>
    </row>
    <row r="5543" spans="1:7" x14ac:dyDescent="0.2">
      <c r="A5543" s="26"/>
      <c r="B5543" s="26"/>
      <c r="C5543" s="26"/>
      <c r="D5543" s="25"/>
      <c r="E5543" s="25"/>
      <c r="F5543" s="25"/>
      <c r="G5543" s="25"/>
    </row>
    <row r="5544" spans="1:7" x14ac:dyDescent="0.2">
      <c r="A5544" s="26"/>
      <c r="B5544" s="26"/>
      <c r="C5544" s="26"/>
      <c r="D5544" s="25"/>
      <c r="E5544" s="25"/>
      <c r="F5544" s="25"/>
      <c r="G5544" s="25"/>
    </row>
    <row r="5545" spans="1:7" x14ac:dyDescent="0.2">
      <c r="A5545" s="26"/>
      <c r="B5545" s="26"/>
      <c r="C5545" s="26"/>
      <c r="D5545" s="25"/>
      <c r="E5545" s="25"/>
      <c r="F5545" s="25"/>
      <c r="G5545" s="25"/>
    </row>
    <row r="5546" spans="1:7" x14ac:dyDescent="0.2">
      <c r="A5546" s="26"/>
      <c r="B5546" s="26"/>
      <c r="C5546" s="26"/>
      <c r="D5546" s="25"/>
      <c r="E5546" s="25"/>
      <c r="F5546" s="25"/>
      <c r="G5546" s="25"/>
    </row>
    <row r="5547" spans="1:7" x14ac:dyDescent="0.2">
      <c r="A5547" s="26"/>
      <c r="B5547" s="26"/>
      <c r="C5547" s="26"/>
      <c r="D5547" s="25"/>
      <c r="E5547" s="25"/>
      <c r="F5547" s="25"/>
      <c r="G5547" s="25"/>
    </row>
    <row r="5548" spans="1:7" x14ac:dyDescent="0.2">
      <c r="A5548" s="26"/>
      <c r="B5548" s="26"/>
      <c r="C5548" s="26"/>
      <c r="D5548" s="25"/>
      <c r="E5548" s="25"/>
      <c r="F5548" s="25"/>
      <c r="G5548" s="25"/>
    </row>
    <row r="5549" spans="1:7" x14ac:dyDescent="0.2">
      <c r="A5549" s="26"/>
      <c r="B5549" s="26"/>
      <c r="C5549" s="26"/>
      <c r="D5549" s="25"/>
      <c r="E5549" s="25"/>
      <c r="F5549" s="25"/>
      <c r="G5549" s="25"/>
    </row>
    <row r="5550" spans="1:7" x14ac:dyDescent="0.2">
      <c r="A5550" s="26"/>
      <c r="B5550" s="26"/>
      <c r="C5550" s="26"/>
      <c r="D5550" s="25"/>
      <c r="E5550" s="25"/>
      <c r="F5550" s="25"/>
      <c r="G5550" s="25"/>
    </row>
    <row r="5551" spans="1:7" x14ac:dyDescent="0.2">
      <c r="A5551" s="26"/>
      <c r="B5551" s="26"/>
      <c r="C5551" s="26"/>
      <c r="D5551" s="25"/>
      <c r="E5551" s="25"/>
      <c r="F5551" s="25"/>
      <c r="G5551" s="25"/>
    </row>
    <row r="5552" spans="1:7" x14ac:dyDescent="0.2">
      <c r="A5552" s="26"/>
      <c r="B5552" s="26"/>
      <c r="C5552" s="26"/>
      <c r="D5552" s="25"/>
      <c r="E5552" s="25"/>
      <c r="F5552" s="25"/>
      <c r="G5552" s="25"/>
    </row>
    <row r="5553" spans="1:7" x14ac:dyDescent="0.2">
      <c r="A5553" s="26"/>
      <c r="B5553" s="26"/>
      <c r="C5553" s="26"/>
      <c r="D5553" s="25"/>
      <c r="E5553" s="25"/>
      <c r="F5553" s="25"/>
      <c r="G5553" s="25"/>
    </row>
    <row r="5554" spans="1:7" x14ac:dyDescent="0.2">
      <c r="A5554" s="26"/>
      <c r="B5554" s="26"/>
      <c r="C5554" s="26"/>
      <c r="D5554" s="25"/>
      <c r="E5554" s="25"/>
      <c r="F5554" s="25"/>
      <c r="G5554" s="25"/>
    </row>
    <row r="5555" spans="1:7" x14ac:dyDescent="0.2">
      <c r="A5555" s="26"/>
      <c r="B5555" s="26"/>
      <c r="C5555" s="26"/>
      <c r="D5555" s="25"/>
      <c r="E5555" s="25"/>
      <c r="F5555" s="25"/>
      <c r="G5555" s="25"/>
    </row>
    <row r="5556" spans="1:7" x14ac:dyDescent="0.2">
      <c r="A5556" s="26"/>
      <c r="B5556" s="26"/>
      <c r="C5556" s="26"/>
      <c r="D5556" s="25"/>
      <c r="E5556" s="25"/>
      <c r="F5556" s="25"/>
      <c r="G5556" s="25"/>
    </row>
    <row r="5557" spans="1:7" x14ac:dyDescent="0.2">
      <c r="A5557" s="26"/>
      <c r="B5557" s="26"/>
      <c r="C5557" s="26"/>
      <c r="D5557" s="25"/>
      <c r="E5557" s="25"/>
      <c r="F5557" s="25"/>
      <c r="G5557" s="25"/>
    </row>
    <row r="5558" spans="1:7" x14ac:dyDescent="0.2">
      <c r="A5558" s="26"/>
      <c r="B5558" s="26"/>
      <c r="C5558" s="26"/>
      <c r="D5558" s="25"/>
      <c r="E5558" s="25"/>
      <c r="F5558" s="25"/>
      <c r="G5558" s="25"/>
    </row>
    <row r="5559" spans="1:7" x14ac:dyDescent="0.2">
      <c r="A5559" s="26"/>
      <c r="B5559" s="26"/>
      <c r="C5559" s="26"/>
      <c r="D5559" s="25"/>
      <c r="E5559" s="25"/>
      <c r="F5559" s="25"/>
      <c r="G5559" s="25"/>
    </row>
    <row r="5560" spans="1:7" x14ac:dyDescent="0.2">
      <c r="A5560" s="26"/>
      <c r="B5560" s="26"/>
      <c r="C5560" s="26"/>
      <c r="D5560" s="25"/>
      <c r="E5560" s="25"/>
      <c r="F5560" s="25"/>
      <c r="G5560" s="25"/>
    </row>
    <row r="5561" spans="1:7" x14ac:dyDescent="0.2">
      <c r="A5561" s="26"/>
      <c r="B5561" s="26"/>
      <c r="C5561" s="26"/>
      <c r="D5561" s="25"/>
      <c r="E5561" s="25"/>
      <c r="F5561" s="25"/>
      <c r="G5561" s="25"/>
    </row>
    <row r="5562" spans="1:7" x14ac:dyDescent="0.2">
      <c r="A5562" s="26"/>
      <c r="B5562" s="26"/>
      <c r="C5562" s="26"/>
      <c r="D5562" s="25"/>
      <c r="E5562" s="25"/>
      <c r="F5562" s="25"/>
      <c r="G5562" s="25"/>
    </row>
    <row r="5563" spans="1:7" x14ac:dyDescent="0.2">
      <c r="A5563" s="26"/>
      <c r="B5563" s="26"/>
      <c r="C5563" s="26"/>
      <c r="D5563" s="25"/>
      <c r="E5563" s="25"/>
      <c r="F5563" s="25"/>
      <c r="G5563" s="25"/>
    </row>
    <row r="5564" spans="1:7" x14ac:dyDescent="0.2">
      <c r="A5564" s="26"/>
      <c r="B5564" s="26"/>
      <c r="C5564" s="26"/>
      <c r="D5564" s="25"/>
      <c r="E5564" s="25"/>
      <c r="F5564" s="25"/>
      <c r="G5564" s="25"/>
    </row>
    <row r="5565" spans="1:7" x14ac:dyDescent="0.2">
      <c r="A5565" s="26"/>
      <c r="B5565" s="26"/>
      <c r="C5565" s="26"/>
      <c r="D5565" s="25"/>
      <c r="E5565" s="25"/>
      <c r="F5565" s="25"/>
      <c r="G5565" s="25"/>
    </row>
    <row r="5566" spans="1:7" x14ac:dyDescent="0.2">
      <c r="A5566" s="26"/>
      <c r="B5566" s="26"/>
      <c r="C5566" s="26"/>
      <c r="D5566" s="25"/>
      <c r="E5566" s="25"/>
      <c r="F5566" s="25"/>
      <c r="G5566" s="25"/>
    </row>
    <row r="5567" spans="1:7" x14ac:dyDescent="0.2">
      <c r="A5567" s="26"/>
      <c r="B5567" s="26"/>
      <c r="C5567" s="26"/>
      <c r="D5567" s="25"/>
      <c r="E5567" s="25"/>
      <c r="F5567" s="25"/>
      <c r="G5567" s="25"/>
    </row>
    <row r="5568" spans="1:7" x14ac:dyDescent="0.2">
      <c r="A5568" s="26"/>
      <c r="B5568" s="26"/>
      <c r="C5568" s="26"/>
      <c r="D5568" s="25"/>
      <c r="E5568" s="25"/>
      <c r="F5568" s="25"/>
      <c r="G5568" s="25"/>
    </row>
    <row r="5569" spans="1:7" x14ac:dyDescent="0.2">
      <c r="A5569" s="26"/>
      <c r="B5569" s="26"/>
      <c r="C5569" s="26"/>
      <c r="D5569" s="25"/>
      <c r="E5569" s="25"/>
      <c r="F5569" s="25"/>
      <c r="G5569" s="25"/>
    </row>
    <row r="5570" spans="1:7" x14ac:dyDescent="0.2">
      <c r="A5570" s="26"/>
      <c r="B5570" s="26"/>
      <c r="C5570" s="26"/>
      <c r="D5570" s="25"/>
      <c r="E5570" s="25"/>
      <c r="F5570" s="25"/>
      <c r="G5570" s="25"/>
    </row>
    <row r="5571" spans="1:7" x14ac:dyDescent="0.2">
      <c r="A5571" s="26"/>
      <c r="B5571" s="26"/>
      <c r="C5571" s="26"/>
      <c r="D5571" s="25"/>
      <c r="E5571" s="25"/>
      <c r="F5571" s="25"/>
      <c r="G5571" s="25"/>
    </row>
    <row r="5572" spans="1:7" x14ac:dyDescent="0.2">
      <c r="A5572" s="26"/>
      <c r="B5572" s="26"/>
      <c r="C5572" s="26"/>
      <c r="D5572" s="25"/>
      <c r="E5572" s="25"/>
      <c r="F5572" s="25"/>
      <c r="G5572" s="25"/>
    </row>
    <row r="5573" spans="1:7" x14ac:dyDescent="0.2">
      <c r="A5573" s="26"/>
      <c r="B5573" s="26"/>
      <c r="C5573" s="26"/>
      <c r="D5573" s="25"/>
      <c r="E5573" s="25"/>
      <c r="F5573" s="25"/>
      <c r="G5573" s="25"/>
    </row>
    <row r="5574" spans="1:7" x14ac:dyDescent="0.2">
      <c r="A5574" s="26"/>
      <c r="B5574" s="26"/>
      <c r="C5574" s="26"/>
      <c r="D5574" s="25"/>
      <c r="E5574" s="25"/>
      <c r="F5574" s="25"/>
      <c r="G5574" s="25"/>
    </row>
    <row r="5575" spans="1:7" x14ac:dyDescent="0.2">
      <c r="A5575" s="26"/>
      <c r="B5575" s="26"/>
      <c r="C5575" s="26"/>
      <c r="D5575" s="25"/>
      <c r="E5575" s="25"/>
      <c r="F5575" s="25"/>
      <c r="G5575" s="25"/>
    </row>
    <row r="5576" spans="1:7" x14ac:dyDescent="0.2">
      <c r="A5576" s="26"/>
      <c r="B5576" s="26"/>
      <c r="C5576" s="26"/>
      <c r="D5576" s="25"/>
      <c r="E5576" s="25"/>
      <c r="F5576" s="25"/>
      <c r="G5576" s="25"/>
    </row>
    <row r="5577" spans="1:7" x14ac:dyDescent="0.2">
      <c r="A5577" s="26"/>
      <c r="B5577" s="26"/>
      <c r="C5577" s="26"/>
      <c r="D5577" s="25"/>
      <c r="E5577" s="25"/>
      <c r="F5577" s="25"/>
      <c r="G5577" s="25"/>
    </row>
    <row r="5578" spans="1:7" x14ac:dyDescent="0.2">
      <c r="A5578" s="26"/>
      <c r="B5578" s="26"/>
      <c r="C5578" s="26"/>
      <c r="D5578" s="25"/>
      <c r="E5578" s="25"/>
      <c r="F5578" s="25"/>
      <c r="G5578" s="25"/>
    </row>
    <row r="5579" spans="1:7" x14ac:dyDescent="0.2">
      <c r="A5579" s="26"/>
      <c r="B5579" s="26"/>
      <c r="C5579" s="26"/>
      <c r="D5579" s="25"/>
      <c r="E5579" s="25"/>
      <c r="F5579" s="25"/>
      <c r="G5579" s="25"/>
    </row>
    <row r="5580" spans="1:7" x14ac:dyDescent="0.2">
      <c r="A5580" s="26"/>
      <c r="B5580" s="26"/>
      <c r="C5580" s="26"/>
      <c r="D5580" s="25"/>
      <c r="E5580" s="25"/>
      <c r="F5580" s="25"/>
      <c r="G5580" s="25"/>
    </row>
    <row r="5581" spans="1:7" x14ac:dyDescent="0.2">
      <c r="A5581" s="26"/>
      <c r="B5581" s="26"/>
      <c r="C5581" s="26"/>
      <c r="D5581" s="25"/>
      <c r="E5581" s="25"/>
      <c r="F5581" s="25"/>
      <c r="G5581" s="25"/>
    </row>
    <row r="5582" spans="1:7" x14ac:dyDescent="0.2">
      <c r="A5582" s="26"/>
      <c r="B5582" s="26"/>
      <c r="C5582" s="26"/>
      <c r="D5582" s="25"/>
      <c r="E5582" s="25"/>
      <c r="F5582" s="25"/>
      <c r="G5582" s="25"/>
    </row>
    <row r="5583" spans="1:7" x14ac:dyDescent="0.2">
      <c r="A5583" s="26"/>
      <c r="B5583" s="26"/>
      <c r="C5583" s="26"/>
      <c r="D5583" s="25"/>
      <c r="E5583" s="25"/>
      <c r="F5583" s="25"/>
      <c r="G5583" s="25"/>
    </row>
    <row r="5584" spans="1:7" x14ac:dyDescent="0.2">
      <c r="A5584" s="26"/>
      <c r="B5584" s="26"/>
      <c r="C5584" s="26"/>
      <c r="D5584" s="25"/>
      <c r="E5584" s="25"/>
      <c r="F5584" s="25"/>
      <c r="G5584" s="25"/>
    </row>
    <row r="5585" spans="1:7" x14ac:dyDescent="0.2">
      <c r="A5585" s="26"/>
      <c r="B5585" s="26"/>
      <c r="C5585" s="26"/>
      <c r="D5585" s="25"/>
      <c r="E5585" s="25"/>
      <c r="F5585" s="25"/>
      <c r="G5585" s="25"/>
    </row>
    <row r="5586" spans="1:7" x14ac:dyDescent="0.2">
      <c r="A5586" s="26"/>
      <c r="B5586" s="26"/>
      <c r="C5586" s="26"/>
      <c r="D5586" s="25"/>
      <c r="E5586" s="25"/>
      <c r="F5586" s="25"/>
      <c r="G5586" s="25"/>
    </row>
    <row r="5587" spans="1:7" x14ac:dyDescent="0.2">
      <c r="A5587" s="26"/>
      <c r="B5587" s="26"/>
      <c r="C5587" s="26"/>
      <c r="D5587" s="25"/>
      <c r="E5587" s="25"/>
      <c r="F5587" s="25"/>
      <c r="G5587" s="25"/>
    </row>
    <row r="5588" spans="1:7" x14ac:dyDescent="0.2">
      <c r="A5588" s="26"/>
      <c r="B5588" s="26"/>
      <c r="C5588" s="26"/>
      <c r="D5588" s="25"/>
      <c r="E5588" s="25"/>
      <c r="F5588" s="25"/>
      <c r="G5588" s="25"/>
    </row>
    <row r="5589" spans="1:7" x14ac:dyDescent="0.2">
      <c r="A5589" s="26"/>
      <c r="B5589" s="26"/>
      <c r="C5589" s="26"/>
      <c r="D5589" s="25"/>
      <c r="E5589" s="25"/>
      <c r="F5589" s="25"/>
      <c r="G5589" s="25"/>
    </row>
    <row r="5590" spans="1:7" x14ac:dyDescent="0.2">
      <c r="A5590" s="26"/>
      <c r="B5590" s="26"/>
      <c r="C5590" s="26"/>
      <c r="D5590" s="25"/>
      <c r="E5590" s="25"/>
      <c r="F5590" s="25"/>
      <c r="G5590" s="25"/>
    </row>
    <row r="5591" spans="1:7" x14ac:dyDescent="0.2">
      <c r="A5591" s="26"/>
      <c r="B5591" s="26"/>
      <c r="C5591" s="26"/>
      <c r="D5591" s="25"/>
      <c r="E5591" s="25"/>
      <c r="F5591" s="25"/>
      <c r="G5591" s="25"/>
    </row>
    <row r="5592" spans="1:7" x14ac:dyDescent="0.2">
      <c r="A5592" s="26"/>
      <c r="B5592" s="26"/>
      <c r="C5592" s="26"/>
      <c r="D5592" s="25"/>
      <c r="E5592" s="25"/>
      <c r="F5592" s="25"/>
      <c r="G5592" s="25"/>
    </row>
    <row r="5593" spans="1:7" x14ac:dyDescent="0.2">
      <c r="A5593" s="26"/>
      <c r="B5593" s="26"/>
      <c r="C5593" s="26"/>
      <c r="D5593" s="25"/>
      <c r="E5593" s="25"/>
      <c r="F5593" s="25"/>
      <c r="G5593" s="25"/>
    </row>
    <row r="5594" spans="1:7" x14ac:dyDescent="0.2">
      <c r="A5594" s="26"/>
      <c r="B5594" s="26"/>
      <c r="C5594" s="26"/>
      <c r="D5594" s="25"/>
      <c r="E5594" s="25"/>
      <c r="F5594" s="25"/>
      <c r="G5594" s="25"/>
    </row>
    <row r="5595" spans="1:7" x14ac:dyDescent="0.2">
      <c r="A5595" s="26"/>
      <c r="B5595" s="26"/>
      <c r="C5595" s="26"/>
      <c r="D5595" s="25"/>
      <c r="E5595" s="25"/>
      <c r="F5595" s="25"/>
      <c r="G5595" s="25"/>
    </row>
    <row r="5596" spans="1:7" x14ac:dyDescent="0.2">
      <c r="A5596" s="26"/>
      <c r="B5596" s="26"/>
      <c r="C5596" s="26"/>
      <c r="D5596" s="25"/>
      <c r="E5596" s="25"/>
      <c r="F5596" s="25"/>
      <c r="G5596" s="25"/>
    </row>
    <row r="5597" spans="1:7" x14ac:dyDescent="0.2">
      <c r="A5597" s="26"/>
      <c r="B5597" s="26"/>
      <c r="C5597" s="26"/>
      <c r="D5597" s="25"/>
      <c r="E5597" s="25"/>
      <c r="F5597" s="25"/>
      <c r="G5597" s="25"/>
    </row>
    <row r="5598" spans="1:7" x14ac:dyDescent="0.2">
      <c r="A5598" s="26"/>
      <c r="B5598" s="26"/>
      <c r="C5598" s="26"/>
      <c r="D5598" s="25"/>
      <c r="E5598" s="25"/>
      <c r="F5598" s="25"/>
      <c r="G5598" s="25"/>
    </row>
    <row r="5599" spans="1:7" x14ac:dyDescent="0.2">
      <c r="A5599" s="26"/>
      <c r="B5599" s="26"/>
      <c r="C5599" s="26"/>
      <c r="D5599" s="25"/>
      <c r="E5599" s="25"/>
      <c r="F5599" s="25"/>
      <c r="G5599" s="25"/>
    </row>
    <row r="5600" spans="1:7" x14ac:dyDescent="0.2">
      <c r="A5600" s="26"/>
      <c r="B5600" s="26"/>
      <c r="C5600" s="26"/>
      <c r="D5600" s="25"/>
      <c r="E5600" s="25"/>
      <c r="F5600" s="25"/>
      <c r="G5600" s="25"/>
    </row>
    <row r="5601" spans="1:7" x14ac:dyDescent="0.2">
      <c r="A5601" s="26"/>
      <c r="B5601" s="26"/>
      <c r="C5601" s="26"/>
      <c r="D5601" s="25"/>
      <c r="E5601" s="25"/>
      <c r="F5601" s="25"/>
      <c r="G5601" s="25"/>
    </row>
    <row r="5602" spans="1:7" x14ac:dyDescent="0.2">
      <c r="A5602" s="26"/>
      <c r="B5602" s="26"/>
      <c r="C5602" s="26"/>
      <c r="D5602" s="25"/>
      <c r="E5602" s="25"/>
      <c r="F5602" s="25"/>
      <c r="G5602" s="25"/>
    </row>
    <row r="5603" spans="1:7" x14ac:dyDescent="0.2">
      <c r="A5603" s="26"/>
      <c r="B5603" s="26"/>
      <c r="C5603" s="26"/>
      <c r="D5603" s="25"/>
      <c r="E5603" s="25"/>
      <c r="F5603" s="25"/>
      <c r="G5603" s="25"/>
    </row>
    <row r="5604" spans="1:7" x14ac:dyDescent="0.2">
      <c r="A5604" s="26"/>
      <c r="B5604" s="26"/>
      <c r="C5604" s="26"/>
      <c r="D5604" s="25"/>
      <c r="E5604" s="25"/>
      <c r="F5604" s="25"/>
      <c r="G5604" s="25"/>
    </row>
    <row r="5605" spans="1:7" x14ac:dyDescent="0.2">
      <c r="A5605" s="26"/>
      <c r="B5605" s="26"/>
      <c r="C5605" s="26"/>
      <c r="D5605" s="25"/>
      <c r="E5605" s="25"/>
      <c r="F5605" s="25"/>
      <c r="G5605" s="25"/>
    </row>
    <row r="5606" spans="1:7" x14ac:dyDescent="0.2">
      <c r="A5606" s="26"/>
      <c r="B5606" s="26"/>
      <c r="C5606" s="26"/>
      <c r="D5606" s="25"/>
      <c r="E5606" s="25"/>
      <c r="F5606" s="25"/>
      <c r="G5606" s="25"/>
    </row>
    <row r="5607" spans="1:7" x14ac:dyDescent="0.2">
      <c r="A5607" s="26"/>
      <c r="B5607" s="26"/>
      <c r="C5607" s="26"/>
      <c r="D5607" s="25"/>
      <c r="E5607" s="25"/>
      <c r="F5607" s="25"/>
      <c r="G5607" s="25"/>
    </row>
    <row r="5608" spans="1:7" x14ac:dyDescent="0.2">
      <c r="A5608" s="26"/>
      <c r="B5608" s="26"/>
      <c r="C5608" s="26"/>
      <c r="D5608" s="25"/>
      <c r="E5608" s="25"/>
      <c r="F5608" s="25"/>
      <c r="G5608" s="25"/>
    </row>
    <row r="5609" spans="1:7" x14ac:dyDescent="0.2">
      <c r="A5609" s="26"/>
      <c r="B5609" s="26"/>
      <c r="C5609" s="26"/>
      <c r="D5609" s="25"/>
      <c r="E5609" s="25"/>
      <c r="F5609" s="25"/>
      <c r="G5609" s="25"/>
    </row>
    <row r="5610" spans="1:7" x14ac:dyDescent="0.2">
      <c r="A5610" s="26"/>
      <c r="B5610" s="26"/>
      <c r="C5610" s="26"/>
      <c r="D5610" s="25"/>
      <c r="E5610" s="25"/>
      <c r="F5610" s="25"/>
      <c r="G5610" s="25"/>
    </row>
    <row r="5611" spans="1:7" x14ac:dyDescent="0.2">
      <c r="A5611" s="26"/>
      <c r="B5611" s="26"/>
      <c r="C5611" s="26"/>
      <c r="D5611" s="25"/>
      <c r="E5611" s="25"/>
      <c r="F5611" s="25"/>
      <c r="G5611" s="25"/>
    </row>
    <row r="5612" spans="1:7" x14ac:dyDescent="0.2">
      <c r="A5612" s="26"/>
      <c r="B5612" s="26"/>
      <c r="C5612" s="26"/>
      <c r="D5612" s="25"/>
      <c r="E5612" s="25"/>
      <c r="F5612" s="25"/>
      <c r="G5612" s="25"/>
    </row>
    <row r="5613" spans="1:7" x14ac:dyDescent="0.2">
      <c r="A5613" s="26"/>
      <c r="B5613" s="26"/>
      <c r="C5613" s="26"/>
      <c r="D5613" s="25"/>
      <c r="E5613" s="25"/>
      <c r="F5613" s="25"/>
      <c r="G5613" s="25"/>
    </row>
    <row r="5614" spans="1:7" x14ac:dyDescent="0.2">
      <c r="A5614" s="26"/>
      <c r="B5614" s="26"/>
      <c r="C5614" s="26"/>
      <c r="D5614" s="25"/>
      <c r="E5614" s="25"/>
      <c r="F5614" s="25"/>
      <c r="G5614" s="25"/>
    </row>
    <row r="5615" spans="1:7" x14ac:dyDescent="0.2">
      <c r="A5615" s="26"/>
      <c r="B5615" s="26"/>
      <c r="C5615" s="26"/>
      <c r="D5615" s="25"/>
      <c r="E5615" s="25"/>
      <c r="F5615" s="25"/>
      <c r="G5615" s="25"/>
    </row>
    <row r="5616" spans="1:7" x14ac:dyDescent="0.2">
      <c r="A5616" s="26"/>
      <c r="B5616" s="26"/>
      <c r="C5616" s="26"/>
      <c r="D5616" s="25"/>
      <c r="E5616" s="25"/>
      <c r="F5616" s="25"/>
      <c r="G5616" s="25"/>
    </row>
    <row r="5617" spans="1:7" x14ac:dyDescent="0.2">
      <c r="A5617" s="26"/>
      <c r="B5617" s="26"/>
      <c r="C5617" s="26"/>
      <c r="D5617" s="25"/>
      <c r="E5617" s="25"/>
      <c r="F5617" s="25"/>
      <c r="G5617" s="25"/>
    </row>
    <row r="5618" spans="1:7" x14ac:dyDescent="0.2">
      <c r="A5618" s="26"/>
      <c r="B5618" s="26"/>
      <c r="C5618" s="26"/>
      <c r="D5618" s="25"/>
      <c r="E5618" s="25"/>
      <c r="F5618" s="25"/>
      <c r="G5618" s="25"/>
    </row>
    <row r="5619" spans="1:7" x14ac:dyDescent="0.2">
      <c r="A5619" s="26"/>
      <c r="B5619" s="26"/>
      <c r="C5619" s="26"/>
      <c r="D5619" s="25"/>
      <c r="E5619" s="25"/>
      <c r="F5619" s="25"/>
      <c r="G5619" s="25"/>
    </row>
    <row r="5620" spans="1:7" x14ac:dyDescent="0.2">
      <c r="A5620" s="26"/>
      <c r="B5620" s="26"/>
      <c r="C5620" s="26"/>
      <c r="D5620" s="25"/>
      <c r="E5620" s="25"/>
      <c r="F5620" s="25"/>
      <c r="G5620" s="25"/>
    </row>
    <row r="5621" spans="1:7" x14ac:dyDescent="0.2">
      <c r="A5621" s="26"/>
      <c r="B5621" s="26"/>
      <c r="C5621" s="26"/>
      <c r="D5621" s="25"/>
      <c r="E5621" s="25"/>
      <c r="F5621" s="25"/>
      <c r="G5621" s="25"/>
    </row>
    <row r="5622" spans="1:7" x14ac:dyDescent="0.2">
      <c r="A5622" s="26"/>
      <c r="B5622" s="26"/>
      <c r="C5622" s="26"/>
      <c r="D5622" s="25"/>
      <c r="E5622" s="25"/>
      <c r="F5622" s="25"/>
      <c r="G5622" s="25"/>
    </row>
    <row r="5623" spans="1:7" x14ac:dyDescent="0.2">
      <c r="A5623" s="26"/>
      <c r="B5623" s="26"/>
      <c r="C5623" s="26"/>
      <c r="D5623" s="25"/>
      <c r="E5623" s="25"/>
      <c r="F5623" s="25"/>
      <c r="G5623" s="25"/>
    </row>
    <row r="5624" spans="1:7" x14ac:dyDescent="0.2">
      <c r="A5624" s="26"/>
      <c r="B5624" s="26"/>
      <c r="C5624" s="26"/>
      <c r="D5624" s="25"/>
      <c r="E5624" s="25"/>
      <c r="F5624" s="25"/>
      <c r="G5624" s="25"/>
    </row>
    <row r="5625" spans="1:7" x14ac:dyDescent="0.2">
      <c r="A5625" s="26"/>
      <c r="B5625" s="26"/>
      <c r="C5625" s="26"/>
      <c r="D5625" s="25"/>
      <c r="E5625" s="25"/>
      <c r="F5625" s="25"/>
      <c r="G5625" s="25"/>
    </row>
    <row r="5626" spans="1:7" x14ac:dyDescent="0.2">
      <c r="A5626" s="26"/>
      <c r="B5626" s="26"/>
      <c r="C5626" s="26"/>
      <c r="D5626" s="25"/>
      <c r="E5626" s="25"/>
      <c r="F5626" s="25"/>
      <c r="G5626" s="25"/>
    </row>
    <row r="5627" spans="1:7" x14ac:dyDescent="0.2">
      <c r="A5627" s="26"/>
      <c r="B5627" s="26"/>
      <c r="C5627" s="26"/>
      <c r="D5627" s="25"/>
      <c r="E5627" s="25"/>
      <c r="F5627" s="25"/>
      <c r="G5627" s="25"/>
    </row>
    <row r="5628" spans="1:7" x14ac:dyDescent="0.2">
      <c r="A5628" s="26"/>
      <c r="B5628" s="26"/>
      <c r="C5628" s="26"/>
      <c r="D5628" s="25"/>
      <c r="E5628" s="25"/>
      <c r="F5628" s="25"/>
      <c r="G5628" s="25"/>
    </row>
    <row r="5629" spans="1:7" x14ac:dyDescent="0.2">
      <c r="A5629" s="26"/>
      <c r="B5629" s="26"/>
      <c r="C5629" s="26"/>
      <c r="D5629" s="25"/>
      <c r="E5629" s="25"/>
      <c r="F5629" s="25"/>
      <c r="G5629" s="25"/>
    </row>
    <row r="5630" spans="1:7" x14ac:dyDescent="0.2">
      <c r="A5630" s="26"/>
      <c r="B5630" s="26"/>
      <c r="C5630" s="26"/>
      <c r="D5630" s="25"/>
      <c r="E5630" s="25"/>
      <c r="F5630" s="25"/>
      <c r="G5630" s="25"/>
    </row>
    <row r="5631" spans="1:7" x14ac:dyDescent="0.2">
      <c r="A5631" s="26"/>
      <c r="B5631" s="26"/>
      <c r="C5631" s="26"/>
      <c r="D5631" s="25"/>
      <c r="E5631" s="25"/>
      <c r="F5631" s="25"/>
      <c r="G5631" s="25"/>
    </row>
    <row r="5632" spans="1:7" x14ac:dyDescent="0.2">
      <c r="A5632" s="26"/>
      <c r="B5632" s="26"/>
      <c r="C5632" s="26"/>
      <c r="D5632" s="25"/>
      <c r="E5632" s="25"/>
      <c r="F5632" s="25"/>
      <c r="G5632" s="25"/>
    </row>
    <row r="5633" spans="1:7" x14ac:dyDescent="0.2">
      <c r="A5633" s="26"/>
      <c r="B5633" s="26"/>
      <c r="C5633" s="26"/>
      <c r="D5633" s="25"/>
      <c r="E5633" s="25"/>
      <c r="F5633" s="25"/>
      <c r="G5633" s="25"/>
    </row>
    <row r="5634" spans="1:7" x14ac:dyDescent="0.2">
      <c r="A5634" s="26"/>
      <c r="B5634" s="26"/>
      <c r="C5634" s="26"/>
      <c r="D5634" s="25"/>
      <c r="E5634" s="25"/>
      <c r="F5634" s="25"/>
      <c r="G5634" s="25"/>
    </row>
    <row r="5635" spans="1:7" x14ac:dyDescent="0.2">
      <c r="A5635" s="26"/>
      <c r="B5635" s="26"/>
      <c r="C5635" s="26"/>
      <c r="D5635" s="25"/>
      <c r="E5635" s="25"/>
      <c r="F5635" s="25"/>
      <c r="G5635" s="25"/>
    </row>
    <row r="5636" spans="1:7" x14ac:dyDescent="0.2">
      <c r="A5636" s="26"/>
      <c r="B5636" s="26"/>
      <c r="C5636" s="26"/>
      <c r="D5636" s="25"/>
      <c r="E5636" s="25"/>
      <c r="F5636" s="25"/>
      <c r="G5636" s="25"/>
    </row>
    <row r="5637" spans="1:7" x14ac:dyDescent="0.2">
      <c r="A5637" s="26"/>
      <c r="B5637" s="26"/>
      <c r="C5637" s="26"/>
      <c r="D5637" s="25"/>
      <c r="E5637" s="25"/>
      <c r="F5637" s="25"/>
      <c r="G5637" s="25"/>
    </row>
    <row r="5638" spans="1:7" x14ac:dyDescent="0.2">
      <c r="A5638" s="26"/>
      <c r="B5638" s="26"/>
      <c r="C5638" s="26"/>
      <c r="D5638" s="25"/>
      <c r="E5638" s="25"/>
      <c r="F5638" s="25"/>
      <c r="G5638" s="25"/>
    </row>
    <row r="5639" spans="1:7" x14ac:dyDescent="0.2">
      <c r="A5639" s="26"/>
      <c r="B5639" s="26"/>
      <c r="C5639" s="26"/>
      <c r="D5639" s="25"/>
      <c r="E5639" s="25"/>
      <c r="F5639" s="25"/>
      <c r="G5639" s="25"/>
    </row>
    <row r="5640" spans="1:7" x14ac:dyDescent="0.2">
      <c r="A5640" s="26"/>
      <c r="B5640" s="26"/>
      <c r="C5640" s="26"/>
      <c r="D5640" s="25"/>
      <c r="E5640" s="25"/>
      <c r="F5640" s="25"/>
      <c r="G5640" s="25"/>
    </row>
    <row r="5641" spans="1:7" x14ac:dyDescent="0.2">
      <c r="A5641" s="26"/>
      <c r="B5641" s="26"/>
      <c r="C5641" s="26"/>
      <c r="D5641" s="25"/>
      <c r="E5641" s="25"/>
      <c r="F5641" s="25"/>
      <c r="G5641" s="25"/>
    </row>
    <row r="5642" spans="1:7" x14ac:dyDescent="0.2">
      <c r="A5642" s="26"/>
      <c r="B5642" s="26"/>
      <c r="C5642" s="26"/>
      <c r="D5642" s="25"/>
      <c r="E5642" s="25"/>
      <c r="F5642" s="25"/>
      <c r="G5642" s="25"/>
    </row>
    <row r="5643" spans="1:7" x14ac:dyDescent="0.2">
      <c r="A5643" s="26"/>
      <c r="B5643" s="26"/>
      <c r="C5643" s="26"/>
      <c r="D5643" s="25"/>
      <c r="E5643" s="25"/>
      <c r="F5643" s="25"/>
      <c r="G5643" s="25"/>
    </row>
    <row r="5644" spans="1:7" x14ac:dyDescent="0.2">
      <c r="A5644" s="26"/>
      <c r="B5644" s="26"/>
      <c r="C5644" s="26"/>
      <c r="D5644" s="25"/>
      <c r="E5644" s="25"/>
      <c r="F5644" s="25"/>
      <c r="G5644" s="25"/>
    </row>
    <row r="5645" spans="1:7" x14ac:dyDescent="0.2">
      <c r="A5645" s="26"/>
      <c r="B5645" s="26"/>
      <c r="C5645" s="26"/>
      <c r="D5645" s="25"/>
      <c r="E5645" s="25"/>
      <c r="F5645" s="25"/>
      <c r="G5645" s="25"/>
    </row>
    <row r="5646" spans="1:7" x14ac:dyDescent="0.2">
      <c r="A5646" s="26"/>
      <c r="B5646" s="26"/>
      <c r="C5646" s="26"/>
      <c r="D5646" s="25"/>
      <c r="E5646" s="25"/>
      <c r="F5646" s="25"/>
      <c r="G5646" s="25"/>
    </row>
    <row r="5647" spans="1:7" x14ac:dyDescent="0.2">
      <c r="A5647" s="26"/>
      <c r="B5647" s="26"/>
      <c r="C5647" s="26"/>
      <c r="D5647" s="25"/>
      <c r="E5647" s="25"/>
      <c r="F5647" s="25"/>
      <c r="G5647" s="25"/>
    </row>
    <row r="5648" spans="1:7" x14ac:dyDescent="0.2">
      <c r="A5648" s="26"/>
      <c r="B5648" s="26"/>
      <c r="C5648" s="26"/>
      <c r="D5648" s="25"/>
      <c r="E5648" s="25"/>
      <c r="F5648" s="25"/>
      <c r="G5648" s="25"/>
    </row>
    <row r="5649" spans="1:7" x14ac:dyDescent="0.2">
      <c r="A5649" s="26"/>
      <c r="B5649" s="26"/>
      <c r="C5649" s="26"/>
      <c r="D5649" s="25"/>
      <c r="E5649" s="25"/>
      <c r="F5649" s="25"/>
      <c r="G5649" s="25"/>
    </row>
    <row r="5650" spans="1:7" x14ac:dyDescent="0.2">
      <c r="A5650" s="26"/>
      <c r="B5650" s="26"/>
      <c r="C5650" s="26"/>
      <c r="D5650" s="25"/>
      <c r="E5650" s="25"/>
      <c r="F5650" s="25"/>
      <c r="G5650" s="25"/>
    </row>
    <row r="5651" spans="1:7" x14ac:dyDescent="0.2">
      <c r="A5651" s="26"/>
      <c r="B5651" s="26"/>
      <c r="C5651" s="26"/>
      <c r="D5651" s="25"/>
      <c r="E5651" s="25"/>
      <c r="F5651" s="25"/>
      <c r="G5651" s="25"/>
    </row>
    <row r="5652" spans="1:7" x14ac:dyDescent="0.2">
      <c r="A5652" s="26"/>
      <c r="B5652" s="26"/>
      <c r="C5652" s="26"/>
      <c r="D5652" s="25"/>
      <c r="E5652" s="25"/>
      <c r="F5652" s="25"/>
      <c r="G5652" s="25"/>
    </row>
    <row r="5653" spans="1:7" x14ac:dyDescent="0.2">
      <c r="A5653" s="26"/>
      <c r="B5653" s="26"/>
      <c r="C5653" s="26"/>
      <c r="D5653" s="25"/>
      <c r="E5653" s="25"/>
      <c r="F5653" s="25"/>
      <c r="G5653" s="25"/>
    </row>
    <row r="5654" spans="1:7" x14ac:dyDescent="0.2">
      <c r="A5654" s="26"/>
      <c r="B5654" s="26"/>
      <c r="C5654" s="26"/>
      <c r="D5654" s="25"/>
      <c r="E5654" s="25"/>
      <c r="F5654" s="25"/>
      <c r="G5654" s="25"/>
    </row>
    <row r="5655" spans="1:7" x14ac:dyDescent="0.2">
      <c r="A5655" s="26"/>
      <c r="B5655" s="26"/>
      <c r="C5655" s="26"/>
      <c r="D5655" s="25"/>
      <c r="E5655" s="25"/>
      <c r="F5655" s="25"/>
      <c r="G5655" s="25"/>
    </row>
    <row r="5656" spans="1:7" x14ac:dyDescent="0.2">
      <c r="A5656" s="26"/>
      <c r="B5656" s="26"/>
      <c r="C5656" s="26"/>
      <c r="D5656" s="25"/>
      <c r="E5656" s="25"/>
      <c r="F5656" s="25"/>
      <c r="G5656" s="25"/>
    </row>
    <row r="5657" spans="1:7" x14ac:dyDescent="0.2">
      <c r="A5657" s="26"/>
      <c r="B5657" s="26"/>
      <c r="C5657" s="26"/>
      <c r="D5657" s="25"/>
      <c r="E5657" s="25"/>
      <c r="F5657" s="25"/>
      <c r="G5657" s="25"/>
    </row>
    <row r="5658" spans="1:7" x14ac:dyDescent="0.2">
      <c r="A5658" s="26"/>
      <c r="B5658" s="26"/>
      <c r="C5658" s="26"/>
      <c r="D5658" s="25"/>
      <c r="E5658" s="25"/>
      <c r="F5658" s="25"/>
      <c r="G5658" s="25"/>
    </row>
    <row r="5659" spans="1:7" x14ac:dyDescent="0.2">
      <c r="A5659" s="26"/>
      <c r="B5659" s="26"/>
      <c r="C5659" s="26"/>
      <c r="D5659" s="25"/>
      <c r="E5659" s="25"/>
      <c r="F5659" s="25"/>
      <c r="G5659" s="25"/>
    </row>
    <row r="5660" spans="1:7" x14ac:dyDescent="0.2">
      <c r="A5660" s="26"/>
      <c r="B5660" s="26"/>
      <c r="C5660" s="26"/>
      <c r="D5660" s="25"/>
      <c r="E5660" s="25"/>
      <c r="F5660" s="25"/>
      <c r="G5660" s="25"/>
    </row>
    <row r="5661" spans="1:7" x14ac:dyDescent="0.2">
      <c r="A5661" s="26"/>
      <c r="B5661" s="26"/>
      <c r="C5661" s="26"/>
      <c r="D5661" s="25"/>
      <c r="E5661" s="25"/>
      <c r="F5661" s="25"/>
      <c r="G5661" s="25"/>
    </row>
    <row r="5662" spans="1:7" x14ac:dyDescent="0.2">
      <c r="A5662" s="26"/>
      <c r="B5662" s="26"/>
      <c r="C5662" s="26"/>
      <c r="D5662" s="25"/>
      <c r="E5662" s="25"/>
      <c r="F5662" s="25"/>
      <c r="G5662" s="25"/>
    </row>
    <row r="5663" spans="1:7" x14ac:dyDescent="0.2">
      <c r="A5663" s="26"/>
      <c r="B5663" s="26"/>
      <c r="C5663" s="26"/>
      <c r="D5663" s="25"/>
      <c r="E5663" s="25"/>
      <c r="F5663" s="25"/>
      <c r="G5663" s="25"/>
    </row>
    <row r="5664" spans="1:7" x14ac:dyDescent="0.2">
      <c r="A5664" s="26"/>
      <c r="B5664" s="26"/>
      <c r="C5664" s="26"/>
      <c r="D5664" s="25"/>
      <c r="E5664" s="25"/>
      <c r="F5664" s="25"/>
      <c r="G5664" s="25"/>
    </row>
    <row r="5665" spans="1:7" x14ac:dyDescent="0.2">
      <c r="A5665" s="26"/>
      <c r="B5665" s="26"/>
      <c r="C5665" s="26"/>
      <c r="D5665" s="25"/>
      <c r="E5665" s="25"/>
      <c r="F5665" s="25"/>
      <c r="G5665" s="25"/>
    </row>
    <row r="5666" spans="1:7" x14ac:dyDescent="0.2">
      <c r="A5666" s="26"/>
      <c r="B5666" s="26"/>
      <c r="C5666" s="26"/>
      <c r="D5666" s="25"/>
      <c r="E5666" s="25"/>
      <c r="F5666" s="25"/>
      <c r="G5666" s="25"/>
    </row>
    <row r="5667" spans="1:7" x14ac:dyDescent="0.2">
      <c r="A5667" s="26"/>
      <c r="B5667" s="26"/>
      <c r="C5667" s="26"/>
      <c r="D5667" s="25"/>
      <c r="E5667" s="25"/>
      <c r="F5667" s="25"/>
      <c r="G5667" s="25"/>
    </row>
    <row r="5668" spans="1:7" x14ac:dyDescent="0.2">
      <c r="A5668" s="26"/>
      <c r="B5668" s="26"/>
      <c r="C5668" s="26"/>
      <c r="D5668" s="25"/>
      <c r="E5668" s="25"/>
      <c r="F5668" s="25"/>
      <c r="G5668" s="25"/>
    </row>
    <row r="5669" spans="1:7" x14ac:dyDescent="0.2">
      <c r="A5669" s="26"/>
      <c r="B5669" s="26"/>
      <c r="C5669" s="26"/>
      <c r="D5669" s="25"/>
      <c r="E5669" s="25"/>
      <c r="F5669" s="25"/>
      <c r="G5669" s="25"/>
    </row>
    <row r="5670" spans="1:7" x14ac:dyDescent="0.2">
      <c r="A5670" s="26"/>
      <c r="B5670" s="26"/>
      <c r="C5670" s="26"/>
      <c r="D5670" s="25"/>
      <c r="E5670" s="25"/>
      <c r="F5670" s="25"/>
      <c r="G5670" s="25"/>
    </row>
    <row r="5671" spans="1:7" x14ac:dyDescent="0.2">
      <c r="A5671" s="26"/>
      <c r="B5671" s="26"/>
      <c r="C5671" s="26"/>
      <c r="D5671" s="25"/>
      <c r="E5671" s="25"/>
      <c r="F5671" s="25"/>
      <c r="G5671" s="25"/>
    </row>
    <row r="5672" spans="1:7" x14ac:dyDescent="0.2">
      <c r="A5672" s="26"/>
      <c r="B5672" s="26"/>
      <c r="C5672" s="26"/>
      <c r="D5672" s="25"/>
      <c r="E5672" s="25"/>
      <c r="F5672" s="25"/>
      <c r="G5672" s="25"/>
    </row>
    <row r="5673" spans="1:7" x14ac:dyDescent="0.2">
      <c r="A5673" s="26"/>
      <c r="B5673" s="26"/>
      <c r="C5673" s="26"/>
      <c r="D5673" s="25"/>
      <c r="E5673" s="25"/>
      <c r="F5673" s="25"/>
      <c r="G5673" s="25"/>
    </row>
    <row r="5674" spans="1:7" x14ac:dyDescent="0.2">
      <c r="A5674" s="26"/>
      <c r="B5674" s="26"/>
      <c r="C5674" s="26"/>
      <c r="D5674" s="25"/>
      <c r="E5674" s="25"/>
      <c r="F5674" s="25"/>
      <c r="G5674" s="25"/>
    </row>
    <row r="5675" spans="1:7" x14ac:dyDescent="0.2">
      <c r="A5675" s="26"/>
      <c r="B5675" s="26"/>
      <c r="C5675" s="26"/>
      <c r="D5675" s="25"/>
      <c r="E5675" s="25"/>
      <c r="F5675" s="25"/>
      <c r="G5675" s="25"/>
    </row>
    <row r="5676" spans="1:7" x14ac:dyDescent="0.2">
      <c r="A5676" s="26"/>
      <c r="B5676" s="26"/>
      <c r="C5676" s="26"/>
      <c r="D5676" s="25"/>
      <c r="E5676" s="25"/>
      <c r="F5676" s="25"/>
      <c r="G5676" s="25"/>
    </row>
    <row r="5677" spans="1:7" x14ac:dyDescent="0.2">
      <c r="A5677" s="26"/>
      <c r="B5677" s="26"/>
      <c r="C5677" s="26"/>
      <c r="D5677" s="25"/>
      <c r="E5677" s="25"/>
      <c r="F5677" s="25"/>
      <c r="G5677" s="25"/>
    </row>
    <row r="5678" spans="1:7" x14ac:dyDescent="0.2">
      <c r="A5678" s="26"/>
      <c r="B5678" s="26"/>
      <c r="C5678" s="26"/>
      <c r="D5678" s="25"/>
      <c r="E5678" s="25"/>
      <c r="F5678" s="25"/>
      <c r="G5678" s="25"/>
    </row>
    <row r="5679" spans="1:7" x14ac:dyDescent="0.2">
      <c r="A5679" s="26"/>
      <c r="B5679" s="26"/>
      <c r="C5679" s="26"/>
      <c r="D5679" s="25"/>
      <c r="E5679" s="25"/>
      <c r="F5679" s="25"/>
      <c r="G5679" s="25"/>
    </row>
    <row r="5680" spans="1:7" x14ac:dyDescent="0.2">
      <c r="A5680" s="26"/>
      <c r="B5680" s="26"/>
      <c r="C5680" s="26"/>
      <c r="D5680" s="25"/>
      <c r="E5680" s="25"/>
      <c r="F5680" s="25"/>
      <c r="G5680" s="25"/>
    </row>
    <row r="5681" spans="1:7" x14ac:dyDescent="0.2">
      <c r="A5681" s="26"/>
      <c r="B5681" s="26"/>
      <c r="C5681" s="26"/>
      <c r="D5681" s="25"/>
      <c r="E5681" s="25"/>
      <c r="F5681" s="25"/>
      <c r="G5681" s="25"/>
    </row>
    <row r="5682" spans="1:7" x14ac:dyDescent="0.2">
      <c r="A5682" s="26"/>
      <c r="B5682" s="26"/>
      <c r="C5682" s="26"/>
      <c r="D5682" s="25"/>
      <c r="E5682" s="25"/>
      <c r="F5682" s="25"/>
      <c r="G5682" s="25"/>
    </row>
    <row r="5683" spans="1:7" x14ac:dyDescent="0.2">
      <c r="A5683" s="26"/>
      <c r="B5683" s="26"/>
      <c r="C5683" s="26"/>
      <c r="D5683" s="25"/>
      <c r="E5683" s="25"/>
      <c r="F5683" s="25"/>
      <c r="G5683" s="25"/>
    </row>
    <row r="5684" spans="1:7" x14ac:dyDescent="0.2">
      <c r="A5684" s="26"/>
      <c r="B5684" s="26"/>
      <c r="C5684" s="26"/>
      <c r="D5684" s="25"/>
      <c r="E5684" s="25"/>
      <c r="F5684" s="25"/>
      <c r="G5684" s="25"/>
    </row>
    <row r="5685" spans="1:7" x14ac:dyDescent="0.2">
      <c r="A5685" s="26"/>
      <c r="B5685" s="26"/>
      <c r="C5685" s="26"/>
      <c r="D5685" s="25"/>
      <c r="E5685" s="25"/>
      <c r="F5685" s="25"/>
      <c r="G5685" s="25"/>
    </row>
    <row r="5686" spans="1:7" x14ac:dyDescent="0.2">
      <c r="A5686" s="26"/>
      <c r="B5686" s="26"/>
      <c r="C5686" s="26"/>
      <c r="D5686" s="25"/>
      <c r="E5686" s="25"/>
      <c r="F5686" s="25"/>
      <c r="G5686" s="25"/>
    </row>
    <row r="5687" spans="1:7" x14ac:dyDescent="0.2">
      <c r="A5687" s="26"/>
      <c r="B5687" s="26"/>
      <c r="C5687" s="26"/>
      <c r="D5687" s="25"/>
      <c r="E5687" s="25"/>
      <c r="F5687" s="25"/>
      <c r="G5687" s="25"/>
    </row>
    <row r="5688" spans="1:7" x14ac:dyDescent="0.2">
      <c r="A5688" s="26"/>
      <c r="B5688" s="26"/>
      <c r="C5688" s="26"/>
      <c r="D5688" s="25"/>
      <c r="E5688" s="25"/>
      <c r="F5688" s="25"/>
      <c r="G5688" s="25"/>
    </row>
    <row r="5689" spans="1:7" x14ac:dyDescent="0.2">
      <c r="A5689" s="26"/>
      <c r="B5689" s="26"/>
      <c r="C5689" s="26"/>
      <c r="D5689" s="25"/>
      <c r="E5689" s="25"/>
      <c r="F5689" s="25"/>
      <c r="G5689" s="25"/>
    </row>
    <row r="5690" spans="1:7" x14ac:dyDescent="0.2">
      <c r="A5690" s="26"/>
      <c r="B5690" s="26"/>
      <c r="C5690" s="26"/>
      <c r="D5690" s="25"/>
      <c r="E5690" s="25"/>
      <c r="F5690" s="25"/>
      <c r="G5690" s="25"/>
    </row>
    <row r="5691" spans="1:7" x14ac:dyDescent="0.2">
      <c r="A5691" s="26"/>
      <c r="B5691" s="26"/>
      <c r="C5691" s="26"/>
      <c r="D5691" s="25"/>
      <c r="E5691" s="25"/>
      <c r="F5691" s="25"/>
      <c r="G5691" s="25"/>
    </row>
    <row r="5692" spans="1:7" x14ac:dyDescent="0.2">
      <c r="A5692" s="26"/>
      <c r="B5692" s="26"/>
      <c r="C5692" s="26"/>
      <c r="D5692" s="25"/>
      <c r="E5692" s="25"/>
      <c r="F5692" s="25"/>
      <c r="G5692" s="25"/>
    </row>
    <row r="5693" spans="1:7" x14ac:dyDescent="0.2">
      <c r="A5693" s="26"/>
      <c r="B5693" s="26"/>
      <c r="C5693" s="26"/>
      <c r="D5693" s="25"/>
      <c r="E5693" s="25"/>
      <c r="F5693" s="25"/>
      <c r="G5693" s="25"/>
    </row>
    <row r="5694" spans="1:7" x14ac:dyDescent="0.2">
      <c r="A5694" s="26"/>
      <c r="B5694" s="26"/>
      <c r="C5694" s="26"/>
      <c r="D5694" s="25"/>
      <c r="E5694" s="25"/>
      <c r="F5694" s="25"/>
      <c r="G5694" s="25"/>
    </row>
    <row r="5695" spans="1:7" x14ac:dyDescent="0.2">
      <c r="A5695" s="26"/>
      <c r="B5695" s="26"/>
      <c r="C5695" s="26"/>
      <c r="D5695" s="25"/>
      <c r="E5695" s="25"/>
      <c r="F5695" s="25"/>
      <c r="G5695" s="25"/>
    </row>
    <row r="5696" spans="1:7" x14ac:dyDescent="0.2">
      <c r="A5696" s="26"/>
      <c r="B5696" s="26"/>
      <c r="C5696" s="26"/>
      <c r="D5696" s="25"/>
      <c r="E5696" s="25"/>
      <c r="F5696" s="25"/>
      <c r="G5696" s="25"/>
    </row>
    <row r="5697" spans="1:7" x14ac:dyDescent="0.2">
      <c r="A5697" s="26"/>
      <c r="B5697" s="26"/>
      <c r="C5697" s="26"/>
      <c r="D5697" s="25"/>
      <c r="E5697" s="25"/>
      <c r="F5697" s="25"/>
      <c r="G5697" s="25"/>
    </row>
    <row r="5698" spans="1:7" x14ac:dyDescent="0.2">
      <c r="A5698" s="26"/>
      <c r="B5698" s="26"/>
      <c r="C5698" s="26"/>
      <c r="D5698" s="25"/>
      <c r="E5698" s="25"/>
      <c r="F5698" s="25"/>
      <c r="G5698" s="25"/>
    </row>
    <row r="5699" spans="1:7" x14ac:dyDescent="0.2">
      <c r="A5699" s="26"/>
      <c r="B5699" s="26"/>
      <c r="C5699" s="26"/>
      <c r="D5699" s="25"/>
      <c r="E5699" s="25"/>
      <c r="F5699" s="25"/>
      <c r="G5699" s="25"/>
    </row>
    <row r="5700" spans="1:7" x14ac:dyDescent="0.2">
      <c r="A5700" s="26"/>
      <c r="B5700" s="26"/>
      <c r="C5700" s="26"/>
      <c r="D5700" s="25"/>
      <c r="E5700" s="25"/>
      <c r="F5700" s="25"/>
      <c r="G5700" s="25"/>
    </row>
    <row r="5701" spans="1:7" x14ac:dyDescent="0.2">
      <c r="A5701" s="26"/>
      <c r="B5701" s="26"/>
      <c r="C5701" s="26"/>
      <c r="D5701" s="25"/>
      <c r="E5701" s="25"/>
      <c r="F5701" s="25"/>
      <c r="G5701" s="25"/>
    </row>
    <row r="5702" spans="1:7" x14ac:dyDescent="0.2">
      <c r="A5702" s="26"/>
      <c r="B5702" s="26"/>
      <c r="C5702" s="26"/>
      <c r="D5702" s="25"/>
      <c r="E5702" s="25"/>
      <c r="F5702" s="25"/>
      <c r="G5702" s="25"/>
    </row>
    <row r="5703" spans="1:7" x14ac:dyDescent="0.2">
      <c r="A5703" s="26"/>
      <c r="B5703" s="26"/>
      <c r="C5703" s="26"/>
      <c r="D5703" s="25"/>
      <c r="E5703" s="25"/>
      <c r="F5703" s="25"/>
      <c r="G5703" s="25"/>
    </row>
    <row r="5704" spans="1:7" x14ac:dyDescent="0.2">
      <c r="A5704" s="26"/>
      <c r="B5704" s="26"/>
      <c r="C5704" s="26"/>
      <c r="D5704" s="25"/>
      <c r="E5704" s="25"/>
      <c r="F5704" s="25"/>
      <c r="G5704" s="25"/>
    </row>
    <row r="5705" spans="1:7" x14ac:dyDescent="0.2">
      <c r="A5705" s="26"/>
      <c r="B5705" s="26"/>
      <c r="C5705" s="26"/>
      <c r="D5705" s="25"/>
      <c r="E5705" s="25"/>
      <c r="F5705" s="25"/>
      <c r="G5705" s="25"/>
    </row>
    <row r="5706" spans="1:7" x14ac:dyDescent="0.2">
      <c r="A5706" s="26"/>
      <c r="B5706" s="26"/>
      <c r="C5706" s="26"/>
      <c r="D5706" s="25"/>
      <c r="E5706" s="25"/>
      <c r="F5706" s="25"/>
      <c r="G5706" s="25"/>
    </row>
    <row r="5707" spans="1:7" x14ac:dyDescent="0.2">
      <c r="A5707" s="26"/>
      <c r="B5707" s="26"/>
      <c r="C5707" s="26"/>
      <c r="D5707" s="25"/>
      <c r="E5707" s="25"/>
      <c r="F5707" s="25"/>
      <c r="G5707" s="25"/>
    </row>
    <row r="5708" spans="1:7" x14ac:dyDescent="0.2">
      <c r="A5708" s="26"/>
      <c r="B5708" s="26"/>
      <c r="C5708" s="26"/>
      <c r="D5708" s="25"/>
      <c r="E5708" s="25"/>
      <c r="F5708" s="25"/>
      <c r="G5708" s="25"/>
    </row>
    <row r="5709" spans="1:7" x14ac:dyDescent="0.2">
      <c r="A5709" s="26"/>
      <c r="B5709" s="26"/>
      <c r="C5709" s="26"/>
      <c r="D5709" s="25"/>
      <c r="E5709" s="25"/>
      <c r="F5709" s="25"/>
      <c r="G5709" s="25"/>
    </row>
    <row r="5710" spans="1:7" x14ac:dyDescent="0.2">
      <c r="A5710" s="26"/>
      <c r="B5710" s="26"/>
      <c r="C5710" s="26"/>
      <c r="D5710" s="25"/>
      <c r="E5710" s="25"/>
      <c r="F5710" s="25"/>
      <c r="G5710" s="25"/>
    </row>
    <row r="5711" spans="1:7" x14ac:dyDescent="0.2">
      <c r="A5711" s="26"/>
      <c r="B5711" s="26"/>
      <c r="C5711" s="26"/>
      <c r="D5711" s="25"/>
      <c r="E5711" s="25"/>
      <c r="F5711" s="25"/>
      <c r="G5711" s="25"/>
    </row>
    <row r="5712" spans="1:7" x14ac:dyDescent="0.2">
      <c r="A5712" s="26"/>
      <c r="B5712" s="26"/>
      <c r="C5712" s="26"/>
      <c r="D5712" s="25"/>
      <c r="E5712" s="25"/>
      <c r="F5712" s="25"/>
      <c r="G5712" s="25"/>
    </row>
    <row r="5713" spans="1:7" x14ac:dyDescent="0.2">
      <c r="A5713" s="26"/>
      <c r="B5713" s="26"/>
      <c r="C5713" s="26"/>
      <c r="D5713" s="25"/>
      <c r="E5713" s="25"/>
      <c r="F5713" s="25"/>
      <c r="G5713" s="25"/>
    </row>
    <row r="5714" spans="1:7" x14ac:dyDescent="0.2">
      <c r="A5714" s="26"/>
      <c r="B5714" s="26"/>
      <c r="C5714" s="26"/>
      <c r="D5714" s="25"/>
      <c r="E5714" s="25"/>
      <c r="F5714" s="25"/>
      <c r="G5714" s="25"/>
    </row>
    <row r="5715" spans="1:7" x14ac:dyDescent="0.2">
      <c r="A5715" s="26"/>
      <c r="B5715" s="26"/>
      <c r="C5715" s="26"/>
      <c r="D5715" s="25"/>
      <c r="E5715" s="25"/>
      <c r="F5715" s="25"/>
      <c r="G5715" s="25"/>
    </row>
    <row r="5716" spans="1:7" x14ac:dyDescent="0.2">
      <c r="A5716" s="26"/>
      <c r="B5716" s="26"/>
      <c r="C5716" s="26"/>
      <c r="D5716" s="25"/>
      <c r="E5716" s="25"/>
      <c r="F5716" s="25"/>
      <c r="G5716" s="25"/>
    </row>
    <row r="5717" spans="1:7" x14ac:dyDescent="0.2">
      <c r="A5717" s="26"/>
      <c r="B5717" s="26"/>
      <c r="C5717" s="26"/>
      <c r="D5717" s="25"/>
      <c r="E5717" s="25"/>
      <c r="F5717" s="25"/>
      <c r="G5717" s="25"/>
    </row>
    <row r="5718" spans="1:7" x14ac:dyDescent="0.2">
      <c r="A5718" s="26"/>
      <c r="B5718" s="26"/>
      <c r="C5718" s="26"/>
      <c r="D5718" s="25"/>
      <c r="E5718" s="25"/>
      <c r="F5718" s="25"/>
      <c r="G5718" s="25"/>
    </row>
    <row r="5719" spans="1:7" x14ac:dyDescent="0.2">
      <c r="A5719" s="26"/>
      <c r="B5719" s="26"/>
      <c r="C5719" s="26"/>
      <c r="D5719" s="25"/>
      <c r="E5719" s="25"/>
      <c r="F5719" s="25"/>
      <c r="G5719" s="25"/>
    </row>
    <row r="5720" spans="1:7" x14ac:dyDescent="0.2">
      <c r="A5720" s="26"/>
      <c r="B5720" s="26"/>
      <c r="C5720" s="26"/>
      <c r="D5720" s="25"/>
      <c r="E5720" s="25"/>
      <c r="F5720" s="25"/>
      <c r="G5720" s="25"/>
    </row>
    <row r="5721" spans="1:7" x14ac:dyDescent="0.2">
      <c r="A5721" s="26"/>
      <c r="B5721" s="26"/>
      <c r="C5721" s="26"/>
      <c r="D5721" s="25"/>
      <c r="E5721" s="25"/>
      <c r="F5721" s="25"/>
      <c r="G5721" s="25"/>
    </row>
    <row r="5722" spans="1:7" x14ac:dyDescent="0.2">
      <c r="A5722" s="26"/>
      <c r="B5722" s="26"/>
      <c r="C5722" s="26"/>
      <c r="D5722" s="25"/>
      <c r="E5722" s="25"/>
      <c r="F5722" s="25"/>
      <c r="G5722" s="25"/>
    </row>
    <row r="5723" spans="1:7" x14ac:dyDescent="0.2">
      <c r="A5723" s="26"/>
      <c r="B5723" s="26"/>
      <c r="C5723" s="26"/>
      <c r="D5723" s="25"/>
      <c r="E5723" s="25"/>
      <c r="F5723" s="25"/>
      <c r="G5723" s="25"/>
    </row>
    <row r="5724" spans="1:7" x14ac:dyDescent="0.2">
      <c r="A5724" s="26"/>
      <c r="B5724" s="26"/>
      <c r="C5724" s="26"/>
      <c r="D5724" s="25"/>
      <c r="E5724" s="25"/>
      <c r="F5724" s="25"/>
      <c r="G5724" s="25"/>
    </row>
    <row r="5725" spans="1:7" x14ac:dyDescent="0.2">
      <c r="A5725" s="26"/>
      <c r="B5725" s="26"/>
      <c r="C5725" s="26"/>
      <c r="D5725" s="25"/>
      <c r="E5725" s="25"/>
      <c r="F5725" s="25"/>
      <c r="G5725" s="25"/>
    </row>
    <row r="5726" spans="1:7" x14ac:dyDescent="0.2">
      <c r="A5726" s="26"/>
      <c r="B5726" s="26"/>
      <c r="C5726" s="26"/>
      <c r="D5726" s="25"/>
      <c r="E5726" s="25"/>
      <c r="F5726" s="25"/>
      <c r="G5726" s="25"/>
    </row>
    <row r="5727" spans="1:7" x14ac:dyDescent="0.2">
      <c r="A5727" s="26"/>
      <c r="B5727" s="26"/>
      <c r="C5727" s="26"/>
      <c r="D5727" s="25"/>
      <c r="E5727" s="25"/>
      <c r="F5727" s="25"/>
      <c r="G5727" s="25"/>
    </row>
    <row r="5728" spans="1:7" x14ac:dyDescent="0.2">
      <c r="A5728" s="26"/>
      <c r="B5728" s="26"/>
      <c r="C5728" s="26"/>
      <c r="D5728" s="25"/>
      <c r="E5728" s="25"/>
      <c r="F5728" s="25"/>
      <c r="G5728" s="25"/>
    </row>
    <row r="5729" spans="1:7" x14ac:dyDescent="0.2">
      <c r="A5729" s="26"/>
      <c r="B5729" s="26"/>
      <c r="C5729" s="26"/>
      <c r="D5729" s="25"/>
      <c r="E5729" s="25"/>
      <c r="F5729" s="25"/>
      <c r="G5729" s="25"/>
    </row>
    <row r="5730" spans="1:7" x14ac:dyDescent="0.2">
      <c r="A5730" s="26"/>
      <c r="B5730" s="26"/>
      <c r="C5730" s="26"/>
      <c r="D5730" s="25"/>
      <c r="E5730" s="25"/>
      <c r="F5730" s="25"/>
      <c r="G5730" s="25"/>
    </row>
    <row r="5731" spans="1:7" x14ac:dyDescent="0.2">
      <c r="A5731" s="26"/>
      <c r="B5731" s="26"/>
      <c r="C5731" s="26"/>
      <c r="D5731" s="25"/>
      <c r="E5731" s="25"/>
      <c r="F5731" s="25"/>
      <c r="G5731" s="25"/>
    </row>
    <row r="5732" spans="1:7" x14ac:dyDescent="0.2">
      <c r="A5732" s="26"/>
      <c r="B5732" s="26"/>
      <c r="C5732" s="26"/>
      <c r="D5732" s="25"/>
      <c r="E5732" s="25"/>
      <c r="F5732" s="25"/>
      <c r="G5732" s="25"/>
    </row>
    <row r="5733" spans="1:7" x14ac:dyDescent="0.2">
      <c r="A5733" s="26"/>
      <c r="B5733" s="26"/>
      <c r="C5733" s="26"/>
      <c r="D5733" s="25"/>
      <c r="E5733" s="25"/>
      <c r="F5733" s="25"/>
      <c r="G5733" s="25"/>
    </row>
    <row r="5734" spans="1:7" x14ac:dyDescent="0.2">
      <c r="A5734" s="26"/>
      <c r="B5734" s="26"/>
      <c r="C5734" s="26"/>
      <c r="D5734" s="25"/>
      <c r="E5734" s="25"/>
      <c r="F5734" s="25"/>
      <c r="G5734" s="25"/>
    </row>
    <row r="5735" spans="1:7" x14ac:dyDescent="0.2">
      <c r="A5735" s="26"/>
      <c r="B5735" s="26"/>
      <c r="C5735" s="26"/>
      <c r="D5735" s="25"/>
      <c r="E5735" s="25"/>
      <c r="F5735" s="25"/>
      <c r="G5735" s="25"/>
    </row>
    <row r="5736" spans="1:7" x14ac:dyDescent="0.2">
      <c r="A5736" s="26"/>
      <c r="B5736" s="26"/>
      <c r="C5736" s="26"/>
      <c r="D5736" s="25"/>
      <c r="E5736" s="25"/>
      <c r="F5736" s="25"/>
      <c r="G5736" s="25"/>
    </row>
    <row r="5737" spans="1:7" x14ac:dyDescent="0.2">
      <c r="A5737" s="26"/>
      <c r="B5737" s="26"/>
      <c r="C5737" s="26"/>
      <c r="D5737" s="25"/>
      <c r="E5737" s="25"/>
      <c r="F5737" s="25"/>
      <c r="G5737" s="25"/>
    </row>
    <row r="5738" spans="1:7" x14ac:dyDescent="0.2">
      <c r="A5738" s="26"/>
      <c r="B5738" s="26"/>
      <c r="C5738" s="26"/>
      <c r="D5738" s="25"/>
      <c r="E5738" s="25"/>
      <c r="F5738" s="25"/>
      <c r="G5738" s="25"/>
    </row>
    <row r="5739" spans="1:7" x14ac:dyDescent="0.2">
      <c r="A5739" s="26"/>
      <c r="B5739" s="26"/>
      <c r="C5739" s="26"/>
      <c r="D5739" s="25"/>
      <c r="E5739" s="25"/>
      <c r="F5739" s="25"/>
      <c r="G5739" s="25"/>
    </row>
    <row r="5740" spans="1:7" x14ac:dyDescent="0.2">
      <c r="A5740" s="26"/>
      <c r="B5740" s="26"/>
      <c r="C5740" s="26"/>
      <c r="D5740" s="25"/>
      <c r="E5740" s="25"/>
      <c r="F5740" s="25"/>
      <c r="G5740" s="25"/>
    </row>
    <row r="5741" spans="1:7" x14ac:dyDescent="0.2">
      <c r="A5741" s="26"/>
      <c r="B5741" s="26"/>
      <c r="C5741" s="26"/>
      <c r="D5741" s="25"/>
      <c r="E5741" s="25"/>
      <c r="F5741" s="25"/>
      <c r="G5741" s="25"/>
    </row>
    <row r="5742" spans="1:7" x14ac:dyDescent="0.2">
      <c r="A5742" s="26"/>
      <c r="B5742" s="26"/>
      <c r="C5742" s="26"/>
      <c r="D5742" s="25"/>
      <c r="E5742" s="25"/>
      <c r="F5742" s="25"/>
      <c r="G5742" s="25"/>
    </row>
    <row r="5743" spans="1:7" x14ac:dyDescent="0.2">
      <c r="A5743" s="26"/>
      <c r="B5743" s="26"/>
      <c r="C5743" s="26"/>
      <c r="D5743" s="25"/>
      <c r="E5743" s="25"/>
      <c r="F5743" s="25"/>
      <c r="G5743" s="25"/>
    </row>
    <row r="5744" spans="1:7" x14ac:dyDescent="0.2">
      <c r="A5744" s="26"/>
      <c r="B5744" s="26"/>
      <c r="C5744" s="26"/>
      <c r="D5744" s="25"/>
      <c r="E5744" s="25"/>
      <c r="F5744" s="25"/>
      <c r="G5744" s="25"/>
    </row>
    <row r="5745" spans="1:7" x14ac:dyDescent="0.2">
      <c r="A5745" s="26"/>
      <c r="B5745" s="26"/>
      <c r="C5745" s="26"/>
      <c r="D5745" s="25"/>
      <c r="E5745" s="25"/>
      <c r="F5745" s="25"/>
      <c r="G5745" s="25"/>
    </row>
    <row r="5746" spans="1:7" x14ac:dyDescent="0.2">
      <c r="A5746" s="26"/>
      <c r="B5746" s="26"/>
      <c r="C5746" s="26"/>
      <c r="D5746" s="25"/>
      <c r="E5746" s="25"/>
      <c r="F5746" s="25"/>
      <c r="G5746" s="25"/>
    </row>
    <row r="5747" spans="1:7" x14ac:dyDescent="0.2">
      <c r="A5747" s="26"/>
      <c r="B5747" s="26"/>
      <c r="C5747" s="26"/>
      <c r="D5747" s="25"/>
      <c r="E5747" s="25"/>
      <c r="F5747" s="25"/>
      <c r="G5747" s="25"/>
    </row>
    <row r="5748" spans="1:7" x14ac:dyDescent="0.2">
      <c r="A5748" s="26"/>
      <c r="B5748" s="26"/>
      <c r="C5748" s="26"/>
      <c r="D5748" s="25"/>
      <c r="E5748" s="25"/>
      <c r="F5748" s="25"/>
      <c r="G5748" s="25"/>
    </row>
    <row r="5749" spans="1:7" x14ac:dyDescent="0.2">
      <c r="A5749" s="26"/>
      <c r="B5749" s="26"/>
      <c r="C5749" s="26"/>
      <c r="D5749" s="25"/>
      <c r="E5749" s="25"/>
      <c r="F5749" s="25"/>
      <c r="G5749" s="25"/>
    </row>
    <row r="5750" spans="1:7" x14ac:dyDescent="0.2">
      <c r="A5750" s="26"/>
      <c r="B5750" s="26"/>
      <c r="C5750" s="26"/>
      <c r="D5750" s="25"/>
      <c r="E5750" s="25"/>
      <c r="F5750" s="25"/>
      <c r="G5750" s="25"/>
    </row>
    <row r="5751" spans="1:7" x14ac:dyDescent="0.2">
      <c r="A5751" s="26"/>
      <c r="B5751" s="26"/>
      <c r="C5751" s="26"/>
      <c r="D5751" s="25"/>
      <c r="E5751" s="25"/>
      <c r="F5751" s="25"/>
      <c r="G5751" s="25"/>
    </row>
    <row r="5752" spans="1:7" x14ac:dyDescent="0.2">
      <c r="A5752" s="26"/>
      <c r="B5752" s="26"/>
      <c r="C5752" s="26"/>
      <c r="D5752" s="25"/>
      <c r="E5752" s="25"/>
      <c r="F5752" s="25"/>
      <c r="G5752" s="25"/>
    </row>
    <row r="5753" spans="1:7" x14ac:dyDescent="0.2">
      <c r="A5753" s="26"/>
      <c r="B5753" s="26"/>
      <c r="C5753" s="26"/>
      <c r="D5753" s="25"/>
      <c r="E5753" s="25"/>
      <c r="F5753" s="25"/>
      <c r="G5753" s="25"/>
    </row>
    <row r="5754" spans="1:7" x14ac:dyDescent="0.2">
      <c r="A5754" s="26"/>
      <c r="B5754" s="26"/>
      <c r="C5754" s="26"/>
      <c r="D5754" s="25"/>
      <c r="E5754" s="25"/>
      <c r="F5754" s="25"/>
      <c r="G5754" s="25"/>
    </row>
    <row r="5755" spans="1:7" x14ac:dyDescent="0.2">
      <c r="A5755" s="26"/>
      <c r="B5755" s="26"/>
      <c r="C5755" s="26"/>
      <c r="D5755" s="25"/>
      <c r="E5755" s="25"/>
      <c r="F5755" s="25"/>
      <c r="G5755" s="25"/>
    </row>
    <row r="5756" spans="1:7" x14ac:dyDescent="0.2">
      <c r="A5756" s="26"/>
      <c r="B5756" s="26"/>
      <c r="C5756" s="26"/>
      <c r="D5756" s="25"/>
      <c r="E5756" s="25"/>
      <c r="F5756" s="25"/>
      <c r="G5756" s="25"/>
    </row>
    <row r="5757" spans="1:7" x14ac:dyDescent="0.2">
      <c r="A5757" s="26"/>
      <c r="B5757" s="26"/>
      <c r="C5757" s="26"/>
      <c r="D5757" s="25"/>
      <c r="E5757" s="25"/>
      <c r="F5757" s="25"/>
      <c r="G5757" s="25"/>
    </row>
    <row r="5758" spans="1:7" x14ac:dyDescent="0.2">
      <c r="A5758" s="26"/>
      <c r="B5758" s="26"/>
      <c r="C5758" s="26"/>
      <c r="D5758" s="25"/>
      <c r="E5758" s="25"/>
      <c r="F5758" s="25"/>
      <c r="G5758" s="25"/>
    </row>
    <row r="5759" spans="1:7" x14ac:dyDescent="0.2">
      <c r="A5759" s="26"/>
      <c r="B5759" s="26"/>
      <c r="C5759" s="26"/>
      <c r="D5759" s="25"/>
      <c r="E5759" s="25"/>
      <c r="F5759" s="25"/>
      <c r="G5759" s="25"/>
    </row>
    <row r="5760" spans="1:7" x14ac:dyDescent="0.2">
      <c r="A5760" s="26"/>
      <c r="B5760" s="26"/>
      <c r="C5760" s="26"/>
      <c r="D5760" s="25"/>
      <c r="E5760" s="25"/>
      <c r="F5760" s="25"/>
      <c r="G5760" s="25"/>
    </row>
    <row r="5761" spans="1:7" x14ac:dyDescent="0.2">
      <c r="A5761" s="26"/>
      <c r="B5761" s="26"/>
      <c r="C5761" s="26"/>
      <c r="D5761" s="25"/>
      <c r="E5761" s="25"/>
      <c r="F5761" s="25"/>
      <c r="G5761" s="25"/>
    </row>
    <row r="5762" spans="1:7" x14ac:dyDescent="0.2">
      <c r="A5762" s="26"/>
      <c r="B5762" s="26"/>
      <c r="C5762" s="26"/>
      <c r="D5762" s="25"/>
      <c r="E5762" s="25"/>
      <c r="F5762" s="25"/>
      <c r="G5762" s="25"/>
    </row>
    <row r="5763" spans="1:7" x14ac:dyDescent="0.2">
      <c r="A5763" s="26"/>
      <c r="B5763" s="26"/>
      <c r="C5763" s="26"/>
      <c r="D5763" s="25"/>
      <c r="E5763" s="25"/>
      <c r="F5763" s="25"/>
      <c r="G5763" s="25"/>
    </row>
    <row r="5764" spans="1:7" x14ac:dyDescent="0.2">
      <c r="A5764" s="26"/>
      <c r="B5764" s="26"/>
      <c r="C5764" s="26"/>
      <c r="D5764" s="25"/>
      <c r="E5764" s="25"/>
      <c r="F5764" s="25"/>
      <c r="G5764" s="25"/>
    </row>
    <row r="5765" spans="1:7" x14ac:dyDescent="0.2">
      <c r="A5765" s="26"/>
      <c r="B5765" s="26"/>
      <c r="C5765" s="26"/>
      <c r="D5765" s="25"/>
      <c r="E5765" s="25"/>
      <c r="F5765" s="25"/>
      <c r="G5765" s="25"/>
    </row>
    <row r="5766" spans="1:7" x14ac:dyDescent="0.2">
      <c r="A5766" s="26"/>
      <c r="B5766" s="26"/>
      <c r="C5766" s="26"/>
      <c r="D5766" s="25"/>
      <c r="E5766" s="25"/>
      <c r="F5766" s="25"/>
      <c r="G5766" s="25"/>
    </row>
    <row r="5767" spans="1:7" x14ac:dyDescent="0.2">
      <c r="A5767" s="26"/>
      <c r="B5767" s="26"/>
      <c r="C5767" s="26"/>
      <c r="D5767" s="25"/>
      <c r="E5767" s="25"/>
      <c r="F5767" s="25"/>
      <c r="G5767" s="25"/>
    </row>
    <row r="5768" spans="1:7" x14ac:dyDescent="0.2">
      <c r="A5768" s="26"/>
      <c r="B5768" s="26"/>
      <c r="C5768" s="26"/>
      <c r="D5768" s="25"/>
      <c r="E5768" s="25"/>
      <c r="F5768" s="25"/>
      <c r="G5768" s="25"/>
    </row>
    <row r="5769" spans="1:7" x14ac:dyDescent="0.2">
      <c r="A5769" s="26"/>
      <c r="B5769" s="26"/>
      <c r="C5769" s="26"/>
      <c r="D5769" s="25"/>
      <c r="E5769" s="25"/>
      <c r="F5769" s="25"/>
      <c r="G5769" s="25"/>
    </row>
    <row r="5770" spans="1:7" x14ac:dyDescent="0.2">
      <c r="A5770" s="26"/>
      <c r="B5770" s="26"/>
      <c r="C5770" s="26"/>
      <c r="D5770" s="25"/>
      <c r="E5770" s="25"/>
      <c r="F5770" s="25"/>
      <c r="G5770" s="25"/>
    </row>
    <row r="5771" spans="1:7" x14ac:dyDescent="0.2">
      <c r="A5771" s="26"/>
      <c r="B5771" s="26"/>
      <c r="C5771" s="26"/>
      <c r="D5771" s="25"/>
      <c r="E5771" s="25"/>
      <c r="F5771" s="25"/>
      <c r="G5771" s="25"/>
    </row>
    <row r="5772" spans="1:7" x14ac:dyDescent="0.2">
      <c r="A5772" s="26"/>
      <c r="B5772" s="26"/>
      <c r="C5772" s="26"/>
      <c r="D5772" s="25"/>
      <c r="E5772" s="25"/>
      <c r="F5772" s="25"/>
      <c r="G5772" s="25"/>
    </row>
    <row r="5773" spans="1:7" x14ac:dyDescent="0.2">
      <c r="A5773" s="26"/>
      <c r="B5773" s="26"/>
      <c r="C5773" s="26"/>
      <c r="D5773" s="25"/>
      <c r="E5773" s="25"/>
      <c r="F5773" s="25"/>
      <c r="G5773" s="25"/>
    </row>
    <row r="5774" spans="1:7" x14ac:dyDescent="0.2">
      <c r="A5774" s="26"/>
      <c r="B5774" s="26"/>
      <c r="C5774" s="26"/>
      <c r="D5774" s="25"/>
      <c r="E5774" s="25"/>
      <c r="F5774" s="25"/>
      <c r="G5774" s="25"/>
    </row>
    <row r="5775" spans="1:7" x14ac:dyDescent="0.2">
      <c r="A5775" s="26"/>
      <c r="B5775" s="26"/>
      <c r="C5775" s="26"/>
      <c r="D5775" s="25"/>
      <c r="E5775" s="25"/>
      <c r="F5775" s="25"/>
      <c r="G5775" s="25"/>
    </row>
    <row r="5776" spans="1:7" x14ac:dyDescent="0.2">
      <c r="A5776" s="26"/>
      <c r="B5776" s="26"/>
      <c r="C5776" s="26"/>
      <c r="D5776" s="25"/>
      <c r="E5776" s="25"/>
      <c r="F5776" s="25"/>
      <c r="G5776" s="25"/>
    </row>
    <row r="5777" spans="1:7" x14ac:dyDescent="0.2">
      <c r="A5777" s="26"/>
      <c r="B5777" s="26"/>
      <c r="C5777" s="26"/>
      <c r="D5777" s="25"/>
      <c r="E5777" s="25"/>
      <c r="F5777" s="25"/>
      <c r="G5777" s="25"/>
    </row>
    <row r="5778" spans="1:7" x14ac:dyDescent="0.2">
      <c r="A5778" s="26"/>
      <c r="B5778" s="26"/>
      <c r="C5778" s="26"/>
      <c r="D5778" s="25"/>
      <c r="E5778" s="25"/>
      <c r="F5778" s="25"/>
      <c r="G5778" s="25"/>
    </row>
    <row r="5779" spans="1:7" x14ac:dyDescent="0.2">
      <c r="A5779" s="26"/>
      <c r="B5779" s="26"/>
      <c r="C5779" s="26"/>
      <c r="D5779" s="25"/>
      <c r="E5779" s="25"/>
      <c r="F5779" s="25"/>
      <c r="G5779" s="25"/>
    </row>
    <row r="5780" spans="1:7" x14ac:dyDescent="0.2">
      <c r="A5780" s="26"/>
      <c r="B5780" s="26"/>
      <c r="C5780" s="26"/>
      <c r="D5780" s="25"/>
      <c r="E5780" s="25"/>
      <c r="F5780" s="25"/>
      <c r="G5780" s="25"/>
    </row>
    <row r="5781" spans="1:7" x14ac:dyDescent="0.2">
      <c r="A5781" s="26"/>
      <c r="B5781" s="26"/>
      <c r="C5781" s="26"/>
      <c r="D5781" s="25"/>
      <c r="E5781" s="25"/>
      <c r="F5781" s="25"/>
      <c r="G5781" s="25"/>
    </row>
    <row r="5782" spans="1:7" x14ac:dyDescent="0.2">
      <c r="A5782" s="26"/>
      <c r="B5782" s="26"/>
      <c r="C5782" s="26"/>
      <c r="D5782" s="25"/>
      <c r="E5782" s="25"/>
      <c r="F5782" s="25"/>
      <c r="G5782" s="25"/>
    </row>
    <row r="5783" spans="1:7" x14ac:dyDescent="0.2">
      <c r="A5783" s="26"/>
      <c r="B5783" s="26"/>
      <c r="C5783" s="26"/>
      <c r="D5783" s="25"/>
      <c r="E5783" s="25"/>
      <c r="F5783" s="25"/>
      <c r="G5783" s="25"/>
    </row>
    <row r="5784" spans="1:7" x14ac:dyDescent="0.2">
      <c r="A5784" s="26"/>
      <c r="B5784" s="26"/>
      <c r="C5784" s="26"/>
      <c r="D5784" s="25"/>
      <c r="E5784" s="25"/>
      <c r="F5784" s="25"/>
      <c r="G5784" s="25"/>
    </row>
    <row r="5785" spans="1:7" x14ac:dyDescent="0.2">
      <c r="A5785" s="26"/>
      <c r="B5785" s="26"/>
      <c r="C5785" s="26"/>
      <c r="D5785" s="25"/>
      <c r="E5785" s="25"/>
      <c r="F5785" s="25"/>
      <c r="G5785" s="25"/>
    </row>
    <row r="5786" spans="1:7" x14ac:dyDescent="0.2">
      <c r="A5786" s="26"/>
      <c r="B5786" s="26"/>
      <c r="C5786" s="26"/>
      <c r="D5786" s="25"/>
      <c r="E5786" s="25"/>
      <c r="F5786" s="25"/>
      <c r="G5786" s="25"/>
    </row>
    <row r="5787" spans="1:7" x14ac:dyDescent="0.2">
      <c r="A5787" s="26"/>
      <c r="B5787" s="26"/>
      <c r="C5787" s="26"/>
      <c r="D5787" s="25"/>
      <c r="E5787" s="25"/>
      <c r="F5787" s="25"/>
      <c r="G5787" s="25"/>
    </row>
    <row r="5788" spans="1:7" x14ac:dyDescent="0.2">
      <c r="A5788" s="26"/>
      <c r="B5788" s="26"/>
      <c r="C5788" s="26"/>
      <c r="D5788" s="25"/>
      <c r="E5788" s="25"/>
      <c r="F5788" s="25"/>
      <c r="G5788" s="25"/>
    </row>
    <row r="5789" spans="1:7" x14ac:dyDescent="0.2">
      <c r="A5789" s="26"/>
      <c r="B5789" s="26"/>
      <c r="C5789" s="26"/>
      <c r="D5789" s="25"/>
      <c r="E5789" s="25"/>
      <c r="F5789" s="25"/>
      <c r="G5789" s="25"/>
    </row>
    <row r="5790" spans="1:7" x14ac:dyDescent="0.2">
      <c r="A5790" s="26"/>
      <c r="B5790" s="26"/>
      <c r="C5790" s="26"/>
      <c r="D5790" s="25"/>
      <c r="E5790" s="25"/>
      <c r="F5790" s="25"/>
      <c r="G5790" s="25"/>
    </row>
    <row r="5791" spans="1:7" x14ac:dyDescent="0.2">
      <c r="A5791" s="26"/>
      <c r="B5791" s="26"/>
      <c r="C5791" s="26"/>
      <c r="D5791" s="25"/>
      <c r="E5791" s="25"/>
      <c r="F5791" s="25"/>
      <c r="G5791" s="25"/>
    </row>
    <row r="5792" spans="1:7" x14ac:dyDescent="0.2">
      <c r="A5792" s="26"/>
      <c r="B5792" s="26"/>
      <c r="C5792" s="26"/>
      <c r="D5792" s="25"/>
      <c r="E5792" s="25"/>
      <c r="F5792" s="25"/>
      <c r="G5792" s="25"/>
    </row>
    <row r="5793" spans="1:7" x14ac:dyDescent="0.2">
      <c r="A5793" s="26"/>
      <c r="B5793" s="26"/>
      <c r="C5793" s="26"/>
      <c r="D5793" s="25"/>
      <c r="E5793" s="25"/>
      <c r="F5793" s="25"/>
      <c r="G5793" s="25"/>
    </row>
    <row r="5794" spans="1:7" x14ac:dyDescent="0.2">
      <c r="A5794" s="26"/>
      <c r="B5794" s="26"/>
      <c r="C5794" s="26"/>
      <c r="D5794" s="25"/>
      <c r="E5794" s="25"/>
      <c r="F5794" s="25"/>
      <c r="G5794" s="25"/>
    </row>
    <row r="5795" spans="1:7" x14ac:dyDescent="0.2">
      <c r="A5795" s="26"/>
      <c r="B5795" s="26"/>
      <c r="C5795" s="26"/>
      <c r="D5795" s="25"/>
      <c r="E5795" s="25"/>
      <c r="F5795" s="25"/>
      <c r="G5795" s="25"/>
    </row>
    <row r="5796" spans="1:7" x14ac:dyDescent="0.2">
      <c r="A5796" s="26"/>
      <c r="B5796" s="26"/>
      <c r="C5796" s="26"/>
      <c r="D5796" s="25"/>
      <c r="E5796" s="25"/>
      <c r="F5796" s="25"/>
      <c r="G5796" s="25"/>
    </row>
    <row r="5797" spans="1:7" x14ac:dyDescent="0.2">
      <c r="A5797" s="26"/>
      <c r="B5797" s="26"/>
      <c r="C5797" s="26"/>
      <c r="D5797" s="25"/>
      <c r="E5797" s="25"/>
      <c r="F5797" s="25"/>
      <c r="G5797" s="25"/>
    </row>
    <row r="5798" spans="1:7" x14ac:dyDescent="0.2">
      <c r="A5798" s="26"/>
      <c r="B5798" s="26"/>
      <c r="C5798" s="26"/>
      <c r="D5798" s="25"/>
      <c r="E5798" s="25"/>
      <c r="F5798" s="25"/>
      <c r="G5798" s="25"/>
    </row>
    <row r="5799" spans="1:7" x14ac:dyDescent="0.2">
      <c r="A5799" s="26"/>
      <c r="B5799" s="26"/>
      <c r="C5799" s="26"/>
      <c r="D5799" s="25"/>
      <c r="E5799" s="25"/>
      <c r="F5799" s="25"/>
      <c r="G5799" s="25"/>
    </row>
    <row r="5800" spans="1:7" x14ac:dyDescent="0.2">
      <c r="A5800" s="26"/>
      <c r="B5800" s="26"/>
      <c r="C5800" s="26"/>
      <c r="D5800" s="25"/>
      <c r="E5800" s="25"/>
      <c r="F5800" s="25"/>
      <c r="G5800" s="25"/>
    </row>
    <row r="5801" spans="1:7" x14ac:dyDescent="0.2">
      <c r="A5801" s="26"/>
      <c r="B5801" s="26"/>
      <c r="C5801" s="26"/>
      <c r="D5801" s="25"/>
      <c r="E5801" s="25"/>
      <c r="F5801" s="25"/>
      <c r="G5801" s="25"/>
    </row>
    <row r="5802" spans="1:7" x14ac:dyDescent="0.2">
      <c r="A5802" s="26"/>
      <c r="B5802" s="26"/>
      <c r="C5802" s="26"/>
      <c r="D5802" s="25"/>
      <c r="E5802" s="25"/>
      <c r="F5802" s="25"/>
      <c r="G5802" s="25"/>
    </row>
    <row r="5803" spans="1:7" x14ac:dyDescent="0.2">
      <c r="A5803" s="26"/>
      <c r="B5803" s="26"/>
      <c r="C5803" s="26"/>
      <c r="D5803" s="25"/>
      <c r="E5803" s="25"/>
      <c r="F5803" s="25"/>
      <c r="G5803" s="25"/>
    </row>
    <row r="5804" spans="1:7" x14ac:dyDescent="0.2">
      <c r="A5804" s="26"/>
      <c r="B5804" s="26"/>
      <c r="C5804" s="26"/>
      <c r="D5804" s="25"/>
      <c r="E5804" s="25"/>
      <c r="F5804" s="25"/>
      <c r="G5804" s="25"/>
    </row>
    <row r="5805" spans="1:7" x14ac:dyDescent="0.2">
      <c r="A5805" s="26"/>
      <c r="B5805" s="26"/>
      <c r="C5805" s="26"/>
      <c r="D5805" s="25"/>
      <c r="E5805" s="25"/>
      <c r="F5805" s="25"/>
      <c r="G5805" s="25"/>
    </row>
    <row r="5806" spans="1:7" x14ac:dyDescent="0.2">
      <c r="A5806" s="26"/>
      <c r="B5806" s="26"/>
      <c r="C5806" s="26"/>
      <c r="D5806" s="25"/>
      <c r="E5806" s="25"/>
      <c r="F5806" s="25"/>
      <c r="G5806" s="25"/>
    </row>
    <row r="5807" spans="1:7" x14ac:dyDescent="0.2">
      <c r="A5807" s="26"/>
      <c r="B5807" s="26"/>
      <c r="C5807" s="26"/>
      <c r="D5807" s="25"/>
      <c r="E5807" s="25"/>
      <c r="F5807" s="25"/>
      <c r="G5807" s="25"/>
    </row>
    <row r="5808" spans="1:7" x14ac:dyDescent="0.2">
      <c r="A5808" s="26"/>
      <c r="B5808" s="26"/>
      <c r="C5808" s="26"/>
      <c r="D5808" s="25"/>
      <c r="E5808" s="25"/>
      <c r="F5808" s="25"/>
      <c r="G5808" s="25"/>
    </row>
    <row r="5809" spans="1:7" x14ac:dyDescent="0.2">
      <c r="A5809" s="26"/>
      <c r="B5809" s="26"/>
      <c r="C5809" s="26"/>
      <c r="D5809" s="25"/>
      <c r="E5809" s="25"/>
      <c r="F5809" s="25"/>
      <c r="G5809" s="25"/>
    </row>
    <row r="5810" spans="1:7" x14ac:dyDescent="0.2">
      <c r="A5810" s="26"/>
      <c r="B5810" s="26"/>
      <c r="C5810" s="26"/>
      <c r="D5810" s="25"/>
      <c r="E5810" s="25"/>
      <c r="F5810" s="25"/>
      <c r="G5810" s="25"/>
    </row>
    <row r="5811" spans="1:7" x14ac:dyDescent="0.2">
      <c r="A5811" s="26"/>
      <c r="B5811" s="26"/>
      <c r="C5811" s="26"/>
      <c r="D5811" s="25"/>
      <c r="E5811" s="25"/>
      <c r="F5811" s="25"/>
      <c r="G5811" s="25"/>
    </row>
    <row r="5812" spans="1:7" x14ac:dyDescent="0.2">
      <c r="A5812" s="26"/>
      <c r="B5812" s="26"/>
      <c r="C5812" s="26"/>
      <c r="D5812" s="25"/>
      <c r="E5812" s="25"/>
      <c r="F5812" s="25"/>
      <c r="G5812" s="25"/>
    </row>
    <row r="5813" spans="1:7" x14ac:dyDescent="0.2">
      <c r="A5813" s="26"/>
      <c r="B5813" s="26"/>
      <c r="C5813" s="26"/>
      <c r="D5813" s="25"/>
      <c r="E5813" s="25"/>
      <c r="F5813" s="25"/>
      <c r="G5813" s="25"/>
    </row>
    <row r="5814" spans="1:7" x14ac:dyDescent="0.2">
      <c r="A5814" s="26"/>
      <c r="B5814" s="26"/>
      <c r="C5814" s="26"/>
      <c r="D5814" s="25"/>
      <c r="E5814" s="25"/>
      <c r="F5814" s="25"/>
      <c r="G5814" s="25"/>
    </row>
    <row r="5815" spans="1:7" x14ac:dyDescent="0.2">
      <c r="A5815" s="26"/>
      <c r="B5815" s="26"/>
      <c r="C5815" s="26"/>
      <c r="D5815" s="25"/>
      <c r="E5815" s="25"/>
      <c r="F5815" s="25"/>
      <c r="G5815" s="25"/>
    </row>
    <row r="5816" spans="1:7" x14ac:dyDescent="0.2">
      <c r="A5816" s="26"/>
      <c r="B5816" s="26"/>
      <c r="C5816" s="26"/>
      <c r="D5816" s="25"/>
      <c r="E5816" s="25"/>
      <c r="F5816" s="25"/>
      <c r="G5816" s="25"/>
    </row>
    <row r="5817" spans="1:7" x14ac:dyDescent="0.2">
      <c r="A5817" s="26"/>
      <c r="B5817" s="26"/>
      <c r="C5817" s="26"/>
      <c r="D5817" s="25"/>
      <c r="E5817" s="25"/>
      <c r="F5817" s="25"/>
      <c r="G5817" s="25"/>
    </row>
    <row r="5818" spans="1:7" x14ac:dyDescent="0.2">
      <c r="A5818" s="26"/>
      <c r="B5818" s="26"/>
      <c r="C5818" s="26"/>
      <c r="D5818" s="25"/>
      <c r="E5818" s="25"/>
      <c r="F5818" s="25"/>
      <c r="G5818" s="25"/>
    </row>
    <row r="5819" spans="1:7" x14ac:dyDescent="0.2">
      <c r="A5819" s="26"/>
      <c r="B5819" s="26"/>
      <c r="C5819" s="26"/>
      <c r="D5819" s="25"/>
      <c r="E5819" s="25"/>
      <c r="F5819" s="25"/>
      <c r="G5819" s="25"/>
    </row>
    <row r="5820" spans="1:7" x14ac:dyDescent="0.2">
      <c r="A5820" s="26"/>
      <c r="B5820" s="26"/>
      <c r="C5820" s="26"/>
      <c r="D5820" s="25"/>
      <c r="E5820" s="25"/>
      <c r="F5820" s="25"/>
      <c r="G5820" s="25"/>
    </row>
    <row r="5821" spans="1:7" x14ac:dyDescent="0.2">
      <c r="A5821" s="26"/>
      <c r="B5821" s="26"/>
      <c r="C5821" s="26"/>
      <c r="D5821" s="25"/>
      <c r="E5821" s="25"/>
      <c r="F5821" s="25"/>
      <c r="G5821" s="25"/>
    </row>
    <row r="5822" spans="1:7" x14ac:dyDescent="0.2">
      <c r="A5822" s="26"/>
      <c r="B5822" s="26"/>
      <c r="C5822" s="26"/>
      <c r="D5822" s="25"/>
      <c r="E5822" s="25"/>
      <c r="F5822" s="25"/>
      <c r="G5822" s="25"/>
    </row>
    <row r="5823" spans="1:7" x14ac:dyDescent="0.2">
      <c r="A5823" s="26"/>
      <c r="B5823" s="26"/>
      <c r="C5823" s="26"/>
      <c r="D5823" s="25"/>
      <c r="E5823" s="25"/>
      <c r="F5823" s="25"/>
      <c r="G5823" s="25"/>
    </row>
    <row r="5824" spans="1:7" x14ac:dyDescent="0.2">
      <c r="A5824" s="26"/>
      <c r="B5824" s="26"/>
      <c r="C5824" s="26"/>
      <c r="D5824" s="25"/>
      <c r="E5824" s="25"/>
      <c r="F5824" s="25"/>
      <c r="G5824" s="25"/>
    </row>
    <row r="5825" spans="1:7" x14ac:dyDescent="0.2">
      <c r="A5825" s="26"/>
      <c r="B5825" s="26"/>
      <c r="C5825" s="26"/>
      <c r="D5825" s="25"/>
      <c r="E5825" s="25"/>
      <c r="F5825" s="25"/>
      <c r="G5825" s="25"/>
    </row>
    <row r="5826" spans="1:7" x14ac:dyDescent="0.2">
      <c r="A5826" s="26"/>
      <c r="B5826" s="26"/>
      <c r="C5826" s="26"/>
      <c r="D5826" s="25"/>
      <c r="E5826" s="25"/>
      <c r="F5826" s="25"/>
      <c r="G5826" s="25"/>
    </row>
    <row r="5827" spans="1:7" x14ac:dyDescent="0.2">
      <c r="A5827" s="26"/>
      <c r="B5827" s="26"/>
      <c r="C5827" s="26"/>
      <c r="D5827" s="25"/>
      <c r="E5827" s="25"/>
      <c r="F5827" s="25"/>
      <c r="G5827" s="25"/>
    </row>
    <row r="5828" spans="1:7" x14ac:dyDescent="0.2">
      <c r="A5828" s="26"/>
      <c r="B5828" s="26"/>
      <c r="C5828" s="26"/>
      <c r="D5828" s="25"/>
      <c r="E5828" s="25"/>
      <c r="F5828" s="25"/>
      <c r="G5828" s="25"/>
    </row>
    <row r="5829" spans="1:7" x14ac:dyDescent="0.2">
      <c r="A5829" s="26"/>
      <c r="B5829" s="26"/>
      <c r="C5829" s="26"/>
      <c r="D5829" s="25"/>
      <c r="E5829" s="25"/>
      <c r="F5829" s="25"/>
      <c r="G5829" s="25"/>
    </row>
    <row r="5830" spans="1:7" x14ac:dyDescent="0.2">
      <c r="A5830" s="26"/>
      <c r="B5830" s="26"/>
      <c r="C5830" s="26"/>
      <c r="D5830" s="25"/>
      <c r="E5830" s="25"/>
      <c r="F5830" s="25"/>
      <c r="G5830" s="25"/>
    </row>
    <row r="5831" spans="1:7" x14ac:dyDescent="0.2">
      <c r="A5831" s="26"/>
      <c r="B5831" s="26"/>
      <c r="C5831" s="26"/>
      <c r="D5831" s="25"/>
      <c r="E5831" s="25"/>
      <c r="F5831" s="25"/>
      <c r="G5831" s="25"/>
    </row>
    <row r="5832" spans="1:7" x14ac:dyDescent="0.2">
      <c r="A5832" s="26"/>
      <c r="B5832" s="26"/>
      <c r="C5832" s="26"/>
      <c r="D5832" s="25"/>
      <c r="E5832" s="25"/>
      <c r="F5832" s="25"/>
      <c r="G5832" s="25"/>
    </row>
    <row r="5833" spans="1:7" x14ac:dyDescent="0.2">
      <c r="A5833" s="26"/>
      <c r="B5833" s="26"/>
      <c r="C5833" s="26"/>
      <c r="D5833" s="25"/>
      <c r="E5833" s="25"/>
      <c r="F5833" s="25"/>
      <c r="G5833" s="25"/>
    </row>
    <row r="5834" spans="1:7" x14ac:dyDescent="0.2">
      <c r="A5834" s="26"/>
      <c r="B5834" s="26"/>
      <c r="C5834" s="26"/>
      <c r="D5834" s="25"/>
      <c r="E5834" s="25"/>
      <c r="F5834" s="25"/>
      <c r="G5834" s="25"/>
    </row>
    <row r="5835" spans="1:7" x14ac:dyDescent="0.2">
      <c r="A5835" s="26"/>
      <c r="B5835" s="26"/>
      <c r="C5835" s="26"/>
      <c r="D5835" s="25"/>
      <c r="E5835" s="25"/>
      <c r="F5835" s="25"/>
      <c r="G5835" s="25"/>
    </row>
    <row r="5836" spans="1:7" x14ac:dyDescent="0.2">
      <c r="A5836" s="26"/>
      <c r="B5836" s="26"/>
      <c r="C5836" s="26"/>
      <c r="D5836" s="25"/>
      <c r="E5836" s="25"/>
      <c r="F5836" s="25"/>
      <c r="G5836" s="25"/>
    </row>
    <row r="5837" spans="1:7" x14ac:dyDescent="0.2">
      <c r="A5837" s="26"/>
      <c r="B5837" s="26"/>
      <c r="C5837" s="26"/>
      <c r="D5837" s="25"/>
      <c r="E5837" s="25"/>
      <c r="F5837" s="25"/>
      <c r="G5837" s="25"/>
    </row>
    <row r="5838" spans="1:7" x14ac:dyDescent="0.2">
      <c r="A5838" s="26"/>
      <c r="B5838" s="26"/>
      <c r="C5838" s="26"/>
      <c r="D5838" s="25"/>
      <c r="E5838" s="25"/>
      <c r="F5838" s="25"/>
      <c r="G5838" s="25"/>
    </row>
    <row r="5839" spans="1:7" x14ac:dyDescent="0.2">
      <c r="A5839" s="26"/>
      <c r="B5839" s="26"/>
      <c r="C5839" s="26"/>
      <c r="D5839" s="25"/>
      <c r="E5839" s="25"/>
      <c r="F5839" s="25"/>
      <c r="G5839" s="25"/>
    </row>
    <row r="5840" spans="1:7" x14ac:dyDescent="0.2">
      <c r="A5840" s="26"/>
      <c r="B5840" s="26"/>
      <c r="C5840" s="26"/>
      <c r="D5840" s="25"/>
      <c r="E5840" s="25"/>
      <c r="F5840" s="25"/>
      <c r="G5840" s="25"/>
    </row>
    <row r="5841" spans="1:7" x14ac:dyDescent="0.2">
      <c r="A5841" s="26"/>
      <c r="B5841" s="26"/>
      <c r="C5841" s="26"/>
      <c r="D5841" s="25"/>
      <c r="E5841" s="25"/>
      <c r="F5841" s="25"/>
      <c r="G5841" s="25"/>
    </row>
    <row r="5842" spans="1:7" x14ac:dyDescent="0.2">
      <c r="A5842" s="26"/>
      <c r="B5842" s="26"/>
      <c r="C5842" s="26"/>
      <c r="D5842" s="25"/>
      <c r="E5842" s="25"/>
      <c r="F5842" s="25"/>
      <c r="G5842" s="25"/>
    </row>
    <row r="5843" spans="1:7" x14ac:dyDescent="0.2">
      <c r="A5843" s="26"/>
      <c r="B5843" s="26"/>
      <c r="C5843" s="26"/>
      <c r="D5843" s="25"/>
      <c r="E5843" s="25"/>
      <c r="F5843" s="25"/>
      <c r="G5843" s="25"/>
    </row>
    <row r="5844" spans="1:7" x14ac:dyDescent="0.2">
      <c r="A5844" s="26"/>
      <c r="B5844" s="26"/>
      <c r="C5844" s="26"/>
      <c r="D5844" s="25"/>
      <c r="E5844" s="25"/>
      <c r="F5844" s="25"/>
      <c r="G5844" s="25"/>
    </row>
    <row r="5845" spans="1:7" x14ac:dyDescent="0.2">
      <c r="A5845" s="26"/>
      <c r="B5845" s="26"/>
      <c r="C5845" s="26"/>
      <c r="D5845" s="25"/>
      <c r="E5845" s="25"/>
      <c r="F5845" s="25"/>
      <c r="G5845" s="25"/>
    </row>
    <row r="5846" spans="1:7" x14ac:dyDescent="0.2">
      <c r="A5846" s="26"/>
      <c r="B5846" s="26"/>
      <c r="C5846" s="26"/>
      <c r="D5846" s="25"/>
      <c r="E5846" s="25"/>
      <c r="F5846" s="25"/>
      <c r="G5846" s="25"/>
    </row>
    <row r="5847" spans="1:7" x14ac:dyDescent="0.2">
      <c r="A5847" s="26"/>
      <c r="B5847" s="26"/>
      <c r="C5847" s="26"/>
      <c r="D5847" s="25"/>
      <c r="E5847" s="25"/>
      <c r="F5847" s="25"/>
      <c r="G5847" s="25"/>
    </row>
    <row r="5848" spans="1:7" x14ac:dyDescent="0.2">
      <c r="A5848" s="26"/>
      <c r="B5848" s="26"/>
      <c r="C5848" s="26"/>
      <c r="D5848" s="25"/>
      <c r="E5848" s="25"/>
      <c r="F5848" s="25"/>
      <c r="G5848" s="25"/>
    </row>
    <row r="5849" spans="1:7" x14ac:dyDescent="0.2">
      <c r="A5849" s="26"/>
      <c r="B5849" s="26"/>
      <c r="C5849" s="26"/>
      <c r="D5849" s="25"/>
      <c r="E5849" s="25"/>
      <c r="F5849" s="25"/>
      <c r="G5849" s="25"/>
    </row>
    <row r="5850" spans="1:7" x14ac:dyDescent="0.2">
      <c r="A5850" s="26"/>
      <c r="B5850" s="26"/>
      <c r="C5850" s="26"/>
      <c r="D5850" s="25"/>
      <c r="E5850" s="25"/>
      <c r="F5850" s="25"/>
      <c r="G5850" s="25"/>
    </row>
    <row r="5851" spans="1:7" x14ac:dyDescent="0.2">
      <c r="A5851" s="26"/>
      <c r="B5851" s="26"/>
      <c r="C5851" s="26"/>
      <c r="D5851" s="25"/>
      <c r="E5851" s="25"/>
      <c r="F5851" s="25"/>
      <c r="G5851" s="25"/>
    </row>
    <row r="5852" spans="1:7" x14ac:dyDescent="0.2">
      <c r="A5852" s="26"/>
      <c r="B5852" s="26"/>
      <c r="C5852" s="26"/>
      <c r="D5852" s="25"/>
      <c r="E5852" s="25"/>
      <c r="F5852" s="25"/>
      <c r="G5852" s="25"/>
    </row>
    <row r="5853" spans="1:7" x14ac:dyDescent="0.2">
      <c r="A5853" s="26"/>
      <c r="B5853" s="26"/>
      <c r="C5853" s="26"/>
      <c r="D5853" s="25"/>
      <c r="E5853" s="25"/>
      <c r="F5853" s="25"/>
      <c r="G5853" s="25"/>
    </row>
    <row r="5854" spans="1:7" x14ac:dyDescent="0.2">
      <c r="A5854" s="26"/>
      <c r="B5854" s="26"/>
      <c r="C5854" s="26"/>
      <c r="D5854" s="25"/>
      <c r="E5854" s="25"/>
      <c r="F5854" s="25"/>
      <c r="G5854" s="25"/>
    </row>
    <row r="5855" spans="1:7" x14ac:dyDescent="0.2">
      <c r="A5855" s="26"/>
      <c r="B5855" s="26"/>
      <c r="C5855" s="26"/>
      <c r="D5855" s="25"/>
      <c r="E5855" s="25"/>
      <c r="F5855" s="25"/>
      <c r="G5855" s="25"/>
    </row>
    <row r="5856" spans="1:7" x14ac:dyDescent="0.2">
      <c r="A5856" s="26"/>
      <c r="B5856" s="26"/>
      <c r="C5856" s="26"/>
      <c r="D5856" s="25"/>
      <c r="E5856" s="25"/>
      <c r="F5856" s="25"/>
      <c r="G5856" s="25"/>
    </row>
    <row r="5857" spans="1:7" x14ac:dyDescent="0.2">
      <c r="A5857" s="26"/>
      <c r="B5857" s="26"/>
      <c r="C5857" s="26"/>
      <c r="D5857" s="25"/>
      <c r="E5857" s="25"/>
      <c r="F5857" s="25"/>
      <c r="G5857" s="25"/>
    </row>
    <row r="5858" spans="1:7" x14ac:dyDescent="0.2">
      <c r="A5858" s="26"/>
      <c r="B5858" s="26"/>
      <c r="C5858" s="26"/>
      <c r="D5858" s="25"/>
      <c r="E5858" s="25"/>
      <c r="F5858" s="25"/>
      <c r="G5858" s="25"/>
    </row>
    <row r="5859" spans="1:7" x14ac:dyDescent="0.2">
      <c r="A5859" s="26"/>
      <c r="B5859" s="26"/>
      <c r="C5859" s="26"/>
      <c r="D5859" s="25"/>
      <c r="E5859" s="25"/>
      <c r="F5859" s="25"/>
      <c r="G5859" s="25"/>
    </row>
    <row r="5860" spans="1:7" x14ac:dyDescent="0.2">
      <c r="A5860" s="26"/>
      <c r="B5860" s="26"/>
      <c r="C5860" s="26"/>
      <c r="D5860" s="25"/>
      <c r="E5860" s="25"/>
      <c r="F5860" s="25"/>
      <c r="G5860" s="25"/>
    </row>
    <row r="5861" spans="1:7" x14ac:dyDescent="0.2">
      <c r="A5861" s="26"/>
      <c r="B5861" s="26"/>
      <c r="C5861" s="26"/>
      <c r="D5861" s="25"/>
      <c r="E5861" s="25"/>
      <c r="F5861" s="25"/>
      <c r="G5861" s="25"/>
    </row>
    <row r="5862" spans="1:7" x14ac:dyDescent="0.2">
      <c r="A5862" s="26"/>
      <c r="B5862" s="26"/>
      <c r="C5862" s="26"/>
      <c r="D5862" s="25"/>
      <c r="E5862" s="25"/>
      <c r="F5862" s="25"/>
      <c r="G5862" s="25"/>
    </row>
    <row r="5863" spans="1:7" x14ac:dyDescent="0.2">
      <c r="A5863" s="26"/>
      <c r="B5863" s="26"/>
      <c r="C5863" s="26"/>
      <c r="D5863" s="25"/>
      <c r="E5863" s="25"/>
      <c r="F5863" s="25"/>
      <c r="G5863" s="25"/>
    </row>
    <row r="5864" spans="1:7" x14ac:dyDescent="0.2">
      <c r="A5864" s="26"/>
      <c r="B5864" s="26"/>
      <c r="C5864" s="26"/>
      <c r="D5864" s="25"/>
      <c r="E5864" s="25"/>
      <c r="F5864" s="25"/>
      <c r="G5864" s="25"/>
    </row>
    <row r="5865" spans="1:7" x14ac:dyDescent="0.2">
      <c r="A5865" s="26"/>
      <c r="B5865" s="26"/>
      <c r="C5865" s="26"/>
      <c r="D5865" s="25"/>
      <c r="E5865" s="25"/>
      <c r="F5865" s="25"/>
      <c r="G5865" s="25"/>
    </row>
    <row r="5866" spans="1:7" x14ac:dyDescent="0.2">
      <c r="A5866" s="26"/>
      <c r="B5866" s="26"/>
      <c r="C5866" s="26"/>
      <c r="D5866" s="25"/>
      <c r="E5866" s="25"/>
      <c r="F5866" s="25"/>
      <c r="G5866" s="25"/>
    </row>
    <row r="5867" spans="1:7" x14ac:dyDescent="0.2">
      <c r="A5867" s="26"/>
      <c r="B5867" s="26"/>
      <c r="C5867" s="26"/>
      <c r="D5867" s="25"/>
      <c r="E5867" s="25"/>
      <c r="F5867" s="25"/>
      <c r="G5867" s="25"/>
    </row>
    <row r="5868" spans="1:7" x14ac:dyDescent="0.2">
      <c r="A5868" s="26"/>
      <c r="B5868" s="26"/>
      <c r="C5868" s="26"/>
      <c r="D5868" s="25"/>
      <c r="E5868" s="25"/>
      <c r="F5868" s="25"/>
      <c r="G5868" s="25"/>
    </row>
    <row r="5869" spans="1:7" x14ac:dyDescent="0.2">
      <c r="A5869" s="26"/>
      <c r="B5869" s="26"/>
      <c r="C5869" s="26"/>
      <c r="D5869" s="25"/>
      <c r="E5869" s="25"/>
      <c r="F5869" s="25"/>
      <c r="G5869" s="25"/>
    </row>
    <row r="5870" spans="1:7" x14ac:dyDescent="0.2">
      <c r="A5870" s="26"/>
      <c r="B5870" s="26"/>
      <c r="C5870" s="26"/>
      <c r="D5870" s="25"/>
      <c r="E5870" s="25"/>
      <c r="F5870" s="25"/>
      <c r="G5870" s="25"/>
    </row>
    <row r="5871" spans="1:7" x14ac:dyDescent="0.2">
      <c r="A5871" s="26"/>
      <c r="B5871" s="26"/>
      <c r="C5871" s="26"/>
      <c r="D5871" s="25"/>
      <c r="E5871" s="25"/>
      <c r="F5871" s="25"/>
      <c r="G5871" s="25"/>
    </row>
    <row r="5872" spans="1:7" x14ac:dyDescent="0.2">
      <c r="A5872" s="26"/>
      <c r="B5872" s="26"/>
      <c r="C5872" s="26"/>
      <c r="D5872" s="25"/>
      <c r="E5872" s="25"/>
      <c r="F5872" s="25"/>
      <c r="G5872" s="25"/>
    </row>
    <row r="5873" spans="1:7" x14ac:dyDescent="0.2">
      <c r="A5873" s="26"/>
      <c r="B5873" s="26"/>
      <c r="C5873" s="26"/>
      <c r="D5873" s="25"/>
      <c r="E5873" s="25"/>
      <c r="F5873" s="25"/>
      <c r="G5873" s="25"/>
    </row>
    <row r="5874" spans="1:7" x14ac:dyDescent="0.2">
      <c r="A5874" s="26"/>
      <c r="B5874" s="26"/>
      <c r="C5874" s="26"/>
      <c r="D5874" s="25"/>
      <c r="E5874" s="25"/>
      <c r="F5874" s="25"/>
      <c r="G5874" s="25"/>
    </row>
    <row r="5875" spans="1:7" x14ac:dyDescent="0.2">
      <c r="A5875" s="26"/>
      <c r="B5875" s="26"/>
      <c r="C5875" s="26"/>
      <c r="D5875" s="25"/>
      <c r="E5875" s="25"/>
      <c r="F5875" s="25"/>
      <c r="G5875" s="25"/>
    </row>
    <row r="5876" spans="1:7" x14ac:dyDescent="0.2">
      <c r="A5876" s="26"/>
      <c r="B5876" s="26"/>
      <c r="C5876" s="26"/>
      <c r="D5876" s="25"/>
      <c r="E5876" s="25"/>
      <c r="F5876" s="25"/>
      <c r="G5876" s="25"/>
    </row>
    <row r="5877" spans="1:7" x14ac:dyDescent="0.2">
      <c r="A5877" s="26"/>
      <c r="B5877" s="26"/>
      <c r="C5877" s="26"/>
      <c r="D5877" s="25"/>
      <c r="E5877" s="25"/>
      <c r="F5877" s="25"/>
      <c r="G5877" s="25"/>
    </row>
    <row r="5878" spans="1:7" x14ac:dyDescent="0.2">
      <c r="A5878" s="26"/>
      <c r="B5878" s="26"/>
      <c r="C5878" s="26"/>
      <c r="D5878" s="25"/>
      <c r="E5878" s="25"/>
      <c r="F5878" s="25"/>
      <c r="G5878" s="25"/>
    </row>
    <row r="5879" spans="1:7" x14ac:dyDescent="0.2">
      <c r="A5879" s="26"/>
      <c r="B5879" s="26"/>
      <c r="C5879" s="26"/>
      <c r="D5879" s="25"/>
      <c r="E5879" s="25"/>
      <c r="F5879" s="25"/>
      <c r="G5879" s="25"/>
    </row>
    <row r="5880" spans="1:7" x14ac:dyDescent="0.2">
      <c r="A5880" s="26"/>
      <c r="B5880" s="26"/>
      <c r="C5880" s="26"/>
      <c r="D5880" s="25"/>
      <c r="E5880" s="25"/>
      <c r="F5880" s="25"/>
      <c r="G5880" s="25"/>
    </row>
    <row r="5881" spans="1:7" x14ac:dyDescent="0.2">
      <c r="A5881" s="26"/>
      <c r="B5881" s="26"/>
      <c r="C5881" s="26"/>
      <c r="D5881" s="25"/>
      <c r="E5881" s="25"/>
      <c r="F5881" s="25"/>
      <c r="G5881" s="25"/>
    </row>
    <row r="5882" spans="1:7" x14ac:dyDescent="0.2">
      <c r="A5882" s="26"/>
      <c r="B5882" s="26"/>
      <c r="C5882" s="26"/>
      <c r="D5882" s="25"/>
      <c r="E5882" s="25"/>
      <c r="F5882" s="25"/>
      <c r="G5882" s="25"/>
    </row>
    <row r="5883" spans="1:7" x14ac:dyDescent="0.2">
      <c r="A5883" s="26"/>
      <c r="B5883" s="26"/>
      <c r="C5883" s="26"/>
      <c r="D5883" s="25"/>
      <c r="E5883" s="25"/>
      <c r="F5883" s="25"/>
      <c r="G5883" s="25"/>
    </row>
    <row r="5884" spans="1:7" x14ac:dyDescent="0.2">
      <c r="A5884" s="26"/>
      <c r="B5884" s="26"/>
      <c r="C5884" s="26"/>
      <c r="D5884" s="25"/>
      <c r="E5884" s="25"/>
      <c r="F5884" s="25"/>
      <c r="G5884" s="25"/>
    </row>
    <row r="5885" spans="1:7" x14ac:dyDescent="0.2">
      <c r="A5885" s="26"/>
      <c r="B5885" s="26"/>
      <c r="C5885" s="26"/>
      <c r="D5885" s="25"/>
      <c r="E5885" s="25"/>
      <c r="F5885" s="25"/>
      <c r="G5885" s="25"/>
    </row>
    <row r="5886" spans="1:7" x14ac:dyDescent="0.2">
      <c r="A5886" s="26"/>
      <c r="B5886" s="26"/>
      <c r="C5886" s="26"/>
      <c r="D5886" s="25"/>
      <c r="E5886" s="25"/>
      <c r="F5886" s="25"/>
      <c r="G5886" s="25"/>
    </row>
    <row r="5887" spans="1:7" x14ac:dyDescent="0.2">
      <c r="A5887" s="26"/>
      <c r="B5887" s="26"/>
      <c r="C5887" s="26"/>
      <c r="D5887" s="25"/>
      <c r="E5887" s="25"/>
      <c r="F5887" s="25"/>
      <c r="G5887" s="25"/>
    </row>
    <row r="5888" spans="1:7" x14ac:dyDescent="0.2">
      <c r="A5888" s="26"/>
      <c r="B5888" s="26"/>
      <c r="C5888" s="26"/>
      <c r="D5888" s="25"/>
      <c r="E5888" s="25"/>
      <c r="F5888" s="25"/>
      <c r="G5888" s="25"/>
    </row>
    <row r="5889" spans="1:7" x14ac:dyDescent="0.2">
      <c r="A5889" s="26"/>
      <c r="B5889" s="26"/>
      <c r="C5889" s="26"/>
      <c r="D5889" s="25"/>
      <c r="E5889" s="25"/>
      <c r="F5889" s="25"/>
      <c r="G5889" s="25"/>
    </row>
    <row r="5890" spans="1:7" x14ac:dyDescent="0.2">
      <c r="A5890" s="26"/>
      <c r="B5890" s="26"/>
      <c r="C5890" s="26"/>
      <c r="D5890" s="25"/>
      <c r="E5890" s="25"/>
      <c r="F5890" s="25"/>
      <c r="G5890" s="25"/>
    </row>
    <row r="5891" spans="1:7" x14ac:dyDescent="0.2">
      <c r="A5891" s="26"/>
      <c r="B5891" s="26"/>
      <c r="C5891" s="26"/>
      <c r="D5891" s="25"/>
      <c r="E5891" s="25"/>
      <c r="F5891" s="25"/>
      <c r="G5891" s="25"/>
    </row>
    <row r="5892" spans="1:7" x14ac:dyDescent="0.2">
      <c r="A5892" s="26"/>
      <c r="B5892" s="26"/>
      <c r="C5892" s="26"/>
      <c r="D5892" s="25"/>
      <c r="E5892" s="25"/>
      <c r="F5892" s="25"/>
      <c r="G5892" s="25"/>
    </row>
    <row r="5893" spans="1:7" x14ac:dyDescent="0.2">
      <c r="A5893" s="26"/>
      <c r="B5893" s="26"/>
      <c r="C5893" s="26"/>
      <c r="D5893" s="25"/>
      <c r="E5893" s="25"/>
      <c r="F5893" s="25"/>
      <c r="G5893" s="25"/>
    </row>
    <row r="5894" spans="1:7" x14ac:dyDescent="0.2">
      <c r="A5894" s="26"/>
      <c r="B5894" s="26"/>
      <c r="C5894" s="26"/>
      <c r="D5894" s="25"/>
      <c r="E5894" s="25"/>
      <c r="F5894" s="25"/>
      <c r="G5894" s="25"/>
    </row>
    <row r="5895" spans="1:7" x14ac:dyDescent="0.2">
      <c r="A5895" s="26"/>
      <c r="B5895" s="26"/>
      <c r="C5895" s="26"/>
      <c r="D5895" s="25"/>
      <c r="E5895" s="25"/>
      <c r="F5895" s="25"/>
      <c r="G5895" s="25"/>
    </row>
    <row r="5896" spans="1:7" x14ac:dyDescent="0.2">
      <c r="A5896" s="26"/>
      <c r="B5896" s="26"/>
      <c r="C5896" s="26"/>
      <c r="D5896" s="25"/>
      <c r="E5896" s="25"/>
      <c r="F5896" s="25"/>
      <c r="G5896" s="25"/>
    </row>
    <row r="5897" spans="1:7" x14ac:dyDescent="0.2">
      <c r="A5897" s="26"/>
      <c r="B5897" s="26"/>
      <c r="C5897" s="26"/>
      <c r="D5897" s="25"/>
      <c r="E5897" s="25"/>
      <c r="F5897" s="25"/>
      <c r="G5897" s="25"/>
    </row>
    <row r="5898" spans="1:7" x14ac:dyDescent="0.2">
      <c r="A5898" s="26"/>
      <c r="B5898" s="26"/>
      <c r="C5898" s="26"/>
      <c r="D5898" s="25"/>
      <c r="E5898" s="25"/>
      <c r="F5898" s="25"/>
      <c r="G5898" s="25"/>
    </row>
    <row r="5899" spans="1:7" x14ac:dyDescent="0.2">
      <c r="A5899" s="26"/>
      <c r="B5899" s="26"/>
      <c r="C5899" s="26"/>
      <c r="D5899" s="25"/>
      <c r="E5899" s="25"/>
      <c r="F5899" s="25"/>
      <c r="G5899" s="25"/>
    </row>
    <row r="5900" spans="1:7" x14ac:dyDescent="0.2">
      <c r="A5900" s="26"/>
      <c r="B5900" s="26"/>
      <c r="C5900" s="26"/>
      <c r="D5900" s="25"/>
      <c r="E5900" s="25"/>
      <c r="F5900" s="25"/>
      <c r="G5900" s="25"/>
    </row>
    <row r="5901" spans="1:7" x14ac:dyDescent="0.2">
      <c r="A5901" s="26"/>
      <c r="B5901" s="26"/>
      <c r="C5901" s="26"/>
      <c r="D5901" s="25"/>
      <c r="E5901" s="25"/>
      <c r="F5901" s="25"/>
      <c r="G5901" s="25"/>
    </row>
    <row r="5902" spans="1:7" x14ac:dyDescent="0.2">
      <c r="A5902" s="26"/>
      <c r="B5902" s="26"/>
      <c r="C5902" s="26"/>
      <c r="D5902" s="25"/>
      <c r="E5902" s="25"/>
      <c r="F5902" s="25"/>
      <c r="G5902" s="25"/>
    </row>
    <row r="5903" spans="1:7" x14ac:dyDescent="0.2">
      <c r="A5903" s="26"/>
      <c r="B5903" s="26"/>
      <c r="C5903" s="26"/>
      <c r="D5903" s="25"/>
      <c r="E5903" s="25"/>
      <c r="F5903" s="25"/>
      <c r="G5903" s="25"/>
    </row>
    <row r="5904" spans="1:7" x14ac:dyDescent="0.2">
      <c r="A5904" s="26"/>
      <c r="B5904" s="26"/>
      <c r="C5904" s="26"/>
      <c r="D5904" s="25"/>
      <c r="E5904" s="25"/>
      <c r="F5904" s="25"/>
      <c r="G5904" s="25"/>
    </row>
    <row r="5905" spans="1:7" x14ac:dyDescent="0.2">
      <c r="A5905" s="26"/>
      <c r="B5905" s="26"/>
      <c r="C5905" s="26"/>
      <c r="D5905" s="25"/>
      <c r="E5905" s="25"/>
      <c r="F5905" s="25"/>
      <c r="G5905" s="25"/>
    </row>
    <row r="5906" spans="1:7" x14ac:dyDescent="0.2">
      <c r="A5906" s="26"/>
      <c r="B5906" s="26"/>
      <c r="C5906" s="26"/>
      <c r="D5906" s="25"/>
      <c r="E5906" s="25"/>
      <c r="F5906" s="25"/>
      <c r="G5906" s="25"/>
    </row>
    <row r="5907" spans="1:7" x14ac:dyDescent="0.2">
      <c r="A5907" s="26"/>
      <c r="B5907" s="26"/>
      <c r="C5907" s="26"/>
      <c r="D5907" s="25"/>
      <c r="E5907" s="25"/>
      <c r="F5907" s="25"/>
      <c r="G5907" s="25"/>
    </row>
    <row r="5908" spans="1:7" x14ac:dyDescent="0.2">
      <c r="A5908" s="26"/>
      <c r="B5908" s="26"/>
      <c r="C5908" s="26"/>
      <c r="D5908" s="25"/>
      <c r="E5908" s="25"/>
      <c r="F5908" s="25"/>
      <c r="G5908" s="25"/>
    </row>
    <row r="5909" spans="1:7" x14ac:dyDescent="0.2">
      <c r="A5909" s="26"/>
      <c r="B5909" s="26"/>
      <c r="C5909" s="26"/>
      <c r="D5909" s="25"/>
      <c r="E5909" s="25"/>
      <c r="F5909" s="25"/>
      <c r="G5909" s="25"/>
    </row>
    <row r="5910" spans="1:7" x14ac:dyDescent="0.2">
      <c r="A5910" s="26"/>
      <c r="B5910" s="26"/>
      <c r="C5910" s="26"/>
      <c r="D5910" s="25"/>
      <c r="E5910" s="25"/>
      <c r="F5910" s="25"/>
      <c r="G5910" s="25"/>
    </row>
    <row r="5911" spans="1:7" x14ac:dyDescent="0.2">
      <c r="A5911" s="26"/>
      <c r="B5911" s="26"/>
      <c r="C5911" s="26"/>
      <c r="D5911" s="25"/>
      <c r="E5911" s="25"/>
      <c r="F5911" s="25"/>
      <c r="G5911" s="25"/>
    </row>
    <row r="5912" spans="1:7" x14ac:dyDescent="0.2">
      <c r="A5912" s="26"/>
      <c r="B5912" s="26"/>
      <c r="C5912" s="26"/>
      <c r="D5912" s="25"/>
      <c r="E5912" s="25"/>
      <c r="F5912" s="25"/>
      <c r="G5912" s="25"/>
    </row>
    <row r="5913" spans="1:7" x14ac:dyDescent="0.2">
      <c r="A5913" s="26"/>
      <c r="B5913" s="26"/>
      <c r="C5913" s="26"/>
      <c r="D5913" s="25"/>
      <c r="E5913" s="25"/>
      <c r="F5913" s="25"/>
      <c r="G5913" s="25"/>
    </row>
    <row r="5914" spans="1:7" x14ac:dyDescent="0.2">
      <c r="A5914" s="26"/>
      <c r="B5914" s="26"/>
      <c r="C5914" s="26"/>
      <c r="D5914" s="25"/>
      <c r="E5914" s="25"/>
      <c r="F5914" s="25"/>
      <c r="G5914" s="25"/>
    </row>
    <row r="5915" spans="1:7" x14ac:dyDescent="0.2">
      <c r="A5915" s="26"/>
      <c r="B5915" s="26"/>
      <c r="C5915" s="26"/>
      <c r="D5915" s="25"/>
      <c r="E5915" s="25"/>
      <c r="F5915" s="25"/>
      <c r="G5915" s="25"/>
    </row>
    <row r="5916" spans="1:7" x14ac:dyDescent="0.2">
      <c r="A5916" s="26"/>
      <c r="B5916" s="26"/>
      <c r="C5916" s="26"/>
      <c r="D5916" s="25"/>
      <c r="E5916" s="25"/>
      <c r="F5916" s="25"/>
      <c r="G5916" s="25"/>
    </row>
    <row r="5917" spans="1:7" x14ac:dyDescent="0.2">
      <c r="A5917" s="26"/>
      <c r="B5917" s="26"/>
      <c r="C5917" s="26"/>
      <c r="D5917" s="25"/>
      <c r="E5917" s="25"/>
      <c r="F5917" s="25"/>
      <c r="G5917" s="25"/>
    </row>
    <row r="5918" spans="1:7" x14ac:dyDescent="0.2">
      <c r="A5918" s="26"/>
      <c r="B5918" s="26"/>
      <c r="C5918" s="26"/>
      <c r="D5918" s="25"/>
      <c r="E5918" s="25"/>
      <c r="F5918" s="25"/>
      <c r="G5918" s="25"/>
    </row>
    <row r="5919" spans="1:7" x14ac:dyDescent="0.2">
      <c r="A5919" s="26"/>
      <c r="B5919" s="26"/>
      <c r="C5919" s="26"/>
      <c r="D5919" s="25"/>
      <c r="E5919" s="25"/>
      <c r="F5919" s="25"/>
      <c r="G5919" s="25"/>
    </row>
    <row r="5920" spans="1:7" x14ac:dyDescent="0.2">
      <c r="A5920" s="26"/>
      <c r="B5920" s="26"/>
      <c r="C5920" s="26"/>
      <c r="D5920" s="25"/>
      <c r="E5920" s="25"/>
      <c r="F5920" s="25"/>
      <c r="G5920" s="25"/>
    </row>
    <row r="5921" spans="1:7" x14ac:dyDescent="0.2">
      <c r="A5921" s="26"/>
      <c r="B5921" s="26"/>
      <c r="C5921" s="26"/>
      <c r="D5921" s="25"/>
      <c r="E5921" s="25"/>
      <c r="F5921" s="25"/>
      <c r="G5921" s="25"/>
    </row>
    <row r="5922" spans="1:7" x14ac:dyDescent="0.2">
      <c r="A5922" s="26"/>
      <c r="B5922" s="26"/>
      <c r="C5922" s="26"/>
      <c r="D5922" s="25"/>
      <c r="E5922" s="25"/>
      <c r="F5922" s="25"/>
      <c r="G5922" s="25"/>
    </row>
    <row r="5923" spans="1:7" x14ac:dyDescent="0.2">
      <c r="A5923" s="26"/>
      <c r="B5923" s="26"/>
      <c r="C5923" s="26"/>
      <c r="D5923" s="25"/>
      <c r="E5923" s="25"/>
      <c r="F5923" s="25"/>
      <c r="G5923" s="25"/>
    </row>
    <row r="5924" spans="1:7" x14ac:dyDescent="0.2">
      <c r="A5924" s="26"/>
      <c r="B5924" s="26"/>
      <c r="C5924" s="26"/>
      <c r="D5924" s="25"/>
      <c r="E5924" s="25"/>
      <c r="F5924" s="25"/>
      <c r="G5924" s="25"/>
    </row>
    <row r="5925" spans="1:7" x14ac:dyDescent="0.2">
      <c r="A5925" s="26"/>
      <c r="B5925" s="26"/>
      <c r="C5925" s="26"/>
      <c r="D5925" s="25"/>
      <c r="E5925" s="25"/>
      <c r="F5925" s="25"/>
      <c r="G5925" s="25"/>
    </row>
    <row r="5926" spans="1:7" x14ac:dyDescent="0.2">
      <c r="A5926" s="26"/>
      <c r="B5926" s="26"/>
      <c r="C5926" s="26"/>
      <c r="D5926" s="25"/>
      <c r="E5926" s="25"/>
      <c r="F5926" s="25"/>
      <c r="G5926" s="25"/>
    </row>
    <row r="5927" spans="1:7" x14ac:dyDescent="0.2">
      <c r="A5927" s="26"/>
      <c r="B5927" s="26"/>
      <c r="C5927" s="26"/>
      <c r="D5927" s="25"/>
      <c r="E5927" s="25"/>
      <c r="F5927" s="25"/>
      <c r="G5927" s="25"/>
    </row>
    <row r="5928" spans="1:7" x14ac:dyDescent="0.2">
      <c r="A5928" s="26"/>
      <c r="B5928" s="26"/>
      <c r="C5928" s="26"/>
      <c r="D5928" s="25"/>
      <c r="E5928" s="25"/>
      <c r="F5928" s="25"/>
      <c r="G5928" s="25"/>
    </row>
    <row r="5929" spans="1:7" x14ac:dyDescent="0.2">
      <c r="A5929" s="26"/>
      <c r="B5929" s="26"/>
      <c r="C5929" s="26"/>
      <c r="D5929" s="25"/>
      <c r="E5929" s="25"/>
      <c r="F5929" s="25"/>
      <c r="G5929" s="25"/>
    </row>
    <row r="5930" spans="1:7" x14ac:dyDescent="0.2">
      <c r="A5930" s="26"/>
      <c r="B5930" s="26"/>
      <c r="C5930" s="26"/>
      <c r="D5930" s="25"/>
      <c r="E5930" s="25"/>
      <c r="F5930" s="25"/>
      <c r="G5930" s="25"/>
    </row>
    <row r="5931" spans="1:7" x14ac:dyDescent="0.2">
      <c r="A5931" s="26"/>
      <c r="B5931" s="26"/>
      <c r="C5931" s="26"/>
      <c r="D5931" s="25"/>
      <c r="E5931" s="25"/>
      <c r="F5931" s="25"/>
      <c r="G5931" s="25"/>
    </row>
    <row r="5932" spans="1:7" x14ac:dyDescent="0.2">
      <c r="A5932" s="26"/>
      <c r="B5932" s="26"/>
      <c r="C5932" s="26"/>
      <c r="D5932" s="25"/>
      <c r="E5932" s="25"/>
      <c r="F5932" s="25"/>
      <c r="G5932" s="25"/>
    </row>
    <row r="5933" spans="1:7" x14ac:dyDescent="0.2">
      <c r="A5933" s="26"/>
      <c r="B5933" s="26"/>
      <c r="C5933" s="26"/>
      <c r="D5933" s="25"/>
      <c r="E5933" s="25"/>
      <c r="F5933" s="25"/>
      <c r="G5933" s="25"/>
    </row>
    <row r="5934" spans="1:7" x14ac:dyDescent="0.2">
      <c r="A5934" s="26"/>
      <c r="B5934" s="26"/>
      <c r="C5934" s="26"/>
      <c r="D5934" s="25"/>
      <c r="E5934" s="25"/>
      <c r="F5934" s="25"/>
      <c r="G5934" s="25"/>
    </row>
    <row r="5935" spans="1:7" x14ac:dyDescent="0.2">
      <c r="A5935" s="26"/>
      <c r="B5935" s="26"/>
      <c r="C5935" s="26"/>
      <c r="D5935" s="25"/>
      <c r="E5935" s="25"/>
      <c r="F5935" s="25"/>
      <c r="G5935" s="25"/>
    </row>
    <row r="5936" spans="1:7" x14ac:dyDescent="0.2">
      <c r="A5936" s="26"/>
      <c r="B5936" s="26"/>
      <c r="C5936" s="26"/>
      <c r="D5936" s="25"/>
      <c r="E5936" s="25"/>
      <c r="F5936" s="25"/>
      <c r="G5936" s="25"/>
    </row>
    <row r="5937" spans="1:7" x14ac:dyDescent="0.2">
      <c r="A5937" s="26"/>
      <c r="B5937" s="26"/>
      <c r="C5937" s="26"/>
      <c r="D5937" s="25"/>
      <c r="E5937" s="25"/>
      <c r="F5937" s="25"/>
      <c r="G5937" s="25"/>
    </row>
    <row r="5938" spans="1:7" x14ac:dyDescent="0.2">
      <c r="A5938" s="26"/>
      <c r="B5938" s="26"/>
      <c r="C5938" s="26"/>
      <c r="D5938" s="25"/>
      <c r="E5938" s="25"/>
      <c r="F5938" s="25"/>
      <c r="G5938" s="25"/>
    </row>
    <row r="5939" spans="1:7" x14ac:dyDescent="0.2">
      <c r="A5939" s="26"/>
      <c r="B5939" s="26"/>
      <c r="C5939" s="26"/>
      <c r="D5939" s="25"/>
      <c r="E5939" s="25"/>
      <c r="F5939" s="25"/>
      <c r="G5939" s="25"/>
    </row>
    <row r="5940" spans="1:7" x14ac:dyDescent="0.2">
      <c r="A5940" s="26"/>
      <c r="B5940" s="26"/>
      <c r="C5940" s="26"/>
      <c r="D5940" s="25"/>
      <c r="E5940" s="25"/>
      <c r="F5940" s="25"/>
      <c r="G5940" s="25"/>
    </row>
    <row r="5941" spans="1:7" x14ac:dyDescent="0.2">
      <c r="A5941" s="26"/>
      <c r="B5941" s="26"/>
      <c r="C5941" s="26"/>
      <c r="D5941" s="25"/>
      <c r="E5941" s="25"/>
      <c r="F5941" s="25"/>
      <c r="G5941" s="25"/>
    </row>
    <row r="5942" spans="1:7" x14ac:dyDescent="0.2">
      <c r="A5942" s="26"/>
      <c r="B5942" s="26"/>
      <c r="C5942" s="26"/>
      <c r="D5942" s="25"/>
      <c r="E5942" s="25"/>
      <c r="F5942" s="25"/>
      <c r="G5942" s="25"/>
    </row>
    <row r="5943" spans="1:7" x14ac:dyDescent="0.2">
      <c r="A5943" s="26"/>
      <c r="B5943" s="26"/>
      <c r="C5943" s="26"/>
      <c r="D5943" s="25"/>
      <c r="E5943" s="25"/>
      <c r="F5943" s="25"/>
      <c r="G5943" s="25"/>
    </row>
    <row r="5944" spans="1:7" x14ac:dyDescent="0.2">
      <c r="A5944" s="26"/>
      <c r="B5944" s="26"/>
      <c r="C5944" s="26"/>
      <c r="D5944" s="25"/>
      <c r="E5944" s="25"/>
      <c r="F5944" s="25"/>
      <c r="G5944" s="25"/>
    </row>
    <row r="5945" spans="1:7" x14ac:dyDescent="0.2">
      <c r="A5945" s="26"/>
      <c r="B5945" s="26"/>
      <c r="C5945" s="26"/>
      <c r="D5945" s="25"/>
      <c r="E5945" s="25"/>
      <c r="F5945" s="25"/>
      <c r="G5945" s="25"/>
    </row>
    <row r="5946" spans="1:7" x14ac:dyDescent="0.2">
      <c r="A5946" s="26"/>
      <c r="B5946" s="26"/>
      <c r="C5946" s="26"/>
      <c r="D5946" s="25"/>
      <c r="E5946" s="25"/>
      <c r="F5946" s="25"/>
      <c r="G5946" s="25"/>
    </row>
    <row r="5947" spans="1:7" x14ac:dyDescent="0.2">
      <c r="A5947" s="26"/>
      <c r="B5947" s="26"/>
      <c r="C5947" s="26"/>
      <c r="D5947" s="25"/>
      <c r="E5947" s="25"/>
      <c r="F5947" s="25"/>
      <c r="G5947" s="25"/>
    </row>
    <row r="5948" spans="1:7" x14ac:dyDescent="0.2">
      <c r="A5948" s="26"/>
      <c r="B5948" s="26"/>
      <c r="C5948" s="26"/>
      <c r="D5948" s="25"/>
      <c r="E5948" s="25"/>
      <c r="F5948" s="25"/>
      <c r="G5948" s="25"/>
    </row>
    <row r="5949" spans="1:7" x14ac:dyDescent="0.2">
      <c r="A5949" s="26"/>
      <c r="B5949" s="26"/>
      <c r="C5949" s="26"/>
      <c r="D5949" s="25"/>
      <c r="E5949" s="25"/>
      <c r="F5949" s="25"/>
      <c r="G5949" s="25"/>
    </row>
    <row r="5950" spans="1:7" x14ac:dyDescent="0.2">
      <c r="A5950" s="26"/>
      <c r="B5950" s="26"/>
      <c r="C5950" s="26"/>
      <c r="D5950" s="25"/>
      <c r="E5950" s="25"/>
      <c r="F5950" s="25"/>
      <c r="G5950" s="25"/>
    </row>
    <row r="5951" spans="1:7" x14ac:dyDescent="0.2">
      <c r="A5951" s="26"/>
      <c r="B5951" s="26"/>
      <c r="C5951" s="26"/>
      <c r="D5951" s="25"/>
      <c r="E5951" s="25"/>
      <c r="F5951" s="25"/>
      <c r="G5951" s="25"/>
    </row>
    <row r="5952" spans="1:7" x14ac:dyDescent="0.2">
      <c r="A5952" s="26"/>
      <c r="B5952" s="26"/>
      <c r="C5952" s="26"/>
      <c r="D5952" s="25"/>
      <c r="E5952" s="25"/>
      <c r="F5952" s="25"/>
      <c r="G5952" s="25"/>
    </row>
    <row r="5953" spans="1:7" x14ac:dyDescent="0.2">
      <c r="A5953" s="26"/>
      <c r="B5953" s="26"/>
      <c r="C5953" s="26"/>
      <c r="D5953" s="25"/>
      <c r="E5953" s="25"/>
      <c r="F5953" s="25"/>
      <c r="G5953" s="25"/>
    </row>
    <row r="5954" spans="1:7" x14ac:dyDescent="0.2">
      <c r="A5954" s="26"/>
      <c r="B5954" s="26"/>
      <c r="C5954" s="26"/>
      <c r="D5954" s="25"/>
      <c r="E5954" s="25"/>
      <c r="F5954" s="25"/>
      <c r="G5954" s="25"/>
    </row>
    <row r="5955" spans="1:7" x14ac:dyDescent="0.2">
      <c r="A5955" s="26"/>
      <c r="B5955" s="26"/>
      <c r="C5955" s="26"/>
      <c r="D5955" s="25"/>
      <c r="E5955" s="25"/>
      <c r="F5955" s="25"/>
      <c r="G5955" s="25"/>
    </row>
    <row r="5956" spans="1:7" x14ac:dyDescent="0.2">
      <c r="A5956" s="26"/>
      <c r="B5956" s="26"/>
      <c r="C5956" s="26"/>
      <c r="D5956" s="25"/>
      <c r="E5956" s="25"/>
      <c r="F5956" s="25"/>
      <c r="G5956" s="25"/>
    </row>
    <row r="5957" spans="1:7" x14ac:dyDescent="0.2">
      <c r="A5957" s="26"/>
      <c r="B5957" s="26"/>
      <c r="C5957" s="26"/>
      <c r="D5957" s="25"/>
      <c r="E5957" s="25"/>
      <c r="F5957" s="25"/>
      <c r="G5957" s="25"/>
    </row>
    <row r="5958" spans="1:7" x14ac:dyDescent="0.2">
      <c r="A5958" s="26"/>
      <c r="B5958" s="26"/>
      <c r="C5958" s="26"/>
      <c r="D5958" s="25"/>
      <c r="E5958" s="25"/>
      <c r="F5958" s="25"/>
      <c r="G5958" s="25"/>
    </row>
    <row r="5959" spans="1:7" x14ac:dyDescent="0.2">
      <c r="A5959" s="26"/>
      <c r="B5959" s="26"/>
      <c r="C5959" s="26"/>
      <c r="D5959" s="25"/>
      <c r="E5959" s="25"/>
      <c r="F5959" s="25"/>
      <c r="G5959" s="25"/>
    </row>
    <row r="5960" spans="1:7" x14ac:dyDescent="0.2">
      <c r="A5960" s="26"/>
      <c r="B5960" s="26"/>
      <c r="C5960" s="26"/>
      <c r="D5960" s="25"/>
      <c r="E5960" s="25"/>
      <c r="F5960" s="25"/>
      <c r="G5960" s="25"/>
    </row>
    <row r="5961" spans="1:7" x14ac:dyDescent="0.2">
      <c r="A5961" s="26"/>
      <c r="B5961" s="26"/>
      <c r="C5961" s="26"/>
      <c r="D5961" s="25"/>
      <c r="E5961" s="25"/>
      <c r="F5961" s="25"/>
      <c r="G5961" s="25"/>
    </row>
    <row r="5962" spans="1:7" x14ac:dyDescent="0.2">
      <c r="A5962" s="26"/>
      <c r="B5962" s="26"/>
      <c r="C5962" s="26"/>
      <c r="D5962" s="25"/>
      <c r="E5962" s="25"/>
      <c r="F5962" s="25"/>
      <c r="G5962" s="25"/>
    </row>
    <row r="5963" spans="1:7" x14ac:dyDescent="0.2">
      <c r="A5963" s="26"/>
      <c r="B5963" s="26"/>
      <c r="C5963" s="26"/>
      <c r="D5963" s="25"/>
      <c r="E5963" s="25"/>
      <c r="F5963" s="25"/>
      <c r="G5963" s="25"/>
    </row>
    <row r="5964" spans="1:7" x14ac:dyDescent="0.2">
      <c r="A5964" s="26"/>
      <c r="B5964" s="26"/>
      <c r="C5964" s="26"/>
      <c r="D5964" s="25"/>
      <c r="E5964" s="25"/>
      <c r="F5964" s="25"/>
      <c r="G5964" s="25"/>
    </row>
    <row r="5965" spans="1:7" x14ac:dyDescent="0.2">
      <c r="A5965" s="26"/>
      <c r="B5965" s="26"/>
      <c r="C5965" s="26"/>
      <c r="D5965" s="25"/>
      <c r="E5965" s="25"/>
      <c r="F5965" s="25"/>
      <c r="G5965" s="25"/>
    </row>
    <row r="5966" spans="1:7" x14ac:dyDescent="0.2">
      <c r="A5966" s="26"/>
      <c r="B5966" s="26"/>
      <c r="C5966" s="26"/>
      <c r="D5966" s="25"/>
      <c r="E5966" s="25"/>
      <c r="F5966" s="25"/>
      <c r="G5966" s="25"/>
    </row>
    <row r="5967" spans="1:7" x14ac:dyDescent="0.2">
      <c r="A5967" s="26"/>
      <c r="B5967" s="26"/>
      <c r="C5967" s="26"/>
      <c r="D5967" s="25"/>
      <c r="E5967" s="25"/>
      <c r="F5967" s="25"/>
      <c r="G5967" s="25"/>
    </row>
    <row r="5968" spans="1:7" x14ac:dyDescent="0.2">
      <c r="A5968" s="26"/>
      <c r="B5968" s="26"/>
      <c r="C5968" s="26"/>
      <c r="D5968" s="25"/>
      <c r="E5968" s="25"/>
      <c r="F5968" s="25"/>
      <c r="G5968" s="25"/>
    </row>
    <row r="5969" spans="1:7" x14ac:dyDescent="0.2">
      <c r="A5969" s="26"/>
      <c r="B5969" s="26"/>
      <c r="C5969" s="26"/>
      <c r="D5969" s="25"/>
      <c r="E5969" s="25"/>
      <c r="F5969" s="25"/>
      <c r="G5969" s="25"/>
    </row>
    <row r="5970" spans="1:7" x14ac:dyDescent="0.2">
      <c r="A5970" s="26"/>
      <c r="B5970" s="26"/>
      <c r="C5970" s="26"/>
      <c r="D5970" s="25"/>
      <c r="E5970" s="25"/>
      <c r="F5970" s="25"/>
      <c r="G5970" s="25"/>
    </row>
    <row r="5971" spans="1:7" x14ac:dyDescent="0.2">
      <c r="A5971" s="26"/>
      <c r="B5971" s="26"/>
      <c r="C5971" s="26"/>
      <c r="D5971" s="25"/>
      <c r="E5971" s="25"/>
      <c r="F5971" s="25"/>
      <c r="G5971" s="25"/>
    </row>
    <row r="5972" spans="1:7" x14ac:dyDescent="0.2">
      <c r="A5972" s="26"/>
      <c r="B5972" s="26"/>
      <c r="C5972" s="26"/>
      <c r="D5972" s="25"/>
      <c r="E5972" s="25"/>
      <c r="F5972" s="25"/>
      <c r="G5972" s="25"/>
    </row>
    <row r="5973" spans="1:7" x14ac:dyDescent="0.2">
      <c r="A5973" s="26"/>
      <c r="B5973" s="26"/>
      <c r="C5973" s="26"/>
      <c r="D5973" s="25"/>
      <c r="E5973" s="25"/>
      <c r="F5973" s="25"/>
      <c r="G5973" s="25"/>
    </row>
    <row r="5974" spans="1:7" x14ac:dyDescent="0.2">
      <c r="A5974" s="26"/>
      <c r="B5974" s="26"/>
      <c r="C5974" s="26"/>
      <c r="D5974" s="25"/>
      <c r="E5974" s="25"/>
      <c r="F5974" s="25"/>
      <c r="G5974" s="25"/>
    </row>
    <row r="5975" spans="1:7" x14ac:dyDescent="0.2">
      <c r="A5975" s="26"/>
      <c r="B5975" s="26"/>
      <c r="C5975" s="26"/>
      <c r="D5975" s="25"/>
      <c r="E5975" s="25"/>
      <c r="F5975" s="25"/>
      <c r="G5975" s="25"/>
    </row>
    <row r="5976" spans="1:7" x14ac:dyDescent="0.2">
      <c r="A5976" s="26"/>
      <c r="B5976" s="26"/>
      <c r="C5976" s="26"/>
      <c r="D5976" s="25"/>
      <c r="E5976" s="25"/>
      <c r="F5976" s="25"/>
      <c r="G5976" s="25"/>
    </row>
    <row r="5977" spans="1:7" x14ac:dyDescent="0.2">
      <c r="A5977" s="26"/>
      <c r="B5977" s="26"/>
      <c r="C5977" s="26"/>
      <c r="D5977" s="25"/>
      <c r="E5977" s="25"/>
      <c r="F5977" s="25"/>
      <c r="G5977" s="25"/>
    </row>
    <row r="5978" spans="1:7" x14ac:dyDescent="0.2">
      <c r="A5978" s="26"/>
      <c r="B5978" s="26"/>
      <c r="C5978" s="26"/>
      <c r="D5978" s="25"/>
      <c r="E5978" s="25"/>
      <c r="F5978" s="25"/>
      <c r="G5978" s="25"/>
    </row>
    <row r="5979" spans="1:7" x14ac:dyDescent="0.2">
      <c r="A5979" s="26"/>
      <c r="B5979" s="26"/>
      <c r="C5979" s="26"/>
      <c r="D5979" s="25"/>
      <c r="E5979" s="25"/>
      <c r="F5979" s="25"/>
      <c r="G5979" s="25"/>
    </row>
    <row r="5980" spans="1:7" x14ac:dyDescent="0.2">
      <c r="A5980" s="26"/>
      <c r="B5980" s="26"/>
      <c r="C5980" s="26"/>
      <c r="D5980" s="25"/>
      <c r="E5980" s="25"/>
      <c r="F5980" s="25"/>
      <c r="G5980" s="25"/>
    </row>
    <row r="5981" spans="1:7" x14ac:dyDescent="0.2">
      <c r="A5981" s="26"/>
      <c r="B5981" s="26"/>
      <c r="C5981" s="26"/>
      <c r="D5981" s="25"/>
      <c r="E5981" s="25"/>
      <c r="F5981" s="25"/>
      <c r="G5981" s="25"/>
    </row>
    <row r="5982" spans="1:7" x14ac:dyDescent="0.2">
      <c r="A5982" s="26"/>
      <c r="B5982" s="26"/>
      <c r="C5982" s="26"/>
      <c r="D5982" s="25"/>
      <c r="E5982" s="25"/>
      <c r="F5982" s="25"/>
      <c r="G5982" s="25"/>
    </row>
    <row r="5983" spans="1:7" x14ac:dyDescent="0.2">
      <c r="A5983" s="26"/>
      <c r="B5983" s="26"/>
      <c r="C5983" s="26"/>
      <c r="D5983" s="25"/>
      <c r="E5983" s="25"/>
      <c r="F5983" s="25"/>
      <c r="G5983" s="25"/>
    </row>
    <row r="5984" spans="1:7" x14ac:dyDescent="0.2">
      <c r="A5984" s="26"/>
      <c r="B5984" s="26"/>
      <c r="C5984" s="26"/>
      <c r="D5984" s="25"/>
      <c r="E5984" s="25"/>
      <c r="F5984" s="25"/>
      <c r="G5984" s="25"/>
    </row>
    <row r="5985" spans="1:7" x14ac:dyDescent="0.2">
      <c r="A5985" s="26"/>
      <c r="B5985" s="26"/>
      <c r="C5985" s="26"/>
      <c r="D5985" s="25"/>
      <c r="E5985" s="25"/>
      <c r="F5985" s="25"/>
      <c r="G5985" s="25"/>
    </row>
    <row r="5986" spans="1:7" x14ac:dyDescent="0.2">
      <c r="A5986" s="26"/>
      <c r="B5986" s="26"/>
      <c r="C5986" s="26"/>
      <c r="D5986" s="25"/>
      <c r="E5986" s="25"/>
      <c r="F5986" s="25"/>
      <c r="G5986" s="25"/>
    </row>
    <row r="5987" spans="1:7" x14ac:dyDescent="0.2">
      <c r="A5987" s="26"/>
      <c r="B5987" s="26"/>
      <c r="C5987" s="26"/>
      <c r="D5987" s="25"/>
      <c r="E5987" s="25"/>
      <c r="F5987" s="25"/>
      <c r="G5987" s="25"/>
    </row>
    <row r="5988" spans="1:7" x14ac:dyDescent="0.2">
      <c r="A5988" s="26"/>
      <c r="B5988" s="26"/>
      <c r="C5988" s="26"/>
      <c r="D5988" s="25"/>
      <c r="E5988" s="25"/>
      <c r="F5988" s="25"/>
      <c r="G5988" s="25"/>
    </row>
    <row r="5989" spans="1:7" x14ac:dyDescent="0.2">
      <c r="A5989" s="26"/>
      <c r="B5989" s="26"/>
      <c r="C5989" s="26"/>
      <c r="D5989" s="25"/>
      <c r="E5989" s="25"/>
      <c r="F5989" s="25"/>
      <c r="G5989" s="25"/>
    </row>
    <row r="5990" spans="1:7" x14ac:dyDescent="0.2">
      <c r="A5990" s="26"/>
      <c r="B5990" s="26"/>
      <c r="C5990" s="26"/>
      <c r="D5990" s="25"/>
      <c r="E5990" s="25"/>
      <c r="F5990" s="25"/>
      <c r="G5990" s="25"/>
    </row>
    <row r="5991" spans="1:7" x14ac:dyDescent="0.2">
      <c r="A5991" s="26"/>
      <c r="B5991" s="26"/>
      <c r="C5991" s="26"/>
      <c r="D5991" s="25"/>
      <c r="E5991" s="25"/>
      <c r="F5991" s="25"/>
      <c r="G5991" s="25"/>
    </row>
    <row r="5992" spans="1:7" x14ac:dyDescent="0.2">
      <c r="A5992" s="26"/>
      <c r="B5992" s="26"/>
      <c r="C5992" s="26"/>
      <c r="D5992" s="25"/>
      <c r="E5992" s="25"/>
      <c r="F5992" s="25"/>
      <c r="G5992" s="25"/>
    </row>
    <row r="5993" spans="1:7" x14ac:dyDescent="0.2">
      <c r="A5993" s="26"/>
      <c r="B5993" s="26"/>
      <c r="C5993" s="26"/>
      <c r="D5993" s="25"/>
      <c r="E5993" s="25"/>
      <c r="F5993" s="25"/>
      <c r="G5993" s="25"/>
    </row>
    <row r="5994" spans="1:7" x14ac:dyDescent="0.2">
      <c r="A5994" s="26"/>
      <c r="B5994" s="26"/>
      <c r="C5994" s="26"/>
      <c r="D5994" s="25"/>
      <c r="E5994" s="25"/>
      <c r="F5994" s="25"/>
      <c r="G5994" s="25"/>
    </row>
    <row r="5995" spans="1:7" x14ac:dyDescent="0.2">
      <c r="A5995" s="26"/>
      <c r="B5995" s="26"/>
      <c r="C5995" s="26"/>
      <c r="D5995" s="25"/>
      <c r="E5995" s="25"/>
      <c r="F5995" s="25"/>
      <c r="G5995" s="25"/>
    </row>
    <row r="5996" spans="1:7" x14ac:dyDescent="0.2">
      <c r="A5996" s="26"/>
      <c r="B5996" s="26"/>
      <c r="C5996" s="26"/>
      <c r="D5996" s="25"/>
      <c r="E5996" s="25"/>
      <c r="F5996" s="25"/>
      <c r="G5996" s="25"/>
    </row>
    <row r="5997" spans="1:7" x14ac:dyDescent="0.2">
      <c r="A5997" s="26"/>
      <c r="B5997" s="26"/>
      <c r="C5997" s="26"/>
      <c r="D5997" s="25"/>
      <c r="E5997" s="25"/>
      <c r="F5997" s="25"/>
      <c r="G5997" s="25"/>
    </row>
    <row r="5998" spans="1:7" x14ac:dyDescent="0.2">
      <c r="A5998" s="26"/>
      <c r="B5998" s="26"/>
      <c r="C5998" s="26"/>
      <c r="D5998" s="25"/>
      <c r="E5998" s="25"/>
      <c r="F5998" s="25"/>
      <c r="G5998" s="25"/>
    </row>
    <row r="5999" spans="1:7" x14ac:dyDescent="0.2">
      <c r="A5999" s="26"/>
      <c r="B5999" s="26"/>
      <c r="C5999" s="26"/>
      <c r="D5999" s="25"/>
      <c r="E5999" s="25"/>
      <c r="F5999" s="25"/>
      <c r="G5999" s="25"/>
    </row>
    <row r="6000" spans="1:7" x14ac:dyDescent="0.2">
      <c r="A6000" s="26"/>
      <c r="B6000" s="26"/>
      <c r="C6000" s="26"/>
      <c r="D6000" s="25"/>
      <c r="E6000" s="25"/>
      <c r="F6000" s="25"/>
      <c r="G6000" s="25"/>
    </row>
    <row r="6001" spans="1:7" x14ac:dyDescent="0.2">
      <c r="A6001" s="26"/>
      <c r="B6001" s="26"/>
      <c r="C6001" s="26"/>
      <c r="D6001" s="25"/>
      <c r="E6001" s="25"/>
      <c r="F6001" s="25"/>
      <c r="G6001" s="25"/>
    </row>
    <row r="6002" spans="1:7" x14ac:dyDescent="0.2">
      <c r="A6002" s="26"/>
      <c r="B6002" s="26"/>
      <c r="C6002" s="26"/>
      <c r="D6002" s="25"/>
      <c r="E6002" s="25"/>
      <c r="F6002" s="25"/>
      <c r="G6002" s="25"/>
    </row>
    <row r="6003" spans="1:7" x14ac:dyDescent="0.2">
      <c r="A6003" s="26"/>
      <c r="B6003" s="26"/>
      <c r="C6003" s="26"/>
      <c r="D6003" s="25"/>
      <c r="E6003" s="25"/>
      <c r="F6003" s="25"/>
      <c r="G6003" s="25"/>
    </row>
    <row r="6004" spans="1:7" x14ac:dyDescent="0.2">
      <c r="A6004" s="26"/>
      <c r="B6004" s="26"/>
      <c r="C6004" s="26"/>
      <c r="D6004" s="25"/>
      <c r="E6004" s="25"/>
      <c r="F6004" s="25"/>
      <c r="G6004" s="25"/>
    </row>
    <row r="6005" spans="1:7" x14ac:dyDescent="0.2">
      <c r="A6005" s="26"/>
      <c r="B6005" s="26"/>
      <c r="C6005" s="26"/>
      <c r="D6005" s="25"/>
      <c r="E6005" s="25"/>
      <c r="F6005" s="25"/>
      <c r="G6005" s="25"/>
    </row>
    <row r="6006" spans="1:7" x14ac:dyDescent="0.2">
      <c r="A6006" s="26"/>
      <c r="B6006" s="26"/>
      <c r="C6006" s="26"/>
      <c r="D6006" s="25"/>
      <c r="E6006" s="25"/>
      <c r="F6006" s="25"/>
      <c r="G6006" s="25"/>
    </row>
    <row r="6007" spans="1:7" x14ac:dyDescent="0.2">
      <c r="A6007" s="26"/>
      <c r="B6007" s="26"/>
      <c r="C6007" s="26"/>
      <c r="D6007" s="25"/>
      <c r="E6007" s="25"/>
      <c r="F6007" s="25"/>
      <c r="G6007" s="25"/>
    </row>
    <row r="6008" spans="1:7" x14ac:dyDescent="0.2">
      <c r="A6008" s="26"/>
      <c r="B6008" s="26"/>
      <c r="C6008" s="26"/>
      <c r="D6008" s="25"/>
      <c r="E6008" s="25"/>
      <c r="F6008" s="25"/>
      <c r="G6008" s="25"/>
    </row>
    <row r="6009" spans="1:7" x14ac:dyDescent="0.2">
      <c r="A6009" s="26"/>
      <c r="B6009" s="26"/>
      <c r="C6009" s="26"/>
      <c r="D6009" s="25"/>
      <c r="E6009" s="25"/>
      <c r="F6009" s="25"/>
      <c r="G6009" s="25"/>
    </row>
    <row r="6010" spans="1:7" x14ac:dyDescent="0.2">
      <c r="A6010" s="26"/>
      <c r="B6010" s="26"/>
      <c r="C6010" s="26"/>
      <c r="D6010" s="25"/>
      <c r="E6010" s="25"/>
      <c r="F6010" s="25"/>
      <c r="G6010" s="25"/>
    </row>
    <row r="6011" spans="1:7" x14ac:dyDescent="0.2">
      <c r="A6011" s="26"/>
      <c r="B6011" s="26"/>
      <c r="C6011" s="26"/>
      <c r="D6011" s="25"/>
      <c r="E6011" s="25"/>
      <c r="F6011" s="25"/>
      <c r="G6011" s="25"/>
    </row>
    <row r="6012" spans="1:7" x14ac:dyDescent="0.2">
      <c r="A6012" s="26"/>
      <c r="B6012" s="26"/>
      <c r="C6012" s="26"/>
      <c r="D6012" s="25"/>
      <c r="E6012" s="25"/>
      <c r="F6012" s="25"/>
      <c r="G6012" s="25"/>
    </row>
    <row r="6013" spans="1:7" x14ac:dyDescent="0.2">
      <c r="A6013" s="26"/>
      <c r="B6013" s="26"/>
      <c r="C6013" s="26"/>
      <c r="D6013" s="25"/>
      <c r="E6013" s="25"/>
      <c r="F6013" s="25"/>
      <c r="G6013" s="25"/>
    </row>
    <row r="6014" spans="1:7" x14ac:dyDescent="0.2">
      <c r="A6014" s="26"/>
      <c r="B6014" s="26"/>
      <c r="C6014" s="26"/>
      <c r="D6014" s="25"/>
      <c r="E6014" s="25"/>
      <c r="F6014" s="25"/>
      <c r="G6014" s="25"/>
    </row>
    <row r="6015" spans="1:7" x14ac:dyDescent="0.2">
      <c r="A6015" s="26"/>
      <c r="B6015" s="26"/>
      <c r="C6015" s="26"/>
      <c r="D6015" s="25"/>
      <c r="E6015" s="25"/>
      <c r="F6015" s="25"/>
      <c r="G6015" s="25"/>
    </row>
    <row r="6016" spans="1:7" x14ac:dyDescent="0.2">
      <c r="A6016" s="26"/>
      <c r="B6016" s="26"/>
      <c r="C6016" s="26"/>
      <c r="D6016" s="25"/>
      <c r="E6016" s="25"/>
      <c r="F6016" s="25"/>
      <c r="G6016" s="25"/>
    </row>
    <row r="6017" spans="1:7" x14ac:dyDescent="0.2">
      <c r="A6017" s="26"/>
      <c r="B6017" s="26"/>
      <c r="C6017" s="26"/>
      <c r="D6017" s="25"/>
      <c r="E6017" s="25"/>
      <c r="F6017" s="25"/>
      <c r="G6017" s="25"/>
    </row>
    <row r="6018" spans="1:7" x14ac:dyDescent="0.2">
      <c r="A6018" s="26"/>
      <c r="B6018" s="26"/>
      <c r="C6018" s="26"/>
      <c r="D6018" s="25"/>
      <c r="E6018" s="25"/>
      <c r="F6018" s="25"/>
      <c r="G6018" s="25"/>
    </row>
    <row r="6019" spans="1:7" x14ac:dyDescent="0.2">
      <c r="A6019" s="26"/>
      <c r="B6019" s="26"/>
      <c r="C6019" s="26"/>
      <c r="D6019" s="25"/>
      <c r="E6019" s="25"/>
      <c r="F6019" s="25"/>
      <c r="G6019" s="25"/>
    </row>
    <row r="6020" spans="1:7" x14ac:dyDescent="0.2">
      <c r="A6020" s="26"/>
      <c r="B6020" s="26"/>
      <c r="C6020" s="26"/>
      <c r="D6020" s="25"/>
      <c r="E6020" s="25"/>
      <c r="F6020" s="25"/>
      <c r="G6020" s="25"/>
    </row>
    <row r="6021" spans="1:7" x14ac:dyDescent="0.2">
      <c r="A6021" s="26"/>
      <c r="B6021" s="26"/>
      <c r="C6021" s="26"/>
      <c r="D6021" s="25"/>
      <c r="E6021" s="25"/>
      <c r="F6021" s="25"/>
      <c r="G6021" s="25"/>
    </row>
    <row r="6022" spans="1:7" x14ac:dyDescent="0.2">
      <c r="A6022" s="26"/>
      <c r="B6022" s="26"/>
      <c r="C6022" s="26"/>
      <c r="D6022" s="25"/>
      <c r="E6022" s="25"/>
      <c r="F6022" s="25"/>
      <c r="G6022" s="25"/>
    </row>
    <row r="6023" spans="1:7" x14ac:dyDescent="0.2">
      <c r="A6023" s="26"/>
      <c r="B6023" s="26"/>
      <c r="C6023" s="26"/>
      <c r="D6023" s="25"/>
      <c r="E6023" s="25"/>
      <c r="F6023" s="25"/>
      <c r="G6023" s="25"/>
    </row>
    <row r="6024" spans="1:7" x14ac:dyDescent="0.2">
      <c r="A6024" s="26"/>
      <c r="B6024" s="26"/>
      <c r="C6024" s="26"/>
      <c r="D6024" s="25"/>
      <c r="E6024" s="25"/>
      <c r="F6024" s="25"/>
      <c r="G6024" s="25"/>
    </row>
    <row r="6025" spans="1:7" x14ac:dyDescent="0.2">
      <c r="A6025" s="26"/>
      <c r="B6025" s="26"/>
      <c r="C6025" s="26"/>
      <c r="D6025" s="25"/>
      <c r="E6025" s="25"/>
      <c r="F6025" s="25"/>
      <c r="G6025" s="25"/>
    </row>
    <row r="6026" spans="1:7" x14ac:dyDescent="0.2">
      <c r="A6026" s="26"/>
      <c r="B6026" s="26"/>
      <c r="C6026" s="26"/>
      <c r="D6026" s="25"/>
      <c r="E6026" s="25"/>
      <c r="F6026" s="25"/>
      <c r="G6026" s="25"/>
    </row>
    <row r="6027" spans="1:7" x14ac:dyDescent="0.2">
      <c r="A6027" s="26"/>
      <c r="B6027" s="26"/>
      <c r="C6027" s="26"/>
      <c r="D6027" s="25"/>
      <c r="E6027" s="25"/>
      <c r="F6027" s="25"/>
      <c r="G6027" s="25"/>
    </row>
    <row r="6028" spans="1:7" x14ac:dyDescent="0.2">
      <c r="A6028" s="26"/>
      <c r="B6028" s="26"/>
      <c r="C6028" s="26"/>
      <c r="D6028" s="25"/>
      <c r="E6028" s="25"/>
      <c r="F6028" s="25"/>
      <c r="G6028" s="25"/>
    </row>
    <row r="6029" spans="1:7" x14ac:dyDescent="0.2">
      <c r="A6029" s="26"/>
      <c r="B6029" s="26"/>
      <c r="C6029" s="26"/>
      <c r="D6029" s="25"/>
      <c r="E6029" s="25"/>
      <c r="F6029" s="25"/>
      <c r="G6029" s="25"/>
    </row>
    <row r="6030" spans="1:7" x14ac:dyDescent="0.2">
      <c r="A6030" s="26"/>
      <c r="B6030" s="26"/>
      <c r="C6030" s="26"/>
      <c r="D6030" s="25"/>
      <c r="E6030" s="25"/>
      <c r="F6030" s="25"/>
      <c r="G6030" s="25"/>
    </row>
    <row r="6031" spans="1:7" x14ac:dyDescent="0.2">
      <c r="A6031" s="26"/>
      <c r="B6031" s="26"/>
      <c r="C6031" s="26"/>
      <c r="D6031" s="25"/>
      <c r="E6031" s="25"/>
      <c r="F6031" s="25"/>
      <c r="G6031" s="25"/>
    </row>
    <row r="6032" spans="1:7" x14ac:dyDescent="0.2">
      <c r="A6032" s="26"/>
      <c r="B6032" s="26"/>
      <c r="C6032" s="26"/>
      <c r="D6032" s="25"/>
      <c r="E6032" s="25"/>
      <c r="F6032" s="25"/>
      <c r="G6032" s="25"/>
    </row>
    <row r="6033" spans="1:7" x14ac:dyDescent="0.2">
      <c r="A6033" s="26"/>
      <c r="B6033" s="26"/>
      <c r="C6033" s="26"/>
      <c r="D6033" s="25"/>
      <c r="E6033" s="25"/>
      <c r="F6033" s="25"/>
      <c r="G6033" s="25"/>
    </row>
    <row r="6034" spans="1:7" x14ac:dyDescent="0.2">
      <c r="A6034" s="26"/>
      <c r="B6034" s="26"/>
      <c r="C6034" s="26"/>
      <c r="D6034" s="25"/>
      <c r="E6034" s="25"/>
      <c r="F6034" s="25"/>
      <c r="G6034" s="25"/>
    </row>
    <row r="6035" spans="1:7" x14ac:dyDescent="0.2">
      <c r="A6035" s="26"/>
      <c r="B6035" s="26"/>
      <c r="C6035" s="26"/>
      <c r="D6035" s="25"/>
      <c r="E6035" s="25"/>
      <c r="F6035" s="25"/>
      <c r="G6035" s="25"/>
    </row>
    <row r="6036" spans="1:7" x14ac:dyDescent="0.2">
      <c r="A6036" s="26"/>
      <c r="B6036" s="26"/>
      <c r="C6036" s="26"/>
      <c r="D6036" s="25"/>
      <c r="E6036" s="25"/>
      <c r="F6036" s="25"/>
      <c r="G6036" s="25"/>
    </row>
    <row r="6037" spans="1:7" x14ac:dyDescent="0.2">
      <c r="A6037" s="26"/>
      <c r="B6037" s="26"/>
      <c r="C6037" s="26"/>
      <c r="D6037" s="25"/>
      <c r="E6037" s="25"/>
      <c r="F6037" s="25"/>
      <c r="G6037" s="25"/>
    </row>
    <row r="6038" spans="1:7" x14ac:dyDescent="0.2">
      <c r="A6038" s="26"/>
      <c r="B6038" s="26"/>
      <c r="C6038" s="26"/>
      <c r="D6038" s="25"/>
      <c r="E6038" s="25"/>
      <c r="F6038" s="25"/>
      <c r="G6038" s="25"/>
    </row>
    <row r="6039" spans="1:7" x14ac:dyDescent="0.2">
      <c r="A6039" s="26"/>
      <c r="B6039" s="26"/>
      <c r="C6039" s="26"/>
      <c r="D6039" s="25"/>
      <c r="E6039" s="25"/>
      <c r="F6039" s="25"/>
      <c r="G6039" s="25"/>
    </row>
    <row r="6040" spans="1:7" x14ac:dyDescent="0.2">
      <c r="A6040" s="26"/>
      <c r="B6040" s="26"/>
      <c r="C6040" s="26"/>
      <c r="D6040" s="25"/>
      <c r="E6040" s="25"/>
      <c r="F6040" s="25"/>
      <c r="G6040" s="25"/>
    </row>
    <row r="6041" spans="1:7" x14ac:dyDescent="0.2">
      <c r="A6041" s="26"/>
      <c r="B6041" s="26"/>
      <c r="C6041" s="26"/>
      <c r="D6041" s="25"/>
      <c r="E6041" s="25"/>
      <c r="F6041" s="25"/>
      <c r="G6041" s="25"/>
    </row>
    <row r="6042" spans="1:7" x14ac:dyDescent="0.2">
      <c r="A6042" s="26"/>
      <c r="B6042" s="26"/>
      <c r="C6042" s="26"/>
      <c r="D6042" s="25"/>
      <c r="E6042" s="25"/>
      <c r="F6042" s="25"/>
      <c r="G6042" s="25"/>
    </row>
    <row r="6043" spans="1:7" x14ac:dyDescent="0.2">
      <c r="A6043" s="26"/>
      <c r="B6043" s="26"/>
      <c r="C6043" s="26"/>
      <c r="D6043" s="25"/>
      <c r="E6043" s="25"/>
      <c r="F6043" s="25"/>
      <c r="G6043" s="25"/>
    </row>
    <row r="6044" spans="1:7" x14ac:dyDescent="0.2">
      <c r="A6044" s="26"/>
      <c r="B6044" s="26"/>
      <c r="C6044" s="26"/>
      <c r="D6044" s="25"/>
      <c r="E6044" s="25"/>
      <c r="F6044" s="25"/>
      <c r="G6044" s="25"/>
    </row>
    <row r="6045" spans="1:7" x14ac:dyDescent="0.2">
      <c r="A6045" s="26"/>
      <c r="B6045" s="26"/>
      <c r="C6045" s="26"/>
      <c r="D6045" s="25"/>
      <c r="E6045" s="25"/>
      <c r="F6045" s="25"/>
      <c r="G6045" s="25"/>
    </row>
    <row r="6046" spans="1:7" x14ac:dyDescent="0.2">
      <c r="A6046" s="26"/>
      <c r="B6046" s="26"/>
      <c r="C6046" s="26"/>
      <c r="D6046" s="25"/>
      <c r="E6046" s="25"/>
      <c r="F6046" s="25"/>
      <c r="G6046" s="25"/>
    </row>
    <row r="6047" spans="1:7" x14ac:dyDescent="0.2">
      <c r="A6047" s="26"/>
      <c r="B6047" s="26"/>
      <c r="C6047" s="26"/>
      <c r="D6047" s="25"/>
      <c r="E6047" s="25"/>
      <c r="F6047" s="25"/>
      <c r="G6047" s="25"/>
    </row>
    <row r="6048" spans="1:7" x14ac:dyDescent="0.2">
      <c r="A6048" s="26"/>
      <c r="B6048" s="26"/>
      <c r="C6048" s="26"/>
      <c r="D6048" s="25"/>
      <c r="E6048" s="25"/>
      <c r="F6048" s="25"/>
      <c r="G6048" s="25"/>
    </row>
    <row r="6049" spans="1:7" x14ac:dyDescent="0.2">
      <c r="A6049" s="26"/>
      <c r="B6049" s="26"/>
      <c r="C6049" s="26"/>
      <c r="D6049" s="25"/>
      <c r="E6049" s="25"/>
      <c r="F6049" s="25"/>
      <c r="G6049" s="25"/>
    </row>
    <row r="6050" spans="1:7" x14ac:dyDescent="0.2">
      <c r="A6050" s="26"/>
      <c r="B6050" s="26"/>
      <c r="C6050" s="26"/>
      <c r="D6050" s="25"/>
      <c r="E6050" s="25"/>
      <c r="F6050" s="25"/>
      <c r="G6050" s="25"/>
    </row>
    <row r="6051" spans="1:7" x14ac:dyDescent="0.2">
      <c r="A6051" s="26"/>
      <c r="B6051" s="26"/>
      <c r="C6051" s="26"/>
      <c r="D6051" s="25"/>
      <c r="E6051" s="25"/>
      <c r="F6051" s="25"/>
      <c r="G6051" s="25"/>
    </row>
    <row r="6052" spans="1:7" x14ac:dyDescent="0.2">
      <c r="A6052" s="26"/>
      <c r="B6052" s="26"/>
      <c r="C6052" s="26"/>
      <c r="D6052" s="25"/>
      <c r="E6052" s="25"/>
      <c r="F6052" s="25"/>
      <c r="G6052" s="25"/>
    </row>
    <row r="6053" spans="1:7" x14ac:dyDescent="0.2">
      <c r="A6053" s="26"/>
      <c r="B6053" s="26"/>
      <c r="C6053" s="26"/>
      <c r="D6053" s="25"/>
      <c r="E6053" s="25"/>
      <c r="F6053" s="25"/>
      <c r="G6053" s="25"/>
    </row>
    <row r="6054" spans="1:7" x14ac:dyDescent="0.2">
      <c r="A6054" s="26"/>
      <c r="B6054" s="26"/>
      <c r="C6054" s="26"/>
      <c r="D6054" s="25"/>
      <c r="E6054" s="25"/>
      <c r="F6054" s="25"/>
      <c r="G6054" s="25"/>
    </row>
    <row r="6055" spans="1:7" x14ac:dyDescent="0.2">
      <c r="A6055" s="26"/>
      <c r="B6055" s="26"/>
      <c r="C6055" s="26"/>
      <c r="D6055" s="25"/>
      <c r="E6055" s="25"/>
      <c r="F6055" s="25"/>
      <c r="G6055" s="25"/>
    </row>
    <row r="6056" spans="1:7" x14ac:dyDescent="0.2">
      <c r="A6056" s="26"/>
      <c r="B6056" s="26"/>
      <c r="C6056" s="26"/>
      <c r="D6056" s="25"/>
      <c r="E6056" s="25"/>
      <c r="F6056" s="25"/>
      <c r="G6056" s="25"/>
    </row>
    <row r="6057" spans="1:7" x14ac:dyDescent="0.2">
      <c r="A6057" s="26"/>
      <c r="B6057" s="26"/>
      <c r="C6057" s="26"/>
      <c r="D6057" s="25"/>
      <c r="E6057" s="25"/>
      <c r="F6057" s="25"/>
      <c r="G6057" s="25"/>
    </row>
    <row r="6058" spans="1:7" x14ac:dyDescent="0.2">
      <c r="A6058" s="26"/>
      <c r="B6058" s="26"/>
      <c r="C6058" s="26"/>
      <c r="D6058" s="25"/>
      <c r="E6058" s="25"/>
      <c r="F6058" s="25"/>
      <c r="G6058" s="25"/>
    </row>
    <row r="6059" spans="1:7" x14ac:dyDescent="0.2">
      <c r="A6059" s="26"/>
      <c r="B6059" s="26"/>
      <c r="C6059" s="26"/>
      <c r="D6059" s="25"/>
      <c r="E6059" s="25"/>
      <c r="F6059" s="25"/>
      <c r="G6059" s="25"/>
    </row>
    <row r="6060" spans="1:7" x14ac:dyDescent="0.2">
      <c r="A6060" s="26"/>
      <c r="B6060" s="26"/>
      <c r="C6060" s="26"/>
      <c r="D6060" s="25"/>
      <c r="E6060" s="25"/>
      <c r="F6060" s="25"/>
      <c r="G6060" s="25"/>
    </row>
    <row r="6061" spans="1:7" x14ac:dyDescent="0.2">
      <c r="A6061" s="26"/>
      <c r="B6061" s="26"/>
      <c r="C6061" s="26"/>
      <c r="D6061" s="25"/>
      <c r="E6061" s="25"/>
      <c r="F6061" s="25"/>
      <c r="G6061" s="25"/>
    </row>
    <row r="6062" spans="1:7" x14ac:dyDescent="0.2">
      <c r="A6062" s="26"/>
      <c r="B6062" s="26"/>
      <c r="C6062" s="26"/>
      <c r="D6062" s="25"/>
      <c r="E6062" s="25"/>
      <c r="F6062" s="25"/>
      <c r="G6062" s="25"/>
    </row>
    <row r="6063" spans="1:7" x14ac:dyDescent="0.2">
      <c r="A6063" s="26"/>
      <c r="B6063" s="26"/>
      <c r="C6063" s="26"/>
      <c r="D6063" s="25"/>
      <c r="E6063" s="25"/>
      <c r="F6063" s="25"/>
      <c r="G6063" s="25"/>
    </row>
    <row r="6064" spans="1:7" x14ac:dyDescent="0.2">
      <c r="A6064" s="26"/>
      <c r="B6064" s="26"/>
      <c r="C6064" s="26"/>
      <c r="D6064" s="25"/>
      <c r="E6064" s="25"/>
      <c r="F6064" s="25"/>
      <c r="G6064" s="25"/>
    </row>
    <row r="6065" spans="1:7" x14ac:dyDescent="0.2">
      <c r="A6065" s="26"/>
      <c r="B6065" s="26"/>
      <c r="C6065" s="26"/>
      <c r="D6065" s="25"/>
      <c r="E6065" s="25"/>
      <c r="F6065" s="25"/>
      <c r="G6065" s="25"/>
    </row>
    <row r="6066" spans="1:7" x14ac:dyDescent="0.2">
      <c r="A6066" s="26"/>
      <c r="B6066" s="26"/>
      <c r="C6066" s="26"/>
      <c r="D6066" s="25"/>
      <c r="E6066" s="25"/>
      <c r="F6066" s="25"/>
      <c r="G6066" s="25"/>
    </row>
    <row r="6067" spans="1:7" x14ac:dyDescent="0.2">
      <c r="A6067" s="26"/>
      <c r="B6067" s="26"/>
      <c r="C6067" s="26"/>
      <c r="D6067" s="25"/>
      <c r="E6067" s="25"/>
      <c r="F6067" s="25"/>
      <c r="G6067" s="25"/>
    </row>
    <row r="6068" spans="1:7" x14ac:dyDescent="0.2">
      <c r="A6068" s="26"/>
      <c r="B6068" s="26"/>
      <c r="C6068" s="26"/>
      <c r="D6068" s="25"/>
      <c r="E6068" s="25"/>
      <c r="F6068" s="25"/>
      <c r="G6068" s="25"/>
    </row>
    <row r="6069" spans="1:7" x14ac:dyDescent="0.2">
      <c r="A6069" s="26"/>
      <c r="B6069" s="26"/>
      <c r="C6069" s="26"/>
      <c r="D6069" s="25"/>
      <c r="E6069" s="25"/>
      <c r="F6069" s="25"/>
      <c r="G6069" s="25"/>
    </row>
    <row r="6070" spans="1:7" x14ac:dyDescent="0.2">
      <c r="A6070" s="26"/>
      <c r="B6070" s="26"/>
      <c r="C6070" s="26"/>
      <c r="D6070" s="25"/>
      <c r="E6070" s="25"/>
      <c r="F6070" s="25"/>
      <c r="G6070" s="25"/>
    </row>
    <row r="6071" spans="1:7" x14ac:dyDescent="0.2">
      <c r="A6071" s="26"/>
      <c r="B6071" s="26"/>
      <c r="C6071" s="26"/>
      <c r="D6071" s="25"/>
      <c r="E6071" s="25"/>
      <c r="F6071" s="25"/>
      <c r="G6071" s="25"/>
    </row>
    <row r="6072" spans="1:7" x14ac:dyDescent="0.2">
      <c r="A6072" s="26"/>
      <c r="B6072" s="26"/>
      <c r="C6072" s="26"/>
      <c r="D6072" s="25"/>
      <c r="E6072" s="25"/>
      <c r="F6072" s="25"/>
      <c r="G6072" s="25"/>
    </row>
    <row r="6073" spans="1:7" x14ac:dyDescent="0.2">
      <c r="A6073" s="26"/>
      <c r="B6073" s="26"/>
      <c r="C6073" s="26"/>
      <c r="D6073" s="25"/>
      <c r="E6073" s="25"/>
      <c r="F6073" s="25"/>
      <c r="G6073" s="25"/>
    </row>
    <row r="6074" spans="1:7" x14ac:dyDescent="0.2">
      <c r="A6074" s="26"/>
      <c r="B6074" s="26"/>
      <c r="C6074" s="26"/>
      <c r="D6074" s="25"/>
      <c r="E6074" s="25"/>
      <c r="F6074" s="25"/>
      <c r="G6074" s="25"/>
    </row>
    <row r="6075" spans="1:7" x14ac:dyDescent="0.2">
      <c r="A6075" s="26"/>
      <c r="B6075" s="26"/>
      <c r="C6075" s="26"/>
      <c r="D6075" s="25"/>
      <c r="E6075" s="25"/>
      <c r="F6075" s="25"/>
      <c r="G6075" s="25"/>
    </row>
    <row r="6076" spans="1:7" x14ac:dyDescent="0.2">
      <c r="A6076" s="26"/>
      <c r="B6076" s="26"/>
      <c r="C6076" s="26"/>
      <c r="D6076" s="25"/>
      <c r="E6076" s="25"/>
      <c r="F6076" s="25"/>
      <c r="G6076" s="25"/>
    </row>
    <row r="6077" spans="1:7" x14ac:dyDescent="0.2">
      <c r="A6077" s="26"/>
      <c r="B6077" s="26"/>
      <c r="C6077" s="26"/>
      <c r="D6077" s="25"/>
      <c r="E6077" s="25"/>
      <c r="F6077" s="25"/>
      <c r="G6077" s="25"/>
    </row>
    <row r="6078" spans="1:7" x14ac:dyDescent="0.2">
      <c r="A6078" s="26"/>
      <c r="B6078" s="26"/>
      <c r="C6078" s="26"/>
      <c r="D6078" s="25"/>
      <c r="E6078" s="25"/>
      <c r="F6078" s="25"/>
      <c r="G6078" s="25"/>
    </row>
    <row r="6079" spans="1:7" x14ac:dyDescent="0.2">
      <c r="A6079" s="26"/>
      <c r="B6079" s="26"/>
      <c r="C6079" s="26"/>
      <c r="D6079" s="25"/>
      <c r="E6079" s="25"/>
      <c r="F6079" s="25"/>
      <c r="G6079" s="25"/>
    </row>
    <row r="6080" spans="1:7" x14ac:dyDescent="0.2">
      <c r="A6080" s="26"/>
      <c r="B6080" s="26"/>
      <c r="C6080" s="26"/>
      <c r="D6080" s="25"/>
      <c r="E6080" s="25"/>
      <c r="F6080" s="25"/>
      <c r="G6080" s="25"/>
    </row>
    <row r="6081" spans="1:7" x14ac:dyDescent="0.2">
      <c r="A6081" s="26"/>
      <c r="B6081" s="26"/>
      <c r="C6081" s="26"/>
      <c r="D6081" s="25"/>
      <c r="E6081" s="25"/>
      <c r="F6081" s="25"/>
      <c r="G6081" s="25"/>
    </row>
    <row r="6082" spans="1:7" x14ac:dyDescent="0.2">
      <c r="A6082" s="26"/>
      <c r="B6082" s="26"/>
      <c r="C6082" s="26"/>
      <c r="D6082" s="25"/>
      <c r="E6082" s="25"/>
      <c r="F6082" s="25"/>
      <c r="G6082" s="25"/>
    </row>
    <row r="6083" spans="1:7" x14ac:dyDescent="0.2">
      <c r="A6083" s="26"/>
      <c r="B6083" s="26"/>
      <c r="C6083" s="26"/>
      <c r="D6083" s="25"/>
      <c r="E6083" s="25"/>
      <c r="F6083" s="25"/>
      <c r="G6083" s="25"/>
    </row>
    <row r="6084" spans="1:7" x14ac:dyDescent="0.2">
      <c r="A6084" s="26"/>
      <c r="B6084" s="26"/>
      <c r="C6084" s="26"/>
      <c r="D6084" s="25"/>
      <c r="E6084" s="25"/>
      <c r="F6084" s="25"/>
      <c r="G6084" s="25"/>
    </row>
    <row r="6085" spans="1:7" x14ac:dyDescent="0.2">
      <c r="A6085" s="26"/>
      <c r="B6085" s="26"/>
      <c r="C6085" s="26"/>
      <c r="D6085" s="25"/>
      <c r="E6085" s="25"/>
      <c r="F6085" s="25"/>
      <c r="G6085" s="25"/>
    </row>
    <row r="6086" spans="1:7" x14ac:dyDescent="0.2">
      <c r="A6086" s="26"/>
      <c r="B6086" s="26"/>
      <c r="C6086" s="26"/>
      <c r="D6086" s="25"/>
      <c r="E6086" s="25"/>
      <c r="F6086" s="25"/>
      <c r="G6086" s="25"/>
    </row>
    <row r="6087" spans="1:7" x14ac:dyDescent="0.2">
      <c r="A6087" s="26"/>
      <c r="B6087" s="26"/>
      <c r="C6087" s="26"/>
      <c r="D6087" s="25"/>
      <c r="E6087" s="25"/>
      <c r="F6087" s="25"/>
      <c r="G6087" s="25"/>
    </row>
    <row r="6088" spans="1:7" x14ac:dyDescent="0.2">
      <c r="A6088" s="26"/>
      <c r="B6088" s="26"/>
      <c r="C6088" s="26"/>
      <c r="D6088" s="25"/>
      <c r="E6088" s="25"/>
      <c r="F6088" s="25"/>
      <c r="G6088" s="25"/>
    </row>
    <row r="6089" spans="1:7" x14ac:dyDescent="0.2">
      <c r="A6089" s="26"/>
      <c r="B6089" s="26"/>
      <c r="C6089" s="26"/>
      <c r="D6089" s="25"/>
      <c r="E6089" s="25"/>
      <c r="F6089" s="25"/>
      <c r="G6089" s="25"/>
    </row>
    <row r="6090" spans="1:7" x14ac:dyDescent="0.2">
      <c r="A6090" s="26"/>
      <c r="B6090" s="26"/>
      <c r="C6090" s="26"/>
      <c r="D6090" s="25"/>
      <c r="E6090" s="25"/>
      <c r="F6090" s="25"/>
      <c r="G6090" s="25"/>
    </row>
    <row r="6091" spans="1:7" x14ac:dyDescent="0.2">
      <c r="A6091" s="26"/>
      <c r="B6091" s="26"/>
      <c r="C6091" s="26"/>
      <c r="D6091" s="25"/>
      <c r="E6091" s="25"/>
      <c r="F6091" s="25"/>
      <c r="G6091" s="25"/>
    </row>
    <row r="6092" spans="1:7" x14ac:dyDescent="0.2">
      <c r="A6092" s="26"/>
      <c r="B6092" s="26"/>
      <c r="C6092" s="26"/>
      <c r="D6092" s="25"/>
      <c r="E6092" s="25"/>
      <c r="F6092" s="25"/>
      <c r="G6092" s="25"/>
    </row>
    <row r="6093" spans="1:7" x14ac:dyDescent="0.2">
      <c r="A6093" s="26"/>
      <c r="B6093" s="26"/>
      <c r="C6093" s="26"/>
      <c r="D6093" s="25"/>
      <c r="E6093" s="25"/>
      <c r="F6093" s="25"/>
      <c r="G6093" s="25"/>
    </row>
    <row r="6094" spans="1:7" x14ac:dyDescent="0.2">
      <c r="A6094" s="26"/>
      <c r="B6094" s="26"/>
      <c r="C6094" s="26"/>
      <c r="D6094" s="25"/>
      <c r="E6094" s="25"/>
      <c r="F6094" s="25"/>
      <c r="G6094" s="25"/>
    </row>
    <row r="6095" spans="1:7" x14ac:dyDescent="0.2">
      <c r="A6095" s="26"/>
      <c r="B6095" s="26"/>
      <c r="C6095" s="26"/>
      <c r="D6095" s="25"/>
      <c r="E6095" s="25"/>
      <c r="F6095" s="25"/>
      <c r="G6095" s="25"/>
    </row>
    <row r="6096" spans="1:7" x14ac:dyDescent="0.2">
      <c r="A6096" s="26"/>
      <c r="B6096" s="26"/>
      <c r="C6096" s="26"/>
      <c r="D6096" s="25"/>
      <c r="E6096" s="25"/>
      <c r="F6096" s="25"/>
      <c r="G6096" s="25"/>
    </row>
    <row r="6097" spans="1:7" x14ac:dyDescent="0.2">
      <c r="A6097" s="26"/>
      <c r="B6097" s="26"/>
      <c r="C6097" s="26"/>
      <c r="D6097" s="25"/>
      <c r="E6097" s="25"/>
      <c r="F6097" s="25"/>
      <c r="G6097" s="25"/>
    </row>
    <row r="6098" spans="1:7" x14ac:dyDescent="0.2">
      <c r="A6098" s="26"/>
      <c r="B6098" s="26"/>
      <c r="C6098" s="26"/>
      <c r="D6098" s="25"/>
      <c r="E6098" s="25"/>
      <c r="F6098" s="25"/>
      <c r="G6098" s="25"/>
    </row>
    <row r="6099" spans="1:7" x14ac:dyDescent="0.2">
      <c r="A6099" s="26"/>
      <c r="B6099" s="26"/>
      <c r="C6099" s="26"/>
      <c r="D6099" s="25"/>
      <c r="E6099" s="25"/>
      <c r="F6099" s="25"/>
      <c r="G6099" s="25"/>
    </row>
    <row r="6100" spans="1:7" x14ac:dyDescent="0.2">
      <c r="A6100" s="26"/>
      <c r="B6100" s="26"/>
      <c r="C6100" s="26"/>
      <c r="D6100" s="25"/>
      <c r="E6100" s="25"/>
      <c r="F6100" s="25"/>
      <c r="G6100" s="25"/>
    </row>
    <row r="6101" spans="1:7" x14ac:dyDescent="0.2">
      <c r="A6101" s="26"/>
      <c r="B6101" s="26"/>
      <c r="C6101" s="26"/>
      <c r="D6101" s="25"/>
      <c r="E6101" s="25"/>
      <c r="F6101" s="25"/>
      <c r="G6101" s="25"/>
    </row>
    <row r="6102" spans="1:7" x14ac:dyDescent="0.2">
      <c r="A6102" s="26"/>
      <c r="B6102" s="26"/>
      <c r="C6102" s="26"/>
      <c r="D6102" s="25"/>
      <c r="E6102" s="25"/>
      <c r="F6102" s="25"/>
      <c r="G6102" s="25"/>
    </row>
    <row r="6103" spans="1:7" x14ac:dyDescent="0.2">
      <c r="A6103" s="26"/>
      <c r="B6103" s="26"/>
      <c r="C6103" s="26"/>
      <c r="D6103" s="25"/>
      <c r="E6103" s="25"/>
      <c r="F6103" s="25"/>
      <c r="G6103" s="25"/>
    </row>
    <row r="6104" spans="1:7" x14ac:dyDescent="0.2">
      <c r="A6104" s="26"/>
      <c r="B6104" s="26"/>
      <c r="C6104" s="26"/>
      <c r="D6104" s="25"/>
      <c r="E6104" s="25"/>
      <c r="F6104" s="25"/>
      <c r="G6104" s="25"/>
    </row>
    <row r="6105" spans="1:7" x14ac:dyDescent="0.2">
      <c r="A6105" s="26"/>
      <c r="B6105" s="26"/>
      <c r="C6105" s="26"/>
      <c r="D6105" s="25"/>
      <c r="E6105" s="25"/>
      <c r="F6105" s="25"/>
      <c r="G6105" s="25"/>
    </row>
    <row r="6106" spans="1:7" x14ac:dyDescent="0.2">
      <c r="A6106" s="26"/>
      <c r="B6106" s="26"/>
      <c r="C6106" s="26"/>
      <c r="D6106" s="25"/>
      <c r="E6106" s="25"/>
      <c r="F6106" s="25"/>
      <c r="G6106" s="25"/>
    </row>
    <row r="6107" spans="1:7" x14ac:dyDescent="0.2">
      <c r="A6107" s="26"/>
      <c r="B6107" s="26"/>
      <c r="C6107" s="26"/>
      <c r="D6107" s="25"/>
      <c r="E6107" s="25"/>
      <c r="F6107" s="25"/>
      <c r="G6107" s="25"/>
    </row>
    <row r="6108" spans="1:7" x14ac:dyDescent="0.2">
      <c r="A6108" s="26"/>
      <c r="B6108" s="26"/>
      <c r="C6108" s="26"/>
      <c r="D6108" s="25"/>
      <c r="E6108" s="25"/>
      <c r="F6108" s="25"/>
      <c r="G6108" s="25"/>
    </row>
    <row r="6109" spans="1:7" x14ac:dyDescent="0.2">
      <c r="A6109" s="26"/>
      <c r="B6109" s="26"/>
      <c r="C6109" s="26"/>
      <c r="D6109" s="25"/>
      <c r="E6109" s="25"/>
      <c r="F6109" s="25"/>
      <c r="G6109" s="25"/>
    </row>
    <row r="6110" spans="1:7" x14ac:dyDescent="0.2">
      <c r="A6110" s="26"/>
      <c r="B6110" s="26"/>
      <c r="C6110" s="26"/>
      <c r="D6110" s="25"/>
      <c r="E6110" s="25"/>
      <c r="F6110" s="25"/>
      <c r="G6110" s="25"/>
    </row>
    <row r="6111" spans="1:7" x14ac:dyDescent="0.2">
      <c r="A6111" s="26"/>
      <c r="B6111" s="26"/>
      <c r="C6111" s="26"/>
      <c r="D6111" s="25"/>
      <c r="E6111" s="25"/>
      <c r="F6111" s="25"/>
      <c r="G6111" s="25"/>
    </row>
    <row r="6112" spans="1:7" x14ac:dyDescent="0.2">
      <c r="A6112" s="26"/>
      <c r="B6112" s="26"/>
      <c r="C6112" s="26"/>
      <c r="D6112" s="25"/>
      <c r="E6112" s="25"/>
      <c r="F6112" s="25"/>
      <c r="G6112" s="25"/>
    </row>
    <row r="6113" spans="1:7" x14ac:dyDescent="0.2">
      <c r="A6113" s="26"/>
      <c r="B6113" s="26"/>
      <c r="C6113" s="26"/>
      <c r="D6113" s="25"/>
      <c r="E6113" s="25"/>
      <c r="F6113" s="25"/>
      <c r="G6113" s="25"/>
    </row>
    <row r="6114" spans="1:7" x14ac:dyDescent="0.2">
      <c r="A6114" s="26"/>
      <c r="B6114" s="26"/>
      <c r="C6114" s="26"/>
      <c r="D6114" s="25"/>
      <c r="E6114" s="25"/>
      <c r="F6114" s="25"/>
      <c r="G6114" s="25"/>
    </row>
    <row r="6115" spans="1:7" x14ac:dyDescent="0.2">
      <c r="A6115" s="26"/>
      <c r="B6115" s="26"/>
      <c r="C6115" s="26"/>
      <c r="D6115" s="25"/>
      <c r="E6115" s="25"/>
      <c r="F6115" s="25"/>
      <c r="G6115" s="25"/>
    </row>
    <row r="6116" spans="1:7" x14ac:dyDescent="0.2">
      <c r="A6116" s="26"/>
      <c r="B6116" s="26"/>
      <c r="C6116" s="26"/>
      <c r="D6116" s="25"/>
      <c r="E6116" s="25"/>
      <c r="F6116" s="25"/>
      <c r="G6116" s="25"/>
    </row>
    <row r="6117" spans="1:7" x14ac:dyDescent="0.2">
      <c r="A6117" s="26"/>
      <c r="B6117" s="26"/>
      <c r="C6117" s="26"/>
      <c r="D6117" s="25"/>
      <c r="E6117" s="25"/>
      <c r="F6117" s="25"/>
      <c r="G6117" s="25"/>
    </row>
    <row r="6118" spans="1:7" x14ac:dyDescent="0.2">
      <c r="A6118" s="26"/>
      <c r="B6118" s="26"/>
      <c r="C6118" s="26"/>
      <c r="D6118" s="25"/>
      <c r="E6118" s="25"/>
      <c r="F6118" s="25"/>
      <c r="G6118" s="25"/>
    </row>
    <row r="6119" spans="1:7" x14ac:dyDescent="0.2">
      <c r="A6119" s="26"/>
      <c r="B6119" s="26"/>
      <c r="C6119" s="26"/>
      <c r="D6119" s="25"/>
      <c r="E6119" s="25"/>
      <c r="F6119" s="25"/>
      <c r="G6119" s="25"/>
    </row>
    <row r="6120" spans="1:7" x14ac:dyDescent="0.2">
      <c r="A6120" s="26"/>
      <c r="B6120" s="26"/>
      <c r="C6120" s="26"/>
      <c r="D6120" s="25"/>
      <c r="E6120" s="25"/>
      <c r="F6120" s="25"/>
      <c r="G6120" s="25"/>
    </row>
    <row r="6121" spans="1:7" x14ac:dyDescent="0.2">
      <c r="A6121" s="26"/>
      <c r="B6121" s="26"/>
      <c r="C6121" s="26"/>
      <c r="D6121" s="25"/>
      <c r="E6121" s="25"/>
      <c r="F6121" s="25"/>
      <c r="G6121" s="25"/>
    </row>
    <row r="6122" spans="1:7" x14ac:dyDescent="0.2">
      <c r="A6122" s="26"/>
      <c r="B6122" s="26"/>
      <c r="C6122" s="26"/>
      <c r="D6122" s="25"/>
      <c r="E6122" s="25"/>
      <c r="F6122" s="25"/>
      <c r="G6122" s="25"/>
    </row>
    <row r="6123" spans="1:7" x14ac:dyDescent="0.2">
      <c r="A6123" s="26"/>
      <c r="B6123" s="26"/>
      <c r="C6123" s="26"/>
      <c r="D6123" s="25"/>
      <c r="E6123" s="25"/>
      <c r="F6123" s="25"/>
      <c r="G6123" s="25"/>
    </row>
    <row r="6124" spans="1:7" x14ac:dyDescent="0.2">
      <c r="A6124" s="26"/>
      <c r="B6124" s="26"/>
      <c r="C6124" s="26"/>
      <c r="D6124" s="25"/>
      <c r="E6124" s="25"/>
      <c r="F6124" s="25"/>
      <c r="G6124" s="25"/>
    </row>
    <row r="6125" spans="1:7" x14ac:dyDescent="0.2">
      <c r="A6125" s="26"/>
      <c r="B6125" s="26"/>
      <c r="C6125" s="26"/>
      <c r="D6125" s="25"/>
      <c r="E6125" s="25"/>
      <c r="F6125" s="25"/>
      <c r="G6125" s="25"/>
    </row>
    <row r="6126" spans="1:7" x14ac:dyDescent="0.2">
      <c r="A6126" s="26"/>
      <c r="B6126" s="26"/>
      <c r="C6126" s="26"/>
      <c r="D6126" s="25"/>
      <c r="E6126" s="25"/>
      <c r="F6126" s="25"/>
      <c r="G6126" s="25"/>
    </row>
    <row r="6127" spans="1:7" x14ac:dyDescent="0.2">
      <c r="A6127" s="26"/>
      <c r="B6127" s="26"/>
      <c r="C6127" s="26"/>
      <c r="D6127" s="25"/>
      <c r="E6127" s="25"/>
      <c r="F6127" s="25"/>
      <c r="G6127" s="25"/>
    </row>
    <row r="6128" spans="1:7" x14ac:dyDescent="0.2">
      <c r="A6128" s="26"/>
      <c r="B6128" s="26"/>
      <c r="C6128" s="26"/>
      <c r="D6128" s="25"/>
      <c r="E6128" s="25"/>
      <c r="F6128" s="25"/>
      <c r="G6128" s="25"/>
    </row>
    <row r="6129" spans="1:7" x14ac:dyDescent="0.2">
      <c r="A6129" s="26"/>
      <c r="B6129" s="26"/>
      <c r="C6129" s="26"/>
      <c r="D6129" s="25"/>
      <c r="E6129" s="25"/>
      <c r="F6129" s="25"/>
      <c r="G6129" s="25"/>
    </row>
    <row r="6130" spans="1:7" x14ac:dyDescent="0.2">
      <c r="A6130" s="26"/>
      <c r="B6130" s="26"/>
      <c r="C6130" s="26"/>
      <c r="D6130" s="25"/>
      <c r="E6130" s="25"/>
      <c r="F6130" s="25"/>
      <c r="G6130" s="25"/>
    </row>
    <row r="6131" spans="1:7" x14ac:dyDescent="0.2">
      <c r="A6131" s="26"/>
      <c r="B6131" s="26"/>
      <c r="C6131" s="26"/>
      <c r="D6131" s="25"/>
      <c r="E6131" s="25"/>
      <c r="F6131" s="25"/>
      <c r="G6131" s="25"/>
    </row>
    <row r="6132" spans="1:7" x14ac:dyDescent="0.2">
      <c r="A6132" s="26"/>
      <c r="B6132" s="26"/>
      <c r="C6132" s="26"/>
      <c r="D6132" s="25"/>
      <c r="E6132" s="25"/>
      <c r="F6132" s="25"/>
      <c r="G6132" s="25"/>
    </row>
    <row r="6133" spans="1:7" x14ac:dyDescent="0.2">
      <c r="A6133" s="26"/>
      <c r="B6133" s="26"/>
      <c r="C6133" s="26"/>
      <c r="D6133" s="25"/>
      <c r="E6133" s="25"/>
      <c r="F6133" s="25"/>
      <c r="G6133" s="25"/>
    </row>
    <row r="6134" spans="1:7" x14ac:dyDescent="0.2">
      <c r="A6134" s="26"/>
      <c r="B6134" s="26"/>
      <c r="C6134" s="26"/>
      <c r="D6134" s="25"/>
      <c r="E6134" s="25"/>
      <c r="F6134" s="25"/>
      <c r="G6134" s="25"/>
    </row>
    <row r="6135" spans="1:7" x14ac:dyDescent="0.2">
      <c r="A6135" s="26"/>
      <c r="B6135" s="26"/>
      <c r="C6135" s="26"/>
      <c r="D6135" s="25"/>
      <c r="E6135" s="25"/>
      <c r="F6135" s="25"/>
      <c r="G6135" s="25"/>
    </row>
    <row r="6136" spans="1:7" x14ac:dyDescent="0.2">
      <c r="A6136" s="26"/>
      <c r="B6136" s="26"/>
      <c r="C6136" s="26"/>
      <c r="D6136" s="25"/>
      <c r="E6136" s="25"/>
      <c r="F6136" s="25"/>
      <c r="G6136" s="25"/>
    </row>
    <row r="6137" spans="1:7" x14ac:dyDescent="0.2">
      <c r="A6137" s="26"/>
      <c r="B6137" s="26"/>
      <c r="C6137" s="26"/>
      <c r="D6137" s="25"/>
      <c r="E6137" s="25"/>
      <c r="F6137" s="25"/>
      <c r="G6137" s="25"/>
    </row>
    <row r="6138" spans="1:7" x14ac:dyDescent="0.2">
      <c r="A6138" s="26"/>
      <c r="B6138" s="26"/>
      <c r="C6138" s="26"/>
      <c r="D6138" s="25"/>
      <c r="E6138" s="25"/>
      <c r="F6138" s="25"/>
      <c r="G6138" s="25"/>
    </row>
    <row r="6139" spans="1:7" x14ac:dyDescent="0.2">
      <c r="A6139" s="26"/>
      <c r="B6139" s="26"/>
      <c r="C6139" s="26"/>
      <c r="D6139" s="25"/>
      <c r="E6139" s="25"/>
      <c r="F6139" s="25"/>
      <c r="G6139" s="25"/>
    </row>
    <row r="6140" spans="1:7" x14ac:dyDescent="0.2">
      <c r="A6140" s="26"/>
      <c r="B6140" s="26"/>
      <c r="C6140" s="26"/>
      <c r="D6140" s="25"/>
      <c r="E6140" s="25"/>
      <c r="F6140" s="25"/>
      <c r="G6140" s="25"/>
    </row>
    <row r="6141" spans="1:7" x14ac:dyDescent="0.2">
      <c r="A6141" s="26"/>
      <c r="B6141" s="26"/>
      <c r="C6141" s="26"/>
      <c r="D6141" s="25"/>
      <c r="E6141" s="25"/>
      <c r="F6141" s="25"/>
      <c r="G6141" s="25"/>
    </row>
    <row r="6142" spans="1:7" x14ac:dyDescent="0.2">
      <c r="A6142" s="26"/>
      <c r="B6142" s="26"/>
      <c r="C6142" s="26"/>
      <c r="D6142" s="25"/>
      <c r="E6142" s="25"/>
      <c r="F6142" s="25"/>
      <c r="G6142" s="25"/>
    </row>
    <row r="6143" spans="1:7" x14ac:dyDescent="0.2">
      <c r="A6143" s="26"/>
      <c r="B6143" s="26"/>
      <c r="C6143" s="26"/>
      <c r="D6143" s="25"/>
      <c r="E6143" s="25"/>
      <c r="F6143" s="25"/>
      <c r="G6143" s="25"/>
    </row>
    <row r="6144" spans="1:7" x14ac:dyDescent="0.2">
      <c r="A6144" s="26"/>
      <c r="B6144" s="26"/>
      <c r="C6144" s="26"/>
      <c r="D6144" s="25"/>
      <c r="E6144" s="25"/>
      <c r="F6144" s="25"/>
      <c r="G6144" s="25"/>
    </row>
    <row r="6145" spans="1:7" x14ac:dyDescent="0.2">
      <c r="A6145" s="26"/>
      <c r="B6145" s="26"/>
      <c r="C6145" s="26"/>
      <c r="D6145" s="25"/>
      <c r="E6145" s="25"/>
      <c r="F6145" s="25"/>
      <c r="G6145" s="25"/>
    </row>
    <row r="6146" spans="1:7" x14ac:dyDescent="0.2">
      <c r="A6146" s="26"/>
      <c r="B6146" s="26"/>
      <c r="C6146" s="26"/>
      <c r="D6146" s="25"/>
      <c r="E6146" s="25"/>
      <c r="F6146" s="25"/>
      <c r="G6146" s="25"/>
    </row>
    <row r="6147" spans="1:7" x14ac:dyDescent="0.2">
      <c r="A6147" s="26"/>
      <c r="B6147" s="26"/>
      <c r="C6147" s="26"/>
      <c r="D6147" s="25"/>
      <c r="E6147" s="25"/>
      <c r="F6147" s="25"/>
      <c r="G6147" s="25"/>
    </row>
    <row r="6148" spans="1:7" x14ac:dyDescent="0.2">
      <c r="A6148" s="26"/>
      <c r="B6148" s="26"/>
      <c r="C6148" s="26"/>
      <c r="D6148" s="25"/>
      <c r="E6148" s="25"/>
      <c r="F6148" s="25"/>
      <c r="G6148" s="25"/>
    </row>
    <row r="6149" spans="1:7" x14ac:dyDescent="0.2">
      <c r="A6149" s="26"/>
      <c r="B6149" s="26"/>
      <c r="C6149" s="26"/>
      <c r="D6149" s="25"/>
      <c r="E6149" s="25"/>
      <c r="F6149" s="25"/>
      <c r="G6149" s="25"/>
    </row>
    <row r="6150" spans="1:7" x14ac:dyDescent="0.2">
      <c r="A6150" s="26"/>
      <c r="B6150" s="26"/>
      <c r="C6150" s="26"/>
      <c r="D6150" s="25"/>
      <c r="E6150" s="25"/>
      <c r="F6150" s="25"/>
      <c r="G6150" s="25"/>
    </row>
    <row r="6151" spans="1:7" x14ac:dyDescent="0.2">
      <c r="A6151" s="26"/>
      <c r="B6151" s="26"/>
      <c r="C6151" s="26"/>
      <c r="D6151" s="25"/>
      <c r="E6151" s="25"/>
      <c r="F6151" s="25"/>
      <c r="G6151" s="25"/>
    </row>
    <row r="6152" spans="1:7" x14ac:dyDescent="0.2">
      <c r="A6152" s="26"/>
      <c r="B6152" s="26"/>
      <c r="C6152" s="26"/>
      <c r="D6152" s="25"/>
      <c r="E6152" s="25"/>
      <c r="F6152" s="25"/>
      <c r="G6152" s="25"/>
    </row>
    <row r="6153" spans="1:7" x14ac:dyDescent="0.2">
      <c r="A6153" s="26"/>
      <c r="B6153" s="26"/>
      <c r="C6153" s="26"/>
      <c r="D6153" s="25"/>
      <c r="E6153" s="25"/>
      <c r="F6153" s="25"/>
      <c r="G6153" s="25"/>
    </row>
    <row r="6154" spans="1:7" x14ac:dyDescent="0.2">
      <c r="A6154" s="26"/>
      <c r="B6154" s="26"/>
      <c r="C6154" s="26"/>
      <c r="D6154" s="25"/>
      <c r="E6154" s="25"/>
      <c r="F6154" s="25"/>
      <c r="G6154" s="25"/>
    </row>
    <row r="6155" spans="1:7" x14ac:dyDescent="0.2">
      <c r="A6155" s="26"/>
      <c r="B6155" s="26"/>
      <c r="C6155" s="26"/>
      <c r="D6155" s="25"/>
      <c r="E6155" s="25"/>
      <c r="F6155" s="25"/>
      <c r="G6155" s="25"/>
    </row>
    <row r="6156" spans="1:7" x14ac:dyDescent="0.2">
      <c r="A6156" s="26"/>
      <c r="B6156" s="26"/>
      <c r="C6156" s="26"/>
      <c r="D6156" s="25"/>
      <c r="E6156" s="25"/>
      <c r="F6156" s="25"/>
      <c r="G6156" s="25"/>
    </row>
    <row r="6157" spans="1:7" x14ac:dyDescent="0.2">
      <c r="A6157" s="26"/>
      <c r="B6157" s="26"/>
      <c r="C6157" s="26"/>
      <c r="D6157" s="25"/>
      <c r="E6157" s="25"/>
      <c r="F6157" s="25"/>
      <c r="G6157" s="25"/>
    </row>
    <row r="6158" spans="1:7" x14ac:dyDescent="0.2">
      <c r="A6158" s="26"/>
      <c r="B6158" s="26"/>
      <c r="C6158" s="26"/>
      <c r="D6158" s="25"/>
      <c r="E6158" s="25"/>
      <c r="F6158" s="25"/>
      <c r="G6158" s="25"/>
    </row>
    <row r="6159" spans="1:7" x14ac:dyDescent="0.2">
      <c r="A6159" s="26"/>
      <c r="B6159" s="26"/>
      <c r="C6159" s="26"/>
      <c r="D6159" s="25"/>
      <c r="E6159" s="25"/>
      <c r="F6159" s="25"/>
      <c r="G6159" s="25"/>
    </row>
    <row r="6160" spans="1:7" x14ac:dyDescent="0.2">
      <c r="A6160" s="26"/>
      <c r="B6160" s="26"/>
      <c r="C6160" s="26"/>
      <c r="D6160" s="25"/>
      <c r="E6160" s="25"/>
      <c r="F6160" s="25"/>
      <c r="G6160" s="25"/>
    </row>
    <row r="6161" spans="1:7" x14ac:dyDescent="0.2">
      <c r="A6161" s="26"/>
      <c r="B6161" s="26"/>
      <c r="C6161" s="26"/>
      <c r="D6161" s="25"/>
      <c r="E6161" s="25"/>
      <c r="F6161" s="25"/>
      <c r="G6161" s="25"/>
    </row>
    <row r="6162" spans="1:7" x14ac:dyDescent="0.2">
      <c r="A6162" s="26"/>
      <c r="B6162" s="26"/>
      <c r="C6162" s="26"/>
      <c r="D6162" s="25"/>
      <c r="E6162" s="25"/>
      <c r="F6162" s="25"/>
      <c r="G6162" s="25"/>
    </row>
    <row r="6163" spans="1:7" x14ac:dyDescent="0.2">
      <c r="A6163" s="26"/>
      <c r="B6163" s="26"/>
      <c r="C6163" s="26"/>
      <c r="D6163" s="25"/>
      <c r="E6163" s="25"/>
      <c r="F6163" s="25"/>
      <c r="G6163" s="25"/>
    </row>
    <row r="6164" spans="1:7" x14ac:dyDescent="0.2">
      <c r="A6164" s="26"/>
      <c r="B6164" s="26"/>
      <c r="C6164" s="26"/>
      <c r="D6164" s="25"/>
      <c r="E6164" s="25"/>
      <c r="F6164" s="25"/>
      <c r="G6164" s="25"/>
    </row>
    <row r="6165" spans="1:7" x14ac:dyDescent="0.2">
      <c r="A6165" s="26"/>
      <c r="B6165" s="26"/>
      <c r="C6165" s="26"/>
      <c r="D6165" s="25"/>
      <c r="E6165" s="25"/>
      <c r="F6165" s="25"/>
      <c r="G6165" s="25"/>
    </row>
    <row r="6166" spans="1:7" x14ac:dyDescent="0.2">
      <c r="A6166" s="26"/>
      <c r="B6166" s="26"/>
      <c r="C6166" s="26"/>
      <c r="D6166" s="25"/>
      <c r="E6166" s="25"/>
      <c r="F6166" s="25"/>
      <c r="G6166" s="25"/>
    </row>
    <row r="6167" spans="1:7" x14ac:dyDescent="0.2">
      <c r="A6167" s="26"/>
      <c r="B6167" s="26"/>
      <c r="C6167" s="26"/>
      <c r="D6167" s="25"/>
      <c r="E6167" s="25"/>
      <c r="F6167" s="25"/>
      <c r="G6167" s="25"/>
    </row>
    <row r="6168" spans="1:7" x14ac:dyDescent="0.2">
      <c r="A6168" s="26"/>
      <c r="B6168" s="26"/>
      <c r="C6168" s="26"/>
      <c r="D6168" s="25"/>
      <c r="E6168" s="25"/>
      <c r="F6168" s="25"/>
      <c r="G6168" s="25"/>
    </row>
    <row r="6169" spans="1:7" x14ac:dyDescent="0.2">
      <c r="A6169" s="26"/>
      <c r="B6169" s="26"/>
      <c r="C6169" s="26"/>
      <c r="D6169" s="25"/>
      <c r="E6169" s="25"/>
      <c r="F6169" s="25"/>
      <c r="G6169" s="25"/>
    </row>
    <row r="6170" spans="1:7" x14ac:dyDescent="0.2">
      <c r="A6170" s="26"/>
      <c r="B6170" s="26"/>
      <c r="C6170" s="26"/>
      <c r="D6170" s="25"/>
      <c r="E6170" s="25"/>
      <c r="F6170" s="25"/>
      <c r="G6170" s="25"/>
    </row>
    <row r="6171" spans="1:7" x14ac:dyDescent="0.2">
      <c r="A6171" s="26"/>
      <c r="B6171" s="26"/>
      <c r="C6171" s="26"/>
      <c r="D6171" s="25"/>
      <c r="E6171" s="25"/>
      <c r="F6171" s="25"/>
      <c r="G6171" s="25"/>
    </row>
    <row r="6172" spans="1:7" x14ac:dyDescent="0.2">
      <c r="A6172" s="26"/>
      <c r="B6172" s="26"/>
      <c r="C6172" s="26"/>
      <c r="D6172" s="25"/>
      <c r="E6172" s="25"/>
      <c r="F6172" s="25"/>
      <c r="G6172" s="25"/>
    </row>
    <row r="6173" spans="1:7" x14ac:dyDescent="0.2">
      <c r="A6173" s="26"/>
      <c r="B6173" s="26"/>
      <c r="C6173" s="26"/>
      <c r="D6173" s="25"/>
      <c r="E6173" s="25"/>
      <c r="F6173" s="25"/>
      <c r="G6173" s="25"/>
    </row>
    <row r="6174" spans="1:7" x14ac:dyDescent="0.2">
      <c r="A6174" s="26"/>
      <c r="B6174" s="26"/>
      <c r="C6174" s="26"/>
      <c r="D6174" s="25"/>
      <c r="E6174" s="25"/>
      <c r="F6174" s="25"/>
      <c r="G6174" s="25"/>
    </row>
    <row r="6175" spans="1:7" x14ac:dyDescent="0.2">
      <c r="A6175" s="26"/>
      <c r="B6175" s="26"/>
      <c r="C6175" s="26"/>
      <c r="D6175" s="25"/>
      <c r="E6175" s="25"/>
      <c r="F6175" s="25"/>
      <c r="G6175" s="25"/>
    </row>
    <row r="6176" spans="1:7" x14ac:dyDescent="0.2">
      <c r="A6176" s="26"/>
      <c r="B6176" s="26"/>
      <c r="C6176" s="26"/>
      <c r="D6176" s="25"/>
      <c r="E6176" s="25"/>
      <c r="F6176" s="25"/>
      <c r="G6176" s="25"/>
    </row>
    <row r="6177" spans="1:7" x14ac:dyDescent="0.2">
      <c r="A6177" s="26"/>
      <c r="B6177" s="26"/>
      <c r="C6177" s="26"/>
      <c r="D6177" s="25"/>
      <c r="E6177" s="25"/>
      <c r="F6177" s="25"/>
      <c r="G6177" s="25"/>
    </row>
    <row r="6178" spans="1:7" x14ac:dyDescent="0.2">
      <c r="A6178" s="26"/>
      <c r="B6178" s="26"/>
      <c r="C6178" s="26"/>
      <c r="D6178" s="25"/>
      <c r="E6178" s="25"/>
      <c r="F6178" s="25"/>
      <c r="G6178" s="25"/>
    </row>
    <row r="6179" spans="1:7" x14ac:dyDescent="0.2">
      <c r="A6179" s="26"/>
      <c r="B6179" s="26"/>
      <c r="C6179" s="26"/>
      <c r="D6179" s="25"/>
      <c r="E6179" s="25"/>
      <c r="F6179" s="25"/>
      <c r="G6179" s="25"/>
    </row>
    <row r="6180" spans="1:7" x14ac:dyDescent="0.2">
      <c r="A6180" s="26"/>
      <c r="B6180" s="26"/>
      <c r="C6180" s="26"/>
      <c r="D6180" s="25"/>
      <c r="E6180" s="25"/>
      <c r="F6180" s="25"/>
      <c r="G6180" s="25"/>
    </row>
    <row r="6181" spans="1:7" x14ac:dyDescent="0.2">
      <c r="A6181" s="26"/>
      <c r="B6181" s="26"/>
      <c r="C6181" s="26"/>
      <c r="D6181" s="25"/>
      <c r="E6181" s="25"/>
      <c r="F6181" s="25"/>
      <c r="G6181" s="25"/>
    </row>
    <row r="6182" spans="1:7" x14ac:dyDescent="0.2">
      <c r="A6182" s="26"/>
      <c r="B6182" s="26"/>
      <c r="C6182" s="26"/>
      <c r="D6182" s="25"/>
      <c r="E6182" s="25"/>
      <c r="F6182" s="25"/>
      <c r="G6182" s="25"/>
    </row>
    <row r="6183" spans="1:7" x14ac:dyDescent="0.2">
      <c r="A6183" s="26"/>
      <c r="B6183" s="26"/>
      <c r="C6183" s="26"/>
      <c r="D6183" s="25"/>
      <c r="E6183" s="25"/>
      <c r="F6183" s="25"/>
      <c r="G6183" s="25"/>
    </row>
    <row r="6184" spans="1:7" x14ac:dyDescent="0.2">
      <c r="A6184" s="26"/>
      <c r="B6184" s="26"/>
      <c r="C6184" s="26"/>
      <c r="D6184" s="25"/>
      <c r="E6184" s="25"/>
      <c r="F6184" s="25"/>
      <c r="G6184" s="25"/>
    </row>
    <row r="6185" spans="1:7" x14ac:dyDescent="0.2">
      <c r="A6185" s="26"/>
      <c r="B6185" s="26"/>
      <c r="C6185" s="26"/>
      <c r="D6185" s="25"/>
      <c r="E6185" s="25"/>
      <c r="F6185" s="25"/>
      <c r="G6185" s="25"/>
    </row>
    <row r="6186" spans="1:7" x14ac:dyDescent="0.2">
      <c r="A6186" s="26"/>
      <c r="B6186" s="26"/>
      <c r="C6186" s="26"/>
      <c r="D6186" s="25"/>
      <c r="E6186" s="25"/>
      <c r="F6186" s="25"/>
      <c r="G6186" s="25"/>
    </row>
    <row r="6187" spans="1:7" x14ac:dyDescent="0.2">
      <c r="A6187" s="26"/>
      <c r="B6187" s="26"/>
      <c r="C6187" s="26"/>
      <c r="D6187" s="25"/>
      <c r="E6187" s="25"/>
      <c r="F6187" s="25"/>
      <c r="G6187" s="25"/>
    </row>
    <row r="6188" spans="1:7" x14ac:dyDescent="0.2">
      <c r="A6188" s="26"/>
      <c r="B6188" s="26"/>
      <c r="C6188" s="26"/>
      <c r="D6188" s="25"/>
      <c r="E6188" s="25"/>
      <c r="F6188" s="25"/>
      <c r="G6188" s="25"/>
    </row>
    <row r="6189" spans="1:7" x14ac:dyDescent="0.2">
      <c r="A6189" s="26"/>
      <c r="B6189" s="26"/>
      <c r="C6189" s="26"/>
      <c r="D6189" s="25"/>
      <c r="E6189" s="25"/>
      <c r="F6189" s="25"/>
      <c r="G6189" s="25"/>
    </row>
    <row r="6190" spans="1:7" x14ac:dyDescent="0.2">
      <c r="A6190" s="26"/>
      <c r="B6190" s="26"/>
      <c r="C6190" s="26"/>
      <c r="D6190" s="25"/>
      <c r="E6190" s="25"/>
      <c r="F6190" s="25"/>
      <c r="G6190" s="25"/>
    </row>
    <row r="6191" spans="1:7" x14ac:dyDescent="0.2">
      <c r="A6191" s="26"/>
      <c r="B6191" s="26"/>
      <c r="C6191" s="26"/>
      <c r="D6191" s="25"/>
      <c r="E6191" s="25"/>
      <c r="F6191" s="25"/>
      <c r="G6191" s="25"/>
    </row>
    <row r="6192" spans="1:7" x14ac:dyDescent="0.2">
      <c r="A6192" s="26"/>
      <c r="B6192" s="26"/>
      <c r="C6192" s="26"/>
      <c r="D6192" s="25"/>
      <c r="E6192" s="25"/>
      <c r="F6192" s="25"/>
      <c r="G6192" s="25"/>
    </row>
    <row r="6193" spans="1:7" x14ac:dyDescent="0.2">
      <c r="A6193" s="26"/>
      <c r="B6193" s="26"/>
      <c r="C6193" s="26"/>
      <c r="D6193" s="25"/>
      <c r="E6193" s="25"/>
      <c r="F6193" s="25"/>
      <c r="G6193" s="25"/>
    </row>
    <row r="6194" spans="1:7" x14ac:dyDescent="0.2">
      <c r="A6194" s="26"/>
      <c r="B6194" s="26"/>
      <c r="C6194" s="26"/>
      <c r="D6194" s="25"/>
      <c r="E6194" s="25"/>
      <c r="F6194" s="25"/>
      <c r="G6194" s="25"/>
    </row>
    <row r="6195" spans="1:7" x14ac:dyDescent="0.2">
      <c r="A6195" s="26"/>
      <c r="B6195" s="26"/>
      <c r="C6195" s="26"/>
      <c r="D6195" s="25"/>
      <c r="E6195" s="25"/>
      <c r="F6195" s="25"/>
      <c r="G6195" s="25"/>
    </row>
    <row r="6196" spans="1:7" x14ac:dyDescent="0.2">
      <c r="A6196" s="26"/>
      <c r="B6196" s="26"/>
      <c r="C6196" s="26"/>
      <c r="D6196" s="25"/>
      <c r="E6196" s="25"/>
      <c r="F6196" s="25"/>
      <c r="G6196" s="25"/>
    </row>
    <row r="6197" spans="1:7" x14ac:dyDescent="0.2">
      <c r="A6197" s="26"/>
      <c r="B6197" s="26"/>
      <c r="C6197" s="26"/>
      <c r="D6197" s="25"/>
      <c r="E6197" s="25"/>
      <c r="F6197" s="25"/>
      <c r="G6197" s="25"/>
    </row>
    <row r="6198" spans="1:7" x14ac:dyDescent="0.2">
      <c r="A6198" s="26"/>
      <c r="B6198" s="26"/>
      <c r="C6198" s="26"/>
      <c r="D6198" s="25"/>
      <c r="E6198" s="25"/>
      <c r="F6198" s="25"/>
      <c r="G6198" s="25"/>
    </row>
    <row r="6199" spans="1:7" x14ac:dyDescent="0.2">
      <c r="A6199" s="26"/>
      <c r="B6199" s="26"/>
      <c r="C6199" s="26"/>
      <c r="D6199" s="25"/>
      <c r="E6199" s="25"/>
      <c r="F6199" s="25"/>
      <c r="G6199" s="25"/>
    </row>
    <row r="6200" spans="1:7" x14ac:dyDescent="0.2">
      <c r="A6200" s="26"/>
      <c r="B6200" s="26"/>
      <c r="C6200" s="26"/>
      <c r="D6200" s="25"/>
      <c r="E6200" s="25"/>
      <c r="F6200" s="25"/>
      <c r="G6200" s="25"/>
    </row>
    <row r="6201" spans="1:7" x14ac:dyDescent="0.2">
      <c r="A6201" s="26"/>
      <c r="B6201" s="26"/>
      <c r="C6201" s="26"/>
      <c r="D6201" s="25"/>
      <c r="E6201" s="25"/>
      <c r="F6201" s="25"/>
      <c r="G6201" s="25"/>
    </row>
    <row r="6202" spans="1:7" x14ac:dyDescent="0.2">
      <c r="A6202" s="26"/>
      <c r="B6202" s="26"/>
      <c r="C6202" s="26"/>
      <c r="D6202" s="25"/>
      <c r="E6202" s="25"/>
      <c r="F6202" s="25"/>
      <c r="G6202" s="25"/>
    </row>
    <row r="6203" spans="1:7" x14ac:dyDescent="0.2">
      <c r="A6203" s="26"/>
      <c r="B6203" s="26"/>
      <c r="C6203" s="26"/>
      <c r="D6203" s="25"/>
      <c r="E6203" s="25"/>
      <c r="F6203" s="25"/>
      <c r="G6203" s="25"/>
    </row>
    <row r="6204" spans="1:7" x14ac:dyDescent="0.2">
      <c r="A6204" s="26"/>
      <c r="B6204" s="26"/>
      <c r="C6204" s="26"/>
      <c r="D6204" s="25"/>
      <c r="E6204" s="25"/>
      <c r="F6204" s="25"/>
      <c r="G6204" s="25"/>
    </row>
    <row r="6205" spans="1:7" x14ac:dyDescent="0.2">
      <c r="A6205" s="26"/>
      <c r="B6205" s="26"/>
      <c r="C6205" s="26"/>
      <c r="D6205" s="25"/>
      <c r="E6205" s="25"/>
      <c r="F6205" s="25"/>
      <c r="G6205" s="25"/>
    </row>
    <row r="6206" spans="1:7" x14ac:dyDescent="0.2">
      <c r="A6206" s="26"/>
      <c r="B6206" s="26"/>
      <c r="C6206" s="26"/>
      <c r="D6206" s="25"/>
      <c r="E6206" s="25"/>
      <c r="F6206" s="25"/>
      <c r="G6206" s="25"/>
    </row>
    <row r="6207" spans="1:7" x14ac:dyDescent="0.2">
      <c r="A6207" s="26"/>
      <c r="B6207" s="26"/>
      <c r="C6207" s="26"/>
      <c r="D6207" s="25"/>
      <c r="E6207" s="25"/>
      <c r="F6207" s="25"/>
      <c r="G6207" s="25"/>
    </row>
    <row r="6208" spans="1:7" x14ac:dyDescent="0.2">
      <c r="A6208" s="26"/>
      <c r="B6208" s="26"/>
      <c r="C6208" s="26"/>
      <c r="D6208" s="25"/>
      <c r="E6208" s="25"/>
      <c r="F6208" s="25"/>
      <c r="G6208" s="25"/>
    </row>
    <row r="6209" spans="1:7" x14ac:dyDescent="0.2">
      <c r="A6209" s="26"/>
      <c r="B6209" s="26"/>
      <c r="C6209" s="26"/>
      <c r="D6209" s="25"/>
      <c r="E6209" s="25"/>
      <c r="F6209" s="25"/>
      <c r="G6209" s="25"/>
    </row>
    <row r="6210" spans="1:7" x14ac:dyDescent="0.2">
      <c r="A6210" s="26"/>
      <c r="B6210" s="26"/>
      <c r="C6210" s="26"/>
      <c r="D6210" s="25"/>
      <c r="E6210" s="25"/>
      <c r="F6210" s="25"/>
      <c r="G6210" s="25"/>
    </row>
    <row r="6211" spans="1:7" x14ac:dyDescent="0.2">
      <c r="A6211" s="26"/>
      <c r="B6211" s="26"/>
      <c r="C6211" s="26"/>
      <c r="D6211" s="25"/>
      <c r="E6211" s="25"/>
      <c r="F6211" s="25"/>
      <c r="G6211" s="25"/>
    </row>
    <row r="6212" spans="1:7" x14ac:dyDescent="0.2">
      <c r="A6212" s="26"/>
      <c r="B6212" s="26"/>
      <c r="C6212" s="26"/>
      <c r="D6212" s="25"/>
      <c r="E6212" s="25"/>
      <c r="F6212" s="25"/>
      <c r="G6212" s="25"/>
    </row>
    <row r="6213" spans="1:7" x14ac:dyDescent="0.2">
      <c r="A6213" s="26"/>
      <c r="B6213" s="26"/>
      <c r="C6213" s="26"/>
      <c r="D6213" s="25"/>
      <c r="E6213" s="25"/>
      <c r="F6213" s="25"/>
      <c r="G6213" s="25"/>
    </row>
    <row r="6214" spans="1:7" x14ac:dyDescent="0.2">
      <c r="A6214" s="26"/>
      <c r="B6214" s="26"/>
      <c r="C6214" s="26"/>
      <c r="D6214" s="25"/>
      <c r="E6214" s="25"/>
      <c r="F6214" s="25"/>
      <c r="G6214" s="25"/>
    </row>
    <row r="6215" spans="1:7" x14ac:dyDescent="0.2">
      <c r="A6215" s="26"/>
      <c r="B6215" s="26"/>
      <c r="C6215" s="26"/>
      <c r="D6215" s="25"/>
      <c r="E6215" s="25"/>
      <c r="F6215" s="25"/>
      <c r="G6215" s="25"/>
    </row>
    <row r="6216" spans="1:7" x14ac:dyDescent="0.2">
      <c r="A6216" s="26"/>
      <c r="B6216" s="26"/>
      <c r="C6216" s="26"/>
      <c r="D6216" s="25"/>
      <c r="E6216" s="25"/>
      <c r="F6216" s="25"/>
      <c r="G6216" s="25"/>
    </row>
    <row r="6217" spans="1:7" x14ac:dyDescent="0.2">
      <c r="A6217" s="26"/>
      <c r="B6217" s="26"/>
      <c r="C6217" s="26"/>
      <c r="D6217" s="25"/>
      <c r="E6217" s="25"/>
      <c r="F6217" s="25"/>
      <c r="G6217" s="25"/>
    </row>
    <row r="6218" spans="1:7" x14ac:dyDescent="0.2">
      <c r="A6218" s="26"/>
      <c r="B6218" s="26"/>
      <c r="C6218" s="26"/>
      <c r="D6218" s="25"/>
      <c r="E6218" s="25"/>
      <c r="F6218" s="25"/>
      <c r="G6218" s="25"/>
    </row>
    <row r="6219" spans="1:7" x14ac:dyDescent="0.2">
      <c r="A6219" s="26"/>
      <c r="B6219" s="26"/>
      <c r="C6219" s="26"/>
      <c r="D6219" s="25"/>
      <c r="E6219" s="25"/>
      <c r="F6219" s="25"/>
      <c r="G6219" s="25"/>
    </row>
    <row r="6220" spans="1:7" x14ac:dyDescent="0.2">
      <c r="A6220" s="26"/>
      <c r="B6220" s="26"/>
      <c r="C6220" s="26"/>
      <c r="D6220" s="25"/>
      <c r="E6220" s="25"/>
      <c r="F6220" s="25"/>
      <c r="G6220" s="25"/>
    </row>
    <row r="6221" spans="1:7" x14ac:dyDescent="0.2">
      <c r="A6221" s="26"/>
      <c r="B6221" s="26"/>
      <c r="C6221" s="26"/>
      <c r="D6221" s="25"/>
      <c r="E6221" s="25"/>
      <c r="F6221" s="25"/>
      <c r="G6221" s="25"/>
    </row>
    <row r="6222" spans="1:7" x14ac:dyDescent="0.2">
      <c r="A6222" s="26"/>
      <c r="B6222" s="26"/>
      <c r="C6222" s="26"/>
      <c r="D6222" s="25"/>
      <c r="E6222" s="25"/>
      <c r="F6222" s="25"/>
      <c r="G6222" s="25"/>
    </row>
    <row r="6223" spans="1:7" x14ac:dyDescent="0.2">
      <c r="A6223" s="26"/>
      <c r="B6223" s="26"/>
      <c r="C6223" s="26"/>
      <c r="D6223" s="25"/>
      <c r="E6223" s="25"/>
      <c r="F6223" s="25"/>
      <c r="G6223" s="25"/>
    </row>
    <row r="6224" spans="1:7" x14ac:dyDescent="0.2">
      <c r="A6224" s="26"/>
      <c r="B6224" s="26"/>
      <c r="C6224" s="26"/>
      <c r="D6224" s="25"/>
      <c r="E6224" s="25"/>
      <c r="F6224" s="25"/>
      <c r="G6224" s="25"/>
    </row>
    <row r="6225" spans="1:7" x14ac:dyDescent="0.2">
      <c r="A6225" s="26"/>
      <c r="B6225" s="26"/>
      <c r="C6225" s="26"/>
      <c r="D6225" s="25"/>
      <c r="E6225" s="25"/>
      <c r="F6225" s="25"/>
      <c r="G6225" s="25"/>
    </row>
    <row r="6226" spans="1:7" x14ac:dyDescent="0.2">
      <c r="A6226" s="26"/>
      <c r="B6226" s="26"/>
      <c r="C6226" s="26"/>
      <c r="D6226" s="25"/>
      <c r="E6226" s="25"/>
      <c r="F6226" s="25"/>
      <c r="G6226" s="25"/>
    </row>
    <row r="6227" spans="1:7" x14ac:dyDescent="0.2">
      <c r="A6227" s="26"/>
      <c r="B6227" s="26"/>
      <c r="C6227" s="26"/>
      <c r="D6227" s="25"/>
      <c r="E6227" s="25"/>
      <c r="F6227" s="25"/>
      <c r="G6227" s="25"/>
    </row>
    <row r="6228" spans="1:7" x14ac:dyDescent="0.2">
      <c r="A6228" s="26"/>
      <c r="B6228" s="26"/>
      <c r="C6228" s="26"/>
      <c r="D6228" s="25"/>
      <c r="E6228" s="25"/>
      <c r="F6228" s="25"/>
      <c r="G6228" s="25"/>
    </row>
    <row r="6229" spans="1:7" x14ac:dyDescent="0.2">
      <c r="A6229" s="26"/>
      <c r="B6229" s="26"/>
      <c r="C6229" s="26"/>
      <c r="D6229" s="25"/>
      <c r="E6229" s="25"/>
      <c r="F6229" s="25"/>
      <c r="G6229" s="25"/>
    </row>
    <row r="6230" spans="1:7" x14ac:dyDescent="0.2">
      <c r="A6230" s="26"/>
      <c r="B6230" s="26"/>
      <c r="C6230" s="26"/>
      <c r="D6230" s="25"/>
      <c r="E6230" s="25"/>
      <c r="F6230" s="25"/>
      <c r="G6230" s="25"/>
    </row>
    <row r="6231" spans="1:7" x14ac:dyDescent="0.2">
      <c r="A6231" s="26"/>
      <c r="B6231" s="26"/>
      <c r="C6231" s="26"/>
      <c r="D6231" s="25"/>
      <c r="E6231" s="25"/>
      <c r="F6231" s="25"/>
      <c r="G6231" s="25"/>
    </row>
    <row r="6232" spans="1:7" x14ac:dyDescent="0.2">
      <c r="A6232" s="26"/>
      <c r="B6232" s="26"/>
      <c r="C6232" s="26"/>
      <c r="D6232" s="25"/>
      <c r="E6232" s="25"/>
      <c r="F6232" s="25"/>
      <c r="G6232" s="25"/>
    </row>
    <row r="6233" spans="1:7" x14ac:dyDescent="0.2">
      <c r="A6233" s="26"/>
      <c r="B6233" s="26"/>
      <c r="C6233" s="26"/>
      <c r="D6233" s="25"/>
      <c r="E6233" s="25"/>
      <c r="F6233" s="25"/>
      <c r="G6233" s="25"/>
    </row>
    <row r="6234" spans="1:7" x14ac:dyDescent="0.2">
      <c r="A6234" s="26"/>
      <c r="B6234" s="26"/>
      <c r="C6234" s="26"/>
      <c r="D6234" s="25"/>
      <c r="E6234" s="25"/>
      <c r="F6234" s="25"/>
      <c r="G6234" s="25"/>
    </row>
    <row r="6235" spans="1:7" x14ac:dyDescent="0.2">
      <c r="A6235" s="26"/>
      <c r="B6235" s="26"/>
      <c r="C6235" s="26"/>
      <c r="D6235" s="25"/>
      <c r="E6235" s="25"/>
      <c r="F6235" s="25"/>
      <c r="G6235" s="25"/>
    </row>
    <row r="6236" spans="1:7" x14ac:dyDescent="0.2">
      <c r="A6236" s="26"/>
      <c r="B6236" s="26"/>
      <c r="C6236" s="26"/>
      <c r="D6236" s="25"/>
      <c r="E6236" s="25"/>
      <c r="F6236" s="25"/>
      <c r="G6236" s="25"/>
    </row>
    <row r="6237" spans="1:7" x14ac:dyDescent="0.2">
      <c r="A6237" s="26"/>
      <c r="B6237" s="26"/>
      <c r="C6237" s="26"/>
      <c r="D6237" s="25"/>
      <c r="E6237" s="25"/>
      <c r="F6237" s="25"/>
      <c r="G6237" s="25"/>
    </row>
    <row r="6238" spans="1:7" x14ac:dyDescent="0.2">
      <c r="A6238" s="26"/>
      <c r="B6238" s="26"/>
      <c r="C6238" s="26"/>
      <c r="D6238" s="25"/>
      <c r="E6238" s="25"/>
      <c r="F6238" s="25"/>
      <c r="G6238" s="25"/>
    </row>
    <row r="6239" spans="1:7" x14ac:dyDescent="0.2">
      <c r="A6239" s="26"/>
      <c r="B6239" s="26"/>
      <c r="C6239" s="26"/>
      <c r="D6239" s="25"/>
      <c r="E6239" s="25"/>
      <c r="F6239" s="25"/>
      <c r="G6239" s="25"/>
    </row>
    <row r="6240" spans="1:7" x14ac:dyDescent="0.2">
      <c r="A6240" s="26"/>
      <c r="B6240" s="26"/>
      <c r="C6240" s="26"/>
      <c r="D6240" s="25"/>
      <c r="E6240" s="25"/>
      <c r="F6240" s="25"/>
      <c r="G6240" s="25"/>
    </row>
    <row r="6241" spans="1:7" x14ac:dyDescent="0.2">
      <c r="A6241" s="26"/>
      <c r="B6241" s="26"/>
      <c r="C6241" s="26"/>
      <c r="D6241" s="25"/>
      <c r="E6241" s="25"/>
      <c r="F6241" s="25"/>
      <c r="G6241" s="25"/>
    </row>
    <row r="6242" spans="1:7" x14ac:dyDescent="0.2">
      <c r="A6242" s="26"/>
      <c r="B6242" s="26"/>
      <c r="C6242" s="26"/>
      <c r="D6242" s="25"/>
      <c r="E6242" s="25"/>
      <c r="F6242" s="25"/>
      <c r="G6242" s="25"/>
    </row>
    <row r="6243" spans="1:7" x14ac:dyDescent="0.2">
      <c r="A6243" s="26"/>
      <c r="B6243" s="26"/>
      <c r="C6243" s="26"/>
      <c r="D6243" s="25"/>
      <c r="E6243" s="25"/>
      <c r="F6243" s="25"/>
      <c r="G6243" s="25"/>
    </row>
    <row r="6244" spans="1:7" x14ac:dyDescent="0.2">
      <c r="A6244" s="26"/>
      <c r="B6244" s="26"/>
      <c r="C6244" s="26"/>
      <c r="D6244" s="25"/>
      <c r="E6244" s="25"/>
      <c r="F6244" s="25"/>
      <c r="G6244" s="25"/>
    </row>
    <row r="6245" spans="1:7" x14ac:dyDescent="0.2">
      <c r="A6245" s="26"/>
      <c r="B6245" s="26"/>
      <c r="C6245" s="26"/>
      <c r="D6245" s="25"/>
      <c r="E6245" s="25"/>
      <c r="F6245" s="25"/>
      <c r="G6245" s="25"/>
    </row>
    <row r="6246" spans="1:7" x14ac:dyDescent="0.2">
      <c r="A6246" s="26"/>
      <c r="B6246" s="26"/>
      <c r="C6246" s="26"/>
      <c r="D6246" s="25"/>
      <c r="E6246" s="25"/>
      <c r="F6246" s="25"/>
      <c r="G6246" s="25"/>
    </row>
    <row r="6247" spans="1:7" x14ac:dyDescent="0.2">
      <c r="A6247" s="26"/>
      <c r="B6247" s="26"/>
      <c r="C6247" s="26"/>
      <c r="D6247" s="25"/>
      <c r="E6247" s="25"/>
      <c r="F6247" s="25"/>
      <c r="G6247" s="25"/>
    </row>
    <row r="6248" spans="1:7" x14ac:dyDescent="0.2">
      <c r="A6248" s="26"/>
      <c r="B6248" s="26"/>
      <c r="C6248" s="26"/>
      <c r="D6248" s="25"/>
      <c r="E6248" s="25"/>
      <c r="F6248" s="25"/>
      <c r="G6248" s="25"/>
    </row>
    <row r="6249" spans="1:7" x14ac:dyDescent="0.2">
      <c r="A6249" s="26"/>
      <c r="B6249" s="26"/>
      <c r="C6249" s="26"/>
      <c r="D6249" s="25"/>
      <c r="E6249" s="25"/>
      <c r="F6249" s="25"/>
      <c r="G6249" s="25"/>
    </row>
    <row r="6250" spans="1:7" x14ac:dyDescent="0.2">
      <c r="A6250" s="26"/>
      <c r="B6250" s="26"/>
      <c r="C6250" s="26"/>
      <c r="D6250" s="25"/>
      <c r="E6250" s="25"/>
      <c r="F6250" s="25"/>
      <c r="G6250" s="25"/>
    </row>
    <row r="6251" spans="1:7" x14ac:dyDescent="0.2">
      <c r="A6251" s="26"/>
      <c r="B6251" s="26"/>
      <c r="C6251" s="26"/>
      <c r="D6251" s="25"/>
      <c r="E6251" s="25"/>
      <c r="F6251" s="25"/>
      <c r="G6251" s="25"/>
    </row>
    <row r="6252" spans="1:7" x14ac:dyDescent="0.2">
      <c r="A6252" s="26"/>
      <c r="B6252" s="26"/>
      <c r="C6252" s="26"/>
      <c r="D6252" s="25"/>
      <c r="E6252" s="25"/>
      <c r="F6252" s="25"/>
      <c r="G6252" s="25"/>
    </row>
    <row r="6253" spans="1:7" x14ac:dyDescent="0.2">
      <c r="A6253" s="26"/>
      <c r="B6253" s="26"/>
      <c r="C6253" s="26"/>
      <c r="D6253" s="25"/>
      <c r="E6253" s="25"/>
      <c r="F6253" s="25"/>
      <c r="G6253" s="25"/>
    </row>
    <row r="6254" spans="1:7" x14ac:dyDescent="0.2">
      <c r="A6254" s="26"/>
      <c r="B6254" s="26"/>
      <c r="C6254" s="26"/>
      <c r="D6254" s="25"/>
      <c r="E6254" s="25"/>
      <c r="F6254" s="25"/>
      <c r="G6254" s="25"/>
    </row>
    <row r="6255" spans="1:7" x14ac:dyDescent="0.2">
      <c r="A6255" s="26"/>
      <c r="B6255" s="26"/>
      <c r="C6255" s="26"/>
      <c r="D6255" s="25"/>
      <c r="E6255" s="25"/>
      <c r="F6255" s="25"/>
      <c r="G6255" s="25"/>
    </row>
    <row r="6256" spans="1:7" x14ac:dyDescent="0.2">
      <c r="A6256" s="26"/>
      <c r="B6256" s="26"/>
      <c r="C6256" s="26"/>
      <c r="D6256" s="25"/>
      <c r="E6256" s="25"/>
      <c r="F6256" s="25"/>
      <c r="G6256" s="25"/>
    </row>
    <row r="6257" spans="1:7" x14ac:dyDescent="0.2">
      <c r="A6257" s="26"/>
      <c r="B6257" s="26"/>
      <c r="C6257" s="26"/>
      <c r="D6257" s="25"/>
      <c r="E6257" s="25"/>
      <c r="F6257" s="25"/>
      <c r="G6257" s="25"/>
    </row>
    <row r="6258" spans="1:7" x14ac:dyDescent="0.2">
      <c r="A6258" s="26"/>
      <c r="B6258" s="26"/>
      <c r="C6258" s="26"/>
      <c r="D6258" s="25"/>
      <c r="E6258" s="25"/>
      <c r="F6258" s="25"/>
      <c r="G6258" s="25"/>
    </row>
    <row r="6259" spans="1:7" x14ac:dyDescent="0.2">
      <c r="A6259" s="26"/>
      <c r="B6259" s="26"/>
      <c r="C6259" s="26"/>
      <c r="D6259" s="25"/>
      <c r="E6259" s="25"/>
      <c r="F6259" s="25"/>
      <c r="G6259" s="25"/>
    </row>
    <row r="6260" spans="1:7" x14ac:dyDescent="0.2">
      <c r="A6260" s="26"/>
      <c r="B6260" s="26"/>
      <c r="C6260" s="26"/>
      <c r="D6260" s="25"/>
      <c r="E6260" s="25"/>
      <c r="F6260" s="25"/>
      <c r="G6260" s="25"/>
    </row>
    <row r="6261" spans="1:7" x14ac:dyDescent="0.2">
      <c r="A6261" s="26"/>
      <c r="B6261" s="26"/>
      <c r="C6261" s="26"/>
      <c r="D6261" s="25"/>
      <c r="E6261" s="25"/>
      <c r="F6261" s="25"/>
      <c r="G6261" s="25"/>
    </row>
    <row r="6262" spans="1:7" x14ac:dyDescent="0.2">
      <c r="A6262" s="26"/>
      <c r="B6262" s="26"/>
      <c r="C6262" s="26"/>
      <c r="D6262" s="25"/>
      <c r="E6262" s="25"/>
      <c r="F6262" s="25"/>
      <c r="G6262" s="25"/>
    </row>
    <row r="6263" spans="1:7" x14ac:dyDescent="0.2">
      <c r="A6263" s="26"/>
      <c r="B6263" s="26"/>
      <c r="C6263" s="26"/>
      <c r="D6263" s="25"/>
      <c r="E6263" s="25"/>
      <c r="F6263" s="25"/>
      <c r="G6263" s="25"/>
    </row>
    <row r="6264" spans="1:7" x14ac:dyDescent="0.2">
      <c r="A6264" s="26"/>
      <c r="B6264" s="26"/>
      <c r="C6264" s="26"/>
      <c r="D6264" s="25"/>
      <c r="E6264" s="25"/>
      <c r="F6264" s="25"/>
      <c r="G6264" s="25"/>
    </row>
    <row r="6265" spans="1:7" x14ac:dyDescent="0.2">
      <c r="A6265" s="26"/>
      <c r="B6265" s="26"/>
      <c r="C6265" s="26"/>
      <c r="D6265" s="25"/>
      <c r="E6265" s="25"/>
      <c r="F6265" s="25"/>
      <c r="G6265" s="25"/>
    </row>
    <row r="6266" spans="1:7" x14ac:dyDescent="0.2">
      <c r="A6266" s="26"/>
      <c r="B6266" s="26"/>
      <c r="C6266" s="26"/>
      <c r="D6266" s="25"/>
      <c r="E6266" s="25"/>
      <c r="F6266" s="25"/>
      <c r="G6266" s="25"/>
    </row>
    <row r="6267" spans="1:7" x14ac:dyDescent="0.2">
      <c r="A6267" s="26"/>
      <c r="B6267" s="26"/>
      <c r="C6267" s="26"/>
      <c r="D6267" s="25"/>
      <c r="E6267" s="25"/>
      <c r="F6267" s="25"/>
      <c r="G6267" s="25"/>
    </row>
    <row r="6268" spans="1:7" x14ac:dyDescent="0.2">
      <c r="A6268" s="26"/>
      <c r="B6268" s="26"/>
      <c r="C6268" s="26"/>
      <c r="D6268" s="25"/>
      <c r="E6268" s="25"/>
      <c r="F6268" s="25"/>
      <c r="G6268" s="25"/>
    </row>
    <row r="6269" spans="1:7" x14ac:dyDescent="0.2">
      <c r="A6269" s="26"/>
      <c r="B6269" s="26"/>
      <c r="C6269" s="26"/>
      <c r="D6269" s="25"/>
      <c r="E6269" s="25"/>
      <c r="F6269" s="25"/>
      <c r="G6269" s="25"/>
    </row>
    <row r="6270" spans="1:7" x14ac:dyDescent="0.2">
      <c r="A6270" s="26"/>
      <c r="B6270" s="26"/>
      <c r="C6270" s="26"/>
      <c r="D6270" s="25"/>
      <c r="E6270" s="25"/>
      <c r="F6270" s="25"/>
      <c r="G6270" s="25"/>
    </row>
    <row r="6271" spans="1:7" x14ac:dyDescent="0.2">
      <c r="A6271" s="26"/>
      <c r="B6271" s="26"/>
      <c r="C6271" s="26"/>
      <c r="D6271" s="25"/>
      <c r="E6271" s="25"/>
      <c r="F6271" s="25"/>
      <c r="G6271" s="25"/>
    </row>
    <row r="6272" spans="1:7" x14ac:dyDescent="0.2">
      <c r="A6272" s="26"/>
      <c r="B6272" s="26"/>
      <c r="C6272" s="26"/>
      <c r="D6272" s="25"/>
      <c r="E6272" s="25"/>
      <c r="F6272" s="25"/>
      <c r="G6272" s="25"/>
    </row>
    <row r="6273" spans="1:7" x14ac:dyDescent="0.2">
      <c r="A6273" s="26"/>
      <c r="B6273" s="26"/>
      <c r="C6273" s="26"/>
      <c r="D6273" s="25"/>
      <c r="E6273" s="25"/>
      <c r="F6273" s="25"/>
      <c r="G6273" s="25"/>
    </row>
    <row r="6274" spans="1:7" x14ac:dyDescent="0.2">
      <c r="A6274" s="26"/>
      <c r="B6274" s="26"/>
      <c r="C6274" s="26"/>
      <c r="D6274" s="25"/>
      <c r="E6274" s="25"/>
      <c r="F6274" s="25"/>
      <c r="G6274" s="25"/>
    </row>
    <row r="6275" spans="1:7" x14ac:dyDescent="0.2">
      <c r="A6275" s="26"/>
      <c r="B6275" s="26"/>
      <c r="C6275" s="26"/>
      <c r="D6275" s="25"/>
      <c r="E6275" s="25"/>
      <c r="F6275" s="25"/>
      <c r="G6275" s="25"/>
    </row>
    <row r="6276" spans="1:7" x14ac:dyDescent="0.2">
      <c r="A6276" s="26"/>
      <c r="B6276" s="26"/>
      <c r="C6276" s="26"/>
      <c r="D6276" s="25"/>
      <c r="E6276" s="25"/>
      <c r="F6276" s="25"/>
      <c r="G6276" s="25"/>
    </row>
    <row r="6277" spans="1:7" x14ac:dyDescent="0.2">
      <c r="A6277" s="26"/>
      <c r="B6277" s="26"/>
      <c r="C6277" s="26"/>
      <c r="D6277" s="25"/>
      <c r="E6277" s="25"/>
      <c r="F6277" s="25"/>
      <c r="G6277" s="25"/>
    </row>
    <row r="6278" spans="1:7" x14ac:dyDescent="0.2">
      <c r="A6278" s="26"/>
      <c r="B6278" s="26"/>
      <c r="C6278" s="26"/>
      <c r="D6278" s="25"/>
      <c r="E6278" s="25"/>
      <c r="F6278" s="25"/>
      <c r="G6278" s="25"/>
    </row>
    <row r="6279" spans="1:7" x14ac:dyDescent="0.2">
      <c r="A6279" s="26"/>
      <c r="B6279" s="26"/>
      <c r="C6279" s="26"/>
      <c r="D6279" s="25"/>
      <c r="E6279" s="25"/>
      <c r="F6279" s="25"/>
      <c r="G6279" s="25"/>
    </row>
    <row r="6280" spans="1:7" x14ac:dyDescent="0.2">
      <c r="A6280" s="26"/>
      <c r="B6280" s="26"/>
      <c r="C6280" s="26"/>
      <c r="D6280" s="25"/>
      <c r="E6280" s="25"/>
      <c r="F6280" s="25"/>
      <c r="G6280" s="25"/>
    </row>
    <row r="6281" spans="1:7" x14ac:dyDescent="0.2">
      <c r="A6281" s="26"/>
      <c r="B6281" s="26"/>
      <c r="C6281" s="26"/>
      <c r="D6281" s="25"/>
      <c r="E6281" s="25"/>
      <c r="F6281" s="25"/>
      <c r="G6281" s="25"/>
    </row>
    <row r="6282" spans="1:7" x14ac:dyDescent="0.2">
      <c r="A6282" s="26"/>
      <c r="B6282" s="26"/>
      <c r="C6282" s="26"/>
      <c r="D6282" s="25"/>
      <c r="E6282" s="25"/>
      <c r="F6282" s="25"/>
      <c r="G6282" s="25"/>
    </row>
    <row r="6283" spans="1:7" x14ac:dyDescent="0.2">
      <c r="A6283" s="26"/>
      <c r="B6283" s="26"/>
      <c r="C6283" s="26"/>
      <c r="D6283" s="25"/>
      <c r="E6283" s="25"/>
      <c r="F6283" s="25"/>
      <c r="G6283" s="25"/>
    </row>
    <row r="6284" spans="1:7" x14ac:dyDescent="0.2">
      <c r="A6284" s="26"/>
      <c r="B6284" s="26"/>
      <c r="C6284" s="26"/>
      <c r="D6284" s="25"/>
      <c r="E6284" s="25"/>
      <c r="F6284" s="25"/>
      <c r="G6284" s="25"/>
    </row>
    <row r="6285" spans="1:7" x14ac:dyDescent="0.2">
      <c r="A6285" s="26"/>
      <c r="B6285" s="26"/>
      <c r="C6285" s="26"/>
      <c r="D6285" s="25"/>
      <c r="E6285" s="25"/>
      <c r="F6285" s="25"/>
      <c r="G6285" s="25"/>
    </row>
    <row r="6286" spans="1:7" x14ac:dyDescent="0.2">
      <c r="A6286" s="26"/>
      <c r="B6286" s="26"/>
      <c r="C6286" s="26"/>
      <c r="D6286" s="25"/>
      <c r="E6286" s="25"/>
      <c r="F6286" s="25"/>
      <c r="G6286" s="25"/>
    </row>
    <row r="6287" spans="1:7" x14ac:dyDescent="0.2">
      <c r="A6287" s="26"/>
      <c r="B6287" s="26"/>
      <c r="C6287" s="26"/>
      <c r="D6287" s="25"/>
      <c r="E6287" s="25"/>
      <c r="F6287" s="25"/>
      <c r="G6287" s="25"/>
    </row>
    <row r="6288" spans="1:7" x14ac:dyDescent="0.2">
      <c r="A6288" s="26"/>
      <c r="B6288" s="26"/>
      <c r="C6288" s="26"/>
      <c r="D6288" s="25"/>
      <c r="E6288" s="25"/>
      <c r="F6288" s="25"/>
      <c r="G6288" s="25"/>
    </row>
    <row r="6289" spans="1:7" x14ac:dyDescent="0.2">
      <c r="A6289" s="26"/>
      <c r="B6289" s="26"/>
      <c r="C6289" s="26"/>
      <c r="D6289" s="25"/>
      <c r="E6289" s="25"/>
      <c r="F6289" s="25"/>
      <c r="G6289" s="25"/>
    </row>
    <row r="6290" spans="1:7" x14ac:dyDescent="0.2">
      <c r="A6290" s="26"/>
      <c r="B6290" s="26"/>
      <c r="C6290" s="26"/>
      <c r="D6290" s="25"/>
      <c r="E6290" s="25"/>
      <c r="F6290" s="25"/>
      <c r="G6290" s="25"/>
    </row>
    <row r="6291" spans="1:7" x14ac:dyDescent="0.2">
      <c r="A6291" s="26"/>
      <c r="B6291" s="26"/>
      <c r="C6291" s="26"/>
      <c r="D6291" s="25"/>
      <c r="E6291" s="25"/>
      <c r="F6291" s="25"/>
      <c r="G6291" s="25"/>
    </row>
    <row r="6292" spans="1:7" x14ac:dyDescent="0.2">
      <c r="A6292" s="26"/>
      <c r="B6292" s="26"/>
      <c r="C6292" s="26"/>
      <c r="D6292" s="25"/>
      <c r="E6292" s="25"/>
      <c r="F6292" s="25"/>
      <c r="G6292" s="25"/>
    </row>
    <row r="6293" spans="1:7" x14ac:dyDescent="0.2">
      <c r="A6293" s="26"/>
      <c r="B6293" s="26"/>
      <c r="C6293" s="26"/>
      <c r="D6293" s="25"/>
      <c r="E6293" s="25"/>
      <c r="F6293" s="25"/>
      <c r="G6293" s="25"/>
    </row>
    <row r="6294" spans="1:7" x14ac:dyDescent="0.2">
      <c r="A6294" s="26"/>
      <c r="B6294" s="26"/>
      <c r="C6294" s="26"/>
      <c r="D6294" s="25"/>
      <c r="E6294" s="25"/>
      <c r="F6294" s="25"/>
      <c r="G6294" s="25"/>
    </row>
    <row r="6295" spans="1:7" x14ac:dyDescent="0.2">
      <c r="A6295" s="26"/>
      <c r="B6295" s="26"/>
      <c r="C6295" s="26"/>
      <c r="D6295" s="25"/>
      <c r="E6295" s="25"/>
      <c r="F6295" s="25"/>
      <c r="G6295" s="25"/>
    </row>
    <row r="6296" spans="1:7" x14ac:dyDescent="0.2">
      <c r="A6296" s="26"/>
      <c r="B6296" s="26"/>
      <c r="C6296" s="26"/>
      <c r="D6296" s="25"/>
      <c r="E6296" s="25"/>
      <c r="F6296" s="25"/>
      <c r="G6296" s="25"/>
    </row>
    <row r="6297" spans="1:7" x14ac:dyDescent="0.2">
      <c r="A6297" s="26"/>
      <c r="B6297" s="26"/>
      <c r="C6297" s="26"/>
      <c r="D6297" s="25"/>
      <c r="E6297" s="25"/>
      <c r="F6297" s="25"/>
      <c r="G6297" s="25"/>
    </row>
    <row r="6298" spans="1:7" x14ac:dyDescent="0.2">
      <c r="A6298" s="26"/>
      <c r="B6298" s="26"/>
      <c r="C6298" s="26"/>
      <c r="D6298" s="25"/>
      <c r="E6298" s="25"/>
      <c r="F6298" s="25"/>
      <c r="G6298" s="25"/>
    </row>
    <row r="6299" spans="1:7" x14ac:dyDescent="0.2">
      <c r="A6299" s="26"/>
      <c r="B6299" s="26"/>
      <c r="C6299" s="26"/>
      <c r="D6299" s="25"/>
      <c r="E6299" s="25"/>
      <c r="F6299" s="25"/>
      <c r="G6299" s="25"/>
    </row>
    <row r="6300" spans="1:7" x14ac:dyDescent="0.2">
      <c r="A6300" s="26"/>
      <c r="B6300" s="26"/>
      <c r="C6300" s="26"/>
      <c r="D6300" s="25"/>
      <c r="E6300" s="25"/>
      <c r="F6300" s="25"/>
      <c r="G6300" s="25"/>
    </row>
    <row r="6301" spans="1:7" x14ac:dyDescent="0.2">
      <c r="A6301" s="26"/>
      <c r="B6301" s="26"/>
      <c r="C6301" s="26"/>
      <c r="D6301" s="25"/>
      <c r="E6301" s="25"/>
      <c r="F6301" s="25"/>
      <c r="G6301" s="25"/>
    </row>
    <row r="6302" spans="1:7" x14ac:dyDescent="0.2">
      <c r="A6302" s="26"/>
      <c r="B6302" s="26"/>
      <c r="C6302" s="26"/>
      <c r="D6302" s="25"/>
      <c r="E6302" s="25"/>
      <c r="F6302" s="25"/>
      <c r="G6302" s="25"/>
    </row>
    <row r="6303" spans="1:7" x14ac:dyDescent="0.2">
      <c r="A6303" s="26"/>
      <c r="B6303" s="26"/>
      <c r="C6303" s="26"/>
      <c r="D6303" s="25"/>
      <c r="E6303" s="25"/>
      <c r="F6303" s="25"/>
      <c r="G6303" s="25"/>
    </row>
    <row r="6304" spans="1:7" x14ac:dyDescent="0.2">
      <c r="A6304" s="26"/>
      <c r="B6304" s="26"/>
      <c r="C6304" s="26"/>
      <c r="D6304" s="25"/>
      <c r="E6304" s="25"/>
      <c r="F6304" s="25"/>
      <c r="G6304" s="25"/>
    </row>
    <row r="6305" spans="1:7" x14ac:dyDescent="0.2">
      <c r="A6305" s="26"/>
      <c r="B6305" s="26"/>
      <c r="C6305" s="26"/>
      <c r="D6305" s="25"/>
      <c r="E6305" s="25"/>
      <c r="F6305" s="25"/>
      <c r="G6305" s="25"/>
    </row>
    <row r="6306" spans="1:7" x14ac:dyDescent="0.2">
      <c r="A6306" s="26"/>
      <c r="B6306" s="26"/>
      <c r="C6306" s="26"/>
      <c r="D6306" s="25"/>
      <c r="E6306" s="25"/>
      <c r="F6306" s="25"/>
      <c r="G6306" s="25"/>
    </row>
    <row r="6307" spans="1:7" x14ac:dyDescent="0.2">
      <c r="A6307" s="26"/>
      <c r="B6307" s="26"/>
      <c r="C6307" s="26"/>
      <c r="D6307" s="25"/>
      <c r="E6307" s="25"/>
      <c r="F6307" s="25"/>
      <c r="G6307" s="25"/>
    </row>
    <row r="6308" spans="1:7" x14ac:dyDescent="0.2">
      <c r="A6308" s="26"/>
      <c r="B6308" s="26"/>
      <c r="C6308" s="26"/>
      <c r="D6308" s="25"/>
      <c r="E6308" s="25"/>
      <c r="F6308" s="25"/>
      <c r="G6308" s="25"/>
    </row>
    <row r="6309" spans="1:7" x14ac:dyDescent="0.2">
      <c r="A6309" s="26"/>
      <c r="B6309" s="26"/>
      <c r="C6309" s="26"/>
      <c r="D6309" s="25"/>
      <c r="E6309" s="25"/>
      <c r="F6309" s="25"/>
      <c r="G6309" s="25"/>
    </row>
    <row r="6310" spans="1:7" x14ac:dyDescent="0.2">
      <c r="A6310" s="26"/>
      <c r="B6310" s="26"/>
      <c r="C6310" s="26"/>
      <c r="D6310" s="25"/>
      <c r="E6310" s="25"/>
      <c r="F6310" s="25"/>
      <c r="G6310" s="25"/>
    </row>
    <row r="6311" spans="1:7" x14ac:dyDescent="0.2">
      <c r="A6311" s="26"/>
      <c r="B6311" s="26"/>
      <c r="C6311" s="26"/>
      <c r="D6311" s="25"/>
      <c r="E6311" s="25"/>
      <c r="F6311" s="25"/>
      <c r="G6311" s="25"/>
    </row>
    <row r="6312" spans="1:7" x14ac:dyDescent="0.2">
      <c r="A6312" s="26"/>
      <c r="B6312" s="26"/>
      <c r="C6312" s="26"/>
      <c r="D6312" s="25"/>
      <c r="E6312" s="25"/>
      <c r="F6312" s="25"/>
      <c r="G6312" s="25"/>
    </row>
    <row r="6313" spans="1:7" x14ac:dyDescent="0.2">
      <c r="A6313" s="26"/>
      <c r="B6313" s="26"/>
      <c r="C6313" s="26"/>
      <c r="D6313" s="25"/>
      <c r="E6313" s="25"/>
      <c r="F6313" s="25"/>
      <c r="G6313" s="25"/>
    </row>
    <row r="6314" spans="1:7" x14ac:dyDescent="0.2">
      <c r="A6314" s="26"/>
      <c r="B6314" s="26"/>
      <c r="C6314" s="26"/>
      <c r="D6314" s="25"/>
      <c r="E6314" s="25"/>
      <c r="F6314" s="25"/>
      <c r="G6314" s="25"/>
    </row>
    <row r="6315" spans="1:7" x14ac:dyDescent="0.2">
      <c r="A6315" s="26"/>
      <c r="B6315" s="26"/>
      <c r="C6315" s="26"/>
      <c r="D6315" s="25"/>
      <c r="E6315" s="25"/>
      <c r="F6315" s="25"/>
      <c r="G6315" s="25"/>
    </row>
    <row r="6316" spans="1:7" x14ac:dyDescent="0.2">
      <c r="A6316" s="26"/>
      <c r="B6316" s="26"/>
      <c r="C6316" s="26"/>
      <c r="D6316" s="25"/>
      <c r="E6316" s="25"/>
      <c r="F6316" s="25"/>
      <c r="G6316" s="25"/>
    </row>
    <row r="6317" spans="1:7" x14ac:dyDescent="0.2">
      <c r="A6317" s="26"/>
      <c r="B6317" s="26"/>
      <c r="C6317" s="26"/>
      <c r="D6317" s="25"/>
      <c r="E6317" s="25"/>
      <c r="F6317" s="25"/>
      <c r="G6317" s="25"/>
    </row>
    <row r="6318" spans="1:7" x14ac:dyDescent="0.2">
      <c r="A6318" s="26"/>
      <c r="B6318" s="26"/>
      <c r="C6318" s="26"/>
      <c r="D6318" s="25"/>
      <c r="E6318" s="25"/>
      <c r="F6318" s="25"/>
      <c r="G6318" s="25"/>
    </row>
    <row r="6319" spans="1:7" x14ac:dyDescent="0.2">
      <c r="A6319" s="26"/>
      <c r="B6319" s="26"/>
      <c r="C6319" s="26"/>
      <c r="D6319" s="25"/>
      <c r="E6319" s="25"/>
      <c r="F6319" s="25"/>
      <c r="G6319" s="25"/>
    </row>
    <row r="6320" spans="1:7" x14ac:dyDescent="0.2">
      <c r="A6320" s="26"/>
      <c r="B6320" s="26"/>
      <c r="C6320" s="26"/>
      <c r="D6320" s="25"/>
      <c r="E6320" s="25"/>
      <c r="F6320" s="25"/>
      <c r="G6320" s="25"/>
    </row>
    <row r="6321" spans="1:7" x14ac:dyDescent="0.2">
      <c r="A6321" s="26"/>
      <c r="B6321" s="26"/>
      <c r="C6321" s="26"/>
      <c r="D6321" s="25"/>
      <c r="E6321" s="25"/>
      <c r="F6321" s="25"/>
      <c r="G6321" s="25"/>
    </row>
    <row r="6322" spans="1:7" x14ac:dyDescent="0.2">
      <c r="A6322" s="26"/>
      <c r="B6322" s="26"/>
      <c r="C6322" s="26"/>
      <c r="D6322" s="25"/>
      <c r="E6322" s="25"/>
      <c r="F6322" s="25"/>
      <c r="G6322" s="25"/>
    </row>
    <row r="6323" spans="1:7" x14ac:dyDescent="0.2">
      <c r="A6323" s="26"/>
      <c r="B6323" s="26"/>
      <c r="C6323" s="26"/>
      <c r="D6323" s="25"/>
      <c r="E6323" s="25"/>
      <c r="F6323" s="25"/>
      <c r="G6323" s="25"/>
    </row>
    <row r="6324" spans="1:7" x14ac:dyDescent="0.2">
      <c r="A6324" s="26"/>
      <c r="B6324" s="26"/>
      <c r="C6324" s="26"/>
      <c r="D6324" s="25"/>
      <c r="E6324" s="25"/>
      <c r="F6324" s="25"/>
      <c r="G6324" s="25"/>
    </row>
    <row r="6325" spans="1:7" x14ac:dyDescent="0.2">
      <c r="A6325" s="26"/>
      <c r="B6325" s="26"/>
      <c r="C6325" s="26"/>
      <c r="D6325" s="25"/>
      <c r="E6325" s="25"/>
      <c r="F6325" s="25"/>
      <c r="G6325" s="25"/>
    </row>
    <row r="6326" spans="1:7" x14ac:dyDescent="0.2">
      <c r="A6326" s="26"/>
      <c r="B6326" s="26"/>
      <c r="C6326" s="26"/>
      <c r="D6326" s="25"/>
      <c r="E6326" s="25"/>
      <c r="F6326" s="25"/>
      <c r="G6326" s="25"/>
    </row>
    <row r="6327" spans="1:7" x14ac:dyDescent="0.2">
      <c r="A6327" s="26"/>
      <c r="B6327" s="26"/>
      <c r="C6327" s="26"/>
      <c r="D6327" s="25"/>
      <c r="E6327" s="25"/>
      <c r="F6327" s="25"/>
      <c r="G6327" s="25"/>
    </row>
    <row r="6328" spans="1:7" x14ac:dyDescent="0.2">
      <c r="A6328" s="26"/>
      <c r="B6328" s="26"/>
      <c r="C6328" s="26"/>
      <c r="D6328" s="25"/>
      <c r="E6328" s="25"/>
      <c r="F6328" s="25"/>
      <c r="G6328" s="25"/>
    </row>
    <row r="6329" spans="1:7" x14ac:dyDescent="0.2">
      <c r="A6329" s="26"/>
      <c r="B6329" s="26"/>
      <c r="C6329" s="26"/>
      <c r="D6329" s="25"/>
      <c r="E6329" s="25"/>
      <c r="F6329" s="25"/>
      <c r="G6329" s="25"/>
    </row>
    <row r="6330" spans="1:7" x14ac:dyDescent="0.2">
      <c r="A6330" s="26"/>
      <c r="B6330" s="26"/>
      <c r="C6330" s="26"/>
      <c r="D6330" s="25"/>
      <c r="E6330" s="25"/>
      <c r="F6330" s="25"/>
      <c r="G6330" s="25"/>
    </row>
    <row r="6331" spans="1:7" x14ac:dyDescent="0.2">
      <c r="A6331" s="26"/>
      <c r="B6331" s="26"/>
      <c r="C6331" s="26"/>
      <c r="D6331" s="25"/>
      <c r="E6331" s="25"/>
      <c r="F6331" s="25"/>
      <c r="G6331" s="25"/>
    </row>
    <row r="6332" spans="1:7" x14ac:dyDescent="0.2">
      <c r="A6332" s="26"/>
      <c r="B6332" s="26"/>
      <c r="C6332" s="26"/>
      <c r="D6332" s="25"/>
      <c r="E6332" s="25"/>
      <c r="F6332" s="25"/>
      <c r="G6332" s="25"/>
    </row>
    <row r="6333" spans="1:7" x14ac:dyDescent="0.2">
      <c r="A6333" s="26"/>
      <c r="B6333" s="26"/>
      <c r="C6333" s="26"/>
      <c r="D6333" s="25"/>
      <c r="E6333" s="25"/>
      <c r="F6333" s="25"/>
      <c r="G6333" s="25"/>
    </row>
    <row r="6334" spans="1:7" x14ac:dyDescent="0.2">
      <c r="A6334" s="26"/>
      <c r="B6334" s="26"/>
      <c r="C6334" s="26"/>
      <c r="D6334" s="25"/>
      <c r="E6334" s="25"/>
      <c r="F6334" s="25"/>
      <c r="G6334" s="25"/>
    </row>
    <row r="6335" spans="1:7" x14ac:dyDescent="0.2">
      <c r="A6335" s="26"/>
      <c r="B6335" s="26"/>
      <c r="C6335" s="26"/>
      <c r="D6335" s="25"/>
      <c r="E6335" s="25"/>
      <c r="F6335" s="25"/>
      <c r="G6335" s="25"/>
    </row>
    <row r="6336" spans="1:7" x14ac:dyDescent="0.2">
      <c r="A6336" s="26"/>
      <c r="B6336" s="26"/>
      <c r="C6336" s="26"/>
      <c r="D6336" s="25"/>
      <c r="E6336" s="25"/>
      <c r="F6336" s="25"/>
      <c r="G6336" s="25"/>
    </row>
    <row r="6337" spans="1:7" x14ac:dyDescent="0.2">
      <c r="A6337" s="26"/>
      <c r="B6337" s="26"/>
      <c r="C6337" s="26"/>
      <c r="D6337" s="25"/>
      <c r="E6337" s="25"/>
      <c r="F6337" s="25"/>
      <c r="G6337" s="25"/>
    </row>
    <row r="6338" spans="1:7" x14ac:dyDescent="0.2">
      <c r="A6338" s="26"/>
      <c r="B6338" s="26"/>
      <c r="C6338" s="26"/>
      <c r="D6338" s="25"/>
      <c r="E6338" s="25"/>
      <c r="F6338" s="25"/>
      <c r="G6338" s="25"/>
    </row>
    <row r="6339" spans="1:7" x14ac:dyDescent="0.2">
      <c r="A6339" s="26"/>
      <c r="B6339" s="26"/>
      <c r="C6339" s="26"/>
      <c r="D6339" s="25"/>
      <c r="E6339" s="25"/>
      <c r="F6339" s="25"/>
      <c r="G6339" s="25"/>
    </row>
    <row r="6340" spans="1:7" x14ac:dyDescent="0.2">
      <c r="A6340" s="26"/>
      <c r="B6340" s="26"/>
      <c r="C6340" s="26"/>
      <c r="D6340" s="25"/>
      <c r="E6340" s="25"/>
      <c r="F6340" s="25"/>
      <c r="G6340" s="25"/>
    </row>
    <row r="6341" spans="1:7" x14ac:dyDescent="0.2">
      <c r="A6341" s="26"/>
      <c r="B6341" s="26"/>
      <c r="C6341" s="26"/>
      <c r="D6341" s="25"/>
      <c r="E6341" s="25"/>
      <c r="F6341" s="25"/>
      <c r="G6341" s="25"/>
    </row>
    <row r="6342" spans="1:7" x14ac:dyDescent="0.2">
      <c r="A6342" s="26"/>
      <c r="B6342" s="26"/>
      <c r="C6342" s="26"/>
      <c r="D6342" s="25"/>
      <c r="E6342" s="25"/>
      <c r="F6342" s="25"/>
      <c r="G6342" s="25"/>
    </row>
    <row r="6343" spans="1:7" x14ac:dyDescent="0.2">
      <c r="A6343" s="26"/>
      <c r="B6343" s="26"/>
      <c r="C6343" s="26"/>
      <c r="D6343" s="25"/>
      <c r="E6343" s="25"/>
      <c r="F6343" s="25"/>
      <c r="G6343" s="25"/>
    </row>
    <row r="6344" spans="1:7" x14ac:dyDescent="0.2">
      <c r="A6344" s="26"/>
      <c r="B6344" s="26"/>
      <c r="C6344" s="26"/>
      <c r="D6344" s="25"/>
      <c r="E6344" s="25"/>
      <c r="F6344" s="25"/>
      <c r="G6344" s="25"/>
    </row>
    <row r="6345" spans="1:7" x14ac:dyDescent="0.2">
      <c r="A6345" s="26"/>
      <c r="B6345" s="26"/>
      <c r="C6345" s="26"/>
      <c r="D6345" s="25"/>
      <c r="E6345" s="25"/>
      <c r="F6345" s="25"/>
      <c r="G6345" s="25"/>
    </row>
    <row r="6346" spans="1:7" x14ac:dyDescent="0.2">
      <c r="A6346" s="26"/>
      <c r="B6346" s="26"/>
      <c r="C6346" s="26"/>
      <c r="D6346" s="25"/>
      <c r="E6346" s="25"/>
      <c r="F6346" s="25"/>
      <c r="G6346" s="25"/>
    </row>
    <row r="6347" spans="1:7" x14ac:dyDescent="0.2">
      <c r="A6347" s="26"/>
      <c r="B6347" s="26"/>
      <c r="C6347" s="26"/>
      <c r="D6347" s="25"/>
      <c r="E6347" s="25"/>
      <c r="F6347" s="25"/>
      <c r="G6347" s="25"/>
    </row>
    <row r="6348" spans="1:7" x14ac:dyDescent="0.2">
      <c r="A6348" s="26"/>
      <c r="B6348" s="26"/>
      <c r="C6348" s="26"/>
      <c r="D6348" s="25"/>
      <c r="E6348" s="25"/>
      <c r="F6348" s="25"/>
      <c r="G6348" s="25"/>
    </row>
    <row r="6349" spans="1:7" x14ac:dyDescent="0.2">
      <c r="A6349" s="26"/>
      <c r="B6349" s="26"/>
      <c r="C6349" s="26"/>
      <c r="D6349" s="25"/>
      <c r="E6349" s="25"/>
      <c r="F6349" s="25"/>
      <c r="G6349" s="25"/>
    </row>
    <row r="6350" spans="1:7" x14ac:dyDescent="0.2">
      <c r="A6350" s="26"/>
      <c r="B6350" s="26"/>
      <c r="C6350" s="26"/>
      <c r="D6350" s="25"/>
      <c r="E6350" s="25"/>
      <c r="F6350" s="25"/>
      <c r="G6350" s="25"/>
    </row>
    <row r="6351" spans="1:7" x14ac:dyDescent="0.2">
      <c r="A6351" s="26"/>
      <c r="B6351" s="26"/>
      <c r="C6351" s="26"/>
      <c r="D6351" s="25"/>
      <c r="E6351" s="25"/>
      <c r="F6351" s="25"/>
      <c r="G6351" s="25"/>
    </row>
    <row r="6352" spans="1:7" x14ac:dyDescent="0.2">
      <c r="A6352" s="26"/>
      <c r="B6352" s="26"/>
      <c r="C6352" s="26"/>
      <c r="D6352" s="25"/>
      <c r="E6352" s="25"/>
      <c r="F6352" s="25"/>
      <c r="G6352" s="25"/>
    </row>
    <row r="6353" spans="1:7" x14ac:dyDescent="0.2">
      <c r="A6353" s="26"/>
      <c r="B6353" s="26"/>
      <c r="C6353" s="26"/>
      <c r="D6353" s="25"/>
      <c r="E6353" s="25"/>
      <c r="F6353" s="25"/>
      <c r="G6353" s="25"/>
    </row>
    <row r="6354" spans="1:7" x14ac:dyDescent="0.2">
      <c r="A6354" s="26"/>
      <c r="B6354" s="26"/>
      <c r="C6354" s="26"/>
      <c r="D6354" s="25"/>
      <c r="E6354" s="25"/>
      <c r="F6354" s="25"/>
      <c r="G6354" s="25"/>
    </row>
    <row r="6355" spans="1:7" x14ac:dyDescent="0.2">
      <c r="A6355" s="26"/>
      <c r="B6355" s="26"/>
      <c r="C6355" s="26"/>
      <c r="D6355" s="25"/>
      <c r="E6355" s="25"/>
      <c r="F6355" s="25"/>
      <c r="G6355" s="25"/>
    </row>
    <row r="6356" spans="1:7" x14ac:dyDescent="0.2">
      <c r="A6356" s="26"/>
      <c r="B6356" s="26"/>
      <c r="C6356" s="26"/>
      <c r="D6356" s="25"/>
      <c r="E6356" s="25"/>
      <c r="F6356" s="25"/>
      <c r="G6356" s="25"/>
    </row>
    <row r="6357" spans="1:7" x14ac:dyDescent="0.2">
      <c r="A6357" s="26"/>
      <c r="B6357" s="26"/>
      <c r="C6357" s="26"/>
      <c r="D6357" s="25"/>
      <c r="E6357" s="25"/>
      <c r="F6357" s="25"/>
      <c r="G6357" s="25"/>
    </row>
    <row r="6358" spans="1:7" x14ac:dyDescent="0.2">
      <c r="A6358" s="26"/>
      <c r="B6358" s="26"/>
      <c r="C6358" s="26"/>
      <c r="D6358" s="25"/>
      <c r="E6358" s="25"/>
      <c r="F6358" s="25"/>
      <c r="G6358" s="25"/>
    </row>
    <row r="6359" spans="1:7" x14ac:dyDescent="0.2">
      <c r="A6359" s="26"/>
      <c r="B6359" s="26"/>
      <c r="C6359" s="26"/>
      <c r="D6359" s="25"/>
      <c r="E6359" s="25"/>
      <c r="F6359" s="25"/>
      <c r="G6359" s="25"/>
    </row>
    <row r="6360" spans="1:7" x14ac:dyDescent="0.2">
      <c r="A6360" s="26"/>
      <c r="B6360" s="26"/>
      <c r="C6360" s="26"/>
      <c r="D6360" s="25"/>
      <c r="E6360" s="25"/>
      <c r="F6360" s="25"/>
      <c r="G6360" s="25"/>
    </row>
    <row r="6361" spans="1:7" x14ac:dyDescent="0.2">
      <c r="A6361" s="26"/>
      <c r="B6361" s="26"/>
      <c r="C6361" s="26"/>
      <c r="D6361" s="25"/>
      <c r="E6361" s="25"/>
      <c r="F6361" s="25"/>
      <c r="G6361" s="25"/>
    </row>
    <row r="6362" spans="1:7" x14ac:dyDescent="0.2">
      <c r="A6362" s="26"/>
      <c r="B6362" s="26"/>
      <c r="C6362" s="26"/>
      <c r="D6362" s="25"/>
      <c r="E6362" s="25"/>
      <c r="F6362" s="25"/>
      <c r="G6362" s="25"/>
    </row>
    <row r="6363" spans="1:7" x14ac:dyDescent="0.2">
      <c r="A6363" s="26"/>
      <c r="B6363" s="26"/>
      <c r="C6363" s="26"/>
      <c r="D6363" s="25"/>
      <c r="E6363" s="25"/>
      <c r="F6363" s="25"/>
      <c r="G6363" s="25"/>
    </row>
    <row r="6364" spans="1:7" x14ac:dyDescent="0.2">
      <c r="A6364" s="26"/>
      <c r="B6364" s="26"/>
      <c r="C6364" s="26"/>
      <c r="D6364" s="25"/>
      <c r="E6364" s="25"/>
      <c r="F6364" s="25"/>
      <c r="G6364" s="25"/>
    </row>
    <row r="6365" spans="1:7" x14ac:dyDescent="0.2">
      <c r="A6365" s="26"/>
      <c r="B6365" s="26"/>
      <c r="C6365" s="26"/>
      <c r="D6365" s="25"/>
      <c r="E6365" s="25"/>
      <c r="F6365" s="25"/>
      <c r="G6365" s="25"/>
    </row>
    <row r="6366" spans="1:7" x14ac:dyDescent="0.2">
      <c r="A6366" s="26"/>
      <c r="B6366" s="26"/>
      <c r="C6366" s="26"/>
      <c r="D6366" s="25"/>
      <c r="E6366" s="25"/>
      <c r="F6366" s="25"/>
      <c r="G6366" s="25"/>
    </row>
    <row r="6367" spans="1:7" x14ac:dyDescent="0.2">
      <c r="A6367" s="26"/>
      <c r="B6367" s="26"/>
      <c r="C6367" s="26"/>
      <c r="D6367" s="25"/>
      <c r="E6367" s="25"/>
      <c r="F6367" s="25"/>
      <c r="G6367" s="25"/>
    </row>
    <row r="6368" spans="1:7" x14ac:dyDescent="0.2">
      <c r="A6368" s="26"/>
      <c r="B6368" s="26"/>
      <c r="C6368" s="26"/>
      <c r="D6368" s="25"/>
      <c r="E6368" s="25"/>
      <c r="F6368" s="25"/>
      <c r="G6368" s="25"/>
    </row>
    <row r="6369" spans="1:7" x14ac:dyDescent="0.2">
      <c r="A6369" s="26"/>
      <c r="B6369" s="26"/>
      <c r="C6369" s="26"/>
      <c r="D6369" s="25"/>
      <c r="E6369" s="25"/>
      <c r="F6369" s="25"/>
      <c r="G6369" s="25"/>
    </row>
    <row r="6370" spans="1:7" x14ac:dyDescent="0.2">
      <c r="A6370" s="26"/>
      <c r="B6370" s="26"/>
      <c r="C6370" s="26"/>
      <c r="D6370" s="25"/>
      <c r="E6370" s="25"/>
      <c r="F6370" s="25"/>
      <c r="G6370" s="25"/>
    </row>
    <row r="6371" spans="1:7" x14ac:dyDescent="0.2">
      <c r="A6371" s="26"/>
      <c r="B6371" s="26"/>
      <c r="C6371" s="26"/>
      <c r="D6371" s="25"/>
      <c r="E6371" s="25"/>
      <c r="F6371" s="25"/>
      <c r="G6371" s="25"/>
    </row>
    <row r="6372" spans="1:7" x14ac:dyDescent="0.2">
      <c r="A6372" s="26"/>
      <c r="B6372" s="26"/>
      <c r="C6372" s="26"/>
      <c r="D6372" s="25"/>
      <c r="E6372" s="25"/>
      <c r="F6372" s="25"/>
      <c r="G6372" s="25"/>
    </row>
    <row r="6373" spans="1:7" x14ac:dyDescent="0.2">
      <c r="A6373" s="26"/>
      <c r="B6373" s="26"/>
      <c r="C6373" s="26"/>
      <c r="D6373" s="25"/>
      <c r="E6373" s="25"/>
      <c r="F6373" s="25"/>
      <c r="G6373" s="25"/>
    </row>
    <row r="6374" spans="1:7" x14ac:dyDescent="0.2">
      <c r="A6374" s="26"/>
      <c r="B6374" s="26"/>
      <c r="C6374" s="26"/>
      <c r="D6374" s="25"/>
      <c r="E6374" s="25"/>
      <c r="F6374" s="25"/>
      <c r="G6374" s="25"/>
    </row>
    <row r="6375" spans="1:7" x14ac:dyDescent="0.2">
      <c r="A6375" s="26"/>
      <c r="B6375" s="26"/>
      <c r="C6375" s="26"/>
      <c r="D6375" s="25"/>
      <c r="E6375" s="25"/>
      <c r="F6375" s="25"/>
      <c r="G6375" s="25"/>
    </row>
    <row r="6376" spans="1:7" x14ac:dyDescent="0.2">
      <c r="A6376" s="26"/>
      <c r="B6376" s="26"/>
      <c r="C6376" s="26"/>
      <c r="D6376" s="25"/>
      <c r="E6376" s="25"/>
      <c r="F6376" s="25"/>
      <c r="G6376" s="25"/>
    </row>
    <row r="6377" spans="1:7" x14ac:dyDescent="0.2">
      <c r="A6377" s="26"/>
      <c r="B6377" s="26"/>
      <c r="C6377" s="26"/>
      <c r="D6377" s="25"/>
      <c r="E6377" s="25"/>
      <c r="F6377" s="25"/>
      <c r="G6377" s="25"/>
    </row>
    <row r="6378" spans="1:7" x14ac:dyDescent="0.2">
      <c r="A6378" s="26"/>
      <c r="B6378" s="26"/>
      <c r="C6378" s="26"/>
      <c r="D6378" s="25"/>
      <c r="E6378" s="25"/>
      <c r="F6378" s="25"/>
      <c r="G6378" s="25"/>
    </row>
    <row r="6379" spans="1:7" x14ac:dyDescent="0.2">
      <c r="A6379" s="26"/>
      <c r="B6379" s="26"/>
      <c r="C6379" s="26"/>
      <c r="D6379" s="25"/>
      <c r="E6379" s="25"/>
      <c r="F6379" s="25"/>
      <c r="G6379" s="25"/>
    </row>
    <row r="6380" spans="1:7" x14ac:dyDescent="0.2">
      <c r="A6380" s="26"/>
      <c r="B6380" s="26"/>
      <c r="C6380" s="26"/>
      <c r="D6380" s="25"/>
      <c r="E6380" s="25"/>
      <c r="F6380" s="25"/>
      <c r="G6380" s="25"/>
    </row>
    <row r="6381" spans="1:7" x14ac:dyDescent="0.2">
      <c r="A6381" s="26"/>
      <c r="B6381" s="26"/>
      <c r="C6381" s="26"/>
      <c r="D6381" s="25"/>
      <c r="E6381" s="25"/>
      <c r="F6381" s="25"/>
      <c r="G6381" s="25"/>
    </row>
    <row r="6382" spans="1:7" x14ac:dyDescent="0.2">
      <c r="A6382" s="26"/>
      <c r="B6382" s="26"/>
      <c r="C6382" s="26"/>
      <c r="D6382" s="25"/>
      <c r="E6382" s="25"/>
      <c r="F6382" s="25"/>
      <c r="G6382" s="25"/>
    </row>
    <row r="6383" spans="1:7" x14ac:dyDescent="0.2">
      <c r="A6383" s="26"/>
      <c r="B6383" s="26"/>
      <c r="C6383" s="26"/>
      <c r="D6383" s="25"/>
      <c r="E6383" s="25"/>
      <c r="F6383" s="25"/>
      <c r="G6383" s="25"/>
    </row>
    <row r="6384" spans="1:7" x14ac:dyDescent="0.2">
      <c r="A6384" s="26"/>
      <c r="B6384" s="26"/>
      <c r="C6384" s="26"/>
      <c r="D6384" s="25"/>
      <c r="E6384" s="25"/>
      <c r="F6384" s="25"/>
      <c r="G6384" s="25"/>
    </row>
    <row r="6385" spans="1:7" x14ac:dyDescent="0.2">
      <c r="A6385" s="26"/>
      <c r="B6385" s="26"/>
      <c r="C6385" s="26"/>
      <c r="D6385" s="25"/>
      <c r="E6385" s="25"/>
      <c r="F6385" s="25"/>
      <c r="G6385" s="25"/>
    </row>
    <row r="6386" spans="1:7" x14ac:dyDescent="0.2">
      <c r="A6386" s="26"/>
      <c r="B6386" s="26"/>
      <c r="C6386" s="26"/>
      <c r="D6386" s="25"/>
      <c r="E6386" s="25"/>
      <c r="F6386" s="25"/>
      <c r="G6386" s="25"/>
    </row>
    <row r="6387" spans="1:7" x14ac:dyDescent="0.2">
      <c r="A6387" s="26"/>
      <c r="B6387" s="26"/>
      <c r="C6387" s="26"/>
      <c r="D6387" s="25"/>
      <c r="E6387" s="25"/>
      <c r="F6387" s="25"/>
      <c r="G6387" s="25"/>
    </row>
    <row r="6388" spans="1:7" x14ac:dyDescent="0.2">
      <c r="A6388" s="26"/>
      <c r="B6388" s="26"/>
      <c r="C6388" s="26"/>
      <c r="D6388" s="25"/>
      <c r="E6388" s="25"/>
      <c r="F6388" s="25"/>
      <c r="G6388" s="25"/>
    </row>
    <row r="6389" spans="1:7" x14ac:dyDescent="0.2">
      <c r="A6389" s="26"/>
      <c r="B6389" s="26"/>
      <c r="C6389" s="26"/>
      <c r="D6389" s="25"/>
      <c r="E6389" s="25"/>
      <c r="F6389" s="25"/>
      <c r="G6389" s="25"/>
    </row>
    <row r="6390" spans="1:7" x14ac:dyDescent="0.2">
      <c r="A6390" s="26"/>
      <c r="B6390" s="26"/>
      <c r="C6390" s="26"/>
      <c r="D6390" s="25"/>
      <c r="E6390" s="25"/>
      <c r="F6390" s="25"/>
      <c r="G6390" s="25"/>
    </row>
    <row r="6391" spans="1:7" x14ac:dyDescent="0.2">
      <c r="A6391" s="26"/>
      <c r="B6391" s="26"/>
      <c r="C6391" s="26"/>
      <c r="D6391" s="25"/>
      <c r="E6391" s="25"/>
      <c r="F6391" s="25"/>
      <c r="G6391" s="25"/>
    </row>
    <row r="6392" spans="1:7" x14ac:dyDescent="0.2">
      <c r="A6392" s="26"/>
      <c r="B6392" s="26"/>
      <c r="C6392" s="26"/>
      <c r="D6392" s="25"/>
      <c r="E6392" s="25"/>
      <c r="F6392" s="25"/>
      <c r="G6392" s="25"/>
    </row>
    <row r="6393" spans="1:7" x14ac:dyDescent="0.2">
      <c r="A6393" s="26"/>
      <c r="B6393" s="26"/>
      <c r="C6393" s="26"/>
      <c r="D6393" s="25"/>
      <c r="E6393" s="25"/>
      <c r="F6393" s="25"/>
      <c r="G6393" s="25"/>
    </row>
    <row r="6394" spans="1:7" x14ac:dyDescent="0.2">
      <c r="A6394" s="26"/>
      <c r="B6394" s="26"/>
      <c r="C6394" s="26"/>
      <c r="D6394" s="25"/>
      <c r="E6394" s="25"/>
      <c r="F6394" s="25"/>
      <c r="G6394" s="25"/>
    </row>
    <row r="6395" spans="1:7" x14ac:dyDescent="0.2">
      <c r="A6395" s="26"/>
      <c r="B6395" s="26"/>
      <c r="C6395" s="26"/>
      <c r="D6395" s="25"/>
      <c r="E6395" s="25"/>
      <c r="F6395" s="25"/>
      <c r="G6395" s="25"/>
    </row>
    <row r="6396" spans="1:7" x14ac:dyDescent="0.2">
      <c r="A6396" s="26"/>
      <c r="B6396" s="26"/>
      <c r="C6396" s="26"/>
      <c r="D6396" s="25"/>
      <c r="E6396" s="25"/>
      <c r="F6396" s="25"/>
      <c r="G6396" s="25"/>
    </row>
    <row r="6397" spans="1:7" x14ac:dyDescent="0.2">
      <c r="A6397" s="26"/>
      <c r="B6397" s="26"/>
      <c r="C6397" s="26"/>
      <c r="D6397" s="25"/>
      <c r="E6397" s="25"/>
      <c r="F6397" s="25"/>
      <c r="G6397" s="25"/>
    </row>
    <row r="6398" spans="1:7" x14ac:dyDescent="0.2">
      <c r="A6398" s="26"/>
      <c r="B6398" s="26"/>
      <c r="C6398" s="26"/>
      <c r="D6398" s="25"/>
      <c r="E6398" s="25"/>
      <c r="F6398" s="25"/>
      <c r="G6398" s="25"/>
    </row>
    <row r="6399" spans="1:7" x14ac:dyDescent="0.2">
      <c r="A6399" s="26"/>
      <c r="B6399" s="26"/>
      <c r="C6399" s="26"/>
      <c r="D6399" s="25"/>
      <c r="E6399" s="25"/>
      <c r="F6399" s="25"/>
      <c r="G6399" s="25"/>
    </row>
    <row r="6400" spans="1:7" x14ac:dyDescent="0.2">
      <c r="A6400" s="26"/>
      <c r="B6400" s="26"/>
      <c r="C6400" s="26"/>
      <c r="D6400" s="25"/>
      <c r="E6400" s="25"/>
      <c r="F6400" s="25"/>
      <c r="G6400" s="25"/>
    </row>
    <row r="6401" spans="1:7" x14ac:dyDescent="0.2">
      <c r="A6401" s="26"/>
      <c r="B6401" s="26"/>
      <c r="C6401" s="26"/>
      <c r="D6401" s="25"/>
      <c r="E6401" s="25"/>
      <c r="F6401" s="25"/>
      <c r="G6401" s="25"/>
    </row>
    <row r="6402" spans="1:7" x14ac:dyDescent="0.2">
      <c r="A6402" s="26"/>
      <c r="B6402" s="26"/>
      <c r="C6402" s="26"/>
      <c r="D6402" s="25"/>
      <c r="E6402" s="25"/>
      <c r="F6402" s="25"/>
      <c r="G6402" s="25"/>
    </row>
    <row r="6403" spans="1:7" x14ac:dyDescent="0.2">
      <c r="A6403" s="26"/>
      <c r="B6403" s="26"/>
      <c r="C6403" s="26"/>
      <c r="D6403" s="25"/>
      <c r="E6403" s="25"/>
      <c r="F6403" s="25"/>
      <c r="G6403" s="25"/>
    </row>
    <row r="6404" spans="1:7" x14ac:dyDescent="0.2">
      <c r="A6404" s="26"/>
      <c r="B6404" s="26"/>
      <c r="C6404" s="26"/>
      <c r="D6404" s="25"/>
      <c r="E6404" s="25"/>
      <c r="F6404" s="25"/>
      <c r="G6404" s="25"/>
    </row>
    <row r="6405" spans="1:7" x14ac:dyDescent="0.2">
      <c r="A6405" s="26"/>
      <c r="B6405" s="26"/>
      <c r="C6405" s="26"/>
      <c r="D6405" s="25"/>
      <c r="E6405" s="25"/>
      <c r="F6405" s="25"/>
      <c r="G6405" s="25"/>
    </row>
    <row r="6406" spans="1:7" x14ac:dyDescent="0.2">
      <c r="A6406" s="26"/>
      <c r="B6406" s="26"/>
      <c r="C6406" s="26"/>
      <c r="D6406" s="25"/>
      <c r="E6406" s="25"/>
      <c r="F6406" s="25"/>
      <c r="G6406" s="25"/>
    </row>
    <row r="6407" spans="1:7" x14ac:dyDescent="0.2">
      <c r="A6407" s="26"/>
      <c r="B6407" s="26"/>
      <c r="C6407" s="26"/>
      <c r="D6407" s="25"/>
      <c r="E6407" s="25"/>
      <c r="F6407" s="25"/>
      <c r="G6407" s="25"/>
    </row>
    <row r="6408" spans="1:7" x14ac:dyDescent="0.2">
      <c r="A6408" s="26"/>
      <c r="B6408" s="26"/>
      <c r="C6408" s="26"/>
      <c r="D6408" s="25"/>
      <c r="E6408" s="25"/>
      <c r="F6408" s="25"/>
      <c r="G6408" s="25"/>
    </row>
    <row r="6409" spans="1:7" x14ac:dyDescent="0.2">
      <c r="A6409" s="26"/>
      <c r="B6409" s="26"/>
      <c r="C6409" s="26"/>
      <c r="D6409" s="25"/>
      <c r="E6409" s="25"/>
      <c r="F6409" s="25"/>
      <c r="G6409" s="25"/>
    </row>
    <row r="6410" spans="1:7" x14ac:dyDescent="0.2">
      <c r="A6410" s="26"/>
      <c r="B6410" s="26"/>
      <c r="C6410" s="26"/>
      <c r="D6410" s="25"/>
      <c r="E6410" s="25"/>
      <c r="F6410" s="25"/>
      <c r="G6410" s="25"/>
    </row>
    <row r="6411" spans="1:7" x14ac:dyDescent="0.2">
      <c r="A6411" s="26"/>
      <c r="B6411" s="26"/>
      <c r="C6411" s="26"/>
      <c r="D6411" s="25"/>
      <c r="E6411" s="25"/>
      <c r="F6411" s="25"/>
      <c r="G6411" s="25"/>
    </row>
    <row r="6412" spans="1:7" x14ac:dyDescent="0.2">
      <c r="A6412" s="26"/>
      <c r="B6412" s="26"/>
      <c r="C6412" s="26"/>
      <c r="D6412" s="25"/>
      <c r="E6412" s="25"/>
      <c r="F6412" s="25"/>
      <c r="G6412" s="25"/>
    </row>
    <row r="6413" spans="1:7" x14ac:dyDescent="0.2">
      <c r="A6413" s="26"/>
      <c r="B6413" s="26"/>
      <c r="C6413" s="26"/>
      <c r="D6413" s="25"/>
      <c r="E6413" s="25"/>
      <c r="F6413" s="25"/>
      <c r="G6413" s="25"/>
    </row>
    <row r="6414" spans="1:7" x14ac:dyDescent="0.2">
      <c r="A6414" s="26"/>
      <c r="B6414" s="26"/>
      <c r="C6414" s="26"/>
      <c r="D6414" s="25"/>
      <c r="E6414" s="25"/>
      <c r="F6414" s="25"/>
      <c r="G6414" s="25"/>
    </row>
    <row r="6415" spans="1:7" x14ac:dyDescent="0.2">
      <c r="A6415" s="26"/>
      <c r="B6415" s="26"/>
      <c r="C6415" s="26"/>
      <c r="D6415" s="25"/>
      <c r="E6415" s="25"/>
      <c r="F6415" s="25"/>
      <c r="G6415" s="25"/>
    </row>
    <row r="6416" spans="1:7" x14ac:dyDescent="0.2">
      <c r="A6416" s="26"/>
      <c r="B6416" s="26"/>
      <c r="C6416" s="26"/>
      <c r="D6416" s="25"/>
      <c r="E6416" s="25"/>
      <c r="F6416" s="25"/>
      <c r="G6416" s="25"/>
    </row>
    <row r="6417" spans="1:7" x14ac:dyDescent="0.2">
      <c r="A6417" s="26"/>
      <c r="B6417" s="26"/>
      <c r="C6417" s="26"/>
      <c r="D6417" s="25"/>
      <c r="E6417" s="25"/>
      <c r="F6417" s="25"/>
      <c r="G6417" s="25"/>
    </row>
    <row r="6418" spans="1:7" x14ac:dyDescent="0.2">
      <c r="A6418" s="26"/>
      <c r="B6418" s="26"/>
      <c r="C6418" s="26"/>
      <c r="D6418" s="25"/>
      <c r="E6418" s="25"/>
      <c r="F6418" s="25"/>
      <c r="G6418" s="25"/>
    </row>
    <row r="6419" spans="1:7" x14ac:dyDescent="0.2">
      <c r="A6419" s="26"/>
      <c r="B6419" s="26"/>
      <c r="C6419" s="26"/>
      <c r="D6419" s="25"/>
      <c r="E6419" s="25"/>
      <c r="F6419" s="25"/>
      <c r="G6419" s="25"/>
    </row>
    <row r="6420" spans="1:7" x14ac:dyDescent="0.2">
      <c r="A6420" s="26"/>
      <c r="B6420" s="26"/>
      <c r="C6420" s="26"/>
      <c r="D6420" s="25"/>
      <c r="E6420" s="25"/>
      <c r="F6420" s="25"/>
      <c r="G6420" s="25"/>
    </row>
    <row r="6421" spans="1:7" x14ac:dyDescent="0.2">
      <c r="A6421" s="26"/>
      <c r="B6421" s="26"/>
      <c r="C6421" s="26"/>
      <c r="D6421" s="25"/>
      <c r="E6421" s="25"/>
      <c r="F6421" s="25"/>
      <c r="G6421" s="25"/>
    </row>
    <row r="6422" spans="1:7" x14ac:dyDescent="0.2">
      <c r="A6422" s="26"/>
      <c r="B6422" s="26"/>
      <c r="C6422" s="26"/>
      <c r="D6422" s="25"/>
      <c r="E6422" s="25"/>
      <c r="F6422" s="25"/>
      <c r="G6422" s="25"/>
    </row>
    <row r="6423" spans="1:7" x14ac:dyDescent="0.2">
      <c r="A6423" s="26"/>
      <c r="B6423" s="26"/>
      <c r="C6423" s="26"/>
      <c r="D6423" s="25"/>
      <c r="E6423" s="25"/>
      <c r="F6423" s="25"/>
      <c r="G6423" s="25"/>
    </row>
    <row r="6424" spans="1:7" x14ac:dyDescent="0.2">
      <c r="A6424" s="26"/>
      <c r="B6424" s="26"/>
      <c r="C6424" s="26"/>
      <c r="D6424" s="25"/>
      <c r="E6424" s="25"/>
      <c r="F6424" s="25"/>
      <c r="G6424" s="25"/>
    </row>
    <row r="6425" spans="1:7" x14ac:dyDescent="0.2">
      <c r="A6425" s="26"/>
      <c r="B6425" s="26"/>
      <c r="C6425" s="26"/>
      <c r="D6425" s="25"/>
      <c r="E6425" s="25"/>
      <c r="F6425" s="25"/>
      <c r="G6425" s="25"/>
    </row>
    <row r="6426" spans="1:7" x14ac:dyDescent="0.2">
      <c r="A6426" s="26"/>
      <c r="B6426" s="26"/>
      <c r="C6426" s="26"/>
      <c r="D6426" s="25"/>
      <c r="E6426" s="25"/>
      <c r="F6426" s="25"/>
      <c r="G6426" s="25"/>
    </row>
    <row r="6427" spans="1:7" x14ac:dyDescent="0.2">
      <c r="A6427" s="26"/>
      <c r="B6427" s="26"/>
      <c r="C6427" s="26"/>
      <c r="D6427" s="25"/>
      <c r="E6427" s="25"/>
      <c r="F6427" s="25"/>
      <c r="G6427" s="25"/>
    </row>
    <row r="6428" spans="1:7" x14ac:dyDescent="0.2">
      <c r="A6428" s="26"/>
      <c r="B6428" s="26"/>
      <c r="C6428" s="26"/>
      <c r="D6428" s="25"/>
      <c r="E6428" s="25"/>
      <c r="F6428" s="25"/>
      <c r="G6428" s="25"/>
    </row>
    <row r="6429" spans="1:7" x14ac:dyDescent="0.2">
      <c r="A6429" s="26"/>
      <c r="B6429" s="26"/>
      <c r="C6429" s="26"/>
      <c r="D6429" s="25"/>
      <c r="E6429" s="25"/>
      <c r="F6429" s="25"/>
      <c r="G6429" s="25"/>
    </row>
    <row r="6430" spans="1:7" x14ac:dyDescent="0.2">
      <c r="A6430" s="26"/>
      <c r="B6430" s="26"/>
      <c r="C6430" s="26"/>
      <c r="D6430" s="25"/>
      <c r="E6430" s="25"/>
      <c r="F6430" s="25"/>
      <c r="G6430" s="25"/>
    </row>
    <row r="6431" spans="1:7" x14ac:dyDescent="0.2">
      <c r="A6431" s="26"/>
      <c r="B6431" s="26"/>
      <c r="C6431" s="26"/>
      <c r="D6431" s="25"/>
      <c r="E6431" s="25"/>
      <c r="F6431" s="25"/>
      <c r="G6431" s="25"/>
    </row>
    <row r="6432" spans="1:7" x14ac:dyDescent="0.2">
      <c r="A6432" s="26"/>
      <c r="B6432" s="26"/>
      <c r="C6432" s="26"/>
      <c r="D6432" s="25"/>
      <c r="E6432" s="25"/>
      <c r="F6432" s="25"/>
      <c r="G6432" s="25"/>
    </row>
    <row r="6433" spans="1:7" x14ac:dyDescent="0.2">
      <c r="A6433" s="26"/>
      <c r="B6433" s="26"/>
      <c r="C6433" s="26"/>
      <c r="D6433" s="25"/>
      <c r="E6433" s="25"/>
      <c r="F6433" s="25"/>
      <c r="G6433" s="25"/>
    </row>
    <row r="6434" spans="1:7" x14ac:dyDescent="0.2">
      <c r="A6434" s="26"/>
      <c r="B6434" s="26"/>
      <c r="C6434" s="26"/>
      <c r="D6434" s="25"/>
      <c r="E6434" s="25"/>
      <c r="F6434" s="25"/>
      <c r="G6434" s="25"/>
    </row>
    <row r="6435" spans="1:7" x14ac:dyDescent="0.2">
      <c r="A6435" s="26"/>
      <c r="B6435" s="26"/>
      <c r="C6435" s="26"/>
      <c r="D6435" s="25"/>
      <c r="E6435" s="25"/>
      <c r="F6435" s="25"/>
      <c r="G6435" s="25"/>
    </row>
    <row r="6436" spans="1:7" x14ac:dyDescent="0.2">
      <c r="A6436" s="26"/>
      <c r="B6436" s="26"/>
      <c r="C6436" s="26"/>
      <c r="D6436" s="25"/>
      <c r="E6436" s="25"/>
      <c r="F6436" s="25"/>
      <c r="G6436" s="25"/>
    </row>
    <row r="6437" spans="1:7" x14ac:dyDescent="0.2">
      <c r="A6437" s="26"/>
      <c r="B6437" s="26"/>
      <c r="C6437" s="26"/>
      <c r="D6437" s="25"/>
      <c r="E6437" s="25"/>
      <c r="F6437" s="25"/>
      <c r="G6437" s="25"/>
    </row>
    <row r="6438" spans="1:7" x14ac:dyDescent="0.2">
      <c r="A6438" s="26"/>
      <c r="B6438" s="26"/>
      <c r="C6438" s="26"/>
      <c r="D6438" s="25"/>
      <c r="E6438" s="25"/>
      <c r="F6438" s="25"/>
      <c r="G6438" s="25"/>
    </row>
    <row r="6439" spans="1:7" x14ac:dyDescent="0.2">
      <c r="A6439" s="26"/>
      <c r="B6439" s="26"/>
      <c r="C6439" s="26"/>
      <c r="D6439" s="25"/>
      <c r="E6439" s="25"/>
      <c r="F6439" s="25"/>
      <c r="G6439" s="25"/>
    </row>
    <row r="6440" spans="1:7" x14ac:dyDescent="0.2">
      <c r="A6440" s="26"/>
      <c r="B6440" s="26"/>
      <c r="C6440" s="26"/>
      <c r="D6440" s="25"/>
      <c r="E6440" s="25"/>
      <c r="F6440" s="25"/>
      <c r="G6440" s="25"/>
    </row>
    <row r="6441" spans="1:7" x14ac:dyDescent="0.2">
      <c r="A6441" s="26"/>
      <c r="B6441" s="26"/>
      <c r="C6441" s="26"/>
      <c r="D6441" s="25"/>
      <c r="E6441" s="25"/>
      <c r="F6441" s="25"/>
      <c r="G6441" s="25"/>
    </row>
    <row r="6442" spans="1:7" x14ac:dyDescent="0.2">
      <c r="A6442" s="26"/>
      <c r="B6442" s="26"/>
      <c r="C6442" s="26"/>
      <c r="D6442" s="25"/>
      <c r="E6442" s="25"/>
      <c r="F6442" s="25"/>
      <c r="G6442" s="25"/>
    </row>
    <row r="6443" spans="1:7" x14ac:dyDescent="0.2">
      <c r="A6443" s="26"/>
      <c r="B6443" s="26"/>
      <c r="C6443" s="26"/>
      <c r="D6443" s="25"/>
      <c r="E6443" s="25"/>
      <c r="F6443" s="25"/>
      <c r="G6443" s="25"/>
    </row>
    <row r="6444" spans="1:7" x14ac:dyDescent="0.2">
      <c r="A6444" s="26"/>
      <c r="B6444" s="26"/>
      <c r="C6444" s="26"/>
      <c r="D6444" s="25"/>
      <c r="E6444" s="25"/>
      <c r="F6444" s="25"/>
      <c r="G6444" s="25"/>
    </row>
    <row r="6445" spans="1:7" x14ac:dyDescent="0.2">
      <c r="A6445" s="26"/>
      <c r="B6445" s="26"/>
      <c r="C6445" s="26"/>
      <c r="D6445" s="25"/>
      <c r="E6445" s="25"/>
      <c r="F6445" s="25"/>
      <c r="G6445" s="25"/>
    </row>
    <row r="6446" spans="1:7" x14ac:dyDescent="0.2">
      <c r="A6446" s="26"/>
      <c r="B6446" s="26"/>
      <c r="C6446" s="26"/>
      <c r="D6446" s="25"/>
      <c r="E6446" s="25"/>
      <c r="F6446" s="25"/>
      <c r="G6446" s="25"/>
    </row>
    <row r="6447" spans="1:7" x14ac:dyDescent="0.2">
      <c r="A6447" s="26"/>
      <c r="B6447" s="26"/>
      <c r="C6447" s="26"/>
      <c r="D6447" s="25"/>
      <c r="E6447" s="25"/>
      <c r="F6447" s="25"/>
      <c r="G6447" s="25"/>
    </row>
    <row r="6448" spans="1:7" x14ac:dyDescent="0.2">
      <c r="A6448" s="26"/>
      <c r="B6448" s="26"/>
      <c r="C6448" s="26"/>
      <c r="D6448" s="25"/>
      <c r="E6448" s="25"/>
      <c r="F6448" s="25"/>
      <c r="G6448" s="25"/>
    </row>
    <row r="6449" spans="1:7" x14ac:dyDescent="0.2">
      <c r="A6449" s="26"/>
      <c r="B6449" s="26"/>
      <c r="C6449" s="26"/>
      <c r="D6449" s="25"/>
      <c r="E6449" s="25"/>
      <c r="F6449" s="25"/>
      <c r="G6449" s="25"/>
    </row>
    <row r="6450" spans="1:7" x14ac:dyDescent="0.2">
      <c r="A6450" s="26"/>
      <c r="B6450" s="26"/>
      <c r="C6450" s="26"/>
      <c r="D6450" s="25"/>
      <c r="E6450" s="25"/>
      <c r="F6450" s="25"/>
      <c r="G6450" s="25"/>
    </row>
    <row r="6451" spans="1:7" x14ac:dyDescent="0.2">
      <c r="A6451" s="26"/>
      <c r="B6451" s="26"/>
      <c r="C6451" s="26"/>
      <c r="D6451" s="25"/>
      <c r="E6451" s="25"/>
      <c r="F6451" s="25"/>
      <c r="G6451" s="25"/>
    </row>
    <row r="6452" spans="1:7" x14ac:dyDescent="0.2">
      <c r="A6452" s="26"/>
      <c r="B6452" s="26"/>
      <c r="C6452" s="26"/>
      <c r="D6452" s="25"/>
      <c r="E6452" s="25"/>
      <c r="F6452" s="25"/>
      <c r="G6452" s="25"/>
    </row>
    <row r="6453" spans="1:7" x14ac:dyDescent="0.2">
      <c r="A6453" s="26"/>
      <c r="B6453" s="26"/>
      <c r="C6453" s="26"/>
      <c r="D6453" s="25"/>
      <c r="E6453" s="25"/>
      <c r="F6453" s="25"/>
      <c r="G6453" s="25"/>
    </row>
    <row r="6454" spans="1:7" x14ac:dyDescent="0.2">
      <c r="A6454" s="26"/>
      <c r="B6454" s="26"/>
      <c r="C6454" s="26"/>
      <c r="D6454" s="25"/>
      <c r="E6454" s="25"/>
      <c r="F6454" s="25"/>
      <c r="G6454" s="25"/>
    </row>
    <row r="6455" spans="1:7" x14ac:dyDescent="0.2">
      <c r="A6455" s="26"/>
      <c r="B6455" s="26"/>
      <c r="C6455" s="26"/>
      <c r="D6455" s="25"/>
      <c r="E6455" s="25"/>
      <c r="F6455" s="25"/>
      <c r="G6455" s="25"/>
    </row>
    <row r="6456" spans="1:7" x14ac:dyDescent="0.2">
      <c r="A6456" s="26"/>
      <c r="B6456" s="26"/>
      <c r="C6456" s="26"/>
      <c r="D6456" s="25"/>
      <c r="E6456" s="25"/>
      <c r="F6456" s="25"/>
      <c r="G6456" s="25"/>
    </row>
    <row r="6457" spans="1:7" x14ac:dyDescent="0.2">
      <c r="A6457" s="26"/>
      <c r="B6457" s="26"/>
      <c r="C6457" s="26"/>
      <c r="D6457" s="25"/>
      <c r="E6457" s="25"/>
      <c r="F6457" s="25"/>
      <c r="G6457" s="25"/>
    </row>
    <row r="6458" spans="1:7" x14ac:dyDescent="0.2">
      <c r="A6458" s="26"/>
      <c r="B6458" s="26"/>
      <c r="C6458" s="26"/>
      <c r="D6458" s="25"/>
      <c r="E6458" s="25"/>
      <c r="F6458" s="25"/>
      <c r="G6458" s="25"/>
    </row>
    <row r="6459" spans="1:7" x14ac:dyDescent="0.2">
      <c r="A6459" s="26"/>
      <c r="B6459" s="26"/>
      <c r="C6459" s="26"/>
      <c r="D6459" s="25"/>
      <c r="E6459" s="25"/>
      <c r="F6459" s="25"/>
      <c r="G6459" s="25"/>
    </row>
    <row r="6460" spans="1:7" x14ac:dyDescent="0.2">
      <c r="A6460" s="26"/>
      <c r="B6460" s="26"/>
      <c r="C6460" s="26"/>
      <c r="D6460" s="25"/>
      <c r="E6460" s="25"/>
      <c r="F6460" s="25"/>
      <c r="G6460" s="25"/>
    </row>
    <row r="6461" spans="1:7" x14ac:dyDescent="0.2">
      <c r="A6461" s="26"/>
      <c r="B6461" s="26"/>
      <c r="C6461" s="26"/>
      <c r="D6461" s="25"/>
      <c r="E6461" s="25"/>
      <c r="F6461" s="25"/>
      <c r="G6461" s="25"/>
    </row>
    <row r="6462" spans="1:7" x14ac:dyDescent="0.2">
      <c r="A6462" s="26"/>
      <c r="B6462" s="26"/>
      <c r="C6462" s="26"/>
      <c r="D6462" s="25"/>
      <c r="E6462" s="25"/>
      <c r="F6462" s="25"/>
      <c r="G6462" s="25"/>
    </row>
    <row r="6463" spans="1:7" x14ac:dyDescent="0.2">
      <c r="A6463" s="26"/>
      <c r="B6463" s="26"/>
      <c r="C6463" s="26"/>
      <c r="D6463" s="25"/>
      <c r="E6463" s="25"/>
      <c r="F6463" s="25"/>
      <c r="G6463" s="25"/>
    </row>
    <row r="6464" spans="1:7" x14ac:dyDescent="0.2">
      <c r="A6464" s="26"/>
      <c r="B6464" s="26"/>
      <c r="C6464" s="26"/>
      <c r="D6464" s="25"/>
      <c r="E6464" s="25"/>
      <c r="F6464" s="25"/>
      <c r="G6464" s="25"/>
    </row>
    <row r="6465" spans="1:7" x14ac:dyDescent="0.2">
      <c r="A6465" s="26"/>
      <c r="B6465" s="26"/>
      <c r="C6465" s="26"/>
      <c r="D6465" s="25"/>
      <c r="E6465" s="25"/>
      <c r="F6465" s="25"/>
      <c r="G6465" s="25"/>
    </row>
    <row r="6466" spans="1:7" x14ac:dyDescent="0.2">
      <c r="A6466" s="26"/>
      <c r="B6466" s="26"/>
      <c r="C6466" s="26"/>
      <c r="D6466" s="25"/>
      <c r="E6466" s="25"/>
      <c r="F6466" s="25"/>
      <c r="G6466" s="25"/>
    </row>
    <row r="6467" spans="1:7" x14ac:dyDescent="0.2">
      <c r="A6467" s="26"/>
      <c r="B6467" s="26"/>
      <c r="C6467" s="26"/>
      <c r="D6467" s="25"/>
      <c r="E6467" s="25"/>
      <c r="F6467" s="25"/>
      <c r="G6467" s="25"/>
    </row>
    <row r="6468" spans="1:7" x14ac:dyDescent="0.2">
      <c r="A6468" s="26"/>
      <c r="B6468" s="26"/>
      <c r="C6468" s="26"/>
      <c r="D6468" s="25"/>
      <c r="E6468" s="25"/>
      <c r="F6468" s="25"/>
      <c r="G6468" s="25"/>
    </row>
    <row r="6469" spans="1:7" x14ac:dyDescent="0.2">
      <c r="A6469" s="26"/>
      <c r="B6469" s="26"/>
      <c r="C6469" s="26"/>
      <c r="D6469" s="25"/>
      <c r="E6469" s="25"/>
      <c r="F6469" s="25"/>
      <c r="G6469" s="25"/>
    </row>
    <row r="6470" spans="1:7" x14ac:dyDescent="0.2">
      <c r="A6470" s="26"/>
      <c r="B6470" s="26"/>
      <c r="C6470" s="26"/>
      <c r="D6470" s="25"/>
      <c r="E6470" s="25"/>
      <c r="F6470" s="25"/>
      <c r="G6470" s="25"/>
    </row>
    <row r="6471" spans="1:7" x14ac:dyDescent="0.2">
      <c r="A6471" s="26"/>
      <c r="B6471" s="26"/>
      <c r="C6471" s="26"/>
      <c r="D6471" s="25"/>
      <c r="E6471" s="25"/>
      <c r="F6471" s="25"/>
      <c r="G6471" s="25"/>
    </row>
    <row r="6472" spans="1:7" x14ac:dyDescent="0.2">
      <c r="A6472" s="26"/>
      <c r="B6472" s="26"/>
      <c r="C6472" s="26"/>
      <c r="D6472" s="25"/>
      <c r="E6472" s="25"/>
      <c r="F6472" s="25"/>
      <c r="G6472" s="25"/>
    </row>
    <row r="6473" spans="1:7" x14ac:dyDescent="0.2">
      <c r="A6473" s="26"/>
      <c r="B6473" s="26"/>
      <c r="C6473" s="26"/>
      <c r="D6473" s="25"/>
      <c r="E6473" s="25"/>
      <c r="F6473" s="25"/>
      <c r="G6473" s="25"/>
    </row>
    <row r="6474" spans="1:7" x14ac:dyDescent="0.2">
      <c r="A6474" s="26"/>
      <c r="B6474" s="26"/>
      <c r="C6474" s="26"/>
      <c r="D6474" s="25"/>
      <c r="E6474" s="25"/>
      <c r="F6474" s="25"/>
      <c r="G6474" s="25"/>
    </row>
    <row r="6475" spans="1:7" x14ac:dyDescent="0.2">
      <c r="A6475" s="26"/>
      <c r="B6475" s="26"/>
      <c r="C6475" s="26"/>
      <c r="D6475" s="25"/>
      <c r="E6475" s="25"/>
      <c r="F6475" s="25"/>
      <c r="G6475" s="25"/>
    </row>
    <row r="6476" spans="1:7" x14ac:dyDescent="0.2">
      <c r="A6476" s="26"/>
      <c r="B6476" s="26"/>
      <c r="C6476" s="26"/>
      <c r="D6476" s="25"/>
      <c r="E6476" s="25"/>
      <c r="F6476" s="25"/>
      <c r="G6476" s="25"/>
    </row>
    <row r="6477" spans="1:7" x14ac:dyDescent="0.2">
      <c r="A6477" s="26"/>
      <c r="B6477" s="26"/>
      <c r="C6477" s="26"/>
      <c r="D6477" s="25"/>
      <c r="E6477" s="25"/>
      <c r="F6477" s="25"/>
      <c r="G6477" s="25"/>
    </row>
    <row r="6478" spans="1:7" x14ac:dyDescent="0.2">
      <c r="A6478" s="26"/>
      <c r="B6478" s="26"/>
      <c r="C6478" s="26"/>
      <c r="D6478" s="25"/>
      <c r="E6478" s="25"/>
      <c r="F6478" s="25"/>
      <c r="G6478" s="25"/>
    </row>
    <row r="6479" spans="1:7" x14ac:dyDescent="0.2">
      <c r="A6479" s="26"/>
      <c r="B6479" s="26"/>
      <c r="C6479" s="26"/>
      <c r="D6479" s="25"/>
      <c r="E6479" s="25"/>
      <c r="F6479" s="25"/>
      <c r="G6479" s="25"/>
    </row>
    <row r="6480" spans="1:7" x14ac:dyDescent="0.2">
      <c r="A6480" s="26"/>
      <c r="B6480" s="26"/>
      <c r="C6480" s="26"/>
      <c r="D6480" s="25"/>
      <c r="E6480" s="25"/>
      <c r="F6480" s="25"/>
      <c r="G6480" s="25"/>
    </row>
    <row r="6481" spans="1:7" x14ac:dyDescent="0.2">
      <c r="A6481" s="26"/>
      <c r="B6481" s="26"/>
      <c r="C6481" s="26"/>
      <c r="D6481" s="25"/>
      <c r="E6481" s="25"/>
      <c r="F6481" s="25"/>
      <c r="G6481" s="25"/>
    </row>
    <row r="6482" spans="1:7" x14ac:dyDescent="0.2">
      <c r="A6482" s="26"/>
      <c r="B6482" s="26"/>
      <c r="C6482" s="26"/>
      <c r="D6482" s="25"/>
      <c r="E6482" s="25"/>
      <c r="F6482" s="25"/>
      <c r="G6482" s="25"/>
    </row>
    <row r="6483" spans="1:7" x14ac:dyDescent="0.2">
      <c r="A6483" s="26"/>
      <c r="B6483" s="26"/>
      <c r="C6483" s="26"/>
      <c r="D6483" s="25"/>
      <c r="E6483" s="25"/>
      <c r="F6483" s="25"/>
      <c r="G6483" s="25"/>
    </row>
    <row r="6484" spans="1:7" x14ac:dyDescent="0.2">
      <c r="A6484" s="26"/>
      <c r="B6484" s="26"/>
      <c r="C6484" s="26"/>
      <c r="D6484" s="25"/>
      <c r="E6484" s="25"/>
      <c r="F6484" s="25"/>
      <c r="G6484" s="25"/>
    </row>
    <row r="6485" spans="1:7" x14ac:dyDescent="0.2">
      <c r="A6485" s="26"/>
      <c r="B6485" s="26"/>
      <c r="C6485" s="26"/>
      <c r="D6485" s="25"/>
      <c r="E6485" s="25"/>
      <c r="F6485" s="25"/>
      <c r="G6485" s="25"/>
    </row>
    <row r="6486" spans="1:7" x14ac:dyDescent="0.2">
      <c r="A6486" s="26"/>
      <c r="B6486" s="26"/>
      <c r="C6486" s="26"/>
      <c r="D6486" s="25"/>
      <c r="E6486" s="25"/>
      <c r="F6486" s="25"/>
      <c r="G6486" s="25"/>
    </row>
    <row r="6487" spans="1:7" x14ac:dyDescent="0.2">
      <c r="A6487" s="26"/>
      <c r="B6487" s="26"/>
      <c r="C6487" s="26"/>
      <c r="D6487" s="25"/>
      <c r="E6487" s="25"/>
      <c r="F6487" s="25"/>
      <c r="G6487" s="25"/>
    </row>
    <row r="6488" spans="1:7" x14ac:dyDescent="0.2">
      <c r="A6488" s="26"/>
      <c r="B6488" s="26"/>
      <c r="C6488" s="26"/>
      <c r="D6488" s="25"/>
      <c r="E6488" s="25"/>
      <c r="F6488" s="25"/>
      <c r="G6488" s="25"/>
    </row>
    <row r="6489" spans="1:7" x14ac:dyDescent="0.2">
      <c r="A6489" s="26"/>
      <c r="B6489" s="26"/>
      <c r="C6489" s="26"/>
      <c r="D6489" s="25"/>
      <c r="E6489" s="25"/>
      <c r="F6489" s="25"/>
      <c r="G6489" s="25"/>
    </row>
    <row r="6490" spans="1:7" x14ac:dyDescent="0.2">
      <c r="A6490" s="26"/>
      <c r="B6490" s="26"/>
      <c r="C6490" s="26"/>
      <c r="D6490" s="25"/>
      <c r="E6490" s="25"/>
      <c r="F6490" s="25"/>
      <c r="G6490" s="25"/>
    </row>
    <row r="6491" spans="1:7" x14ac:dyDescent="0.2">
      <c r="A6491" s="26"/>
      <c r="B6491" s="26"/>
      <c r="C6491" s="26"/>
      <c r="D6491" s="25"/>
      <c r="E6491" s="25"/>
      <c r="F6491" s="25"/>
      <c r="G6491" s="25"/>
    </row>
    <row r="6492" spans="1:7" x14ac:dyDescent="0.2">
      <c r="A6492" s="26"/>
      <c r="B6492" s="26"/>
      <c r="C6492" s="26"/>
      <c r="D6492" s="25"/>
      <c r="E6492" s="25"/>
      <c r="F6492" s="25"/>
      <c r="G6492" s="25"/>
    </row>
    <row r="6493" spans="1:7" x14ac:dyDescent="0.2">
      <c r="A6493" s="26"/>
      <c r="B6493" s="26"/>
      <c r="C6493" s="26"/>
      <c r="D6493" s="25"/>
      <c r="E6493" s="25"/>
      <c r="F6493" s="25"/>
      <c r="G6493" s="25"/>
    </row>
    <row r="6494" spans="1:7" x14ac:dyDescent="0.2">
      <c r="A6494" s="26"/>
      <c r="B6494" s="26"/>
      <c r="C6494" s="26"/>
      <c r="D6494" s="25"/>
      <c r="E6494" s="25"/>
      <c r="F6494" s="25"/>
      <c r="G6494" s="25"/>
    </row>
    <row r="6495" spans="1:7" x14ac:dyDescent="0.2">
      <c r="A6495" s="26"/>
      <c r="B6495" s="26"/>
      <c r="C6495" s="26"/>
      <c r="D6495" s="25"/>
      <c r="E6495" s="25"/>
      <c r="F6495" s="25"/>
      <c r="G6495" s="25"/>
    </row>
    <row r="6496" spans="1:7" x14ac:dyDescent="0.2">
      <c r="A6496" s="26"/>
      <c r="B6496" s="26"/>
      <c r="C6496" s="26"/>
      <c r="D6496" s="25"/>
      <c r="E6496" s="25"/>
      <c r="F6496" s="25"/>
      <c r="G6496" s="25"/>
    </row>
    <row r="6497" spans="1:7" x14ac:dyDescent="0.2">
      <c r="A6497" s="26"/>
      <c r="B6497" s="26"/>
      <c r="C6497" s="26"/>
      <c r="D6497" s="25"/>
      <c r="E6497" s="25"/>
      <c r="F6497" s="25"/>
      <c r="G6497" s="25"/>
    </row>
    <row r="6498" spans="1:7" x14ac:dyDescent="0.2">
      <c r="A6498" s="26"/>
      <c r="B6498" s="26"/>
      <c r="C6498" s="26"/>
      <c r="D6498" s="25"/>
      <c r="E6498" s="25"/>
      <c r="F6498" s="25"/>
      <c r="G6498" s="25"/>
    </row>
    <row r="6499" spans="1:7" x14ac:dyDescent="0.2">
      <c r="A6499" s="26"/>
      <c r="B6499" s="26"/>
      <c r="C6499" s="26"/>
      <c r="D6499" s="25"/>
      <c r="E6499" s="25"/>
      <c r="F6499" s="25"/>
      <c r="G6499" s="25"/>
    </row>
    <row r="6500" spans="1:7" x14ac:dyDescent="0.2">
      <c r="A6500" s="26"/>
      <c r="B6500" s="26"/>
      <c r="C6500" s="26"/>
      <c r="D6500" s="25"/>
      <c r="E6500" s="25"/>
      <c r="F6500" s="25"/>
      <c r="G6500" s="25"/>
    </row>
    <row r="6501" spans="1:7" x14ac:dyDescent="0.2">
      <c r="A6501" s="26"/>
      <c r="B6501" s="26"/>
      <c r="C6501" s="26"/>
      <c r="D6501" s="25"/>
      <c r="E6501" s="25"/>
      <c r="F6501" s="25"/>
      <c r="G6501" s="25"/>
    </row>
    <row r="6502" spans="1:7" x14ac:dyDescent="0.2">
      <c r="A6502" s="26"/>
      <c r="B6502" s="26"/>
      <c r="C6502" s="26"/>
      <c r="D6502" s="25"/>
      <c r="E6502" s="25"/>
      <c r="F6502" s="25"/>
      <c r="G6502" s="25"/>
    </row>
    <row r="6503" spans="1:7" x14ac:dyDescent="0.2">
      <c r="A6503" s="26"/>
      <c r="B6503" s="26"/>
      <c r="C6503" s="26"/>
      <c r="D6503" s="25"/>
      <c r="E6503" s="25"/>
      <c r="F6503" s="25"/>
      <c r="G6503" s="25"/>
    </row>
    <row r="6504" spans="1:7" x14ac:dyDescent="0.2">
      <c r="A6504" s="26"/>
      <c r="B6504" s="26"/>
      <c r="C6504" s="26"/>
      <c r="D6504" s="25"/>
      <c r="E6504" s="25"/>
      <c r="F6504" s="25"/>
      <c r="G6504" s="25"/>
    </row>
    <row r="6505" spans="1:7" x14ac:dyDescent="0.2">
      <c r="A6505" s="26"/>
      <c r="B6505" s="26"/>
      <c r="C6505" s="26"/>
      <c r="D6505" s="25"/>
      <c r="E6505" s="25"/>
      <c r="F6505" s="25"/>
      <c r="G6505" s="25"/>
    </row>
    <row r="6506" spans="1:7" x14ac:dyDescent="0.2">
      <c r="A6506" s="26"/>
      <c r="B6506" s="26"/>
      <c r="C6506" s="26"/>
      <c r="D6506" s="25"/>
      <c r="E6506" s="25"/>
      <c r="F6506" s="25"/>
      <c r="G6506" s="25"/>
    </row>
    <row r="6507" spans="1:7" x14ac:dyDescent="0.2">
      <c r="A6507" s="26"/>
      <c r="B6507" s="26"/>
      <c r="C6507" s="26"/>
      <c r="D6507" s="25"/>
      <c r="E6507" s="25"/>
      <c r="F6507" s="25"/>
      <c r="G6507" s="25"/>
    </row>
    <row r="6508" spans="1:7" x14ac:dyDescent="0.2">
      <c r="A6508" s="26"/>
      <c r="B6508" s="26"/>
      <c r="C6508" s="26"/>
      <c r="D6508" s="25"/>
      <c r="E6508" s="25"/>
      <c r="F6508" s="25"/>
      <c r="G6508" s="25"/>
    </row>
    <row r="6509" spans="1:7" x14ac:dyDescent="0.2">
      <c r="A6509" s="26"/>
      <c r="B6509" s="26"/>
      <c r="C6509" s="26"/>
      <c r="D6509" s="25"/>
      <c r="E6509" s="25"/>
      <c r="F6509" s="25"/>
      <c r="G6509" s="25"/>
    </row>
    <row r="6510" spans="1:7" x14ac:dyDescent="0.2">
      <c r="A6510" s="26"/>
      <c r="B6510" s="26"/>
      <c r="C6510" s="26"/>
      <c r="D6510" s="25"/>
      <c r="E6510" s="25"/>
      <c r="F6510" s="25"/>
      <c r="G6510" s="25"/>
    </row>
    <row r="6511" spans="1:7" x14ac:dyDescent="0.2">
      <c r="A6511" s="26"/>
      <c r="B6511" s="26"/>
      <c r="C6511" s="26"/>
      <c r="D6511" s="25"/>
      <c r="E6511" s="25"/>
      <c r="F6511" s="25"/>
      <c r="G6511" s="25"/>
    </row>
    <row r="6512" spans="1:7" x14ac:dyDescent="0.2">
      <c r="A6512" s="26"/>
      <c r="B6512" s="26"/>
      <c r="C6512" s="26"/>
      <c r="D6512" s="25"/>
      <c r="E6512" s="25"/>
      <c r="F6512" s="25"/>
      <c r="G6512" s="25"/>
    </row>
    <row r="6513" spans="1:7" x14ac:dyDescent="0.2">
      <c r="A6513" s="26"/>
      <c r="B6513" s="26"/>
      <c r="C6513" s="26"/>
      <c r="D6513" s="25"/>
      <c r="E6513" s="25"/>
      <c r="F6513" s="25"/>
      <c r="G6513" s="25"/>
    </row>
    <row r="6514" spans="1:7" x14ac:dyDescent="0.2">
      <c r="A6514" s="26"/>
      <c r="B6514" s="26"/>
      <c r="C6514" s="26"/>
      <c r="D6514" s="25"/>
      <c r="E6514" s="25"/>
      <c r="F6514" s="25"/>
      <c r="G6514" s="25"/>
    </row>
    <row r="6515" spans="1:7" x14ac:dyDescent="0.2">
      <c r="A6515" s="26"/>
      <c r="B6515" s="26"/>
      <c r="C6515" s="26"/>
      <c r="D6515" s="25"/>
      <c r="E6515" s="25"/>
      <c r="F6515" s="25"/>
      <c r="G6515" s="25"/>
    </row>
    <row r="6516" spans="1:7" x14ac:dyDescent="0.2">
      <c r="A6516" s="26"/>
      <c r="B6516" s="26"/>
      <c r="C6516" s="26"/>
      <c r="D6516" s="25"/>
      <c r="E6516" s="25"/>
      <c r="F6516" s="25"/>
      <c r="G6516" s="25"/>
    </row>
    <row r="6517" spans="1:7" x14ac:dyDescent="0.2">
      <c r="A6517" s="26"/>
      <c r="B6517" s="26"/>
      <c r="C6517" s="26"/>
      <c r="D6517" s="25"/>
      <c r="E6517" s="25"/>
      <c r="F6517" s="25"/>
      <c r="G6517" s="25"/>
    </row>
    <row r="6518" spans="1:7" x14ac:dyDescent="0.2">
      <c r="A6518" s="26"/>
      <c r="B6518" s="26"/>
      <c r="C6518" s="26"/>
      <c r="D6518" s="25"/>
      <c r="E6518" s="25"/>
      <c r="F6518" s="25"/>
      <c r="G6518" s="25"/>
    </row>
    <row r="6519" spans="1:7" x14ac:dyDescent="0.2">
      <c r="A6519" s="26"/>
      <c r="B6519" s="26"/>
      <c r="C6519" s="26"/>
      <c r="D6519" s="25"/>
      <c r="E6519" s="25"/>
      <c r="F6519" s="25"/>
      <c r="G6519" s="25"/>
    </row>
    <row r="6520" spans="1:7" x14ac:dyDescent="0.2">
      <c r="A6520" s="26"/>
      <c r="B6520" s="26"/>
      <c r="C6520" s="26"/>
      <c r="D6520" s="25"/>
      <c r="E6520" s="25"/>
      <c r="F6520" s="25"/>
      <c r="G6520" s="25"/>
    </row>
    <row r="6521" spans="1:7" x14ac:dyDescent="0.2">
      <c r="A6521" s="26"/>
      <c r="B6521" s="26"/>
      <c r="C6521" s="26"/>
      <c r="D6521" s="25"/>
      <c r="E6521" s="25"/>
      <c r="F6521" s="25"/>
      <c r="G6521" s="25"/>
    </row>
    <row r="6522" spans="1:7" x14ac:dyDescent="0.2">
      <c r="A6522" s="26"/>
      <c r="B6522" s="26"/>
      <c r="C6522" s="26"/>
      <c r="D6522" s="25"/>
      <c r="E6522" s="25"/>
      <c r="F6522" s="25"/>
      <c r="G6522" s="25"/>
    </row>
    <row r="6523" spans="1:7" x14ac:dyDescent="0.2">
      <c r="A6523" s="26"/>
      <c r="B6523" s="26"/>
      <c r="C6523" s="26"/>
      <c r="D6523" s="25"/>
      <c r="E6523" s="25"/>
      <c r="F6523" s="25"/>
      <c r="G6523" s="25"/>
    </row>
    <row r="6524" spans="1:7" x14ac:dyDescent="0.2">
      <c r="A6524" s="26"/>
      <c r="B6524" s="26"/>
      <c r="C6524" s="26"/>
      <c r="D6524" s="25"/>
      <c r="E6524" s="25"/>
      <c r="F6524" s="25"/>
      <c r="G6524" s="25"/>
    </row>
    <row r="6525" spans="1:7" x14ac:dyDescent="0.2">
      <c r="A6525" s="26"/>
      <c r="B6525" s="26"/>
      <c r="C6525" s="26"/>
      <c r="D6525" s="25"/>
      <c r="E6525" s="25"/>
      <c r="F6525" s="25"/>
      <c r="G6525" s="25"/>
    </row>
    <row r="6526" spans="1:7" x14ac:dyDescent="0.2">
      <c r="A6526" s="26"/>
      <c r="B6526" s="26"/>
      <c r="C6526" s="26"/>
      <c r="D6526" s="25"/>
      <c r="E6526" s="25"/>
      <c r="F6526" s="25"/>
      <c r="G6526" s="25"/>
    </row>
    <row r="6527" spans="1:7" x14ac:dyDescent="0.2">
      <c r="A6527" s="26"/>
      <c r="B6527" s="26"/>
      <c r="C6527" s="26"/>
      <c r="D6527" s="25"/>
      <c r="E6527" s="25"/>
      <c r="F6527" s="25"/>
      <c r="G6527" s="25"/>
    </row>
    <row r="6528" spans="1:7" x14ac:dyDescent="0.2">
      <c r="A6528" s="26"/>
      <c r="B6528" s="26"/>
      <c r="C6528" s="26"/>
      <c r="D6528" s="25"/>
      <c r="E6528" s="25"/>
      <c r="F6528" s="25"/>
      <c r="G6528" s="25"/>
    </row>
    <row r="6529" spans="1:7" x14ac:dyDescent="0.2">
      <c r="A6529" s="26"/>
      <c r="B6529" s="26"/>
      <c r="C6529" s="26"/>
      <c r="D6529" s="25"/>
      <c r="E6529" s="25"/>
      <c r="F6529" s="25"/>
      <c r="G6529" s="25"/>
    </row>
    <row r="6530" spans="1:7" x14ac:dyDescent="0.2">
      <c r="A6530" s="26"/>
      <c r="B6530" s="26"/>
      <c r="C6530" s="26"/>
      <c r="D6530" s="25"/>
      <c r="E6530" s="25"/>
      <c r="F6530" s="25"/>
      <c r="G6530" s="25"/>
    </row>
    <row r="6531" spans="1:7" x14ac:dyDescent="0.2">
      <c r="A6531" s="26"/>
      <c r="B6531" s="26"/>
      <c r="C6531" s="26"/>
      <c r="D6531" s="25"/>
      <c r="E6531" s="25"/>
      <c r="F6531" s="25"/>
      <c r="G6531" s="25"/>
    </row>
    <row r="6532" spans="1:7" x14ac:dyDescent="0.2">
      <c r="A6532" s="26"/>
      <c r="B6532" s="26"/>
      <c r="C6532" s="26"/>
      <c r="D6532" s="25"/>
      <c r="E6532" s="25"/>
      <c r="F6532" s="25"/>
      <c r="G6532" s="25"/>
    </row>
    <row r="6533" spans="1:7" x14ac:dyDescent="0.2">
      <c r="A6533" s="26"/>
      <c r="B6533" s="26"/>
      <c r="C6533" s="26"/>
      <c r="D6533" s="25"/>
      <c r="E6533" s="25"/>
      <c r="F6533" s="25"/>
      <c r="G6533" s="25"/>
    </row>
    <row r="6534" spans="1:7" x14ac:dyDescent="0.2">
      <c r="A6534" s="26"/>
      <c r="B6534" s="26"/>
      <c r="C6534" s="26"/>
      <c r="D6534" s="25"/>
      <c r="E6534" s="25"/>
      <c r="F6534" s="25"/>
      <c r="G6534" s="25"/>
    </row>
    <row r="6535" spans="1:7" x14ac:dyDescent="0.2">
      <c r="A6535" s="26"/>
      <c r="B6535" s="26"/>
      <c r="C6535" s="26"/>
      <c r="D6535" s="25"/>
      <c r="E6535" s="25"/>
      <c r="F6535" s="25"/>
      <c r="G6535" s="25"/>
    </row>
    <row r="6536" spans="1:7" x14ac:dyDescent="0.2">
      <c r="A6536" s="26"/>
      <c r="B6536" s="26"/>
      <c r="C6536" s="26"/>
      <c r="D6536" s="25"/>
      <c r="E6536" s="25"/>
      <c r="F6536" s="25"/>
      <c r="G6536" s="25"/>
    </row>
    <row r="6537" spans="1:7" x14ac:dyDescent="0.2">
      <c r="A6537" s="26"/>
      <c r="B6537" s="26"/>
      <c r="C6537" s="26"/>
      <c r="D6537" s="25"/>
      <c r="E6537" s="25"/>
      <c r="F6537" s="25"/>
      <c r="G6537" s="25"/>
    </row>
    <row r="6538" spans="1:7" x14ac:dyDescent="0.2">
      <c r="A6538" s="26"/>
      <c r="B6538" s="26"/>
      <c r="C6538" s="26"/>
      <c r="D6538" s="25"/>
      <c r="E6538" s="25"/>
      <c r="F6538" s="25"/>
      <c r="G6538" s="25"/>
    </row>
    <row r="6539" spans="1:7" x14ac:dyDescent="0.2">
      <c r="A6539" s="26"/>
      <c r="B6539" s="26"/>
      <c r="C6539" s="26"/>
      <c r="D6539" s="25"/>
      <c r="E6539" s="25"/>
      <c r="F6539" s="25"/>
      <c r="G6539" s="25"/>
    </row>
    <row r="6540" spans="1:7" x14ac:dyDescent="0.2">
      <c r="A6540" s="26"/>
      <c r="B6540" s="26"/>
      <c r="C6540" s="26"/>
      <c r="D6540" s="25"/>
      <c r="E6540" s="25"/>
      <c r="F6540" s="25"/>
      <c r="G6540" s="25"/>
    </row>
    <row r="6541" spans="1:7" x14ac:dyDescent="0.2">
      <c r="A6541" s="26"/>
      <c r="B6541" s="26"/>
      <c r="C6541" s="26"/>
      <c r="D6541" s="25"/>
      <c r="E6541" s="25"/>
      <c r="F6541" s="25"/>
      <c r="G6541" s="25"/>
    </row>
    <row r="6542" spans="1:7" x14ac:dyDescent="0.2">
      <c r="A6542" s="26"/>
      <c r="B6542" s="26"/>
      <c r="C6542" s="26"/>
      <c r="D6542" s="25"/>
      <c r="E6542" s="25"/>
      <c r="F6542" s="25"/>
      <c r="G6542" s="25"/>
    </row>
    <row r="6543" spans="1:7" x14ac:dyDescent="0.2">
      <c r="A6543" s="26"/>
      <c r="B6543" s="26"/>
      <c r="C6543" s="26"/>
      <c r="D6543" s="25"/>
      <c r="E6543" s="25"/>
      <c r="F6543" s="25"/>
      <c r="G6543" s="25"/>
    </row>
    <row r="6544" spans="1:7" x14ac:dyDescent="0.2">
      <c r="A6544" s="26"/>
      <c r="B6544" s="26"/>
      <c r="C6544" s="26"/>
      <c r="D6544" s="25"/>
      <c r="E6544" s="25"/>
      <c r="F6544" s="25"/>
      <c r="G6544" s="25"/>
    </row>
    <row r="6545" spans="1:7" x14ac:dyDescent="0.2">
      <c r="A6545" s="26"/>
      <c r="B6545" s="26"/>
      <c r="C6545" s="26"/>
      <c r="D6545" s="25"/>
      <c r="E6545" s="25"/>
      <c r="F6545" s="25"/>
      <c r="G6545" s="25"/>
    </row>
  </sheetData>
  <customSheetViews>
    <customSheetView guid="{5131FEA4-E2AD-4942-92A3-7B826B1BD13A}" showPageBreaks="1" fitToPage="1" printArea="1" view="pageBreakPreview">
      <selection activeCell="A104" sqref="A104:G104"/>
      <pageMargins left="0.7" right="0.7" top="0.75" bottom="0.75" header="0.3" footer="0.3"/>
      <pageSetup paperSize="9" scale="57" fitToHeight="0" orientation="portrait" r:id="rId1"/>
    </customSheetView>
    <customSheetView guid="{A1D8BAFF-6333-4999-BCF7-21F5ADE89B55}" showPageBreaks="1" fitToPage="1" printArea="1" view="pageBreakPreview" topLeftCell="A94">
      <selection activeCell="A104" sqref="A104:D104"/>
      <pageMargins left="0.7" right="0.7" top="0.75" bottom="0.75" header="0.3" footer="0.3"/>
      <pageSetup paperSize="9" scale="57" fitToHeight="0" orientation="portrait" r:id="rId2"/>
    </customSheetView>
    <customSheetView guid="{6D21D2C0-04CE-48F7-A56B-4B8D8455F17B}" showPageBreaks="1" fitToPage="1" printArea="1" view="pageBreakPreview" topLeftCell="A88">
      <selection activeCell="F98" sqref="F98"/>
      <pageMargins left="0.7" right="0.7" top="0.75" bottom="0.75" header="0.3" footer="0.3"/>
      <pageSetup paperSize="9" scale="57" fitToHeight="0" orientation="portrait" r:id="rId3"/>
    </customSheetView>
  </customSheetViews>
  <mergeCells count="1">
    <mergeCell ref="A2:G2"/>
  </mergeCells>
  <pageMargins left="0.7" right="0.7" top="0.75" bottom="0.75" header="0.3" footer="0.3"/>
  <pageSetup paperSize="9" scale="57" fitToHeight="0" orientation="portrait"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A20"/>
  <sheetViews>
    <sheetView view="pageBreakPreview" zoomScale="110" zoomScaleNormal="100" zoomScaleSheetLayoutView="110" workbookViewId="0">
      <selection activeCell="CE7" sqref="CE7"/>
    </sheetView>
  </sheetViews>
  <sheetFormatPr defaultColWidth="0.85546875" defaultRowHeight="15" x14ac:dyDescent="0.25"/>
  <cols>
    <col min="1" max="106" width="0.85546875" style="5"/>
    <col min="107" max="107" width="1.85546875" style="5" bestFit="1" customWidth="1"/>
    <col min="108" max="16384" width="0.85546875" style="5"/>
  </cols>
  <sheetData>
    <row r="1" spans="1:105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15</v>
      </c>
    </row>
    <row r="2" spans="1:105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5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5" s="9" customFormat="1" ht="46.5" customHeight="1" x14ac:dyDescent="0.25">
      <c r="A4" s="134" t="s">
        <v>16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</row>
    <row r="5" spans="1:105" s="12" customFormat="1" ht="15.75" x14ac:dyDescent="0.25">
      <c r="A5" s="149" t="s">
        <v>198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0"/>
      <c r="CE5" s="48" t="s">
        <v>11220</v>
      </c>
      <c r="CF5" s="11"/>
      <c r="CG5" s="11"/>
      <c r="CH5" s="11"/>
      <c r="CI5" s="11"/>
      <c r="CJ5" s="11"/>
      <c r="CK5" s="11"/>
      <c r="CL5" s="11"/>
      <c r="CN5" s="48"/>
      <c r="CO5" s="48"/>
      <c r="CP5" s="48"/>
      <c r="CQ5" s="48"/>
      <c r="CR5" s="48"/>
      <c r="CS5" s="48"/>
      <c r="CT5" s="11"/>
      <c r="CU5" s="11"/>
      <c r="CV5" s="11"/>
      <c r="CW5" s="11"/>
      <c r="CX5" s="11"/>
      <c r="CY5" s="11"/>
      <c r="CZ5" s="11"/>
      <c r="DA5" s="11"/>
    </row>
    <row r="6" spans="1:105" s="14" customFormat="1" ht="11.25" hidden="1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36" t="s">
        <v>18</v>
      </c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  <c r="BQ6" s="136"/>
      <c r="BR6" s="136"/>
      <c r="BS6" s="136"/>
      <c r="BT6" s="136"/>
      <c r="BU6" s="136"/>
      <c r="BV6" s="136"/>
      <c r="BW6" s="136"/>
    </row>
    <row r="8" spans="1:105" s="15" customFormat="1" ht="39" customHeight="1" x14ac:dyDescent="0.25">
      <c r="A8" s="137" t="s">
        <v>19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9"/>
      <c r="AV8" s="140" t="s">
        <v>8408</v>
      </c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2"/>
      <c r="BY8" s="140" t="s">
        <v>8409</v>
      </c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2"/>
    </row>
    <row r="9" spans="1:105" s="16" customFormat="1" ht="12.75" customHeight="1" x14ac:dyDescent="0.3">
      <c r="A9" s="125">
        <v>1</v>
      </c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7"/>
      <c r="AV9" s="128">
        <v>2</v>
      </c>
      <c r="AW9" s="129"/>
      <c r="AX9" s="129"/>
      <c r="AY9" s="129"/>
      <c r="AZ9" s="129"/>
      <c r="BA9" s="129"/>
      <c r="BB9" s="129"/>
      <c r="BC9" s="129"/>
      <c r="BD9" s="129"/>
      <c r="BE9" s="129"/>
      <c r="BF9" s="129"/>
      <c r="BG9" s="129"/>
      <c r="BH9" s="129"/>
      <c r="BI9" s="129"/>
      <c r="BJ9" s="129"/>
      <c r="BK9" s="129"/>
      <c r="BL9" s="129"/>
      <c r="BM9" s="129"/>
      <c r="BN9" s="129"/>
      <c r="BO9" s="129"/>
      <c r="BP9" s="129"/>
      <c r="BQ9" s="129"/>
      <c r="BR9" s="129"/>
      <c r="BS9" s="129"/>
      <c r="BT9" s="129"/>
      <c r="BU9" s="129"/>
      <c r="BV9" s="129"/>
      <c r="BW9" s="129"/>
      <c r="BX9" s="130"/>
      <c r="BY9" s="128">
        <v>3</v>
      </c>
      <c r="BZ9" s="129"/>
      <c r="CA9" s="129"/>
      <c r="CB9" s="129"/>
      <c r="CC9" s="129"/>
      <c r="CD9" s="129"/>
      <c r="CE9" s="129"/>
      <c r="CF9" s="129"/>
      <c r="CG9" s="129"/>
      <c r="CH9" s="129"/>
      <c r="CI9" s="129"/>
      <c r="CJ9" s="129"/>
      <c r="CK9" s="129"/>
      <c r="CL9" s="129"/>
      <c r="CM9" s="129"/>
      <c r="CN9" s="129"/>
      <c r="CO9" s="129"/>
      <c r="CP9" s="129"/>
      <c r="CQ9" s="129"/>
      <c r="CR9" s="129"/>
      <c r="CS9" s="129"/>
      <c r="CT9" s="129"/>
      <c r="CU9" s="129"/>
      <c r="CV9" s="129"/>
      <c r="CW9" s="129"/>
      <c r="CX9" s="129"/>
      <c r="CY9" s="129"/>
      <c r="CZ9" s="129"/>
      <c r="DA9" s="130"/>
    </row>
    <row r="10" spans="1:105" s="18" customFormat="1" ht="12.75" customHeight="1" x14ac:dyDescent="0.25">
      <c r="A10" s="17"/>
      <c r="B10" s="118" t="s">
        <v>20</v>
      </c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118"/>
      <c r="AQ10" s="118"/>
      <c r="AR10" s="118"/>
      <c r="AS10" s="118"/>
      <c r="AT10" s="118"/>
      <c r="AU10" s="119"/>
      <c r="AV10" s="131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3"/>
      <c r="BY10" s="131"/>
      <c r="BZ10" s="132"/>
      <c r="CA10" s="132"/>
      <c r="CB10" s="132"/>
      <c r="CC10" s="132"/>
      <c r="CD10" s="132"/>
      <c r="CE10" s="132"/>
      <c r="CF10" s="132"/>
      <c r="CG10" s="132"/>
      <c r="CH10" s="132"/>
      <c r="CI10" s="132"/>
      <c r="CJ10" s="132"/>
      <c r="CK10" s="132"/>
      <c r="CL10" s="132"/>
      <c r="CM10" s="132"/>
      <c r="CN10" s="132"/>
      <c r="CO10" s="132"/>
      <c r="CP10" s="132"/>
      <c r="CQ10" s="132"/>
      <c r="CR10" s="132"/>
      <c r="CS10" s="132"/>
      <c r="CT10" s="132"/>
      <c r="CU10" s="132"/>
      <c r="CV10" s="132"/>
      <c r="CW10" s="132"/>
      <c r="CX10" s="132"/>
      <c r="CY10" s="132"/>
      <c r="CZ10" s="132"/>
      <c r="DA10" s="133"/>
    </row>
    <row r="11" spans="1:105" s="18" customFormat="1" ht="12.75" customHeight="1" x14ac:dyDescent="0.25">
      <c r="A11" s="17"/>
      <c r="B11" s="118" t="s">
        <v>21</v>
      </c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9"/>
      <c r="AV11" s="120" t="s">
        <v>31</v>
      </c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2"/>
      <c r="BY11" s="120" t="s">
        <v>31</v>
      </c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2"/>
    </row>
    <row r="12" spans="1:105" s="18" customFormat="1" ht="12.75" customHeight="1" x14ac:dyDescent="0.25">
      <c r="A12" s="17"/>
      <c r="B12" s="118" t="s">
        <v>22</v>
      </c>
      <c r="C12" s="118"/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9"/>
      <c r="AV12" s="120" t="s">
        <v>31</v>
      </c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2"/>
      <c r="BY12" s="120" t="s">
        <v>31</v>
      </c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2"/>
    </row>
    <row r="13" spans="1:105" s="18" customFormat="1" ht="12.75" customHeight="1" x14ac:dyDescent="0.25">
      <c r="A13" s="17"/>
      <c r="B13" s="118" t="s">
        <v>23</v>
      </c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  <c r="AI13" s="118"/>
      <c r="AJ13" s="118"/>
      <c r="AK13" s="118"/>
      <c r="AL13" s="118"/>
      <c r="AM13" s="118"/>
      <c r="AN13" s="118"/>
      <c r="AO13" s="118"/>
      <c r="AP13" s="118"/>
      <c r="AQ13" s="118"/>
      <c r="AR13" s="118"/>
      <c r="AS13" s="118"/>
      <c r="AT13" s="118"/>
      <c r="AU13" s="119"/>
      <c r="AV13" s="120" t="s">
        <v>31</v>
      </c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  <c r="BS13" s="121"/>
      <c r="BT13" s="121"/>
      <c r="BU13" s="121"/>
      <c r="BV13" s="121"/>
      <c r="BW13" s="121"/>
      <c r="BX13" s="122"/>
      <c r="BY13" s="120" t="s">
        <v>31</v>
      </c>
      <c r="BZ13" s="121"/>
      <c r="CA13" s="121"/>
      <c r="CB13" s="121"/>
      <c r="CC13" s="121"/>
      <c r="CD13" s="121"/>
      <c r="CE13" s="121"/>
      <c r="CF13" s="121"/>
      <c r="CG13" s="121"/>
      <c r="CH13" s="121"/>
      <c r="CI13" s="121"/>
      <c r="CJ13" s="121"/>
      <c r="CK13" s="121"/>
      <c r="CL13" s="121"/>
      <c r="CM13" s="121"/>
      <c r="CN13" s="121"/>
      <c r="CO13" s="121"/>
      <c r="CP13" s="121"/>
      <c r="CQ13" s="121"/>
      <c r="CR13" s="121"/>
      <c r="CS13" s="121"/>
      <c r="CT13" s="121"/>
      <c r="CU13" s="121"/>
      <c r="CV13" s="121"/>
      <c r="CW13" s="121"/>
      <c r="CX13" s="121"/>
      <c r="CY13" s="121"/>
      <c r="CZ13" s="121"/>
      <c r="DA13" s="122"/>
    </row>
    <row r="14" spans="1:105" s="18" customFormat="1" ht="12.75" customHeight="1" x14ac:dyDescent="0.25">
      <c r="A14" s="17"/>
      <c r="B14" s="118" t="s">
        <v>24</v>
      </c>
      <c r="C14" s="118"/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9"/>
      <c r="AV14" s="120">
        <v>215</v>
      </c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2"/>
      <c r="BY14" s="120">
        <v>184.34</v>
      </c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2"/>
    </row>
    <row r="15" spans="1:105" s="18" customFormat="1" ht="12.75" customHeight="1" x14ac:dyDescent="0.25">
      <c r="A15" s="17"/>
      <c r="B15" s="118" t="s">
        <v>25</v>
      </c>
      <c r="C15" s="118"/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9"/>
      <c r="AV15" s="120">
        <v>184.5</v>
      </c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2"/>
      <c r="BY15" s="120">
        <v>136.327</v>
      </c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2"/>
    </row>
    <row r="16" spans="1:105" s="18" customFormat="1" ht="12.75" customHeight="1" x14ac:dyDescent="0.25">
      <c r="A16" s="17"/>
      <c r="B16" s="118" t="s">
        <v>26</v>
      </c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  <c r="AL16" s="118"/>
      <c r="AM16" s="118"/>
      <c r="AN16" s="118"/>
      <c r="AO16" s="118"/>
      <c r="AP16" s="118"/>
      <c r="AQ16" s="118"/>
      <c r="AR16" s="118"/>
      <c r="AS16" s="118"/>
      <c r="AT16" s="118"/>
      <c r="AU16" s="119"/>
      <c r="AV16" s="120">
        <v>29.939</v>
      </c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2"/>
      <c r="BY16" s="120">
        <v>32.549999999999997</v>
      </c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2"/>
    </row>
    <row r="17" spans="1:105" s="18" customFormat="1" ht="12.75" customHeight="1" x14ac:dyDescent="0.25">
      <c r="A17" s="17"/>
      <c r="B17" s="118" t="s">
        <v>27</v>
      </c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9"/>
      <c r="AV17" s="120">
        <v>7.8609999999999998</v>
      </c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2"/>
      <c r="BY17" s="120">
        <v>6.5030000000000001</v>
      </c>
      <c r="BZ17" s="121"/>
      <c r="CA17" s="121"/>
      <c r="CB17" s="121"/>
      <c r="CC17" s="121"/>
      <c r="CD17" s="121"/>
      <c r="CE17" s="121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1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2"/>
    </row>
    <row r="18" spans="1:105" s="18" customFormat="1" ht="12.75" customHeight="1" x14ac:dyDescent="0.25">
      <c r="A18" s="17"/>
      <c r="B18" s="118" t="s">
        <v>28</v>
      </c>
      <c r="C18" s="118"/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  <c r="AI18" s="118"/>
      <c r="AJ18" s="118"/>
      <c r="AK18" s="118"/>
      <c r="AL18" s="118"/>
      <c r="AM18" s="118"/>
      <c r="AN18" s="118"/>
      <c r="AO18" s="118"/>
      <c r="AP18" s="118"/>
      <c r="AQ18" s="118"/>
      <c r="AR18" s="118"/>
      <c r="AS18" s="118"/>
      <c r="AT18" s="118"/>
      <c r="AU18" s="119"/>
      <c r="AV18" s="120">
        <v>400</v>
      </c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2"/>
      <c r="BY18" s="120">
        <v>554.80899999999997</v>
      </c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1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2"/>
    </row>
    <row r="19" spans="1:105" s="18" customFormat="1" ht="12.75" customHeight="1" x14ac:dyDescent="0.25">
      <c r="A19" s="17"/>
      <c r="B19" s="118" t="s">
        <v>29</v>
      </c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9"/>
      <c r="AV19" s="120" t="s">
        <v>31</v>
      </c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2"/>
      <c r="BY19" s="120" t="s">
        <v>31</v>
      </c>
      <c r="BZ19" s="121"/>
      <c r="CA19" s="121"/>
      <c r="CB19" s="121"/>
      <c r="CC19" s="121"/>
      <c r="CD19" s="121"/>
      <c r="CE19" s="121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1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2"/>
    </row>
    <row r="20" spans="1:105" s="18" customFormat="1" ht="12.75" customHeight="1" x14ac:dyDescent="0.25">
      <c r="A20" s="17"/>
      <c r="B20" s="144" t="s">
        <v>30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4"/>
      <c r="AI20" s="144"/>
      <c r="AJ20" s="144"/>
      <c r="AK20" s="144"/>
      <c r="AL20" s="144"/>
      <c r="AM20" s="144"/>
      <c r="AN20" s="144"/>
      <c r="AO20" s="144"/>
      <c r="AP20" s="144"/>
      <c r="AQ20" s="144"/>
      <c r="AR20" s="144"/>
      <c r="AS20" s="144"/>
      <c r="AT20" s="144"/>
      <c r="AU20" s="145"/>
      <c r="AV20" s="146">
        <f>SUM(AV14:BX18)</f>
        <v>837.3</v>
      </c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8"/>
      <c r="BY20" s="146">
        <f>SUM(BY14:DA18)</f>
        <v>914.529</v>
      </c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8"/>
    </row>
  </sheetData>
  <customSheetViews>
    <customSheetView guid="{5131FEA4-E2AD-4942-92A3-7B826B1BD13A}" scale="110" showPageBreaks="1" fitToPage="1" printArea="1" hiddenRows="1" view="pageBreakPreview">
      <selection activeCell="CE7" sqref="CE7"/>
      <pageMargins left="0.78740157480314965" right="0.51181102362204722" top="0.59055118110236227" bottom="0.39370078740157483" header="0.19685039370078741" footer="0.19685039370078741"/>
      <pageSetup paperSize="9" scale="98" fitToHeight="0" orientation="portrait" r:id="rId1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A1D8BAFF-6333-4999-BCF7-21F5ADE89B55}" scale="110" showPageBreaks="1" fitToPage="1" printArea="1" hiddenRows="1" view="pageBreakPreview">
      <selection activeCell="CE7" sqref="CE7"/>
      <pageMargins left="0.78740157480314965" right="0.51181102362204722" top="0.59055118110236227" bottom="0.39370078740157483" header="0.19685039370078741" footer="0.19685039370078741"/>
      <pageSetup paperSize="9" scale="98" fitToHeight="0" orientation="portrait" r:id="rId2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6D21D2C0-04CE-48F7-A56B-4B8D8455F17B}" scale="110" showPageBreaks="1" fitToPage="1" printArea="1" hiddenRows="1" view="pageBreakPreview">
      <selection activeCell="AV20" sqref="AV20:BX20"/>
      <pageMargins left="0.78740157480314965" right="0.51181102362204722" top="0.59055118110236227" bottom="0.39370078740157483" header="0.19685039370078741" footer="0.19685039370078741"/>
      <pageSetup paperSize="9" scale="98" fitToHeight="0" orientation="portrait" r:id="rId3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</customSheetViews>
  <mergeCells count="42">
    <mergeCell ref="A4:DA4"/>
    <mergeCell ref="A5:CC5"/>
    <mergeCell ref="O6:BW6"/>
    <mergeCell ref="A8:AU8"/>
    <mergeCell ref="AV8:BX8"/>
    <mergeCell ref="BY8:DA8"/>
    <mergeCell ref="A9:AU9"/>
    <mergeCell ref="AV9:BX9"/>
    <mergeCell ref="BY9:DA9"/>
    <mergeCell ref="B10:AU10"/>
    <mergeCell ref="AV10:BX10"/>
    <mergeCell ref="BY10:DA10"/>
    <mergeCell ref="B11:AU11"/>
    <mergeCell ref="AV11:BX11"/>
    <mergeCell ref="BY11:DA11"/>
    <mergeCell ref="B12:AU12"/>
    <mergeCell ref="AV12:BX12"/>
    <mergeCell ref="BY12:DA12"/>
    <mergeCell ref="B13:AU13"/>
    <mergeCell ref="AV13:BX13"/>
    <mergeCell ref="BY13:DA13"/>
    <mergeCell ref="B14:AU14"/>
    <mergeCell ref="AV14:BX14"/>
    <mergeCell ref="BY14:DA14"/>
    <mergeCell ref="B15:AU15"/>
    <mergeCell ref="AV15:BX15"/>
    <mergeCell ref="BY15:DA15"/>
    <mergeCell ref="B16:AU16"/>
    <mergeCell ref="AV16:BX16"/>
    <mergeCell ref="BY16:DA16"/>
    <mergeCell ref="B17:AU17"/>
    <mergeCell ref="AV17:BX17"/>
    <mergeCell ref="BY17:DA17"/>
    <mergeCell ref="B18:AU18"/>
    <mergeCell ref="AV18:BX18"/>
    <mergeCell ref="BY18:DA18"/>
    <mergeCell ref="B19:AU19"/>
    <mergeCell ref="AV19:BX19"/>
    <mergeCell ref="BY19:DA19"/>
    <mergeCell ref="B20:AU20"/>
    <mergeCell ref="AV20:BX20"/>
    <mergeCell ref="BY20:DA20"/>
  </mergeCells>
  <pageMargins left="0.78740157480314965" right="0.51181102362204722" top="0.59055118110236227" bottom="0.39370078740157483" header="0.19685039370078741" footer="0.19685039370078741"/>
  <pageSetup paperSize="9" scale="98" fitToHeight="0" orientation="portrait" r:id="rId4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L6544"/>
  <sheetViews>
    <sheetView view="pageBreakPreview" zoomScaleNormal="100" zoomScaleSheetLayoutView="100" workbookViewId="0">
      <selection activeCell="A2" sqref="A2:G2"/>
    </sheetView>
  </sheetViews>
  <sheetFormatPr defaultRowHeight="12.75" x14ac:dyDescent="0.2"/>
  <cols>
    <col min="1" max="1" width="21.140625" style="50" customWidth="1"/>
    <col min="2" max="3" width="21.140625" style="27" customWidth="1"/>
    <col min="4" max="4" width="21.140625" style="47" customWidth="1"/>
    <col min="5" max="6" width="21.140625" style="38" customWidth="1"/>
    <col min="7" max="7" width="21.140625" style="47" customWidth="1"/>
    <col min="8" max="237" width="9.140625" style="39"/>
    <col min="238" max="238" width="6.85546875" style="39" customWidth="1"/>
    <col min="239" max="247" width="21.140625" style="39" customWidth="1"/>
    <col min="248" max="493" width="9.140625" style="39"/>
    <col min="494" max="494" width="6.85546875" style="39" customWidth="1"/>
    <col min="495" max="503" width="21.140625" style="39" customWidth="1"/>
    <col min="504" max="749" width="9.140625" style="39"/>
    <col min="750" max="750" width="6.85546875" style="39" customWidth="1"/>
    <col min="751" max="759" width="21.140625" style="39" customWidth="1"/>
    <col min="760" max="1005" width="9.140625" style="39"/>
    <col min="1006" max="1006" width="6.85546875" style="39" customWidth="1"/>
    <col min="1007" max="1015" width="21.140625" style="39" customWidth="1"/>
    <col min="1016" max="1261" width="9.140625" style="39"/>
    <col min="1262" max="1262" width="6.85546875" style="39" customWidth="1"/>
    <col min="1263" max="1271" width="21.140625" style="39" customWidth="1"/>
    <col min="1272" max="1517" width="9.140625" style="39"/>
    <col min="1518" max="1518" width="6.85546875" style="39" customWidth="1"/>
    <col min="1519" max="1527" width="21.140625" style="39" customWidth="1"/>
    <col min="1528" max="1773" width="9.140625" style="39"/>
    <col min="1774" max="1774" width="6.85546875" style="39" customWidth="1"/>
    <col min="1775" max="1783" width="21.140625" style="39" customWidth="1"/>
    <col min="1784" max="2029" width="9.140625" style="39"/>
    <col min="2030" max="2030" width="6.85546875" style="39" customWidth="1"/>
    <col min="2031" max="2039" width="21.140625" style="39" customWidth="1"/>
    <col min="2040" max="2285" width="9.140625" style="39"/>
    <col min="2286" max="2286" width="6.85546875" style="39" customWidth="1"/>
    <col min="2287" max="2295" width="21.140625" style="39" customWidth="1"/>
    <col min="2296" max="2541" width="9.140625" style="39"/>
    <col min="2542" max="2542" width="6.85546875" style="39" customWidth="1"/>
    <col min="2543" max="2551" width="21.140625" style="39" customWidth="1"/>
    <col min="2552" max="2797" width="9.140625" style="39"/>
    <col min="2798" max="2798" width="6.85546875" style="39" customWidth="1"/>
    <col min="2799" max="2807" width="21.140625" style="39" customWidth="1"/>
    <col min="2808" max="3053" width="9.140625" style="39"/>
    <col min="3054" max="3054" width="6.85546875" style="39" customWidth="1"/>
    <col min="3055" max="3063" width="21.140625" style="39" customWidth="1"/>
    <col min="3064" max="3309" width="9.140625" style="39"/>
    <col min="3310" max="3310" width="6.85546875" style="39" customWidth="1"/>
    <col min="3311" max="3319" width="21.140625" style="39" customWidth="1"/>
    <col min="3320" max="3565" width="9.140625" style="39"/>
    <col min="3566" max="3566" width="6.85546875" style="39" customWidth="1"/>
    <col min="3567" max="3575" width="21.140625" style="39" customWidth="1"/>
    <col min="3576" max="3821" width="9.140625" style="39"/>
    <col min="3822" max="3822" width="6.85546875" style="39" customWidth="1"/>
    <col min="3823" max="3831" width="21.140625" style="39" customWidth="1"/>
    <col min="3832" max="4077" width="9.140625" style="39"/>
    <col min="4078" max="4078" width="6.85546875" style="39" customWidth="1"/>
    <col min="4079" max="4087" width="21.140625" style="39" customWidth="1"/>
    <col min="4088" max="4333" width="9.140625" style="39"/>
    <col min="4334" max="4334" width="6.85546875" style="39" customWidth="1"/>
    <col min="4335" max="4343" width="21.140625" style="39" customWidth="1"/>
    <col min="4344" max="4589" width="9.140625" style="39"/>
    <col min="4590" max="4590" width="6.85546875" style="39" customWidth="1"/>
    <col min="4591" max="4599" width="21.140625" style="39" customWidth="1"/>
    <col min="4600" max="4845" width="9.140625" style="39"/>
    <col min="4846" max="4846" width="6.85546875" style="39" customWidth="1"/>
    <col min="4847" max="4855" width="21.140625" style="39" customWidth="1"/>
    <col min="4856" max="5101" width="9.140625" style="39"/>
    <col min="5102" max="5102" width="6.85546875" style="39" customWidth="1"/>
    <col min="5103" max="5111" width="21.140625" style="39" customWidth="1"/>
    <col min="5112" max="5357" width="9.140625" style="39"/>
    <col min="5358" max="5358" width="6.85546875" style="39" customWidth="1"/>
    <col min="5359" max="5367" width="21.140625" style="39" customWidth="1"/>
    <col min="5368" max="5613" width="9.140625" style="39"/>
    <col min="5614" max="5614" width="6.85546875" style="39" customWidth="1"/>
    <col min="5615" max="5623" width="21.140625" style="39" customWidth="1"/>
    <col min="5624" max="5869" width="9.140625" style="39"/>
    <col min="5870" max="5870" width="6.85546875" style="39" customWidth="1"/>
    <col min="5871" max="5879" width="21.140625" style="39" customWidth="1"/>
    <col min="5880" max="6125" width="9.140625" style="39"/>
    <col min="6126" max="6126" width="6.85546875" style="39" customWidth="1"/>
    <col min="6127" max="6135" width="21.140625" style="39" customWidth="1"/>
    <col min="6136" max="6381" width="9.140625" style="39"/>
    <col min="6382" max="6382" width="6.85546875" style="39" customWidth="1"/>
    <col min="6383" max="6391" width="21.140625" style="39" customWidth="1"/>
    <col min="6392" max="6637" width="9.140625" style="39"/>
    <col min="6638" max="6638" width="6.85546875" style="39" customWidth="1"/>
    <col min="6639" max="6647" width="21.140625" style="39" customWidth="1"/>
    <col min="6648" max="6893" width="9.140625" style="39"/>
    <col min="6894" max="6894" width="6.85546875" style="39" customWidth="1"/>
    <col min="6895" max="6903" width="21.140625" style="39" customWidth="1"/>
    <col min="6904" max="7149" width="9.140625" style="39"/>
    <col min="7150" max="7150" width="6.85546875" style="39" customWidth="1"/>
    <col min="7151" max="7159" width="21.140625" style="39" customWidth="1"/>
    <col min="7160" max="7405" width="9.140625" style="39"/>
    <col min="7406" max="7406" width="6.85546875" style="39" customWidth="1"/>
    <col min="7407" max="7415" width="21.140625" style="39" customWidth="1"/>
    <col min="7416" max="7661" width="9.140625" style="39"/>
    <col min="7662" max="7662" width="6.85546875" style="39" customWidth="1"/>
    <col min="7663" max="7671" width="21.140625" style="39" customWidth="1"/>
    <col min="7672" max="7917" width="9.140625" style="39"/>
    <col min="7918" max="7918" width="6.85546875" style="39" customWidth="1"/>
    <col min="7919" max="7927" width="21.140625" style="39" customWidth="1"/>
    <col min="7928" max="8173" width="9.140625" style="39"/>
    <col min="8174" max="8174" width="6.85546875" style="39" customWidth="1"/>
    <col min="8175" max="8183" width="21.140625" style="39" customWidth="1"/>
    <col min="8184" max="8429" width="9.140625" style="39"/>
    <col min="8430" max="8430" width="6.85546875" style="39" customWidth="1"/>
    <col min="8431" max="8439" width="21.140625" style="39" customWidth="1"/>
    <col min="8440" max="8685" width="9.140625" style="39"/>
    <col min="8686" max="8686" width="6.85546875" style="39" customWidth="1"/>
    <col min="8687" max="8695" width="21.140625" style="39" customWidth="1"/>
    <col min="8696" max="8941" width="9.140625" style="39"/>
    <col min="8942" max="8942" width="6.85546875" style="39" customWidth="1"/>
    <col min="8943" max="8951" width="21.140625" style="39" customWidth="1"/>
    <col min="8952" max="9197" width="9.140625" style="39"/>
    <col min="9198" max="9198" width="6.85546875" style="39" customWidth="1"/>
    <col min="9199" max="9207" width="21.140625" style="39" customWidth="1"/>
    <col min="9208" max="9453" width="9.140625" style="39"/>
    <col min="9454" max="9454" width="6.85546875" style="39" customWidth="1"/>
    <col min="9455" max="9463" width="21.140625" style="39" customWidth="1"/>
    <col min="9464" max="9709" width="9.140625" style="39"/>
    <col min="9710" max="9710" width="6.85546875" style="39" customWidth="1"/>
    <col min="9711" max="9719" width="21.140625" style="39" customWidth="1"/>
    <col min="9720" max="9965" width="9.140625" style="39"/>
    <col min="9966" max="9966" width="6.85546875" style="39" customWidth="1"/>
    <col min="9967" max="9975" width="21.140625" style="39" customWidth="1"/>
    <col min="9976" max="10221" width="9.140625" style="39"/>
    <col min="10222" max="10222" width="6.85546875" style="39" customWidth="1"/>
    <col min="10223" max="10231" width="21.140625" style="39" customWidth="1"/>
    <col min="10232" max="10477" width="9.140625" style="39"/>
    <col min="10478" max="10478" width="6.85546875" style="39" customWidth="1"/>
    <col min="10479" max="10487" width="21.140625" style="39" customWidth="1"/>
    <col min="10488" max="10733" width="9.140625" style="39"/>
    <col min="10734" max="10734" width="6.85546875" style="39" customWidth="1"/>
    <col min="10735" max="10743" width="21.140625" style="39" customWidth="1"/>
    <col min="10744" max="10989" width="9.140625" style="39"/>
    <col min="10990" max="10990" width="6.85546875" style="39" customWidth="1"/>
    <col min="10991" max="10999" width="21.140625" style="39" customWidth="1"/>
    <col min="11000" max="11245" width="9.140625" style="39"/>
    <col min="11246" max="11246" width="6.85546875" style="39" customWidth="1"/>
    <col min="11247" max="11255" width="21.140625" style="39" customWidth="1"/>
    <col min="11256" max="11501" width="9.140625" style="39"/>
    <col min="11502" max="11502" width="6.85546875" style="39" customWidth="1"/>
    <col min="11503" max="11511" width="21.140625" style="39" customWidth="1"/>
    <col min="11512" max="11757" width="9.140625" style="39"/>
    <col min="11758" max="11758" width="6.85546875" style="39" customWidth="1"/>
    <col min="11759" max="11767" width="21.140625" style="39" customWidth="1"/>
    <col min="11768" max="12013" width="9.140625" style="39"/>
    <col min="12014" max="12014" width="6.85546875" style="39" customWidth="1"/>
    <col min="12015" max="12023" width="21.140625" style="39" customWidth="1"/>
    <col min="12024" max="12269" width="9.140625" style="39"/>
    <col min="12270" max="12270" width="6.85546875" style="39" customWidth="1"/>
    <col min="12271" max="12279" width="21.140625" style="39" customWidth="1"/>
    <col min="12280" max="12525" width="9.140625" style="39"/>
    <col min="12526" max="12526" width="6.85546875" style="39" customWidth="1"/>
    <col min="12527" max="12535" width="21.140625" style="39" customWidth="1"/>
    <col min="12536" max="12781" width="9.140625" style="39"/>
    <col min="12782" max="12782" width="6.85546875" style="39" customWidth="1"/>
    <col min="12783" max="12791" width="21.140625" style="39" customWidth="1"/>
    <col min="12792" max="13037" width="9.140625" style="39"/>
    <col min="13038" max="13038" width="6.85546875" style="39" customWidth="1"/>
    <col min="13039" max="13047" width="21.140625" style="39" customWidth="1"/>
    <col min="13048" max="13293" width="9.140625" style="39"/>
    <col min="13294" max="13294" width="6.85546875" style="39" customWidth="1"/>
    <col min="13295" max="13303" width="21.140625" style="39" customWidth="1"/>
    <col min="13304" max="13549" width="9.140625" style="39"/>
    <col min="13550" max="13550" width="6.85546875" style="39" customWidth="1"/>
    <col min="13551" max="13559" width="21.140625" style="39" customWidth="1"/>
    <col min="13560" max="13805" width="9.140625" style="39"/>
    <col min="13806" max="13806" width="6.85546875" style="39" customWidth="1"/>
    <col min="13807" max="13815" width="21.140625" style="39" customWidth="1"/>
    <col min="13816" max="14061" width="9.140625" style="39"/>
    <col min="14062" max="14062" width="6.85546875" style="39" customWidth="1"/>
    <col min="14063" max="14071" width="21.140625" style="39" customWidth="1"/>
    <col min="14072" max="14317" width="9.140625" style="39"/>
    <col min="14318" max="14318" width="6.85546875" style="39" customWidth="1"/>
    <col min="14319" max="14327" width="21.140625" style="39" customWidth="1"/>
    <col min="14328" max="14573" width="9.140625" style="39"/>
    <col min="14574" max="14574" width="6.85546875" style="39" customWidth="1"/>
    <col min="14575" max="14583" width="21.140625" style="39" customWidth="1"/>
    <col min="14584" max="14829" width="9.140625" style="39"/>
    <col min="14830" max="14830" width="6.85546875" style="39" customWidth="1"/>
    <col min="14831" max="14839" width="21.140625" style="39" customWidth="1"/>
    <col min="14840" max="15085" width="9.140625" style="39"/>
    <col min="15086" max="15086" width="6.85546875" style="39" customWidth="1"/>
    <col min="15087" max="15095" width="21.140625" style="39" customWidth="1"/>
    <col min="15096" max="15341" width="9.140625" style="39"/>
    <col min="15342" max="15342" width="6.85546875" style="39" customWidth="1"/>
    <col min="15343" max="15351" width="21.140625" style="39" customWidth="1"/>
    <col min="15352" max="15597" width="9.140625" style="39"/>
    <col min="15598" max="15598" width="6.85546875" style="39" customWidth="1"/>
    <col min="15599" max="15607" width="21.140625" style="39" customWidth="1"/>
    <col min="15608" max="15853" width="9.140625" style="39"/>
    <col min="15854" max="15854" width="6.85546875" style="39" customWidth="1"/>
    <col min="15855" max="15863" width="21.140625" style="39" customWidth="1"/>
    <col min="15864" max="16109" width="9.140625" style="39"/>
    <col min="16110" max="16110" width="6.85546875" style="39" customWidth="1"/>
    <col min="16111" max="16119" width="21.140625" style="39" customWidth="1"/>
    <col min="16120" max="16384" width="9.140625" style="39"/>
  </cols>
  <sheetData>
    <row r="1" spans="1:7" ht="22.5" customHeight="1" x14ac:dyDescent="0.2">
      <c r="A1" s="59"/>
      <c r="B1" s="19"/>
      <c r="C1" s="19"/>
      <c r="D1" s="36"/>
      <c r="E1" s="37"/>
      <c r="G1" s="23" t="s">
        <v>0</v>
      </c>
    </row>
    <row r="2" spans="1:7" ht="42.75" customHeight="1" x14ac:dyDescent="0.2">
      <c r="A2" s="150" t="s">
        <v>11245</v>
      </c>
      <c r="B2" s="150"/>
      <c r="C2" s="150"/>
      <c r="D2" s="150"/>
      <c r="E2" s="150"/>
      <c r="F2" s="150"/>
      <c r="G2" s="150"/>
    </row>
    <row r="3" spans="1:7" x14ac:dyDescent="0.2">
      <c r="A3" s="59"/>
      <c r="B3" s="19"/>
      <c r="C3" s="19"/>
      <c r="D3" s="36"/>
      <c r="E3" s="40"/>
      <c r="F3" s="40"/>
      <c r="G3" s="36"/>
    </row>
    <row r="4" spans="1:7" ht="68.25" customHeight="1" x14ac:dyDescent="0.2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</row>
    <row r="5" spans="1:7" s="41" customFormat="1" x14ac:dyDescent="0.2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</row>
    <row r="6" spans="1:7" ht="60" x14ac:dyDescent="0.2">
      <c r="A6" s="65" t="s">
        <v>7869</v>
      </c>
      <c r="B6" s="65" t="s">
        <v>11243</v>
      </c>
      <c r="C6" s="65" t="s">
        <v>7904</v>
      </c>
      <c r="D6" s="64">
        <v>6</v>
      </c>
      <c r="E6" s="70">
        <v>3.4504E-2</v>
      </c>
      <c r="F6" s="24">
        <v>3.4504E-2</v>
      </c>
      <c r="G6" s="111">
        <v>0</v>
      </c>
    </row>
    <row r="7" spans="1:7" s="42" customFormat="1" ht="60" x14ac:dyDescent="0.2">
      <c r="A7" s="65" t="s">
        <v>7869</v>
      </c>
      <c r="B7" s="65" t="s">
        <v>8484</v>
      </c>
      <c r="C7" s="65" t="s">
        <v>8140</v>
      </c>
      <c r="D7" s="64">
        <v>5</v>
      </c>
      <c r="E7" s="70">
        <v>1.0106E-2</v>
      </c>
      <c r="F7" s="24">
        <v>0</v>
      </c>
      <c r="G7" s="111">
        <v>1.0106E-2</v>
      </c>
    </row>
    <row r="8" spans="1:7" ht="60" x14ac:dyDescent="0.2">
      <c r="A8" s="65" t="s">
        <v>7869</v>
      </c>
      <c r="B8" s="65" t="s">
        <v>8485</v>
      </c>
      <c r="C8" s="65" t="s">
        <v>8486</v>
      </c>
      <c r="D8" s="64" t="s">
        <v>14</v>
      </c>
      <c r="E8" s="70">
        <v>0.57799500000000004</v>
      </c>
      <c r="F8" s="24">
        <v>0.156497</v>
      </c>
      <c r="G8" s="111">
        <v>0.42149799999999998</v>
      </c>
    </row>
    <row r="9" spans="1:7" ht="60" x14ac:dyDescent="0.2">
      <c r="A9" s="65" t="s">
        <v>7869</v>
      </c>
      <c r="B9" s="65" t="s">
        <v>8487</v>
      </c>
      <c r="C9" s="65" t="s">
        <v>8488</v>
      </c>
      <c r="D9" s="64">
        <v>5</v>
      </c>
      <c r="E9" s="70">
        <v>2.0149999999999999E-3</v>
      </c>
      <c r="F9" s="24">
        <v>6.9999999999999999E-6</v>
      </c>
      <c r="G9" s="111">
        <v>2.0079999999999998E-3</v>
      </c>
    </row>
    <row r="10" spans="1:7" ht="60" x14ac:dyDescent="0.2">
      <c r="A10" s="65" t="s">
        <v>7869</v>
      </c>
      <c r="B10" s="65" t="s">
        <v>8489</v>
      </c>
      <c r="C10" s="65" t="s">
        <v>8490</v>
      </c>
      <c r="D10" s="64">
        <v>5</v>
      </c>
      <c r="E10" s="70">
        <v>3.3015000000000003E-2</v>
      </c>
      <c r="F10" s="24">
        <v>0</v>
      </c>
      <c r="G10" s="111">
        <v>3.3015000000000003E-2</v>
      </c>
    </row>
    <row r="11" spans="1:7" ht="60" x14ac:dyDescent="0.2">
      <c r="A11" s="65" t="s">
        <v>7869</v>
      </c>
      <c r="B11" s="65" t="s">
        <v>7870</v>
      </c>
      <c r="C11" s="65" t="s">
        <v>7871</v>
      </c>
      <c r="D11" s="64">
        <v>2</v>
      </c>
      <c r="E11" s="70">
        <v>2.3794979999999999</v>
      </c>
      <c r="F11" s="24">
        <v>0.173676</v>
      </c>
      <c r="G11" s="111">
        <v>2.2058219999999999</v>
      </c>
    </row>
    <row r="12" spans="1:7" ht="60" x14ac:dyDescent="0.2">
      <c r="A12" s="65" t="s">
        <v>7869</v>
      </c>
      <c r="B12" s="65" t="s">
        <v>7872</v>
      </c>
      <c r="C12" s="65" t="s">
        <v>7873</v>
      </c>
      <c r="D12" s="64">
        <v>2</v>
      </c>
      <c r="E12" s="70">
        <v>4.3111079999999999</v>
      </c>
      <c r="F12" s="24">
        <v>0.11405800000000001</v>
      </c>
      <c r="G12" s="111">
        <v>4.1970499999999999</v>
      </c>
    </row>
    <row r="13" spans="1:7" ht="60" x14ac:dyDescent="0.2">
      <c r="A13" s="65" t="s">
        <v>7869</v>
      </c>
      <c r="B13" s="65" t="s">
        <v>7874</v>
      </c>
      <c r="C13" s="65" t="s">
        <v>7875</v>
      </c>
      <c r="D13" s="64">
        <v>5</v>
      </c>
      <c r="E13" s="70">
        <v>5.8279999999999998E-3</v>
      </c>
      <c r="F13" s="24">
        <v>7.1809999999999999E-3</v>
      </c>
      <c r="G13" s="111">
        <v>0</v>
      </c>
    </row>
    <row r="14" spans="1:7" ht="60" x14ac:dyDescent="0.2">
      <c r="A14" s="65" t="s">
        <v>7869</v>
      </c>
      <c r="B14" s="65" t="s">
        <v>7876</v>
      </c>
      <c r="C14" s="65" t="s">
        <v>8090</v>
      </c>
      <c r="D14" s="64">
        <v>4</v>
      </c>
      <c r="E14" s="70">
        <v>0.25299100000000002</v>
      </c>
      <c r="F14" s="24">
        <v>6.7287E-2</v>
      </c>
      <c r="G14" s="111">
        <v>0.18570400000000001</v>
      </c>
    </row>
    <row r="15" spans="1:7" ht="60" x14ac:dyDescent="0.2">
      <c r="A15" s="65" t="s">
        <v>7869</v>
      </c>
      <c r="B15" s="65" t="s">
        <v>7877</v>
      </c>
      <c r="C15" s="65" t="s">
        <v>7878</v>
      </c>
      <c r="D15" s="64">
        <v>6</v>
      </c>
      <c r="E15" s="70">
        <v>2.0149999999999999E-3</v>
      </c>
      <c r="F15" s="24">
        <v>2.232E-3</v>
      </c>
      <c r="G15" s="111">
        <v>0</v>
      </c>
    </row>
    <row r="16" spans="1:7" ht="60" x14ac:dyDescent="0.2">
      <c r="A16" s="65" t="s">
        <v>7869</v>
      </c>
      <c r="B16" s="65" t="s">
        <v>7879</v>
      </c>
      <c r="C16" s="65" t="s">
        <v>7880</v>
      </c>
      <c r="D16" s="64">
        <v>5</v>
      </c>
      <c r="E16" s="70">
        <v>3.0008E-2</v>
      </c>
      <c r="F16" s="24">
        <v>0</v>
      </c>
      <c r="G16" s="111">
        <v>3.0008E-2</v>
      </c>
    </row>
    <row r="17" spans="1:7" ht="60" x14ac:dyDescent="0.2">
      <c r="A17" s="65" t="s">
        <v>7869</v>
      </c>
      <c r="B17" s="65" t="s">
        <v>7881</v>
      </c>
      <c r="C17" s="65" t="s">
        <v>7882</v>
      </c>
      <c r="D17" s="64">
        <v>5</v>
      </c>
      <c r="E17" s="70">
        <v>8.9899999999999995E-4</v>
      </c>
      <c r="F17" s="24">
        <v>3.9999999999999998E-6</v>
      </c>
      <c r="G17" s="111">
        <v>8.9499999999999996E-4</v>
      </c>
    </row>
    <row r="18" spans="1:7" ht="60" x14ac:dyDescent="0.2">
      <c r="A18" s="65" t="s">
        <v>7869</v>
      </c>
      <c r="B18" s="65" t="s">
        <v>7883</v>
      </c>
      <c r="C18" s="65" t="s">
        <v>7884</v>
      </c>
      <c r="D18" s="64">
        <v>4</v>
      </c>
      <c r="E18" s="70">
        <v>1.395E-3</v>
      </c>
      <c r="F18" s="24">
        <v>5.3140000000000001E-3</v>
      </c>
      <c r="G18" s="111">
        <v>0</v>
      </c>
    </row>
    <row r="19" spans="1:7" ht="60" x14ac:dyDescent="0.2">
      <c r="A19" s="65" t="s">
        <v>7869</v>
      </c>
      <c r="B19" s="65" t="s">
        <v>7885</v>
      </c>
      <c r="C19" s="65" t="s">
        <v>7886</v>
      </c>
      <c r="D19" s="64">
        <v>5</v>
      </c>
      <c r="E19" s="70">
        <v>1.209E-3</v>
      </c>
      <c r="F19" s="24">
        <v>4.6700000000000002E-4</v>
      </c>
      <c r="G19" s="111">
        <v>7.4200000000000004E-4</v>
      </c>
    </row>
    <row r="20" spans="1:7" ht="60" x14ac:dyDescent="0.2">
      <c r="A20" s="65" t="s">
        <v>7869</v>
      </c>
      <c r="B20" s="65" t="s">
        <v>8491</v>
      </c>
      <c r="C20" s="65" t="s">
        <v>8492</v>
      </c>
      <c r="D20" s="64">
        <v>5</v>
      </c>
      <c r="E20" s="70">
        <v>6.1380000000000002E-3</v>
      </c>
      <c r="F20" s="24">
        <v>0</v>
      </c>
      <c r="G20" s="111">
        <v>6.1380000000000002E-3</v>
      </c>
    </row>
    <row r="21" spans="1:7" ht="60" x14ac:dyDescent="0.2">
      <c r="A21" s="65" t="s">
        <v>7869</v>
      </c>
      <c r="B21" s="65" t="s">
        <v>7887</v>
      </c>
      <c r="C21" s="65" t="s">
        <v>7888</v>
      </c>
      <c r="D21" s="64">
        <v>6</v>
      </c>
      <c r="E21" s="70">
        <v>2.0149999999999999E-3</v>
      </c>
      <c r="F21" s="24">
        <v>4.0999999999999999E-4</v>
      </c>
      <c r="G21" s="111">
        <v>1.6050000000000001E-3</v>
      </c>
    </row>
    <row r="22" spans="1:7" ht="60" x14ac:dyDescent="0.2">
      <c r="A22" s="65" t="s">
        <v>7869</v>
      </c>
      <c r="B22" s="65" t="s">
        <v>7889</v>
      </c>
      <c r="C22" s="65" t="s">
        <v>7890</v>
      </c>
      <c r="D22" s="64">
        <v>6</v>
      </c>
      <c r="E22" s="70">
        <v>2.294E-3</v>
      </c>
      <c r="F22" s="24">
        <v>2.4949999999999998E-3</v>
      </c>
      <c r="G22" s="111">
        <v>0</v>
      </c>
    </row>
    <row r="23" spans="1:7" ht="60" x14ac:dyDescent="0.2">
      <c r="A23" s="65" t="s">
        <v>7869</v>
      </c>
      <c r="B23" s="65" t="s">
        <v>7891</v>
      </c>
      <c r="C23" s="65" t="s">
        <v>7892</v>
      </c>
      <c r="D23" s="64">
        <v>4</v>
      </c>
      <c r="E23" s="70">
        <v>3.4999000000000002E-2</v>
      </c>
      <c r="F23" s="24">
        <v>1.1431E-2</v>
      </c>
      <c r="G23" s="111">
        <v>2.3567999999999999E-2</v>
      </c>
    </row>
    <row r="24" spans="1:7" ht="60" x14ac:dyDescent="0.2">
      <c r="A24" s="65" t="s">
        <v>7869</v>
      </c>
      <c r="B24" s="65" t="s">
        <v>7893</v>
      </c>
      <c r="C24" s="65" t="s">
        <v>7894</v>
      </c>
      <c r="D24" s="64">
        <v>5</v>
      </c>
      <c r="E24" s="70">
        <v>1.5809999999999999E-3</v>
      </c>
      <c r="F24" s="24">
        <v>1.879E-3</v>
      </c>
      <c r="G24" s="111">
        <v>0</v>
      </c>
    </row>
    <row r="25" spans="1:7" ht="60" x14ac:dyDescent="0.2">
      <c r="A25" s="65" t="s">
        <v>7869</v>
      </c>
      <c r="B25" s="65" t="s">
        <v>7895</v>
      </c>
      <c r="C25" s="65" t="s">
        <v>7896</v>
      </c>
      <c r="D25" s="64">
        <v>5</v>
      </c>
      <c r="E25" s="70">
        <v>5.7349999999999996E-3</v>
      </c>
      <c r="F25" s="24">
        <v>0</v>
      </c>
      <c r="G25" s="111">
        <v>5.7349999999999996E-3</v>
      </c>
    </row>
    <row r="26" spans="1:7" ht="60" x14ac:dyDescent="0.2">
      <c r="A26" s="65" t="s">
        <v>7869</v>
      </c>
      <c r="B26" s="65" t="s">
        <v>7897</v>
      </c>
      <c r="C26" s="65" t="s">
        <v>7898</v>
      </c>
      <c r="D26" s="64">
        <v>5</v>
      </c>
      <c r="E26" s="70">
        <v>6.8199999999999999E-4</v>
      </c>
      <c r="F26" s="24">
        <v>4.6299999999999996E-3</v>
      </c>
      <c r="G26" s="111">
        <v>0</v>
      </c>
    </row>
    <row r="27" spans="1:7" ht="60" x14ac:dyDescent="0.2">
      <c r="A27" s="65" t="s">
        <v>7869</v>
      </c>
      <c r="B27" s="65" t="s">
        <v>7899</v>
      </c>
      <c r="C27" s="65" t="s">
        <v>7900</v>
      </c>
      <c r="D27" s="64">
        <v>6</v>
      </c>
      <c r="E27" s="70">
        <v>1.395E-3</v>
      </c>
      <c r="F27" s="24">
        <v>3.97E-4</v>
      </c>
      <c r="G27" s="111">
        <v>9.9799999999999997E-4</v>
      </c>
    </row>
    <row r="28" spans="1:7" ht="60" x14ac:dyDescent="0.2">
      <c r="A28" s="65" t="s">
        <v>7869</v>
      </c>
      <c r="B28" s="65" t="s">
        <v>7901</v>
      </c>
      <c r="C28" s="65" t="s">
        <v>7902</v>
      </c>
      <c r="D28" s="64">
        <v>4</v>
      </c>
      <c r="E28" s="70">
        <v>0.299987</v>
      </c>
      <c r="F28" s="24">
        <v>9.2572000000000002E-2</v>
      </c>
      <c r="G28" s="111">
        <v>0.20741499999999999</v>
      </c>
    </row>
    <row r="29" spans="1:7" ht="60" x14ac:dyDescent="0.2">
      <c r="A29" s="65" t="s">
        <v>7869</v>
      </c>
      <c r="B29" s="65" t="s">
        <v>7903</v>
      </c>
      <c r="C29" s="65" t="s">
        <v>7904</v>
      </c>
      <c r="D29" s="64">
        <v>5</v>
      </c>
      <c r="E29" s="70">
        <v>1.5592999999999999E-2</v>
      </c>
      <c r="F29" s="24">
        <v>7.2550000000000002E-3</v>
      </c>
      <c r="G29" s="111">
        <v>8.3379999999999999E-3</v>
      </c>
    </row>
    <row r="30" spans="1:7" ht="60" x14ac:dyDescent="0.2">
      <c r="A30" s="65" t="s">
        <v>7869</v>
      </c>
      <c r="B30" s="65" t="s">
        <v>7905</v>
      </c>
      <c r="C30" s="65" t="s">
        <v>7906</v>
      </c>
      <c r="D30" s="64">
        <v>4</v>
      </c>
      <c r="E30" s="70">
        <v>1.9685000000000001E-2</v>
      </c>
      <c r="F30" s="24">
        <v>4.7650000000000001E-3</v>
      </c>
      <c r="G30" s="111">
        <v>1.4919999999999999E-2</v>
      </c>
    </row>
    <row r="31" spans="1:7" ht="60" x14ac:dyDescent="0.2">
      <c r="A31" s="65" t="s">
        <v>7869</v>
      </c>
      <c r="B31" s="65" t="s">
        <v>7907</v>
      </c>
      <c r="C31" s="65" t="s">
        <v>7908</v>
      </c>
      <c r="D31" s="64">
        <v>4</v>
      </c>
      <c r="E31" s="70">
        <v>0.15199299999999999</v>
      </c>
      <c r="F31" s="24">
        <v>9.0441999999999995E-2</v>
      </c>
      <c r="G31" s="111">
        <v>6.1551000000000002E-2</v>
      </c>
    </row>
    <row r="32" spans="1:7" ht="60" x14ac:dyDescent="0.2">
      <c r="A32" s="65" t="s">
        <v>7869</v>
      </c>
      <c r="B32" s="65" t="s">
        <v>7909</v>
      </c>
      <c r="C32" s="65" t="s">
        <v>7910</v>
      </c>
      <c r="D32" s="64">
        <v>5</v>
      </c>
      <c r="E32" s="70">
        <v>1.8599999999999998E-2</v>
      </c>
      <c r="F32" s="24">
        <v>1.6993999999999999E-2</v>
      </c>
      <c r="G32" s="111">
        <v>1.606E-3</v>
      </c>
    </row>
    <row r="33" spans="1:7" ht="60" x14ac:dyDescent="0.2">
      <c r="A33" s="65" t="s">
        <v>7869</v>
      </c>
      <c r="B33" s="65" t="s">
        <v>7911</v>
      </c>
      <c r="C33" s="65" t="s">
        <v>7912</v>
      </c>
      <c r="D33" s="64">
        <v>6</v>
      </c>
      <c r="E33" s="70">
        <v>1.209E-3</v>
      </c>
      <c r="F33" s="24">
        <v>7.7999999999999999E-4</v>
      </c>
      <c r="G33" s="111">
        <v>4.2900000000000002E-4</v>
      </c>
    </row>
    <row r="34" spans="1:7" ht="60" x14ac:dyDescent="0.2">
      <c r="A34" s="65" t="s">
        <v>7869</v>
      </c>
      <c r="B34" s="65" t="s">
        <v>7913</v>
      </c>
      <c r="C34" s="65" t="s">
        <v>7914</v>
      </c>
      <c r="D34" s="64">
        <v>5</v>
      </c>
      <c r="E34" s="70">
        <v>1.7298000000000001E-2</v>
      </c>
      <c r="F34" s="24">
        <v>4.5890000000000002E-3</v>
      </c>
      <c r="G34" s="111">
        <v>1.2709E-2</v>
      </c>
    </row>
    <row r="35" spans="1:7" ht="60" x14ac:dyDescent="0.2">
      <c r="A35" s="65" t="s">
        <v>7869</v>
      </c>
      <c r="B35" s="65" t="s">
        <v>7915</v>
      </c>
      <c r="C35" s="65" t="s">
        <v>7916</v>
      </c>
      <c r="D35" s="64">
        <v>5</v>
      </c>
      <c r="E35" s="70">
        <v>0</v>
      </c>
      <c r="F35" s="24">
        <v>0</v>
      </c>
      <c r="G35" s="111">
        <v>0</v>
      </c>
    </row>
    <row r="36" spans="1:7" ht="60" x14ac:dyDescent="0.2">
      <c r="A36" s="65" t="s">
        <v>7869</v>
      </c>
      <c r="B36" s="65" t="s">
        <v>7917</v>
      </c>
      <c r="C36" s="65" t="s">
        <v>7918</v>
      </c>
      <c r="D36" s="64">
        <v>5</v>
      </c>
      <c r="E36" s="70">
        <v>1.9994999999999999E-2</v>
      </c>
      <c r="F36" s="24">
        <v>0</v>
      </c>
      <c r="G36" s="111">
        <v>1.9994999999999999E-2</v>
      </c>
    </row>
    <row r="37" spans="1:7" ht="60" x14ac:dyDescent="0.2">
      <c r="A37" s="65" t="s">
        <v>7869</v>
      </c>
      <c r="B37" s="65" t="s">
        <v>7919</v>
      </c>
      <c r="C37" s="65" t="s">
        <v>7920</v>
      </c>
      <c r="D37" s="64">
        <v>7</v>
      </c>
      <c r="E37" s="70">
        <v>9.9200000000000004E-4</v>
      </c>
      <c r="F37" s="24">
        <v>3.39E-4</v>
      </c>
      <c r="G37" s="111">
        <v>6.5300000000000004E-4</v>
      </c>
    </row>
    <row r="38" spans="1:7" ht="60" x14ac:dyDescent="0.2">
      <c r="A38" s="65" t="s">
        <v>7869</v>
      </c>
      <c r="B38" s="65" t="s">
        <v>7921</v>
      </c>
      <c r="C38" s="65" t="s">
        <v>7922</v>
      </c>
      <c r="D38" s="64">
        <v>4</v>
      </c>
      <c r="E38" s="70">
        <v>0.31102299999999999</v>
      </c>
      <c r="F38" s="24">
        <v>0.20142599999999999</v>
      </c>
      <c r="G38" s="111">
        <v>0.109597</v>
      </c>
    </row>
    <row r="39" spans="1:7" ht="60" x14ac:dyDescent="0.2">
      <c r="A39" s="65" t="s">
        <v>7869</v>
      </c>
      <c r="B39" s="65" t="s">
        <v>7923</v>
      </c>
      <c r="C39" s="65" t="s">
        <v>7922</v>
      </c>
      <c r="D39" s="64">
        <v>5</v>
      </c>
      <c r="E39" s="70">
        <v>5.8900000000000001E-2</v>
      </c>
      <c r="F39" s="24">
        <v>0</v>
      </c>
      <c r="G39" s="111">
        <v>5.8900000000000001E-2</v>
      </c>
    </row>
    <row r="40" spans="1:7" ht="60" x14ac:dyDescent="0.2">
      <c r="A40" s="65" t="s">
        <v>7869</v>
      </c>
      <c r="B40" s="65" t="s">
        <v>7924</v>
      </c>
      <c r="C40" s="65" t="s">
        <v>7922</v>
      </c>
      <c r="D40" s="64">
        <v>4</v>
      </c>
      <c r="E40" s="70">
        <v>0.28312300000000001</v>
      </c>
      <c r="F40" s="24">
        <v>8.9348999999999998E-2</v>
      </c>
      <c r="G40" s="111">
        <v>0.193774</v>
      </c>
    </row>
    <row r="41" spans="1:7" ht="60" x14ac:dyDescent="0.2">
      <c r="A41" s="65" t="s">
        <v>7869</v>
      </c>
      <c r="B41" s="65" t="s">
        <v>7925</v>
      </c>
      <c r="C41" s="65" t="s">
        <v>7926</v>
      </c>
      <c r="D41" s="64">
        <v>5</v>
      </c>
      <c r="E41" s="70">
        <v>0</v>
      </c>
      <c r="F41" s="24">
        <v>0</v>
      </c>
      <c r="G41" s="111">
        <v>0</v>
      </c>
    </row>
    <row r="42" spans="1:7" ht="60" x14ac:dyDescent="0.2">
      <c r="A42" s="65" t="s">
        <v>7869</v>
      </c>
      <c r="B42" s="65" t="s">
        <v>7927</v>
      </c>
      <c r="C42" s="65" t="s">
        <v>7928</v>
      </c>
      <c r="D42" s="64">
        <v>5</v>
      </c>
      <c r="E42" s="70">
        <v>0</v>
      </c>
      <c r="F42" s="24">
        <v>0</v>
      </c>
      <c r="G42" s="111">
        <v>0</v>
      </c>
    </row>
    <row r="43" spans="1:7" ht="60" x14ac:dyDescent="0.2">
      <c r="A43" s="65" t="s">
        <v>7869</v>
      </c>
      <c r="B43" s="65" t="s">
        <v>7929</v>
      </c>
      <c r="C43" s="65" t="s">
        <v>7930</v>
      </c>
      <c r="D43" s="64">
        <v>3</v>
      </c>
      <c r="E43" s="70">
        <v>1.399991</v>
      </c>
      <c r="F43" s="24">
        <v>0.43955899999999998</v>
      </c>
      <c r="G43" s="111">
        <v>0.96043199999999995</v>
      </c>
    </row>
    <row r="44" spans="1:7" ht="60" x14ac:dyDescent="0.2">
      <c r="A44" s="65" t="s">
        <v>7869</v>
      </c>
      <c r="B44" s="65" t="s">
        <v>7931</v>
      </c>
      <c r="C44" s="65" t="s">
        <v>11</v>
      </c>
      <c r="D44" s="64">
        <v>4</v>
      </c>
      <c r="E44" s="70">
        <v>7.1919999999999996E-3</v>
      </c>
      <c r="F44" s="24">
        <v>0</v>
      </c>
      <c r="G44" s="111">
        <v>7.1919999999999996E-3</v>
      </c>
    </row>
    <row r="45" spans="1:7" ht="60" x14ac:dyDescent="0.2">
      <c r="A45" s="65" t="s">
        <v>7869</v>
      </c>
      <c r="B45" s="65" t="s">
        <v>8493</v>
      </c>
      <c r="C45" s="65" t="s">
        <v>8500</v>
      </c>
      <c r="D45" s="64">
        <v>3</v>
      </c>
      <c r="E45" s="70">
        <v>0.97448500000000005</v>
      </c>
      <c r="F45" s="24">
        <v>0.71446799999999999</v>
      </c>
      <c r="G45" s="111">
        <v>0.260017</v>
      </c>
    </row>
    <row r="46" spans="1:7" ht="60" x14ac:dyDescent="0.2">
      <c r="A46" s="65" t="s">
        <v>7869</v>
      </c>
      <c r="B46" s="65" t="s">
        <v>7932</v>
      </c>
      <c r="C46" s="65" t="s">
        <v>7933</v>
      </c>
      <c r="D46" s="64">
        <v>4</v>
      </c>
      <c r="E46" s="70">
        <v>0.144987</v>
      </c>
      <c r="F46" s="24">
        <v>0.15764700000000001</v>
      </c>
      <c r="G46" s="111">
        <v>0</v>
      </c>
    </row>
    <row r="47" spans="1:7" ht="60" x14ac:dyDescent="0.2">
      <c r="A47" s="65" t="s">
        <v>7869</v>
      </c>
      <c r="B47" s="65" t="s">
        <v>7934</v>
      </c>
      <c r="C47" s="65" t="s">
        <v>7935</v>
      </c>
      <c r="D47" s="64" t="s">
        <v>14</v>
      </c>
      <c r="E47" s="70">
        <v>0.89180400000000004</v>
      </c>
      <c r="F47" s="24">
        <v>0.253911</v>
      </c>
      <c r="G47" s="111">
        <v>0.63789300000000004</v>
      </c>
    </row>
    <row r="48" spans="1:7" ht="60" x14ac:dyDescent="0.2">
      <c r="A48" s="65" t="s">
        <v>7869</v>
      </c>
      <c r="B48" s="65" t="s">
        <v>7936</v>
      </c>
      <c r="C48" s="65" t="s">
        <v>7937</v>
      </c>
      <c r="D48" s="64" t="s">
        <v>14</v>
      </c>
      <c r="E48" s="70">
        <v>0.83135800000000004</v>
      </c>
      <c r="F48" s="24">
        <v>1.3270000000000001E-3</v>
      </c>
      <c r="G48" s="111">
        <v>0.83003099999999996</v>
      </c>
    </row>
    <row r="49" spans="1:7" ht="60" x14ac:dyDescent="0.2">
      <c r="A49" s="65" t="s">
        <v>7869</v>
      </c>
      <c r="B49" s="65" t="s">
        <v>7938</v>
      </c>
      <c r="C49" s="65" t="s">
        <v>7935</v>
      </c>
      <c r="D49" s="64" t="s">
        <v>14</v>
      </c>
      <c r="E49" s="70">
        <v>8.9899999999999997E-3</v>
      </c>
      <c r="F49" s="24">
        <v>3.993E-3</v>
      </c>
      <c r="G49" s="111">
        <v>4.9969999999999997E-3</v>
      </c>
    </row>
    <row r="50" spans="1:7" ht="60" x14ac:dyDescent="0.2">
      <c r="A50" s="65" t="s">
        <v>7869</v>
      </c>
      <c r="B50" s="65" t="s">
        <v>7939</v>
      </c>
      <c r="C50" s="65" t="s">
        <v>7937</v>
      </c>
      <c r="D50" s="64" t="s">
        <v>14</v>
      </c>
      <c r="E50" s="70">
        <v>2.8086E-2</v>
      </c>
      <c r="F50" s="24">
        <v>2.2629E-2</v>
      </c>
      <c r="G50" s="111">
        <v>5.457E-3</v>
      </c>
    </row>
    <row r="51" spans="1:7" ht="60" x14ac:dyDescent="0.2">
      <c r="A51" s="65" t="s">
        <v>7869</v>
      </c>
      <c r="B51" s="65" t="s">
        <v>7940</v>
      </c>
      <c r="C51" s="65" t="s">
        <v>7937</v>
      </c>
      <c r="D51" s="64" t="s">
        <v>14</v>
      </c>
      <c r="E51" s="70">
        <v>0</v>
      </c>
      <c r="F51" s="24">
        <v>0</v>
      </c>
      <c r="G51" s="111">
        <v>0</v>
      </c>
    </row>
    <row r="52" spans="1:7" ht="60" x14ac:dyDescent="0.2">
      <c r="A52" s="65" t="s">
        <v>7869</v>
      </c>
      <c r="B52" s="65" t="s">
        <v>7941</v>
      </c>
      <c r="C52" s="65" t="s">
        <v>7935</v>
      </c>
      <c r="D52" s="64" t="s">
        <v>14</v>
      </c>
      <c r="E52" s="70">
        <v>0</v>
      </c>
      <c r="F52" s="24">
        <v>0</v>
      </c>
      <c r="G52" s="111">
        <v>0</v>
      </c>
    </row>
    <row r="53" spans="1:7" ht="60" x14ac:dyDescent="0.2">
      <c r="A53" s="65" t="s">
        <v>7869</v>
      </c>
      <c r="B53" s="65" t="s">
        <v>7942</v>
      </c>
      <c r="C53" s="65" t="s">
        <v>7935</v>
      </c>
      <c r="D53" s="64" t="s">
        <v>14</v>
      </c>
      <c r="E53" s="70">
        <v>0.20146900000000001</v>
      </c>
      <c r="F53" s="24">
        <v>0.178976</v>
      </c>
      <c r="G53" s="111">
        <v>2.2492999999999999E-2</v>
      </c>
    </row>
    <row r="54" spans="1:7" ht="60" x14ac:dyDescent="0.2">
      <c r="A54" s="65" t="s">
        <v>7869</v>
      </c>
      <c r="B54" s="65" t="s">
        <v>7943</v>
      </c>
      <c r="C54" s="65" t="s">
        <v>7935</v>
      </c>
      <c r="D54" s="64" t="s">
        <v>14</v>
      </c>
      <c r="E54" s="70">
        <v>0.135439</v>
      </c>
      <c r="F54" s="24">
        <v>4.1205889999999998</v>
      </c>
      <c r="G54" s="111">
        <v>0</v>
      </c>
    </row>
    <row r="55" spans="1:7" ht="60" x14ac:dyDescent="0.2">
      <c r="A55" s="65" t="s">
        <v>7869</v>
      </c>
      <c r="B55" s="65" t="s">
        <v>7944</v>
      </c>
      <c r="C55" s="65" t="s">
        <v>7935</v>
      </c>
      <c r="D55" s="64" t="s">
        <v>14</v>
      </c>
      <c r="E55" s="70">
        <v>1.5004E-2</v>
      </c>
      <c r="F55" s="24">
        <v>2.4650999999999999E-2</v>
      </c>
      <c r="G55" s="111">
        <v>0</v>
      </c>
    </row>
    <row r="56" spans="1:7" ht="60" x14ac:dyDescent="0.2">
      <c r="A56" s="65" t="s">
        <v>7869</v>
      </c>
      <c r="B56" s="65" t="s">
        <v>7945</v>
      </c>
      <c r="C56" s="65" t="s">
        <v>7937</v>
      </c>
      <c r="D56" s="64" t="s">
        <v>14</v>
      </c>
      <c r="E56" s="70">
        <v>1.6948939999999999</v>
      </c>
      <c r="F56" s="24">
        <v>0</v>
      </c>
      <c r="G56" s="111">
        <v>1.6948939999999999</v>
      </c>
    </row>
    <row r="57" spans="1:7" ht="60" x14ac:dyDescent="0.2">
      <c r="A57" s="65" t="s">
        <v>7869</v>
      </c>
      <c r="B57" s="65" t="s">
        <v>8494</v>
      </c>
      <c r="C57" s="65" t="s">
        <v>7935</v>
      </c>
      <c r="D57" s="64" t="s">
        <v>14</v>
      </c>
      <c r="E57" s="70">
        <v>0.150009</v>
      </c>
      <c r="F57" s="24">
        <v>1.6916E-2</v>
      </c>
      <c r="G57" s="111">
        <v>0.13309299999999999</v>
      </c>
    </row>
    <row r="58" spans="1:7" ht="60" x14ac:dyDescent="0.2">
      <c r="A58" s="65" t="s">
        <v>7869</v>
      </c>
      <c r="B58" s="65" t="s">
        <v>7946</v>
      </c>
      <c r="C58" s="65" t="s">
        <v>7935</v>
      </c>
      <c r="D58" s="64" t="s">
        <v>14</v>
      </c>
      <c r="E58" s="70">
        <v>5.0002999999999999E-2</v>
      </c>
      <c r="F58" s="24">
        <v>9.2800000000000001E-3</v>
      </c>
      <c r="G58" s="111">
        <v>4.0723000000000002E-2</v>
      </c>
    </row>
    <row r="59" spans="1:7" ht="60" x14ac:dyDescent="0.2">
      <c r="A59" s="65" t="s">
        <v>7869</v>
      </c>
      <c r="B59" s="65" t="s">
        <v>7947</v>
      </c>
      <c r="C59" s="65" t="s">
        <v>7935</v>
      </c>
      <c r="D59" s="64" t="s">
        <v>14</v>
      </c>
      <c r="E59" s="70">
        <v>3.9989999999999998E-2</v>
      </c>
      <c r="F59" s="24">
        <v>1.4962E-2</v>
      </c>
      <c r="G59" s="111">
        <v>2.5028000000000002E-2</v>
      </c>
    </row>
    <row r="60" spans="1:7" ht="60" x14ac:dyDescent="0.2">
      <c r="A60" s="65" t="s">
        <v>7869</v>
      </c>
      <c r="B60" s="65" t="s">
        <v>7948</v>
      </c>
      <c r="C60" s="65" t="s">
        <v>7935</v>
      </c>
      <c r="D60" s="64" t="s">
        <v>14</v>
      </c>
      <c r="E60" s="70">
        <v>2.2474999999999998E-2</v>
      </c>
      <c r="F60" s="25">
        <v>3.0179999999999998E-2</v>
      </c>
      <c r="G60" s="111">
        <v>0</v>
      </c>
    </row>
    <row r="61" spans="1:7" ht="60" x14ac:dyDescent="0.2">
      <c r="A61" s="65" t="s">
        <v>7869</v>
      </c>
      <c r="B61" s="65" t="s">
        <v>7949</v>
      </c>
      <c r="C61" s="65" t="s">
        <v>7935</v>
      </c>
      <c r="D61" s="64" t="s">
        <v>14</v>
      </c>
      <c r="E61" s="70">
        <v>4.5012000000000003E-2</v>
      </c>
      <c r="F61" s="25">
        <v>4.2563999999999998E-2</v>
      </c>
      <c r="G61" s="111">
        <v>2.4480000000000001E-3</v>
      </c>
    </row>
    <row r="62" spans="1:7" ht="60" x14ac:dyDescent="0.2">
      <c r="A62" s="65" t="s">
        <v>7869</v>
      </c>
      <c r="B62" s="65" t="s">
        <v>7950</v>
      </c>
      <c r="C62" s="65" t="s">
        <v>7935</v>
      </c>
      <c r="D62" s="64" t="s">
        <v>14</v>
      </c>
      <c r="E62" s="70">
        <v>2.3994000000000001E-2</v>
      </c>
      <c r="F62" s="25">
        <v>1.9269999999999999E-2</v>
      </c>
      <c r="G62" s="111">
        <v>4.7239999999999999E-3</v>
      </c>
    </row>
    <row r="63" spans="1:7" ht="60" x14ac:dyDescent="0.2">
      <c r="A63" s="65" t="s">
        <v>7869</v>
      </c>
      <c r="B63" s="65" t="s">
        <v>7951</v>
      </c>
      <c r="C63" s="65" t="s">
        <v>7935</v>
      </c>
      <c r="D63" s="64" t="s">
        <v>14</v>
      </c>
      <c r="E63" s="70">
        <v>1.0012999999999999E-2</v>
      </c>
      <c r="F63" s="25">
        <v>1.7094000000000002E-2</v>
      </c>
      <c r="G63" s="111">
        <v>0</v>
      </c>
    </row>
    <row r="64" spans="1:7" ht="60" x14ac:dyDescent="0.2">
      <c r="A64" s="65" t="s">
        <v>7869</v>
      </c>
      <c r="B64" s="65" t="s">
        <v>7952</v>
      </c>
      <c r="C64" s="65" t="s">
        <v>7935</v>
      </c>
      <c r="D64" s="64" t="s">
        <v>14</v>
      </c>
      <c r="E64" s="70">
        <v>3.0070000000000001E-3</v>
      </c>
      <c r="F64" s="25">
        <v>3.3600000000000001E-3</v>
      </c>
      <c r="G64" s="111">
        <v>0</v>
      </c>
    </row>
    <row r="65" spans="1:7" ht="60" x14ac:dyDescent="0.2">
      <c r="A65" s="65" t="s">
        <v>7869</v>
      </c>
      <c r="B65" s="65" t="s">
        <v>7953</v>
      </c>
      <c r="C65" s="65" t="s">
        <v>7935</v>
      </c>
      <c r="D65" s="64" t="s">
        <v>14</v>
      </c>
      <c r="E65" s="70">
        <v>3.8005999999999998E-2</v>
      </c>
      <c r="F65" s="25">
        <v>4.9105999999999997E-2</v>
      </c>
      <c r="G65" s="111">
        <v>0</v>
      </c>
    </row>
    <row r="66" spans="1:7" ht="60" x14ac:dyDescent="0.2">
      <c r="A66" s="65" t="s">
        <v>7869</v>
      </c>
      <c r="B66" s="65" t="s">
        <v>7954</v>
      </c>
      <c r="C66" s="65" t="s">
        <v>7935</v>
      </c>
      <c r="D66" s="64" t="s">
        <v>14</v>
      </c>
      <c r="E66" s="70">
        <v>2.6009000000000001E-2</v>
      </c>
      <c r="F66" s="25">
        <v>2.6214999999999999E-2</v>
      </c>
      <c r="G66" s="111">
        <v>0</v>
      </c>
    </row>
    <row r="67" spans="1:7" ht="60" x14ac:dyDescent="0.2">
      <c r="A67" s="65" t="s">
        <v>7869</v>
      </c>
      <c r="B67" s="65" t="s">
        <v>7955</v>
      </c>
      <c r="C67" s="65" t="s">
        <v>7935</v>
      </c>
      <c r="D67" s="64" t="s">
        <v>14</v>
      </c>
      <c r="E67" s="70">
        <v>1.9560999999999999E-2</v>
      </c>
      <c r="F67" s="25">
        <v>4.7420999999999998E-2</v>
      </c>
      <c r="G67" s="111">
        <v>0</v>
      </c>
    </row>
    <row r="68" spans="1:7" ht="60" x14ac:dyDescent="0.2">
      <c r="A68" s="65" t="s">
        <v>7869</v>
      </c>
      <c r="B68" s="65" t="s">
        <v>7956</v>
      </c>
      <c r="C68" s="65" t="s">
        <v>7937</v>
      </c>
      <c r="D68" s="64" t="s">
        <v>14</v>
      </c>
      <c r="E68" s="70">
        <v>2.1242130000000001</v>
      </c>
      <c r="F68" s="25">
        <v>2.3416079999999999</v>
      </c>
      <c r="G68" s="111">
        <v>0</v>
      </c>
    </row>
    <row r="69" spans="1:7" ht="60" x14ac:dyDescent="0.2">
      <c r="A69" s="65" t="s">
        <v>7869</v>
      </c>
      <c r="B69" s="65" t="s">
        <v>7957</v>
      </c>
      <c r="C69" s="65" t="s">
        <v>7937</v>
      </c>
      <c r="D69" s="64" t="s">
        <v>14</v>
      </c>
      <c r="E69" s="70">
        <v>0.18190799999999999</v>
      </c>
      <c r="F69" s="25">
        <v>0.15413399999999999</v>
      </c>
      <c r="G69" s="111">
        <v>2.7774E-2</v>
      </c>
    </row>
    <row r="70" spans="1:7" ht="60" x14ac:dyDescent="0.2">
      <c r="A70" s="65" t="s">
        <v>7869</v>
      </c>
      <c r="B70" s="65" t="s">
        <v>7958</v>
      </c>
      <c r="C70" s="65" t="s">
        <v>7935</v>
      </c>
      <c r="D70" s="64" t="s">
        <v>14</v>
      </c>
      <c r="E70" s="70">
        <v>3.4285999999999997E-2</v>
      </c>
      <c r="F70" s="25">
        <v>3.6770999999999998E-2</v>
      </c>
      <c r="G70" s="111">
        <v>0</v>
      </c>
    </row>
    <row r="71" spans="1:7" ht="60" x14ac:dyDescent="0.2">
      <c r="A71" s="65" t="s">
        <v>7869</v>
      </c>
      <c r="B71" s="65" t="s">
        <v>7959</v>
      </c>
      <c r="C71" s="65" t="s">
        <v>7937</v>
      </c>
      <c r="D71" s="64" t="s">
        <v>14</v>
      </c>
      <c r="E71" s="70">
        <v>3.557436</v>
      </c>
      <c r="F71" s="25">
        <v>2.8254000000000001</v>
      </c>
      <c r="G71" s="111">
        <v>0.73203600000000002</v>
      </c>
    </row>
    <row r="72" spans="1:7" ht="60" x14ac:dyDescent="0.2">
      <c r="A72" s="65" t="s">
        <v>7869</v>
      </c>
      <c r="B72" s="65" t="s">
        <v>7960</v>
      </c>
      <c r="C72" s="65" t="s">
        <v>7937</v>
      </c>
      <c r="D72" s="64" t="s">
        <v>14</v>
      </c>
      <c r="E72" s="70">
        <v>0</v>
      </c>
      <c r="F72" s="25">
        <v>1.4599999999999999E-3</v>
      </c>
      <c r="G72" s="111">
        <v>0</v>
      </c>
    </row>
    <row r="73" spans="1:7" ht="60" x14ac:dyDescent="0.2">
      <c r="A73" s="65" t="s">
        <v>7869</v>
      </c>
      <c r="B73" s="65" t="s">
        <v>7961</v>
      </c>
      <c r="C73" s="65" t="s">
        <v>7937</v>
      </c>
      <c r="D73" s="64" t="s">
        <v>14</v>
      </c>
      <c r="E73" s="70">
        <v>2.0301900000000002</v>
      </c>
      <c r="F73" s="25">
        <v>1.7398800000000001</v>
      </c>
      <c r="G73" s="111">
        <v>0.29031000000000001</v>
      </c>
    </row>
    <row r="74" spans="1:7" ht="60" x14ac:dyDescent="0.2">
      <c r="A74" s="65" t="s">
        <v>7869</v>
      </c>
      <c r="B74" s="65" t="s">
        <v>7962</v>
      </c>
      <c r="C74" s="65" t="s">
        <v>7937</v>
      </c>
      <c r="D74" s="64" t="s">
        <v>14</v>
      </c>
      <c r="E74" s="70">
        <v>0</v>
      </c>
      <c r="F74" s="25">
        <v>1.4100000000000001E-4</v>
      </c>
      <c r="G74" s="111">
        <v>0</v>
      </c>
    </row>
    <row r="75" spans="1:7" ht="60" x14ac:dyDescent="0.2">
      <c r="A75" s="65" t="s">
        <v>7869</v>
      </c>
      <c r="B75" s="65" t="s">
        <v>7963</v>
      </c>
      <c r="C75" s="65" t="s">
        <v>7937</v>
      </c>
      <c r="D75" s="64" t="s">
        <v>14</v>
      </c>
      <c r="E75" s="70">
        <v>1.5198990000000001</v>
      </c>
      <c r="F75" s="25">
        <v>1.1556</v>
      </c>
      <c r="G75" s="111">
        <v>0.36429899999999998</v>
      </c>
    </row>
    <row r="76" spans="1:7" ht="60" x14ac:dyDescent="0.2">
      <c r="A76" s="65" t="s">
        <v>7869</v>
      </c>
      <c r="B76" s="65" t="s">
        <v>7964</v>
      </c>
      <c r="C76" s="65" t="s">
        <v>7937</v>
      </c>
      <c r="D76" s="64" t="s">
        <v>14</v>
      </c>
      <c r="E76" s="70">
        <v>0</v>
      </c>
      <c r="F76" s="25">
        <v>0.704731</v>
      </c>
      <c r="G76" s="111">
        <v>0</v>
      </c>
    </row>
    <row r="77" spans="1:7" ht="60" x14ac:dyDescent="0.2">
      <c r="A77" s="65" t="s">
        <v>7869</v>
      </c>
      <c r="B77" s="65" t="s">
        <v>7965</v>
      </c>
      <c r="C77" s="65" t="s">
        <v>7937</v>
      </c>
      <c r="D77" s="64" t="s">
        <v>14</v>
      </c>
      <c r="E77" s="70">
        <v>0</v>
      </c>
      <c r="F77" s="25">
        <v>0</v>
      </c>
      <c r="G77" s="111">
        <v>0</v>
      </c>
    </row>
    <row r="78" spans="1:7" ht="60" x14ac:dyDescent="0.2">
      <c r="A78" s="65" t="s">
        <v>7869</v>
      </c>
      <c r="B78" s="65" t="s">
        <v>7966</v>
      </c>
      <c r="C78" s="65" t="s">
        <v>7937</v>
      </c>
      <c r="D78" s="64" t="s">
        <v>14</v>
      </c>
      <c r="E78" s="70">
        <v>0</v>
      </c>
      <c r="F78" s="25">
        <v>0</v>
      </c>
      <c r="G78" s="111">
        <v>0</v>
      </c>
    </row>
    <row r="79" spans="1:7" ht="60" x14ac:dyDescent="0.2">
      <c r="A79" s="65" t="s">
        <v>7869</v>
      </c>
      <c r="B79" s="65" t="s">
        <v>7967</v>
      </c>
      <c r="C79" s="65" t="s">
        <v>7937</v>
      </c>
      <c r="D79" s="64" t="s">
        <v>14</v>
      </c>
      <c r="E79" s="70">
        <v>2.0558269999999998</v>
      </c>
      <c r="F79" s="25">
        <v>5.2793669999999997</v>
      </c>
      <c r="G79" s="111">
        <v>0</v>
      </c>
    </row>
    <row r="80" spans="1:7" ht="60" x14ac:dyDescent="0.2">
      <c r="A80" s="65" t="s">
        <v>7869</v>
      </c>
      <c r="B80" s="65" t="s">
        <v>7968</v>
      </c>
      <c r="C80" s="65" t="s">
        <v>7935</v>
      </c>
      <c r="D80" s="64" t="s">
        <v>14</v>
      </c>
      <c r="E80" s="70">
        <v>0.70298700000000003</v>
      </c>
      <c r="F80" s="25">
        <v>0</v>
      </c>
      <c r="G80" s="111">
        <v>0.70298700000000003</v>
      </c>
    </row>
    <row r="81" spans="1:7" ht="60" x14ac:dyDescent="0.2">
      <c r="A81" s="65" t="s">
        <v>7869</v>
      </c>
      <c r="B81" s="65" t="s">
        <v>7969</v>
      </c>
      <c r="C81" s="65" t="s">
        <v>7935</v>
      </c>
      <c r="D81" s="64" t="s">
        <v>14</v>
      </c>
      <c r="E81" s="70">
        <v>0.12899099999999999</v>
      </c>
      <c r="F81" s="25">
        <v>8.5167000000000007E-2</v>
      </c>
      <c r="G81" s="111">
        <v>4.3824000000000002E-2</v>
      </c>
    </row>
    <row r="82" spans="1:7" ht="60" x14ac:dyDescent="0.2">
      <c r="A82" s="65" t="s">
        <v>7869</v>
      </c>
      <c r="B82" s="65" t="s">
        <v>7970</v>
      </c>
      <c r="C82" s="65" t="s">
        <v>7935</v>
      </c>
      <c r="D82" s="64" t="s">
        <v>14</v>
      </c>
      <c r="E82" s="70">
        <v>4.6063210000000003</v>
      </c>
      <c r="F82" s="25">
        <v>5.9286890000000003</v>
      </c>
      <c r="G82" s="111">
        <v>0</v>
      </c>
    </row>
    <row r="83" spans="1:7" ht="60" x14ac:dyDescent="0.2">
      <c r="A83" s="65" t="s">
        <v>7869</v>
      </c>
      <c r="B83" s="65" t="s">
        <v>7971</v>
      </c>
      <c r="C83" s="65" t="s">
        <v>7935</v>
      </c>
      <c r="D83" s="64" t="s">
        <v>14</v>
      </c>
      <c r="E83" s="70">
        <v>0.89999200000000001</v>
      </c>
      <c r="F83" s="25">
        <v>1.169114</v>
      </c>
      <c r="G83" s="111">
        <v>0</v>
      </c>
    </row>
    <row r="84" spans="1:7" ht="60" x14ac:dyDescent="0.2">
      <c r="A84" s="65" t="s">
        <v>7869</v>
      </c>
      <c r="B84" s="65" t="s">
        <v>7972</v>
      </c>
      <c r="C84" s="65" t="s">
        <v>7935</v>
      </c>
      <c r="D84" s="64" t="s">
        <v>14</v>
      </c>
      <c r="E84" s="70">
        <v>2.0159919999999998</v>
      </c>
      <c r="F84" s="25">
        <v>0</v>
      </c>
      <c r="G84" s="111">
        <v>2.0159919999999998</v>
      </c>
    </row>
    <row r="85" spans="1:7" ht="60" x14ac:dyDescent="0.2">
      <c r="A85" s="65" t="s">
        <v>7869</v>
      </c>
      <c r="B85" s="65" t="s">
        <v>7973</v>
      </c>
      <c r="C85" s="65" t="s">
        <v>7935</v>
      </c>
      <c r="D85" s="64" t="s">
        <v>14</v>
      </c>
      <c r="E85" s="70">
        <v>3.1682000000000002E-2</v>
      </c>
      <c r="F85" s="25">
        <v>0</v>
      </c>
      <c r="G85" s="111">
        <v>3.1682000000000002E-2</v>
      </c>
    </row>
    <row r="86" spans="1:7" ht="60" x14ac:dyDescent="0.2">
      <c r="A86" s="65" t="s">
        <v>7869</v>
      </c>
      <c r="B86" s="65" t="s">
        <v>7974</v>
      </c>
      <c r="C86" s="65" t="s">
        <v>7937</v>
      </c>
      <c r="D86" s="64" t="s">
        <v>14</v>
      </c>
      <c r="E86" s="70">
        <v>0.87531599999999998</v>
      </c>
      <c r="F86" s="25">
        <v>0</v>
      </c>
      <c r="G86" s="111">
        <v>0.87531599999999998</v>
      </c>
    </row>
    <row r="87" spans="1:7" ht="60" x14ac:dyDescent="0.2">
      <c r="A87" s="65" t="s">
        <v>7869</v>
      </c>
      <c r="B87" s="65" t="s">
        <v>7975</v>
      </c>
      <c r="C87" s="65" t="s">
        <v>7937</v>
      </c>
      <c r="D87" s="64" t="s">
        <v>14</v>
      </c>
      <c r="E87" s="70">
        <v>0.99860300000000002</v>
      </c>
      <c r="F87" s="25">
        <v>0</v>
      </c>
      <c r="G87" s="111">
        <v>0.99860300000000002</v>
      </c>
    </row>
    <row r="88" spans="1:7" ht="60" x14ac:dyDescent="0.2">
      <c r="A88" s="65" t="s">
        <v>7869</v>
      </c>
      <c r="B88" s="65" t="s">
        <v>7976</v>
      </c>
      <c r="C88" s="65" t="s">
        <v>7937</v>
      </c>
      <c r="D88" s="64" t="s">
        <v>14</v>
      </c>
      <c r="E88" s="70">
        <v>0.97541500000000003</v>
      </c>
      <c r="F88" s="25">
        <v>0</v>
      </c>
      <c r="G88" s="111">
        <v>0.97541500000000003</v>
      </c>
    </row>
    <row r="89" spans="1:7" ht="60" x14ac:dyDescent="0.2">
      <c r="A89" s="65" t="s">
        <v>7869</v>
      </c>
      <c r="B89" s="65" t="s">
        <v>7977</v>
      </c>
      <c r="C89" s="65" t="s">
        <v>7937</v>
      </c>
      <c r="D89" s="64" t="s">
        <v>14</v>
      </c>
      <c r="E89" s="70">
        <v>0.25881900000000002</v>
      </c>
      <c r="F89" s="25">
        <v>0.179786</v>
      </c>
      <c r="G89" s="111">
        <v>7.9033000000000006E-2</v>
      </c>
    </row>
    <row r="90" spans="1:7" ht="60" x14ac:dyDescent="0.2">
      <c r="A90" s="65" t="s">
        <v>7869</v>
      </c>
      <c r="B90" s="65" t="s">
        <v>7978</v>
      </c>
      <c r="C90" s="65" t="s">
        <v>7937</v>
      </c>
      <c r="D90" s="64" t="s">
        <v>14</v>
      </c>
      <c r="E90" s="70">
        <v>0.18190799999999999</v>
      </c>
      <c r="F90" s="25">
        <v>0.12989300000000001</v>
      </c>
      <c r="G90" s="111">
        <v>5.2014999999999999E-2</v>
      </c>
    </row>
    <row r="91" spans="1:7" ht="60" x14ac:dyDescent="0.2">
      <c r="A91" s="65" t="s">
        <v>7869</v>
      </c>
      <c r="B91" s="65" t="s">
        <v>7979</v>
      </c>
      <c r="C91" s="65" t="s">
        <v>7937</v>
      </c>
      <c r="D91" s="64" t="s">
        <v>14</v>
      </c>
      <c r="E91" s="70">
        <v>0</v>
      </c>
      <c r="F91" s="25">
        <v>0.34779700000000002</v>
      </c>
      <c r="G91" s="111">
        <v>0</v>
      </c>
    </row>
    <row r="92" spans="1:7" ht="60" x14ac:dyDescent="0.2">
      <c r="A92" s="65" t="s">
        <v>7869</v>
      </c>
      <c r="B92" s="65" t="s">
        <v>7980</v>
      </c>
      <c r="C92" s="65" t="s">
        <v>7935</v>
      </c>
      <c r="D92" s="64" t="s">
        <v>14</v>
      </c>
      <c r="E92" s="70">
        <v>0.232128</v>
      </c>
      <c r="F92" s="25">
        <v>0.207621</v>
      </c>
      <c r="G92" s="111">
        <v>2.4507000000000001E-2</v>
      </c>
    </row>
    <row r="93" spans="1:7" ht="60" x14ac:dyDescent="0.2">
      <c r="A93" s="65" t="s">
        <v>7869</v>
      </c>
      <c r="B93" s="65" t="s">
        <v>7981</v>
      </c>
      <c r="C93" s="65" t="s">
        <v>7935</v>
      </c>
      <c r="D93" s="64" t="s">
        <v>14</v>
      </c>
      <c r="E93" s="70">
        <v>0.244559</v>
      </c>
      <c r="F93" s="25">
        <v>0.55757400000000001</v>
      </c>
      <c r="G93" s="111">
        <v>0</v>
      </c>
    </row>
    <row r="94" spans="1:7" ht="60" x14ac:dyDescent="0.2">
      <c r="A94" s="65" t="s">
        <v>7869</v>
      </c>
      <c r="B94" s="65" t="s">
        <v>7982</v>
      </c>
      <c r="C94" s="65" t="s">
        <v>7935</v>
      </c>
      <c r="D94" s="64" t="s">
        <v>14</v>
      </c>
      <c r="E94" s="70">
        <v>1.55E-4</v>
      </c>
      <c r="F94" s="25">
        <v>8.7130000000000003E-3</v>
      </c>
      <c r="G94" s="111">
        <v>0</v>
      </c>
    </row>
    <row r="95" spans="1:7" ht="60" x14ac:dyDescent="0.2">
      <c r="A95" s="65" t="s">
        <v>7869</v>
      </c>
      <c r="B95" s="65" t="s">
        <v>7983</v>
      </c>
      <c r="C95" s="65" t="s">
        <v>7935</v>
      </c>
      <c r="D95" s="64" t="s">
        <v>14</v>
      </c>
      <c r="E95" s="70">
        <v>0</v>
      </c>
      <c r="F95" s="25">
        <v>0</v>
      </c>
      <c r="G95" s="111">
        <v>0</v>
      </c>
    </row>
    <row r="96" spans="1:7" ht="60" x14ac:dyDescent="0.2">
      <c r="A96" s="65" t="s">
        <v>7869</v>
      </c>
      <c r="B96" s="65" t="s">
        <v>7984</v>
      </c>
      <c r="C96" s="65" t="s">
        <v>7937</v>
      </c>
      <c r="D96" s="64" t="s">
        <v>14</v>
      </c>
      <c r="E96" s="70">
        <v>0</v>
      </c>
      <c r="F96" s="25">
        <v>2.8299999999999999E-4</v>
      </c>
      <c r="G96" s="111">
        <v>0</v>
      </c>
    </row>
    <row r="97" spans="1:7" ht="60" x14ac:dyDescent="0.2">
      <c r="A97" s="65" t="s">
        <v>7869</v>
      </c>
      <c r="B97" s="65" t="s">
        <v>7985</v>
      </c>
      <c r="C97" s="65" t="s">
        <v>7935</v>
      </c>
      <c r="D97" s="64" t="s">
        <v>14</v>
      </c>
      <c r="E97" s="70">
        <v>7.9576999999999995E-2</v>
      </c>
      <c r="F97" s="25">
        <v>4.2821999999999999E-2</v>
      </c>
      <c r="G97" s="111">
        <v>3.6755000000000003E-2</v>
      </c>
    </row>
    <row r="98" spans="1:7" ht="60" x14ac:dyDescent="0.2">
      <c r="A98" s="65" t="s">
        <v>7869</v>
      </c>
      <c r="B98" s="65" t="s">
        <v>7986</v>
      </c>
      <c r="C98" s="65" t="s">
        <v>7935</v>
      </c>
      <c r="D98" s="64" t="s">
        <v>14</v>
      </c>
      <c r="E98" s="70">
        <v>4.4298999999999998E-2</v>
      </c>
      <c r="F98" s="25">
        <v>1.2134000000000001E-2</v>
      </c>
      <c r="G98" s="111">
        <v>3.2164999999999999E-2</v>
      </c>
    </row>
    <row r="99" spans="1:7" ht="60" x14ac:dyDescent="0.2">
      <c r="A99" s="65" t="s">
        <v>7869</v>
      </c>
      <c r="B99" s="65" t="s">
        <v>7987</v>
      </c>
      <c r="C99" s="65" t="s">
        <v>7935</v>
      </c>
      <c r="D99" s="64" t="s">
        <v>14</v>
      </c>
      <c r="E99" s="70">
        <v>5.5180000000000003E-3</v>
      </c>
      <c r="F99" s="25">
        <v>2.3839999999999998E-3</v>
      </c>
      <c r="G99" s="111">
        <v>3.1340000000000001E-3</v>
      </c>
    </row>
    <row r="100" spans="1:7" ht="60" x14ac:dyDescent="0.2">
      <c r="A100" s="65" t="s">
        <v>7869</v>
      </c>
      <c r="B100" s="65" t="s">
        <v>7988</v>
      </c>
      <c r="C100" s="65" t="s">
        <v>7935</v>
      </c>
      <c r="D100" s="64" t="s">
        <v>14</v>
      </c>
      <c r="E100" s="70">
        <v>1.3422999999999999E-2</v>
      </c>
      <c r="F100" s="25">
        <v>5.5347E-2</v>
      </c>
      <c r="G100" s="111">
        <v>0</v>
      </c>
    </row>
    <row r="101" spans="1:7" ht="60" x14ac:dyDescent="0.2">
      <c r="A101" s="65" t="s">
        <v>7869</v>
      </c>
      <c r="B101" s="65" t="s">
        <v>7989</v>
      </c>
      <c r="C101" s="65" t="s">
        <v>7937</v>
      </c>
      <c r="D101" s="64" t="s">
        <v>14</v>
      </c>
      <c r="E101" s="70">
        <v>2.335385</v>
      </c>
      <c r="F101" s="25">
        <v>2.449592</v>
      </c>
      <c r="G101" s="111">
        <v>0</v>
      </c>
    </row>
    <row r="102" spans="1:7" ht="60" x14ac:dyDescent="0.2">
      <c r="A102" s="65" t="s">
        <v>7869</v>
      </c>
      <c r="B102" s="65" t="s">
        <v>7990</v>
      </c>
      <c r="C102" s="65" t="s">
        <v>7935</v>
      </c>
      <c r="D102" s="64" t="s">
        <v>14</v>
      </c>
      <c r="E102" s="70">
        <v>3.7664999999999997E-2</v>
      </c>
      <c r="F102" s="25">
        <v>3.1201E-2</v>
      </c>
      <c r="G102" s="111">
        <v>6.4640000000000001E-3</v>
      </c>
    </row>
    <row r="103" spans="1:7" ht="60" x14ac:dyDescent="0.2">
      <c r="A103" s="65" t="s">
        <v>7869</v>
      </c>
      <c r="B103" s="65" t="s">
        <v>7991</v>
      </c>
      <c r="C103" s="65" t="s">
        <v>7935</v>
      </c>
      <c r="D103" s="64" t="s">
        <v>14</v>
      </c>
      <c r="E103" s="70">
        <v>6.2496000000000003E-2</v>
      </c>
      <c r="F103" s="25">
        <v>3.4195999999999997E-2</v>
      </c>
      <c r="G103" s="111">
        <v>2.8299999999999999E-2</v>
      </c>
    </row>
    <row r="104" spans="1:7" ht="60" x14ac:dyDescent="0.2">
      <c r="A104" s="65" t="s">
        <v>7869</v>
      </c>
      <c r="B104" s="65" t="s">
        <v>7992</v>
      </c>
      <c r="C104" s="65" t="s">
        <v>7937</v>
      </c>
      <c r="D104" s="64" t="s">
        <v>14</v>
      </c>
      <c r="E104" s="70">
        <v>0.33</v>
      </c>
      <c r="F104" s="25">
        <v>0</v>
      </c>
      <c r="G104" s="111">
        <v>0.33</v>
      </c>
    </row>
    <row r="105" spans="1:7" ht="60" x14ac:dyDescent="0.2">
      <c r="A105" s="65" t="s">
        <v>7869</v>
      </c>
      <c r="B105" s="65" t="s">
        <v>7993</v>
      </c>
      <c r="C105" s="65" t="s">
        <v>7937</v>
      </c>
      <c r="D105" s="64" t="s">
        <v>14</v>
      </c>
      <c r="E105" s="70">
        <v>2.3634710000000001</v>
      </c>
      <c r="F105" s="25">
        <v>0.95562000000000002</v>
      </c>
      <c r="G105" s="111">
        <v>1.407851</v>
      </c>
    </row>
    <row r="106" spans="1:7" ht="60" x14ac:dyDescent="0.2">
      <c r="A106" s="65" t="s">
        <v>7869</v>
      </c>
      <c r="B106" s="65" t="s">
        <v>7994</v>
      </c>
      <c r="C106" s="65" t="s">
        <v>7937</v>
      </c>
      <c r="D106" s="64" t="s">
        <v>14</v>
      </c>
      <c r="E106" s="70">
        <v>1.3237570000000001</v>
      </c>
      <c r="F106" s="25">
        <v>0.55030199999999996</v>
      </c>
      <c r="G106" s="111">
        <v>0.773455</v>
      </c>
    </row>
    <row r="107" spans="1:7" ht="60" x14ac:dyDescent="0.2">
      <c r="A107" s="65" t="s">
        <v>7869</v>
      </c>
      <c r="B107" s="65" t="s">
        <v>7995</v>
      </c>
      <c r="C107" s="65" t="s">
        <v>7937</v>
      </c>
      <c r="D107" s="64" t="s">
        <v>14</v>
      </c>
      <c r="E107" s="70">
        <v>0</v>
      </c>
      <c r="F107" s="25">
        <v>1.4460900000000001</v>
      </c>
      <c r="G107" s="111">
        <v>0</v>
      </c>
    </row>
    <row r="108" spans="1:7" ht="60" x14ac:dyDescent="0.2">
      <c r="A108" s="65" t="s">
        <v>7869</v>
      </c>
      <c r="B108" s="65" t="s">
        <v>7996</v>
      </c>
      <c r="C108" s="65" t="s">
        <v>7937</v>
      </c>
      <c r="D108" s="64" t="s">
        <v>14</v>
      </c>
      <c r="E108" s="70">
        <v>2.0631740000000001</v>
      </c>
      <c r="F108" s="25">
        <v>2.2682370000000001</v>
      </c>
      <c r="G108" s="111">
        <v>0</v>
      </c>
    </row>
    <row r="109" spans="1:7" ht="60" x14ac:dyDescent="0.2">
      <c r="A109" s="65" t="s">
        <v>7869</v>
      </c>
      <c r="B109" s="65" t="s">
        <v>8495</v>
      </c>
      <c r="C109" s="65" t="s">
        <v>7937</v>
      </c>
      <c r="D109" s="64" t="s">
        <v>14</v>
      </c>
      <c r="E109" s="70">
        <v>0</v>
      </c>
      <c r="F109" s="25">
        <v>0.37307699999999999</v>
      </c>
      <c r="G109" s="111">
        <v>0</v>
      </c>
    </row>
    <row r="110" spans="1:7" ht="60" x14ac:dyDescent="0.2">
      <c r="A110" s="65" t="s">
        <v>7869</v>
      </c>
      <c r="B110" s="65" t="s">
        <v>7997</v>
      </c>
      <c r="C110" s="65" t="s">
        <v>7935</v>
      </c>
      <c r="D110" s="64" t="s">
        <v>14</v>
      </c>
      <c r="E110" s="70">
        <v>0</v>
      </c>
      <c r="F110" s="25">
        <v>0</v>
      </c>
      <c r="G110" s="111">
        <v>0</v>
      </c>
    </row>
    <row r="111" spans="1:7" ht="60" x14ac:dyDescent="0.2">
      <c r="A111" s="65" t="s">
        <v>7869</v>
      </c>
      <c r="B111" s="65" t="s">
        <v>7998</v>
      </c>
      <c r="C111" s="65" t="s">
        <v>7937</v>
      </c>
      <c r="D111" s="64" t="s">
        <v>14</v>
      </c>
      <c r="E111" s="70">
        <v>5.1261599999999996</v>
      </c>
      <c r="F111" s="25">
        <v>1.4091959999999999</v>
      </c>
      <c r="G111" s="111">
        <v>3.7169639999999999</v>
      </c>
    </row>
    <row r="112" spans="1:7" ht="60" x14ac:dyDescent="0.2">
      <c r="A112" s="65" t="s">
        <v>7869</v>
      </c>
      <c r="B112" s="65" t="s">
        <v>7999</v>
      </c>
      <c r="C112" s="65" t="s">
        <v>7937</v>
      </c>
      <c r="D112" s="64" t="s">
        <v>14</v>
      </c>
      <c r="E112" s="70">
        <v>3.7051509999999999</v>
      </c>
      <c r="F112" s="25">
        <v>0.455403</v>
      </c>
      <c r="G112" s="111">
        <v>3.2497479999999999</v>
      </c>
    </row>
    <row r="113" spans="1:7" ht="60" x14ac:dyDescent="0.2">
      <c r="A113" s="65" t="s">
        <v>7869</v>
      </c>
      <c r="B113" s="65" t="s">
        <v>8000</v>
      </c>
      <c r="C113" s="65" t="s">
        <v>7937</v>
      </c>
      <c r="D113" s="64" t="s">
        <v>14</v>
      </c>
      <c r="E113" s="70">
        <v>1.8934800000000001</v>
      </c>
      <c r="F113" s="25">
        <v>0</v>
      </c>
      <c r="G113" s="111">
        <v>1.8934800000000001</v>
      </c>
    </row>
    <row r="114" spans="1:7" ht="60" x14ac:dyDescent="0.2">
      <c r="A114" s="65" t="s">
        <v>7869</v>
      </c>
      <c r="B114" s="65" t="s">
        <v>8001</v>
      </c>
      <c r="C114" s="65" t="s">
        <v>7935</v>
      </c>
      <c r="D114" s="64" t="s">
        <v>14</v>
      </c>
      <c r="E114" s="70">
        <v>5.2389999999999997E-3</v>
      </c>
      <c r="F114" s="25">
        <v>1.572E-3</v>
      </c>
      <c r="G114" s="111">
        <v>3.6670000000000001E-3</v>
      </c>
    </row>
    <row r="115" spans="1:7" ht="60" x14ac:dyDescent="0.2">
      <c r="A115" s="65" t="s">
        <v>7869</v>
      </c>
      <c r="B115" s="65" t="s">
        <v>8002</v>
      </c>
      <c r="C115" s="65" t="s">
        <v>7935</v>
      </c>
      <c r="D115" s="64" t="s">
        <v>14</v>
      </c>
      <c r="E115" s="70">
        <v>2.1389999999999999E-2</v>
      </c>
      <c r="F115" s="25">
        <v>1.5454000000000001E-2</v>
      </c>
      <c r="G115" s="111">
        <v>5.9360000000000003E-3</v>
      </c>
    </row>
    <row r="116" spans="1:7" ht="60" x14ac:dyDescent="0.2">
      <c r="A116" s="65" t="s">
        <v>7869</v>
      </c>
      <c r="B116" s="65" t="s">
        <v>8003</v>
      </c>
      <c r="C116" s="65" t="s">
        <v>7935</v>
      </c>
      <c r="D116" s="64" t="s">
        <v>14</v>
      </c>
      <c r="E116" s="70">
        <v>1.2989000000000001E-2</v>
      </c>
      <c r="F116" s="25">
        <v>5.9259999999999998E-3</v>
      </c>
      <c r="G116" s="111">
        <v>7.0629999999999998E-3</v>
      </c>
    </row>
    <row r="117" spans="1:7" ht="60" x14ac:dyDescent="0.2">
      <c r="A117" s="65" t="s">
        <v>7869</v>
      </c>
      <c r="B117" s="65" t="s">
        <v>8004</v>
      </c>
      <c r="C117" s="65" t="s">
        <v>7935</v>
      </c>
      <c r="D117" s="64" t="s">
        <v>14</v>
      </c>
      <c r="E117" s="70">
        <v>0.11315</v>
      </c>
      <c r="F117" s="25">
        <v>8.4189E-2</v>
      </c>
      <c r="G117" s="111">
        <v>2.8961000000000001E-2</v>
      </c>
    </row>
    <row r="118" spans="1:7" ht="60" x14ac:dyDescent="0.2">
      <c r="A118" s="65" t="s">
        <v>7869</v>
      </c>
      <c r="B118" s="65" t="s">
        <v>8005</v>
      </c>
      <c r="C118" s="65" t="s">
        <v>7935</v>
      </c>
      <c r="D118" s="64" t="s">
        <v>14</v>
      </c>
      <c r="E118" s="70">
        <v>0</v>
      </c>
      <c r="F118" s="25">
        <v>0</v>
      </c>
      <c r="G118" s="111">
        <v>0</v>
      </c>
    </row>
    <row r="119" spans="1:7" ht="60" x14ac:dyDescent="0.2">
      <c r="A119" s="65" t="s">
        <v>7869</v>
      </c>
      <c r="B119" s="65" t="s">
        <v>8006</v>
      </c>
      <c r="C119" s="65" t="s">
        <v>7935</v>
      </c>
      <c r="D119" s="64" t="s">
        <v>14</v>
      </c>
      <c r="E119" s="70">
        <v>2.0025999999999999E-2</v>
      </c>
      <c r="F119" s="25">
        <v>3.0850000000000001E-3</v>
      </c>
      <c r="G119" s="111">
        <v>1.6941000000000001E-2</v>
      </c>
    </row>
    <row r="120" spans="1:7" ht="60" x14ac:dyDescent="0.2">
      <c r="A120" s="65" t="s">
        <v>7869</v>
      </c>
      <c r="B120" s="65" t="s">
        <v>8007</v>
      </c>
      <c r="C120" s="65" t="s">
        <v>7935</v>
      </c>
      <c r="D120" s="64" t="s">
        <v>14</v>
      </c>
      <c r="E120" s="70">
        <v>1.302E-2</v>
      </c>
      <c r="F120" s="25">
        <v>5.4200000000000003E-3</v>
      </c>
      <c r="G120" s="111">
        <v>7.6E-3</v>
      </c>
    </row>
    <row r="121" spans="1:7" ht="60" x14ac:dyDescent="0.2">
      <c r="A121" s="65" t="s">
        <v>7869</v>
      </c>
      <c r="B121" s="65" t="s">
        <v>8008</v>
      </c>
      <c r="C121" s="65" t="s">
        <v>7935</v>
      </c>
      <c r="D121" s="64" t="s">
        <v>14</v>
      </c>
      <c r="E121" s="70">
        <v>12.413268</v>
      </c>
      <c r="F121" s="25">
        <v>3.8616540000000001</v>
      </c>
      <c r="G121" s="111">
        <v>8.5516140000000007</v>
      </c>
    </row>
    <row r="122" spans="1:7" ht="60" x14ac:dyDescent="0.2">
      <c r="A122" s="65" t="s">
        <v>7869</v>
      </c>
      <c r="B122" s="65" t="s">
        <v>8009</v>
      </c>
      <c r="C122" s="65" t="s">
        <v>7935</v>
      </c>
      <c r="D122" s="64" t="s">
        <v>14</v>
      </c>
      <c r="E122" s="70">
        <v>0</v>
      </c>
      <c r="F122" s="25">
        <v>0.57541699999999996</v>
      </c>
      <c r="G122" s="111">
        <v>0</v>
      </c>
    </row>
    <row r="123" spans="1:7" ht="60" x14ac:dyDescent="0.2">
      <c r="A123" s="65" t="s">
        <v>7869</v>
      </c>
      <c r="B123" s="65" t="s">
        <v>8010</v>
      </c>
      <c r="C123" s="65" t="s">
        <v>7935</v>
      </c>
      <c r="D123" s="64" t="s">
        <v>14</v>
      </c>
      <c r="E123" s="70">
        <v>0</v>
      </c>
      <c r="F123" s="25">
        <v>0.36740600000000001</v>
      </c>
      <c r="G123" s="111">
        <v>0</v>
      </c>
    </row>
    <row r="124" spans="1:7" ht="60" x14ac:dyDescent="0.2">
      <c r="A124" s="65" t="s">
        <v>7869</v>
      </c>
      <c r="B124" s="65" t="s">
        <v>8011</v>
      </c>
      <c r="C124" s="65" t="s">
        <v>7935</v>
      </c>
      <c r="D124" s="64" t="s">
        <v>14</v>
      </c>
      <c r="E124" s="70">
        <v>3.0009860000000002</v>
      </c>
      <c r="F124" s="25">
        <v>2.7361110000000002</v>
      </c>
      <c r="G124" s="111">
        <v>0.26487500000000003</v>
      </c>
    </row>
    <row r="125" spans="1:7" ht="60" x14ac:dyDescent="0.2">
      <c r="A125" s="65" t="s">
        <v>7869</v>
      </c>
      <c r="B125" s="65" t="s">
        <v>8012</v>
      </c>
      <c r="C125" s="65" t="s">
        <v>7935</v>
      </c>
      <c r="D125" s="64" t="s">
        <v>14</v>
      </c>
      <c r="E125" s="70">
        <v>0.33498600000000001</v>
      </c>
      <c r="F125" s="25">
        <v>0</v>
      </c>
      <c r="G125" s="111">
        <v>0.33498600000000001</v>
      </c>
    </row>
    <row r="126" spans="1:7" ht="60" x14ac:dyDescent="0.2">
      <c r="A126" s="65" t="s">
        <v>7869</v>
      </c>
      <c r="B126" s="65" t="s">
        <v>8013</v>
      </c>
      <c r="C126" s="65" t="s">
        <v>7935</v>
      </c>
      <c r="D126" s="64" t="s">
        <v>14</v>
      </c>
      <c r="E126" s="70">
        <v>1.729986</v>
      </c>
      <c r="F126" s="25">
        <v>0.68281599999999998</v>
      </c>
      <c r="G126" s="111">
        <v>1.0471699999999999</v>
      </c>
    </row>
    <row r="127" spans="1:7" ht="60" x14ac:dyDescent="0.2">
      <c r="A127" s="65" t="s">
        <v>7869</v>
      </c>
      <c r="B127" s="65" t="s">
        <v>8014</v>
      </c>
      <c r="C127" s="65" t="s">
        <v>7935</v>
      </c>
      <c r="D127" s="64" t="s">
        <v>14</v>
      </c>
      <c r="E127" s="70">
        <v>4.2592140000000001</v>
      </c>
      <c r="F127" s="25">
        <v>0</v>
      </c>
      <c r="G127" s="111">
        <v>4.2592140000000001</v>
      </c>
    </row>
    <row r="128" spans="1:7" ht="60" x14ac:dyDescent="0.2">
      <c r="A128" s="65" t="s">
        <v>7869</v>
      </c>
      <c r="B128" s="65" t="s">
        <v>8015</v>
      </c>
      <c r="C128" s="65" t="s">
        <v>7935</v>
      </c>
      <c r="D128" s="64" t="s">
        <v>14</v>
      </c>
      <c r="E128" s="70">
        <v>2.8349500000000001</v>
      </c>
      <c r="F128" s="25">
        <v>2.695316</v>
      </c>
      <c r="G128" s="111">
        <v>0.13963400000000001</v>
      </c>
    </row>
    <row r="129" spans="1:7" ht="60" x14ac:dyDescent="0.2">
      <c r="A129" s="65" t="s">
        <v>7869</v>
      </c>
      <c r="B129" s="65" t="s">
        <v>8016</v>
      </c>
      <c r="C129" s="65" t="s">
        <v>7935</v>
      </c>
      <c r="D129" s="64" t="s">
        <v>14</v>
      </c>
      <c r="E129" s="70">
        <v>8.0010999999999999E-2</v>
      </c>
      <c r="F129" s="25">
        <v>5.4790999999999999E-2</v>
      </c>
      <c r="G129" s="111">
        <v>2.5219999999999999E-2</v>
      </c>
    </row>
    <row r="130" spans="1:7" ht="60" x14ac:dyDescent="0.2">
      <c r="A130" s="65" t="s">
        <v>7869</v>
      </c>
      <c r="B130" s="65" t="s">
        <v>8017</v>
      </c>
      <c r="C130" s="65" t="s">
        <v>7935</v>
      </c>
      <c r="D130" s="64" t="s">
        <v>14</v>
      </c>
      <c r="E130" s="70">
        <v>9.6999000000000002E-2</v>
      </c>
      <c r="F130" s="25">
        <v>5.4262999999999999E-2</v>
      </c>
      <c r="G130" s="111">
        <v>4.2736000000000003E-2</v>
      </c>
    </row>
    <row r="131" spans="1:7" ht="60" x14ac:dyDescent="0.2">
      <c r="A131" s="65" t="s">
        <v>7869</v>
      </c>
      <c r="B131" s="65" t="s">
        <v>8018</v>
      </c>
      <c r="C131" s="65" t="s">
        <v>7935</v>
      </c>
      <c r="D131" s="64" t="s">
        <v>14</v>
      </c>
      <c r="E131" s="70">
        <v>7.0060000000000001E-3</v>
      </c>
      <c r="F131" s="25">
        <v>2.7690000000000002E-3</v>
      </c>
      <c r="G131" s="111">
        <v>4.2370000000000003E-3</v>
      </c>
    </row>
    <row r="132" spans="1:7" ht="60" x14ac:dyDescent="0.2">
      <c r="A132" s="65" t="s">
        <v>7869</v>
      </c>
      <c r="B132" s="65" t="s">
        <v>8019</v>
      </c>
      <c r="C132" s="65" t="s">
        <v>7935</v>
      </c>
      <c r="D132" s="64" t="s">
        <v>14</v>
      </c>
      <c r="E132" s="70">
        <v>1.302E-3</v>
      </c>
      <c r="F132" s="25">
        <v>8.5899999999999995E-4</v>
      </c>
      <c r="G132" s="111">
        <v>4.4299999999999998E-4</v>
      </c>
    </row>
    <row r="133" spans="1:7" ht="60" x14ac:dyDescent="0.2">
      <c r="A133" s="65" t="s">
        <v>7869</v>
      </c>
      <c r="B133" s="65" t="s">
        <v>8020</v>
      </c>
      <c r="C133" s="65" t="s">
        <v>7935</v>
      </c>
      <c r="D133" s="64" t="s">
        <v>14</v>
      </c>
      <c r="E133" s="70">
        <v>0</v>
      </c>
      <c r="F133" s="25">
        <v>0</v>
      </c>
      <c r="G133" s="111">
        <v>0</v>
      </c>
    </row>
    <row r="134" spans="1:7" ht="60" x14ac:dyDescent="0.2">
      <c r="A134" s="65" t="s">
        <v>7869</v>
      </c>
      <c r="B134" s="65" t="s">
        <v>8021</v>
      </c>
      <c r="C134" s="65" t="s">
        <v>7935</v>
      </c>
      <c r="D134" s="64" t="s">
        <v>14</v>
      </c>
      <c r="E134" s="70">
        <v>1.6150999999999999E-2</v>
      </c>
      <c r="F134" s="25">
        <v>1.5889999999999999E-3</v>
      </c>
      <c r="G134" s="111">
        <v>1.4562E-2</v>
      </c>
    </row>
    <row r="135" spans="1:7" ht="60" x14ac:dyDescent="0.2">
      <c r="A135" s="65" t="s">
        <v>7869</v>
      </c>
      <c r="B135" s="65" t="s">
        <v>8022</v>
      </c>
      <c r="C135" s="65" t="s">
        <v>7935</v>
      </c>
      <c r="D135" s="64" t="s">
        <v>14</v>
      </c>
      <c r="E135" s="70">
        <v>2.2009999999999998E-2</v>
      </c>
      <c r="F135" s="25">
        <v>1.0560000000000001E-3</v>
      </c>
      <c r="G135" s="111">
        <v>2.0954E-2</v>
      </c>
    </row>
    <row r="136" spans="1:7" ht="60" x14ac:dyDescent="0.2">
      <c r="A136" s="65" t="s">
        <v>7869</v>
      </c>
      <c r="B136" s="65" t="s">
        <v>8023</v>
      </c>
      <c r="C136" s="65" t="s">
        <v>7935</v>
      </c>
      <c r="D136" s="64" t="s">
        <v>14</v>
      </c>
      <c r="E136" s="70">
        <v>1.9685000000000001E-2</v>
      </c>
      <c r="F136" s="25">
        <v>2.2100000000000002E-3</v>
      </c>
      <c r="G136" s="111">
        <v>1.7475000000000001E-2</v>
      </c>
    </row>
    <row r="137" spans="1:7" ht="60" x14ac:dyDescent="0.2">
      <c r="A137" s="65" t="s">
        <v>7869</v>
      </c>
      <c r="B137" s="65" t="s">
        <v>8024</v>
      </c>
      <c r="C137" s="65" t="s">
        <v>7935</v>
      </c>
      <c r="D137" s="64" t="s">
        <v>14</v>
      </c>
      <c r="E137" s="70">
        <v>5.4994000000000001E-2</v>
      </c>
      <c r="F137" s="25">
        <v>2.9571E-2</v>
      </c>
      <c r="G137" s="111">
        <v>2.5423000000000001E-2</v>
      </c>
    </row>
    <row r="138" spans="1:7" ht="60" x14ac:dyDescent="0.2">
      <c r="A138" s="65" t="s">
        <v>7869</v>
      </c>
      <c r="B138" s="65" t="s">
        <v>8025</v>
      </c>
      <c r="C138" s="65" t="s">
        <v>7937</v>
      </c>
      <c r="D138" s="64" t="s">
        <v>14</v>
      </c>
      <c r="E138" s="70">
        <v>0</v>
      </c>
      <c r="F138" s="25">
        <v>0.47363300000000003</v>
      </c>
      <c r="G138" s="111">
        <v>0</v>
      </c>
    </row>
    <row r="139" spans="1:7" ht="60" x14ac:dyDescent="0.2">
      <c r="A139" s="65" t="s">
        <v>7869</v>
      </c>
      <c r="B139" s="65" t="s">
        <v>8026</v>
      </c>
      <c r="C139" s="65" t="s">
        <v>7937</v>
      </c>
      <c r="D139" s="64" t="s">
        <v>14</v>
      </c>
      <c r="E139" s="70">
        <v>0</v>
      </c>
      <c r="F139" s="25">
        <v>0</v>
      </c>
      <c r="G139" s="111">
        <v>0</v>
      </c>
    </row>
    <row r="140" spans="1:7" ht="60" x14ac:dyDescent="0.2">
      <c r="A140" s="65" t="s">
        <v>7869</v>
      </c>
      <c r="B140" s="65" t="s">
        <v>8027</v>
      </c>
      <c r="C140" s="65" t="s">
        <v>7935</v>
      </c>
      <c r="D140" s="64" t="s">
        <v>14</v>
      </c>
      <c r="E140" s="70">
        <v>2.1669000000000001E-2</v>
      </c>
      <c r="F140" s="25">
        <v>1.0828000000000001E-2</v>
      </c>
      <c r="G140" s="111">
        <v>1.0841E-2</v>
      </c>
    </row>
    <row r="141" spans="1:7" ht="60" x14ac:dyDescent="0.2">
      <c r="A141" s="65" t="s">
        <v>7869</v>
      </c>
      <c r="B141" s="65" t="s">
        <v>8028</v>
      </c>
      <c r="C141" s="65" t="s">
        <v>7935</v>
      </c>
      <c r="D141" s="64" t="s">
        <v>14</v>
      </c>
      <c r="E141" s="70">
        <v>3.1E-2</v>
      </c>
      <c r="F141" s="25">
        <v>1.4996000000000001E-2</v>
      </c>
      <c r="G141" s="111">
        <v>1.6004000000000001E-2</v>
      </c>
    </row>
    <row r="142" spans="1:7" ht="60" x14ac:dyDescent="0.2">
      <c r="A142" s="65" t="s">
        <v>7869</v>
      </c>
      <c r="B142" s="65" t="s">
        <v>8029</v>
      </c>
      <c r="C142" s="65" t="s">
        <v>7935</v>
      </c>
      <c r="D142" s="64" t="s">
        <v>14</v>
      </c>
      <c r="E142" s="70">
        <v>0</v>
      </c>
      <c r="F142" s="25">
        <v>0</v>
      </c>
      <c r="G142" s="111">
        <v>0</v>
      </c>
    </row>
    <row r="143" spans="1:7" ht="60" x14ac:dyDescent="0.2">
      <c r="A143" s="65" t="s">
        <v>7869</v>
      </c>
      <c r="B143" s="65" t="s">
        <v>8030</v>
      </c>
      <c r="C143" s="65" t="s">
        <v>7935</v>
      </c>
      <c r="D143" s="64" t="s">
        <v>14</v>
      </c>
      <c r="E143" s="70">
        <v>0</v>
      </c>
      <c r="F143" s="25">
        <v>0</v>
      </c>
      <c r="G143" s="111">
        <v>0</v>
      </c>
    </row>
    <row r="144" spans="1:7" ht="60" x14ac:dyDescent="0.2">
      <c r="A144" s="65" t="s">
        <v>7869</v>
      </c>
      <c r="B144" s="65" t="s">
        <v>8031</v>
      </c>
      <c r="C144" s="65" t="s">
        <v>7935</v>
      </c>
      <c r="D144" s="64" t="s">
        <v>14</v>
      </c>
      <c r="E144" s="70">
        <v>1.4012E-2</v>
      </c>
      <c r="F144" s="25">
        <v>1.7149999999999999E-3</v>
      </c>
      <c r="G144" s="111">
        <v>1.2297000000000001E-2</v>
      </c>
    </row>
    <row r="145" spans="1:7" ht="60" x14ac:dyDescent="0.2">
      <c r="A145" s="65" t="s">
        <v>7869</v>
      </c>
      <c r="B145" s="65" t="s">
        <v>8032</v>
      </c>
      <c r="C145" s="65" t="s">
        <v>7935</v>
      </c>
      <c r="D145" s="64" t="s">
        <v>14</v>
      </c>
      <c r="E145" s="70">
        <v>0</v>
      </c>
      <c r="F145" s="25">
        <v>0</v>
      </c>
      <c r="G145" s="111">
        <v>0</v>
      </c>
    </row>
    <row r="146" spans="1:7" ht="60" x14ac:dyDescent="0.2">
      <c r="A146" s="65" t="s">
        <v>7869</v>
      </c>
      <c r="B146" s="65" t="s">
        <v>8033</v>
      </c>
      <c r="C146" s="65" t="s">
        <v>7935</v>
      </c>
      <c r="D146" s="64" t="s">
        <v>14</v>
      </c>
      <c r="E146" s="70">
        <v>0</v>
      </c>
      <c r="F146" s="25">
        <v>0</v>
      </c>
      <c r="G146" s="111">
        <v>0</v>
      </c>
    </row>
    <row r="147" spans="1:7" ht="60" x14ac:dyDescent="0.2">
      <c r="A147" s="65" t="s">
        <v>7869</v>
      </c>
      <c r="B147" s="65" t="s">
        <v>8034</v>
      </c>
      <c r="C147" s="65" t="s">
        <v>7935</v>
      </c>
      <c r="D147" s="64" t="s">
        <v>14</v>
      </c>
      <c r="E147" s="70">
        <v>0</v>
      </c>
      <c r="F147" s="25">
        <v>0</v>
      </c>
      <c r="G147" s="111">
        <v>0</v>
      </c>
    </row>
    <row r="148" spans="1:7" ht="60" x14ac:dyDescent="0.2">
      <c r="A148" s="65" t="s">
        <v>7869</v>
      </c>
      <c r="B148" s="65" t="s">
        <v>8035</v>
      </c>
      <c r="C148" s="65" t="s">
        <v>7935</v>
      </c>
      <c r="D148" s="64" t="s">
        <v>14</v>
      </c>
      <c r="E148" s="70">
        <v>2.0646000000000001E-2</v>
      </c>
      <c r="F148" s="25">
        <v>1.3165E-2</v>
      </c>
      <c r="G148" s="111">
        <v>7.4809999999999998E-3</v>
      </c>
    </row>
    <row r="149" spans="1:7" ht="60" x14ac:dyDescent="0.2">
      <c r="A149" s="65" t="s">
        <v>7869</v>
      </c>
      <c r="B149" s="65" t="s">
        <v>8036</v>
      </c>
      <c r="C149" s="65" t="s">
        <v>7935</v>
      </c>
      <c r="D149" s="64" t="s">
        <v>14</v>
      </c>
      <c r="E149" s="70">
        <v>9.4240000000000001E-3</v>
      </c>
      <c r="F149" s="25">
        <v>2.993E-3</v>
      </c>
      <c r="G149" s="111">
        <v>6.4310000000000001E-3</v>
      </c>
    </row>
    <row r="150" spans="1:7" ht="60" x14ac:dyDescent="0.2">
      <c r="A150" s="65" t="s">
        <v>7869</v>
      </c>
      <c r="B150" s="65" t="s">
        <v>8037</v>
      </c>
      <c r="C150" s="65" t="s">
        <v>7935</v>
      </c>
      <c r="D150" s="64" t="s">
        <v>14</v>
      </c>
      <c r="E150" s="70">
        <v>1.4352999999999999E-2</v>
      </c>
      <c r="F150" s="25">
        <v>4.3790000000000001E-3</v>
      </c>
      <c r="G150" s="111">
        <v>9.9740000000000002E-3</v>
      </c>
    </row>
    <row r="151" spans="1:7" ht="60" x14ac:dyDescent="0.2">
      <c r="A151" s="65" t="s">
        <v>7869</v>
      </c>
      <c r="B151" s="65" t="s">
        <v>8038</v>
      </c>
      <c r="C151" s="65" t="s">
        <v>7935</v>
      </c>
      <c r="D151" s="64" t="s">
        <v>14</v>
      </c>
      <c r="E151" s="70">
        <v>1.7205000000000002E-2</v>
      </c>
      <c r="F151" s="25">
        <v>4.607E-3</v>
      </c>
      <c r="G151" s="111">
        <v>1.2598E-2</v>
      </c>
    </row>
    <row r="152" spans="1:7" ht="60" x14ac:dyDescent="0.2">
      <c r="A152" s="65" t="s">
        <v>7869</v>
      </c>
      <c r="B152" s="65" t="s">
        <v>8039</v>
      </c>
      <c r="C152" s="65" t="s">
        <v>7935</v>
      </c>
      <c r="D152" s="64" t="s">
        <v>14</v>
      </c>
      <c r="E152" s="70">
        <v>5.0002999999999999E-2</v>
      </c>
      <c r="F152" s="25">
        <v>4.4045000000000001E-2</v>
      </c>
      <c r="G152" s="111">
        <v>5.9579999999999998E-3</v>
      </c>
    </row>
    <row r="153" spans="1:7" ht="60" x14ac:dyDescent="0.2">
      <c r="A153" s="65" t="s">
        <v>7869</v>
      </c>
      <c r="B153" s="65" t="s">
        <v>8040</v>
      </c>
      <c r="C153" s="65" t="s">
        <v>7935</v>
      </c>
      <c r="D153" s="64" t="s">
        <v>14</v>
      </c>
      <c r="E153" s="70">
        <v>5.0002999999999999E-2</v>
      </c>
      <c r="F153" s="25">
        <v>4.6267000000000003E-2</v>
      </c>
      <c r="G153" s="111">
        <v>3.7360000000000002E-3</v>
      </c>
    </row>
    <row r="154" spans="1:7" ht="60" x14ac:dyDescent="0.2">
      <c r="A154" s="65" t="s">
        <v>7869</v>
      </c>
      <c r="B154" s="65" t="s">
        <v>8041</v>
      </c>
      <c r="C154" s="65" t="s">
        <v>7935</v>
      </c>
      <c r="D154" s="64" t="s">
        <v>14</v>
      </c>
      <c r="E154" s="70">
        <v>5.0002999999999999E-2</v>
      </c>
      <c r="F154" s="25">
        <v>3.0452E-2</v>
      </c>
      <c r="G154" s="111">
        <v>1.9550999999999999E-2</v>
      </c>
    </row>
    <row r="155" spans="1:7" ht="60" x14ac:dyDescent="0.2">
      <c r="A155" s="65" t="s">
        <v>7869</v>
      </c>
      <c r="B155" s="65" t="s">
        <v>8042</v>
      </c>
      <c r="C155" s="65" t="s">
        <v>7935</v>
      </c>
      <c r="D155" s="64" t="s">
        <v>14</v>
      </c>
      <c r="E155" s="70">
        <v>5.8435000000000001E-2</v>
      </c>
      <c r="F155" s="25">
        <v>2.7437E-2</v>
      </c>
      <c r="G155" s="111">
        <v>3.0998000000000001E-2</v>
      </c>
    </row>
    <row r="156" spans="1:7" ht="60" x14ac:dyDescent="0.2">
      <c r="A156" s="65" t="s">
        <v>7869</v>
      </c>
      <c r="B156" s="65" t="s">
        <v>8043</v>
      </c>
      <c r="C156" s="65" t="s">
        <v>7935</v>
      </c>
      <c r="D156" s="64" t="s">
        <v>14</v>
      </c>
      <c r="E156" s="70">
        <v>1.1067E-2</v>
      </c>
      <c r="F156" s="25">
        <v>5.5560000000000002E-3</v>
      </c>
      <c r="G156" s="111">
        <v>5.5110000000000003E-3</v>
      </c>
    </row>
    <row r="157" spans="1:7" ht="60" x14ac:dyDescent="0.2">
      <c r="A157" s="65" t="s">
        <v>7869</v>
      </c>
      <c r="B157" s="65" t="s">
        <v>8044</v>
      </c>
      <c r="C157" s="65" t="s">
        <v>7935</v>
      </c>
      <c r="D157" s="64" t="s">
        <v>14</v>
      </c>
      <c r="E157" s="70">
        <v>8.9899999999999997E-3</v>
      </c>
      <c r="F157" s="25">
        <v>4.1190000000000003E-3</v>
      </c>
      <c r="G157" s="111">
        <v>4.8710000000000003E-3</v>
      </c>
    </row>
    <row r="158" spans="1:7" ht="60" x14ac:dyDescent="0.2">
      <c r="A158" s="65" t="s">
        <v>7869</v>
      </c>
      <c r="B158" s="65" t="s">
        <v>8045</v>
      </c>
      <c r="C158" s="65" t="s">
        <v>7935</v>
      </c>
      <c r="D158" s="64" t="s">
        <v>14</v>
      </c>
      <c r="E158" s="70">
        <v>1.4415000000000001E-2</v>
      </c>
      <c r="F158" s="25">
        <v>4.6179999999999997E-3</v>
      </c>
      <c r="G158" s="111">
        <v>9.7970000000000002E-3</v>
      </c>
    </row>
    <row r="159" spans="1:7" ht="60" x14ac:dyDescent="0.2">
      <c r="A159" s="65" t="s">
        <v>7869</v>
      </c>
      <c r="B159" s="65" t="s">
        <v>8046</v>
      </c>
      <c r="C159" s="65" t="s">
        <v>7935</v>
      </c>
      <c r="D159" s="64" t="s">
        <v>14</v>
      </c>
      <c r="E159" s="70">
        <v>2.7001000000000001E-2</v>
      </c>
      <c r="F159" s="25">
        <v>1.6711E-2</v>
      </c>
      <c r="G159" s="111">
        <v>1.0290000000000001E-2</v>
      </c>
    </row>
    <row r="160" spans="1:7" ht="60" x14ac:dyDescent="0.2">
      <c r="A160" s="65" t="s">
        <v>7869</v>
      </c>
      <c r="B160" s="65" t="s">
        <v>8047</v>
      </c>
      <c r="C160" s="65" t="s">
        <v>7935</v>
      </c>
      <c r="D160" s="64" t="s">
        <v>14</v>
      </c>
      <c r="E160" s="70">
        <v>1.4012E-2</v>
      </c>
      <c r="F160" s="25">
        <v>1.2788000000000001E-2</v>
      </c>
      <c r="G160" s="111">
        <v>1.224E-3</v>
      </c>
    </row>
    <row r="161" spans="1:7" ht="60" x14ac:dyDescent="0.2">
      <c r="A161" s="65" t="s">
        <v>7869</v>
      </c>
      <c r="B161" s="65" t="s">
        <v>8048</v>
      </c>
      <c r="C161" s="65" t="s">
        <v>7935</v>
      </c>
      <c r="D161" s="64" t="s">
        <v>14</v>
      </c>
      <c r="E161" s="70">
        <v>1.5004E-2</v>
      </c>
      <c r="F161" s="25">
        <v>1.8145000000000001E-2</v>
      </c>
      <c r="G161" s="111">
        <v>0</v>
      </c>
    </row>
    <row r="162" spans="1:7" ht="60" x14ac:dyDescent="0.2">
      <c r="A162" s="65" t="s">
        <v>7869</v>
      </c>
      <c r="B162" s="65" t="s">
        <v>8049</v>
      </c>
      <c r="C162" s="65" t="s">
        <v>7935</v>
      </c>
      <c r="D162" s="64" t="s">
        <v>14</v>
      </c>
      <c r="E162" s="70">
        <v>2.7001000000000001E-2</v>
      </c>
      <c r="F162" s="25">
        <v>4.0478E-2</v>
      </c>
      <c r="G162" s="111">
        <v>0</v>
      </c>
    </row>
    <row r="163" spans="1:7" ht="60" x14ac:dyDescent="0.2">
      <c r="A163" s="65" t="s">
        <v>7869</v>
      </c>
      <c r="B163" s="65" t="s">
        <v>8050</v>
      </c>
      <c r="C163" s="65" t="s">
        <v>7935</v>
      </c>
      <c r="D163" s="64" t="s">
        <v>14</v>
      </c>
      <c r="E163" s="70">
        <v>2.8985E-2</v>
      </c>
      <c r="F163" s="25">
        <v>3.7463999999999997E-2</v>
      </c>
      <c r="G163" s="111">
        <v>0</v>
      </c>
    </row>
    <row r="164" spans="1:7" ht="60" x14ac:dyDescent="0.2">
      <c r="A164" s="65" t="s">
        <v>7869</v>
      </c>
      <c r="B164" s="65" t="s">
        <v>8051</v>
      </c>
      <c r="C164" s="65" t="s">
        <v>7935</v>
      </c>
      <c r="D164" s="64" t="s">
        <v>14</v>
      </c>
      <c r="E164" s="70">
        <v>1.8010999999999999E-2</v>
      </c>
      <c r="F164" s="25">
        <v>2.3629000000000001E-2</v>
      </c>
      <c r="G164" s="111">
        <v>0</v>
      </c>
    </row>
    <row r="165" spans="1:7" ht="60" x14ac:dyDescent="0.2">
      <c r="A165" s="65" t="s">
        <v>7869</v>
      </c>
      <c r="B165" s="65" t="s">
        <v>8052</v>
      </c>
      <c r="C165" s="65" t="s">
        <v>7935</v>
      </c>
      <c r="D165" s="64" t="s">
        <v>14</v>
      </c>
      <c r="E165" s="70">
        <v>3.3015000000000003E-2</v>
      </c>
      <c r="F165" s="25">
        <v>3.6371000000000001E-2</v>
      </c>
      <c r="G165" s="111">
        <v>0</v>
      </c>
    </row>
    <row r="166" spans="1:7" ht="60" x14ac:dyDescent="0.2">
      <c r="A166" s="65" t="s">
        <v>7869</v>
      </c>
      <c r="B166" s="65" t="s">
        <v>8053</v>
      </c>
      <c r="C166" s="65" t="s">
        <v>7935</v>
      </c>
      <c r="D166" s="64" t="s">
        <v>14</v>
      </c>
      <c r="E166" s="70">
        <v>5.704E-2</v>
      </c>
      <c r="F166" s="25">
        <v>5.6239999999999998E-2</v>
      </c>
      <c r="G166" s="111">
        <v>8.0000000000000004E-4</v>
      </c>
    </row>
    <row r="167" spans="1:7" ht="60" x14ac:dyDescent="0.2">
      <c r="A167" s="65" t="s">
        <v>7869</v>
      </c>
      <c r="B167" s="65" t="s">
        <v>8054</v>
      </c>
      <c r="C167" s="65" t="s">
        <v>7935</v>
      </c>
      <c r="D167" s="64" t="s">
        <v>14</v>
      </c>
      <c r="E167" s="70">
        <v>2.8271999999999999E-2</v>
      </c>
      <c r="F167" s="25">
        <v>3.669E-2</v>
      </c>
      <c r="G167" s="111">
        <v>0</v>
      </c>
    </row>
    <row r="168" spans="1:7" ht="60" x14ac:dyDescent="0.2">
      <c r="A168" s="65" t="s">
        <v>7869</v>
      </c>
      <c r="B168" s="65" t="s">
        <v>8055</v>
      </c>
      <c r="C168" s="65" t="s">
        <v>7935</v>
      </c>
      <c r="D168" s="64" t="s">
        <v>14</v>
      </c>
      <c r="E168" s="70">
        <v>9.9200000000000004E-4</v>
      </c>
      <c r="F168" s="25">
        <v>1.477E-3</v>
      </c>
      <c r="G168" s="111">
        <v>0</v>
      </c>
    </row>
    <row r="169" spans="1:7" ht="60" x14ac:dyDescent="0.2">
      <c r="A169" s="65" t="s">
        <v>7869</v>
      </c>
      <c r="B169" s="65" t="s">
        <v>8056</v>
      </c>
      <c r="C169" s="65" t="s">
        <v>7935</v>
      </c>
      <c r="D169" s="64" t="s">
        <v>14</v>
      </c>
      <c r="E169" s="70">
        <v>2.3994000000000001E-2</v>
      </c>
      <c r="F169" s="25">
        <v>2.8546999999999999E-2</v>
      </c>
      <c r="G169" s="111">
        <v>0</v>
      </c>
    </row>
    <row r="170" spans="1:7" ht="60" x14ac:dyDescent="0.2">
      <c r="A170" s="65" t="s">
        <v>7869</v>
      </c>
      <c r="B170" s="65" t="s">
        <v>8057</v>
      </c>
      <c r="C170" s="65" t="s">
        <v>7937</v>
      </c>
      <c r="D170" s="64" t="s">
        <v>14</v>
      </c>
      <c r="E170" s="70">
        <v>3.3755280000000001</v>
      </c>
      <c r="F170" s="25">
        <v>2.2918759999999998</v>
      </c>
      <c r="G170" s="111">
        <v>1.0836520000000001</v>
      </c>
    </row>
    <row r="171" spans="1:7" ht="60" x14ac:dyDescent="0.2">
      <c r="A171" s="65" t="s">
        <v>7869</v>
      </c>
      <c r="B171" s="65" t="s">
        <v>8058</v>
      </c>
      <c r="C171" s="65" t="s">
        <v>7937</v>
      </c>
      <c r="D171" s="64" t="s">
        <v>14</v>
      </c>
      <c r="E171" s="70">
        <v>3.5862970000000001</v>
      </c>
      <c r="F171" s="25">
        <v>2.578433</v>
      </c>
      <c r="G171" s="111">
        <v>1.0078640000000001</v>
      </c>
    </row>
    <row r="172" spans="1:7" ht="60" x14ac:dyDescent="0.2">
      <c r="A172" s="65" t="s">
        <v>7869</v>
      </c>
      <c r="B172" s="65" t="s">
        <v>8059</v>
      </c>
      <c r="C172" s="65" t="s">
        <v>7937</v>
      </c>
      <c r="D172" s="64" t="s">
        <v>14</v>
      </c>
      <c r="E172" s="70">
        <v>151.76225700000001</v>
      </c>
      <c r="F172" s="25">
        <v>76.884168000000003</v>
      </c>
      <c r="G172" s="111">
        <v>74.878089000000003</v>
      </c>
    </row>
    <row r="173" spans="1:7" ht="60" x14ac:dyDescent="0.2">
      <c r="A173" s="65" t="s">
        <v>7869</v>
      </c>
      <c r="B173" s="65" t="s">
        <v>8060</v>
      </c>
      <c r="C173" s="65" t="s">
        <v>7937</v>
      </c>
      <c r="D173" s="64" t="s">
        <v>14</v>
      </c>
      <c r="E173" s="70">
        <v>1.8038590000000001</v>
      </c>
      <c r="F173" s="25">
        <v>9.9283809999999999</v>
      </c>
      <c r="G173" s="111">
        <v>0</v>
      </c>
    </row>
    <row r="174" spans="1:7" ht="60" x14ac:dyDescent="0.2">
      <c r="A174" s="65" t="s">
        <v>7869</v>
      </c>
      <c r="B174" s="65" t="s">
        <v>8061</v>
      </c>
      <c r="C174" s="65" t="s">
        <v>7937</v>
      </c>
      <c r="D174" s="64">
        <v>1</v>
      </c>
      <c r="E174" s="70">
        <v>1.2191989999999999</v>
      </c>
      <c r="F174" s="25">
        <v>33.988160999999998</v>
      </c>
      <c r="G174" s="111">
        <v>0</v>
      </c>
    </row>
    <row r="175" spans="1:7" ht="60" x14ac:dyDescent="0.2">
      <c r="A175" s="65" t="s">
        <v>7869</v>
      </c>
      <c r="B175" s="65" t="s">
        <v>8062</v>
      </c>
      <c r="C175" s="65" t="s">
        <v>7937</v>
      </c>
      <c r="D175" s="64" t="s">
        <v>14</v>
      </c>
      <c r="E175" s="70">
        <v>2.142503</v>
      </c>
      <c r="F175" s="25">
        <v>3.8464580000000002</v>
      </c>
      <c r="G175" s="111">
        <v>0</v>
      </c>
    </row>
    <row r="176" spans="1:7" ht="60" x14ac:dyDescent="0.2">
      <c r="A176" s="65" t="s">
        <v>7869</v>
      </c>
      <c r="B176" s="65" t="s">
        <v>8063</v>
      </c>
      <c r="C176" s="65" t="s">
        <v>7937</v>
      </c>
      <c r="D176" s="64" t="s">
        <v>14</v>
      </c>
      <c r="E176" s="70">
        <v>3.1858390000000001</v>
      </c>
      <c r="F176" s="25">
        <v>20.319685</v>
      </c>
      <c r="G176" s="111">
        <v>0</v>
      </c>
    </row>
    <row r="177" spans="1:7" ht="60" x14ac:dyDescent="0.2">
      <c r="A177" s="65" t="s">
        <v>7869</v>
      </c>
      <c r="B177" s="65" t="s">
        <v>8064</v>
      </c>
      <c r="C177" s="65" t="s">
        <v>7937</v>
      </c>
      <c r="D177" s="64" t="s">
        <v>14</v>
      </c>
      <c r="E177" s="70">
        <v>1.0564180000000001</v>
      </c>
      <c r="F177" s="25">
        <v>2.430793</v>
      </c>
      <c r="G177" s="111">
        <v>0</v>
      </c>
    </row>
    <row r="178" spans="1:7" ht="60" x14ac:dyDescent="0.2">
      <c r="A178" s="65" t="s">
        <v>7869</v>
      </c>
      <c r="B178" s="65" t="s">
        <v>8065</v>
      </c>
      <c r="C178" s="65" t="s">
        <v>7937</v>
      </c>
      <c r="D178" s="64" t="s">
        <v>14</v>
      </c>
      <c r="E178" s="70">
        <v>2.3587899999999999</v>
      </c>
      <c r="F178" s="25">
        <v>3.7159499999999999</v>
      </c>
      <c r="G178" s="111">
        <v>0</v>
      </c>
    </row>
    <row r="179" spans="1:7" ht="60" x14ac:dyDescent="0.2">
      <c r="A179" s="65" t="s">
        <v>7869</v>
      </c>
      <c r="B179" s="65" t="s">
        <v>8066</v>
      </c>
      <c r="C179" s="65" t="s">
        <v>7937</v>
      </c>
      <c r="D179" s="64" t="s">
        <v>14</v>
      </c>
      <c r="E179" s="70">
        <v>2.0153720000000002</v>
      </c>
      <c r="F179" s="25">
        <v>0.209648</v>
      </c>
      <c r="G179" s="111">
        <v>1.8057240000000001</v>
      </c>
    </row>
    <row r="180" spans="1:7" ht="60" x14ac:dyDescent="0.2">
      <c r="A180" s="65" t="s">
        <v>7869</v>
      </c>
      <c r="B180" s="65" t="s">
        <v>8067</v>
      </c>
      <c r="C180" s="65" t="s">
        <v>7937</v>
      </c>
      <c r="D180" s="64" t="s">
        <v>14</v>
      </c>
      <c r="E180" s="70">
        <v>1.4901390000000001</v>
      </c>
      <c r="F180" s="25">
        <v>7.1835100000000001</v>
      </c>
      <c r="G180" s="111">
        <v>0</v>
      </c>
    </row>
    <row r="181" spans="1:7" ht="60" x14ac:dyDescent="0.2">
      <c r="A181" s="65" t="s">
        <v>7869</v>
      </c>
      <c r="B181" s="65" t="s">
        <v>8068</v>
      </c>
      <c r="C181" s="65" t="s">
        <v>7937</v>
      </c>
      <c r="D181" s="64" t="s">
        <v>14</v>
      </c>
      <c r="E181" s="70">
        <v>0.60961500000000002</v>
      </c>
      <c r="F181" s="25">
        <v>0.65593500000000005</v>
      </c>
      <c r="G181" s="111">
        <v>0</v>
      </c>
    </row>
    <row r="182" spans="1:7" ht="60" x14ac:dyDescent="0.2">
      <c r="A182" s="65" t="s">
        <v>7869</v>
      </c>
      <c r="B182" s="65" t="s">
        <v>8069</v>
      </c>
      <c r="C182" s="65" t="s">
        <v>7935</v>
      </c>
      <c r="D182" s="64" t="s">
        <v>14</v>
      </c>
      <c r="E182" s="70">
        <v>4.3989E-2</v>
      </c>
      <c r="F182" s="25">
        <v>4.0843999999999998E-2</v>
      </c>
      <c r="G182" s="111">
        <v>3.1449999999999998E-3</v>
      </c>
    </row>
    <row r="183" spans="1:7" ht="60" x14ac:dyDescent="0.2">
      <c r="A183" s="65" t="s">
        <v>7869</v>
      </c>
      <c r="B183" s="65" t="s">
        <v>8070</v>
      </c>
      <c r="C183" s="65" t="s">
        <v>7935</v>
      </c>
      <c r="D183" s="64" t="s">
        <v>14</v>
      </c>
      <c r="E183" s="70">
        <v>1.9002999999999999E-2</v>
      </c>
      <c r="F183" s="25">
        <v>2.3951E-2</v>
      </c>
      <c r="G183" s="111">
        <v>0</v>
      </c>
    </row>
    <row r="184" spans="1:7" ht="60" x14ac:dyDescent="0.2">
      <c r="A184" s="65" t="s">
        <v>7869</v>
      </c>
      <c r="B184" s="65" t="s">
        <v>8071</v>
      </c>
      <c r="C184" s="65" t="s">
        <v>7935</v>
      </c>
      <c r="D184" s="64" t="s">
        <v>14</v>
      </c>
      <c r="E184" s="70">
        <v>4.1043999999999997E-2</v>
      </c>
      <c r="F184" s="25">
        <v>2.6771E-2</v>
      </c>
      <c r="G184" s="111">
        <v>1.4272999999999999E-2</v>
      </c>
    </row>
    <row r="185" spans="1:7" ht="60" x14ac:dyDescent="0.2">
      <c r="A185" s="65" t="s">
        <v>7869</v>
      </c>
      <c r="B185" s="65" t="s">
        <v>8072</v>
      </c>
      <c r="C185" s="65" t="s">
        <v>7935</v>
      </c>
      <c r="D185" s="64" t="s">
        <v>14</v>
      </c>
      <c r="E185" s="70">
        <v>3.0070000000000001E-3</v>
      </c>
      <c r="F185" s="25">
        <v>8.2900000000000005E-3</v>
      </c>
      <c r="G185" s="111">
        <v>0</v>
      </c>
    </row>
    <row r="186" spans="1:7" ht="60" x14ac:dyDescent="0.2">
      <c r="A186" s="65" t="s">
        <v>7869</v>
      </c>
      <c r="B186" s="65" t="s">
        <v>8073</v>
      </c>
      <c r="C186" s="65" t="s">
        <v>7935</v>
      </c>
      <c r="D186" s="64" t="s">
        <v>14</v>
      </c>
      <c r="E186" s="70">
        <v>9.0830000000000008E-3</v>
      </c>
      <c r="F186" s="25">
        <v>1.4580000000000001E-3</v>
      </c>
      <c r="G186" s="111">
        <v>7.6249999999999998E-3</v>
      </c>
    </row>
    <row r="187" spans="1:7" ht="60" x14ac:dyDescent="0.2">
      <c r="A187" s="65" t="s">
        <v>7869</v>
      </c>
      <c r="B187" s="65" t="s">
        <v>8496</v>
      </c>
      <c r="C187" s="65" t="s">
        <v>8497</v>
      </c>
      <c r="D187" s="64">
        <v>7</v>
      </c>
      <c r="E187" s="70">
        <v>0</v>
      </c>
      <c r="F187" s="25">
        <v>0</v>
      </c>
      <c r="G187" s="111">
        <v>0</v>
      </c>
    </row>
    <row r="188" spans="1:7" ht="60" x14ac:dyDescent="0.2">
      <c r="A188" s="65" t="s">
        <v>7869</v>
      </c>
      <c r="B188" s="65" t="s">
        <v>8074</v>
      </c>
      <c r="C188" s="65" t="s">
        <v>8075</v>
      </c>
      <c r="D188" s="64">
        <v>3</v>
      </c>
      <c r="E188" s="70">
        <v>0.76269299999999995</v>
      </c>
      <c r="F188" s="25">
        <v>0.69764499999999996</v>
      </c>
      <c r="G188" s="111">
        <v>6.5047999999999995E-2</v>
      </c>
    </row>
    <row r="189" spans="1:7" ht="60" x14ac:dyDescent="0.2">
      <c r="A189" s="65" t="s">
        <v>7869</v>
      </c>
      <c r="B189" s="65" t="s">
        <v>8076</v>
      </c>
      <c r="C189" s="65" t="s">
        <v>8077</v>
      </c>
      <c r="D189" s="64">
        <v>5</v>
      </c>
      <c r="E189" s="70">
        <v>2.3249999999999998E-3</v>
      </c>
      <c r="F189" s="25">
        <v>9.68E-4</v>
      </c>
      <c r="G189" s="111">
        <v>1.3569999999999999E-3</v>
      </c>
    </row>
    <row r="190" spans="1:7" ht="60" x14ac:dyDescent="0.2">
      <c r="A190" s="65" t="s">
        <v>7869</v>
      </c>
      <c r="B190" s="65" t="s">
        <v>8078</v>
      </c>
      <c r="C190" s="65" t="s">
        <v>8079</v>
      </c>
      <c r="D190" s="64">
        <v>6</v>
      </c>
      <c r="E190" s="70">
        <v>1.1997000000000001E-2</v>
      </c>
      <c r="F190" s="25">
        <v>1.7600000000000001E-3</v>
      </c>
      <c r="G190" s="111">
        <v>1.0237E-2</v>
      </c>
    </row>
    <row r="191" spans="1:7" ht="60" x14ac:dyDescent="0.2">
      <c r="A191" s="65" t="s">
        <v>7869</v>
      </c>
      <c r="B191" s="65" t="s">
        <v>8080</v>
      </c>
      <c r="C191" s="65" t="s">
        <v>8081</v>
      </c>
      <c r="D191" s="64">
        <v>5</v>
      </c>
      <c r="E191" s="70">
        <v>2.0149999999999999E-3</v>
      </c>
      <c r="F191" s="25">
        <v>0</v>
      </c>
      <c r="G191" s="111">
        <v>2.0149999999999999E-3</v>
      </c>
    </row>
    <row r="192" spans="1:7" ht="60" x14ac:dyDescent="0.2">
      <c r="A192" s="65" t="s">
        <v>7869</v>
      </c>
      <c r="B192" s="65" t="s">
        <v>8082</v>
      </c>
      <c r="C192" s="65" t="s">
        <v>8083</v>
      </c>
      <c r="D192" s="64">
        <v>4</v>
      </c>
      <c r="E192" s="70">
        <v>0.27124999999999999</v>
      </c>
      <c r="F192" s="25">
        <v>0.136513</v>
      </c>
      <c r="G192" s="111">
        <v>0.134737</v>
      </c>
    </row>
    <row r="193" spans="1:7" ht="60" x14ac:dyDescent="0.2">
      <c r="A193" s="65" t="s">
        <v>7869</v>
      </c>
      <c r="B193" s="65" t="s">
        <v>8084</v>
      </c>
      <c r="C193" s="65" t="s">
        <v>8085</v>
      </c>
      <c r="D193" s="64">
        <v>4</v>
      </c>
      <c r="E193" s="70">
        <v>3.6580000000000001E-2</v>
      </c>
      <c r="F193" s="25">
        <v>2.2364999999999999E-2</v>
      </c>
      <c r="G193" s="111">
        <v>1.4215E-2</v>
      </c>
    </row>
    <row r="194" spans="1:7" ht="60" x14ac:dyDescent="0.2">
      <c r="A194" s="65" t="s">
        <v>7869</v>
      </c>
      <c r="B194" s="65" t="s">
        <v>8086</v>
      </c>
      <c r="C194" s="65" t="s">
        <v>8087</v>
      </c>
      <c r="D194" s="64">
        <v>6</v>
      </c>
      <c r="E194" s="70">
        <v>0</v>
      </c>
      <c r="F194" s="25">
        <v>1.7799999999999999E-4</v>
      </c>
      <c r="G194" s="111">
        <v>0</v>
      </c>
    </row>
    <row r="195" spans="1:7" ht="60" x14ac:dyDescent="0.2">
      <c r="A195" s="65" t="s">
        <v>7869</v>
      </c>
      <c r="B195" s="65" t="s">
        <v>8498</v>
      </c>
      <c r="C195" s="65" t="s">
        <v>8088</v>
      </c>
      <c r="D195" s="64">
        <v>4</v>
      </c>
      <c r="E195" s="70">
        <v>5.9984999999999997E-2</v>
      </c>
      <c r="F195" s="25">
        <v>5.8338000000000001E-2</v>
      </c>
      <c r="G195" s="111">
        <v>1.647E-3</v>
      </c>
    </row>
    <row r="196" spans="1:7" ht="60" x14ac:dyDescent="0.2">
      <c r="A196" s="65" t="s">
        <v>7869</v>
      </c>
      <c r="B196" s="65" t="s">
        <v>8089</v>
      </c>
      <c r="C196" s="65" t="s">
        <v>8090</v>
      </c>
      <c r="D196" s="64">
        <v>4</v>
      </c>
      <c r="E196" s="70">
        <v>0.41000599999999998</v>
      </c>
      <c r="F196" s="25">
        <v>0.249608</v>
      </c>
      <c r="G196" s="111">
        <v>0.16039800000000001</v>
      </c>
    </row>
    <row r="197" spans="1:7" ht="60" x14ac:dyDescent="0.2">
      <c r="A197" s="65" t="s">
        <v>7869</v>
      </c>
      <c r="B197" s="65" t="s">
        <v>8091</v>
      </c>
      <c r="C197" s="65" t="s">
        <v>8092</v>
      </c>
      <c r="D197" s="64">
        <v>6</v>
      </c>
      <c r="E197" s="70">
        <v>5.4869999999999997E-3</v>
      </c>
      <c r="F197" s="25">
        <v>4.7330000000000002E-3</v>
      </c>
      <c r="G197" s="111">
        <v>7.54E-4</v>
      </c>
    </row>
    <row r="198" spans="1:7" ht="60" x14ac:dyDescent="0.2">
      <c r="A198" s="65" t="s">
        <v>7869</v>
      </c>
      <c r="B198" s="65" t="s">
        <v>8093</v>
      </c>
      <c r="C198" s="65" t="s">
        <v>8094</v>
      </c>
      <c r="D198" s="64">
        <v>4</v>
      </c>
      <c r="E198" s="70">
        <v>4.2252999999999999E-2</v>
      </c>
      <c r="F198" s="25">
        <v>4.5620000000000001E-3</v>
      </c>
      <c r="G198" s="111">
        <v>3.7691000000000002E-2</v>
      </c>
    </row>
    <row r="199" spans="1:7" ht="60" x14ac:dyDescent="0.2">
      <c r="A199" s="65" t="s">
        <v>7869</v>
      </c>
      <c r="B199" s="65" t="s">
        <v>8095</v>
      </c>
      <c r="C199" s="65" t="s">
        <v>8092</v>
      </c>
      <c r="D199" s="64">
        <v>7</v>
      </c>
      <c r="E199" s="70">
        <v>0</v>
      </c>
      <c r="F199" s="25">
        <v>0</v>
      </c>
      <c r="G199" s="111">
        <v>0</v>
      </c>
    </row>
    <row r="200" spans="1:7" ht="60" x14ac:dyDescent="0.2">
      <c r="A200" s="65" t="s">
        <v>7869</v>
      </c>
      <c r="B200" s="65" t="s">
        <v>8096</v>
      </c>
      <c r="C200" s="65" t="s">
        <v>8097</v>
      </c>
      <c r="D200" s="64">
        <v>4</v>
      </c>
      <c r="E200" s="70">
        <v>0.45105000000000001</v>
      </c>
      <c r="F200" s="25">
        <v>0.25802799999999998</v>
      </c>
      <c r="G200" s="111">
        <v>0.193022</v>
      </c>
    </row>
    <row r="201" spans="1:7" ht="60" x14ac:dyDescent="0.2">
      <c r="A201" s="65" t="s">
        <v>7869</v>
      </c>
      <c r="B201" s="65" t="s">
        <v>8098</v>
      </c>
      <c r="C201" s="65" t="s">
        <v>8099</v>
      </c>
      <c r="D201" s="64">
        <v>3</v>
      </c>
      <c r="E201" s="70">
        <v>0.74399999999999999</v>
      </c>
      <c r="F201" s="25">
        <v>0.44961099999999998</v>
      </c>
      <c r="G201" s="111">
        <v>0.29438900000000001</v>
      </c>
    </row>
    <row r="202" spans="1:7" ht="60" x14ac:dyDescent="0.2">
      <c r="A202" s="65" t="s">
        <v>7869</v>
      </c>
      <c r="B202" s="65" t="s">
        <v>8100</v>
      </c>
      <c r="C202" s="65" t="s">
        <v>8088</v>
      </c>
      <c r="D202" s="64">
        <v>4</v>
      </c>
      <c r="E202" s="70">
        <v>1.9994999999999999E-2</v>
      </c>
      <c r="F202" s="25">
        <v>8.4729999999999996E-3</v>
      </c>
      <c r="G202" s="111">
        <v>1.1521999999999999E-2</v>
      </c>
    </row>
    <row r="203" spans="1:7" ht="60" x14ac:dyDescent="0.2">
      <c r="A203" s="65" t="s">
        <v>7869</v>
      </c>
      <c r="B203" s="65" t="s">
        <v>8101</v>
      </c>
      <c r="C203" s="65" t="s">
        <v>8102</v>
      </c>
      <c r="D203" s="64">
        <v>5</v>
      </c>
      <c r="E203" s="70">
        <v>0</v>
      </c>
      <c r="F203" s="25">
        <v>0</v>
      </c>
      <c r="G203" s="111">
        <v>0</v>
      </c>
    </row>
    <row r="204" spans="1:7" ht="60" x14ac:dyDescent="0.2">
      <c r="A204" s="65" t="s">
        <v>7869</v>
      </c>
      <c r="B204" s="65" t="s">
        <v>8103</v>
      </c>
      <c r="C204" s="65" t="s">
        <v>8104</v>
      </c>
      <c r="D204" s="64">
        <v>5</v>
      </c>
      <c r="E204" s="70">
        <v>7.4710000000000002E-3</v>
      </c>
      <c r="F204" s="25">
        <v>4.9839999999999997E-3</v>
      </c>
      <c r="G204" s="111">
        <v>2.4870000000000001E-3</v>
      </c>
    </row>
    <row r="205" spans="1:7" ht="60" x14ac:dyDescent="0.2">
      <c r="A205" s="65" t="s">
        <v>7869</v>
      </c>
      <c r="B205" s="65" t="s">
        <v>8105</v>
      </c>
      <c r="C205" s="65" t="s">
        <v>8106</v>
      </c>
      <c r="D205" s="64">
        <v>5</v>
      </c>
      <c r="E205" s="70">
        <v>5.1770000000000002E-3</v>
      </c>
      <c r="F205" s="25">
        <v>2.614E-3</v>
      </c>
      <c r="G205" s="111">
        <v>2.5630000000000002E-3</v>
      </c>
    </row>
    <row r="206" spans="1:7" ht="60" x14ac:dyDescent="0.2">
      <c r="A206" s="65" t="s">
        <v>7869</v>
      </c>
      <c r="B206" s="65" t="s">
        <v>8107</v>
      </c>
      <c r="C206" s="65" t="s">
        <v>8108</v>
      </c>
      <c r="D206" s="64">
        <v>6</v>
      </c>
      <c r="E206" s="70">
        <v>3.0070000000000001E-3</v>
      </c>
      <c r="F206" s="25">
        <v>9.8999999999999994E-5</v>
      </c>
      <c r="G206" s="111">
        <v>2.908E-3</v>
      </c>
    </row>
    <row r="207" spans="1:7" ht="60" x14ac:dyDescent="0.2">
      <c r="A207" s="65" t="s">
        <v>7869</v>
      </c>
      <c r="B207" s="65" t="s">
        <v>8109</v>
      </c>
      <c r="C207" s="65" t="s">
        <v>8110</v>
      </c>
      <c r="D207" s="64">
        <v>5</v>
      </c>
      <c r="E207" s="70">
        <v>1.9994999999999999E-2</v>
      </c>
      <c r="F207" s="25">
        <v>3.0109999999999998E-3</v>
      </c>
      <c r="G207" s="111">
        <v>1.6983999999999999E-2</v>
      </c>
    </row>
    <row r="208" spans="1:7" ht="60" x14ac:dyDescent="0.2">
      <c r="A208" s="65" t="s">
        <v>7869</v>
      </c>
      <c r="B208" s="65" t="s">
        <v>8111</v>
      </c>
      <c r="C208" s="65" t="s">
        <v>8112</v>
      </c>
      <c r="D208" s="64">
        <v>5</v>
      </c>
      <c r="E208" s="70">
        <v>1.9994999999999999E-2</v>
      </c>
      <c r="F208" s="25">
        <v>5.3670000000000002E-3</v>
      </c>
      <c r="G208" s="111">
        <v>1.4628E-2</v>
      </c>
    </row>
    <row r="209" spans="1:7" ht="60" x14ac:dyDescent="0.2">
      <c r="A209" s="65" t="s">
        <v>7869</v>
      </c>
      <c r="B209" s="65" t="s">
        <v>8113</v>
      </c>
      <c r="C209" s="65" t="s">
        <v>8114</v>
      </c>
      <c r="D209" s="64">
        <v>3</v>
      </c>
      <c r="E209" s="70">
        <v>0.56296000000000002</v>
      </c>
      <c r="F209" s="25">
        <v>0.32980500000000001</v>
      </c>
      <c r="G209" s="111">
        <v>0.233155</v>
      </c>
    </row>
    <row r="210" spans="1:7" ht="60" x14ac:dyDescent="0.2">
      <c r="A210" s="65" t="s">
        <v>7869</v>
      </c>
      <c r="B210" s="65" t="s">
        <v>8115</v>
      </c>
      <c r="C210" s="65" t="s">
        <v>8116</v>
      </c>
      <c r="D210" s="64">
        <v>4</v>
      </c>
      <c r="E210" s="70">
        <v>5.0002999999999999E-2</v>
      </c>
      <c r="F210" s="25">
        <v>4.7314000000000002E-2</v>
      </c>
      <c r="G210" s="111">
        <v>2.689E-3</v>
      </c>
    </row>
    <row r="211" spans="1:7" ht="60" x14ac:dyDescent="0.2">
      <c r="A211" s="65" t="s">
        <v>7869</v>
      </c>
      <c r="B211" s="65" t="s">
        <v>8117</v>
      </c>
      <c r="C211" s="65" t="s">
        <v>8116</v>
      </c>
      <c r="D211" s="64">
        <v>4</v>
      </c>
      <c r="E211" s="70">
        <v>0.100006</v>
      </c>
      <c r="F211" s="25">
        <v>3.3766999999999998E-2</v>
      </c>
      <c r="G211" s="111">
        <v>6.6239000000000006E-2</v>
      </c>
    </row>
    <row r="212" spans="1:7" ht="60" x14ac:dyDescent="0.2">
      <c r="A212" s="65" t="s">
        <v>7869</v>
      </c>
      <c r="B212" s="65" t="s">
        <v>8118</v>
      </c>
      <c r="C212" s="65" t="s">
        <v>8119</v>
      </c>
      <c r="D212" s="64">
        <v>5</v>
      </c>
      <c r="E212" s="70">
        <v>0</v>
      </c>
      <c r="F212" s="25">
        <v>0</v>
      </c>
      <c r="G212" s="111">
        <v>0</v>
      </c>
    </row>
    <row r="213" spans="1:7" ht="60" x14ac:dyDescent="0.2">
      <c r="A213" s="65" t="s">
        <v>7869</v>
      </c>
      <c r="B213" s="65" t="s">
        <v>8120</v>
      </c>
      <c r="C213" s="65" t="s">
        <v>8121</v>
      </c>
      <c r="D213" s="64">
        <v>5</v>
      </c>
      <c r="E213" s="70">
        <v>2.1080000000000001E-3</v>
      </c>
      <c r="F213" s="25">
        <v>2.3700000000000001E-3</v>
      </c>
      <c r="G213" s="111">
        <v>0</v>
      </c>
    </row>
    <row r="214" spans="1:7" ht="60" x14ac:dyDescent="0.2">
      <c r="A214" s="65" t="s">
        <v>7869</v>
      </c>
      <c r="B214" s="65" t="s">
        <v>8122</v>
      </c>
      <c r="C214" s="65" t="s">
        <v>8123</v>
      </c>
      <c r="D214" s="64">
        <v>5</v>
      </c>
      <c r="E214" s="70">
        <v>0</v>
      </c>
      <c r="F214" s="25">
        <v>0</v>
      </c>
      <c r="G214" s="111">
        <v>0</v>
      </c>
    </row>
    <row r="215" spans="1:7" ht="60" x14ac:dyDescent="0.2">
      <c r="A215" s="65" t="s">
        <v>7869</v>
      </c>
      <c r="B215" s="65" t="s">
        <v>8124</v>
      </c>
      <c r="C215" s="65" t="s">
        <v>7922</v>
      </c>
      <c r="D215" s="64">
        <v>4</v>
      </c>
      <c r="E215" s="70">
        <v>0.26582499999999998</v>
      </c>
      <c r="F215" s="25">
        <v>0.18435699999999999</v>
      </c>
      <c r="G215" s="111">
        <v>8.1467999999999999E-2</v>
      </c>
    </row>
    <row r="216" spans="1:7" ht="60" x14ac:dyDescent="0.2">
      <c r="A216" s="65" t="s">
        <v>7869</v>
      </c>
      <c r="B216" s="65" t="s">
        <v>8125</v>
      </c>
      <c r="C216" s="65" t="s">
        <v>7922</v>
      </c>
      <c r="D216" s="64">
        <v>4</v>
      </c>
      <c r="E216" s="70">
        <v>0.31232500000000002</v>
      </c>
      <c r="F216" s="25">
        <v>0.13655500000000001</v>
      </c>
      <c r="G216" s="111">
        <v>0.17577000000000001</v>
      </c>
    </row>
    <row r="217" spans="1:7" ht="60" x14ac:dyDescent="0.2">
      <c r="A217" s="65" t="s">
        <v>7869</v>
      </c>
      <c r="B217" s="65" t="s">
        <v>8126</v>
      </c>
      <c r="C217" s="65" t="s">
        <v>8127</v>
      </c>
      <c r="D217" s="64">
        <v>6</v>
      </c>
      <c r="E217" s="70">
        <v>2.5110000000000002E-3</v>
      </c>
      <c r="F217" s="25">
        <v>1.6429999999999999E-3</v>
      </c>
      <c r="G217" s="111">
        <v>8.6799999999999996E-4</v>
      </c>
    </row>
    <row r="218" spans="1:7" ht="60" x14ac:dyDescent="0.2">
      <c r="A218" s="65" t="s">
        <v>7869</v>
      </c>
      <c r="B218" s="65" t="s">
        <v>8128</v>
      </c>
      <c r="C218" s="65" t="s">
        <v>8110</v>
      </c>
      <c r="D218" s="64">
        <v>5</v>
      </c>
      <c r="E218" s="70">
        <v>2.0863E-2</v>
      </c>
      <c r="F218" s="25">
        <v>1.1147000000000001E-2</v>
      </c>
      <c r="G218" s="111">
        <v>9.7160000000000007E-3</v>
      </c>
    </row>
    <row r="219" spans="1:7" ht="60" x14ac:dyDescent="0.2">
      <c r="A219" s="65" t="s">
        <v>7869</v>
      </c>
      <c r="B219" s="65" t="s">
        <v>8129</v>
      </c>
      <c r="C219" s="65" t="s">
        <v>8130</v>
      </c>
      <c r="D219" s="64">
        <v>6</v>
      </c>
      <c r="E219" s="70">
        <v>3.0070000000000001E-3</v>
      </c>
      <c r="F219" s="25">
        <v>2.4000000000000001E-5</v>
      </c>
      <c r="G219" s="111">
        <v>2.983E-3</v>
      </c>
    </row>
    <row r="220" spans="1:7" ht="60" x14ac:dyDescent="0.2">
      <c r="A220" s="65" t="s">
        <v>7869</v>
      </c>
      <c r="B220" s="65" t="s">
        <v>8131</v>
      </c>
      <c r="C220" s="65" t="s">
        <v>8132</v>
      </c>
      <c r="D220" s="64">
        <v>5</v>
      </c>
      <c r="E220" s="70">
        <v>5.3072000000000001E-2</v>
      </c>
      <c r="F220" s="25">
        <v>5.8703999999999999E-2</v>
      </c>
      <c r="G220" s="111">
        <v>0</v>
      </c>
    </row>
    <row r="221" spans="1:7" ht="60" x14ac:dyDescent="0.2">
      <c r="A221" s="65" t="s">
        <v>7869</v>
      </c>
      <c r="B221" s="65" t="s">
        <v>8133</v>
      </c>
      <c r="C221" s="65" t="s">
        <v>8134</v>
      </c>
      <c r="D221" s="64">
        <v>5</v>
      </c>
      <c r="E221" s="70">
        <v>2.0149999999999999E-3</v>
      </c>
      <c r="F221" s="25">
        <v>1.189E-3</v>
      </c>
      <c r="G221" s="111">
        <v>8.2600000000000002E-4</v>
      </c>
    </row>
    <row r="222" spans="1:7" ht="60" x14ac:dyDescent="0.2">
      <c r="A222" s="65" t="s">
        <v>7869</v>
      </c>
      <c r="B222" s="65" t="s">
        <v>8135</v>
      </c>
      <c r="C222" s="65" t="s">
        <v>8136</v>
      </c>
      <c r="D222" s="64">
        <v>6</v>
      </c>
      <c r="E222" s="70">
        <v>4.8050000000000002E-3</v>
      </c>
      <c r="F222" s="25">
        <v>2.598E-3</v>
      </c>
      <c r="G222" s="111">
        <v>2.2070000000000002E-3</v>
      </c>
    </row>
    <row r="223" spans="1:7" ht="60" x14ac:dyDescent="0.2">
      <c r="A223" s="65" t="s">
        <v>7869</v>
      </c>
      <c r="B223" s="65" t="s">
        <v>8137</v>
      </c>
      <c r="C223" s="65" t="s">
        <v>8138</v>
      </c>
      <c r="D223" s="64">
        <v>4</v>
      </c>
      <c r="E223" s="70">
        <v>0.15782099999999999</v>
      </c>
      <c r="F223" s="25">
        <v>0.104935</v>
      </c>
      <c r="G223" s="111">
        <v>5.2886000000000002E-2</v>
      </c>
    </row>
    <row r="224" spans="1:7" ht="60" x14ac:dyDescent="0.2">
      <c r="A224" s="65" t="s">
        <v>7869</v>
      </c>
      <c r="B224" s="65" t="s">
        <v>8139</v>
      </c>
      <c r="C224" s="65" t="s">
        <v>8140</v>
      </c>
      <c r="D224" s="64">
        <v>5</v>
      </c>
      <c r="E224" s="70">
        <v>7.7499999999999999E-3</v>
      </c>
      <c r="F224" s="25">
        <v>8.8520000000000005E-3</v>
      </c>
      <c r="G224" s="111">
        <v>0</v>
      </c>
    </row>
    <row r="225" spans="1:7" ht="60" x14ac:dyDescent="0.2">
      <c r="A225" s="65" t="s">
        <v>7869</v>
      </c>
      <c r="B225" s="65" t="s">
        <v>8141</v>
      </c>
      <c r="C225" s="65" t="s">
        <v>8142</v>
      </c>
      <c r="D225" s="64">
        <v>4</v>
      </c>
      <c r="E225" s="70">
        <v>0.11798599999999999</v>
      </c>
      <c r="F225" s="25">
        <v>4.5718000000000002E-2</v>
      </c>
      <c r="G225" s="111">
        <v>7.2267999999999999E-2</v>
      </c>
    </row>
    <row r="226" spans="1:7" ht="60" x14ac:dyDescent="0.2">
      <c r="A226" s="65" t="s">
        <v>7869</v>
      </c>
      <c r="B226" s="65" t="s">
        <v>8143</v>
      </c>
      <c r="C226" s="65" t="s">
        <v>7928</v>
      </c>
      <c r="D226" s="64">
        <v>5</v>
      </c>
      <c r="E226" s="70">
        <v>0</v>
      </c>
      <c r="F226" s="25">
        <v>0</v>
      </c>
      <c r="G226" s="111">
        <v>0</v>
      </c>
    </row>
    <row r="227" spans="1:7" ht="96" x14ac:dyDescent="0.2">
      <c r="A227" s="65" t="s">
        <v>7869</v>
      </c>
      <c r="B227" s="65" t="s">
        <v>8144</v>
      </c>
      <c r="C227" s="65" t="s">
        <v>8145</v>
      </c>
      <c r="D227" s="64">
        <v>6</v>
      </c>
      <c r="E227" s="70">
        <v>2.0149999999999999E-3</v>
      </c>
      <c r="F227" s="25">
        <v>6.3E-5</v>
      </c>
      <c r="G227" s="111">
        <v>1.952E-3</v>
      </c>
    </row>
    <row r="228" spans="1:7" ht="60" x14ac:dyDescent="0.2">
      <c r="A228" s="65" t="s">
        <v>7869</v>
      </c>
      <c r="B228" s="65" t="s">
        <v>8146</v>
      </c>
      <c r="C228" s="65" t="s">
        <v>8147</v>
      </c>
      <c r="D228" s="64">
        <v>4</v>
      </c>
      <c r="E228" s="70">
        <v>1.9189000000000001E-2</v>
      </c>
      <c r="F228" s="25">
        <v>1.2775E-2</v>
      </c>
      <c r="G228" s="111">
        <v>6.4140000000000004E-3</v>
      </c>
    </row>
    <row r="229" spans="1:7" ht="60" x14ac:dyDescent="0.2">
      <c r="A229" s="65" t="s">
        <v>7869</v>
      </c>
      <c r="B229" s="65" t="s">
        <v>8148</v>
      </c>
      <c r="C229" s="65" t="s">
        <v>7900</v>
      </c>
      <c r="D229" s="64">
        <v>6</v>
      </c>
      <c r="E229" s="70">
        <v>3.1E-4</v>
      </c>
      <c r="F229" s="25">
        <v>1.6670000000000001E-3</v>
      </c>
      <c r="G229" s="111">
        <v>0</v>
      </c>
    </row>
    <row r="230" spans="1:7" ht="60" x14ac:dyDescent="0.2">
      <c r="A230" s="65" t="s">
        <v>7869</v>
      </c>
      <c r="B230" s="65" t="s">
        <v>8149</v>
      </c>
      <c r="C230" s="65" t="s">
        <v>7900</v>
      </c>
      <c r="D230" s="64">
        <v>5</v>
      </c>
      <c r="E230" s="70">
        <v>5.4188E-2</v>
      </c>
      <c r="F230" s="25">
        <v>2.6474999999999999E-2</v>
      </c>
      <c r="G230" s="111">
        <v>2.7713000000000002E-2</v>
      </c>
    </row>
    <row r="231" spans="1:7" ht="60" x14ac:dyDescent="0.2">
      <c r="A231" s="65" t="s">
        <v>7869</v>
      </c>
      <c r="B231" s="65" t="s">
        <v>8150</v>
      </c>
      <c r="C231" s="65" t="s">
        <v>8151</v>
      </c>
      <c r="D231" s="64">
        <v>4</v>
      </c>
      <c r="E231" s="70">
        <v>0.104532</v>
      </c>
      <c r="F231" s="25">
        <v>7.2945999999999997E-2</v>
      </c>
      <c r="G231" s="111">
        <v>3.1586000000000003E-2</v>
      </c>
    </row>
    <row r="232" spans="1:7" ht="60" x14ac:dyDescent="0.2">
      <c r="A232" s="65" t="s">
        <v>7869</v>
      </c>
      <c r="B232" s="65" t="s">
        <v>8152</v>
      </c>
      <c r="C232" s="65" t="s">
        <v>8153</v>
      </c>
      <c r="D232" s="64">
        <v>6</v>
      </c>
      <c r="E232" s="70">
        <v>9.9200000000000004E-4</v>
      </c>
      <c r="F232" s="25">
        <v>7.9699999999999997E-4</v>
      </c>
      <c r="G232" s="111">
        <v>1.95E-4</v>
      </c>
    </row>
    <row r="233" spans="1:7" ht="60" x14ac:dyDescent="0.2">
      <c r="A233" s="67" t="s">
        <v>7869</v>
      </c>
      <c r="B233" s="68" t="s">
        <v>8154</v>
      </c>
      <c r="C233" s="68" t="s">
        <v>8155</v>
      </c>
      <c r="D233" s="67">
        <v>5</v>
      </c>
      <c r="E233" s="70">
        <v>1.1997000000000001E-2</v>
      </c>
      <c r="F233" s="25">
        <v>9.5069999999999998E-3</v>
      </c>
      <c r="G233" s="111">
        <v>2.49E-3</v>
      </c>
    </row>
    <row r="234" spans="1:7" ht="60" x14ac:dyDescent="0.2">
      <c r="A234" s="67" t="s">
        <v>7869</v>
      </c>
      <c r="B234" s="68" t="s">
        <v>8156</v>
      </c>
      <c r="C234" s="68" t="s">
        <v>8157</v>
      </c>
      <c r="D234" s="67">
        <v>4</v>
      </c>
      <c r="E234" s="70">
        <v>0.213001</v>
      </c>
      <c r="F234" s="25">
        <v>0.204203</v>
      </c>
      <c r="G234" s="111">
        <v>8.7980000000000003E-3</v>
      </c>
    </row>
    <row r="235" spans="1:7" ht="60" x14ac:dyDescent="0.2">
      <c r="A235" s="67" t="s">
        <v>7869</v>
      </c>
      <c r="B235" s="68" t="s">
        <v>8158</v>
      </c>
      <c r="C235" s="68" t="s">
        <v>8159</v>
      </c>
      <c r="D235" s="67">
        <v>5</v>
      </c>
      <c r="E235" s="70">
        <v>1.0012999999999999E-2</v>
      </c>
      <c r="F235" s="25">
        <v>4.8729999999999997E-3</v>
      </c>
      <c r="G235" s="111">
        <v>5.1399999999999996E-3</v>
      </c>
    </row>
    <row r="236" spans="1:7" ht="60" x14ac:dyDescent="0.2">
      <c r="A236" s="67" t="s">
        <v>7869</v>
      </c>
      <c r="B236" s="68" t="s">
        <v>8160</v>
      </c>
      <c r="C236" s="68" t="s">
        <v>8088</v>
      </c>
      <c r="D236" s="67">
        <v>3</v>
      </c>
      <c r="E236" s="70">
        <v>0.34999000000000002</v>
      </c>
      <c r="F236" s="25">
        <v>0.26085000000000003</v>
      </c>
      <c r="G236" s="111">
        <v>8.9139999999999997E-2</v>
      </c>
    </row>
    <row r="237" spans="1:7" ht="60" x14ac:dyDescent="0.2">
      <c r="A237" s="67" t="s">
        <v>7869</v>
      </c>
      <c r="B237" s="68" t="s">
        <v>8161</v>
      </c>
      <c r="C237" s="68" t="s">
        <v>8162</v>
      </c>
      <c r="D237" s="67">
        <v>4</v>
      </c>
      <c r="E237" s="70">
        <v>7.8398999999999996E-2</v>
      </c>
      <c r="F237" s="25">
        <v>0.20376</v>
      </c>
      <c r="G237" s="111">
        <v>0</v>
      </c>
    </row>
    <row r="238" spans="1:7" ht="60" x14ac:dyDescent="0.2">
      <c r="A238" s="67" t="s">
        <v>7869</v>
      </c>
      <c r="B238" s="68" t="s">
        <v>8163</v>
      </c>
      <c r="C238" s="68" t="s">
        <v>8164</v>
      </c>
      <c r="D238" s="67">
        <v>5</v>
      </c>
      <c r="E238" s="70">
        <v>7.0369999999999999E-3</v>
      </c>
      <c r="F238" s="25">
        <v>5.6670000000000002E-3</v>
      </c>
      <c r="G238" s="111">
        <v>1.3699999999999999E-3</v>
      </c>
    </row>
    <row r="239" spans="1:7" ht="60" x14ac:dyDescent="0.2">
      <c r="A239" s="67" t="s">
        <v>7869</v>
      </c>
      <c r="B239" s="68" t="s">
        <v>8165</v>
      </c>
      <c r="C239" s="68" t="s">
        <v>8164</v>
      </c>
      <c r="D239" s="67">
        <v>4</v>
      </c>
      <c r="E239" s="70">
        <v>6.9998000000000005E-2</v>
      </c>
      <c r="F239" s="25">
        <v>7.5213000000000002E-2</v>
      </c>
      <c r="G239" s="111">
        <v>0</v>
      </c>
    </row>
    <row r="240" spans="1:7" ht="60" x14ac:dyDescent="0.2">
      <c r="A240" s="67" t="s">
        <v>7869</v>
      </c>
      <c r="B240" s="68" t="s">
        <v>8166</v>
      </c>
      <c r="C240" s="68" t="s">
        <v>7937</v>
      </c>
      <c r="D240" s="67" t="s">
        <v>14</v>
      </c>
      <c r="E240" s="70">
        <v>8.5559999999999994E-3</v>
      </c>
      <c r="F240" s="25">
        <v>6.8190000000000004E-3</v>
      </c>
      <c r="G240" s="111">
        <v>1.737E-3</v>
      </c>
    </row>
    <row r="241" spans="1:12" ht="60" x14ac:dyDescent="0.2">
      <c r="A241" s="67" t="s">
        <v>7869</v>
      </c>
      <c r="B241" s="68" t="s">
        <v>8167</v>
      </c>
      <c r="C241" s="68" t="s">
        <v>7937</v>
      </c>
      <c r="D241" s="67" t="s">
        <v>14</v>
      </c>
      <c r="E241" s="113">
        <v>155.856358</v>
      </c>
      <c r="F241" s="25">
        <v>133.993268</v>
      </c>
      <c r="G241" s="114">
        <v>21.86309</v>
      </c>
    </row>
    <row r="242" spans="1:12" ht="36" x14ac:dyDescent="0.2">
      <c r="A242" s="67" t="s">
        <v>8179</v>
      </c>
      <c r="B242" s="68" t="s">
        <v>8180</v>
      </c>
      <c r="C242" s="68" t="s">
        <v>8181</v>
      </c>
      <c r="D242" s="67">
        <v>2</v>
      </c>
      <c r="E242" s="113">
        <v>20.100000000000001</v>
      </c>
      <c r="F242" s="25">
        <v>15.715942999999999</v>
      </c>
      <c r="G242" s="114">
        <v>4.3840570000000003</v>
      </c>
    </row>
    <row r="243" spans="1:12" ht="36" x14ac:dyDescent="0.2">
      <c r="A243" s="67" t="s">
        <v>8182</v>
      </c>
      <c r="B243" s="68" t="s">
        <v>8183</v>
      </c>
      <c r="C243" s="68" t="s">
        <v>8184</v>
      </c>
      <c r="D243" s="67">
        <v>4</v>
      </c>
      <c r="E243" s="113">
        <v>9.9819999999999996E-3</v>
      </c>
      <c r="F243" s="25">
        <v>6.9955000000000003E-2</v>
      </c>
      <c r="G243" s="114">
        <v>0</v>
      </c>
    </row>
    <row r="244" spans="1:12" ht="36" x14ac:dyDescent="0.2">
      <c r="A244" s="67" t="s">
        <v>8182</v>
      </c>
      <c r="B244" s="68" t="s">
        <v>8185</v>
      </c>
      <c r="C244" s="68" t="s">
        <v>8186</v>
      </c>
      <c r="D244" s="67">
        <v>5</v>
      </c>
      <c r="E244" s="113">
        <v>8.0000000000000002E-3</v>
      </c>
      <c r="F244" s="25">
        <v>2.2590000000000002E-3</v>
      </c>
      <c r="G244" s="114">
        <v>5.7409999999999996E-3</v>
      </c>
    </row>
    <row r="245" spans="1:12" ht="132" x14ac:dyDescent="0.2">
      <c r="A245" s="67" t="s">
        <v>8187</v>
      </c>
      <c r="B245" s="68" t="s">
        <v>8188</v>
      </c>
      <c r="C245" s="68" t="s">
        <v>8189</v>
      </c>
      <c r="D245" s="67">
        <v>4</v>
      </c>
      <c r="E245" s="113">
        <v>0.2</v>
      </c>
      <c r="F245" s="25">
        <v>4.7109999999999999E-3</v>
      </c>
      <c r="G245" s="114">
        <v>0.19528899999999999</v>
      </c>
    </row>
    <row r="246" spans="1:12" ht="48" x14ac:dyDescent="0.2">
      <c r="A246" s="67" t="s">
        <v>8182</v>
      </c>
      <c r="B246" s="68" t="s">
        <v>8190</v>
      </c>
      <c r="C246" s="68" t="s">
        <v>8191</v>
      </c>
      <c r="D246" s="67">
        <v>4</v>
      </c>
      <c r="E246" s="113">
        <v>8.5999999999999993E-2</v>
      </c>
      <c r="F246" s="25">
        <v>7.1589E-2</v>
      </c>
      <c r="G246" s="114">
        <v>1.4411E-2</v>
      </c>
    </row>
    <row r="247" spans="1:12" ht="48" x14ac:dyDescent="0.2">
      <c r="A247" s="67" t="s">
        <v>8182</v>
      </c>
      <c r="B247" s="68" t="s">
        <v>8192</v>
      </c>
      <c r="C247" s="68" t="s">
        <v>8193</v>
      </c>
      <c r="D247" s="67">
        <v>6</v>
      </c>
      <c r="E247" s="115">
        <v>2E-3</v>
      </c>
      <c r="F247" s="115">
        <v>7.5000000000000002E-4</v>
      </c>
      <c r="G247" s="114">
        <v>1.25E-3</v>
      </c>
      <c r="H247" s="106"/>
      <c r="I247" s="106"/>
      <c r="J247" s="45"/>
      <c r="K247" s="45"/>
      <c r="L247" s="45"/>
    </row>
    <row r="248" spans="1:12" customFormat="1" ht="72" x14ac:dyDescent="0.25">
      <c r="A248" s="67" t="s">
        <v>8182</v>
      </c>
      <c r="B248" s="68" t="s">
        <v>8194</v>
      </c>
      <c r="C248" s="68" t="s">
        <v>8195</v>
      </c>
      <c r="D248" s="67">
        <v>4</v>
      </c>
      <c r="E248" s="116">
        <v>7.0000000000000007E-2</v>
      </c>
      <c r="F248" s="116">
        <v>2.6530999999999999E-2</v>
      </c>
      <c r="G248" s="114">
        <v>4.3469000000000001E-2</v>
      </c>
      <c r="H248" s="107"/>
      <c r="I248" s="107"/>
      <c r="J248" s="45"/>
      <c r="K248" s="45"/>
      <c r="L248" s="45"/>
    </row>
    <row r="249" spans="1:12" ht="84" x14ac:dyDescent="0.2">
      <c r="A249" s="67" t="s">
        <v>8196</v>
      </c>
      <c r="B249" s="68" t="s">
        <v>8197</v>
      </c>
      <c r="C249" s="68" t="s">
        <v>8198</v>
      </c>
      <c r="D249" s="67">
        <v>4</v>
      </c>
      <c r="E249" s="113">
        <v>2.894E-2</v>
      </c>
      <c r="F249" s="25">
        <v>1.1341E-2</v>
      </c>
      <c r="G249" s="114">
        <v>1.7599E-2</v>
      </c>
      <c r="H249" s="108"/>
      <c r="I249" s="108"/>
      <c r="J249" s="45"/>
      <c r="K249" s="45"/>
      <c r="L249" s="45"/>
    </row>
    <row r="250" spans="1:12" ht="72" x14ac:dyDescent="0.2">
      <c r="A250" s="67" t="s">
        <v>8199</v>
      </c>
      <c r="B250" s="68" t="s">
        <v>8200</v>
      </c>
      <c r="C250" s="68" t="s">
        <v>8201</v>
      </c>
      <c r="D250" s="67">
        <v>4</v>
      </c>
      <c r="E250" s="70">
        <v>0.19700000000000001</v>
      </c>
      <c r="F250" s="25">
        <v>4.9005E-2</v>
      </c>
      <c r="G250" s="111">
        <v>0.14799499999999999</v>
      </c>
    </row>
    <row r="251" spans="1:12" ht="60" x14ac:dyDescent="0.2">
      <c r="A251" s="67" t="s">
        <v>8187</v>
      </c>
      <c r="B251" s="68" t="s">
        <v>8202</v>
      </c>
      <c r="C251" s="68" t="s">
        <v>8203</v>
      </c>
      <c r="D251" s="67">
        <v>4</v>
      </c>
      <c r="E251" s="70">
        <v>1.6E-2</v>
      </c>
      <c r="F251" s="70">
        <v>2.4858999999999999E-2</v>
      </c>
      <c r="G251" s="111">
        <v>0</v>
      </c>
    </row>
    <row r="252" spans="1:12" ht="24" x14ac:dyDescent="0.2">
      <c r="A252" s="67" t="s">
        <v>8182</v>
      </c>
      <c r="B252" s="68" t="s">
        <v>8204</v>
      </c>
      <c r="C252" s="68" t="s">
        <v>8205</v>
      </c>
      <c r="D252" s="67" t="s">
        <v>14</v>
      </c>
      <c r="E252" s="113">
        <v>798.81181700000002</v>
      </c>
      <c r="F252" s="25">
        <v>798.81181700000002</v>
      </c>
      <c r="G252" s="111">
        <v>0</v>
      </c>
    </row>
    <row r="253" spans="1:12" ht="36" x14ac:dyDescent="0.2">
      <c r="A253" s="67" t="s">
        <v>8182</v>
      </c>
      <c r="B253" s="68" t="s">
        <v>8206</v>
      </c>
      <c r="C253" s="68" t="s">
        <v>8205</v>
      </c>
      <c r="D253" s="67">
        <v>1</v>
      </c>
      <c r="E253" s="113">
        <v>136.15929</v>
      </c>
      <c r="F253" s="25">
        <v>136.15929</v>
      </c>
      <c r="G253" s="111">
        <v>0</v>
      </c>
      <c r="H253" s="105"/>
    </row>
    <row r="254" spans="1:12" ht="24" x14ac:dyDescent="0.2">
      <c r="A254" s="67" t="s">
        <v>8182</v>
      </c>
      <c r="B254" s="68" t="s">
        <v>8204</v>
      </c>
      <c r="C254" s="68" t="s">
        <v>8207</v>
      </c>
      <c r="D254" s="67" t="s">
        <v>14</v>
      </c>
      <c r="E254" s="113">
        <v>115</v>
      </c>
      <c r="F254" s="25">
        <v>99.952841000000006</v>
      </c>
      <c r="G254" s="111">
        <v>15.047159000000001</v>
      </c>
      <c r="H254" s="105"/>
    </row>
    <row r="255" spans="1:12" ht="22.5" x14ac:dyDescent="0.2">
      <c r="A255" s="109" t="s">
        <v>8182</v>
      </c>
      <c r="B255" s="110" t="s">
        <v>8204</v>
      </c>
      <c r="C255" s="109" t="s">
        <v>8208</v>
      </c>
      <c r="D255" s="109" t="s">
        <v>14</v>
      </c>
      <c r="E255" s="109">
        <v>191.1</v>
      </c>
      <c r="F255" s="109">
        <v>139.133217</v>
      </c>
      <c r="G255" s="111">
        <v>51.966783</v>
      </c>
    </row>
    <row r="256" spans="1:12" ht="45" x14ac:dyDescent="0.2">
      <c r="A256" s="109" t="s">
        <v>7869</v>
      </c>
      <c r="B256" s="110" t="s">
        <v>8168</v>
      </c>
      <c r="C256" s="109" t="s">
        <v>13</v>
      </c>
      <c r="D256" s="109">
        <v>8</v>
      </c>
      <c r="E256" s="109">
        <v>0.24</v>
      </c>
      <c r="F256" s="109">
        <v>0.252222</v>
      </c>
      <c r="G256" s="111">
        <v>0</v>
      </c>
    </row>
    <row r="257" spans="1:7" ht="45" x14ac:dyDescent="0.2">
      <c r="A257" s="109" t="s">
        <v>7869</v>
      </c>
      <c r="B257" s="110" t="s">
        <v>8169</v>
      </c>
      <c r="C257" s="109" t="s">
        <v>13</v>
      </c>
      <c r="D257" s="109">
        <v>8</v>
      </c>
      <c r="E257" s="109">
        <v>0.12</v>
      </c>
      <c r="F257" s="109">
        <v>0.160414</v>
      </c>
      <c r="G257" s="111">
        <v>0</v>
      </c>
    </row>
    <row r="258" spans="1:7" ht="45" x14ac:dyDescent="0.2">
      <c r="A258" s="109" t="s">
        <v>7869</v>
      </c>
      <c r="B258" s="110" t="s">
        <v>8170</v>
      </c>
      <c r="C258" s="109" t="s">
        <v>13</v>
      </c>
      <c r="D258" s="109">
        <v>8</v>
      </c>
      <c r="E258" s="109">
        <v>8.8999999999999996E-2</v>
      </c>
      <c r="F258" s="109">
        <v>9.3908000000000005E-2</v>
      </c>
      <c r="G258" s="111">
        <v>0</v>
      </c>
    </row>
    <row r="259" spans="1:7" ht="45" x14ac:dyDescent="0.2">
      <c r="A259" s="109" t="s">
        <v>7869</v>
      </c>
      <c r="B259" s="110" t="s">
        <v>8171</v>
      </c>
      <c r="C259" s="109" t="s">
        <v>13</v>
      </c>
      <c r="D259" s="109">
        <v>8</v>
      </c>
      <c r="E259" s="109">
        <v>2.3E-2</v>
      </c>
      <c r="F259" s="109">
        <v>1.7866E-2</v>
      </c>
      <c r="G259" s="111">
        <v>5.1339999999999997E-3</v>
      </c>
    </row>
    <row r="260" spans="1:7" ht="45" x14ac:dyDescent="0.2">
      <c r="A260" s="109" t="s">
        <v>7869</v>
      </c>
      <c r="B260" s="110" t="s">
        <v>8172</v>
      </c>
      <c r="C260" s="109" t="s">
        <v>13</v>
      </c>
      <c r="D260" s="109">
        <v>8</v>
      </c>
      <c r="E260" s="109">
        <v>0.154</v>
      </c>
      <c r="F260" s="109">
        <v>0.184087</v>
      </c>
      <c r="G260" s="111">
        <v>0</v>
      </c>
    </row>
    <row r="261" spans="1:7" ht="45" x14ac:dyDescent="0.2">
      <c r="A261" s="109" t="s">
        <v>7869</v>
      </c>
      <c r="B261" s="110" t="s">
        <v>8173</v>
      </c>
      <c r="C261" s="109" t="s">
        <v>13</v>
      </c>
      <c r="D261" s="109">
        <v>8</v>
      </c>
      <c r="E261" s="109">
        <v>1.7999999999999999E-2</v>
      </c>
      <c r="F261" s="109">
        <v>2.9926000000000001E-2</v>
      </c>
      <c r="G261" s="111">
        <v>0</v>
      </c>
    </row>
    <row r="262" spans="1:7" ht="45" x14ac:dyDescent="0.2">
      <c r="A262" s="109" t="s">
        <v>7869</v>
      </c>
      <c r="B262" s="110" t="s">
        <v>8174</v>
      </c>
      <c r="C262" s="109" t="s">
        <v>13</v>
      </c>
      <c r="D262" s="109">
        <v>8</v>
      </c>
      <c r="E262" s="109">
        <v>3.5999999999999997E-2</v>
      </c>
      <c r="F262" s="109">
        <v>4.4194999999999998E-2</v>
      </c>
      <c r="G262" s="111">
        <v>0</v>
      </c>
    </row>
    <row r="263" spans="1:7" ht="45" x14ac:dyDescent="0.2">
      <c r="A263" s="109" t="s">
        <v>7869</v>
      </c>
      <c r="B263" s="110" t="s">
        <v>8175</v>
      </c>
      <c r="C263" s="109" t="s">
        <v>13</v>
      </c>
      <c r="D263" s="109">
        <v>8</v>
      </c>
      <c r="E263" s="109">
        <v>2.1000000000000001E-2</v>
      </c>
      <c r="F263" s="109">
        <v>3.4271000000000003E-2</v>
      </c>
      <c r="G263" s="111">
        <v>0</v>
      </c>
    </row>
    <row r="264" spans="1:7" ht="56.25" x14ac:dyDescent="0.2">
      <c r="A264" s="109" t="s">
        <v>7869</v>
      </c>
      <c r="B264" s="110" t="s">
        <v>8176</v>
      </c>
      <c r="C264" s="109" t="s">
        <v>13</v>
      </c>
      <c r="D264" s="109">
        <v>8</v>
      </c>
      <c r="E264" s="109">
        <v>2.5999999999999999E-2</v>
      </c>
      <c r="F264" s="109">
        <v>2.3185000000000001E-2</v>
      </c>
      <c r="G264" s="111">
        <v>2.8149999999999998E-3</v>
      </c>
    </row>
    <row r="265" spans="1:7" ht="45" x14ac:dyDescent="0.2">
      <c r="A265" s="109" t="s">
        <v>7869</v>
      </c>
      <c r="B265" s="110" t="s">
        <v>8177</v>
      </c>
      <c r="C265" s="109" t="s">
        <v>13</v>
      </c>
      <c r="D265" s="109">
        <v>8</v>
      </c>
      <c r="E265" s="109">
        <v>1E-3</v>
      </c>
      <c r="F265" s="109">
        <v>1.3649999999999999E-3</v>
      </c>
      <c r="G265" s="111">
        <v>0</v>
      </c>
    </row>
    <row r="266" spans="1:7" ht="60" x14ac:dyDescent="0.2">
      <c r="A266" s="155" t="s">
        <v>7869</v>
      </c>
      <c r="B266" s="160" t="s">
        <v>8178</v>
      </c>
      <c r="C266" s="161" t="s">
        <v>13</v>
      </c>
      <c r="D266" s="161">
        <v>8</v>
      </c>
      <c r="E266" s="158">
        <v>0.1</v>
      </c>
      <c r="F266" s="159">
        <v>0.12154</v>
      </c>
      <c r="G266" s="159">
        <v>0</v>
      </c>
    </row>
    <row r="267" spans="1:7" x14ac:dyDescent="0.2">
      <c r="A267" s="60" t="s">
        <v>8</v>
      </c>
      <c r="B267" s="43"/>
      <c r="C267" s="43"/>
      <c r="D267" s="43"/>
      <c r="E267" s="162">
        <f>SUM(E6:E266)</f>
        <v>1683.0635819999998</v>
      </c>
      <c r="F267" s="162">
        <f t="shared" ref="F267:G267" si="0">SUM(F6:F266)</f>
        <v>1545.2913690000003</v>
      </c>
      <c r="G267" s="162">
        <f t="shared" si="0"/>
        <v>220.46275899999998</v>
      </c>
    </row>
    <row r="268" spans="1:7" x14ac:dyDescent="0.2">
      <c r="A268" s="32"/>
      <c r="B268" s="33"/>
      <c r="C268" s="33"/>
      <c r="D268" s="32"/>
      <c r="E268" s="32"/>
      <c r="F268" s="32"/>
      <c r="G268" s="53"/>
    </row>
    <row r="269" spans="1:7" x14ac:dyDescent="0.2">
      <c r="A269" s="32"/>
      <c r="B269" s="33"/>
      <c r="C269" s="33"/>
      <c r="D269" s="32"/>
      <c r="E269" s="32"/>
      <c r="F269" s="32"/>
      <c r="G269" s="53"/>
    </row>
    <row r="270" spans="1:7" x14ac:dyDescent="0.2">
      <c r="A270" s="32"/>
      <c r="B270" s="33"/>
      <c r="C270" s="33"/>
      <c r="D270" s="32"/>
      <c r="E270" s="32"/>
      <c r="F270" s="32"/>
      <c r="G270" s="53"/>
    </row>
    <row r="271" spans="1:7" x14ac:dyDescent="0.2">
      <c r="A271" s="32"/>
      <c r="B271" s="33"/>
      <c r="C271" s="33"/>
      <c r="D271" s="32"/>
      <c r="E271" s="32"/>
      <c r="F271" s="32"/>
      <c r="G271" s="53"/>
    </row>
    <row r="272" spans="1:7" x14ac:dyDescent="0.2">
      <c r="A272" s="32"/>
      <c r="B272" s="33"/>
      <c r="C272" s="33"/>
      <c r="D272" s="32"/>
      <c r="E272" s="32"/>
      <c r="F272" s="32"/>
      <c r="G272" s="53"/>
    </row>
    <row r="273" spans="1:7" x14ac:dyDescent="0.2">
      <c r="A273" s="32"/>
      <c r="B273" s="33"/>
      <c r="C273" s="33"/>
      <c r="D273" s="32"/>
      <c r="E273" s="32"/>
      <c r="F273" s="32"/>
      <c r="G273" s="53"/>
    </row>
    <row r="274" spans="1:7" x14ac:dyDescent="0.2">
      <c r="A274" s="32"/>
      <c r="B274" s="33"/>
      <c r="C274" s="33"/>
      <c r="D274" s="32"/>
      <c r="E274" s="32"/>
      <c r="F274" s="32"/>
      <c r="G274" s="53"/>
    </row>
    <row r="275" spans="1:7" x14ac:dyDescent="0.2">
      <c r="A275" s="32"/>
      <c r="B275" s="33"/>
      <c r="C275" s="33"/>
      <c r="D275" s="32"/>
      <c r="E275" s="32"/>
      <c r="F275" s="32"/>
      <c r="G275" s="53"/>
    </row>
    <row r="276" spans="1:7" x14ac:dyDescent="0.2">
      <c r="A276" s="32"/>
      <c r="B276" s="33"/>
      <c r="C276" s="33"/>
      <c r="D276" s="32"/>
      <c r="E276" s="32"/>
      <c r="F276" s="32"/>
      <c r="G276" s="53"/>
    </row>
    <row r="277" spans="1:7" x14ac:dyDescent="0.2">
      <c r="A277" s="32"/>
      <c r="B277" s="33"/>
      <c r="C277" s="33"/>
      <c r="D277" s="32"/>
      <c r="E277" s="32"/>
      <c r="F277" s="32"/>
      <c r="G277" s="53"/>
    </row>
    <row r="278" spans="1:7" x14ac:dyDescent="0.2">
      <c r="A278" s="32"/>
      <c r="B278" s="33"/>
      <c r="C278" s="33"/>
      <c r="D278" s="32"/>
      <c r="E278" s="32"/>
      <c r="F278" s="32"/>
      <c r="G278" s="53"/>
    </row>
    <row r="279" spans="1:7" x14ac:dyDescent="0.2">
      <c r="A279" s="32"/>
      <c r="B279" s="33"/>
      <c r="C279" s="33"/>
      <c r="D279" s="32"/>
      <c r="E279" s="32"/>
      <c r="F279" s="32"/>
      <c r="G279" s="53"/>
    </row>
    <row r="280" spans="1:7" x14ac:dyDescent="0.2">
      <c r="A280" s="32"/>
      <c r="B280" s="33"/>
      <c r="C280" s="33"/>
      <c r="D280" s="32"/>
      <c r="E280" s="32"/>
      <c r="F280" s="32"/>
      <c r="G280" s="53"/>
    </row>
    <row r="281" spans="1:7" x14ac:dyDescent="0.2">
      <c r="A281" s="32"/>
      <c r="B281" s="33"/>
      <c r="C281" s="33"/>
      <c r="D281" s="32"/>
      <c r="E281" s="32"/>
      <c r="F281" s="32"/>
      <c r="G281" s="53"/>
    </row>
    <row r="282" spans="1:7" x14ac:dyDescent="0.2">
      <c r="A282" s="32"/>
      <c r="B282" s="33"/>
      <c r="C282" s="33"/>
      <c r="D282" s="32"/>
      <c r="E282" s="32"/>
      <c r="F282" s="32"/>
      <c r="G282" s="53"/>
    </row>
    <row r="283" spans="1:7" x14ac:dyDescent="0.2">
      <c r="A283" s="32"/>
      <c r="B283" s="33"/>
      <c r="C283" s="33"/>
      <c r="D283" s="32"/>
      <c r="E283" s="32"/>
      <c r="F283" s="32"/>
      <c r="G283" s="53"/>
    </row>
    <row r="284" spans="1:7" x14ac:dyDescent="0.2">
      <c r="A284" s="32"/>
      <c r="B284" s="33"/>
      <c r="C284" s="33"/>
      <c r="D284" s="32"/>
      <c r="E284" s="32"/>
      <c r="F284" s="32"/>
      <c r="G284" s="53"/>
    </row>
    <row r="285" spans="1:7" x14ac:dyDescent="0.2">
      <c r="A285" s="32"/>
      <c r="B285" s="33"/>
      <c r="C285" s="33"/>
      <c r="D285" s="32"/>
      <c r="E285" s="32"/>
      <c r="F285" s="32"/>
      <c r="G285" s="53"/>
    </row>
    <row r="286" spans="1:7" x14ac:dyDescent="0.2">
      <c r="A286" s="32"/>
      <c r="B286" s="33"/>
      <c r="C286" s="33"/>
      <c r="D286" s="32"/>
      <c r="E286" s="32"/>
      <c r="F286" s="32"/>
      <c r="G286" s="53"/>
    </row>
    <row r="287" spans="1:7" x14ac:dyDescent="0.2">
      <c r="A287" s="32"/>
      <c r="B287" s="33"/>
      <c r="C287" s="33"/>
      <c r="D287" s="32"/>
      <c r="E287" s="32"/>
      <c r="F287" s="32"/>
      <c r="G287" s="53"/>
    </row>
    <row r="288" spans="1:7" x14ac:dyDescent="0.2">
      <c r="A288" s="32"/>
      <c r="B288" s="33"/>
      <c r="C288" s="33"/>
      <c r="D288" s="32"/>
      <c r="E288" s="32"/>
      <c r="F288" s="32"/>
      <c r="G288" s="53"/>
    </row>
    <row r="289" spans="1:7" x14ac:dyDescent="0.2">
      <c r="A289" s="32"/>
      <c r="B289" s="33"/>
      <c r="C289" s="33"/>
      <c r="D289" s="32"/>
      <c r="E289" s="32"/>
      <c r="F289" s="32"/>
      <c r="G289" s="53"/>
    </row>
    <row r="290" spans="1:7" x14ac:dyDescent="0.2">
      <c r="A290" s="32"/>
      <c r="B290" s="33"/>
      <c r="C290" s="33"/>
      <c r="D290" s="32"/>
      <c r="E290" s="32"/>
      <c r="F290" s="32"/>
      <c r="G290" s="53"/>
    </row>
    <row r="291" spans="1:7" x14ac:dyDescent="0.2">
      <c r="A291" s="32"/>
      <c r="B291" s="33"/>
      <c r="C291" s="33"/>
      <c r="D291" s="32"/>
      <c r="E291" s="32"/>
      <c r="F291" s="32"/>
      <c r="G291" s="53"/>
    </row>
    <row r="292" spans="1:7" x14ac:dyDescent="0.2">
      <c r="A292" s="32"/>
      <c r="B292" s="33"/>
      <c r="C292" s="33"/>
      <c r="D292" s="32"/>
      <c r="E292" s="32"/>
      <c r="F292" s="32"/>
      <c r="G292" s="53"/>
    </row>
    <row r="293" spans="1:7" x14ac:dyDescent="0.2">
      <c r="A293" s="32"/>
      <c r="B293" s="33"/>
      <c r="C293" s="33"/>
      <c r="D293" s="32"/>
      <c r="E293" s="32"/>
      <c r="F293" s="32"/>
      <c r="G293" s="53"/>
    </row>
    <row r="294" spans="1:7" x14ac:dyDescent="0.2">
      <c r="A294" s="32"/>
      <c r="B294" s="33"/>
      <c r="C294" s="33"/>
      <c r="D294" s="32"/>
      <c r="E294" s="32"/>
      <c r="F294" s="32"/>
      <c r="G294" s="53"/>
    </row>
    <row r="295" spans="1:7" x14ac:dyDescent="0.2">
      <c r="A295" s="32"/>
      <c r="B295" s="33"/>
      <c r="C295" s="33"/>
      <c r="D295" s="32"/>
      <c r="E295" s="32"/>
      <c r="F295" s="32"/>
      <c r="G295" s="53"/>
    </row>
    <row r="296" spans="1:7" x14ac:dyDescent="0.2">
      <c r="A296" s="32"/>
      <c r="B296" s="33"/>
      <c r="C296" s="33"/>
      <c r="D296" s="32"/>
      <c r="E296" s="32"/>
      <c r="F296" s="32"/>
      <c r="G296" s="53"/>
    </row>
    <row r="297" spans="1:7" x14ac:dyDescent="0.2">
      <c r="A297" s="32"/>
      <c r="B297" s="33"/>
      <c r="C297" s="33"/>
      <c r="D297" s="32"/>
      <c r="E297" s="32"/>
      <c r="F297" s="32"/>
      <c r="G297" s="53"/>
    </row>
    <row r="298" spans="1:7" x14ac:dyDescent="0.2">
      <c r="A298" s="32"/>
      <c r="B298" s="33"/>
      <c r="C298" s="33"/>
      <c r="D298" s="32"/>
      <c r="E298" s="32"/>
      <c r="F298" s="32"/>
      <c r="G298" s="53"/>
    </row>
    <row r="299" spans="1:7" x14ac:dyDescent="0.2">
      <c r="A299" s="32"/>
      <c r="B299" s="33"/>
      <c r="C299" s="33"/>
      <c r="D299" s="32"/>
      <c r="E299" s="32"/>
      <c r="F299" s="32"/>
      <c r="G299" s="53"/>
    </row>
    <row r="300" spans="1:7" x14ac:dyDescent="0.2">
      <c r="A300" s="32"/>
      <c r="B300" s="33"/>
      <c r="C300" s="33"/>
      <c r="D300" s="32"/>
      <c r="E300" s="32"/>
      <c r="F300" s="32"/>
      <c r="G300" s="53"/>
    </row>
    <row r="301" spans="1:7" x14ac:dyDescent="0.2">
      <c r="A301" s="32"/>
      <c r="B301" s="33"/>
      <c r="C301" s="33"/>
      <c r="D301" s="32"/>
      <c r="E301" s="32"/>
      <c r="F301" s="32"/>
      <c r="G301" s="53"/>
    </row>
    <row r="302" spans="1:7" x14ac:dyDescent="0.2">
      <c r="A302" s="32"/>
      <c r="B302" s="33"/>
      <c r="C302" s="33"/>
      <c r="D302" s="32"/>
      <c r="E302" s="32"/>
      <c r="F302" s="32"/>
      <c r="G302" s="53"/>
    </row>
    <row r="303" spans="1:7" x14ac:dyDescent="0.2">
      <c r="A303" s="32"/>
      <c r="B303" s="33"/>
      <c r="C303" s="33"/>
      <c r="D303" s="32"/>
      <c r="E303" s="32"/>
      <c r="F303" s="32"/>
      <c r="G303" s="53"/>
    </row>
    <row r="304" spans="1:7" x14ac:dyDescent="0.2">
      <c r="A304" s="32"/>
      <c r="B304" s="33"/>
      <c r="C304" s="33"/>
      <c r="D304" s="32"/>
      <c r="E304" s="32"/>
      <c r="F304" s="32"/>
      <c r="G304" s="53"/>
    </row>
    <row r="305" spans="1:7" x14ac:dyDescent="0.2">
      <c r="A305" s="32"/>
      <c r="B305" s="33"/>
      <c r="C305" s="33"/>
      <c r="D305" s="32"/>
      <c r="E305" s="32"/>
      <c r="F305" s="32"/>
      <c r="G305" s="53"/>
    </row>
    <row r="306" spans="1:7" x14ac:dyDescent="0.2">
      <c r="A306" s="32"/>
      <c r="B306" s="33"/>
      <c r="C306" s="33"/>
      <c r="D306" s="32"/>
      <c r="E306" s="32"/>
      <c r="F306" s="32"/>
      <c r="G306" s="53"/>
    </row>
    <row r="307" spans="1:7" x14ac:dyDescent="0.2">
      <c r="A307" s="32"/>
      <c r="B307" s="33"/>
      <c r="C307" s="33"/>
      <c r="D307" s="32"/>
      <c r="E307" s="32"/>
      <c r="F307" s="32"/>
      <c r="G307" s="53"/>
    </row>
    <row r="308" spans="1:7" x14ac:dyDescent="0.2">
      <c r="A308" s="32"/>
      <c r="B308" s="33"/>
      <c r="C308" s="33"/>
      <c r="D308" s="32"/>
      <c r="E308" s="32"/>
      <c r="F308" s="32"/>
      <c r="G308" s="53"/>
    </row>
    <row r="309" spans="1:7" x14ac:dyDescent="0.2">
      <c r="A309" s="32"/>
      <c r="B309" s="33"/>
      <c r="C309" s="33"/>
      <c r="D309" s="32"/>
      <c r="E309" s="32"/>
      <c r="F309" s="32"/>
      <c r="G309" s="53"/>
    </row>
    <row r="310" spans="1:7" x14ac:dyDescent="0.2">
      <c r="A310" s="32"/>
      <c r="B310" s="33"/>
      <c r="C310" s="33"/>
      <c r="D310" s="32"/>
      <c r="E310" s="32"/>
      <c r="F310" s="32"/>
      <c r="G310" s="53"/>
    </row>
    <row r="311" spans="1:7" x14ac:dyDescent="0.2">
      <c r="A311" s="32"/>
      <c r="B311" s="33"/>
      <c r="C311" s="33"/>
      <c r="D311" s="32"/>
      <c r="E311" s="32"/>
      <c r="F311" s="32"/>
      <c r="G311" s="53"/>
    </row>
    <row r="312" spans="1:7" x14ac:dyDescent="0.2">
      <c r="A312" s="32"/>
      <c r="B312" s="33"/>
      <c r="C312" s="33"/>
      <c r="D312" s="32"/>
      <c r="E312" s="32"/>
      <c r="F312" s="32"/>
      <c r="G312" s="53"/>
    </row>
    <row r="313" spans="1:7" x14ac:dyDescent="0.2">
      <c r="A313" s="32"/>
      <c r="B313" s="33"/>
      <c r="C313" s="33"/>
      <c r="D313" s="32"/>
      <c r="E313" s="32"/>
      <c r="F313" s="32"/>
      <c r="G313" s="53"/>
    </row>
    <row r="314" spans="1:7" x14ac:dyDescent="0.2">
      <c r="A314" s="32"/>
      <c r="B314" s="33"/>
      <c r="C314" s="33"/>
      <c r="D314" s="32"/>
      <c r="E314" s="32"/>
      <c r="F314" s="32"/>
      <c r="G314" s="53"/>
    </row>
    <row r="315" spans="1:7" x14ac:dyDescent="0.2">
      <c r="A315" s="32"/>
      <c r="B315" s="33"/>
      <c r="C315" s="33"/>
      <c r="D315" s="32"/>
      <c r="E315" s="32"/>
      <c r="F315" s="32"/>
      <c r="G315" s="53"/>
    </row>
    <row r="316" spans="1:7" x14ac:dyDescent="0.2">
      <c r="A316" s="32"/>
      <c r="B316" s="33"/>
      <c r="C316" s="33"/>
      <c r="D316" s="32"/>
      <c r="E316" s="32"/>
      <c r="F316" s="32"/>
      <c r="G316" s="53"/>
    </row>
    <row r="317" spans="1:7" x14ac:dyDescent="0.2">
      <c r="A317" s="32"/>
      <c r="B317" s="33"/>
      <c r="C317" s="33"/>
      <c r="D317" s="32"/>
      <c r="E317" s="32"/>
      <c r="F317" s="32"/>
      <c r="G317" s="53"/>
    </row>
    <row r="318" spans="1:7" x14ac:dyDescent="0.2">
      <c r="A318" s="32"/>
      <c r="B318" s="33"/>
      <c r="C318" s="33"/>
      <c r="D318" s="32"/>
      <c r="E318" s="32"/>
      <c r="F318" s="32"/>
      <c r="G318" s="53"/>
    </row>
    <row r="319" spans="1:7" x14ac:dyDescent="0.2">
      <c r="A319" s="32"/>
      <c r="B319" s="33"/>
      <c r="C319" s="33"/>
      <c r="D319" s="32"/>
      <c r="E319" s="32"/>
      <c r="F319" s="32"/>
      <c r="G319" s="53"/>
    </row>
    <row r="320" spans="1:7" x14ac:dyDescent="0.2">
      <c r="A320" s="32"/>
      <c r="B320" s="33"/>
      <c r="C320" s="33"/>
      <c r="D320" s="32"/>
      <c r="E320" s="32"/>
      <c r="F320" s="32"/>
      <c r="G320" s="53"/>
    </row>
    <row r="321" spans="1:7" x14ac:dyDescent="0.2">
      <c r="A321" s="32"/>
      <c r="B321" s="33"/>
      <c r="C321" s="33"/>
      <c r="D321" s="32"/>
      <c r="E321" s="32"/>
      <c r="F321" s="32"/>
      <c r="G321" s="53"/>
    </row>
    <row r="322" spans="1:7" x14ac:dyDescent="0.2">
      <c r="A322" s="32"/>
      <c r="B322" s="33"/>
      <c r="C322" s="33"/>
      <c r="D322" s="32"/>
      <c r="E322" s="32"/>
      <c r="F322" s="32"/>
      <c r="G322" s="53"/>
    </row>
    <row r="323" spans="1:7" x14ac:dyDescent="0.2">
      <c r="A323" s="32"/>
      <c r="B323" s="33"/>
      <c r="C323" s="33"/>
      <c r="D323" s="32"/>
      <c r="E323" s="32"/>
      <c r="F323" s="32"/>
      <c r="G323" s="53"/>
    </row>
    <row r="324" spans="1:7" x14ac:dyDescent="0.2">
      <c r="A324" s="32"/>
      <c r="B324" s="33"/>
      <c r="C324" s="33"/>
      <c r="D324" s="32"/>
      <c r="E324" s="32"/>
      <c r="F324" s="32"/>
      <c r="G324" s="53"/>
    </row>
    <row r="325" spans="1:7" x14ac:dyDescent="0.2">
      <c r="A325" s="32"/>
      <c r="B325" s="33"/>
      <c r="C325" s="33"/>
      <c r="D325" s="32"/>
      <c r="E325" s="32"/>
      <c r="F325" s="32"/>
      <c r="G325" s="53"/>
    </row>
    <row r="326" spans="1:7" x14ac:dyDescent="0.2">
      <c r="A326" s="32"/>
      <c r="B326" s="33"/>
      <c r="C326" s="33"/>
      <c r="D326" s="32"/>
      <c r="E326" s="32"/>
      <c r="F326" s="32"/>
      <c r="G326" s="53"/>
    </row>
    <row r="327" spans="1:7" x14ac:dyDescent="0.2">
      <c r="A327" s="32"/>
      <c r="B327" s="33"/>
      <c r="C327" s="33"/>
      <c r="D327" s="32"/>
      <c r="E327" s="32"/>
      <c r="F327" s="32"/>
      <c r="G327" s="53"/>
    </row>
    <row r="328" spans="1:7" x14ac:dyDescent="0.2">
      <c r="A328" s="32"/>
      <c r="B328" s="33"/>
      <c r="C328" s="33"/>
      <c r="D328" s="32"/>
      <c r="E328" s="32"/>
      <c r="F328" s="32"/>
      <c r="G328" s="53"/>
    </row>
    <row r="329" spans="1:7" x14ac:dyDescent="0.2">
      <c r="A329" s="32"/>
      <c r="B329" s="33"/>
      <c r="C329" s="33"/>
      <c r="D329" s="32"/>
      <c r="E329" s="32"/>
      <c r="F329" s="32"/>
      <c r="G329" s="53"/>
    </row>
    <row r="330" spans="1:7" x14ac:dyDescent="0.2">
      <c r="A330" s="32"/>
      <c r="B330" s="33"/>
      <c r="C330" s="33"/>
      <c r="D330" s="32"/>
      <c r="E330" s="32"/>
      <c r="F330" s="32"/>
      <c r="G330" s="53"/>
    </row>
    <row r="331" spans="1:7" x14ac:dyDescent="0.2">
      <c r="A331" s="32"/>
      <c r="B331" s="33"/>
      <c r="C331" s="33"/>
      <c r="D331" s="32"/>
      <c r="E331" s="32"/>
      <c r="F331" s="32"/>
      <c r="G331" s="53"/>
    </row>
    <row r="332" spans="1:7" x14ac:dyDescent="0.2">
      <c r="A332" s="32"/>
      <c r="B332" s="33"/>
      <c r="C332" s="33"/>
      <c r="D332" s="32"/>
      <c r="E332" s="32"/>
      <c r="F332" s="32"/>
      <c r="G332" s="53"/>
    </row>
    <row r="333" spans="1:7" x14ac:dyDescent="0.2">
      <c r="A333" s="32"/>
      <c r="B333" s="33"/>
      <c r="C333" s="33"/>
      <c r="D333" s="32"/>
      <c r="E333" s="32"/>
      <c r="F333" s="32"/>
      <c r="G333" s="53"/>
    </row>
    <row r="334" spans="1:7" x14ac:dyDescent="0.2">
      <c r="A334" s="32"/>
      <c r="B334" s="33"/>
      <c r="C334" s="33"/>
      <c r="D334" s="32"/>
      <c r="E334" s="32"/>
      <c r="F334" s="32"/>
      <c r="G334" s="53"/>
    </row>
    <row r="335" spans="1:7" x14ac:dyDescent="0.2">
      <c r="A335" s="32"/>
      <c r="B335" s="33"/>
      <c r="C335" s="33"/>
      <c r="D335" s="32"/>
      <c r="E335" s="32"/>
      <c r="F335" s="32"/>
      <c r="G335" s="53"/>
    </row>
    <row r="336" spans="1:7" x14ac:dyDescent="0.2">
      <c r="A336" s="32"/>
      <c r="B336" s="33"/>
      <c r="C336" s="33"/>
      <c r="D336" s="32"/>
      <c r="E336" s="32"/>
      <c r="F336" s="32"/>
      <c r="G336" s="53"/>
    </row>
    <row r="337" spans="1:7" x14ac:dyDescent="0.2">
      <c r="A337" s="32"/>
      <c r="B337" s="33"/>
      <c r="C337" s="33"/>
      <c r="D337" s="32"/>
      <c r="E337" s="32"/>
      <c r="F337" s="32"/>
      <c r="G337" s="53"/>
    </row>
    <row r="338" spans="1:7" x14ac:dyDescent="0.2">
      <c r="A338" s="32"/>
      <c r="B338" s="33"/>
      <c r="C338" s="33"/>
      <c r="D338" s="32"/>
      <c r="E338" s="32"/>
      <c r="F338" s="32"/>
      <c r="G338" s="53"/>
    </row>
    <row r="339" spans="1:7" x14ac:dyDescent="0.2">
      <c r="A339" s="32"/>
      <c r="B339" s="33"/>
      <c r="C339" s="33"/>
      <c r="D339" s="32"/>
      <c r="E339" s="32"/>
      <c r="F339" s="32"/>
      <c r="G339" s="53"/>
    </row>
    <row r="340" spans="1:7" x14ac:dyDescent="0.2">
      <c r="A340" s="32"/>
      <c r="B340" s="33"/>
      <c r="C340" s="33"/>
      <c r="D340" s="32"/>
      <c r="E340" s="32"/>
      <c r="F340" s="32"/>
      <c r="G340" s="53"/>
    </row>
    <row r="341" spans="1:7" x14ac:dyDescent="0.2">
      <c r="A341" s="32"/>
      <c r="B341" s="33"/>
      <c r="C341" s="33"/>
      <c r="D341" s="32"/>
      <c r="E341" s="32"/>
      <c r="F341" s="32"/>
      <c r="G341" s="53"/>
    </row>
    <row r="342" spans="1:7" x14ac:dyDescent="0.2">
      <c r="A342" s="32"/>
      <c r="B342" s="33"/>
      <c r="C342" s="33"/>
      <c r="D342" s="32"/>
      <c r="E342" s="32"/>
      <c r="F342" s="32"/>
      <c r="G342" s="53"/>
    </row>
    <row r="343" spans="1:7" x14ac:dyDescent="0.2">
      <c r="A343" s="32"/>
      <c r="B343" s="33"/>
      <c r="C343" s="33"/>
      <c r="D343" s="32"/>
      <c r="E343" s="32"/>
      <c r="F343" s="32"/>
      <c r="G343" s="53"/>
    </row>
    <row r="344" spans="1:7" x14ac:dyDescent="0.2">
      <c r="A344" s="32"/>
      <c r="B344" s="33"/>
      <c r="C344" s="33"/>
      <c r="D344" s="32"/>
      <c r="E344" s="32"/>
      <c r="F344" s="32"/>
      <c r="G344" s="53"/>
    </row>
    <row r="345" spans="1:7" x14ac:dyDescent="0.2">
      <c r="A345" s="32"/>
      <c r="B345" s="33"/>
      <c r="C345" s="33"/>
      <c r="D345" s="32"/>
      <c r="E345" s="32"/>
      <c r="F345" s="32"/>
      <c r="G345" s="53"/>
    </row>
    <row r="346" spans="1:7" x14ac:dyDescent="0.2">
      <c r="A346" s="32"/>
      <c r="B346" s="33"/>
      <c r="C346" s="33"/>
      <c r="D346" s="32"/>
      <c r="E346" s="32"/>
      <c r="F346" s="32"/>
      <c r="G346" s="53"/>
    </row>
    <row r="347" spans="1:7" x14ac:dyDescent="0.2">
      <c r="A347" s="32"/>
      <c r="B347" s="33"/>
      <c r="C347" s="33"/>
      <c r="D347" s="32"/>
      <c r="E347" s="32"/>
      <c r="F347" s="32"/>
      <c r="G347" s="53"/>
    </row>
    <row r="348" spans="1:7" x14ac:dyDescent="0.2">
      <c r="A348" s="32"/>
      <c r="B348" s="33"/>
      <c r="C348" s="33"/>
      <c r="D348" s="32"/>
      <c r="E348" s="32"/>
      <c r="F348" s="32"/>
      <c r="G348" s="53"/>
    </row>
    <row r="349" spans="1:7" x14ac:dyDescent="0.2">
      <c r="A349" s="32"/>
      <c r="B349" s="33"/>
      <c r="C349" s="33"/>
      <c r="D349" s="32"/>
      <c r="E349" s="32"/>
      <c r="F349" s="32"/>
      <c r="G349" s="53"/>
    </row>
    <row r="350" spans="1:7" x14ac:dyDescent="0.2">
      <c r="A350" s="32"/>
      <c r="B350" s="33"/>
      <c r="C350" s="33"/>
      <c r="D350" s="32"/>
      <c r="E350" s="32"/>
      <c r="F350" s="32"/>
      <c r="G350" s="53"/>
    </row>
    <row r="351" spans="1:7" x14ac:dyDescent="0.2">
      <c r="A351" s="32"/>
      <c r="B351" s="33"/>
      <c r="C351" s="33"/>
      <c r="D351" s="32"/>
      <c r="E351" s="32"/>
      <c r="F351" s="32"/>
      <c r="G351" s="53"/>
    </row>
    <row r="352" spans="1:7" x14ac:dyDescent="0.2">
      <c r="A352" s="32"/>
      <c r="B352" s="33"/>
      <c r="C352" s="33"/>
      <c r="D352" s="32"/>
      <c r="E352" s="32"/>
      <c r="F352" s="32"/>
      <c r="G352" s="53"/>
    </row>
    <row r="353" spans="1:7" x14ac:dyDescent="0.2">
      <c r="A353" s="32"/>
      <c r="B353" s="33"/>
      <c r="C353" s="33"/>
      <c r="D353" s="32"/>
      <c r="E353" s="32"/>
      <c r="F353" s="32"/>
      <c r="G353" s="53"/>
    </row>
    <row r="354" spans="1:7" x14ac:dyDescent="0.2">
      <c r="A354" s="32"/>
      <c r="B354" s="33"/>
      <c r="C354" s="33"/>
      <c r="D354" s="32"/>
      <c r="E354" s="32"/>
      <c r="F354" s="32"/>
      <c r="G354" s="53"/>
    </row>
    <row r="355" spans="1:7" x14ac:dyDescent="0.2">
      <c r="A355" s="32"/>
      <c r="B355" s="33"/>
      <c r="C355" s="33"/>
      <c r="D355" s="32"/>
      <c r="E355" s="32"/>
      <c r="F355" s="32"/>
      <c r="G355" s="32"/>
    </row>
    <row r="356" spans="1:7" x14ac:dyDescent="0.2">
      <c r="A356" s="32"/>
      <c r="B356" s="33"/>
      <c r="C356" s="33"/>
      <c r="D356" s="32"/>
      <c r="E356" s="32"/>
      <c r="F356" s="32"/>
      <c r="G356" s="32"/>
    </row>
    <row r="357" spans="1:7" x14ac:dyDescent="0.2">
      <c r="A357" s="32"/>
      <c r="B357" s="33"/>
      <c r="C357" s="33"/>
      <c r="D357" s="32"/>
      <c r="E357" s="32"/>
      <c r="F357" s="32"/>
      <c r="G357" s="32"/>
    </row>
    <row r="358" spans="1:7" x14ac:dyDescent="0.2">
      <c r="A358" s="32"/>
      <c r="B358" s="33"/>
      <c r="C358" s="33"/>
      <c r="D358" s="32"/>
      <c r="E358" s="32"/>
      <c r="F358" s="32"/>
      <c r="G358" s="32"/>
    </row>
    <row r="359" spans="1:7" x14ac:dyDescent="0.2">
      <c r="A359" s="32"/>
      <c r="B359" s="33"/>
      <c r="C359" s="33"/>
      <c r="D359" s="32"/>
      <c r="E359" s="32"/>
      <c r="F359" s="32"/>
      <c r="G359" s="32"/>
    </row>
    <row r="360" spans="1:7" x14ac:dyDescent="0.2">
      <c r="A360" s="32"/>
      <c r="B360" s="33"/>
      <c r="C360" s="33"/>
      <c r="D360" s="32"/>
      <c r="E360" s="32"/>
      <c r="F360" s="32"/>
      <c r="G360" s="32"/>
    </row>
    <row r="361" spans="1:7" x14ac:dyDescent="0.2">
      <c r="A361" s="32"/>
      <c r="B361" s="33"/>
      <c r="C361" s="33"/>
      <c r="D361" s="32"/>
      <c r="E361" s="32"/>
      <c r="F361" s="32"/>
      <c r="G361" s="32"/>
    </row>
    <row r="362" spans="1:7" x14ac:dyDescent="0.2">
      <c r="A362" s="32"/>
      <c r="B362" s="33"/>
      <c r="C362" s="33"/>
      <c r="D362" s="32"/>
      <c r="E362" s="32"/>
      <c r="F362" s="32"/>
      <c r="G362" s="32"/>
    </row>
    <row r="363" spans="1:7" x14ac:dyDescent="0.2">
      <c r="A363" s="32"/>
      <c r="B363" s="33"/>
      <c r="C363" s="33"/>
      <c r="D363" s="32"/>
      <c r="E363" s="32"/>
      <c r="F363" s="32"/>
      <c r="G363" s="32"/>
    </row>
    <row r="364" spans="1:7" x14ac:dyDescent="0.2">
      <c r="A364" s="32"/>
      <c r="B364" s="33"/>
      <c r="C364" s="33"/>
      <c r="D364" s="32"/>
      <c r="E364" s="32"/>
      <c r="F364" s="32"/>
      <c r="G364" s="32"/>
    </row>
    <row r="365" spans="1:7" x14ac:dyDescent="0.2">
      <c r="A365" s="32"/>
      <c r="B365" s="33"/>
      <c r="C365" s="33"/>
      <c r="D365" s="32"/>
      <c r="E365" s="32"/>
      <c r="F365" s="32"/>
      <c r="G365" s="32"/>
    </row>
    <row r="366" spans="1:7" x14ac:dyDescent="0.2">
      <c r="A366" s="32"/>
      <c r="B366" s="33"/>
      <c r="C366" s="33"/>
      <c r="D366" s="32"/>
      <c r="E366" s="32"/>
      <c r="F366" s="32"/>
      <c r="G366" s="32"/>
    </row>
    <row r="367" spans="1:7" x14ac:dyDescent="0.2">
      <c r="A367" s="32"/>
      <c r="B367" s="33"/>
      <c r="C367" s="33"/>
      <c r="D367" s="32"/>
      <c r="E367" s="32"/>
      <c r="F367" s="32"/>
      <c r="G367" s="32"/>
    </row>
    <row r="368" spans="1:7" x14ac:dyDescent="0.2">
      <c r="A368" s="32"/>
      <c r="B368" s="33"/>
      <c r="C368" s="33"/>
      <c r="D368" s="32"/>
      <c r="E368" s="32"/>
      <c r="F368" s="32"/>
      <c r="G368" s="32"/>
    </row>
    <row r="369" spans="1:7" x14ac:dyDescent="0.2">
      <c r="A369" s="32"/>
      <c r="B369" s="33"/>
      <c r="C369" s="33"/>
      <c r="D369" s="32"/>
      <c r="E369" s="32"/>
      <c r="F369" s="32"/>
      <c r="G369" s="32"/>
    </row>
    <row r="370" spans="1:7" x14ac:dyDescent="0.2">
      <c r="A370" s="32"/>
      <c r="B370" s="33"/>
      <c r="C370" s="33"/>
      <c r="D370" s="32"/>
      <c r="E370" s="32"/>
      <c r="F370" s="32"/>
      <c r="G370" s="32"/>
    </row>
    <row r="371" spans="1:7" x14ac:dyDescent="0.2">
      <c r="A371" s="32"/>
      <c r="B371" s="33"/>
      <c r="C371" s="33"/>
      <c r="D371" s="32"/>
      <c r="E371" s="32"/>
      <c r="F371" s="32"/>
      <c r="G371" s="32"/>
    </row>
    <row r="372" spans="1:7" x14ac:dyDescent="0.2">
      <c r="A372" s="32"/>
      <c r="B372" s="33"/>
      <c r="C372" s="33"/>
      <c r="D372" s="32"/>
      <c r="E372" s="32"/>
      <c r="F372" s="32"/>
      <c r="G372" s="32"/>
    </row>
    <row r="373" spans="1:7" x14ac:dyDescent="0.2">
      <c r="A373" s="32"/>
      <c r="B373" s="33"/>
      <c r="C373" s="33"/>
      <c r="D373" s="32"/>
      <c r="E373" s="32"/>
      <c r="F373" s="32"/>
      <c r="G373" s="32"/>
    </row>
    <row r="374" spans="1:7" x14ac:dyDescent="0.2">
      <c r="A374" s="32"/>
      <c r="B374" s="33"/>
      <c r="C374" s="33"/>
      <c r="D374" s="32"/>
      <c r="E374" s="32"/>
      <c r="F374" s="32"/>
      <c r="G374" s="32"/>
    </row>
    <row r="375" spans="1:7" x14ac:dyDescent="0.2">
      <c r="A375" s="32"/>
      <c r="B375" s="33"/>
      <c r="C375" s="33"/>
      <c r="D375" s="32"/>
      <c r="E375" s="32"/>
      <c r="F375" s="32"/>
      <c r="G375" s="32"/>
    </row>
    <row r="376" spans="1:7" x14ac:dyDescent="0.2">
      <c r="A376" s="32"/>
      <c r="B376" s="33"/>
      <c r="C376" s="33"/>
      <c r="D376" s="32"/>
      <c r="E376" s="32"/>
      <c r="F376" s="32"/>
      <c r="G376" s="32"/>
    </row>
    <row r="377" spans="1:7" x14ac:dyDescent="0.2">
      <c r="A377" s="32"/>
      <c r="B377" s="33"/>
      <c r="C377" s="33"/>
      <c r="D377" s="32"/>
      <c r="E377" s="32"/>
      <c r="F377" s="32"/>
      <c r="G377" s="32"/>
    </row>
    <row r="378" spans="1:7" x14ac:dyDescent="0.2">
      <c r="A378" s="32"/>
      <c r="B378" s="33"/>
      <c r="C378" s="33"/>
      <c r="D378" s="32"/>
      <c r="E378" s="32"/>
      <c r="F378" s="32"/>
      <c r="G378" s="32"/>
    </row>
    <row r="379" spans="1:7" x14ac:dyDescent="0.2">
      <c r="A379" s="32"/>
      <c r="B379" s="33"/>
      <c r="C379" s="33"/>
      <c r="D379" s="32"/>
      <c r="E379" s="32"/>
      <c r="F379" s="32"/>
      <c r="G379" s="32"/>
    </row>
    <row r="380" spans="1:7" x14ac:dyDescent="0.2">
      <c r="A380" s="32"/>
      <c r="B380" s="33"/>
      <c r="C380" s="33"/>
      <c r="D380" s="32"/>
      <c r="E380" s="32"/>
      <c r="F380" s="32"/>
      <c r="G380" s="32"/>
    </row>
    <row r="381" spans="1:7" x14ac:dyDescent="0.2">
      <c r="A381" s="32"/>
      <c r="B381" s="33"/>
      <c r="C381" s="33"/>
      <c r="D381" s="32"/>
      <c r="E381" s="32"/>
      <c r="F381" s="32"/>
      <c r="G381" s="32"/>
    </row>
    <row r="382" spans="1:7" x14ac:dyDescent="0.2">
      <c r="A382" s="32"/>
      <c r="B382" s="33"/>
      <c r="C382" s="33"/>
      <c r="D382" s="32"/>
      <c r="E382" s="32"/>
      <c r="F382" s="32"/>
      <c r="G382" s="32"/>
    </row>
    <row r="383" spans="1:7" x14ac:dyDescent="0.2">
      <c r="A383" s="32"/>
      <c r="B383" s="33"/>
      <c r="C383" s="33"/>
      <c r="D383" s="32"/>
      <c r="E383" s="32"/>
      <c r="F383" s="32"/>
      <c r="G383" s="32"/>
    </row>
    <row r="384" spans="1:7" x14ac:dyDescent="0.2">
      <c r="A384" s="32"/>
      <c r="B384" s="33"/>
      <c r="C384" s="33"/>
      <c r="D384" s="32"/>
      <c r="E384" s="32"/>
      <c r="F384" s="32"/>
      <c r="G384" s="32"/>
    </row>
    <row r="385" spans="1:7" x14ac:dyDescent="0.2">
      <c r="A385" s="32"/>
      <c r="B385" s="33"/>
      <c r="C385" s="33"/>
      <c r="D385" s="32"/>
      <c r="E385" s="32"/>
      <c r="F385" s="32"/>
      <c r="G385" s="32"/>
    </row>
    <row r="386" spans="1:7" x14ac:dyDescent="0.2">
      <c r="A386" s="32"/>
      <c r="B386" s="33"/>
      <c r="C386" s="33"/>
      <c r="D386" s="32"/>
      <c r="E386" s="32"/>
      <c r="F386" s="32"/>
      <c r="G386" s="32"/>
    </row>
    <row r="387" spans="1:7" x14ac:dyDescent="0.2">
      <c r="A387" s="32"/>
      <c r="B387" s="33"/>
      <c r="C387" s="33"/>
      <c r="D387" s="32"/>
      <c r="E387" s="32"/>
      <c r="F387" s="32"/>
      <c r="G387" s="32"/>
    </row>
    <row r="388" spans="1:7" x14ac:dyDescent="0.2">
      <c r="A388" s="32"/>
      <c r="B388" s="33"/>
      <c r="C388" s="33"/>
      <c r="D388" s="32"/>
      <c r="E388" s="32"/>
      <c r="F388" s="32"/>
      <c r="G388" s="32"/>
    </row>
    <row r="389" spans="1:7" x14ac:dyDescent="0.2">
      <c r="A389" s="32"/>
      <c r="B389" s="33"/>
      <c r="C389" s="33"/>
      <c r="D389" s="32"/>
      <c r="E389" s="32"/>
      <c r="F389" s="32"/>
      <c r="G389" s="32"/>
    </row>
    <row r="390" spans="1:7" x14ac:dyDescent="0.2">
      <c r="A390" s="32"/>
      <c r="B390" s="33"/>
      <c r="C390" s="33"/>
      <c r="D390" s="32"/>
      <c r="E390" s="32"/>
      <c r="F390" s="32"/>
      <c r="G390" s="32"/>
    </row>
    <row r="391" spans="1:7" x14ac:dyDescent="0.2">
      <c r="A391" s="32"/>
      <c r="B391" s="33"/>
      <c r="C391" s="33"/>
      <c r="D391" s="32"/>
      <c r="E391" s="32"/>
      <c r="F391" s="32"/>
      <c r="G391" s="32"/>
    </row>
    <row r="392" spans="1:7" x14ac:dyDescent="0.2">
      <c r="A392" s="32"/>
      <c r="B392" s="33"/>
      <c r="C392" s="33"/>
      <c r="D392" s="32"/>
      <c r="E392" s="32"/>
      <c r="F392" s="32"/>
      <c r="G392" s="32"/>
    </row>
    <row r="393" spans="1:7" x14ac:dyDescent="0.2">
      <c r="A393" s="32"/>
      <c r="B393" s="33"/>
      <c r="C393" s="33"/>
      <c r="D393" s="32"/>
      <c r="E393" s="32"/>
      <c r="F393" s="32"/>
      <c r="G393" s="32"/>
    </row>
    <row r="394" spans="1:7" x14ac:dyDescent="0.2">
      <c r="A394" s="32"/>
      <c r="B394" s="33"/>
      <c r="C394" s="33"/>
      <c r="D394" s="32"/>
      <c r="E394" s="32"/>
      <c r="F394" s="32"/>
      <c r="G394" s="32"/>
    </row>
    <row r="395" spans="1:7" x14ac:dyDescent="0.2">
      <c r="A395" s="32"/>
      <c r="B395" s="33"/>
      <c r="C395" s="33"/>
      <c r="D395" s="32"/>
      <c r="E395" s="32"/>
      <c r="F395" s="32"/>
      <c r="G395" s="32"/>
    </row>
    <row r="396" spans="1:7" x14ac:dyDescent="0.2">
      <c r="A396" s="32"/>
      <c r="B396" s="33"/>
      <c r="C396" s="33"/>
      <c r="D396" s="32"/>
      <c r="E396" s="32"/>
      <c r="F396" s="32"/>
      <c r="G396" s="32"/>
    </row>
    <row r="397" spans="1:7" x14ac:dyDescent="0.2">
      <c r="A397" s="32"/>
      <c r="B397" s="33"/>
      <c r="C397" s="33"/>
      <c r="D397" s="32"/>
      <c r="E397" s="32"/>
      <c r="F397" s="32"/>
      <c r="G397" s="32"/>
    </row>
    <row r="398" spans="1:7" x14ac:dyDescent="0.2">
      <c r="A398" s="32"/>
      <c r="B398" s="33"/>
      <c r="C398" s="33"/>
      <c r="D398" s="32"/>
      <c r="E398" s="32"/>
      <c r="F398" s="32"/>
      <c r="G398" s="32"/>
    </row>
    <row r="399" spans="1:7" x14ac:dyDescent="0.2">
      <c r="A399" s="32"/>
      <c r="B399" s="33"/>
      <c r="C399" s="33"/>
      <c r="D399" s="32"/>
      <c r="E399" s="32"/>
      <c r="F399" s="32"/>
      <c r="G399" s="32"/>
    </row>
    <row r="400" spans="1:7" x14ac:dyDescent="0.2">
      <c r="A400" s="32"/>
      <c r="B400" s="33"/>
      <c r="C400" s="33"/>
      <c r="D400" s="32"/>
      <c r="E400" s="32"/>
      <c r="F400" s="32"/>
      <c r="G400" s="32"/>
    </row>
    <row r="401" spans="1:7" x14ac:dyDescent="0.2">
      <c r="A401" s="32"/>
      <c r="B401" s="33"/>
      <c r="C401" s="33"/>
      <c r="D401" s="32"/>
      <c r="E401" s="32"/>
      <c r="F401" s="32"/>
      <c r="G401" s="32"/>
    </row>
    <row r="402" spans="1:7" x14ac:dyDescent="0.2">
      <c r="A402" s="32"/>
      <c r="B402" s="33"/>
      <c r="C402" s="33"/>
      <c r="D402" s="32"/>
      <c r="E402" s="32"/>
      <c r="F402" s="32"/>
      <c r="G402" s="32"/>
    </row>
    <row r="403" spans="1:7" x14ac:dyDescent="0.2">
      <c r="A403" s="32"/>
      <c r="B403" s="33"/>
      <c r="C403" s="33"/>
      <c r="D403" s="32"/>
      <c r="E403" s="32"/>
      <c r="F403" s="32"/>
      <c r="G403" s="32"/>
    </row>
    <row r="404" spans="1:7" x14ac:dyDescent="0.2">
      <c r="A404" s="32"/>
      <c r="B404" s="33"/>
      <c r="C404" s="33"/>
      <c r="D404" s="32"/>
      <c r="E404" s="32"/>
      <c r="F404" s="32"/>
      <c r="G404" s="32"/>
    </row>
    <row r="405" spans="1:7" x14ac:dyDescent="0.2">
      <c r="A405" s="32"/>
      <c r="B405" s="33"/>
      <c r="C405" s="33"/>
      <c r="D405" s="32"/>
      <c r="E405" s="32"/>
      <c r="F405" s="32"/>
      <c r="G405" s="32"/>
    </row>
    <row r="406" spans="1:7" x14ac:dyDescent="0.2">
      <c r="A406" s="32"/>
      <c r="B406" s="33"/>
      <c r="C406" s="33"/>
      <c r="D406" s="32"/>
      <c r="E406" s="32"/>
      <c r="F406" s="32"/>
      <c r="G406" s="32"/>
    </row>
    <row r="407" spans="1:7" x14ac:dyDescent="0.2">
      <c r="A407" s="32"/>
      <c r="B407" s="33"/>
      <c r="C407" s="33"/>
      <c r="D407" s="32"/>
      <c r="E407" s="32"/>
      <c r="F407" s="32"/>
      <c r="G407" s="32"/>
    </row>
    <row r="408" spans="1:7" x14ac:dyDescent="0.2">
      <c r="A408" s="32"/>
      <c r="B408" s="33"/>
      <c r="C408" s="33"/>
      <c r="D408" s="32"/>
      <c r="E408" s="32"/>
      <c r="F408" s="32"/>
      <c r="G408" s="32"/>
    </row>
    <row r="409" spans="1:7" x14ac:dyDescent="0.2">
      <c r="A409" s="32"/>
      <c r="B409" s="33"/>
      <c r="C409" s="33"/>
      <c r="D409" s="32"/>
      <c r="E409" s="32"/>
      <c r="F409" s="32"/>
      <c r="G409" s="32"/>
    </row>
    <row r="410" spans="1:7" x14ac:dyDescent="0.2">
      <c r="A410" s="32"/>
      <c r="B410" s="33"/>
      <c r="C410" s="33"/>
      <c r="D410" s="32"/>
      <c r="E410" s="32"/>
      <c r="F410" s="32"/>
      <c r="G410" s="32"/>
    </row>
    <row r="411" spans="1:7" x14ac:dyDescent="0.2">
      <c r="A411" s="32"/>
      <c r="B411" s="33"/>
      <c r="C411" s="33"/>
      <c r="D411" s="32"/>
      <c r="E411" s="32"/>
      <c r="F411" s="32"/>
      <c r="G411" s="32"/>
    </row>
    <row r="412" spans="1:7" x14ac:dyDescent="0.2">
      <c r="A412" s="32"/>
      <c r="B412" s="33"/>
      <c r="C412" s="33"/>
      <c r="D412" s="32"/>
      <c r="E412" s="32"/>
      <c r="F412" s="32"/>
      <c r="G412" s="32"/>
    </row>
    <row r="413" spans="1:7" x14ac:dyDescent="0.2">
      <c r="A413" s="32"/>
      <c r="B413" s="33"/>
      <c r="C413" s="33"/>
      <c r="D413" s="32"/>
      <c r="E413" s="32"/>
      <c r="F413" s="32"/>
      <c r="G413" s="32"/>
    </row>
    <row r="414" spans="1:7" x14ac:dyDescent="0.2">
      <c r="A414" s="32"/>
      <c r="B414" s="33"/>
      <c r="C414" s="33"/>
      <c r="D414" s="32"/>
      <c r="E414" s="32"/>
      <c r="F414" s="32"/>
      <c r="G414" s="32"/>
    </row>
    <row r="415" spans="1:7" x14ac:dyDescent="0.2">
      <c r="A415" s="32"/>
      <c r="B415" s="33"/>
      <c r="C415" s="33"/>
      <c r="D415" s="32"/>
      <c r="E415" s="32"/>
      <c r="F415" s="32"/>
      <c r="G415" s="32"/>
    </row>
    <row r="416" spans="1:7" x14ac:dyDescent="0.2">
      <c r="A416" s="32"/>
      <c r="B416" s="33"/>
      <c r="C416" s="33"/>
      <c r="D416" s="32"/>
      <c r="E416" s="32"/>
      <c r="F416" s="32"/>
      <c r="G416" s="32"/>
    </row>
    <row r="417" spans="1:7" x14ac:dyDescent="0.2">
      <c r="A417" s="32"/>
      <c r="B417" s="33"/>
      <c r="C417" s="33"/>
      <c r="D417" s="32"/>
      <c r="E417" s="32"/>
      <c r="F417" s="32"/>
      <c r="G417" s="32"/>
    </row>
    <row r="418" spans="1:7" x14ac:dyDescent="0.2">
      <c r="A418" s="32"/>
      <c r="B418" s="33"/>
      <c r="C418" s="33"/>
      <c r="D418" s="32"/>
      <c r="E418" s="32"/>
      <c r="F418" s="32"/>
      <c r="G418" s="32"/>
    </row>
    <row r="419" spans="1:7" x14ac:dyDescent="0.2">
      <c r="A419" s="32"/>
      <c r="B419" s="33"/>
      <c r="C419" s="33"/>
      <c r="D419" s="32"/>
      <c r="E419" s="32"/>
      <c r="F419" s="32"/>
      <c r="G419" s="32"/>
    </row>
    <row r="420" spans="1:7" x14ac:dyDescent="0.2">
      <c r="A420" s="32"/>
      <c r="B420" s="33"/>
      <c r="C420" s="33"/>
      <c r="D420" s="32"/>
      <c r="E420" s="32"/>
      <c r="F420" s="32"/>
      <c r="G420" s="32"/>
    </row>
    <row r="421" spans="1:7" x14ac:dyDescent="0.2">
      <c r="A421" s="32"/>
      <c r="B421" s="33"/>
      <c r="C421" s="33"/>
      <c r="D421" s="32"/>
      <c r="E421" s="32"/>
      <c r="F421" s="32"/>
      <c r="G421" s="32"/>
    </row>
    <row r="422" spans="1:7" x14ac:dyDescent="0.2">
      <c r="A422" s="32"/>
      <c r="B422" s="33"/>
      <c r="C422" s="33"/>
      <c r="D422" s="32"/>
      <c r="E422" s="32"/>
      <c r="F422" s="32"/>
      <c r="G422" s="32"/>
    </row>
    <row r="423" spans="1:7" x14ac:dyDescent="0.2">
      <c r="A423" s="32"/>
      <c r="B423" s="33"/>
      <c r="C423" s="33"/>
      <c r="D423" s="32"/>
      <c r="E423" s="32"/>
      <c r="F423" s="32"/>
      <c r="G423" s="32"/>
    </row>
    <row r="424" spans="1:7" x14ac:dyDescent="0.2">
      <c r="A424" s="32"/>
      <c r="B424" s="33"/>
      <c r="C424" s="33"/>
      <c r="D424" s="32"/>
      <c r="E424" s="32"/>
      <c r="F424" s="32"/>
      <c r="G424" s="32"/>
    </row>
    <row r="425" spans="1:7" x14ac:dyDescent="0.2">
      <c r="A425" s="32"/>
      <c r="B425" s="33"/>
      <c r="C425" s="33"/>
      <c r="D425" s="32"/>
      <c r="E425" s="32"/>
      <c r="F425" s="32"/>
      <c r="G425" s="32"/>
    </row>
    <row r="426" spans="1:7" x14ac:dyDescent="0.2">
      <c r="A426" s="32"/>
      <c r="B426" s="33"/>
      <c r="C426" s="33"/>
      <c r="D426" s="32"/>
      <c r="E426" s="32"/>
      <c r="F426" s="32"/>
      <c r="G426" s="32"/>
    </row>
    <row r="427" spans="1:7" x14ac:dyDescent="0.2">
      <c r="A427" s="32"/>
      <c r="B427" s="33"/>
      <c r="C427" s="33"/>
      <c r="D427" s="32"/>
      <c r="E427" s="32"/>
      <c r="F427" s="32"/>
      <c r="G427" s="32"/>
    </row>
    <row r="428" spans="1:7" x14ac:dyDescent="0.2">
      <c r="A428" s="32"/>
      <c r="B428" s="33"/>
      <c r="C428" s="33"/>
      <c r="D428" s="32"/>
      <c r="E428" s="32"/>
      <c r="F428" s="32"/>
      <c r="G428" s="32"/>
    </row>
    <row r="429" spans="1:7" x14ac:dyDescent="0.2">
      <c r="A429" s="32"/>
      <c r="B429" s="33"/>
      <c r="C429" s="33"/>
      <c r="D429" s="32"/>
      <c r="E429" s="32"/>
      <c r="F429" s="32"/>
      <c r="G429" s="32"/>
    </row>
    <row r="430" spans="1:7" x14ac:dyDescent="0.2">
      <c r="A430" s="32"/>
      <c r="B430" s="33"/>
      <c r="C430" s="33"/>
      <c r="D430" s="32"/>
      <c r="E430" s="32"/>
      <c r="F430" s="32"/>
      <c r="G430" s="32"/>
    </row>
    <row r="431" spans="1:7" x14ac:dyDescent="0.2">
      <c r="A431" s="32"/>
      <c r="B431" s="33"/>
      <c r="C431" s="33"/>
      <c r="D431" s="32"/>
      <c r="E431" s="32"/>
      <c r="F431" s="32"/>
      <c r="G431" s="32"/>
    </row>
    <row r="432" spans="1:7" x14ac:dyDescent="0.2">
      <c r="A432" s="32"/>
      <c r="B432" s="33"/>
      <c r="C432" s="33"/>
      <c r="D432" s="32"/>
      <c r="E432" s="32"/>
      <c r="F432" s="32"/>
      <c r="G432" s="32"/>
    </row>
    <row r="433" spans="1:7" x14ac:dyDescent="0.2">
      <c r="A433" s="32"/>
      <c r="B433" s="33"/>
      <c r="C433" s="33"/>
      <c r="D433" s="32"/>
      <c r="E433" s="32"/>
      <c r="F433" s="32"/>
      <c r="G433" s="32"/>
    </row>
    <row r="434" spans="1:7" x14ac:dyDescent="0.2">
      <c r="A434" s="32"/>
      <c r="B434" s="33"/>
      <c r="C434" s="33"/>
      <c r="D434" s="32"/>
      <c r="E434" s="32"/>
      <c r="F434" s="32"/>
      <c r="G434" s="32"/>
    </row>
    <row r="435" spans="1:7" x14ac:dyDescent="0.2">
      <c r="A435" s="32"/>
      <c r="B435" s="33"/>
      <c r="C435" s="33"/>
      <c r="D435" s="32"/>
      <c r="E435" s="32"/>
      <c r="F435" s="32"/>
      <c r="G435" s="32"/>
    </row>
    <row r="436" spans="1:7" x14ac:dyDescent="0.2">
      <c r="A436" s="32"/>
      <c r="B436" s="33"/>
      <c r="C436" s="33"/>
      <c r="D436" s="32"/>
      <c r="E436" s="32"/>
      <c r="F436" s="32"/>
      <c r="G436" s="32"/>
    </row>
    <row r="437" spans="1:7" x14ac:dyDescent="0.2">
      <c r="A437" s="32"/>
      <c r="B437" s="33"/>
      <c r="C437" s="33"/>
      <c r="D437" s="32"/>
      <c r="E437" s="32"/>
      <c r="F437" s="32"/>
      <c r="G437" s="32"/>
    </row>
    <row r="438" spans="1:7" x14ac:dyDescent="0.2">
      <c r="A438" s="32"/>
      <c r="B438" s="33"/>
      <c r="C438" s="33"/>
      <c r="D438" s="32"/>
      <c r="E438" s="32"/>
      <c r="F438" s="32"/>
      <c r="G438" s="32"/>
    </row>
    <row r="439" spans="1:7" x14ac:dyDescent="0.2">
      <c r="A439" s="32"/>
      <c r="B439" s="33"/>
      <c r="C439" s="33"/>
      <c r="D439" s="32"/>
      <c r="E439" s="32"/>
      <c r="F439" s="32"/>
      <c r="G439" s="32"/>
    </row>
    <row r="440" spans="1:7" x14ac:dyDescent="0.2">
      <c r="A440" s="32"/>
      <c r="B440" s="33"/>
      <c r="C440" s="33"/>
      <c r="D440" s="32"/>
      <c r="E440" s="32"/>
      <c r="F440" s="32"/>
      <c r="G440" s="32"/>
    </row>
    <row r="441" spans="1:7" x14ac:dyDescent="0.2">
      <c r="A441" s="32"/>
      <c r="B441" s="33"/>
      <c r="C441" s="33"/>
      <c r="D441" s="32"/>
      <c r="E441" s="32"/>
      <c r="F441" s="32"/>
      <c r="G441" s="32"/>
    </row>
    <row r="442" spans="1:7" x14ac:dyDescent="0.2">
      <c r="A442" s="32"/>
      <c r="B442" s="33"/>
      <c r="C442" s="33"/>
      <c r="D442" s="32"/>
      <c r="E442" s="32"/>
      <c r="F442" s="32"/>
      <c r="G442" s="32"/>
    </row>
    <row r="443" spans="1:7" x14ac:dyDescent="0.2">
      <c r="A443" s="32"/>
      <c r="B443" s="33"/>
      <c r="C443" s="33"/>
      <c r="D443" s="32"/>
      <c r="E443" s="32"/>
      <c r="F443" s="32"/>
      <c r="G443" s="32"/>
    </row>
    <row r="444" spans="1:7" x14ac:dyDescent="0.2">
      <c r="A444" s="32"/>
      <c r="B444" s="33"/>
      <c r="C444" s="33"/>
      <c r="D444" s="32"/>
      <c r="E444" s="32"/>
      <c r="F444" s="32"/>
      <c r="G444" s="32"/>
    </row>
    <row r="445" spans="1:7" x14ac:dyDescent="0.2">
      <c r="A445" s="32"/>
      <c r="B445" s="33"/>
      <c r="C445" s="33"/>
      <c r="D445" s="32"/>
      <c r="E445" s="32"/>
      <c r="F445" s="32"/>
      <c r="G445" s="32"/>
    </row>
    <row r="446" spans="1:7" x14ac:dyDescent="0.2">
      <c r="A446" s="32"/>
      <c r="B446" s="33"/>
      <c r="C446" s="33"/>
      <c r="D446" s="32"/>
      <c r="E446" s="32"/>
      <c r="F446" s="32"/>
      <c r="G446" s="32"/>
    </row>
    <row r="447" spans="1:7" x14ac:dyDescent="0.2">
      <c r="A447" s="32"/>
      <c r="B447" s="33"/>
      <c r="C447" s="33"/>
      <c r="D447" s="32"/>
      <c r="E447" s="32"/>
      <c r="F447" s="32"/>
      <c r="G447" s="32"/>
    </row>
    <row r="448" spans="1:7" x14ac:dyDescent="0.2">
      <c r="A448" s="32"/>
      <c r="B448" s="33"/>
      <c r="C448" s="33"/>
      <c r="D448" s="32"/>
      <c r="E448" s="32"/>
      <c r="F448" s="32"/>
      <c r="G448" s="32"/>
    </row>
    <row r="449" spans="1:7" x14ac:dyDescent="0.2">
      <c r="A449" s="32"/>
      <c r="B449" s="33"/>
      <c r="C449" s="33"/>
      <c r="D449" s="32"/>
      <c r="E449" s="32"/>
      <c r="F449" s="32"/>
      <c r="G449" s="32"/>
    </row>
    <row r="450" spans="1:7" x14ac:dyDescent="0.2">
      <c r="A450" s="32"/>
      <c r="B450" s="33"/>
      <c r="C450" s="33"/>
      <c r="D450" s="32"/>
      <c r="E450" s="32"/>
      <c r="F450" s="32"/>
      <c r="G450" s="32"/>
    </row>
    <row r="451" spans="1:7" x14ac:dyDescent="0.2">
      <c r="A451" s="32"/>
      <c r="B451" s="33"/>
      <c r="C451" s="33"/>
      <c r="D451" s="32"/>
      <c r="E451" s="32"/>
      <c r="F451" s="32"/>
      <c r="G451" s="32"/>
    </row>
    <row r="452" spans="1:7" x14ac:dyDescent="0.2">
      <c r="A452" s="32"/>
      <c r="B452" s="33"/>
      <c r="C452" s="33"/>
      <c r="D452" s="32"/>
      <c r="E452" s="32"/>
      <c r="F452" s="32"/>
      <c r="G452" s="32"/>
    </row>
    <row r="453" spans="1:7" x14ac:dyDescent="0.2">
      <c r="A453" s="32"/>
      <c r="B453" s="33"/>
      <c r="C453" s="33"/>
      <c r="D453" s="32"/>
      <c r="E453" s="32"/>
      <c r="F453" s="32"/>
      <c r="G453" s="32"/>
    </row>
    <row r="454" spans="1:7" x14ac:dyDescent="0.2">
      <c r="A454" s="32"/>
      <c r="B454" s="33"/>
      <c r="C454" s="33"/>
      <c r="D454" s="32"/>
      <c r="E454" s="32"/>
      <c r="F454" s="32"/>
      <c r="G454" s="32"/>
    </row>
    <row r="455" spans="1:7" x14ac:dyDescent="0.2">
      <c r="A455" s="32"/>
      <c r="B455" s="33"/>
      <c r="C455" s="33"/>
      <c r="D455" s="32"/>
      <c r="E455" s="32"/>
      <c r="F455" s="32"/>
      <c r="G455" s="32"/>
    </row>
    <row r="456" spans="1:7" x14ac:dyDescent="0.2">
      <c r="A456" s="32"/>
      <c r="B456" s="33"/>
      <c r="C456" s="33"/>
      <c r="D456" s="32"/>
      <c r="E456" s="32"/>
      <c r="F456" s="32"/>
      <c r="G456" s="32"/>
    </row>
    <row r="457" spans="1:7" x14ac:dyDescent="0.2">
      <c r="A457" s="32"/>
      <c r="B457" s="33"/>
      <c r="C457" s="33"/>
      <c r="D457" s="32"/>
      <c r="E457" s="32"/>
      <c r="F457" s="32"/>
      <c r="G457" s="32"/>
    </row>
    <row r="458" spans="1:7" x14ac:dyDescent="0.2">
      <c r="A458" s="32"/>
      <c r="B458" s="33"/>
      <c r="C458" s="33"/>
      <c r="D458" s="32"/>
      <c r="E458" s="32"/>
      <c r="F458" s="32"/>
      <c r="G458" s="32"/>
    </row>
    <row r="459" spans="1:7" x14ac:dyDescent="0.2">
      <c r="A459" s="32"/>
      <c r="B459" s="33"/>
      <c r="C459" s="33"/>
      <c r="D459" s="32"/>
      <c r="E459" s="32"/>
      <c r="F459" s="32"/>
      <c r="G459" s="32"/>
    </row>
    <row r="460" spans="1:7" x14ac:dyDescent="0.2">
      <c r="A460" s="32"/>
      <c r="B460" s="33"/>
      <c r="C460" s="33"/>
      <c r="D460" s="32"/>
      <c r="E460" s="32"/>
      <c r="F460" s="32"/>
      <c r="G460" s="32"/>
    </row>
    <row r="461" spans="1:7" x14ac:dyDescent="0.2">
      <c r="A461" s="32"/>
      <c r="B461" s="33"/>
      <c r="C461" s="33"/>
      <c r="D461" s="32"/>
      <c r="E461" s="32"/>
      <c r="F461" s="32"/>
      <c r="G461" s="32"/>
    </row>
    <row r="462" spans="1:7" x14ac:dyDescent="0.2">
      <c r="A462" s="32"/>
      <c r="B462" s="33"/>
      <c r="C462" s="33"/>
      <c r="D462" s="32"/>
      <c r="E462" s="32"/>
      <c r="F462" s="32"/>
      <c r="G462" s="32"/>
    </row>
    <row r="463" spans="1:7" x14ac:dyDescent="0.2">
      <c r="A463" s="32"/>
      <c r="B463" s="33"/>
      <c r="C463" s="33"/>
      <c r="D463" s="32"/>
      <c r="E463" s="32"/>
      <c r="F463" s="32"/>
      <c r="G463" s="32"/>
    </row>
    <row r="464" spans="1:7" x14ac:dyDescent="0.2">
      <c r="A464" s="32"/>
      <c r="B464" s="33"/>
      <c r="C464" s="33"/>
      <c r="D464" s="32"/>
      <c r="E464" s="32"/>
      <c r="F464" s="32"/>
      <c r="G464" s="32"/>
    </row>
    <row r="465" spans="1:7" x14ac:dyDescent="0.2">
      <c r="A465" s="32"/>
      <c r="B465" s="33"/>
      <c r="C465" s="33"/>
      <c r="D465" s="32"/>
      <c r="E465" s="32"/>
      <c r="F465" s="32"/>
      <c r="G465" s="32"/>
    </row>
    <row r="466" spans="1:7" x14ac:dyDescent="0.2">
      <c r="A466" s="32"/>
      <c r="B466" s="33"/>
      <c r="C466" s="33"/>
      <c r="D466" s="32"/>
      <c r="E466" s="32"/>
      <c r="F466" s="32"/>
      <c r="G466" s="32"/>
    </row>
    <row r="467" spans="1:7" x14ac:dyDescent="0.2">
      <c r="A467" s="32"/>
      <c r="B467" s="33"/>
      <c r="C467" s="33"/>
      <c r="D467" s="32"/>
      <c r="E467" s="32"/>
      <c r="F467" s="32"/>
      <c r="G467" s="32"/>
    </row>
    <row r="468" spans="1:7" x14ac:dyDescent="0.2">
      <c r="A468" s="32"/>
      <c r="B468" s="33"/>
      <c r="C468" s="33"/>
      <c r="D468" s="32"/>
      <c r="E468" s="32"/>
      <c r="F468" s="32"/>
      <c r="G468" s="32"/>
    </row>
    <row r="469" spans="1:7" x14ac:dyDescent="0.2">
      <c r="A469" s="32"/>
      <c r="B469" s="33"/>
      <c r="C469" s="33"/>
      <c r="D469" s="32"/>
      <c r="E469" s="32"/>
      <c r="F469" s="32"/>
      <c r="G469" s="32"/>
    </row>
    <row r="470" spans="1:7" x14ac:dyDescent="0.2">
      <c r="A470" s="32"/>
      <c r="B470" s="33"/>
      <c r="C470" s="33"/>
      <c r="D470" s="32"/>
      <c r="E470" s="32"/>
      <c r="F470" s="32"/>
      <c r="G470" s="32"/>
    </row>
    <row r="471" spans="1:7" x14ac:dyDescent="0.2">
      <c r="A471" s="32"/>
      <c r="B471" s="33"/>
      <c r="C471" s="33"/>
      <c r="D471" s="32"/>
      <c r="E471" s="32"/>
      <c r="F471" s="32"/>
      <c r="G471" s="32"/>
    </row>
    <row r="472" spans="1:7" x14ac:dyDescent="0.2">
      <c r="A472" s="32"/>
      <c r="B472" s="33"/>
      <c r="C472" s="33"/>
      <c r="D472" s="32"/>
      <c r="E472" s="32"/>
      <c r="F472" s="32"/>
      <c r="G472" s="32"/>
    </row>
    <row r="473" spans="1:7" x14ac:dyDescent="0.2">
      <c r="A473" s="32"/>
      <c r="B473" s="33"/>
      <c r="C473" s="33"/>
      <c r="D473" s="32"/>
      <c r="E473" s="32"/>
      <c r="F473" s="32"/>
      <c r="G473" s="32"/>
    </row>
    <row r="474" spans="1:7" x14ac:dyDescent="0.2">
      <c r="A474" s="32"/>
      <c r="B474" s="33"/>
      <c r="C474" s="33"/>
      <c r="D474" s="32"/>
      <c r="E474" s="32"/>
      <c r="F474" s="32"/>
      <c r="G474" s="32"/>
    </row>
    <row r="475" spans="1:7" x14ac:dyDescent="0.2">
      <c r="A475" s="32"/>
      <c r="B475" s="33"/>
      <c r="C475" s="33"/>
      <c r="D475" s="32"/>
      <c r="E475" s="32"/>
      <c r="F475" s="32"/>
      <c r="G475" s="32"/>
    </row>
    <row r="476" spans="1:7" x14ac:dyDescent="0.2">
      <c r="A476" s="32"/>
      <c r="B476" s="33"/>
      <c r="C476" s="33"/>
      <c r="D476" s="32"/>
      <c r="E476" s="32"/>
      <c r="F476" s="32"/>
      <c r="G476" s="32"/>
    </row>
    <row r="477" spans="1:7" x14ac:dyDescent="0.2">
      <c r="A477" s="32"/>
      <c r="B477" s="33"/>
      <c r="C477" s="33"/>
      <c r="D477" s="32"/>
      <c r="E477" s="32"/>
      <c r="F477" s="32"/>
      <c r="G477" s="32"/>
    </row>
    <row r="478" spans="1:7" x14ac:dyDescent="0.2">
      <c r="A478" s="32"/>
      <c r="B478" s="33"/>
      <c r="C478" s="33"/>
      <c r="D478" s="32"/>
      <c r="E478" s="32"/>
      <c r="F478" s="32"/>
      <c r="G478" s="32"/>
    </row>
    <row r="479" spans="1:7" x14ac:dyDescent="0.2">
      <c r="A479" s="32"/>
      <c r="B479" s="33"/>
      <c r="C479" s="33"/>
      <c r="D479" s="32"/>
      <c r="E479" s="32"/>
      <c r="F479" s="32"/>
      <c r="G479" s="32"/>
    </row>
    <row r="480" spans="1:7" x14ac:dyDescent="0.2">
      <c r="A480" s="32"/>
      <c r="B480" s="33"/>
      <c r="C480" s="33"/>
      <c r="D480" s="32"/>
      <c r="E480" s="32"/>
      <c r="F480" s="32"/>
      <c r="G480" s="32"/>
    </row>
    <row r="481" spans="1:7" x14ac:dyDescent="0.2">
      <c r="A481" s="32"/>
      <c r="B481" s="33"/>
      <c r="C481" s="33"/>
      <c r="D481" s="32"/>
      <c r="E481" s="32"/>
      <c r="F481" s="32"/>
      <c r="G481" s="32"/>
    </row>
    <row r="482" spans="1:7" x14ac:dyDescent="0.2">
      <c r="A482" s="32"/>
      <c r="B482" s="33"/>
      <c r="C482" s="33"/>
      <c r="D482" s="32"/>
      <c r="E482" s="32"/>
      <c r="F482" s="32"/>
      <c r="G482" s="32"/>
    </row>
    <row r="483" spans="1:7" x14ac:dyDescent="0.2">
      <c r="A483" s="32"/>
      <c r="B483" s="33"/>
      <c r="C483" s="33"/>
      <c r="D483" s="32"/>
      <c r="E483" s="32"/>
      <c r="F483" s="32"/>
      <c r="G483" s="32"/>
    </row>
    <row r="484" spans="1:7" x14ac:dyDescent="0.2">
      <c r="A484" s="32"/>
      <c r="B484" s="33"/>
      <c r="C484" s="33"/>
      <c r="D484" s="32"/>
      <c r="E484" s="32"/>
      <c r="F484" s="32"/>
      <c r="G484" s="32"/>
    </row>
    <row r="485" spans="1:7" x14ac:dyDescent="0.2">
      <c r="A485" s="32"/>
      <c r="B485" s="33"/>
      <c r="C485" s="33"/>
      <c r="D485" s="32"/>
      <c r="E485" s="32"/>
      <c r="F485" s="32"/>
      <c r="G485" s="32"/>
    </row>
    <row r="486" spans="1:7" x14ac:dyDescent="0.2">
      <c r="A486" s="32"/>
      <c r="B486" s="33"/>
      <c r="C486" s="33"/>
      <c r="D486" s="32"/>
      <c r="E486" s="32"/>
      <c r="F486" s="32"/>
      <c r="G486" s="32"/>
    </row>
    <row r="487" spans="1:7" x14ac:dyDescent="0.2">
      <c r="A487" s="32"/>
      <c r="B487" s="33"/>
      <c r="C487" s="33"/>
      <c r="D487" s="32"/>
      <c r="E487" s="32"/>
      <c r="F487" s="32"/>
      <c r="G487" s="32"/>
    </row>
    <row r="488" spans="1:7" x14ac:dyDescent="0.2">
      <c r="A488" s="32"/>
      <c r="B488" s="33"/>
      <c r="C488" s="33"/>
      <c r="D488" s="32"/>
      <c r="E488" s="32"/>
      <c r="F488" s="32"/>
      <c r="G488" s="32"/>
    </row>
    <row r="489" spans="1:7" x14ac:dyDescent="0.2">
      <c r="A489" s="32"/>
      <c r="B489" s="33"/>
      <c r="C489" s="33"/>
      <c r="D489" s="32"/>
      <c r="E489" s="32"/>
      <c r="F489" s="32"/>
      <c r="G489" s="32"/>
    </row>
    <row r="490" spans="1:7" x14ac:dyDescent="0.2">
      <c r="A490" s="32"/>
      <c r="B490" s="33"/>
      <c r="C490" s="33"/>
      <c r="D490" s="32"/>
      <c r="E490" s="32"/>
      <c r="F490" s="32"/>
      <c r="G490" s="32"/>
    </row>
    <row r="491" spans="1:7" x14ac:dyDescent="0.2">
      <c r="A491" s="32"/>
      <c r="B491" s="33"/>
      <c r="C491" s="33"/>
      <c r="D491" s="32"/>
      <c r="E491" s="32"/>
      <c r="F491" s="32"/>
      <c r="G491" s="32"/>
    </row>
    <row r="492" spans="1:7" x14ac:dyDescent="0.2">
      <c r="A492" s="32"/>
      <c r="B492" s="33"/>
      <c r="C492" s="33"/>
      <c r="D492" s="32"/>
      <c r="E492" s="32"/>
      <c r="F492" s="32"/>
      <c r="G492" s="32"/>
    </row>
    <row r="493" spans="1:7" x14ac:dyDescent="0.2">
      <c r="A493" s="32"/>
      <c r="B493" s="33"/>
      <c r="C493" s="33"/>
      <c r="D493" s="32"/>
      <c r="E493" s="32"/>
      <c r="F493" s="32"/>
      <c r="G493" s="32"/>
    </row>
    <row r="494" spans="1:7" x14ac:dyDescent="0.2">
      <c r="A494" s="32"/>
      <c r="B494" s="33"/>
      <c r="C494" s="33"/>
      <c r="D494" s="32"/>
      <c r="E494" s="32"/>
      <c r="F494" s="32"/>
      <c r="G494" s="32"/>
    </row>
    <row r="495" spans="1:7" x14ac:dyDescent="0.2">
      <c r="A495" s="32"/>
      <c r="B495" s="33"/>
      <c r="C495" s="33"/>
      <c r="D495" s="32"/>
      <c r="E495" s="32"/>
      <c r="F495" s="32"/>
      <c r="G495" s="32"/>
    </row>
    <row r="496" spans="1:7" x14ac:dyDescent="0.2">
      <c r="A496" s="32"/>
      <c r="B496" s="33"/>
      <c r="C496" s="33"/>
      <c r="D496" s="32"/>
      <c r="E496" s="32"/>
      <c r="F496" s="32"/>
      <c r="G496" s="32"/>
    </row>
    <row r="497" spans="1:7" x14ac:dyDescent="0.2">
      <c r="A497" s="32"/>
      <c r="B497" s="33"/>
      <c r="C497" s="33"/>
      <c r="D497" s="32"/>
      <c r="E497" s="32"/>
      <c r="F497" s="32"/>
      <c r="G497" s="32"/>
    </row>
    <row r="498" spans="1:7" x14ac:dyDescent="0.2">
      <c r="A498" s="32"/>
      <c r="B498" s="33"/>
      <c r="C498" s="33"/>
      <c r="D498" s="32"/>
      <c r="E498" s="32"/>
      <c r="F498" s="32"/>
      <c r="G498" s="32"/>
    </row>
    <row r="499" spans="1:7" x14ac:dyDescent="0.2">
      <c r="A499" s="32"/>
      <c r="B499" s="33"/>
      <c r="C499" s="33"/>
      <c r="D499" s="32"/>
      <c r="E499" s="32"/>
      <c r="F499" s="32"/>
      <c r="G499" s="32"/>
    </row>
    <row r="500" spans="1:7" x14ac:dyDescent="0.2">
      <c r="A500" s="32"/>
      <c r="B500" s="33"/>
      <c r="C500" s="33"/>
      <c r="D500" s="32"/>
      <c r="E500" s="32"/>
      <c r="F500" s="32"/>
      <c r="G500" s="32"/>
    </row>
    <row r="501" spans="1:7" x14ac:dyDescent="0.2">
      <c r="A501" s="32"/>
      <c r="B501" s="33"/>
      <c r="C501" s="33"/>
      <c r="D501" s="32"/>
      <c r="E501" s="32"/>
      <c r="F501" s="32"/>
      <c r="G501" s="32"/>
    </row>
    <row r="502" spans="1:7" x14ac:dyDescent="0.2">
      <c r="A502" s="32"/>
      <c r="B502" s="33"/>
      <c r="C502" s="33"/>
      <c r="D502" s="32"/>
      <c r="E502" s="32"/>
      <c r="F502" s="32"/>
      <c r="G502" s="32"/>
    </row>
    <row r="503" spans="1:7" x14ac:dyDescent="0.2">
      <c r="A503" s="32"/>
      <c r="B503" s="33"/>
      <c r="C503" s="33"/>
      <c r="D503" s="32"/>
      <c r="E503" s="32"/>
      <c r="F503" s="32"/>
      <c r="G503" s="32"/>
    </row>
    <row r="504" spans="1:7" x14ac:dyDescent="0.2">
      <c r="A504" s="32"/>
      <c r="B504" s="33"/>
      <c r="C504" s="33"/>
      <c r="D504" s="32"/>
      <c r="E504" s="32"/>
      <c r="F504" s="32"/>
      <c r="G504" s="32"/>
    </row>
    <row r="505" spans="1:7" x14ac:dyDescent="0.2">
      <c r="A505" s="32"/>
      <c r="B505" s="33"/>
      <c r="C505" s="33"/>
      <c r="D505" s="32"/>
      <c r="E505" s="32"/>
      <c r="F505" s="32"/>
      <c r="G505" s="32"/>
    </row>
    <row r="506" spans="1:7" x14ac:dyDescent="0.2">
      <c r="A506" s="32"/>
      <c r="B506" s="33"/>
      <c r="C506" s="33"/>
      <c r="D506" s="32"/>
      <c r="E506" s="32"/>
      <c r="F506" s="32"/>
      <c r="G506" s="32"/>
    </row>
    <row r="507" spans="1:7" x14ac:dyDescent="0.2">
      <c r="A507" s="32"/>
      <c r="B507" s="33"/>
      <c r="C507" s="33"/>
      <c r="D507" s="32"/>
      <c r="E507" s="32"/>
      <c r="F507" s="32"/>
      <c r="G507" s="32"/>
    </row>
    <row r="508" spans="1:7" x14ac:dyDescent="0.2">
      <c r="A508" s="32"/>
      <c r="B508" s="33"/>
      <c r="C508" s="33"/>
      <c r="D508" s="32"/>
      <c r="E508" s="32"/>
      <c r="F508" s="32"/>
      <c r="G508" s="32"/>
    </row>
    <row r="509" spans="1:7" x14ac:dyDescent="0.2">
      <c r="A509" s="32"/>
      <c r="B509" s="33"/>
      <c r="C509" s="33"/>
      <c r="D509" s="32"/>
      <c r="E509" s="32"/>
      <c r="F509" s="32"/>
      <c r="G509" s="32"/>
    </row>
    <row r="510" spans="1:7" x14ac:dyDescent="0.2">
      <c r="A510" s="32"/>
      <c r="B510" s="33"/>
      <c r="C510" s="33"/>
      <c r="D510" s="32"/>
      <c r="E510" s="32"/>
      <c r="F510" s="32"/>
      <c r="G510" s="32"/>
    </row>
    <row r="511" spans="1:7" x14ac:dyDescent="0.2">
      <c r="A511" s="32"/>
      <c r="B511" s="33"/>
      <c r="C511" s="33"/>
      <c r="D511" s="32"/>
      <c r="E511" s="32"/>
      <c r="F511" s="32"/>
      <c r="G511" s="32"/>
    </row>
    <row r="512" spans="1:7" x14ac:dyDescent="0.2">
      <c r="A512" s="32"/>
      <c r="B512" s="33"/>
      <c r="C512" s="33"/>
      <c r="D512" s="32"/>
      <c r="E512" s="32"/>
      <c r="F512" s="32"/>
      <c r="G512" s="32"/>
    </row>
    <row r="513" spans="1:7" x14ac:dyDescent="0.2">
      <c r="A513" s="32"/>
      <c r="B513" s="33"/>
      <c r="C513" s="33"/>
      <c r="D513" s="32"/>
      <c r="E513" s="32"/>
      <c r="F513" s="32"/>
      <c r="G513" s="32"/>
    </row>
    <row r="514" spans="1:7" x14ac:dyDescent="0.2">
      <c r="A514" s="32"/>
      <c r="B514" s="33"/>
      <c r="C514" s="33"/>
      <c r="D514" s="32"/>
      <c r="E514" s="32"/>
      <c r="F514" s="32"/>
      <c r="G514" s="32"/>
    </row>
    <row r="515" spans="1:7" x14ac:dyDescent="0.2">
      <c r="A515" s="32"/>
      <c r="B515" s="33"/>
      <c r="C515" s="33"/>
      <c r="D515" s="32"/>
      <c r="E515" s="32"/>
      <c r="F515" s="32"/>
      <c r="G515" s="32"/>
    </row>
    <row r="516" spans="1:7" x14ac:dyDescent="0.2">
      <c r="A516" s="32"/>
      <c r="B516" s="33"/>
      <c r="C516" s="33"/>
      <c r="D516" s="32"/>
      <c r="E516" s="32"/>
      <c r="F516" s="32"/>
      <c r="G516" s="32"/>
    </row>
    <row r="517" spans="1:7" x14ac:dyDescent="0.2">
      <c r="A517" s="32"/>
      <c r="B517" s="33"/>
      <c r="C517" s="33"/>
      <c r="D517" s="32"/>
      <c r="E517" s="32"/>
      <c r="F517" s="32"/>
      <c r="G517" s="32"/>
    </row>
    <row r="518" spans="1:7" x14ac:dyDescent="0.2">
      <c r="A518" s="32"/>
      <c r="B518" s="33"/>
      <c r="C518" s="33"/>
      <c r="D518" s="32"/>
      <c r="E518" s="32"/>
      <c r="F518" s="32"/>
      <c r="G518" s="32"/>
    </row>
    <row r="519" spans="1:7" x14ac:dyDescent="0.2">
      <c r="A519" s="32"/>
      <c r="B519" s="33"/>
      <c r="C519" s="33"/>
      <c r="D519" s="32"/>
      <c r="E519" s="32"/>
      <c r="F519" s="32"/>
      <c r="G519" s="32"/>
    </row>
    <row r="520" spans="1:7" x14ac:dyDescent="0.2">
      <c r="A520" s="32"/>
      <c r="B520" s="33"/>
      <c r="C520" s="33"/>
      <c r="D520" s="32"/>
      <c r="E520" s="32"/>
      <c r="F520" s="32"/>
      <c r="G520" s="32"/>
    </row>
    <row r="521" spans="1:7" x14ac:dyDescent="0.2">
      <c r="A521" s="32"/>
      <c r="B521" s="33"/>
      <c r="C521" s="33"/>
      <c r="D521" s="32"/>
      <c r="E521" s="32"/>
      <c r="F521" s="32"/>
      <c r="G521" s="32"/>
    </row>
    <row r="522" spans="1:7" x14ac:dyDescent="0.2">
      <c r="A522" s="32"/>
      <c r="B522" s="33"/>
      <c r="C522" s="33"/>
      <c r="D522" s="32"/>
      <c r="E522" s="32"/>
      <c r="F522" s="32"/>
      <c r="G522" s="32"/>
    </row>
    <row r="523" spans="1:7" x14ac:dyDescent="0.2">
      <c r="A523" s="32"/>
      <c r="B523" s="33"/>
      <c r="C523" s="33"/>
      <c r="D523" s="32"/>
      <c r="E523" s="32"/>
      <c r="F523" s="32"/>
      <c r="G523" s="32"/>
    </row>
    <row r="524" spans="1:7" x14ac:dyDescent="0.2">
      <c r="A524" s="32"/>
      <c r="B524" s="33"/>
      <c r="C524" s="33"/>
      <c r="D524" s="32"/>
      <c r="E524" s="32"/>
      <c r="F524" s="32"/>
      <c r="G524" s="32"/>
    </row>
    <row r="525" spans="1:7" x14ac:dyDescent="0.2">
      <c r="A525" s="32"/>
      <c r="B525" s="33"/>
      <c r="C525" s="33"/>
      <c r="D525" s="32"/>
      <c r="E525" s="32"/>
      <c r="F525" s="32"/>
      <c r="G525" s="32"/>
    </row>
    <row r="526" spans="1:7" x14ac:dyDescent="0.2">
      <c r="A526" s="32"/>
      <c r="B526" s="33"/>
      <c r="C526" s="33"/>
      <c r="D526" s="32"/>
      <c r="E526" s="32"/>
      <c r="F526" s="32"/>
      <c r="G526" s="32"/>
    </row>
    <row r="527" spans="1:7" x14ac:dyDescent="0.2">
      <c r="A527" s="32"/>
      <c r="B527" s="33"/>
      <c r="C527" s="33"/>
      <c r="D527" s="32"/>
      <c r="E527" s="32"/>
      <c r="F527" s="32"/>
      <c r="G527" s="32"/>
    </row>
    <row r="528" spans="1:7" x14ac:dyDescent="0.2">
      <c r="A528" s="32"/>
      <c r="B528" s="33"/>
      <c r="C528" s="33"/>
      <c r="D528" s="32"/>
      <c r="E528" s="32"/>
      <c r="F528" s="32"/>
      <c r="G528" s="32"/>
    </row>
    <row r="529" spans="1:7" x14ac:dyDescent="0.2">
      <c r="A529" s="32"/>
      <c r="B529" s="33"/>
      <c r="C529" s="33"/>
      <c r="D529" s="32"/>
      <c r="E529" s="32"/>
      <c r="F529" s="32"/>
      <c r="G529" s="32"/>
    </row>
    <row r="530" spans="1:7" x14ac:dyDescent="0.2">
      <c r="A530" s="32"/>
      <c r="B530" s="33"/>
      <c r="C530" s="33"/>
      <c r="D530" s="32"/>
      <c r="E530" s="32"/>
      <c r="F530" s="32"/>
      <c r="G530" s="32"/>
    </row>
    <row r="531" spans="1:7" x14ac:dyDescent="0.2">
      <c r="A531" s="32"/>
      <c r="B531" s="33"/>
      <c r="C531" s="33"/>
      <c r="D531" s="32"/>
      <c r="E531" s="32"/>
      <c r="F531" s="32"/>
      <c r="G531" s="32"/>
    </row>
    <row r="532" spans="1:7" x14ac:dyDescent="0.2">
      <c r="A532" s="32"/>
      <c r="B532" s="33"/>
      <c r="C532" s="33"/>
      <c r="D532" s="32"/>
      <c r="E532" s="32"/>
      <c r="F532" s="32"/>
      <c r="G532" s="32"/>
    </row>
    <row r="533" spans="1:7" x14ac:dyDescent="0.2">
      <c r="A533" s="32"/>
      <c r="B533" s="33"/>
      <c r="C533" s="33"/>
      <c r="D533" s="32"/>
      <c r="E533" s="32"/>
      <c r="F533" s="32"/>
      <c r="G533" s="32"/>
    </row>
    <row r="534" spans="1:7" x14ac:dyDescent="0.2">
      <c r="A534" s="32"/>
      <c r="B534" s="33"/>
      <c r="C534" s="33"/>
      <c r="D534" s="32"/>
      <c r="E534" s="32"/>
      <c r="F534" s="32"/>
      <c r="G534" s="32"/>
    </row>
    <row r="535" spans="1:7" x14ac:dyDescent="0.2">
      <c r="A535" s="32"/>
      <c r="B535" s="33"/>
      <c r="C535" s="33"/>
      <c r="D535" s="32"/>
      <c r="E535" s="32"/>
      <c r="F535" s="32"/>
      <c r="G535" s="32"/>
    </row>
    <row r="536" spans="1:7" x14ac:dyDescent="0.2">
      <c r="A536" s="32"/>
      <c r="B536" s="33"/>
      <c r="C536" s="33"/>
      <c r="D536" s="32"/>
      <c r="E536" s="32"/>
      <c r="F536" s="32"/>
      <c r="G536" s="32"/>
    </row>
    <row r="537" spans="1:7" x14ac:dyDescent="0.2">
      <c r="A537" s="32"/>
      <c r="B537" s="33"/>
      <c r="C537" s="33"/>
      <c r="D537" s="32"/>
      <c r="E537" s="32"/>
      <c r="F537" s="32"/>
      <c r="G537" s="32"/>
    </row>
    <row r="538" spans="1:7" x14ac:dyDescent="0.2">
      <c r="A538" s="32"/>
      <c r="B538" s="33"/>
      <c r="C538" s="33"/>
      <c r="D538" s="32"/>
      <c r="E538" s="32"/>
      <c r="F538" s="32"/>
      <c r="G538" s="32"/>
    </row>
    <row r="539" spans="1:7" x14ac:dyDescent="0.2">
      <c r="A539" s="32"/>
      <c r="B539" s="33"/>
      <c r="C539" s="33"/>
      <c r="D539" s="32"/>
      <c r="E539" s="32"/>
      <c r="F539" s="32"/>
      <c r="G539" s="32"/>
    </row>
    <row r="540" spans="1:7" x14ac:dyDescent="0.2">
      <c r="A540" s="32"/>
      <c r="B540" s="33"/>
      <c r="C540" s="33"/>
      <c r="D540" s="32"/>
      <c r="E540" s="32"/>
      <c r="F540" s="32"/>
      <c r="G540" s="32"/>
    </row>
    <row r="541" spans="1:7" x14ac:dyDescent="0.2">
      <c r="A541" s="32"/>
      <c r="B541" s="33"/>
      <c r="C541" s="33"/>
      <c r="D541" s="32"/>
      <c r="E541" s="32"/>
      <c r="F541" s="32"/>
      <c r="G541" s="32"/>
    </row>
    <row r="542" spans="1:7" x14ac:dyDescent="0.2">
      <c r="A542" s="32"/>
      <c r="B542" s="33"/>
      <c r="C542" s="33"/>
      <c r="D542" s="32"/>
      <c r="E542" s="32"/>
      <c r="F542" s="32"/>
      <c r="G542" s="32"/>
    </row>
    <row r="543" spans="1:7" x14ac:dyDescent="0.2">
      <c r="A543" s="32"/>
      <c r="B543" s="33"/>
      <c r="C543" s="33"/>
      <c r="D543" s="32"/>
      <c r="E543" s="32"/>
      <c r="F543" s="32"/>
      <c r="G543" s="32"/>
    </row>
    <row r="544" spans="1:7" x14ac:dyDescent="0.2">
      <c r="A544" s="32"/>
      <c r="B544" s="33"/>
      <c r="C544" s="33"/>
      <c r="D544" s="32"/>
      <c r="E544" s="32"/>
      <c r="F544" s="32"/>
      <c r="G544" s="32"/>
    </row>
    <row r="545" spans="1:7" x14ac:dyDescent="0.2">
      <c r="A545" s="32"/>
      <c r="B545" s="33"/>
      <c r="C545" s="33"/>
      <c r="D545" s="32"/>
      <c r="E545" s="32"/>
      <c r="F545" s="32"/>
      <c r="G545" s="32"/>
    </row>
    <row r="546" spans="1:7" x14ac:dyDescent="0.2">
      <c r="A546" s="32"/>
      <c r="B546" s="33"/>
      <c r="C546" s="33"/>
      <c r="D546" s="32"/>
      <c r="E546" s="32"/>
      <c r="F546" s="32"/>
      <c r="G546" s="32"/>
    </row>
    <row r="547" spans="1:7" x14ac:dyDescent="0.2">
      <c r="A547" s="32"/>
      <c r="B547" s="33"/>
      <c r="C547" s="33"/>
      <c r="D547" s="32"/>
      <c r="E547" s="32"/>
      <c r="F547" s="32"/>
      <c r="G547" s="32"/>
    </row>
    <row r="548" spans="1:7" x14ac:dyDescent="0.2">
      <c r="A548" s="32"/>
      <c r="B548" s="33"/>
      <c r="C548" s="33"/>
      <c r="D548" s="32"/>
      <c r="E548" s="32"/>
      <c r="F548" s="32"/>
      <c r="G548" s="32"/>
    </row>
    <row r="549" spans="1:7" x14ac:dyDescent="0.2">
      <c r="A549" s="32"/>
      <c r="B549" s="33"/>
      <c r="C549" s="33"/>
      <c r="D549" s="32"/>
      <c r="E549" s="32"/>
      <c r="F549" s="32"/>
      <c r="G549" s="32"/>
    </row>
    <row r="550" spans="1:7" x14ac:dyDescent="0.2">
      <c r="A550" s="32"/>
      <c r="B550" s="33"/>
      <c r="C550" s="33"/>
      <c r="D550" s="32"/>
      <c r="E550" s="32"/>
      <c r="F550" s="32"/>
      <c r="G550" s="32"/>
    </row>
    <row r="551" spans="1:7" x14ac:dyDescent="0.2">
      <c r="A551" s="32"/>
      <c r="B551" s="33"/>
      <c r="C551" s="33"/>
      <c r="D551" s="32"/>
      <c r="E551" s="32"/>
      <c r="F551" s="32"/>
      <c r="G551" s="32"/>
    </row>
    <row r="552" spans="1:7" x14ac:dyDescent="0.2">
      <c r="A552" s="32"/>
      <c r="B552" s="33"/>
      <c r="C552" s="33"/>
      <c r="D552" s="32"/>
      <c r="E552" s="32"/>
      <c r="F552" s="32"/>
      <c r="G552" s="32"/>
    </row>
    <row r="553" spans="1:7" x14ac:dyDescent="0.2">
      <c r="A553" s="32"/>
      <c r="B553" s="33"/>
      <c r="C553" s="33"/>
      <c r="D553" s="32"/>
      <c r="E553" s="32"/>
      <c r="F553" s="32"/>
      <c r="G553" s="32"/>
    </row>
    <row r="554" spans="1:7" x14ac:dyDescent="0.2">
      <c r="A554" s="32"/>
      <c r="B554" s="33"/>
      <c r="C554" s="33"/>
      <c r="D554" s="32"/>
      <c r="E554" s="32"/>
      <c r="F554" s="32"/>
      <c r="G554" s="32"/>
    </row>
    <row r="555" spans="1:7" x14ac:dyDescent="0.2">
      <c r="A555" s="32"/>
      <c r="B555" s="33"/>
      <c r="C555" s="33"/>
      <c r="D555" s="32"/>
      <c r="E555" s="32"/>
      <c r="F555" s="32"/>
      <c r="G555" s="32"/>
    </row>
    <row r="556" spans="1:7" x14ac:dyDescent="0.2">
      <c r="A556" s="32"/>
      <c r="B556" s="33"/>
      <c r="C556" s="33"/>
      <c r="D556" s="32"/>
      <c r="E556" s="32"/>
      <c r="F556" s="32"/>
      <c r="G556" s="32"/>
    </row>
    <row r="557" spans="1:7" x14ac:dyDescent="0.2">
      <c r="A557" s="32"/>
      <c r="B557" s="33"/>
      <c r="C557" s="33"/>
      <c r="D557" s="32"/>
      <c r="E557" s="32"/>
      <c r="F557" s="32"/>
      <c r="G557" s="32"/>
    </row>
    <row r="558" spans="1:7" x14ac:dyDescent="0.2">
      <c r="A558" s="32"/>
      <c r="B558" s="33"/>
      <c r="C558" s="33"/>
      <c r="D558" s="32"/>
      <c r="E558" s="32"/>
      <c r="F558" s="32"/>
      <c r="G558" s="32"/>
    </row>
    <row r="559" spans="1:7" x14ac:dyDescent="0.2">
      <c r="A559" s="32"/>
      <c r="B559" s="33"/>
      <c r="C559" s="33"/>
      <c r="D559" s="32"/>
      <c r="E559" s="32"/>
      <c r="F559" s="32"/>
      <c r="G559" s="32"/>
    </row>
    <row r="560" spans="1:7" x14ac:dyDescent="0.2">
      <c r="A560" s="32"/>
      <c r="B560" s="33"/>
      <c r="C560" s="33"/>
      <c r="D560" s="32"/>
      <c r="E560" s="32"/>
      <c r="F560" s="32"/>
      <c r="G560" s="32"/>
    </row>
    <row r="561" spans="1:7" x14ac:dyDescent="0.2">
      <c r="A561" s="32"/>
      <c r="B561" s="33"/>
      <c r="C561" s="33"/>
      <c r="D561" s="32"/>
      <c r="E561" s="32"/>
      <c r="F561" s="32"/>
      <c r="G561" s="32"/>
    </row>
    <row r="562" spans="1:7" x14ac:dyDescent="0.2">
      <c r="A562" s="32"/>
      <c r="B562" s="33"/>
      <c r="C562" s="33"/>
      <c r="D562" s="32"/>
      <c r="E562" s="32"/>
      <c r="F562" s="32"/>
      <c r="G562" s="32"/>
    </row>
    <row r="563" spans="1:7" x14ac:dyDescent="0.2">
      <c r="A563" s="32"/>
      <c r="B563" s="33"/>
      <c r="C563" s="33"/>
      <c r="D563" s="32"/>
      <c r="E563" s="32"/>
      <c r="F563" s="32"/>
      <c r="G563" s="32"/>
    </row>
    <row r="564" spans="1:7" x14ac:dyDescent="0.2">
      <c r="A564" s="32"/>
      <c r="B564" s="33"/>
      <c r="C564" s="33"/>
      <c r="D564" s="32"/>
      <c r="E564" s="32"/>
      <c r="F564" s="32"/>
      <c r="G564" s="32"/>
    </row>
    <row r="565" spans="1:7" x14ac:dyDescent="0.2">
      <c r="A565" s="32"/>
      <c r="B565" s="33"/>
      <c r="C565" s="33"/>
      <c r="D565" s="32"/>
      <c r="E565" s="32"/>
      <c r="F565" s="32"/>
      <c r="G565" s="32"/>
    </row>
    <row r="566" spans="1:7" x14ac:dyDescent="0.2">
      <c r="A566" s="32"/>
      <c r="B566" s="33"/>
      <c r="C566" s="33"/>
      <c r="D566" s="32"/>
      <c r="E566" s="32"/>
      <c r="F566" s="32"/>
      <c r="G566" s="32"/>
    </row>
    <row r="567" spans="1:7" x14ac:dyDescent="0.2">
      <c r="A567" s="32"/>
      <c r="B567" s="33"/>
      <c r="C567" s="33"/>
      <c r="D567" s="32"/>
      <c r="E567" s="32"/>
      <c r="F567" s="32"/>
      <c r="G567" s="32"/>
    </row>
    <row r="568" spans="1:7" x14ac:dyDescent="0.2">
      <c r="A568" s="32"/>
      <c r="B568" s="33"/>
      <c r="C568" s="33"/>
      <c r="D568" s="32"/>
      <c r="E568" s="32"/>
      <c r="F568" s="32"/>
      <c r="G568" s="32"/>
    </row>
    <row r="569" spans="1:7" x14ac:dyDescent="0.2">
      <c r="A569" s="32"/>
      <c r="B569" s="33"/>
      <c r="C569" s="33"/>
      <c r="D569" s="32"/>
      <c r="E569" s="32"/>
      <c r="F569" s="32"/>
      <c r="G569" s="32"/>
    </row>
    <row r="570" spans="1:7" x14ac:dyDescent="0.2">
      <c r="A570" s="32"/>
      <c r="B570" s="33"/>
      <c r="C570" s="33"/>
      <c r="D570" s="32"/>
      <c r="E570" s="32"/>
      <c r="F570" s="32"/>
      <c r="G570" s="32"/>
    </row>
    <row r="571" spans="1:7" x14ac:dyDescent="0.2">
      <c r="A571" s="32"/>
      <c r="B571" s="33"/>
      <c r="C571" s="33"/>
      <c r="D571" s="32"/>
      <c r="E571" s="32"/>
      <c r="F571" s="32"/>
      <c r="G571" s="32"/>
    </row>
    <row r="572" spans="1:7" x14ac:dyDescent="0.2">
      <c r="A572" s="32"/>
      <c r="B572" s="33"/>
      <c r="C572" s="33"/>
      <c r="D572" s="32"/>
      <c r="E572" s="32"/>
      <c r="F572" s="32"/>
      <c r="G572" s="32"/>
    </row>
    <row r="573" spans="1:7" x14ac:dyDescent="0.2">
      <c r="A573" s="32"/>
      <c r="B573" s="33"/>
      <c r="C573" s="33"/>
      <c r="D573" s="32"/>
      <c r="E573" s="32"/>
      <c r="F573" s="32"/>
      <c r="G573" s="32"/>
    </row>
    <row r="574" spans="1:7" x14ac:dyDescent="0.2">
      <c r="A574" s="32"/>
      <c r="B574" s="33"/>
      <c r="C574" s="33"/>
      <c r="D574" s="32"/>
      <c r="E574" s="32"/>
      <c r="F574" s="32"/>
      <c r="G574" s="32"/>
    </row>
    <row r="575" spans="1:7" x14ac:dyDescent="0.2">
      <c r="A575" s="32"/>
      <c r="B575" s="33"/>
      <c r="C575" s="33"/>
      <c r="D575" s="32"/>
      <c r="E575" s="32"/>
      <c r="F575" s="32"/>
      <c r="G575" s="32"/>
    </row>
    <row r="576" spans="1:7" x14ac:dyDescent="0.2">
      <c r="A576" s="32"/>
      <c r="B576" s="33"/>
      <c r="C576" s="33"/>
      <c r="D576" s="32"/>
      <c r="E576" s="32"/>
      <c r="F576" s="32"/>
      <c r="G576" s="32"/>
    </row>
    <row r="577" spans="1:7" x14ac:dyDescent="0.2">
      <c r="A577" s="32"/>
      <c r="B577" s="33"/>
      <c r="C577" s="33"/>
      <c r="D577" s="32"/>
      <c r="E577" s="32"/>
      <c r="F577" s="32"/>
      <c r="G577" s="32"/>
    </row>
    <row r="578" spans="1:7" x14ac:dyDescent="0.2">
      <c r="A578" s="32"/>
      <c r="B578" s="33"/>
      <c r="C578" s="33"/>
      <c r="D578" s="32"/>
      <c r="E578" s="32"/>
      <c r="F578" s="32"/>
      <c r="G578" s="32"/>
    </row>
    <row r="579" spans="1:7" x14ac:dyDescent="0.2">
      <c r="A579" s="32"/>
      <c r="B579" s="33"/>
      <c r="C579" s="33"/>
      <c r="D579" s="32"/>
      <c r="E579" s="32"/>
      <c r="F579" s="32"/>
      <c r="G579" s="32"/>
    </row>
    <row r="580" spans="1:7" x14ac:dyDescent="0.2">
      <c r="A580" s="32"/>
      <c r="B580" s="33"/>
      <c r="C580" s="33"/>
      <c r="D580" s="32"/>
      <c r="E580" s="32"/>
      <c r="F580" s="32"/>
      <c r="G580" s="32"/>
    </row>
    <row r="581" spans="1:7" x14ac:dyDescent="0.2">
      <c r="A581" s="32"/>
      <c r="B581" s="33"/>
      <c r="C581" s="33"/>
      <c r="D581" s="32"/>
      <c r="E581" s="32"/>
      <c r="F581" s="32"/>
      <c r="G581" s="32"/>
    </row>
    <row r="582" spans="1:7" x14ac:dyDescent="0.2">
      <c r="A582" s="32"/>
      <c r="B582" s="33"/>
      <c r="C582" s="33"/>
      <c r="D582" s="32"/>
      <c r="E582" s="32"/>
      <c r="F582" s="32"/>
      <c r="G582" s="32"/>
    </row>
    <row r="583" spans="1:7" x14ac:dyDescent="0.2">
      <c r="A583" s="32"/>
      <c r="B583" s="33"/>
      <c r="C583" s="33"/>
      <c r="D583" s="32"/>
      <c r="E583" s="32"/>
      <c r="F583" s="32"/>
      <c r="G583" s="32"/>
    </row>
    <row r="584" spans="1:7" x14ac:dyDescent="0.2">
      <c r="A584" s="32"/>
      <c r="B584" s="33"/>
      <c r="C584" s="33"/>
      <c r="D584" s="32"/>
      <c r="E584" s="32"/>
      <c r="F584" s="32"/>
      <c r="G584" s="32"/>
    </row>
    <row r="585" spans="1:7" x14ac:dyDescent="0.2">
      <c r="A585" s="32"/>
      <c r="B585" s="33"/>
      <c r="C585" s="33"/>
      <c r="D585" s="32"/>
      <c r="E585" s="32"/>
      <c r="F585" s="32"/>
      <c r="G585" s="32"/>
    </row>
    <row r="586" spans="1:7" x14ac:dyDescent="0.2">
      <c r="A586" s="32"/>
      <c r="B586" s="33"/>
      <c r="C586" s="33"/>
      <c r="D586" s="32"/>
      <c r="E586" s="32"/>
      <c r="F586" s="32"/>
      <c r="G586" s="32"/>
    </row>
    <row r="587" spans="1:7" x14ac:dyDescent="0.2">
      <c r="A587" s="32"/>
      <c r="B587" s="33"/>
      <c r="C587" s="33"/>
      <c r="D587" s="32"/>
      <c r="E587" s="32"/>
      <c r="F587" s="32"/>
      <c r="G587" s="32"/>
    </row>
    <row r="588" spans="1:7" x14ac:dyDescent="0.2">
      <c r="A588" s="32"/>
      <c r="B588" s="33"/>
      <c r="C588" s="33"/>
      <c r="D588" s="32"/>
      <c r="E588" s="32"/>
      <c r="F588" s="32"/>
      <c r="G588" s="32"/>
    </row>
    <row r="589" spans="1:7" x14ac:dyDescent="0.2">
      <c r="A589" s="32"/>
      <c r="B589" s="33"/>
      <c r="C589" s="33"/>
      <c r="D589" s="32"/>
      <c r="E589" s="32"/>
      <c r="F589" s="32"/>
      <c r="G589" s="32"/>
    </row>
    <row r="590" spans="1:7" x14ac:dyDescent="0.2">
      <c r="A590" s="32"/>
      <c r="B590" s="33"/>
      <c r="C590" s="33"/>
      <c r="D590" s="32"/>
      <c r="E590" s="32"/>
      <c r="F590" s="32"/>
      <c r="G590" s="32"/>
    </row>
    <row r="591" spans="1:7" x14ac:dyDescent="0.2">
      <c r="A591" s="32"/>
      <c r="B591" s="33"/>
      <c r="C591" s="33"/>
      <c r="D591" s="32"/>
      <c r="E591" s="32"/>
      <c r="F591" s="32"/>
      <c r="G591" s="32"/>
    </row>
    <row r="592" spans="1:7" x14ac:dyDescent="0.2">
      <c r="A592" s="32"/>
      <c r="B592" s="33"/>
      <c r="C592" s="33"/>
      <c r="D592" s="32"/>
      <c r="E592" s="32"/>
      <c r="F592" s="32"/>
      <c r="G592" s="32"/>
    </row>
    <row r="593" spans="1:7" x14ac:dyDescent="0.2">
      <c r="A593" s="32"/>
      <c r="B593" s="33"/>
      <c r="C593" s="33"/>
      <c r="D593" s="32"/>
      <c r="E593" s="32"/>
      <c r="F593" s="32"/>
      <c r="G593" s="32"/>
    </row>
    <row r="594" spans="1:7" x14ac:dyDescent="0.2">
      <c r="A594" s="32"/>
      <c r="B594" s="33"/>
      <c r="C594" s="33"/>
      <c r="D594" s="32"/>
      <c r="E594" s="32"/>
      <c r="F594" s="32"/>
      <c r="G594" s="32"/>
    </row>
    <row r="595" spans="1:7" x14ac:dyDescent="0.2">
      <c r="A595" s="32"/>
      <c r="B595" s="33"/>
      <c r="C595" s="33"/>
      <c r="D595" s="32"/>
      <c r="E595" s="32"/>
      <c r="F595" s="32"/>
      <c r="G595" s="32"/>
    </row>
    <row r="596" spans="1:7" x14ac:dyDescent="0.2">
      <c r="A596" s="32"/>
      <c r="B596" s="33"/>
      <c r="C596" s="33"/>
      <c r="D596" s="32"/>
      <c r="E596" s="32"/>
      <c r="F596" s="32"/>
      <c r="G596" s="32"/>
    </row>
    <row r="597" spans="1:7" x14ac:dyDescent="0.2">
      <c r="A597" s="32"/>
      <c r="B597" s="33"/>
      <c r="C597" s="33"/>
      <c r="D597" s="32"/>
      <c r="E597" s="32"/>
      <c r="F597" s="32"/>
      <c r="G597" s="32"/>
    </row>
    <row r="598" spans="1:7" x14ac:dyDescent="0.2">
      <c r="A598" s="32"/>
      <c r="B598" s="33"/>
      <c r="C598" s="33"/>
      <c r="D598" s="32"/>
      <c r="E598" s="32"/>
      <c r="F598" s="32"/>
      <c r="G598" s="32"/>
    </row>
    <row r="599" spans="1:7" x14ac:dyDescent="0.2">
      <c r="A599" s="32"/>
      <c r="B599" s="33"/>
      <c r="C599" s="33"/>
      <c r="D599" s="32"/>
      <c r="E599" s="32"/>
      <c r="F599" s="32"/>
      <c r="G599" s="32"/>
    </row>
    <row r="600" spans="1:7" x14ac:dyDescent="0.2">
      <c r="A600" s="30"/>
      <c r="B600" s="31"/>
      <c r="C600" s="31"/>
      <c r="D600" s="30"/>
      <c r="E600" s="30"/>
      <c r="F600" s="30"/>
      <c r="G600" s="30"/>
    </row>
    <row r="601" spans="1:7" x14ac:dyDescent="0.2">
      <c r="A601" s="25"/>
      <c r="B601" s="26"/>
      <c r="C601" s="26"/>
      <c r="D601" s="25"/>
      <c r="E601" s="25"/>
      <c r="F601" s="25"/>
      <c r="G601" s="25"/>
    </row>
    <row r="602" spans="1:7" x14ac:dyDescent="0.2">
      <c r="A602" s="25"/>
      <c r="B602" s="26"/>
      <c r="C602" s="26"/>
      <c r="D602" s="25"/>
      <c r="E602" s="25"/>
      <c r="F602" s="25"/>
      <c r="G602" s="25"/>
    </row>
    <row r="603" spans="1:7" x14ac:dyDescent="0.2">
      <c r="A603" s="25"/>
      <c r="B603" s="26"/>
      <c r="C603" s="26"/>
      <c r="D603" s="25"/>
      <c r="E603" s="25"/>
      <c r="F603" s="25"/>
      <c r="G603" s="25"/>
    </row>
    <row r="604" spans="1:7" x14ac:dyDescent="0.2">
      <c r="A604" s="25"/>
      <c r="B604" s="26"/>
      <c r="C604" s="26"/>
      <c r="D604" s="25"/>
      <c r="E604" s="25"/>
      <c r="F604" s="25"/>
      <c r="G604" s="25"/>
    </row>
    <row r="605" spans="1:7" x14ac:dyDescent="0.2">
      <c r="A605" s="25"/>
      <c r="B605" s="26"/>
      <c r="C605" s="26"/>
      <c r="D605" s="25"/>
      <c r="E605" s="25"/>
      <c r="F605" s="25"/>
      <c r="G605" s="25"/>
    </row>
    <row r="606" spans="1:7" x14ac:dyDescent="0.2">
      <c r="A606" s="25"/>
      <c r="B606" s="26"/>
      <c r="C606" s="26"/>
      <c r="D606" s="25"/>
      <c r="E606" s="25"/>
      <c r="F606" s="25"/>
      <c r="G606" s="25"/>
    </row>
    <row r="607" spans="1:7" x14ac:dyDescent="0.2">
      <c r="A607" s="25"/>
      <c r="B607" s="26"/>
      <c r="C607" s="26"/>
      <c r="D607" s="25"/>
      <c r="E607" s="25"/>
      <c r="F607" s="25"/>
      <c r="G607" s="25"/>
    </row>
    <row r="608" spans="1:7" x14ac:dyDescent="0.2">
      <c r="A608" s="25"/>
      <c r="B608" s="26"/>
      <c r="C608" s="26"/>
      <c r="D608" s="25"/>
      <c r="E608" s="25"/>
      <c r="F608" s="25"/>
      <c r="G608" s="25"/>
    </row>
    <row r="609" spans="1:7" x14ac:dyDescent="0.2">
      <c r="A609" s="25"/>
      <c r="B609" s="26"/>
      <c r="C609" s="26"/>
      <c r="D609" s="25"/>
      <c r="E609" s="25"/>
      <c r="F609" s="25"/>
      <c r="G609" s="25"/>
    </row>
    <row r="610" spans="1:7" x14ac:dyDescent="0.2">
      <c r="A610" s="25"/>
      <c r="B610" s="26"/>
      <c r="C610" s="26"/>
      <c r="D610" s="25"/>
      <c r="E610" s="25"/>
      <c r="F610" s="25"/>
      <c r="G610" s="25"/>
    </row>
    <row r="611" spans="1:7" x14ac:dyDescent="0.2">
      <c r="A611" s="25"/>
      <c r="B611" s="26"/>
      <c r="C611" s="26"/>
      <c r="D611" s="25"/>
      <c r="E611" s="25"/>
      <c r="F611" s="25"/>
      <c r="G611" s="25"/>
    </row>
    <row r="612" spans="1:7" x14ac:dyDescent="0.2">
      <c r="A612" s="25"/>
      <c r="B612" s="26"/>
      <c r="C612" s="26"/>
      <c r="D612" s="25"/>
      <c r="E612" s="25"/>
      <c r="F612" s="25"/>
      <c r="G612" s="25"/>
    </row>
    <row r="613" spans="1:7" x14ac:dyDescent="0.2">
      <c r="A613" s="25"/>
      <c r="B613" s="26"/>
      <c r="C613" s="26"/>
      <c r="D613" s="25"/>
      <c r="E613" s="25"/>
      <c r="F613" s="25"/>
      <c r="G613" s="25"/>
    </row>
    <row r="614" spans="1:7" x14ac:dyDescent="0.2">
      <c r="A614" s="25"/>
      <c r="B614" s="26"/>
      <c r="C614" s="26"/>
      <c r="D614" s="25"/>
      <c r="E614" s="25"/>
      <c r="F614" s="25"/>
      <c r="G614" s="25"/>
    </row>
    <row r="615" spans="1:7" x14ac:dyDescent="0.2">
      <c r="A615" s="25"/>
      <c r="B615" s="26"/>
      <c r="C615" s="26"/>
      <c r="D615" s="25"/>
      <c r="E615" s="25"/>
      <c r="F615" s="25"/>
      <c r="G615" s="25"/>
    </row>
    <row r="616" spans="1:7" x14ac:dyDescent="0.2">
      <c r="A616" s="25"/>
      <c r="B616" s="26"/>
      <c r="C616" s="26"/>
      <c r="D616" s="25"/>
      <c r="E616" s="25"/>
      <c r="F616" s="25"/>
      <c r="G616" s="25"/>
    </row>
    <row r="617" spans="1:7" x14ac:dyDescent="0.2">
      <c r="A617" s="25"/>
      <c r="B617" s="26"/>
      <c r="C617" s="26"/>
      <c r="D617" s="25"/>
      <c r="E617" s="25"/>
      <c r="F617" s="25"/>
      <c r="G617" s="25"/>
    </row>
    <row r="618" spans="1:7" x14ac:dyDescent="0.2">
      <c r="A618" s="25"/>
      <c r="B618" s="26"/>
      <c r="C618" s="26"/>
      <c r="D618" s="25"/>
      <c r="E618" s="25"/>
      <c r="F618" s="25"/>
      <c r="G618" s="25"/>
    </row>
    <row r="619" spans="1:7" x14ac:dyDescent="0.2">
      <c r="A619" s="25"/>
      <c r="B619" s="26"/>
      <c r="C619" s="26"/>
      <c r="D619" s="25"/>
      <c r="E619" s="25"/>
      <c r="F619" s="25"/>
      <c r="G619" s="25"/>
    </row>
    <row r="620" spans="1:7" x14ac:dyDescent="0.2">
      <c r="A620" s="25"/>
      <c r="B620" s="26"/>
      <c r="C620" s="26"/>
      <c r="D620" s="25"/>
      <c r="E620" s="25"/>
      <c r="F620" s="25"/>
      <c r="G620" s="25"/>
    </row>
    <row r="621" spans="1:7" x14ac:dyDescent="0.2">
      <c r="A621" s="25"/>
      <c r="B621" s="26"/>
      <c r="C621" s="26"/>
      <c r="D621" s="25"/>
      <c r="E621" s="25"/>
      <c r="F621" s="25"/>
      <c r="G621" s="25"/>
    </row>
    <row r="622" spans="1:7" x14ac:dyDescent="0.2">
      <c r="A622" s="25"/>
      <c r="B622" s="26"/>
      <c r="C622" s="26"/>
      <c r="D622" s="25"/>
      <c r="E622" s="25"/>
      <c r="F622" s="25"/>
      <c r="G622" s="25"/>
    </row>
    <row r="623" spans="1:7" x14ac:dyDescent="0.2">
      <c r="A623" s="25"/>
      <c r="B623" s="26"/>
      <c r="C623" s="26"/>
      <c r="D623" s="25"/>
      <c r="E623" s="25"/>
      <c r="F623" s="25"/>
      <c r="G623" s="25"/>
    </row>
    <row r="624" spans="1:7" x14ac:dyDescent="0.2">
      <c r="A624" s="25"/>
      <c r="B624" s="26"/>
      <c r="C624" s="26"/>
      <c r="D624" s="25"/>
      <c r="E624" s="25"/>
      <c r="F624" s="25"/>
      <c r="G624" s="25"/>
    </row>
    <row r="625" spans="1:7" x14ac:dyDescent="0.2">
      <c r="A625" s="25"/>
      <c r="B625" s="26"/>
      <c r="C625" s="26"/>
      <c r="D625" s="25"/>
      <c r="E625" s="25"/>
      <c r="F625" s="25"/>
      <c r="G625" s="25"/>
    </row>
    <row r="626" spans="1:7" x14ac:dyDescent="0.2">
      <c r="A626" s="25"/>
      <c r="B626" s="26"/>
      <c r="C626" s="26"/>
      <c r="D626" s="25"/>
      <c r="E626" s="25"/>
      <c r="F626" s="25"/>
      <c r="G626" s="25"/>
    </row>
    <row r="627" spans="1:7" x14ac:dyDescent="0.2">
      <c r="A627" s="25"/>
      <c r="B627" s="26"/>
      <c r="C627" s="26"/>
      <c r="D627" s="25"/>
      <c r="E627" s="25"/>
      <c r="F627" s="25"/>
      <c r="G627" s="25"/>
    </row>
    <row r="628" spans="1:7" x14ac:dyDescent="0.2">
      <c r="A628" s="25"/>
      <c r="B628" s="26"/>
      <c r="C628" s="26"/>
      <c r="D628" s="25"/>
      <c r="E628" s="25"/>
      <c r="F628" s="25"/>
      <c r="G628" s="25"/>
    </row>
    <row r="629" spans="1:7" x14ac:dyDescent="0.2">
      <c r="A629" s="25"/>
      <c r="B629" s="26"/>
      <c r="C629" s="26"/>
      <c r="D629" s="25"/>
      <c r="E629" s="25"/>
      <c r="F629" s="25"/>
      <c r="G629" s="25"/>
    </row>
    <row r="630" spans="1:7" x14ac:dyDescent="0.2">
      <c r="A630" s="25"/>
      <c r="B630" s="26"/>
      <c r="C630" s="26"/>
      <c r="D630" s="25"/>
      <c r="E630" s="25"/>
      <c r="F630" s="25"/>
      <c r="G630" s="25"/>
    </row>
    <row r="631" spans="1:7" x14ac:dyDescent="0.2">
      <c r="A631" s="25"/>
      <c r="B631" s="26"/>
      <c r="C631" s="26"/>
      <c r="D631" s="25"/>
      <c r="E631" s="25"/>
      <c r="F631" s="25"/>
      <c r="G631" s="25"/>
    </row>
    <row r="632" spans="1:7" x14ac:dyDescent="0.2">
      <c r="A632" s="25"/>
      <c r="B632" s="26"/>
      <c r="C632" s="26"/>
      <c r="D632" s="25"/>
      <c r="E632" s="25"/>
      <c r="F632" s="25"/>
      <c r="G632" s="25"/>
    </row>
    <row r="633" spans="1:7" x14ac:dyDescent="0.2">
      <c r="A633" s="25"/>
      <c r="B633" s="26"/>
      <c r="C633" s="26"/>
      <c r="D633" s="25"/>
      <c r="E633" s="25"/>
      <c r="F633" s="25"/>
      <c r="G633" s="25"/>
    </row>
    <row r="634" spans="1:7" x14ac:dyDescent="0.2">
      <c r="A634" s="25"/>
      <c r="B634" s="26"/>
      <c r="C634" s="26"/>
      <c r="D634" s="25"/>
      <c r="E634" s="25"/>
      <c r="F634" s="25"/>
      <c r="G634" s="25"/>
    </row>
    <row r="635" spans="1:7" x14ac:dyDescent="0.2">
      <c r="A635" s="25"/>
      <c r="B635" s="26"/>
      <c r="C635" s="26"/>
      <c r="D635" s="25"/>
      <c r="E635" s="25"/>
      <c r="F635" s="25"/>
      <c r="G635" s="25"/>
    </row>
    <row r="636" spans="1:7" x14ac:dyDescent="0.2">
      <c r="A636" s="25"/>
      <c r="B636" s="26"/>
      <c r="C636" s="26"/>
      <c r="D636" s="25"/>
      <c r="E636" s="25"/>
      <c r="F636" s="25"/>
      <c r="G636" s="25"/>
    </row>
    <row r="637" spans="1:7" x14ac:dyDescent="0.2">
      <c r="A637" s="25"/>
      <c r="B637" s="26"/>
      <c r="C637" s="26"/>
      <c r="D637" s="25"/>
      <c r="E637" s="25"/>
      <c r="F637" s="25"/>
      <c r="G637" s="25"/>
    </row>
    <row r="638" spans="1:7" x14ac:dyDescent="0.2">
      <c r="A638" s="25"/>
      <c r="B638" s="26"/>
      <c r="C638" s="26"/>
      <c r="D638" s="25"/>
      <c r="E638" s="25"/>
      <c r="F638" s="25"/>
      <c r="G638" s="25"/>
    </row>
    <row r="639" spans="1:7" x14ac:dyDescent="0.2">
      <c r="A639" s="25"/>
      <c r="B639" s="26"/>
      <c r="C639" s="26"/>
      <c r="D639" s="25"/>
      <c r="E639" s="25"/>
      <c r="F639" s="25"/>
      <c r="G639" s="25"/>
    </row>
    <row r="640" spans="1:7" x14ac:dyDescent="0.2">
      <c r="A640" s="25"/>
      <c r="B640" s="26"/>
      <c r="C640" s="26"/>
      <c r="D640" s="25"/>
      <c r="E640" s="25"/>
      <c r="F640" s="25"/>
      <c r="G640" s="25"/>
    </row>
    <row r="641" spans="1:7" x14ac:dyDescent="0.2">
      <c r="A641" s="25"/>
      <c r="B641" s="26"/>
      <c r="C641" s="26"/>
      <c r="D641" s="25"/>
      <c r="E641" s="25"/>
      <c r="F641" s="25"/>
      <c r="G641" s="25"/>
    </row>
    <row r="642" spans="1:7" x14ac:dyDescent="0.2">
      <c r="A642" s="25"/>
      <c r="B642" s="26"/>
      <c r="C642" s="26"/>
      <c r="D642" s="25"/>
      <c r="E642" s="25"/>
      <c r="F642" s="25"/>
      <c r="G642" s="25"/>
    </row>
    <row r="643" spans="1:7" x14ac:dyDescent="0.2">
      <c r="A643" s="25"/>
      <c r="B643" s="26"/>
      <c r="C643" s="26"/>
      <c r="D643" s="25"/>
      <c r="E643" s="25"/>
      <c r="F643" s="25"/>
      <c r="G643" s="25"/>
    </row>
    <row r="644" spans="1:7" x14ac:dyDescent="0.2">
      <c r="A644" s="25"/>
      <c r="B644" s="26"/>
      <c r="C644" s="26"/>
      <c r="D644" s="25"/>
      <c r="E644" s="25"/>
      <c r="F644" s="25"/>
      <c r="G644" s="25"/>
    </row>
    <row r="645" spans="1:7" x14ac:dyDescent="0.2">
      <c r="A645" s="25"/>
      <c r="B645" s="26"/>
      <c r="C645" s="26"/>
      <c r="D645" s="25"/>
      <c r="E645" s="25"/>
      <c r="F645" s="25"/>
      <c r="G645" s="25"/>
    </row>
    <row r="646" spans="1:7" x14ac:dyDescent="0.2">
      <c r="A646" s="25"/>
      <c r="B646" s="26"/>
      <c r="C646" s="26"/>
      <c r="D646" s="25"/>
      <c r="E646" s="25"/>
      <c r="F646" s="25"/>
      <c r="G646" s="25"/>
    </row>
    <row r="647" spans="1:7" x14ac:dyDescent="0.2">
      <c r="A647" s="25"/>
      <c r="B647" s="26"/>
      <c r="C647" s="26"/>
      <c r="D647" s="25"/>
      <c r="E647" s="25"/>
      <c r="F647" s="25"/>
      <c r="G647" s="25"/>
    </row>
    <row r="648" spans="1:7" x14ac:dyDescent="0.2">
      <c r="A648" s="25"/>
      <c r="B648" s="26"/>
      <c r="C648" s="26"/>
      <c r="D648" s="25"/>
      <c r="E648" s="25"/>
      <c r="F648" s="25"/>
      <c r="G648" s="25"/>
    </row>
    <row r="649" spans="1:7" x14ac:dyDescent="0.2">
      <c r="A649" s="25"/>
      <c r="B649" s="26"/>
      <c r="C649" s="26"/>
      <c r="D649" s="25"/>
      <c r="E649" s="25"/>
      <c r="F649" s="25"/>
      <c r="G649" s="25"/>
    </row>
    <row r="650" spans="1:7" x14ac:dyDescent="0.2">
      <c r="A650" s="25"/>
      <c r="B650" s="26"/>
      <c r="C650" s="26"/>
      <c r="D650" s="25"/>
      <c r="E650" s="25"/>
      <c r="F650" s="25"/>
      <c r="G650" s="25"/>
    </row>
    <row r="651" spans="1:7" x14ac:dyDescent="0.2">
      <c r="A651" s="25"/>
      <c r="B651" s="26"/>
      <c r="C651" s="26"/>
      <c r="D651" s="25"/>
      <c r="E651" s="25"/>
      <c r="F651" s="25"/>
      <c r="G651" s="25"/>
    </row>
    <row r="652" spans="1:7" x14ac:dyDescent="0.2">
      <c r="A652" s="25"/>
      <c r="B652" s="26"/>
      <c r="C652" s="26"/>
      <c r="D652" s="25"/>
      <c r="E652" s="25"/>
      <c r="F652" s="25"/>
      <c r="G652" s="25"/>
    </row>
    <row r="653" spans="1:7" x14ac:dyDescent="0.2">
      <c r="A653" s="25"/>
      <c r="B653" s="26"/>
      <c r="C653" s="26"/>
      <c r="D653" s="25"/>
      <c r="E653" s="25"/>
      <c r="F653" s="25"/>
      <c r="G653" s="25"/>
    </row>
    <row r="654" spans="1:7" x14ac:dyDescent="0.2">
      <c r="A654" s="25"/>
      <c r="B654" s="26"/>
      <c r="C654" s="26"/>
      <c r="D654" s="25"/>
      <c r="E654" s="25"/>
      <c r="F654" s="25"/>
      <c r="G654" s="25"/>
    </row>
    <row r="655" spans="1:7" x14ac:dyDescent="0.2">
      <c r="A655" s="25"/>
      <c r="B655" s="26"/>
      <c r="C655" s="26"/>
      <c r="D655" s="25"/>
      <c r="E655" s="25"/>
      <c r="F655" s="25"/>
      <c r="G655" s="25"/>
    </row>
    <row r="656" spans="1:7" x14ac:dyDescent="0.2">
      <c r="A656" s="25"/>
      <c r="B656" s="26"/>
      <c r="C656" s="26"/>
      <c r="D656" s="25"/>
      <c r="E656" s="25"/>
      <c r="F656" s="25"/>
      <c r="G656" s="25"/>
    </row>
    <row r="657" spans="1:7" x14ac:dyDescent="0.2">
      <c r="A657" s="25"/>
      <c r="B657" s="26"/>
      <c r="C657" s="26"/>
      <c r="D657" s="25"/>
      <c r="E657" s="25"/>
      <c r="F657" s="25"/>
      <c r="G657" s="25"/>
    </row>
    <row r="658" spans="1:7" x14ac:dyDescent="0.2">
      <c r="A658" s="25"/>
      <c r="B658" s="26"/>
      <c r="C658" s="26"/>
      <c r="D658" s="25"/>
      <c r="E658" s="25"/>
      <c r="F658" s="25"/>
      <c r="G658" s="25"/>
    </row>
    <row r="659" spans="1:7" x14ac:dyDescent="0.2">
      <c r="A659" s="25"/>
      <c r="B659" s="26"/>
      <c r="C659" s="26"/>
      <c r="D659" s="25"/>
      <c r="E659" s="25"/>
      <c r="F659" s="25"/>
      <c r="G659" s="25"/>
    </row>
    <row r="660" spans="1:7" x14ac:dyDescent="0.2">
      <c r="A660" s="25"/>
      <c r="B660" s="26"/>
      <c r="C660" s="26"/>
      <c r="D660" s="25"/>
      <c r="E660" s="25"/>
      <c r="F660" s="25"/>
      <c r="G660" s="25"/>
    </row>
    <row r="661" spans="1:7" x14ac:dyDescent="0.2">
      <c r="A661" s="25"/>
      <c r="B661" s="26"/>
      <c r="C661" s="26"/>
      <c r="D661" s="25"/>
      <c r="E661" s="25"/>
      <c r="F661" s="25"/>
      <c r="G661" s="25"/>
    </row>
    <row r="662" spans="1:7" x14ac:dyDescent="0.2">
      <c r="A662" s="25"/>
      <c r="B662" s="26"/>
      <c r="C662" s="26"/>
      <c r="D662" s="25"/>
      <c r="E662" s="25"/>
      <c r="F662" s="25"/>
      <c r="G662" s="25"/>
    </row>
    <row r="663" spans="1:7" x14ac:dyDescent="0.2">
      <c r="A663" s="25"/>
      <c r="B663" s="26"/>
      <c r="C663" s="26"/>
      <c r="D663" s="25"/>
      <c r="E663" s="25"/>
      <c r="F663" s="25"/>
      <c r="G663" s="25"/>
    </row>
    <row r="664" spans="1:7" x14ac:dyDescent="0.2">
      <c r="A664" s="25"/>
      <c r="B664" s="26"/>
      <c r="C664" s="26"/>
      <c r="D664" s="25"/>
      <c r="E664" s="25"/>
      <c r="F664" s="25"/>
      <c r="G664" s="25"/>
    </row>
    <row r="665" spans="1:7" x14ac:dyDescent="0.2">
      <c r="A665" s="25"/>
      <c r="B665" s="26"/>
      <c r="C665" s="26"/>
      <c r="D665" s="25"/>
      <c r="E665" s="25"/>
      <c r="F665" s="25"/>
      <c r="G665" s="25"/>
    </row>
    <row r="666" spans="1:7" x14ac:dyDescent="0.2">
      <c r="A666" s="25"/>
      <c r="B666" s="26"/>
      <c r="C666" s="26"/>
      <c r="D666" s="25"/>
      <c r="E666" s="25"/>
      <c r="F666" s="25"/>
      <c r="G666" s="25"/>
    </row>
    <row r="667" spans="1:7" x14ac:dyDescent="0.2">
      <c r="A667" s="25"/>
      <c r="B667" s="26"/>
      <c r="C667" s="26"/>
      <c r="D667" s="25"/>
      <c r="E667" s="25"/>
      <c r="F667" s="25"/>
      <c r="G667" s="25"/>
    </row>
    <row r="668" spans="1:7" x14ac:dyDescent="0.2">
      <c r="A668" s="25"/>
      <c r="B668" s="26"/>
      <c r="C668" s="26"/>
      <c r="D668" s="25"/>
      <c r="E668" s="25"/>
      <c r="F668" s="25"/>
      <c r="G668" s="25"/>
    </row>
    <row r="669" spans="1:7" x14ac:dyDescent="0.2">
      <c r="A669" s="25"/>
      <c r="B669" s="26"/>
      <c r="C669" s="26"/>
      <c r="D669" s="25"/>
      <c r="E669" s="25"/>
      <c r="F669" s="25"/>
      <c r="G669" s="25"/>
    </row>
    <row r="670" spans="1:7" x14ac:dyDescent="0.2">
      <c r="A670" s="25"/>
      <c r="B670" s="26"/>
      <c r="C670" s="26"/>
      <c r="D670" s="25"/>
      <c r="E670" s="25"/>
      <c r="F670" s="25"/>
      <c r="G670" s="25"/>
    </row>
    <row r="671" spans="1:7" x14ac:dyDescent="0.2">
      <c r="A671" s="25"/>
      <c r="B671" s="26"/>
      <c r="C671" s="26"/>
      <c r="D671" s="25"/>
      <c r="E671" s="25"/>
      <c r="F671" s="25"/>
      <c r="G671" s="25"/>
    </row>
    <row r="672" spans="1:7" x14ac:dyDescent="0.2">
      <c r="A672" s="25"/>
      <c r="B672" s="26"/>
      <c r="C672" s="26"/>
      <c r="D672" s="25"/>
      <c r="E672" s="25"/>
      <c r="F672" s="25"/>
      <c r="G672" s="25"/>
    </row>
    <row r="673" spans="1:7" x14ac:dyDescent="0.2">
      <c r="A673" s="25"/>
      <c r="B673" s="26"/>
      <c r="C673" s="26"/>
      <c r="D673" s="25"/>
      <c r="E673" s="25"/>
      <c r="F673" s="25"/>
      <c r="G673" s="25"/>
    </row>
    <row r="674" spans="1:7" x14ac:dyDescent="0.2">
      <c r="A674" s="25"/>
      <c r="B674" s="26"/>
      <c r="C674" s="26"/>
      <c r="D674" s="25"/>
      <c r="E674" s="25"/>
      <c r="F674" s="25"/>
      <c r="G674" s="25"/>
    </row>
    <row r="675" spans="1:7" x14ac:dyDescent="0.2">
      <c r="A675" s="25"/>
      <c r="B675" s="26"/>
      <c r="C675" s="26"/>
      <c r="D675" s="25"/>
      <c r="E675" s="25"/>
      <c r="F675" s="25"/>
      <c r="G675" s="25"/>
    </row>
    <row r="676" spans="1:7" x14ac:dyDescent="0.2">
      <c r="A676" s="25"/>
      <c r="B676" s="26"/>
      <c r="C676" s="26"/>
      <c r="D676" s="25"/>
      <c r="E676" s="25"/>
      <c r="F676" s="25"/>
      <c r="G676" s="25"/>
    </row>
    <row r="677" spans="1:7" x14ac:dyDescent="0.2">
      <c r="A677" s="25"/>
      <c r="B677" s="26"/>
      <c r="C677" s="26"/>
      <c r="D677" s="25"/>
      <c r="E677" s="25"/>
      <c r="F677" s="25"/>
      <c r="G677" s="25"/>
    </row>
    <row r="678" spans="1:7" x14ac:dyDescent="0.2">
      <c r="A678" s="25"/>
      <c r="B678" s="26"/>
      <c r="C678" s="26"/>
      <c r="D678" s="25"/>
      <c r="E678" s="25"/>
      <c r="F678" s="25"/>
      <c r="G678" s="25"/>
    </row>
    <row r="679" spans="1:7" x14ac:dyDescent="0.2">
      <c r="A679" s="25"/>
      <c r="B679" s="26"/>
      <c r="C679" s="26"/>
      <c r="D679" s="25"/>
      <c r="E679" s="25"/>
      <c r="F679" s="25"/>
      <c r="G679" s="25"/>
    </row>
    <row r="680" spans="1:7" x14ac:dyDescent="0.2">
      <c r="A680" s="25"/>
      <c r="B680" s="26"/>
      <c r="C680" s="26"/>
      <c r="D680" s="25"/>
      <c r="E680" s="25"/>
      <c r="F680" s="25"/>
      <c r="G680" s="25"/>
    </row>
    <row r="681" spans="1:7" x14ac:dyDescent="0.2">
      <c r="A681" s="25"/>
      <c r="B681" s="26"/>
      <c r="C681" s="26"/>
      <c r="D681" s="25"/>
      <c r="E681" s="25"/>
      <c r="F681" s="25"/>
      <c r="G681" s="25"/>
    </row>
    <row r="682" spans="1:7" x14ac:dyDescent="0.2">
      <c r="A682" s="25"/>
      <c r="B682" s="26"/>
      <c r="C682" s="26"/>
      <c r="D682" s="25"/>
      <c r="E682" s="25"/>
      <c r="F682" s="25"/>
      <c r="G682" s="25"/>
    </row>
    <row r="683" spans="1:7" x14ac:dyDescent="0.2">
      <c r="A683" s="25"/>
      <c r="B683" s="26"/>
      <c r="C683" s="26"/>
      <c r="D683" s="25"/>
      <c r="E683" s="25"/>
      <c r="F683" s="25"/>
      <c r="G683" s="25"/>
    </row>
    <row r="684" spans="1:7" x14ac:dyDescent="0.2">
      <c r="A684" s="25"/>
      <c r="B684" s="26"/>
      <c r="C684" s="26"/>
      <c r="D684" s="25"/>
      <c r="E684" s="25"/>
      <c r="F684" s="25"/>
      <c r="G684" s="25"/>
    </row>
    <row r="685" spans="1:7" x14ac:dyDescent="0.2">
      <c r="A685" s="25"/>
      <c r="B685" s="26"/>
      <c r="C685" s="26"/>
      <c r="D685" s="25"/>
      <c r="E685" s="25"/>
      <c r="F685" s="25"/>
      <c r="G685" s="25"/>
    </row>
    <row r="686" spans="1:7" x14ac:dyDescent="0.2">
      <c r="A686" s="25"/>
      <c r="B686" s="26"/>
      <c r="C686" s="26"/>
      <c r="D686" s="25"/>
      <c r="E686" s="25"/>
      <c r="F686" s="25"/>
      <c r="G686" s="25"/>
    </row>
    <row r="687" spans="1:7" x14ac:dyDescent="0.2">
      <c r="A687" s="25"/>
      <c r="B687" s="26"/>
      <c r="C687" s="26"/>
      <c r="D687" s="25"/>
      <c r="E687" s="25"/>
      <c r="F687" s="25"/>
      <c r="G687" s="25"/>
    </row>
    <row r="688" spans="1:7" x14ac:dyDescent="0.2">
      <c r="A688" s="25"/>
      <c r="B688" s="26"/>
      <c r="C688" s="26"/>
      <c r="D688" s="25"/>
      <c r="E688" s="25"/>
      <c r="F688" s="25"/>
      <c r="G688" s="25"/>
    </row>
    <row r="689" spans="1:7" x14ac:dyDescent="0.2">
      <c r="A689" s="25"/>
      <c r="B689" s="26"/>
      <c r="C689" s="26"/>
      <c r="D689" s="25"/>
      <c r="E689" s="25"/>
      <c r="F689" s="25"/>
      <c r="G689" s="25"/>
    </row>
    <row r="690" spans="1:7" x14ac:dyDescent="0.2">
      <c r="A690" s="25"/>
      <c r="B690" s="26"/>
      <c r="C690" s="26"/>
      <c r="D690" s="25"/>
      <c r="E690" s="25"/>
      <c r="F690" s="25"/>
      <c r="G690" s="25"/>
    </row>
    <row r="691" spans="1:7" x14ac:dyDescent="0.2">
      <c r="A691" s="25"/>
      <c r="B691" s="26"/>
      <c r="C691" s="26"/>
      <c r="D691" s="25"/>
      <c r="E691" s="25"/>
      <c r="F691" s="25"/>
      <c r="G691" s="25"/>
    </row>
    <row r="692" spans="1:7" x14ac:dyDescent="0.2">
      <c r="A692" s="25"/>
      <c r="B692" s="26"/>
      <c r="C692" s="26"/>
      <c r="D692" s="25"/>
      <c r="E692" s="25"/>
      <c r="F692" s="25"/>
      <c r="G692" s="25"/>
    </row>
    <row r="693" spans="1:7" x14ac:dyDescent="0.2">
      <c r="A693" s="25"/>
      <c r="B693" s="26"/>
      <c r="C693" s="26"/>
      <c r="D693" s="25"/>
      <c r="E693" s="25"/>
      <c r="F693" s="25"/>
      <c r="G693" s="25"/>
    </row>
    <row r="694" spans="1:7" x14ac:dyDescent="0.2">
      <c r="A694" s="25"/>
      <c r="B694" s="26"/>
      <c r="C694" s="26"/>
      <c r="D694" s="25"/>
      <c r="E694" s="25"/>
      <c r="F694" s="25"/>
      <c r="G694" s="25"/>
    </row>
    <row r="695" spans="1:7" x14ac:dyDescent="0.2">
      <c r="A695" s="25"/>
      <c r="B695" s="26"/>
      <c r="C695" s="26"/>
      <c r="D695" s="25"/>
      <c r="E695" s="25"/>
      <c r="F695" s="25"/>
      <c r="G695" s="25"/>
    </row>
    <row r="696" spans="1:7" x14ac:dyDescent="0.2">
      <c r="A696" s="25"/>
      <c r="B696" s="26"/>
      <c r="C696" s="26"/>
      <c r="D696" s="25"/>
      <c r="E696" s="25"/>
      <c r="F696" s="25"/>
      <c r="G696" s="25"/>
    </row>
    <row r="697" spans="1:7" x14ac:dyDescent="0.2">
      <c r="A697" s="25"/>
      <c r="B697" s="26"/>
      <c r="C697" s="26"/>
      <c r="D697" s="25"/>
      <c r="E697" s="25"/>
      <c r="F697" s="25"/>
      <c r="G697" s="25"/>
    </row>
    <row r="698" spans="1:7" x14ac:dyDescent="0.2">
      <c r="A698" s="25"/>
      <c r="B698" s="26"/>
      <c r="C698" s="26"/>
      <c r="D698" s="25"/>
      <c r="E698" s="25"/>
      <c r="F698" s="25"/>
      <c r="G698" s="25"/>
    </row>
    <row r="699" spans="1:7" x14ac:dyDescent="0.2">
      <c r="A699" s="25"/>
      <c r="B699" s="26"/>
      <c r="C699" s="26"/>
      <c r="D699" s="25"/>
      <c r="E699" s="25"/>
      <c r="F699" s="25"/>
      <c r="G699" s="25"/>
    </row>
    <row r="700" spans="1:7" x14ac:dyDescent="0.2">
      <c r="A700" s="25"/>
      <c r="B700" s="26"/>
      <c r="C700" s="26"/>
      <c r="D700" s="25"/>
      <c r="E700" s="25"/>
      <c r="F700" s="25"/>
      <c r="G700" s="25"/>
    </row>
    <row r="701" spans="1:7" x14ac:dyDescent="0.2">
      <c r="A701" s="25"/>
      <c r="B701" s="26"/>
      <c r="C701" s="26"/>
      <c r="D701" s="25"/>
      <c r="E701" s="25"/>
      <c r="F701" s="25"/>
      <c r="G701" s="25"/>
    </row>
    <row r="702" spans="1:7" x14ac:dyDescent="0.2">
      <c r="A702" s="25"/>
      <c r="B702" s="26"/>
      <c r="C702" s="26"/>
      <c r="D702" s="25"/>
      <c r="E702" s="25"/>
      <c r="F702" s="25"/>
      <c r="G702" s="25"/>
    </row>
    <row r="703" spans="1:7" x14ac:dyDescent="0.2">
      <c r="A703" s="25"/>
      <c r="B703" s="26"/>
      <c r="C703" s="26"/>
      <c r="D703" s="25"/>
      <c r="E703" s="25"/>
      <c r="F703" s="25"/>
      <c r="G703" s="25"/>
    </row>
    <row r="704" spans="1:7" x14ac:dyDescent="0.2">
      <c r="A704" s="25"/>
      <c r="B704" s="26"/>
      <c r="C704" s="26"/>
      <c r="D704" s="25"/>
      <c r="E704" s="25"/>
      <c r="F704" s="25"/>
      <c r="G704" s="25"/>
    </row>
    <row r="705" spans="1:7" x14ac:dyDescent="0.2">
      <c r="A705" s="25"/>
      <c r="B705" s="26"/>
      <c r="C705" s="26"/>
      <c r="D705" s="25"/>
      <c r="E705" s="25"/>
      <c r="F705" s="25"/>
      <c r="G705" s="25"/>
    </row>
    <row r="706" spans="1:7" x14ac:dyDescent="0.2">
      <c r="A706" s="25"/>
      <c r="B706" s="26"/>
      <c r="C706" s="26"/>
      <c r="D706" s="25"/>
      <c r="E706" s="25"/>
      <c r="F706" s="25"/>
      <c r="G706" s="25"/>
    </row>
    <row r="707" spans="1:7" x14ac:dyDescent="0.2">
      <c r="A707" s="25"/>
      <c r="B707" s="26"/>
      <c r="C707" s="26"/>
      <c r="D707" s="25"/>
      <c r="E707" s="25"/>
      <c r="F707" s="25"/>
      <c r="G707" s="25"/>
    </row>
    <row r="708" spans="1:7" x14ac:dyDescent="0.2">
      <c r="A708" s="25"/>
      <c r="B708" s="26"/>
      <c r="C708" s="26"/>
      <c r="D708" s="25"/>
      <c r="E708" s="25"/>
      <c r="F708" s="25"/>
      <c r="G708" s="25"/>
    </row>
    <row r="709" spans="1:7" x14ac:dyDescent="0.2">
      <c r="A709" s="25"/>
      <c r="B709" s="26"/>
      <c r="C709" s="26"/>
      <c r="D709" s="25"/>
      <c r="E709" s="25"/>
      <c r="F709" s="25"/>
      <c r="G709" s="25"/>
    </row>
    <row r="710" spans="1:7" x14ac:dyDescent="0.2">
      <c r="A710" s="25"/>
      <c r="B710" s="26"/>
      <c r="C710" s="26"/>
      <c r="D710" s="25"/>
      <c r="E710" s="25"/>
      <c r="F710" s="25"/>
      <c r="G710" s="25"/>
    </row>
    <row r="711" spans="1:7" x14ac:dyDescent="0.2">
      <c r="A711" s="25"/>
      <c r="B711" s="26"/>
      <c r="C711" s="26"/>
      <c r="D711" s="25"/>
      <c r="E711" s="25"/>
      <c r="F711" s="25"/>
      <c r="G711" s="25"/>
    </row>
    <row r="712" spans="1:7" x14ac:dyDescent="0.2">
      <c r="A712" s="25"/>
      <c r="B712" s="26"/>
      <c r="C712" s="26"/>
      <c r="D712" s="25"/>
      <c r="E712" s="25"/>
      <c r="F712" s="25"/>
      <c r="G712" s="25"/>
    </row>
    <row r="713" spans="1:7" x14ac:dyDescent="0.2">
      <c r="A713" s="25"/>
      <c r="B713" s="26"/>
      <c r="C713" s="26"/>
      <c r="D713" s="25"/>
      <c r="E713" s="25"/>
      <c r="F713" s="25"/>
      <c r="G713" s="25"/>
    </row>
    <row r="714" spans="1:7" x14ac:dyDescent="0.2">
      <c r="A714" s="25"/>
      <c r="B714" s="26"/>
      <c r="C714" s="26"/>
      <c r="D714" s="25"/>
      <c r="E714" s="25"/>
      <c r="F714" s="25"/>
      <c r="G714" s="25"/>
    </row>
    <row r="715" spans="1:7" x14ac:dyDescent="0.2">
      <c r="A715" s="25"/>
      <c r="B715" s="26"/>
      <c r="C715" s="26"/>
      <c r="D715" s="25"/>
      <c r="E715" s="25"/>
      <c r="F715" s="25"/>
      <c r="G715" s="25"/>
    </row>
    <row r="716" spans="1:7" x14ac:dyDescent="0.2">
      <c r="A716" s="25"/>
      <c r="B716" s="26"/>
      <c r="C716" s="26"/>
      <c r="D716" s="25"/>
      <c r="E716" s="25"/>
      <c r="F716" s="25"/>
      <c r="G716" s="25"/>
    </row>
    <row r="717" spans="1:7" x14ac:dyDescent="0.2">
      <c r="A717" s="25"/>
      <c r="B717" s="26"/>
      <c r="C717" s="26"/>
      <c r="D717" s="25"/>
      <c r="E717" s="25"/>
      <c r="F717" s="25"/>
      <c r="G717" s="25"/>
    </row>
    <row r="718" spans="1:7" x14ac:dyDescent="0.2">
      <c r="A718" s="25"/>
      <c r="B718" s="26"/>
      <c r="C718" s="26"/>
      <c r="D718" s="25"/>
      <c r="E718" s="25"/>
      <c r="F718" s="25"/>
      <c r="G718" s="25"/>
    </row>
    <row r="719" spans="1:7" x14ac:dyDescent="0.2">
      <c r="A719" s="25"/>
      <c r="B719" s="26"/>
      <c r="C719" s="26"/>
      <c r="D719" s="25"/>
      <c r="E719" s="25"/>
      <c r="F719" s="25"/>
      <c r="G719" s="25"/>
    </row>
    <row r="720" spans="1:7" x14ac:dyDescent="0.2">
      <c r="A720" s="25"/>
      <c r="B720" s="26"/>
      <c r="C720" s="26"/>
      <c r="D720" s="25"/>
      <c r="E720" s="25"/>
      <c r="F720" s="25"/>
      <c r="G720" s="25"/>
    </row>
    <row r="721" spans="1:7" x14ac:dyDescent="0.2">
      <c r="A721" s="25"/>
      <c r="B721" s="26"/>
      <c r="C721" s="26"/>
      <c r="D721" s="25"/>
      <c r="E721" s="25"/>
      <c r="F721" s="25"/>
      <c r="G721" s="25"/>
    </row>
    <row r="722" spans="1:7" x14ac:dyDescent="0.2">
      <c r="A722" s="25"/>
      <c r="B722" s="26"/>
      <c r="C722" s="26"/>
      <c r="D722" s="25"/>
      <c r="E722" s="25"/>
      <c r="F722" s="25"/>
      <c r="G722" s="25"/>
    </row>
    <row r="723" spans="1:7" x14ac:dyDescent="0.2">
      <c r="A723" s="25"/>
      <c r="B723" s="26"/>
      <c r="C723" s="26"/>
      <c r="D723" s="25"/>
      <c r="E723" s="25"/>
      <c r="F723" s="25"/>
      <c r="G723" s="25"/>
    </row>
    <row r="724" spans="1:7" x14ac:dyDescent="0.2">
      <c r="A724" s="25"/>
      <c r="B724" s="26"/>
      <c r="C724" s="26"/>
      <c r="D724" s="25"/>
      <c r="E724" s="25"/>
      <c r="F724" s="25"/>
      <c r="G724" s="25"/>
    </row>
    <row r="725" spans="1:7" x14ac:dyDescent="0.2">
      <c r="A725" s="25"/>
      <c r="B725" s="26"/>
      <c r="C725" s="26"/>
      <c r="D725" s="25"/>
      <c r="E725" s="25"/>
      <c r="F725" s="25"/>
      <c r="G725" s="25"/>
    </row>
    <row r="726" spans="1:7" x14ac:dyDescent="0.2">
      <c r="A726" s="25"/>
      <c r="B726" s="26"/>
      <c r="C726" s="26"/>
      <c r="D726" s="25"/>
      <c r="E726" s="25"/>
      <c r="F726" s="25"/>
      <c r="G726" s="25"/>
    </row>
    <row r="727" spans="1:7" x14ac:dyDescent="0.2">
      <c r="A727" s="25"/>
      <c r="B727" s="26"/>
      <c r="C727" s="26"/>
      <c r="D727" s="25"/>
      <c r="E727" s="25"/>
      <c r="F727" s="25"/>
      <c r="G727" s="25"/>
    </row>
    <row r="728" spans="1:7" x14ac:dyDescent="0.2">
      <c r="A728" s="25"/>
      <c r="B728" s="26"/>
      <c r="C728" s="26"/>
      <c r="D728" s="25"/>
      <c r="E728" s="25"/>
      <c r="F728" s="25"/>
      <c r="G728" s="25"/>
    </row>
    <row r="729" spans="1:7" x14ac:dyDescent="0.2">
      <c r="A729" s="25"/>
      <c r="B729" s="26"/>
      <c r="C729" s="26"/>
      <c r="D729" s="25"/>
      <c r="E729" s="25"/>
      <c r="F729" s="25"/>
      <c r="G729" s="25"/>
    </row>
    <row r="730" spans="1:7" x14ac:dyDescent="0.2">
      <c r="A730" s="25"/>
      <c r="B730" s="26"/>
      <c r="C730" s="26"/>
      <c r="D730" s="25"/>
      <c r="E730" s="25"/>
      <c r="F730" s="25"/>
      <c r="G730" s="25"/>
    </row>
    <row r="731" spans="1:7" x14ac:dyDescent="0.2">
      <c r="A731" s="25"/>
      <c r="B731" s="26"/>
      <c r="C731" s="26"/>
      <c r="D731" s="25"/>
      <c r="E731" s="25"/>
      <c r="F731" s="25"/>
      <c r="G731" s="25"/>
    </row>
    <row r="732" spans="1:7" x14ac:dyDescent="0.2">
      <c r="A732" s="25"/>
      <c r="B732" s="26"/>
      <c r="C732" s="26"/>
      <c r="D732" s="25"/>
      <c r="E732" s="25"/>
      <c r="F732" s="25"/>
      <c r="G732" s="25"/>
    </row>
    <row r="733" spans="1:7" x14ac:dyDescent="0.2">
      <c r="A733" s="25"/>
      <c r="B733" s="26"/>
      <c r="C733" s="26"/>
      <c r="D733" s="25"/>
      <c r="E733" s="25"/>
      <c r="F733" s="25"/>
      <c r="G733" s="25"/>
    </row>
    <row r="734" spans="1:7" x14ac:dyDescent="0.2">
      <c r="A734" s="25"/>
      <c r="B734" s="26"/>
      <c r="C734" s="26"/>
      <c r="D734" s="25"/>
      <c r="E734" s="25"/>
      <c r="F734" s="25"/>
      <c r="G734" s="25"/>
    </row>
    <row r="735" spans="1:7" x14ac:dyDescent="0.2">
      <c r="A735" s="25"/>
      <c r="B735" s="26"/>
      <c r="C735" s="26"/>
      <c r="D735" s="25"/>
      <c r="E735" s="25"/>
      <c r="F735" s="25"/>
      <c r="G735" s="25"/>
    </row>
    <row r="736" spans="1:7" x14ac:dyDescent="0.2">
      <c r="A736" s="25"/>
      <c r="B736" s="26"/>
      <c r="C736" s="26"/>
      <c r="D736" s="25"/>
      <c r="E736" s="25"/>
      <c r="F736" s="25"/>
      <c r="G736" s="25"/>
    </row>
    <row r="737" spans="1:7" x14ac:dyDescent="0.2">
      <c r="A737" s="25"/>
      <c r="B737" s="26"/>
      <c r="C737" s="26"/>
      <c r="D737" s="25"/>
      <c r="E737" s="25"/>
      <c r="F737" s="25"/>
      <c r="G737" s="25"/>
    </row>
    <row r="738" spans="1:7" x14ac:dyDescent="0.2">
      <c r="A738" s="25"/>
      <c r="B738" s="26"/>
      <c r="C738" s="26"/>
      <c r="D738" s="25"/>
      <c r="E738" s="25"/>
      <c r="F738" s="25"/>
      <c r="G738" s="25"/>
    </row>
    <row r="739" spans="1:7" x14ac:dyDescent="0.2">
      <c r="A739" s="25"/>
      <c r="B739" s="26"/>
      <c r="C739" s="26"/>
      <c r="D739" s="25"/>
      <c r="E739" s="25"/>
      <c r="F739" s="25"/>
      <c r="G739" s="25"/>
    </row>
    <row r="740" spans="1:7" x14ac:dyDescent="0.2">
      <c r="A740" s="25"/>
      <c r="B740" s="26"/>
      <c r="C740" s="26"/>
      <c r="D740" s="25"/>
      <c r="E740" s="25"/>
      <c r="F740" s="25"/>
      <c r="G740" s="25"/>
    </row>
    <row r="741" spans="1:7" x14ac:dyDescent="0.2">
      <c r="A741" s="25"/>
      <c r="B741" s="26"/>
      <c r="C741" s="26"/>
      <c r="D741" s="25"/>
      <c r="E741" s="25"/>
      <c r="F741" s="25"/>
      <c r="G741" s="25"/>
    </row>
    <row r="742" spans="1:7" x14ac:dyDescent="0.2">
      <c r="A742" s="25"/>
      <c r="B742" s="26"/>
      <c r="C742" s="26"/>
      <c r="D742" s="25"/>
      <c r="E742" s="25"/>
      <c r="F742" s="25"/>
      <c r="G742" s="25"/>
    </row>
    <row r="743" spans="1:7" x14ac:dyDescent="0.2">
      <c r="A743" s="25"/>
      <c r="B743" s="26"/>
      <c r="C743" s="26"/>
      <c r="D743" s="25"/>
      <c r="E743" s="25"/>
      <c r="F743" s="25"/>
      <c r="G743" s="25"/>
    </row>
    <row r="744" spans="1:7" x14ac:dyDescent="0.2">
      <c r="A744" s="25"/>
      <c r="B744" s="26"/>
      <c r="C744" s="26"/>
      <c r="D744" s="25"/>
      <c r="E744" s="25"/>
      <c r="F744" s="25"/>
      <c r="G744" s="25"/>
    </row>
    <row r="745" spans="1:7" x14ac:dyDescent="0.2">
      <c r="A745" s="25"/>
      <c r="B745" s="26"/>
      <c r="C745" s="26"/>
      <c r="D745" s="25"/>
      <c r="E745" s="25"/>
      <c r="F745" s="25"/>
      <c r="G745" s="25"/>
    </row>
    <row r="746" spans="1:7" x14ac:dyDescent="0.2">
      <c r="A746" s="25"/>
      <c r="B746" s="26"/>
      <c r="C746" s="26"/>
      <c r="D746" s="25"/>
      <c r="E746" s="25"/>
      <c r="F746" s="25"/>
      <c r="G746" s="25"/>
    </row>
    <row r="747" spans="1:7" x14ac:dyDescent="0.2">
      <c r="A747" s="25"/>
      <c r="B747" s="26"/>
      <c r="C747" s="26"/>
      <c r="D747" s="25"/>
      <c r="E747" s="25"/>
      <c r="F747" s="25"/>
      <c r="G747" s="25"/>
    </row>
    <row r="748" spans="1:7" x14ac:dyDescent="0.2">
      <c r="A748" s="25"/>
      <c r="B748" s="26"/>
      <c r="C748" s="26"/>
      <c r="D748" s="25"/>
      <c r="E748" s="25"/>
      <c r="F748" s="25"/>
      <c r="G748" s="25"/>
    </row>
    <row r="749" spans="1:7" x14ac:dyDescent="0.2">
      <c r="A749" s="25"/>
      <c r="B749" s="26"/>
      <c r="C749" s="26"/>
      <c r="D749" s="25"/>
      <c r="E749" s="25"/>
      <c r="F749" s="25"/>
      <c r="G749" s="25"/>
    </row>
    <row r="750" spans="1:7" x14ac:dyDescent="0.2">
      <c r="A750" s="25"/>
      <c r="B750" s="26"/>
      <c r="C750" s="26"/>
      <c r="D750" s="25"/>
      <c r="E750" s="25"/>
      <c r="F750" s="25"/>
      <c r="G750" s="25"/>
    </row>
    <row r="751" spans="1:7" x14ac:dyDescent="0.2">
      <c r="A751" s="25"/>
      <c r="B751" s="26"/>
      <c r="C751" s="26"/>
      <c r="D751" s="25"/>
      <c r="E751" s="25"/>
      <c r="F751" s="25"/>
      <c r="G751" s="25"/>
    </row>
    <row r="752" spans="1:7" x14ac:dyDescent="0.2">
      <c r="A752" s="25"/>
      <c r="B752" s="26"/>
      <c r="C752" s="26"/>
      <c r="D752" s="25"/>
      <c r="E752" s="25"/>
      <c r="F752" s="25"/>
      <c r="G752" s="25"/>
    </row>
    <row r="753" spans="1:7" x14ac:dyDescent="0.2">
      <c r="A753" s="25"/>
      <c r="B753" s="26"/>
      <c r="C753" s="26"/>
      <c r="D753" s="25"/>
      <c r="E753" s="25"/>
      <c r="F753" s="25"/>
      <c r="G753" s="25"/>
    </row>
    <row r="754" spans="1:7" x14ac:dyDescent="0.2">
      <c r="A754" s="25"/>
      <c r="B754" s="26"/>
      <c r="C754" s="26"/>
      <c r="D754" s="25"/>
      <c r="E754" s="25"/>
      <c r="F754" s="25"/>
      <c r="G754" s="25"/>
    </row>
    <row r="755" spans="1:7" x14ac:dyDescent="0.2">
      <c r="A755" s="25"/>
      <c r="B755" s="26"/>
      <c r="C755" s="26"/>
      <c r="D755" s="25"/>
      <c r="E755" s="25"/>
      <c r="F755" s="25"/>
      <c r="G755" s="25"/>
    </row>
    <row r="756" spans="1:7" x14ac:dyDescent="0.2">
      <c r="A756" s="25"/>
      <c r="B756" s="26"/>
      <c r="C756" s="26"/>
      <c r="D756" s="25"/>
      <c r="E756" s="25"/>
      <c r="F756" s="25"/>
      <c r="G756" s="25"/>
    </row>
    <row r="757" spans="1:7" x14ac:dyDescent="0.2">
      <c r="A757" s="25"/>
      <c r="B757" s="26"/>
      <c r="C757" s="26"/>
      <c r="D757" s="25"/>
      <c r="E757" s="25"/>
      <c r="F757" s="25"/>
      <c r="G757" s="25"/>
    </row>
    <row r="758" spans="1:7" x14ac:dyDescent="0.2">
      <c r="A758" s="25"/>
      <c r="B758" s="26"/>
      <c r="C758" s="26"/>
      <c r="D758" s="25"/>
      <c r="E758" s="25"/>
      <c r="F758" s="25"/>
      <c r="G758" s="25"/>
    </row>
    <row r="759" spans="1:7" x14ac:dyDescent="0.2">
      <c r="A759" s="25"/>
      <c r="B759" s="26"/>
      <c r="C759" s="26"/>
      <c r="D759" s="25"/>
      <c r="E759" s="25"/>
      <c r="F759" s="25"/>
      <c r="G759" s="25"/>
    </row>
    <row r="760" spans="1:7" x14ac:dyDescent="0.2">
      <c r="A760" s="25"/>
      <c r="B760" s="26"/>
      <c r="C760" s="26"/>
      <c r="D760" s="25"/>
      <c r="E760" s="25"/>
      <c r="F760" s="25"/>
      <c r="G760" s="25"/>
    </row>
    <row r="761" spans="1:7" x14ac:dyDescent="0.2">
      <c r="A761" s="25"/>
      <c r="B761" s="26"/>
      <c r="C761" s="26"/>
      <c r="D761" s="25"/>
      <c r="E761" s="25"/>
      <c r="F761" s="25"/>
      <c r="G761" s="25"/>
    </row>
    <row r="762" spans="1:7" x14ac:dyDescent="0.2">
      <c r="A762" s="25"/>
      <c r="B762" s="26"/>
      <c r="C762" s="26"/>
      <c r="D762" s="25"/>
      <c r="E762" s="25"/>
      <c r="F762" s="25"/>
      <c r="G762" s="25"/>
    </row>
    <row r="763" spans="1:7" x14ac:dyDescent="0.2">
      <c r="A763" s="25"/>
      <c r="B763" s="26"/>
      <c r="C763" s="26"/>
      <c r="D763" s="25"/>
      <c r="E763" s="25"/>
      <c r="F763" s="25"/>
      <c r="G763" s="25"/>
    </row>
    <row r="764" spans="1:7" x14ac:dyDescent="0.2">
      <c r="A764" s="25"/>
      <c r="B764" s="26"/>
      <c r="C764" s="26"/>
      <c r="D764" s="25"/>
      <c r="E764" s="25"/>
      <c r="F764" s="25"/>
      <c r="G764" s="25"/>
    </row>
    <row r="765" spans="1:7" x14ac:dyDescent="0.2">
      <c r="A765" s="25"/>
      <c r="B765" s="26"/>
      <c r="C765" s="26"/>
      <c r="D765" s="25"/>
      <c r="E765" s="25"/>
      <c r="F765" s="25"/>
      <c r="G765" s="25"/>
    </row>
    <row r="766" spans="1:7" x14ac:dyDescent="0.2">
      <c r="A766" s="25"/>
      <c r="B766" s="26"/>
      <c r="C766" s="26"/>
      <c r="D766" s="25"/>
      <c r="E766" s="25"/>
      <c r="F766" s="25"/>
      <c r="G766" s="25"/>
    </row>
    <row r="767" spans="1:7" x14ac:dyDescent="0.2">
      <c r="A767" s="25"/>
      <c r="B767" s="26"/>
      <c r="C767" s="26"/>
      <c r="D767" s="25"/>
      <c r="E767" s="25"/>
      <c r="F767" s="25"/>
      <c r="G767" s="25"/>
    </row>
    <row r="768" spans="1:7" x14ac:dyDescent="0.2">
      <c r="A768" s="25"/>
      <c r="B768" s="26"/>
      <c r="C768" s="26"/>
      <c r="D768" s="25"/>
      <c r="E768" s="25"/>
      <c r="F768" s="25"/>
      <c r="G768" s="25"/>
    </row>
    <row r="769" spans="1:7" x14ac:dyDescent="0.2">
      <c r="A769" s="25"/>
      <c r="B769" s="26"/>
      <c r="C769" s="26"/>
      <c r="D769" s="25"/>
      <c r="E769" s="25"/>
      <c r="F769" s="25"/>
      <c r="G769" s="25"/>
    </row>
    <row r="770" spans="1:7" x14ac:dyDescent="0.2">
      <c r="A770" s="25"/>
      <c r="B770" s="26"/>
      <c r="C770" s="26"/>
      <c r="D770" s="25"/>
      <c r="E770" s="25"/>
      <c r="F770" s="25"/>
      <c r="G770" s="25"/>
    </row>
    <row r="771" spans="1:7" x14ac:dyDescent="0.2">
      <c r="A771" s="25"/>
      <c r="B771" s="26"/>
      <c r="C771" s="26"/>
      <c r="D771" s="25"/>
      <c r="E771" s="25"/>
      <c r="F771" s="25"/>
      <c r="G771" s="25"/>
    </row>
    <row r="772" spans="1:7" x14ac:dyDescent="0.2">
      <c r="A772" s="25"/>
      <c r="B772" s="26"/>
      <c r="C772" s="26"/>
      <c r="D772" s="25"/>
      <c r="E772" s="25"/>
      <c r="F772" s="25"/>
      <c r="G772" s="25"/>
    </row>
    <row r="773" spans="1:7" x14ac:dyDescent="0.2">
      <c r="A773" s="25"/>
      <c r="B773" s="26"/>
      <c r="C773" s="26"/>
      <c r="D773" s="25"/>
      <c r="E773" s="25"/>
      <c r="F773" s="25"/>
      <c r="G773" s="25"/>
    </row>
    <row r="774" spans="1:7" x14ac:dyDescent="0.2">
      <c r="A774" s="25"/>
      <c r="B774" s="26"/>
      <c r="C774" s="26"/>
      <c r="D774" s="25"/>
      <c r="E774" s="25"/>
      <c r="F774" s="25"/>
      <c r="G774" s="25"/>
    </row>
    <row r="775" spans="1:7" x14ac:dyDescent="0.2">
      <c r="A775" s="25"/>
      <c r="B775" s="26"/>
      <c r="C775" s="26"/>
      <c r="D775" s="25"/>
      <c r="E775" s="25"/>
      <c r="F775" s="25"/>
      <c r="G775" s="25"/>
    </row>
    <row r="776" spans="1:7" x14ac:dyDescent="0.2">
      <c r="A776" s="25"/>
      <c r="B776" s="26"/>
      <c r="C776" s="26"/>
      <c r="D776" s="25"/>
      <c r="E776" s="25"/>
      <c r="F776" s="25"/>
      <c r="G776" s="25"/>
    </row>
    <row r="777" spans="1:7" x14ac:dyDescent="0.2">
      <c r="A777" s="25"/>
      <c r="B777" s="26"/>
      <c r="C777" s="26"/>
      <c r="D777" s="25"/>
      <c r="E777" s="25"/>
      <c r="F777" s="25"/>
      <c r="G777" s="25"/>
    </row>
    <row r="778" spans="1:7" x14ac:dyDescent="0.2">
      <c r="A778" s="25"/>
      <c r="B778" s="26"/>
      <c r="C778" s="26"/>
      <c r="D778" s="25"/>
      <c r="E778" s="25"/>
      <c r="F778" s="25"/>
      <c r="G778" s="25"/>
    </row>
    <row r="779" spans="1:7" x14ac:dyDescent="0.2">
      <c r="A779" s="25"/>
      <c r="B779" s="26"/>
      <c r="C779" s="26"/>
      <c r="D779" s="25"/>
      <c r="E779" s="25"/>
      <c r="F779" s="25"/>
      <c r="G779" s="25"/>
    </row>
    <row r="780" spans="1:7" x14ac:dyDescent="0.2">
      <c r="A780" s="25"/>
      <c r="B780" s="26"/>
      <c r="C780" s="26"/>
      <c r="D780" s="25"/>
      <c r="E780" s="25"/>
      <c r="F780" s="25"/>
      <c r="G780" s="25"/>
    </row>
    <row r="781" spans="1:7" x14ac:dyDescent="0.2">
      <c r="A781" s="25"/>
      <c r="B781" s="26"/>
      <c r="C781" s="26"/>
      <c r="D781" s="25"/>
      <c r="E781" s="25"/>
      <c r="F781" s="25"/>
      <c r="G781" s="25"/>
    </row>
    <row r="782" spans="1:7" x14ac:dyDescent="0.2">
      <c r="A782" s="25"/>
      <c r="B782" s="26"/>
      <c r="C782" s="26"/>
      <c r="D782" s="25"/>
      <c r="E782" s="25"/>
      <c r="F782" s="25"/>
      <c r="G782" s="25"/>
    </row>
    <row r="783" spans="1:7" x14ac:dyDescent="0.2">
      <c r="A783" s="25"/>
      <c r="B783" s="26"/>
      <c r="C783" s="26"/>
      <c r="D783" s="25"/>
      <c r="E783" s="25"/>
      <c r="F783" s="25"/>
      <c r="G783" s="25"/>
    </row>
    <row r="784" spans="1:7" x14ac:dyDescent="0.2">
      <c r="A784" s="25"/>
      <c r="B784" s="26"/>
      <c r="C784" s="26"/>
      <c r="D784" s="25"/>
      <c r="E784" s="25"/>
      <c r="F784" s="25"/>
      <c r="G784" s="25"/>
    </row>
    <row r="785" spans="1:7" x14ac:dyDescent="0.2">
      <c r="A785" s="25"/>
      <c r="B785" s="26"/>
      <c r="C785" s="26"/>
      <c r="D785" s="25"/>
      <c r="E785" s="25"/>
      <c r="F785" s="25"/>
      <c r="G785" s="25"/>
    </row>
    <row r="786" spans="1:7" x14ac:dyDescent="0.2">
      <c r="A786" s="25"/>
      <c r="B786" s="26"/>
      <c r="C786" s="26"/>
      <c r="D786" s="25"/>
      <c r="E786" s="25"/>
      <c r="F786" s="25"/>
      <c r="G786" s="25"/>
    </row>
    <row r="787" spans="1:7" x14ac:dyDescent="0.2">
      <c r="A787" s="25"/>
      <c r="B787" s="26"/>
      <c r="C787" s="26"/>
      <c r="D787" s="25"/>
      <c r="E787" s="25"/>
      <c r="F787" s="25"/>
      <c r="G787" s="25"/>
    </row>
    <row r="788" spans="1:7" x14ac:dyDescent="0.2">
      <c r="A788" s="25"/>
      <c r="B788" s="26"/>
      <c r="C788" s="26"/>
      <c r="D788" s="25"/>
      <c r="E788" s="25"/>
      <c r="F788" s="25"/>
      <c r="G788" s="25"/>
    </row>
    <row r="789" spans="1:7" x14ac:dyDescent="0.2">
      <c r="A789" s="25"/>
      <c r="B789" s="26"/>
      <c r="C789" s="26"/>
      <c r="D789" s="25"/>
      <c r="E789" s="25"/>
      <c r="F789" s="25"/>
      <c r="G789" s="25"/>
    </row>
    <row r="790" spans="1:7" x14ac:dyDescent="0.2">
      <c r="A790" s="25"/>
      <c r="B790" s="26"/>
      <c r="C790" s="26"/>
      <c r="D790" s="25"/>
      <c r="E790" s="25"/>
      <c r="F790" s="25"/>
      <c r="G790" s="25"/>
    </row>
    <row r="791" spans="1:7" x14ac:dyDescent="0.2">
      <c r="A791" s="25"/>
      <c r="B791" s="26"/>
      <c r="C791" s="26"/>
      <c r="D791" s="25"/>
      <c r="E791" s="25"/>
      <c r="F791" s="25"/>
      <c r="G791" s="25"/>
    </row>
    <row r="792" spans="1:7" x14ac:dyDescent="0.2">
      <c r="A792" s="25"/>
      <c r="B792" s="26"/>
      <c r="C792" s="26"/>
      <c r="D792" s="25"/>
      <c r="E792" s="25"/>
      <c r="F792" s="25"/>
      <c r="G792" s="25"/>
    </row>
    <row r="793" spans="1:7" x14ac:dyDescent="0.2">
      <c r="A793" s="25"/>
      <c r="B793" s="26"/>
      <c r="C793" s="26"/>
      <c r="D793" s="25"/>
      <c r="E793" s="25"/>
      <c r="F793" s="25"/>
      <c r="G793" s="25"/>
    </row>
    <row r="794" spans="1:7" x14ac:dyDescent="0.2">
      <c r="A794" s="25"/>
      <c r="B794" s="26"/>
      <c r="C794" s="26"/>
      <c r="D794" s="25"/>
      <c r="E794" s="25"/>
      <c r="F794" s="25"/>
      <c r="G794" s="25"/>
    </row>
    <row r="795" spans="1:7" x14ac:dyDescent="0.2">
      <c r="A795" s="25"/>
      <c r="B795" s="26"/>
      <c r="C795" s="26"/>
      <c r="D795" s="25"/>
      <c r="E795" s="25"/>
      <c r="F795" s="25"/>
      <c r="G795" s="25"/>
    </row>
    <row r="796" spans="1:7" x14ac:dyDescent="0.2">
      <c r="A796" s="25"/>
      <c r="B796" s="26"/>
      <c r="C796" s="26"/>
      <c r="D796" s="25"/>
      <c r="E796" s="25"/>
      <c r="F796" s="25"/>
      <c r="G796" s="25"/>
    </row>
    <row r="797" spans="1:7" x14ac:dyDescent="0.2">
      <c r="A797" s="25"/>
      <c r="B797" s="26"/>
      <c r="C797" s="26"/>
      <c r="D797" s="25"/>
      <c r="E797" s="25"/>
      <c r="F797" s="25"/>
      <c r="G797" s="25"/>
    </row>
    <row r="798" spans="1:7" x14ac:dyDescent="0.2">
      <c r="A798" s="25"/>
      <c r="B798" s="26"/>
      <c r="C798" s="26"/>
      <c r="D798" s="25"/>
      <c r="E798" s="25"/>
      <c r="F798" s="25"/>
      <c r="G798" s="25"/>
    </row>
    <row r="799" spans="1:7" x14ac:dyDescent="0.2">
      <c r="A799" s="25"/>
      <c r="B799" s="26"/>
      <c r="C799" s="26"/>
      <c r="D799" s="25"/>
      <c r="E799" s="25"/>
      <c r="F799" s="25"/>
      <c r="G799" s="25"/>
    </row>
    <row r="800" spans="1:7" x14ac:dyDescent="0.2">
      <c r="A800" s="25"/>
      <c r="B800" s="26"/>
      <c r="C800" s="26"/>
      <c r="D800" s="25"/>
      <c r="E800" s="25"/>
      <c r="F800" s="25"/>
      <c r="G800" s="25"/>
    </row>
    <row r="801" spans="1:7" x14ac:dyDescent="0.2">
      <c r="A801" s="25"/>
      <c r="B801" s="26"/>
      <c r="C801" s="26"/>
      <c r="D801" s="25"/>
      <c r="E801" s="25"/>
      <c r="F801" s="25"/>
      <c r="G801" s="25"/>
    </row>
    <row r="802" spans="1:7" x14ac:dyDescent="0.2">
      <c r="A802" s="25"/>
      <c r="B802" s="26"/>
      <c r="C802" s="26"/>
      <c r="D802" s="25"/>
      <c r="E802" s="25"/>
      <c r="F802" s="25"/>
      <c r="G802" s="25"/>
    </row>
    <row r="803" spans="1:7" x14ac:dyDescent="0.2">
      <c r="A803" s="25"/>
      <c r="B803" s="26"/>
      <c r="C803" s="26"/>
      <c r="D803" s="25"/>
      <c r="E803" s="25"/>
      <c r="F803" s="25"/>
      <c r="G803" s="25"/>
    </row>
    <row r="804" spans="1:7" x14ac:dyDescent="0.2">
      <c r="A804" s="25"/>
      <c r="B804" s="26"/>
      <c r="C804" s="26"/>
      <c r="D804" s="25"/>
      <c r="E804" s="25"/>
      <c r="F804" s="25"/>
      <c r="G804" s="25"/>
    </row>
    <row r="805" spans="1:7" x14ac:dyDescent="0.2">
      <c r="A805" s="25"/>
      <c r="B805" s="26"/>
      <c r="C805" s="26"/>
      <c r="D805" s="25"/>
      <c r="E805" s="25"/>
      <c r="F805" s="25"/>
      <c r="G805" s="25"/>
    </row>
    <row r="806" spans="1:7" x14ac:dyDescent="0.2">
      <c r="A806" s="25"/>
      <c r="B806" s="26"/>
      <c r="C806" s="26"/>
      <c r="D806" s="25"/>
      <c r="E806" s="25"/>
      <c r="F806" s="25"/>
      <c r="G806" s="25"/>
    </row>
    <row r="807" spans="1:7" x14ac:dyDescent="0.2">
      <c r="A807" s="25"/>
      <c r="B807" s="26"/>
      <c r="C807" s="26"/>
      <c r="D807" s="25"/>
      <c r="E807" s="25"/>
      <c r="F807" s="25"/>
      <c r="G807" s="25"/>
    </row>
    <row r="808" spans="1:7" x14ac:dyDescent="0.2">
      <c r="A808" s="25"/>
      <c r="B808" s="26"/>
      <c r="C808" s="26"/>
      <c r="D808" s="25"/>
      <c r="E808" s="25"/>
      <c r="F808" s="25"/>
      <c r="G808" s="25"/>
    </row>
    <row r="809" spans="1:7" x14ac:dyDescent="0.2">
      <c r="A809" s="25"/>
      <c r="B809" s="26"/>
      <c r="C809" s="26"/>
      <c r="D809" s="25"/>
      <c r="E809" s="25"/>
      <c r="F809" s="25"/>
      <c r="G809" s="25"/>
    </row>
    <row r="810" spans="1:7" x14ac:dyDescent="0.2">
      <c r="A810" s="25"/>
      <c r="B810" s="26"/>
      <c r="C810" s="26"/>
      <c r="D810" s="25"/>
      <c r="E810" s="25"/>
      <c r="F810" s="25"/>
      <c r="G810" s="25"/>
    </row>
    <row r="811" spans="1:7" x14ac:dyDescent="0.2">
      <c r="A811" s="25"/>
      <c r="B811" s="26"/>
      <c r="C811" s="26"/>
      <c r="D811" s="25"/>
      <c r="E811" s="25"/>
      <c r="F811" s="25"/>
      <c r="G811" s="25"/>
    </row>
    <row r="812" spans="1:7" x14ac:dyDescent="0.2">
      <c r="A812" s="25"/>
      <c r="B812" s="26"/>
      <c r="C812" s="26"/>
      <c r="D812" s="25"/>
      <c r="E812" s="25"/>
      <c r="F812" s="25"/>
      <c r="G812" s="25"/>
    </row>
    <row r="813" spans="1:7" x14ac:dyDescent="0.2">
      <c r="A813" s="25"/>
      <c r="B813" s="26"/>
      <c r="C813" s="26"/>
      <c r="D813" s="25"/>
      <c r="E813" s="25"/>
      <c r="F813" s="25"/>
      <c r="G813" s="25"/>
    </row>
    <row r="814" spans="1:7" x14ac:dyDescent="0.2">
      <c r="A814" s="25"/>
      <c r="B814" s="26"/>
      <c r="C814" s="26"/>
      <c r="D814" s="25"/>
      <c r="E814" s="25"/>
      <c r="F814" s="25"/>
      <c r="G814" s="25"/>
    </row>
    <row r="815" spans="1:7" x14ac:dyDescent="0.2">
      <c r="A815" s="25"/>
      <c r="B815" s="26"/>
      <c r="C815" s="26"/>
      <c r="D815" s="25"/>
      <c r="E815" s="25"/>
      <c r="F815" s="25"/>
      <c r="G815" s="25"/>
    </row>
    <row r="816" spans="1:7" x14ac:dyDescent="0.2">
      <c r="A816" s="25"/>
      <c r="B816" s="26"/>
      <c r="C816" s="26"/>
      <c r="D816" s="25"/>
      <c r="E816" s="25"/>
      <c r="F816" s="25"/>
      <c r="G816" s="25"/>
    </row>
    <row r="817" spans="1:7" x14ac:dyDescent="0.2">
      <c r="A817" s="25"/>
      <c r="B817" s="26"/>
      <c r="C817" s="26"/>
      <c r="D817" s="25"/>
      <c r="E817" s="25"/>
      <c r="F817" s="25"/>
      <c r="G817" s="25"/>
    </row>
    <row r="818" spans="1:7" x14ac:dyDescent="0.2">
      <c r="A818" s="25"/>
      <c r="B818" s="26"/>
      <c r="C818" s="26"/>
      <c r="D818" s="25"/>
      <c r="E818" s="25"/>
      <c r="F818" s="25"/>
      <c r="G818" s="25"/>
    </row>
    <row r="819" spans="1:7" x14ac:dyDescent="0.2">
      <c r="A819" s="25"/>
      <c r="B819" s="26"/>
      <c r="C819" s="26"/>
      <c r="D819" s="25"/>
      <c r="E819" s="25"/>
      <c r="F819" s="25"/>
      <c r="G819" s="25"/>
    </row>
    <row r="820" spans="1:7" x14ac:dyDescent="0.2">
      <c r="A820" s="25"/>
      <c r="B820" s="26"/>
      <c r="C820" s="26"/>
      <c r="D820" s="25"/>
      <c r="E820" s="25"/>
      <c r="F820" s="25"/>
      <c r="G820" s="25"/>
    </row>
    <row r="821" spans="1:7" x14ac:dyDescent="0.2">
      <c r="A821" s="25"/>
      <c r="B821" s="26"/>
      <c r="C821" s="26"/>
      <c r="D821" s="25"/>
      <c r="E821" s="25"/>
      <c r="F821" s="25"/>
      <c r="G821" s="25"/>
    </row>
    <row r="822" spans="1:7" x14ac:dyDescent="0.2">
      <c r="A822" s="25"/>
      <c r="B822" s="26"/>
      <c r="C822" s="26"/>
      <c r="D822" s="25"/>
      <c r="E822" s="25"/>
      <c r="F822" s="25"/>
      <c r="G822" s="25"/>
    </row>
    <row r="823" spans="1:7" x14ac:dyDescent="0.2">
      <c r="A823" s="25"/>
      <c r="B823" s="26"/>
      <c r="C823" s="26"/>
      <c r="D823" s="25"/>
      <c r="E823" s="25"/>
      <c r="F823" s="25"/>
      <c r="G823" s="25"/>
    </row>
    <row r="824" spans="1:7" x14ac:dyDescent="0.2">
      <c r="A824" s="25"/>
      <c r="B824" s="26"/>
      <c r="C824" s="26"/>
      <c r="D824" s="25"/>
      <c r="E824" s="25"/>
      <c r="F824" s="25"/>
      <c r="G824" s="25"/>
    </row>
    <row r="825" spans="1:7" x14ac:dyDescent="0.2">
      <c r="A825" s="25"/>
      <c r="B825" s="26"/>
      <c r="C825" s="26"/>
      <c r="D825" s="25"/>
      <c r="E825" s="25"/>
      <c r="F825" s="25"/>
      <c r="G825" s="25"/>
    </row>
    <row r="826" spans="1:7" x14ac:dyDescent="0.2">
      <c r="A826" s="25"/>
      <c r="B826" s="26"/>
      <c r="C826" s="26"/>
      <c r="D826" s="25"/>
      <c r="E826" s="25"/>
      <c r="F826" s="25"/>
      <c r="G826" s="25"/>
    </row>
    <row r="827" spans="1:7" x14ac:dyDescent="0.2">
      <c r="A827" s="25"/>
      <c r="B827" s="26"/>
      <c r="C827" s="26"/>
      <c r="D827" s="25"/>
      <c r="E827" s="25"/>
      <c r="F827" s="25"/>
      <c r="G827" s="25"/>
    </row>
    <row r="828" spans="1:7" x14ac:dyDescent="0.2">
      <c r="A828" s="25"/>
      <c r="B828" s="26"/>
      <c r="C828" s="26"/>
      <c r="D828" s="25"/>
      <c r="E828" s="25"/>
      <c r="F828" s="25"/>
      <c r="G828" s="25"/>
    </row>
    <row r="829" spans="1:7" x14ac:dyDescent="0.2">
      <c r="A829" s="25"/>
      <c r="B829" s="26"/>
      <c r="C829" s="26"/>
      <c r="D829" s="25"/>
      <c r="E829" s="25"/>
      <c r="F829" s="25"/>
      <c r="G829" s="25"/>
    </row>
    <row r="830" spans="1:7" x14ac:dyDescent="0.2">
      <c r="A830" s="25"/>
      <c r="B830" s="26"/>
      <c r="C830" s="26"/>
      <c r="D830" s="25"/>
      <c r="E830" s="25"/>
      <c r="F830" s="25"/>
      <c r="G830" s="25"/>
    </row>
    <row r="831" spans="1:7" x14ac:dyDescent="0.2">
      <c r="A831" s="25"/>
      <c r="B831" s="26"/>
      <c r="C831" s="26"/>
      <c r="D831" s="25"/>
      <c r="E831" s="25"/>
      <c r="F831" s="25"/>
      <c r="G831" s="25"/>
    </row>
    <row r="832" spans="1:7" x14ac:dyDescent="0.2">
      <c r="A832" s="25"/>
      <c r="B832" s="26"/>
      <c r="C832" s="26"/>
      <c r="D832" s="25"/>
      <c r="E832" s="25"/>
      <c r="F832" s="25"/>
      <c r="G832" s="25"/>
    </row>
    <row r="833" spans="1:7" x14ac:dyDescent="0.2">
      <c r="A833" s="25"/>
      <c r="B833" s="26"/>
      <c r="C833" s="26"/>
      <c r="D833" s="25"/>
      <c r="E833" s="25"/>
      <c r="F833" s="25"/>
      <c r="G833" s="25"/>
    </row>
    <row r="834" spans="1:7" x14ac:dyDescent="0.2">
      <c r="A834" s="25"/>
      <c r="B834" s="26"/>
      <c r="C834" s="26"/>
      <c r="D834" s="25"/>
      <c r="E834" s="25"/>
      <c r="F834" s="25"/>
      <c r="G834" s="25"/>
    </row>
    <row r="835" spans="1:7" x14ac:dyDescent="0.2">
      <c r="A835" s="25"/>
      <c r="B835" s="26"/>
      <c r="C835" s="26"/>
      <c r="D835" s="25"/>
      <c r="E835" s="25"/>
      <c r="F835" s="25"/>
      <c r="G835" s="25"/>
    </row>
    <row r="836" spans="1:7" x14ac:dyDescent="0.2">
      <c r="A836" s="25"/>
      <c r="B836" s="26"/>
      <c r="C836" s="26"/>
      <c r="D836" s="25"/>
      <c r="E836" s="25"/>
      <c r="F836" s="25"/>
      <c r="G836" s="25"/>
    </row>
    <row r="837" spans="1:7" x14ac:dyDescent="0.2">
      <c r="A837" s="25"/>
      <c r="B837" s="26"/>
      <c r="C837" s="26"/>
      <c r="D837" s="25"/>
      <c r="E837" s="25"/>
      <c r="F837" s="25"/>
      <c r="G837" s="25"/>
    </row>
    <row r="838" spans="1:7" x14ac:dyDescent="0.2">
      <c r="A838" s="25"/>
      <c r="B838" s="26"/>
      <c r="C838" s="26"/>
      <c r="D838" s="25"/>
      <c r="E838" s="25"/>
      <c r="F838" s="25"/>
      <c r="G838" s="25"/>
    </row>
    <row r="839" spans="1:7" x14ac:dyDescent="0.2">
      <c r="A839" s="25"/>
      <c r="B839" s="26"/>
      <c r="C839" s="26"/>
      <c r="D839" s="25"/>
      <c r="E839" s="25"/>
      <c r="F839" s="25"/>
      <c r="G839" s="25"/>
    </row>
    <row r="840" spans="1:7" x14ac:dyDescent="0.2">
      <c r="A840" s="25"/>
      <c r="B840" s="26"/>
      <c r="C840" s="26"/>
      <c r="D840" s="25"/>
      <c r="E840" s="25"/>
      <c r="F840" s="25"/>
      <c r="G840" s="25"/>
    </row>
    <row r="841" spans="1:7" x14ac:dyDescent="0.2">
      <c r="A841" s="25"/>
      <c r="B841" s="26"/>
      <c r="C841" s="26"/>
      <c r="D841" s="25"/>
      <c r="E841" s="25"/>
      <c r="F841" s="25"/>
      <c r="G841" s="25"/>
    </row>
    <row r="842" spans="1:7" x14ac:dyDescent="0.2">
      <c r="A842" s="25"/>
      <c r="B842" s="26"/>
      <c r="C842" s="26"/>
      <c r="D842" s="25"/>
      <c r="E842" s="25"/>
      <c r="F842" s="25"/>
      <c r="G842" s="25"/>
    </row>
    <row r="843" spans="1:7" x14ac:dyDescent="0.2">
      <c r="A843" s="25"/>
      <c r="B843" s="26"/>
      <c r="C843" s="26"/>
      <c r="D843" s="25"/>
      <c r="E843" s="25"/>
      <c r="F843" s="25"/>
      <c r="G843" s="25"/>
    </row>
    <row r="844" spans="1:7" x14ac:dyDescent="0.2">
      <c r="A844" s="25"/>
      <c r="B844" s="26"/>
      <c r="C844" s="26"/>
      <c r="D844" s="25"/>
      <c r="E844" s="25"/>
      <c r="F844" s="25"/>
      <c r="G844" s="25"/>
    </row>
    <row r="845" spans="1:7" x14ac:dyDescent="0.2">
      <c r="A845" s="25"/>
      <c r="B845" s="26"/>
      <c r="C845" s="26"/>
      <c r="D845" s="25"/>
      <c r="E845" s="25"/>
      <c r="F845" s="25"/>
      <c r="G845" s="25"/>
    </row>
    <row r="846" spans="1:7" x14ac:dyDescent="0.2">
      <c r="A846" s="25"/>
      <c r="B846" s="26"/>
      <c r="C846" s="26"/>
      <c r="D846" s="25"/>
      <c r="E846" s="25"/>
      <c r="F846" s="25"/>
      <c r="G846" s="25"/>
    </row>
    <row r="847" spans="1:7" x14ac:dyDescent="0.2">
      <c r="A847" s="25"/>
      <c r="B847" s="26"/>
      <c r="C847" s="26"/>
      <c r="D847" s="25"/>
      <c r="E847" s="25"/>
      <c r="F847" s="25"/>
      <c r="G847" s="25"/>
    </row>
    <row r="848" spans="1:7" x14ac:dyDescent="0.2">
      <c r="A848" s="25"/>
      <c r="B848" s="26"/>
      <c r="C848" s="26"/>
      <c r="D848" s="25"/>
      <c r="E848" s="25"/>
      <c r="F848" s="25"/>
      <c r="G848" s="25"/>
    </row>
    <row r="849" spans="1:7" x14ac:dyDescent="0.2">
      <c r="A849" s="25"/>
      <c r="B849" s="26"/>
      <c r="C849" s="26"/>
      <c r="D849" s="25"/>
      <c r="E849" s="25"/>
      <c r="F849" s="25"/>
      <c r="G849" s="25"/>
    </row>
    <row r="850" spans="1:7" x14ac:dyDescent="0.2">
      <c r="A850" s="25"/>
      <c r="B850" s="26"/>
      <c r="C850" s="26"/>
      <c r="D850" s="25"/>
      <c r="E850" s="25"/>
      <c r="F850" s="25"/>
      <c r="G850" s="25"/>
    </row>
    <row r="851" spans="1:7" x14ac:dyDescent="0.2">
      <c r="A851" s="25"/>
      <c r="B851" s="26"/>
      <c r="C851" s="26"/>
      <c r="D851" s="25"/>
      <c r="E851" s="25"/>
      <c r="F851" s="25"/>
      <c r="G851" s="25"/>
    </row>
    <row r="852" spans="1:7" x14ac:dyDescent="0.2">
      <c r="A852" s="25"/>
      <c r="B852" s="26"/>
      <c r="C852" s="26"/>
      <c r="D852" s="25"/>
      <c r="E852" s="25"/>
      <c r="F852" s="25"/>
      <c r="G852" s="25"/>
    </row>
    <row r="853" spans="1:7" x14ac:dyDescent="0.2">
      <c r="A853" s="25"/>
      <c r="B853" s="26"/>
      <c r="C853" s="26"/>
      <c r="D853" s="25"/>
      <c r="E853" s="25"/>
      <c r="F853" s="25"/>
      <c r="G853" s="25"/>
    </row>
    <row r="854" spans="1:7" x14ac:dyDescent="0.2">
      <c r="A854" s="25"/>
      <c r="B854" s="26"/>
      <c r="C854" s="26"/>
      <c r="D854" s="25"/>
      <c r="E854" s="25"/>
      <c r="F854" s="25"/>
      <c r="G854" s="25"/>
    </row>
    <row r="855" spans="1:7" x14ac:dyDescent="0.2">
      <c r="A855" s="25"/>
      <c r="B855" s="26"/>
      <c r="C855" s="26"/>
      <c r="D855" s="25"/>
      <c r="E855" s="25"/>
      <c r="F855" s="25"/>
      <c r="G855" s="25"/>
    </row>
    <row r="856" spans="1:7" x14ac:dyDescent="0.2">
      <c r="A856" s="25"/>
      <c r="B856" s="26"/>
      <c r="C856" s="26"/>
      <c r="D856" s="25"/>
      <c r="E856" s="25"/>
      <c r="F856" s="25"/>
      <c r="G856" s="25"/>
    </row>
    <row r="857" spans="1:7" x14ac:dyDescent="0.2">
      <c r="A857" s="25"/>
      <c r="B857" s="26"/>
      <c r="C857" s="26"/>
      <c r="D857" s="25"/>
      <c r="E857" s="25"/>
      <c r="F857" s="25"/>
      <c r="G857" s="25"/>
    </row>
    <row r="858" spans="1:7" x14ac:dyDescent="0.2">
      <c r="A858" s="25"/>
      <c r="B858" s="26"/>
      <c r="C858" s="26"/>
      <c r="D858" s="25"/>
      <c r="E858" s="25"/>
      <c r="F858" s="25"/>
      <c r="G858" s="25"/>
    </row>
    <row r="859" spans="1:7" x14ac:dyDescent="0.2">
      <c r="A859" s="25"/>
      <c r="B859" s="26"/>
      <c r="C859" s="26"/>
      <c r="D859" s="25"/>
      <c r="E859" s="25"/>
      <c r="F859" s="25"/>
      <c r="G859" s="25"/>
    </row>
    <row r="860" spans="1:7" x14ac:dyDescent="0.2">
      <c r="A860" s="25"/>
      <c r="B860" s="26"/>
      <c r="C860" s="26"/>
      <c r="D860" s="25"/>
      <c r="E860" s="25"/>
      <c r="F860" s="25"/>
      <c r="G860" s="25"/>
    </row>
    <row r="861" spans="1:7" x14ac:dyDescent="0.2">
      <c r="A861" s="25"/>
      <c r="B861" s="26"/>
      <c r="C861" s="26"/>
      <c r="D861" s="25"/>
      <c r="E861" s="25"/>
      <c r="F861" s="25"/>
      <c r="G861" s="25"/>
    </row>
    <row r="862" spans="1:7" x14ac:dyDescent="0.2">
      <c r="A862" s="25"/>
      <c r="B862" s="26"/>
      <c r="C862" s="26"/>
      <c r="D862" s="25"/>
      <c r="E862" s="25"/>
      <c r="F862" s="25"/>
      <c r="G862" s="25"/>
    </row>
    <row r="863" spans="1:7" x14ac:dyDescent="0.2">
      <c r="A863" s="25"/>
      <c r="B863" s="26"/>
      <c r="C863" s="26"/>
      <c r="D863" s="25"/>
      <c r="E863" s="25"/>
      <c r="F863" s="25"/>
      <c r="G863" s="25"/>
    </row>
    <row r="864" spans="1:7" x14ac:dyDescent="0.2">
      <c r="A864" s="25"/>
      <c r="B864" s="26"/>
      <c r="C864" s="26"/>
      <c r="D864" s="25"/>
      <c r="E864" s="25"/>
      <c r="F864" s="25"/>
      <c r="G864" s="25"/>
    </row>
    <row r="865" spans="1:7" x14ac:dyDescent="0.2">
      <c r="A865" s="25"/>
      <c r="B865" s="26"/>
      <c r="C865" s="26"/>
      <c r="D865" s="25"/>
      <c r="E865" s="25"/>
      <c r="F865" s="25"/>
      <c r="G865" s="25"/>
    </row>
    <row r="866" spans="1:7" x14ac:dyDescent="0.2">
      <c r="A866" s="25"/>
      <c r="B866" s="26"/>
      <c r="C866" s="26"/>
      <c r="D866" s="25"/>
      <c r="E866" s="25"/>
      <c r="F866" s="25"/>
      <c r="G866" s="25"/>
    </row>
    <row r="867" spans="1:7" x14ac:dyDescent="0.2">
      <c r="A867" s="25"/>
      <c r="B867" s="26"/>
      <c r="C867" s="26"/>
      <c r="D867" s="25"/>
      <c r="E867" s="25"/>
      <c r="F867" s="25"/>
      <c r="G867" s="25"/>
    </row>
    <row r="868" spans="1:7" x14ac:dyDescent="0.2">
      <c r="A868" s="25"/>
      <c r="B868" s="26"/>
      <c r="C868" s="26"/>
      <c r="D868" s="25"/>
      <c r="E868" s="25"/>
      <c r="F868" s="25"/>
      <c r="G868" s="25"/>
    </row>
    <row r="869" spans="1:7" x14ac:dyDescent="0.2">
      <c r="A869" s="25"/>
      <c r="B869" s="26"/>
      <c r="C869" s="26"/>
      <c r="D869" s="25"/>
      <c r="E869" s="25"/>
      <c r="F869" s="25"/>
      <c r="G869" s="25"/>
    </row>
    <row r="870" spans="1:7" x14ac:dyDescent="0.2">
      <c r="A870" s="25"/>
      <c r="B870" s="26"/>
      <c r="C870" s="26"/>
      <c r="D870" s="25"/>
      <c r="E870" s="25"/>
      <c r="F870" s="25"/>
      <c r="G870" s="25"/>
    </row>
    <row r="871" spans="1:7" x14ac:dyDescent="0.2">
      <c r="A871" s="25"/>
      <c r="B871" s="26"/>
      <c r="C871" s="26"/>
      <c r="D871" s="25"/>
      <c r="E871" s="25"/>
      <c r="F871" s="25"/>
      <c r="G871" s="25"/>
    </row>
    <row r="872" spans="1:7" x14ac:dyDescent="0.2">
      <c r="A872" s="25"/>
      <c r="B872" s="26"/>
      <c r="C872" s="26"/>
      <c r="D872" s="25"/>
      <c r="E872" s="25"/>
      <c r="F872" s="25"/>
      <c r="G872" s="25"/>
    </row>
    <row r="873" spans="1:7" x14ac:dyDescent="0.2">
      <c r="A873" s="25"/>
      <c r="B873" s="26"/>
      <c r="C873" s="26"/>
      <c r="D873" s="25"/>
      <c r="E873" s="25"/>
      <c r="F873" s="25"/>
      <c r="G873" s="25"/>
    </row>
    <row r="874" spans="1:7" x14ac:dyDescent="0.2">
      <c r="A874" s="25"/>
      <c r="B874" s="26"/>
      <c r="C874" s="26"/>
      <c r="D874" s="25"/>
      <c r="E874" s="25"/>
      <c r="F874" s="25"/>
      <c r="G874" s="25"/>
    </row>
    <row r="875" spans="1:7" x14ac:dyDescent="0.2">
      <c r="A875" s="25"/>
      <c r="B875" s="26"/>
      <c r="C875" s="26"/>
      <c r="D875" s="25"/>
      <c r="E875" s="25"/>
      <c r="F875" s="25"/>
      <c r="G875" s="25"/>
    </row>
    <row r="876" spans="1:7" x14ac:dyDescent="0.2">
      <c r="A876" s="25"/>
      <c r="B876" s="26"/>
      <c r="C876" s="26"/>
      <c r="D876" s="25"/>
      <c r="E876" s="25"/>
      <c r="F876" s="25"/>
      <c r="G876" s="25"/>
    </row>
    <row r="877" spans="1:7" x14ac:dyDescent="0.2">
      <c r="A877" s="25"/>
      <c r="B877" s="26"/>
      <c r="C877" s="26"/>
      <c r="D877" s="25"/>
      <c r="E877" s="25"/>
      <c r="F877" s="25"/>
      <c r="G877" s="25"/>
    </row>
    <row r="878" spans="1:7" x14ac:dyDescent="0.2">
      <c r="A878" s="25"/>
      <c r="B878" s="26"/>
      <c r="C878" s="26"/>
      <c r="D878" s="25"/>
      <c r="E878" s="25"/>
      <c r="F878" s="25"/>
      <c r="G878" s="25"/>
    </row>
    <row r="879" spans="1:7" x14ac:dyDescent="0.2">
      <c r="A879" s="25"/>
      <c r="B879" s="26"/>
      <c r="C879" s="26"/>
      <c r="D879" s="25"/>
      <c r="E879" s="25"/>
      <c r="F879" s="25"/>
      <c r="G879" s="25"/>
    </row>
    <row r="880" spans="1:7" x14ac:dyDescent="0.2">
      <c r="A880" s="25"/>
      <c r="B880" s="26"/>
      <c r="C880" s="26"/>
      <c r="D880" s="25"/>
      <c r="E880" s="25"/>
      <c r="F880" s="25"/>
      <c r="G880" s="25"/>
    </row>
    <row r="881" spans="1:7" x14ac:dyDescent="0.2">
      <c r="A881" s="25"/>
      <c r="B881" s="26"/>
      <c r="C881" s="26"/>
      <c r="D881" s="25"/>
      <c r="E881" s="25"/>
      <c r="F881" s="25"/>
      <c r="G881" s="25"/>
    </row>
    <row r="882" spans="1:7" x14ac:dyDescent="0.2">
      <c r="A882" s="25"/>
      <c r="B882" s="26"/>
      <c r="C882" s="26"/>
      <c r="D882" s="25"/>
      <c r="E882" s="25"/>
      <c r="F882" s="25"/>
      <c r="G882" s="25"/>
    </row>
    <row r="883" spans="1:7" x14ac:dyDescent="0.2">
      <c r="A883" s="25"/>
      <c r="B883" s="26"/>
      <c r="C883" s="26"/>
      <c r="D883" s="25"/>
      <c r="E883" s="25"/>
      <c r="F883" s="25"/>
      <c r="G883" s="25"/>
    </row>
    <row r="884" spans="1:7" x14ac:dyDescent="0.2">
      <c r="A884" s="25"/>
      <c r="B884" s="26"/>
      <c r="C884" s="26"/>
      <c r="D884" s="25"/>
      <c r="E884" s="25"/>
      <c r="F884" s="25"/>
      <c r="G884" s="25"/>
    </row>
    <row r="885" spans="1:7" x14ac:dyDescent="0.2">
      <c r="A885" s="25"/>
      <c r="B885" s="26"/>
      <c r="C885" s="26"/>
      <c r="D885" s="25"/>
      <c r="E885" s="25"/>
      <c r="F885" s="25"/>
      <c r="G885" s="25"/>
    </row>
    <row r="886" spans="1:7" x14ac:dyDescent="0.2">
      <c r="A886" s="25"/>
      <c r="B886" s="26"/>
      <c r="C886" s="26"/>
      <c r="D886" s="25"/>
      <c r="E886" s="25"/>
      <c r="F886" s="25"/>
      <c r="G886" s="25"/>
    </row>
    <row r="887" spans="1:7" x14ac:dyDescent="0.2">
      <c r="A887" s="25"/>
      <c r="B887" s="26"/>
      <c r="C887" s="26"/>
      <c r="D887" s="25"/>
      <c r="E887" s="25"/>
      <c r="F887" s="25"/>
      <c r="G887" s="25"/>
    </row>
    <row r="888" spans="1:7" x14ac:dyDescent="0.2">
      <c r="A888" s="25"/>
      <c r="B888" s="26"/>
      <c r="C888" s="26"/>
      <c r="D888" s="25"/>
      <c r="E888" s="25"/>
      <c r="F888" s="25"/>
      <c r="G888" s="25"/>
    </row>
    <row r="889" spans="1:7" x14ac:dyDescent="0.2">
      <c r="A889" s="25"/>
      <c r="B889" s="26"/>
      <c r="C889" s="26"/>
      <c r="D889" s="25"/>
      <c r="E889" s="25"/>
      <c r="F889" s="25"/>
      <c r="G889" s="25"/>
    </row>
    <row r="890" spans="1:7" x14ac:dyDescent="0.2">
      <c r="A890" s="25"/>
      <c r="B890" s="26"/>
      <c r="C890" s="26"/>
      <c r="D890" s="25"/>
      <c r="E890" s="25"/>
      <c r="F890" s="25"/>
      <c r="G890" s="25"/>
    </row>
    <row r="891" spans="1:7" x14ac:dyDescent="0.2">
      <c r="A891" s="25"/>
      <c r="B891" s="26"/>
      <c r="C891" s="26"/>
      <c r="D891" s="25"/>
      <c r="E891" s="25"/>
      <c r="F891" s="25"/>
      <c r="G891" s="25"/>
    </row>
    <row r="892" spans="1:7" x14ac:dyDescent="0.2">
      <c r="A892" s="25"/>
      <c r="B892" s="26"/>
      <c r="C892" s="26"/>
      <c r="D892" s="25"/>
      <c r="E892" s="25"/>
      <c r="F892" s="25"/>
      <c r="G892" s="25"/>
    </row>
    <row r="893" spans="1:7" x14ac:dyDescent="0.2">
      <c r="A893" s="25"/>
      <c r="B893" s="26"/>
      <c r="C893" s="26"/>
      <c r="D893" s="25"/>
      <c r="E893" s="25"/>
      <c r="F893" s="25"/>
      <c r="G893" s="25"/>
    </row>
    <row r="894" spans="1:7" x14ac:dyDescent="0.2">
      <c r="A894" s="25"/>
      <c r="B894" s="26"/>
      <c r="C894" s="26"/>
      <c r="D894" s="25"/>
      <c r="E894" s="25"/>
      <c r="F894" s="25"/>
      <c r="G894" s="25"/>
    </row>
    <row r="895" spans="1:7" x14ac:dyDescent="0.2">
      <c r="A895" s="25"/>
      <c r="B895" s="26"/>
      <c r="C895" s="26"/>
      <c r="D895" s="25"/>
      <c r="E895" s="25"/>
      <c r="F895" s="25"/>
      <c r="G895" s="25"/>
    </row>
    <row r="896" spans="1:7" x14ac:dyDescent="0.2">
      <c r="A896" s="25"/>
      <c r="B896" s="26"/>
      <c r="C896" s="26"/>
      <c r="D896" s="25"/>
      <c r="E896" s="25"/>
      <c r="F896" s="25"/>
      <c r="G896" s="25"/>
    </row>
    <row r="897" spans="1:7" x14ac:dyDescent="0.2">
      <c r="A897" s="25"/>
      <c r="B897" s="26"/>
      <c r="C897" s="26"/>
      <c r="D897" s="25"/>
      <c r="E897" s="25"/>
      <c r="F897" s="25"/>
      <c r="G897" s="25"/>
    </row>
    <row r="898" spans="1:7" x14ac:dyDescent="0.2">
      <c r="A898" s="25"/>
      <c r="B898" s="26"/>
      <c r="C898" s="26"/>
      <c r="D898" s="25"/>
      <c r="E898" s="25"/>
      <c r="F898" s="25"/>
      <c r="G898" s="25"/>
    </row>
    <row r="899" spans="1:7" x14ac:dyDescent="0.2">
      <c r="A899" s="25"/>
      <c r="B899" s="26"/>
      <c r="C899" s="26"/>
      <c r="D899" s="25"/>
      <c r="E899" s="25"/>
      <c r="F899" s="25"/>
      <c r="G899" s="25"/>
    </row>
    <row r="900" spans="1:7" x14ac:dyDescent="0.2">
      <c r="A900" s="25"/>
      <c r="B900" s="26"/>
      <c r="C900" s="26"/>
      <c r="D900" s="25"/>
      <c r="E900" s="25"/>
      <c r="F900" s="25"/>
      <c r="G900" s="25"/>
    </row>
    <row r="901" spans="1:7" x14ac:dyDescent="0.2">
      <c r="A901" s="25"/>
      <c r="B901" s="26"/>
      <c r="C901" s="26"/>
      <c r="D901" s="25"/>
      <c r="E901" s="25"/>
      <c r="F901" s="25"/>
      <c r="G901" s="25"/>
    </row>
    <row r="902" spans="1:7" x14ac:dyDescent="0.2">
      <c r="A902" s="25"/>
      <c r="B902" s="26"/>
      <c r="C902" s="26"/>
      <c r="D902" s="25"/>
      <c r="E902" s="25"/>
      <c r="F902" s="25"/>
      <c r="G902" s="25"/>
    </row>
    <row r="903" spans="1:7" x14ac:dyDescent="0.2">
      <c r="A903" s="25"/>
      <c r="B903" s="26"/>
      <c r="C903" s="26"/>
      <c r="D903" s="25"/>
      <c r="E903" s="25"/>
      <c r="F903" s="25"/>
      <c r="G903" s="25"/>
    </row>
    <row r="904" spans="1:7" x14ac:dyDescent="0.2">
      <c r="A904" s="25"/>
      <c r="B904" s="26"/>
      <c r="C904" s="26"/>
      <c r="D904" s="25"/>
      <c r="E904" s="25"/>
      <c r="F904" s="25"/>
      <c r="G904" s="25"/>
    </row>
    <row r="905" spans="1:7" x14ac:dyDescent="0.2">
      <c r="A905" s="25"/>
      <c r="B905" s="26"/>
      <c r="C905" s="26"/>
      <c r="D905" s="25"/>
      <c r="E905" s="25"/>
      <c r="F905" s="25"/>
      <c r="G905" s="25"/>
    </row>
    <row r="906" spans="1:7" x14ac:dyDescent="0.2">
      <c r="A906" s="25"/>
      <c r="B906" s="26"/>
      <c r="C906" s="26"/>
      <c r="D906" s="25"/>
      <c r="E906" s="25"/>
      <c r="F906" s="25"/>
      <c r="G906" s="25"/>
    </row>
    <row r="907" spans="1:7" x14ac:dyDescent="0.2">
      <c r="A907" s="25"/>
      <c r="B907" s="26"/>
      <c r="C907" s="26"/>
      <c r="D907" s="25"/>
      <c r="E907" s="25"/>
      <c r="F907" s="25"/>
      <c r="G907" s="25"/>
    </row>
    <row r="908" spans="1:7" x14ac:dyDescent="0.2">
      <c r="A908" s="25"/>
      <c r="B908" s="26"/>
      <c r="C908" s="26"/>
      <c r="D908" s="25"/>
      <c r="E908" s="25"/>
      <c r="F908" s="25"/>
      <c r="G908" s="25"/>
    </row>
    <row r="909" spans="1:7" x14ac:dyDescent="0.2">
      <c r="A909" s="25"/>
      <c r="B909" s="26"/>
      <c r="C909" s="26"/>
      <c r="D909" s="25"/>
      <c r="E909" s="25"/>
      <c r="F909" s="25"/>
      <c r="G909" s="25"/>
    </row>
    <row r="910" spans="1:7" x14ac:dyDescent="0.2">
      <c r="A910" s="25"/>
      <c r="B910" s="26"/>
      <c r="C910" s="26"/>
      <c r="D910" s="25"/>
      <c r="E910" s="25"/>
      <c r="F910" s="25"/>
      <c r="G910" s="25"/>
    </row>
    <row r="911" spans="1:7" x14ac:dyDescent="0.2">
      <c r="A911" s="25"/>
      <c r="B911" s="26"/>
      <c r="C911" s="26"/>
      <c r="D911" s="25"/>
      <c r="E911" s="25"/>
      <c r="F911" s="25"/>
      <c r="G911" s="25"/>
    </row>
    <row r="912" spans="1:7" x14ac:dyDescent="0.2">
      <c r="A912" s="25"/>
      <c r="B912" s="26"/>
      <c r="C912" s="26"/>
      <c r="D912" s="25"/>
      <c r="E912" s="25"/>
      <c r="F912" s="25"/>
      <c r="G912" s="25"/>
    </row>
    <row r="913" spans="1:7" x14ac:dyDescent="0.2">
      <c r="A913" s="25"/>
      <c r="B913" s="26"/>
      <c r="C913" s="26"/>
      <c r="D913" s="25"/>
      <c r="E913" s="25"/>
      <c r="F913" s="25"/>
      <c r="G913" s="25"/>
    </row>
    <row r="914" spans="1:7" x14ac:dyDescent="0.2">
      <c r="A914" s="25"/>
      <c r="B914" s="26"/>
      <c r="C914" s="26"/>
      <c r="D914" s="25"/>
      <c r="E914" s="25"/>
      <c r="F914" s="25"/>
      <c r="G914" s="25"/>
    </row>
    <row r="915" spans="1:7" x14ac:dyDescent="0.2">
      <c r="A915" s="25"/>
      <c r="B915" s="26"/>
      <c r="C915" s="26"/>
      <c r="D915" s="25"/>
      <c r="E915" s="25"/>
      <c r="F915" s="25"/>
      <c r="G915" s="25"/>
    </row>
    <row r="916" spans="1:7" x14ac:dyDescent="0.2">
      <c r="A916" s="25"/>
      <c r="B916" s="26"/>
      <c r="C916" s="26"/>
      <c r="D916" s="25"/>
      <c r="E916" s="25"/>
      <c r="F916" s="25"/>
      <c r="G916" s="25"/>
    </row>
    <row r="917" spans="1:7" x14ac:dyDescent="0.2">
      <c r="A917" s="25"/>
      <c r="B917" s="26"/>
      <c r="C917" s="26"/>
      <c r="D917" s="25"/>
      <c r="E917" s="25"/>
      <c r="F917" s="25"/>
      <c r="G917" s="25"/>
    </row>
    <row r="918" spans="1:7" x14ac:dyDescent="0.2">
      <c r="A918" s="25"/>
      <c r="B918" s="26"/>
      <c r="C918" s="26"/>
      <c r="D918" s="25"/>
      <c r="E918" s="25"/>
      <c r="F918" s="25"/>
      <c r="G918" s="25"/>
    </row>
    <row r="919" spans="1:7" x14ac:dyDescent="0.2">
      <c r="A919" s="25"/>
      <c r="B919" s="26"/>
      <c r="C919" s="26"/>
      <c r="D919" s="25"/>
      <c r="E919" s="25"/>
      <c r="F919" s="25"/>
      <c r="G919" s="25"/>
    </row>
    <row r="920" spans="1:7" x14ac:dyDescent="0.2">
      <c r="A920" s="25"/>
      <c r="B920" s="26"/>
      <c r="C920" s="26"/>
      <c r="D920" s="25"/>
      <c r="E920" s="25"/>
      <c r="F920" s="25"/>
      <c r="G920" s="25"/>
    </row>
    <row r="921" spans="1:7" x14ac:dyDescent="0.2">
      <c r="A921" s="25"/>
      <c r="B921" s="26"/>
      <c r="C921" s="26"/>
      <c r="D921" s="25"/>
      <c r="E921" s="25"/>
      <c r="F921" s="25"/>
      <c r="G921" s="25"/>
    </row>
    <row r="922" spans="1:7" x14ac:dyDescent="0.2">
      <c r="A922" s="25"/>
      <c r="B922" s="26"/>
      <c r="C922" s="26"/>
      <c r="D922" s="25"/>
      <c r="E922" s="25"/>
      <c r="F922" s="25"/>
      <c r="G922" s="25"/>
    </row>
    <row r="923" spans="1:7" x14ac:dyDescent="0.2">
      <c r="A923" s="25"/>
      <c r="B923" s="26"/>
      <c r="C923" s="26"/>
      <c r="D923" s="25"/>
      <c r="E923" s="25"/>
      <c r="F923" s="25"/>
      <c r="G923" s="25"/>
    </row>
    <row r="924" spans="1:7" x14ac:dyDescent="0.2">
      <c r="A924" s="25"/>
      <c r="B924" s="26"/>
      <c r="C924" s="26"/>
      <c r="D924" s="25"/>
      <c r="E924" s="25"/>
      <c r="F924" s="25"/>
      <c r="G924" s="25"/>
    </row>
    <row r="925" spans="1:7" x14ac:dyDescent="0.2">
      <c r="A925" s="25"/>
      <c r="B925" s="26"/>
      <c r="C925" s="26"/>
      <c r="D925" s="25"/>
      <c r="E925" s="25"/>
      <c r="F925" s="25"/>
      <c r="G925" s="25"/>
    </row>
    <row r="926" spans="1:7" x14ac:dyDescent="0.2">
      <c r="A926" s="25"/>
      <c r="B926" s="26"/>
      <c r="C926" s="26"/>
      <c r="D926" s="25"/>
      <c r="E926" s="25"/>
      <c r="F926" s="25"/>
      <c r="G926" s="25"/>
    </row>
    <row r="927" spans="1:7" x14ac:dyDescent="0.2">
      <c r="A927" s="25"/>
      <c r="B927" s="26"/>
      <c r="C927" s="26"/>
      <c r="D927" s="25"/>
      <c r="E927" s="25"/>
      <c r="F927" s="25"/>
      <c r="G927" s="25"/>
    </row>
    <row r="928" spans="1:7" x14ac:dyDescent="0.2">
      <c r="A928" s="25"/>
      <c r="B928" s="26"/>
      <c r="C928" s="26"/>
      <c r="D928" s="25"/>
      <c r="E928" s="25"/>
      <c r="F928" s="25"/>
      <c r="G928" s="25"/>
    </row>
    <row r="929" spans="1:7" x14ac:dyDescent="0.2">
      <c r="A929" s="25"/>
      <c r="B929" s="26"/>
      <c r="C929" s="26"/>
      <c r="D929" s="25"/>
      <c r="E929" s="25"/>
      <c r="F929" s="25"/>
      <c r="G929" s="25"/>
    </row>
    <row r="930" spans="1:7" x14ac:dyDescent="0.2">
      <c r="A930" s="25"/>
      <c r="B930" s="26"/>
      <c r="C930" s="26"/>
      <c r="D930" s="25"/>
      <c r="E930" s="25"/>
      <c r="F930" s="25"/>
      <c r="G930" s="25"/>
    </row>
    <row r="931" spans="1:7" x14ac:dyDescent="0.2">
      <c r="A931" s="25"/>
      <c r="B931" s="26"/>
      <c r="C931" s="26"/>
      <c r="D931" s="25"/>
      <c r="E931" s="25"/>
      <c r="F931" s="25"/>
      <c r="G931" s="25"/>
    </row>
    <row r="932" spans="1:7" x14ac:dyDescent="0.2">
      <c r="A932" s="25"/>
      <c r="B932" s="26"/>
      <c r="C932" s="26"/>
      <c r="D932" s="25"/>
      <c r="E932" s="25"/>
      <c r="F932" s="25"/>
      <c r="G932" s="25"/>
    </row>
    <row r="933" spans="1:7" x14ac:dyDescent="0.2">
      <c r="A933" s="25"/>
      <c r="B933" s="26"/>
      <c r="C933" s="26"/>
      <c r="D933" s="25"/>
      <c r="E933" s="25"/>
      <c r="F933" s="25"/>
      <c r="G933" s="25"/>
    </row>
    <row r="934" spans="1:7" x14ac:dyDescent="0.2">
      <c r="A934" s="25"/>
      <c r="B934" s="26"/>
      <c r="C934" s="26"/>
      <c r="D934" s="25"/>
      <c r="E934" s="25"/>
      <c r="F934" s="25"/>
      <c r="G934" s="25"/>
    </row>
    <row r="935" spans="1:7" x14ac:dyDescent="0.2">
      <c r="A935" s="25"/>
      <c r="B935" s="26"/>
      <c r="C935" s="26"/>
      <c r="D935" s="25"/>
      <c r="E935" s="25"/>
      <c r="F935" s="25"/>
      <c r="G935" s="25"/>
    </row>
    <row r="936" spans="1:7" x14ac:dyDescent="0.2">
      <c r="A936" s="25"/>
      <c r="B936" s="26"/>
      <c r="C936" s="26"/>
      <c r="D936" s="25"/>
      <c r="E936" s="25"/>
      <c r="F936" s="25"/>
      <c r="G936" s="25"/>
    </row>
    <row r="937" spans="1:7" x14ac:dyDescent="0.2">
      <c r="A937" s="25"/>
      <c r="B937" s="26"/>
      <c r="C937" s="26"/>
      <c r="D937" s="25"/>
      <c r="E937" s="25"/>
      <c r="F937" s="25"/>
      <c r="G937" s="25"/>
    </row>
    <row r="938" spans="1:7" x14ac:dyDescent="0.2">
      <c r="A938" s="25"/>
      <c r="B938" s="26"/>
      <c r="C938" s="26"/>
      <c r="D938" s="25"/>
      <c r="E938" s="25"/>
      <c r="F938" s="25"/>
      <c r="G938" s="25"/>
    </row>
    <row r="939" spans="1:7" x14ac:dyDescent="0.2">
      <c r="A939" s="25"/>
      <c r="B939" s="26"/>
      <c r="C939" s="26"/>
      <c r="D939" s="25"/>
      <c r="E939" s="25"/>
      <c r="F939" s="25"/>
      <c r="G939" s="25"/>
    </row>
    <row r="940" spans="1:7" x14ac:dyDescent="0.2">
      <c r="A940" s="25"/>
      <c r="B940" s="26"/>
      <c r="C940" s="26"/>
      <c r="D940" s="25"/>
      <c r="E940" s="25"/>
      <c r="F940" s="25"/>
      <c r="G940" s="25"/>
    </row>
    <row r="941" spans="1:7" x14ac:dyDescent="0.2">
      <c r="A941" s="25"/>
      <c r="B941" s="26"/>
      <c r="C941" s="26"/>
      <c r="D941" s="25"/>
      <c r="E941" s="25"/>
      <c r="F941" s="25"/>
      <c r="G941" s="25"/>
    </row>
    <row r="942" spans="1:7" x14ac:dyDescent="0.2">
      <c r="A942" s="25"/>
      <c r="B942" s="26"/>
      <c r="C942" s="26"/>
      <c r="D942" s="25"/>
      <c r="E942" s="25"/>
      <c r="F942" s="25"/>
      <c r="G942" s="25"/>
    </row>
    <row r="943" spans="1:7" x14ac:dyDescent="0.2">
      <c r="A943" s="25"/>
      <c r="B943" s="26"/>
      <c r="C943" s="26"/>
      <c r="D943" s="25"/>
      <c r="E943" s="25"/>
      <c r="F943" s="25"/>
      <c r="G943" s="25"/>
    </row>
    <row r="944" spans="1:7" x14ac:dyDescent="0.2">
      <c r="A944" s="25"/>
      <c r="B944" s="26"/>
      <c r="C944" s="26"/>
      <c r="D944" s="25"/>
      <c r="E944" s="25"/>
      <c r="F944" s="25"/>
      <c r="G944" s="25"/>
    </row>
    <row r="945" spans="1:7" x14ac:dyDescent="0.2">
      <c r="A945" s="25"/>
      <c r="B945" s="26"/>
      <c r="C945" s="26"/>
      <c r="D945" s="25"/>
      <c r="E945" s="25"/>
      <c r="F945" s="25"/>
      <c r="G945" s="25"/>
    </row>
    <row r="946" spans="1:7" x14ac:dyDescent="0.2">
      <c r="A946" s="25"/>
      <c r="B946" s="26"/>
      <c r="C946" s="26"/>
      <c r="D946" s="25"/>
      <c r="E946" s="25"/>
      <c r="F946" s="25"/>
      <c r="G946" s="25"/>
    </row>
    <row r="947" spans="1:7" x14ac:dyDescent="0.2">
      <c r="A947" s="25"/>
      <c r="B947" s="26"/>
      <c r="C947" s="26"/>
      <c r="D947" s="25"/>
      <c r="E947" s="25"/>
      <c r="F947" s="25"/>
      <c r="G947" s="25"/>
    </row>
    <row r="948" spans="1:7" x14ac:dyDescent="0.2">
      <c r="A948" s="25"/>
      <c r="B948" s="26"/>
      <c r="C948" s="26"/>
      <c r="D948" s="25"/>
      <c r="E948" s="25"/>
      <c r="F948" s="25"/>
      <c r="G948" s="25"/>
    </row>
    <row r="949" spans="1:7" x14ac:dyDescent="0.2">
      <c r="A949" s="25"/>
      <c r="B949" s="26"/>
      <c r="C949" s="26"/>
      <c r="D949" s="25"/>
      <c r="E949" s="25"/>
      <c r="F949" s="25"/>
      <c r="G949" s="25"/>
    </row>
    <row r="950" spans="1:7" x14ac:dyDescent="0.2">
      <c r="A950" s="25"/>
      <c r="B950" s="26"/>
      <c r="C950" s="26"/>
      <c r="D950" s="25"/>
      <c r="E950" s="25"/>
      <c r="F950" s="25"/>
      <c r="G950" s="25"/>
    </row>
    <row r="951" spans="1:7" x14ac:dyDescent="0.2">
      <c r="A951" s="25"/>
      <c r="B951" s="26"/>
      <c r="C951" s="26"/>
      <c r="D951" s="25"/>
      <c r="E951" s="25"/>
      <c r="F951" s="25"/>
      <c r="G951" s="25"/>
    </row>
    <row r="952" spans="1:7" x14ac:dyDescent="0.2">
      <c r="A952" s="25"/>
      <c r="B952" s="26"/>
      <c r="C952" s="26"/>
      <c r="D952" s="25"/>
      <c r="E952" s="25"/>
      <c r="F952" s="25"/>
      <c r="G952" s="25"/>
    </row>
    <row r="953" spans="1:7" x14ac:dyDescent="0.2">
      <c r="A953" s="25"/>
      <c r="B953" s="26"/>
      <c r="C953" s="26"/>
      <c r="D953" s="25"/>
      <c r="E953" s="25"/>
      <c r="F953" s="25"/>
      <c r="G953" s="25"/>
    </row>
    <row r="954" spans="1:7" x14ac:dyDescent="0.2">
      <c r="A954" s="25"/>
      <c r="B954" s="26"/>
      <c r="C954" s="26"/>
      <c r="D954" s="25"/>
      <c r="E954" s="25"/>
      <c r="F954" s="25"/>
      <c r="G954" s="25"/>
    </row>
    <row r="955" spans="1:7" x14ac:dyDescent="0.2">
      <c r="A955" s="25"/>
      <c r="B955" s="26"/>
      <c r="C955" s="26"/>
      <c r="D955" s="25"/>
      <c r="E955" s="25"/>
      <c r="F955" s="25"/>
      <c r="G955" s="25"/>
    </row>
    <row r="956" spans="1:7" x14ac:dyDescent="0.2">
      <c r="A956" s="25"/>
      <c r="B956" s="26"/>
      <c r="C956" s="26"/>
      <c r="D956" s="25"/>
      <c r="E956" s="25"/>
      <c r="F956" s="25"/>
      <c r="G956" s="25"/>
    </row>
    <row r="957" spans="1:7" x14ac:dyDescent="0.2">
      <c r="A957" s="25"/>
      <c r="B957" s="26"/>
      <c r="C957" s="26"/>
      <c r="D957" s="25"/>
      <c r="E957" s="25"/>
      <c r="F957" s="25"/>
      <c r="G957" s="25"/>
    </row>
    <row r="958" spans="1:7" x14ac:dyDescent="0.2">
      <c r="A958" s="25"/>
      <c r="B958" s="26"/>
      <c r="C958" s="26"/>
      <c r="D958" s="25"/>
      <c r="E958" s="25"/>
      <c r="F958" s="25"/>
      <c r="G958" s="25"/>
    </row>
    <row r="959" spans="1:7" x14ac:dyDescent="0.2">
      <c r="A959" s="25"/>
      <c r="B959" s="26"/>
      <c r="C959" s="26"/>
      <c r="D959" s="25"/>
      <c r="E959" s="25"/>
      <c r="F959" s="25"/>
      <c r="G959" s="25"/>
    </row>
    <row r="960" spans="1:7" x14ac:dyDescent="0.2">
      <c r="A960" s="25"/>
      <c r="B960" s="26"/>
      <c r="C960" s="26"/>
      <c r="D960" s="25"/>
      <c r="E960" s="25"/>
      <c r="F960" s="25"/>
      <c r="G960" s="25"/>
    </row>
    <row r="961" spans="1:7" x14ac:dyDescent="0.2">
      <c r="A961" s="25"/>
      <c r="B961" s="26"/>
      <c r="C961" s="26"/>
      <c r="D961" s="25"/>
      <c r="E961" s="25"/>
      <c r="F961" s="25"/>
      <c r="G961" s="25"/>
    </row>
    <row r="962" spans="1:7" x14ac:dyDescent="0.2">
      <c r="A962" s="25"/>
      <c r="B962" s="26"/>
      <c r="C962" s="26"/>
      <c r="D962" s="25"/>
      <c r="E962" s="25"/>
      <c r="F962" s="25"/>
      <c r="G962" s="25"/>
    </row>
    <row r="963" spans="1:7" x14ac:dyDescent="0.2">
      <c r="A963" s="25"/>
      <c r="B963" s="26"/>
      <c r="C963" s="26"/>
      <c r="D963" s="25"/>
      <c r="E963" s="25"/>
      <c r="F963" s="25"/>
      <c r="G963" s="25"/>
    </row>
    <row r="964" spans="1:7" x14ac:dyDescent="0.2">
      <c r="A964" s="25"/>
      <c r="B964" s="26"/>
      <c r="C964" s="26"/>
      <c r="D964" s="25"/>
      <c r="E964" s="25"/>
      <c r="F964" s="25"/>
      <c r="G964" s="25"/>
    </row>
    <row r="965" spans="1:7" x14ac:dyDescent="0.2">
      <c r="A965" s="25"/>
      <c r="B965" s="26"/>
      <c r="C965" s="26"/>
      <c r="D965" s="25"/>
      <c r="E965" s="25"/>
      <c r="F965" s="25"/>
      <c r="G965" s="25"/>
    </row>
    <row r="966" spans="1:7" x14ac:dyDescent="0.2">
      <c r="A966" s="25"/>
      <c r="B966" s="26"/>
      <c r="C966" s="26"/>
      <c r="D966" s="25"/>
      <c r="E966" s="25"/>
      <c r="F966" s="25"/>
      <c r="G966" s="25"/>
    </row>
    <row r="967" spans="1:7" x14ac:dyDescent="0.2">
      <c r="A967" s="25"/>
      <c r="B967" s="26"/>
      <c r="C967" s="26"/>
      <c r="D967" s="25"/>
      <c r="E967" s="25"/>
      <c r="F967" s="25"/>
      <c r="G967" s="25"/>
    </row>
    <row r="968" spans="1:7" x14ac:dyDescent="0.2">
      <c r="A968" s="25"/>
      <c r="B968" s="26"/>
      <c r="C968" s="26"/>
      <c r="D968" s="25"/>
      <c r="E968" s="25"/>
      <c r="F968" s="25"/>
      <c r="G968" s="25"/>
    </row>
    <row r="969" spans="1:7" x14ac:dyDescent="0.2">
      <c r="A969" s="25"/>
      <c r="B969" s="26"/>
      <c r="C969" s="26"/>
      <c r="D969" s="25"/>
      <c r="E969" s="25"/>
      <c r="F969" s="25"/>
      <c r="G969" s="25"/>
    </row>
    <row r="970" spans="1:7" x14ac:dyDescent="0.2">
      <c r="A970" s="25"/>
      <c r="B970" s="26"/>
      <c r="C970" s="26"/>
      <c r="D970" s="25"/>
      <c r="E970" s="25"/>
      <c r="F970" s="25"/>
      <c r="G970" s="25"/>
    </row>
    <row r="971" spans="1:7" x14ac:dyDescent="0.2">
      <c r="A971" s="25"/>
      <c r="B971" s="26"/>
      <c r="C971" s="26"/>
      <c r="D971" s="25"/>
      <c r="E971" s="25"/>
      <c r="F971" s="25"/>
      <c r="G971" s="25"/>
    </row>
    <row r="972" spans="1:7" x14ac:dyDescent="0.2">
      <c r="A972" s="25"/>
      <c r="B972" s="26"/>
      <c r="C972" s="26"/>
      <c r="D972" s="25"/>
      <c r="E972" s="25"/>
      <c r="F972" s="25"/>
      <c r="G972" s="25"/>
    </row>
    <row r="973" spans="1:7" x14ac:dyDescent="0.2">
      <c r="A973" s="25"/>
      <c r="B973" s="26"/>
      <c r="C973" s="26"/>
      <c r="D973" s="25"/>
      <c r="E973" s="25"/>
      <c r="F973" s="25"/>
      <c r="G973" s="25"/>
    </row>
    <row r="974" spans="1:7" x14ac:dyDescent="0.2">
      <c r="A974" s="25"/>
      <c r="B974" s="26"/>
      <c r="C974" s="26"/>
      <c r="D974" s="25"/>
      <c r="E974" s="25"/>
      <c r="F974" s="25"/>
      <c r="G974" s="25"/>
    </row>
    <row r="975" spans="1:7" x14ac:dyDescent="0.2">
      <c r="A975" s="25"/>
      <c r="B975" s="26"/>
      <c r="C975" s="26"/>
      <c r="D975" s="25"/>
      <c r="E975" s="25"/>
      <c r="F975" s="25"/>
      <c r="G975" s="25"/>
    </row>
    <row r="976" spans="1:7" x14ac:dyDescent="0.2">
      <c r="A976" s="25"/>
      <c r="B976" s="26"/>
      <c r="C976" s="26"/>
      <c r="D976" s="25"/>
      <c r="E976" s="25"/>
      <c r="F976" s="25"/>
      <c r="G976" s="25"/>
    </row>
    <row r="977" spans="1:7" x14ac:dyDescent="0.2">
      <c r="A977" s="25"/>
      <c r="B977" s="26"/>
      <c r="C977" s="26"/>
      <c r="D977" s="25"/>
      <c r="E977" s="25"/>
      <c r="F977" s="25"/>
      <c r="G977" s="25"/>
    </row>
    <row r="978" spans="1:7" x14ac:dyDescent="0.2">
      <c r="A978" s="25"/>
      <c r="B978" s="26"/>
      <c r="C978" s="26"/>
      <c r="D978" s="25"/>
      <c r="E978" s="25"/>
      <c r="F978" s="25"/>
      <c r="G978" s="25"/>
    </row>
    <row r="979" spans="1:7" x14ac:dyDescent="0.2">
      <c r="A979" s="25"/>
      <c r="B979" s="26"/>
      <c r="C979" s="26"/>
      <c r="D979" s="25"/>
      <c r="E979" s="25"/>
      <c r="F979" s="25"/>
      <c r="G979" s="25"/>
    </row>
    <row r="980" spans="1:7" x14ac:dyDescent="0.2">
      <c r="A980" s="25"/>
      <c r="B980" s="26"/>
      <c r="C980" s="26"/>
      <c r="D980" s="25"/>
      <c r="E980" s="25"/>
      <c r="F980" s="25"/>
      <c r="G980" s="25"/>
    </row>
    <row r="981" spans="1:7" x14ac:dyDescent="0.2">
      <c r="A981" s="25"/>
      <c r="B981" s="26"/>
      <c r="C981" s="26"/>
      <c r="D981" s="25"/>
      <c r="E981" s="25"/>
      <c r="F981" s="25"/>
      <c r="G981" s="25"/>
    </row>
    <row r="982" spans="1:7" x14ac:dyDescent="0.2">
      <c r="A982" s="25"/>
      <c r="B982" s="26"/>
      <c r="C982" s="26"/>
      <c r="D982" s="25"/>
      <c r="E982" s="25"/>
      <c r="F982" s="25"/>
      <c r="G982" s="25"/>
    </row>
    <row r="983" spans="1:7" x14ac:dyDescent="0.2">
      <c r="A983" s="25"/>
      <c r="B983" s="26"/>
      <c r="C983" s="26"/>
      <c r="D983" s="25"/>
      <c r="E983" s="25"/>
      <c r="F983" s="25"/>
      <c r="G983" s="25"/>
    </row>
    <row r="984" spans="1:7" x14ac:dyDescent="0.2">
      <c r="A984" s="25"/>
      <c r="B984" s="26"/>
      <c r="C984" s="26"/>
      <c r="D984" s="25"/>
      <c r="E984" s="25"/>
      <c r="F984" s="25"/>
      <c r="G984" s="25"/>
    </row>
    <row r="985" spans="1:7" x14ac:dyDescent="0.2">
      <c r="A985" s="25"/>
      <c r="B985" s="26"/>
      <c r="C985" s="26"/>
      <c r="D985" s="25"/>
      <c r="E985" s="25"/>
      <c r="F985" s="25"/>
      <c r="G985" s="25"/>
    </row>
    <row r="986" spans="1:7" x14ac:dyDescent="0.2">
      <c r="A986" s="25"/>
      <c r="B986" s="26"/>
      <c r="C986" s="26"/>
      <c r="D986" s="25"/>
      <c r="E986" s="25"/>
      <c r="F986" s="25"/>
      <c r="G986" s="25"/>
    </row>
    <row r="987" spans="1:7" x14ac:dyDescent="0.2">
      <c r="A987" s="25"/>
      <c r="B987" s="26"/>
      <c r="C987" s="26"/>
      <c r="D987" s="25"/>
      <c r="E987" s="25"/>
      <c r="F987" s="25"/>
      <c r="G987" s="25"/>
    </row>
    <row r="988" spans="1:7" x14ac:dyDescent="0.2">
      <c r="A988" s="25"/>
      <c r="B988" s="26"/>
      <c r="C988" s="26"/>
      <c r="D988" s="25"/>
      <c r="E988" s="25"/>
      <c r="F988" s="25"/>
      <c r="G988" s="25"/>
    </row>
    <row r="989" spans="1:7" x14ac:dyDescent="0.2">
      <c r="A989" s="25"/>
      <c r="B989" s="26"/>
      <c r="C989" s="26"/>
      <c r="D989" s="25"/>
      <c r="E989" s="25"/>
      <c r="F989" s="25"/>
      <c r="G989" s="25"/>
    </row>
    <row r="990" spans="1:7" x14ac:dyDescent="0.2">
      <c r="A990" s="25"/>
      <c r="B990" s="26"/>
      <c r="C990" s="26"/>
      <c r="D990" s="25"/>
      <c r="E990" s="25"/>
      <c r="F990" s="25"/>
      <c r="G990" s="25"/>
    </row>
    <row r="991" spans="1:7" x14ac:dyDescent="0.2">
      <c r="A991" s="25"/>
      <c r="B991" s="26"/>
      <c r="C991" s="26"/>
      <c r="D991" s="25"/>
      <c r="E991" s="25"/>
      <c r="F991" s="25"/>
      <c r="G991" s="25"/>
    </row>
    <row r="992" spans="1:7" x14ac:dyDescent="0.2">
      <c r="A992" s="25"/>
      <c r="B992" s="26"/>
      <c r="C992" s="26"/>
      <c r="D992" s="25"/>
      <c r="E992" s="25"/>
      <c r="F992" s="25"/>
      <c r="G992" s="25"/>
    </row>
    <row r="993" spans="1:7" x14ac:dyDescent="0.2">
      <c r="A993" s="25"/>
      <c r="B993" s="26"/>
      <c r="C993" s="26"/>
      <c r="D993" s="25"/>
      <c r="E993" s="25"/>
      <c r="F993" s="25"/>
      <c r="G993" s="25"/>
    </row>
    <row r="994" spans="1:7" x14ac:dyDescent="0.2">
      <c r="A994" s="25"/>
      <c r="B994" s="26"/>
      <c r="C994" s="26"/>
      <c r="D994" s="25"/>
      <c r="E994" s="25"/>
      <c r="F994" s="25"/>
      <c r="G994" s="25"/>
    </row>
    <row r="995" spans="1:7" x14ac:dyDescent="0.2">
      <c r="A995" s="25"/>
      <c r="B995" s="26"/>
      <c r="C995" s="26"/>
      <c r="D995" s="25"/>
      <c r="E995" s="25"/>
      <c r="F995" s="25"/>
      <c r="G995" s="25"/>
    </row>
    <row r="996" spans="1:7" x14ac:dyDescent="0.2">
      <c r="A996" s="25"/>
      <c r="B996" s="26"/>
      <c r="C996" s="26"/>
      <c r="D996" s="25"/>
      <c r="E996" s="25"/>
      <c r="F996" s="25"/>
      <c r="G996" s="25"/>
    </row>
    <row r="997" spans="1:7" x14ac:dyDescent="0.2">
      <c r="A997" s="25"/>
      <c r="B997" s="26"/>
      <c r="C997" s="26"/>
      <c r="D997" s="25"/>
      <c r="E997" s="25"/>
      <c r="F997" s="25"/>
      <c r="G997" s="25"/>
    </row>
    <row r="998" spans="1:7" x14ac:dyDescent="0.2">
      <c r="A998" s="25"/>
      <c r="B998" s="26"/>
      <c r="C998" s="26"/>
      <c r="D998" s="25"/>
      <c r="E998" s="25"/>
      <c r="F998" s="25"/>
      <c r="G998" s="25"/>
    </row>
    <row r="999" spans="1:7" x14ac:dyDescent="0.2">
      <c r="A999" s="25"/>
      <c r="B999" s="26"/>
      <c r="C999" s="26"/>
      <c r="D999" s="25"/>
      <c r="E999" s="25"/>
      <c r="F999" s="25"/>
      <c r="G999" s="25"/>
    </row>
    <row r="1000" spans="1:7" x14ac:dyDescent="0.2">
      <c r="A1000" s="25"/>
      <c r="B1000" s="26"/>
      <c r="C1000" s="26"/>
      <c r="D1000" s="25"/>
      <c r="E1000" s="25"/>
      <c r="F1000" s="25"/>
      <c r="G1000" s="25"/>
    </row>
    <row r="1001" spans="1:7" x14ac:dyDescent="0.2">
      <c r="A1001" s="25"/>
      <c r="B1001" s="26"/>
      <c r="C1001" s="26"/>
      <c r="D1001" s="25"/>
      <c r="E1001" s="25"/>
      <c r="F1001" s="25"/>
      <c r="G1001" s="25"/>
    </row>
    <row r="1002" spans="1:7" x14ac:dyDescent="0.2">
      <c r="A1002" s="25"/>
      <c r="B1002" s="26"/>
      <c r="C1002" s="26"/>
      <c r="D1002" s="25"/>
      <c r="E1002" s="25"/>
      <c r="F1002" s="25"/>
      <c r="G1002" s="25"/>
    </row>
    <row r="1003" spans="1:7" x14ac:dyDescent="0.2">
      <c r="A1003" s="25"/>
      <c r="B1003" s="26"/>
      <c r="C1003" s="26"/>
      <c r="D1003" s="25"/>
      <c r="E1003" s="25"/>
      <c r="F1003" s="25"/>
      <c r="G1003" s="25"/>
    </row>
    <row r="1004" spans="1:7" x14ac:dyDescent="0.2">
      <c r="A1004" s="25"/>
      <c r="B1004" s="26"/>
      <c r="C1004" s="26"/>
      <c r="D1004" s="25"/>
      <c r="E1004" s="25"/>
      <c r="F1004" s="25"/>
      <c r="G1004" s="25"/>
    </row>
    <row r="1005" spans="1:7" x14ac:dyDescent="0.2">
      <c r="A1005" s="25"/>
      <c r="B1005" s="26"/>
      <c r="C1005" s="26"/>
      <c r="D1005" s="25"/>
      <c r="E1005" s="25"/>
      <c r="F1005" s="25"/>
      <c r="G1005" s="25"/>
    </row>
    <row r="1006" spans="1:7" x14ac:dyDescent="0.2">
      <c r="A1006" s="25"/>
      <c r="B1006" s="26"/>
      <c r="C1006" s="26"/>
      <c r="D1006" s="25"/>
      <c r="E1006" s="25"/>
      <c r="F1006" s="25"/>
      <c r="G1006" s="25"/>
    </row>
    <row r="1007" spans="1:7" x14ac:dyDescent="0.2">
      <c r="A1007" s="25"/>
      <c r="B1007" s="26"/>
      <c r="C1007" s="26"/>
      <c r="D1007" s="25"/>
      <c r="E1007" s="25"/>
      <c r="F1007" s="25"/>
      <c r="G1007" s="25"/>
    </row>
    <row r="1008" spans="1:7" x14ac:dyDescent="0.2">
      <c r="A1008" s="25"/>
      <c r="B1008" s="26"/>
      <c r="C1008" s="26"/>
      <c r="D1008" s="25"/>
      <c r="E1008" s="25"/>
      <c r="F1008" s="25"/>
      <c r="G1008" s="25"/>
    </row>
    <row r="1009" spans="1:7" x14ac:dyDescent="0.2">
      <c r="A1009" s="25"/>
      <c r="B1009" s="26"/>
      <c r="C1009" s="26"/>
      <c r="D1009" s="25"/>
      <c r="E1009" s="25"/>
      <c r="F1009" s="25"/>
      <c r="G1009" s="25"/>
    </row>
    <row r="1010" spans="1:7" x14ac:dyDescent="0.2">
      <c r="A1010" s="25"/>
      <c r="B1010" s="26"/>
      <c r="C1010" s="26"/>
      <c r="D1010" s="25"/>
      <c r="E1010" s="25"/>
      <c r="F1010" s="25"/>
      <c r="G1010" s="25"/>
    </row>
    <row r="1011" spans="1:7" x14ac:dyDescent="0.2">
      <c r="A1011" s="25"/>
      <c r="B1011" s="26"/>
      <c r="C1011" s="26"/>
      <c r="D1011" s="25"/>
      <c r="E1011" s="25"/>
      <c r="F1011" s="25"/>
      <c r="G1011" s="25"/>
    </row>
    <row r="1012" spans="1:7" x14ac:dyDescent="0.2">
      <c r="A1012" s="25"/>
      <c r="B1012" s="26"/>
      <c r="C1012" s="26"/>
      <c r="D1012" s="25"/>
      <c r="E1012" s="25"/>
      <c r="F1012" s="25"/>
      <c r="G1012" s="25"/>
    </row>
    <row r="1013" spans="1:7" x14ac:dyDescent="0.2">
      <c r="A1013" s="25"/>
      <c r="B1013" s="26"/>
      <c r="C1013" s="26"/>
      <c r="D1013" s="25"/>
      <c r="E1013" s="25"/>
      <c r="F1013" s="25"/>
      <c r="G1013" s="25"/>
    </row>
    <row r="1014" spans="1:7" x14ac:dyDescent="0.2">
      <c r="A1014" s="25"/>
      <c r="B1014" s="26"/>
      <c r="C1014" s="26"/>
      <c r="D1014" s="25"/>
      <c r="E1014" s="25"/>
      <c r="F1014" s="25"/>
      <c r="G1014" s="25"/>
    </row>
    <row r="1015" spans="1:7" x14ac:dyDescent="0.2">
      <c r="A1015" s="25"/>
      <c r="B1015" s="26"/>
      <c r="C1015" s="26"/>
      <c r="D1015" s="25"/>
      <c r="E1015" s="25"/>
      <c r="F1015" s="25"/>
      <c r="G1015" s="25"/>
    </row>
    <row r="1016" spans="1:7" x14ac:dyDescent="0.2">
      <c r="A1016" s="25"/>
      <c r="B1016" s="26"/>
      <c r="C1016" s="26"/>
      <c r="D1016" s="25"/>
      <c r="E1016" s="25"/>
      <c r="F1016" s="25"/>
      <c r="G1016" s="25"/>
    </row>
    <row r="1017" spans="1:7" x14ac:dyDescent="0.2">
      <c r="A1017" s="25"/>
      <c r="B1017" s="26"/>
      <c r="C1017" s="26"/>
      <c r="D1017" s="25"/>
      <c r="E1017" s="25"/>
      <c r="F1017" s="25"/>
      <c r="G1017" s="25"/>
    </row>
    <row r="1018" spans="1:7" x14ac:dyDescent="0.2">
      <c r="A1018" s="25"/>
      <c r="B1018" s="26"/>
      <c r="C1018" s="26"/>
      <c r="D1018" s="25"/>
      <c r="E1018" s="25"/>
      <c r="F1018" s="25"/>
      <c r="G1018" s="25"/>
    </row>
    <row r="1019" spans="1:7" x14ac:dyDescent="0.2">
      <c r="A1019" s="25"/>
      <c r="B1019" s="26"/>
      <c r="C1019" s="26"/>
      <c r="D1019" s="25"/>
      <c r="E1019" s="25"/>
      <c r="F1019" s="25"/>
      <c r="G1019" s="25"/>
    </row>
    <row r="1020" spans="1:7" x14ac:dyDescent="0.2">
      <c r="A1020" s="25"/>
      <c r="B1020" s="26"/>
      <c r="C1020" s="26"/>
      <c r="D1020" s="25"/>
      <c r="E1020" s="25"/>
      <c r="F1020" s="25"/>
      <c r="G1020" s="25"/>
    </row>
    <row r="1021" spans="1:7" x14ac:dyDescent="0.2">
      <c r="A1021" s="25"/>
      <c r="B1021" s="26"/>
      <c r="C1021" s="26"/>
      <c r="D1021" s="25"/>
      <c r="E1021" s="25"/>
      <c r="F1021" s="25"/>
      <c r="G1021" s="25"/>
    </row>
    <row r="1022" spans="1:7" x14ac:dyDescent="0.2">
      <c r="A1022" s="25"/>
      <c r="B1022" s="26"/>
      <c r="C1022" s="26"/>
      <c r="D1022" s="25"/>
      <c r="E1022" s="25"/>
      <c r="F1022" s="25"/>
      <c r="G1022" s="25"/>
    </row>
    <row r="1023" spans="1:7" x14ac:dyDescent="0.2">
      <c r="A1023" s="25"/>
      <c r="B1023" s="26"/>
      <c r="C1023" s="26"/>
      <c r="D1023" s="25"/>
      <c r="E1023" s="25"/>
      <c r="F1023" s="25"/>
      <c r="G1023" s="25"/>
    </row>
    <row r="1024" spans="1:7" x14ac:dyDescent="0.2">
      <c r="A1024" s="25"/>
      <c r="B1024" s="26"/>
      <c r="C1024" s="26"/>
      <c r="D1024" s="25"/>
      <c r="E1024" s="25"/>
      <c r="F1024" s="25"/>
      <c r="G1024" s="25"/>
    </row>
    <row r="1025" spans="1:7" x14ac:dyDescent="0.2">
      <c r="A1025" s="25"/>
      <c r="B1025" s="26"/>
      <c r="C1025" s="26"/>
      <c r="D1025" s="25"/>
      <c r="E1025" s="25"/>
      <c r="F1025" s="25"/>
      <c r="G1025" s="25"/>
    </row>
    <row r="1026" spans="1:7" x14ac:dyDescent="0.2">
      <c r="A1026" s="25"/>
      <c r="B1026" s="26"/>
      <c r="C1026" s="26"/>
      <c r="D1026" s="25"/>
      <c r="E1026" s="25"/>
      <c r="F1026" s="25"/>
      <c r="G1026" s="25"/>
    </row>
    <row r="1027" spans="1:7" x14ac:dyDescent="0.2">
      <c r="A1027" s="25"/>
      <c r="B1027" s="26"/>
      <c r="C1027" s="26"/>
      <c r="D1027" s="25"/>
      <c r="E1027" s="25"/>
      <c r="F1027" s="25"/>
      <c r="G1027" s="25"/>
    </row>
    <row r="1028" spans="1:7" x14ac:dyDescent="0.2">
      <c r="A1028" s="25"/>
      <c r="B1028" s="26"/>
      <c r="C1028" s="26"/>
      <c r="D1028" s="25"/>
      <c r="E1028" s="25"/>
      <c r="F1028" s="25"/>
      <c r="G1028" s="25"/>
    </row>
    <row r="1029" spans="1:7" x14ac:dyDescent="0.2">
      <c r="A1029" s="25"/>
      <c r="B1029" s="26"/>
      <c r="C1029" s="26"/>
      <c r="D1029" s="25"/>
      <c r="E1029" s="25"/>
      <c r="F1029" s="25"/>
      <c r="G1029" s="25"/>
    </row>
    <row r="1030" spans="1:7" x14ac:dyDescent="0.2">
      <c r="A1030" s="25"/>
      <c r="B1030" s="26"/>
      <c r="C1030" s="26"/>
      <c r="D1030" s="25"/>
      <c r="E1030" s="25"/>
      <c r="F1030" s="25"/>
      <c r="G1030" s="25"/>
    </row>
    <row r="1031" spans="1:7" x14ac:dyDescent="0.2">
      <c r="A1031" s="25"/>
      <c r="B1031" s="26"/>
      <c r="C1031" s="26"/>
      <c r="D1031" s="25"/>
      <c r="E1031" s="25"/>
      <c r="F1031" s="25"/>
      <c r="G1031" s="25"/>
    </row>
    <row r="1032" spans="1:7" x14ac:dyDescent="0.2">
      <c r="A1032" s="25"/>
      <c r="B1032" s="26"/>
      <c r="C1032" s="26"/>
      <c r="D1032" s="25"/>
      <c r="E1032" s="25"/>
      <c r="F1032" s="25"/>
      <c r="G1032" s="25"/>
    </row>
    <row r="1033" spans="1:7" x14ac:dyDescent="0.2">
      <c r="A1033" s="25"/>
      <c r="B1033" s="26"/>
      <c r="C1033" s="26"/>
      <c r="D1033" s="25"/>
      <c r="E1033" s="25"/>
      <c r="F1033" s="25"/>
      <c r="G1033" s="25"/>
    </row>
    <row r="1034" spans="1:7" x14ac:dyDescent="0.2">
      <c r="A1034" s="25"/>
      <c r="B1034" s="26"/>
      <c r="C1034" s="26"/>
      <c r="D1034" s="25"/>
      <c r="E1034" s="25"/>
      <c r="F1034" s="25"/>
      <c r="G1034" s="25"/>
    </row>
    <row r="1035" spans="1:7" x14ac:dyDescent="0.2">
      <c r="A1035" s="25"/>
      <c r="B1035" s="26"/>
      <c r="C1035" s="26"/>
      <c r="D1035" s="25"/>
      <c r="E1035" s="25"/>
      <c r="F1035" s="25"/>
      <c r="G1035" s="25"/>
    </row>
    <row r="1036" spans="1:7" x14ac:dyDescent="0.2">
      <c r="A1036" s="25"/>
      <c r="B1036" s="26"/>
      <c r="C1036" s="26"/>
      <c r="D1036" s="25"/>
      <c r="E1036" s="25"/>
      <c r="F1036" s="25"/>
      <c r="G1036" s="25"/>
    </row>
    <row r="1037" spans="1:7" x14ac:dyDescent="0.2">
      <c r="A1037" s="25"/>
      <c r="B1037" s="26"/>
      <c r="C1037" s="26"/>
      <c r="D1037" s="25"/>
      <c r="E1037" s="25"/>
      <c r="F1037" s="25"/>
      <c r="G1037" s="25"/>
    </row>
    <row r="1038" spans="1:7" x14ac:dyDescent="0.2">
      <c r="A1038" s="25"/>
      <c r="B1038" s="26"/>
      <c r="C1038" s="26"/>
      <c r="D1038" s="25"/>
      <c r="E1038" s="25"/>
      <c r="F1038" s="25"/>
      <c r="G1038" s="25"/>
    </row>
    <row r="1039" spans="1:7" x14ac:dyDescent="0.2">
      <c r="A1039" s="25"/>
      <c r="B1039" s="26"/>
      <c r="C1039" s="26"/>
      <c r="D1039" s="25"/>
      <c r="E1039" s="25"/>
      <c r="F1039" s="25"/>
      <c r="G1039" s="25"/>
    </row>
    <row r="1040" spans="1:7" x14ac:dyDescent="0.2">
      <c r="A1040" s="25"/>
      <c r="B1040" s="26"/>
      <c r="C1040" s="26"/>
      <c r="D1040" s="25"/>
      <c r="E1040" s="25"/>
      <c r="F1040" s="25"/>
      <c r="G1040" s="25"/>
    </row>
    <row r="1041" spans="1:7" x14ac:dyDescent="0.2">
      <c r="A1041" s="25"/>
      <c r="B1041" s="26"/>
      <c r="C1041" s="26"/>
      <c r="D1041" s="25"/>
      <c r="E1041" s="25"/>
      <c r="F1041" s="25"/>
      <c r="G1041" s="25"/>
    </row>
    <row r="1042" spans="1:7" x14ac:dyDescent="0.2">
      <c r="A1042" s="25"/>
      <c r="B1042" s="26"/>
      <c r="C1042" s="26"/>
      <c r="D1042" s="25"/>
      <c r="E1042" s="25"/>
      <c r="F1042" s="25"/>
      <c r="G1042" s="25"/>
    </row>
    <row r="1043" spans="1:7" x14ac:dyDescent="0.2">
      <c r="A1043" s="25"/>
      <c r="B1043" s="26"/>
      <c r="C1043" s="26"/>
      <c r="D1043" s="25"/>
      <c r="E1043" s="25"/>
      <c r="F1043" s="25"/>
      <c r="G1043" s="25"/>
    </row>
    <row r="1044" spans="1:7" x14ac:dyDescent="0.2">
      <c r="A1044" s="25"/>
      <c r="B1044" s="26"/>
      <c r="C1044" s="26"/>
      <c r="D1044" s="25"/>
      <c r="E1044" s="25"/>
      <c r="F1044" s="25"/>
      <c r="G1044" s="25"/>
    </row>
    <row r="1045" spans="1:7" x14ac:dyDescent="0.2">
      <c r="A1045" s="25"/>
      <c r="B1045" s="26"/>
      <c r="C1045" s="26"/>
      <c r="D1045" s="25"/>
      <c r="E1045" s="25"/>
      <c r="F1045" s="25"/>
      <c r="G1045" s="25"/>
    </row>
    <row r="1046" spans="1:7" x14ac:dyDescent="0.2">
      <c r="A1046" s="25"/>
      <c r="B1046" s="26"/>
      <c r="C1046" s="26"/>
      <c r="D1046" s="25"/>
      <c r="E1046" s="25"/>
      <c r="F1046" s="25"/>
      <c r="G1046" s="25"/>
    </row>
    <row r="1047" spans="1:7" x14ac:dyDescent="0.2">
      <c r="A1047" s="25"/>
      <c r="B1047" s="26"/>
      <c r="C1047" s="26"/>
      <c r="D1047" s="25"/>
      <c r="E1047" s="25"/>
      <c r="F1047" s="25"/>
      <c r="G1047" s="25"/>
    </row>
    <row r="1048" spans="1:7" x14ac:dyDescent="0.2">
      <c r="A1048" s="25"/>
      <c r="B1048" s="26"/>
      <c r="C1048" s="26"/>
      <c r="D1048" s="25"/>
      <c r="E1048" s="25"/>
      <c r="F1048" s="25"/>
      <c r="G1048" s="25"/>
    </row>
    <row r="1049" spans="1:7" x14ac:dyDescent="0.2">
      <c r="A1049" s="25"/>
      <c r="B1049" s="26"/>
      <c r="C1049" s="26"/>
      <c r="D1049" s="25"/>
      <c r="E1049" s="25"/>
      <c r="F1049" s="25"/>
      <c r="G1049" s="25"/>
    </row>
    <row r="1050" spans="1:7" x14ac:dyDescent="0.2">
      <c r="A1050" s="25"/>
      <c r="B1050" s="26"/>
      <c r="C1050" s="26"/>
      <c r="D1050" s="25"/>
      <c r="E1050" s="25"/>
      <c r="F1050" s="25"/>
      <c r="G1050" s="25"/>
    </row>
    <row r="1051" spans="1:7" x14ac:dyDescent="0.2">
      <c r="A1051" s="25"/>
      <c r="B1051" s="26"/>
      <c r="C1051" s="26"/>
      <c r="D1051" s="25"/>
      <c r="E1051" s="25"/>
      <c r="F1051" s="25"/>
      <c r="G1051" s="25"/>
    </row>
    <row r="1052" spans="1:7" x14ac:dyDescent="0.2">
      <c r="A1052" s="25"/>
      <c r="B1052" s="26"/>
      <c r="C1052" s="26"/>
      <c r="D1052" s="25"/>
      <c r="E1052" s="25"/>
      <c r="F1052" s="25"/>
      <c r="G1052" s="25"/>
    </row>
    <row r="1053" spans="1:7" x14ac:dyDescent="0.2">
      <c r="A1053" s="25"/>
      <c r="B1053" s="26"/>
      <c r="C1053" s="26"/>
      <c r="D1053" s="25"/>
      <c r="E1053" s="25"/>
      <c r="F1053" s="25"/>
      <c r="G1053" s="25"/>
    </row>
    <row r="1054" spans="1:7" x14ac:dyDescent="0.2">
      <c r="A1054" s="25"/>
      <c r="B1054" s="26"/>
      <c r="C1054" s="26"/>
      <c r="D1054" s="25"/>
      <c r="E1054" s="25"/>
      <c r="F1054" s="25"/>
      <c r="G1054" s="25"/>
    </row>
    <row r="1055" spans="1:7" x14ac:dyDescent="0.2">
      <c r="A1055" s="25"/>
      <c r="B1055" s="26"/>
      <c r="C1055" s="26"/>
      <c r="D1055" s="25"/>
      <c r="E1055" s="25"/>
      <c r="F1055" s="25"/>
      <c r="G1055" s="25"/>
    </row>
    <row r="1056" spans="1:7" x14ac:dyDescent="0.2">
      <c r="A1056" s="25"/>
      <c r="B1056" s="26"/>
      <c r="C1056" s="26"/>
      <c r="D1056" s="25"/>
      <c r="E1056" s="25"/>
      <c r="F1056" s="25"/>
      <c r="G1056" s="25"/>
    </row>
    <row r="1057" spans="1:7" x14ac:dyDescent="0.2">
      <c r="A1057" s="25"/>
      <c r="B1057" s="26"/>
      <c r="C1057" s="26"/>
      <c r="D1057" s="25"/>
      <c r="E1057" s="25"/>
      <c r="F1057" s="25"/>
      <c r="G1057" s="25"/>
    </row>
    <row r="1058" spans="1:7" x14ac:dyDescent="0.2">
      <c r="A1058" s="25"/>
      <c r="B1058" s="26"/>
      <c r="C1058" s="26"/>
      <c r="D1058" s="25"/>
      <c r="E1058" s="25"/>
      <c r="F1058" s="25"/>
      <c r="G1058" s="25"/>
    </row>
    <row r="1059" spans="1:7" x14ac:dyDescent="0.2">
      <c r="A1059" s="25"/>
      <c r="B1059" s="26"/>
      <c r="C1059" s="26"/>
      <c r="D1059" s="25"/>
      <c r="E1059" s="25"/>
      <c r="F1059" s="25"/>
      <c r="G1059" s="25"/>
    </row>
    <row r="1060" spans="1:7" x14ac:dyDescent="0.2">
      <c r="A1060" s="25"/>
      <c r="B1060" s="26"/>
      <c r="C1060" s="26"/>
      <c r="D1060" s="25"/>
      <c r="E1060" s="25"/>
      <c r="F1060" s="25"/>
      <c r="G1060" s="25"/>
    </row>
    <row r="1061" spans="1:7" x14ac:dyDescent="0.2">
      <c r="A1061" s="25"/>
      <c r="B1061" s="26"/>
      <c r="C1061" s="26"/>
      <c r="D1061" s="25"/>
      <c r="E1061" s="25"/>
      <c r="F1061" s="25"/>
      <c r="G1061" s="25"/>
    </row>
    <row r="1062" spans="1:7" x14ac:dyDescent="0.2">
      <c r="A1062" s="25"/>
      <c r="B1062" s="26"/>
      <c r="C1062" s="26"/>
      <c r="D1062" s="25"/>
      <c r="E1062" s="25"/>
      <c r="F1062" s="25"/>
      <c r="G1062" s="25"/>
    </row>
    <row r="1063" spans="1:7" x14ac:dyDescent="0.2">
      <c r="A1063" s="25"/>
      <c r="B1063" s="26"/>
      <c r="C1063" s="26"/>
      <c r="D1063" s="25"/>
      <c r="E1063" s="25"/>
      <c r="F1063" s="25"/>
      <c r="G1063" s="25"/>
    </row>
    <row r="1064" spans="1:7" x14ac:dyDescent="0.2">
      <c r="A1064" s="25"/>
      <c r="B1064" s="26"/>
      <c r="C1064" s="26"/>
      <c r="D1064" s="25"/>
      <c r="E1064" s="25"/>
      <c r="F1064" s="25"/>
      <c r="G1064" s="25"/>
    </row>
    <row r="1065" spans="1:7" x14ac:dyDescent="0.2">
      <c r="A1065" s="25"/>
      <c r="B1065" s="26"/>
      <c r="C1065" s="26"/>
      <c r="D1065" s="25"/>
      <c r="E1065" s="25"/>
      <c r="F1065" s="25"/>
      <c r="G1065" s="25"/>
    </row>
    <row r="1066" spans="1:7" x14ac:dyDescent="0.2">
      <c r="A1066" s="25"/>
      <c r="B1066" s="26"/>
      <c r="C1066" s="26"/>
      <c r="D1066" s="25"/>
      <c r="E1066" s="25"/>
      <c r="F1066" s="25"/>
      <c r="G1066" s="25"/>
    </row>
    <row r="1067" spans="1:7" x14ac:dyDescent="0.2">
      <c r="A1067" s="25"/>
      <c r="B1067" s="26"/>
      <c r="C1067" s="26"/>
      <c r="D1067" s="25"/>
      <c r="E1067" s="25"/>
      <c r="F1067" s="25"/>
      <c r="G1067" s="25"/>
    </row>
    <row r="1068" spans="1:7" x14ac:dyDescent="0.2">
      <c r="A1068" s="25"/>
      <c r="B1068" s="26"/>
      <c r="C1068" s="26"/>
      <c r="D1068" s="25"/>
      <c r="E1068" s="25"/>
      <c r="F1068" s="25"/>
      <c r="G1068" s="25"/>
    </row>
    <row r="1069" spans="1:7" x14ac:dyDescent="0.2">
      <c r="A1069" s="25"/>
      <c r="B1069" s="26"/>
      <c r="C1069" s="26"/>
      <c r="D1069" s="25"/>
      <c r="E1069" s="25"/>
      <c r="F1069" s="25"/>
      <c r="G1069" s="25"/>
    </row>
    <row r="1070" spans="1:7" x14ac:dyDescent="0.2">
      <c r="A1070" s="25"/>
      <c r="B1070" s="26"/>
      <c r="C1070" s="26"/>
      <c r="D1070" s="25"/>
      <c r="E1070" s="25"/>
      <c r="F1070" s="25"/>
      <c r="G1070" s="25"/>
    </row>
    <row r="1071" spans="1:7" x14ac:dyDescent="0.2">
      <c r="A1071" s="25"/>
      <c r="B1071" s="26"/>
      <c r="C1071" s="26"/>
      <c r="D1071" s="25"/>
      <c r="E1071" s="25"/>
      <c r="F1071" s="25"/>
      <c r="G1071" s="25"/>
    </row>
    <row r="1072" spans="1:7" x14ac:dyDescent="0.2">
      <c r="A1072" s="25"/>
      <c r="B1072" s="26"/>
      <c r="C1072" s="26"/>
      <c r="D1072" s="25"/>
      <c r="E1072" s="25"/>
      <c r="F1072" s="25"/>
      <c r="G1072" s="25"/>
    </row>
    <row r="1073" spans="1:7" x14ac:dyDescent="0.2">
      <c r="A1073" s="25"/>
      <c r="B1073" s="26"/>
      <c r="C1073" s="26"/>
      <c r="D1073" s="25"/>
      <c r="E1073" s="25"/>
      <c r="F1073" s="25"/>
      <c r="G1073" s="25"/>
    </row>
    <row r="1074" spans="1:7" x14ac:dyDescent="0.2">
      <c r="A1074" s="25"/>
      <c r="B1074" s="26"/>
      <c r="C1074" s="26"/>
      <c r="D1074" s="25"/>
      <c r="E1074" s="25"/>
      <c r="F1074" s="25"/>
      <c r="G1074" s="25"/>
    </row>
    <row r="1075" spans="1:7" x14ac:dyDescent="0.2">
      <c r="A1075" s="25"/>
      <c r="B1075" s="26"/>
      <c r="C1075" s="26"/>
      <c r="D1075" s="25"/>
      <c r="E1075" s="25"/>
      <c r="F1075" s="25"/>
      <c r="G1075" s="25"/>
    </row>
    <row r="1076" spans="1:7" x14ac:dyDescent="0.2">
      <c r="A1076" s="25"/>
      <c r="B1076" s="26"/>
      <c r="C1076" s="26"/>
      <c r="D1076" s="25"/>
      <c r="E1076" s="25"/>
      <c r="F1076" s="25"/>
      <c r="G1076" s="25"/>
    </row>
    <row r="1077" spans="1:7" x14ac:dyDescent="0.2">
      <c r="A1077" s="25"/>
      <c r="B1077" s="26"/>
      <c r="C1077" s="26"/>
      <c r="D1077" s="25"/>
      <c r="E1077" s="25"/>
      <c r="F1077" s="25"/>
      <c r="G1077" s="25"/>
    </row>
    <row r="1078" spans="1:7" x14ac:dyDescent="0.2">
      <c r="A1078" s="25"/>
      <c r="B1078" s="26"/>
      <c r="C1078" s="26"/>
      <c r="D1078" s="25"/>
      <c r="E1078" s="25"/>
      <c r="F1078" s="25"/>
      <c r="G1078" s="25"/>
    </row>
    <row r="1079" spans="1:7" x14ac:dyDescent="0.2">
      <c r="A1079" s="25"/>
      <c r="B1079" s="26"/>
      <c r="C1079" s="26"/>
      <c r="D1079" s="25"/>
      <c r="E1079" s="25"/>
      <c r="F1079" s="25"/>
      <c r="G1079" s="25"/>
    </row>
    <row r="1080" spans="1:7" x14ac:dyDescent="0.2">
      <c r="A1080" s="25"/>
      <c r="B1080" s="26"/>
      <c r="C1080" s="26"/>
      <c r="D1080" s="25"/>
      <c r="E1080" s="25"/>
      <c r="F1080" s="25"/>
      <c r="G1080" s="25"/>
    </row>
    <row r="1081" spans="1:7" x14ac:dyDescent="0.2">
      <c r="A1081" s="25"/>
      <c r="B1081" s="26"/>
      <c r="C1081" s="26"/>
      <c r="D1081" s="25"/>
      <c r="E1081" s="25"/>
      <c r="F1081" s="25"/>
      <c r="G1081" s="25"/>
    </row>
    <row r="1082" spans="1:7" x14ac:dyDescent="0.2">
      <c r="A1082" s="25"/>
      <c r="B1082" s="26"/>
      <c r="C1082" s="26"/>
      <c r="D1082" s="25"/>
      <c r="E1082" s="25"/>
      <c r="F1082" s="25"/>
      <c r="G1082" s="25"/>
    </row>
    <row r="1083" spans="1:7" x14ac:dyDescent="0.2">
      <c r="A1083" s="25"/>
      <c r="B1083" s="26"/>
      <c r="C1083" s="26"/>
      <c r="D1083" s="25"/>
      <c r="E1083" s="25"/>
      <c r="F1083" s="25"/>
      <c r="G1083" s="25"/>
    </row>
    <row r="1084" spans="1:7" x14ac:dyDescent="0.2">
      <c r="A1084" s="25"/>
      <c r="B1084" s="26"/>
      <c r="C1084" s="26"/>
      <c r="D1084" s="25"/>
      <c r="E1084" s="25"/>
      <c r="F1084" s="25"/>
      <c r="G1084" s="25"/>
    </row>
    <row r="1085" spans="1:7" x14ac:dyDescent="0.2">
      <c r="A1085" s="25"/>
      <c r="B1085" s="26"/>
      <c r="C1085" s="26"/>
      <c r="D1085" s="25"/>
      <c r="E1085" s="25"/>
      <c r="F1085" s="25"/>
      <c r="G1085" s="25"/>
    </row>
    <row r="1086" spans="1:7" x14ac:dyDescent="0.2">
      <c r="A1086" s="25"/>
      <c r="B1086" s="26"/>
      <c r="C1086" s="26"/>
      <c r="D1086" s="25"/>
      <c r="E1086" s="25"/>
      <c r="F1086" s="25"/>
      <c r="G1086" s="25"/>
    </row>
    <row r="1087" spans="1:7" x14ac:dyDescent="0.2">
      <c r="A1087" s="25"/>
      <c r="B1087" s="26"/>
      <c r="C1087" s="26"/>
      <c r="D1087" s="25"/>
      <c r="E1087" s="25"/>
      <c r="F1087" s="25"/>
      <c r="G1087" s="25"/>
    </row>
    <row r="1088" spans="1:7" x14ac:dyDescent="0.2">
      <c r="A1088" s="25"/>
      <c r="B1088" s="26"/>
      <c r="C1088" s="26"/>
      <c r="D1088" s="25"/>
      <c r="E1088" s="25"/>
      <c r="F1088" s="25"/>
      <c r="G1088" s="25"/>
    </row>
    <row r="1089" spans="1:7" x14ac:dyDescent="0.2">
      <c r="A1089" s="25"/>
      <c r="B1089" s="26"/>
      <c r="C1089" s="26"/>
      <c r="D1089" s="25"/>
      <c r="E1089" s="25"/>
      <c r="F1089" s="25"/>
      <c r="G1089" s="25"/>
    </row>
    <row r="1090" spans="1:7" x14ac:dyDescent="0.2">
      <c r="A1090" s="25"/>
      <c r="B1090" s="26"/>
      <c r="C1090" s="26"/>
      <c r="D1090" s="25"/>
      <c r="E1090" s="25"/>
      <c r="F1090" s="25"/>
      <c r="G1090" s="25"/>
    </row>
    <row r="1091" spans="1:7" x14ac:dyDescent="0.2">
      <c r="A1091" s="25"/>
      <c r="B1091" s="26"/>
      <c r="C1091" s="26"/>
      <c r="D1091" s="25"/>
      <c r="E1091" s="25"/>
      <c r="F1091" s="25"/>
      <c r="G1091" s="25"/>
    </row>
    <row r="1092" spans="1:7" x14ac:dyDescent="0.2">
      <c r="A1092" s="25"/>
      <c r="B1092" s="26"/>
      <c r="C1092" s="26"/>
      <c r="D1092" s="25"/>
      <c r="E1092" s="25"/>
      <c r="F1092" s="25"/>
      <c r="G1092" s="25"/>
    </row>
    <row r="1093" spans="1:7" x14ac:dyDescent="0.2">
      <c r="A1093" s="25"/>
      <c r="B1093" s="26"/>
      <c r="C1093" s="26"/>
      <c r="D1093" s="25"/>
      <c r="E1093" s="25"/>
      <c r="F1093" s="25"/>
      <c r="G1093" s="25"/>
    </row>
    <row r="1094" spans="1:7" x14ac:dyDescent="0.2">
      <c r="A1094" s="25"/>
      <c r="B1094" s="26"/>
      <c r="C1094" s="26"/>
      <c r="D1094" s="25"/>
      <c r="E1094" s="25"/>
      <c r="F1094" s="25"/>
      <c r="G1094" s="25"/>
    </row>
    <row r="1095" spans="1:7" x14ac:dyDescent="0.2">
      <c r="A1095" s="25"/>
      <c r="B1095" s="26"/>
      <c r="C1095" s="26"/>
      <c r="D1095" s="25"/>
      <c r="E1095" s="25"/>
      <c r="F1095" s="25"/>
      <c r="G1095" s="25"/>
    </row>
    <row r="1096" spans="1:7" x14ac:dyDescent="0.2">
      <c r="A1096" s="25"/>
      <c r="B1096" s="26"/>
      <c r="C1096" s="26"/>
      <c r="D1096" s="25"/>
      <c r="E1096" s="25"/>
      <c r="F1096" s="25"/>
      <c r="G1096" s="25"/>
    </row>
    <row r="1097" spans="1:7" x14ac:dyDescent="0.2">
      <c r="A1097" s="25"/>
      <c r="B1097" s="26"/>
      <c r="C1097" s="26"/>
      <c r="D1097" s="25"/>
      <c r="E1097" s="25"/>
      <c r="F1097" s="25"/>
      <c r="G1097" s="25"/>
    </row>
    <row r="1098" spans="1:7" x14ac:dyDescent="0.2">
      <c r="A1098" s="25"/>
      <c r="B1098" s="26"/>
      <c r="C1098" s="26"/>
      <c r="D1098" s="25"/>
      <c r="E1098" s="25"/>
      <c r="F1098" s="25"/>
      <c r="G1098" s="25"/>
    </row>
    <row r="1099" spans="1:7" x14ac:dyDescent="0.2">
      <c r="A1099" s="25"/>
      <c r="B1099" s="26"/>
      <c r="C1099" s="26"/>
      <c r="D1099" s="25"/>
      <c r="E1099" s="25"/>
      <c r="F1099" s="25"/>
      <c r="G1099" s="25"/>
    </row>
    <row r="1100" spans="1:7" x14ac:dyDescent="0.2">
      <c r="A1100" s="25"/>
      <c r="B1100" s="26"/>
      <c r="C1100" s="26"/>
      <c r="D1100" s="25"/>
      <c r="E1100" s="25"/>
      <c r="F1100" s="25"/>
      <c r="G1100" s="25"/>
    </row>
    <row r="1101" spans="1:7" x14ac:dyDescent="0.2">
      <c r="A1101" s="25"/>
      <c r="B1101" s="26"/>
      <c r="C1101" s="26"/>
      <c r="D1101" s="25"/>
      <c r="E1101" s="25"/>
      <c r="F1101" s="25"/>
      <c r="G1101" s="25"/>
    </row>
    <row r="1102" spans="1:7" x14ac:dyDescent="0.2">
      <c r="A1102" s="25"/>
      <c r="B1102" s="26"/>
      <c r="C1102" s="26"/>
      <c r="D1102" s="25"/>
      <c r="E1102" s="25"/>
      <c r="F1102" s="25"/>
      <c r="G1102" s="25"/>
    </row>
    <row r="1103" spans="1:7" x14ac:dyDescent="0.2">
      <c r="A1103" s="25"/>
      <c r="B1103" s="26"/>
      <c r="C1103" s="26"/>
      <c r="D1103" s="25"/>
      <c r="E1103" s="25"/>
      <c r="F1103" s="25"/>
      <c r="G1103" s="25"/>
    </row>
    <row r="1104" spans="1:7" x14ac:dyDescent="0.2">
      <c r="A1104" s="25"/>
      <c r="B1104" s="26"/>
      <c r="C1104" s="26"/>
      <c r="D1104" s="25"/>
      <c r="E1104" s="25"/>
      <c r="F1104" s="25"/>
      <c r="G1104" s="25"/>
    </row>
    <row r="1105" spans="1:7" x14ac:dyDescent="0.2">
      <c r="A1105" s="25"/>
      <c r="B1105" s="26"/>
      <c r="C1105" s="26"/>
      <c r="D1105" s="25"/>
      <c r="E1105" s="25"/>
      <c r="F1105" s="25"/>
      <c r="G1105" s="25"/>
    </row>
    <row r="1106" spans="1:7" x14ac:dyDescent="0.2">
      <c r="A1106" s="25"/>
      <c r="B1106" s="26"/>
      <c r="C1106" s="26"/>
      <c r="D1106" s="25"/>
      <c r="E1106" s="25"/>
      <c r="F1106" s="25"/>
      <c r="G1106" s="25"/>
    </row>
    <row r="1107" spans="1:7" x14ac:dyDescent="0.2">
      <c r="A1107" s="25"/>
      <c r="B1107" s="26"/>
      <c r="C1107" s="26"/>
      <c r="D1107" s="25"/>
      <c r="E1107" s="25"/>
      <c r="F1107" s="25"/>
      <c r="G1107" s="25"/>
    </row>
    <row r="1108" spans="1:7" x14ac:dyDescent="0.2">
      <c r="A1108" s="25"/>
      <c r="B1108" s="26"/>
      <c r="C1108" s="26"/>
      <c r="D1108" s="25"/>
      <c r="E1108" s="25"/>
      <c r="F1108" s="25"/>
      <c r="G1108" s="25"/>
    </row>
    <row r="1109" spans="1:7" x14ac:dyDescent="0.2">
      <c r="A1109" s="25"/>
      <c r="B1109" s="26"/>
      <c r="C1109" s="26"/>
      <c r="D1109" s="25"/>
      <c r="E1109" s="25"/>
      <c r="F1109" s="25"/>
      <c r="G1109" s="25"/>
    </row>
    <row r="1110" spans="1:7" x14ac:dyDescent="0.2">
      <c r="A1110" s="25"/>
      <c r="B1110" s="26"/>
      <c r="C1110" s="26"/>
      <c r="D1110" s="25"/>
      <c r="E1110" s="25"/>
      <c r="F1110" s="25"/>
      <c r="G1110" s="25"/>
    </row>
    <row r="1111" spans="1:7" x14ac:dyDescent="0.2">
      <c r="A1111" s="25"/>
      <c r="B1111" s="26"/>
      <c r="C1111" s="26"/>
      <c r="D1111" s="25"/>
      <c r="E1111" s="25"/>
      <c r="F1111" s="25"/>
      <c r="G1111" s="25"/>
    </row>
    <row r="1112" spans="1:7" x14ac:dyDescent="0.2">
      <c r="A1112" s="25"/>
      <c r="B1112" s="26"/>
      <c r="C1112" s="26"/>
      <c r="D1112" s="25"/>
      <c r="E1112" s="25"/>
      <c r="F1112" s="25"/>
      <c r="G1112" s="25"/>
    </row>
    <row r="1113" spans="1:7" x14ac:dyDescent="0.2">
      <c r="A1113" s="25"/>
      <c r="B1113" s="26"/>
      <c r="C1113" s="26"/>
      <c r="D1113" s="25"/>
      <c r="E1113" s="25"/>
      <c r="F1113" s="25"/>
      <c r="G1113" s="25"/>
    </row>
    <row r="1114" spans="1:7" x14ac:dyDescent="0.2">
      <c r="A1114" s="25"/>
      <c r="B1114" s="26"/>
      <c r="C1114" s="26"/>
      <c r="D1114" s="25"/>
      <c r="E1114" s="25"/>
      <c r="F1114" s="25"/>
      <c r="G1114" s="25"/>
    </row>
    <row r="1115" spans="1:7" x14ac:dyDescent="0.2">
      <c r="A1115" s="25"/>
      <c r="B1115" s="26"/>
      <c r="C1115" s="26"/>
      <c r="D1115" s="25"/>
      <c r="E1115" s="25"/>
      <c r="F1115" s="25"/>
      <c r="G1115" s="25"/>
    </row>
    <row r="1116" spans="1:7" x14ac:dyDescent="0.2">
      <c r="A1116" s="25"/>
      <c r="B1116" s="26"/>
      <c r="C1116" s="26"/>
      <c r="D1116" s="25"/>
      <c r="E1116" s="25"/>
      <c r="F1116" s="25"/>
      <c r="G1116" s="25"/>
    </row>
    <row r="1117" spans="1:7" x14ac:dyDescent="0.2">
      <c r="A1117" s="25"/>
      <c r="B1117" s="26"/>
      <c r="C1117" s="26"/>
      <c r="D1117" s="25"/>
      <c r="E1117" s="25"/>
      <c r="F1117" s="25"/>
      <c r="G1117" s="25"/>
    </row>
    <row r="1118" spans="1:7" x14ac:dyDescent="0.2">
      <c r="A1118" s="25"/>
      <c r="B1118" s="26"/>
      <c r="C1118" s="26"/>
      <c r="D1118" s="25"/>
      <c r="E1118" s="25"/>
      <c r="F1118" s="25"/>
      <c r="G1118" s="25"/>
    </row>
    <row r="1119" spans="1:7" x14ac:dyDescent="0.2">
      <c r="A1119" s="25"/>
      <c r="B1119" s="26"/>
      <c r="C1119" s="26"/>
      <c r="D1119" s="25"/>
      <c r="E1119" s="25"/>
      <c r="F1119" s="25"/>
      <c r="G1119" s="25"/>
    </row>
    <row r="1120" spans="1:7" x14ac:dyDescent="0.2">
      <c r="A1120" s="25"/>
      <c r="B1120" s="26"/>
      <c r="C1120" s="26"/>
      <c r="D1120" s="25"/>
      <c r="E1120" s="25"/>
      <c r="F1120" s="25"/>
      <c r="G1120" s="25"/>
    </row>
    <row r="1121" spans="1:7" x14ac:dyDescent="0.2">
      <c r="A1121" s="25"/>
      <c r="B1121" s="26"/>
      <c r="C1121" s="26"/>
      <c r="D1121" s="25"/>
      <c r="E1121" s="25"/>
      <c r="F1121" s="25"/>
      <c r="G1121" s="25"/>
    </row>
    <row r="1122" spans="1:7" x14ac:dyDescent="0.2">
      <c r="A1122" s="25"/>
      <c r="B1122" s="26"/>
      <c r="C1122" s="26"/>
      <c r="D1122" s="25"/>
      <c r="E1122" s="25"/>
      <c r="F1122" s="25"/>
      <c r="G1122" s="25"/>
    </row>
    <row r="1123" spans="1:7" x14ac:dyDescent="0.2">
      <c r="A1123" s="25"/>
      <c r="B1123" s="26"/>
      <c r="C1123" s="26"/>
      <c r="D1123" s="25"/>
      <c r="E1123" s="25"/>
      <c r="F1123" s="25"/>
      <c r="G1123" s="25"/>
    </row>
    <row r="1124" spans="1:7" x14ac:dyDescent="0.2">
      <c r="A1124" s="25"/>
      <c r="B1124" s="26"/>
      <c r="C1124" s="26"/>
      <c r="D1124" s="25"/>
      <c r="E1124" s="25"/>
      <c r="F1124" s="25"/>
      <c r="G1124" s="25"/>
    </row>
    <row r="1125" spans="1:7" x14ac:dyDescent="0.2">
      <c r="A1125" s="25"/>
      <c r="B1125" s="26"/>
      <c r="C1125" s="26"/>
      <c r="D1125" s="25"/>
      <c r="E1125" s="25"/>
      <c r="F1125" s="25"/>
      <c r="G1125" s="25"/>
    </row>
    <row r="1126" spans="1:7" x14ac:dyDescent="0.2">
      <c r="A1126" s="25"/>
      <c r="B1126" s="26"/>
      <c r="C1126" s="26"/>
      <c r="D1126" s="25"/>
      <c r="E1126" s="25"/>
      <c r="F1126" s="25"/>
      <c r="G1126" s="25"/>
    </row>
    <row r="1127" spans="1:7" x14ac:dyDescent="0.2">
      <c r="A1127" s="25"/>
      <c r="B1127" s="26"/>
      <c r="C1127" s="26"/>
      <c r="D1127" s="25"/>
      <c r="E1127" s="25"/>
      <c r="F1127" s="25"/>
      <c r="G1127" s="25"/>
    </row>
    <row r="1128" spans="1:7" x14ac:dyDescent="0.2">
      <c r="A1128" s="25"/>
      <c r="B1128" s="26"/>
      <c r="C1128" s="26"/>
      <c r="D1128" s="25"/>
      <c r="E1128" s="25"/>
      <c r="F1128" s="25"/>
      <c r="G1128" s="25"/>
    </row>
    <row r="1129" spans="1:7" x14ac:dyDescent="0.2">
      <c r="A1129" s="25"/>
      <c r="B1129" s="26"/>
      <c r="C1129" s="26"/>
      <c r="D1129" s="25"/>
      <c r="E1129" s="25"/>
      <c r="F1129" s="25"/>
      <c r="G1129" s="25"/>
    </row>
    <row r="1130" spans="1:7" x14ac:dyDescent="0.2">
      <c r="A1130" s="25"/>
      <c r="B1130" s="26"/>
      <c r="C1130" s="26"/>
      <c r="D1130" s="25"/>
      <c r="E1130" s="25"/>
      <c r="F1130" s="25"/>
      <c r="G1130" s="25"/>
    </row>
    <row r="1131" spans="1:7" x14ac:dyDescent="0.2">
      <c r="A1131" s="25"/>
      <c r="B1131" s="26"/>
      <c r="C1131" s="26"/>
      <c r="D1131" s="25"/>
      <c r="E1131" s="25"/>
      <c r="F1131" s="25"/>
      <c r="G1131" s="25"/>
    </row>
    <row r="1132" spans="1:7" x14ac:dyDescent="0.2">
      <c r="A1132" s="25"/>
      <c r="B1132" s="26"/>
      <c r="C1132" s="26"/>
      <c r="D1132" s="25"/>
      <c r="E1132" s="25"/>
      <c r="F1132" s="25"/>
      <c r="G1132" s="25"/>
    </row>
    <row r="1133" spans="1:7" x14ac:dyDescent="0.2">
      <c r="A1133" s="25"/>
      <c r="B1133" s="26"/>
      <c r="C1133" s="26"/>
      <c r="D1133" s="25"/>
      <c r="E1133" s="25"/>
      <c r="F1133" s="25"/>
      <c r="G1133" s="25"/>
    </row>
    <row r="1134" spans="1:7" x14ac:dyDescent="0.2">
      <c r="A1134" s="25"/>
      <c r="B1134" s="26"/>
      <c r="C1134" s="26"/>
      <c r="D1134" s="25"/>
      <c r="E1134" s="25"/>
      <c r="F1134" s="25"/>
      <c r="G1134" s="25"/>
    </row>
    <row r="1135" spans="1:7" x14ac:dyDescent="0.2">
      <c r="A1135" s="25"/>
      <c r="B1135" s="26"/>
      <c r="C1135" s="26"/>
      <c r="D1135" s="25"/>
      <c r="E1135" s="25"/>
      <c r="F1135" s="25"/>
      <c r="G1135" s="25"/>
    </row>
    <row r="1136" spans="1:7" x14ac:dyDescent="0.2">
      <c r="A1136" s="25"/>
      <c r="B1136" s="26"/>
      <c r="C1136" s="26"/>
      <c r="D1136" s="25"/>
      <c r="E1136" s="25"/>
      <c r="F1136" s="25"/>
      <c r="G1136" s="25"/>
    </row>
    <row r="1137" spans="1:7" x14ac:dyDescent="0.2">
      <c r="A1137" s="25"/>
      <c r="B1137" s="26"/>
      <c r="C1137" s="26"/>
      <c r="D1137" s="25"/>
      <c r="E1137" s="25"/>
      <c r="F1137" s="25"/>
      <c r="G1137" s="25"/>
    </row>
    <row r="1138" spans="1:7" x14ac:dyDescent="0.2">
      <c r="A1138" s="25"/>
      <c r="B1138" s="26"/>
      <c r="C1138" s="26"/>
      <c r="D1138" s="25"/>
      <c r="E1138" s="25"/>
      <c r="F1138" s="25"/>
      <c r="G1138" s="25"/>
    </row>
    <row r="1139" spans="1:7" x14ac:dyDescent="0.2">
      <c r="A1139" s="25"/>
      <c r="B1139" s="26"/>
      <c r="C1139" s="26"/>
      <c r="D1139" s="25"/>
      <c r="E1139" s="25"/>
      <c r="F1139" s="25"/>
      <c r="G1139" s="25"/>
    </row>
    <row r="1140" spans="1:7" x14ac:dyDescent="0.2">
      <c r="A1140" s="25"/>
      <c r="B1140" s="26"/>
      <c r="C1140" s="26"/>
      <c r="D1140" s="25"/>
      <c r="E1140" s="25"/>
      <c r="F1140" s="25"/>
      <c r="G1140" s="25"/>
    </row>
    <row r="1141" spans="1:7" x14ac:dyDescent="0.2">
      <c r="A1141" s="25"/>
      <c r="B1141" s="26"/>
      <c r="C1141" s="26"/>
      <c r="D1141" s="25"/>
      <c r="E1141" s="25"/>
      <c r="F1141" s="25"/>
      <c r="G1141" s="25"/>
    </row>
    <row r="1142" spans="1:7" x14ac:dyDescent="0.2">
      <c r="A1142" s="25"/>
      <c r="B1142" s="26"/>
      <c r="C1142" s="26"/>
      <c r="D1142" s="25"/>
      <c r="E1142" s="25"/>
      <c r="F1142" s="25"/>
      <c r="G1142" s="25"/>
    </row>
    <row r="1143" spans="1:7" x14ac:dyDescent="0.2">
      <c r="A1143" s="25"/>
      <c r="B1143" s="26"/>
      <c r="C1143" s="26"/>
      <c r="D1143" s="25"/>
      <c r="E1143" s="25"/>
      <c r="F1143" s="25"/>
      <c r="G1143" s="25"/>
    </row>
    <row r="1144" spans="1:7" x14ac:dyDescent="0.2">
      <c r="A1144" s="25"/>
      <c r="B1144" s="26"/>
      <c r="C1144" s="26"/>
      <c r="D1144" s="25"/>
      <c r="E1144" s="25"/>
      <c r="F1144" s="25"/>
      <c r="G1144" s="25"/>
    </row>
    <row r="1145" spans="1:7" x14ac:dyDescent="0.2">
      <c r="A1145" s="25"/>
      <c r="B1145" s="26"/>
      <c r="C1145" s="26"/>
      <c r="D1145" s="25"/>
      <c r="E1145" s="25"/>
      <c r="F1145" s="25"/>
      <c r="G1145" s="25"/>
    </row>
    <row r="1146" spans="1:7" x14ac:dyDescent="0.2">
      <c r="A1146" s="25"/>
      <c r="B1146" s="26"/>
      <c r="C1146" s="26"/>
      <c r="D1146" s="25"/>
      <c r="E1146" s="25"/>
      <c r="F1146" s="25"/>
      <c r="G1146" s="25"/>
    </row>
    <row r="1147" spans="1:7" x14ac:dyDescent="0.2">
      <c r="A1147" s="25"/>
      <c r="B1147" s="26"/>
      <c r="C1147" s="26"/>
      <c r="D1147" s="25"/>
      <c r="E1147" s="25"/>
      <c r="F1147" s="25"/>
      <c r="G1147" s="25"/>
    </row>
    <row r="1148" spans="1:7" x14ac:dyDescent="0.2">
      <c r="A1148" s="25"/>
      <c r="B1148" s="26"/>
      <c r="C1148" s="26"/>
      <c r="D1148" s="25"/>
      <c r="E1148" s="25"/>
      <c r="F1148" s="25"/>
      <c r="G1148" s="25"/>
    </row>
    <row r="1149" spans="1:7" x14ac:dyDescent="0.2">
      <c r="A1149" s="25"/>
      <c r="B1149" s="26"/>
      <c r="C1149" s="26"/>
      <c r="D1149" s="25"/>
      <c r="E1149" s="25"/>
      <c r="F1149" s="25"/>
      <c r="G1149" s="25"/>
    </row>
    <row r="1150" spans="1:7" x14ac:dyDescent="0.2">
      <c r="A1150" s="25"/>
      <c r="B1150" s="26"/>
      <c r="C1150" s="26"/>
      <c r="D1150" s="25"/>
      <c r="E1150" s="25"/>
      <c r="F1150" s="25"/>
      <c r="G1150" s="25"/>
    </row>
    <row r="1151" spans="1:7" x14ac:dyDescent="0.2">
      <c r="A1151" s="25"/>
      <c r="B1151" s="26"/>
      <c r="C1151" s="26"/>
      <c r="D1151" s="25"/>
      <c r="E1151" s="25"/>
      <c r="F1151" s="25"/>
      <c r="G1151" s="25"/>
    </row>
    <row r="1152" spans="1:7" x14ac:dyDescent="0.2">
      <c r="A1152" s="25"/>
      <c r="B1152" s="26"/>
      <c r="C1152" s="26"/>
      <c r="D1152" s="25"/>
      <c r="E1152" s="25"/>
      <c r="F1152" s="25"/>
      <c r="G1152" s="25"/>
    </row>
    <row r="1153" spans="1:7" x14ac:dyDescent="0.2">
      <c r="A1153" s="25"/>
      <c r="B1153" s="26"/>
      <c r="C1153" s="26"/>
      <c r="D1153" s="25"/>
      <c r="E1153" s="25"/>
      <c r="F1153" s="25"/>
      <c r="G1153" s="25"/>
    </row>
    <row r="1154" spans="1:7" x14ac:dyDescent="0.2">
      <c r="A1154" s="25"/>
      <c r="B1154" s="26"/>
      <c r="C1154" s="26"/>
      <c r="D1154" s="25"/>
      <c r="E1154" s="25"/>
      <c r="F1154" s="25"/>
      <c r="G1154" s="25"/>
    </row>
    <row r="1155" spans="1:7" x14ac:dyDescent="0.2">
      <c r="A1155" s="25"/>
      <c r="B1155" s="26"/>
      <c r="C1155" s="26"/>
      <c r="D1155" s="25"/>
      <c r="E1155" s="25"/>
      <c r="F1155" s="25"/>
      <c r="G1155" s="25"/>
    </row>
    <row r="1156" spans="1:7" x14ac:dyDescent="0.2">
      <c r="A1156" s="25"/>
      <c r="B1156" s="26"/>
      <c r="C1156" s="26"/>
      <c r="D1156" s="25"/>
      <c r="E1156" s="25"/>
      <c r="F1156" s="25"/>
      <c r="G1156" s="25"/>
    </row>
    <row r="1157" spans="1:7" x14ac:dyDescent="0.2">
      <c r="A1157" s="25"/>
      <c r="B1157" s="26"/>
      <c r="C1157" s="26"/>
      <c r="D1157" s="25"/>
      <c r="E1157" s="25"/>
      <c r="F1157" s="25"/>
      <c r="G1157" s="25"/>
    </row>
    <row r="1158" spans="1:7" x14ac:dyDescent="0.2">
      <c r="A1158" s="25"/>
      <c r="B1158" s="26"/>
      <c r="C1158" s="26"/>
      <c r="D1158" s="25"/>
      <c r="E1158" s="25"/>
      <c r="F1158" s="25"/>
      <c r="G1158" s="25"/>
    </row>
    <row r="1159" spans="1:7" x14ac:dyDescent="0.2">
      <c r="A1159" s="25"/>
      <c r="B1159" s="26"/>
      <c r="C1159" s="26"/>
      <c r="D1159" s="25"/>
      <c r="E1159" s="25"/>
      <c r="F1159" s="25"/>
      <c r="G1159" s="25"/>
    </row>
    <row r="1160" spans="1:7" x14ac:dyDescent="0.2">
      <c r="A1160" s="25"/>
      <c r="B1160" s="26"/>
      <c r="C1160" s="26"/>
      <c r="D1160" s="25"/>
      <c r="E1160" s="25"/>
      <c r="F1160" s="25"/>
      <c r="G1160" s="25"/>
    </row>
    <row r="1161" spans="1:7" x14ac:dyDescent="0.2">
      <c r="A1161" s="25"/>
      <c r="B1161" s="26"/>
      <c r="C1161" s="26"/>
      <c r="D1161" s="25"/>
      <c r="E1161" s="25"/>
      <c r="F1161" s="25"/>
      <c r="G1161" s="25"/>
    </row>
    <row r="1162" spans="1:7" x14ac:dyDescent="0.2">
      <c r="A1162" s="25"/>
      <c r="B1162" s="26"/>
      <c r="C1162" s="26"/>
      <c r="D1162" s="25"/>
      <c r="E1162" s="25"/>
      <c r="F1162" s="25"/>
      <c r="G1162" s="25"/>
    </row>
    <row r="1163" spans="1:7" x14ac:dyDescent="0.2">
      <c r="A1163" s="25"/>
      <c r="B1163" s="26"/>
      <c r="C1163" s="26"/>
      <c r="D1163" s="25"/>
      <c r="E1163" s="25"/>
      <c r="F1163" s="25"/>
      <c r="G1163" s="25"/>
    </row>
    <row r="1164" spans="1:7" x14ac:dyDescent="0.2">
      <c r="A1164" s="25"/>
      <c r="B1164" s="26"/>
      <c r="C1164" s="26"/>
      <c r="D1164" s="25"/>
      <c r="E1164" s="25"/>
      <c r="F1164" s="25"/>
      <c r="G1164" s="25"/>
    </row>
    <row r="1165" spans="1:7" x14ac:dyDescent="0.2">
      <c r="A1165" s="25"/>
      <c r="B1165" s="26"/>
      <c r="C1165" s="26"/>
      <c r="D1165" s="25"/>
      <c r="E1165" s="25"/>
      <c r="F1165" s="25"/>
      <c r="G1165" s="25"/>
    </row>
    <row r="1166" spans="1:7" x14ac:dyDescent="0.2">
      <c r="A1166" s="25"/>
      <c r="B1166" s="26"/>
      <c r="C1166" s="26"/>
      <c r="D1166" s="25"/>
      <c r="E1166" s="25"/>
      <c r="F1166" s="25"/>
      <c r="G1166" s="25"/>
    </row>
    <row r="1167" spans="1:7" x14ac:dyDescent="0.2">
      <c r="A1167" s="25"/>
      <c r="B1167" s="26"/>
      <c r="C1167" s="26"/>
      <c r="D1167" s="25"/>
      <c r="E1167" s="25"/>
      <c r="F1167" s="25"/>
      <c r="G1167" s="25"/>
    </row>
    <row r="1168" spans="1:7" x14ac:dyDescent="0.2">
      <c r="A1168" s="25"/>
      <c r="B1168" s="26"/>
      <c r="C1168" s="26"/>
      <c r="D1168" s="25"/>
      <c r="E1168" s="25"/>
      <c r="F1168" s="25"/>
      <c r="G1168" s="25"/>
    </row>
    <row r="1169" spans="1:7" x14ac:dyDescent="0.2">
      <c r="A1169" s="25"/>
      <c r="B1169" s="26"/>
      <c r="C1169" s="26"/>
      <c r="D1169" s="25"/>
      <c r="E1169" s="25"/>
      <c r="F1169" s="25"/>
      <c r="G1169" s="25"/>
    </row>
    <row r="1170" spans="1:7" x14ac:dyDescent="0.2">
      <c r="A1170" s="25"/>
      <c r="B1170" s="26"/>
      <c r="C1170" s="26"/>
      <c r="D1170" s="25"/>
      <c r="E1170" s="25"/>
      <c r="F1170" s="25"/>
      <c r="G1170" s="25"/>
    </row>
    <row r="1171" spans="1:7" x14ac:dyDescent="0.2">
      <c r="A1171" s="25"/>
      <c r="B1171" s="26"/>
      <c r="C1171" s="26"/>
      <c r="D1171" s="25"/>
      <c r="E1171" s="25"/>
      <c r="F1171" s="25"/>
      <c r="G1171" s="25"/>
    </row>
    <row r="1172" spans="1:7" x14ac:dyDescent="0.2">
      <c r="A1172" s="25"/>
      <c r="B1172" s="26"/>
      <c r="C1172" s="26"/>
      <c r="D1172" s="25"/>
      <c r="E1172" s="25"/>
      <c r="F1172" s="25"/>
      <c r="G1172" s="25"/>
    </row>
    <row r="1173" spans="1:7" x14ac:dyDescent="0.2">
      <c r="A1173" s="25"/>
      <c r="B1173" s="26"/>
      <c r="C1173" s="26"/>
      <c r="D1173" s="25"/>
      <c r="E1173" s="25"/>
      <c r="F1173" s="25"/>
      <c r="G1173" s="25"/>
    </row>
    <row r="1174" spans="1:7" x14ac:dyDescent="0.2">
      <c r="A1174" s="25"/>
      <c r="B1174" s="26"/>
      <c r="C1174" s="26"/>
      <c r="D1174" s="25"/>
      <c r="E1174" s="25"/>
      <c r="F1174" s="25"/>
      <c r="G1174" s="25"/>
    </row>
    <row r="1175" spans="1:7" x14ac:dyDescent="0.2">
      <c r="A1175" s="25"/>
      <c r="B1175" s="26"/>
      <c r="C1175" s="26"/>
      <c r="D1175" s="25"/>
      <c r="E1175" s="25"/>
      <c r="F1175" s="25"/>
      <c r="G1175" s="25"/>
    </row>
    <row r="1176" spans="1:7" x14ac:dyDescent="0.2">
      <c r="A1176" s="25"/>
      <c r="B1176" s="26"/>
      <c r="C1176" s="26"/>
      <c r="D1176" s="25"/>
      <c r="E1176" s="25"/>
      <c r="F1176" s="25"/>
      <c r="G1176" s="25"/>
    </row>
    <row r="1177" spans="1:7" x14ac:dyDescent="0.2">
      <c r="A1177" s="25"/>
      <c r="B1177" s="26"/>
      <c r="C1177" s="26"/>
      <c r="D1177" s="25"/>
      <c r="E1177" s="25"/>
      <c r="F1177" s="25"/>
      <c r="G1177" s="25"/>
    </row>
    <row r="1178" spans="1:7" x14ac:dyDescent="0.2">
      <c r="A1178" s="25"/>
      <c r="B1178" s="26"/>
      <c r="C1178" s="26"/>
      <c r="D1178" s="25"/>
      <c r="E1178" s="25"/>
      <c r="F1178" s="25"/>
      <c r="G1178" s="25"/>
    </row>
    <row r="1179" spans="1:7" x14ac:dyDescent="0.2">
      <c r="A1179" s="25"/>
      <c r="B1179" s="26"/>
      <c r="C1179" s="26"/>
      <c r="D1179" s="25"/>
      <c r="E1179" s="25"/>
      <c r="F1179" s="25"/>
      <c r="G1179" s="25"/>
    </row>
    <row r="1180" spans="1:7" x14ac:dyDescent="0.2">
      <c r="A1180" s="25"/>
      <c r="B1180" s="26"/>
      <c r="C1180" s="26"/>
      <c r="D1180" s="25"/>
      <c r="E1180" s="25"/>
      <c r="F1180" s="25"/>
      <c r="G1180" s="25"/>
    </row>
    <row r="1181" spans="1:7" x14ac:dyDescent="0.2">
      <c r="A1181" s="25"/>
      <c r="B1181" s="26"/>
      <c r="C1181" s="26"/>
      <c r="D1181" s="25"/>
      <c r="E1181" s="25"/>
      <c r="F1181" s="25"/>
      <c r="G1181" s="25"/>
    </row>
    <row r="1182" spans="1:7" x14ac:dyDescent="0.2">
      <c r="A1182" s="25"/>
      <c r="B1182" s="26"/>
      <c r="C1182" s="26"/>
      <c r="D1182" s="25"/>
      <c r="E1182" s="25"/>
      <c r="F1182" s="25"/>
      <c r="G1182" s="25"/>
    </row>
    <row r="1183" spans="1:7" x14ac:dyDescent="0.2">
      <c r="A1183" s="25"/>
      <c r="B1183" s="26"/>
      <c r="C1183" s="26"/>
      <c r="D1183" s="25"/>
      <c r="E1183" s="25"/>
      <c r="F1183" s="25"/>
      <c r="G1183" s="25"/>
    </row>
    <row r="1184" spans="1:7" x14ac:dyDescent="0.2">
      <c r="A1184" s="25"/>
      <c r="B1184" s="26"/>
      <c r="C1184" s="26"/>
      <c r="D1184" s="25"/>
      <c r="E1184" s="25"/>
      <c r="F1184" s="25"/>
      <c r="G1184" s="25"/>
    </row>
    <row r="1185" spans="1:7" x14ac:dyDescent="0.2">
      <c r="A1185" s="25"/>
      <c r="B1185" s="26"/>
      <c r="C1185" s="26"/>
      <c r="D1185" s="25"/>
      <c r="E1185" s="25"/>
      <c r="F1185" s="25"/>
      <c r="G1185" s="25"/>
    </row>
    <row r="1186" spans="1:7" x14ac:dyDescent="0.2">
      <c r="A1186" s="25"/>
      <c r="B1186" s="26"/>
      <c r="C1186" s="26"/>
      <c r="D1186" s="25"/>
      <c r="E1186" s="25"/>
      <c r="F1186" s="25"/>
      <c r="G1186" s="25"/>
    </row>
    <row r="1187" spans="1:7" x14ac:dyDescent="0.2">
      <c r="A1187" s="25"/>
      <c r="B1187" s="26"/>
      <c r="C1187" s="26"/>
      <c r="D1187" s="25"/>
      <c r="E1187" s="25"/>
      <c r="F1187" s="25"/>
      <c r="G1187" s="25"/>
    </row>
    <row r="1188" spans="1:7" x14ac:dyDescent="0.2">
      <c r="A1188" s="25"/>
      <c r="B1188" s="26"/>
      <c r="C1188" s="26"/>
      <c r="D1188" s="25"/>
      <c r="E1188" s="25"/>
      <c r="F1188" s="25"/>
      <c r="G1188" s="25"/>
    </row>
    <row r="1189" spans="1:7" x14ac:dyDescent="0.2">
      <c r="A1189" s="25"/>
      <c r="B1189" s="26"/>
      <c r="C1189" s="26"/>
      <c r="D1189" s="25"/>
      <c r="E1189" s="25"/>
      <c r="F1189" s="25"/>
      <c r="G1189" s="25"/>
    </row>
    <row r="1190" spans="1:7" x14ac:dyDescent="0.2">
      <c r="A1190" s="25"/>
      <c r="B1190" s="26"/>
      <c r="C1190" s="26"/>
      <c r="D1190" s="25"/>
      <c r="E1190" s="25"/>
      <c r="F1190" s="25"/>
      <c r="G1190" s="25"/>
    </row>
    <row r="1191" spans="1:7" x14ac:dyDescent="0.2">
      <c r="A1191" s="25"/>
      <c r="B1191" s="26"/>
      <c r="C1191" s="26"/>
      <c r="D1191" s="25"/>
      <c r="E1191" s="25"/>
      <c r="F1191" s="25"/>
      <c r="G1191" s="25"/>
    </row>
    <row r="1192" spans="1:7" x14ac:dyDescent="0.2">
      <c r="A1192" s="25"/>
      <c r="B1192" s="26"/>
      <c r="C1192" s="26"/>
      <c r="D1192" s="25"/>
      <c r="E1192" s="25"/>
      <c r="F1192" s="25"/>
      <c r="G1192" s="25"/>
    </row>
    <row r="1193" spans="1:7" x14ac:dyDescent="0.2">
      <c r="A1193" s="25"/>
      <c r="B1193" s="26"/>
      <c r="C1193" s="26"/>
      <c r="D1193" s="25"/>
      <c r="E1193" s="25"/>
      <c r="F1193" s="25"/>
      <c r="G1193" s="25"/>
    </row>
    <row r="1194" spans="1:7" x14ac:dyDescent="0.2">
      <c r="A1194" s="25"/>
      <c r="B1194" s="26"/>
      <c r="C1194" s="26"/>
      <c r="D1194" s="25"/>
      <c r="E1194" s="25"/>
      <c r="F1194" s="25"/>
      <c r="G1194" s="25"/>
    </row>
    <row r="1195" spans="1:7" x14ac:dyDescent="0.2">
      <c r="A1195" s="25"/>
      <c r="B1195" s="26"/>
      <c r="C1195" s="26"/>
      <c r="D1195" s="25"/>
      <c r="E1195" s="25"/>
      <c r="F1195" s="25"/>
      <c r="G1195" s="25"/>
    </row>
    <row r="1196" spans="1:7" x14ac:dyDescent="0.2">
      <c r="A1196" s="25"/>
      <c r="B1196" s="26"/>
      <c r="C1196" s="26"/>
      <c r="D1196" s="25"/>
      <c r="E1196" s="25"/>
      <c r="F1196" s="25"/>
      <c r="G1196" s="25"/>
    </row>
    <row r="1197" spans="1:7" x14ac:dyDescent="0.2">
      <c r="A1197" s="25"/>
      <c r="B1197" s="26"/>
      <c r="C1197" s="26"/>
      <c r="D1197" s="25"/>
      <c r="E1197" s="25"/>
      <c r="F1197" s="25"/>
      <c r="G1197" s="25"/>
    </row>
    <row r="1198" spans="1:7" x14ac:dyDescent="0.2">
      <c r="A1198" s="25"/>
      <c r="B1198" s="26"/>
      <c r="C1198" s="26"/>
      <c r="D1198" s="25"/>
      <c r="E1198" s="25"/>
      <c r="F1198" s="25"/>
      <c r="G1198" s="25"/>
    </row>
    <row r="1199" spans="1:7" x14ac:dyDescent="0.2">
      <c r="A1199" s="25"/>
      <c r="B1199" s="26"/>
      <c r="C1199" s="26"/>
      <c r="D1199" s="25"/>
      <c r="E1199" s="25"/>
      <c r="F1199" s="25"/>
      <c r="G1199" s="25"/>
    </row>
    <row r="1200" spans="1:7" x14ac:dyDescent="0.2">
      <c r="A1200" s="25"/>
      <c r="B1200" s="26"/>
      <c r="C1200" s="26"/>
      <c r="D1200" s="25"/>
      <c r="E1200" s="25"/>
      <c r="F1200" s="25"/>
      <c r="G1200" s="25"/>
    </row>
    <row r="1201" spans="1:7" x14ac:dyDescent="0.2">
      <c r="A1201" s="25"/>
      <c r="B1201" s="26"/>
      <c r="C1201" s="26"/>
      <c r="D1201" s="25"/>
      <c r="E1201" s="25"/>
      <c r="F1201" s="25"/>
      <c r="G1201" s="25"/>
    </row>
    <row r="1202" spans="1:7" x14ac:dyDescent="0.2">
      <c r="A1202" s="25"/>
      <c r="B1202" s="26"/>
      <c r="C1202" s="26"/>
      <c r="D1202" s="25"/>
      <c r="E1202" s="25"/>
      <c r="F1202" s="25"/>
      <c r="G1202" s="25"/>
    </row>
    <row r="1203" spans="1:7" x14ac:dyDescent="0.2">
      <c r="A1203" s="25"/>
      <c r="B1203" s="26"/>
      <c r="C1203" s="26"/>
      <c r="D1203" s="25"/>
      <c r="E1203" s="25"/>
      <c r="F1203" s="25"/>
      <c r="G1203" s="25"/>
    </row>
    <row r="1204" spans="1:7" x14ac:dyDescent="0.2">
      <c r="A1204" s="25"/>
      <c r="B1204" s="26"/>
      <c r="C1204" s="26"/>
      <c r="D1204" s="25"/>
      <c r="E1204" s="25"/>
      <c r="F1204" s="25"/>
      <c r="G1204" s="25"/>
    </row>
    <row r="1205" spans="1:7" x14ac:dyDescent="0.2">
      <c r="A1205" s="25"/>
      <c r="B1205" s="26"/>
      <c r="C1205" s="26"/>
      <c r="D1205" s="25"/>
      <c r="E1205" s="25"/>
      <c r="F1205" s="25"/>
      <c r="G1205" s="25"/>
    </row>
    <row r="1206" spans="1:7" x14ac:dyDescent="0.2">
      <c r="A1206" s="25"/>
      <c r="B1206" s="26"/>
      <c r="C1206" s="26"/>
      <c r="D1206" s="25"/>
      <c r="E1206" s="25"/>
      <c r="F1206" s="25"/>
      <c r="G1206" s="25"/>
    </row>
    <row r="1207" spans="1:7" x14ac:dyDescent="0.2">
      <c r="A1207" s="25"/>
      <c r="B1207" s="26"/>
      <c r="C1207" s="26"/>
      <c r="D1207" s="25"/>
      <c r="E1207" s="25"/>
      <c r="F1207" s="25"/>
      <c r="G1207" s="25"/>
    </row>
    <row r="1208" spans="1:7" x14ac:dyDescent="0.2">
      <c r="A1208" s="25"/>
      <c r="B1208" s="26"/>
      <c r="C1208" s="26"/>
      <c r="D1208" s="25"/>
      <c r="E1208" s="25"/>
      <c r="F1208" s="25"/>
      <c r="G1208" s="25"/>
    </row>
    <row r="1209" spans="1:7" x14ac:dyDescent="0.2">
      <c r="A1209" s="25"/>
      <c r="B1209" s="26"/>
      <c r="C1209" s="26"/>
      <c r="D1209" s="25"/>
      <c r="E1209" s="25"/>
      <c r="F1209" s="25"/>
      <c r="G1209" s="25"/>
    </row>
    <row r="1210" spans="1:7" x14ac:dyDescent="0.2">
      <c r="A1210" s="25"/>
      <c r="B1210" s="26"/>
      <c r="C1210" s="26"/>
      <c r="D1210" s="25"/>
      <c r="E1210" s="25"/>
      <c r="F1210" s="25"/>
      <c r="G1210" s="25"/>
    </row>
    <row r="1211" spans="1:7" x14ac:dyDescent="0.2">
      <c r="A1211" s="25"/>
      <c r="B1211" s="26"/>
      <c r="C1211" s="26"/>
      <c r="D1211" s="25"/>
      <c r="E1211" s="25"/>
      <c r="F1211" s="25"/>
      <c r="G1211" s="25"/>
    </row>
    <row r="1212" spans="1:7" x14ac:dyDescent="0.2">
      <c r="A1212" s="25"/>
      <c r="B1212" s="26"/>
      <c r="C1212" s="26"/>
      <c r="D1212" s="25"/>
      <c r="E1212" s="25"/>
      <c r="F1212" s="25"/>
      <c r="G1212" s="25"/>
    </row>
    <row r="1213" spans="1:7" x14ac:dyDescent="0.2">
      <c r="A1213" s="25"/>
      <c r="B1213" s="26"/>
      <c r="C1213" s="26"/>
      <c r="D1213" s="25"/>
      <c r="E1213" s="25"/>
      <c r="F1213" s="25"/>
      <c r="G1213" s="25"/>
    </row>
    <row r="1214" spans="1:7" x14ac:dyDescent="0.2">
      <c r="A1214" s="25"/>
      <c r="B1214" s="26"/>
      <c r="C1214" s="26"/>
      <c r="D1214" s="25"/>
      <c r="E1214" s="25"/>
      <c r="F1214" s="25"/>
      <c r="G1214" s="25"/>
    </row>
    <row r="1215" spans="1:7" x14ac:dyDescent="0.2">
      <c r="A1215" s="25"/>
      <c r="B1215" s="26"/>
      <c r="C1215" s="26"/>
      <c r="D1215" s="25"/>
      <c r="E1215" s="25"/>
      <c r="F1215" s="25"/>
      <c r="G1215" s="25"/>
    </row>
    <row r="1216" spans="1:7" x14ac:dyDescent="0.2">
      <c r="A1216" s="25"/>
      <c r="B1216" s="26"/>
      <c r="C1216" s="26"/>
      <c r="D1216" s="25"/>
      <c r="E1216" s="25"/>
      <c r="F1216" s="25"/>
      <c r="G1216" s="25"/>
    </row>
    <row r="1217" spans="1:7" x14ac:dyDescent="0.2">
      <c r="A1217" s="25"/>
      <c r="B1217" s="26"/>
      <c r="C1217" s="26"/>
      <c r="D1217" s="25"/>
      <c r="E1217" s="25"/>
      <c r="F1217" s="25"/>
      <c r="G1217" s="25"/>
    </row>
    <row r="1218" spans="1:7" x14ac:dyDescent="0.2">
      <c r="A1218" s="25"/>
      <c r="B1218" s="26"/>
      <c r="C1218" s="26"/>
      <c r="D1218" s="25"/>
      <c r="E1218" s="25"/>
      <c r="F1218" s="25"/>
      <c r="G1218" s="25"/>
    </row>
    <row r="1219" spans="1:7" x14ac:dyDescent="0.2">
      <c r="A1219" s="25"/>
      <c r="B1219" s="26"/>
      <c r="C1219" s="26"/>
      <c r="D1219" s="25"/>
      <c r="E1219" s="25"/>
      <c r="F1219" s="25"/>
      <c r="G1219" s="25"/>
    </row>
    <row r="1220" spans="1:7" x14ac:dyDescent="0.2">
      <c r="A1220" s="25"/>
      <c r="B1220" s="26"/>
      <c r="C1220" s="26"/>
      <c r="D1220" s="25"/>
      <c r="E1220" s="25"/>
      <c r="F1220" s="25"/>
      <c r="G1220" s="25"/>
    </row>
    <row r="1221" spans="1:7" x14ac:dyDescent="0.2">
      <c r="A1221" s="25"/>
      <c r="B1221" s="26"/>
      <c r="C1221" s="26"/>
      <c r="D1221" s="25"/>
      <c r="E1221" s="25"/>
      <c r="F1221" s="25"/>
      <c r="G1221" s="25"/>
    </row>
    <row r="1222" spans="1:7" x14ac:dyDescent="0.2">
      <c r="A1222" s="25"/>
      <c r="B1222" s="26"/>
      <c r="C1222" s="26"/>
      <c r="D1222" s="25"/>
      <c r="E1222" s="25"/>
      <c r="F1222" s="25"/>
      <c r="G1222" s="25"/>
    </row>
    <row r="1223" spans="1:7" x14ac:dyDescent="0.2">
      <c r="A1223" s="25"/>
      <c r="B1223" s="26"/>
      <c r="C1223" s="26"/>
      <c r="D1223" s="25"/>
      <c r="E1223" s="25"/>
      <c r="F1223" s="25"/>
      <c r="G1223" s="25"/>
    </row>
    <row r="1224" spans="1:7" x14ac:dyDescent="0.2">
      <c r="A1224" s="25"/>
      <c r="B1224" s="26"/>
      <c r="C1224" s="26"/>
      <c r="D1224" s="25"/>
      <c r="E1224" s="25"/>
      <c r="F1224" s="25"/>
      <c r="G1224" s="25"/>
    </row>
    <row r="1225" spans="1:7" x14ac:dyDescent="0.2">
      <c r="A1225" s="25"/>
      <c r="B1225" s="26"/>
      <c r="C1225" s="26"/>
      <c r="D1225" s="25"/>
      <c r="E1225" s="25"/>
      <c r="F1225" s="25"/>
      <c r="G1225" s="25"/>
    </row>
    <row r="1226" spans="1:7" x14ac:dyDescent="0.2">
      <c r="A1226" s="25"/>
      <c r="B1226" s="26"/>
      <c r="C1226" s="26"/>
      <c r="D1226" s="25"/>
      <c r="E1226" s="25"/>
      <c r="F1226" s="25"/>
      <c r="G1226" s="25"/>
    </row>
    <row r="1227" spans="1:7" x14ac:dyDescent="0.2">
      <c r="A1227" s="25"/>
      <c r="B1227" s="26"/>
      <c r="C1227" s="26"/>
      <c r="D1227" s="25"/>
      <c r="E1227" s="25"/>
      <c r="F1227" s="25"/>
      <c r="G1227" s="25"/>
    </row>
    <row r="1228" spans="1:7" x14ac:dyDescent="0.2">
      <c r="A1228" s="25"/>
      <c r="B1228" s="26"/>
      <c r="C1228" s="26"/>
      <c r="D1228" s="25"/>
      <c r="E1228" s="25"/>
      <c r="F1228" s="25"/>
      <c r="G1228" s="25"/>
    </row>
    <row r="1229" spans="1:7" x14ac:dyDescent="0.2">
      <c r="A1229" s="25"/>
      <c r="B1229" s="26"/>
      <c r="C1229" s="26"/>
      <c r="D1229" s="25"/>
      <c r="E1229" s="25"/>
      <c r="F1229" s="25"/>
      <c r="G1229" s="25"/>
    </row>
    <row r="1230" spans="1:7" x14ac:dyDescent="0.2">
      <c r="A1230" s="25"/>
      <c r="B1230" s="26"/>
      <c r="C1230" s="26"/>
      <c r="D1230" s="25"/>
      <c r="E1230" s="25"/>
      <c r="F1230" s="25"/>
      <c r="G1230" s="25"/>
    </row>
    <row r="1231" spans="1:7" x14ac:dyDescent="0.2">
      <c r="A1231" s="25"/>
      <c r="B1231" s="26"/>
      <c r="C1231" s="26"/>
      <c r="D1231" s="25"/>
      <c r="E1231" s="25"/>
      <c r="F1231" s="25"/>
      <c r="G1231" s="25"/>
    </row>
    <row r="1232" spans="1:7" ht="40.5" customHeight="1" x14ac:dyDescent="0.2">
      <c r="A1232" s="25"/>
      <c r="B1232" s="25"/>
      <c r="C1232" s="25"/>
      <c r="D1232" s="25"/>
      <c r="E1232" s="25"/>
      <c r="F1232" s="25"/>
      <c r="G1232" s="25"/>
    </row>
    <row r="1233" spans="1:7" ht="45.75" customHeight="1" x14ac:dyDescent="0.2">
      <c r="A1233" s="25"/>
      <c r="B1233" s="25"/>
      <c r="C1233" s="25"/>
      <c r="D1233" s="25"/>
      <c r="E1233" s="25"/>
      <c r="F1233" s="25"/>
      <c r="G1233" s="25"/>
    </row>
    <row r="1234" spans="1:7" ht="45.75" customHeight="1" x14ac:dyDescent="0.2">
      <c r="A1234" s="25"/>
      <c r="B1234" s="25"/>
      <c r="C1234" s="25"/>
      <c r="D1234" s="25"/>
      <c r="E1234" s="25"/>
      <c r="F1234" s="25"/>
      <c r="G1234" s="25"/>
    </row>
    <row r="1235" spans="1:7" ht="45.75" customHeight="1" x14ac:dyDescent="0.2">
      <c r="A1235" s="25"/>
      <c r="B1235" s="25"/>
      <c r="C1235" s="25"/>
      <c r="D1235" s="25"/>
      <c r="E1235" s="25"/>
      <c r="F1235" s="25"/>
      <c r="G1235" s="25"/>
    </row>
    <row r="1236" spans="1:7" ht="45.75" customHeight="1" x14ac:dyDescent="0.2">
      <c r="A1236" s="25"/>
      <c r="B1236" s="25"/>
      <c r="C1236" s="25"/>
      <c r="D1236" s="25"/>
      <c r="E1236" s="25"/>
      <c r="F1236" s="25"/>
      <c r="G1236" s="25"/>
    </row>
    <row r="1237" spans="1:7" ht="45.75" customHeight="1" x14ac:dyDescent="0.2">
      <c r="A1237" s="25"/>
      <c r="B1237" s="25"/>
      <c r="C1237" s="25"/>
      <c r="D1237" s="25"/>
      <c r="E1237" s="25"/>
      <c r="F1237" s="25"/>
      <c r="G1237" s="25"/>
    </row>
    <row r="1238" spans="1:7" ht="45.75" customHeight="1" x14ac:dyDescent="0.2">
      <c r="A1238" s="25"/>
      <c r="B1238" s="25"/>
      <c r="C1238" s="25"/>
      <c r="D1238" s="25"/>
      <c r="E1238" s="25"/>
      <c r="F1238" s="25"/>
      <c r="G1238" s="25"/>
    </row>
    <row r="1239" spans="1:7" ht="45.75" customHeight="1" x14ac:dyDescent="0.2">
      <c r="A1239" s="25"/>
      <c r="B1239" s="25"/>
      <c r="C1239" s="25"/>
      <c r="D1239" s="25"/>
      <c r="E1239" s="25"/>
      <c r="F1239" s="25"/>
      <c r="G1239" s="25"/>
    </row>
    <row r="1240" spans="1:7" ht="45.75" customHeight="1" x14ac:dyDescent="0.2">
      <c r="A1240" s="25"/>
      <c r="B1240" s="25"/>
      <c r="C1240" s="25"/>
      <c r="D1240" s="25"/>
      <c r="E1240" s="25"/>
      <c r="F1240" s="25"/>
      <c r="G1240" s="25"/>
    </row>
    <row r="1241" spans="1:7" ht="45.75" customHeight="1" x14ac:dyDescent="0.2">
      <c r="A1241" s="25"/>
      <c r="B1241" s="25"/>
      <c r="C1241" s="25"/>
      <c r="D1241" s="25"/>
      <c r="E1241" s="25"/>
      <c r="F1241" s="25"/>
      <c r="G1241" s="25"/>
    </row>
    <row r="1242" spans="1:7" s="46" customFormat="1" ht="68.25" customHeight="1" x14ac:dyDescent="0.2">
      <c r="A1242" s="25"/>
      <c r="B1242" s="25"/>
      <c r="C1242" s="25"/>
      <c r="D1242" s="25"/>
      <c r="E1242" s="25"/>
      <c r="F1242" s="25"/>
      <c r="G1242" s="25"/>
    </row>
    <row r="1243" spans="1:7" ht="45.75" customHeight="1" x14ac:dyDescent="0.2">
      <c r="A1243" s="25"/>
      <c r="B1243" s="25"/>
      <c r="C1243" s="25"/>
      <c r="D1243" s="25"/>
      <c r="E1243" s="25"/>
      <c r="F1243" s="25"/>
      <c r="G1243" s="25"/>
    </row>
    <row r="1244" spans="1:7" ht="45.75" customHeight="1" x14ac:dyDescent="0.2">
      <c r="A1244" s="25"/>
      <c r="B1244" s="25"/>
      <c r="C1244" s="25"/>
      <c r="D1244" s="25"/>
      <c r="E1244" s="25"/>
      <c r="F1244" s="25"/>
      <c r="G1244" s="25"/>
    </row>
    <row r="1245" spans="1:7" ht="45.75" customHeight="1" x14ac:dyDescent="0.2">
      <c r="A1245" s="25"/>
      <c r="B1245" s="25"/>
      <c r="C1245" s="25"/>
      <c r="D1245" s="25"/>
      <c r="E1245" s="25"/>
      <c r="F1245" s="25"/>
      <c r="G1245" s="25"/>
    </row>
    <row r="1246" spans="1:7" ht="45.75" customHeight="1" x14ac:dyDescent="0.2">
      <c r="A1246" s="25"/>
      <c r="B1246" s="25"/>
      <c r="C1246" s="25"/>
      <c r="D1246" s="25"/>
      <c r="E1246" s="25"/>
      <c r="F1246" s="25"/>
      <c r="G1246" s="25"/>
    </row>
    <row r="1247" spans="1:7" ht="45.75" customHeight="1" x14ac:dyDescent="0.2">
      <c r="A1247" s="25"/>
      <c r="B1247" s="25"/>
      <c r="C1247" s="25"/>
      <c r="D1247" s="25"/>
      <c r="E1247" s="25"/>
      <c r="F1247" s="25"/>
      <c r="G1247" s="25"/>
    </row>
    <row r="1248" spans="1:7" x14ac:dyDescent="0.2">
      <c r="A1248" s="25"/>
      <c r="B1248" s="26"/>
      <c r="C1248" s="26"/>
      <c r="D1248" s="25"/>
      <c r="E1248" s="25"/>
      <c r="F1248" s="25"/>
      <c r="G1248" s="25"/>
    </row>
    <row r="1249" spans="1:7" x14ac:dyDescent="0.2">
      <c r="A1249" s="25"/>
      <c r="B1249" s="26"/>
      <c r="C1249" s="26"/>
      <c r="D1249" s="25"/>
      <c r="E1249" s="25"/>
      <c r="F1249" s="25"/>
      <c r="G1249" s="25"/>
    </row>
    <row r="1250" spans="1:7" x14ac:dyDescent="0.2">
      <c r="A1250" s="25"/>
      <c r="B1250" s="26"/>
      <c r="C1250" s="26"/>
      <c r="D1250" s="25"/>
      <c r="E1250" s="25"/>
      <c r="F1250" s="25"/>
      <c r="G1250" s="25"/>
    </row>
    <row r="1251" spans="1:7" x14ac:dyDescent="0.2">
      <c r="A1251" s="25"/>
      <c r="B1251" s="26"/>
      <c r="C1251" s="26"/>
      <c r="D1251" s="25"/>
      <c r="E1251" s="25"/>
      <c r="F1251" s="25"/>
      <c r="G1251" s="25"/>
    </row>
    <row r="1252" spans="1:7" x14ac:dyDescent="0.2">
      <c r="A1252" s="25"/>
      <c r="B1252" s="26"/>
      <c r="C1252" s="26"/>
      <c r="D1252" s="25"/>
      <c r="E1252" s="25"/>
      <c r="F1252" s="25"/>
      <c r="G1252" s="25"/>
    </row>
    <row r="1253" spans="1:7" x14ac:dyDescent="0.2">
      <c r="A1253" s="25"/>
      <c r="B1253" s="26"/>
      <c r="C1253" s="26"/>
      <c r="D1253" s="25"/>
      <c r="E1253" s="25"/>
      <c r="F1253" s="25"/>
      <c r="G1253" s="25"/>
    </row>
    <row r="1254" spans="1:7" x14ac:dyDescent="0.2">
      <c r="A1254" s="25"/>
      <c r="B1254" s="26"/>
      <c r="C1254" s="26"/>
      <c r="D1254" s="25"/>
      <c r="E1254" s="25"/>
      <c r="F1254" s="25"/>
      <c r="G1254" s="25"/>
    </row>
    <row r="1255" spans="1:7" x14ac:dyDescent="0.2">
      <c r="A1255" s="25"/>
      <c r="B1255" s="26"/>
      <c r="C1255" s="26"/>
      <c r="D1255" s="25"/>
      <c r="E1255" s="25"/>
      <c r="F1255" s="25"/>
      <c r="G1255" s="25"/>
    </row>
    <row r="1256" spans="1:7" x14ac:dyDescent="0.2">
      <c r="A1256" s="25"/>
      <c r="B1256" s="26"/>
      <c r="C1256" s="26"/>
      <c r="D1256" s="25"/>
      <c r="E1256" s="25"/>
      <c r="F1256" s="25"/>
      <c r="G1256" s="25"/>
    </row>
    <row r="1257" spans="1:7" x14ac:dyDescent="0.2">
      <c r="B1257" s="26"/>
      <c r="C1257" s="26"/>
      <c r="D1257" s="25"/>
      <c r="E1257" s="25"/>
      <c r="F1257" s="25"/>
      <c r="G1257" s="25"/>
    </row>
    <row r="1258" spans="1:7" x14ac:dyDescent="0.2">
      <c r="B1258" s="26"/>
      <c r="C1258" s="26"/>
      <c r="D1258" s="25"/>
      <c r="E1258" s="25"/>
      <c r="F1258" s="25"/>
      <c r="G1258" s="25"/>
    </row>
    <row r="1259" spans="1:7" x14ac:dyDescent="0.2">
      <c r="B1259" s="26"/>
      <c r="C1259" s="26"/>
      <c r="D1259" s="25"/>
      <c r="E1259" s="25"/>
      <c r="F1259" s="25"/>
      <c r="G1259" s="25"/>
    </row>
    <row r="1260" spans="1:7" x14ac:dyDescent="0.2">
      <c r="B1260" s="26"/>
      <c r="C1260" s="26"/>
      <c r="D1260" s="25"/>
      <c r="E1260" s="25"/>
      <c r="F1260" s="25"/>
      <c r="G1260" s="25"/>
    </row>
    <row r="1261" spans="1:7" x14ac:dyDescent="0.2">
      <c r="B1261" s="26"/>
      <c r="C1261" s="26"/>
      <c r="D1261" s="25"/>
      <c r="E1261" s="25"/>
      <c r="F1261" s="25"/>
      <c r="G1261" s="25"/>
    </row>
    <row r="1262" spans="1:7" x14ac:dyDescent="0.2">
      <c r="B1262" s="26"/>
      <c r="C1262" s="26"/>
      <c r="D1262" s="25"/>
      <c r="E1262" s="25"/>
      <c r="F1262" s="25"/>
      <c r="G1262" s="25"/>
    </row>
    <row r="1263" spans="1:7" x14ac:dyDescent="0.2">
      <c r="B1263" s="26"/>
      <c r="C1263" s="26"/>
      <c r="D1263" s="25"/>
      <c r="E1263" s="25"/>
      <c r="F1263" s="25"/>
      <c r="G1263" s="25"/>
    </row>
    <row r="1264" spans="1:7" x14ac:dyDescent="0.2">
      <c r="B1264" s="26"/>
      <c r="C1264" s="26"/>
      <c r="D1264" s="25"/>
      <c r="E1264" s="25"/>
      <c r="F1264" s="25"/>
      <c r="G1264" s="25"/>
    </row>
    <row r="1265" spans="1:7" x14ac:dyDescent="0.2">
      <c r="B1265" s="26"/>
      <c r="C1265" s="26"/>
      <c r="D1265" s="25"/>
      <c r="E1265" s="25"/>
      <c r="F1265" s="25"/>
      <c r="G1265" s="25"/>
    </row>
    <row r="1266" spans="1:7" x14ac:dyDescent="0.2">
      <c r="B1266" s="26"/>
      <c r="C1266" s="26"/>
      <c r="D1266" s="25"/>
      <c r="E1266" s="25"/>
      <c r="F1266" s="25"/>
      <c r="G1266" s="25"/>
    </row>
    <row r="1267" spans="1:7" x14ac:dyDescent="0.2">
      <c r="B1267" s="26"/>
      <c r="C1267" s="26"/>
      <c r="D1267" s="25"/>
      <c r="E1267" s="25"/>
      <c r="F1267" s="25"/>
      <c r="G1267" s="25"/>
    </row>
    <row r="1268" spans="1:7" x14ac:dyDescent="0.2">
      <c r="B1268" s="26"/>
      <c r="C1268" s="26"/>
      <c r="D1268" s="25"/>
      <c r="E1268" s="25"/>
      <c r="F1268" s="25"/>
      <c r="G1268" s="25"/>
    </row>
    <row r="1269" spans="1:7" x14ac:dyDescent="0.2">
      <c r="B1269" s="26"/>
      <c r="C1269" s="26"/>
      <c r="D1269" s="25"/>
      <c r="E1269" s="25"/>
      <c r="F1269" s="25"/>
      <c r="G1269" s="25"/>
    </row>
    <row r="1270" spans="1:7" x14ac:dyDescent="0.2">
      <c r="B1270" s="26"/>
      <c r="C1270" s="26"/>
      <c r="D1270" s="25"/>
      <c r="E1270" s="25"/>
      <c r="F1270" s="25"/>
      <c r="G1270" s="25"/>
    </row>
    <row r="1271" spans="1:7" x14ac:dyDescent="0.2">
      <c r="B1271" s="26"/>
      <c r="C1271" s="26"/>
      <c r="D1271" s="25"/>
      <c r="E1271" s="25"/>
      <c r="F1271" s="25"/>
      <c r="G1271" s="25"/>
    </row>
    <row r="1272" spans="1:7" x14ac:dyDescent="0.2">
      <c r="B1272" s="26"/>
      <c r="C1272" s="26"/>
      <c r="D1272" s="25"/>
      <c r="E1272" s="25"/>
      <c r="F1272" s="25"/>
      <c r="G1272" s="25"/>
    </row>
    <row r="1273" spans="1:7" x14ac:dyDescent="0.2">
      <c r="A1273" s="25"/>
      <c r="B1273" s="26"/>
      <c r="C1273" s="26"/>
      <c r="D1273" s="25"/>
      <c r="E1273" s="25"/>
      <c r="F1273" s="25"/>
      <c r="G1273" s="25"/>
    </row>
    <row r="1274" spans="1:7" x14ac:dyDescent="0.2">
      <c r="A1274" s="25"/>
      <c r="B1274" s="26"/>
      <c r="C1274" s="26"/>
      <c r="D1274" s="25"/>
      <c r="E1274" s="25"/>
      <c r="F1274" s="25"/>
      <c r="G1274" s="25"/>
    </row>
    <row r="1275" spans="1:7" x14ac:dyDescent="0.2">
      <c r="A1275" s="25"/>
      <c r="B1275" s="26"/>
      <c r="C1275" s="26"/>
      <c r="D1275" s="25"/>
      <c r="E1275" s="25"/>
      <c r="F1275" s="25"/>
      <c r="G1275" s="25"/>
    </row>
    <row r="1276" spans="1:7" x14ac:dyDescent="0.2">
      <c r="A1276" s="25"/>
      <c r="B1276" s="26"/>
      <c r="C1276" s="26"/>
      <c r="D1276" s="25"/>
      <c r="E1276" s="25"/>
      <c r="F1276" s="25"/>
      <c r="G1276" s="25"/>
    </row>
    <row r="1277" spans="1:7" x14ac:dyDescent="0.2">
      <c r="A1277" s="25"/>
      <c r="B1277" s="26"/>
      <c r="C1277" s="26"/>
      <c r="D1277" s="25"/>
      <c r="E1277" s="25"/>
      <c r="F1277" s="25"/>
      <c r="G1277" s="25"/>
    </row>
    <row r="1278" spans="1:7" x14ac:dyDescent="0.2">
      <c r="A1278" s="25"/>
      <c r="B1278" s="26"/>
      <c r="C1278" s="26"/>
      <c r="D1278" s="25"/>
      <c r="E1278" s="25"/>
      <c r="F1278" s="25"/>
      <c r="G1278" s="25"/>
    </row>
    <row r="1279" spans="1:7" x14ac:dyDescent="0.2">
      <c r="A1279" s="25"/>
      <c r="B1279" s="26"/>
      <c r="C1279" s="26"/>
      <c r="D1279" s="25"/>
      <c r="E1279" s="25"/>
      <c r="F1279" s="25"/>
      <c r="G1279" s="25"/>
    </row>
    <row r="1280" spans="1:7" x14ac:dyDescent="0.2">
      <c r="A1280" s="25"/>
      <c r="B1280" s="26"/>
      <c r="C1280" s="26"/>
      <c r="D1280" s="25"/>
      <c r="E1280" s="25"/>
      <c r="F1280" s="25"/>
      <c r="G1280" s="25"/>
    </row>
    <row r="1281" spans="1:7" x14ac:dyDescent="0.2">
      <c r="A1281" s="25"/>
      <c r="B1281" s="26"/>
      <c r="C1281" s="26"/>
      <c r="D1281" s="25"/>
      <c r="E1281" s="25"/>
      <c r="F1281" s="25"/>
      <c r="G1281" s="25"/>
    </row>
    <row r="1282" spans="1:7" x14ac:dyDescent="0.2">
      <c r="A1282" s="25"/>
      <c r="B1282" s="26"/>
      <c r="C1282" s="26"/>
      <c r="D1282" s="25"/>
      <c r="E1282" s="25"/>
      <c r="F1282" s="25"/>
      <c r="G1282" s="25"/>
    </row>
    <row r="1283" spans="1:7" x14ac:dyDescent="0.2">
      <c r="A1283" s="25"/>
      <c r="B1283" s="26"/>
      <c r="C1283" s="26"/>
      <c r="D1283" s="25"/>
      <c r="E1283" s="25"/>
      <c r="F1283" s="25"/>
      <c r="G1283" s="25"/>
    </row>
    <row r="1284" spans="1:7" x14ac:dyDescent="0.2">
      <c r="A1284" s="25"/>
      <c r="B1284" s="26"/>
      <c r="C1284" s="26"/>
      <c r="D1284" s="25"/>
      <c r="E1284" s="25"/>
      <c r="F1284" s="25"/>
      <c r="G1284" s="25"/>
    </row>
    <row r="1285" spans="1:7" x14ac:dyDescent="0.2">
      <c r="A1285" s="25"/>
      <c r="B1285" s="26"/>
      <c r="C1285" s="26"/>
      <c r="D1285" s="25"/>
      <c r="E1285" s="25"/>
      <c r="F1285" s="25"/>
      <c r="G1285" s="25"/>
    </row>
    <row r="1286" spans="1:7" x14ac:dyDescent="0.2">
      <c r="A1286" s="25"/>
      <c r="B1286" s="26"/>
      <c r="C1286" s="26"/>
      <c r="D1286" s="25"/>
      <c r="E1286" s="25"/>
      <c r="F1286" s="25"/>
      <c r="G1286" s="25"/>
    </row>
    <row r="1287" spans="1:7" x14ac:dyDescent="0.2">
      <c r="A1287" s="25"/>
      <c r="B1287" s="26"/>
      <c r="C1287" s="26"/>
      <c r="D1287" s="25"/>
      <c r="E1287" s="25"/>
      <c r="F1287" s="25"/>
      <c r="G1287" s="25"/>
    </row>
    <row r="1288" spans="1:7" x14ac:dyDescent="0.2">
      <c r="A1288" s="25"/>
      <c r="B1288" s="26"/>
      <c r="C1288" s="26"/>
      <c r="D1288" s="25"/>
      <c r="E1288" s="25"/>
      <c r="F1288" s="25"/>
      <c r="G1288" s="25"/>
    </row>
    <row r="1289" spans="1:7" x14ac:dyDescent="0.2">
      <c r="A1289" s="25"/>
      <c r="B1289" s="26"/>
      <c r="C1289" s="26"/>
      <c r="D1289" s="25"/>
      <c r="E1289" s="25"/>
      <c r="F1289" s="25"/>
      <c r="G1289" s="25"/>
    </row>
    <row r="1290" spans="1:7" x14ac:dyDescent="0.2">
      <c r="A1290" s="25"/>
      <c r="B1290" s="26"/>
      <c r="C1290" s="26"/>
      <c r="D1290" s="25"/>
      <c r="E1290" s="25"/>
      <c r="F1290" s="25"/>
      <c r="G1290" s="25"/>
    </row>
    <row r="1291" spans="1:7" x14ac:dyDescent="0.2">
      <c r="A1291" s="25"/>
      <c r="B1291" s="26"/>
      <c r="C1291" s="26"/>
      <c r="D1291" s="25"/>
      <c r="E1291" s="25"/>
      <c r="F1291" s="25"/>
      <c r="G1291" s="25"/>
    </row>
    <row r="1292" spans="1:7" x14ac:dyDescent="0.2">
      <c r="A1292" s="25"/>
      <c r="B1292" s="26"/>
      <c r="C1292" s="26"/>
      <c r="D1292" s="25"/>
      <c r="E1292" s="25"/>
      <c r="F1292" s="25"/>
      <c r="G1292" s="25"/>
    </row>
    <row r="1293" spans="1:7" x14ac:dyDescent="0.2">
      <c r="A1293" s="25"/>
      <c r="B1293" s="26"/>
      <c r="C1293" s="26"/>
      <c r="D1293" s="25"/>
      <c r="E1293" s="25"/>
      <c r="F1293" s="25"/>
      <c r="G1293" s="25"/>
    </row>
    <row r="1294" spans="1:7" x14ac:dyDescent="0.2">
      <c r="A1294" s="25"/>
      <c r="B1294" s="26"/>
      <c r="C1294" s="26"/>
      <c r="D1294" s="25"/>
      <c r="E1294" s="25"/>
      <c r="F1294" s="25"/>
      <c r="G1294" s="25"/>
    </row>
    <row r="1295" spans="1:7" x14ac:dyDescent="0.2">
      <c r="A1295" s="25"/>
      <c r="B1295" s="26"/>
      <c r="C1295" s="26"/>
      <c r="D1295" s="25"/>
      <c r="E1295" s="25"/>
      <c r="F1295" s="25"/>
      <c r="G1295" s="25"/>
    </row>
    <row r="1296" spans="1:7" x14ac:dyDescent="0.2">
      <c r="A1296" s="25"/>
      <c r="B1296" s="26"/>
      <c r="C1296" s="26"/>
      <c r="D1296" s="25"/>
      <c r="E1296" s="25"/>
      <c r="F1296" s="25"/>
      <c r="G1296" s="25"/>
    </row>
    <row r="1297" spans="1:7" x14ac:dyDescent="0.2">
      <c r="A1297" s="25"/>
      <c r="B1297" s="26"/>
      <c r="C1297" s="26"/>
      <c r="D1297" s="25"/>
      <c r="E1297" s="25"/>
      <c r="F1297" s="25"/>
      <c r="G1297" s="25"/>
    </row>
    <row r="1298" spans="1:7" x14ac:dyDescent="0.2">
      <c r="A1298" s="25"/>
      <c r="B1298" s="26"/>
      <c r="C1298" s="26"/>
      <c r="D1298" s="25"/>
      <c r="E1298" s="25"/>
      <c r="F1298" s="25"/>
      <c r="G1298" s="25"/>
    </row>
    <row r="1299" spans="1:7" x14ac:dyDescent="0.2">
      <c r="A1299" s="25"/>
      <c r="B1299" s="26"/>
      <c r="C1299" s="26"/>
      <c r="D1299" s="25"/>
      <c r="E1299" s="25"/>
      <c r="F1299" s="25"/>
      <c r="G1299" s="25"/>
    </row>
    <row r="1300" spans="1:7" x14ac:dyDescent="0.2">
      <c r="A1300" s="25"/>
      <c r="B1300" s="26"/>
      <c r="C1300" s="26"/>
      <c r="D1300" s="25"/>
      <c r="E1300" s="25"/>
      <c r="F1300" s="25"/>
      <c r="G1300" s="25"/>
    </row>
    <row r="1301" spans="1:7" x14ac:dyDescent="0.2">
      <c r="A1301" s="25"/>
      <c r="B1301" s="26"/>
      <c r="C1301" s="26"/>
      <c r="D1301" s="25"/>
      <c r="E1301" s="25"/>
      <c r="F1301" s="25"/>
      <c r="G1301" s="25"/>
    </row>
    <row r="1302" spans="1:7" x14ac:dyDescent="0.2">
      <c r="A1302" s="25"/>
      <c r="B1302" s="26"/>
      <c r="C1302" s="26"/>
      <c r="D1302" s="25"/>
      <c r="E1302" s="25"/>
      <c r="F1302" s="25"/>
      <c r="G1302" s="25"/>
    </row>
    <row r="1303" spans="1:7" x14ac:dyDescent="0.2">
      <c r="A1303" s="25"/>
      <c r="B1303" s="26"/>
      <c r="C1303" s="26"/>
      <c r="D1303" s="25"/>
      <c r="E1303" s="25"/>
      <c r="F1303" s="25"/>
      <c r="G1303" s="25"/>
    </row>
    <row r="1304" spans="1:7" x14ac:dyDescent="0.2">
      <c r="A1304" s="25"/>
      <c r="B1304" s="26"/>
      <c r="C1304" s="26"/>
      <c r="D1304" s="25"/>
      <c r="E1304" s="25"/>
      <c r="F1304" s="25"/>
      <c r="G1304" s="25"/>
    </row>
    <row r="1305" spans="1:7" x14ac:dyDescent="0.2">
      <c r="A1305" s="25"/>
      <c r="B1305" s="26"/>
      <c r="C1305" s="26"/>
      <c r="D1305" s="25"/>
      <c r="E1305" s="25"/>
      <c r="F1305" s="25"/>
      <c r="G1305" s="25"/>
    </row>
    <row r="1306" spans="1:7" x14ac:dyDescent="0.2">
      <c r="A1306" s="25"/>
      <c r="B1306" s="26"/>
      <c r="C1306" s="26"/>
      <c r="D1306" s="25"/>
      <c r="E1306" s="25"/>
      <c r="F1306" s="25"/>
      <c r="G1306" s="25"/>
    </row>
    <row r="1307" spans="1:7" x14ac:dyDescent="0.2">
      <c r="A1307" s="25"/>
      <c r="B1307" s="26"/>
      <c r="C1307" s="26"/>
      <c r="D1307" s="25"/>
      <c r="E1307" s="25"/>
      <c r="F1307" s="25"/>
      <c r="G1307" s="25"/>
    </row>
    <row r="1308" spans="1:7" x14ac:dyDescent="0.2">
      <c r="A1308" s="25"/>
      <c r="B1308" s="26"/>
      <c r="C1308" s="26"/>
      <c r="D1308" s="25"/>
      <c r="E1308" s="25"/>
      <c r="F1308" s="25"/>
      <c r="G1308" s="25"/>
    </row>
    <row r="1309" spans="1:7" x14ac:dyDescent="0.2">
      <c r="A1309" s="25"/>
      <c r="B1309" s="26"/>
      <c r="C1309" s="26"/>
      <c r="D1309" s="25"/>
      <c r="E1309" s="25"/>
      <c r="F1309" s="25"/>
      <c r="G1309" s="25"/>
    </row>
    <row r="1310" spans="1:7" x14ac:dyDescent="0.2">
      <c r="A1310" s="25"/>
      <c r="B1310" s="26"/>
      <c r="C1310" s="26"/>
      <c r="D1310" s="25"/>
      <c r="E1310" s="25"/>
      <c r="F1310" s="25"/>
      <c r="G1310" s="25"/>
    </row>
    <row r="1311" spans="1:7" x14ac:dyDescent="0.2">
      <c r="A1311" s="25"/>
      <c r="B1311" s="26"/>
      <c r="C1311" s="26"/>
      <c r="D1311" s="25"/>
      <c r="E1311" s="25"/>
      <c r="F1311" s="25"/>
      <c r="G1311" s="25"/>
    </row>
    <row r="1312" spans="1:7" x14ac:dyDescent="0.2">
      <c r="A1312" s="25"/>
      <c r="B1312" s="26"/>
      <c r="C1312" s="26"/>
      <c r="D1312" s="25"/>
      <c r="E1312" s="25"/>
      <c r="F1312" s="25"/>
      <c r="G1312" s="25"/>
    </row>
    <row r="1313" spans="1:7" x14ac:dyDescent="0.2">
      <c r="A1313" s="25"/>
      <c r="B1313" s="26"/>
      <c r="C1313" s="26"/>
      <c r="D1313" s="25"/>
      <c r="E1313" s="25"/>
      <c r="F1313" s="25"/>
      <c r="G1313" s="25"/>
    </row>
    <row r="1314" spans="1:7" x14ac:dyDescent="0.2">
      <c r="A1314" s="25"/>
      <c r="B1314" s="26"/>
      <c r="C1314" s="26"/>
      <c r="D1314" s="25"/>
      <c r="E1314" s="25"/>
      <c r="F1314" s="25"/>
      <c r="G1314" s="25"/>
    </row>
    <row r="1315" spans="1:7" x14ac:dyDescent="0.2">
      <c r="A1315" s="25"/>
      <c r="B1315" s="26"/>
      <c r="C1315" s="26"/>
      <c r="D1315" s="25"/>
      <c r="E1315" s="25"/>
      <c r="F1315" s="25"/>
      <c r="G1315" s="25"/>
    </row>
    <row r="1316" spans="1:7" x14ac:dyDescent="0.2">
      <c r="A1316" s="25"/>
      <c r="B1316" s="26"/>
      <c r="C1316" s="26"/>
      <c r="D1316" s="25"/>
      <c r="E1316" s="25"/>
      <c r="F1316" s="25"/>
      <c r="G1316" s="25"/>
    </row>
    <row r="1317" spans="1:7" x14ac:dyDescent="0.2">
      <c r="A1317" s="25"/>
      <c r="B1317" s="26"/>
      <c r="C1317" s="26"/>
      <c r="D1317" s="25"/>
      <c r="E1317" s="25"/>
      <c r="F1317" s="25"/>
      <c r="G1317" s="25"/>
    </row>
    <row r="1318" spans="1:7" x14ac:dyDescent="0.2">
      <c r="A1318" s="25"/>
      <c r="B1318" s="26"/>
      <c r="C1318" s="26"/>
      <c r="D1318" s="25"/>
      <c r="E1318" s="25"/>
      <c r="F1318" s="25"/>
      <c r="G1318" s="25"/>
    </row>
    <row r="1319" spans="1:7" x14ac:dyDescent="0.2">
      <c r="A1319" s="25"/>
      <c r="B1319" s="26"/>
      <c r="C1319" s="26"/>
      <c r="D1319" s="25"/>
      <c r="E1319" s="25"/>
      <c r="F1319" s="25"/>
      <c r="G1319" s="25"/>
    </row>
    <row r="1320" spans="1:7" x14ac:dyDescent="0.2">
      <c r="A1320" s="25"/>
      <c r="B1320" s="26"/>
      <c r="C1320" s="26"/>
      <c r="D1320" s="25"/>
      <c r="E1320" s="25"/>
      <c r="F1320" s="25"/>
      <c r="G1320" s="25"/>
    </row>
    <row r="1321" spans="1:7" x14ac:dyDescent="0.2">
      <c r="A1321" s="25"/>
      <c r="B1321" s="26"/>
      <c r="C1321" s="26"/>
      <c r="D1321" s="25"/>
      <c r="E1321" s="25"/>
      <c r="F1321" s="25"/>
      <c r="G1321" s="25"/>
    </row>
    <row r="1322" spans="1:7" x14ac:dyDescent="0.2">
      <c r="A1322" s="25"/>
      <c r="B1322" s="26"/>
      <c r="C1322" s="26"/>
      <c r="D1322" s="25"/>
      <c r="E1322" s="25"/>
      <c r="F1322" s="25"/>
      <c r="G1322" s="25"/>
    </row>
    <row r="1323" spans="1:7" x14ac:dyDescent="0.2">
      <c r="A1323" s="25"/>
      <c r="B1323" s="26"/>
      <c r="C1323" s="26"/>
      <c r="D1323" s="25"/>
      <c r="E1323" s="25"/>
      <c r="F1323" s="25"/>
      <c r="G1323" s="25"/>
    </row>
    <row r="1324" spans="1:7" x14ac:dyDescent="0.2">
      <c r="A1324" s="25"/>
      <c r="B1324" s="26"/>
      <c r="C1324" s="26"/>
      <c r="D1324" s="25"/>
      <c r="E1324" s="25"/>
      <c r="F1324" s="25"/>
      <c r="G1324" s="25"/>
    </row>
    <row r="1325" spans="1:7" x14ac:dyDescent="0.2">
      <c r="A1325" s="25"/>
      <c r="B1325" s="26"/>
      <c r="C1325" s="26"/>
      <c r="D1325" s="25"/>
      <c r="E1325" s="25"/>
      <c r="F1325" s="25"/>
      <c r="G1325" s="25"/>
    </row>
    <row r="1326" spans="1:7" x14ac:dyDescent="0.2">
      <c r="A1326" s="25"/>
      <c r="B1326" s="26"/>
      <c r="C1326" s="26"/>
      <c r="D1326" s="25"/>
      <c r="E1326" s="25"/>
      <c r="F1326" s="25"/>
      <c r="G1326" s="25"/>
    </row>
    <row r="1327" spans="1:7" x14ac:dyDescent="0.2">
      <c r="A1327" s="25"/>
      <c r="B1327" s="26"/>
      <c r="C1327" s="26"/>
      <c r="D1327" s="25"/>
      <c r="E1327" s="25"/>
      <c r="F1327" s="25"/>
      <c r="G1327" s="25"/>
    </row>
    <row r="1328" spans="1:7" x14ac:dyDescent="0.2">
      <c r="A1328" s="25"/>
      <c r="B1328" s="26"/>
      <c r="C1328" s="26"/>
      <c r="D1328" s="25"/>
      <c r="E1328" s="25"/>
      <c r="F1328" s="25"/>
      <c r="G1328" s="25"/>
    </row>
    <row r="1329" spans="1:7" x14ac:dyDescent="0.2">
      <c r="A1329" s="25"/>
      <c r="B1329" s="26"/>
      <c r="C1329" s="26"/>
      <c r="D1329" s="25"/>
      <c r="E1329" s="25"/>
      <c r="F1329" s="25"/>
      <c r="G1329" s="25"/>
    </row>
    <row r="1330" spans="1:7" x14ac:dyDescent="0.2">
      <c r="A1330" s="25"/>
      <c r="B1330" s="26"/>
      <c r="C1330" s="26"/>
      <c r="D1330" s="25"/>
      <c r="E1330" s="25"/>
      <c r="F1330" s="25"/>
      <c r="G1330" s="25"/>
    </row>
    <row r="1331" spans="1:7" x14ac:dyDescent="0.2">
      <c r="A1331" s="25"/>
      <c r="B1331" s="26"/>
      <c r="C1331" s="26"/>
      <c r="D1331" s="25"/>
      <c r="E1331" s="25"/>
      <c r="F1331" s="25"/>
      <c r="G1331" s="25"/>
    </row>
    <row r="1332" spans="1:7" x14ac:dyDescent="0.2">
      <c r="A1332" s="25"/>
      <c r="B1332" s="26"/>
      <c r="C1332" s="26"/>
      <c r="D1332" s="25"/>
      <c r="E1332" s="25"/>
      <c r="F1332" s="25"/>
      <c r="G1332" s="25"/>
    </row>
    <row r="1333" spans="1:7" x14ac:dyDescent="0.2">
      <c r="A1333" s="25"/>
      <c r="B1333" s="26"/>
      <c r="C1333" s="26"/>
      <c r="D1333" s="25"/>
      <c r="E1333" s="25"/>
      <c r="F1333" s="25"/>
      <c r="G1333" s="25"/>
    </row>
    <row r="1334" spans="1:7" x14ac:dyDescent="0.2">
      <c r="A1334" s="25"/>
      <c r="B1334" s="26"/>
      <c r="C1334" s="26"/>
      <c r="D1334" s="25"/>
      <c r="E1334" s="25"/>
      <c r="F1334" s="25"/>
      <c r="G1334" s="25"/>
    </row>
    <row r="1335" spans="1:7" x14ac:dyDescent="0.2">
      <c r="A1335" s="25"/>
      <c r="B1335" s="26"/>
      <c r="C1335" s="26"/>
      <c r="D1335" s="25"/>
      <c r="E1335" s="25"/>
      <c r="F1335" s="25"/>
      <c r="G1335" s="25"/>
    </row>
    <row r="1336" spans="1:7" x14ac:dyDescent="0.2">
      <c r="A1336" s="25"/>
      <c r="B1336" s="26"/>
      <c r="C1336" s="26"/>
      <c r="D1336" s="25"/>
      <c r="E1336" s="25"/>
      <c r="F1336" s="25"/>
      <c r="G1336" s="25"/>
    </row>
    <row r="1337" spans="1:7" x14ac:dyDescent="0.2">
      <c r="A1337" s="25"/>
      <c r="B1337" s="26"/>
      <c r="C1337" s="26"/>
      <c r="D1337" s="25"/>
      <c r="E1337" s="25"/>
      <c r="F1337" s="25"/>
      <c r="G1337" s="25"/>
    </row>
    <row r="1338" spans="1:7" x14ac:dyDescent="0.2">
      <c r="A1338" s="25"/>
      <c r="B1338" s="26"/>
      <c r="C1338" s="26"/>
      <c r="D1338" s="25"/>
      <c r="E1338" s="25"/>
      <c r="F1338" s="25"/>
      <c r="G1338" s="25"/>
    </row>
    <row r="1339" spans="1:7" x14ac:dyDescent="0.2">
      <c r="A1339" s="25"/>
      <c r="B1339" s="26"/>
      <c r="C1339" s="26"/>
      <c r="D1339" s="25"/>
      <c r="E1339" s="25"/>
      <c r="F1339" s="25"/>
      <c r="G1339" s="25"/>
    </row>
    <row r="1340" spans="1:7" x14ac:dyDescent="0.2">
      <c r="A1340" s="25"/>
      <c r="B1340" s="26"/>
      <c r="C1340" s="26"/>
      <c r="D1340" s="25"/>
      <c r="E1340" s="25"/>
      <c r="F1340" s="25"/>
      <c r="G1340" s="25"/>
    </row>
    <row r="1341" spans="1:7" x14ac:dyDescent="0.2">
      <c r="A1341" s="25"/>
      <c r="B1341" s="26"/>
      <c r="C1341" s="26"/>
      <c r="D1341" s="25"/>
      <c r="E1341" s="25"/>
      <c r="F1341" s="25"/>
      <c r="G1341" s="25"/>
    </row>
    <row r="1342" spans="1:7" x14ac:dyDescent="0.2">
      <c r="A1342" s="25"/>
      <c r="B1342" s="26"/>
      <c r="C1342" s="26"/>
      <c r="D1342" s="25"/>
      <c r="E1342" s="25"/>
      <c r="F1342" s="25"/>
      <c r="G1342" s="25"/>
    </row>
    <row r="1343" spans="1:7" x14ac:dyDescent="0.2">
      <c r="A1343" s="25"/>
      <c r="B1343" s="26"/>
      <c r="C1343" s="26"/>
      <c r="D1343" s="25"/>
      <c r="E1343" s="25"/>
      <c r="F1343" s="25"/>
      <c r="G1343" s="25"/>
    </row>
    <row r="1344" spans="1:7" x14ac:dyDescent="0.2">
      <c r="A1344" s="25"/>
      <c r="B1344" s="26"/>
      <c r="C1344" s="26"/>
      <c r="D1344" s="25"/>
      <c r="E1344" s="25"/>
      <c r="F1344" s="25"/>
      <c r="G1344" s="25"/>
    </row>
    <row r="1345" spans="1:7" x14ac:dyDescent="0.2">
      <c r="A1345" s="25"/>
      <c r="B1345" s="26"/>
      <c r="C1345" s="26"/>
      <c r="D1345" s="25"/>
      <c r="E1345" s="25"/>
      <c r="F1345" s="25"/>
      <c r="G1345" s="25"/>
    </row>
    <row r="1346" spans="1:7" x14ac:dyDescent="0.2">
      <c r="A1346" s="25"/>
      <c r="B1346" s="26"/>
      <c r="C1346" s="26"/>
      <c r="D1346" s="25"/>
      <c r="E1346" s="25"/>
      <c r="F1346" s="25"/>
      <c r="G1346" s="25"/>
    </row>
    <row r="1347" spans="1:7" x14ac:dyDescent="0.2">
      <c r="A1347" s="25"/>
      <c r="B1347" s="26"/>
      <c r="C1347" s="26"/>
      <c r="D1347" s="25"/>
      <c r="E1347" s="25"/>
      <c r="F1347" s="25"/>
      <c r="G1347" s="25"/>
    </row>
    <row r="1348" spans="1:7" x14ac:dyDescent="0.2">
      <c r="A1348" s="25"/>
      <c r="B1348" s="26"/>
      <c r="C1348" s="26"/>
      <c r="D1348" s="25"/>
      <c r="E1348" s="25"/>
      <c r="F1348" s="25"/>
      <c r="G1348" s="25"/>
    </row>
    <row r="1349" spans="1:7" x14ac:dyDescent="0.2">
      <c r="A1349" s="25"/>
      <c r="B1349" s="26"/>
      <c r="C1349" s="26"/>
      <c r="D1349" s="25"/>
      <c r="E1349" s="25"/>
      <c r="F1349" s="25"/>
      <c r="G1349" s="25"/>
    </row>
    <row r="1350" spans="1:7" x14ac:dyDescent="0.2">
      <c r="A1350" s="25"/>
      <c r="B1350" s="26"/>
      <c r="C1350" s="26"/>
      <c r="D1350" s="25"/>
      <c r="E1350" s="25"/>
      <c r="F1350" s="25"/>
      <c r="G1350" s="25"/>
    </row>
    <row r="1351" spans="1:7" x14ac:dyDescent="0.2">
      <c r="A1351" s="25"/>
      <c r="B1351" s="26"/>
      <c r="C1351" s="26"/>
      <c r="D1351" s="25"/>
      <c r="E1351" s="25"/>
      <c r="F1351" s="25"/>
      <c r="G1351" s="25"/>
    </row>
    <row r="1352" spans="1:7" x14ac:dyDescent="0.2">
      <c r="A1352" s="25"/>
      <c r="B1352" s="26"/>
      <c r="C1352" s="26"/>
      <c r="D1352" s="25"/>
      <c r="E1352" s="25"/>
      <c r="F1352" s="25"/>
      <c r="G1352" s="25"/>
    </row>
    <row r="1353" spans="1:7" x14ac:dyDescent="0.2">
      <c r="A1353" s="25"/>
      <c r="B1353" s="26"/>
      <c r="C1353" s="26"/>
      <c r="D1353" s="25"/>
      <c r="E1353" s="25"/>
      <c r="F1353" s="25"/>
      <c r="G1353" s="25"/>
    </row>
    <row r="1354" spans="1:7" x14ac:dyDescent="0.2">
      <c r="A1354" s="25"/>
      <c r="B1354" s="26"/>
      <c r="C1354" s="26"/>
      <c r="D1354" s="25"/>
      <c r="E1354" s="25"/>
      <c r="F1354" s="25"/>
      <c r="G1354" s="25"/>
    </row>
    <row r="1355" spans="1:7" x14ac:dyDescent="0.2">
      <c r="A1355" s="25"/>
      <c r="B1355" s="26"/>
      <c r="C1355" s="26"/>
      <c r="D1355" s="25"/>
      <c r="E1355" s="25"/>
      <c r="F1355" s="25"/>
      <c r="G1355" s="25"/>
    </row>
    <row r="1356" spans="1:7" x14ac:dyDescent="0.2">
      <c r="A1356" s="25"/>
      <c r="B1356" s="26"/>
      <c r="C1356" s="26"/>
      <c r="D1356" s="25"/>
      <c r="E1356" s="25"/>
      <c r="F1356" s="25"/>
      <c r="G1356" s="25"/>
    </row>
    <row r="1357" spans="1:7" x14ac:dyDescent="0.2">
      <c r="A1357" s="25"/>
      <c r="B1357" s="26"/>
      <c r="C1357" s="26"/>
      <c r="D1357" s="25"/>
      <c r="E1357" s="25"/>
      <c r="F1357" s="25"/>
      <c r="G1357" s="25"/>
    </row>
    <row r="1358" spans="1:7" x14ac:dyDescent="0.2">
      <c r="A1358" s="25"/>
      <c r="B1358" s="26"/>
      <c r="C1358" s="26"/>
      <c r="D1358" s="25"/>
      <c r="E1358" s="25"/>
      <c r="F1358" s="25"/>
      <c r="G1358" s="25"/>
    </row>
    <row r="1359" spans="1:7" x14ac:dyDescent="0.2">
      <c r="A1359" s="25"/>
      <c r="B1359" s="26"/>
      <c r="C1359" s="26"/>
      <c r="D1359" s="25"/>
      <c r="E1359" s="25"/>
      <c r="F1359" s="25"/>
      <c r="G1359" s="25"/>
    </row>
    <row r="1360" spans="1:7" x14ac:dyDescent="0.2">
      <c r="A1360" s="25"/>
      <c r="B1360" s="26"/>
      <c r="C1360" s="26"/>
      <c r="D1360" s="25"/>
      <c r="E1360" s="25"/>
      <c r="F1360" s="25"/>
      <c r="G1360" s="25"/>
    </row>
    <row r="1361" spans="1:7" x14ac:dyDescent="0.2">
      <c r="A1361" s="25"/>
      <c r="B1361" s="26"/>
      <c r="C1361" s="26"/>
      <c r="D1361" s="25"/>
      <c r="E1361" s="25"/>
      <c r="F1361" s="25"/>
      <c r="G1361" s="25"/>
    </row>
    <row r="1362" spans="1:7" x14ac:dyDescent="0.2">
      <c r="A1362" s="25"/>
      <c r="B1362" s="26"/>
      <c r="C1362" s="26"/>
      <c r="D1362" s="25"/>
      <c r="E1362" s="25"/>
      <c r="F1362" s="25"/>
      <c r="G1362" s="25"/>
    </row>
    <row r="1363" spans="1:7" x14ac:dyDescent="0.2">
      <c r="A1363" s="25"/>
      <c r="B1363" s="26"/>
      <c r="C1363" s="26"/>
      <c r="D1363" s="25"/>
      <c r="E1363" s="25"/>
      <c r="F1363" s="25"/>
      <c r="G1363" s="25"/>
    </row>
    <row r="1364" spans="1:7" x14ac:dyDescent="0.2">
      <c r="A1364" s="25"/>
      <c r="B1364" s="26"/>
      <c r="C1364" s="26"/>
      <c r="D1364" s="25"/>
      <c r="E1364" s="25"/>
      <c r="F1364" s="25"/>
      <c r="G1364" s="25"/>
    </row>
    <row r="1365" spans="1:7" x14ac:dyDescent="0.2">
      <c r="A1365" s="25"/>
      <c r="B1365" s="26"/>
      <c r="C1365" s="26"/>
      <c r="D1365" s="25"/>
      <c r="E1365" s="25"/>
      <c r="F1365" s="25"/>
      <c r="G1365" s="25"/>
    </row>
    <row r="1366" spans="1:7" x14ac:dyDescent="0.2">
      <c r="A1366" s="25"/>
      <c r="B1366" s="26"/>
      <c r="C1366" s="26"/>
      <c r="D1366" s="25"/>
      <c r="E1366" s="25"/>
      <c r="F1366" s="25"/>
      <c r="G1366" s="25"/>
    </row>
    <row r="1367" spans="1:7" x14ac:dyDescent="0.2">
      <c r="A1367" s="25"/>
      <c r="B1367" s="26"/>
      <c r="C1367" s="26"/>
      <c r="D1367" s="25"/>
      <c r="E1367" s="25"/>
      <c r="F1367" s="25"/>
      <c r="G1367" s="25"/>
    </row>
    <row r="1368" spans="1:7" x14ac:dyDescent="0.2">
      <c r="A1368" s="25"/>
      <c r="B1368" s="26"/>
      <c r="C1368" s="26"/>
      <c r="D1368" s="25"/>
      <c r="E1368" s="25"/>
      <c r="F1368" s="25"/>
      <c r="G1368" s="25"/>
    </row>
    <row r="1369" spans="1:7" x14ac:dyDescent="0.2">
      <c r="A1369" s="25"/>
      <c r="B1369" s="26"/>
      <c r="C1369" s="26"/>
      <c r="D1369" s="25"/>
      <c r="E1369" s="25"/>
      <c r="F1369" s="25"/>
      <c r="G1369" s="25"/>
    </row>
    <row r="1370" spans="1:7" x14ac:dyDescent="0.2">
      <c r="A1370" s="25"/>
      <c r="B1370" s="26"/>
      <c r="C1370" s="26"/>
      <c r="D1370" s="25"/>
      <c r="E1370" s="25"/>
      <c r="F1370" s="25"/>
      <c r="G1370" s="25"/>
    </row>
    <row r="1371" spans="1:7" x14ac:dyDescent="0.2">
      <c r="A1371" s="25"/>
      <c r="B1371" s="26"/>
      <c r="C1371" s="26"/>
      <c r="D1371" s="25"/>
      <c r="E1371" s="25"/>
      <c r="F1371" s="25"/>
      <c r="G1371" s="25"/>
    </row>
    <row r="1372" spans="1:7" x14ac:dyDescent="0.2">
      <c r="A1372" s="25"/>
      <c r="B1372" s="26"/>
      <c r="C1372" s="26"/>
      <c r="D1372" s="25"/>
      <c r="E1372" s="25"/>
      <c r="F1372" s="25"/>
      <c r="G1372" s="25"/>
    </row>
    <row r="1373" spans="1:7" x14ac:dyDescent="0.2">
      <c r="A1373" s="25"/>
      <c r="B1373" s="26"/>
      <c r="C1373" s="26"/>
      <c r="D1373" s="25"/>
      <c r="E1373" s="25"/>
      <c r="F1373" s="25"/>
      <c r="G1373" s="25"/>
    </row>
    <row r="1374" spans="1:7" x14ac:dyDescent="0.2">
      <c r="A1374" s="25"/>
      <c r="B1374" s="26"/>
      <c r="C1374" s="26"/>
      <c r="D1374" s="25"/>
      <c r="E1374" s="25"/>
      <c r="F1374" s="25"/>
      <c r="G1374" s="25"/>
    </row>
    <row r="1375" spans="1:7" x14ac:dyDescent="0.2">
      <c r="A1375" s="25"/>
      <c r="B1375" s="26"/>
      <c r="C1375" s="26"/>
      <c r="D1375" s="25"/>
      <c r="E1375" s="25"/>
      <c r="F1375" s="25"/>
      <c r="G1375" s="25"/>
    </row>
    <row r="1376" spans="1:7" x14ac:dyDescent="0.2">
      <c r="A1376" s="25"/>
      <c r="B1376" s="26"/>
      <c r="C1376" s="26"/>
      <c r="D1376" s="25"/>
      <c r="E1376" s="25"/>
      <c r="F1376" s="25"/>
      <c r="G1376" s="25"/>
    </row>
    <row r="1377" spans="1:7" x14ac:dyDescent="0.2">
      <c r="A1377" s="25"/>
      <c r="B1377" s="26"/>
      <c r="C1377" s="26"/>
      <c r="D1377" s="25"/>
      <c r="E1377" s="25"/>
      <c r="F1377" s="25"/>
      <c r="G1377" s="25"/>
    </row>
    <row r="1378" spans="1:7" x14ac:dyDescent="0.2">
      <c r="A1378" s="25"/>
      <c r="B1378" s="26"/>
      <c r="C1378" s="26"/>
      <c r="D1378" s="25"/>
      <c r="E1378" s="25"/>
      <c r="F1378" s="25"/>
      <c r="G1378" s="25"/>
    </row>
    <row r="1379" spans="1:7" x14ac:dyDescent="0.2">
      <c r="A1379" s="25"/>
      <c r="B1379" s="26"/>
      <c r="C1379" s="26"/>
      <c r="D1379" s="25"/>
      <c r="E1379" s="25"/>
      <c r="F1379" s="25"/>
      <c r="G1379" s="25"/>
    </row>
    <row r="1380" spans="1:7" x14ac:dyDescent="0.2">
      <c r="A1380" s="25"/>
      <c r="B1380" s="26"/>
      <c r="C1380" s="26"/>
      <c r="D1380" s="25"/>
      <c r="E1380" s="25"/>
      <c r="F1380" s="25"/>
      <c r="G1380" s="25"/>
    </row>
    <row r="1381" spans="1:7" x14ac:dyDescent="0.2">
      <c r="A1381" s="25"/>
      <c r="B1381" s="26"/>
      <c r="C1381" s="26"/>
      <c r="D1381" s="25"/>
      <c r="E1381" s="25"/>
      <c r="F1381" s="25"/>
      <c r="G1381" s="25"/>
    </row>
    <row r="1382" spans="1:7" x14ac:dyDescent="0.2">
      <c r="A1382" s="25"/>
      <c r="B1382" s="26"/>
      <c r="C1382" s="26"/>
      <c r="D1382" s="25"/>
      <c r="E1382" s="25"/>
      <c r="F1382" s="25"/>
      <c r="G1382" s="25"/>
    </row>
    <row r="1383" spans="1:7" x14ac:dyDescent="0.2">
      <c r="A1383" s="25"/>
      <c r="B1383" s="26"/>
      <c r="C1383" s="26"/>
      <c r="D1383" s="25"/>
      <c r="E1383" s="25"/>
      <c r="F1383" s="25"/>
      <c r="G1383" s="25"/>
    </row>
    <row r="1384" spans="1:7" x14ac:dyDescent="0.2">
      <c r="A1384" s="25"/>
      <c r="B1384" s="26"/>
      <c r="C1384" s="26"/>
      <c r="D1384" s="25"/>
      <c r="E1384" s="25"/>
      <c r="F1384" s="25"/>
      <c r="G1384" s="25"/>
    </row>
    <row r="1385" spans="1:7" x14ac:dyDescent="0.2">
      <c r="A1385" s="25"/>
      <c r="B1385" s="26"/>
      <c r="C1385" s="26"/>
      <c r="D1385" s="25"/>
      <c r="E1385" s="25"/>
      <c r="F1385" s="25"/>
      <c r="G1385" s="25"/>
    </row>
    <row r="1386" spans="1:7" x14ac:dyDescent="0.2">
      <c r="A1386" s="25"/>
      <c r="B1386" s="26"/>
      <c r="C1386" s="26"/>
      <c r="D1386" s="25"/>
      <c r="E1386" s="25"/>
      <c r="F1386" s="25"/>
      <c r="G1386" s="25"/>
    </row>
    <row r="1387" spans="1:7" x14ac:dyDescent="0.2">
      <c r="A1387" s="25"/>
      <c r="B1387" s="26"/>
      <c r="C1387" s="26"/>
      <c r="D1387" s="25"/>
      <c r="E1387" s="25"/>
      <c r="F1387" s="25"/>
      <c r="G1387" s="25"/>
    </row>
    <row r="1388" spans="1:7" x14ac:dyDescent="0.2">
      <c r="A1388" s="25"/>
      <c r="B1388" s="26"/>
      <c r="C1388" s="26"/>
      <c r="D1388" s="25"/>
      <c r="E1388" s="25"/>
      <c r="F1388" s="25"/>
      <c r="G1388" s="25"/>
    </row>
    <row r="1389" spans="1:7" x14ac:dyDescent="0.2">
      <c r="A1389" s="25"/>
      <c r="B1389" s="26"/>
      <c r="C1389" s="26"/>
      <c r="D1389" s="25"/>
      <c r="E1389" s="25"/>
      <c r="F1389" s="25"/>
      <c r="G1389" s="25"/>
    </row>
    <row r="1390" spans="1:7" x14ac:dyDescent="0.2">
      <c r="A1390" s="25"/>
      <c r="B1390" s="26"/>
      <c r="C1390" s="26"/>
      <c r="D1390" s="25"/>
      <c r="E1390" s="25"/>
      <c r="F1390" s="25"/>
      <c r="G1390" s="25"/>
    </row>
    <row r="1391" spans="1:7" x14ac:dyDescent="0.2">
      <c r="A1391" s="25"/>
      <c r="B1391" s="26"/>
      <c r="C1391" s="26"/>
      <c r="D1391" s="25"/>
      <c r="E1391" s="25"/>
      <c r="F1391" s="25"/>
      <c r="G1391" s="25"/>
    </row>
    <row r="1392" spans="1:7" x14ac:dyDescent="0.2">
      <c r="A1392" s="25"/>
      <c r="B1392" s="26"/>
      <c r="C1392" s="26"/>
      <c r="D1392" s="25"/>
      <c r="E1392" s="25"/>
      <c r="F1392" s="25"/>
      <c r="G1392" s="25"/>
    </row>
    <row r="1393" spans="1:7" x14ac:dyDescent="0.2">
      <c r="A1393" s="25"/>
      <c r="B1393" s="26"/>
      <c r="C1393" s="26"/>
      <c r="D1393" s="25"/>
      <c r="E1393" s="25"/>
      <c r="F1393" s="25"/>
      <c r="G1393" s="25"/>
    </row>
    <row r="1394" spans="1:7" x14ac:dyDescent="0.2">
      <c r="A1394" s="25"/>
      <c r="B1394" s="26"/>
      <c r="C1394" s="26"/>
      <c r="D1394" s="25"/>
      <c r="E1394" s="25"/>
      <c r="F1394" s="25"/>
      <c r="G1394" s="25"/>
    </row>
    <row r="1395" spans="1:7" x14ac:dyDescent="0.2">
      <c r="A1395" s="25"/>
      <c r="B1395" s="26"/>
      <c r="C1395" s="26"/>
      <c r="D1395" s="25"/>
      <c r="E1395" s="25"/>
      <c r="F1395" s="25"/>
      <c r="G1395" s="25"/>
    </row>
    <row r="1396" spans="1:7" x14ac:dyDescent="0.2">
      <c r="A1396" s="25"/>
      <c r="B1396" s="26"/>
      <c r="C1396" s="26"/>
      <c r="D1396" s="25"/>
      <c r="E1396" s="25"/>
      <c r="F1396" s="25"/>
      <c r="G1396" s="25"/>
    </row>
    <row r="1397" spans="1:7" x14ac:dyDescent="0.2">
      <c r="A1397" s="25"/>
      <c r="B1397" s="26"/>
      <c r="C1397" s="26"/>
      <c r="D1397" s="25"/>
      <c r="E1397" s="25"/>
      <c r="F1397" s="25"/>
      <c r="G1397" s="25"/>
    </row>
    <row r="1398" spans="1:7" x14ac:dyDescent="0.2">
      <c r="A1398" s="25"/>
      <c r="B1398" s="26"/>
      <c r="C1398" s="26"/>
      <c r="D1398" s="25"/>
      <c r="E1398" s="25"/>
      <c r="F1398" s="25"/>
      <c r="G1398" s="25"/>
    </row>
    <row r="1399" spans="1:7" x14ac:dyDescent="0.2">
      <c r="A1399" s="25"/>
      <c r="B1399" s="26"/>
      <c r="C1399" s="26"/>
      <c r="D1399" s="25"/>
      <c r="E1399" s="25"/>
      <c r="F1399" s="25"/>
      <c r="G1399" s="25"/>
    </row>
    <row r="1400" spans="1:7" x14ac:dyDescent="0.2">
      <c r="A1400" s="25"/>
      <c r="B1400" s="26"/>
      <c r="C1400" s="26"/>
      <c r="D1400" s="25"/>
      <c r="E1400" s="25"/>
      <c r="F1400" s="25"/>
      <c r="G1400" s="25"/>
    </row>
    <row r="1401" spans="1:7" x14ac:dyDescent="0.2">
      <c r="A1401" s="25"/>
      <c r="B1401" s="26"/>
      <c r="C1401" s="26"/>
      <c r="D1401" s="25"/>
      <c r="E1401" s="25"/>
      <c r="F1401" s="25"/>
      <c r="G1401" s="25"/>
    </row>
    <row r="1402" spans="1:7" x14ac:dyDescent="0.2">
      <c r="A1402" s="25"/>
      <c r="B1402" s="26"/>
      <c r="C1402" s="26"/>
      <c r="D1402" s="25"/>
      <c r="E1402" s="25"/>
      <c r="F1402" s="25"/>
      <c r="G1402" s="25"/>
    </row>
    <row r="1403" spans="1:7" x14ac:dyDescent="0.2">
      <c r="A1403" s="25"/>
      <c r="B1403" s="26"/>
      <c r="C1403" s="26"/>
      <c r="D1403" s="25"/>
      <c r="E1403" s="25"/>
      <c r="F1403" s="25"/>
      <c r="G1403" s="25"/>
    </row>
    <row r="1404" spans="1:7" x14ac:dyDescent="0.2">
      <c r="A1404" s="25"/>
      <c r="B1404" s="26"/>
      <c r="C1404" s="26"/>
      <c r="D1404" s="25"/>
      <c r="E1404" s="25"/>
      <c r="F1404" s="25"/>
      <c r="G1404" s="25"/>
    </row>
    <row r="1405" spans="1:7" x14ac:dyDescent="0.2">
      <c r="A1405" s="25"/>
      <c r="B1405" s="26"/>
      <c r="C1405" s="26"/>
      <c r="D1405" s="25"/>
      <c r="E1405" s="25"/>
      <c r="F1405" s="25"/>
      <c r="G1405" s="25"/>
    </row>
    <row r="1406" spans="1:7" x14ac:dyDescent="0.2">
      <c r="A1406" s="25"/>
      <c r="B1406" s="26"/>
      <c r="C1406" s="26"/>
      <c r="D1406" s="25"/>
      <c r="E1406" s="25"/>
      <c r="F1406" s="25"/>
      <c r="G1406" s="25"/>
    </row>
    <row r="1407" spans="1:7" x14ac:dyDescent="0.2">
      <c r="A1407" s="25"/>
      <c r="B1407" s="26"/>
      <c r="C1407" s="26"/>
      <c r="D1407" s="25"/>
      <c r="E1407" s="25"/>
      <c r="F1407" s="25"/>
      <c r="G1407" s="25"/>
    </row>
    <row r="1408" spans="1:7" x14ac:dyDescent="0.2">
      <c r="A1408" s="25"/>
      <c r="B1408" s="26"/>
      <c r="C1408" s="26"/>
      <c r="D1408" s="25"/>
      <c r="E1408" s="25"/>
      <c r="F1408" s="25"/>
      <c r="G1408" s="25"/>
    </row>
    <row r="1409" spans="1:7" x14ac:dyDescent="0.2">
      <c r="A1409" s="25"/>
      <c r="B1409" s="26"/>
      <c r="C1409" s="26"/>
      <c r="D1409" s="25"/>
      <c r="E1409" s="25"/>
      <c r="F1409" s="25"/>
      <c r="G1409" s="25"/>
    </row>
    <row r="1410" spans="1:7" x14ac:dyDescent="0.2">
      <c r="A1410" s="25"/>
      <c r="B1410" s="26"/>
      <c r="C1410" s="26"/>
      <c r="D1410" s="25"/>
      <c r="E1410" s="25"/>
      <c r="F1410" s="25"/>
      <c r="G1410" s="25"/>
    </row>
    <row r="1411" spans="1:7" x14ac:dyDescent="0.2">
      <c r="A1411" s="25"/>
      <c r="B1411" s="26"/>
      <c r="C1411" s="26"/>
      <c r="D1411" s="25"/>
      <c r="E1411" s="25"/>
      <c r="F1411" s="25"/>
      <c r="G1411" s="25"/>
    </row>
    <row r="1412" spans="1:7" x14ac:dyDescent="0.2">
      <c r="A1412" s="25"/>
      <c r="B1412" s="26"/>
      <c r="C1412" s="26"/>
      <c r="D1412" s="25"/>
      <c r="E1412" s="25"/>
      <c r="F1412" s="25"/>
      <c r="G1412" s="25"/>
    </row>
    <row r="1413" spans="1:7" x14ac:dyDescent="0.2">
      <c r="A1413" s="25"/>
      <c r="B1413" s="26"/>
      <c r="C1413" s="26"/>
      <c r="D1413" s="25"/>
      <c r="E1413" s="25"/>
      <c r="F1413" s="25"/>
      <c r="G1413" s="25"/>
    </row>
    <row r="1414" spans="1:7" x14ac:dyDescent="0.2">
      <c r="A1414" s="25"/>
      <c r="B1414" s="26"/>
      <c r="C1414" s="26"/>
      <c r="D1414" s="25"/>
      <c r="E1414" s="25"/>
      <c r="F1414" s="25"/>
      <c r="G1414" s="25"/>
    </row>
    <row r="1415" spans="1:7" x14ac:dyDescent="0.2">
      <c r="A1415" s="25"/>
      <c r="B1415" s="26"/>
      <c r="C1415" s="26"/>
      <c r="D1415" s="25"/>
      <c r="E1415" s="25"/>
      <c r="F1415" s="25"/>
      <c r="G1415" s="25"/>
    </row>
    <row r="1416" spans="1:7" x14ac:dyDescent="0.2">
      <c r="A1416" s="25"/>
      <c r="B1416" s="26"/>
      <c r="C1416" s="26"/>
      <c r="D1416" s="25"/>
      <c r="E1416" s="25"/>
      <c r="F1416" s="25"/>
      <c r="G1416" s="25"/>
    </row>
    <row r="1417" spans="1:7" x14ac:dyDescent="0.2">
      <c r="A1417" s="25"/>
      <c r="B1417" s="26"/>
      <c r="C1417" s="26"/>
      <c r="D1417" s="25"/>
      <c r="E1417" s="25"/>
      <c r="F1417" s="25"/>
      <c r="G1417" s="25"/>
    </row>
    <row r="1418" spans="1:7" x14ac:dyDescent="0.2">
      <c r="A1418" s="25"/>
      <c r="B1418" s="26"/>
      <c r="C1418" s="26"/>
      <c r="D1418" s="25"/>
      <c r="E1418" s="25"/>
      <c r="F1418" s="25"/>
      <c r="G1418" s="25"/>
    </row>
    <row r="1419" spans="1:7" x14ac:dyDescent="0.2">
      <c r="A1419" s="25"/>
      <c r="B1419" s="26"/>
      <c r="C1419" s="26"/>
      <c r="D1419" s="25"/>
      <c r="E1419" s="25"/>
      <c r="F1419" s="25"/>
      <c r="G1419" s="25"/>
    </row>
    <row r="1420" spans="1:7" x14ac:dyDescent="0.2">
      <c r="A1420" s="25"/>
      <c r="B1420" s="26"/>
      <c r="C1420" s="26"/>
      <c r="D1420" s="25"/>
      <c r="E1420" s="25"/>
      <c r="F1420" s="25"/>
      <c r="G1420" s="25"/>
    </row>
    <row r="1421" spans="1:7" x14ac:dyDescent="0.2">
      <c r="A1421" s="25"/>
      <c r="B1421" s="26"/>
      <c r="C1421" s="26"/>
      <c r="D1421" s="25"/>
      <c r="E1421" s="25"/>
      <c r="F1421" s="25"/>
      <c r="G1421" s="25"/>
    </row>
    <row r="1422" spans="1:7" x14ac:dyDescent="0.2">
      <c r="A1422" s="25"/>
      <c r="B1422" s="26"/>
      <c r="C1422" s="26"/>
      <c r="D1422" s="25"/>
      <c r="E1422" s="25"/>
      <c r="F1422" s="25"/>
      <c r="G1422" s="25"/>
    </row>
    <row r="1423" spans="1:7" x14ac:dyDescent="0.2">
      <c r="A1423" s="25"/>
      <c r="B1423" s="26"/>
      <c r="C1423" s="26"/>
      <c r="D1423" s="25"/>
      <c r="E1423" s="25"/>
      <c r="F1423" s="25"/>
      <c r="G1423" s="25"/>
    </row>
    <row r="1424" spans="1:7" x14ac:dyDescent="0.2">
      <c r="A1424" s="25"/>
      <c r="B1424" s="26"/>
      <c r="C1424" s="26"/>
      <c r="D1424" s="25"/>
      <c r="E1424" s="25"/>
      <c r="F1424" s="25"/>
      <c r="G1424" s="25"/>
    </row>
    <row r="1425" spans="1:7" x14ac:dyDescent="0.2">
      <c r="A1425" s="25"/>
      <c r="B1425" s="26"/>
      <c r="C1425" s="26"/>
      <c r="D1425" s="25"/>
      <c r="E1425" s="25"/>
      <c r="F1425" s="25"/>
      <c r="G1425" s="25"/>
    </row>
    <row r="1426" spans="1:7" x14ac:dyDescent="0.2">
      <c r="A1426" s="25"/>
      <c r="B1426" s="26"/>
      <c r="C1426" s="26"/>
      <c r="D1426" s="25"/>
      <c r="E1426" s="25"/>
      <c r="F1426" s="25"/>
      <c r="G1426" s="25"/>
    </row>
    <row r="1427" spans="1:7" x14ac:dyDescent="0.2">
      <c r="A1427" s="25"/>
      <c r="B1427" s="26"/>
      <c r="C1427" s="26"/>
      <c r="D1427" s="25"/>
      <c r="E1427" s="25"/>
      <c r="F1427" s="25"/>
      <c r="G1427" s="25"/>
    </row>
    <row r="1428" spans="1:7" x14ac:dyDescent="0.2">
      <c r="A1428" s="25"/>
      <c r="B1428" s="26"/>
      <c r="C1428" s="26"/>
      <c r="D1428" s="25"/>
      <c r="E1428" s="25"/>
      <c r="F1428" s="25"/>
      <c r="G1428" s="25"/>
    </row>
    <row r="1429" spans="1:7" x14ac:dyDescent="0.2">
      <c r="A1429" s="25"/>
      <c r="B1429" s="26"/>
      <c r="C1429" s="26"/>
      <c r="D1429" s="25"/>
      <c r="E1429" s="25"/>
      <c r="F1429" s="25"/>
      <c r="G1429" s="25"/>
    </row>
    <row r="1430" spans="1:7" x14ac:dyDescent="0.2">
      <c r="A1430" s="25"/>
      <c r="B1430" s="26"/>
      <c r="C1430" s="26"/>
      <c r="D1430" s="25"/>
      <c r="E1430" s="25"/>
      <c r="F1430" s="25"/>
      <c r="G1430" s="25"/>
    </row>
    <row r="1431" spans="1:7" x14ac:dyDescent="0.2">
      <c r="A1431" s="25"/>
      <c r="B1431" s="26"/>
      <c r="C1431" s="26"/>
      <c r="D1431" s="25"/>
      <c r="E1431" s="25"/>
      <c r="F1431" s="25"/>
      <c r="G1431" s="25"/>
    </row>
    <row r="1432" spans="1:7" x14ac:dyDescent="0.2">
      <c r="A1432" s="25"/>
      <c r="B1432" s="26"/>
      <c r="C1432" s="26"/>
      <c r="D1432" s="25"/>
      <c r="E1432" s="25"/>
      <c r="F1432" s="25"/>
      <c r="G1432" s="25"/>
    </row>
    <row r="1433" spans="1:7" x14ac:dyDescent="0.2">
      <c r="A1433" s="25"/>
      <c r="B1433" s="26"/>
      <c r="C1433" s="26"/>
      <c r="D1433" s="25"/>
      <c r="E1433" s="25"/>
      <c r="F1433" s="25"/>
      <c r="G1433" s="25"/>
    </row>
    <row r="1434" spans="1:7" x14ac:dyDescent="0.2">
      <c r="A1434" s="25"/>
      <c r="B1434" s="26"/>
      <c r="C1434" s="26"/>
      <c r="D1434" s="25"/>
      <c r="E1434" s="25"/>
      <c r="F1434" s="25"/>
      <c r="G1434" s="25"/>
    </row>
    <row r="1435" spans="1:7" x14ac:dyDescent="0.2">
      <c r="A1435" s="25"/>
      <c r="B1435" s="26"/>
      <c r="C1435" s="26"/>
      <c r="D1435" s="25"/>
      <c r="E1435" s="25"/>
      <c r="F1435" s="25"/>
      <c r="G1435" s="25"/>
    </row>
    <row r="1436" spans="1:7" x14ac:dyDescent="0.2">
      <c r="A1436" s="25"/>
      <c r="B1436" s="26"/>
      <c r="C1436" s="26"/>
      <c r="D1436" s="25"/>
      <c r="E1436" s="25"/>
      <c r="F1436" s="25"/>
      <c r="G1436" s="25"/>
    </row>
    <row r="1437" spans="1:7" x14ac:dyDescent="0.2">
      <c r="A1437" s="25"/>
      <c r="B1437" s="26"/>
      <c r="C1437" s="26"/>
      <c r="D1437" s="25"/>
      <c r="E1437" s="25"/>
      <c r="F1437" s="25"/>
      <c r="G1437" s="25"/>
    </row>
    <row r="1438" spans="1:7" x14ac:dyDescent="0.2">
      <c r="A1438" s="25"/>
      <c r="B1438" s="26"/>
      <c r="C1438" s="26"/>
      <c r="D1438" s="25"/>
      <c r="E1438" s="25"/>
      <c r="F1438" s="25"/>
      <c r="G1438" s="25"/>
    </row>
    <row r="1439" spans="1:7" x14ac:dyDescent="0.2">
      <c r="A1439" s="25"/>
      <c r="B1439" s="26"/>
      <c r="C1439" s="26"/>
      <c r="D1439" s="25"/>
      <c r="E1439" s="25"/>
      <c r="F1439" s="25"/>
      <c r="G1439" s="25"/>
    </row>
    <row r="1440" spans="1:7" x14ac:dyDescent="0.2">
      <c r="A1440" s="25"/>
      <c r="B1440" s="26"/>
      <c r="C1440" s="26"/>
      <c r="D1440" s="25"/>
      <c r="E1440" s="25"/>
      <c r="F1440" s="25"/>
      <c r="G1440" s="25"/>
    </row>
    <row r="1441" spans="1:7" x14ac:dyDescent="0.2">
      <c r="A1441" s="25"/>
      <c r="B1441" s="26"/>
      <c r="C1441" s="26"/>
      <c r="D1441" s="25"/>
      <c r="E1441" s="25"/>
      <c r="F1441" s="25"/>
      <c r="G1441" s="25"/>
    </row>
    <row r="1442" spans="1:7" x14ac:dyDescent="0.2">
      <c r="A1442" s="25"/>
      <c r="B1442" s="26"/>
      <c r="C1442" s="26"/>
      <c r="D1442" s="25"/>
      <c r="E1442" s="25"/>
      <c r="F1442" s="25"/>
      <c r="G1442" s="25"/>
    </row>
    <row r="1443" spans="1:7" x14ac:dyDescent="0.2">
      <c r="A1443" s="25"/>
      <c r="B1443" s="26"/>
      <c r="C1443" s="26"/>
      <c r="D1443" s="25"/>
      <c r="E1443" s="25"/>
      <c r="F1443" s="25"/>
      <c r="G1443" s="25"/>
    </row>
    <row r="1444" spans="1:7" x14ac:dyDescent="0.2">
      <c r="A1444" s="25"/>
      <c r="B1444" s="26"/>
      <c r="C1444" s="26"/>
      <c r="D1444" s="25"/>
      <c r="E1444" s="25"/>
      <c r="F1444" s="25"/>
      <c r="G1444" s="25"/>
    </row>
    <row r="1445" spans="1:7" x14ac:dyDescent="0.2">
      <c r="A1445" s="25"/>
      <c r="B1445" s="26"/>
      <c r="C1445" s="26"/>
      <c r="D1445" s="25"/>
      <c r="E1445" s="25"/>
      <c r="F1445" s="25"/>
      <c r="G1445" s="25"/>
    </row>
    <row r="1446" spans="1:7" x14ac:dyDescent="0.2">
      <c r="A1446" s="25"/>
      <c r="B1446" s="26"/>
      <c r="C1446" s="26"/>
      <c r="D1446" s="25"/>
      <c r="E1446" s="25"/>
      <c r="F1446" s="25"/>
      <c r="G1446" s="25"/>
    </row>
    <row r="1447" spans="1:7" x14ac:dyDescent="0.2">
      <c r="A1447" s="25"/>
      <c r="B1447" s="26"/>
      <c r="C1447" s="26"/>
      <c r="D1447" s="25"/>
      <c r="E1447" s="25"/>
      <c r="F1447" s="25"/>
      <c r="G1447" s="25"/>
    </row>
    <row r="1448" spans="1:7" x14ac:dyDescent="0.2">
      <c r="A1448" s="25"/>
      <c r="B1448" s="26"/>
      <c r="C1448" s="26"/>
      <c r="D1448" s="25"/>
      <c r="E1448" s="25"/>
      <c r="F1448" s="25"/>
      <c r="G1448" s="25"/>
    </row>
    <row r="1449" spans="1:7" x14ac:dyDescent="0.2">
      <c r="A1449" s="25"/>
      <c r="B1449" s="26"/>
      <c r="C1449" s="26"/>
      <c r="D1449" s="25"/>
      <c r="E1449" s="25"/>
      <c r="F1449" s="25"/>
      <c r="G1449" s="25"/>
    </row>
    <row r="1450" spans="1:7" x14ac:dyDescent="0.2">
      <c r="A1450" s="25"/>
      <c r="B1450" s="26"/>
      <c r="C1450" s="26"/>
      <c r="D1450" s="25"/>
      <c r="E1450" s="25"/>
      <c r="F1450" s="25"/>
      <c r="G1450" s="25"/>
    </row>
    <row r="1451" spans="1:7" x14ac:dyDescent="0.2">
      <c r="A1451" s="25"/>
      <c r="B1451" s="26"/>
      <c r="C1451" s="26"/>
      <c r="D1451" s="25"/>
      <c r="E1451" s="25"/>
      <c r="F1451" s="25"/>
      <c r="G1451" s="25"/>
    </row>
    <row r="1452" spans="1:7" x14ac:dyDescent="0.2">
      <c r="A1452" s="25"/>
      <c r="B1452" s="26"/>
      <c r="C1452" s="26"/>
      <c r="D1452" s="25"/>
      <c r="E1452" s="25"/>
      <c r="F1452" s="25"/>
      <c r="G1452" s="25"/>
    </row>
    <row r="1453" spans="1:7" x14ac:dyDescent="0.2">
      <c r="A1453" s="25"/>
      <c r="B1453" s="26"/>
      <c r="C1453" s="26"/>
      <c r="D1453" s="25"/>
      <c r="E1453" s="25"/>
      <c r="F1453" s="25"/>
      <c r="G1453" s="25"/>
    </row>
    <row r="1454" spans="1:7" x14ac:dyDescent="0.2">
      <c r="A1454" s="25"/>
      <c r="B1454" s="26"/>
      <c r="C1454" s="26"/>
      <c r="D1454" s="25"/>
      <c r="E1454" s="25"/>
      <c r="F1454" s="25"/>
      <c r="G1454" s="25"/>
    </row>
    <row r="1455" spans="1:7" x14ac:dyDescent="0.2">
      <c r="A1455" s="25"/>
      <c r="B1455" s="26"/>
      <c r="C1455" s="26"/>
      <c r="D1455" s="25"/>
      <c r="E1455" s="25"/>
      <c r="F1455" s="25"/>
      <c r="G1455" s="25"/>
    </row>
    <row r="1456" spans="1:7" x14ac:dyDescent="0.2">
      <c r="A1456" s="25"/>
      <c r="B1456" s="26"/>
      <c r="C1456" s="26"/>
      <c r="D1456" s="25"/>
      <c r="E1456" s="25"/>
      <c r="F1456" s="25"/>
      <c r="G1456" s="25"/>
    </row>
    <row r="1457" spans="1:7" x14ac:dyDescent="0.2">
      <c r="A1457" s="25"/>
      <c r="B1457" s="26"/>
      <c r="C1457" s="26"/>
      <c r="D1457" s="25"/>
      <c r="E1457" s="25"/>
      <c r="F1457" s="25"/>
      <c r="G1457" s="25"/>
    </row>
    <row r="1458" spans="1:7" x14ac:dyDescent="0.2">
      <c r="A1458" s="25"/>
      <c r="B1458" s="26"/>
      <c r="C1458" s="26"/>
      <c r="D1458" s="25"/>
      <c r="E1458" s="25"/>
      <c r="F1458" s="25"/>
      <c r="G1458" s="25"/>
    </row>
    <row r="1459" spans="1:7" x14ac:dyDescent="0.2">
      <c r="A1459" s="25"/>
      <c r="B1459" s="26"/>
      <c r="C1459" s="26"/>
      <c r="D1459" s="25"/>
      <c r="E1459" s="25"/>
      <c r="F1459" s="25"/>
      <c r="G1459" s="25"/>
    </row>
    <row r="1460" spans="1:7" x14ac:dyDescent="0.2">
      <c r="A1460" s="25"/>
      <c r="B1460" s="26"/>
      <c r="C1460" s="26"/>
      <c r="D1460" s="25"/>
      <c r="E1460" s="25"/>
      <c r="F1460" s="25"/>
      <c r="G1460" s="25"/>
    </row>
    <row r="1461" spans="1:7" x14ac:dyDescent="0.2">
      <c r="A1461" s="25"/>
      <c r="B1461" s="26"/>
      <c r="C1461" s="26"/>
      <c r="D1461" s="25"/>
      <c r="E1461" s="25"/>
      <c r="F1461" s="25"/>
      <c r="G1461" s="25"/>
    </row>
    <row r="1462" spans="1:7" x14ac:dyDescent="0.2">
      <c r="A1462" s="25"/>
      <c r="B1462" s="26"/>
      <c r="C1462" s="26"/>
      <c r="D1462" s="25"/>
      <c r="E1462" s="25"/>
      <c r="F1462" s="25"/>
      <c r="G1462" s="25"/>
    </row>
    <row r="1463" spans="1:7" x14ac:dyDescent="0.2">
      <c r="A1463" s="25"/>
      <c r="B1463" s="26"/>
      <c r="C1463" s="26"/>
      <c r="D1463" s="25"/>
      <c r="E1463" s="25"/>
      <c r="F1463" s="25"/>
      <c r="G1463" s="25"/>
    </row>
    <row r="1464" spans="1:7" x14ac:dyDescent="0.2">
      <c r="A1464" s="25"/>
      <c r="B1464" s="26"/>
      <c r="C1464" s="26"/>
      <c r="D1464" s="25"/>
      <c r="E1464" s="25"/>
      <c r="F1464" s="25"/>
      <c r="G1464" s="25"/>
    </row>
    <row r="1465" spans="1:7" x14ac:dyDescent="0.2">
      <c r="A1465" s="25"/>
      <c r="B1465" s="26"/>
      <c r="C1465" s="26"/>
      <c r="D1465" s="25"/>
      <c r="E1465" s="25"/>
      <c r="F1465" s="25"/>
      <c r="G1465" s="25"/>
    </row>
    <row r="1466" spans="1:7" x14ac:dyDescent="0.2">
      <c r="A1466" s="25"/>
      <c r="B1466" s="26"/>
      <c r="C1466" s="26"/>
      <c r="D1466" s="25"/>
      <c r="E1466" s="25"/>
      <c r="F1466" s="25"/>
      <c r="G1466" s="25"/>
    </row>
    <row r="1467" spans="1:7" x14ac:dyDescent="0.2">
      <c r="A1467" s="25"/>
      <c r="B1467" s="26"/>
      <c r="C1467" s="26"/>
      <c r="D1467" s="25"/>
      <c r="E1467" s="25"/>
      <c r="F1467" s="25"/>
      <c r="G1467" s="25"/>
    </row>
    <row r="1468" spans="1:7" x14ac:dyDescent="0.2">
      <c r="A1468" s="25"/>
      <c r="B1468" s="26"/>
      <c r="C1468" s="26"/>
      <c r="D1468" s="25"/>
      <c r="E1468" s="25"/>
      <c r="F1468" s="25"/>
      <c r="G1468" s="25"/>
    </row>
    <row r="1469" spans="1:7" x14ac:dyDescent="0.2">
      <c r="A1469" s="25"/>
      <c r="B1469" s="26"/>
      <c r="C1469" s="26"/>
      <c r="D1469" s="25"/>
      <c r="E1469" s="25"/>
      <c r="F1469" s="25"/>
      <c r="G1469" s="25"/>
    </row>
    <row r="1470" spans="1:7" x14ac:dyDescent="0.2">
      <c r="A1470" s="25"/>
      <c r="B1470" s="26"/>
      <c r="C1470" s="26"/>
      <c r="D1470" s="25"/>
      <c r="E1470" s="25"/>
      <c r="F1470" s="25"/>
      <c r="G1470" s="25"/>
    </row>
    <row r="1471" spans="1:7" x14ac:dyDescent="0.2">
      <c r="A1471" s="25"/>
      <c r="B1471" s="26"/>
      <c r="C1471" s="26"/>
      <c r="D1471" s="25"/>
      <c r="E1471" s="25"/>
      <c r="F1471" s="25"/>
      <c r="G1471" s="25"/>
    </row>
    <row r="1472" spans="1:7" x14ac:dyDescent="0.2">
      <c r="A1472" s="25"/>
      <c r="B1472" s="26"/>
      <c r="C1472" s="26"/>
      <c r="D1472" s="25"/>
      <c r="E1472" s="25"/>
      <c r="F1472" s="25"/>
      <c r="G1472" s="25"/>
    </row>
    <row r="1473" spans="1:7" x14ac:dyDescent="0.2">
      <c r="A1473" s="25"/>
      <c r="B1473" s="26"/>
      <c r="C1473" s="26"/>
      <c r="D1473" s="25"/>
      <c r="E1473" s="25"/>
      <c r="F1473" s="25"/>
      <c r="G1473" s="25"/>
    </row>
    <row r="1474" spans="1:7" x14ac:dyDescent="0.2">
      <c r="A1474" s="25"/>
      <c r="B1474" s="26"/>
      <c r="C1474" s="26"/>
      <c r="D1474" s="25"/>
      <c r="E1474" s="25"/>
      <c r="F1474" s="25"/>
      <c r="G1474" s="25"/>
    </row>
    <row r="1475" spans="1:7" x14ac:dyDescent="0.2">
      <c r="A1475" s="25"/>
      <c r="B1475" s="26"/>
      <c r="C1475" s="26"/>
      <c r="D1475" s="25"/>
      <c r="E1475" s="25"/>
      <c r="F1475" s="25"/>
      <c r="G1475" s="25"/>
    </row>
    <row r="1476" spans="1:7" x14ac:dyDescent="0.2">
      <c r="A1476" s="25"/>
      <c r="B1476" s="26"/>
      <c r="C1476" s="26"/>
      <c r="D1476" s="25"/>
      <c r="E1476" s="25"/>
      <c r="F1476" s="25"/>
      <c r="G1476" s="25"/>
    </row>
    <row r="1477" spans="1:7" x14ac:dyDescent="0.2">
      <c r="A1477" s="25"/>
      <c r="B1477" s="26"/>
      <c r="C1477" s="26"/>
      <c r="D1477" s="25"/>
      <c r="E1477" s="25"/>
      <c r="F1477" s="25"/>
      <c r="G1477" s="25"/>
    </row>
    <row r="1478" spans="1:7" x14ac:dyDescent="0.2">
      <c r="A1478" s="25"/>
      <c r="B1478" s="26"/>
      <c r="C1478" s="26"/>
      <c r="D1478" s="25"/>
      <c r="E1478" s="25"/>
      <c r="F1478" s="25"/>
      <c r="G1478" s="25"/>
    </row>
    <row r="1479" spans="1:7" x14ac:dyDescent="0.2">
      <c r="A1479" s="25"/>
      <c r="B1479" s="26"/>
      <c r="C1479" s="26"/>
      <c r="D1479" s="25"/>
      <c r="E1479" s="25"/>
      <c r="F1479" s="25"/>
      <c r="G1479" s="25"/>
    </row>
    <row r="1480" spans="1:7" x14ac:dyDescent="0.2">
      <c r="A1480" s="25"/>
      <c r="B1480" s="26"/>
      <c r="C1480" s="26"/>
      <c r="D1480" s="25"/>
      <c r="E1480" s="25"/>
      <c r="F1480" s="25"/>
      <c r="G1480" s="25"/>
    </row>
    <row r="1481" spans="1:7" x14ac:dyDescent="0.2">
      <c r="A1481" s="25"/>
      <c r="B1481" s="26"/>
      <c r="C1481" s="26"/>
      <c r="D1481" s="25"/>
      <c r="E1481" s="25"/>
      <c r="F1481" s="25"/>
      <c r="G1481" s="25"/>
    </row>
    <row r="1482" spans="1:7" x14ac:dyDescent="0.2">
      <c r="A1482" s="25"/>
      <c r="B1482" s="26"/>
      <c r="C1482" s="26"/>
      <c r="D1482" s="25"/>
      <c r="E1482" s="25"/>
      <c r="F1482" s="25"/>
      <c r="G1482" s="25"/>
    </row>
    <row r="1483" spans="1:7" x14ac:dyDescent="0.2">
      <c r="A1483" s="25"/>
      <c r="B1483" s="26"/>
      <c r="C1483" s="26"/>
      <c r="D1483" s="25"/>
      <c r="E1483" s="25"/>
      <c r="F1483" s="25"/>
      <c r="G1483" s="25"/>
    </row>
    <row r="1484" spans="1:7" x14ac:dyDescent="0.2">
      <c r="A1484" s="25"/>
      <c r="B1484" s="26"/>
      <c r="C1484" s="26"/>
      <c r="D1484" s="25"/>
      <c r="E1484" s="25"/>
      <c r="F1484" s="25"/>
      <c r="G1484" s="25"/>
    </row>
    <row r="1485" spans="1:7" x14ac:dyDescent="0.2">
      <c r="A1485" s="25"/>
      <c r="B1485" s="26"/>
      <c r="C1485" s="26"/>
      <c r="D1485" s="25"/>
      <c r="E1485" s="25"/>
      <c r="F1485" s="25"/>
      <c r="G1485" s="25"/>
    </row>
    <row r="1486" spans="1:7" x14ac:dyDescent="0.2">
      <c r="A1486" s="25"/>
      <c r="B1486" s="26"/>
      <c r="C1486" s="26"/>
      <c r="D1486" s="25"/>
      <c r="E1486" s="25"/>
      <c r="F1486" s="25"/>
      <c r="G1486" s="25"/>
    </row>
    <row r="1487" spans="1:7" x14ac:dyDescent="0.2">
      <c r="A1487" s="25"/>
      <c r="B1487" s="26"/>
      <c r="C1487" s="26"/>
      <c r="D1487" s="25"/>
      <c r="E1487" s="25"/>
      <c r="F1487" s="25"/>
      <c r="G1487" s="25"/>
    </row>
    <row r="1488" spans="1:7" x14ac:dyDescent="0.2">
      <c r="A1488" s="25"/>
      <c r="B1488" s="26"/>
      <c r="C1488" s="26"/>
      <c r="D1488" s="25"/>
      <c r="E1488" s="25"/>
      <c r="F1488" s="25"/>
      <c r="G1488" s="25"/>
    </row>
    <row r="1489" spans="1:7" x14ac:dyDescent="0.2">
      <c r="A1489" s="25"/>
      <c r="B1489" s="26"/>
      <c r="C1489" s="26"/>
      <c r="D1489" s="25"/>
      <c r="E1489" s="25"/>
      <c r="F1489" s="25"/>
      <c r="G1489" s="25"/>
    </row>
    <row r="1490" spans="1:7" x14ac:dyDescent="0.2">
      <c r="A1490" s="25"/>
      <c r="B1490" s="26"/>
      <c r="C1490" s="26"/>
      <c r="D1490" s="25"/>
      <c r="E1490" s="25"/>
      <c r="F1490" s="25"/>
      <c r="G1490" s="25"/>
    </row>
    <row r="1491" spans="1:7" x14ac:dyDescent="0.2">
      <c r="A1491" s="25"/>
      <c r="B1491" s="26"/>
      <c r="C1491" s="26"/>
      <c r="D1491" s="25"/>
      <c r="E1491" s="25"/>
      <c r="F1491" s="25"/>
      <c r="G1491" s="25"/>
    </row>
    <row r="1492" spans="1:7" x14ac:dyDescent="0.2">
      <c r="A1492" s="25"/>
      <c r="B1492" s="26"/>
      <c r="C1492" s="26"/>
      <c r="D1492" s="25"/>
      <c r="E1492" s="25"/>
      <c r="F1492" s="25"/>
      <c r="G1492" s="25"/>
    </row>
    <row r="1493" spans="1:7" x14ac:dyDescent="0.2">
      <c r="A1493" s="25"/>
      <c r="B1493" s="26"/>
      <c r="C1493" s="26"/>
      <c r="D1493" s="25"/>
      <c r="E1493" s="25"/>
      <c r="F1493" s="25"/>
      <c r="G1493" s="25"/>
    </row>
    <row r="1494" spans="1:7" x14ac:dyDescent="0.2">
      <c r="A1494" s="25"/>
      <c r="B1494" s="26"/>
      <c r="C1494" s="26"/>
      <c r="D1494" s="25"/>
      <c r="E1494" s="25"/>
      <c r="F1494" s="25"/>
      <c r="G1494" s="25"/>
    </row>
    <row r="1495" spans="1:7" x14ac:dyDescent="0.2">
      <c r="A1495" s="25"/>
      <c r="B1495" s="26"/>
      <c r="C1495" s="26"/>
      <c r="D1495" s="25"/>
      <c r="E1495" s="25"/>
      <c r="F1495" s="25"/>
      <c r="G1495" s="25"/>
    </row>
    <row r="1496" spans="1:7" x14ac:dyDescent="0.2">
      <c r="A1496" s="25"/>
      <c r="B1496" s="26"/>
      <c r="C1496" s="26"/>
      <c r="D1496" s="25"/>
      <c r="E1496" s="25"/>
      <c r="F1496" s="25"/>
      <c r="G1496" s="25"/>
    </row>
    <row r="1497" spans="1:7" x14ac:dyDescent="0.2">
      <c r="A1497" s="25"/>
      <c r="B1497" s="26"/>
      <c r="C1497" s="26"/>
      <c r="D1497" s="25"/>
      <c r="E1497" s="25"/>
      <c r="F1497" s="25"/>
      <c r="G1497" s="25"/>
    </row>
    <row r="1498" spans="1:7" x14ac:dyDescent="0.2">
      <c r="A1498" s="25"/>
      <c r="B1498" s="26"/>
      <c r="C1498" s="26"/>
      <c r="D1498" s="25"/>
      <c r="E1498" s="25"/>
      <c r="F1498" s="25"/>
      <c r="G1498" s="25"/>
    </row>
    <row r="1499" spans="1:7" x14ac:dyDescent="0.2">
      <c r="A1499" s="25"/>
      <c r="B1499" s="26"/>
      <c r="C1499" s="26"/>
      <c r="D1499" s="25"/>
      <c r="E1499" s="25"/>
      <c r="F1499" s="25"/>
      <c r="G1499" s="25"/>
    </row>
    <row r="1500" spans="1:7" x14ac:dyDescent="0.2">
      <c r="A1500" s="25"/>
      <c r="B1500" s="26"/>
      <c r="C1500" s="26"/>
      <c r="D1500" s="25"/>
      <c r="E1500" s="25"/>
      <c r="F1500" s="25"/>
      <c r="G1500" s="25"/>
    </row>
    <row r="1501" spans="1:7" x14ac:dyDescent="0.2">
      <c r="A1501" s="25"/>
      <c r="B1501" s="26"/>
      <c r="C1501" s="26"/>
      <c r="D1501" s="25"/>
      <c r="E1501" s="25"/>
      <c r="F1501" s="25"/>
      <c r="G1501" s="25"/>
    </row>
    <row r="1502" spans="1:7" x14ac:dyDescent="0.2">
      <c r="A1502" s="25"/>
      <c r="B1502" s="26"/>
      <c r="C1502" s="26"/>
      <c r="D1502" s="25"/>
      <c r="E1502" s="25"/>
      <c r="F1502" s="25"/>
      <c r="G1502" s="25"/>
    </row>
    <row r="1503" spans="1:7" x14ac:dyDescent="0.2">
      <c r="A1503" s="25"/>
      <c r="B1503" s="26"/>
      <c r="C1503" s="26"/>
      <c r="D1503" s="25"/>
      <c r="E1503" s="25"/>
      <c r="F1503" s="25"/>
      <c r="G1503" s="25"/>
    </row>
    <row r="1504" spans="1:7" x14ac:dyDescent="0.2">
      <c r="A1504" s="25"/>
      <c r="B1504" s="26"/>
      <c r="C1504" s="26"/>
      <c r="D1504" s="25"/>
      <c r="E1504" s="25"/>
      <c r="F1504" s="25"/>
      <c r="G1504" s="25"/>
    </row>
    <row r="1505" spans="1:7" x14ac:dyDescent="0.2">
      <c r="A1505" s="25"/>
      <c r="B1505" s="26"/>
      <c r="C1505" s="26"/>
      <c r="D1505" s="25"/>
      <c r="E1505" s="25"/>
      <c r="F1505" s="25"/>
      <c r="G1505" s="25"/>
    </row>
    <row r="1506" spans="1:7" x14ac:dyDescent="0.2">
      <c r="A1506" s="25"/>
      <c r="B1506" s="26"/>
      <c r="C1506" s="26"/>
      <c r="D1506" s="25"/>
      <c r="E1506" s="25"/>
      <c r="F1506" s="25"/>
      <c r="G1506" s="25"/>
    </row>
    <row r="1507" spans="1:7" x14ac:dyDescent="0.2">
      <c r="A1507" s="25"/>
      <c r="B1507" s="26"/>
      <c r="C1507" s="26"/>
      <c r="D1507" s="25"/>
      <c r="E1507" s="25"/>
      <c r="F1507" s="25"/>
      <c r="G1507" s="25"/>
    </row>
    <row r="1508" spans="1:7" x14ac:dyDescent="0.2">
      <c r="A1508" s="25"/>
      <c r="B1508" s="26"/>
      <c r="C1508" s="26"/>
      <c r="D1508" s="25"/>
      <c r="E1508" s="25"/>
      <c r="F1508" s="25"/>
      <c r="G1508" s="25"/>
    </row>
    <row r="1509" spans="1:7" x14ac:dyDescent="0.2">
      <c r="A1509" s="25"/>
      <c r="B1509" s="26"/>
      <c r="C1509" s="26"/>
      <c r="D1509" s="25"/>
      <c r="E1509" s="25"/>
      <c r="F1509" s="25"/>
      <c r="G1509" s="25"/>
    </row>
    <row r="1510" spans="1:7" x14ac:dyDescent="0.2">
      <c r="A1510" s="25"/>
      <c r="B1510" s="26"/>
      <c r="C1510" s="26"/>
      <c r="D1510" s="25"/>
      <c r="E1510" s="25"/>
      <c r="F1510" s="25"/>
      <c r="G1510" s="25"/>
    </row>
    <row r="1511" spans="1:7" x14ac:dyDescent="0.2">
      <c r="A1511" s="25"/>
      <c r="B1511" s="26"/>
      <c r="C1511" s="26"/>
      <c r="D1511" s="25"/>
      <c r="E1511" s="25"/>
      <c r="F1511" s="25"/>
      <c r="G1511" s="25"/>
    </row>
    <row r="1512" spans="1:7" x14ac:dyDescent="0.2">
      <c r="A1512" s="25"/>
      <c r="B1512" s="26"/>
      <c r="C1512" s="26"/>
      <c r="D1512" s="25"/>
      <c r="E1512" s="25"/>
      <c r="F1512" s="25"/>
      <c r="G1512" s="25"/>
    </row>
    <row r="1513" spans="1:7" x14ac:dyDescent="0.2">
      <c r="A1513" s="25"/>
      <c r="B1513" s="26"/>
      <c r="C1513" s="26"/>
      <c r="D1513" s="25"/>
      <c r="E1513" s="25"/>
      <c r="F1513" s="25"/>
      <c r="G1513" s="25"/>
    </row>
    <row r="1514" spans="1:7" x14ac:dyDescent="0.2">
      <c r="A1514" s="25"/>
      <c r="B1514" s="26"/>
      <c r="C1514" s="26"/>
      <c r="D1514" s="25"/>
      <c r="E1514" s="25"/>
      <c r="F1514" s="25"/>
      <c r="G1514" s="25"/>
    </row>
    <row r="1515" spans="1:7" x14ac:dyDescent="0.2">
      <c r="A1515" s="25"/>
      <c r="B1515" s="26"/>
      <c r="C1515" s="26"/>
      <c r="D1515" s="25"/>
      <c r="E1515" s="25"/>
      <c r="F1515" s="25"/>
      <c r="G1515" s="25"/>
    </row>
    <row r="1516" spans="1:7" x14ac:dyDescent="0.2">
      <c r="A1516" s="25"/>
      <c r="B1516" s="26"/>
      <c r="C1516" s="26"/>
      <c r="D1516" s="25"/>
      <c r="E1516" s="25"/>
      <c r="F1516" s="25"/>
      <c r="G1516" s="25"/>
    </row>
    <row r="1517" spans="1:7" x14ac:dyDescent="0.2">
      <c r="A1517" s="25"/>
      <c r="B1517" s="26"/>
      <c r="C1517" s="26"/>
      <c r="D1517" s="25"/>
      <c r="E1517" s="25"/>
      <c r="F1517" s="25"/>
      <c r="G1517" s="25"/>
    </row>
    <row r="1518" spans="1:7" x14ac:dyDescent="0.2">
      <c r="A1518" s="25"/>
      <c r="B1518" s="26"/>
      <c r="C1518" s="26"/>
      <c r="D1518" s="25"/>
      <c r="E1518" s="25"/>
      <c r="F1518" s="25"/>
      <c r="G1518" s="25"/>
    </row>
    <row r="1519" spans="1:7" x14ac:dyDescent="0.2">
      <c r="A1519" s="25"/>
      <c r="B1519" s="26"/>
      <c r="C1519" s="26"/>
      <c r="D1519" s="25"/>
      <c r="E1519" s="25"/>
      <c r="F1519" s="25"/>
      <c r="G1519" s="25"/>
    </row>
    <row r="1520" spans="1:7" x14ac:dyDescent="0.2">
      <c r="A1520" s="25"/>
      <c r="B1520" s="26"/>
      <c r="C1520" s="26"/>
      <c r="D1520" s="25"/>
      <c r="E1520" s="25"/>
      <c r="F1520" s="25"/>
      <c r="G1520" s="25"/>
    </row>
    <row r="1521" spans="1:7" x14ac:dyDescent="0.2">
      <c r="A1521" s="25"/>
      <c r="B1521" s="26"/>
      <c r="C1521" s="26"/>
      <c r="D1521" s="25"/>
      <c r="E1521" s="25"/>
      <c r="F1521" s="25"/>
      <c r="G1521" s="25"/>
    </row>
    <row r="1522" spans="1:7" x14ac:dyDescent="0.2">
      <c r="A1522" s="25"/>
      <c r="B1522" s="26"/>
      <c r="C1522" s="26"/>
      <c r="D1522" s="25"/>
      <c r="E1522" s="25"/>
      <c r="F1522" s="25"/>
      <c r="G1522" s="25"/>
    </row>
    <row r="1523" spans="1:7" x14ac:dyDescent="0.2">
      <c r="A1523" s="25"/>
      <c r="B1523" s="26"/>
      <c r="C1523" s="26"/>
      <c r="D1523" s="25"/>
      <c r="E1523" s="25"/>
      <c r="F1523" s="25"/>
      <c r="G1523" s="25"/>
    </row>
    <row r="1524" spans="1:7" x14ac:dyDescent="0.2">
      <c r="A1524" s="25"/>
      <c r="B1524" s="26"/>
      <c r="C1524" s="26"/>
      <c r="D1524" s="25"/>
      <c r="E1524" s="25"/>
      <c r="F1524" s="25"/>
      <c r="G1524" s="25"/>
    </row>
    <row r="1525" spans="1:7" x14ac:dyDescent="0.2">
      <c r="A1525" s="25"/>
      <c r="B1525" s="26"/>
      <c r="C1525" s="26"/>
      <c r="D1525" s="25"/>
      <c r="E1525" s="25"/>
      <c r="F1525" s="25"/>
      <c r="G1525" s="25"/>
    </row>
    <row r="1526" spans="1:7" x14ac:dyDescent="0.2">
      <c r="A1526" s="25"/>
      <c r="B1526" s="26"/>
      <c r="C1526" s="26"/>
      <c r="D1526" s="25"/>
      <c r="E1526" s="25"/>
      <c r="F1526" s="25"/>
      <c r="G1526" s="25"/>
    </row>
    <row r="1527" spans="1:7" x14ac:dyDescent="0.2">
      <c r="A1527" s="25"/>
      <c r="B1527" s="26"/>
      <c r="C1527" s="26"/>
      <c r="D1527" s="25"/>
      <c r="E1527" s="25"/>
      <c r="F1527" s="25"/>
      <c r="G1527" s="25"/>
    </row>
    <row r="1528" spans="1:7" x14ac:dyDescent="0.2">
      <c r="A1528" s="25"/>
      <c r="B1528" s="26"/>
      <c r="C1528" s="26"/>
      <c r="D1528" s="25"/>
      <c r="E1528" s="25"/>
      <c r="F1528" s="25"/>
      <c r="G1528" s="25"/>
    </row>
    <row r="1529" spans="1:7" x14ac:dyDescent="0.2">
      <c r="A1529" s="25"/>
      <c r="B1529" s="26"/>
      <c r="C1529" s="26"/>
      <c r="D1529" s="25"/>
      <c r="E1529" s="25"/>
      <c r="F1529" s="25"/>
      <c r="G1529" s="25"/>
    </row>
    <row r="1530" spans="1:7" x14ac:dyDescent="0.2">
      <c r="A1530" s="25"/>
      <c r="B1530" s="26"/>
      <c r="C1530" s="26"/>
      <c r="D1530" s="25"/>
      <c r="E1530" s="25"/>
      <c r="F1530" s="25"/>
      <c r="G1530" s="25"/>
    </row>
    <row r="1531" spans="1:7" x14ac:dyDescent="0.2">
      <c r="A1531" s="25"/>
      <c r="B1531" s="26"/>
      <c r="C1531" s="26"/>
      <c r="D1531" s="25"/>
      <c r="E1531" s="25"/>
      <c r="F1531" s="25"/>
      <c r="G1531" s="25"/>
    </row>
    <row r="1532" spans="1:7" x14ac:dyDescent="0.2">
      <c r="A1532" s="25"/>
      <c r="B1532" s="26"/>
      <c r="C1532" s="26"/>
      <c r="D1532" s="25"/>
      <c r="E1532" s="25"/>
      <c r="F1532" s="25"/>
      <c r="G1532" s="25"/>
    </row>
    <row r="1533" spans="1:7" x14ac:dyDescent="0.2">
      <c r="A1533" s="25"/>
      <c r="B1533" s="26"/>
      <c r="C1533" s="26"/>
      <c r="D1533" s="25"/>
      <c r="E1533" s="25"/>
      <c r="F1533" s="25"/>
      <c r="G1533" s="25"/>
    </row>
    <row r="1534" spans="1:7" x14ac:dyDescent="0.2">
      <c r="A1534" s="25"/>
      <c r="B1534" s="26"/>
      <c r="C1534" s="26"/>
      <c r="D1534" s="25"/>
      <c r="E1534" s="25"/>
      <c r="F1534" s="25"/>
      <c r="G1534" s="25"/>
    </row>
    <row r="1535" spans="1:7" x14ac:dyDescent="0.2">
      <c r="A1535" s="25"/>
      <c r="B1535" s="26"/>
      <c r="C1535" s="26"/>
      <c r="D1535" s="25"/>
      <c r="E1535" s="25"/>
      <c r="F1535" s="25"/>
      <c r="G1535" s="25"/>
    </row>
    <row r="1536" spans="1:7" x14ac:dyDescent="0.2">
      <c r="A1536" s="25"/>
      <c r="B1536" s="26"/>
      <c r="C1536" s="26"/>
      <c r="D1536" s="25"/>
      <c r="E1536" s="25"/>
      <c r="F1536" s="25"/>
      <c r="G1536" s="25"/>
    </row>
    <row r="1537" spans="1:7" x14ac:dyDescent="0.2">
      <c r="A1537" s="25"/>
      <c r="B1537" s="26"/>
      <c r="C1537" s="26"/>
      <c r="D1537" s="25"/>
      <c r="E1537" s="25"/>
      <c r="F1537" s="25"/>
      <c r="G1537" s="25"/>
    </row>
    <row r="1538" spans="1:7" x14ac:dyDescent="0.2">
      <c r="A1538" s="25"/>
      <c r="B1538" s="26"/>
      <c r="C1538" s="26"/>
      <c r="D1538" s="25"/>
      <c r="E1538" s="25"/>
      <c r="F1538" s="25"/>
      <c r="G1538" s="25"/>
    </row>
    <row r="1539" spans="1:7" x14ac:dyDescent="0.2">
      <c r="A1539" s="25"/>
      <c r="B1539" s="26"/>
      <c r="C1539" s="26"/>
      <c r="D1539" s="25"/>
      <c r="E1539" s="25"/>
      <c r="F1539" s="25"/>
      <c r="G1539" s="25"/>
    </row>
    <row r="1540" spans="1:7" x14ac:dyDescent="0.2">
      <c r="A1540" s="25"/>
      <c r="B1540" s="26"/>
      <c r="C1540" s="26"/>
      <c r="D1540" s="25"/>
      <c r="E1540" s="25"/>
      <c r="F1540" s="25"/>
      <c r="G1540" s="25"/>
    </row>
    <row r="1541" spans="1:7" x14ac:dyDescent="0.2">
      <c r="A1541" s="25"/>
      <c r="B1541" s="26"/>
      <c r="C1541" s="26"/>
      <c r="D1541" s="25"/>
      <c r="E1541" s="25"/>
      <c r="F1541" s="25"/>
      <c r="G1541" s="25"/>
    </row>
    <row r="1542" spans="1:7" x14ac:dyDescent="0.2">
      <c r="A1542" s="25"/>
      <c r="B1542" s="26"/>
      <c r="C1542" s="26"/>
      <c r="D1542" s="25"/>
      <c r="E1542" s="25"/>
      <c r="F1542" s="25"/>
      <c r="G1542" s="25"/>
    </row>
    <row r="1543" spans="1:7" x14ac:dyDescent="0.2">
      <c r="A1543" s="25"/>
      <c r="B1543" s="26"/>
      <c r="C1543" s="26"/>
      <c r="D1543" s="25"/>
      <c r="E1543" s="25"/>
      <c r="F1543" s="25"/>
      <c r="G1543" s="25"/>
    </row>
    <row r="1544" spans="1:7" x14ac:dyDescent="0.2">
      <c r="A1544" s="25"/>
      <c r="B1544" s="26"/>
      <c r="C1544" s="26"/>
      <c r="D1544" s="25"/>
      <c r="E1544" s="25"/>
      <c r="F1544" s="25"/>
      <c r="G1544" s="25"/>
    </row>
    <row r="1545" spans="1:7" x14ac:dyDescent="0.2">
      <c r="A1545" s="25"/>
      <c r="B1545" s="26"/>
      <c r="C1545" s="26"/>
      <c r="D1545" s="25"/>
      <c r="E1545" s="25"/>
      <c r="F1545" s="25"/>
      <c r="G1545" s="25"/>
    </row>
    <row r="1546" spans="1:7" x14ac:dyDescent="0.2">
      <c r="A1546" s="25"/>
      <c r="B1546" s="26"/>
      <c r="C1546" s="26"/>
      <c r="D1546" s="25"/>
      <c r="E1546" s="25"/>
      <c r="F1546" s="25"/>
      <c r="G1546" s="25"/>
    </row>
    <row r="1547" spans="1:7" x14ac:dyDescent="0.2">
      <c r="A1547" s="25"/>
      <c r="B1547" s="26"/>
      <c r="C1547" s="26"/>
      <c r="D1547" s="25"/>
      <c r="E1547" s="25"/>
      <c r="F1547" s="25"/>
      <c r="G1547" s="25"/>
    </row>
    <row r="1548" spans="1:7" x14ac:dyDescent="0.2">
      <c r="A1548" s="25"/>
      <c r="B1548" s="26"/>
      <c r="C1548" s="26"/>
      <c r="D1548" s="25"/>
      <c r="E1548" s="25"/>
      <c r="F1548" s="25"/>
      <c r="G1548" s="25"/>
    </row>
    <row r="1549" spans="1:7" x14ac:dyDescent="0.2">
      <c r="A1549" s="25"/>
      <c r="B1549" s="26"/>
      <c r="C1549" s="26"/>
      <c r="D1549" s="25"/>
      <c r="E1549" s="25"/>
      <c r="F1549" s="25"/>
      <c r="G1549" s="25"/>
    </row>
    <row r="1550" spans="1:7" x14ac:dyDescent="0.2">
      <c r="A1550" s="25"/>
      <c r="B1550" s="26"/>
      <c r="C1550" s="26"/>
      <c r="D1550" s="25"/>
      <c r="E1550" s="25"/>
      <c r="F1550" s="25"/>
      <c r="G1550" s="25"/>
    </row>
    <row r="1551" spans="1:7" x14ac:dyDescent="0.2">
      <c r="A1551" s="25"/>
      <c r="B1551" s="26"/>
      <c r="C1551" s="26"/>
      <c r="D1551" s="25"/>
      <c r="E1551" s="25"/>
      <c r="F1551" s="25"/>
      <c r="G1551" s="25"/>
    </row>
    <row r="1552" spans="1:7" x14ac:dyDescent="0.2">
      <c r="A1552" s="25"/>
      <c r="B1552" s="26"/>
      <c r="C1552" s="26"/>
      <c r="D1552" s="25"/>
      <c r="E1552" s="25"/>
      <c r="F1552" s="25"/>
      <c r="G1552" s="25"/>
    </row>
    <row r="1553" spans="1:7" x14ac:dyDescent="0.2">
      <c r="A1553" s="25"/>
      <c r="B1553" s="26"/>
      <c r="C1553" s="26"/>
      <c r="D1553" s="25"/>
      <c r="E1553" s="25"/>
      <c r="F1553" s="25"/>
      <c r="G1553" s="25"/>
    </row>
    <row r="1554" spans="1:7" x14ac:dyDescent="0.2">
      <c r="A1554" s="25"/>
      <c r="B1554" s="26"/>
      <c r="C1554" s="26"/>
      <c r="D1554" s="25"/>
      <c r="E1554" s="25"/>
      <c r="F1554" s="25"/>
      <c r="G1554" s="25"/>
    </row>
    <row r="1555" spans="1:7" x14ac:dyDescent="0.2">
      <c r="A1555" s="25"/>
      <c r="B1555" s="26"/>
      <c r="C1555" s="26"/>
      <c r="D1555" s="25"/>
      <c r="E1555" s="25"/>
      <c r="F1555" s="25"/>
      <c r="G1555" s="25"/>
    </row>
    <row r="1556" spans="1:7" x14ac:dyDescent="0.2">
      <c r="A1556" s="25"/>
      <c r="B1556" s="26"/>
      <c r="C1556" s="26"/>
      <c r="D1556" s="25"/>
      <c r="E1556" s="25"/>
      <c r="F1556" s="25"/>
      <c r="G1556" s="25"/>
    </row>
    <row r="1557" spans="1:7" x14ac:dyDescent="0.2">
      <c r="A1557" s="25"/>
      <c r="B1557" s="26"/>
      <c r="C1557" s="26"/>
      <c r="D1557" s="25"/>
      <c r="E1557" s="25"/>
      <c r="F1557" s="25"/>
      <c r="G1557" s="25"/>
    </row>
    <row r="1558" spans="1:7" x14ac:dyDescent="0.2">
      <c r="A1558" s="25"/>
      <c r="B1558" s="26"/>
      <c r="C1558" s="26"/>
      <c r="D1558" s="25"/>
      <c r="E1558" s="25"/>
      <c r="F1558" s="25"/>
      <c r="G1558" s="25"/>
    </row>
    <row r="1559" spans="1:7" x14ac:dyDescent="0.2">
      <c r="A1559" s="25"/>
      <c r="B1559" s="26"/>
      <c r="C1559" s="26"/>
      <c r="D1559" s="25"/>
      <c r="E1559" s="25"/>
      <c r="F1559" s="25"/>
      <c r="G1559" s="25"/>
    </row>
    <row r="1560" spans="1:7" x14ac:dyDescent="0.2">
      <c r="A1560" s="25"/>
      <c r="B1560" s="26"/>
      <c r="C1560" s="26"/>
      <c r="D1560" s="25"/>
      <c r="E1560" s="25"/>
      <c r="F1560" s="25"/>
      <c r="G1560" s="25"/>
    </row>
    <row r="1561" spans="1:7" x14ac:dyDescent="0.2">
      <c r="A1561" s="25"/>
      <c r="B1561" s="26"/>
      <c r="C1561" s="26"/>
      <c r="D1561" s="25"/>
      <c r="E1561" s="25"/>
      <c r="F1561" s="25"/>
      <c r="G1561" s="25"/>
    </row>
    <row r="1562" spans="1:7" x14ac:dyDescent="0.2">
      <c r="A1562" s="25"/>
      <c r="B1562" s="26"/>
      <c r="C1562" s="26"/>
      <c r="D1562" s="25"/>
      <c r="E1562" s="25"/>
      <c r="F1562" s="25"/>
      <c r="G1562" s="25"/>
    </row>
    <row r="1563" spans="1:7" x14ac:dyDescent="0.2">
      <c r="A1563" s="25"/>
      <c r="B1563" s="26"/>
      <c r="C1563" s="26"/>
      <c r="D1563" s="25"/>
      <c r="E1563" s="25"/>
      <c r="F1563" s="25"/>
      <c r="G1563" s="25"/>
    </row>
    <row r="1564" spans="1:7" x14ac:dyDescent="0.2">
      <c r="A1564" s="25"/>
      <c r="B1564" s="26"/>
      <c r="C1564" s="26"/>
      <c r="D1564" s="25"/>
      <c r="E1564" s="25"/>
      <c r="F1564" s="25"/>
      <c r="G1564" s="25"/>
    </row>
    <row r="1565" spans="1:7" x14ac:dyDescent="0.2">
      <c r="A1565" s="25"/>
      <c r="B1565" s="26"/>
      <c r="C1565" s="26"/>
      <c r="D1565" s="25"/>
      <c r="E1565" s="25"/>
      <c r="F1565" s="25"/>
      <c r="G1565" s="25"/>
    </row>
    <row r="1566" spans="1:7" x14ac:dyDescent="0.2">
      <c r="A1566" s="25"/>
      <c r="B1566" s="26"/>
      <c r="C1566" s="26"/>
      <c r="D1566" s="25"/>
      <c r="E1566" s="25"/>
      <c r="F1566" s="25"/>
      <c r="G1566" s="25"/>
    </row>
    <row r="1567" spans="1:7" x14ac:dyDescent="0.2">
      <c r="A1567" s="25"/>
      <c r="B1567" s="26"/>
      <c r="C1567" s="26"/>
      <c r="D1567" s="25"/>
      <c r="E1567" s="25"/>
      <c r="F1567" s="25"/>
      <c r="G1567" s="25"/>
    </row>
    <row r="1568" spans="1:7" x14ac:dyDescent="0.2">
      <c r="A1568" s="25"/>
      <c r="B1568" s="26"/>
      <c r="C1568" s="26"/>
      <c r="D1568" s="25"/>
      <c r="E1568" s="25"/>
      <c r="F1568" s="25"/>
      <c r="G1568" s="25"/>
    </row>
    <row r="1569" spans="1:7" x14ac:dyDescent="0.2">
      <c r="A1569" s="25"/>
      <c r="B1569" s="26"/>
      <c r="C1569" s="26"/>
      <c r="D1569" s="25"/>
      <c r="E1569" s="25"/>
      <c r="F1569" s="25"/>
      <c r="G1569" s="25"/>
    </row>
    <row r="1570" spans="1:7" x14ac:dyDescent="0.2">
      <c r="A1570" s="25"/>
      <c r="B1570" s="26"/>
      <c r="C1570" s="26"/>
      <c r="D1570" s="25"/>
      <c r="E1570" s="25"/>
      <c r="F1570" s="25"/>
      <c r="G1570" s="25"/>
    </row>
    <row r="1571" spans="1:7" x14ac:dyDescent="0.2">
      <c r="A1571" s="25"/>
      <c r="B1571" s="26"/>
      <c r="C1571" s="26"/>
      <c r="D1571" s="25"/>
      <c r="E1571" s="25"/>
      <c r="F1571" s="25"/>
      <c r="G1571" s="25"/>
    </row>
    <row r="1572" spans="1:7" x14ac:dyDescent="0.2">
      <c r="A1572" s="25"/>
      <c r="B1572" s="26"/>
      <c r="C1572" s="26"/>
      <c r="D1572" s="25"/>
      <c r="E1572" s="25"/>
      <c r="F1572" s="25"/>
      <c r="G1572" s="25"/>
    </row>
    <row r="1573" spans="1:7" x14ac:dyDescent="0.2">
      <c r="A1573" s="25"/>
      <c r="B1573" s="26"/>
      <c r="C1573" s="26"/>
      <c r="D1573" s="25"/>
      <c r="E1573" s="25"/>
      <c r="F1573" s="25"/>
      <c r="G1573" s="25"/>
    </row>
    <row r="1574" spans="1:7" x14ac:dyDescent="0.2">
      <c r="A1574" s="25"/>
      <c r="B1574" s="26"/>
      <c r="C1574" s="26"/>
      <c r="D1574" s="25"/>
      <c r="E1574" s="25"/>
      <c r="F1574" s="25"/>
      <c r="G1574" s="25"/>
    </row>
    <row r="1575" spans="1:7" x14ac:dyDescent="0.2">
      <c r="A1575" s="25"/>
      <c r="B1575" s="26"/>
      <c r="C1575" s="26"/>
      <c r="D1575" s="25"/>
      <c r="E1575" s="25"/>
      <c r="F1575" s="25"/>
      <c r="G1575" s="25"/>
    </row>
    <row r="1576" spans="1:7" x14ac:dyDescent="0.2">
      <c r="A1576" s="25"/>
      <c r="B1576" s="26"/>
      <c r="C1576" s="26"/>
      <c r="D1576" s="25"/>
      <c r="E1576" s="25"/>
      <c r="F1576" s="25"/>
      <c r="G1576" s="25"/>
    </row>
    <row r="1577" spans="1:7" x14ac:dyDescent="0.2">
      <c r="A1577" s="25"/>
      <c r="B1577" s="26"/>
      <c r="C1577" s="26"/>
      <c r="D1577" s="25"/>
      <c r="E1577" s="25"/>
      <c r="F1577" s="25"/>
      <c r="G1577" s="25"/>
    </row>
    <row r="1578" spans="1:7" x14ac:dyDescent="0.2">
      <c r="A1578" s="25"/>
      <c r="B1578" s="26"/>
      <c r="C1578" s="26"/>
      <c r="D1578" s="25"/>
      <c r="E1578" s="25"/>
      <c r="F1578" s="25"/>
      <c r="G1578" s="25"/>
    </row>
    <row r="1579" spans="1:7" x14ac:dyDescent="0.2">
      <c r="A1579" s="25"/>
      <c r="B1579" s="26"/>
      <c r="C1579" s="26"/>
      <c r="D1579" s="25"/>
      <c r="E1579" s="25"/>
      <c r="F1579" s="25"/>
      <c r="G1579" s="25"/>
    </row>
    <row r="1580" spans="1:7" x14ac:dyDescent="0.2">
      <c r="A1580" s="25"/>
      <c r="B1580" s="26"/>
      <c r="C1580" s="26"/>
      <c r="D1580" s="25"/>
      <c r="E1580" s="25"/>
      <c r="F1580" s="25"/>
      <c r="G1580" s="25"/>
    </row>
    <row r="1581" spans="1:7" x14ac:dyDescent="0.2">
      <c r="A1581" s="25"/>
      <c r="B1581" s="26"/>
      <c r="C1581" s="26"/>
      <c r="D1581" s="25"/>
      <c r="E1581" s="25"/>
      <c r="F1581" s="25"/>
      <c r="G1581" s="25"/>
    </row>
    <row r="1582" spans="1:7" x14ac:dyDescent="0.2">
      <c r="A1582" s="25"/>
      <c r="B1582" s="26"/>
      <c r="C1582" s="26"/>
      <c r="D1582" s="25"/>
      <c r="E1582" s="25"/>
      <c r="F1582" s="25"/>
      <c r="G1582" s="25"/>
    </row>
    <row r="1583" spans="1:7" x14ac:dyDescent="0.2">
      <c r="A1583" s="25"/>
      <c r="B1583" s="26"/>
      <c r="C1583" s="26"/>
      <c r="D1583" s="25"/>
      <c r="E1583" s="25"/>
      <c r="F1583" s="25"/>
      <c r="G1583" s="25"/>
    </row>
    <row r="1584" spans="1:7" x14ac:dyDescent="0.2">
      <c r="A1584" s="25"/>
      <c r="B1584" s="26"/>
      <c r="C1584" s="26"/>
      <c r="D1584" s="25"/>
      <c r="E1584" s="25"/>
      <c r="F1584" s="25"/>
      <c r="G1584" s="25"/>
    </row>
    <row r="1585" spans="1:7" x14ac:dyDescent="0.2">
      <c r="A1585" s="25"/>
      <c r="B1585" s="26"/>
      <c r="C1585" s="26"/>
      <c r="D1585" s="25"/>
      <c r="E1585" s="25"/>
      <c r="F1585" s="25"/>
      <c r="G1585" s="25"/>
    </row>
    <row r="1586" spans="1:7" x14ac:dyDescent="0.2">
      <c r="A1586" s="25"/>
      <c r="B1586" s="26"/>
      <c r="C1586" s="26"/>
      <c r="D1586" s="25"/>
      <c r="E1586" s="25"/>
      <c r="F1586" s="25"/>
      <c r="G1586" s="25"/>
    </row>
    <row r="1587" spans="1:7" x14ac:dyDescent="0.2">
      <c r="A1587" s="25"/>
      <c r="B1587" s="26"/>
      <c r="C1587" s="26"/>
      <c r="D1587" s="25"/>
      <c r="E1587" s="25"/>
      <c r="F1587" s="25"/>
      <c r="G1587" s="25"/>
    </row>
    <row r="1588" spans="1:7" x14ac:dyDescent="0.2">
      <c r="A1588" s="25"/>
      <c r="B1588" s="26"/>
      <c r="C1588" s="26"/>
      <c r="D1588" s="25"/>
      <c r="E1588" s="25"/>
      <c r="F1588" s="25"/>
      <c r="G1588" s="25"/>
    </row>
    <row r="1589" spans="1:7" x14ac:dyDescent="0.2">
      <c r="A1589" s="25"/>
      <c r="B1589" s="26"/>
      <c r="C1589" s="26"/>
      <c r="D1589" s="25"/>
      <c r="E1589" s="25"/>
      <c r="F1589" s="25"/>
      <c r="G1589" s="25"/>
    </row>
    <row r="1590" spans="1:7" x14ac:dyDescent="0.2">
      <c r="A1590" s="25"/>
      <c r="B1590" s="26"/>
      <c r="C1590" s="26"/>
      <c r="D1590" s="25"/>
      <c r="E1590" s="25"/>
      <c r="F1590" s="25"/>
      <c r="G1590" s="25"/>
    </row>
    <row r="1591" spans="1:7" x14ac:dyDescent="0.2">
      <c r="A1591" s="25"/>
      <c r="B1591" s="26"/>
      <c r="C1591" s="26"/>
      <c r="D1591" s="25"/>
      <c r="E1591" s="25"/>
      <c r="F1591" s="25"/>
      <c r="G1591" s="25"/>
    </row>
    <row r="1592" spans="1:7" x14ac:dyDescent="0.2">
      <c r="A1592" s="25"/>
      <c r="B1592" s="26"/>
      <c r="C1592" s="26"/>
      <c r="D1592" s="25"/>
      <c r="E1592" s="25"/>
      <c r="F1592" s="25"/>
      <c r="G1592" s="25"/>
    </row>
    <row r="1593" spans="1:7" x14ac:dyDescent="0.2">
      <c r="A1593" s="25"/>
      <c r="B1593" s="26"/>
      <c r="C1593" s="26"/>
      <c r="D1593" s="25"/>
      <c r="E1593" s="25"/>
      <c r="F1593" s="25"/>
      <c r="G1593" s="25"/>
    </row>
    <row r="1594" spans="1:7" x14ac:dyDescent="0.2">
      <c r="A1594" s="25"/>
      <c r="B1594" s="26"/>
      <c r="C1594" s="26"/>
      <c r="D1594" s="25"/>
      <c r="E1594" s="25"/>
      <c r="F1594" s="25"/>
      <c r="G1594" s="25"/>
    </row>
    <row r="1595" spans="1:7" x14ac:dyDescent="0.2">
      <c r="A1595" s="25"/>
      <c r="B1595" s="26"/>
      <c r="C1595" s="26"/>
      <c r="D1595" s="25"/>
      <c r="E1595" s="25"/>
      <c r="F1595" s="25"/>
      <c r="G1595" s="25"/>
    </row>
    <row r="1596" spans="1:7" x14ac:dyDescent="0.2">
      <c r="A1596" s="25"/>
      <c r="B1596" s="26"/>
      <c r="C1596" s="26"/>
      <c r="D1596" s="25"/>
      <c r="E1596" s="25"/>
      <c r="F1596" s="25"/>
      <c r="G1596" s="25"/>
    </row>
    <row r="1597" spans="1:7" x14ac:dyDescent="0.2">
      <c r="A1597" s="25"/>
      <c r="B1597" s="26"/>
      <c r="C1597" s="26"/>
      <c r="D1597" s="25"/>
      <c r="E1597" s="25"/>
      <c r="F1597" s="25"/>
      <c r="G1597" s="25"/>
    </row>
    <row r="1598" spans="1:7" x14ac:dyDescent="0.2">
      <c r="A1598" s="25"/>
      <c r="B1598" s="26"/>
      <c r="C1598" s="26"/>
      <c r="D1598" s="25"/>
      <c r="E1598" s="25"/>
      <c r="F1598" s="25"/>
      <c r="G1598" s="25"/>
    </row>
    <row r="1599" spans="1:7" x14ac:dyDescent="0.2">
      <c r="A1599" s="25"/>
      <c r="B1599" s="26"/>
      <c r="C1599" s="26"/>
      <c r="D1599" s="25"/>
      <c r="E1599" s="25"/>
      <c r="F1599" s="25"/>
      <c r="G1599" s="25"/>
    </row>
    <row r="1600" spans="1:7" x14ac:dyDescent="0.2">
      <c r="A1600" s="25"/>
      <c r="B1600" s="26"/>
      <c r="C1600" s="26"/>
      <c r="D1600" s="25"/>
      <c r="E1600" s="25"/>
      <c r="F1600" s="25"/>
      <c r="G1600" s="25"/>
    </row>
    <row r="1601" spans="1:7" x14ac:dyDescent="0.2">
      <c r="A1601" s="25"/>
      <c r="B1601" s="26"/>
      <c r="C1601" s="26"/>
      <c r="D1601" s="25"/>
      <c r="E1601" s="25"/>
      <c r="F1601" s="25"/>
      <c r="G1601" s="25"/>
    </row>
    <row r="1602" spans="1:7" x14ac:dyDescent="0.2">
      <c r="A1602" s="25"/>
      <c r="B1602" s="26"/>
      <c r="C1602" s="26"/>
      <c r="D1602" s="25"/>
      <c r="E1602" s="25"/>
      <c r="F1602" s="25"/>
      <c r="G1602" s="25"/>
    </row>
    <row r="1603" spans="1:7" x14ac:dyDescent="0.2">
      <c r="A1603" s="25"/>
      <c r="B1603" s="26"/>
      <c r="C1603" s="26"/>
      <c r="D1603" s="25"/>
      <c r="E1603" s="25"/>
      <c r="F1603" s="25"/>
      <c r="G1603" s="25"/>
    </row>
    <row r="1604" spans="1:7" x14ac:dyDescent="0.2">
      <c r="A1604" s="25"/>
      <c r="B1604" s="26"/>
      <c r="C1604" s="26"/>
      <c r="D1604" s="25"/>
      <c r="E1604" s="25"/>
      <c r="F1604" s="25"/>
      <c r="G1604" s="25"/>
    </row>
    <row r="1605" spans="1:7" x14ac:dyDescent="0.2">
      <c r="A1605" s="25"/>
      <c r="B1605" s="26"/>
      <c r="C1605" s="26"/>
      <c r="D1605" s="25"/>
      <c r="E1605" s="25"/>
      <c r="F1605" s="25"/>
      <c r="G1605" s="25"/>
    </row>
    <row r="1606" spans="1:7" x14ac:dyDescent="0.2">
      <c r="A1606" s="25"/>
      <c r="B1606" s="26"/>
      <c r="C1606" s="26"/>
      <c r="D1606" s="25"/>
      <c r="E1606" s="25"/>
      <c r="F1606" s="25"/>
      <c r="G1606" s="25"/>
    </row>
    <row r="1607" spans="1:7" x14ac:dyDescent="0.2">
      <c r="A1607" s="25"/>
      <c r="B1607" s="26"/>
      <c r="C1607" s="26"/>
      <c r="D1607" s="25"/>
      <c r="E1607" s="25"/>
      <c r="F1607" s="25"/>
      <c r="G1607" s="25"/>
    </row>
    <row r="1608" spans="1:7" x14ac:dyDescent="0.2">
      <c r="A1608" s="25"/>
      <c r="B1608" s="26"/>
      <c r="C1608" s="26"/>
      <c r="D1608" s="25"/>
      <c r="E1608" s="25"/>
      <c r="F1608" s="25"/>
      <c r="G1608" s="25"/>
    </row>
    <row r="1609" spans="1:7" x14ac:dyDescent="0.2">
      <c r="A1609" s="25"/>
      <c r="B1609" s="26"/>
      <c r="C1609" s="26"/>
      <c r="D1609" s="25"/>
      <c r="E1609" s="25"/>
      <c r="F1609" s="25"/>
      <c r="G1609" s="25"/>
    </row>
    <row r="1610" spans="1:7" x14ac:dyDescent="0.2">
      <c r="A1610" s="25"/>
      <c r="B1610" s="26"/>
      <c r="C1610" s="26"/>
      <c r="D1610" s="25"/>
      <c r="E1610" s="25"/>
      <c r="F1610" s="25"/>
      <c r="G1610" s="25"/>
    </row>
    <row r="1611" spans="1:7" x14ac:dyDescent="0.2">
      <c r="A1611" s="25"/>
      <c r="B1611" s="26"/>
      <c r="C1611" s="26"/>
      <c r="D1611" s="25"/>
      <c r="E1611" s="25"/>
      <c r="F1611" s="25"/>
      <c r="G1611" s="25"/>
    </row>
    <row r="1612" spans="1:7" x14ac:dyDescent="0.2">
      <c r="A1612" s="25"/>
      <c r="B1612" s="26"/>
      <c r="C1612" s="26"/>
      <c r="D1612" s="25"/>
      <c r="E1612" s="25"/>
      <c r="F1612" s="25"/>
      <c r="G1612" s="25"/>
    </row>
    <row r="1613" spans="1:7" x14ac:dyDescent="0.2">
      <c r="A1613" s="25"/>
      <c r="B1613" s="26"/>
      <c r="C1613" s="26"/>
      <c r="D1613" s="25"/>
      <c r="E1613" s="25"/>
      <c r="F1613" s="25"/>
      <c r="G1613" s="25"/>
    </row>
    <row r="1614" spans="1:7" x14ac:dyDescent="0.2">
      <c r="A1614" s="25"/>
      <c r="B1614" s="26"/>
      <c r="C1614" s="26"/>
      <c r="D1614" s="25"/>
      <c r="E1614" s="25"/>
      <c r="F1614" s="25"/>
      <c r="G1614" s="25"/>
    </row>
    <row r="1615" spans="1:7" x14ac:dyDescent="0.2">
      <c r="A1615" s="25"/>
      <c r="B1615" s="26"/>
      <c r="C1615" s="26"/>
      <c r="D1615" s="25"/>
      <c r="E1615" s="25"/>
      <c r="F1615" s="25"/>
      <c r="G1615" s="25"/>
    </row>
    <row r="1616" spans="1:7" x14ac:dyDescent="0.2">
      <c r="A1616" s="25"/>
      <c r="B1616" s="26"/>
      <c r="C1616" s="26"/>
      <c r="D1616" s="25"/>
      <c r="E1616" s="25"/>
      <c r="F1616" s="25"/>
      <c r="G1616" s="25"/>
    </row>
    <row r="1617" spans="1:7" x14ac:dyDescent="0.2">
      <c r="A1617" s="25"/>
      <c r="B1617" s="26"/>
      <c r="C1617" s="26"/>
      <c r="D1617" s="25"/>
      <c r="E1617" s="25"/>
      <c r="F1617" s="25"/>
      <c r="G1617" s="25"/>
    </row>
    <row r="1618" spans="1:7" x14ac:dyDescent="0.2">
      <c r="A1618" s="25"/>
      <c r="B1618" s="26"/>
      <c r="C1618" s="26"/>
      <c r="D1618" s="25"/>
      <c r="E1618" s="25"/>
      <c r="F1618" s="25"/>
      <c r="G1618" s="25"/>
    </row>
    <row r="1619" spans="1:7" x14ac:dyDescent="0.2">
      <c r="A1619" s="25"/>
      <c r="B1619" s="26"/>
      <c r="C1619" s="26"/>
      <c r="D1619" s="25"/>
      <c r="E1619" s="25"/>
      <c r="F1619" s="25"/>
      <c r="G1619" s="25"/>
    </row>
    <row r="1620" spans="1:7" x14ac:dyDescent="0.2">
      <c r="A1620" s="25"/>
      <c r="B1620" s="26"/>
      <c r="C1620" s="26"/>
      <c r="D1620" s="25"/>
      <c r="E1620" s="25"/>
      <c r="F1620" s="25"/>
      <c r="G1620" s="25"/>
    </row>
    <row r="1621" spans="1:7" x14ac:dyDescent="0.2">
      <c r="A1621" s="25"/>
      <c r="B1621" s="26"/>
      <c r="C1621" s="26"/>
      <c r="D1621" s="25"/>
      <c r="E1621" s="25"/>
      <c r="F1621" s="25"/>
      <c r="G1621" s="25"/>
    </row>
    <row r="1622" spans="1:7" x14ac:dyDescent="0.2">
      <c r="A1622" s="25"/>
      <c r="B1622" s="26"/>
      <c r="C1622" s="26"/>
      <c r="D1622" s="25"/>
      <c r="E1622" s="25"/>
      <c r="F1622" s="25"/>
      <c r="G1622" s="25"/>
    </row>
    <row r="1623" spans="1:7" x14ac:dyDescent="0.2">
      <c r="A1623" s="25"/>
      <c r="B1623" s="26"/>
      <c r="C1623" s="26"/>
      <c r="D1623" s="25"/>
      <c r="E1623" s="25"/>
      <c r="F1623" s="25"/>
      <c r="G1623" s="25"/>
    </row>
    <row r="1624" spans="1:7" x14ac:dyDescent="0.2">
      <c r="A1624" s="25"/>
      <c r="B1624" s="26"/>
      <c r="C1624" s="26"/>
      <c r="D1624" s="25"/>
      <c r="E1624" s="25"/>
      <c r="F1624" s="25"/>
      <c r="G1624" s="25"/>
    </row>
    <row r="1625" spans="1:7" x14ac:dyDescent="0.2">
      <c r="A1625" s="25"/>
      <c r="B1625" s="26"/>
      <c r="C1625" s="26"/>
      <c r="D1625" s="25"/>
      <c r="E1625" s="25"/>
      <c r="F1625" s="25"/>
      <c r="G1625" s="25"/>
    </row>
    <row r="1626" spans="1:7" x14ac:dyDescent="0.2">
      <c r="A1626" s="25"/>
      <c r="B1626" s="26"/>
      <c r="C1626" s="26"/>
      <c r="D1626" s="25"/>
      <c r="E1626" s="25"/>
      <c r="F1626" s="25"/>
      <c r="G1626" s="25"/>
    </row>
    <row r="1627" spans="1:7" x14ac:dyDescent="0.2">
      <c r="A1627" s="25"/>
      <c r="B1627" s="26"/>
      <c r="C1627" s="26"/>
      <c r="D1627" s="25"/>
      <c r="E1627" s="25"/>
      <c r="F1627" s="25"/>
      <c r="G1627" s="25"/>
    </row>
    <row r="1628" spans="1:7" x14ac:dyDescent="0.2">
      <c r="A1628" s="25"/>
      <c r="B1628" s="26"/>
      <c r="C1628" s="26"/>
      <c r="D1628" s="25"/>
      <c r="E1628" s="25"/>
      <c r="F1628" s="25"/>
      <c r="G1628" s="25"/>
    </row>
    <row r="1629" spans="1:7" x14ac:dyDescent="0.2">
      <c r="A1629" s="25"/>
      <c r="B1629" s="26"/>
      <c r="C1629" s="26"/>
      <c r="D1629" s="25"/>
      <c r="E1629" s="25"/>
      <c r="F1629" s="25"/>
      <c r="G1629" s="25"/>
    </row>
    <row r="1630" spans="1:7" x14ac:dyDescent="0.2">
      <c r="A1630" s="25"/>
      <c r="B1630" s="26"/>
      <c r="C1630" s="26"/>
      <c r="D1630" s="25"/>
      <c r="E1630" s="25"/>
      <c r="F1630" s="25"/>
      <c r="G1630" s="25"/>
    </row>
    <row r="1631" spans="1:7" x14ac:dyDescent="0.2">
      <c r="A1631" s="25"/>
      <c r="B1631" s="26"/>
      <c r="C1631" s="26"/>
      <c r="D1631" s="25"/>
      <c r="E1631" s="25"/>
      <c r="F1631" s="25"/>
      <c r="G1631" s="25"/>
    </row>
    <row r="1632" spans="1:7" x14ac:dyDescent="0.2">
      <c r="A1632" s="25"/>
      <c r="B1632" s="26"/>
      <c r="C1632" s="26"/>
      <c r="D1632" s="25"/>
      <c r="E1632" s="25"/>
      <c r="F1632" s="25"/>
      <c r="G1632" s="25"/>
    </row>
    <row r="1633" spans="1:7" x14ac:dyDescent="0.2">
      <c r="A1633" s="25"/>
      <c r="B1633" s="26"/>
      <c r="C1633" s="26"/>
      <c r="D1633" s="25"/>
      <c r="E1633" s="25"/>
      <c r="F1633" s="25"/>
      <c r="G1633" s="25"/>
    </row>
    <row r="1634" spans="1:7" x14ac:dyDescent="0.2">
      <c r="A1634" s="25"/>
      <c r="B1634" s="26"/>
      <c r="C1634" s="26"/>
      <c r="D1634" s="25"/>
      <c r="E1634" s="25"/>
      <c r="F1634" s="25"/>
      <c r="G1634" s="25"/>
    </row>
    <row r="1635" spans="1:7" x14ac:dyDescent="0.2">
      <c r="A1635" s="25"/>
      <c r="B1635" s="26"/>
      <c r="C1635" s="26"/>
      <c r="D1635" s="25"/>
      <c r="E1635" s="25"/>
      <c r="F1635" s="25"/>
      <c r="G1635" s="25"/>
    </row>
    <row r="1636" spans="1:7" x14ac:dyDescent="0.2">
      <c r="A1636" s="25"/>
      <c r="B1636" s="26"/>
      <c r="C1636" s="26"/>
      <c r="D1636" s="25"/>
      <c r="E1636" s="25"/>
      <c r="F1636" s="25"/>
      <c r="G1636" s="25"/>
    </row>
    <row r="1637" spans="1:7" x14ac:dyDescent="0.2">
      <c r="A1637" s="25"/>
      <c r="B1637" s="26"/>
      <c r="C1637" s="26"/>
      <c r="D1637" s="25"/>
      <c r="E1637" s="25"/>
      <c r="F1637" s="25"/>
      <c r="G1637" s="25"/>
    </row>
    <row r="1638" spans="1:7" x14ac:dyDescent="0.2">
      <c r="A1638" s="25"/>
      <c r="B1638" s="26"/>
      <c r="C1638" s="26"/>
      <c r="D1638" s="25"/>
      <c r="E1638" s="25"/>
      <c r="F1638" s="25"/>
      <c r="G1638" s="25"/>
    </row>
    <row r="1639" spans="1:7" x14ac:dyDescent="0.2">
      <c r="A1639" s="25"/>
      <c r="B1639" s="26"/>
      <c r="C1639" s="26"/>
      <c r="D1639" s="25"/>
      <c r="E1639" s="25"/>
      <c r="F1639" s="25"/>
      <c r="G1639" s="25"/>
    </row>
    <row r="1640" spans="1:7" x14ac:dyDescent="0.2">
      <c r="A1640" s="25"/>
      <c r="B1640" s="26"/>
      <c r="C1640" s="26"/>
      <c r="D1640" s="25"/>
      <c r="E1640" s="25"/>
      <c r="F1640" s="25"/>
      <c r="G1640" s="25"/>
    </row>
    <row r="1641" spans="1:7" x14ac:dyDescent="0.2">
      <c r="A1641" s="25"/>
      <c r="B1641" s="26"/>
      <c r="C1641" s="26"/>
      <c r="D1641" s="25"/>
      <c r="E1641" s="25"/>
      <c r="F1641" s="25"/>
      <c r="G1641" s="25"/>
    </row>
    <row r="1642" spans="1:7" x14ac:dyDescent="0.2">
      <c r="A1642" s="25"/>
      <c r="B1642" s="26"/>
      <c r="C1642" s="26"/>
      <c r="D1642" s="25"/>
      <c r="E1642" s="25"/>
      <c r="F1642" s="25"/>
      <c r="G1642" s="25"/>
    </row>
    <row r="1643" spans="1:7" x14ac:dyDescent="0.2">
      <c r="A1643" s="25"/>
      <c r="B1643" s="26"/>
      <c r="C1643" s="26"/>
      <c r="D1643" s="25"/>
      <c r="E1643" s="25"/>
      <c r="F1643" s="25"/>
      <c r="G1643" s="25"/>
    </row>
    <row r="1644" spans="1:7" x14ac:dyDescent="0.2">
      <c r="A1644" s="25"/>
      <c r="B1644" s="26"/>
      <c r="C1644" s="26"/>
      <c r="D1644" s="25"/>
      <c r="E1644" s="25"/>
      <c r="F1644" s="25"/>
      <c r="G1644" s="25"/>
    </row>
    <row r="1645" spans="1:7" x14ac:dyDescent="0.2">
      <c r="A1645" s="25"/>
      <c r="B1645" s="26"/>
      <c r="C1645" s="26"/>
      <c r="D1645" s="25"/>
      <c r="E1645" s="25"/>
      <c r="F1645" s="25"/>
      <c r="G1645" s="25"/>
    </row>
    <row r="1646" spans="1:7" x14ac:dyDescent="0.2">
      <c r="A1646" s="25"/>
      <c r="B1646" s="26"/>
      <c r="C1646" s="26"/>
      <c r="D1646" s="25"/>
      <c r="E1646" s="25"/>
      <c r="F1646" s="25"/>
      <c r="G1646" s="25"/>
    </row>
    <row r="1647" spans="1:7" x14ac:dyDescent="0.2">
      <c r="A1647" s="25"/>
      <c r="B1647" s="26"/>
      <c r="C1647" s="26"/>
      <c r="D1647" s="25"/>
      <c r="E1647" s="25"/>
      <c r="F1647" s="25"/>
      <c r="G1647" s="25"/>
    </row>
    <row r="1648" spans="1:7" x14ac:dyDescent="0.2">
      <c r="A1648" s="25"/>
      <c r="B1648" s="26"/>
      <c r="C1648" s="26"/>
      <c r="D1648" s="25"/>
      <c r="E1648" s="25"/>
      <c r="F1648" s="25"/>
      <c r="G1648" s="25"/>
    </row>
    <row r="1649" spans="1:7" x14ac:dyDescent="0.2">
      <c r="A1649" s="25"/>
      <c r="B1649" s="26"/>
      <c r="C1649" s="26"/>
      <c r="D1649" s="25"/>
      <c r="E1649" s="25"/>
      <c r="F1649" s="25"/>
      <c r="G1649" s="25"/>
    </row>
    <row r="1650" spans="1:7" x14ac:dyDescent="0.2">
      <c r="A1650" s="25"/>
      <c r="B1650" s="26"/>
      <c r="C1650" s="26"/>
      <c r="D1650" s="25"/>
      <c r="E1650" s="25"/>
      <c r="F1650" s="25"/>
      <c r="G1650" s="25"/>
    </row>
    <row r="1651" spans="1:7" x14ac:dyDescent="0.2">
      <c r="A1651" s="25"/>
      <c r="B1651" s="26"/>
      <c r="C1651" s="26"/>
      <c r="D1651" s="25"/>
      <c r="E1651" s="25"/>
      <c r="F1651" s="25"/>
      <c r="G1651" s="25"/>
    </row>
    <row r="1652" spans="1:7" x14ac:dyDescent="0.2">
      <c r="A1652" s="25"/>
      <c r="B1652" s="26"/>
      <c r="C1652" s="26"/>
      <c r="D1652" s="25"/>
      <c r="E1652" s="25"/>
      <c r="F1652" s="25"/>
      <c r="G1652" s="25"/>
    </row>
    <row r="1653" spans="1:7" x14ac:dyDescent="0.2">
      <c r="A1653" s="25"/>
      <c r="B1653" s="26"/>
      <c r="C1653" s="26"/>
      <c r="D1653" s="25"/>
      <c r="E1653" s="25"/>
      <c r="F1653" s="25"/>
      <c r="G1653" s="25"/>
    </row>
    <row r="1654" spans="1:7" x14ac:dyDescent="0.2">
      <c r="A1654" s="25"/>
      <c r="B1654" s="26"/>
      <c r="C1654" s="26"/>
      <c r="D1654" s="25"/>
      <c r="E1654" s="25"/>
      <c r="F1654" s="25"/>
      <c r="G1654" s="25"/>
    </row>
    <row r="1655" spans="1:7" x14ac:dyDescent="0.2">
      <c r="A1655" s="25"/>
      <c r="B1655" s="26"/>
      <c r="C1655" s="26"/>
      <c r="D1655" s="25"/>
      <c r="E1655" s="25"/>
      <c r="F1655" s="25"/>
      <c r="G1655" s="25"/>
    </row>
    <row r="1656" spans="1:7" x14ac:dyDescent="0.2">
      <c r="A1656" s="25"/>
      <c r="B1656" s="26"/>
      <c r="C1656" s="26"/>
      <c r="D1656" s="25"/>
      <c r="E1656" s="25"/>
      <c r="F1656" s="25"/>
      <c r="G1656" s="25"/>
    </row>
    <row r="1657" spans="1:7" x14ac:dyDescent="0.2">
      <c r="A1657" s="25"/>
      <c r="B1657" s="26"/>
      <c r="C1657" s="26"/>
      <c r="D1657" s="25"/>
      <c r="E1657" s="25"/>
      <c r="F1657" s="25"/>
      <c r="G1657" s="25"/>
    </row>
    <row r="1658" spans="1:7" x14ac:dyDescent="0.2">
      <c r="A1658" s="25"/>
      <c r="B1658" s="26"/>
      <c r="C1658" s="26"/>
      <c r="D1658" s="25"/>
      <c r="E1658" s="25"/>
      <c r="F1658" s="25"/>
      <c r="G1658" s="25"/>
    </row>
    <row r="1659" spans="1:7" x14ac:dyDescent="0.2">
      <c r="A1659" s="25"/>
      <c r="B1659" s="26"/>
      <c r="C1659" s="26"/>
      <c r="D1659" s="25"/>
      <c r="E1659" s="25"/>
      <c r="F1659" s="25"/>
      <c r="G1659" s="25"/>
    </row>
    <row r="1660" spans="1:7" x14ac:dyDescent="0.2">
      <c r="A1660" s="25"/>
      <c r="B1660" s="26"/>
      <c r="C1660" s="26"/>
      <c r="D1660" s="25"/>
      <c r="E1660" s="25"/>
      <c r="F1660" s="25"/>
      <c r="G1660" s="25"/>
    </row>
    <row r="1661" spans="1:7" x14ac:dyDescent="0.2">
      <c r="A1661" s="25"/>
      <c r="B1661" s="26"/>
      <c r="C1661" s="26"/>
      <c r="D1661" s="25"/>
      <c r="E1661" s="25"/>
      <c r="F1661" s="25"/>
      <c r="G1661" s="25"/>
    </row>
    <row r="1662" spans="1:7" x14ac:dyDescent="0.2">
      <c r="A1662" s="25"/>
      <c r="B1662" s="26"/>
      <c r="C1662" s="26"/>
      <c r="D1662" s="25"/>
      <c r="E1662" s="25"/>
      <c r="F1662" s="25"/>
      <c r="G1662" s="25"/>
    </row>
    <row r="1663" spans="1:7" x14ac:dyDescent="0.2">
      <c r="A1663" s="25"/>
      <c r="B1663" s="26"/>
      <c r="C1663" s="26"/>
      <c r="D1663" s="25"/>
      <c r="E1663" s="25"/>
      <c r="F1663" s="25"/>
      <c r="G1663" s="25"/>
    </row>
    <row r="1664" spans="1:7" x14ac:dyDescent="0.2">
      <c r="A1664" s="25"/>
      <c r="B1664" s="26"/>
      <c r="C1664" s="26"/>
      <c r="D1664" s="25"/>
      <c r="E1664" s="25"/>
      <c r="F1664" s="25"/>
      <c r="G1664" s="25"/>
    </row>
    <row r="1665" spans="1:7" x14ac:dyDescent="0.2">
      <c r="A1665" s="25"/>
      <c r="B1665" s="26"/>
      <c r="C1665" s="26"/>
      <c r="D1665" s="25"/>
      <c r="E1665" s="25"/>
      <c r="F1665" s="25"/>
      <c r="G1665" s="25"/>
    </row>
    <row r="1666" spans="1:7" x14ac:dyDescent="0.2">
      <c r="A1666" s="25"/>
      <c r="B1666" s="26"/>
      <c r="C1666" s="26"/>
      <c r="D1666" s="25"/>
      <c r="E1666" s="25"/>
      <c r="F1666" s="25"/>
      <c r="G1666" s="25"/>
    </row>
    <row r="1667" spans="1:7" x14ac:dyDescent="0.2">
      <c r="A1667" s="25"/>
      <c r="B1667" s="26"/>
      <c r="C1667" s="26"/>
      <c r="D1667" s="25"/>
      <c r="E1667" s="25"/>
      <c r="F1667" s="25"/>
      <c r="G1667" s="25"/>
    </row>
    <row r="1668" spans="1:7" x14ac:dyDescent="0.2">
      <c r="A1668" s="25"/>
      <c r="B1668" s="26"/>
      <c r="C1668" s="26"/>
      <c r="D1668" s="25"/>
      <c r="E1668" s="25"/>
      <c r="F1668" s="25"/>
      <c r="G1668" s="25"/>
    </row>
    <row r="1669" spans="1:7" x14ac:dyDescent="0.2">
      <c r="A1669" s="25"/>
      <c r="B1669" s="26"/>
      <c r="C1669" s="26"/>
      <c r="D1669" s="25"/>
      <c r="E1669" s="25"/>
      <c r="F1669" s="25"/>
      <c r="G1669" s="25"/>
    </row>
    <row r="1670" spans="1:7" x14ac:dyDescent="0.2">
      <c r="A1670" s="25"/>
      <c r="B1670" s="26"/>
      <c r="C1670" s="26"/>
      <c r="D1670" s="25"/>
      <c r="E1670" s="25"/>
      <c r="F1670" s="25"/>
      <c r="G1670" s="25"/>
    </row>
    <row r="1671" spans="1:7" x14ac:dyDescent="0.2">
      <c r="A1671" s="25"/>
      <c r="B1671" s="26"/>
      <c r="C1671" s="26"/>
      <c r="D1671" s="25"/>
      <c r="E1671" s="25"/>
      <c r="F1671" s="25"/>
      <c r="G1671" s="25"/>
    </row>
    <row r="1672" spans="1:7" x14ac:dyDescent="0.2">
      <c r="A1672" s="25"/>
      <c r="B1672" s="26"/>
      <c r="C1672" s="26"/>
      <c r="D1672" s="25"/>
      <c r="E1672" s="25"/>
      <c r="F1672" s="25"/>
      <c r="G1672" s="25"/>
    </row>
    <row r="1673" spans="1:7" x14ac:dyDescent="0.2">
      <c r="A1673" s="25"/>
      <c r="B1673" s="26"/>
      <c r="C1673" s="26"/>
      <c r="D1673" s="25"/>
      <c r="E1673" s="25"/>
      <c r="F1673" s="25"/>
      <c r="G1673" s="25"/>
    </row>
    <row r="1674" spans="1:7" x14ac:dyDescent="0.2">
      <c r="A1674" s="25"/>
      <c r="B1674" s="26"/>
      <c r="C1674" s="26"/>
      <c r="D1674" s="25"/>
      <c r="E1674" s="25"/>
      <c r="F1674" s="25"/>
      <c r="G1674" s="25"/>
    </row>
    <row r="1675" spans="1:7" x14ac:dyDescent="0.2">
      <c r="A1675" s="25"/>
      <c r="B1675" s="26"/>
      <c r="C1675" s="26"/>
      <c r="D1675" s="25"/>
      <c r="E1675" s="25"/>
      <c r="F1675" s="25"/>
      <c r="G1675" s="25"/>
    </row>
    <row r="1676" spans="1:7" x14ac:dyDescent="0.2">
      <c r="A1676" s="25"/>
      <c r="B1676" s="26"/>
      <c r="C1676" s="26"/>
      <c r="D1676" s="25"/>
      <c r="E1676" s="25"/>
      <c r="F1676" s="25"/>
      <c r="G1676" s="25"/>
    </row>
    <row r="1677" spans="1:7" x14ac:dyDescent="0.2">
      <c r="A1677" s="25"/>
      <c r="B1677" s="26"/>
      <c r="C1677" s="26"/>
      <c r="D1677" s="25"/>
      <c r="E1677" s="25"/>
      <c r="F1677" s="25"/>
      <c r="G1677" s="25"/>
    </row>
    <row r="1678" spans="1:7" x14ac:dyDescent="0.2">
      <c r="A1678" s="25"/>
      <c r="B1678" s="26"/>
      <c r="C1678" s="26"/>
      <c r="D1678" s="25"/>
      <c r="E1678" s="25"/>
      <c r="F1678" s="25"/>
      <c r="G1678" s="25"/>
    </row>
    <row r="1679" spans="1:7" x14ac:dyDescent="0.2">
      <c r="A1679" s="25"/>
      <c r="B1679" s="26"/>
      <c r="C1679" s="26"/>
      <c r="D1679" s="25"/>
      <c r="E1679" s="25"/>
      <c r="F1679" s="25"/>
      <c r="G1679" s="25"/>
    </row>
    <row r="1680" spans="1:7" x14ac:dyDescent="0.2">
      <c r="A1680" s="25"/>
      <c r="B1680" s="26"/>
      <c r="C1680" s="26"/>
      <c r="D1680" s="25"/>
      <c r="E1680" s="25"/>
      <c r="F1680" s="25"/>
      <c r="G1680" s="25"/>
    </row>
    <row r="1681" spans="1:7" x14ac:dyDescent="0.2">
      <c r="A1681" s="25"/>
      <c r="B1681" s="26"/>
      <c r="C1681" s="26"/>
      <c r="D1681" s="25"/>
      <c r="E1681" s="25"/>
      <c r="F1681" s="25"/>
      <c r="G1681" s="25"/>
    </row>
    <row r="1682" spans="1:7" x14ac:dyDescent="0.2">
      <c r="A1682" s="25"/>
      <c r="B1682" s="26"/>
      <c r="C1682" s="26"/>
      <c r="D1682" s="25"/>
      <c r="E1682" s="25"/>
      <c r="F1682" s="25"/>
      <c r="G1682" s="25"/>
    </row>
    <row r="1683" spans="1:7" x14ac:dyDescent="0.2">
      <c r="A1683" s="25"/>
      <c r="B1683" s="26"/>
      <c r="C1683" s="26"/>
      <c r="D1683" s="25"/>
      <c r="E1683" s="25"/>
      <c r="F1683" s="25"/>
      <c r="G1683" s="25"/>
    </row>
    <row r="1684" spans="1:7" x14ac:dyDescent="0.2">
      <c r="A1684" s="25"/>
      <c r="B1684" s="26"/>
      <c r="C1684" s="26"/>
      <c r="D1684" s="25"/>
      <c r="E1684" s="25"/>
      <c r="F1684" s="25"/>
      <c r="G1684" s="25"/>
    </row>
    <row r="1685" spans="1:7" x14ac:dyDescent="0.2">
      <c r="A1685" s="25"/>
      <c r="B1685" s="26"/>
      <c r="C1685" s="26"/>
      <c r="D1685" s="25"/>
      <c r="E1685" s="25"/>
      <c r="F1685" s="25"/>
      <c r="G1685" s="25"/>
    </row>
    <row r="1686" spans="1:7" x14ac:dyDescent="0.2">
      <c r="A1686" s="25"/>
      <c r="B1686" s="26"/>
      <c r="C1686" s="26"/>
      <c r="D1686" s="25"/>
      <c r="E1686" s="25"/>
      <c r="F1686" s="25"/>
      <c r="G1686" s="25"/>
    </row>
    <row r="1687" spans="1:7" x14ac:dyDescent="0.2">
      <c r="A1687" s="25"/>
      <c r="B1687" s="26"/>
      <c r="C1687" s="26"/>
      <c r="D1687" s="25"/>
      <c r="E1687" s="25"/>
      <c r="F1687" s="25"/>
      <c r="G1687" s="25"/>
    </row>
    <row r="1688" spans="1:7" x14ac:dyDescent="0.2">
      <c r="A1688" s="25"/>
      <c r="B1688" s="26"/>
      <c r="C1688" s="26"/>
      <c r="D1688" s="25"/>
      <c r="E1688" s="25"/>
      <c r="F1688" s="25"/>
      <c r="G1688" s="25"/>
    </row>
    <row r="1689" spans="1:7" x14ac:dyDescent="0.2">
      <c r="A1689" s="25"/>
      <c r="B1689" s="26"/>
      <c r="C1689" s="26"/>
      <c r="D1689" s="25"/>
      <c r="E1689" s="25"/>
      <c r="F1689" s="25"/>
      <c r="G1689" s="25"/>
    </row>
    <row r="1690" spans="1:7" x14ac:dyDescent="0.2">
      <c r="A1690" s="25"/>
      <c r="B1690" s="26"/>
      <c r="C1690" s="26"/>
      <c r="D1690" s="25"/>
      <c r="E1690" s="25"/>
      <c r="F1690" s="25"/>
      <c r="G1690" s="25"/>
    </row>
    <row r="1691" spans="1:7" x14ac:dyDescent="0.2">
      <c r="A1691" s="25"/>
      <c r="B1691" s="26"/>
      <c r="C1691" s="26"/>
      <c r="D1691" s="25"/>
      <c r="E1691" s="25"/>
      <c r="F1691" s="25"/>
      <c r="G1691" s="25"/>
    </row>
    <row r="1692" spans="1:7" x14ac:dyDescent="0.2">
      <c r="A1692" s="25"/>
      <c r="B1692" s="26"/>
      <c r="C1692" s="26"/>
      <c r="D1692" s="25"/>
      <c r="E1692" s="25"/>
      <c r="F1692" s="25"/>
      <c r="G1692" s="25"/>
    </row>
    <row r="1693" spans="1:7" x14ac:dyDescent="0.2">
      <c r="A1693" s="25"/>
      <c r="B1693" s="26"/>
      <c r="C1693" s="26"/>
      <c r="D1693" s="25"/>
      <c r="E1693" s="25"/>
      <c r="F1693" s="25"/>
      <c r="G1693" s="25"/>
    </row>
    <row r="1694" spans="1:7" x14ac:dyDescent="0.2">
      <c r="A1694" s="25"/>
      <c r="B1694" s="26"/>
      <c r="C1694" s="26"/>
      <c r="D1694" s="25"/>
      <c r="E1694" s="25"/>
      <c r="F1694" s="25"/>
      <c r="G1694" s="25"/>
    </row>
    <row r="1695" spans="1:7" x14ac:dyDescent="0.2">
      <c r="A1695" s="25"/>
      <c r="B1695" s="26"/>
      <c r="C1695" s="26"/>
      <c r="D1695" s="25"/>
      <c r="E1695" s="25"/>
      <c r="F1695" s="25"/>
      <c r="G1695" s="25"/>
    </row>
    <row r="1696" spans="1:7" x14ac:dyDescent="0.2">
      <c r="A1696" s="25"/>
      <c r="B1696" s="26"/>
      <c r="C1696" s="26"/>
      <c r="D1696" s="25"/>
      <c r="E1696" s="25"/>
      <c r="F1696" s="25"/>
      <c r="G1696" s="25"/>
    </row>
    <row r="1697" spans="1:7" x14ac:dyDescent="0.2">
      <c r="A1697" s="25"/>
      <c r="B1697" s="26"/>
      <c r="C1697" s="26"/>
      <c r="D1697" s="25"/>
      <c r="E1697" s="25"/>
      <c r="F1697" s="25"/>
      <c r="G1697" s="25"/>
    </row>
    <row r="1698" spans="1:7" x14ac:dyDescent="0.2">
      <c r="A1698" s="25"/>
      <c r="B1698" s="26"/>
      <c r="C1698" s="26"/>
      <c r="D1698" s="25"/>
      <c r="E1698" s="25"/>
      <c r="F1698" s="25"/>
      <c r="G1698" s="25"/>
    </row>
    <row r="1699" spans="1:7" x14ac:dyDescent="0.2">
      <c r="A1699" s="25"/>
      <c r="B1699" s="26"/>
      <c r="C1699" s="26"/>
      <c r="D1699" s="25"/>
      <c r="E1699" s="25"/>
      <c r="F1699" s="25"/>
      <c r="G1699" s="25"/>
    </row>
    <row r="1700" spans="1:7" x14ac:dyDescent="0.2">
      <c r="A1700" s="25"/>
      <c r="B1700" s="26"/>
      <c r="C1700" s="26"/>
      <c r="D1700" s="25"/>
      <c r="E1700" s="25"/>
      <c r="F1700" s="25"/>
      <c r="G1700" s="25"/>
    </row>
    <row r="1701" spans="1:7" x14ac:dyDescent="0.2">
      <c r="A1701" s="25"/>
      <c r="B1701" s="26"/>
      <c r="C1701" s="26"/>
      <c r="D1701" s="25"/>
      <c r="E1701" s="25"/>
      <c r="F1701" s="25"/>
      <c r="G1701" s="25"/>
    </row>
    <row r="1702" spans="1:7" x14ac:dyDescent="0.2">
      <c r="A1702" s="25"/>
      <c r="B1702" s="26"/>
      <c r="C1702" s="26"/>
      <c r="D1702" s="25"/>
      <c r="E1702" s="25"/>
      <c r="F1702" s="25"/>
      <c r="G1702" s="25"/>
    </row>
    <row r="1703" spans="1:7" x14ac:dyDescent="0.2">
      <c r="A1703" s="25"/>
      <c r="B1703" s="26"/>
      <c r="C1703" s="26"/>
      <c r="D1703" s="25"/>
      <c r="E1703" s="25"/>
      <c r="F1703" s="25"/>
      <c r="G1703" s="25"/>
    </row>
    <row r="1704" spans="1:7" x14ac:dyDescent="0.2">
      <c r="A1704" s="25"/>
      <c r="B1704" s="26"/>
      <c r="C1704" s="26"/>
      <c r="D1704" s="25"/>
      <c r="E1704" s="25"/>
      <c r="F1704" s="25"/>
      <c r="G1704" s="25"/>
    </row>
    <row r="1705" spans="1:7" x14ac:dyDescent="0.2">
      <c r="A1705" s="25"/>
      <c r="B1705" s="26"/>
      <c r="C1705" s="26"/>
      <c r="D1705" s="25"/>
      <c r="E1705" s="25"/>
      <c r="F1705" s="25"/>
      <c r="G1705" s="25"/>
    </row>
    <row r="1706" spans="1:7" x14ac:dyDescent="0.2">
      <c r="A1706" s="25"/>
      <c r="B1706" s="26"/>
      <c r="C1706" s="26"/>
      <c r="D1706" s="25"/>
      <c r="E1706" s="25"/>
      <c r="F1706" s="25"/>
      <c r="G1706" s="25"/>
    </row>
    <row r="1707" spans="1:7" x14ac:dyDescent="0.2">
      <c r="A1707" s="25"/>
      <c r="B1707" s="26"/>
      <c r="C1707" s="26"/>
      <c r="D1707" s="25"/>
      <c r="E1707" s="25"/>
      <c r="F1707" s="25"/>
      <c r="G1707" s="25"/>
    </row>
    <row r="1708" spans="1:7" x14ac:dyDescent="0.2">
      <c r="A1708" s="25"/>
      <c r="B1708" s="26"/>
      <c r="C1708" s="26"/>
      <c r="D1708" s="25"/>
      <c r="E1708" s="25"/>
      <c r="F1708" s="25"/>
      <c r="G1708" s="25"/>
    </row>
    <row r="1709" spans="1:7" x14ac:dyDescent="0.2">
      <c r="A1709" s="25"/>
      <c r="B1709" s="26"/>
      <c r="C1709" s="26"/>
      <c r="D1709" s="25"/>
      <c r="E1709" s="25"/>
      <c r="F1709" s="25"/>
      <c r="G1709" s="25"/>
    </row>
    <row r="1710" spans="1:7" x14ac:dyDescent="0.2">
      <c r="A1710" s="25"/>
      <c r="B1710" s="26"/>
      <c r="C1710" s="26"/>
      <c r="D1710" s="25"/>
      <c r="E1710" s="25"/>
      <c r="F1710" s="25"/>
      <c r="G1710" s="25"/>
    </row>
    <row r="1711" spans="1:7" x14ac:dyDescent="0.2">
      <c r="A1711" s="25"/>
      <c r="B1711" s="26"/>
      <c r="C1711" s="26"/>
      <c r="D1711" s="25"/>
      <c r="E1711" s="25"/>
      <c r="F1711" s="25"/>
      <c r="G1711" s="25"/>
    </row>
    <row r="1712" spans="1:7" x14ac:dyDescent="0.2">
      <c r="A1712" s="25"/>
      <c r="B1712" s="26"/>
      <c r="C1712" s="26"/>
      <c r="D1712" s="25"/>
      <c r="E1712" s="25"/>
      <c r="F1712" s="25"/>
      <c r="G1712" s="25"/>
    </row>
    <row r="1713" spans="1:7" x14ac:dyDescent="0.2">
      <c r="A1713" s="25"/>
      <c r="B1713" s="26"/>
      <c r="C1713" s="26"/>
      <c r="D1713" s="25"/>
      <c r="E1713" s="25"/>
      <c r="F1713" s="25"/>
      <c r="G1713" s="25"/>
    </row>
    <row r="1714" spans="1:7" x14ac:dyDescent="0.2">
      <c r="A1714" s="25"/>
      <c r="B1714" s="26"/>
      <c r="C1714" s="26"/>
      <c r="D1714" s="25"/>
      <c r="E1714" s="25"/>
      <c r="F1714" s="25"/>
      <c r="G1714" s="25"/>
    </row>
    <row r="1715" spans="1:7" x14ac:dyDescent="0.2">
      <c r="A1715" s="25"/>
      <c r="B1715" s="26"/>
      <c r="C1715" s="26"/>
      <c r="D1715" s="25"/>
      <c r="E1715" s="25"/>
      <c r="F1715" s="25"/>
      <c r="G1715" s="25"/>
    </row>
    <row r="1716" spans="1:7" x14ac:dyDescent="0.2">
      <c r="A1716" s="25"/>
      <c r="B1716" s="26"/>
      <c r="C1716" s="26"/>
      <c r="D1716" s="25"/>
      <c r="E1716" s="25"/>
      <c r="F1716" s="25"/>
      <c r="G1716" s="25"/>
    </row>
    <row r="1717" spans="1:7" x14ac:dyDescent="0.2">
      <c r="A1717" s="25"/>
      <c r="B1717" s="26"/>
      <c r="C1717" s="26"/>
      <c r="D1717" s="25"/>
      <c r="E1717" s="25"/>
      <c r="F1717" s="25"/>
      <c r="G1717" s="25"/>
    </row>
    <row r="1718" spans="1:7" x14ac:dyDescent="0.2">
      <c r="A1718" s="25"/>
      <c r="B1718" s="26"/>
      <c r="C1718" s="26"/>
      <c r="D1718" s="25"/>
      <c r="E1718" s="25"/>
      <c r="F1718" s="25"/>
      <c r="G1718" s="25"/>
    </row>
    <row r="1719" spans="1:7" x14ac:dyDescent="0.2">
      <c r="A1719" s="25"/>
      <c r="B1719" s="26"/>
      <c r="C1719" s="26"/>
      <c r="D1719" s="25"/>
      <c r="E1719" s="25"/>
      <c r="F1719" s="25"/>
      <c r="G1719" s="25"/>
    </row>
    <row r="1720" spans="1:7" x14ac:dyDescent="0.2">
      <c r="A1720" s="25"/>
      <c r="B1720" s="26"/>
      <c r="C1720" s="26"/>
      <c r="D1720" s="25"/>
      <c r="E1720" s="25"/>
      <c r="F1720" s="25"/>
      <c r="G1720" s="25"/>
    </row>
    <row r="1721" spans="1:7" x14ac:dyDescent="0.2">
      <c r="A1721" s="25"/>
      <c r="B1721" s="26"/>
      <c r="C1721" s="26"/>
      <c r="D1721" s="25"/>
      <c r="E1721" s="25"/>
      <c r="F1721" s="25"/>
      <c r="G1721" s="25"/>
    </row>
    <row r="1722" spans="1:7" x14ac:dyDescent="0.2">
      <c r="A1722" s="25"/>
      <c r="B1722" s="26"/>
      <c r="C1722" s="26"/>
      <c r="D1722" s="25"/>
      <c r="E1722" s="25"/>
      <c r="F1722" s="25"/>
      <c r="G1722" s="25"/>
    </row>
    <row r="1723" spans="1:7" x14ac:dyDescent="0.2">
      <c r="A1723" s="25"/>
      <c r="B1723" s="26"/>
      <c r="C1723" s="26"/>
      <c r="D1723" s="25"/>
      <c r="E1723" s="25"/>
      <c r="F1723" s="25"/>
      <c r="G1723" s="25"/>
    </row>
    <row r="1724" spans="1:7" x14ac:dyDescent="0.2">
      <c r="A1724" s="25"/>
      <c r="B1724" s="26"/>
      <c r="C1724" s="26"/>
      <c r="D1724" s="25"/>
      <c r="E1724" s="25"/>
      <c r="F1724" s="25"/>
      <c r="G1724" s="25"/>
    </row>
    <row r="1725" spans="1:7" x14ac:dyDescent="0.2">
      <c r="A1725" s="25"/>
      <c r="B1725" s="26"/>
      <c r="C1725" s="26"/>
      <c r="D1725" s="25"/>
      <c r="E1725" s="25"/>
      <c r="F1725" s="25"/>
      <c r="G1725" s="25"/>
    </row>
    <row r="1726" spans="1:7" x14ac:dyDescent="0.2">
      <c r="A1726" s="25"/>
      <c r="B1726" s="26"/>
      <c r="C1726" s="26"/>
      <c r="D1726" s="25"/>
      <c r="E1726" s="25"/>
      <c r="F1726" s="25"/>
      <c r="G1726" s="25"/>
    </row>
    <row r="1727" spans="1:7" x14ac:dyDescent="0.2">
      <c r="A1727" s="25"/>
      <c r="B1727" s="26"/>
      <c r="C1727" s="26"/>
      <c r="D1727" s="25"/>
      <c r="E1727" s="25"/>
      <c r="F1727" s="25"/>
      <c r="G1727" s="25"/>
    </row>
    <row r="1728" spans="1:7" x14ac:dyDescent="0.2">
      <c r="A1728" s="25"/>
      <c r="B1728" s="26"/>
      <c r="C1728" s="26"/>
      <c r="D1728" s="25"/>
      <c r="E1728" s="25"/>
      <c r="F1728" s="25"/>
      <c r="G1728" s="25"/>
    </row>
    <row r="1729" spans="1:7" x14ac:dyDescent="0.2">
      <c r="A1729" s="25"/>
      <c r="B1729" s="26"/>
      <c r="C1729" s="26"/>
      <c r="D1729" s="25"/>
      <c r="E1729" s="25"/>
      <c r="F1729" s="25"/>
      <c r="G1729" s="25"/>
    </row>
    <row r="1730" spans="1:7" x14ac:dyDescent="0.2">
      <c r="A1730" s="25"/>
      <c r="B1730" s="26"/>
      <c r="C1730" s="26"/>
      <c r="D1730" s="25"/>
      <c r="E1730" s="25"/>
      <c r="F1730" s="25"/>
      <c r="G1730" s="25"/>
    </row>
    <row r="1731" spans="1:7" x14ac:dyDescent="0.2">
      <c r="A1731" s="25"/>
      <c r="B1731" s="26"/>
      <c r="C1731" s="26"/>
      <c r="D1731" s="25"/>
      <c r="E1731" s="25"/>
      <c r="F1731" s="25"/>
      <c r="G1731" s="25"/>
    </row>
    <row r="1732" spans="1:7" x14ac:dyDescent="0.2">
      <c r="A1732" s="25"/>
      <c r="B1732" s="26"/>
      <c r="C1732" s="26"/>
      <c r="D1732" s="25"/>
      <c r="E1732" s="25"/>
      <c r="F1732" s="25"/>
      <c r="G1732" s="25"/>
    </row>
    <row r="1733" spans="1:7" x14ac:dyDescent="0.2">
      <c r="A1733" s="25"/>
      <c r="B1733" s="26"/>
      <c r="C1733" s="26"/>
      <c r="D1733" s="25"/>
      <c r="E1733" s="25"/>
      <c r="F1733" s="25"/>
      <c r="G1733" s="25"/>
    </row>
    <row r="1734" spans="1:7" x14ac:dyDescent="0.2">
      <c r="A1734" s="25"/>
      <c r="B1734" s="26"/>
      <c r="C1734" s="26"/>
      <c r="D1734" s="25"/>
      <c r="E1734" s="25"/>
      <c r="F1734" s="25"/>
      <c r="G1734" s="25"/>
    </row>
    <row r="1735" spans="1:7" x14ac:dyDescent="0.2">
      <c r="A1735" s="25"/>
      <c r="B1735" s="26"/>
      <c r="C1735" s="26"/>
      <c r="D1735" s="25"/>
      <c r="E1735" s="25"/>
      <c r="F1735" s="25"/>
      <c r="G1735" s="25"/>
    </row>
    <row r="1736" spans="1:7" x14ac:dyDescent="0.2">
      <c r="A1736" s="25"/>
      <c r="B1736" s="26"/>
      <c r="C1736" s="26"/>
      <c r="D1736" s="25"/>
      <c r="E1736" s="25"/>
      <c r="F1736" s="25"/>
      <c r="G1736" s="25"/>
    </row>
    <row r="1737" spans="1:7" x14ac:dyDescent="0.2">
      <c r="A1737" s="25"/>
      <c r="B1737" s="26"/>
      <c r="C1737" s="26"/>
      <c r="D1737" s="25"/>
      <c r="E1737" s="25"/>
      <c r="F1737" s="25"/>
      <c r="G1737" s="25"/>
    </row>
    <row r="1738" spans="1:7" x14ac:dyDescent="0.2">
      <c r="A1738" s="25"/>
      <c r="B1738" s="26"/>
      <c r="C1738" s="26"/>
      <c r="D1738" s="25"/>
      <c r="E1738" s="25"/>
      <c r="F1738" s="25"/>
      <c r="G1738" s="25"/>
    </row>
    <row r="1739" spans="1:7" x14ac:dyDescent="0.2">
      <c r="A1739" s="25"/>
      <c r="B1739" s="26"/>
      <c r="C1739" s="26"/>
      <c r="D1739" s="25"/>
      <c r="E1739" s="25"/>
      <c r="F1739" s="25"/>
      <c r="G1739" s="25"/>
    </row>
    <row r="1740" spans="1:7" x14ac:dyDescent="0.2">
      <c r="A1740" s="25"/>
      <c r="B1740" s="26"/>
      <c r="C1740" s="26"/>
      <c r="D1740" s="25"/>
      <c r="E1740" s="25"/>
      <c r="F1740" s="25"/>
      <c r="G1740" s="25"/>
    </row>
    <row r="1741" spans="1:7" x14ac:dyDescent="0.2">
      <c r="A1741" s="25"/>
      <c r="B1741" s="26"/>
      <c r="C1741" s="26"/>
      <c r="D1741" s="25"/>
      <c r="E1741" s="25"/>
      <c r="F1741" s="25"/>
      <c r="G1741" s="25"/>
    </row>
    <row r="1742" spans="1:7" x14ac:dyDescent="0.2">
      <c r="A1742" s="25"/>
      <c r="B1742" s="26"/>
      <c r="C1742" s="26"/>
      <c r="D1742" s="25"/>
      <c r="E1742" s="25"/>
      <c r="F1742" s="25"/>
      <c r="G1742" s="25"/>
    </row>
    <row r="1743" spans="1:7" x14ac:dyDescent="0.2">
      <c r="A1743" s="25"/>
      <c r="B1743" s="26"/>
      <c r="C1743" s="26"/>
      <c r="D1743" s="25"/>
      <c r="E1743" s="25"/>
      <c r="F1743" s="25"/>
      <c r="G1743" s="25"/>
    </row>
    <row r="1744" spans="1:7" x14ac:dyDescent="0.2">
      <c r="A1744" s="25"/>
      <c r="B1744" s="26"/>
      <c r="C1744" s="26"/>
      <c r="D1744" s="25"/>
      <c r="E1744" s="25"/>
      <c r="F1744" s="25"/>
      <c r="G1744" s="25"/>
    </row>
    <row r="1745" spans="1:7" x14ac:dyDescent="0.2">
      <c r="A1745" s="25"/>
      <c r="B1745" s="26"/>
      <c r="C1745" s="26"/>
      <c r="D1745" s="25"/>
      <c r="E1745" s="25"/>
      <c r="F1745" s="25"/>
      <c r="G1745" s="25"/>
    </row>
    <row r="1746" spans="1:7" x14ac:dyDescent="0.2">
      <c r="A1746" s="25"/>
      <c r="B1746" s="26"/>
      <c r="C1746" s="26"/>
      <c r="D1746" s="25"/>
      <c r="E1746" s="25"/>
      <c r="F1746" s="25"/>
      <c r="G1746" s="25"/>
    </row>
    <row r="1747" spans="1:7" x14ac:dyDescent="0.2">
      <c r="A1747" s="25"/>
      <c r="B1747" s="26"/>
      <c r="C1747" s="26"/>
      <c r="D1747" s="25"/>
      <c r="E1747" s="25"/>
      <c r="F1747" s="25"/>
      <c r="G1747" s="25"/>
    </row>
    <row r="1748" spans="1:7" x14ac:dyDescent="0.2">
      <c r="A1748" s="25"/>
      <c r="B1748" s="26"/>
      <c r="C1748" s="26"/>
      <c r="D1748" s="25"/>
      <c r="E1748" s="25"/>
      <c r="F1748" s="25"/>
      <c r="G1748" s="25"/>
    </row>
    <row r="1749" spans="1:7" x14ac:dyDescent="0.2">
      <c r="A1749" s="25"/>
      <c r="B1749" s="26"/>
      <c r="C1749" s="26"/>
      <c r="D1749" s="25"/>
      <c r="E1749" s="25"/>
      <c r="F1749" s="25"/>
      <c r="G1749" s="25"/>
    </row>
    <row r="1750" spans="1:7" x14ac:dyDescent="0.2">
      <c r="A1750" s="25"/>
      <c r="B1750" s="26"/>
      <c r="C1750" s="26"/>
      <c r="D1750" s="25"/>
      <c r="E1750" s="25"/>
      <c r="F1750" s="25"/>
      <c r="G1750" s="25"/>
    </row>
    <row r="1751" spans="1:7" x14ac:dyDescent="0.2">
      <c r="A1751" s="25"/>
      <c r="B1751" s="26"/>
      <c r="C1751" s="26"/>
      <c r="D1751" s="25"/>
      <c r="E1751" s="25"/>
      <c r="F1751" s="25"/>
      <c r="G1751" s="25"/>
    </row>
    <row r="1752" spans="1:7" x14ac:dyDescent="0.2">
      <c r="A1752" s="25"/>
      <c r="B1752" s="26"/>
      <c r="C1752" s="26"/>
      <c r="D1752" s="25"/>
      <c r="E1752" s="25"/>
      <c r="F1752" s="25"/>
      <c r="G1752" s="25"/>
    </row>
    <row r="1753" spans="1:7" x14ac:dyDescent="0.2">
      <c r="A1753" s="25"/>
      <c r="B1753" s="26"/>
      <c r="C1753" s="26"/>
      <c r="D1753" s="25"/>
      <c r="E1753" s="25"/>
      <c r="F1753" s="25"/>
      <c r="G1753" s="25"/>
    </row>
    <row r="1754" spans="1:7" x14ac:dyDescent="0.2">
      <c r="A1754" s="25"/>
      <c r="B1754" s="26"/>
      <c r="C1754" s="26"/>
      <c r="D1754" s="25"/>
      <c r="E1754" s="25"/>
      <c r="F1754" s="25"/>
      <c r="G1754" s="25"/>
    </row>
    <row r="1755" spans="1:7" x14ac:dyDescent="0.2">
      <c r="A1755" s="25"/>
      <c r="B1755" s="26"/>
      <c r="C1755" s="26"/>
      <c r="D1755" s="25"/>
      <c r="E1755" s="25"/>
      <c r="F1755" s="25"/>
      <c r="G1755" s="25"/>
    </row>
    <row r="1756" spans="1:7" x14ac:dyDescent="0.2">
      <c r="A1756" s="25"/>
      <c r="B1756" s="26"/>
      <c r="C1756" s="26"/>
      <c r="D1756" s="25"/>
      <c r="E1756" s="25"/>
      <c r="F1756" s="25"/>
      <c r="G1756" s="25"/>
    </row>
    <row r="1757" spans="1:7" x14ac:dyDescent="0.2">
      <c r="A1757" s="25"/>
      <c r="B1757" s="26"/>
      <c r="C1757" s="26"/>
      <c r="D1757" s="25"/>
      <c r="E1757" s="25"/>
      <c r="F1757" s="25"/>
      <c r="G1757" s="25"/>
    </row>
    <row r="1758" spans="1:7" x14ac:dyDescent="0.2">
      <c r="A1758" s="25"/>
      <c r="B1758" s="26"/>
      <c r="C1758" s="26"/>
      <c r="D1758" s="25"/>
      <c r="E1758" s="25"/>
      <c r="F1758" s="25"/>
      <c r="G1758" s="25"/>
    </row>
    <row r="1759" spans="1:7" x14ac:dyDescent="0.2">
      <c r="A1759" s="25"/>
      <c r="B1759" s="26"/>
      <c r="C1759" s="26"/>
      <c r="D1759" s="25"/>
      <c r="E1759" s="25"/>
      <c r="F1759" s="25"/>
      <c r="G1759" s="25"/>
    </row>
    <row r="1760" spans="1:7" x14ac:dyDescent="0.2">
      <c r="A1760" s="25"/>
      <c r="B1760" s="26"/>
      <c r="C1760" s="26"/>
      <c r="D1760" s="25"/>
      <c r="E1760" s="25"/>
      <c r="F1760" s="25"/>
      <c r="G1760" s="25"/>
    </row>
    <row r="1761" spans="1:7" x14ac:dyDescent="0.2">
      <c r="A1761" s="25"/>
      <c r="B1761" s="26"/>
      <c r="C1761" s="26"/>
      <c r="D1761" s="25"/>
      <c r="E1761" s="25"/>
      <c r="F1761" s="25"/>
      <c r="G1761" s="25"/>
    </row>
    <row r="1762" spans="1:7" x14ac:dyDescent="0.2">
      <c r="A1762" s="25"/>
      <c r="B1762" s="26"/>
      <c r="C1762" s="26"/>
      <c r="D1762" s="25"/>
      <c r="E1762" s="25"/>
      <c r="F1762" s="25"/>
      <c r="G1762" s="25"/>
    </row>
    <row r="1763" spans="1:7" x14ac:dyDescent="0.2">
      <c r="A1763" s="25"/>
      <c r="B1763" s="26"/>
      <c r="C1763" s="26"/>
      <c r="D1763" s="25"/>
      <c r="E1763" s="25"/>
      <c r="F1763" s="25"/>
      <c r="G1763" s="25"/>
    </row>
    <row r="1764" spans="1:7" x14ac:dyDescent="0.2">
      <c r="A1764" s="25"/>
      <c r="B1764" s="26"/>
      <c r="C1764" s="26"/>
      <c r="D1764" s="25"/>
      <c r="E1764" s="25"/>
      <c r="F1764" s="25"/>
      <c r="G1764" s="25"/>
    </row>
    <row r="1765" spans="1:7" x14ac:dyDescent="0.2">
      <c r="A1765" s="25"/>
      <c r="B1765" s="26"/>
      <c r="C1765" s="26"/>
      <c r="D1765" s="25"/>
      <c r="E1765" s="25"/>
      <c r="F1765" s="25"/>
      <c r="G1765" s="25"/>
    </row>
    <row r="1766" spans="1:7" x14ac:dyDescent="0.2">
      <c r="A1766" s="25"/>
      <c r="B1766" s="26"/>
      <c r="C1766" s="26"/>
      <c r="D1766" s="25"/>
      <c r="E1766" s="25"/>
      <c r="F1766" s="25"/>
      <c r="G1766" s="25"/>
    </row>
    <row r="1767" spans="1:7" x14ac:dyDescent="0.2">
      <c r="A1767" s="25"/>
      <c r="B1767" s="26"/>
      <c r="C1767" s="26"/>
      <c r="D1767" s="25"/>
      <c r="E1767" s="25"/>
      <c r="F1767" s="25"/>
      <c r="G1767" s="25"/>
    </row>
    <row r="1768" spans="1:7" x14ac:dyDescent="0.2">
      <c r="A1768" s="25"/>
      <c r="B1768" s="26"/>
      <c r="C1768" s="26"/>
      <c r="D1768" s="25"/>
      <c r="E1768" s="25"/>
      <c r="F1768" s="25"/>
      <c r="G1768" s="25"/>
    </row>
    <row r="1769" spans="1:7" x14ac:dyDescent="0.2">
      <c r="A1769" s="25"/>
      <c r="B1769" s="26"/>
      <c r="C1769" s="26"/>
      <c r="D1769" s="25"/>
      <c r="E1769" s="25"/>
      <c r="F1769" s="25"/>
      <c r="G1769" s="25"/>
    </row>
    <row r="1770" spans="1:7" x14ac:dyDescent="0.2">
      <c r="A1770" s="25"/>
      <c r="B1770" s="26"/>
      <c r="C1770" s="26"/>
      <c r="D1770" s="25"/>
      <c r="E1770" s="25"/>
      <c r="F1770" s="25"/>
      <c r="G1770" s="25"/>
    </row>
    <row r="1771" spans="1:7" x14ac:dyDescent="0.2">
      <c r="A1771" s="25"/>
      <c r="B1771" s="26"/>
      <c r="C1771" s="26"/>
      <c r="D1771" s="25"/>
      <c r="E1771" s="25"/>
      <c r="F1771" s="25"/>
      <c r="G1771" s="25"/>
    </row>
    <row r="1772" spans="1:7" x14ac:dyDescent="0.2">
      <c r="A1772" s="25"/>
      <c r="B1772" s="26"/>
      <c r="C1772" s="26"/>
      <c r="D1772" s="25"/>
      <c r="E1772" s="25"/>
      <c r="F1772" s="25"/>
      <c r="G1772" s="25"/>
    </row>
    <row r="1773" spans="1:7" x14ac:dyDescent="0.2">
      <c r="A1773" s="25"/>
      <c r="B1773" s="26"/>
      <c r="C1773" s="26"/>
      <c r="D1773" s="25"/>
      <c r="E1773" s="25"/>
      <c r="F1773" s="25"/>
      <c r="G1773" s="25"/>
    </row>
    <row r="1774" spans="1:7" x14ac:dyDescent="0.2">
      <c r="A1774" s="25"/>
      <c r="B1774" s="26"/>
      <c r="C1774" s="26"/>
      <c r="D1774" s="25"/>
      <c r="E1774" s="25"/>
      <c r="F1774" s="25"/>
      <c r="G1774" s="25"/>
    </row>
    <row r="1775" spans="1:7" x14ac:dyDescent="0.2">
      <c r="A1775" s="25"/>
      <c r="B1775" s="26"/>
      <c r="C1775" s="26"/>
      <c r="D1775" s="25"/>
      <c r="E1775" s="25"/>
      <c r="F1775" s="25"/>
      <c r="G1775" s="25"/>
    </row>
    <row r="1776" spans="1:7" x14ac:dyDescent="0.2">
      <c r="A1776" s="25"/>
      <c r="B1776" s="26"/>
      <c r="C1776" s="26"/>
      <c r="D1776" s="25"/>
      <c r="E1776" s="25"/>
      <c r="F1776" s="25"/>
      <c r="G1776" s="25"/>
    </row>
    <row r="1777" spans="1:7" x14ac:dyDescent="0.2">
      <c r="A1777" s="25"/>
      <c r="B1777" s="26"/>
      <c r="C1777" s="26"/>
      <c r="D1777" s="25"/>
      <c r="E1777" s="25"/>
      <c r="F1777" s="25"/>
      <c r="G1777" s="25"/>
    </row>
    <row r="1778" spans="1:7" x14ac:dyDescent="0.2">
      <c r="A1778" s="25"/>
      <c r="B1778" s="26"/>
      <c r="C1778" s="26"/>
      <c r="D1778" s="25"/>
      <c r="E1778" s="25"/>
      <c r="F1778" s="25"/>
      <c r="G1778" s="25"/>
    </row>
    <row r="1779" spans="1:7" x14ac:dyDescent="0.2">
      <c r="A1779" s="25"/>
      <c r="B1779" s="26"/>
      <c r="C1779" s="26"/>
      <c r="D1779" s="25"/>
      <c r="E1779" s="25"/>
      <c r="F1779" s="25"/>
      <c r="G1779" s="25"/>
    </row>
    <row r="1780" spans="1:7" x14ac:dyDescent="0.2">
      <c r="A1780" s="25"/>
      <c r="B1780" s="26"/>
      <c r="C1780" s="26"/>
      <c r="D1780" s="25"/>
      <c r="E1780" s="25"/>
      <c r="F1780" s="25"/>
      <c r="G1780" s="25"/>
    </row>
    <row r="1781" spans="1:7" x14ac:dyDescent="0.2">
      <c r="A1781" s="25"/>
      <c r="B1781" s="26"/>
      <c r="C1781" s="26"/>
      <c r="D1781" s="25"/>
      <c r="E1781" s="25"/>
      <c r="F1781" s="25"/>
      <c r="G1781" s="25"/>
    </row>
    <row r="1782" spans="1:7" x14ac:dyDescent="0.2">
      <c r="A1782" s="25"/>
      <c r="B1782" s="26"/>
      <c r="C1782" s="26"/>
      <c r="D1782" s="25"/>
      <c r="E1782" s="25"/>
      <c r="F1782" s="25"/>
      <c r="G1782" s="25"/>
    </row>
    <row r="1783" spans="1:7" x14ac:dyDescent="0.2">
      <c r="A1783" s="25"/>
      <c r="B1783" s="26"/>
      <c r="C1783" s="26"/>
      <c r="D1783" s="25"/>
      <c r="E1783" s="25"/>
      <c r="F1783" s="25"/>
      <c r="G1783" s="25"/>
    </row>
    <row r="1784" spans="1:7" x14ac:dyDescent="0.2">
      <c r="A1784" s="25"/>
      <c r="B1784" s="26"/>
      <c r="C1784" s="26"/>
      <c r="D1784" s="25"/>
      <c r="E1784" s="25"/>
      <c r="F1784" s="25"/>
      <c r="G1784" s="25"/>
    </row>
    <row r="1785" spans="1:7" x14ac:dyDescent="0.2">
      <c r="A1785" s="25"/>
      <c r="B1785" s="26"/>
      <c r="C1785" s="26"/>
      <c r="D1785" s="25"/>
      <c r="E1785" s="25"/>
      <c r="F1785" s="25"/>
      <c r="G1785" s="25"/>
    </row>
    <row r="1786" spans="1:7" x14ac:dyDescent="0.2">
      <c r="A1786" s="25"/>
      <c r="B1786" s="26"/>
      <c r="C1786" s="26"/>
      <c r="D1786" s="25"/>
      <c r="E1786" s="25"/>
      <c r="F1786" s="25"/>
      <c r="G1786" s="25"/>
    </row>
    <row r="1787" spans="1:7" x14ac:dyDescent="0.2">
      <c r="A1787" s="25"/>
      <c r="B1787" s="26"/>
      <c r="C1787" s="26"/>
      <c r="D1787" s="25"/>
      <c r="E1787" s="25"/>
      <c r="F1787" s="25"/>
      <c r="G1787" s="25"/>
    </row>
    <row r="1788" spans="1:7" x14ac:dyDescent="0.2">
      <c r="A1788" s="25"/>
      <c r="B1788" s="26"/>
      <c r="C1788" s="26"/>
      <c r="D1788" s="25"/>
      <c r="E1788" s="25"/>
      <c r="F1788" s="25"/>
      <c r="G1788" s="25"/>
    </row>
    <row r="1789" spans="1:7" x14ac:dyDescent="0.2">
      <c r="A1789" s="25"/>
      <c r="B1789" s="26"/>
      <c r="C1789" s="26"/>
      <c r="D1789" s="25"/>
      <c r="E1789" s="25"/>
      <c r="F1789" s="25"/>
      <c r="G1789" s="25"/>
    </row>
    <row r="1790" spans="1:7" x14ac:dyDescent="0.2">
      <c r="A1790" s="25"/>
      <c r="B1790" s="26"/>
      <c r="C1790" s="26"/>
      <c r="D1790" s="25"/>
      <c r="E1790" s="25"/>
      <c r="F1790" s="25"/>
      <c r="G1790" s="25"/>
    </row>
    <row r="1791" spans="1:7" x14ac:dyDescent="0.2">
      <c r="A1791" s="25"/>
      <c r="B1791" s="26"/>
      <c r="C1791" s="26"/>
      <c r="D1791" s="25"/>
      <c r="E1791" s="25"/>
      <c r="F1791" s="25"/>
      <c r="G1791" s="25"/>
    </row>
    <row r="1792" spans="1:7" x14ac:dyDescent="0.2">
      <c r="A1792" s="25"/>
      <c r="B1792" s="26"/>
      <c r="C1792" s="26"/>
      <c r="D1792" s="25"/>
      <c r="E1792" s="25"/>
      <c r="F1792" s="25"/>
      <c r="G1792" s="25"/>
    </row>
    <row r="1793" spans="1:7" x14ac:dyDescent="0.2">
      <c r="A1793" s="25"/>
      <c r="B1793" s="26"/>
      <c r="C1793" s="26"/>
      <c r="D1793" s="25"/>
      <c r="E1793" s="25"/>
      <c r="F1793" s="25"/>
      <c r="G1793" s="25"/>
    </row>
    <row r="1794" spans="1:7" x14ac:dyDescent="0.2">
      <c r="A1794" s="25"/>
      <c r="B1794" s="26"/>
      <c r="C1794" s="26"/>
      <c r="D1794" s="25"/>
      <c r="E1794" s="25"/>
      <c r="F1794" s="25"/>
      <c r="G1794" s="25"/>
    </row>
    <row r="1795" spans="1:7" x14ac:dyDescent="0.2">
      <c r="A1795" s="25"/>
      <c r="B1795" s="26"/>
      <c r="C1795" s="26"/>
      <c r="D1795" s="25"/>
      <c r="E1795" s="25"/>
      <c r="F1795" s="25"/>
      <c r="G1795" s="25"/>
    </row>
    <row r="1796" spans="1:7" x14ac:dyDescent="0.2">
      <c r="A1796" s="25"/>
      <c r="B1796" s="26"/>
      <c r="C1796" s="26"/>
      <c r="D1796" s="25"/>
      <c r="E1796" s="25"/>
      <c r="F1796" s="25"/>
      <c r="G1796" s="25"/>
    </row>
    <row r="1797" spans="1:7" x14ac:dyDescent="0.2">
      <c r="A1797" s="25"/>
      <c r="B1797" s="26"/>
      <c r="C1797" s="26"/>
      <c r="D1797" s="25"/>
      <c r="E1797" s="25"/>
      <c r="F1797" s="25"/>
      <c r="G1797" s="25"/>
    </row>
    <row r="1798" spans="1:7" x14ac:dyDescent="0.2">
      <c r="A1798" s="25"/>
      <c r="B1798" s="26"/>
      <c r="C1798" s="26"/>
      <c r="D1798" s="25"/>
      <c r="E1798" s="25"/>
      <c r="F1798" s="25"/>
      <c r="G1798" s="25"/>
    </row>
    <row r="1799" spans="1:7" x14ac:dyDescent="0.2">
      <c r="A1799" s="25"/>
      <c r="B1799" s="26"/>
      <c r="C1799" s="26"/>
      <c r="D1799" s="25"/>
      <c r="E1799" s="25"/>
      <c r="F1799" s="25"/>
      <c r="G1799" s="25"/>
    </row>
    <row r="1800" spans="1:7" x14ac:dyDescent="0.2">
      <c r="A1800" s="25"/>
      <c r="B1800" s="26"/>
      <c r="C1800" s="26"/>
      <c r="D1800" s="25"/>
      <c r="E1800" s="25"/>
      <c r="F1800" s="25"/>
      <c r="G1800" s="25"/>
    </row>
    <row r="1801" spans="1:7" x14ac:dyDescent="0.2">
      <c r="A1801" s="25"/>
      <c r="B1801" s="26"/>
      <c r="C1801" s="26"/>
      <c r="D1801" s="25"/>
      <c r="E1801" s="25"/>
      <c r="F1801" s="25"/>
      <c r="G1801" s="25"/>
    </row>
    <row r="1802" spans="1:7" x14ac:dyDescent="0.2">
      <c r="A1802" s="25"/>
      <c r="B1802" s="26"/>
      <c r="C1802" s="26"/>
      <c r="D1802" s="25"/>
      <c r="E1802" s="25"/>
      <c r="F1802" s="25"/>
      <c r="G1802" s="25"/>
    </row>
    <row r="1803" spans="1:7" x14ac:dyDescent="0.2">
      <c r="A1803" s="25"/>
      <c r="B1803" s="26"/>
      <c r="C1803" s="26"/>
      <c r="D1803" s="25"/>
      <c r="E1803" s="25"/>
      <c r="F1803" s="25"/>
      <c r="G1803" s="25"/>
    </row>
    <row r="1804" spans="1:7" x14ac:dyDescent="0.2">
      <c r="A1804" s="25"/>
      <c r="B1804" s="26"/>
      <c r="C1804" s="26"/>
      <c r="D1804" s="25"/>
      <c r="E1804" s="25"/>
      <c r="F1804" s="25"/>
      <c r="G1804" s="25"/>
    </row>
    <row r="1805" spans="1:7" x14ac:dyDescent="0.2">
      <c r="A1805" s="25"/>
      <c r="B1805" s="26"/>
      <c r="C1805" s="26"/>
      <c r="D1805" s="25"/>
      <c r="E1805" s="25"/>
      <c r="F1805" s="25"/>
      <c r="G1805" s="25"/>
    </row>
    <row r="1806" spans="1:7" x14ac:dyDescent="0.2">
      <c r="A1806" s="25"/>
      <c r="B1806" s="26"/>
      <c r="C1806" s="26"/>
      <c r="D1806" s="25"/>
      <c r="E1806" s="25"/>
      <c r="F1806" s="25"/>
      <c r="G1806" s="25"/>
    </row>
    <row r="1807" spans="1:7" x14ac:dyDescent="0.2">
      <c r="A1807" s="25"/>
      <c r="B1807" s="26"/>
      <c r="C1807" s="26"/>
      <c r="D1807" s="25"/>
      <c r="E1807" s="25"/>
      <c r="F1807" s="25"/>
      <c r="G1807" s="25"/>
    </row>
    <row r="1808" spans="1:7" x14ac:dyDescent="0.2">
      <c r="A1808" s="25"/>
      <c r="B1808" s="26"/>
      <c r="C1808" s="26"/>
      <c r="D1808" s="25"/>
      <c r="E1808" s="25"/>
      <c r="F1808" s="25"/>
      <c r="G1808" s="25"/>
    </row>
    <row r="1809" spans="1:7" x14ac:dyDescent="0.2">
      <c r="A1809" s="25"/>
      <c r="B1809" s="26"/>
      <c r="C1809" s="26"/>
      <c r="D1809" s="25"/>
      <c r="E1809" s="25"/>
      <c r="F1809" s="25"/>
      <c r="G1809" s="25"/>
    </row>
    <row r="1810" spans="1:7" x14ac:dyDescent="0.2">
      <c r="A1810" s="25"/>
      <c r="B1810" s="26"/>
      <c r="C1810" s="26"/>
      <c r="D1810" s="25"/>
      <c r="E1810" s="25"/>
      <c r="F1810" s="25"/>
      <c r="G1810" s="25"/>
    </row>
    <row r="1811" spans="1:7" x14ac:dyDescent="0.2">
      <c r="A1811" s="25"/>
      <c r="B1811" s="26"/>
      <c r="C1811" s="26"/>
      <c r="D1811" s="25"/>
      <c r="E1811" s="25"/>
      <c r="F1811" s="25"/>
      <c r="G1811" s="25"/>
    </row>
    <row r="1812" spans="1:7" x14ac:dyDescent="0.2">
      <c r="A1812" s="25"/>
      <c r="B1812" s="26"/>
      <c r="C1812" s="26"/>
      <c r="D1812" s="25"/>
      <c r="E1812" s="25"/>
      <c r="F1812" s="25"/>
      <c r="G1812" s="25"/>
    </row>
    <row r="1813" spans="1:7" x14ac:dyDescent="0.2">
      <c r="A1813" s="25"/>
      <c r="B1813" s="26"/>
      <c r="C1813" s="26"/>
      <c r="D1813" s="25"/>
      <c r="E1813" s="25"/>
      <c r="F1813" s="25"/>
      <c r="G1813" s="25"/>
    </row>
    <row r="1814" spans="1:7" x14ac:dyDescent="0.2">
      <c r="A1814" s="25"/>
      <c r="B1814" s="26"/>
      <c r="C1814" s="26"/>
      <c r="D1814" s="25"/>
      <c r="E1814" s="25"/>
      <c r="F1814" s="25"/>
      <c r="G1814" s="25"/>
    </row>
    <row r="1815" spans="1:7" x14ac:dyDescent="0.2">
      <c r="A1815" s="25"/>
      <c r="B1815" s="26"/>
      <c r="C1815" s="26"/>
      <c r="D1815" s="25"/>
      <c r="E1815" s="25"/>
      <c r="F1815" s="25"/>
      <c r="G1815" s="25"/>
    </row>
    <row r="1816" spans="1:7" x14ac:dyDescent="0.2">
      <c r="A1816" s="25"/>
      <c r="B1816" s="26"/>
      <c r="C1816" s="26"/>
      <c r="D1816" s="25"/>
      <c r="E1816" s="25"/>
      <c r="F1816" s="25"/>
      <c r="G1816" s="25"/>
    </row>
    <row r="1817" spans="1:7" x14ac:dyDescent="0.2">
      <c r="A1817" s="25"/>
      <c r="B1817" s="26"/>
      <c r="C1817" s="26"/>
      <c r="D1817" s="25"/>
      <c r="E1817" s="25"/>
      <c r="F1817" s="25"/>
      <c r="G1817" s="25"/>
    </row>
    <row r="1818" spans="1:7" x14ac:dyDescent="0.2">
      <c r="A1818" s="25"/>
      <c r="B1818" s="26"/>
      <c r="C1818" s="26"/>
      <c r="D1818" s="25"/>
      <c r="E1818" s="25"/>
      <c r="F1818" s="25"/>
      <c r="G1818" s="25"/>
    </row>
    <row r="1819" spans="1:7" x14ac:dyDescent="0.2">
      <c r="A1819" s="25"/>
      <c r="B1819" s="26"/>
      <c r="C1819" s="26"/>
      <c r="D1819" s="25"/>
      <c r="E1819" s="25"/>
      <c r="F1819" s="25"/>
      <c r="G1819" s="25"/>
    </row>
    <row r="1820" spans="1:7" x14ac:dyDescent="0.2">
      <c r="A1820" s="25"/>
      <c r="B1820" s="26"/>
      <c r="C1820" s="26"/>
      <c r="D1820" s="25"/>
      <c r="E1820" s="25"/>
      <c r="F1820" s="25"/>
      <c r="G1820" s="25"/>
    </row>
    <row r="1821" spans="1:7" x14ac:dyDescent="0.2">
      <c r="A1821" s="25"/>
      <c r="B1821" s="26"/>
      <c r="C1821" s="26"/>
      <c r="D1821" s="25"/>
      <c r="E1821" s="25"/>
      <c r="F1821" s="25"/>
      <c r="G1821" s="25"/>
    </row>
    <row r="1822" spans="1:7" x14ac:dyDescent="0.2">
      <c r="A1822" s="25"/>
      <c r="B1822" s="26"/>
      <c r="C1822" s="26"/>
      <c r="D1822" s="25"/>
      <c r="E1822" s="25"/>
      <c r="F1822" s="25"/>
      <c r="G1822" s="25"/>
    </row>
    <row r="1823" spans="1:7" x14ac:dyDescent="0.2">
      <c r="A1823" s="25"/>
      <c r="B1823" s="26"/>
      <c r="C1823" s="26"/>
      <c r="D1823" s="25"/>
      <c r="E1823" s="25"/>
      <c r="F1823" s="25"/>
      <c r="G1823" s="25"/>
    </row>
    <row r="1824" spans="1:7" x14ac:dyDescent="0.2">
      <c r="A1824" s="25"/>
      <c r="B1824" s="26"/>
      <c r="C1824" s="26"/>
      <c r="D1824" s="25"/>
      <c r="E1824" s="25"/>
      <c r="F1824" s="25"/>
      <c r="G1824" s="25"/>
    </row>
    <row r="1825" spans="1:7" x14ac:dyDescent="0.2">
      <c r="A1825" s="25"/>
      <c r="B1825" s="26"/>
      <c r="C1825" s="26"/>
      <c r="D1825" s="25"/>
      <c r="E1825" s="25"/>
      <c r="F1825" s="25"/>
      <c r="G1825" s="25"/>
    </row>
    <row r="1826" spans="1:7" x14ac:dyDescent="0.2">
      <c r="A1826" s="25"/>
      <c r="B1826" s="26"/>
      <c r="C1826" s="26"/>
      <c r="D1826" s="25"/>
      <c r="E1826" s="25"/>
      <c r="F1826" s="25"/>
      <c r="G1826" s="25"/>
    </row>
    <row r="1827" spans="1:7" x14ac:dyDescent="0.2">
      <c r="A1827" s="25"/>
      <c r="B1827" s="26"/>
      <c r="C1827" s="26"/>
      <c r="D1827" s="25"/>
      <c r="E1827" s="25"/>
      <c r="F1827" s="25"/>
      <c r="G1827" s="25"/>
    </row>
    <row r="1828" spans="1:7" x14ac:dyDescent="0.2">
      <c r="A1828" s="25"/>
      <c r="B1828" s="26"/>
      <c r="C1828" s="26"/>
      <c r="D1828" s="25"/>
      <c r="E1828" s="25"/>
      <c r="F1828" s="25"/>
      <c r="G1828" s="25"/>
    </row>
    <row r="1829" spans="1:7" x14ac:dyDescent="0.2">
      <c r="A1829" s="25"/>
      <c r="B1829" s="26"/>
      <c r="C1829" s="26"/>
      <c r="D1829" s="25"/>
      <c r="E1829" s="25"/>
      <c r="F1829" s="25"/>
      <c r="G1829" s="25"/>
    </row>
    <row r="1830" spans="1:7" x14ac:dyDescent="0.2">
      <c r="A1830" s="25"/>
      <c r="B1830" s="26"/>
      <c r="C1830" s="26"/>
      <c r="D1830" s="25"/>
      <c r="E1830" s="25"/>
      <c r="F1830" s="25"/>
      <c r="G1830" s="25"/>
    </row>
    <row r="1831" spans="1:7" x14ac:dyDescent="0.2">
      <c r="A1831" s="25"/>
      <c r="B1831" s="26"/>
      <c r="C1831" s="26"/>
      <c r="D1831" s="25"/>
      <c r="E1831" s="25"/>
      <c r="F1831" s="25"/>
      <c r="G1831" s="25"/>
    </row>
    <row r="1832" spans="1:7" x14ac:dyDescent="0.2">
      <c r="A1832" s="25"/>
      <c r="B1832" s="26"/>
      <c r="C1832" s="26"/>
      <c r="D1832" s="25"/>
      <c r="E1832" s="25"/>
      <c r="F1832" s="25"/>
      <c r="G1832" s="25"/>
    </row>
    <row r="1833" spans="1:7" x14ac:dyDescent="0.2">
      <c r="A1833" s="25"/>
      <c r="B1833" s="26"/>
      <c r="C1833" s="26"/>
      <c r="D1833" s="25"/>
      <c r="E1833" s="25"/>
      <c r="F1833" s="25"/>
      <c r="G1833" s="25"/>
    </row>
    <row r="1834" spans="1:7" x14ac:dyDescent="0.2">
      <c r="A1834" s="25"/>
      <c r="B1834" s="26"/>
      <c r="C1834" s="26"/>
      <c r="D1834" s="25"/>
      <c r="E1834" s="25"/>
      <c r="F1834" s="25"/>
      <c r="G1834" s="25"/>
    </row>
    <row r="1835" spans="1:7" x14ac:dyDescent="0.2">
      <c r="A1835" s="25"/>
      <c r="B1835" s="26"/>
      <c r="C1835" s="26"/>
      <c r="D1835" s="25"/>
      <c r="E1835" s="25"/>
      <c r="F1835" s="25"/>
      <c r="G1835" s="25"/>
    </row>
    <row r="1836" spans="1:7" x14ac:dyDescent="0.2">
      <c r="A1836" s="25"/>
      <c r="B1836" s="26"/>
      <c r="C1836" s="26"/>
      <c r="D1836" s="25"/>
      <c r="E1836" s="25"/>
      <c r="F1836" s="25"/>
      <c r="G1836" s="25"/>
    </row>
    <row r="1837" spans="1:7" x14ac:dyDescent="0.2">
      <c r="A1837" s="25"/>
      <c r="B1837" s="26"/>
      <c r="C1837" s="26"/>
      <c r="D1837" s="25"/>
      <c r="E1837" s="25"/>
      <c r="F1837" s="25"/>
      <c r="G1837" s="25"/>
    </row>
    <row r="1838" spans="1:7" x14ac:dyDescent="0.2">
      <c r="A1838" s="25"/>
      <c r="B1838" s="26"/>
      <c r="C1838" s="26"/>
      <c r="D1838" s="25"/>
      <c r="E1838" s="25"/>
      <c r="F1838" s="25"/>
      <c r="G1838" s="25"/>
    </row>
    <row r="1839" spans="1:7" x14ac:dyDescent="0.2">
      <c r="A1839" s="25"/>
      <c r="B1839" s="26"/>
      <c r="C1839" s="26"/>
      <c r="D1839" s="25"/>
      <c r="E1839" s="25"/>
      <c r="F1839" s="25"/>
      <c r="G1839" s="25"/>
    </row>
    <row r="1840" spans="1:7" x14ac:dyDescent="0.2">
      <c r="A1840" s="25"/>
      <c r="B1840" s="26"/>
      <c r="C1840" s="26"/>
      <c r="D1840" s="25"/>
      <c r="E1840" s="25"/>
      <c r="F1840" s="25"/>
      <c r="G1840" s="25"/>
    </row>
    <row r="1841" spans="1:7" x14ac:dyDescent="0.2">
      <c r="A1841" s="25"/>
      <c r="B1841" s="26"/>
      <c r="C1841" s="26"/>
      <c r="D1841" s="25"/>
      <c r="E1841" s="25"/>
      <c r="F1841" s="25"/>
      <c r="G1841" s="25"/>
    </row>
    <row r="1842" spans="1:7" x14ac:dyDescent="0.2">
      <c r="A1842" s="25"/>
      <c r="B1842" s="26"/>
      <c r="C1842" s="26"/>
      <c r="D1842" s="25"/>
      <c r="E1842" s="25"/>
      <c r="F1842" s="25"/>
      <c r="G1842" s="25"/>
    </row>
    <row r="1843" spans="1:7" x14ac:dyDescent="0.2">
      <c r="A1843" s="25"/>
      <c r="B1843" s="26"/>
      <c r="C1843" s="26"/>
      <c r="D1843" s="25"/>
      <c r="E1843" s="25"/>
      <c r="F1843" s="25"/>
      <c r="G1843" s="25"/>
    </row>
    <row r="1844" spans="1:7" x14ac:dyDescent="0.2">
      <c r="A1844" s="25"/>
      <c r="B1844" s="26"/>
      <c r="C1844" s="26"/>
      <c r="D1844" s="25"/>
      <c r="E1844" s="25"/>
      <c r="F1844" s="25"/>
      <c r="G1844" s="25"/>
    </row>
    <row r="1845" spans="1:7" x14ac:dyDescent="0.2">
      <c r="A1845" s="25"/>
      <c r="B1845" s="26"/>
      <c r="C1845" s="26"/>
      <c r="D1845" s="25"/>
      <c r="E1845" s="25"/>
      <c r="F1845" s="25"/>
      <c r="G1845" s="25"/>
    </row>
    <row r="1846" spans="1:7" x14ac:dyDescent="0.2">
      <c r="A1846" s="25"/>
      <c r="B1846" s="26"/>
      <c r="C1846" s="26"/>
      <c r="D1846" s="25"/>
      <c r="E1846" s="25"/>
      <c r="F1846" s="25"/>
      <c r="G1846" s="25"/>
    </row>
    <row r="1847" spans="1:7" x14ac:dyDescent="0.2">
      <c r="A1847" s="25"/>
      <c r="B1847" s="26"/>
      <c r="C1847" s="26"/>
      <c r="D1847" s="25"/>
      <c r="E1847" s="25"/>
      <c r="F1847" s="25"/>
      <c r="G1847" s="25"/>
    </row>
    <row r="1848" spans="1:7" x14ac:dyDescent="0.2">
      <c r="A1848" s="25"/>
      <c r="B1848" s="26"/>
      <c r="C1848" s="26"/>
      <c r="D1848" s="25"/>
      <c r="E1848" s="25"/>
      <c r="F1848" s="25"/>
      <c r="G1848" s="25"/>
    </row>
    <row r="1849" spans="1:7" x14ac:dyDescent="0.2">
      <c r="A1849" s="25"/>
      <c r="B1849" s="26"/>
      <c r="C1849" s="26"/>
      <c r="D1849" s="25"/>
      <c r="E1849" s="25"/>
      <c r="F1849" s="25"/>
      <c r="G1849" s="25"/>
    </row>
    <row r="1850" spans="1:7" x14ac:dyDescent="0.2">
      <c r="A1850" s="25"/>
      <c r="B1850" s="26"/>
      <c r="C1850" s="26"/>
      <c r="D1850" s="25"/>
      <c r="E1850" s="25"/>
      <c r="F1850" s="25"/>
      <c r="G1850" s="25"/>
    </row>
    <row r="1851" spans="1:7" x14ac:dyDescent="0.2">
      <c r="A1851" s="25"/>
      <c r="B1851" s="26"/>
      <c r="C1851" s="26"/>
      <c r="D1851" s="25"/>
      <c r="E1851" s="25"/>
      <c r="F1851" s="25"/>
      <c r="G1851" s="25"/>
    </row>
    <row r="1852" spans="1:7" x14ac:dyDescent="0.2">
      <c r="A1852" s="25"/>
      <c r="B1852" s="26"/>
      <c r="C1852" s="26"/>
      <c r="D1852" s="25"/>
      <c r="E1852" s="25"/>
      <c r="F1852" s="25"/>
      <c r="G1852" s="25"/>
    </row>
    <row r="1853" spans="1:7" x14ac:dyDescent="0.2">
      <c r="A1853" s="25"/>
      <c r="B1853" s="26"/>
      <c r="C1853" s="26"/>
      <c r="D1853" s="25"/>
      <c r="E1853" s="25"/>
      <c r="F1853" s="25"/>
      <c r="G1853" s="25"/>
    </row>
    <row r="1854" spans="1:7" x14ac:dyDescent="0.2">
      <c r="A1854" s="25"/>
      <c r="B1854" s="26"/>
      <c r="C1854" s="26"/>
      <c r="D1854" s="25"/>
      <c r="E1854" s="25"/>
      <c r="F1854" s="25"/>
      <c r="G1854" s="25"/>
    </row>
    <row r="1855" spans="1:7" x14ac:dyDescent="0.2">
      <c r="A1855" s="25"/>
      <c r="B1855" s="26"/>
      <c r="C1855" s="26"/>
      <c r="D1855" s="25"/>
      <c r="E1855" s="25"/>
      <c r="F1855" s="25"/>
      <c r="G1855" s="25"/>
    </row>
    <row r="1856" spans="1:7" x14ac:dyDescent="0.2">
      <c r="A1856" s="25"/>
      <c r="B1856" s="26"/>
      <c r="C1856" s="26"/>
      <c r="D1856" s="25"/>
      <c r="E1856" s="25"/>
      <c r="F1856" s="25"/>
      <c r="G1856" s="25"/>
    </row>
    <row r="1857" spans="1:7" x14ac:dyDescent="0.2">
      <c r="A1857" s="25"/>
      <c r="B1857" s="26"/>
      <c r="C1857" s="26"/>
      <c r="D1857" s="25"/>
      <c r="E1857" s="25"/>
      <c r="F1857" s="25"/>
      <c r="G1857" s="25"/>
    </row>
    <row r="1858" spans="1:7" x14ac:dyDescent="0.2">
      <c r="A1858" s="25"/>
      <c r="B1858" s="26"/>
      <c r="C1858" s="26"/>
      <c r="D1858" s="25"/>
      <c r="E1858" s="25"/>
      <c r="F1858" s="25"/>
      <c r="G1858" s="25"/>
    </row>
    <row r="1859" spans="1:7" x14ac:dyDescent="0.2">
      <c r="A1859" s="25"/>
      <c r="B1859" s="26"/>
      <c r="C1859" s="26"/>
      <c r="D1859" s="25"/>
      <c r="E1859" s="25"/>
      <c r="F1859" s="25"/>
      <c r="G1859" s="25"/>
    </row>
    <row r="1860" spans="1:7" x14ac:dyDescent="0.2">
      <c r="A1860" s="25"/>
      <c r="B1860" s="26"/>
      <c r="C1860" s="26"/>
      <c r="D1860" s="25"/>
      <c r="E1860" s="25"/>
      <c r="F1860" s="25"/>
      <c r="G1860" s="25"/>
    </row>
    <row r="1861" spans="1:7" x14ac:dyDescent="0.2">
      <c r="A1861" s="25"/>
      <c r="B1861" s="26"/>
      <c r="C1861" s="26"/>
      <c r="D1861" s="25"/>
      <c r="E1861" s="25"/>
      <c r="F1861" s="25"/>
      <c r="G1861" s="25"/>
    </row>
    <row r="1862" spans="1:7" x14ac:dyDescent="0.2">
      <c r="A1862" s="25"/>
      <c r="B1862" s="26"/>
      <c r="C1862" s="26"/>
      <c r="D1862" s="25"/>
      <c r="E1862" s="25"/>
      <c r="F1862" s="25"/>
      <c r="G1862" s="25"/>
    </row>
    <row r="1863" spans="1:7" x14ac:dyDescent="0.2">
      <c r="A1863" s="25"/>
      <c r="B1863" s="26"/>
      <c r="C1863" s="26"/>
      <c r="D1863" s="25"/>
      <c r="E1863" s="25"/>
      <c r="F1863" s="25"/>
      <c r="G1863" s="25"/>
    </row>
    <row r="1864" spans="1:7" x14ac:dyDescent="0.2">
      <c r="A1864" s="25"/>
      <c r="B1864" s="26"/>
      <c r="C1864" s="26"/>
      <c r="D1864" s="25"/>
      <c r="E1864" s="25"/>
      <c r="F1864" s="25"/>
      <c r="G1864" s="25"/>
    </row>
    <row r="1865" spans="1:7" x14ac:dyDescent="0.2">
      <c r="A1865" s="25"/>
      <c r="B1865" s="26"/>
      <c r="C1865" s="26"/>
      <c r="D1865" s="25"/>
      <c r="E1865" s="25"/>
      <c r="F1865" s="25"/>
      <c r="G1865" s="25"/>
    </row>
    <row r="1866" spans="1:7" x14ac:dyDescent="0.2">
      <c r="A1866" s="25"/>
      <c r="B1866" s="26"/>
      <c r="C1866" s="26"/>
      <c r="D1866" s="25"/>
      <c r="E1866" s="25"/>
      <c r="F1866" s="25"/>
      <c r="G1866" s="25"/>
    </row>
    <row r="1867" spans="1:7" x14ac:dyDescent="0.2">
      <c r="A1867" s="25"/>
      <c r="B1867" s="26"/>
      <c r="C1867" s="26"/>
      <c r="D1867" s="25"/>
      <c r="E1867" s="25"/>
      <c r="F1867" s="25"/>
      <c r="G1867" s="25"/>
    </row>
    <row r="1868" spans="1:7" x14ac:dyDescent="0.2">
      <c r="A1868" s="25"/>
      <c r="B1868" s="26"/>
      <c r="C1868" s="26"/>
      <c r="D1868" s="25"/>
      <c r="E1868" s="25"/>
      <c r="F1868" s="25"/>
      <c r="G1868" s="25"/>
    </row>
    <row r="1869" spans="1:7" x14ac:dyDescent="0.2">
      <c r="A1869" s="25"/>
      <c r="B1869" s="26"/>
      <c r="C1869" s="26"/>
      <c r="D1869" s="25"/>
      <c r="E1869" s="25"/>
      <c r="F1869" s="25"/>
      <c r="G1869" s="25"/>
    </row>
    <row r="1870" spans="1:7" x14ac:dyDescent="0.2">
      <c r="A1870" s="25"/>
      <c r="B1870" s="26"/>
      <c r="C1870" s="26"/>
      <c r="D1870" s="25"/>
      <c r="E1870" s="25"/>
      <c r="F1870" s="25"/>
      <c r="G1870" s="25"/>
    </row>
    <row r="1871" spans="1:7" x14ac:dyDescent="0.2">
      <c r="A1871" s="25"/>
      <c r="B1871" s="26"/>
      <c r="C1871" s="26"/>
      <c r="D1871" s="25"/>
      <c r="E1871" s="25"/>
      <c r="F1871" s="25"/>
      <c r="G1871" s="25"/>
    </row>
    <row r="1872" spans="1:7" x14ac:dyDescent="0.2">
      <c r="A1872" s="25"/>
      <c r="B1872" s="26"/>
      <c r="C1872" s="26"/>
      <c r="D1872" s="25"/>
      <c r="E1872" s="25"/>
      <c r="F1872" s="25"/>
      <c r="G1872" s="25"/>
    </row>
    <row r="1873" spans="1:7" x14ac:dyDescent="0.2">
      <c r="A1873" s="25"/>
      <c r="B1873" s="26"/>
      <c r="C1873" s="26"/>
      <c r="D1873" s="25"/>
      <c r="E1873" s="25"/>
      <c r="F1873" s="25"/>
      <c r="G1873" s="25"/>
    </row>
    <row r="1874" spans="1:7" x14ac:dyDescent="0.2">
      <c r="A1874" s="25"/>
      <c r="B1874" s="26"/>
      <c r="C1874" s="26"/>
      <c r="D1874" s="25"/>
      <c r="E1874" s="25"/>
      <c r="F1874" s="25"/>
      <c r="G1874" s="25"/>
    </row>
    <row r="1875" spans="1:7" x14ac:dyDescent="0.2">
      <c r="A1875" s="25"/>
      <c r="B1875" s="26"/>
      <c r="C1875" s="26"/>
      <c r="D1875" s="25"/>
      <c r="E1875" s="25"/>
      <c r="F1875" s="25"/>
      <c r="G1875" s="25"/>
    </row>
    <row r="1876" spans="1:7" x14ac:dyDescent="0.2">
      <c r="A1876" s="25"/>
      <c r="B1876" s="26"/>
      <c r="C1876" s="26"/>
      <c r="D1876" s="25"/>
      <c r="E1876" s="25"/>
      <c r="F1876" s="25"/>
      <c r="G1876" s="25"/>
    </row>
    <row r="1877" spans="1:7" x14ac:dyDescent="0.2">
      <c r="A1877" s="25"/>
      <c r="B1877" s="26"/>
      <c r="C1877" s="26"/>
      <c r="D1877" s="25"/>
      <c r="E1877" s="25"/>
      <c r="F1877" s="25"/>
      <c r="G1877" s="25"/>
    </row>
    <row r="1878" spans="1:7" x14ac:dyDescent="0.2">
      <c r="A1878" s="25"/>
      <c r="B1878" s="26"/>
      <c r="C1878" s="26"/>
      <c r="D1878" s="25"/>
      <c r="E1878" s="25"/>
      <c r="F1878" s="25"/>
      <c r="G1878" s="25"/>
    </row>
    <row r="1879" spans="1:7" x14ac:dyDescent="0.2">
      <c r="A1879" s="25"/>
      <c r="B1879" s="26"/>
      <c r="C1879" s="26"/>
      <c r="D1879" s="25"/>
      <c r="E1879" s="25"/>
      <c r="F1879" s="25"/>
      <c r="G1879" s="25"/>
    </row>
    <row r="1880" spans="1:7" x14ac:dyDescent="0.2">
      <c r="A1880" s="25"/>
      <c r="B1880" s="26"/>
      <c r="C1880" s="26"/>
      <c r="D1880" s="25"/>
      <c r="E1880" s="25"/>
      <c r="F1880" s="25"/>
      <c r="G1880" s="25"/>
    </row>
    <row r="1881" spans="1:7" x14ac:dyDescent="0.2">
      <c r="A1881" s="25"/>
      <c r="B1881" s="26"/>
      <c r="C1881" s="26"/>
      <c r="D1881" s="25"/>
      <c r="E1881" s="25"/>
      <c r="F1881" s="25"/>
      <c r="G1881" s="25"/>
    </row>
    <row r="1882" spans="1:7" x14ac:dyDescent="0.2">
      <c r="A1882" s="25"/>
      <c r="B1882" s="26"/>
      <c r="C1882" s="26"/>
      <c r="D1882" s="25"/>
      <c r="E1882" s="25"/>
      <c r="F1882" s="25"/>
      <c r="G1882" s="25"/>
    </row>
    <row r="1883" spans="1:7" x14ac:dyDescent="0.2">
      <c r="A1883" s="25"/>
      <c r="B1883" s="26"/>
      <c r="C1883" s="26"/>
      <c r="D1883" s="25"/>
      <c r="E1883" s="25"/>
      <c r="F1883" s="25"/>
      <c r="G1883" s="25"/>
    </row>
    <row r="1884" spans="1:7" x14ac:dyDescent="0.2">
      <c r="A1884" s="25"/>
      <c r="B1884" s="26"/>
      <c r="C1884" s="26"/>
      <c r="D1884" s="25"/>
      <c r="E1884" s="25"/>
      <c r="F1884" s="25"/>
      <c r="G1884" s="25"/>
    </row>
    <row r="1885" spans="1:7" x14ac:dyDescent="0.2">
      <c r="A1885" s="25"/>
      <c r="B1885" s="26"/>
      <c r="C1885" s="26"/>
      <c r="D1885" s="25"/>
      <c r="E1885" s="25"/>
      <c r="F1885" s="25"/>
      <c r="G1885" s="25"/>
    </row>
    <row r="1886" spans="1:7" x14ac:dyDescent="0.2">
      <c r="A1886" s="25"/>
      <c r="B1886" s="26"/>
      <c r="C1886" s="26"/>
      <c r="D1886" s="25"/>
      <c r="E1886" s="25"/>
      <c r="F1886" s="25"/>
      <c r="G1886" s="25"/>
    </row>
    <row r="1887" spans="1:7" x14ac:dyDescent="0.2">
      <c r="A1887" s="25"/>
      <c r="B1887" s="26"/>
      <c r="C1887" s="26"/>
      <c r="D1887" s="25"/>
      <c r="E1887" s="25"/>
      <c r="F1887" s="25"/>
      <c r="G1887" s="25"/>
    </row>
    <row r="1888" spans="1:7" x14ac:dyDescent="0.2">
      <c r="A1888" s="25"/>
      <c r="B1888" s="26"/>
      <c r="C1888" s="26"/>
      <c r="D1888" s="25"/>
      <c r="E1888" s="25"/>
      <c r="F1888" s="25"/>
      <c r="G1888" s="25"/>
    </row>
    <row r="1889" spans="1:7" x14ac:dyDescent="0.2">
      <c r="A1889" s="25"/>
      <c r="B1889" s="26"/>
      <c r="C1889" s="26"/>
      <c r="D1889" s="25"/>
      <c r="E1889" s="25"/>
      <c r="F1889" s="25"/>
      <c r="G1889" s="25"/>
    </row>
    <row r="1890" spans="1:7" x14ac:dyDescent="0.2">
      <c r="A1890" s="25"/>
      <c r="B1890" s="26"/>
      <c r="C1890" s="26"/>
      <c r="D1890" s="25"/>
      <c r="E1890" s="25"/>
      <c r="F1890" s="25"/>
      <c r="G1890" s="25"/>
    </row>
    <row r="1891" spans="1:7" x14ac:dyDescent="0.2">
      <c r="A1891" s="25"/>
      <c r="B1891" s="26"/>
      <c r="C1891" s="26"/>
      <c r="D1891" s="25"/>
      <c r="E1891" s="25"/>
      <c r="F1891" s="25"/>
      <c r="G1891" s="25"/>
    </row>
    <row r="1892" spans="1:7" x14ac:dyDescent="0.2">
      <c r="A1892" s="25"/>
      <c r="B1892" s="26"/>
      <c r="C1892" s="26"/>
      <c r="D1892" s="25"/>
      <c r="E1892" s="25"/>
      <c r="F1892" s="25"/>
      <c r="G1892" s="25"/>
    </row>
    <row r="1893" spans="1:7" x14ac:dyDescent="0.2">
      <c r="A1893" s="25"/>
      <c r="B1893" s="26"/>
      <c r="C1893" s="26"/>
      <c r="D1893" s="25"/>
      <c r="E1893" s="25"/>
      <c r="F1893" s="25"/>
      <c r="G1893" s="25"/>
    </row>
    <row r="1894" spans="1:7" x14ac:dyDescent="0.2">
      <c r="A1894" s="25"/>
      <c r="B1894" s="26"/>
      <c r="C1894" s="26"/>
      <c r="D1894" s="25"/>
      <c r="E1894" s="25"/>
      <c r="F1894" s="25"/>
      <c r="G1894" s="25"/>
    </row>
    <row r="1895" spans="1:7" x14ac:dyDescent="0.2">
      <c r="A1895" s="25"/>
      <c r="B1895" s="26"/>
      <c r="C1895" s="26"/>
      <c r="D1895" s="25"/>
      <c r="E1895" s="25"/>
      <c r="F1895" s="25"/>
      <c r="G1895" s="25"/>
    </row>
    <row r="1896" spans="1:7" x14ac:dyDescent="0.2">
      <c r="A1896" s="25"/>
      <c r="B1896" s="26"/>
      <c r="C1896" s="26"/>
      <c r="D1896" s="25"/>
      <c r="E1896" s="25"/>
      <c r="F1896" s="25"/>
      <c r="G1896" s="25"/>
    </row>
    <row r="1897" spans="1:7" x14ac:dyDescent="0.2">
      <c r="A1897" s="25"/>
      <c r="B1897" s="26"/>
      <c r="C1897" s="26"/>
      <c r="D1897" s="25"/>
      <c r="E1897" s="25"/>
      <c r="F1897" s="25"/>
      <c r="G1897" s="25"/>
    </row>
    <row r="1898" spans="1:7" x14ac:dyDescent="0.2">
      <c r="A1898" s="25"/>
      <c r="B1898" s="26"/>
      <c r="C1898" s="26"/>
      <c r="D1898" s="25"/>
      <c r="E1898" s="25"/>
      <c r="F1898" s="25"/>
      <c r="G1898" s="25"/>
    </row>
    <row r="1899" spans="1:7" x14ac:dyDescent="0.2">
      <c r="A1899" s="25"/>
      <c r="B1899" s="26"/>
      <c r="C1899" s="26"/>
      <c r="D1899" s="25"/>
      <c r="E1899" s="25"/>
      <c r="F1899" s="25"/>
      <c r="G1899" s="25"/>
    </row>
    <row r="1900" spans="1:7" x14ac:dyDescent="0.2">
      <c r="A1900" s="25"/>
      <c r="B1900" s="26"/>
      <c r="C1900" s="26"/>
      <c r="D1900" s="25"/>
      <c r="E1900" s="25"/>
      <c r="F1900" s="25"/>
      <c r="G1900" s="25"/>
    </row>
    <row r="1901" spans="1:7" x14ac:dyDescent="0.2">
      <c r="A1901" s="25"/>
      <c r="B1901" s="26"/>
      <c r="C1901" s="26"/>
      <c r="D1901" s="25"/>
      <c r="E1901" s="25"/>
      <c r="F1901" s="25"/>
      <c r="G1901" s="25"/>
    </row>
    <row r="1902" spans="1:7" x14ac:dyDescent="0.2">
      <c r="A1902" s="25"/>
      <c r="B1902" s="26"/>
      <c r="C1902" s="26"/>
      <c r="D1902" s="25"/>
      <c r="E1902" s="25"/>
      <c r="F1902" s="25"/>
      <c r="G1902" s="25"/>
    </row>
    <row r="1903" spans="1:7" x14ac:dyDescent="0.2">
      <c r="A1903" s="25"/>
      <c r="B1903" s="26"/>
      <c r="C1903" s="26"/>
      <c r="D1903" s="25"/>
      <c r="E1903" s="25"/>
      <c r="F1903" s="25"/>
      <c r="G1903" s="25"/>
    </row>
    <row r="1904" spans="1:7" x14ac:dyDescent="0.2">
      <c r="A1904" s="25"/>
      <c r="B1904" s="26"/>
      <c r="C1904" s="26"/>
      <c r="D1904" s="25"/>
      <c r="E1904" s="25"/>
      <c r="F1904" s="25"/>
      <c r="G1904" s="25"/>
    </row>
    <row r="1905" spans="1:7" x14ac:dyDescent="0.2">
      <c r="A1905" s="25"/>
      <c r="B1905" s="26"/>
      <c r="C1905" s="26"/>
      <c r="D1905" s="25"/>
      <c r="E1905" s="25"/>
      <c r="F1905" s="25"/>
      <c r="G1905" s="25"/>
    </row>
    <row r="1906" spans="1:7" x14ac:dyDescent="0.2">
      <c r="A1906" s="25"/>
      <c r="B1906" s="26"/>
      <c r="C1906" s="26"/>
      <c r="D1906" s="25"/>
      <c r="E1906" s="25"/>
      <c r="F1906" s="25"/>
      <c r="G1906" s="25"/>
    </row>
    <row r="1907" spans="1:7" x14ac:dyDescent="0.2">
      <c r="A1907" s="25"/>
      <c r="B1907" s="26"/>
      <c r="C1907" s="26"/>
      <c r="D1907" s="25"/>
      <c r="E1907" s="25"/>
      <c r="F1907" s="25"/>
      <c r="G1907" s="25"/>
    </row>
    <row r="1908" spans="1:7" x14ac:dyDescent="0.2">
      <c r="A1908" s="25"/>
      <c r="B1908" s="26"/>
      <c r="C1908" s="26"/>
      <c r="D1908" s="25"/>
      <c r="E1908" s="25"/>
      <c r="F1908" s="25"/>
      <c r="G1908" s="25"/>
    </row>
    <row r="1909" spans="1:7" x14ac:dyDescent="0.2">
      <c r="A1909" s="25"/>
      <c r="B1909" s="26"/>
      <c r="C1909" s="26"/>
      <c r="D1909" s="25"/>
      <c r="E1909" s="25"/>
      <c r="F1909" s="25"/>
      <c r="G1909" s="25"/>
    </row>
    <row r="1910" spans="1:7" x14ac:dyDescent="0.2">
      <c r="A1910" s="25"/>
      <c r="B1910" s="26"/>
      <c r="C1910" s="26"/>
      <c r="D1910" s="25"/>
      <c r="E1910" s="25"/>
      <c r="F1910" s="25"/>
      <c r="G1910" s="25"/>
    </row>
    <row r="1911" spans="1:7" x14ac:dyDescent="0.2">
      <c r="A1911" s="25"/>
      <c r="B1911" s="26"/>
      <c r="C1911" s="26"/>
      <c r="D1911" s="25"/>
      <c r="E1911" s="25"/>
      <c r="F1911" s="25"/>
      <c r="G1911" s="25"/>
    </row>
    <row r="1912" spans="1:7" x14ac:dyDescent="0.2">
      <c r="A1912" s="25"/>
      <c r="B1912" s="26"/>
      <c r="C1912" s="26"/>
      <c r="D1912" s="25"/>
      <c r="E1912" s="25"/>
      <c r="F1912" s="25"/>
      <c r="G1912" s="25"/>
    </row>
    <row r="1913" spans="1:7" x14ac:dyDescent="0.2">
      <c r="A1913" s="25"/>
      <c r="B1913" s="26"/>
      <c r="C1913" s="26"/>
      <c r="D1913" s="25"/>
      <c r="E1913" s="25"/>
      <c r="F1913" s="25"/>
      <c r="G1913" s="25"/>
    </row>
    <row r="1914" spans="1:7" x14ac:dyDescent="0.2">
      <c r="A1914" s="25"/>
      <c r="B1914" s="26"/>
      <c r="C1914" s="26"/>
      <c r="D1914" s="25"/>
      <c r="E1914" s="25"/>
      <c r="F1914" s="25"/>
      <c r="G1914" s="25"/>
    </row>
    <row r="1915" spans="1:7" x14ac:dyDescent="0.2">
      <c r="A1915" s="25"/>
      <c r="B1915" s="26"/>
      <c r="C1915" s="26"/>
      <c r="D1915" s="25"/>
      <c r="E1915" s="25"/>
      <c r="F1915" s="25"/>
      <c r="G1915" s="25"/>
    </row>
    <row r="1916" spans="1:7" x14ac:dyDescent="0.2">
      <c r="A1916" s="25"/>
      <c r="B1916" s="26"/>
      <c r="C1916" s="26"/>
      <c r="D1916" s="25"/>
      <c r="E1916" s="25"/>
      <c r="F1916" s="25"/>
      <c r="G1916" s="25"/>
    </row>
    <row r="1917" spans="1:7" x14ac:dyDescent="0.2">
      <c r="A1917" s="25"/>
      <c r="B1917" s="26"/>
      <c r="C1917" s="26"/>
      <c r="D1917" s="25"/>
      <c r="E1917" s="25"/>
      <c r="F1917" s="25"/>
      <c r="G1917" s="25"/>
    </row>
    <row r="1918" spans="1:7" x14ac:dyDescent="0.2">
      <c r="A1918" s="25"/>
      <c r="B1918" s="26"/>
      <c r="C1918" s="26"/>
      <c r="D1918" s="25"/>
      <c r="E1918" s="25"/>
      <c r="F1918" s="25"/>
      <c r="G1918" s="25"/>
    </row>
    <row r="1919" spans="1:7" x14ac:dyDescent="0.2">
      <c r="A1919" s="25"/>
      <c r="B1919" s="26"/>
      <c r="C1919" s="26"/>
      <c r="D1919" s="25"/>
      <c r="E1919" s="25"/>
      <c r="F1919" s="25"/>
      <c r="G1919" s="25"/>
    </row>
    <row r="1920" spans="1:7" x14ac:dyDescent="0.2">
      <c r="A1920" s="25"/>
      <c r="B1920" s="26"/>
      <c r="C1920" s="26"/>
      <c r="D1920" s="25"/>
      <c r="E1920" s="25"/>
      <c r="F1920" s="25"/>
      <c r="G1920" s="25"/>
    </row>
    <row r="1921" spans="1:7" x14ac:dyDescent="0.2">
      <c r="A1921" s="25"/>
      <c r="B1921" s="26"/>
      <c r="C1921" s="26"/>
      <c r="D1921" s="25"/>
      <c r="E1921" s="25"/>
      <c r="F1921" s="25"/>
      <c r="G1921" s="25"/>
    </row>
    <row r="1922" spans="1:7" x14ac:dyDescent="0.2">
      <c r="A1922" s="25"/>
      <c r="B1922" s="26"/>
      <c r="C1922" s="26"/>
      <c r="D1922" s="25"/>
      <c r="E1922" s="25"/>
      <c r="F1922" s="25"/>
      <c r="G1922" s="25"/>
    </row>
    <row r="1923" spans="1:7" x14ac:dyDescent="0.2">
      <c r="A1923" s="25"/>
      <c r="B1923" s="26"/>
      <c r="C1923" s="26"/>
      <c r="D1923" s="25"/>
      <c r="E1923" s="25"/>
      <c r="F1923" s="25"/>
      <c r="G1923" s="25"/>
    </row>
    <row r="1924" spans="1:7" x14ac:dyDescent="0.2">
      <c r="A1924" s="25"/>
      <c r="B1924" s="26"/>
      <c r="C1924" s="26"/>
      <c r="D1924" s="25"/>
      <c r="E1924" s="25"/>
      <c r="F1924" s="25"/>
      <c r="G1924" s="25"/>
    </row>
    <row r="1925" spans="1:7" x14ac:dyDescent="0.2">
      <c r="A1925" s="25"/>
      <c r="B1925" s="26"/>
      <c r="C1925" s="26"/>
      <c r="D1925" s="25"/>
      <c r="E1925" s="25"/>
      <c r="F1925" s="25"/>
      <c r="G1925" s="25"/>
    </row>
    <row r="1926" spans="1:7" x14ac:dyDescent="0.2">
      <c r="A1926" s="25"/>
      <c r="B1926" s="26"/>
      <c r="C1926" s="26"/>
      <c r="D1926" s="25"/>
      <c r="E1926" s="25"/>
      <c r="F1926" s="25"/>
      <c r="G1926" s="25"/>
    </row>
    <row r="1927" spans="1:7" x14ac:dyDescent="0.2">
      <c r="A1927" s="25"/>
      <c r="B1927" s="26"/>
      <c r="C1927" s="26"/>
      <c r="D1927" s="25"/>
      <c r="E1927" s="25"/>
      <c r="F1927" s="25"/>
      <c r="G1927" s="25"/>
    </row>
    <row r="1928" spans="1:7" x14ac:dyDescent="0.2">
      <c r="A1928" s="25"/>
      <c r="B1928" s="26"/>
      <c r="C1928" s="26"/>
      <c r="D1928" s="25"/>
      <c r="E1928" s="25"/>
      <c r="F1928" s="25"/>
      <c r="G1928" s="25"/>
    </row>
    <row r="1929" spans="1:7" x14ac:dyDescent="0.2">
      <c r="A1929" s="25"/>
      <c r="B1929" s="26"/>
      <c r="C1929" s="26"/>
      <c r="D1929" s="25"/>
      <c r="E1929" s="25"/>
      <c r="F1929" s="25"/>
      <c r="G1929" s="25"/>
    </row>
    <row r="1930" spans="1:7" x14ac:dyDescent="0.2">
      <c r="A1930" s="25"/>
      <c r="B1930" s="26"/>
      <c r="C1930" s="26"/>
      <c r="D1930" s="25"/>
      <c r="E1930" s="25"/>
      <c r="F1930" s="25"/>
      <c r="G1930" s="25"/>
    </row>
    <row r="1931" spans="1:7" x14ac:dyDescent="0.2">
      <c r="A1931" s="25"/>
      <c r="B1931" s="26"/>
      <c r="C1931" s="26"/>
      <c r="D1931" s="25"/>
      <c r="E1931" s="25"/>
      <c r="F1931" s="25"/>
      <c r="G1931" s="25"/>
    </row>
    <row r="1932" spans="1:7" x14ac:dyDescent="0.2">
      <c r="A1932" s="25"/>
      <c r="B1932" s="26"/>
      <c r="C1932" s="26"/>
      <c r="D1932" s="25"/>
      <c r="E1932" s="25"/>
      <c r="F1932" s="25"/>
      <c r="G1932" s="25"/>
    </row>
    <row r="1933" spans="1:7" x14ac:dyDescent="0.2">
      <c r="A1933" s="25"/>
      <c r="B1933" s="26"/>
      <c r="C1933" s="26"/>
      <c r="D1933" s="25"/>
      <c r="E1933" s="25"/>
      <c r="F1933" s="25"/>
      <c r="G1933" s="25"/>
    </row>
    <row r="1934" spans="1:7" x14ac:dyDescent="0.2">
      <c r="A1934" s="25"/>
      <c r="B1934" s="26"/>
      <c r="C1934" s="26"/>
      <c r="D1934" s="25"/>
      <c r="E1934" s="25"/>
      <c r="F1934" s="25"/>
      <c r="G1934" s="25"/>
    </row>
    <row r="1935" spans="1:7" x14ac:dyDescent="0.2">
      <c r="A1935" s="25"/>
      <c r="B1935" s="26"/>
      <c r="C1935" s="26"/>
      <c r="D1935" s="25"/>
      <c r="E1935" s="25"/>
      <c r="F1935" s="25"/>
      <c r="G1935" s="25"/>
    </row>
    <row r="1936" spans="1:7" x14ac:dyDescent="0.2">
      <c r="A1936" s="25"/>
      <c r="B1936" s="26"/>
      <c r="C1936" s="26"/>
      <c r="D1936" s="25"/>
      <c r="E1936" s="25"/>
      <c r="F1936" s="25"/>
      <c r="G1936" s="25"/>
    </row>
    <row r="1937" spans="1:7" x14ac:dyDescent="0.2">
      <c r="A1937" s="25"/>
      <c r="B1937" s="26"/>
      <c r="C1937" s="26"/>
      <c r="D1937" s="25"/>
      <c r="E1937" s="25"/>
      <c r="F1937" s="25"/>
      <c r="G1937" s="25"/>
    </row>
    <row r="1938" spans="1:7" x14ac:dyDescent="0.2">
      <c r="A1938" s="25"/>
      <c r="B1938" s="26"/>
      <c r="C1938" s="26"/>
      <c r="D1938" s="25"/>
      <c r="E1938" s="25"/>
      <c r="F1938" s="25"/>
      <c r="G1938" s="25"/>
    </row>
    <row r="1939" spans="1:7" x14ac:dyDescent="0.2">
      <c r="A1939" s="25"/>
      <c r="B1939" s="26"/>
      <c r="C1939" s="26"/>
      <c r="D1939" s="25"/>
      <c r="E1939" s="25"/>
      <c r="F1939" s="25"/>
      <c r="G1939" s="25"/>
    </row>
    <row r="1940" spans="1:7" x14ac:dyDescent="0.2">
      <c r="A1940" s="25"/>
      <c r="B1940" s="26"/>
      <c r="C1940" s="26"/>
      <c r="D1940" s="25"/>
      <c r="E1940" s="25"/>
      <c r="F1940" s="25"/>
      <c r="G1940" s="25"/>
    </row>
    <row r="1941" spans="1:7" x14ac:dyDescent="0.2">
      <c r="A1941" s="25"/>
      <c r="B1941" s="26"/>
      <c r="C1941" s="26"/>
      <c r="D1941" s="25"/>
      <c r="E1941" s="25"/>
      <c r="F1941" s="25"/>
      <c r="G1941" s="25"/>
    </row>
    <row r="1942" spans="1:7" x14ac:dyDescent="0.2">
      <c r="A1942" s="25"/>
      <c r="B1942" s="26"/>
      <c r="C1942" s="26"/>
      <c r="D1942" s="25"/>
      <c r="E1942" s="25"/>
      <c r="F1942" s="25"/>
      <c r="G1942" s="25"/>
    </row>
    <row r="1943" spans="1:7" x14ac:dyDescent="0.2">
      <c r="A1943" s="25"/>
      <c r="B1943" s="26"/>
      <c r="C1943" s="26"/>
      <c r="D1943" s="25"/>
      <c r="E1943" s="25"/>
      <c r="F1943" s="25"/>
      <c r="G1943" s="25"/>
    </row>
    <row r="1944" spans="1:7" x14ac:dyDescent="0.2">
      <c r="A1944" s="25"/>
      <c r="B1944" s="26"/>
      <c r="C1944" s="26"/>
      <c r="D1944" s="25"/>
      <c r="E1944" s="25"/>
      <c r="F1944" s="25"/>
      <c r="G1944" s="25"/>
    </row>
    <row r="1945" spans="1:7" x14ac:dyDescent="0.2">
      <c r="A1945" s="25"/>
      <c r="B1945" s="26"/>
      <c r="C1945" s="26"/>
      <c r="D1945" s="25"/>
      <c r="E1945" s="25"/>
      <c r="F1945" s="25"/>
      <c r="G1945" s="25"/>
    </row>
    <row r="1946" spans="1:7" x14ac:dyDescent="0.2">
      <c r="A1946" s="25"/>
      <c r="B1946" s="26"/>
      <c r="C1946" s="26"/>
      <c r="D1946" s="25"/>
      <c r="E1946" s="25"/>
      <c r="F1946" s="25"/>
      <c r="G1946" s="25"/>
    </row>
    <row r="1947" spans="1:7" x14ac:dyDescent="0.2">
      <c r="A1947" s="25"/>
      <c r="B1947" s="26"/>
      <c r="C1947" s="26"/>
      <c r="D1947" s="25"/>
      <c r="E1947" s="25"/>
      <c r="F1947" s="25"/>
      <c r="G1947" s="25"/>
    </row>
    <row r="1948" spans="1:7" x14ac:dyDescent="0.2">
      <c r="A1948" s="25"/>
      <c r="B1948" s="26"/>
      <c r="C1948" s="26"/>
      <c r="D1948" s="25"/>
      <c r="E1948" s="25"/>
      <c r="F1948" s="25"/>
      <c r="G1948" s="25"/>
    </row>
    <row r="1949" spans="1:7" x14ac:dyDescent="0.2">
      <c r="A1949" s="25"/>
      <c r="B1949" s="26"/>
      <c r="C1949" s="26"/>
      <c r="D1949" s="25"/>
      <c r="E1949" s="25"/>
      <c r="F1949" s="25"/>
      <c r="G1949" s="25"/>
    </row>
    <row r="1950" spans="1:7" x14ac:dyDescent="0.2">
      <c r="A1950" s="25"/>
      <c r="B1950" s="26"/>
      <c r="C1950" s="26"/>
      <c r="D1950" s="25"/>
      <c r="E1950" s="25"/>
      <c r="F1950" s="25"/>
      <c r="G1950" s="25"/>
    </row>
    <row r="1951" spans="1:7" x14ac:dyDescent="0.2">
      <c r="A1951" s="25"/>
      <c r="B1951" s="26"/>
      <c r="C1951" s="26"/>
      <c r="D1951" s="25"/>
      <c r="E1951" s="25"/>
      <c r="F1951" s="25"/>
      <c r="G1951" s="25"/>
    </row>
    <row r="1952" spans="1:7" x14ac:dyDescent="0.2">
      <c r="A1952" s="25"/>
      <c r="B1952" s="26"/>
      <c r="C1952" s="26"/>
      <c r="D1952" s="25"/>
      <c r="E1952" s="25"/>
      <c r="F1952" s="25"/>
      <c r="G1952" s="25"/>
    </row>
    <row r="1953" spans="1:7" x14ac:dyDescent="0.2">
      <c r="A1953" s="25"/>
      <c r="B1953" s="26"/>
      <c r="C1953" s="26"/>
      <c r="D1953" s="25"/>
      <c r="E1953" s="25"/>
      <c r="F1953" s="25"/>
      <c r="G1953" s="25"/>
    </row>
    <row r="1954" spans="1:7" x14ac:dyDescent="0.2">
      <c r="A1954" s="25"/>
      <c r="B1954" s="26"/>
      <c r="C1954" s="26"/>
      <c r="D1954" s="25"/>
      <c r="E1954" s="25"/>
      <c r="F1954" s="25"/>
      <c r="G1954" s="25"/>
    </row>
    <row r="1955" spans="1:7" x14ac:dyDescent="0.2">
      <c r="A1955" s="25"/>
      <c r="B1955" s="26"/>
      <c r="C1955" s="26"/>
      <c r="D1955" s="25"/>
      <c r="E1955" s="25"/>
      <c r="F1955" s="25"/>
      <c r="G1955" s="25"/>
    </row>
    <row r="1956" spans="1:7" x14ac:dyDescent="0.2">
      <c r="A1956" s="25"/>
      <c r="B1956" s="26"/>
      <c r="C1956" s="26"/>
      <c r="D1956" s="25"/>
      <c r="E1956" s="25"/>
      <c r="F1956" s="25"/>
      <c r="G1956" s="25"/>
    </row>
    <row r="1957" spans="1:7" x14ac:dyDescent="0.2">
      <c r="A1957" s="25"/>
      <c r="B1957" s="26"/>
      <c r="C1957" s="26"/>
      <c r="D1957" s="25"/>
      <c r="E1957" s="25"/>
      <c r="F1957" s="25"/>
      <c r="G1957" s="25"/>
    </row>
    <row r="1958" spans="1:7" x14ac:dyDescent="0.2">
      <c r="A1958" s="25"/>
      <c r="B1958" s="26"/>
      <c r="C1958" s="26"/>
      <c r="D1958" s="25"/>
      <c r="E1958" s="25"/>
      <c r="F1958" s="25"/>
      <c r="G1958" s="25"/>
    </row>
    <row r="1959" spans="1:7" x14ac:dyDescent="0.2">
      <c r="A1959" s="25"/>
      <c r="B1959" s="26"/>
      <c r="C1959" s="26"/>
      <c r="D1959" s="25"/>
      <c r="E1959" s="25"/>
      <c r="F1959" s="25"/>
      <c r="G1959" s="25"/>
    </row>
    <row r="1960" spans="1:7" x14ac:dyDescent="0.2">
      <c r="A1960" s="25"/>
      <c r="B1960" s="26"/>
      <c r="C1960" s="26"/>
      <c r="D1960" s="25"/>
      <c r="E1960" s="25"/>
      <c r="F1960" s="25"/>
      <c r="G1960" s="25"/>
    </row>
    <row r="1961" spans="1:7" x14ac:dyDescent="0.2">
      <c r="A1961" s="25"/>
      <c r="B1961" s="26"/>
      <c r="C1961" s="26"/>
      <c r="D1961" s="25"/>
      <c r="E1961" s="25"/>
      <c r="F1961" s="25"/>
      <c r="G1961" s="25"/>
    </row>
    <row r="1962" spans="1:7" x14ac:dyDescent="0.2">
      <c r="A1962" s="25"/>
      <c r="B1962" s="26"/>
      <c r="C1962" s="26"/>
      <c r="D1962" s="25"/>
      <c r="E1962" s="25"/>
      <c r="F1962" s="25"/>
      <c r="G1962" s="25"/>
    </row>
    <row r="1963" spans="1:7" x14ac:dyDescent="0.2">
      <c r="A1963" s="25"/>
      <c r="B1963" s="26"/>
      <c r="C1963" s="26"/>
      <c r="D1963" s="25"/>
      <c r="E1963" s="25"/>
      <c r="F1963" s="25"/>
      <c r="G1963" s="25"/>
    </row>
    <row r="1964" spans="1:7" x14ac:dyDescent="0.2">
      <c r="A1964" s="25"/>
      <c r="B1964" s="26"/>
      <c r="C1964" s="26"/>
      <c r="D1964" s="25"/>
      <c r="E1964" s="25"/>
      <c r="F1964" s="25"/>
      <c r="G1964" s="25"/>
    </row>
    <row r="1965" spans="1:7" x14ac:dyDescent="0.2">
      <c r="A1965" s="25"/>
      <c r="B1965" s="26"/>
      <c r="C1965" s="26"/>
      <c r="D1965" s="25"/>
      <c r="E1965" s="25"/>
      <c r="F1965" s="25"/>
      <c r="G1965" s="25"/>
    </row>
    <row r="1966" spans="1:7" x14ac:dyDescent="0.2">
      <c r="A1966" s="25"/>
      <c r="B1966" s="26"/>
      <c r="C1966" s="26"/>
      <c r="D1966" s="25"/>
      <c r="E1966" s="25"/>
      <c r="F1966" s="25"/>
      <c r="G1966" s="25"/>
    </row>
    <row r="1967" spans="1:7" x14ac:dyDescent="0.2">
      <c r="A1967" s="25"/>
      <c r="B1967" s="26"/>
      <c r="C1967" s="26"/>
      <c r="D1967" s="25"/>
      <c r="E1967" s="25"/>
      <c r="F1967" s="25"/>
      <c r="G1967" s="25"/>
    </row>
    <row r="1968" spans="1:7" x14ac:dyDescent="0.2">
      <c r="A1968" s="25"/>
      <c r="B1968" s="26"/>
      <c r="C1968" s="26"/>
      <c r="D1968" s="25"/>
      <c r="E1968" s="25"/>
      <c r="F1968" s="25"/>
      <c r="G1968" s="25"/>
    </row>
    <row r="1969" spans="1:7" x14ac:dyDescent="0.2">
      <c r="A1969" s="25"/>
      <c r="B1969" s="26"/>
      <c r="C1969" s="26"/>
      <c r="D1969" s="25"/>
      <c r="E1969" s="25"/>
      <c r="F1969" s="25"/>
      <c r="G1969" s="25"/>
    </row>
    <row r="1970" spans="1:7" x14ac:dyDescent="0.2">
      <c r="A1970" s="25"/>
      <c r="B1970" s="26"/>
      <c r="C1970" s="26"/>
      <c r="D1970" s="25"/>
      <c r="E1970" s="25"/>
      <c r="F1970" s="25"/>
      <c r="G1970" s="25"/>
    </row>
    <row r="1971" spans="1:7" x14ac:dyDescent="0.2">
      <c r="A1971" s="25"/>
      <c r="B1971" s="26"/>
      <c r="C1971" s="26"/>
      <c r="D1971" s="25"/>
      <c r="E1971" s="25"/>
      <c r="F1971" s="25"/>
      <c r="G1971" s="25"/>
    </row>
    <row r="1972" spans="1:7" x14ac:dyDescent="0.2">
      <c r="A1972" s="25"/>
      <c r="B1972" s="26"/>
      <c r="C1972" s="26"/>
      <c r="D1972" s="25"/>
      <c r="E1972" s="25"/>
      <c r="F1972" s="25"/>
      <c r="G1972" s="25"/>
    </row>
    <row r="1973" spans="1:7" x14ac:dyDescent="0.2">
      <c r="A1973" s="25"/>
      <c r="B1973" s="26"/>
      <c r="C1973" s="26"/>
      <c r="D1973" s="25"/>
      <c r="E1973" s="25"/>
      <c r="F1973" s="25"/>
      <c r="G1973" s="25"/>
    </row>
    <row r="1974" spans="1:7" x14ac:dyDescent="0.2">
      <c r="A1974" s="25"/>
      <c r="B1974" s="26"/>
      <c r="C1974" s="26"/>
      <c r="D1974" s="25"/>
      <c r="E1974" s="25"/>
      <c r="F1974" s="25"/>
      <c r="G1974" s="25"/>
    </row>
    <row r="1975" spans="1:7" x14ac:dyDescent="0.2">
      <c r="A1975" s="25"/>
      <c r="B1975" s="26"/>
      <c r="C1975" s="26"/>
      <c r="D1975" s="25"/>
      <c r="E1975" s="25"/>
      <c r="F1975" s="25"/>
      <c r="G1975" s="25"/>
    </row>
    <row r="1976" spans="1:7" x14ac:dyDescent="0.2">
      <c r="A1976" s="25"/>
      <c r="B1976" s="26"/>
      <c r="C1976" s="26"/>
      <c r="D1976" s="25"/>
      <c r="E1976" s="25"/>
      <c r="F1976" s="25"/>
      <c r="G1976" s="25"/>
    </row>
    <row r="1977" spans="1:7" x14ac:dyDescent="0.2">
      <c r="A1977" s="25"/>
      <c r="B1977" s="26"/>
      <c r="C1977" s="26"/>
      <c r="D1977" s="25"/>
      <c r="E1977" s="25"/>
      <c r="F1977" s="25"/>
      <c r="G1977" s="25"/>
    </row>
    <row r="1978" spans="1:7" x14ac:dyDescent="0.2">
      <c r="A1978" s="25"/>
      <c r="B1978" s="26"/>
      <c r="C1978" s="26"/>
      <c r="D1978" s="25"/>
      <c r="E1978" s="25"/>
      <c r="F1978" s="25"/>
      <c r="G1978" s="25"/>
    </row>
    <row r="1979" spans="1:7" x14ac:dyDescent="0.2">
      <c r="A1979" s="25"/>
      <c r="B1979" s="26"/>
      <c r="C1979" s="26"/>
      <c r="D1979" s="25"/>
      <c r="E1979" s="25"/>
      <c r="F1979" s="25"/>
      <c r="G1979" s="25"/>
    </row>
    <row r="1980" spans="1:7" x14ac:dyDescent="0.2">
      <c r="A1980" s="25"/>
      <c r="B1980" s="26"/>
      <c r="C1980" s="26"/>
      <c r="D1980" s="25"/>
      <c r="E1980" s="25"/>
      <c r="F1980" s="25"/>
      <c r="G1980" s="25"/>
    </row>
    <row r="1981" spans="1:7" x14ac:dyDescent="0.2">
      <c r="A1981" s="25"/>
      <c r="B1981" s="26"/>
      <c r="C1981" s="26"/>
      <c r="D1981" s="25"/>
      <c r="E1981" s="25"/>
      <c r="F1981" s="25"/>
      <c r="G1981" s="25"/>
    </row>
    <row r="1982" spans="1:7" x14ac:dyDescent="0.2">
      <c r="A1982" s="25"/>
      <c r="B1982" s="26"/>
      <c r="C1982" s="26"/>
      <c r="D1982" s="25"/>
      <c r="E1982" s="25"/>
      <c r="F1982" s="25"/>
      <c r="G1982" s="25"/>
    </row>
    <row r="1983" spans="1:7" x14ac:dyDescent="0.2">
      <c r="A1983" s="25"/>
      <c r="B1983" s="26"/>
      <c r="C1983" s="26"/>
      <c r="D1983" s="25"/>
      <c r="E1983" s="25"/>
      <c r="F1983" s="25"/>
      <c r="G1983" s="25"/>
    </row>
    <row r="1984" spans="1:7" x14ac:dyDescent="0.2">
      <c r="A1984" s="25"/>
      <c r="B1984" s="26"/>
      <c r="C1984" s="26"/>
      <c r="D1984" s="25"/>
      <c r="E1984" s="25"/>
      <c r="F1984" s="25"/>
      <c r="G1984" s="25"/>
    </row>
    <row r="1985" spans="1:7" x14ac:dyDescent="0.2">
      <c r="A1985" s="25"/>
      <c r="B1985" s="26"/>
      <c r="C1985" s="26"/>
      <c r="D1985" s="25"/>
      <c r="E1985" s="25"/>
      <c r="F1985" s="25"/>
      <c r="G1985" s="25"/>
    </row>
    <row r="1986" spans="1:7" x14ac:dyDescent="0.2">
      <c r="A1986" s="25"/>
      <c r="B1986" s="26"/>
      <c r="C1986" s="26"/>
      <c r="D1986" s="25"/>
      <c r="E1986" s="25"/>
      <c r="F1986" s="25"/>
      <c r="G1986" s="25"/>
    </row>
    <row r="1987" spans="1:7" x14ac:dyDescent="0.2">
      <c r="A1987" s="25"/>
      <c r="B1987" s="26"/>
      <c r="C1987" s="26"/>
      <c r="D1987" s="25"/>
      <c r="E1987" s="25"/>
      <c r="F1987" s="25"/>
      <c r="G1987" s="25"/>
    </row>
    <row r="1988" spans="1:7" x14ac:dyDescent="0.2">
      <c r="A1988" s="25"/>
      <c r="B1988" s="26"/>
      <c r="C1988" s="26"/>
      <c r="D1988" s="25"/>
      <c r="E1988" s="25"/>
      <c r="F1988" s="25"/>
      <c r="G1988" s="25"/>
    </row>
    <row r="1989" spans="1:7" x14ac:dyDescent="0.2">
      <c r="A1989" s="25"/>
      <c r="B1989" s="26"/>
      <c r="C1989" s="26"/>
      <c r="D1989" s="25"/>
      <c r="E1989" s="25"/>
      <c r="F1989" s="25"/>
      <c r="G1989" s="25"/>
    </row>
    <row r="1990" spans="1:7" x14ac:dyDescent="0.2">
      <c r="A1990" s="25"/>
      <c r="B1990" s="26"/>
      <c r="C1990" s="26"/>
      <c r="D1990" s="25"/>
      <c r="E1990" s="25"/>
      <c r="F1990" s="25"/>
      <c r="G1990" s="25"/>
    </row>
    <row r="1991" spans="1:7" x14ac:dyDescent="0.2">
      <c r="A1991" s="25"/>
      <c r="B1991" s="26"/>
      <c r="C1991" s="26"/>
      <c r="D1991" s="25"/>
      <c r="E1991" s="25"/>
      <c r="F1991" s="25"/>
      <c r="G1991" s="25"/>
    </row>
    <row r="1992" spans="1:7" x14ac:dyDescent="0.2">
      <c r="A1992" s="25"/>
      <c r="B1992" s="26"/>
      <c r="C1992" s="26"/>
      <c r="D1992" s="25"/>
      <c r="E1992" s="25"/>
      <c r="F1992" s="25"/>
      <c r="G1992" s="25"/>
    </row>
    <row r="1993" spans="1:7" x14ac:dyDescent="0.2">
      <c r="A1993" s="25"/>
      <c r="B1993" s="26"/>
      <c r="C1993" s="26"/>
      <c r="D1993" s="25"/>
      <c r="E1993" s="25"/>
      <c r="F1993" s="25"/>
      <c r="G1993" s="25"/>
    </row>
    <row r="1994" spans="1:7" x14ac:dyDescent="0.2">
      <c r="A1994" s="25"/>
      <c r="B1994" s="26"/>
      <c r="C1994" s="26"/>
      <c r="D1994" s="25"/>
      <c r="E1994" s="25"/>
      <c r="F1994" s="25"/>
      <c r="G1994" s="25"/>
    </row>
    <row r="1995" spans="1:7" x14ac:dyDescent="0.2">
      <c r="A1995" s="25"/>
      <c r="B1995" s="26"/>
      <c r="C1995" s="26"/>
      <c r="D1995" s="25"/>
      <c r="E1995" s="25"/>
      <c r="F1995" s="25"/>
      <c r="G1995" s="25"/>
    </row>
    <row r="1996" spans="1:7" x14ac:dyDescent="0.2">
      <c r="A1996" s="25"/>
      <c r="B1996" s="26"/>
      <c r="C1996" s="26"/>
      <c r="D1996" s="25"/>
      <c r="E1996" s="25"/>
      <c r="F1996" s="25"/>
      <c r="G1996" s="25"/>
    </row>
    <row r="1997" spans="1:7" x14ac:dyDescent="0.2">
      <c r="A1997" s="25"/>
      <c r="B1997" s="26"/>
      <c r="C1997" s="26"/>
      <c r="D1997" s="25"/>
      <c r="E1997" s="25"/>
      <c r="F1997" s="25"/>
      <c r="G1997" s="25"/>
    </row>
    <row r="1998" spans="1:7" x14ac:dyDescent="0.2">
      <c r="A1998" s="25"/>
      <c r="B1998" s="26"/>
      <c r="C1998" s="26"/>
      <c r="D1998" s="25"/>
      <c r="E1998" s="25"/>
      <c r="F1998" s="25"/>
      <c r="G1998" s="25"/>
    </row>
    <row r="1999" spans="1:7" x14ac:dyDescent="0.2">
      <c r="A1999" s="25"/>
      <c r="B1999" s="26"/>
      <c r="C1999" s="26"/>
      <c r="D1999" s="25"/>
      <c r="E1999" s="25"/>
      <c r="F1999" s="25"/>
      <c r="G1999" s="25"/>
    </row>
    <row r="2000" spans="1:7" x14ac:dyDescent="0.2">
      <c r="A2000" s="25"/>
      <c r="B2000" s="26"/>
      <c r="C2000" s="26"/>
      <c r="D2000" s="25"/>
      <c r="E2000" s="25"/>
      <c r="F2000" s="25"/>
      <c r="G2000" s="25"/>
    </row>
    <row r="2001" spans="1:7" x14ac:dyDescent="0.2">
      <c r="A2001" s="25"/>
      <c r="B2001" s="26"/>
      <c r="C2001" s="26"/>
      <c r="D2001" s="25"/>
      <c r="E2001" s="25"/>
      <c r="F2001" s="25"/>
      <c r="G2001" s="25"/>
    </row>
    <row r="2002" spans="1:7" x14ac:dyDescent="0.2">
      <c r="A2002" s="25"/>
      <c r="B2002" s="26"/>
      <c r="C2002" s="26"/>
      <c r="D2002" s="25"/>
      <c r="E2002" s="25"/>
      <c r="F2002" s="25"/>
      <c r="G2002" s="25"/>
    </row>
    <row r="2003" spans="1:7" x14ac:dyDescent="0.2">
      <c r="A2003" s="25"/>
      <c r="B2003" s="26"/>
      <c r="C2003" s="26"/>
      <c r="D2003" s="25"/>
      <c r="E2003" s="25"/>
      <c r="F2003" s="25"/>
      <c r="G2003" s="25"/>
    </row>
    <row r="2004" spans="1:7" x14ac:dyDescent="0.2">
      <c r="A2004" s="25"/>
      <c r="B2004" s="26"/>
      <c r="C2004" s="26"/>
      <c r="D2004" s="25"/>
      <c r="E2004" s="25"/>
      <c r="F2004" s="25"/>
      <c r="G2004" s="25"/>
    </row>
    <row r="2005" spans="1:7" x14ac:dyDescent="0.2">
      <c r="A2005" s="25"/>
      <c r="B2005" s="26"/>
      <c r="C2005" s="26"/>
      <c r="D2005" s="25"/>
      <c r="E2005" s="25"/>
      <c r="F2005" s="25"/>
      <c r="G2005" s="25"/>
    </row>
    <row r="2006" spans="1:7" x14ac:dyDescent="0.2">
      <c r="A2006" s="25"/>
      <c r="B2006" s="26"/>
      <c r="C2006" s="26"/>
      <c r="D2006" s="25"/>
      <c r="E2006" s="25"/>
      <c r="F2006" s="25"/>
      <c r="G2006" s="25"/>
    </row>
    <row r="2007" spans="1:7" x14ac:dyDescent="0.2">
      <c r="A2007" s="25"/>
      <c r="B2007" s="26"/>
      <c r="C2007" s="26"/>
      <c r="D2007" s="25"/>
      <c r="E2007" s="25"/>
      <c r="F2007" s="25"/>
      <c r="G2007" s="25"/>
    </row>
    <row r="2008" spans="1:7" x14ac:dyDescent="0.2">
      <c r="A2008" s="25"/>
      <c r="B2008" s="26"/>
      <c r="C2008" s="26"/>
      <c r="D2008" s="25"/>
      <c r="E2008" s="25"/>
      <c r="F2008" s="25"/>
      <c r="G2008" s="25"/>
    </row>
    <row r="2009" spans="1:7" x14ac:dyDescent="0.2">
      <c r="A2009" s="25"/>
      <c r="B2009" s="26"/>
      <c r="C2009" s="26"/>
      <c r="D2009" s="25"/>
      <c r="E2009" s="25"/>
      <c r="F2009" s="25"/>
      <c r="G2009" s="25"/>
    </row>
    <row r="2010" spans="1:7" x14ac:dyDescent="0.2">
      <c r="A2010" s="25"/>
      <c r="B2010" s="26"/>
      <c r="C2010" s="26"/>
      <c r="D2010" s="25"/>
      <c r="E2010" s="25"/>
      <c r="F2010" s="25"/>
      <c r="G2010" s="25"/>
    </row>
    <row r="2011" spans="1:7" x14ac:dyDescent="0.2">
      <c r="A2011" s="25"/>
      <c r="B2011" s="26"/>
      <c r="C2011" s="26"/>
      <c r="D2011" s="25"/>
      <c r="E2011" s="25"/>
      <c r="F2011" s="25"/>
      <c r="G2011" s="25"/>
    </row>
    <row r="2012" spans="1:7" x14ac:dyDescent="0.2">
      <c r="A2012" s="25"/>
      <c r="B2012" s="26"/>
      <c r="C2012" s="26"/>
      <c r="D2012" s="25"/>
      <c r="E2012" s="25"/>
      <c r="F2012" s="25"/>
      <c r="G2012" s="25"/>
    </row>
    <row r="2013" spans="1:7" x14ac:dyDescent="0.2">
      <c r="A2013" s="25"/>
      <c r="B2013" s="26"/>
      <c r="C2013" s="26"/>
      <c r="D2013" s="25"/>
      <c r="E2013" s="25"/>
      <c r="F2013" s="25"/>
      <c r="G2013" s="25"/>
    </row>
    <row r="2014" spans="1:7" x14ac:dyDescent="0.2">
      <c r="A2014" s="25"/>
      <c r="B2014" s="26"/>
      <c r="C2014" s="26"/>
      <c r="D2014" s="25"/>
      <c r="E2014" s="25"/>
      <c r="F2014" s="25"/>
      <c r="G2014" s="25"/>
    </row>
    <row r="2015" spans="1:7" x14ac:dyDescent="0.2">
      <c r="A2015" s="25"/>
      <c r="B2015" s="26"/>
      <c r="C2015" s="26"/>
      <c r="D2015" s="25"/>
      <c r="E2015" s="25"/>
      <c r="F2015" s="25"/>
      <c r="G2015" s="25"/>
    </row>
    <row r="2016" spans="1:7" x14ac:dyDescent="0.2">
      <c r="A2016" s="25"/>
      <c r="B2016" s="26"/>
      <c r="C2016" s="26"/>
      <c r="D2016" s="25"/>
      <c r="E2016" s="25"/>
      <c r="F2016" s="25"/>
      <c r="G2016" s="25"/>
    </row>
    <row r="2017" spans="1:7" x14ac:dyDescent="0.2">
      <c r="A2017" s="25"/>
      <c r="B2017" s="26"/>
      <c r="C2017" s="26"/>
      <c r="D2017" s="25"/>
      <c r="E2017" s="25"/>
      <c r="F2017" s="25"/>
      <c r="G2017" s="25"/>
    </row>
    <row r="2018" spans="1:7" x14ac:dyDescent="0.2">
      <c r="A2018" s="25"/>
      <c r="B2018" s="26"/>
      <c r="C2018" s="26"/>
      <c r="D2018" s="25"/>
      <c r="E2018" s="25"/>
      <c r="F2018" s="25"/>
      <c r="G2018" s="25"/>
    </row>
    <row r="2019" spans="1:7" x14ac:dyDescent="0.2">
      <c r="A2019" s="25"/>
      <c r="B2019" s="26"/>
      <c r="C2019" s="26"/>
      <c r="D2019" s="25"/>
      <c r="E2019" s="25"/>
      <c r="F2019" s="25"/>
      <c r="G2019" s="25"/>
    </row>
    <row r="2020" spans="1:7" x14ac:dyDescent="0.2">
      <c r="A2020" s="25"/>
      <c r="B2020" s="26"/>
      <c r="C2020" s="26"/>
      <c r="D2020" s="25"/>
      <c r="E2020" s="25"/>
      <c r="F2020" s="25"/>
      <c r="G2020" s="25"/>
    </row>
    <row r="2021" spans="1:7" x14ac:dyDescent="0.2">
      <c r="A2021" s="25"/>
      <c r="B2021" s="26"/>
      <c r="C2021" s="26"/>
      <c r="D2021" s="25"/>
      <c r="E2021" s="25"/>
      <c r="F2021" s="25"/>
      <c r="G2021" s="25"/>
    </row>
    <row r="2022" spans="1:7" x14ac:dyDescent="0.2">
      <c r="A2022" s="25"/>
      <c r="B2022" s="26"/>
      <c r="C2022" s="26"/>
      <c r="D2022" s="25"/>
      <c r="E2022" s="25"/>
      <c r="F2022" s="25"/>
      <c r="G2022" s="25"/>
    </row>
    <row r="2023" spans="1:7" x14ac:dyDescent="0.2">
      <c r="A2023" s="25"/>
      <c r="B2023" s="26"/>
      <c r="C2023" s="26"/>
      <c r="D2023" s="25"/>
      <c r="E2023" s="25"/>
      <c r="F2023" s="25"/>
      <c r="G2023" s="25"/>
    </row>
    <row r="2024" spans="1:7" x14ac:dyDescent="0.2">
      <c r="A2024" s="25"/>
      <c r="B2024" s="26"/>
      <c r="C2024" s="26"/>
      <c r="D2024" s="25"/>
      <c r="E2024" s="25"/>
      <c r="F2024" s="25"/>
      <c r="G2024" s="25"/>
    </row>
    <row r="2025" spans="1:7" x14ac:dyDescent="0.2">
      <c r="A2025" s="25"/>
      <c r="B2025" s="26"/>
      <c r="C2025" s="26"/>
      <c r="D2025" s="25"/>
      <c r="E2025" s="25"/>
      <c r="F2025" s="25"/>
      <c r="G2025" s="25"/>
    </row>
    <row r="2026" spans="1:7" x14ac:dyDescent="0.2">
      <c r="A2026" s="25"/>
      <c r="B2026" s="26"/>
      <c r="C2026" s="26"/>
      <c r="D2026" s="25"/>
      <c r="E2026" s="25"/>
      <c r="F2026" s="25"/>
      <c r="G2026" s="25"/>
    </row>
    <row r="2027" spans="1:7" x14ac:dyDescent="0.2">
      <c r="A2027" s="25"/>
      <c r="B2027" s="26"/>
      <c r="C2027" s="26"/>
      <c r="D2027" s="25"/>
      <c r="E2027" s="25"/>
      <c r="F2027" s="25"/>
      <c r="G2027" s="25"/>
    </row>
    <row r="2028" spans="1:7" x14ac:dyDescent="0.2">
      <c r="A2028" s="25"/>
      <c r="B2028" s="26"/>
      <c r="C2028" s="26"/>
      <c r="D2028" s="25"/>
      <c r="E2028" s="25"/>
      <c r="F2028" s="25"/>
      <c r="G2028" s="25"/>
    </row>
    <row r="2029" spans="1:7" x14ac:dyDescent="0.2">
      <c r="A2029" s="25"/>
      <c r="B2029" s="26"/>
      <c r="C2029" s="26"/>
      <c r="D2029" s="25"/>
      <c r="E2029" s="25"/>
      <c r="F2029" s="25"/>
      <c r="G2029" s="25"/>
    </row>
    <row r="2030" spans="1:7" x14ac:dyDescent="0.2">
      <c r="A2030" s="25"/>
      <c r="B2030" s="26"/>
      <c r="C2030" s="26"/>
      <c r="D2030" s="25"/>
      <c r="E2030" s="25"/>
      <c r="F2030" s="25"/>
      <c r="G2030" s="25"/>
    </row>
    <row r="2031" spans="1:7" x14ac:dyDescent="0.2">
      <c r="A2031" s="25"/>
      <c r="B2031" s="26"/>
      <c r="C2031" s="26"/>
      <c r="D2031" s="25"/>
      <c r="E2031" s="25"/>
      <c r="F2031" s="25"/>
      <c r="G2031" s="25"/>
    </row>
    <row r="2032" spans="1:7" x14ac:dyDescent="0.2">
      <c r="A2032" s="25"/>
      <c r="B2032" s="26"/>
      <c r="C2032" s="26"/>
      <c r="D2032" s="25"/>
      <c r="E2032" s="25"/>
      <c r="F2032" s="25"/>
      <c r="G2032" s="25"/>
    </row>
    <row r="2033" spans="1:7" x14ac:dyDescent="0.2">
      <c r="A2033" s="25"/>
      <c r="B2033" s="26"/>
      <c r="C2033" s="26"/>
      <c r="D2033" s="25"/>
      <c r="E2033" s="25"/>
      <c r="F2033" s="25"/>
      <c r="G2033" s="25"/>
    </row>
    <row r="2034" spans="1:7" x14ac:dyDescent="0.2">
      <c r="A2034" s="25"/>
      <c r="B2034" s="26"/>
      <c r="C2034" s="26"/>
      <c r="D2034" s="25"/>
      <c r="E2034" s="25"/>
      <c r="F2034" s="25"/>
      <c r="G2034" s="25"/>
    </row>
    <row r="2035" spans="1:7" x14ac:dyDescent="0.2">
      <c r="A2035" s="25"/>
      <c r="B2035" s="26"/>
      <c r="C2035" s="26"/>
      <c r="D2035" s="25"/>
      <c r="E2035" s="25"/>
      <c r="F2035" s="25"/>
      <c r="G2035" s="25"/>
    </row>
    <row r="2036" spans="1:7" x14ac:dyDescent="0.2">
      <c r="A2036" s="25"/>
      <c r="B2036" s="26"/>
      <c r="C2036" s="26"/>
      <c r="D2036" s="25"/>
      <c r="E2036" s="25"/>
      <c r="F2036" s="25"/>
      <c r="G2036" s="25"/>
    </row>
    <row r="2037" spans="1:7" x14ac:dyDescent="0.2">
      <c r="A2037" s="25"/>
      <c r="B2037" s="26"/>
      <c r="C2037" s="26"/>
      <c r="D2037" s="25"/>
      <c r="E2037" s="25"/>
      <c r="F2037" s="25"/>
      <c r="G2037" s="25"/>
    </row>
    <row r="2038" spans="1:7" x14ac:dyDescent="0.2">
      <c r="A2038" s="25"/>
      <c r="B2038" s="26"/>
      <c r="C2038" s="26"/>
      <c r="D2038" s="25"/>
      <c r="E2038" s="25"/>
      <c r="F2038" s="25"/>
      <c r="G2038" s="25"/>
    </row>
    <row r="2039" spans="1:7" x14ac:dyDescent="0.2">
      <c r="A2039" s="25"/>
      <c r="B2039" s="26"/>
      <c r="C2039" s="26"/>
      <c r="D2039" s="25"/>
      <c r="E2039" s="25"/>
      <c r="F2039" s="25"/>
      <c r="G2039" s="25"/>
    </row>
    <row r="2040" spans="1:7" x14ac:dyDescent="0.2">
      <c r="A2040" s="25"/>
      <c r="B2040" s="26"/>
      <c r="C2040" s="26"/>
      <c r="D2040" s="25"/>
      <c r="E2040" s="25"/>
      <c r="F2040" s="25"/>
      <c r="G2040" s="25"/>
    </row>
    <row r="2041" spans="1:7" x14ac:dyDescent="0.2">
      <c r="A2041" s="25"/>
      <c r="B2041" s="26"/>
      <c r="C2041" s="26"/>
      <c r="D2041" s="25"/>
      <c r="E2041" s="25"/>
      <c r="F2041" s="25"/>
      <c r="G2041" s="25"/>
    </row>
    <row r="2042" spans="1:7" x14ac:dyDescent="0.2">
      <c r="A2042" s="25"/>
      <c r="B2042" s="26"/>
      <c r="C2042" s="26"/>
      <c r="D2042" s="25"/>
      <c r="E2042" s="25"/>
      <c r="F2042" s="25"/>
      <c r="G2042" s="25"/>
    </row>
    <row r="2043" spans="1:7" x14ac:dyDescent="0.2">
      <c r="A2043" s="25"/>
      <c r="B2043" s="26"/>
      <c r="C2043" s="26"/>
      <c r="D2043" s="25"/>
      <c r="E2043" s="25"/>
      <c r="F2043" s="25"/>
      <c r="G2043" s="25"/>
    </row>
    <row r="2044" spans="1:7" x14ac:dyDescent="0.2">
      <c r="A2044" s="25"/>
      <c r="B2044" s="26"/>
      <c r="C2044" s="26"/>
      <c r="D2044" s="25"/>
      <c r="E2044" s="25"/>
      <c r="F2044" s="25"/>
      <c r="G2044" s="25"/>
    </row>
    <row r="2045" spans="1:7" x14ac:dyDescent="0.2">
      <c r="A2045" s="25"/>
      <c r="B2045" s="26"/>
      <c r="C2045" s="26"/>
      <c r="D2045" s="25"/>
      <c r="E2045" s="25"/>
      <c r="F2045" s="25"/>
      <c r="G2045" s="25"/>
    </row>
    <row r="2046" spans="1:7" x14ac:dyDescent="0.2">
      <c r="A2046" s="25"/>
      <c r="B2046" s="26"/>
      <c r="C2046" s="26"/>
      <c r="D2046" s="25"/>
      <c r="E2046" s="25"/>
      <c r="F2046" s="25"/>
      <c r="G2046" s="25"/>
    </row>
    <row r="2047" spans="1:7" x14ac:dyDescent="0.2">
      <c r="A2047" s="25"/>
      <c r="B2047" s="26"/>
      <c r="C2047" s="26"/>
      <c r="D2047" s="25"/>
      <c r="E2047" s="25"/>
      <c r="F2047" s="25"/>
      <c r="G2047" s="25"/>
    </row>
    <row r="2048" spans="1:7" x14ac:dyDescent="0.2">
      <c r="A2048" s="25"/>
      <c r="B2048" s="26"/>
      <c r="C2048" s="26"/>
      <c r="D2048" s="25"/>
      <c r="E2048" s="25"/>
      <c r="F2048" s="25"/>
      <c r="G2048" s="25"/>
    </row>
    <row r="2049" spans="1:7" x14ac:dyDescent="0.2">
      <c r="A2049" s="25"/>
      <c r="B2049" s="26"/>
      <c r="C2049" s="26"/>
      <c r="D2049" s="25"/>
      <c r="E2049" s="25"/>
      <c r="F2049" s="25"/>
      <c r="G2049" s="25"/>
    </row>
    <row r="2050" spans="1:7" x14ac:dyDescent="0.2">
      <c r="A2050" s="25"/>
      <c r="B2050" s="26"/>
      <c r="C2050" s="26"/>
      <c r="D2050" s="25"/>
      <c r="E2050" s="25"/>
      <c r="F2050" s="25"/>
      <c r="G2050" s="25"/>
    </row>
    <row r="2051" spans="1:7" x14ac:dyDescent="0.2">
      <c r="A2051" s="25"/>
      <c r="B2051" s="26"/>
      <c r="C2051" s="26"/>
      <c r="D2051" s="25"/>
      <c r="E2051" s="25"/>
      <c r="F2051" s="25"/>
      <c r="G2051" s="25"/>
    </row>
    <row r="2052" spans="1:7" x14ac:dyDescent="0.2">
      <c r="A2052" s="25"/>
      <c r="B2052" s="26"/>
      <c r="C2052" s="26"/>
      <c r="D2052" s="25"/>
      <c r="E2052" s="25"/>
      <c r="F2052" s="25"/>
      <c r="G2052" s="25"/>
    </row>
    <row r="2053" spans="1:7" x14ac:dyDescent="0.2">
      <c r="A2053" s="25"/>
      <c r="B2053" s="26"/>
      <c r="C2053" s="26"/>
      <c r="D2053" s="25"/>
      <c r="E2053" s="25"/>
      <c r="F2053" s="25"/>
      <c r="G2053" s="25"/>
    </row>
    <row r="2054" spans="1:7" x14ac:dyDescent="0.2">
      <c r="A2054" s="25"/>
      <c r="B2054" s="26"/>
      <c r="C2054" s="26"/>
      <c r="D2054" s="25"/>
      <c r="E2054" s="25"/>
      <c r="F2054" s="25"/>
      <c r="G2054" s="25"/>
    </row>
    <row r="2055" spans="1:7" x14ac:dyDescent="0.2">
      <c r="A2055" s="25"/>
      <c r="B2055" s="26"/>
      <c r="C2055" s="26"/>
      <c r="D2055" s="25"/>
      <c r="E2055" s="25"/>
      <c r="F2055" s="25"/>
      <c r="G2055" s="25"/>
    </row>
    <row r="2056" spans="1:7" x14ac:dyDescent="0.2">
      <c r="A2056" s="25"/>
      <c r="B2056" s="26"/>
      <c r="C2056" s="26"/>
      <c r="D2056" s="25"/>
      <c r="E2056" s="25"/>
      <c r="F2056" s="25"/>
      <c r="G2056" s="25"/>
    </row>
    <row r="2057" spans="1:7" x14ac:dyDescent="0.2">
      <c r="A2057" s="25"/>
      <c r="B2057" s="26"/>
      <c r="C2057" s="26"/>
      <c r="D2057" s="25"/>
      <c r="E2057" s="25"/>
      <c r="F2057" s="25"/>
      <c r="G2057" s="25"/>
    </row>
    <row r="2058" spans="1:7" x14ac:dyDescent="0.2">
      <c r="A2058" s="25"/>
      <c r="B2058" s="26"/>
      <c r="C2058" s="26"/>
      <c r="D2058" s="25"/>
      <c r="E2058" s="25"/>
      <c r="F2058" s="25"/>
      <c r="G2058" s="25"/>
    </row>
    <row r="2059" spans="1:7" x14ac:dyDescent="0.2">
      <c r="A2059" s="25"/>
      <c r="B2059" s="26"/>
      <c r="C2059" s="26"/>
      <c r="D2059" s="25"/>
      <c r="E2059" s="25"/>
      <c r="F2059" s="25"/>
      <c r="G2059" s="25"/>
    </row>
    <row r="2060" spans="1:7" x14ac:dyDescent="0.2">
      <c r="A2060" s="25"/>
      <c r="B2060" s="26"/>
      <c r="C2060" s="26"/>
      <c r="D2060" s="25"/>
      <c r="E2060" s="25"/>
      <c r="F2060" s="25"/>
      <c r="G2060" s="25"/>
    </row>
    <row r="2061" spans="1:7" x14ac:dyDescent="0.2">
      <c r="A2061" s="25"/>
      <c r="B2061" s="26"/>
      <c r="C2061" s="26"/>
      <c r="D2061" s="25"/>
      <c r="E2061" s="25"/>
      <c r="F2061" s="25"/>
      <c r="G2061" s="25"/>
    </row>
    <row r="2062" spans="1:7" x14ac:dyDescent="0.2">
      <c r="A2062" s="25"/>
      <c r="B2062" s="26"/>
      <c r="C2062" s="26"/>
      <c r="D2062" s="25"/>
      <c r="E2062" s="25"/>
      <c r="F2062" s="25"/>
      <c r="G2062" s="25"/>
    </row>
    <row r="2063" spans="1:7" x14ac:dyDescent="0.2">
      <c r="A2063" s="25"/>
      <c r="B2063" s="26"/>
      <c r="C2063" s="26"/>
      <c r="D2063" s="25"/>
      <c r="E2063" s="25"/>
      <c r="F2063" s="25"/>
      <c r="G2063" s="25"/>
    </row>
    <row r="2064" spans="1:7" x14ac:dyDescent="0.2">
      <c r="A2064" s="25"/>
      <c r="B2064" s="26"/>
      <c r="C2064" s="26"/>
      <c r="D2064" s="25"/>
      <c r="E2064" s="25"/>
      <c r="F2064" s="25"/>
      <c r="G2064" s="25"/>
    </row>
    <row r="2065" spans="1:7" x14ac:dyDescent="0.2">
      <c r="A2065" s="25"/>
      <c r="B2065" s="26"/>
      <c r="C2065" s="26"/>
      <c r="D2065" s="25"/>
      <c r="E2065" s="25"/>
      <c r="F2065" s="25"/>
      <c r="G2065" s="25"/>
    </row>
    <row r="2066" spans="1:7" x14ac:dyDescent="0.2">
      <c r="A2066" s="25"/>
      <c r="B2066" s="26"/>
      <c r="C2066" s="26"/>
      <c r="D2066" s="25"/>
      <c r="E2066" s="25"/>
      <c r="F2066" s="25"/>
      <c r="G2066" s="25"/>
    </row>
    <row r="2067" spans="1:7" x14ac:dyDescent="0.2">
      <c r="A2067" s="25"/>
      <c r="B2067" s="26"/>
      <c r="C2067" s="26"/>
      <c r="D2067" s="25"/>
      <c r="E2067" s="25"/>
      <c r="F2067" s="25"/>
      <c r="G2067" s="25"/>
    </row>
    <row r="2068" spans="1:7" x14ac:dyDescent="0.2">
      <c r="A2068" s="25"/>
      <c r="B2068" s="26"/>
      <c r="C2068" s="26"/>
      <c r="D2068" s="25"/>
      <c r="E2068" s="25"/>
      <c r="F2068" s="25"/>
      <c r="G2068" s="25"/>
    </row>
    <row r="2069" spans="1:7" x14ac:dyDescent="0.2">
      <c r="A2069" s="25"/>
      <c r="B2069" s="26"/>
      <c r="C2069" s="26"/>
      <c r="D2069" s="25"/>
      <c r="E2069" s="25"/>
      <c r="F2069" s="25"/>
      <c r="G2069" s="25"/>
    </row>
    <row r="2070" spans="1:7" x14ac:dyDescent="0.2">
      <c r="A2070" s="25"/>
      <c r="B2070" s="26"/>
      <c r="C2070" s="26"/>
      <c r="D2070" s="25"/>
      <c r="E2070" s="25"/>
      <c r="F2070" s="25"/>
      <c r="G2070" s="25"/>
    </row>
    <row r="2071" spans="1:7" x14ac:dyDescent="0.2">
      <c r="A2071" s="25"/>
      <c r="B2071" s="26"/>
      <c r="C2071" s="26"/>
      <c r="D2071" s="25"/>
      <c r="E2071" s="25"/>
      <c r="F2071" s="25"/>
      <c r="G2071" s="25"/>
    </row>
    <row r="2072" spans="1:7" x14ac:dyDescent="0.2">
      <c r="A2072" s="25"/>
      <c r="B2072" s="26"/>
      <c r="C2072" s="26"/>
      <c r="D2072" s="25"/>
      <c r="E2072" s="25"/>
      <c r="F2072" s="25"/>
      <c r="G2072" s="25"/>
    </row>
    <row r="2073" spans="1:7" x14ac:dyDescent="0.2">
      <c r="A2073" s="25"/>
      <c r="B2073" s="26"/>
      <c r="C2073" s="26"/>
      <c r="D2073" s="25"/>
      <c r="E2073" s="25"/>
      <c r="F2073" s="25"/>
      <c r="G2073" s="25"/>
    </row>
    <row r="2074" spans="1:7" x14ac:dyDescent="0.2">
      <c r="A2074" s="25"/>
      <c r="B2074" s="26"/>
      <c r="C2074" s="26"/>
      <c r="D2074" s="25"/>
      <c r="E2074" s="25"/>
      <c r="F2074" s="25"/>
      <c r="G2074" s="25"/>
    </row>
    <row r="2075" spans="1:7" x14ac:dyDescent="0.2">
      <c r="A2075" s="25"/>
      <c r="B2075" s="26"/>
      <c r="C2075" s="26"/>
      <c r="D2075" s="25"/>
      <c r="E2075" s="25"/>
      <c r="F2075" s="25"/>
      <c r="G2075" s="25"/>
    </row>
    <row r="2076" spans="1:7" x14ac:dyDescent="0.2">
      <c r="A2076" s="25"/>
      <c r="B2076" s="26"/>
      <c r="C2076" s="26"/>
      <c r="D2076" s="25"/>
      <c r="E2076" s="25"/>
      <c r="F2076" s="25"/>
      <c r="G2076" s="25"/>
    </row>
    <row r="2077" spans="1:7" x14ac:dyDescent="0.2">
      <c r="A2077" s="25"/>
      <c r="B2077" s="26"/>
      <c r="C2077" s="26"/>
      <c r="D2077" s="25"/>
      <c r="E2077" s="25"/>
      <c r="F2077" s="25"/>
      <c r="G2077" s="25"/>
    </row>
    <row r="2078" spans="1:7" x14ac:dyDescent="0.2">
      <c r="A2078" s="25"/>
      <c r="B2078" s="26"/>
      <c r="C2078" s="26"/>
      <c r="D2078" s="25"/>
      <c r="E2078" s="25"/>
      <c r="F2078" s="25"/>
      <c r="G2078" s="25"/>
    </row>
    <row r="2079" spans="1:7" x14ac:dyDescent="0.2">
      <c r="A2079" s="25"/>
      <c r="B2079" s="26"/>
      <c r="C2079" s="26"/>
      <c r="D2079" s="25"/>
      <c r="E2079" s="25"/>
      <c r="F2079" s="25"/>
      <c r="G2079" s="25"/>
    </row>
    <row r="2080" spans="1:7" x14ac:dyDescent="0.2">
      <c r="A2080" s="25"/>
      <c r="B2080" s="26"/>
      <c r="C2080" s="26"/>
      <c r="D2080" s="25"/>
      <c r="E2080" s="25"/>
      <c r="F2080" s="25"/>
      <c r="G2080" s="25"/>
    </row>
    <row r="2081" spans="1:7" x14ac:dyDescent="0.2">
      <c r="A2081" s="25"/>
      <c r="B2081" s="26"/>
      <c r="C2081" s="26"/>
      <c r="D2081" s="25"/>
      <c r="E2081" s="25"/>
      <c r="F2081" s="25"/>
      <c r="G2081" s="25"/>
    </row>
    <row r="2082" spans="1:7" x14ac:dyDescent="0.2">
      <c r="A2082" s="25"/>
      <c r="B2082" s="26"/>
      <c r="C2082" s="26"/>
      <c r="D2082" s="25"/>
      <c r="E2082" s="25"/>
      <c r="F2082" s="25"/>
      <c r="G2082" s="25"/>
    </row>
    <row r="2083" spans="1:7" x14ac:dyDescent="0.2">
      <c r="A2083" s="25"/>
      <c r="B2083" s="26"/>
      <c r="C2083" s="26"/>
      <c r="D2083" s="25"/>
      <c r="E2083" s="25"/>
      <c r="F2083" s="25"/>
      <c r="G2083" s="25"/>
    </row>
    <row r="2084" spans="1:7" x14ac:dyDescent="0.2">
      <c r="A2084" s="25"/>
      <c r="B2084" s="26"/>
      <c r="C2084" s="26"/>
      <c r="D2084" s="25"/>
      <c r="E2084" s="25"/>
      <c r="F2084" s="25"/>
      <c r="G2084" s="25"/>
    </row>
    <row r="2085" spans="1:7" x14ac:dyDescent="0.2">
      <c r="A2085" s="25"/>
      <c r="B2085" s="26"/>
      <c r="C2085" s="26"/>
      <c r="D2085" s="25"/>
      <c r="E2085" s="25"/>
      <c r="F2085" s="25"/>
      <c r="G2085" s="25"/>
    </row>
    <row r="2086" spans="1:7" x14ac:dyDescent="0.2">
      <c r="A2086" s="25"/>
      <c r="B2086" s="26"/>
      <c r="C2086" s="26"/>
      <c r="D2086" s="25"/>
      <c r="E2086" s="25"/>
      <c r="F2086" s="25"/>
      <c r="G2086" s="25"/>
    </row>
    <row r="2087" spans="1:7" x14ac:dyDescent="0.2">
      <c r="A2087" s="25"/>
      <c r="B2087" s="26"/>
      <c r="C2087" s="26"/>
      <c r="D2087" s="25"/>
      <c r="E2087" s="25"/>
      <c r="F2087" s="25"/>
      <c r="G2087" s="25"/>
    </row>
    <row r="2088" spans="1:7" x14ac:dyDescent="0.2">
      <c r="A2088" s="25"/>
      <c r="B2088" s="26"/>
      <c r="C2088" s="26"/>
      <c r="D2088" s="25"/>
      <c r="E2088" s="25"/>
      <c r="F2088" s="25"/>
      <c r="G2088" s="25"/>
    </row>
    <row r="2089" spans="1:7" x14ac:dyDescent="0.2">
      <c r="A2089" s="25"/>
      <c r="B2089" s="26"/>
      <c r="C2089" s="26"/>
      <c r="D2089" s="25"/>
      <c r="E2089" s="25"/>
      <c r="F2089" s="25"/>
      <c r="G2089" s="25"/>
    </row>
    <row r="2090" spans="1:7" x14ac:dyDescent="0.2">
      <c r="A2090" s="25"/>
      <c r="B2090" s="26"/>
      <c r="C2090" s="26"/>
      <c r="D2090" s="25"/>
      <c r="E2090" s="25"/>
      <c r="F2090" s="25"/>
      <c r="G2090" s="25"/>
    </row>
    <row r="2091" spans="1:7" x14ac:dyDescent="0.2">
      <c r="A2091" s="25"/>
      <c r="B2091" s="26"/>
      <c r="C2091" s="26"/>
      <c r="D2091" s="25"/>
      <c r="E2091" s="25"/>
      <c r="F2091" s="25"/>
      <c r="G2091" s="25"/>
    </row>
    <row r="2092" spans="1:7" x14ac:dyDescent="0.2">
      <c r="A2092" s="25"/>
      <c r="B2092" s="26"/>
      <c r="C2092" s="26"/>
      <c r="D2092" s="25"/>
      <c r="E2092" s="25"/>
      <c r="F2092" s="25"/>
      <c r="G2092" s="25"/>
    </row>
    <row r="2093" spans="1:7" x14ac:dyDescent="0.2">
      <c r="A2093" s="25"/>
      <c r="B2093" s="26"/>
      <c r="C2093" s="26"/>
      <c r="D2093" s="25"/>
      <c r="E2093" s="25"/>
      <c r="F2093" s="25"/>
      <c r="G2093" s="25"/>
    </row>
    <row r="2094" spans="1:7" x14ac:dyDescent="0.2">
      <c r="A2094" s="25"/>
      <c r="B2094" s="26"/>
      <c r="C2094" s="26"/>
      <c r="D2094" s="25"/>
      <c r="E2094" s="25"/>
      <c r="F2094" s="25"/>
      <c r="G2094" s="25"/>
    </row>
    <row r="2095" spans="1:7" x14ac:dyDescent="0.2">
      <c r="A2095" s="25"/>
      <c r="B2095" s="26"/>
      <c r="C2095" s="26"/>
      <c r="D2095" s="25"/>
      <c r="E2095" s="25"/>
      <c r="F2095" s="25"/>
      <c r="G2095" s="25"/>
    </row>
    <row r="2096" spans="1:7" x14ac:dyDescent="0.2">
      <c r="A2096" s="25"/>
      <c r="B2096" s="26"/>
      <c r="C2096" s="26"/>
      <c r="D2096" s="25"/>
      <c r="E2096" s="25"/>
      <c r="F2096" s="25"/>
      <c r="G2096" s="25"/>
    </row>
    <row r="2097" spans="1:7" x14ac:dyDescent="0.2">
      <c r="A2097" s="25"/>
      <c r="B2097" s="26"/>
      <c r="C2097" s="26"/>
      <c r="D2097" s="25"/>
      <c r="E2097" s="25"/>
      <c r="F2097" s="25"/>
      <c r="G2097" s="25"/>
    </row>
    <row r="2098" spans="1:7" x14ac:dyDescent="0.2">
      <c r="A2098" s="25"/>
      <c r="B2098" s="26"/>
      <c r="C2098" s="26"/>
      <c r="D2098" s="25"/>
      <c r="E2098" s="25"/>
      <c r="F2098" s="25"/>
      <c r="G2098" s="25"/>
    </row>
    <row r="2099" spans="1:7" x14ac:dyDescent="0.2">
      <c r="A2099" s="25"/>
      <c r="B2099" s="26"/>
      <c r="C2099" s="26"/>
      <c r="D2099" s="25"/>
      <c r="E2099" s="25"/>
      <c r="F2099" s="25"/>
      <c r="G2099" s="25"/>
    </row>
    <row r="2100" spans="1:7" x14ac:dyDescent="0.2">
      <c r="A2100" s="25"/>
      <c r="B2100" s="26"/>
      <c r="C2100" s="26"/>
      <c r="D2100" s="25"/>
      <c r="E2100" s="25"/>
      <c r="F2100" s="25"/>
      <c r="G2100" s="25"/>
    </row>
    <row r="2101" spans="1:7" x14ac:dyDescent="0.2">
      <c r="A2101" s="25"/>
      <c r="B2101" s="26"/>
      <c r="C2101" s="26"/>
      <c r="D2101" s="25"/>
      <c r="E2101" s="25"/>
      <c r="F2101" s="25"/>
      <c r="G2101" s="25"/>
    </row>
    <row r="2102" spans="1:7" x14ac:dyDescent="0.2">
      <c r="A2102" s="25"/>
      <c r="B2102" s="26"/>
      <c r="C2102" s="26"/>
      <c r="D2102" s="25"/>
      <c r="E2102" s="25"/>
      <c r="F2102" s="25"/>
      <c r="G2102" s="25"/>
    </row>
    <row r="2103" spans="1:7" x14ac:dyDescent="0.2">
      <c r="A2103" s="25"/>
      <c r="B2103" s="26"/>
      <c r="C2103" s="26"/>
      <c r="D2103" s="25"/>
      <c r="E2103" s="25"/>
      <c r="F2103" s="25"/>
      <c r="G2103" s="25"/>
    </row>
    <row r="2104" spans="1:7" x14ac:dyDescent="0.2">
      <c r="A2104" s="25"/>
      <c r="B2104" s="26"/>
      <c r="C2104" s="26"/>
      <c r="D2104" s="25"/>
      <c r="E2104" s="25"/>
      <c r="F2104" s="25"/>
      <c r="G2104" s="25"/>
    </row>
    <row r="2105" spans="1:7" x14ac:dyDescent="0.2">
      <c r="A2105" s="25"/>
      <c r="B2105" s="26"/>
      <c r="C2105" s="26"/>
      <c r="D2105" s="25"/>
      <c r="E2105" s="25"/>
      <c r="F2105" s="25"/>
      <c r="G2105" s="25"/>
    </row>
    <row r="2106" spans="1:7" x14ac:dyDescent="0.2">
      <c r="A2106" s="25"/>
      <c r="B2106" s="26"/>
      <c r="C2106" s="26"/>
      <c r="D2106" s="25"/>
      <c r="E2106" s="25"/>
      <c r="F2106" s="25"/>
      <c r="G2106" s="25"/>
    </row>
    <row r="2107" spans="1:7" x14ac:dyDescent="0.2">
      <c r="A2107" s="25"/>
      <c r="B2107" s="26"/>
      <c r="C2107" s="26"/>
      <c r="D2107" s="25"/>
      <c r="E2107" s="25"/>
      <c r="F2107" s="25"/>
      <c r="G2107" s="25"/>
    </row>
    <row r="2108" spans="1:7" x14ac:dyDescent="0.2">
      <c r="A2108" s="25"/>
      <c r="B2108" s="26"/>
      <c r="C2108" s="26"/>
      <c r="D2108" s="25"/>
      <c r="E2108" s="25"/>
      <c r="F2108" s="25"/>
      <c r="G2108" s="25"/>
    </row>
    <row r="2109" spans="1:7" x14ac:dyDescent="0.2">
      <c r="A2109" s="25"/>
      <c r="B2109" s="26"/>
      <c r="C2109" s="26"/>
      <c r="D2109" s="25"/>
      <c r="E2109" s="25"/>
      <c r="F2109" s="25"/>
      <c r="G2109" s="25"/>
    </row>
    <row r="2110" spans="1:7" x14ac:dyDescent="0.2">
      <c r="A2110" s="25"/>
      <c r="B2110" s="26"/>
      <c r="C2110" s="26"/>
      <c r="D2110" s="25"/>
      <c r="E2110" s="25"/>
      <c r="F2110" s="25"/>
      <c r="G2110" s="25"/>
    </row>
    <row r="2111" spans="1:7" x14ac:dyDescent="0.2">
      <c r="A2111" s="25"/>
      <c r="B2111" s="26"/>
      <c r="C2111" s="26"/>
      <c r="D2111" s="25"/>
      <c r="E2111" s="25"/>
      <c r="F2111" s="25"/>
      <c r="G2111" s="25"/>
    </row>
    <row r="2112" spans="1:7" x14ac:dyDescent="0.2">
      <c r="A2112" s="25"/>
      <c r="B2112" s="26"/>
      <c r="C2112" s="26"/>
      <c r="D2112" s="25"/>
      <c r="E2112" s="25"/>
      <c r="F2112" s="25"/>
      <c r="G2112" s="25"/>
    </row>
    <row r="2113" spans="1:7" x14ac:dyDescent="0.2">
      <c r="A2113" s="25"/>
      <c r="B2113" s="26"/>
      <c r="C2113" s="26"/>
      <c r="D2113" s="25"/>
      <c r="E2113" s="25"/>
      <c r="F2113" s="25"/>
      <c r="G2113" s="25"/>
    </row>
    <row r="2114" spans="1:7" x14ac:dyDescent="0.2">
      <c r="A2114" s="25"/>
      <c r="B2114" s="26"/>
      <c r="C2114" s="26"/>
      <c r="D2114" s="25"/>
      <c r="E2114" s="25"/>
      <c r="F2114" s="25"/>
      <c r="G2114" s="25"/>
    </row>
    <row r="2115" spans="1:7" x14ac:dyDescent="0.2">
      <c r="A2115" s="25"/>
      <c r="B2115" s="26"/>
      <c r="C2115" s="26"/>
      <c r="D2115" s="25"/>
      <c r="E2115" s="25"/>
      <c r="F2115" s="25"/>
      <c r="G2115" s="25"/>
    </row>
    <row r="2116" spans="1:7" x14ac:dyDescent="0.2">
      <c r="A2116" s="25"/>
      <c r="B2116" s="26"/>
      <c r="C2116" s="26"/>
      <c r="D2116" s="25"/>
      <c r="E2116" s="25"/>
      <c r="F2116" s="25"/>
      <c r="G2116" s="25"/>
    </row>
    <row r="2117" spans="1:7" x14ac:dyDescent="0.2">
      <c r="A2117" s="25"/>
      <c r="B2117" s="26"/>
      <c r="C2117" s="26"/>
      <c r="D2117" s="25"/>
      <c r="E2117" s="25"/>
      <c r="F2117" s="25"/>
      <c r="G2117" s="25"/>
    </row>
    <row r="2118" spans="1:7" x14ac:dyDescent="0.2">
      <c r="A2118" s="25"/>
      <c r="B2118" s="26"/>
      <c r="C2118" s="26"/>
      <c r="D2118" s="25"/>
      <c r="E2118" s="25"/>
      <c r="F2118" s="25"/>
      <c r="G2118" s="25"/>
    </row>
    <row r="2119" spans="1:7" x14ac:dyDescent="0.2">
      <c r="A2119" s="25"/>
      <c r="B2119" s="26"/>
      <c r="C2119" s="26"/>
      <c r="D2119" s="25"/>
      <c r="E2119" s="25"/>
      <c r="F2119" s="25"/>
      <c r="G2119" s="25"/>
    </row>
    <row r="2120" spans="1:7" x14ac:dyDescent="0.2">
      <c r="A2120" s="25"/>
      <c r="B2120" s="26"/>
      <c r="C2120" s="26"/>
      <c r="D2120" s="25"/>
      <c r="E2120" s="25"/>
      <c r="F2120" s="25"/>
      <c r="G2120" s="25"/>
    </row>
    <row r="2121" spans="1:7" x14ac:dyDescent="0.2">
      <c r="A2121" s="25"/>
      <c r="B2121" s="26"/>
      <c r="C2121" s="26"/>
      <c r="D2121" s="25"/>
      <c r="E2121" s="25"/>
      <c r="F2121" s="25"/>
      <c r="G2121" s="25"/>
    </row>
    <row r="2122" spans="1:7" x14ac:dyDescent="0.2">
      <c r="A2122" s="25"/>
      <c r="B2122" s="26"/>
      <c r="C2122" s="26"/>
      <c r="D2122" s="25"/>
      <c r="E2122" s="25"/>
      <c r="F2122" s="25"/>
      <c r="G2122" s="25"/>
    </row>
    <row r="2123" spans="1:7" x14ac:dyDescent="0.2">
      <c r="A2123" s="25"/>
      <c r="B2123" s="26"/>
      <c r="C2123" s="26"/>
      <c r="D2123" s="25"/>
      <c r="E2123" s="25"/>
      <c r="F2123" s="25"/>
      <c r="G2123" s="25"/>
    </row>
    <row r="2124" spans="1:7" x14ac:dyDescent="0.2">
      <c r="A2124" s="25"/>
      <c r="B2124" s="26"/>
      <c r="C2124" s="26"/>
      <c r="D2124" s="25"/>
      <c r="E2124" s="25"/>
      <c r="F2124" s="25"/>
      <c r="G2124" s="25"/>
    </row>
    <row r="2125" spans="1:7" x14ac:dyDescent="0.2">
      <c r="A2125" s="25"/>
      <c r="B2125" s="26"/>
      <c r="C2125" s="26"/>
      <c r="D2125" s="25"/>
      <c r="E2125" s="25"/>
      <c r="F2125" s="25"/>
      <c r="G2125" s="25"/>
    </row>
    <row r="2126" spans="1:7" x14ac:dyDescent="0.2">
      <c r="A2126" s="25"/>
      <c r="B2126" s="26"/>
      <c r="C2126" s="26"/>
      <c r="D2126" s="25"/>
      <c r="E2126" s="25"/>
      <c r="F2126" s="25"/>
      <c r="G2126" s="25"/>
    </row>
    <row r="2127" spans="1:7" x14ac:dyDescent="0.2">
      <c r="A2127" s="25"/>
      <c r="B2127" s="26"/>
      <c r="C2127" s="26"/>
      <c r="D2127" s="25"/>
      <c r="E2127" s="25"/>
      <c r="F2127" s="25"/>
      <c r="G2127" s="25"/>
    </row>
    <row r="2128" spans="1:7" x14ac:dyDescent="0.2">
      <c r="A2128" s="25"/>
      <c r="B2128" s="26"/>
      <c r="C2128" s="26"/>
      <c r="D2128" s="25"/>
      <c r="E2128" s="25"/>
      <c r="F2128" s="25"/>
      <c r="G2128" s="25"/>
    </row>
    <row r="2129" spans="1:7" x14ac:dyDescent="0.2">
      <c r="A2129" s="25"/>
      <c r="B2129" s="26"/>
      <c r="C2129" s="26"/>
      <c r="D2129" s="25"/>
      <c r="E2129" s="25"/>
      <c r="F2129" s="25"/>
      <c r="G2129" s="25"/>
    </row>
    <row r="2130" spans="1:7" x14ac:dyDescent="0.2">
      <c r="A2130" s="25"/>
      <c r="B2130" s="26"/>
      <c r="C2130" s="26"/>
      <c r="D2130" s="25"/>
      <c r="E2130" s="25"/>
      <c r="F2130" s="25"/>
      <c r="G2130" s="25"/>
    </row>
    <row r="2131" spans="1:7" x14ac:dyDescent="0.2">
      <c r="A2131" s="25"/>
      <c r="B2131" s="26"/>
      <c r="C2131" s="26"/>
      <c r="D2131" s="25"/>
      <c r="E2131" s="25"/>
      <c r="F2131" s="25"/>
      <c r="G2131" s="25"/>
    </row>
    <row r="2132" spans="1:7" x14ac:dyDescent="0.2">
      <c r="A2132" s="25"/>
      <c r="B2132" s="26"/>
      <c r="C2132" s="26"/>
      <c r="D2132" s="25"/>
      <c r="E2132" s="25"/>
      <c r="F2132" s="25"/>
      <c r="G2132" s="25"/>
    </row>
    <row r="2133" spans="1:7" x14ac:dyDescent="0.2">
      <c r="A2133" s="25"/>
      <c r="B2133" s="26"/>
      <c r="C2133" s="26"/>
      <c r="D2133" s="25"/>
      <c r="E2133" s="25"/>
      <c r="F2133" s="25"/>
      <c r="G2133" s="25"/>
    </row>
    <row r="2134" spans="1:7" x14ac:dyDescent="0.2">
      <c r="A2134" s="25"/>
      <c r="B2134" s="26"/>
      <c r="C2134" s="26"/>
      <c r="D2134" s="25"/>
      <c r="E2134" s="25"/>
      <c r="F2134" s="25"/>
      <c r="G2134" s="25"/>
    </row>
    <row r="2135" spans="1:7" x14ac:dyDescent="0.2">
      <c r="A2135" s="25"/>
      <c r="B2135" s="26"/>
      <c r="C2135" s="26"/>
      <c r="D2135" s="25"/>
      <c r="E2135" s="25"/>
      <c r="F2135" s="25"/>
      <c r="G2135" s="25"/>
    </row>
    <row r="2136" spans="1:7" x14ac:dyDescent="0.2">
      <c r="A2136" s="25"/>
      <c r="B2136" s="26"/>
      <c r="C2136" s="26"/>
      <c r="D2136" s="25"/>
      <c r="E2136" s="25"/>
      <c r="F2136" s="25"/>
      <c r="G2136" s="25"/>
    </row>
    <row r="2137" spans="1:7" x14ac:dyDescent="0.2">
      <c r="A2137" s="25"/>
      <c r="B2137" s="26"/>
      <c r="C2137" s="26"/>
      <c r="D2137" s="25"/>
      <c r="E2137" s="25"/>
      <c r="F2137" s="25"/>
      <c r="G2137" s="25"/>
    </row>
    <row r="2138" spans="1:7" x14ac:dyDescent="0.2">
      <c r="A2138" s="25"/>
      <c r="B2138" s="26"/>
      <c r="C2138" s="26"/>
      <c r="D2138" s="25"/>
      <c r="E2138" s="25"/>
      <c r="F2138" s="25"/>
      <c r="G2138" s="25"/>
    </row>
    <row r="2139" spans="1:7" x14ac:dyDescent="0.2">
      <c r="A2139" s="25"/>
      <c r="B2139" s="26"/>
      <c r="C2139" s="26"/>
      <c r="D2139" s="25"/>
      <c r="E2139" s="25"/>
      <c r="F2139" s="25"/>
      <c r="G2139" s="25"/>
    </row>
    <row r="2140" spans="1:7" x14ac:dyDescent="0.2">
      <c r="A2140" s="25"/>
      <c r="B2140" s="26"/>
      <c r="C2140" s="26"/>
      <c r="D2140" s="25"/>
      <c r="E2140" s="25"/>
      <c r="F2140" s="25"/>
      <c r="G2140" s="25"/>
    </row>
    <row r="2141" spans="1:7" x14ac:dyDescent="0.2">
      <c r="A2141" s="25"/>
      <c r="B2141" s="26"/>
      <c r="C2141" s="26"/>
      <c r="D2141" s="25"/>
      <c r="E2141" s="25"/>
      <c r="F2141" s="25"/>
      <c r="G2141" s="25"/>
    </row>
    <row r="2142" spans="1:7" x14ac:dyDescent="0.2">
      <c r="A2142" s="25"/>
      <c r="B2142" s="26"/>
      <c r="C2142" s="26"/>
      <c r="D2142" s="25"/>
      <c r="E2142" s="25"/>
      <c r="F2142" s="25"/>
      <c r="G2142" s="25"/>
    </row>
    <row r="2143" spans="1:7" x14ac:dyDescent="0.2">
      <c r="A2143" s="25"/>
      <c r="B2143" s="26"/>
      <c r="C2143" s="26"/>
      <c r="D2143" s="25"/>
      <c r="E2143" s="25"/>
      <c r="F2143" s="25"/>
      <c r="G2143" s="25"/>
    </row>
    <row r="2144" spans="1:7" x14ac:dyDescent="0.2">
      <c r="A2144" s="25"/>
      <c r="B2144" s="26"/>
      <c r="C2144" s="26"/>
      <c r="D2144" s="25"/>
      <c r="E2144" s="25"/>
      <c r="F2144" s="25"/>
      <c r="G2144" s="25"/>
    </row>
    <row r="2145" spans="1:7" x14ac:dyDescent="0.2">
      <c r="A2145" s="25"/>
      <c r="B2145" s="26"/>
      <c r="C2145" s="26"/>
      <c r="D2145" s="25"/>
      <c r="E2145" s="25"/>
      <c r="F2145" s="25"/>
      <c r="G2145" s="25"/>
    </row>
    <row r="2146" spans="1:7" x14ac:dyDescent="0.2">
      <c r="A2146" s="25"/>
      <c r="B2146" s="26"/>
      <c r="C2146" s="26"/>
      <c r="D2146" s="25"/>
      <c r="E2146" s="25"/>
      <c r="F2146" s="25"/>
      <c r="G2146" s="25"/>
    </row>
    <row r="2147" spans="1:7" x14ac:dyDescent="0.2">
      <c r="A2147" s="25"/>
      <c r="B2147" s="26"/>
      <c r="C2147" s="26"/>
      <c r="D2147" s="25"/>
      <c r="E2147" s="25"/>
      <c r="F2147" s="25"/>
      <c r="G2147" s="25"/>
    </row>
    <row r="2148" spans="1:7" x14ac:dyDescent="0.2">
      <c r="A2148" s="25"/>
      <c r="B2148" s="26"/>
      <c r="C2148" s="26"/>
      <c r="D2148" s="25"/>
      <c r="E2148" s="25"/>
      <c r="F2148" s="25"/>
      <c r="G2148" s="25"/>
    </row>
    <row r="2149" spans="1:7" x14ac:dyDescent="0.2">
      <c r="A2149" s="25"/>
      <c r="B2149" s="26"/>
      <c r="C2149" s="26"/>
      <c r="D2149" s="25"/>
      <c r="E2149" s="25"/>
      <c r="F2149" s="25"/>
      <c r="G2149" s="25"/>
    </row>
    <row r="2150" spans="1:7" x14ac:dyDescent="0.2">
      <c r="A2150" s="25"/>
      <c r="B2150" s="26"/>
      <c r="C2150" s="26"/>
      <c r="D2150" s="25"/>
      <c r="E2150" s="25"/>
      <c r="F2150" s="25"/>
      <c r="G2150" s="25"/>
    </row>
    <row r="2151" spans="1:7" x14ac:dyDescent="0.2">
      <c r="A2151" s="25"/>
      <c r="B2151" s="26"/>
      <c r="C2151" s="26"/>
      <c r="D2151" s="25"/>
      <c r="E2151" s="25"/>
      <c r="F2151" s="25"/>
      <c r="G2151" s="25"/>
    </row>
    <row r="2152" spans="1:7" x14ac:dyDescent="0.2">
      <c r="A2152" s="25"/>
      <c r="B2152" s="26"/>
      <c r="C2152" s="26"/>
      <c r="D2152" s="25"/>
      <c r="E2152" s="25"/>
      <c r="F2152" s="25"/>
      <c r="G2152" s="25"/>
    </row>
    <row r="2153" spans="1:7" x14ac:dyDescent="0.2">
      <c r="A2153" s="25"/>
      <c r="B2153" s="26"/>
      <c r="C2153" s="26"/>
      <c r="D2153" s="25"/>
      <c r="E2153" s="25"/>
      <c r="F2153" s="25"/>
      <c r="G2153" s="25"/>
    </row>
    <row r="2154" spans="1:7" x14ac:dyDescent="0.2">
      <c r="A2154" s="25"/>
      <c r="B2154" s="26"/>
      <c r="C2154" s="26"/>
      <c r="D2154" s="25"/>
      <c r="E2154" s="25"/>
      <c r="F2154" s="25"/>
      <c r="G2154" s="25"/>
    </row>
    <row r="2155" spans="1:7" x14ac:dyDescent="0.2">
      <c r="A2155" s="25"/>
      <c r="B2155" s="26"/>
      <c r="C2155" s="26"/>
      <c r="D2155" s="25"/>
      <c r="E2155" s="25"/>
      <c r="F2155" s="25"/>
      <c r="G2155" s="25"/>
    </row>
    <row r="2156" spans="1:7" x14ac:dyDescent="0.2">
      <c r="A2156" s="25"/>
      <c r="B2156" s="26"/>
      <c r="C2156" s="26"/>
      <c r="D2156" s="25"/>
      <c r="E2156" s="25"/>
      <c r="F2156" s="25"/>
      <c r="G2156" s="25"/>
    </row>
    <row r="2157" spans="1:7" x14ac:dyDescent="0.2">
      <c r="A2157" s="25"/>
      <c r="B2157" s="26"/>
      <c r="C2157" s="26"/>
      <c r="D2157" s="25"/>
      <c r="E2157" s="25"/>
      <c r="F2157" s="25"/>
      <c r="G2157" s="25"/>
    </row>
    <row r="2158" spans="1:7" x14ac:dyDescent="0.2">
      <c r="A2158" s="25"/>
      <c r="B2158" s="26"/>
      <c r="C2158" s="26"/>
      <c r="D2158" s="25"/>
      <c r="E2158" s="25"/>
      <c r="F2158" s="25"/>
      <c r="G2158" s="25"/>
    </row>
    <row r="2159" spans="1:7" x14ac:dyDescent="0.2">
      <c r="A2159" s="25"/>
      <c r="B2159" s="26"/>
      <c r="C2159" s="26"/>
      <c r="D2159" s="25"/>
      <c r="E2159" s="25"/>
      <c r="F2159" s="25"/>
      <c r="G2159" s="25"/>
    </row>
    <row r="2160" spans="1:7" x14ac:dyDescent="0.2">
      <c r="A2160" s="25"/>
      <c r="B2160" s="26"/>
      <c r="C2160" s="26"/>
      <c r="D2160" s="25"/>
      <c r="E2160" s="25"/>
      <c r="F2160" s="25"/>
      <c r="G2160" s="25"/>
    </row>
    <row r="2161" spans="1:7" x14ac:dyDescent="0.2">
      <c r="A2161" s="25"/>
      <c r="B2161" s="26"/>
      <c r="C2161" s="26"/>
      <c r="D2161" s="25"/>
      <c r="E2161" s="25"/>
      <c r="F2161" s="25"/>
      <c r="G2161" s="25"/>
    </row>
    <row r="2162" spans="1:7" x14ac:dyDescent="0.2">
      <c r="A2162" s="25"/>
      <c r="B2162" s="26"/>
      <c r="C2162" s="26"/>
      <c r="D2162" s="25"/>
      <c r="E2162" s="25"/>
      <c r="F2162" s="25"/>
      <c r="G2162" s="25"/>
    </row>
    <row r="2163" spans="1:7" x14ac:dyDescent="0.2">
      <c r="A2163" s="25"/>
      <c r="B2163" s="26"/>
      <c r="C2163" s="26"/>
      <c r="D2163" s="25"/>
      <c r="E2163" s="25"/>
      <c r="F2163" s="25"/>
      <c r="G2163" s="25"/>
    </row>
    <row r="2164" spans="1:7" x14ac:dyDescent="0.2">
      <c r="A2164" s="25"/>
      <c r="B2164" s="26"/>
      <c r="C2164" s="26"/>
      <c r="D2164" s="25"/>
      <c r="E2164" s="25"/>
      <c r="F2164" s="25"/>
      <c r="G2164" s="25"/>
    </row>
    <row r="2165" spans="1:7" x14ac:dyDescent="0.2">
      <c r="A2165" s="25"/>
      <c r="B2165" s="26"/>
      <c r="C2165" s="26"/>
      <c r="D2165" s="25"/>
      <c r="E2165" s="25"/>
      <c r="F2165" s="25"/>
      <c r="G2165" s="25"/>
    </row>
    <row r="2166" spans="1:7" x14ac:dyDescent="0.2">
      <c r="A2166" s="25"/>
      <c r="B2166" s="26"/>
      <c r="C2166" s="26"/>
      <c r="D2166" s="25"/>
      <c r="E2166" s="25"/>
      <c r="F2166" s="25"/>
      <c r="G2166" s="25"/>
    </row>
    <row r="2167" spans="1:7" x14ac:dyDescent="0.2">
      <c r="A2167" s="25"/>
      <c r="B2167" s="26"/>
      <c r="C2167" s="26"/>
      <c r="D2167" s="25"/>
      <c r="E2167" s="25"/>
      <c r="F2167" s="25"/>
      <c r="G2167" s="25"/>
    </row>
    <row r="2168" spans="1:7" x14ac:dyDescent="0.2">
      <c r="A2168" s="25"/>
      <c r="B2168" s="26"/>
      <c r="C2168" s="26"/>
      <c r="D2168" s="25"/>
      <c r="E2168" s="25"/>
      <c r="F2168" s="25"/>
      <c r="G2168" s="25"/>
    </row>
    <row r="2169" spans="1:7" x14ac:dyDescent="0.2">
      <c r="A2169" s="25"/>
      <c r="B2169" s="26"/>
      <c r="C2169" s="26"/>
      <c r="D2169" s="25"/>
      <c r="E2169" s="25"/>
      <c r="F2169" s="25"/>
      <c r="G2169" s="25"/>
    </row>
    <row r="2170" spans="1:7" x14ac:dyDescent="0.2">
      <c r="A2170" s="25"/>
      <c r="B2170" s="26"/>
      <c r="C2170" s="26"/>
      <c r="D2170" s="25"/>
      <c r="E2170" s="25"/>
      <c r="F2170" s="25"/>
      <c r="G2170" s="25"/>
    </row>
    <row r="2171" spans="1:7" x14ac:dyDescent="0.2">
      <c r="A2171" s="25"/>
      <c r="B2171" s="26"/>
      <c r="C2171" s="26"/>
      <c r="D2171" s="25"/>
      <c r="E2171" s="25"/>
      <c r="F2171" s="25"/>
      <c r="G2171" s="25"/>
    </row>
    <row r="2172" spans="1:7" x14ac:dyDescent="0.2">
      <c r="A2172" s="25"/>
      <c r="B2172" s="26"/>
      <c r="C2172" s="26"/>
      <c r="D2172" s="25"/>
      <c r="E2172" s="25"/>
      <c r="F2172" s="25"/>
      <c r="G2172" s="25"/>
    </row>
    <row r="2173" spans="1:7" x14ac:dyDescent="0.2">
      <c r="A2173" s="25"/>
      <c r="B2173" s="26"/>
      <c r="C2173" s="26"/>
      <c r="D2173" s="25"/>
      <c r="E2173" s="25"/>
      <c r="F2173" s="25"/>
      <c r="G2173" s="25"/>
    </row>
    <row r="2174" spans="1:7" x14ac:dyDescent="0.2">
      <c r="A2174" s="25"/>
      <c r="B2174" s="26"/>
      <c r="C2174" s="26"/>
      <c r="D2174" s="25"/>
      <c r="E2174" s="25"/>
      <c r="F2174" s="25"/>
      <c r="G2174" s="25"/>
    </row>
    <row r="2175" spans="1:7" x14ac:dyDescent="0.2">
      <c r="A2175" s="25"/>
      <c r="B2175" s="26"/>
      <c r="C2175" s="26"/>
      <c r="D2175" s="25"/>
      <c r="E2175" s="25"/>
      <c r="F2175" s="25"/>
      <c r="G2175" s="25"/>
    </row>
    <row r="2176" spans="1:7" x14ac:dyDescent="0.2">
      <c r="A2176" s="25"/>
      <c r="B2176" s="26"/>
      <c r="C2176" s="26"/>
      <c r="D2176" s="25"/>
      <c r="E2176" s="25"/>
      <c r="F2176" s="25"/>
      <c r="G2176" s="25"/>
    </row>
    <row r="2177" spans="1:7" x14ac:dyDescent="0.2">
      <c r="A2177" s="25"/>
      <c r="B2177" s="26"/>
      <c r="C2177" s="26"/>
      <c r="D2177" s="25"/>
      <c r="E2177" s="25"/>
      <c r="F2177" s="25"/>
      <c r="G2177" s="25"/>
    </row>
    <row r="2178" spans="1:7" x14ac:dyDescent="0.2">
      <c r="A2178" s="25"/>
      <c r="B2178" s="26"/>
      <c r="C2178" s="26"/>
      <c r="D2178" s="25"/>
      <c r="E2178" s="25"/>
      <c r="F2178" s="25"/>
      <c r="G2178" s="25"/>
    </row>
    <row r="2179" spans="1:7" x14ac:dyDescent="0.2">
      <c r="A2179" s="25"/>
      <c r="B2179" s="26"/>
      <c r="C2179" s="26"/>
      <c r="D2179" s="25"/>
      <c r="E2179" s="25"/>
      <c r="F2179" s="25"/>
      <c r="G2179" s="25"/>
    </row>
    <row r="2180" spans="1:7" x14ac:dyDescent="0.2">
      <c r="A2180" s="25"/>
      <c r="B2180" s="26"/>
      <c r="C2180" s="26"/>
      <c r="D2180" s="25"/>
      <c r="E2180" s="25"/>
      <c r="F2180" s="25"/>
      <c r="G2180" s="25"/>
    </row>
    <row r="2181" spans="1:7" x14ac:dyDescent="0.2">
      <c r="A2181" s="25"/>
      <c r="B2181" s="26"/>
      <c r="C2181" s="26"/>
      <c r="D2181" s="25"/>
      <c r="E2181" s="25"/>
      <c r="F2181" s="25"/>
      <c r="G2181" s="25"/>
    </row>
    <row r="2182" spans="1:7" x14ac:dyDescent="0.2">
      <c r="A2182" s="25"/>
      <c r="B2182" s="26"/>
      <c r="C2182" s="26"/>
      <c r="D2182" s="25"/>
      <c r="E2182" s="25"/>
      <c r="F2182" s="25"/>
      <c r="G2182" s="25"/>
    </row>
    <row r="2183" spans="1:7" x14ac:dyDescent="0.2">
      <c r="A2183" s="25"/>
      <c r="B2183" s="26"/>
      <c r="C2183" s="26"/>
      <c r="D2183" s="25"/>
      <c r="E2183" s="25"/>
      <c r="F2183" s="25"/>
      <c r="G2183" s="25"/>
    </row>
    <row r="2184" spans="1:7" x14ac:dyDescent="0.2">
      <c r="A2184" s="25"/>
      <c r="B2184" s="26"/>
      <c r="C2184" s="26"/>
      <c r="D2184" s="25"/>
      <c r="E2184" s="25"/>
      <c r="F2184" s="25"/>
      <c r="G2184" s="25"/>
    </row>
    <row r="2185" spans="1:7" x14ac:dyDescent="0.2">
      <c r="A2185" s="25"/>
      <c r="B2185" s="26"/>
      <c r="C2185" s="26"/>
      <c r="D2185" s="25"/>
      <c r="E2185" s="25"/>
      <c r="F2185" s="25"/>
      <c r="G2185" s="25"/>
    </row>
    <row r="2186" spans="1:7" x14ac:dyDescent="0.2">
      <c r="A2186" s="25"/>
      <c r="B2186" s="26"/>
      <c r="C2186" s="26"/>
      <c r="D2186" s="25"/>
      <c r="E2186" s="25"/>
      <c r="F2186" s="25"/>
      <c r="G2186" s="25"/>
    </row>
    <row r="2187" spans="1:7" x14ac:dyDescent="0.2">
      <c r="A2187" s="25"/>
      <c r="B2187" s="26"/>
      <c r="C2187" s="26"/>
      <c r="D2187" s="25"/>
      <c r="E2187" s="25"/>
      <c r="F2187" s="25"/>
      <c r="G2187" s="25"/>
    </row>
    <row r="2188" spans="1:7" x14ac:dyDescent="0.2">
      <c r="A2188" s="25"/>
      <c r="B2188" s="26"/>
      <c r="C2188" s="26"/>
      <c r="D2188" s="25"/>
      <c r="E2188" s="25"/>
      <c r="F2188" s="25"/>
      <c r="G2188" s="25"/>
    </row>
    <row r="2189" spans="1:7" x14ac:dyDescent="0.2">
      <c r="A2189" s="25"/>
      <c r="B2189" s="26"/>
      <c r="C2189" s="26"/>
      <c r="D2189" s="25"/>
      <c r="E2189" s="25"/>
      <c r="F2189" s="25"/>
      <c r="G2189" s="25"/>
    </row>
    <row r="2190" spans="1:7" x14ac:dyDescent="0.2">
      <c r="A2190" s="25"/>
      <c r="B2190" s="26"/>
      <c r="C2190" s="26"/>
      <c r="D2190" s="25"/>
      <c r="E2190" s="25"/>
      <c r="F2190" s="25"/>
      <c r="G2190" s="25"/>
    </row>
    <row r="2191" spans="1:7" x14ac:dyDescent="0.2">
      <c r="A2191" s="25"/>
      <c r="B2191" s="26"/>
      <c r="C2191" s="26"/>
      <c r="D2191" s="25"/>
      <c r="E2191" s="25"/>
      <c r="F2191" s="25"/>
      <c r="G2191" s="25"/>
    </row>
    <row r="2192" spans="1:7" x14ac:dyDescent="0.2">
      <c r="A2192" s="25"/>
      <c r="B2192" s="26"/>
      <c r="C2192" s="26"/>
      <c r="D2192" s="25"/>
      <c r="E2192" s="25"/>
      <c r="F2192" s="25"/>
      <c r="G2192" s="25"/>
    </row>
    <row r="2193" spans="1:7" x14ac:dyDescent="0.2">
      <c r="A2193" s="25"/>
      <c r="B2193" s="26"/>
      <c r="C2193" s="26"/>
      <c r="D2193" s="25"/>
      <c r="E2193" s="25"/>
      <c r="F2193" s="25"/>
      <c r="G2193" s="25"/>
    </row>
    <row r="2194" spans="1:7" x14ac:dyDescent="0.2">
      <c r="A2194" s="25"/>
      <c r="B2194" s="26"/>
      <c r="C2194" s="26"/>
      <c r="D2194" s="25"/>
      <c r="E2194" s="25"/>
      <c r="F2194" s="25"/>
      <c r="G2194" s="25"/>
    </row>
    <row r="2195" spans="1:7" x14ac:dyDescent="0.2">
      <c r="A2195" s="25"/>
      <c r="B2195" s="26"/>
      <c r="C2195" s="26"/>
      <c r="D2195" s="25"/>
      <c r="E2195" s="25"/>
      <c r="F2195" s="25"/>
      <c r="G2195" s="25"/>
    </row>
    <row r="2196" spans="1:7" x14ac:dyDescent="0.2">
      <c r="A2196" s="25"/>
      <c r="B2196" s="26"/>
      <c r="C2196" s="26"/>
      <c r="D2196" s="25"/>
      <c r="E2196" s="25"/>
      <c r="F2196" s="25"/>
      <c r="G2196" s="25"/>
    </row>
    <row r="2197" spans="1:7" x14ac:dyDescent="0.2">
      <c r="A2197" s="25"/>
      <c r="B2197" s="26"/>
      <c r="C2197" s="26"/>
      <c r="D2197" s="25"/>
      <c r="E2197" s="25"/>
      <c r="F2197" s="25"/>
      <c r="G2197" s="25"/>
    </row>
    <row r="2198" spans="1:7" x14ac:dyDescent="0.2">
      <c r="A2198" s="25"/>
      <c r="B2198" s="26"/>
      <c r="C2198" s="26"/>
      <c r="D2198" s="25"/>
      <c r="E2198" s="25"/>
      <c r="F2198" s="25"/>
      <c r="G2198" s="25"/>
    </row>
    <row r="2199" spans="1:7" x14ac:dyDescent="0.2">
      <c r="A2199" s="25"/>
      <c r="B2199" s="26"/>
      <c r="C2199" s="26"/>
      <c r="D2199" s="25"/>
      <c r="E2199" s="25"/>
      <c r="F2199" s="25"/>
      <c r="G2199" s="25"/>
    </row>
    <row r="2200" spans="1:7" x14ac:dyDescent="0.2">
      <c r="A2200" s="25"/>
      <c r="B2200" s="26"/>
      <c r="C2200" s="26"/>
      <c r="D2200" s="25"/>
      <c r="E2200" s="25"/>
      <c r="F2200" s="25"/>
      <c r="G2200" s="25"/>
    </row>
    <row r="2201" spans="1:7" x14ac:dyDescent="0.2">
      <c r="A2201" s="25"/>
      <c r="B2201" s="26"/>
      <c r="C2201" s="26"/>
      <c r="D2201" s="25"/>
      <c r="E2201" s="25"/>
      <c r="F2201" s="25"/>
      <c r="G2201" s="25"/>
    </row>
    <row r="2202" spans="1:7" x14ac:dyDescent="0.2">
      <c r="A2202" s="25"/>
      <c r="B2202" s="26"/>
      <c r="C2202" s="26"/>
      <c r="D2202" s="25"/>
      <c r="E2202" s="25"/>
      <c r="F2202" s="25"/>
      <c r="G2202" s="25"/>
    </row>
    <row r="2203" spans="1:7" x14ac:dyDescent="0.2">
      <c r="A2203" s="25"/>
      <c r="B2203" s="26"/>
      <c r="C2203" s="26"/>
      <c r="D2203" s="25"/>
      <c r="E2203" s="25"/>
      <c r="F2203" s="25"/>
      <c r="G2203" s="25"/>
    </row>
    <row r="2204" spans="1:7" x14ac:dyDescent="0.2">
      <c r="A2204" s="25"/>
      <c r="B2204" s="26"/>
      <c r="C2204" s="26"/>
      <c r="D2204" s="25"/>
      <c r="E2204" s="25"/>
      <c r="F2204" s="25"/>
      <c r="G2204" s="25"/>
    </row>
    <row r="2205" spans="1:7" x14ac:dyDescent="0.2">
      <c r="A2205" s="25"/>
      <c r="B2205" s="26"/>
      <c r="C2205" s="26"/>
      <c r="D2205" s="25"/>
      <c r="E2205" s="25"/>
      <c r="F2205" s="25"/>
      <c r="G2205" s="25"/>
    </row>
    <row r="2206" spans="1:7" x14ac:dyDescent="0.2">
      <c r="A2206" s="25"/>
      <c r="B2206" s="26"/>
      <c r="C2206" s="26"/>
      <c r="D2206" s="25"/>
      <c r="E2206" s="25"/>
      <c r="F2206" s="25"/>
      <c r="G2206" s="25"/>
    </row>
    <row r="2207" spans="1:7" x14ac:dyDescent="0.2">
      <c r="A2207" s="25"/>
      <c r="B2207" s="26"/>
      <c r="C2207" s="26"/>
      <c r="D2207" s="25"/>
      <c r="E2207" s="25"/>
      <c r="F2207" s="25"/>
      <c r="G2207" s="25"/>
    </row>
    <row r="2208" spans="1:7" x14ac:dyDescent="0.2">
      <c r="A2208" s="25"/>
      <c r="B2208" s="26"/>
      <c r="C2208" s="26"/>
      <c r="D2208" s="25"/>
      <c r="E2208" s="25"/>
      <c r="F2208" s="25"/>
      <c r="G2208" s="25"/>
    </row>
    <row r="2209" spans="1:7" x14ac:dyDescent="0.2">
      <c r="A2209" s="25"/>
      <c r="B2209" s="26"/>
      <c r="C2209" s="26"/>
      <c r="D2209" s="25"/>
      <c r="E2209" s="25"/>
      <c r="F2209" s="25"/>
      <c r="G2209" s="25"/>
    </row>
    <row r="2210" spans="1:7" x14ac:dyDescent="0.2">
      <c r="A2210" s="25"/>
      <c r="B2210" s="26"/>
      <c r="C2210" s="26"/>
      <c r="D2210" s="25"/>
      <c r="E2210" s="25"/>
      <c r="F2210" s="25"/>
      <c r="G2210" s="25"/>
    </row>
    <row r="2211" spans="1:7" x14ac:dyDescent="0.2">
      <c r="A2211" s="25"/>
      <c r="B2211" s="26"/>
      <c r="C2211" s="26"/>
      <c r="D2211" s="25"/>
      <c r="E2211" s="25"/>
      <c r="F2211" s="25"/>
      <c r="G2211" s="25"/>
    </row>
    <row r="2212" spans="1:7" x14ac:dyDescent="0.2">
      <c r="A2212" s="25"/>
      <c r="B2212" s="26"/>
      <c r="C2212" s="26"/>
      <c r="D2212" s="25"/>
      <c r="E2212" s="25"/>
      <c r="F2212" s="25"/>
      <c r="G2212" s="25"/>
    </row>
    <row r="2213" spans="1:7" x14ac:dyDescent="0.2">
      <c r="A2213" s="25"/>
      <c r="B2213" s="26"/>
      <c r="C2213" s="26"/>
      <c r="D2213" s="25"/>
      <c r="E2213" s="25"/>
      <c r="F2213" s="25"/>
      <c r="G2213" s="25"/>
    </row>
    <row r="2214" spans="1:7" x14ac:dyDescent="0.2">
      <c r="A2214" s="25"/>
      <c r="B2214" s="26"/>
      <c r="C2214" s="26"/>
      <c r="D2214" s="25"/>
      <c r="E2214" s="25"/>
      <c r="F2214" s="25"/>
      <c r="G2214" s="25"/>
    </row>
    <row r="2215" spans="1:7" x14ac:dyDescent="0.2">
      <c r="A2215" s="25"/>
      <c r="B2215" s="26"/>
      <c r="C2215" s="26"/>
      <c r="D2215" s="25"/>
      <c r="E2215" s="25"/>
      <c r="F2215" s="25"/>
      <c r="G2215" s="25"/>
    </row>
    <row r="2216" spans="1:7" x14ac:dyDescent="0.2">
      <c r="A2216" s="25"/>
      <c r="B2216" s="26"/>
      <c r="C2216" s="26"/>
      <c r="D2216" s="25"/>
      <c r="E2216" s="25"/>
      <c r="F2216" s="25"/>
      <c r="G2216" s="25"/>
    </row>
    <row r="2217" spans="1:7" x14ac:dyDescent="0.2">
      <c r="A2217" s="25"/>
      <c r="B2217" s="26"/>
      <c r="C2217" s="26"/>
      <c r="D2217" s="25"/>
      <c r="E2217" s="25"/>
      <c r="F2217" s="25"/>
      <c r="G2217" s="25"/>
    </row>
    <row r="2218" spans="1:7" x14ac:dyDescent="0.2">
      <c r="A2218" s="25"/>
      <c r="B2218" s="26"/>
      <c r="C2218" s="26"/>
      <c r="D2218" s="25"/>
      <c r="E2218" s="25"/>
      <c r="F2218" s="25"/>
      <c r="G2218" s="25"/>
    </row>
    <row r="2219" spans="1:7" x14ac:dyDescent="0.2">
      <c r="A2219" s="25"/>
      <c r="B2219" s="26"/>
      <c r="C2219" s="26"/>
      <c r="D2219" s="25"/>
      <c r="E2219" s="25"/>
      <c r="F2219" s="25"/>
      <c r="G2219" s="25"/>
    </row>
    <row r="2220" spans="1:7" x14ac:dyDescent="0.2">
      <c r="A2220" s="25"/>
      <c r="B2220" s="26"/>
      <c r="C2220" s="26"/>
      <c r="D2220" s="25"/>
      <c r="E2220" s="25"/>
      <c r="F2220" s="25"/>
      <c r="G2220" s="25"/>
    </row>
    <row r="2221" spans="1:7" x14ac:dyDescent="0.2">
      <c r="A2221" s="25"/>
      <c r="B2221" s="26"/>
      <c r="C2221" s="26"/>
      <c r="D2221" s="25"/>
      <c r="E2221" s="25"/>
      <c r="F2221" s="25"/>
      <c r="G2221" s="25"/>
    </row>
    <row r="2222" spans="1:7" x14ac:dyDescent="0.2">
      <c r="A2222" s="25"/>
      <c r="B2222" s="26"/>
      <c r="C2222" s="26"/>
      <c r="D2222" s="25"/>
      <c r="E2222" s="25"/>
      <c r="F2222" s="25"/>
      <c r="G2222" s="25"/>
    </row>
    <row r="2223" spans="1:7" x14ac:dyDescent="0.2">
      <c r="A2223" s="25"/>
      <c r="B2223" s="26"/>
      <c r="C2223" s="26"/>
      <c r="D2223" s="25"/>
      <c r="E2223" s="25"/>
      <c r="F2223" s="25"/>
      <c r="G2223" s="25"/>
    </row>
    <row r="2224" spans="1:7" x14ac:dyDescent="0.2">
      <c r="A2224" s="25"/>
      <c r="B2224" s="26"/>
      <c r="C2224" s="26"/>
      <c r="D2224" s="25"/>
      <c r="E2224" s="25"/>
      <c r="F2224" s="25"/>
      <c r="G2224" s="25"/>
    </row>
    <row r="2225" spans="1:7" x14ac:dyDescent="0.2">
      <c r="A2225" s="25"/>
      <c r="B2225" s="26"/>
      <c r="C2225" s="26"/>
      <c r="D2225" s="25"/>
      <c r="E2225" s="25"/>
      <c r="F2225" s="25"/>
      <c r="G2225" s="25"/>
    </row>
    <row r="2226" spans="1:7" x14ac:dyDescent="0.2">
      <c r="A2226" s="25"/>
      <c r="B2226" s="26"/>
      <c r="C2226" s="26"/>
      <c r="D2226" s="25"/>
      <c r="E2226" s="25"/>
      <c r="F2226" s="25"/>
      <c r="G2226" s="25"/>
    </row>
    <row r="2227" spans="1:7" x14ac:dyDescent="0.2">
      <c r="A2227" s="25"/>
      <c r="B2227" s="26"/>
      <c r="C2227" s="26"/>
      <c r="D2227" s="25"/>
      <c r="E2227" s="25"/>
      <c r="F2227" s="25"/>
      <c r="G2227" s="25"/>
    </row>
    <row r="2228" spans="1:7" x14ac:dyDescent="0.2">
      <c r="A2228" s="25"/>
      <c r="B2228" s="26"/>
      <c r="C2228" s="26"/>
      <c r="D2228" s="25"/>
      <c r="E2228" s="25"/>
      <c r="F2228" s="25"/>
      <c r="G2228" s="25"/>
    </row>
    <row r="2229" spans="1:7" x14ac:dyDescent="0.2">
      <c r="A2229" s="25"/>
      <c r="B2229" s="26"/>
      <c r="C2229" s="26"/>
      <c r="D2229" s="25"/>
      <c r="E2229" s="25"/>
      <c r="F2229" s="25"/>
      <c r="G2229" s="25"/>
    </row>
    <row r="2230" spans="1:7" x14ac:dyDescent="0.2">
      <c r="A2230" s="25"/>
      <c r="B2230" s="26"/>
      <c r="C2230" s="26"/>
      <c r="D2230" s="25"/>
      <c r="E2230" s="25"/>
      <c r="F2230" s="25"/>
      <c r="G2230" s="25"/>
    </row>
    <row r="2231" spans="1:7" x14ac:dyDescent="0.2">
      <c r="A2231" s="25"/>
      <c r="B2231" s="26"/>
      <c r="C2231" s="26"/>
      <c r="D2231" s="25"/>
      <c r="E2231" s="25"/>
      <c r="F2231" s="25"/>
      <c r="G2231" s="25"/>
    </row>
    <row r="2232" spans="1:7" x14ac:dyDescent="0.2">
      <c r="A2232" s="25"/>
      <c r="B2232" s="26"/>
      <c r="C2232" s="26"/>
      <c r="D2232" s="25"/>
      <c r="E2232" s="25"/>
      <c r="F2232" s="25"/>
      <c r="G2232" s="25"/>
    </row>
    <row r="2233" spans="1:7" x14ac:dyDescent="0.2">
      <c r="A2233" s="25"/>
      <c r="B2233" s="26"/>
      <c r="C2233" s="26"/>
      <c r="D2233" s="25"/>
      <c r="E2233" s="25"/>
      <c r="F2233" s="25"/>
      <c r="G2233" s="25"/>
    </row>
    <row r="2234" spans="1:7" x14ac:dyDescent="0.2">
      <c r="A2234" s="25"/>
      <c r="B2234" s="26"/>
      <c r="C2234" s="26"/>
      <c r="D2234" s="25"/>
      <c r="E2234" s="25"/>
      <c r="F2234" s="25"/>
      <c r="G2234" s="25"/>
    </row>
    <row r="2235" spans="1:7" x14ac:dyDescent="0.2">
      <c r="A2235" s="25"/>
      <c r="B2235" s="26"/>
      <c r="C2235" s="26"/>
      <c r="D2235" s="25"/>
      <c r="E2235" s="25"/>
      <c r="F2235" s="25"/>
      <c r="G2235" s="25"/>
    </row>
    <row r="2236" spans="1:7" x14ac:dyDescent="0.2">
      <c r="A2236" s="25"/>
      <c r="B2236" s="26"/>
      <c r="C2236" s="26"/>
      <c r="D2236" s="25"/>
      <c r="E2236" s="25"/>
      <c r="F2236" s="25"/>
      <c r="G2236" s="25"/>
    </row>
    <row r="2237" spans="1:7" x14ac:dyDescent="0.2">
      <c r="A2237" s="25"/>
      <c r="B2237" s="26"/>
      <c r="C2237" s="26"/>
      <c r="D2237" s="25"/>
      <c r="E2237" s="25"/>
      <c r="F2237" s="25"/>
      <c r="G2237" s="25"/>
    </row>
    <row r="2238" spans="1:7" x14ac:dyDescent="0.2">
      <c r="A2238" s="25"/>
      <c r="B2238" s="26"/>
      <c r="C2238" s="26"/>
      <c r="D2238" s="25"/>
      <c r="E2238" s="25"/>
      <c r="F2238" s="25"/>
      <c r="G2238" s="25"/>
    </row>
    <row r="2239" spans="1:7" x14ac:dyDescent="0.2">
      <c r="A2239" s="25"/>
      <c r="B2239" s="26"/>
      <c r="C2239" s="26"/>
      <c r="D2239" s="25"/>
      <c r="E2239" s="25"/>
      <c r="F2239" s="25"/>
      <c r="G2239" s="25"/>
    </row>
    <row r="2240" spans="1:7" x14ac:dyDescent="0.2">
      <c r="A2240" s="25"/>
      <c r="B2240" s="26"/>
      <c r="C2240" s="26"/>
      <c r="D2240" s="25"/>
      <c r="E2240" s="25"/>
      <c r="F2240" s="25"/>
      <c r="G2240" s="25"/>
    </row>
    <row r="2241" spans="1:7" x14ac:dyDescent="0.2">
      <c r="A2241" s="25"/>
      <c r="B2241" s="26"/>
      <c r="C2241" s="26"/>
      <c r="D2241" s="25"/>
      <c r="E2241" s="25"/>
      <c r="F2241" s="25"/>
      <c r="G2241" s="25"/>
    </row>
    <row r="2242" spans="1:7" x14ac:dyDescent="0.2">
      <c r="A2242" s="25"/>
      <c r="B2242" s="26"/>
      <c r="C2242" s="26"/>
      <c r="D2242" s="25"/>
      <c r="E2242" s="25"/>
      <c r="F2242" s="25"/>
      <c r="G2242" s="25"/>
    </row>
    <row r="2243" spans="1:7" x14ac:dyDescent="0.2">
      <c r="A2243" s="25"/>
      <c r="B2243" s="26"/>
      <c r="C2243" s="26"/>
      <c r="D2243" s="25"/>
      <c r="E2243" s="25"/>
      <c r="F2243" s="25"/>
      <c r="G2243" s="25"/>
    </row>
    <row r="2244" spans="1:7" x14ac:dyDescent="0.2">
      <c r="A2244" s="25"/>
      <c r="B2244" s="26"/>
      <c r="C2244" s="26"/>
      <c r="D2244" s="25"/>
      <c r="E2244" s="25"/>
      <c r="F2244" s="25"/>
      <c r="G2244" s="25"/>
    </row>
    <row r="2245" spans="1:7" x14ac:dyDescent="0.2">
      <c r="A2245" s="25"/>
      <c r="B2245" s="26"/>
      <c r="C2245" s="26"/>
      <c r="D2245" s="25"/>
      <c r="E2245" s="25"/>
      <c r="F2245" s="25"/>
      <c r="G2245" s="25"/>
    </row>
    <row r="2246" spans="1:7" x14ac:dyDescent="0.2">
      <c r="A2246" s="25"/>
      <c r="B2246" s="26"/>
      <c r="C2246" s="26"/>
      <c r="D2246" s="25"/>
      <c r="E2246" s="25"/>
      <c r="F2246" s="25"/>
      <c r="G2246" s="25"/>
    </row>
    <row r="2247" spans="1:7" x14ac:dyDescent="0.2">
      <c r="A2247" s="25"/>
      <c r="B2247" s="26"/>
      <c r="C2247" s="26"/>
      <c r="D2247" s="25"/>
      <c r="E2247" s="25"/>
      <c r="F2247" s="25"/>
      <c r="G2247" s="25"/>
    </row>
    <row r="2248" spans="1:7" x14ac:dyDescent="0.2">
      <c r="A2248" s="25"/>
      <c r="B2248" s="26"/>
      <c r="C2248" s="26"/>
      <c r="D2248" s="25"/>
      <c r="E2248" s="25"/>
      <c r="F2248" s="25"/>
      <c r="G2248" s="25"/>
    </row>
    <row r="2249" spans="1:7" x14ac:dyDescent="0.2">
      <c r="A2249" s="25"/>
      <c r="B2249" s="26"/>
      <c r="C2249" s="26"/>
      <c r="D2249" s="25"/>
      <c r="E2249" s="25"/>
      <c r="F2249" s="25"/>
      <c r="G2249" s="25"/>
    </row>
    <row r="2250" spans="1:7" x14ac:dyDescent="0.2">
      <c r="A2250" s="25"/>
      <c r="B2250" s="26"/>
      <c r="C2250" s="26"/>
      <c r="D2250" s="25"/>
      <c r="E2250" s="25"/>
      <c r="F2250" s="25"/>
      <c r="G2250" s="25"/>
    </row>
    <row r="2251" spans="1:7" x14ac:dyDescent="0.2">
      <c r="A2251" s="25"/>
      <c r="B2251" s="26"/>
      <c r="C2251" s="26"/>
      <c r="D2251" s="25"/>
      <c r="E2251" s="25"/>
      <c r="F2251" s="25"/>
      <c r="G2251" s="25"/>
    </row>
    <row r="2252" spans="1:7" x14ac:dyDescent="0.2">
      <c r="A2252" s="25"/>
      <c r="B2252" s="26"/>
      <c r="C2252" s="26"/>
      <c r="D2252" s="25"/>
      <c r="E2252" s="25"/>
      <c r="F2252" s="25"/>
      <c r="G2252" s="25"/>
    </row>
    <row r="2253" spans="1:7" x14ac:dyDescent="0.2">
      <c r="A2253" s="25"/>
      <c r="B2253" s="26"/>
      <c r="C2253" s="26"/>
      <c r="D2253" s="25"/>
      <c r="E2253" s="25"/>
      <c r="F2253" s="25"/>
      <c r="G2253" s="25"/>
    </row>
    <row r="2254" spans="1:7" x14ac:dyDescent="0.2">
      <c r="A2254" s="25"/>
      <c r="B2254" s="26"/>
      <c r="C2254" s="26"/>
      <c r="D2254" s="25"/>
      <c r="E2254" s="25"/>
      <c r="F2254" s="25"/>
      <c r="G2254" s="25"/>
    </row>
    <row r="2255" spans="1:7" x14ac:dyDescent="0.2">
      <c r="A2255" s="25"/>
      <c r="B2255" s="26"/>
      <c r="C2255" s="26"/>
      <c r="D2255" s="25"/>
      <c r="E2255" s="25"/>
      <c r="F2255" s="25"/>
      <c r="G2255" s="25"/>
    </row>
    <row r="2256" spans="1:7" x14ac:dyDescent="0.2">
      <c r="A2256" s="25"/>
      <c r="B2256" s="26"/>
      <c r="C2256" s="26"/>
      <c r="D2256" s="25"/>
      <c r="E2256" s="25"/>
      <c r="F2256" s="25"/>
      <c r="G2256" s="25"/>
    </row>
    <row r="2257" spans="1:7" x14ac:dyDescent="0.2">
      <c r="A2257" s="25"/>
      <c r="B2257" s="26"/>
      <c r="C2257" s="26"/>
      <c r="D2257" s="25"/>
      <c r="E2257" s="25"/>
      <c r="F2257" s="25"/>
      <c r="G2257" s="25"/>
    </row>
    <row r="2258" spans="1:7" x14ac:dyDescent="0.2">
      <c r="A2258" s="25"/>
      <c r="B2258" s="26"/>
      <c r="C2258" s="26"/>
      <c r="D2258" s="25"/>
      <c r="E2258" s="25"/>
      <c r="F2258" s="25"/>
      <c r="G2258" s="25"/>
    </row>
    <row r="2259" spans="1:7" x14ac:dyDescent="0.2">
      <c r="A2259" s="25"/>
      <c r="B2259" s="26"/>
      <c r="C2259" s="26"/>
      <c r="D2259" s="25"/>
      <c r="E2259" s="25"/>
      <c r="F2259" s="25"/>
      <c r="G2259" s="25"/>
    </row>
    <row r="2260" spans="1:7" x14ac:dyDescent="0.2">
      <c r="A2260" s="25"/>
      <c r="B2260" s="26"/>
      <c r="C2260" s="26"/>
      <c r="D2260" s="25"/>
      <c r="E2260" s="25"/>
      <c r="F2260" s="25"/>
      <c r="G2260" s="25"/>
    </row>
    <row r="2261" spans="1:7" x14ac:dyDescent="0.2">
      <c r="A2261" s="25"/>
      <c r="B2261" s="26"/>
      <c r="C2261" s="26"/>
      <c r="D2261" s="25"/>
      <c r="E2261" s="25"/>
      <c r="F2261" s="25"/>
      <c r="G2261" s="25"/>
    </row>
    <row r="2262" spans="1:7" x14ac:dyDescent="0.2">
      <c r="A2262" s="25"/>
      <c r="B2262" s="26"/>
      <c r="C2262" s="26"/>
      <c r="D2262" s="25"/>
      <c r="E2262" s="25"/>
      <c r="F2262" s="25"/>
      <c r="G2262" s="25"/>
    </row>
    <row r="2263" spans="1:7" x14ac:dyDescent="0.2">
      <c r="A2263" s="25"/>
      <c r="B2263" s="26"/>
      <c r="C2263" s="26"/>
      <c r="D2263" s="25"/>
      <c r="E2263" s="25"/>
      <c r="F2263" s="25"/>
      <c r="G2263" s="25"/>
    </row>
    <row r="2264" spans="1:7" x14ac:dyDescent="0.2">
      <c r="A2264" s="25"/>
      <c r="B2264" s="26"/>
      <c r="C2264" s="26"/>
      <c r="D2264" s="25"/>
      <c r="E2264" s="25"/>
      <c r="F2264" s="25"/>
      <c r="G2264" s="25"/>
    </row>
    <row r="2265" spans="1:7" x14ac:dyDescent="0.2">
      <c r="A2265" s="25"/>
      <c r="B2265" s="26"/>
      <c r="C2265" s="26"/>
      <c r="D2265" s="25"/>
      <c r="E2265" s="25"/>
      <c r="F2265" s="25"/>
      <c r="G2265" s="25"/>
    </row>
    <row r="2266" spans="1:7" x14ac:dyDescent="0.2">
      <c r="A2266" s="25"/>
      <c r="B2266" s="26"/>
      <c r="C2266" s="26"/>
      <c r="D2266" s="25"/>
      <c r="E2266" s="25"/>
      <c r="F2266" s="25"/>
      <c r="G2266" s="25"/>
    </row>
    <row r="2267" spans="1:7" x14ac:dyDescent="0.2">
      <c r="A2267" s="25"/>
      <c r="B2267" s="26"/>
      <c r="C2267" s="26"/>
      <c r="D2267" s="25"/>
      <c r="E2267" s="25"/>
      <c r="F2267" s="25"/>
      <c r="G2267" s="25"/>
    </row>
    <row r="2268" spans="1:7" x14ac:dyDescent="0.2">
      <c r="A2268" s="25"/>
      <c r="B2268" s="26"/>
      <c r="C2268" s="26"/>
      <c r="D2268" s="25"/>
      <c r="E2268" s="25"/>
      <c r="F2268" s="25"/>
      <c r="G2268" s="25"/>
    </row>
    <row r="2269" spans="1:7" x14ac:dyDescent="0.2">
      <c r="A2269" s="25"/>
      <c r="B2269" s="26"/>
      <c r="C2269" s="26"/>
      <c r="D2269" s="25"/>
      <c r="E2269" s="25"/>
      <c r="F2269" s="25"/>
      <c r="G2269" s="25"/>
    </row>
    <row r="2270" spans="1:7" x14ac:dyDescent="0.2">
      <c r="A2270" s="25"/>
      <c r="B2270" s="26"/>
      <c r="C2270" s="26"/>
      <c r="D2270" s="25"/>
      <c r="E2270" s="25"/>
      <c r="F2270" s="25"/>
      <c r="G2270" s="25"/>
    </row>
    <row r="2271" spans="1:7" x14ac:dyDescent="0.2">
      <c r="A2271" s="25"/>
      <c r="B2271" s="26"/>
      <c r="C2271" s="26"/>
      <c r="D2271" s="25"/>
      <c r="E2271" s="25"/>
      <c r="F2271" s="25"/>
      <c r="G2271" s="25"/>
    </row>
    <row r="2272" spans="1:7" x14ac:dyDescent="0.2">
      <c r="A2272" s="25"/>
      <c r="B2272" s="26"/>
      <c r="C2272" s="26"/>
      <c r="D2272" s="25"/>
      <c r="E2272" s="25"/>
      <c r="F2272" s="25"/>
      <c r="G2272" s="25"/>
    </row>
    <row r="2273" spans="1:7" x14ac:dyDescent="0.2">
      <c r="A2273" s="25"/>
      <c r="B2273" s="26"/>
      <c r="C2273" s="26"/>
      <c r="D2273" s="25"/>
      <c r="E2273" s="25"/>
      <c r="F2273" s="25"/>
      <c r="G2273" s="25"/>
    </row>
    <row r="2274" spans="1:7" x14ac:dyDescent="0.2">
      <c r="A2274" s="25"/>
      <c r="B2274" s="26"/>
      <c r="C2274" s="26"/>
      <c r="D2274" s="25"/>
      <c r="E2274" s="25"/>
      <c r="F2274" s="25"/>
      <c r="G2274" s="25"/>
    </row>
    <row r="2275" spans="1:7" x14ac:dyDescent="0.2">
      <c r="A2275" s="25"/>
      <c r="B2275" s="26"/>
      <c r="C2275" s="26"/>
      <c r="D2275" s="25"/>
      <c r="E2275" s="25"/>
      <c r="F2275" s="25"/>
      <c r="G2275" s="25"/>
    </row>
    <row r="2276" spans="1:7" x14ac:dyDescent="0.2">
      <c r="A2276" s="25"/>
      <c r="B2276" s="26"/>
      <c r="C2276" s="26"/>
      <c r="D2276" s="25"/>
      <c r="E2276" s="25"/>
      <c r="F2276" s="25"/>
      <c r="G2276" s="25"/>
    </row>
    <row r="2277" spans="1:7" x14ac:dyDescent="0.2">
      <c r="A2277" s="25"/>
      <c r="B2277" s="26"/>
      <c r="C2277" s="26"/>
      <c r="D2277" s="25"/>
      <c r="E2277" s="25"/>
      <c r="F2277" s="25"/>
      <c r="G2277" s="25"/>
    </row>
    <row r="2278" spans="1:7" x14ac:dyDescent="0.2">
      <c r="A2278" s="25"/>
      <c r="B2278" s="26"/>
      <c r="C2278" s="26"/>
      <c r="D2278" s="25"/>
      <c r="E2278" s="25"/>
      <c r="F2278" s="25"/>
      <c r="G2278" s="25"/>
    </row>
    <row r="2279" spans="1:7" x14ac:dyDescent="0.2">
      <c r="A2279" s="25"/>
      <c r="B2279" s="26"/>
      <c r="C2279" s="26"/>
      <c r="D2279" s="25"/>
      <c r="E2279" s="25"/>
      <c r="F2279" s="25"/>
      <c r="G2279" s="25"/>
    </row>
    <row r="2280" spans="1:7" x14ac:dyDescent="0.2">
      <c r="A2280" s="25"/>
      <c r="B2280" s="26"/>
      <c r="C2280" s="26"/>
      <c r="D2280" s="25"/>
      <c r="E2280" s="25"/>
      <c r="F2280" s="25"/>
      <c r="G2280" s="25"/>
    </row>
    <row r="2281" spans="1:7" x14ac:dyDescent="0.2">
      <c r="A2281" s="25"/>
      <c r="B2281" s="26"/>
      <c r="C2281" s="26"/>
      <c r="D2281" s="25"/>
      <c r="E2281" s="25"/>
      <c r="F2281" s="25"/>
      <c r="G2281" s="25"/>
    </row>
    <row r="2282" spans="1:7" x14ac:dyDescent="0.2">
      <c r="A2282" s="25"/>
      <c r="B2282" s="26"/>
      <c r="C2282" s="26"/>
      <c r="D2282" s="25"/>
      <c r="E2282" s="25"/>
      <c r="F2282" s="25"/>
      <c r="G2282" s="25"/>
    </row>
    <row r="2283" spans="1:7" x14ac:dyDescent="0.2">
      <c r="A2283" s="25"/>
      <c r="B2283" s="26"/>
      <c r="C2283" s="26"/>
      <c r="D2283" s="25"/>
      <c r="E2283" s="25"/>
      <c r="F2283" s="25"/>
      <c r="G2283" s="25"/>
    </row>
    <row r="2284" spans="1:7" x14ac:dyDescent="0.2">
      <c r="A2284" s="25"/>
      <c r="B2284" s="26"/>
      <c r="C2284" s="26"/>
      <c r="D2284" s="25"/>
      <c r="E2284" s="25"/>
      <c r="F2284" s="25"/>
      <c r="G2284" s="25"/>
    </row>
    <row r="2285" spans="1:7" x14ac:dyDescent="0.2">
      <c r="A2285" s="25"/>
      <c r="B2285" s="26"/>
      <c r="C2285" s="26"/>
      <c r="D2285" s="25"/>
      <c r="E2285" s="25"/>
      <c r="F2285" s="25"/>
      <c r="G2285" s="25"/>
    </row>
    <row r="2286" spans="1:7" x14ac:dyDescent="0.2">
      <c r="A2286" s="25"/>
      <c r="B2286" s="26"/>
      <c r="C2286" s="26"/>
      <c r="D2286" s="25"/>
      <c r="E2286" s="25"/>
      <c r="F2286" s="25"/>
      <c r="G2286" s="25"/>
    </row>
    <row r="2287" spans="1:7" x14ac:dyDescent="0.2">
      <c r="A2287" s="25"/>
      <c r="B2287" s="26"/>
      <c r="C2287" s="26"/>
      <c r="D2287" s="25"/>
      <c r="E2287" s="25"/>
      <c r="F2287" s="25"/>
      <c r="G2287" s="25"/>
    </row>
    <row r="2288" spans="1:7" x14ac:dyDescent="0.2">
      <c r="A2288" s="25"/>
      <c r="B2288" s="26"/>
      <c r="C2288" s="26"/>
      <c r="D2288" s="25"/>
      <c r="E2288" s="25"/>
      <c r="F2288" s="25"/>
      <c r="G2288" s="25"/>
    </row>
    <row r="2289" spans="1:7" x14ac:dyDescent="0.2">
      <c r="A2289" s="25"/>
      <c r="B2289" s="26"/>
      <c r="C2289" s="26"/>
      <c r="D2289" s="25"/>
      <c r="E2289" s="25"/>
      <c r="F2289" s="25"/>
      <c r="G2289" s="25"/>
    </row>
    <row r="2290" spans="1:7" x14ac:dyDescent="0.2">
      <c r="A2290" s="25"/>
      <c r="B2290" s="26"/>
      <c r="C2290" s="26"/>
      <c r="D2290" s="25"/>
      <c r="E2290" s="25"/>
      <c r="F2290" s="25"/>
      <c r="G2290" s="25"/>
    </row>
    <row r="2291" spans="1:7" x14ac:dyDescent="0.2">
      <c r="A2291" s="25"/>
      <c r="B2291" s="26"/>
      <c r="C2291" s="26"/>
      <c r="D2291" s="25"/>
      <c r="E2291" s="25"/>
      <c r="F2291" s="25"/>
      <c r="G2291" s="25"/>
    </row>
    <row r="2292" spans="1:7" x14ac:dyDescent="0.2">
      <c r="A2292" s="25"/>
      <c r="B2292" s="26"/>
      <c r="C2292" s="26"/>
      <c r="D2292" s="25"/>
      <c r="E2292" s="25"/>
      <c r="F2292" s="25"/>
      <c r="G2292" s="25"/>
    </row>
    <row r="2293" spans="1:7" x14ac:dyDescent="0.2">
      <c r="A2293" s="25"/>
      <c r="B2293" s="26"/>
      <c r="C2293" s="26"/>
      <c r="D2293" s="25"/>
      <c r="E2293" s="25"/>
      <c r="F2293" s="25"/>
      <c r="G2293" s="25"/>
    </row>
    <row r="2294" spans="1:7" x14ac:dyDescent="0.2">
      <c r="A2294" s="25"/>
      <c r="B2294" s="26"/>
      <c r="C2294" s="26"/>
      <c r="D2294" s="25"/>
      <c r="E2294" s="25"/>
      <c r="F2294" s="25"/>
      <c r="G2294" s="25"/>
    </row>
    <row r="2295" spans="1:7" x14ac:dyDescent="0.2">
      <c r="A2295" s="25"/>
      <c r="B2295" s="26"/>
      <c r="C2295" s="26"/>
      <c r="D2295" s="25"/>
      <c r="E2295" s="25"/>
      <c r="F2295" s="25"/>
      <c r="G2295" s="25"/>
    </row>
    <row r="2296" spans="1:7" x14ac:dyDescent="0.2">
      <c r="A2296" s="25"/>
      <c r="B2296" s="26"/>
      <c r="C2296" s="26"/>
      <c r="D2296" s="25"/>
      <c r="E2296" s="25"/>
      <c r="F2296" s="25"/>
      <c r="G2296" s="25"/>
    </row>
    <row r="2297" spans="1:7" x14ac:dyDescent="0.2">
      <c r="A2297" s="25"/>
      <c r="B2297" s="26"/>
      <c r="C2297" s="26"/>
      <c r="D2297" s="25"/>
      <c r="E2297" s="25"/>
      <c r="F2297" s="25"/>
      <c r="G2297" s="25"/>
    </row>
    <row r="2298" spans="1:7" x14ac:dyDescent="0.2">
      <c r="A2298" s="25"/>
      <c r="B2298" s="26"/>
      <c r="C2298" s="26"/>
      <c r="D2298" s="25"/>
      <c r="E2298" s="25"/>
      <c r="F2298" s="25"/>
      <c r="G2298" s="25"/>
    </row>
    <row r="2299" spans="1:7" x14ac:dyDescent="0.2">
      <c r="A2299" s="25"/>
      <c r="B2299" s="26"/>
      <c r="C2299" s="26"/>
      <c r="D2299" s="25"/>
      <c r="E2299" s="25"/>
      <c r="F2299" s="25"/>
      <c r="G2299" s="25"/>
    </row>
    <row r="2300" spans="1:7" x14ac:dyDescent="0.2">
      <c r="A2300" s="25"/>
      <c r="B2300" s="26"/>
      <c r="C2300" s="26"/>
      <c r="D2300" s="25"/>
      <c r="E2300" s="25"/>
      <c r="F2300" s="25"/>
      <c r="G2300" s="25"/>
    </row>
    <row r="2301" spans="1:7" x14ac:dyDescent="0.2">
      <c r="A2301" s="25"/>
      <c r="B2301" s="26"/>
      <c r="C2301" s="26"/>
      <c r="D2301" s="25"/>
      <c r="E2301" s="25"/>
      <c r="F2301" s="25"/>
      <c r="G2301" s="25"/>
    </row>
    <row r="2302" spans="1:7" x14ac:dyDescent="0.2">
      <c r="A2302" s="25"/>
      <c r="B2302" s="26"/>
      <c r="C2302" s="26"/>
      <c r="D2302" s="25"/>
      <c r="E2302" s="25"/>
      <c r="F2302" s="25"/>
      <c r="G2302" s="25"/>
    </row>
    <row r="2303" spans="1:7" x14ac:dyDescent="0.2">
      <c r="A2303" s="25"/>
      <c r="B2303" s="26"/>
      <c r="C2303" s="26"/>
      <c r="D2303" s="25"/>
      <c r="E2303" s="25"/>
      <c r="F2303" s="25"/>
      <c r="G2303" s="25"/>
    </row>
    <row r="2304" spans="1:7" x14ac:dyDescent="0.2">
      <c r="A2304" s="25"/>
      <c r="B2304" s="26"/>
      <c r="C2304" s="26"/>
      <c r="D2304" s="25"/>
      <c r="E2304" s="25"/>
      <c r="F2304" s="25"/>
      <c r="G2304" s="25"/>
    </row>
    <row r="2305" spans="1:7" x14ac:dyDescent="0.2">
      <c r="A2305" s="25"/>
      <c r="B2305" s="26"/>
      <c r="C2305" s="26"/>
      <c r="D2305" s="25"/>
      <c r="E2305" s="25"/>
      <c r="F2305" s="25"/>
      <c r="G2305" s="25"/>
    </row>
    <row r="2306" spans="1:7" x14ac:dyDescent="0.2">
      <c r="A2306" s="25"/>
      <c r="B2306" s="26"/>
      <c r="C2306" s="26"/>
      <c r="D2306" s="25"/>
      <c r="E2306" s="25"/>
      <c r="F2306" s="25"/>
      <c r="G2306" s="25"/>
    </row>
    <row r="2307" spans="1:7" x14ac:dyDescent="0.2">
      <c r="A2307" s="25"/>
      <c r="B2307" s="26"/>
      <c r="C2307" s="26"/>
      <c r="D2307" s="25"/>
      <c r="E2307" s="25"/>
      <c r="F2307" s="25"/>
      <c r="G2307" s="25"/>
    </row>
    <row r="2308" spans="1:7" x14ac:dyDescent="0.2">
      <c r="A2308" s="25"/>
      <c r="B2308" s="26"/>
      <c r="C2308" s="26"/>
      <c r="D2308" s="25"/>
      <c r="E2308" s="25"/>
      <c r="F2308" s="25"/>
      <c r="G2308" s="25"/>
    </row>
    <row r="2309" spans="1:7" x14ac:dyDescent="0.2">
      <c r="A2309" s="25"/>
      <c r="B2309" s="26"/>
      <c r="C2309" s="26"/>
      <c r="D2309" s="25"/>
      <c r="E2309" s="25"/>
      <c r="F2309" s="25"/>
      <c r="G2309" s="25"/>
    </row>
    <row r="2310" spans="1:7" x14ac:dyDescent="0.2">
      <c r="A2310" s="25"/>
      <c r="B2310" s="26"/>
      <c r="C2310" s="26"/>
      <c r="D2310" s="25"/>
      <c r="E2310" s="25"/>
      <c r="F2310" s="25"/>
      <c r="G2310" s="25"/>
    </row>
    <row r="2311" spans="1:7" x14ac:dyDescent="0.2">
      <c r="A2311" s="25"/>
      <c r="B2311" s="26"/>
      <c r="C2311" s="26"/>
      <c r="D2311" s="25"/>
      <c r="E2311" s="25"/>
      <c r="F2311" s="25"/>
      <c r="G2311" s="25"/>
    </row>
    <row r="2312" spans="1:7" x14ac:dyDescent="0.2">
      <c r="A2312" s="25"/>
      <c r="B2312" s="26"/>
      <c r="C2312" s="26"/>
      <c r="D2312" s="25"/>
      <c r="E2312" s="25"/>
      <c r="F2312" s="25"/>
      <c r="G2312" s="25"/>
    </row>
    <row r="2313" spans="1:7" x14ac:dyDescent="0.2">
      <c r="A2313" s="25"/>
      <c r="B2313" s="26"/>
      <c r="C2313" s="26"/>
      <c r="D2313" s="25"/>
      <c r="E2313" s="25"/>
      <c r="F2313" s="25"/>
      <c r="G2313" s="25"/>
    </row>
    <row r="2314" spans="1:7" x14ac:dyDescent="0.2">
      <c r="A2314" s="25"/>
      <c r="B2314" s="26"/>
      <c r="C2314" s="26"/>
      <c r="D2314" s="25"/>
      <c r="E2314" s="25"/>
      <c r="F2314" s="25"/>
      <c r="G2314" s="25"/>
    </row>
    <row r="2315" spans="1:7" x14ac:dyDescent="0.2">
      <c r="A2315" s="25"/>
      <c r="B2315" s="26"/>
      <c r="C2315" s="26"/>
      <c r="D2315" s="25"/>
      <c r="E2315" s="25"/>
      <c r="F2315" s="25"/>
      <c r="G2315" s="25"/>
    </row>
    <row r="2316" spans="1:7" x14ac:dyDescent="0.2">
      <c r="A2316" s="25"/>
      <c r="B2316" s="26"/>
      <c r="C2316" s="26"/>
      <c r="D2316" s="25"/>
      <c r="E2316" s="25"/>
      <c r="F2316" s="25"/>
      <c r="G2316" s="25"/>
    </row>
    <row r="2317" spans="1:7" x14ac:dyDescent="0.2">
      <c r="A2317" s="25"/>
      <c r="B2317" s="26"/>
      <c r="C2317" s="26"/>
      <c r="D2317" s="25"/>
      <c r="E2317" s="25"/>
      <c r="F2317" s="25"/>
      <c r="G2317" s="25"/>
    </row>
    <row r="2318" spans="1:7" x14ac:dyDescent="0.2">
      <c r="A2318" s="25"/>
      <c r="B2318" s="26"/>
      <c r="C2318" s="26"/>
      <c r="D2318" s="25"/>
      <c r="E2318" s="25"/>
      <c r="F2318" s="25"/>
      <c r="G2318" s="25"/>
    </row>
    <row r="2319" spans="1:7" x14ac:dyDescent="0.2">
      <c r="A2319" s="25"/>
      <c r="B2319" s="26"/>
      <c r="C2319" s="26"/>
      <c r="D2319" s="25"/>
      <c r="E2319" s="25"/>
      <c r="F2319" s="25"/>
      <c r="G2319" s="25"/>
    </row>
    <row r="2320" spans="1:7" x14ac:dyDescent="0.2">
      <c r="A2320" s="25"/>
      <c r="B2320" s="26"/>
      <c r="C2320" s="26"/>
      <c r="D2320" s="25"/>
      <c r="E2320" s="25"/>
      <c r="F2320" s="25"/>
      <c r="G2320" s="25"/>
    </row>
    <row r="2321" spans="1:7" x14ac:dyDescent="0.2">
      <c r="A2321" s="25"/>
      <c r="B2321" s="26"/>
      <c r="C2321" s="26"/>
      <c r="D2321" s="25"/>
      <c r="E2321" s="25"/>
      <c r="F2321" s="25"/>
      <c r="G2321" s="25"/>
    </row>
    <row r="2322" spans="1:7" x14ac:dyDescent="0.2">
      <c r="A2322" s="25"/>
      <c r="B2322" s="26"/>
      <c r="C2322" s="26"/>
      <c r="D2322" s="25"/>
      <c r="E2322" s="25"/>
      <c r="F2322" s="25"/>
      <c r="G2322" s="25"/>
    </row>
    <row r="2323" spans="1:7" x14ac:dyDescent="0.2">
      <c r="A2323" s="25"/>
      <c r="B2323" s="26"/>
      <c r="C2323" s="26"/>
      <c r="D2323" s="25"/>
      <c r="E2323" s="25"/>
      <c r="F2323" s="25"/>
      <c r="G2323" s="25"/>
    </row>
    <row r="2324" spans="1:7" x14ac:dyDescent="0.2">
      <c r="A2324" s="25"/>
      <c r="B2324" s="26"/>
      <c r="C2324" s="26"/>
      <c r="D2324" s="25"/>
      <c r="E2324" s="25"/>
      <c r="F2324" s="25"/>
      <c r="G2324" s="25"/>
    </row>
    <row r="2325" spans="1:7" x14ac:dyDescent="0.2">
      <c r="A2325" s="25"/>
      <c r="B2325" s="26"/>
      <c r="C2325" s="26"/>
      <c r="D2325" s="25"/>
      <c r="E2325" s="25"/>
      <c r="F2325" s="25"/>
      <c r="G2325" s="25"/>
    </row>
    <row r="2326" spans="1:7" x14ac:dyDescent="0.2">
      <c r="A2326" s="25"/>
      <c r="B2326" s="26"/>
      <c r="C2326" s="26"/>
      <c r="D2326" s="25"/>
      <c r="E2326" s="25"/>
      <c r="F2326" s="25"/>
      <c r="G2326" s="25"/>
    </row>
    <row r="2327" spans="1:7" x14ac:dyDescent="0.2">
      <c r="A2327" s="25"/>
      <c r="B2327" s="26"/>
      <c r="C2327" s="26"/>
      <c r="D2327" s="25"/>
      <c r="E2327" s="25"/>
      <c r="F2327" s="25"/>
      <c r="G2327" s="25"/>
    </row>
    <row r="2328" spans="1:7" x14ac:dyDescent="0.2">
      <c r="A2328" s="25"/>
      <c r="B2328" s="26"/>
      <c r="C2328" s="26"/>
      <c r="D2328" s="25"/>
      <c r="E2328" s="25"/>
      <c r="F2328" s="25"/>
      <c r="G2328" s="25"/>
    </row>
    <row r="2329" spans="1:7" x14ac:dyDescent="0.2">
      <c r="A2329" s="25"/>
      <c r="B2329" s="26"/>
      <c r="C2329" s="26"/>
      <c r="D2329" s="25"/>
      <c r="E2329" s="25"/>
      <c r="F2329" s="25"/>
      <c r="G2329" s="25"/>
    </row>
    <row r="2330" spans="1:7" x14ac:dyDescent="0.2">
      <c r="A2330" s="25"/>
      <c r="B2330" s="26"/>
      <c r="C2330" s="26"/>
      <c r="D2330" s="25"/>
      <c r="E2330" s="25"/>
      <c r="F2330" s="25"/>
      <c r="G2330" s="25"/>
    </row>
    <row r="2331" spans="1:7" x14ac:dyDescent="0.2">
      <c r="A2331" s="25"/>
      <c r="B2331" s="26"/>
      <c r="C2331" s="26"/>
      <c r="D2331" s="25"/>
      <c r="E2331" s="25"/>
      <c r="F2331" s="25"/>
      <c r="G2331" s="25"/>
    </row>
    <row r="2332" spans="1:7" x14ac:dyDescent="0.2">
      <c r="A2332" s="25"/>
      <c r="B2332" s="26"/>
      <c r="C2332" s="26"/>
      <c r="D2332" s="25"/>
      <c r="E2332" s="25"/>
      <c r="F2332" s="25"/>
      <c r="G2332" s="25"/>
    </row>
    <row r="2333" spans="1:7" x14ac:dyDescent="0.2">
      <c r="A2333" s="25"/>
      <c r="B2333" s="26"/>
      <c r="C2333" s="26"/>
      <c r="D2333" s="25"/>
      <c r="E2333" s="25"/>
      <c r="F2333" s="25"/>
      <c r="G2333" s="25"/>
    </row>
    <row r="2334" spans="1:7" x14ac:dyDescent="0.2">
      <c r="A2334" s="25"/>
      <c r="B2334" s="26"/>
      <c r="C2334" s="26"/>
      <c r="D2334" s="25"/>
      <c r="E2334" s="25"/>
      <c r="F2334" s="25"/>
      <c r="G2334" s="25"/>
    </row>
    <row r="2335" spans="1:7" x14ac:dyDescent="0.2">
      <c r="A2335" s="25"/>
      <c r="B2335" s="26"/>
      <c r="C2335" s="26"/>
      <c r="D2335" s="25"/>
      <c r="E2335" s="25"/>
      <c r="F2335" s="25"/>
      <c r="G2335" s="25"/>
    </row>
    <row r="2336" spans="1:7" x14ac:dyDescent="0.2">
      <c r="A2336" s="25"/>
      <c r="B2336" s="26"/>
      <c r="C2336" s="26"/>
      <c r="D2336" s="25"/>
      <c r="E2336" s="25"/>
      <c r="F2336" s="25"/>
      <c r="G2336" s="25"/>
    </row>
    <row r="2337" spans="1:7" x14ac:dyDescent="0.2">
      <c r="A2337" s="25"/>
      <c r="B2337" s="26"/>
      <c r="C2337" s="26"/>
      <c r="D2337" s="25"/>
      <c r="E2337" s="25"/>
      <c r="F2337" s="25"/>
      <c r="G2337" s="25"/>
    </row>
    <row r="2338" spans="1:7" x14ac:dyDescent="0.2">
      <c r="A2338" s="25"/>
      <c r="B2338" s="26"/>
      <c r="C2338" s="26"/>
      <c r="D2338" s="25"/>
      <c r="E2338" s="25"/>
      <c r="F2338" s="25"/>
      <c r="G2338" s="25"/>
    </row>
    <row r="2339" spans="1:7" x14ac:dyDescent="0.2">
      <c r="A2339" s="25"/>
      <c r="B2339" s="26"/>
      <c r="C2339" s="26"/>
      <c r="D2339" s="25"/>
      <c r="E2339" s="25"/>
      <c r="F2339" s="25"/>
      <c r="G2339" s="25"/>
    </row>
    <row r="2340" spans="1:7" x14ac:dyDescent="0.2">
      <c r="A2340" s="25"/>
      <c r="B2340" s="26"/>
      <c r="C2340" s="26"/>
      <c r="D2340" s="25"/>
      <c r="E2340" s="25"/>
      <c r="F2340" s="25"/>
      <c r="G2340" s="25"/>
    </row>
    <row r="2341" spans="1:7" x14ac:dyDescent="0.2">
      <c r="A2341" s="25"/>
      <c r="B2341" s="26"/>
      <c r="C2341" s="26"/>
      <c r="D2341" s="25"/>
      <c r="E2341" s="25"/>
      <c r="F2341" s="25"/>
      <c r="G2341" s="25"/>
    </row>
    <row r="2342" spans="1:7" x14ac:dyDescent="0.2">
      <c r="A2342" s="25"/>
      <c r="B2342" s="26"/>
      <c r="C2342" s="26"/>
      <c r="D2342" s="25"/>
      <c r="E2342" s="25"/>
      <c r="F2342" s="25"/>
      <c r="G2342" s="25"/>
    </row>
    <row r="2343" spans="1:7" x14ac:dyDescent="0.2">
      <c r="A2343" s="25"/>
      <c r="B2343" s="26"/>
      <c r="C2343" s="26"/>
      <c r="D2343" s="25"/>
      <c r="E2343" s="25"/>
      <c r="F2343" s="25"/>
      <c r="G2343" s="25"/>
    </row>
    <row r="2344" spans="1:7" x14ac:dyDescent="0.2">
      <c r="A2344" s="25"/>
      <c r="B2344" s="26"/>
      <c r="C2344" s="26"/>
      <c r="D2344" s="25"/>
      <c r="E2344" s="25"/>
      <c r="F2344" s="25"/>
      <c r="G2344" s="25"/>
    </row>
    <row r="2345" spans="1:7" x14ac:dyDescent="0.2">
      <c r="A2345" s="25"/>
      <c r="B2345" s="26"/>
      <c r="C2345" s="26"/>
      <c r="D2345" s="25"/>
      <c r="E2345" s="25"/>
      <c r="F2345" s="25"/>
      <c r="G2345" s="25"/>
    </row>
    <row r="2346" spans="1:7" x14ac:dyDescent="0.2">
      <c r="A2346" s="25"/>
      <c r="B2346" s="26"/>
      <c r="C2346" s="26"/>
      <c r="D2346" s="25"/>
      <c r="E2346" s="25"/>
      <c r="F2346" s="25"/>
      <c r="G2346" s="25"/>
    </row>
    <row r="2347" spans="1:7" x14ac:dyDescent="0.2">
      <c r="A2347" s="25"/>
      <c r="B2347" s="26"/>
      <c r="C2347" s="26"/>
      <c r="D2347" s="25"/>
      <c r="E2347" s="25"/>
      <c r="F2347" s="25"/>
      <c r="G2347" s="25"/>
    </row>
    <row r="2348" spans="1:7" x14ac:dyDescent="0.2">
      <c r="A2348" s="25"/>
      <c r="B2348" s="26"/>
      <c r="C2348" s="26"/>
      <c r="D2348" s="25"/>
      <c r="E2348" s="25"/>
      <c r="F2348" s="25"/>
      <c r="G2348" s="25"/>
    </row>
    <row r="2349" spans="1:7" x14ac:dyDescent="0.2">
      <c r="A2349" s="25"/>
      <c r="B2349" s="26"/>
      <c r="C2349" s="26"/>
      <c r="D2349" s="25"/>
      <c r="E2349" s="25"/>
      <c r="F2349" s="25"/>
      <c r="G2349" s="25"/>
    </row>
    <row r="2350" spans="1:7" x14ac:dyDescent="0.2">
      <c r="A2350" s="25"/>
      <c r="B2350" s="26"/>
      <c r="C2350" s="26"/>
      <c r="D2350" s="25"/>
      <c r="E2350" s="25"/>
      <c r="F2350" s="25"/>
      <c r="G2350" s="25"/>
    </row>
    <row r="2351" spans="1:7" x14ac:dyDescent="0.2">
      <c r="A2351" s="25"/>
      <c r="B2351" s="26"/>
      <c r="C2351" s="26"/>
      <c r="D2351" s="25"/>
      <c r="E2351" s="25"/>
      <c r="F2351" s="25"/>
      <c r="G2351" s="25"/>
    </row>
    <row r="2352" spans="1:7" x14ac:dyDescent="0.2">
      <c r="A2352" s="25"/>
      <c r="B2352" s="26"/>
      <c r="C2352" s="26"/>
      <c r="D2352" s="25"/>
      <c r="E2352" s="25"/>
      <c r="F2352" s="25"/>
      <c r="G2352" s="25"/>
    </row>
    <row r="2353" spans="1:7" x14ac:dyDescent="0.2">
      <c r="A2353" s="25"/>
      <c r="B2353" s="26"/>
      <c r="C2353" s="26"/>
      <c r="D2353" s="25"/>
      <c r="E2353" s="25"/>
      <c r="F2353" s="25"/>
      <c r="G2353" s="25"/>
    </row>
    <row r="2354" spans="1:7" x14ac:dyDescent="0.2">
      <c r="A2354" s="25"/>
      <c r="B2354" s="26"/>
      <c r="C2354" s="26"/>
      <c r="D2354" s="25"/>
      <c r="E2354" s="25"/>
      <c r="F2354" s="25"/>
      <c r="G2354" s="25"/>
    </row>
    <row r="2355" spans="1:7" x14ac:dyDescent="0.2">
      <c r="A2355" s="25"/>
      <c r="B2355" s="26"/>
      <c r="C2355" s="26"/>
      <c r="D2355" s="25"/>
      <c r="E2355" s="25"/>
      <c r="F2355" s="25"/>
      <c r="G2355" s="25"/>
    </row>
    <row r="2356" spans="1:7" x14ac:dyDescent="0.2">
      <c r="A2356" s="25"/>
      <c r="B2356" s="26"/>
      <c r="C2356" s="26"/>
      <c r="D2356" s="25"/>
      <c r="E2356" s="25"/>
      <c r="F2356" s="25"/>
      <c r="G2356" s="25"/>
    </row>
    <row r="2357" spans="1:7" x14ac:dyDescent="0.2">
      <c r="A2357" s="25"/>
      <c r="B2357" s="26"/>
      <c r="C2357" s="26"/>
      <c r="D2357" s="25"/>
      <c r="E2357" s="25"/>
      <c r="F2357" s="25"/>
      <c r="G2357" s="25"/>
    </row>
    <row r="2358" spans="1:7" x14ac:dyDescent="0.2">
      <c r="A2358" s="25"/>
      <c r="B2358" s="26"/>
      <c r="C2358" s="26"/>
      <c r="D2358" s="25"/>
      <c r="E2358" s="25"/>
      <c r="F2358" s="25"/>
      <c r="G2358" s="25"/>
    </row>
    <row r="2359" spans="1:7" x14ac:dyDescent="0.2">
      <c r="A2359" s="25"/>
      <c r="B2359" s="26"/>
      <c r="C2359" s="26"/>
      <c r="D2359" s="25"/>
      <c r="E2359" s="25"/>
      <c r="F2359" s="25"/>
      <c r="G2359" s="25"/>
    </row>
    <row r="2360" spans="1:7" x14ac:dyDescent="0.2">
      <c r="A2360" s="25"/>
      <c r="B2360" s="26"/>
      <c r="C2360" s="26"/>
      <c r="D2360" s="25"/>
      <c r="E2360" s="25"/>
      <c r="F2360" s="25"/>
      <c r="G2360" s="25"/>
    </row>
    <row r="2361" spans="1:7" x14ac:dyDescent="0.2">
      <c r="A2361" s="25"/>
      <c r="B2361" s="26"/>
      <c r="C2361" s="26"/>
      <c r="D2361" s="25"/>
      <c r="E2361" s="25"/>
      <c r="F2361" s="25"/>
      <c r="G2361" s="25"/>
    </row>
    <row r="2362" spans="1:7" x14ac:dyDescent="0.2">
      <c r="A2362" s="25"/>
      <c r="B2362" s="26"/>
      <c r="C2362" s="26"/>
      <c r="D2362" s="25"/>
      <c r="E2362" s="25"/>
      <c r="F2362" s="25"/>
      <c r="G2362" s="25"/>
    </row>
    <row r="2363" spans="1:7" x14ac:dyDescent="0.2">
      <c r="A2363" s="25"/>
      <c r="B2363" s="26"/>
      <c r="C2363" s="26"/>
      <c r="D2363" s="25"/>
      <c r="E2363" s="25"/>
      <c r="F2363" s="25"/>
      <c r="G2363" s="25"/>
    </row>
    <row r="2364" spans="1:7" x14ac:dyDescent="0.2">
      <c r="A2364" s="25"/>
      <c r="B2364" s="26"/>
      <c r="C2364" s="26"/>
      <c r="D2364" s="25"/>
      <c r="E2364" s="25"/>
      <c r="F2364" s="25"/>
      <c r="G2364" s="25"/>
    </row>
    <row r="2365" spans="1:7" x14ac:dyDescent="0.2">
      <c r="A2365" s="25"/>
      <c r="B2365" s="26"/>
      <c r="C2365" s="26"/>
      <c r="D2365" s="25"/>
      <c r="E2365" s="25"/>
      <c r="F2365" s="25"/>
      <c r="G2365" s="25"/>
    </row>
    <row r="2366" spans="1:7" x14ac:dyDescent="0.2">
      <c r="A2366" s="25"/>
      <c r="B2366" s="26"/>
      <c r="C2366" s="26"/>
      <c r="D2366" s="25"/>
      <c r="E2366" s="25"/>
      <c r="F2366" s="25"/>
      <c r="G2366" s="25"/>
    </row>
    <row r="2367" spans="1:7" x14ac:dyDescent="0.2">
      <c r="A2367" s="25"/>
      <c r="B2367" s="26"/>
      <c r="C2367" s="26"/>
      <c r="D2367" s="25"/>
      <c r="E2367" s="25"/>
      <c r="F2367" s="25"/>
      <c r="G2367" s="25"/>
    </row>
    <row r="2368" spans="1:7" x14ac:dyDescent="0.2">
      <c r="A2368" s="25"/>
      <c r="B2368" s="26"/>
      <c r="C2368" s="26"/>
      <c r="D2368" s="25"/>
      <c r="E2368" s="25"/>
      <c r="F2368" s="25"/>
      <c r="G2368" s="25"/>
    </row>
    <row r="2369" spans="1:7" x14ac:dyDescent="0.2">
      <c r="A2369" s="25"/>
      <c r="B2369" s="26"/>
      <c r="C2369" s="26"/>
      <c r="D2369" s="25"/>
      <c r="E2369" s="25"/>
      <c r="F2369" s="25"/>
      <c r="G2369" s="25"/>
    </row>
    <row r="2370" spans="1:7" x14ac:dyDescent="0.2">
      <c r="A2370" s="25"/>
      <c r="B2370" s="26"/>
      <c r="C2370" s="26"/>
      <c r="D2370" s="25"/>
      <c r="E2370" s="25"/>
      <c r="F2370" s="25"/>
      <c r="G2370" s="25"/>
    </row>
    <row r="2371" spans="1:7" x14ac:dyDescent="0.2">
      <c r="A2371" s="25"/>
      <c r="B2371" s="26"/>
      <c r="C2371" s="26"/>
      <c r="D2371" s="25"/>
      <c r="E2371" s="25"/>
      <c r="F2371" s="25"/>
      <c r="G2371" s="25"/>
    </row>
    <row r="2372" spans="1:7" x14ac:dyDescent="0.2">
      <c r="A2372" s="25"/>
      <c r="B2372" s="26"/>
      <c r="C2372" s="26"/>
      <c r="D2372" s="25"/>
      <c r="E2372" s="25"/>
      <c r="F2372" s="25"/>
      <c r="G2372" s="25"/>
    </row>
    <row r="2373" spans="1:7" x14ac:dyDescent="0.2">
      <c r="A2373" s="25"/>
      <c r="B2373" s="26"/>
      <c r="C2373" s="26"/>
      <c r="D2373" s="25"/>
      <c r="E2373" s="25"/>
      <c r="F2373" s="25"/>
      <c r="G2373" s="25"/>
    </row>
    <row r="2374" spans="1:7" x14ac:dyDescent="0.2">
      <c r="A2374" s="25"/>
      <c r="B2374" s="26"/>
      <c r="C2374" s="26"/>
      <c r="D2374" s="25"/>
      <c r="E2374" s="25"/>
      <c r="F2374" s="25"/>
      <c r="G2374" s="25"/>
    </row>
    <row r="2375" spans="1:7" x14ac:dyDescent="0.2">
      <c r="A2375" s="25"/>
      <c r="B2375" s="26"/>
      <c r="C2375" s="26"/>
      <c r="D2375" s="25"/>
      <c r="E2375" s="25"/>
      <c r="F2375" s="25"/>
      <c r="G2375" s="25"/>
    </row>
    <row r="2376" spans="1:7" x14ac:dyDescent="0.2">
      <c r="A2376" s="25"/>
      <c r="B2376" s="26"/>
      <c r="C2376" s="26"/>
      <c r="D2376" s="25"/>
      <c r="E2376" s="25"/>
      <c r="F2376" s="25"/>
      <c r="G2376" s="25"/>
    </row>
    <row r="2377" spans="1:7" x14ac:dyDescent="0.2">
      <c r="A2377" s="25"/>
      <c r="B2377" s="26"/>
      <c r="C2377" s="26"/>
      <c r="D2377" s="25"/>
      <c r="E2377" s="25"/>
      <c r="F2377" s="25"/>
      <c r="G2377" s="25"/>
    </row>
    <row r="2378" spans="1:7" x14ac:dyDescent="0.2">
      <c r="A2378" s="25"/>
      <c r="B2378" s="26"/>
      <c r="C2378" s="26"/>
      <c r="D2378" s="25"/>
      <c r="E2378" s="25"/>
      <c r="F2378" s="25"/>
      <c r="G2378" s="25"/>
    </row>
    <row r="2379" spans="1:7" x14ac:dyDescent="0.2">
      <c r="A2379" s="25"/>
      <c r="B2379" s="26"/>
      <c r="C2379" s="26"/>
      <c r="D2379" s="25"/>
      <c r="E2379" s="25"/>
      <c r="F2379" s="25"/>
      <c r="G2379" s="25"/>
    </row>
    <row r="2380" spans="1:7" x14ac:dyDescent="0.2">
      <c r="A2380" s="25"/>
      <c r="B2380" s="26"/>
      <c r="C2380" s="26"/>
      <c r="D2380" s="25"/>
      <c r="E2380" s="25"/>
      <c r="F2380" s="25"/>
      <c r="G2380" s="25"/>
    </row>
    <row r="2381" spans="1:7" x14ac:dyDescent="0.2">
      <c r="A2381" s="25"/>
      <c r="B2381" s="26"/>
      <c r="C2381" s="26"/>
      <c r="D2381" s="25"/>
      <c r="E2381" s="25"/>
      <c r="F2381" s="25"/>
      <c r="G2381" s="25"/>
    </row>
    <row r="2382" spans="1:7" x14ac:dyDescent="0.2">
      <c r="A2382" s="25"/>
      <c r="B2382" s="26"/>
      <c r="C2382" s="26"/>
      <c r="D2382" s="25"/>
      <c r="E2382" s="25"/>
      <c r="F2382" s="25"/>
      <c r="G2382" s="25"/>
    </row>
    <row r="2383" spans="1:7" x14ac:dyDescent="0.2">
      <c r="A2383" s="25"/>
      <c r="B2383" s="26"/>
      <c r="C2383" s="26"/>
      <c r="D2383" s="25"/>
      <c r="E2383" s="25"/>
      <c r="F2383" s="25"/>
      <c r="G2383" s="25"/>
    </row>
    <row r="2384" spans="1:7" x14ac:dyDescent="0.2">
      <c r="A2384" s="25"/>
      <c r="B2384" s="26"/>
      <c r="C2384" s="26"/>
      <c r="D2384" s="25"/>
      <c r="E2384" s="25"/>
      <c r="F2384" s="25"/>
      <c r="G2384" s="25"/>
    </row>
    <row r="2385" spans="1:7" x14ac:dyDescent="0.2">
      <c r="A2385" s="25"/>
      <c r="B2385" s="26"/>
      <c r="C2385" s="26"/>
      <c r="D2385" s="25"/>
      <c r="E2385" s="25"/>
      <c r="F2385" s="25"/>
      <c r="G2385" s="25"/>
    </row>
    <row r="2386" spans="1:7" x14ac:dyDescent="0.2">
      <c r="A2386" s="25"/>
      <c r="B2386" s="26"/>
      <c r="C2386" s="26"/>
      <c r="D2386" s="25"/>
      <c r="E2386" s="25"/>
      <c r="F2386" s="25"/>
      <c r="G2386" s="25"/>
    </row>
    <row r="2387" spans="1:7" x14ac:dyDescent="0.2">
      <c r="A2387" s="25"/>
      <c r="B2387" s="26"/>
      <c r="C2387" s="26"/>
      <c r="D2387" s="25"/>
      <c r="E2387" s="25"/>
      <c r="F2387" s="25"/>
      <c r="G2387" s="25"/>
    </row>
    <row r="2388" spans="1:7" x14ac:dyDescent="0.2">
      <c r="A2388" s="25"/>
      <c r="B2388" s="26"/>
      <c r="C2388" s="26"/>
      <c r="D2388" s="25"/>
      <c r="E2388" s="25"/>
      <c r="F2388" s="25"/>
      <c r="G2388" s="25"/>
    </row>
    <row r="2389" spans="1:7" x14ac:dyDescent="0.2">
      <c r="A2389" s="25"/>
      <c r="B2389" s="26"/>
      <c r="C2389" s="26"/>
      <c r="D2389" s="25"/>
      <c r="E2389" s="25"/>
      <c r="F2389" s="25"/>
      <c r="G2389" s="25"/>
    </row>
    <row r="2390" spans="1:7" x14ac:dyDescent="0.2">
      <c r="A2390" s="25"/>
      <c r="B2390" s="26"/>
      <c r="C2390" s="26"/>
      <c r="D2390" s="25"/>
      <c r="E2390" s="25"/>
      <c r="F2390" s="25"/>
      <c r="G2390" s="25"/>
    </row>
    <row r="2391" spans="1:7" x14ac:dyDescent="0.2">
      <c r="A2391" s="25"/>
      <c r="B2391" s="26"/>
      <c r="C2391" s="26"/>
      <c r="D2391" s="25"/>
      <c r="E2391" s="25"/>
      <c r="F2391" s="25"/>
      <c r="G2391" s="25"/>
    </row>
    <row r="2392" spans="1:7" x14ac:dyDescent="0.2">
      <c r="A2392" s="25"/>
      <c r="B2392" s="26"/>
      <c r="C2392" s="26"/>
      <c r="D2392" s="25"/>
      <c r="E2392" s="25"/>
      <c r="F2392" s="25"/>
      <c r="G2392" s="25"/>
    </row>
    <row r="2393" spans="1:7" x14ac:dyDescent="0.2">
      <c r="A2393" s="25"/>
      <c r="B2393" s="26"/>
      <c r="C2393" s="26"/>
      <c r="D2393" s="25"/>
      <c r="E2393" s="25"/>
      <c r="F2393" s="25"/>
      <c r="G2393" s="25"/>
    </row>
    <row r="2394" spans="1:7" x14ac:dyDescent="0.2">
      <c r="A2394" s="25"/>
      <c r="B2394" s="26"/>
      <c r="C2394" s="26"/>
      <c r="D2394" s="25"/>
      <c r="E2394" s="25"/>
      <c r="F2394" s="25"/>
      <c r="G2394" s="25"/>
    </row>
    <row r="2395" spans="1:7" x14ac:dyDescent="0.2">
      <c r="A2395" s="25"/>
      <c r="B2395" s="26"/>
      <c r="C2395" s="26"/>
      <c r="D2395" s="25"/>
      <c r="E2395" s="25"/>
      <c r="F2395" s="25"/>
      <c r="G2395" s="25"/>
    </row>
    <row r="2396" spans="1:7" x14ac:dyDescent="0.2">
      <c r="A2396" s="25"/>
      <c r="B2396" s="26"/>
      <c r="C2396" s="26"/>
      <c r="D2396" s="25"/>
      <c r="E2396" s="25"/>
      <c r="F2396" s="25"/>
      <c r="G2396" s="25"/>
    </row>
    <row r="2397" spans="1:7" x14ac:dyDescent="0.2">
      <c r="A2397" s="25"/>
      <c r="B2397" s="26"/>
      <c r="C2397" s="26"/>
      <c r="D2397" s="25"/>
      <c r="E2397" s="25"/>
      <c r="F2397" s="25"/>
      <c r="G2397" s="25"/>
    </row>
    <row r="2398" spans="1:7" x14ac:dyDescent="0.2">
      <c r="A2398" s="25"/>
      <c r="B2398" s="26"/>
      <c r="C2398" s="26"/>
      <c r="D2398" s="25"/>
      <c r="E2398" s="25"/>
      <c r="F2398" s="25"/>
      <c r="G2398" s="25"/>
    </row>
    <row r="2399" spans="1:7" x14ac:dyDescent="0.2">
      <c r="A2399" s="25"/>
      <c r="B2399" s="26"/>
      <c r="C2399" s="26"/>
      <c r="D2399" s="25"/>
      <c r="E2399" s="25"/>
      <c r="F2399" s="25"/>
      <c r="G2399" s="25"/>
    </row>
    <row r="2400" spans="1:7" x14ac:dyDescent="0.2">
      <c r="A2400" s="25"/>
      <c r="B2400" s="26"/>
      <c r="C2400" s="26"/>
      <c r="D2400" s="25"/>
      <c r="E2400" s="25"/>
      <c r="F2400" s="25"/>
      <c r="G2400" s="25"/>
    </row>
    <row r="2401" spans="1:7" x14ac:dyDescent="0.2">
      <c r="A2401" s="25"/>
      <c r="B2401" s="26"/>
      <c r="C2401" s="26"/>
      <c r="D2401" s="25"/>
      <c r="E2401" s="25"/>
      <c r="F2401" s="25"/>
      <c r="G2401" s="25"/>
    </row>
    <row r="2402" spans="1:7" x14ac:dyDescent="0.2">
      <c r="A2402" s="25"/>
      <c r="B2402" s="26"/>
      <c r="C2402" s="26"/>
      <c r="D2402" s="25"/>
      <c r="E2402" s="25"/>
      <c r="F2402" s="25"/>
      <c r="G2402" s="25"/>
    </row>
    <row r="2403" spans="1:7" x14ac:dyDescent="0.2">
      <c r="A2403" s="25"/>
      <c r="B2403" s="26"/>
      <c r="C2403" s="26"/>
      <c r="D2403" s="25"/>
      <c r="E2403" s="25"/>
      <c r="F2403" s="25"/>
      <c r="G2403" s="25"/>
    </row>
    <row r="2404" spans="1:7" x14ac:dyDescent="0.2">
      <c r="A2404" s="25"/>
      <c r="B2404" s="26"/>
      <c r="C2404" s="26"/>
      <c r="D2404" s="25"/>
      <c r="E2404" s="25"/>
      <c r="F2404" s="25"/>
      <c r="G2404" s="25"/>
    </row>
    <row r="2405" spans="1:7" x14ac:dyDescent="0.2">
      <c r="A2405" s="25"/>
      <c r="B2405" s="26"/>
      <c r="C2405" s="26"/>
      <c r="D2405" s="25"/>
      <c r="E2405" s="25"/>
      <c r="F2405" s="25"/>
      <c r="G2405" s="25"/>
    </row>
    <row r="2406" spans="1:7" x14ac:dyDescent="0.2">
      <c r="A2406" s="25"/>
      <c r="B2406" s="26"/>
      <c r="C2406" s="26"/>
      <c r="D2406" s="25"/>
      <c r="E2406" s="25"/>
      <c r="F2406" s="25"/>
      <c r="G2406" s="25"/>
    </row>
    <row r="2407" spans="1:7" x14ac:dyDescent="0.2">
      <c r="A2407" s="25"/>
      <c r="B2407" s="26"/>
      <c r="C2407" s="26"/>
      <c r="D2407" s="25"/>
      <c r="E2407" s="25"/>
      <c r="F2407" s="25"/>
      <c r="G2407" s="25"/>
    </row>
    <row r="2408" spans="1:7" x14ac:dyDescent="0.2">
      <c r="A2408" s="25"/>
      <c r="B2408" s="26"/>
      <c r="C2408" s="26"/>
      <c r="D2408" s="25"/>
      <c r="E2408" s="25"/>
      <c r="F2408" s="25"/>
      <c r="G2408" s="25"/>
    </row>
    <row r="2409" spans="1:7" x14ac:dyDescent="0.2">
      <c r="A2409" s="25"/>
      <c r="B2409" s="26"/>
      <c r="C2409" s="26"/>
      <c r="D2409" s="25"/>
      <c r="E2409" s="25"/>
      <c r="F2409" s="25"/>
      <c r="G2409" s="25"/>
    </row>
    <row r="2410" spans="1:7" x14ac:dyDescent="0.2">
      <c r="A2410" s="25"/>
      <c r="B2410" s="26"/>
      <c r="C2410" s="26"/>
      <c r="D2410" s="25"/>
      <c r="E2410" s="25"/>
      <c r="F2410" s="25"/>
      <c r="G2410" s="25"/>
    </row>
    <row r="2411" spans="1:7" x14ac:dyDescent="0.2">
      <c r="A2411" s="25"/>
      <c r="B2411" s="26"/>
      <c r="C2411" s="26"/>
      <c r="D2411" s="25"/>
      <c r="E2411" s="25"/>
      <c r="F2411" s="25"/>
      <c r="G2411" s="25"/>
    </row>
    <row r="2412" spans="1:7" x14ac:dyDescent="0.2">
      <c r="A2412" s="25"/>
      <c r="B2412" s="26"/>
      <c r="C2412" s="26"/>
      <c r="D2412" s="25"/>
      <c r="E2412" s="25"/>
      <c r="F2412" s="25"/>
      <c r="G2412" s="25"/>
    </row>
    <row r="2413" spans="1:7" x14ac:dyDescent="0.2">
      <c r="A2413" s="25"/>
      <c r="B2413" s="26"/>
      <c r="C2413" s="26"/>
      <c r="D2413" s="25"/>
      <c r="E2413" s="25"/>
      <c r="F2413" s="25"/>
      <c r="G2413" s="25"/>
    </row>
    <row r="2414" spans="1:7" x14ac:dyDescent="0.2">
      <c r="A2414" s="25"/>
      <c r="B2414" s="26"/>
      <c r="C2414" s="26"/>
      <c r="D2414" s="25"/>
      <c r="E2414" s="25"/>
      <c r="F2414" s="25"/>
      <c r="G2414" s="25"/>
    </row>
    <row r="2415" spans="1:7" x14ac:dyDescent="0.2">
      <c r="A2415" s="25"/>
      <c r="B2415" s="26"/>
      <c r="C2415" s="26"/>
      <c r="D2415" s="25"/>
      <c r="E2415" s="25"/>
      <c r="F2415" s="25"/>
      <c r="G2415" s="25"/>
    </row>
    <row r="2416" spans="1:7" x14ac:dyDescent="0.2">
      <c r="A2416" s="25"/>
      <c r="B2416" s="26"/>
      <c r="C2416" s="26"/>
      <c r="D2416" s="25"/>
      <c r="E2416" s="25"/>
      <c r="F2416" s="25"/>
      <c r="G2416" s="25"/>
    </row>
    <row r="2417" spans="1:7" x14ac:dyDescent="0.2">
      <c r="A2417" s="25"/>
      <c r="B2417" s="26"/>
      <c r="C2417" s="26"/>
      <c r="D2417" s="25"/>
      <c r="E2417" s="25"/>
      <c r="F2417" s="25"/>
      <c r="G2417" s="25"/>
    </row>
    <row r="2418" spans="1:7" x14ac:dyDescent="0.2">
      <c r="A2418" s="25"/>
      <c r="B2418" s="26"/>
      <c r="C2418" s="26"/>
      <c r="D2418" s="25"/>
      <c r="E2418" s="25"/>
      <c r="F2418" s="25"/>
      <c r="G2418" s="25"/>
    </row>
    <row r="2419" spans="1:7" x14ac:dyDescent="0.2">
      <c r="A2419" s="25"/>
      <c r="B2419" s="26"/>
      <c r="C2419" s="26"/>
      <c r="D2419" s="25"/>
      <c r="E2419" s="25"/>
      <c r="F2419" s="25"/>
      <c r="G2419" s="25"/>
    </row>
    <row r="2420" spans="1:7" x14ac:dyDescent="0.2">
      <c r="A2420" s="25"/>
      <c r="B2420" s="26"/>
      <c r="C2420" s="26"/>
      <c r="D2420" s="25"/>
      <c r="E2420" s="25"/>
      <c r="F2420" s="25"/>
      <c r="G2420" s="25"/>
    </row>
    <row r="2421" spans="1:7" x14ac:dyDescent="0.2">
      <c r="A2421" s="25"/>
      <c r="B2421" s="26"/>
      <c r="C2421" s="26"/>
      <c r="D2421" s="25"/>
      <c r="E2421" s="25"/>
      <c r="F2421" s="25"/>
      <c r="G2421" s="25"/>
    </row>
    <row r="2422" spans="1:7" x14ac:dyDescent="0.2">
      <c r="A2422" s="25"/>
      <c r="B2422" s="26"/>
      <c r="C2422" s="26"/>
      <c r="D2422" s="25"/>
      <c r="E2422" s="25"/>
      <c r="F2422" s="25"/>
      <c r="G2422" s="25"/>
    </row>
    <row r="2423" spans="1:7" x14ac:dyDescent="0.2">
      <c r="A2423" s="25"/>
      <c r="B2423" s="26"/>
      <c r="C2423" s="26"/>
      <c r="D2423" s="25"/>
      <c r="E2423" s="25"/>
      <c r="F2423" s="25"/>
      <c r="G2423" s="25"/>
    </row>
    <row r="2424" spans="1:7" x14ac:dyDescent="0.2">
      <c r="A2424" s="25"/>
      <c r="B2424" s="26"/>
      <c r="C2424" s="26"/>
      <c r="D2424" s="25"/>
      <c r="E2424" s="25"/>
      <c r="F2424" s="25"/>
      <c r="G2424" s="25"/>
    </row>
    <row r="2425" spans="1:7" x14ac:dyDescent="0.2">
      <c r="A2425" s="25"/>
      <c r="B2425" s="26"/>
      <c r="C2425" s="26"/>
      <c r="D2425" s="25"/>
      <c r="E2425" s="25"/>
      <c r="F2425" s="25"/>
      <c r="G2425" s="25"/>
    </row>
    <row r="2426" spans="1:7" x14ac:dyDescent="0.2">
      <c r="A2426" s="25"/>
      <c r="B2426" s="26"/>
      <c r="C2426" s="26"/>
      <c r="D2426" s="25"/>
      <c r="E2426" s="25"/>
      <c r="F2426" s="25"/>
      <c r="G2426" s="25"/>
    </row>
    <row r="2427" spans="1:7" x14ac:dyDescent="0.2">
      <c r="A2427" s="25"/>
      <c r="B2427" s="26"/>
      <c r="C2427" s="26"/>
      <c r="D2427" s="25"/>
      <c r="E2427" s="25"/>
      <c r="F2427" s="25"/>
      <c r="G2427" s="25"/>
    </row>
    <row r="2428" spans="1:7" x14ac:dyDescent="0.2">
      <c r="A2428" s="25"/>
      <c r="B2428" s="26"/>
      <c r="C2428" s="26"/>
      <c r="D2428" s="25"/>
      <c r="E2428" s="25"/>
      <c r="F2428" s="25"/>
      <c r="G2428" s="25"/>
    </row>
    <row r="2429" spans="1:7" x14ac:dyDescent="0.2">
      <c r="A2429" s="25"/>
      <c r="B2429" s="26"/>
      <c r="C2429" s="26"/>
      <c r="D2429" s="25"/>
      <c r="E2429" s="25"/>
      <c r="F2429" s="25"/>
      <c r="G2429" s="25"/>
    </row>
    <row r="2430" spans="1:7" x14ac:dyDescent="0.2">
      <c r="A2430" s="25"/>
      <c r="B2430" s="26"/>
      <c r="C2430" s="26"/>
      <c r="D2430" s="25"/>
      <c r="E2430" s="25"/>
      <c r="F2430" s="25"/>
      <c r="G2430" s="25"/>
    </row>
    <row r="2431" spans="1:7" x14ac:dyDescent="0.2">
      <c r="A2431" s="25"/>
      <c r="B2431" s="26"/>
      <c r="C2431" s="26"/>
      <c r="D2431" s="25"/>
      <c r="E2431" s="25"/>
      <c r="F2431" s="25"/>
      <c r="G2431" s="25"/>
    </row>
    <row r="2432" spans="1:7" x14ac:dyDescent="0.2">
      <c r="A2432" s="25"/>
      <c r="B2432" s="26"/>
      <c r="C2432" s="26"/>
      <c r="D2432" s="25"/>
      <c r="E2432" s="25"/>
      <c r="F2432" s="25"/>
      <c r="G2432" s="25"/>
    </row>
    <row r="2433" spans="1:7" x14ac:dyDescent="0.2">
      <c r="A2433" s="25"/>
      <c r="B2433" s="26"/>
      <c r="C2433" s="26"/>
      <c r="D2433" s="25"/>
      <c r="E2433" s="25"/>
      <c r="F2433" s="25"/>
      <c r="G2433" s="25"/>
    </row>
    <row r="2434" spans="1:7" x14ac:dyDescent="0.2">
      <c r="A2434" s="25"/>
      <c r="B2434" s="26"/>
      <c r="C2434" s="26"/>
      <c r="D2434" s="25"/>
      <c r="E2434" s="25"/>
      <c r="F2434" s="25"/>
      <c r="G2434" s="25"/>
    </row>
    <row r="2435" spans="1:7" x14ac:dyDescent="0.2">
      <c r="A2435" s="25"/>
      <c r="B2435" s="26"/>
      <c r="C2435" s="26"/>
      <c r="D2435" s="25"/>
      <c r="E2435" s="25"/>
      <c r="F2435" s="25"/>
      <c r="G2435" s="25"/>
    </row>
    <row r="2436" spans="1:7" x14ac:dyDescent="0.2">
      <c r="A2436" s="25"/>
      <c r="B2436" s="26"/>
      <c r="C2436" s="26"/>
      <c r="D2436" s="25"/>
      <c r="E2436" s="25"/>
      <c r="F2436" s="25"/>
      <c r="G2436" s="25"/>
    </row>
    <row r="2437" spans="1:7" x14ac:dyDescent="0.2">
      <c r="A2437" s="25"/>
      <c r="B2437" s="26"/>
      <c r="C2437" s="26"/>
      <c r="D2437" s="25"/>
      <c r="E2437" s="25"/>
      <c r="F2437" s="25"/>
      <c r="G2437" s="25"/>
    </row>
    <row r="2438" spans="1:7" x14ac:dyDescent="0.2">
      <c r="A2438" s="25"/>
      <c r="B2438" s="26"/>
      <c r="C2438" s="26"/>
      <c r="D2438" s="25"/>
      <c r="E2438" s="25"/>
      <c r="F2438" s="25"/>
      <c r="G2438" s="25"/>
    </row>
    <row r="2439" spans="1:7" x14ac:dyDescent="0.2">
      <c r="A2439" s="25"/>
      <c r="B2439" s="26"/>
      <c r="C2439" s="26"/>
      <c r="D2439" s="25"/>
      <c r="E2439" s="25"/>
      <c r="F2439" s="25"/>
      <c r="G2439" s="25"/>
    </row>
    <row r="2440" spans="1:7" x14ac:dyDescent="0.2">
      <c r="A2440" s="25"/>
      <c r="B2440" s="26"/>
      <c r="C2440" s="26"/>
      <c r="D2440" s="25"/>
      <c r="E2440" s="25"/>
      <c r="F2440" s="25"/>
      <c r="G2440" s="25"/>
    </row>
    <row r="2441" spans="1:7" x14ac:dyDescent="0.2">
      <c r="A2441" s="25"/>
      <c r="B2441" s="26"/>
      <c r="C2441" s="26"/>
      <c r="D2441" s="25"/>
      <c r="E2441" s="25"/>
      <c r="F2441" s="25"/>
      <c r="G2441" s="25"/>
    </row>
    <row r="2442" spans="1:7" x14ac:dyDescent="0.2">
      <c r="A2442" s="25"/>
      <c r="B2442" s="26"/>
      <c r="C2442" s="26"/>
      <c r="D2442" s="25"/>
      <c r="E2442" s="25"/>
      <c r="F2442" s="25"/>
      <c r="G2442" s="25"/>
    </row>
    <row r="2443" spans="1:7" x14ac:dyDescent="0.2">
      <c r="A2443" s="25"/>
      <c r="B2443" s="26"/>
      <c r="C2443" s="26"/>
      <c r="D2443" s="25"/>
      <c r="E2443" s="25"/>
      <c r="F2443" s="25"/>
      <c r="G2443" s="25"/>
    </row>
    <row r="2444" spans="1:7" x14ac:dyDescent="0.2">
      <c r="A2444" s="25"/>
      <c r="B2444" s="26"/>
      <c r="C2444" s="26"/>
      <c r="D2444" s="25"/>
      <c r="E2444" s="25"/>
      <c r="F2444" s="25"/>
      <c r="G2444" s="25"/>
    </row>
    <row r="2445" spans="1:7" x14ac:dyDescent="0.2">
      <c r="A2445" s="25"/>
      <c r="B2445" s="26"/>
      <c r="C2445" s="26"/>
      <c r="D2445" s="25"/>
      <c r="E2445" s="25"/>
      <c r="F2445" s="25"/>
      <c r="G2445" s="25"/>
    </row>
    <row r="2446" spans="1:7" x14ac:dyDescent="0.2">
      <c r="A2446" s="25"/>
      <c r="B2446" s="26"/>
      <c r="C2446" s="26"/>
      <c r="D2446" s="25"/>
      <c r="E2446" s="25"/>
      <c r="F2446" s="25"/>
      <c r="G2446" s="25"/>
    </row>
    <row r="2447" spans="1:7" x14ac:dyDescent="0.2">
      <c r="A2447" s="25"/>
      <c r="B2447" s="26"/>
      <c r="C2447" s="26"/>
      <c r="D2447" s="25"/>
      <c r="E2447" s="25"/>
      <c r="F2447" s="25"/>
      <c r="G2447" s="25"/>
    </row>
    <row r="2448" spans="1:7" x14ac:dyDescent="0.2">
      <c r="A2448" s="25"/>
      <c r="B2448" s="26"/>
      <c r="C2448" s="26"/>
      <c r="D2448" s="25"/>
      <c r="E2448" s="25"/>
      <c r="F2448" s="25"/>
      <c r="G2448" s="25"/>
    </row>
    <row r="2449" spans="1:7" x14ac:dyDescent="0.2">
      <c r="A2449" s="25"/>
      <c r="B2449" s="26"/>
      <c r="C2449" s="26"/>
      <c r="D2449" s="25"/>
      <c r="E2449" s="25"/>
      <c r="F2449" s="25"/>
      <c r="G2449" s="25"/>
    </row>
    <row r="2450" spans="1:7" x14ac:dyDescent="0.2">
      <c r="A2450" s="25"/>
      <c r="B2450" s="26"/>
      <c r="C2450" s="26"/>
      <c r="D2450" s="25"/>
      <c r="E2450" s="25"/>
      <c r="F2450" s="25"/>
      <c r="G2450" s="25"/>
    </row>
    <row r="2451" spans="1:7" x14ac:dyDescent="0.2">
      <c r="A2451" s="25"/>
      <c r="B2451" s="26"/>
      <c r="C2451" s="26"/>
      <c r="D2451" s="25"/>
      <c r="E2451" s="25"/>
      <c r="F2451" s="25"/>
      <c r="G2451" s="25"/>
    </row>
    <row r="2452" spans="1:7" x14ac:dyDescent="0.2">
      <c r="A2452" s="25"/>
      <c r="B2452" s="26"/>
      <c r="C2452" s="26"/>
      <c r="D2452" s="25"/>
      <c r="E2452" s="25"/>
      <c r="F2452" s="25"/>
      <c r="G2452" s="25"/>
    </row>
    <row r="2453" spans="1:7" x14ac:dyDescent="0.2">
      <c r="A2453" s="25"/>
      <c r="B2453" s="26"/>
      <c r="C2453" s="26"/>
      <c r="D2453" s="25"/>
      <c r="E2453" s="25"/>
      <c r="F2453" s="25"/>
      <c r="G2453" s="25"/>
    </row>
    <row r="2454" spans="1:7" x14ac:dyDescent="0.2">
      <c r="A2454" s="25"/>
      <c r="B2454" s="26"/>
      <c r="C2454" s="26"/>
      <c r="D2454" s="25"/>
      <c r="E2454" s="25"/>
      <c r="F2454" s="25"/>
      <c r="G2454" s="25"/>
    </row>
    <row r="2455" spans="1:7" x14ac:dyDescent="0.2">
      <c r="A2455" s="25"/>
      <c r="B2455" s="26"/>
      <c r="C2455" s="26"/>
      <c r="D2455" s="25"/>
      <c r="E2455" s="25"/>
      <c r="F2455" s="25"/>
      <c r="G2455" s="25"/>
    </row>
    <row r="2456" spans="1:7" x14ac:dyDescent="0.2">
      <c r="A2456" s="25"/>
      <c r="B2456" s="26"/>
      <c r="C2456" s="26"/>
      <c r="D2456" s="25"/>
      <c r="E2456" s="25"/>
      <c r="F2456" s="25"/>
      <c r="G2456" s="25"/>
    </row>
    <row r="2457" spans="1:7" x14ac:dyDescent="0.2">
      <c r="A2457" s="25"/>
      <c r="B2457" s="26"/>
      <c r="C2457" s="26"/>
      <c r="D2457" s="25"/>
      <c r="E2457" s="25"/>
      <c r="F2457" s="25"/>
      <c r="G2457" s="25"/>
    </row>
    <row r="2458" spans="1:7" x14ac:dyDescent="0.2">
      <c r="A2458" s="25"/>
      <c r="B2458" s="26"/>
      <c r="C2458" s="26"/>
      <c r="D2458" s="25"/>
      <c r="E2458" s="25"/>
      <c r="F2458" s="25"/>
      <c r="G2458" s="25"/>
    </row>
    <row r="2459" spans="1:7" x14ac:dyDescent="0.2">
      <c r="A2459" s="25"/>
      <c r="B2459" s="26"/>
      <c r="C2459" s="26"/>
      <c r="D2459" s="25"/>
      <c r="E2459" s="25"/>
      <c r="F2459" s="25"/>
      <c r="G2459" s="25"/>
    </row>
    <row r="2460" spans="1:7" x14ac:dyDescent="0.2">
      <c r="A2460" s="25"/>
      <c r="B2460" s="26"/>
      <c r="C2460" s="26"/>
      <c r="D2460" s="25"/>
      <c r="E2460" s="25"/>
      <c r="F2460" s="25"/>
      <c r="G2460" s="25"/>
    </row>
    <row r="2461" spans="1:7" x14ac:dyDescent="0.2">
      <c r="A2461" s="25"/>
      <c r="B2461" s="26"/>
      <c r="C2461" s="26"/>
      <c r="D2461" s="25"/>
      <c r="E2461" s="25"/>
      <c r="F2461" s="25"/>
      <c r="G2461" s="25"/>
    </row>
    <row r="2462" spans="1:7" x14ac:dyDescent="0.2">
      <c r="A2462" s="25"/>
      <c r="B2462" s="26"/>
      <c r="C2462" s="26"/>
      <c r="D2462" s="25"/>
      <c r="E2462" s="25"/>
      <c r="F2462" s="25"/>
      <c r="G2462" s="25"/>
    </row>
    <row r="2463" spans="1:7" x14ac:dyDescent="0.2">
      <c r="A2463" s="25"/>
      <c r="B2463" s="26"/>
      <c r="C2463" s="26"/>
      <c r="D2463" s="25"/>
      <c r="E2463" s="25"/>
      <c r="F2463" s="25"/>
      <c r="G2463" s="25"/>
    </row>
    <row r="2464" spans="1:7" x14ac:dyDescent="0.2">
      <c r="A2464" s="25"/>
      <c r="B2464" s="26"/>
      <c r="C2464" s="26"/>
      <c r="D2464" s="25"/>
      <c r="E2464" s="25"/>
      <c r="F2464" s="25"/>
      <c r="G2464" s="25"/>
    </row>
    <row r="2465" spans="1:7" x14ac:dyDescent="0.2">
      <c r="A2465" s="25"/>
      <c r="B2465" s="26"/>
      <c r="C2465" s="26"/>
      <c r="D2465" s="25"/>
      <c r="E2465" s="25"/>
      <c r="F2465" s="25"/>
      <c r="G2465" s="25"/>
    </row>
    <row r="2466" spans="1:7" x14ac:dyDescent="0.2">
      <c r="A2466" s="25"/>
      <c r="B2466" s="26"/>
      <c r="C2466" s="26"/>
      <c r="D2466" s="25"/>
      <c r="E2466" s="25"/>
      <c r="F2466" s="25"/>
      <c r="G2466" s="25"/>
    </row>
    <row r="2467" spans="1:7" x14ac:dyDescent="0.2">
      <c r="A2467" s="25"/>
      <c r="B2467" s="26"/>
      <c r="C2467" s="26"/>
      <c r="D2467" s="25"/>
      <c r="E2467" s="25"/>
      <c r="F2467" s="25"/>
      <c r="G2467" s="25"/>
    </row>
    <row r="2468" spans="1:7" x14ac:dyDescent="0.2">
      <c r="A2468" s="25"/>
      <c r="B2468" s="26"/>
      <c r="C2468" s="26"/>
      <c r="D2468" s="25"/>
      <c r="E2468" s="25"/>
      <c r="F2468" s="25"/>
      <c r="G2468" s="25"/>
    </row>
    <row r="2469" spans="1:7" x14ac:dyDescent="0.2">
      <c r="A2469" s="25"/>
      <c r="B2469" s="26"/>
      <c r="C2469" s="26"/>
      <c r="D2469" s="25"/>
      <c r="E2469" s="25"/>
      <c r="F2469" s="25"/>
      <c r="G2469" s="25"/>
    </row>
    <row r="2470" spans="1:7" x14ac:dyDescent="0.2">
      <c r="A2470" s="25"/>
      <c r="B2470" s="26"/>
      <c r="C2470" s="26"/>
      <c r="D2470" s="25"/>
      <c r="E2470" s="25"/>
      <c r="F2470" s="25"/>
      <c r="G2470" s="25"/>
    </row>
    <row r="2471" spans="1:7" x14ac:dyDescent="0.2">
      <c r="A2471" s="25"/>
      <c r="B2471" s="26"/>
      <c r="C2471" s="26"/>
      <c r="D2471" s="25"/>
      <c r="E2471" s="25"/>
      <c r="F2471" s="25"/>
      <c r="G2471" s="25"/>
    </row>
    <row r="2472" spans="1:7" x14ac:dyDescent="0.2">
      <c r="A2472" s="25"/>
      <c r="B2472" s="26"/>
      <c r="C2472" s="26"/>
      <c r="D2472" s="25"/>
      <c r="E2472" s="25"/>
      <c r="F2472" s="25"/>
      <c r="G2472" s="25"/>
    </row>
    <row r="2473" spans="1:7" x14ac:dyDescent="0.2">
      <c r="A2473" s="25"/>
      <c r="B2473" s="26"/>
      <c r="C2473" s="26"/>
      <c r="D2473" s="25"/>
      <c r="E2473" s="25"/>
      <c r="F2473" s="25"/>
      <c r="G2473" s="25"/>
    </row>
    <row r="2474" spans="1:7" x14ac:dyDescent="0.2">
      <c r="A2474" s="25"/>
      <c r="B2474" s="26"/>
      <c r="C2474" s="26"/>
      <c r="D2474" s="25"/>
      <c r="E2474" s="25"/>
      <c r="F2474" s="25"/>
      <c r="G2474" s="25"/>
    </row>
    <row r="2475" spans="1:7" x14ac:dyDescent="0.2">
      <c r="A2475" s="25"/>
      <c r="B2475" s="26"/>
      <c r="C2475" s="26"/>
      <c r="D2475" s="25"/>
      <c r="E2475" s="25"/>
      <c r="F2475" s="25"/>
      <c r="G2475" s="25"/>
    </row>
    <row r="2476" spans="1:7" x14ac:dyDescent="0.2">
      <c r="A2476" s="25"/>
      <c r="B2476" s="26"/>
      <c r="C2476" s="26"/>
      <c r="D2476" s="25"/>
      <c r="E2476" s="25"/>
      <c r="F2476" s="25"/>
      <c r="G2476" s="25"/>
    </row>
    <row r="2477" spans="1:7" x14ac:dyDescent="0.2">
      <c r="A2477" s="25"/>
      <c r="B2477" s="26"/>
      <c r="C2477" s="26"/>
      <c r="D2477" s="25"/>
      <c r="E2477" s="25"/>
      <c r="F2477" s="25"/>
      <c r="G2477" s="25"/>
    </row>
    <row r="2478" spans="1:7" x14ac:dyDescent="0.2">
      <c r="A2478" s="25"/>
      <c r="B2478" s="26"/>
      <c r="C2478" s="26"/>
      <c r="D2478" s="25"/>
      <c r="E2478" s="25"/>
      <c r="F2478" s="25"/>
      <c r="G2478" s="25"/>
    </row>
    <row r="2479" spans="1:7" x14ac:dyDescent="0.2">
      <c r="A2479" s="25"/>
      <c r="B2479" s="26"/>
      <c r="C2479" s="26"/>
      <c r="D2479" s="25"/>
      <c r="E2479" s="25"/>
      <c r="F2479" s="25"/>
      <c r="G2479" s="25"/>
    </row>
    <row r="2480" spans="1:7" x14ac:dyDescent="0.2">
      <c r="A2480" s="25"/>
      <c r="B2480" s="26"/>
      <c r="C2480" s="26"/>
      <c r="D2480" s="25"/>
      <c r="E2480" s="25"/>
      <c r="F2480" s="25"/>
      <c r="G2480" s="25"/>
    </row>
    <row r="2481" spans="1:7" x14ac:dyDescent="0.2">
      <c r="A2481" s="25"/>
      <c r="B2481" s="26"/>
      <c r="C2481" s="26"/>
      <c r="D2481" s="25"/>
      <c r="E2481" s="25"/>
      <c r="F2481" s="25"/>
      <c r="G2481" s="25"/>
    </row>
    <row r="2482" spans="1:7" x14ac:dyDescent="0.2">
      <c r="A2482" s="25"/>
      <c r="B2482" s="26"/>
      <c r="C2482" s="26"/>
      <c r="D2482" s="25"/>
      <c r="E2482" s="25"/>
      <c r="F2482" s="25"/>
      <c r="G2482" s="25"/>
    </row>
    <row r="2483" spans="1:7" x14ac:dyDescent="0.2">
      <c r="A2483" s="25"/>
      <c r="B2483" s="26"/>
      <c r="C2483" s="26"/>
      <c r="D2483" s="25"/>
      <c r="E2483" s="25"/>
      <c r="F2483" s="25"/>
      <c r="G2483" s="25"/>
    </row>
    <row r="2484" spans="1:7" x14ac:dyDescent="0.2">
      <c r="A2484" s="25"/>
      <c r="B2484" s="26"/>
      <c r="C2484" s="26"/>
      <c r="D2484" s="25"/>
      <c r="E2484" s="25"/>
      <c r="F2484" s="25"/>
      <c r="G2484" s="25"/>
    </row>
    <row r="2485" spans="1:7" x14ac:dyDescent="0.2">
      <c r="A2485" s="25"/>
      <c r="B2485" s="26"/>
      <c r="C2485" s="26"/>
      <c r="D2485" s="25"/>
      <c r="E2485" s="25"/>
      <c r="F2485" s="25"/>
      <c r="G2485" s="25"/>
    </row>
    <row r="2486" spans="1:7" x14ac:dyDescent="0.2">
      <c r="A2486" s="25"/>
      <c r="B2486" s="26"/>
      <c r="C2486" s="26"/>
      <c r="D2486" s="25"/>
      <c r="E2486" s="25"/>
      <c r="F2486" s="25"/>
      <c r="G2486" s="25"/>
    </row>
    <row r="2487" spans="1:7" x14ac:dyDescent="0.2">
      <c r="A2487" s="25"/>
      <c r="B2487" s="26"/>
      <c r="C2487" s="26"/>
      <c r="D2487" s="25"/>
      <c r="E2487" s="25"/>
      <c r="F2487" s="25"/>
      <c r="G2487" s="25"/>
    </row>
    <row r="2488" spans="1:7" x14ac:dyDescent="0.2">
      <c r="A2488" s="25"/>
      <c r="B2488" s="26"/>
      <c r="C2488" s="26"/>
      <c r="D2488" s="25"/>
      <c r="E2488" s="25"/>
      <c r="F2488" s="25"/>
      <c r="G2488" s="25"/>
    </row>
    <row r="2489" spans="1:7" x14ac:dyDescent="0.2">
      <c r="A2489" s="25"/>
      <c r="B2489" s="26"/>
      <c r="C2489" s="26"/>
      <c r="D2489" s="25"/>
      <c r="E2489" s="25"/>
      <c r="F2489" s="25"/>
      <c r="G2489" s="25"/>
    </row>
    <row r="2490" spans="1:7" x14ac:dyDescent="0.2">
      <c r="A2490" s="25"/>
      <c r="B2490" s="26"/>
      <c r="C2490" s="26"/>
      <c r="D2490" s="25"/>
      <c r="E2490" s="25"/>
      <c r="F2490" s="25"/>
      <c r="G2490" s="25"/>
    </row>
    <row r="2491" spans="1:7" x14ac:dyDescent="0.2">
      <c r="A2491" s="25"/>
      <c r="B2491" s="26"/>
      <c r="C2491" s="26"/>
      <c r="D2491" s="25"/>
      <c r="E2491" s="25"/>
      <c r="F2491" s="25"/>
      <c r="G2491" s="25"/>
    </row>
    <row r="2492" spans="1:7" x14ac:dyDescent="0.2">
      <c r="A2492" s="25"/>
      <c r="B2492" s="26"/>
      <c r="C2492" s="26"/>
      <c r="D2492" s="25"/>
      <c r="E2492" s="25"/>
      <c r="F2492" s="25"/>
      <c r="G2492" s="25"/>
    </row>
    <row r="2493" spans="1:7" x14ac:dyDescent="0.2">
      <c r="A2493" s="25"/>
      <c r="B2493" s="26"/>
      <c r="C2493" s="26"/>
      <c r="D2493" s="25"/>
      <c r="E2493" s="25"/>
      <c r="F2493" s="25"/>
      <c r="G2493" s="25"/>
    </row>
    <row r="2494" spans="1:7" x14ac:dyDescent="0.2">
      <c r="A2494" s="25"/>
      <c r="B2494" s="26"/>
      <c r="C2494" s="26"/>
      <c r="D2494" s="25"/>
      <c r="E2494" s="25"/>
      <c r="F2494" s="25"/>
      <c r="G2494" s="25"/>
    </row>
    <row r="2495" spans="1:7" x14ac:dyDescent="0.2">
      <c r="A2495" s="25"/>
      <c r="B2495" s="26"/>
      <c r="C2495" s="26"/>
      <c r="D2495" s="25"/>
      <c r="E2495" s="25"/>
      <c r="F2495" s="25"/>
      <c r="G2495" s="25"/>
    </row>
    <row r="2496" spans="1:7" x14ac:dyDescent="0.2">
      <c r="A2496" s="25"/>
      <c r="B2496" s="26"/>
      <c r="C2496" s="26"/>
      <c r="D2496" s="25"/>
      <c r="E2496" s="25"/>
      <c r="F2496" s="25"/>
      <c r="G2496" s="25"/>
    </row>
    <row r="2497" spans="1:7" x14ac:dyDescent="0.2">
      <c r="A2497" s="25"/>
      <c r="B2497" s="26"/>
      <c r="C2497" s="26"/>
      <c r="D2497" s="25"/>
      <c r="E2497" s="25"/>
      <c r="F2497" s="25"/>
      <c r="G2497" s="25"/>
    </row>
    <row r="2498" spans="1:7" x14ac:dyDescent="0.2">
      <c r="A2498" s="25"/>
      <c r="B2498" s="26"/>
      <c r="C2498" s="26"/>
      <c r="D2498" s="25"/>
      <c r="E2498" s="25"/>
      <c r="F2498" s="25"/>
      <c r="G2498" s="25"/>
    </row>
    <row r="2499" spans="1:7" x14ac:dyDescent="0.2">
      <c r="A2499" s="25"/>
      <c r="B2499" s="26"/>
      <c r="C2499" s="26"/>
      <c r="D2499" s="25"/>
      <c r="E2499" s="25"/>
      <c r="F2499" s="25"/>
      <c r="G2499" s="25"/>
    </row>
    <row r="2500" spans="1:7" x14ac:dyDescent="0.2">
      <c r="A2500" s="25"/>
      <c r="B2500" s="26"/>
      <c r="C2500" s="26"/>
      <c r="D2500" s="25"/>
      <c r="E2500" s="25"/>
      <c r="F2500" s="25"/>
      <c r="G2500" s="25"/>
    </row>
    <row r="2501" spans="1:7" x14ac:dyDescent="0.2">
      <c r="A2501" s="25"/>
      <c r="B2501" s="26"/>
      <c r="C2501" s="26"/>
      <c r="D2501" s="25"/>
      <c r="E2501" s="25"/>
      <c r="F2501" s="25"/>
      <c r="G2501" s="25"/>
    </row>
    <row r="2502" spans="1:7" x14ac:dyDescent="0.2">
      <c r="A2502" s="25"/>
      <c r="B2502" s="26"/>
      <c r="C2502" s="26"/>
      <c r="D2502" s="25"/>
      <c r="E2502" s="25"/>
      <c r="F2502" s="25"/>
      <c r="G2502" s="25"/>
    </row>
    <row r="2503" spans="1:7" x14ac:dyDescent="0.2">
      <c r="A2503" s="25"/>
      <c r="B2503" s="26"/>
      <c r="C2503" s="26"/>
      <c r="D2503" s="25"/>
      <c r="E2503" s="25"/>
      <c r="F2503" s="25"/>
      <c r="G2503" s="25"/>
    </row>
    <row r="2504" spans="1:7" x14ac:dyDescent="0.2">
      <c r="A2504" s="25"/>
      <c r="B2504" s="26"/>
      <c r="C2504" s="26"/>
      <c r="D2504" s="25"/>
      <c r="E2504" s="25"/>
      <c r="F2504" s="25"/>
      <c r="G2504" s="25"/>
    </row>
    <row r="2505" spans="1:7" x14ac:dyDescent="0.2">
      <c r="A2505" s="25"/>
      <c r="B2505" s="26"/>
      <c r="C2505" s="26"/>
      <c r="D2505" s="25"/>
      <c r="E2505" s="25"/>
      <c r="F2505" s="25"/>
      <c r="G2505" s="25"/>
    </row>
    <row r="2506" spans="1:7" x14ac:dyDescent="0.2">
      <c r="A2506" s="25"/>
      <c r="B2506" s="26"/>
      <c r="C2506" s="26"/>
      <c r="D2506" s="25"/>
      <c r="E2506" s="25"/>
      <c r="F2506" s="25"/>
      <c r="G2506" s="25"/>
    </row>
    <row r="2507" spans="1:7" x14ac:dyDescent="0.2">
      <c r="A2507" s="25"/>
      <c r="B2507" s="26"/>
      <c r="C2507" s="26"/>
      <c r="D2507" s="25"/>
      <c r="E2507" s="25"/>
      <c r="F2507" s="25"/>
      <c r="G2507" s="25"/>
    </row>
    <row r="2508" spans="1:7" x14ac:dyDescent="0.2">
      <c r="A2508" s="25"/>
      <c r="B2508" s="26"/>
      <c r="C2508" s="26"/>
      <c r="D2508" s="25"/>
      <c r="E2508" s="25"/>
      <c r="F2508" s="25"/>
      <c r="G2508" s="25"/>
    </row>
    <row r="2509" spans="1:7" x14ac:dyDescent="0.2">
      <c r="A2509" s="25"/>
      <c r="B2509" s="26"/>
      <c r="C2509" s="26"/>
      <c r="D2509" s="25"/>
      <c r="E2509" s="25"/>
      <c r="F2509" s="25"/>
      <c r="G2509" s="25"/>
    </row>
    <row r="2510" spans="1:7" x14ac:dyDescent="0.2">
      <c r="A2510" s="25"/>
      <c r="B2510" s="26"/>
      <c r="C2510" s="26"/>
      <c r="D2510" s="25"/>
      <c r="E2510" s="25"/>
      <c r="F2510" s="25"/>
      <c r="G2510" s="25"/>
    </row>
    <row r="2511" spans="1:7" x14ac:dyDescent="0.2">
      <c r="A2511" s="25"/>
      <c r="B2511" s="26"/>
      <c r="C2511" s="26"/>
      <c r="D2511" s="25"/>
      <c r="E2511" s="25"/>
      <c r="F2511" s="25"/>
      <c r="G2511" s="25"/>
    </row>
    <row r="2512" spans="1:7" x14ac:dyDescent="0.2">
      <c r="A2512" s="25"/>
      <c r="B2512" s="26"/>
      <c r="C2512" s="26"/>
      <c r="D2512" s="25"/>
      <c r="E2512" s="25"/>
      <c r="F2512" s="25"/>
      <c r="G2512" s="25"/>
    </row>
    <row r="2513" spans="1:7" x14ac:dyDescent="0.2">
      <c r="A2513" s="25"/>
      <c r="B2513" s="26"/>
      <c r="C2513" s="26"/>
      <c r="D2513" s="25"/>
      <c r="E2513" s="25"/>
      <c r="F2513" s="25"/>
      <c r="G2513" s="25"/>
    </row>
    <row r="2514" spans="1:7" x14ac:dyDescent="0.2">
      <c r="A2514" s="25"/>
      <c r="B2514" s="26"/>
      <c r="C2514" s="26"/>
      <c r="D2514" s="25"/>
      <c r="E2514" s="25"/>
      <c r="F2514" s="25"/>
      <c r="G2514" s="25"/>
    </row>
    <row r="2515" spans="1:7" x14ac:dyDescent="0.2">
      <c r="A2515" s="25"/>
      <c r="B2515" s="26"/>
      <c r="C2515" s="26"/>
      <c r="D2515" s="25"/>
      <c r="E2515" s="25"/>
      <c r="F2515" s="25"/>
      <c r="G2515" s="25"/>
    </row>
    <row r="2516" spans="1:7" x14ac:dyDescent="0.2">
      <c r="A2516" s="25"/>
      <c r="B2516" s="26"/>
      <c r="C2516" s="26"/>
      <c r="D2516" s="25"/>
      <c r="E2516" s="25"/>
      <c r="F2516" s="25"/>
      <c r="G2516" s="25"/>
    </row>
    <row r="2517" spans="1:7" x14ac:dyDescent="0.2">
      <c r="A2517" s="25"/>
      <c r="B2517" s="26"/>
      <c r="C2517" s="26"/>
      <c r="D2517" s="25"/>
      <c r="E2517" s="25"/>
      <c r="F2517" s="25"/>
      <c r="G2517" s="25"/>
    </row>
    <row r="2518" spans="1:7" x14ac:dyDescent="0.2">
      <c r="A2518" s="25"/>
      <c r="B2518" s="26"/>
      <c r="C2518" s="26"/>
      <c r="D2518" s="25"/>
      <c r="E2518" s="25"/>
      <c r="F2518" s="25"/>
      <c r="G2518" s="25"/>
    </row>
    <row r="2519" spans="1:7" x14ac:dyDescent="0.2">
      <c r="A2519" s="25"/>
      <c r="B2519" s="26"/>
      <c r="C2519" s="26"/>
      <c r="D2519" s="25"/>
      <c r="E2519" s="25"/>
      <c r="F2519" s="25"/>
      <c r="G2519" s="25"/>
    </row>
    <row r="2520" spans="1:7" x14ac:dyDescent="0.2">
      <c r="A2520" s="25"/>
      <c r="B2520" s="26"/>
      <c r="C2520" s="26"/>
      <c r="D2520" s="25"/>
      <c r="E2520" s="25"/>
      <c r="F2520" s="25"/>
      <c r="G2520" s="25"/>
    </row>
    <row r="2521" spans="1:7" x14ac:dyDescent="0.2">
      <c r="A2521" s="25"/>
      <c r="B2521" s="26"/>
      <c r="C2521" s="26"/>
      <c r="D2521" s="25"/>
      <c r="E2521" s="25"/>
      <c r="F2521" s="25"/>
      <c r="G2521" s="25"/>
    </row>
    <row r="2522" spans="1:7" x14ac:dyDescent="0.2">
      <c r="A2522" s="25"/>
      <c r="B2522" s="26"/>
      <c r="C2522" s="26"/>
      <c r="D2522" s="25"/>
      <c r="E2522" s="25"/>
      <c r="F2522" s="25"/>
      <c r="G2522" s="25"/>
    </row>
    <row r="2523" spans="1:7" x14ac:dyDescent="0.2">
      <c r="A2523" s="25"/>
      <c r="B2523" s="26"/>
      <c r="C2523" s="26"/>
      <c r="D2523" s="25"/>
      <c r="E2523" s="25"/>
      <c r="F2523" s="25"/>
      <c r="G2523" s="25"/>
    </row>
    <row r="2524" spans="1:7" x14ac:dyDescent="0.2">
      <c r="A2524" s="25"/>
      <c r="B2524" s="26"/>
      <c r="C2524" s="26"/>
      <c r="D2524" s="25"/>
      <c r="E2524" s="25"/>
      <c r="F2524" s="25"/>
      <c r="G2524" s="25"/>
    </row>
    <row r="2525" spans="1:7" x14ac:dyDescent="0.2">
      <c r="A2525" s="25"/>
      <c r="B2525" s="26"/>
      <c r="C2525" s="26"/>
      <c r="D2525" s="25"/>
      <c r="E2525" s="25"/>
      <c r="F2525" s="25"/>
      <c r="G2525" s="25"/>
    </row>
    <row r="2526" spans="1:7" x14ac:dyDescent="0.2">
      <c r="A2526" s="25"/>
      <c r="B2526" s="26"/>
      <c r="C2526" s="26"/>
      <c r="D2526" s="25"/>
      <c r="E2526" s="25"/>
      <c r="F2526" s="25"/>
      <c r="G2526" s="25"/>
    </row>
    <row r="2527" spans="1:7" x14ac:dyDescent="0.2">
      <c r="A2527" s="25"/>
      <c r="B2527" s="26"/>
      <c r="C2527" s="26"/>
      <c r="D2527" s="25"/>
      <c r="E2527" s="25"/>
      <c r="F2527" s="25"/>
      <c r="G2527" s="25"/>
    </row>
    <row r="2528" spans="1:7" x14ac:dyDescent="0.2">
      <c r="A2528" s="25"/>
      <c r="B2528" s="26"/>
      <c r="C2528" s="26"/>
      <c r="D2528" s="25"/>
      <c r="E2528" s="25"/>
      <c r="F2528" s="25"/>
      <c r="G2528" s="25"/>
    </row>
    <row r="2529" spans="1:7" x14ac:dyDescent="0.2">
      <c r="A2529" s="25"/>
      <c r="B2529" s="26"/>
      <c r="C2529" s="26"/>
      <c r="D2529" s="25"/>
      <c r="E2529" s="25"/>
      <c r="F2529" s="25"/>
      <c r="G2529" s="25"/>
    </row>
    <row r="2530" spans="1:7" x14ac:dyDescent="0.2">
      <c r="A2530" s="25"/>
      <c r="B2530" s="26"/>
      <c r="C2530" s="26"/>
      <c r="D2530" s="25"/>
      <c r="E2530" s="25"/>
      <c r="F2530" s="25"/>
      <c r="G2530" s="25"/>
    </row>
    <row r="2531" spans="1:7" x14ac:dyDescent="0.2">
      <c r="A2531" s="25"/>
      <c r="B2531" s="26"/>
      <c r="C2531" s="26"/>
      <c r="D2531" s="25"/>
      <c r="E2531" s="25"/>
      <c r="F2531" s="25"/>
      <c r="G2531" s="25"/>
    </row>
    <row r="2532" spans="1:7" x14ac:dyDescent="0.2">
      <c r="A2532" s="25"/>
      <c r="B2532" s="26"/>
      <c r="C2532" s="26"/>
      <c r="D2532" s="25"/>
      <c r="E2532" s="25"/>
      <c r="F2532" s="25"/>
      <c r="G2532" s="25"/>
    </row>
    <row r="2533" spans="1:7" x14ac:dyDescent="0.2">
      <c r="A2533" s="25"/>
      <c r="B2533" s="26"/>
      <c r="C2533" s="26"/>
      <c r="D2533" s="25"/>
      <c r="E2533" s="25"/>
      <c r="F2533" s="25"/>
      <c r="G2533" s="25"/>
    </row>
    <row r="2534" spans="1:7" x14ac:dyDescent="0.2">
      <c r="A2534" s="25"/>
      <c r="B2534" s="26"/>
      <c r="C2534" s="26"/>
      <c r="D2534" s="25"/>
      <c r="E2534" s="25"/>
      <c r="F2534" s="25"/>
      <c r="G2534" s="25"/>
    </row>
    <row r="2535" spans="1:7" x14ac:dyDescent="0.2">
      <c r="A2535" s="25"/>
      <c r="B2535" s="26"/>
      <c r="C2535" s="26"/>
      <c r="D2535" s="25"/>
      <c r="E2535" s="25"/>
      <c r="F2535" s="25"/>
      <c r="G2535" s="25"/>
    </row>
    <row r="2536" spans="1:7" x14ac:dyDescent="0.2">
      <c r="A2536" s="25"/>
      <c r="B2536" s="26"/>
      <c r="C2536" s="26"/>
      <c r="D2536" s="25"/>
      <c r="E2536" s="25"/>
      <c r="F2536" s="25"/>
      <c r="G2536" s="25"/>
    </row>
    <row r="2537" spans="1:7" x14ac:dyDescent="0.2">
      <c r="A2537" s="25"/>
      <c r="B2537" s="26"/>
      <c r="C2537" s="26"/>
      <c r="D2537" s="25"/>
      <c r="E2537" s="25"/>
      <c r="F2537" s="25"/>
      <c r="G2537" s="25"/>
    </row>
    <row r="2538" spans="1:7" x14ac:dyDescent="0.2">
      <c r="A2538" s="25"/>
      <c r="B2538" s="26"/>
      <c r="C2538" s="26"/>
      <c r="D2538" s="25"/>
      <c r="E2538" s="25"/>
      <c r="F2538" s="25"/>
      <c r="G2538" s="25"/>
    </row>
    <row r="2539" spans="1:7" x14ac:dyDescent="0.2">
      <c r="A2539" s="25"/>
      <c r="B2539" s="26"/>
      <c r="C2539" s="26"/>
      <c r="D2539" s="25"/>
      <c r="E2539" s="25"/>
      <c r="F2539" s="25"/>
      <c r="G2539" s="25"/>
    </row>
    <row r="2540" spans="1:7" x14ac:dyDescent="0.2">
      <c r="A2540" s="25"/>
      <c r="B2540" s="26"/>
      <c r="C2540" s="26"/>
      <c r="D2540" s="25"/>
      <c r="E2540" s="25"/>
      <c r="F2540" s="25"/>
      <c r="G2540" s="25"/>
    </row>
    <row r="2541" spans="1:7" x14ac:dyDescent="0.2">
      <c r="A2541" s="25"/>
      <c r="B2541" s="26"/>
      <c r="C2541" s="26"/>
      <c r="D2541" s="25"/>
      <c r="E2541" s="25"/>
      <c r="F2541" s="25"/>
      <c r="G2541" s="25"/>
    </row>
    <row r="2542" spans="1:7" x14ac:dyDescent="0.2">
      <c r="A2542" s="25"/>
      <c r="B2542" s="26"/>
      <c r="C2542" s="26"/>
      <c r="D2542" s="25"/>
      <c r="E2542" s="25"/>
      <c r="F2542" s="25"/>
      <c r="G2542" s="25"/>
    </row>
    <row r="2543" spans="1:7" x14ac:dyDescent="0.2">
      <c r="A2543" s="25"/>
      <c r="B2543" s="26"/>
      <c r="C2543" s="26"/>
      <c r="D2543" s="25"/>
      <c r="E2543" s="25"/>
      <c r="F2543" s="25"/>
      <c r="G2543" s="25"/>
    </row>
    <row r="2544" spans="1:7" x14ac:dyDescent="0.2">
      <c r="A2544" s="25"/>
      <c r="B2544" s="26"/>
      <c r="C2544" s="26"/>
      <c r="D2544" s="25"/>
      <c r="E2544" s="25"/>
      <c r="F2544" s="25"/>
      <c r="G2544" s="25"/>
    </row>
    <row r="2545" spans="1:7" x14ac:dyDescent="0.2">
      <c r="A2545" s="25"/>
      <c r="B2545" s="26"/>
      <c r="C2545" s="26"/>
      <c r="D2545" s="25"/>
      <c r="E2545" s="25"/>
      <c r="F2545" s="25"/>
      <c r="G2545" s="25"/>
    </row>
    <row r="2546" spans="1:7" x14ac:dyDescent="0.2">
      <c r="A2546" s="25"/>
      <c r="B2546" s="26"/>
      <c r="C2546" s="26"/>
      <c r="D2546" s="25"/>
      <c r="E2546" s="25"/>
      <c r="F2546" s="25"/>
      <c r="G2546" s="25"/>
    </row>
    <row r="2547" spans="1:7" x14ac:dyDescent="0.2">
      <c r="A2547" s="25"/>
      <c r="B2547" s="26"/>
      <c r="C2547" s="26"/>
      <c r="D2547" s="25"/>
      <c r="E2547" s="25"/>
      <c r="F2547" s="25"/>
      <c r="G2547" s="25"/>
    </row>
    <row r="2548" spans="1:7" x14ac:dyDescent="0.2">
      <c r="A2548" s="25"/>
      <c r="B2548" s="26"/>
      <c r="C2548" s="26"/>
      <c r="D2548" s="25"/>
      <c r="E2548" s="25"/>
      <c r="F2548" s="25"/>
      <c r="G2548" s="25"/>
    </row>
    <row r="2549" spans="1:7" x14ac:dyDescent="0.2">
      <c r="A2549" s="25"/>
      <c r="B2549" s="26"/>
      <c r="C2549" s="26"/>
      <c r="D2549" s="25"/>
      <c r="E2549" s="25"/>
      <c r="F2549" s="25"/>
      <c r="G2549" s="25"/>
    </row>
    <row r="2550" spans="1:7" x14ac:dyDescent="0.2">
      <c r="A2550" s="25"/>
      <c r="B2550" s="26"/>
      <c r="C2550" s="26"/>
      <c r="D2550" s="25"/>
      <c r="E2550" s="25"/>
      <c r="F2550" s="25"/>
      <c r="G2550" s="25"/>
    </row>
    <row r="2551" spans="1:7" x14ac:dyDescent="0.2">
      <c r="A2551" s="25"/>
      <c r="B2551" s="26"/>
      <c r="C2551" s="26"/>
      <c r="D2551" s="25"/>
      <c r="E2551" s="25"/>
      <c r="F2551" s="25"/>
      <c r="G2551" s="25"/>
    </row>
    <row r="2552" spans="1:7" x14ac:dyDescent="0.2">
      <c r="A2552" s="25"/>
      <c r="B2552" s="26"/>
      <c r="C2552" s="26"/>
      <c r="D2552" s="25"/>
      <c r="E2552" s="25"/>
      <c r="F2552" s="25"/>
      <c r="G2552" s="25"/>
    </row>
    <row r="2553" spans="1:7" x14ac:dyDescent="0.2">
      <c r="A2553" s="25"/>
      <c r="B2553" s="26"/>
      <c r="C2553" s="26"/>
      <c r="D2553" s="25"/>
      <c r="E2553" s="25"/>
      <c r="F2553" s="25"/>
      <c r="G2553" s="25"/>
    </row>
    <row r="2554" spans="1:7" x14ac:dyDescent="0.2">
      <c r="A2554" s="25"/>
      <c r="B2554" s="26"/>
      <c r="C2554" s="26"/>
      <c r="D2554" s="25"/>
      <c r="E2554" s="25"/>
      <c r="F2554" s="25"/>
      <c r="G2554" s="25"/>
    </row>
    <row r="2555" spans="1:7" x14ac:dyDescent="0.2">
      <c r="A2555" s="25"/>
      <c r="B2555" s="26"/>
      <c r="C2555" s="26"/>
      <c r="D2555" s="25"/>
      <c r="E2555" s="25"/>
      <c r="F2555" s="25"/>
      <c r="G2555" s="25"/>
    </row>
    <row r="2556" spans="1:7" x14ac:dyDescent="0.2">
      <c r="A2556" s="25"/>
      <c r="B2556" s="26"/>
      <c r="C2556" s="26"/>
      <c r="D2556" s="25"/>
      <c r="E2556" s="25"/>
      <c r="F2556" s="25"/>
      <c r="G2556" s="25"/>
    </row>
    <row r="2557" spans="1:7" x14ac:dyDescent="0.2">
      <c r="A2557" s="25"/>
      <c r="B2557" s="26"/>
      <c r="C2557" s="26"/>
      <c r="D2557" s="25"/>
      <c r="E2557" s="25"/>
      <c r="F2557" s="25"/>
      <c r="G2557" s="25"/>
    </row>
    <row r="2558" spans="1:7" x14ac:dyDescent="0.2">
      <c r="A2558" s="25"/>
      <c r="B2558" s="26"/>
      <c r="C2558" s="26"/>
      <c r="D2558" s="25"/>
      <c r="E2558" s="25"/>
      <c r="F2558" s="25"/>
      <c r="G2558" s="25"/>
    </row>
    <row r="2559" spans="1:7" x14ac:dyDescent="0.2">
      <c r="A2559" s="25"/>
      <c r="B2559" s="26"/>
      <c r="C2559" s="26"/>
      <c r="D2559" s="25"/>
      <c r="E2559" s="25"/>
      <c r="F2559" s="25"/>
      <c r="G2559" s="25"/>
    </row>
    <row r="2560" spans="1:7" x14ac:dyDescent="0.2">
      <c r="A2560" s="25"/>
      <c r="B2560" s="26"/>
      <c r="C2560" s="26"/>
      <c r="D2560" s="25"/>
      <c r="E2560" s="25"/>
      <c r="F2560" s="25"/>
      <c r="G2560" s="25"/>
    </row>
    <row r="2561" spans="1:7" x14ac:dyDescent="0.2">
      <c r="A2561" s="25"/>
      <c r="B2561" s="26"/>
      <c r="C2561" s="26"/>
      <c r="D2561" s="25"/>
      <c r="E2561" s="25"/>
      <c r="F2561" s="25"/>
      <c r="G2561" s="25"/>
    </row>
    <row r="2562" spans="1:7" x14ac:dyDescent="0.2">
      <c r="A2562" s="25"/>
      <c r="B2562" s="26"/>
      <c r="C2562" s="26"/>
      <c r="D2562" s="25"/>
      <c r="E2562" s="25"/>
      <c r="F2562" s="25"/>
      <c r="G2562" s="25"/>
    </row>
    <row r="2563" spans="1:7" x14ac:dyDescent="0.2">
      <c r="A2563" s="25"/>
      <c r="B2563" s="26"/>
      <c r="C2563" s="26"/>
      <c r="D2563" s="25"/>
      <c r="E2563" s="25"/>
      <c r="F2563" s="25"/>
      <c r="G2563" s="25"/>
    </row>
    <row r="2564" spans="1:7" x14ac:dyDescent="0.2">
      <c r="A2564" s="25"/>
      <c r="B2564" s="26"/>
      <c r="C2564" s="26"/>
      <c r="D2564" s="25"/>
      <c r="E2564" s="25"/>
      <c r="F2564" s="25"/>
      <c r="G2564" s="25"/>
    </row>
    <row r="2565" spans="1:7" x14ac:dyDescent="0.2">
      <c r="A2565" s="25"/>
      <c r="B2565" s="26"/>
      <c r="C2565" s="26"/>
      <c r="D2565" s="25"/>
      <c r="E2565" s="25"/>
      <c r="F2565" s="25"/>
      <c r="G2565" s="25"/>
    </row>
    <row r="2566" spans="1:7" x14ac:dyDescent="0.2">
      <c r="A2566" s="25"/>
      <c r="B2566" s="26"/>
      <c r="C2566" s="26"/>
      <c r="D2566" s="25"/>
      <c r="E2566" s="25"/>
      <c r="F2566" s="25"/>
      <c r="G2566" s="25"/>
    </row>
    <row r="2567" spans="1:7" x14ac:dyDescent="0.2">
      <c r="A2567" s="25"/>
      <c r="B2567" s="26"/>
      <c r="C2567" s="26"/>
      <c r="D2567" s="25"/>
      <c r="E2567" s="25"/>
      <c r="F2567" s="25"/>
      <c r="G2567" s="25"/>
    </row>
    <row r="2568" spans="1:7" x14ac:dyDescent="0.2">
      <c r="A2568" s="25"/>
      <c r="B2568" s="26"/>
      <c r="C2568" s="26"/>
      <c r="D2568" s="25"/>
      <c r="E2568" s="25"/>
      <c r="F2568" s="25"/>
      <c r="G2568" s="25"/>
    </row>
    <row r="2569" spans="1:7" x14ac:dyDescent="0.2">
      <c r="A2569" s="25"/>
      <c r="B2569" s="26"/>
      <c r="C2569" s="26"/>
      <c r="D2569" s="25"/>
      <c r="E2569" s="25"/>
      <c r="F2569" s="25"/>
      <c r="G2569" s="25"/>
    </row>
    <row r="2570" spans="1:7" x14ac:dyDescent="0.2">
      <c r="A2570" s="25"/>
      <c r="B2570" s="26"/>
      <c r="C2570" s="26"/>
      <c r="D2570" s="25"/>
      <c r="E2570" s="25"/>
      <c r="F2570" s="25"/>
      <c r="G2570" s="25"/>
    </row>
    <row r="2571" spans="1:7" x14ac:dyDescent="0.2">
      <c r="A2571" s="25"/>
      <c r="B2571" s="26"/>
      <c r="C2571" s="26"/>
      <c r="D2571" s="25"/>
      <c r="E2571" s="25"/>
      <c r="F2571" s="25"/>
      <c r="G2571" s="25"/>
    </row>
    <row r="2572" spans="1:7" x14ac:dyDescent="0.2">
      <c r="A2572" s="25"/>
      <c r="B2572" s="26"/>
      <c r="C2572" s="26"/>
      <c r="D2572" s="25"/>
      <c r="E2572" s="25"/>
      <c r="F2572" s="25"/>
      <c r="G2572" s="25"/>
    </row>
    <row r="2573" spans="1:7" x14ac:dyDescent="0.2">
      <c r="A2573" s="25"/>
      <c r="B2573" s="26"/>
      <c r="C2573" s="26"/>
      <c r="D2573" s="25"/>
      <c r="E2573" s="25"/>
      <c r="F2573" s="25"/>
      <c r="G2573" s="25"/>
    </row>
    <row r="2574" spans="1:7" x14ac:dyDescent="0.2">
      <c r="A2574" s="25"/>
      <c r="B2574" s="26"/>
      <c r="C2574" s="26"/>
      <c r="D2574" s="25"/>
      <c r="E2574" s="25"/>
      <c r="F2574" s="25"/>
      <c r="G2574" s="25"/>
    </row>
    <row r="2575" spans="1:7" x14ac:dyDescent="0.2">
      <c r="A2575" s="25"/>
      <c r="B2575" s="26"/>
      <c r="C2575" s="26"/>
      <c r="D2575" s="25"/>
      <c r="E2575" s="25"/>
      <c r="F2575" s="25"/>
      <c r="G2575" s="25"/>
    </row>
    <row r="2576" spans="1:7" x14ac:dyDescent="0.2">
      <c r="A2576" s="25"/>
      <c r="B2576" s="26"/>
      <c r="C2576" s="26"/>
      <c r="D2576" s="25"/>
      <c r="E2576" s="25"/>
      <c r="F2576" s="25"/>
      <c r="G2576" s="25"/>
    </row>
    <row r="2577" spans="1:7" x14ac:dyDescent="0.2">
      <c r="A2577" s="25"/>
      <c r="B2577" s="26"/>
      <c r="C2577" s="26"/>
      <c r="D2577" s="25"/>
      <c r="E2577" s="25"/>
      <c r="F2577" s="25"/>
      <c r="G2577" s="25"/>
    </row>
    <row r="2578" spans="1:7" x14ac:dyDescent="0.2">
      <c r="A2578" s="25"/>
      <c r="B2578" s="26"/>
      <c r="C2578" s="26"/>
      <c r="D2578" s="25"/>
      <c r="E2578" s="25"/>
      <c r="F2578" s="25"/>
      <c r="G2578" s="25"/>
    </row>
    <row r="2579" spans="1:7" x14ac:dyDescent="0.2">
      <c r="A2579" s="25"/>
      <c r="B2579" s="26"/>
      <c r="C2579" s="26"/>
      <c r="D2579" s="25"/>
      <c r="E2579" s="25"/>
      <c r="F2579" s="25"/>
      <c r="G2579" s="25"/>
    </row>
    <row r="2580" spans="1:7" x14ac:dyDescent="0.2">
      <c r="A2580" s="25"/>
      <c r="B2580" s="26"/>
      <c r="C2580" s="26"/>
      <c r="D2580" s="25"/>
      <c r="E2580" s="25"/>
      <c r="F2580" s="25"/>
      <c r="G2580" s="25"/>
    </row>
    <row r="2581" spans="1:7" x14ac:dyDescent="0.2">
      <c r="A2581" s="25"/>
      <c r="B2581" s="26"/>
      <c r="C2581" s="26"/>
      <c r="D2581" s="25"/>
      <c r="E2581" s="25"/>
      <c r="F2581" s="25"/>
      <c r="G2581" s="25"/>
    </row>
    <row r="2582" spans="1:7" x14ac:dyDescent="0.2">
      <c r="A2582" s="25"/>
      <c r="B2582" s="26"/>
      <c r="C2582" s="26"/>
      <c r="D2582" s="25"/>
      <c r="E2582" s="25"/>
      <c r="F2582" s="25"/>
      <c r="G2582" s="25"/>
    </row>
    <row r="2583" spans="1:7" x14ac:dyDescent="0.2">
      <c r="A2583" s="25"/>
      <c r="B2583" s="26"/>
      <c r="C2583" s="26"/>
      <c r="D2583" s="25"/>
      <c r="E2583" s="25"/>
      <c r="F2583" s="25"/>
      <c r="G2583" s="25"/>
    </row>
    <row r="2584" spans="1:7" x14ac:dyDescent="0.2">
      <c r="A2584" s="25"/>
      <c r="B2584" s="26"/>
      <c r="C2584" s="26"/>
      <c r="D2584" s="25"/>
      <c r="E2584" s="25"/>
      <c r="F2584" s="25"/>
      <c r="G2584" s="25"/>
    </row>
    <row r="2585" spans="1:7" x14ac:dyDescent="0.2">
      <c r="A2585" s="25"/>
      <c r="B2585" s="26"/>
      <c r="C2585" s="26"/>
      <c r="D2585" s="25"/>
      <c r="E2585" s="25"/>
      <c r="F2585" s="25"/>
      <c r="G2585" s="25"/>
    </row>
    <row r="2586" spans="1:7" x14ac:dyDescent="0.2">
      <c r="A2586" s="25"/>
      <c r="B2586" s="26"/>
      <c r="C2586" s="26"/>
      <c r="D2586" s="25"/>
      <c r="E2586" s="25"/>
      <c r="F2586" s="25"/>
      <c r="G2586" s="25"/>
    </row>
    <row r="2587" spans="1:7" x14ac:dyDescent="0.2">
      <c r="A2587" s="25"/>
      <c r="B2587" s="26"/>
      <c r="C2587" s="26"/>
      <c r="D2587" s="25"/>
      <c r="E2587" s="25"/>
      <c r="F2587" s="25"/>
      <c r="G2587" s="25"/>
    </row>
    <row r="2588" spans="1:7" x14ac:dyDescent="0.2">
      <c r="A2588" s="25"/>
      <c r="B2588" s="26"/>
      <c r="C2588" s="26"/>
      <c r="D2588" s="25"/>
      <c r="E2588" s="25"/>
      <c r="F2588" s="25"/>
      <c r="G2588" s="25"/>
    </row>
    <row r="2589" spans="1:7" x14ac:dyDescent="0.2">
      <c r="A2589" s="25"/>
      <c r="B2589" s="26"/>
      <c r="C2589" s="26"/>
      <c r="D2589" s="25"/>
      <c r="E2589" s="25"/>
      <c r="F2589" s="25"/>
      <c r="G2589" s="25"/>
    </row>
    <row r="2590" spans="1:7" x14ac:dyDescent="0.2">
      <c r="A2590" s="25"/>
      <c r="B2590" s="26"/>
      <c r="C2590" s="26"/>
      <c r="D2590" s="25"/>
      <c r="E2590" s="25"/>
      <c r="F2590" s="25"/>
      <c r="G2590" s="25"/>
    </row>
    <row r="2591" spans="1:7" x14ac:dyDescent="0.2">
      <c r="A2591" s="25"/>
      <c r="B2591" s="26"/>
      <c r="C2591" s="26"/>
      <c r="D2591" s="25"/>
      <c r="E2591" s="25"/>
      <c r="F2591" s="25"/>
      <c r="G2591" s="25"/>
    </row>
    <row r="2592" spans="1:7" x14ac:dyDescent="0.2">
      <c r="A2592" s="25"/>
      <c r="B2592" s="26"/>
      <c r="C2592" s="26"/>
      <c r="D2592" s="25"/>
      <c r="E2592" s="25"/>
      <c r="F2592" s="25"/>
      <c r="G2592" s="25"/>
    </row>
    <row r="2593" spans="1:7" x14ac:dyDescent="0.2">
      <c r="A2593" s="25"/>
      <c r="B2593" s="26"/>
      <c r="C2593" s="26"/>
      <c r="D2593" s="25"/>
      <c r="E2593" s="25"/>
      <c r="F2593" s="25"/>
      <c r="G2593" s="25"/>
    </row>
    <row r="2594" spans="1:7" x14ac:dyDescent="0.2">
      <c r="A2594" s="25"/>
      <c r="B2594" s="26"/>
      <c r="C2594" s="26"/>
      <c r="D2594" s="25"/>
      <c r="E2594" s="25"/>
      <c r="F2594" s="25"/>
      <c r="G2594" s="25"/>
    </row>
    <row r="2595" spans="1:7" x14ac:dyDescent="0.2">
      <c r="A2595" s="25"/>
      <c r="B2595" s="26"/>
      <c r="C2595" s="26"/>
      <c r="D2595" s="25"/>
      <c r="E2595" s="25"/>
      <c r="F2595" s="25"/>
      <c r="G2595" s="25"/>
    </row>
    <row r="2596" spans="1:7" x14ac:dyDescent="0.2">
      <c r="A2596" s="25"/>
      <c r="B2596" s="26"/>
      <c r="C2596" s="26"/>
      <c r="D2596" s="25"/>
      <c r="E2596" s="25"/>
      <c r="F2596" s="25"/>
      <c r="G2596" s="25"/>
    </row>
    <row r="2597" spans="1:7" x14ac:dyDescent="0.2">
      <c r="A2597" s="25"/>
      <c r="B2597" s="26"/>
      <c r="C2597" s="26"/>
      <c r="D2597" s="25"/>
      <c r="E2597" s="25"/>
      <c r="F2597" s="25"/>
      <c r="G2597" s="25"/>
    </row>
    <row r="2598" spans="1:7" x14ac:dyDescent="0.2">
      <c r="A2598" s="25"/>
      <c r="B2598" s="26"/>
      <c r="C2598" s="26"/>
      <c r="D2598" s="25"/>
      <c r="E2598" s="25"/>
      <c r="F2598" s="25"/>
      <c r="G2598" s="25"/>
    </row>
    <row r="2599" spans="1:7" x14ac:dyDescent="0.2">
      <c r="A2599" s="25"/>
      <c r="B2599" s="26"/>
      <c r="C2599" s="26"/>
      <c r="D2599" s="25"/>
      <c r="E2599" s="25"/>
      <c r="F2599" s="25"/>
      <c r="G2599" s="25"/>
    </row>
    <row r="2600" spans="1:7" x14ac:dyDescent="0.2">
      <c r="A2600" s="25"/>
      <c r="B2600" s="26"/>
      <c r="C2600" s="26"/>
      <c r="D2600" s="25"/>
      <c r="E2600" s="25"/>
      <c r="F2600" s="25"/>
      <c r="G2600" s="25"/>
    </row>
    <row r="2601" spans="1:7" x14ac:dyDescent="0.2">
      <c r="A2601" s="25"/>
      <c r="B2601" s="26"/>
      <c r="C2601" s="26"/>
      <c r="D2601" s="25"/>
      <c r="E2601" s="25"/>
      <c r="F2601" s="25"/>
      <c r="G2601" s="25"/>
    </row>
    <row r="2602" spans="1:7" x14ac:dyDescent="0.2">
      <c r="A2602" s="25"/>
      <c r="B2602" s="26"/>
      <c r="C2602" s="26"/>
      <c r="D2602" s="25"/>
      <c r="E2602" s="25"/>
      <c r="F2602" s="25"/>
      <c r="G2602" s="25"/>
    </row>
    <row r="2603" spans="1:7" x14ac:dyDescent="0.2">
      <c r="A2603" s="25"/>
      <c r="B2603" s="26"/>
      <c r="C2603" s="26"/>
      <c r="D2603" s="25"/>
      <c r="E2603" s="25"/>
      <c r="F2603" s="25"/>
      <c r="G2603" s="25"/>
    </row>
    <row r="2604" spans="1:7" x14ac:dyDescent="0.2">
      <c r="A2604" s="25"/>
      <c r="B2604" s="26"/>
      <c r="C2604" s="26"/>
      <c r="D2604" s="25"/>
      <c r="E2604" s="25"/>
      <c r="F2604" s="25"/>
      <c r="G2604" s="25"/>
    </row>
    <row r="2605" spans="1:7" x14ac:dyDescent="0.2">
      <c r="A2605" s="25"/>
      <c r="B2605" s="26"/>
      <c r="C2605" s="26"/>
      <c r="D2605" s="25"/>
      <c r="E2605" s="25"/>
      <c r="F2605" s="25"/>
      <c r="G2605" s="25"/>
    </row>
    <row r="2606" spans="1:7" x14ac:dyDescent="0.2">
      <c r="A2606" s="25"/>
      <c r="B2606" s="26"/>
      <c r="C2606" s="26"/>
      <c r="D2606" s="25"/>
      <c r="E2606" s="25"/>
      <c r="F2606" s="25"/>
      <c r="G2606" s="25"/>
    </row>
    <row r="2607" spans="1:7" x14ac:dyDescent="0.2">
      <c r="A2607" s="25"/>
      <c r="B2607" s="26"/>
      <c r="C2607" s="26"/>
      <c r="D2607" s="25"/>
      <c r="E2607" s="25"/>
      <c r="F2607" s="25"/>
      <c r="G2607" s="25"/>
    </row>
    <row r="2608" spans="1:7" x14ac:dyDescent="0.2">
      <c r="A2608" s="25"/>
      <c r="B2608" s="26"/>
      <c r="C2608" s="26"/>
      <c r="D2608" s="25"/>
      <c r="E2608" s="25"/>
      <c r="F2608" s="25"/>
      <c r="G2608" s="25"/>
    </row>
    <row r="2609" spans="1:7" x14ac:dyDescent="0.2">
      <c r="A2609" s="25"/>
      <c r="B2609" s="26"/>
      <c r="C2609" s="26"/>
      <c r="D2609" s="25"/>
      <c r="E2609" s="25"/>
      <c r="F2609" s="25"/>
      <c r="G2609" s="25"/>
    </row>
    <row r="2610" spans="1:7" x14ac:dyDescent="0.2">
      <c r="A2610" s="25"/>
      <c r="B2610" s="26"/>
      <c r="C2610" s="26"/>
      <c r="D2610" s="25"/>
      <c r="E2610" s="25"/>
      <c r="F2610" s="25"/>
      <c r="G2610" s="25"/>
    </row>
    <row r="2611" spans="1:7" x14ac:dyDescent="0.2">
      <c r="A2611" s="25"/>
      <c r="B2611" s="26"/>
      <c r="C2611" s="26"/>
      <c r="D2611" s="25"/>
      <c r="E2611" s="25"/>
      <c r="F2611" s="25"/>
      <c r="G2611" s="25"/>
    </row>
    <row r="2612" spans="1:7" x14ac:dyDescent="0.2">
      <c r="A2612" s="25"/>
      <c r="B2612" s="26"/>
      <c r="C2612" s="26"/>
      <c r="D2612" s="25"/>
      <c r="E2612" s="25"/>
      <c r="F2612" s="25"/>
      <c r="G2612" s="25"/>
    </row>
    <row r="2613" spans="1:7" x14ac:dyDescent="0.2">
      <c r="A2613" s="25"/>
      <c r="B2613" s="26"/>
      <c r="C2613" s="26"/>
      <c r="D2613" s="25"/>
      <c r="E2613" s="25"/>
      <c r="F2613" s="25"/>
      <c r="G2613" s="25"/>
    </row>
    <row r="2614" spans="1:7" x14ac:dyDescent="0.2">
      <c r="A2614" s="25"/>
      <c r="B2614" s="26"/>
      <c r="C2614" s="26"/>
      <c r="D2614" s="25"/>
      <c r="E2614" s="25"/>
      <c r="F2614" s="25"/>
      <c r="G2614" s="25"/>
    </row>
    <row r="2615" spans="1:7" x14ac:dyDescent="0.2">
      <c r="A2615" s="25"/>
      <c r="B2615" s="26"/>
      <c r="C2615" s="26"/>
      <c r="D2615" s="25"/>
      <c r="E2615" s="25"/>
      <c r="F2615" s="25"/>
      <c r="G2615" s="25"/>
    </row>
    <row r="2616" spans="1:7" x14ac:dyDescent="0.2">
      <c r="A2616" s="25"/>
      <c r="B2616" s="26"/>
      <c r="C2616" s="26"/>
      <c r="D2616" s="25"/>
      <c r="E2616" s="25"/>
      <c r="F2616" s="25"/>
      <c r="G2616" s="25"/>
    </row>
    <row r="2617" spans="1:7" x14ac:dyDescent="0.2">
      <c r="A2617" s="25"/>
      <c r="B2617" s="26"/>
      <c r="C2617" s="26"/>
      <c r="D2617" s="25"/>
      <c r="E2617" s="25"/>
      <c r="F2617" s="25"/>
      <c r="G2617" s="25"/>
    </row>
    <row r="2618" spans="1:7" x14ac:dyDescent="0.2">
      <c r="A2618" s="25"/>
      <c r="B2618" s="26"/>
      <c r="C2618" s="26"/>
      <c r="D2618" s="25"/>
      <c r="E2618" s="25"/>
      <c r="F2618" s="25"/>
      <c r="G2618" s="25"/>
    </row>
    <row r="2619" spans="1:7" x14ac:dyDescent="0.2">
      <c r="A2619" s="25"/>
      <c r="B2619" s="26"/>
      <c r="C2619" s="26"/>
      <c r="D2619" s="25"/>
      <c r="E2619" s="25"/>
      <c r="F2619" s="25"/>
      <c r="G2619" s="25"/>
    </row>
    <row r="2620" spans="1:7" x14ac:dyDescent="0.2">
      <c r="A2620" s="25"/>
      <c r="B2620" s="26"/>
      <c r="C2620" s="26"/>
      <c r="D2620" s="25"/>
      <c r="E2620" s="25"/>
      <c r="F2620" s="25"/>
      <c r="G2620" s="25"/>
    </row>
    <row r="2621" spans="1:7" x14ac:dyDescent="0.2">
      <c r="A2621" s="25"/>
      <c r="B2621" s="26"/>
      <c r="C2621" s="26"/>
      <c r="D2621" s="25"/>
      <c r="E2621" s="25"/>
      <c r="F2621" s="25"/>
      <c r="G2621" s="25"/>
    </row>
    <row r="2622" spans="1:7" x14ac:dyDescent="0.2">
      <c r="A2622" s="25"/>
      <c r="B2622" s="26"/>
      <c r="C2622" s="26"/>
      <c r="D2622" s="25"/>
      <c r="E2622" s="25"/>
      <c r="F2622" s="25"/>
      <c r="G2622" s="25"/>
    </row>
    <row r="2623" spans="1:7" x14ac:dyDescent="0.2">
      <c r="A2623" s="25"/>
      <c r="B2623" s="26"/>
      <c r="C2623" s="26"/>
      <c r="D2623" s="25"/>
      <c r="E2623" s="25"/>
      <c r="F2623" s="25"/>
      <c r="G2623" s="25"/>
    </row>
    <row r="2624" spans="1:7" x14ac:dyDescent="0.2">
      <c r="A2624" s="25"/>
      <c r="B2624" s="26"/>
      <c r="C2624" s="26"/>
      <c r="D2624" s="25"/>
      <c r="E2624" s="25"/>
      <c r="F2624" s="25"/>
      <c r="G2624" s="25"/>
    </row>
    <row r="2625" spans="1:7" x14ac:dyDescent="0.2">
      <c r="A2625" s="25"/>
      <c r="B2625" s="26"/>
      <c r="C2625" s="26"/>
      <c r="D2625" s="25"/>
      <c r="E2625" s="25"/>
      <c r="F2625" s="25"/>
      <c r="G2625" s="25"/>
    </row>
    <row r="2626" spans="1:7" x14ac:dyDescent="0.2">
      <c r="A2626" s="25"/>
      <c r="B2626" s="26"/>
      <c r="C2626" s="26"/>
      <c r="D2626" s="25"/>
      <c r="E2626" s="25"/>
      <c r="F2626" s="25"/>
      <c r="G2626" s="25"/>
    </row>
    <row r="2627" spans="1:7" x14ac:dyDescent="0.2">
      <c r="A2627" s="25"/>
      <c r="B2627" s="26"/>
      <c r="C2627" s="26"/>
      <c r="D2627" s="25"/>
      <c r="E2627" s="25"/>
      <c r="F2627" s="25"/>
      <c r="G2627" s="25"/>
    </row>
    <row r="2628" spans="1:7" x14ac:dyDescent="0.2">
      <c r="A2628" s="25"/>
      <c r="B2628" s="26"/>
      <c r="C2628" s="26"/>
      <c r="D2628" s="25"/>
      <c r="E2628" s="25"/>
      <c r="F2628" s="25"/>
      <c r="G2628" s="25"/>
    </row>
    <row r="2629" spans="1:7" x14ac:dyDescent="0.2">
      <c r="A2629" s="25"/>
      <c r="B2629" s="26"/>
      <c r="C2629" s="26"/>
      <c r="D2629" s="25"/>
      <c r="E2629" s="25"/>
      <c r="F2629" s="25"/>
      <c r="G2629" s="25"/>
    </row>
    <row r="2630" spans="1:7" x14ac:dyDescent="0.2">
      <c r="A2630" s="25"/>
      <c r="B2630" s="26"/>
      <c r="C2630" s="26"/>
      <c r="D2630" s="25"/>
      <c r="E2630" s="25"/>
      <c r="F2630" s="25"/>
      <c r="G2630" s="25"/>
    </row>
    <row r="2631" spans="1:7" x14ac:dyDescent="0.2">
      <c r="A2631" s="25"/>
      <c r="B2631" s="26"/>
      <c r="C2631" s="26"/>
      <c r="D2631" s="25"/>
      <c r="E2631" s="25"/>
      <c r="F2631" s="25"/>
      <c r="G2631" s="25"/>
    </row>
    <row r="2632" spans="1:7" x14ac:dyDescent="0.2">
      <c r="A2632" s="25"/>
      <c r="B2632" s="26"/>
      <c r="C2632" s="26"/>
      <c r="D2632" s="25"/>
      <c r="E2632" s="25"/>
      <c r="F2632" s="25"/>
      <c r="G2632" s="25"/>
    </row>
    <row r="2633" spans="1:7" x14ac:dyDescent="0.2">
      <c r="A2633" s="25"/>
      <c r="B2633" s="26"/>
      <c r="C2633" s="26"/>
      <c r="D2633" s="25"/>
      <c r="E2633" s="25"/>
      <c r="F2633" s="25"/>
      <c r="G2633" s="25"/>
    </row>
    <row r="2634" spans="1:7" x14ac:dyDescent="0.2">
      <c r="A2634" s="25"/>
      <c r="B2634" s="26"/>
      <c r="C2634" s="26"/>
      <c r="D2634" s="25"/>
      <c r="E2634" s="25"/>
      <c r="F2634" s="25"/>
      <c r="G2634" s="25"/>
    </row>
    <row r="2635" spans="1:7" x14ac:dyDescent="0.2">
      <c r="A2635" s="25"/>
      <c r="B2635" s="26"/>
      <c r="C2635" s="26"/>
      <c r="D2635" s="25"/>
      <c r="E2635" s="25"/>
      <c r="F2635" s="25"/>
      <c r="G2635" s="25"/>
    </row>
    <row r="2636" spans="1:7" x14ac:dyDescent="0.2">
      <c r="A2636" s="25"/>
      <c r="B2636" s="26"/>
      <c r="C2636" s="26"/>
      <c r="D2636" s="25"/>
      <c r="E2636" s="25"/>
      <c r="F2636" s="25"/>
      <c r="G2636" s="25"/>
    </row>
    <row r="2637" spans="1:7" x14ac:dyDescent="0.2">
      <c r="A2637" s="25"/>
      <c r="B2637" s="26"/>
      <c r="C2637" s="26"/>
      <c r="D2637" s="25"/>
      <c r="E2637" s="25"/>
      <c r="F2637" s="25"/>
      <c r="G2637" s="25"/>
    </row>
    <row r="2638" spans="1:7" x14ac:dyDescent="0.2">
      <c r="A2638" s="25"/>
      <c r="B2638" s="26"/>
      <c r="C2638" s="26"/>
      <c r="D2638" s="25"/>
      <c r="E2638" s="25"/>
      <c r="F2638" s="25"/>
      <c r="G2638" s="25"/>
    </row>
    <row r="2639" spans="1:7" x14ac:dyDescent="0.2">
      <c r="A2639" s="25"/>
      <c r="B2639" s="26"/>
      <c r="C2639" s="26"/>
      <c r="D2639" s="25"/>
      <c r="E2639" s="25"/>
      <c r="F2639" s="25"/>
      <c r="G2639" s="25"/>
    </row>
    <row r="2640" spans="1:7" x14ac:dyDescent="0.2">
      <c r="A2640" s="25"/>
      <c r="B2640" s="26"/>
      <c r="C2640" s="26"/>
      <c r="D2640" s="25"/>
      <c r="E2640" s="25"/>
      <c r="F2640" s="25"/>
      <c r="G2640" s="25"/>
    </row>
    <row r="2641" spans="1:7" x14ac:dyDescent="0.2">
      <c r="A2641" s="25"/>
      <c r="B2641" s="26"/>
      <c r="C2641" s="26"/>
      <c r="D2641" s="25"/>
      <c r="E2641" s="25"/>
      <c r="F2641" s="25"/>
      <c r="G2641" s="25"/>
    </row>
    <row r="2642" spans="1:7" x14ac:dyDescent="0.2">
      <c r="A2642" s="25"/>
      <c r="B2642" s="26"/>
      <c r="C2642" s="26"/>
      <c r="D2642" s="25"/>
      <c r="E2642" s="25"/>
      <c r="F2642" s="25"/>
      <c r="G2642" s="25"/>
    </row>
    <row r="2643" spans="1:7" x14ac:dyDescent="0.2">
      <c r="A2643" s="25"/>
      <c r="B2643" s="26"/>
      <c r="C2643" s="26"/>
      <c r="D2643" s="25"/>
      <c r="E2643" s="25"/>
      <c r="F2643" s="25"/>
      <c r="G2643" s="25"/>
    </row>
    <row r="2644" spans="1:7" x14ac:dyDescent="0.2">
      <c r="A2644" s="25"/>
      <c r="B2644" s="26"/>
      <c r="C2644" s="26"/>
      <c r="D2644" s="25"/>
      <c r="E2644" s="25"/>
      <c r="F2644" s="25"/>
      <c r="G2644" s="25"/>
    </row>
    <row r="2645" spans="1:7" x14ac:dyDescent="0.2">
      <c r="A2645" s="25"/>
      <c r="B2645" s="26"/>
      <c r="C2645" s="26"/>
      <c r="D2645" s="25"/>
      <c r="E2645" s="25"/>
      <c r="F2645" s="25"/>
      <c r="G2645" s="25"/>
    </row>
    <row r="2646" spans="1:7" x14ac:dyDescent="0.2">
      <c r="A2646" s="25"/>
      <c r="B2646" s="26"/>
      <c r="C2646" s="26"/>
      <c r="D2646" s="25"/>
      <c r="E2646" s="25"/>
      <c r="F2646" s="25"/>
      <c r="G2646" s="25"/>
    </row>
    <row r="2647" spans="1:7" x14ac:dyDescent="0.2">
      <c r="A2647" s="25"/>
      <c r="B2647" s="26"/>
      <c r="C2647" s="26"/>
      <c r="D2647" s="25"/>
      <c r="E2647" s="25"/>
      <c r="F2647" s="25"/>
      <c r="G2647" s="25"/>
    </row>
    <row r="2648" spans="1:7" x14ac:dyDescent="0.2">
      <c r="A2648" s="25"/>
      <c r="B2648" s="26"/>
      <c r="C2648" s="26"/>
      <c r="D2648" s="25"/>
      <c r="E2648" s="25"/>
      <c r="F2648" s="25"/>
      <c r="G2648" s="25"/>
    </row>
    <row r="2649" spans="1:7" x14ac:dyDescent="0.2">
      <c r="A2649" s="25"/>
      <c r="B2649" s="26"/>
      <c r="C2649" s="26"/>
      <c r="D2649" s="25"/>
      <c r="E2649" s="25"/>
      <c r="F2649" s="25"/>
      <c r="G2649" s="25"/>
    </row>
    <row r="2650" spans="1:7" x14ac:dyDescent="0.2">
      <c r="A2650" s="25"/>
      <c r="B2650" s="26"/>
      <c r="C2650" s="26"/>
      <c r="D2650" s="25"/>
      <c r="E2650" s="25"/>
      <c r="F2650" s="25"/>
      <c r="G2650" s="25"/>
    </row>
    <row r="2651" spans="1:7" x14ac:dyDescent="0.2">
      <c r="A2651" s="25"/>
      <c r="B2651" s="26"/>
      <c r="C2651" s="26"/>
      <c r="D2651" s="25"/>
      <c r="E2651" s="25"/>
      <c r="F2651" s="25"/>
      <c r="G2651" s="25"/>
    </row>
    <row r="2652" spans="1:7" x14ac:dyDescent="0.2">
      <c r="A2652" s="25"/>
      <c r="B2652" s="26"/>
      <c r="C2652" s="26"/>
      <c r="D2652" s="25"/>
      <c r="E2652" s="25"/>
      <c r="F2652" s="25"/>
      <c r="G2652" s="25"/>
    </row>
    <row r="2653" spans="1:7" x14ac:dyDescent="0.2">
      <c r="A2653" s="25"/>
      <c r="B2653" s="26"/>
      <c r="C2653" s="26"/>
      <c r="D2653" s="25"/>
      <c r="E2653" s="25"/>
      <c r="F2653" s="25"/>
      <c r="G2653" s="25"/>
    </row>
    <row r="2654" spans="1:7" x14ac:dyDescent="0.2">
      <c r="A2654" s="25"/>
      <c r="B2654" s="26"/>
      <c r="C2654" s="26"/>
      <c r="D2654" s="25"/>
      <c r="E2654" s="25"/>
      <c r="F2654" s="25"/>
      <c r="G2654" s="25"/>
    </row>
    <row r="2655" spans="1:7" x14ac:dyDescent="0.2">
      <c r="A2655" s="25"/>
      <c r="B2655" s="26"/>
      <c r="C2655" s="26"/>
      <c r="D2655" s="25"/>
      <c r="E2655" s="25"/>
      <c r="F2655" s="25"/>
      <c r="G2655" s="25"/>
    </row>
    <row r="2656" spans="1:7" x14ac:dyDescent="0.2">
      <c r="A2656" s="25"/>
      <c r="B2656" s="26"/>
      <c r="C2656" s="26"/>
      <c r="D2656" s="25"/>
      <c r="E2656" s="25"/>
      <c r="F2656" s="25"/>
      <c r="G2656" s="25"/>
    </row>
    <row r="2657" spans="1:7" x14ac:dyDescent="0.2">
      <c r="A2657" s="25"/>
      <c r="B2657" s="26"/>
      <c r="C2657" s="26"/>
      <c r="D2657" s="25"/>
      <c r="E2657" s="25"/>
      <c r="F2657" s="25"/>
      <c r="G2657" s="25"/>
    </row>
    <row r="2658" spans="1:7" x14ac:dyDescent="0.2">
      <c r="A2658" s="25"/>
      <c r="B2658" s="26"/>
      <c r="C2658" s="26"/>
      <c r="D2658" s="25"/>
      <c r="E2658" s="25"/>
      <c r="F2658" s="25"/>
      <c r="G2658" s="25"/>
    </row>
    <row r="2659" spans="1:7" x14ac:dyDescent="0.2">
      <c r="A2659" s="25"/>
      <c r="B2659" s="26"/>
      <c r="C2659" s="26"/>
      <c r="D2659" s="25"/>
      <c r="E2659" s="25"/>
      <c r="F2659" s="25"/>
      <c r="G2659" s="25"/>
    </row>
    <row r="2660" spans="1:7" x14ac:dyDescent="0.2">
      <c r="A2660" s="25"/>
      <c r="B2660" s="26"/>
      <c r="C2660" s="26"/>
      <c r="D2660" s="25"/>
      <c r="E2660" s="25"/>
      <c r="F2660" s="25"/>
      <c r="G2660" s="25"/>
    </row>
    <row r="2661" spans="1:7" x14ac:dyDescent="0.2">
      <c r="A2661" s="25"/>
      <c r="B2661" s="26"/>
      <c r="C2661" s="26"/>
      <c r="D2661" s="25"/>
      <c r="E2661" s="25"/>
      <c r="F2661" s="25"/>
      <c r="G2661" s="25"/>
    </row>
    <row r="2662" spans="1:7" x14ac:dyDescent="0.2">
      <c r="A2662" s="25"/>
      <c r="B2662" s="26"/>
      <c r="C2662" s="26"/>
      <c r="D2662" s="25"/>
      <c r="E2662" s="25"/>
      <c r="F2662" s="25"/>
      <c r="G2662" s="25"/>
    </row>
    <row r="2663" spans="1:7" x14ac:dyDescent="0.2">
      <c r="A2663" s="25"/>
      <c r="B2663" s="26"/>
      <c r="C2663" s="26"/>
      <c r="D2663" s="25"/>
      <c r="E2663" s="25"/>
      <c r="F2663" s="25"/>
      <c r="G2663" s="25"/>
    </row>
    <row r="2664" spans="1:7" x14ac:dyDescent="0.2">
      <c r="A2664" s="25"/>
      <c r="B2664" s="26"/>
      <c r="C2664" s="26"/>
      <c r="D2664" s="25"/>
      <c r="E2664" s="25"/>
      <c r="F2664" s="25"/>
      <c r="G2664" s="25"/>
    </row>
    <row r="2665" spans="1:7" x14ac:dyDescent="0.2">
      <c r="A2665" s="25"/>
      <c r="B2665" s="26"/>
      <c r="C2665" s="26"/>
      <c r="D2665" s="25"/>
      <c r="E2665" s="25"/>
      <c r="F2665" s="25"/>
      <c r="G2665" s="25"/>
    </row>
    <row r="2666" spans="1:7" x14ac:dyDescent="0.2">
      <c r="A2666" s="25"/>
      <c r="B2666" s="26"/>
      <c r="C2666" s="26"/>
      <c r="D2666" s="25"/>
      <c r="E2666" s="25"/>
      <c r="F2666" s="25"/>
      <c r="G2666" s="25"/>
    </row>
    <row r="2667" spans="1:7" x14ac:dyDescent="0.2">
      <c r="A2667" s="25"/>
      <c r="B2667" s="26"/>
      <c r="C2667" s="26"/>
      <c r="D2667" s="25"/>
      <c r="E2667" s="25"/>
      <c r="F2667" s="25"/>
      <c r="G2667" s="25"/>
    </row>
    <row r="2668" spans="1:7" x14ac:dyDescent="0.2">
      <c r="A2668" s="25"/>
      <c r="B2668" s="26"/>
      <c r="C2668" s="26"/>
      <c r="D2668" s="25"/>
      <c r="E2668" s="25"/>
      <c r="F2668" s="25"/>
      <c r="G2668" s="25"/>
    </row>
    <row r="2669" spans="1:7" x14ac:dyDescent="0.2">
      <c r="A2669" s="25"/>
      <c r="B2669" s="26"/>
      <c r="C2669" s="26"/>
      <c r="D2669" s="25"/>
      <c r="E2669" s="25"/>
      <c r="F2669" s="25"/>
      <c r="G2669" s="25"/>
    </row>
    <row r="2670" spans="1:7" x14ac:dyDescent="0.2">
      <c r="A2670" s="25"/>
      <c r="B2670" s="26"/>
      <c r="C2670" s="26"/>
      <c r="D2670" s="25"/>
      <c r="E2670" s="25"/>
      <c r="F2670" s="25"/>
      <c r="G2670" s="25"/>
    </row>
    <row r="2671" spans="1:7" x14ac:dyDescent="0.2">
      <c r="A2671" s="25"/>
      <c r="B2671" s="26"/>
      <c r="C2671" s="26"/>
      <c r="D2671" s="25"/>
      <c r="E2671" s="25"/>
      <c r="F2671" s="25"/>
      <c r="G2671" s="25"/>
    </row>
    <row r="2672" spans="1:7" x14ac:dyDescent="0.2">
      <c r="A2672" s="25"/>
      <c r="B2672" s="26"/>
      <c r="C2672" s="26"/>
      <c r="D2672" s="25"/>
      <c r="E2672" s="25"/>
      <c r="F2672" s="25"/>
      <c r="G2672" s="25"/>
    </row>
    <row r="2673" spans="1:7" x14ac:dyDescent="0.2">
      <c r="A2673" s="25"/>
      <c r="B2673" s="26"/>
      <c r="C2673" s="26"/>
      <c r="D2673" s="25"/>
      <c r="E2673" s="25"/>
      <c r="F2673" s="25"/>
      <c r="G2673" s="25"/>
    </row>
    <row r="2674" spans="1:7" x14ac:dyDescent="0.2">
      <c r="A2674" s="25"/>
      <c r="B2674" s="26"/>
      <c r="C2674" s="26"/>
      <c r="D2674" s="25"/>
      <c r="E2674" s="25"/>
      <c r="F2674" s="25"/>
      <c r="G2674" s="25"/>
    </row>
    <row r="2675" spans="1:7" x14ac:dyDescent="0.2">
      <c r="A2675" s="25"/>
      <c r="B2675" s="26"/>
      <c r="C2675" s="26"/>
      <c r="D2675" s="25"/>
      <c r="E2675" s="25"/>
      <c r="F2675" s="25"/>
      <c r="G2675" s="25"/>
    </row>
    <row r="2676" spans="1:7" x14ac:dyDescent="0.2">
      <c r="A2676" s="25"/>
      <c r="B2676" s="26"/>
      <c r="C2676" s="26"/>
      <c r="D2676" s="25"/>
      <c r="E2676" s="25"/>
      <c r="F2676" s="25"/>
      <c r="G2676" s="25"/>
    </row>
    <row r="2677" spans="1:7" x14ac:dyDescent="0.2">
      <c r="A2677" s="25"/>
      <c r="B2677" s="26"/>
      <c r="C2677" s="26"/>
      <c r="D2677" s="25"/>
      <c r="E2677" s="25"/>
      <c r="F2677" s="25"/>
      <c r="G2677" s="25"/>
    </row>
    <row r="2678" spans="1:7" x14ac:dyDescent="0.2">
      <c r="A2678" s="25"/>
      <c r="B2678" s="26"/>
      <c r="C2678" s="26"/>
      <c r="D2678" s="25"/>
      <c r="E2678" s="25"/>
      <c r="F2678" s="25"/>
      <c r="G2678" s="25"/>
    </row>
    <row r="2679" spans="1:7" x14ac:dyDescent="0.2">
      <c r="A2679" s="25"/>
      <c r="B2679" s="26"/>
      <c r="C2679" s="26"/>
      <c r="D2679" s="25"/>
      <c r="E2679" s="25"/>
      <c r="F2679" s="25"/>
      <c r="G2679" s="25"/>
    </row>
    <row r="2680" spans="1:7" x14ac:dyDescent="0.2">
      <c r="A2680" s="25"/>
      <c r="B2680" s="26"/>
      <c r="C2680" s="26"/>
      <c r="D2680" s="25"/>
      <c r="E2680" s="25"/>
      <c r="F2680" s="25"/>
      <c r="G2680" s="25"/>
    </row>
    <row r="2681" spans="1:7" x14ac:dyDescent="0.2">
      <c r="A2681" s="25"/>
      <c r="B2681" s="26"/>
      <c r="C2681" s="26"/>
      <c r="D2681" s="25"/>
      <c r="E2681" s="25"/>
      <c r="F2681" s="25"/>
      <c r="G2681" s="25"/>
    </row>
    <row r="2682" spans="1:7" x14ac:dyDescent="0.2">
      <c r="A2682" s="25"/>
      <c r="B2682" s="26"/>
      <c r="C2682" s="26"/>
      <c r="D2682" s="25"/>
      <c r="E2682" s="25"/>
      <c r="F2682" s="25"/>
      <c r="G2682" s="25"/>
    </row>
    <row r="2683" spans="1:7" x14ac:dyDescent="0.2">
      <c r="A2683" s="25"/>
      <c r="B2683" s="26"/>
      <c r="C2683" s="26"/>
      <c r="D2683" s="25"/>
      <c r="E2683" s="25"/>
      <c r="F2683" s="25"/>
      <c r="G2683" s="25"/>
    </row>
    <row r="2684" spans="1:7" x14ac:dyDescent="0.2">
      <c r="A2684" s="25"/>
      <c r="B2684" s="26"/>
      <c r="C2684" s="26"/>
      <c r="D2684" s="25"/>
      <c r="E2684" s="25"/>
      <c r="F2684" s="25"/>
      <c r="G2684" s="25"/>
    </row>
    <row r="2685" spans="1:7" x14ac:dyDescent="0.2">
      <c r="A2685" s="25"/>
      <c r="B2685" s="26"/>
      <c r="C2685" s="26"/>
      <c r="D2685" s="25"/>
      <c r="E2685" s="25"/>
      <c r="F2685" s="25"/>
      <c r="G2685" s="25"/>
    </row>
    <row r="2686" spans="1:7" x14ac:dyDescent="0.2">
      <c r="A2686" s="25"/>
      <c r="B2686" s="26"/>
      <c r="C2686" s="26"/>
      <c r="D2686" s="25"/>
      <c r="E2686" s="25"/>
      <c r="F2686" s="25"/>
      <c r="G2686" s="25"/>
    </row>
    <row r="2687" spans="1:7" x14ac:dyDescent="0.2">
      <c r="A2687" s="25"/>
      <c r="B2687" s="26"/>
      <c r="C2687" s="26"/>
      <c r="D2687" s="25"/>
      <c r="E2687" s="25"/>
      <c r="F2687" s="25"/>
      <c r="G2687" s="25"/>
    </row>
    <row r="2688" spans="1:7" x14ac:dyDescent="0.2">
      <c r="A2688" s="25"/>
      <c r="B2688" s="26"/>
      <c r="C2688" s="26"/>
      <c r="D2688" s="25"/>
      <c r="E2688" s="25"/>
      <c r="F2688" s="25"/>
      <c r="G2688" s="25"/>
    </row>
    <row r="2689" spans="1:7" x14ac:dyDescent="0.2">
      <c r="A2689" s="25"/>
      <c r="B2689" s="26"/>
      <c r="C2689" s="26"/>
      <c r="D2689" s="25"/>
      <c r="E2689" s="25"/>
      <c r="F2689" s="25"/>
      <c r="G2689" s="25"/>
    </row>
    <row r="2690" spans="1:7" x14ac:dyDescent="0.2">
      <c r="A2690" s="25"/>
      <c r="B2690" s="26"/>
      <c r="C2690" s="26"/>
      <c r="D2690" s="25"/>
      <c r="E2690" s="25"/>
      <c r="F2690" s="25"/>
      <c r="G2690" s="25"/>
    </row>
    <row r="2691" spans="1:7" x14ac:dyDescent="0.2">
      <c r="A2691" s="25"/>
      <c r="B2691" s="26"/>
      <c r="C2691" s="26"/>
      <c r="D2691" s="25"/>
      <c r="E2691" s="25"/>
      <c r="F2691" s="25"/>
      <c r="G2691" s="25"/>
    </row>
    <row r="2692" spans="1:7" x14ac:dyDescent="0.2">
      <c r="A2692" s="25"/>
      <c r="B2692" s="26"/>
      <c r="C2692" s="26"/>
      <c r="D2692" s="25"/>
      <c r="E2692" s="25"/>
      <c r="F2692" s="25"/>
      <c r="G2692" s="25"/>
    </row>
    <row r="2693" spans="1:7" x14ac:dyDescent="0.2">
      <c r="A2693" s="25"/>
      <c r="B2693" s="26"/>
      <c r="C2693" s="26"/>
      <c r="D2693" s="25"/>
      <c r="E2693" s="25"/>
      <c r="F2693" s="25"/>
      <c r="G2693" s="25"/>
    </row>
    <row r="2694" spans="1:7" x14ac:dyDescent="0.2">
      <c r="A2694" s="25"/>
      <c r="B2694" s="26"/>
      <c r="C2694" s="26"/>
      <c r="D2694" s="25"/>
      <c r="E2694" s="25"/>
      <c r="F2694" s="25"/>
      <c r="G2694" s="25"/>
    </row>
    <row r="2695" spans="1:7" x14ac:dyDescent="0.2">
      <c r="A2695" s="25"/>
      <c r="B2695" s="26"/>
      <c r="C2695" s="26"/>
      <c r="D2695" s="25"/>
      <c r="E2695" s="25"/>
      <c r="F2695" s="25"/>
      <c r="G2695" s="25"/>
    </row>
    <row r="2696" spans="1:7" x14ac:dyDescent="0.2">
      <c r="A2696" s="25"/>
      <c r="B2696" s="26"/>
      <c r="C2696" s="26"/>
      <c r="D2696" s="25"/>
      <c r="E2696" s="25"/>
      <c r="F2696" s="25"/>
      <c r="G2696" s="25"/>
    </row>
    <row r="2697" spans="1:7" x14ac:dyDescent="0.2">
      <c r="A2697" s="25"/>
      <c r="B2697" s="26"/>
      <c r="C2697" s="26"/>
      <c r="D2697" s="25"/>
      <c r="E2697" s="25"/>
      <c r="F2697" s="25"/>
      <c r="G2697" s="25"/>
    </row>
    <row r="2698" spans="1:7" x14ac:dyDescent="0.2">
      <c r="A2698" s="25"/>
      <c r="B2698" s="26"/>
      <c r="C2698" s="26"/>
      <c r="D2698" s="25"/>
      <c r="E2698" s="25"/>
      <c r="F2698" s="25"/>
      <c r="G2698" s="25"/>
    </row>
    <row r="2699" spans="1:7" x14ac:dyDescent="0.2">
      <c r="A2699" s="25"/>
      <c r="B2699" s="26"/>
      <c r="C2699" s="26"/>
      <c r="D2699" s="25"/>
      <c r="E2699" s="25"/>
      <c r="F2699" s="25"/>
      <c r="G2699" s="25"/>
    </row>
    <row r="2700" spans="1:7" x14ac:dyDescent="0.2">
      <c r="A2700" s="25"/>
      <c r="B2700" s="26"/>
      <c r="C2700" s="26"/>
      <c r="D2700" s="25"/>
      <c r="E2700" s="25"/>
      <c r="F2700" s="25"/>
      <c r="G2700" s="25"/>
    </row>
    <row r="2701" spans="1:7" x14ac:dyDescent="0.2">
      <c r="A2701" s="25"/>
      <c r="B2701" s="26"/>
      <c r="C2701" s="26"/>
      <c r="D2701" s="25"/>
      <c r="E2701" s="25"/>
      <c r="F2701" s="25"/>
      <c r="G2701" s="25"/>
    </row>
    <row r="2702" spans="1:7" x14ac:dyDescent="0.2">
      <c r="A2702" s="25"/>
      <c r="B2702" s="26"/>
      <c r="C2702" s="26"/>
      <c r="D2702" s="25"/>
      <c r="E2702" s="25"/>
      <c r="F2702" s="25"/>
      <c r="G2702" s="25"/>
    </row>
    <row r="2703" spans="1:7" x14ac:dyDescent="0.2">
      <c r="A2703" s="25"/>
      <c r="B2703" s="26"/>
      <c r="C2703" s="26"/>
      <c r="D2703" s="25"/>
      <c r="E2703" s="25"/>
      <c r="F2703" s="25"/>
      <c r="G2703" s="25"/>
    </row>
    <row r="2704" spans="1:7" x14ac:dyDescent="0.2">
      <c r="A2704" s="25"/>
      <c r="B2704" s="26"/>
      <c r="C2704" s="26"/>
      <c r="D2704" s="25"/>
      <c r="E2704" s="25"/>
      <c r="F2704" s="25"/>
      <c r="G2704" s="25"/>
    </row>
    <row r="2705" spans="1:7" x14ac:dyDescent="0.2">
      <c r="A2705" s="25"/>
      <c r="B2705" s="26"/>
      <c r="C2705" s="26"/>
      <c r="D2705" s="25"/>
      <c r="E2705" s="25"/>
      <c r="F2705" s="25"/>
      <c r="G2705" s="25"/>
    </row>
    <row r="2706" spans="1:7" x14ac:dyDescent="0.2">
      <c r="A2706" s="25"/>
      <c r="B2706" s="26"/>
      <c r="C2706" s="26"/>
      <c r="D2706" s="25"/>
      <c r="E2706" s="25"/>
      <c r="F2706" s="25"/>
      <c r="G2706" s="25"/>
    </row>
    <row r="2707" spans="1:7" x14ac:dyDescent="0.2">
      <c r="A2707" s="25"/>
      <c r="B2707" s="26"/>
      <c r="C2707" s="26"/>
      <c r="D2707" s="25"/>
      <c r="E2707" s="25"/>
      <c r="F2707" s="25"/>
      <c r="G2707" s="25"/>
    </row>
    <row r="2708" spans="1:7" x14ac:dyDescent="0.2">
      <c r="A2708" s="25"/>
      <c r="B2708" s="26"/>
      <c r="C2708" s="26"/>
      <c r="D2708" s="25"/>
      <c r="E2708" s="25"/>
      <c r="F2708" s="25"/>
      <c r="G2708" s="25"/>
    </row>
    <row r="2709" spans="1:7" x14ac:dyDescent="0.2">
      <c r="A2709" s="25"/>
      <c r="B2709" s="26"/>
      <c r="C2709" s="26"/>
      <c r="D2709" s="25"/>
      <c r="E2709" s="25"/>
      <c r="F2709" s="25"/>
      <c r="G2709" s="25"/>
    </row>
    <row r="2710" spans="1:7" x14ac:dyDescent="0.2">
      <c r="A2710" s="25"/>
      <c r="B2710" s="26"/>
      <c r="C2710" s="26"/>
      <c r="D2710" s="25"/>
      <c r="E2710" s="25"/>
      <c r="F2710" s="25"/>
      <c r="G2710" s="25"/>
    </row>
    <row r="2711" spans="1:7" x14ac:dyDescent="0.2">
      <c r="A2711" s="25"/>
      <c r="B2711" s="26"/>
      <c r="C2711" s="26"/>
      <c r="D2711" s="25"/>
      <c r="E2711" s="25"/>
      <c r="F2711" s="25"/>
      <c r="G2711" s="25"/>
    </row>
    <row r="2712" spans="1:7" x14ac:dyDescent="0.2">
      <c r="A2712" s="25"/>
      <c r="B2712" s="26"/>
      <c r="C2712" s="26"/>
      <c r="D2712" s="25"/>
      <c r="E2712" s="25"/>
      <c r="F2712" s="25"/>
      <c r="G2712" s="25"/>
    </row>
    <row r="2713" spans="1:7" x14ac:dyDescent="0.2">
      <c r="A2713" s="25"/>
      <c r="B2713" s="26"/>
      <c r="C2713" s="26"/>
      <c r="D2713" s="25"/>
      <c r="E2713" s="25"/>
      <c r="F2713" s="25"/>
      <c r="G2713" s="25"/>
    </row>
    <row r="2714" spans="1:7" x14ac:dyDescent="0.2">
      <c r="A2714" s="25"/>
      <c r="B2714" s="26"/>
      <c r="C2714" s="26"/>
      <c r="D2714" s="25"/>
      <c r="E2714" s="25"/>
      <c r="F2714" s="25"/>
      <c r="G2714" s="25"/>
    </row>
    <row r="2715" spans="1:7" x14ac:dyDescent="0.2">
      <c r="A2715" s="25"/>
      <c r="B2715" s="26"/>
      <c r="C2715" s="26"/>
      <c r="D2715" s="25"/>
      <c r="E2715" s="25"/>
      <c r="F2715" s="25"/>
      <c r="G2715" s="25"/>
    </row>
    <row r="2716" spans="1:7" x14ac:dyDescent="0.2">
      <c r="A2716" s="25"/>
      <c r="B2716" s="26"/>
      <c r="C2716" s="26"/>
      <c r="D2716" s="25"/>
      <c r="E2716" s="25"/>
      <c r="F2716" s="25"/>
      <c r="G2716" s="25"/>
    </row>
    <row r="2717" spans="1:7" x14ac:dyDescent="0.2">
      <c r="A2717" s="25"/>
      <c r="B2717" s="26"/>
      <c r="C2717" s="26"/>
      <c r="D2717" s="25"/>
      <c r="E2717" s="25"/>
      <c r="F2717" s="25"/>
      <c r="G2717" s="25"/>
    </row>
    <row r="2718" spans="1:7" x14ac:dyDescent="0.2">
      <c r="A2718" s="25"/>
      <c r="B2718" s="26"/>
      <c r="C2718" s="26"/>
      <c r="D2718" s="25"/>
      <c r="E2718" s="25"/>
      <c r="F2718" s="25"/>
      <c r="G2718" s="25"/>
    </row>
    <row r="2719" spans="1:7" x14ac:dyDescent="0.2">
      <c r="A2719" s="25"/>
      <c r="B2719" s="26"/>
      <c r="C2719" s="26"/>
      <c r="D2719" s="25"/>
      <c r="E2719" s="25"/>
      <c r="F2719" s="25"/>
      <c r="G2719" s="25"/>
    </row>
    <row r="2720" spans="1:7" x14ac:dyDescent="0.2">
      <c r="A2720" s="25"/>
      <c r="B2720" s="26"/>
      <c r="C2720" s="26"/>
      <c r="D2720" s="25"/>
      <c r="E2720" s="25"/>
      <c r="F2720" s="25"/>
      <c r="G2720" s="25"/>
    </row>
    <row r="2721" spans="1:7" x14ac:dyDescent="0.2">
      <c r="A2721" s="25"/>
      <c r="B2721" s="26"/>
      <c r="C2721" s="26"/>
      <c r="D2721" s="25"/>
      <c r="E2721" s="25"/>
      <c r="F2721" s="25"/>
      <c r="G2721" s="25"/>
    </row>
    <row r="2722" spans="1:7" x14ac:dyDescent="0.2">
      <c r="A2722" s="25"/>
      <c r="B2722" s="26"/>
      <c r="C2722" s="26"/>
      <c r="D2722" s="25"/>
      <c r="E2722" s="25"/>
      <c r="F2722" s="25"/>
      <c r="G2722" s="25"/>
    </row>
    <row r="2723" spans="1:7" x14ac:dyDescent="0.2">
      <c r="A2723" s="25"/>
      <c r="B2723" s="26"/>
      <c r="C2723" s="26"/>
      <c r="D2723" s="25"/>
      <c r="E2723" s="25"/>
      <c r="F2723" s="25"/>
      <c r="G2723" s="25"/>
    </row>
    <row r="2724" spans="1:7" x14ac:dyDescent="0.2">
      <c r="A2724" s="25"/>
      <c r="B2724" s="26"/>
      <c r="C2724" s="26"/>
      <c r="D2724" s="25"/>
      <c r="E2724" s="25"/>
      <c r="F2724" s="25"/>
      <c r="G2724" s="25"/>
    </row>
    <row r="2725" spans="1:7" x14ac:dyDescent="0.2">
      <c r="A2725" s="25"/>
      <c r="B2725" s="26"/>
      <c r="C2725" s="26"/>
      <c r="D2725" s="25"/>
      <c r="E2725" s="25"/>
      <c r="F2725" s="25"/>
      <c r="G2725" s="25"/>
    </row>
    <row r="2726" spans="1:7" x14ac:dyDescent="0.2">
      <c r="A2726" s="25"/>
      <c r="B2726" s="26"/>
      <c r="C2726" s="26"/>
      <c r="D2726" s="25"/>
      <c r="E2726" s="25"/>
      <c r="F2726" s="25"/>
      <c r="G2726" s="25"/>
    </row>
    <row r="2727" spans="1:7" x14ac:dyDescent="0.2">
      <c r="A2727" s="25"/>
      <c r="B2727" s="26"/>
      <c r="C2727" s="26"/>
      <c r="D2727" s="25"/>
      <c r="E2727" s="25"/>
      <c r="F2727" s="25"/>
      <c r="G2727" s="25"/>
    </row>
    <row r="2728" spans="1:7" x14ac:dyDescent="0.2">
      <c r="A2728" s="25"/>
      <c r="B2728" s="26"/>
      <c r="C2728" s="26"/>
      <c r="D2728" s="25"/>
      <c r="E2728" s="25"/>
      <c r="F2728" s="25"/>
      <c r="G2728" s="25"/>
    </row>
    <row r="2729" spans="1:7" x14ac:dyDescent="0.2">
      <c r="A2729" s="25"/>
      <c r="B2729" s="26"/>
      <c r="C2729" s="26"/>
      <c r="D2729" s="25"/>
      <c r="E2729" s="25"/>
      <c r="F2729" s="25"/>
      <c r="G2729" s="25"/>
    </row>
    <row r="2730" spans="1:7" x14ac:dyDescent="0.2">
      <c r="A2730" s="25"/>
      <c r="B2730" s="26"/>
      <c r="C2730" s="26"/>
      <c r="D2730" s="25"/>
      <c r="E2730" s="25"/>
      <c r="F2730" s="25"/>
      <c r="G2730" s="25"/>
    </row>
    <row r="2731" spans="1:7" x14ac:dyDescent="0.2">
      <c r="A2731" s="25"/>
      <c r="B2731" s="26"/>
      <c r="C2731" s="26"/>
      <c r="D2731" s="25"/>
      <c r="E2731" s="25"/>
      <c r="F2731" s="25"/>
      <c r="G2731" s="25"/>
    </row>
    <row r="2732" spans="1:7" x14ac:dyDescent="0.2">
      <c r="A2732" s="25"/>
      <c r="B2732" s="26"/>
      <c r="C2732" s="26"/>
      <c r="D2732" s="25"/>
      <c r="E2732" s="25"/>
      <c r="F2732" s="25"/>
      <c r="G2732" s="25"/>
    </row>
    <row r="2733" spans="1:7" x14ac:dyDescent="0.2">
      <c r="A2733" s="25"/>
      <c r="B2733" s="26"/>
      <c r="C2733" s="26"/>
      <c r="D2733" s="25"/>
      <c r="E2733" s="25"/>
      <c r="F2733" s="25"/>
      <c r="G2733" s="25"/>
    </row>
    <row r="2734" spans="1:7" x14ac:dyDescent="0.2">
      <c r="A2734" s="25"/>
      <c r="B2734" s="26"/>
      <c r="C2734" s="26"/>
      <c r="D2734" s="25"/>
      <c r="E2734" s="25"/>
      <c r="F2734" s="25"/>
      <c r="G2734" s="25"/>
    </row>
    <row r="2735" spans="1:7" x14ac:dyDescent="0.2">
      <c r="A2735" s="25"/>
      <c r="B2735" s="26"/>
      <c r="C2735" s="26"/>
      <c r="D2735" s="25"/>
      <c r="E2735" s="25"/>
      <c r="F2735" s="25"/>
      <c r="G2735" s="25"/>
    </row>
    <row r="2736" spans="1:7" x14ac:dyDescent="0.2">
      <c r="A2736" s="25"/>
      <c r="B2736" s="26"/>
      <c r="C2736" s="26"/>
      <c r="D2736" s="25"/>
      <c r="E2736" s="25"/>
      <c r="F2736" s="25"/>
      <c r="G2736" s="25"/>
    </row>
    <row r="2737" spans="1:7" x14ac:dyDescent="0.2">
      <c r="A2737" s="25"/>
      <c r="B2737" s="26"/>
      <c r="C2737" s="26"/>
      <c r="D2737" s="25"/>
      <c r="E2737" s="25"/>
      <c r="F2737" s="25"/>
      <c r="G2737" s="25"/>
    </row>
    <row r="2738" spans="1:7" x14ac:dyDescent="0.2">
      <c r="A2738" s="25"/>
      <c r="B2738" s="26"/>
      <c r="C2738" s="26"/>
      <c r="D2738" s="25"/>
      <c r="E2738" s="25"/>
      <c r="F2738" s="25"/>
      <c r="G2738" s="25"/>
    </row>
    <row r="2739" spans="1:7" x14ac:dyDescent="0.2">
      <c r="A2739" s="25"/>
      <c r="B2739" s="26"/>
      <c r="C2739" s="26"/>
      <c r="D2739" s="25"/>
      <c r="E2739" s="25"/>
      <c r="F2739" s="25"/>
      <c r="G2739" s="25"/>
    </row>
    <row r="2740" spans="1:7" x14ac:dyDescent="0.2">
      <c r="A2740" s="25"/>
      <c r="B2740" s="26"/>
      <c r="C2740" s="26"/>
      <c r="D2740" s="25"/>
      <c r="E2740" s="25"/>
      <c r="F2740" s="25"/>
      <c r="G2740" s="25"/>
    </row>
    <row r="2741" spans="1:7" x14ac:dyDescent="0.2">
      <c r="A2741" s="25"/>
      <c r="B2741" s="26"/>
      <c r="C2741" s="26"/>
      <c r="D2741" s="25"/>
      <c r="E2741" s="25"/>
      <c r="F2741" s="25"/>
      <c r="G2741" s="25"/>
    </row>
    <row r="2742" spans="1:7" x14ac:dyDescent="0.2">
      <c r="A2742" s="25"/>
      <c r="B2742" s="26"/>
      <c r="C2742" s="26"/>
      <c r="D2742" s="25"/>
      <c r="E2742" s="25"/>
      <c r="F2742" s="25"/>
      <c r="G2742" s="25"/>
    </row>
    <row r="2743" spans="1:7" x14ac:dyDescent="0.2">
      <c r="A2743" s="25"/>
      <c r="B2743" s="26"/>
      <c r="C2743" s="26"/>
      <c r="D2743" s="25"/>
      <c r="E2743" s="25"/>
      <c r="F2743" s="25"/>
      <c r="G2743" s="25"/>
    </row>
    <row r="2744" spans="1:7" x14ac:dyDescent="0.2">
      <c r="A2744" s="25"/>
      <c r="B2744" s="26"/>
      <c r="C2744" s="26"/>
      <c r="D2744" s="25"/>
      <c r="E2744" s="25"/>
      <c r="F2744" s="25"/>
      <c r="G2744" s="25"/>
    </row>
    <row r="2745" spans="1:7" x14ac:dyDescent="0.2">
      <c r="A2745" s="25"/>
      <c r="B2745" s="26"/>
      <c r="C2745" s="26"/>
      <c r="D2745" s="25"/>
      <c r="E2745" s="25"/>
      <c r="F2745" s="25"/>
      <c r="G2745" s="25"/>
    </row>
    <row r="2746" spans="1:7" x14ac:dyDescent="0.2">
      <c r="A2746" s="25"/>
      <c r="B2746" s="26"/>
      <c r="C2746" s="26"/>
      <c r="D2746" s="25"/>
      <c r="E2746" s="25"/>
      <c r="F2746" s="25"/>
      <c r="G2746" s="25"/>
    </row>
    <row r="2747" spans="1:7" x14ac:dyDescent="0.2">
      <c r="A2747" s="25"/>
      <c r="B2747" s="26"/>
      <c r="C2747" s="26"/>
      <c r="D2747" s="25"/>
      <c r="E2747" s="25"/>
      <c r="F2747" s="25"/>
      <c r="G2747" s="25"/>
    </row>
    <row r="2748" spans="1:7" x14ac:dyDescent="0.2">
      <c r="A2748" s="25"/>
      <c r="B2748" s="26"/>
      <c r="C2748" s="26"/>
      <c r="D2748" s="25"/>
      <c r="E2748" s="25"/>
      <c r="F2748" s="25"/>
      <c r="G2748" s="25"/>
    </row>
    <row r="2749" spans="1:7" x14ac:dyDescent="0.2">
      <c r="A2749" s="25"/>
      <c r="B2749" s="26"/>
      <c r="C2749" s="26"/>
      <c r="D2749" s="25"/>
      <c r="E2749" s="25"/>
      <c r="F2749" s="25"/>
      <c r="G2749" s="25"/>
    </row>
    <row r="2750" spans="1:7" x14ac:dyDescent="0.2">
      <c r="A2750" s="25"/>
      <c r="B2750" s="26"/>
      <c r="C2750" s="26"/>
      <c r="D2750" s="25"/>
      <c r="E2750" s="25"/>
      <c r="F2750" s="25"/>
      <c r="G2750" s="25"/>
    </row>
    <row r="2751" spans="1:7" x14ac:dyDescent="0.2">
      <c r="A2751" s="25"/>
      <c r="B2751" s="26"/>
      <c r="C2751" s="26"/>
      <c r="D2751" s="25"/>
      <c r="E2751" s="25"/>
      <c r="F2751" s="25"/>
      <c r="G2751" s="25"/>
    </row>
    <row r="2752" spans="1:7" x14ac:dyDescent="0.2">
      <c r="A2752" s="25"/>
      <c r="B2752" s="26"/>
      <c r="C2752" s="26"/>
      <c r="D2752" s="25"/>
      <c r="E2752" s="25"/>
      <c r="F2752" s="25"/>
      <c r="G2752" s="25"/>
    </row>
    <row r="2753" spans="1:7" x14ac:dyDescent="0.2">
      <c r="A2753" s="25"/>
      <c r="B2753" s="26"/>
      <c r="C2753" s="26"/>
      <c r="D2753" s="25"/>
      <c r="E2753" s="25"/>
      <c r="F2753" s="25"/>
      <c r="G2753" s="25"/>
    </row>
    <row r="2754" spans="1:7" x14ac:dyDescent="0.2">
      <c r="A2754" s="25"/>
      <c r="B2754" s="26"/>
      <c r="C2754" s="26"/>
      <c r="D2754" s="25"/>
      <c r="E2754" s="25"/>
      <c r="F2754" s="25"/>
      <c r="G2754" s="25"/>
    </row>
    <row r="2755" spans="1:7" x14ac:dyDescent="0.2">
      <c r="A2755" s="25"/>
      <c r="B2755" s="26"/>
      <c r="C2755" s="26"/>
      <c r="D2755" s="25"/>
      <c r="E2755" s="25"/>
      <c r="F2755" s="25"/>
      <c r="G2755" s="25"/>
    </row>
    <row r="2756" spans="1:7" x14ac:dyDescent="0.2">
      <c r="A2756" s="25"/>
      <c r="B2756" s="26"/>
      <c r="C2756" s="26"/>
      <c r="D2756" s="25"/>
      <c r="E2756" s="25"/>
      <c r="F2756" s="25"/>
      <c r="G2756" s="25"/>
    </row>
    <row r="2757" spans="1:7" x14ac:dyDescent="0.2">
      <c r="A2757" s="25"/>
      <c r="B2757" s="26"/>
      <c r="C2757" s="26"/>
      <c r="D2757" s="25"/>
      <c r="E2757" s="25"/>
      <c r="F2757" s="25"/>
      <c r="G2757" s="25"/>
    </row>
    <row r="2758" spans="1:7" x14ac:dyDescent="0.2">
      <c r="A2758" s="25"/>
      <c r="B2758" s="26"/>
      <c r="C2758" s="26"/>
      <c r="D2758" s="25"/>
      <c r="E2758" s="25"/>
      <c r="F2758" s="25"/>
      <c r="G2758" s="25"/>
    </row>
    <row r="2759" spans="1:7" x14ac:dyDescent="0.2">
      <c r="A2759" s="25"/>
      <c r="B2759" s="26"/>
      <c r="C2759" s="26"/>
      <c r="D2759" s="25"/>
      <c r="E2759" s="25"/>
      <c r="F2759" s="25"/>
      <c r="G2759" s="25"/>
    </row>
    <row r="2760" spans="1:7" x14ac:dyDescent="0.2">
      <c r="A2760" s="25"/>
      <c r="B2760" s="26"/>
      <c r="C2760" s="26"/>
      <c r="D2760" s="25"/>
      <c r="E2760" s="25"/>
      <c r="F2760" s="25"/>
      <c r="G2760" s="25"/>
    </row>
    <row r="2761" spans="1:7" x14ac:dyDescent="0.2">
      <c r="A2761" s="25"/>
      <c r="B2761" s="26"/>
      <c r="C2761" s="26"/>
      <c r="D2761" s="25"/>
      <c r="E2761" s="25"/>
      <c r="F2761" s="25"/>
      <c r="G2761" s="25"/>
    </row>
    <row r="2762" spans="1:7" x14ac:dyDescent="0.2">
      <c r="A2762" s="25"/>
      <c r="B2762" s="26"/>
      <c r="C2762" s="26"/>
      <c r="D2762" s="25"/>
      <c r="E2762" s="25"/>
      <c r="F2762" s="25"/>
      <c r="G2762" s="25"/>
    </row>
    <row r="2763" spans="1:7" x14ac:dyDescent="0.2">
      <c r="A2763" s="25"/>
      <c r="B2763" s="26"/>
      <c r="C2763" s="26"/>
      <c r="D2763" s="25"/>
      <c r="E2763" s="25"/>
      <c r="F2763" s="25"/>
      <c r="G2763" s="25"/>
    </row>
    <row r="2764" spans="1:7" x14ac:dyDescent="0.2">
      <c r="A2764" s="25"/>
      <c r="B2764" s="26"/>
      <c r="C2764" s="26"/>
      <c r="D2764" s="25"/>
      <c r="E2764" s="25"/>
      <c r="F2764" s="25"/>
      <c r="G2764" s="25"/>
    </row>
    <row r="2765" spans="1:7" x14ac:dyDescent="0.2">
      <c r="A2765" s="25"/>
      <c r="B2765" s="26"/>
      <c r="C2765" s="26"/>
      <c r="D2765" s="25"/>
      <c r="E2765" s="25"/>
      <c r="F2765" s="25"/>
      <c r="G2765" s="25"/>
    </row>
    <row r="2766" spans="1:7" x14ac:dyDescent="0.2">
      <c r="A2766" s="25"/>
      <c r="B2766" s="26"/>
      <c r="C2766" s="26"/>
      <c r="D2766" s="25"/>
      <c r="E2766" s="25"/>
      <c r="F2766" s="25"/>
      <c r="G2766" s="25"/>
    </row>
    <row r="2767" spans="1:7" x14ac:dyDescent="0.2">
      <c r="A2767" s="25"/>
      <c r="B2767" s="26"/>
      <c r="C2767" s="26"/>
      <c r="D2767" s="25"/>
      <c r="E2767" s="25"/>
      <c r="F2767" s="25"/>
      <c r="G2767" s="25"/>
    </row>
    <row r="2768" spans="1:7" x14ac:dyDescent="0.2">
      <c r="A2768" s="25"/>
      <c r="B2768" s="26"/>
      <c r="C2768" s="26"/>
      <c r="D2768" s="25"/>
      <c r="E2768" s="25"/>
      <c r="F2768" s="25"/>
      <c r="G2768" s="25"/>
    </row>
    <row r="2769" spans="1:7" x14ac:dyDescent="0.2">
      <c r="A2769" s="25"/>
      <c r="B2769" s="26"/>
      <c r="C2769" s="26"/>
      <c r="D2769" s="25"/>
      <c r="E2769" s="25"/>
      <c r="F2769" s="25"/>
      <c r="G2769" s="25"/>
    </row>
    <row r="2770" spans="1:7" x14ac:dyDescent="0.2">
      <c r="A2770" s="25"/>
      <c r="B2770" s="26"/>
      <c r="C2770" s="26"/>
      <c r="D2770" s="25"/>
      <c r="E2770" s="25"/>
      <c r="F2770" s="25"/>
      <c r="G2770" s="25"/>
    </row>
    <row r="2771" spans="1:7" x14ac:dyDescent="0.2">
      <c r="A2771" s="25"/>
      <c r="B2771" s="26"/>
      <c r="C2771" s="26"/>
      <c r="D2771" s="25"/>
      <c r="E2771" s="25"/>
      <c r="F2771" s="25"/>
      <c r="G2771" s="25"/>
    </row>
    <row r="2772" spans="1:7" x14ac:dyDescent="0.2">
      <c r="A2772" s="25"/>
      <c r="B2772" s="26"/>
      <c r="C2772" s="26"/>
      <c r="D2772" s="25"/>
      <c r="E2772" s="25"/>
      <c r="F2772" s="25"/>
      <c r="G2772" s="25"/>
    </row>
    <row r="2773" spans="1:7" x14ac:dyDescent="0.2">
      <c r="A2773" s="25"/>
      <c r="B2773" s="26"/>
      <c r="C2773" s="26"/>
      <c r="D2773" s="25"/>
      <c r="E2773" s="25"/>
      <c r="F2773" s="25"/>
      <c r="G2773" s="25"/>
    </row>
    <row r="2774" spans="1:7" x14ac:dyDescent="0.2">
      <c r="A2774" s="25"/>
      <c r="B2774" s="26"/>
      <c r="C2774" s="26"/>
      <c r="D2774" s="25"/>
      <c r="E2774" s="25"/>
      <c r="F2774" s="25"/>
      <c r="G2774" s="25"/>
    </row>
    <row r="2775" spans="1:7" x14ac:dyDescent="0.2">
      <c r="A2775" s="25"/>
      <c r="B2775" s="26"/>
      <c r="C2775" s="26"/>
      <c r="D2775" s="25"/>
      <c r="E2775" s="25"/>
      <c r="F2775" s="25"/>
      <c r="G2775" s="25"/>
    </row>
    <row r="2776" spans="1:7" x14ac:dyDescent="0.2">
      <c r="A2776" s="25"/>
      <c r="B2776" s="26"/>
      <c r="C2776" s="26"/>
      <c r="D2776" s="25"/>
      <c r="E2776" s="25"/>
      <c r="F2776" s="25"/>
      <c r="G2776" s="25"/>
    </row>
    <row r="2777" spans="1:7" x14ac:dyDescent="0.2">
      <c r="A2777" s="25"/>
      <c r="B2777" s="26"/>
      <c r="C2777" s="26"/>
      <c r="D2777" s="25"/>
      <c r="E2777" s="25"/>
      <c r="F2777" s="25"/>
      <c r="G2777" s="25"/>
    </row>
    <row r="2778" spans="1:7" x14ac:dyDescent="0.2">
      <c r="A2778" s="25"/>
      <c r="B2778" s="26"/>
      <c r="C2778" s="26"/>
      <c r="D2778" s="25"/>
      <c r="E2778" s="25"/>
      <c r="F2778" s="25"/>
      <c r="G2778" s="25"/>
    </row>
    <row r="2779" spans="1:7" x14ac:dyDescent="0.2">
      <c r="A2779" s="25"/>
      <c r="B2779" s="26"/>
      <c r="C2779" s="26"/>
      <c r="D2779" s="25"/>
      <c r="E2779" s="25"/>
      <c r="F2779" s="25"/>
      <c r="G2779" s="25"/>
    </row>
    <row r="2780" spans="1:7" x14ac:dyDescent="0.2">
      <c r="A2780" s="25"/>
      <c r="B2780" s="26"/>
      <c r="C2780" s="26"/>
      <c r="D2780" s="25"/>
      <c r="E2780" s="25"/>
      <c r="F2780" s="25"/>
      <c r="G2780" s="25"/>
    </row>
    <row r="2781" spans="1:7" x14ac:dyDescent="0.2">
      <c r="A2781" s="25"/>
      <c r="B2781" s="26"/>
      <c r="C2781" s="26"/>
      <c r="D2781" s="25"/>
      <c r="E2781" s="25"/>
      <c r="F2781" s="25"/>
      <c r="G2781" s="25"/>
    </row>
    <row r="2782" spans="1:7" x14ac:dyDescent="0.2">
      <c r="A2782" s="25"/>
      <c r="B2782" s="26"/>
      <c r="C2782" s="26"/>
      <c r="D2782" s="25"/>
      <c r="E2782" s="25"/>
      <c r="F2782" s="25"/>
      <c r="G2782" s="25"/>
    </row>
    <row r="2783" spans="1:7" x14ac:dyDescent="0.2">
      <c r="A2783" s="25"/>
      <c r="B2783" s="26"/>
      <c r="C2783" s="26"/>
      <c r="D2783" s="25"/>
      <c r="E2783" s="25"/>
      <c r="F2783" s="25"/>
      <c r="G2783" s="25"/>
    </row>
    <row r="2784" spans="1:7" x14ac:dyDescent="0.2">
      <c r="A2784" s="25"/>
      <c r="B2784" s="26"/>
      <c r="C2784" s="26"/>
      <c r="D2784" s="25"/>
      <c r="E2784" s="25"/>
      <c r="F2784" s="25"/>
      <c r="G2784" s="25"/>
    </row>
    <row r="2785" spans="1:7" x14ac:dyDescent="0.2">
      <c r="A2785" s="25"/>
      <c r="B2785" s="26"/>
      <c r="C2785" s="26"/>
      <c r="D2785" s="25"/>
      <c r="E2785" s="25"/>
      <c r="F2785" s="25"/>
      <c r="G2785" s="25"/>
    </row>
    <row r="2786" spans="1:7" x14ac:dyDescent="0.2">
      <c r="A2786" s="25"/>
      <c r="B2786" s="26"/>
      <c r="C2786" s="26"/>
      <c r="D2786" s="25"/>
      <c r="E2786" s="25"/>
      <c r="F2786" s="25"/>
      <c r="G2786" s="25"/>
    </row>
    <row r="2787" spans="1:7" x14ac:dyDescent="0.2">
      <c r="A2787" s="25"/>
      <c r="B2787" s="26"/>
      <c r="C2787" s="26"/>
      <c r="D2787" s="25"/>
      <c r="E2787" s="25"/>
      <c r="F2787" s="25"/>
      <c r="G2787" s="25"/>
    </row>
    <row r="2788" spans="1:7" x14ac:dyDescent="0.2">
      <c r="A2788" s="25"/>
      <c r="B2788" s="26"/>
      <c r="C2788" s="26"/>
      <c r="D2788" s="25"/>
      <c r="E2788" s="25"/>
      <c r="F2788" s="25"/>
      <c r="G2788" s="25"/>
    </row>
    <row r="2789" spans="1:7" x14ac:dyDescent="0.2">
      <c r="A2789" s="25"/>
      <c r="B2789" s="26"/>
      <c r="C2789" s="26"/>
      <c r="D2789" s="25"/>
      <c r="E2789" s="25"/>
      <c r="F2789" s="25"/>
      <c r="G2789" s="25"/>
    </row>
    <row r="2790" spans="1:7" x14ac:dyDescent="0.2">
      <c r="A2790" s="25"/>
      <c r="B2790" s="26"/>
      <c r="C2790" s="26"/>
      <c r="D2790" s="25"/>
      <c r="E2790" s="25"/>
      <c r="F2790" s="25"/>
      <c r="G2790" s="25"/>
    </row>
    <row r="2791" spans="1:7" x14ac:dyDescent="0.2">
      <c r="A2791" s="25"/>
      <c r="B2791" s="26"/>
      <c r="C2791" s="26"/>
      <c r="D2791" s="25"/>
      <c r="E2791" s="25"/>
      <c r="F2791" s="25"/>
      <c r="G2791" s="25"/>
    </row>
    <row r="2792" spans="1:7" x14ac:dyDescent="0.2">
      <c r="A2792" s="25"/>
      <c r="B2792" s="26"/>
      <c r="C2792" s="26"/>
      <c r="D2792" s="25"/>
      <c r="E2792" s="25"/>
      <c r="F2792" s="25"/>
      <c r="G2792" s="25"/>
    </row>
    <row r="2793" spans="1:7" x14ac:dyDescent="0.2">
      <c r="A2793" s="25"/>
      <c r="B2793" s="26"/>
      <c r="C2793" s="26"/>
      <c r="D2793" s="25"/>
      <c r="E2793" s="25"/>
      <c r="F2793" s="25"/>
      <c r="G2793" s="25"/>
    </row>
    <row r="2794" spans="1:7" x14ac:dyDescent="0.2">
      <c r="A2794" s="25"/>
      <c r="B2794" s="26"/>
      <c r="C2794" s="26"/>
      <c r="D2794" s="25"/>
      <c r="E2794" s="25"/>
      <c r="F2794" s="25"/>
      <c r="G2794" s="25"/>
    </row>
    <row r="2795" spans="1:7" x14ac:dyDescent="0.2">
      <c r="A2795" s="25"/>
      <c r="B2795" s="26"/>
      <c r="C2795" s="26"/>
      <c r="D2795" s="25"/>
      <c r="E2795" s="25"/>
      <c r="F2795" s="25"/>
      <c r="G2795" s="25"/>
    </row>
    <row r="2796" spans="1:7" x14ac:dyDescent="0.2">
      <c r="A2796" s="25"/>
      <c r="B2796" s="26"/>
      <c r="C2796" s="26"/>
      <c r="D2796" s="25"/>
      <c r="E2796" s="25"/>
      <c r="F2796" s="25"/>
      <c r="G2796" s="25"/>
    </row>
    <row r="2797" spans="1:7" x14ac:dyDescent="0.2">
      <c r="A2797" s="25"/>
      <c r="B2797" s="26"/>
      <c r="C2797" s="26"/>
      <c r="D2797" s="25"/>
      <c r="E2797" s="25"/>
      <c r="F2797" s="25"/>
      <c r="G2797" s="25"/>
    </row>
    <row r="2798" spans="1:7" x14ac:dyDescent="0.2">
      <c r="A2798" s="25"/>
      <c r="B2798" s="26"/>
      <c r="C2798" s="26"/>
      <c r="D2798" s="25"/>
      <c r="E2798" s="25"/>
      <c r="F2798" s="25"/>
      <c r="G2798" s="25"/>
    </row>
    <row r="2799" spans="1:7" x14ac:dyDescent="0.2">
      <c r="A2799" s="25"/>
      <c r="B2799" s="26"/>
      <c r="C2799" s="26"/>
      <c r="D2799" s="25"/>
      <c r="E2799" s="25"/>
      <c r="F2799" s="25"/>
      <c r="G2799" s="25"/>
    </row>
    <row r="2800" spans="1:7" x14ac:dyDescent="0.2">
      <c r="A2800" s="25"/>
      <c r="B2800" s="26"/>
      <c r="C2800" s="26"/>
      <c r="D2800" s="25"/>
      <c r="E2800" s="25"/>
      <c r="F2800" s="25"/>
      <c r="G2800" s="25"/>
    </row>
    <row r="2801" spans="1:7" x14ac:dyDescent="0.2">
      <c r="A2801" s="25"/>
      <c r="B2801" s="26"/>
      <c r="C2801" s="26"/>
      <c r="D2801" s="25"/>
      <c r="E2801" s="25"/>
      <c r="F2801" s="25"/>
      <c r="G2801" s="25"/>
    </row>
    <row r="2802" spans="1:7" x14ac:dyDescent="0.2">
      <c r="A2802" s="25"/>
      <c r="B2802" s="26"/>
      <c r="C2802" s="26"/>
      <c r="D2802" s="25"/>
      <c r="E2802" s="25"/>
      <c r="F2802" s="25"/>
      <c r="G2802" s="25"/>
    </row>
    <row r="2803" spans="1:7" x14ac:dyDescent="0.2">
      <c r="A2803" s="25"/>
      <c r="B2803" s="26"/>
      <c r="C2803" s="26"/>
      <c r="D2803" s="25"/>
      <c r="E2803" s="25"/>
      <c r="F2803" s="25"/>
      <c r="G2803" s="25"/>
    </row>
    <row r="2804" spans="1:7" x14ac:dyDescent="0.2">
      <c r="A2804" s="25"/>
      <c r="B2804" s="26"/>
      <c r="C2804" s="26"/>
      <c r="D2804" s="25"/>
      <c r="E2804" s="25"/>
      <c r="F2804" s="25"/>
      <c r="G2804" s="25"/>
    </row>
    <row r="2805" spans="1:7" x14ac:dyDescent="0.2">
      <c r="A2805" s="25"/>
      <c r="B2805" s="26"/>
      <c r="C2805" s="26"/>
      <c r="D2805" s="25"/>
      <c r="E2805" s="25"/>
      <c r="F2805" s="25"/>
      <c r="G2805" s="25"/>
    </row>
    <row r="2806" spans="1:7" x14ac:dyDescent="0.2">
      <c r="A2806" s="25"/>
      <c r="B2806" s="26"/>
      <c r="C2806" s="26"/>
      <c r="D2806" s="25"/>
      <c r="E2806" s="25"/>
      <c r="F2806" s="25"/>
      <c r="G2806" s="25"/>
    </row>
    <row r="2807" spans="1:7" x14ac:dyDescent="0.2">
      <c r="A2807" s="25"/>
      <c r="B2807" s="26"/>
      <c r="C2807" s="26"/>
      <c r="D2807" s="25"/>
      <c r="E2807" s="25"/>
      <c r="F2807" s="25"/>
      <c r="G2807" s="25"/>
    </row>
    <row r="2808" spans="1:7" x14ac:dyDescent="0.2">
      <c r="A2808" s="25"/>
      <c r="B2808" s="26"/>
      <c r="C2808" s="26"/>
      <c r="D2808" s="25"/>
      <c r="E2808" s="25"/>
      <c r="F2808" s="25"/>
      <c r="G2808" s="25"/>
    </row>
    <row r="2809" spans="1:7" x14ac:dyDescent="0.2">
      <c r="A2809" s="25"/>
      <c r="B2809" s="26"/>
      <c r="C2809" s="26"/>
      <c r="D2809" s="25"/>
      <c r="E2809" s="25"/>
      <c r="F2809" s="25"/>
      <c r="G2809" s="25"/>
    </row>
    <row r="2810" spans="1:7" x14ac:dyDescent="0.2">
      <c r="A2810" s="25"/>
      <c r="B2810" s="26"/>
      <c r="C2810" s="26"/>
      <c r="D2810" s="25"/>
      <c r="E2810" s="25"/>
      <c r="F2810" s="25"/>
      <c r="G2810" s="25"/>
    </row>
    <row r="2811" spans="1:7" x14ac:dyDescent="0.2">
      <c r="A2811" s="25"/>
      <c r="B2811" s="26"/>
      <c r="C2811" s="26"/>
      <c r="D2811" s="25"/>
      <c r="E2811" s="25"/>
      <c r="F2811" s="25"/>
      <c r="G2811" s="25"/>
    </row>
    <row r="2812" spans="1:7" x14ac:dyDescent="0.2">
      <c r="A2812" s="25"/>
      <c r="B2812" s="26"/>
      <c r="C2812" s="26"/>
      <c r="D2812" s="25"/>
      <c r="E2812" s="25"/>
      <c r="F2812" s="25"/>
      <c r="G2812" s="25"/>
    </row>
    <row r="2813" spans="1:7" x14ac:dyDescent="0.2">
      <c r="A2813" s="25"/>
      <c r="B2813" s="26"/>
      <c r="C2813" s="26"/>
      <c r="D2813" s="25"/>
      <c r="E2813" s="25"/>
      <c r="F2813" s="25"/>
      <c r="G2813" s="25"/>
    </row>
    <row r="2814" spans="1:7" x14ac:dyDescent="0.2">
      <c r="A2814" s="25"/>
      <c r="B2814" s="26"/>
      <c r="C2814" s="26"/>
      <c r="D2814" s="25"/>
      <c r="E2814" s="25"/>
      <c r="F2814" s="25"/>
      <c r="G2814" s="25"/>
    </row>
    <row r="2815" spans="1:7" x14ac:dyDescent="0.2">
      <c r="A2815" s="25"/>
      <c r="B2815" s="26"/>
      <c r="C2815" s="26"/>
      <c r="D2815" s="25"/>
      <c r="E2815" s="25"/>
      <c r="F2815" s="25"/>
      <c r="G2815" s="25"/>
    </row>
    <row r="2816" spans="1:7" x14ac:dyDescent="0.2">
      <c r="A2816" s="25"/>
      <c r="B2816" s="26"/>
      <c r="C2816" s="26"/>
      <c r="D2816" s="25"/>
      <c r="E2816" s="25"/>
      <c r="F2816" s="25"/>
      <c r="G2816" s="25"/>
    </row>
    <row r="2817" spans="1:7" x14ac:dyDescent="0.2">
      <c r="A2817" s="25"/>
      <c r="B2817" s="26"/>
      <c r="C2817" s="26"/>
      <c r="D2817" s="25"/>
      <c r="E2817" s="25"/>
      <c r="F2817" s="25"/>
      <c r="G2817" s="25"/>
    </row>
    <row r="2818" spans="1:7" x14ac:dyDescent="0.2">
      <c r="A2818" s="25"/>
      <c r="B2818" s="26"/>
      <c r="C2818" s="26"/>
      <c r="D2818" s="25"/>
      <c r="E2818" s="25"/>
      <c r="F2818" s="25"/>
      <c r="G2818" s="25"/>
    </row>
    <row r="2819" spans="1:7" x14ac:dyDescent="0.2">
      <c r="A2819" s="25"/>
      <c r="B2819" s="26"/>
      <c r="C2819" s="26"/>
      <c r="D2819" s="25"/>
      <c r="E2819" s="25"/>
      <c r="F2819" s="25"/>
      <c r="G2819" s="25"/>
    </row>
    <row r="2820" spans="1:7" x14ac:dyDescent="0.2">
      <c r="A2820" s="25"/>
      <c r="B2820" s="26"/>
      <c r="C2820" s="26"/>
      <c r="D2820" s="25"/>
      <c r="E2820" s="25"/>
      <c r="F2820" s="25"/>
      <c r="G2820" s="25"/>
    </row>
    <row r="2821" spans="1:7" x14ac:dyDescent="0.2">
      <c r="A2821" s="25"/>
      <c r="B2821" s="26"/>
      <c r="C2821" s="26"/>
      <c r="D2821" s="25"/>
      <c r="E2821" s="25"/>
      <c r="F2821" s="25"/>
      <c r="G2821" s="25"/>
    </row>
    <row r="2822" spans="1:7" x14ac:dyDescent="0.2">
      <c r="A2822" s="25"/>
      <c r="B2822" s="26"/>
      <c r="C2822" s="26"/>
      <c r="D2822" s="25"/>
      <c r="E2822" s="25"/>
      <c r="F2822" s="25"/>
      <c r="G2822" s="25"/>
    </row>
    <row r="2823" spans="1:7" x14ac:dyDescent="0.2">
      <c r="A2823" s="25"/>
      <c r="B2823" s="26"/>
      <c r="C2823" s="26"/>
      <c r="D2823" s="25"/>
      <c r="E2823" s="25"/>
      <c r="F2823" s="25"/>
      <c r="G2823" s="25"/>
    </row>
    <row r="2824" spans="1:7" x14ac:dyDescent="0.2">
      <c r="A2824" s="25"/>
      <c r="B2824" s="26"/>
      <c r="C2824" s="26"/>
      <c r="D2824" s="25"/>
      <c r="E2824" s="25"/>
      <c r="F2824" s="25"/>
      <c r="G2824" s="25"/>
    </row>
    <row r="2825" spans="1:7" x14ac:dyDescent="0.2">
      <c r="A2825" s="25"/>
      <c r="B2825" s="26"/>
      <c r="C2825" s="26"/>
      <c r="D2825" s="25"/>
      <c r="E2825" s="25"/>
      <c r="F2825" s="25"/>
      <c r="G2825" s="25"/>
    </row>
    <row r="2826" spans="1:7" x14ac:dyDescent="0.2">
      <c r="A2826" s="25"/>
      <c r="B2826" s="26"/>
      <c r="C2826" s="26"/>
      <c r="D2826" s="25"/>
      <c r="E2826" s="25"/>
      <c r="F2826" s="25"/>
      <c r="G2826" s="25"/>
    </row>
    <row r="2827" spans="1:7" x14ac:dyDescent="0.2">
      <c r="A2827" s="25"/>
      <c r="B2827" s="26"/>
      <c r="C2827" s="26"/>
      <c r="D2827" s="25"/>
      <c r="E2827" s="25"/>
      <c r="F2827" s="25"/>
      <c r="G2827" s="25"/>
    </row>
    <row r="2828" spans="1:7" x14ac:dyDescent="0.2">
      <c r="A2828" s="25"/>
      <c r="B2828" s="26"/>
      <c r="C2828" s="26"/>
      <c r="D2828" s="25"/>
      <c r="E2828" s="25"/>
      <c r="F2828" s="25"/>
      <c r="G2828" s="25"/>
    </row>
    <row r="2829" spans="1:7" x14ac:dyDescent="0.2">
      <c r="A2829" s="25"/>
      <c r="B2829" s="26"/>
      <c r="C2829" s="26"/>
      <c r="D2829" s="25"/>
      <c r="E2829" s="25"/>
      <c r="F2829" s="25"/>
      <c r="G2829" s="25"/>
    </row>
    <row r="2830" spans="1:7" x14ac:dyDescent="0.2">
      <c r="A2830" s="25"/>
      <c r="B2830" s="26"/>
      <c r="C2830" s="26"/>
      <c r="D2830" s="25"/>
      <c r="E2830" s="25"/>
      <c r="F2830" s="25"/>
      <c r="G2830" s="25"/>
    </row>
    <row r="2831" spans="1:7" x14ac:dyDescent="0.2">
      <c r="A2831" s="25"/>
      <c r="B2831" s="26"/>
      <c r="C2831" s="26"/>
      <c r="D2831" s="25"/>
      <c r="E2831" s="25"/>
      <c r="F2831" s="25"/>
      <c r="G2831" s="25"/>
    </row>
    <row r="2832" spans="1:7" x14ac:dyDescent="0.2">
      <c r="A2832" s="25"/>
      <c r="B2832" s="26"/>
      <c r="C2832" s="26"/>
      <c r="D2832" s="25"/>
      <c r="E2832" s="25"/>
      <c r="F2832" s="25"/>
      <c r="G2832" s="25"/>
    </row>
    <row r="2833" spans="1:7" x14ac:dyDescent="0.2">
      <c r="A2833" s="25"/>
      <c r="B2833" s="26"/>
      <c r="C2833" s="26"/>
      <c r="D2833" s="25"/>
      <c r="E2833" s="25"/>
      <c r="F2833" s="25"/>
      <c r="G2833" s="25"/>
    </row>
    <row r="2834" spans="1:7" x14ac:dyDescent="0.2">
      <c r="A2834" s="25"/>
      <c r="B2834" s="26"/>
      <c r="C2834" s="26"/>
      <c r="D2834" s="25"/>
      <c r="E2834" s="25"/>
      <c r="F2834" s="25"/>
      <c r="G2834" s="25"/>
    </row>
    <row r="2835" spans="1:7" x14ac:dyDescent="0.2">
      <c r="A2835" s="25"/>
      <c r="B2835" s="26"/>
      <c r="C2835" s="26"/>
      <c r="D2835" s="25"/>
      <c r="E2835" s="25"/>
      <c r="F2835" s="25"/>
      <c r="G2835" s="25"/>
    </row>
    <row r="2836" spans="1:7" x14ac:dyDescent="0.2">
      <c r="A2836" s="25"/>
      <c r="B2836" s="26"/>
      <c r="C2836" s="26"/>
      <c r="D2836" s="25"/>
      <c r="E2836" s="25"/>
      <c r="F2836" s="25"/>
      <c r="G2836" s="25"/>
    </row>
    <row r="2837" spans="1:7" x14ac:dyDescent="0.2">
      <c r="A2837" s="25"/>
      <c r="B2837" s="26"/>
      <c r="C2837" s="26"/>
      <c r="D2837" s="25"/>
      <c r="E2837" s="25"/>
      <c r="F2837" s="25"/>
      <c r="G2837" s="25"/>
    </row>
    <row r="2838" spans="1:7" x14ac:dyDescent="0.2">
      <c r="A2838" s="25"/>
      <c r="B2838" s="26"/>
      <c r="C2838" s="26"/>
      <c r="D2838" s="25"/>
      <c r="E2838" s="25"/>
      <c r="F2838" s="25"/>
      <c r="G2838" s="25"/>
    </row>
    <row r="2839" spans="1:7" x14ac:dyDescent="0.2">
      <c r="A2839" s="25"/>
      <c r="B2839" s="26"/>
      <c r="C2839" s="26"/>
      <c r="D2839" s="25"/>
      <c r="E2839" s="25"/>
      <c r="F2839" s="25"/>
      <c r="G2839" s="25"/>
    </row>
    <row r="2840" spans="1:7" x14ac:dyDescent="0.2">
      <c r="A2840" s="25"/>
      <c r="B2840" s="26"/>
      <c r="C2840" s="26"/>
      <c r="D2840" s="25"/>
      <c r="E2840" s="25"/>
      <c r="F2840" s="25"/>
      <c r="G2840" s="25"/>
    </row>
    <row r="2841" spans="1:7" x14ac:dyDescent="0.2">
      <c r="A2841" s="25"/>
      <c r="B2841" s="26"/>
      <c r="C2841" s="26"/>
      <c r="D2841" s="25"/>
      <c r="E2841" s="25"/>
      <c r="F2841" s="25"/>
      <c r="G2841" s="25"/>
    </row>
    <row r="2842" spans="1:7" x14ac:dyDescent="0.2">
      <c r="A2842" s="25"/>
      <c r="B2842" s="26"/>
      <c r="C2842" s="26"/>
      <c r="D2842" s="25"/>
      <c r="E2842" s="25"/>
      <c r="F2842" s="25"/>
      <c r="G2842" s="25"/>
    </row>
    <row r="2843" spans="1:7" x14ac:dyDescent="0.2">
      <c r="A2843" s="25"/>
      <c r="B2843" s="26"/>
      <c r="C2843" s="26"/>
      <c r="D2843" s="25"/>
      <c r="E2843" s="25"/>
      <c r="F2843" s="25"/>
      <c r="G2843" s="25"/>
    </row>
    <row r="2844" spans="1:7" x14ac:dyDescent="0.2">
      <c r="A2844" s="25"/>
      <c r="B2844" s="26"/>
      <c r="C2844" s="26"/>
      <c r="D2844" s="25"/>
      <c r="E2844" s="25"/>
      <c r="F2844" s="25"/>
      <c r="G2844" s="25"/>
    </row>
    <row r="2845" spans="1:7" x14ac:dyDescent="0.2">
      <c r="A2845" s="25"/>
      <c r="B2845" s="26"/>
      <c r="C2845" s="26"/>
      <c r="D2845" s="25"/>
      <c r="E2845" s="25"/>
      <c r="F2845" s="25"/>
      <c r="G2845" s="25"/>
    </row>
    <row r="2846" spans="1:7" x14ac:dyDescent="0.2">
      <c r="A2846" s="25"/>
      <c r="B2846" s="26"/>
      <c r="C2846" s="26"/>
      <c r="D2846" s="25"/>
      <c r="E2846" s="25"/>
      <c r="F2846" s="25"/>
      <c r="G2846" s="25"/>
    </row>
    <row r="2847" spans="1:7" x14ac:dyDescent="0.2">
      <c r="A2847" s="25"/>
      <c r="B2847" s="26"/>
      <c r="C2847" s="26"/>
      <c r="D2847" s="25"/>
      <c r="E2847" s="25"/>
      <c r="F2847" s="25"/>
      <c r="G2847" s="25"/>
    </row>
    <row r="2848" spans="1:7" x14ac:dyDescent="0.2">
      <c r="A2848" s="25"/>
      <c r="B2848" s="26"/>
      <c r="C2848" s="26"/>
      <c r="D2848" s="25"/>
      <c r="E2848" s="25"/>
      <c r="F2848" s="25"/>
      <c r="G2848" s="25"/>
    </row>
    <row r="2849" spans="1:7" x14ac:dyDescent="0.2">
      <c r="A2849" s="25"/>
      <c r="B2849" s="26"/>
      <c r="C2849" s="26"/>
      <c r="D2849" s="25"/>
      <c r="E2849" s="25"/>
      <c r="F2849" s="25"/>
      <c r="G2849" s="25"/>
    </row>
    <row r="2850" spans="1:7" x14ac:dyDescent="0.2">
      <c r="A2850" s="25"/>
      <c r="B2850" s="26"/>
      <c r="C2850" s="26"/>
      <c r="D2850" s="25"/>
      <c r="E2850" s="25"/>
      <c r="F2850" s="25"/>
      <c r="G2850" s="25"/>
    </row>
    <row r="2851" spans="1:7" x14ac:dyDescent="0.2">
      <c r="A2851" s="25"/>
      <c r="B2851" s="26"/>
      <c r="C2851" s="26"/>
      <c r="D2851" s="25"/>
      <c r="E2851" s="25"/>
      <c r="F2851" s="25"/>
      <c r="G2851" s="25"/>
    </row>
    <row r="2852" spans="1:7" x14ac:dyDescent="0.2">
      <c r="A2852" s="25"/>
      <c r="B2852" s="26"/>
      <c r="C2852" s="26"/>
      <c r="D2852" s="25"/>
      <c r="E2852" s="25"/>
      <c r="F2852" s="25"/>
      <c r="G2852" s="25"/>
    </row>
    <row r="2853" spans="1:7" x14ac:dyDescent="0.2">
      <c r="A2853" s="25"/>
      <c r="B2853" s="26"/>
      <c r="C2853" s="26"/>
      <c r="D2853" s="25"/>
      <c r="E2853" s="25"/>
      <c r="F2853" s="25"/>
      <c r="G2853" s="25"/>
    </row>
    <row r="2854" spans="1:7" x14ac:dyDescent="0.2">
      <c r="A2854" s="25"/>
      <c r="B2854" s="26"/>
      <c r="C2854" s="26"/>
      <c r="D2854" s="25"/>
      <c r="E2854" s="25"/>
      <c r="F2854" s="25"/>
      <c r="G2854" s="25"/>
    </row>
    <row r="2855" spans="1:7" x14ac:dyDescent="0.2">
      <c r="A2855" s="25"/>
      <c r="B2855" s="26"/>
      <c r="C2855" s="26"/>
      <c r="D2855" s="25"/>
      <c r="E2855" s="25"/>
      <c r="F2855" s="25"/>
      <c r="G2855" s="25"/>
    </row>
    <row r="2856" spans="1:7" x14ac:dyDescent="0.2">
      <c r="A2856" s="25"/>
      <c r="B2856" s="26"/>
      <c r="C2856" s="26"/>
      <c r="D2856" s="25"/>
      <c r="E2856" s="25"/>
      <c r="F2856" s="25"/>
      <c r="G2856" s="25"/>
    </row>
    <row r="2857" spans="1:7" x14ac:dyDescent="0.2">
      <c r="A2857" s="25"/>
      <c r="B2857" s="26"/>
      <c r="C2857" s="26"/>
      <c r="D2857" s="25"/>
      <c r="E2857" s="25"/>
      <c r="F2857" s="25"/>
      <c r="G2857" s="25"/>
    </row>
    <row r="2858" spans="1:7" x14ac:dyDescent="0.2">
      <c r="A2858" s="25"/>
      <c r="B2858" s="26"/>
      <c r="C2858" s="26"/>
      <c r="D2858" s="25"/>
      <c r="E2858" s="25"/>
      <c r="F2858" s="25"/>
      <c r="G2858" s="25"/>
    </row>
    <row r="2859" spans="1:7" x14ac:dyDescent="0.2">
      <c r="A2859" s="25"/>
      <c r="B2859" s="26"/>
      <c r="C2859" s="26"/>
      <c r="D2859" s="25"/>
      <c r="E2859" s="25"/>
      <c r="F2859" s="25"/>
      <c r="G2859" s="25"/>
    </row>
    <row r="2860" spans="1:7" x14ac:dyDescent="0.2">
      <c r="A2860" s="25"/>
      <c r="B2860" s="26"/>
      <c r="C2860" s="26"/>
      <c r="D2860" s="25"/>
      <c r="E2860" s="25"/>
      <c r="F2860" s="25"/>
      <c r="G2860" s="25"/>
    </row>
    <row r="2861" spans="1:7" x14ac:dyDescent="0.2">
      <c r="A2861" s="25"/>
      <c r="B2861" s="26"/>
      <c r="C2861" s="26"/>
      <c r="D2861" s="25"/>
      <c r="E2861" s="25"/>
      <c r="F2861" s="25"/>
      <c r="G2861" s="25"/>
    </row>
    <row r="2862" spans="1:7" x14ac:dyDescent="0.2">
      <c r="A2862" s="25"/>
      <c r="B2862" s="26"/>
      <c r="C2862" s="26"/>
      <c r="D2862" s="25"/>
      <c r="E2862" s="25"/>
      <c r="F2862" s="25"/>
      <c r="G2862" s="25"/>
    </row>
    <row r="2863" spans="1:7" x14ac:dyDescent="0.2">
      <c r="A2863" s="25"/>
      <c r="B2863" s="26"/>
      <c r="C2863" s="26"/>
      <c r="D2863" s="25"/>
      <c r="E2863" s="25"/>
      <c r="F2863" s="25"/>
      <c r="G2863" s="25"/>
    </row>
    <row r="2864" spans="1:7" x14ac:dyDescent="0.2">
      <c r="A2864" s="25"/>
      <c r="B2864" s="26"/>
      <c r="C2864" s="26"/>
      <c r="D2864" s="25"/>
      <c r="E2864" s="25"/>
      <c r="F2864" s="25"/>
      <c r="G2864" s="25"/>
    </row>
    <row r="2865" spans="1:7" x14ac:dyDescent="0.2">
      <c r="A2865" s="25"/>
      <c r="B2865" s="26"/>
      <c r="C2865" s="26"/>
      <c r="D2865" s="25"/>
      <c r="E2865" s="25"/>
      <c r="F2865" s="25"/>
      <c r="G2865" s="25"/>
    </row>
    <row r="2866" spans="1:7" x14ac:dyDescent="0.2">
      <c r="A2866" s="25"/>
      <c r="B2866" s="26"/>
      <c r="C2866" s="26"/>
      <c r="D2866" s="25"/>
      <c r="E2866" s="25"/>
      <c r="F2866" s="25"/>
      <c r="G2866" s="25"/>
    </row>
    <row r="2867" spans="1:7" x14ac:dyDescent="0.2">
      <c r="A2867" s="25"/>
      <c r="B2867" s="26"/>
      <c r="C2867" s="26"/>
      <c r="D2867" s="25"/>
      <c r="E2867" s="25"/>
      <c r="F2867" s="25"/>
      <c r="G2867" s="25"/>
    </row>
    <row r="2868" spans="1:7" x14ac:dyDescent="0.2">
      <c r="A2868" s="25"/>
      <c r="B2868" s="26"/>
      <c r="C2868" s="26"/>
      <c r="D2868" s="25"/>
      <c r="E2868" s="25"/>
      <c r="F2868" s="25"/>
      <c r="G2868" s="25"/>
    </row>
    <row r="2869" spans="1:7" x14ac:dyDescent="0.2">
      <c r="A2869" s="25"/>
      <c r="B2869" s="26"/>
      <c r="C2869" s="26"/>
      <c r="D2869" s="25"/>
      <c r="E2869" s="25"/>
      <c r="F2869" s="25"/>
      <c r="G2869" s="25"/>
    </row>
    <row r="2870" spans="1:7" x14ac:dyDescent="0.2">
      <c r="A2870" s="25"/>
      <c r="B2870" s="26"/>
      <c r="C2870" s="26"/>
      <c r="D2870" s="25"/>
      <c r="E2870" s="25"/>
      <c r="F2870" s="25"/>
      <c r="G2870" s="25"/>
    </row>
    <row r="2871" spans="1:7" x14ac:dyDescent="0.2">
      <c r="A2871" s="25"/>
      <c r="B2871" s="26"/>
      <c r="C2871" s="26"/>
      <c r="D2871" s="25"/>
      <c r="E2871" s="25"/>
      <c r="F2871" s="25"/>
      <c r="G2871" s="25"/>
    </row>
    <row r="2872" spans="1:7" x14ac:dyDescent="0.2">
      <c r="A2872" s="25"/>
      <c r="B2872" s="26"/>
      <c r="C2872" s="26"/>
      <c r="D2872" s="25"/>
      <c r="E2872" s="25"/>
      <c r="F2872" s="25"/>
      <c r="G2872" s="25"/>
    </row>
    <row r="2873" spans="1:7" x14ac:dyDescent="0.2">
      <c r="A2873" s="25"/>
      <c r="B2873" s="26"/>
      <c r="C2873" s="26"/>
      <c r="D2873" s="25"/>
      <c r="E2873" s="25"/>
      <c r="F2873" s="25"/>
      <c r="G2873" s="25"/>
    </row>
    <row r="2874" spans="1:7" x14ac:dyDescent="0.2">
      <c r="A2874" s="25"/>
      <c r="B2874" s="26"/>
      <c r="C2874" s="26"/>
      <c r="D2874" s="25"/>
      <c r="E2874" s="25"/>
      <c r="F2874" s="25"/>
      <c r="G2874" s="25"/>
    </row>
    <row r="2875" spans="1:7" x14ac:dyDescent="0.2">
      <c r="A2875" s="25"/>
      <c r="B2875" s="26"/>
      <c r="C2875" s="26"/>
      <c r="D2875" s="25"/>
      <c r="E2875" s="25"/>
      <c r="F2875" s="25"/>
      <c r="G2875" s="25"/>
    </row>
    <row r="2876" spans="1:7" x14ac:dyDescent="0.2">
      <c r="A2876" s="25"/>
      <c r="B2876" s="26"/>
      <c r="C2876" s="26"/>
      <c r="D2876" s="25"/>
      <c r="E2876" s="25"/>
      <c r="F2876" s="25"/>
      <c r="G2876" s="25"/>
    </row>
    <row r="2877" spans="1:7" x14ac:dyDescent="0.2">
      <c r="A2877" s="25"/>
      <c r="B2877" s="26"/>
      <c r="C2877" s="26"/>
      <c r="D2877" s="25"/>
      <c r="E2877" s="25"/>
      <c r="F2877" s="25"/>
      <c r="G2877" s="25"/>
    </row>
    <row r="2878" spans="1:7" x14ac:dyDescent="0.2">
      <c r="A2878" s="25"/>
      <c r="B2878" s="26"/>
      <c r="C2878" s="26"/>
      <c r="D2878" s="25"/>
      <c r="E2878" s="25"/>
      <c r="F2878" s="25"/>
      <c r="G2878" s="25"/>
    </row>
    <row r="2879" spans="1:7" x14ac:dyDescent="0.2">
      <c r="A2879" s="25"/>
      <c r="B2879" s="26"/>
      <c r="C2879" s="26"/>
      <c r="D2879" s="25"/>
      <c r="E2879" s="25"/>
      <c r="F2879" s="25"/>
      <c r="G2879" s="25"/>
    </row>
    <row r="2880" spans="1:7" x14ac:dyDescent="0.2">
      <c r="A2880" s="25"/>
      <c r="B2880" s="26"/>
      <c r="C2880" s="26"/>
      <c r="D2880" s="25"/>
      <c r="E2880" s="25"/>
      <c r="F2880" s="25"/>
      <c r="G2880" s="25"/>
    </row>
    <row r="2881" spans="1:7" x14ac:dyDescent="0.2">
      <c r="A2881" s="25"/>
      <c r="B2881" s="26"/>
      <c r="C2881" s="26"/>
      <c r="D2881" s="25"/>
      <c r="E2881" s="25"/>
      <c r="F2881" s="25"/>
      <c r="G2881" s="25"/>
    </row>
    <row r="2882" spans="1:7" x14ac:dyDescent="0.2">
      <c r="A2882" s="25"/>
      <c r="B2882" s="26"/>
      <c r="C2882" s="26"/>
      <c r="D2882" s="25"/>
      <c r="E2882" s="25"/>
      <c r="F2882" s="25"/>
      <c r="G2882" s="25"/>
    </row>
    <row r="2883" spans="1:7" x14ac:dyDescent="0.2">
      <c r="A2883" s="25"/>
      <c r="B2883" s="26"/>
      <c r="C2883" s="26"/>
      <c r="D2883" s="25"/>
      <c r="E2883" s="25"/>
      <c r="F2883" s="25"/>
      <c r="G2883" s="25"/>
    </row>
    <row r="2884" spans="1:7" x14ac:dyDescent="0.2">
      <c r="A2884" s="25"/>
      <c r="B2884" s="26"/>
      <c r="C2884" s="26"/>
      <c r="D2884" s="25"/>
      <c r="E2884" s="25"/>
      <c r="F2884" s="25"/>
      <c r="G2884" s="25"/>
    </row>
    <row r="2885" spans="1:7" x14ac:dyDescent="0.2">
      <c r="A2885" s="25"/>
      <c r="B2885" s="26"/>
      <c r="C2885" s="26"/>
      <c r="D2885" s="25"/>
      <c r="E2885" s="25"/>
      <c r="F2885" s="25"/>
      <c r="G2885" s="25"/>
    </row>
    <row r="2886" spans="1:7" x14ac:dyDescent="0.2">
      <c r="A2886" s="25"/>
      <c r="B2886" s="26"/>
      <c r="C2886" s="26"/>
      <c r="D2886" s="25"/>
      <c r="E2886" s="25"/>
      <c r="F2886" s="25"/>
      <c r="G2886" s="25"/>
    </row>
    <row r="2887" spans="1:7" x14ac:dyDescent="0.2">
      <c r="A2887" s="25"/>
      <c r="B2887" s="26"/>
      <c r="C2887" s="26"/>
      <c r="D2887" s="25"/>
      <c r="E2887" s="25"/>
      <c r="F2887" s="25"/>
      <c r="G2887" s="25"/>
    </row>
    <row r="2888" spans="1:7" x14ac:dyDescent="0.2">
      <c r="A2888" s="25"/>
      <c r="B2888" s="26"/>
      <c r="C2888" s="26"/>
      <c r="D2888" s="25"/>
      <c r="E2888" s="25"/>
      <c r="F2888" s="25"/>
      <c r="G2888" s="25"/>
    </row>
    <row r="2889" spans="1:7" x14ac:dyDescent="0.2">
      <c r="A2889" s="25"/>
      <c r="B2889" s="26"/>
      <c r="C2889" s="26"/>
      <c r="D2889" s="25"/>
      <c r="E2889" s="25"/>
      <c r="F2889" s="25"/>
      <c r="G2889" s="25"/>
    </row>
    <row r="2890" spans="1:7" x14ac:dyDescent="0.2">
      <c r="A2890" s="25"/>
      <c r="B2890" s="26"/>
      <c r="C2890" s="26"/>
      <c r="D2890" s="25"/>
      <c r="E2890" s="25"/>
      <c r="F2890" s="25"/>
      <c r="G2890" s="25"/>
    </row>
    <row r="2891" spans="1:7" x14ac:dyDescent="0.2">
      <c r="A2891" s="25"/>
      <c r="B2891" s="26"/>
      <c r="C2891" s="26"/>
      <c r="D2891" s="25"/>
      <c r="E2891" s="25"/>
      <c r="F2891" s="25"/>
      <c r="G2891" s="25"/>
    </row>
    <row r="2892" spans="1:7" x14ac:dyDescent="0.2">
      <c r="A2892" s="25"/>
      <c r="B2892" s="26"/>
      <c r="C2892" s="26"/>
      <c r="D2892" s="25"/>
      <c r="E2892" s="25"/>
      <c r="F2892" s="25"/>
      <c r="G2892" s="25"/>
    </row>
    <row r="2893" spans="1:7" x14ac:dyDescent="0.2">
      <c r="A2893" s="25"/>
      <c r="B2893" s="26"/>
      <c r="C2893" s="26"/>
      <c r="D2893" s="25"/>
      <c r="E2893" s="25"/>
      <c r="F2893" s="25"/>
      <c r="G2893" s="25"/>
    </row>
    <row r="2894" spans="1:7" x14ac:dyDescent="0.2">
      <c r="A2894" s="25"/>
      <c r="B2894" s="26"/>
      <c r="C2894" s="26"/>
      <c r="D2894" s="25"/>
      <c r="E2894" s="25"/>
      <c r="F2894" s="25"/>
      <c r="G2894" s="25"/>
    </row>
    <row r="2895" spans="1:7" x14ac:dyDescent="0.2">
      <c r="A2895" s="25"/>
      <c r="B2895" s="26"/>
      <c r="C2895" s="26"/>
      <c r="D2895" s="25"/>
      <c r="E2895" s="25"/>
      <c r="F2895" s="25"/>
      <c r="G2895" s="25"/>
    </row>
    <row r="2896" spans="1:7" x14ac:dyDescent="0.2">
      <c r="A2896" s="25"/>
      <c r="B2896" s="26"/>
      <c r="C2896" s="26"/>
      <c r="D2896" s="25"/>
      <c r="E2896" s="25"/>
      <c r="F2896" s="25"/>
      <c r="G2896" s="25"/>
    </row>
    <row r="2897" spans="1:7" x14ac:dyDescent="0.2">
      <c r="A2897" s="25"/>
      <c r="B2897" s="26"/>
      <c r="C2897" s="26"/>
      <c r="D2897" s="25"/>
      <c r="E2897" s="25"/>
      <c r="F2897" s="25"/>
      <c r="G2897" s="25"/>
    </row>
    <row r="2898" spans="1:7" x14ac:dyDescent="0.2">
      <c r="A2898" s="25"/>
      <c r="B2898" s="26"/>
      <c r="C2898" s="26"/>
      <c r="D2898" s="25"/>
      <c r="E2898" s="25"/>
      <c r="F2898" s="25"/>
      <c r="G2898" s="25"/>
    </row>
    <row r="2899" spans="1:7" x14ac:dyDescent="0.2">
      <c r="A2899" s="25"/>
      <c r="B2899" s="26"/>
      <c r="C2899" s="26"/>
      <c r="D2899" s="25"/>
      <c r="E2899" s="25"/>
      <c r="F2899" s="25"/>
      <c r="G2899" s="25"/>
    </row>
    <row r="2900" spans="1:7" x14ac:dyDescent="0.2">
      <c r="A2900" s="25"/>
      <c r="B2900" s="26"/>
      <c r="C2900" s="26"/>
      <c r="D2900" s="25"/>
      <c r="E2900" s="25"/>
      <c r="F2900" s="25"/>
      <c r="G2900" s="25"/>
    </row>
    <row r="2901" spans="1:7" x14ac:dyDescent="0.2">
      <c r="A2901" s="25"/>
      <c r="B2901" s="26"/>
      <c r="C2901" s="26"/>
      <c r="D2901" s="25"/>
      <c r="E2901" s="25"/>
      <c r="F2901" s="25"/>
      <c r="G2901" s="25"/>
    </row>
    <row r="2902" spans="1:7" x14ac:dyDescent="0.2">
      <c r="A2902" s="25"/>
      <c r="B2902" s="26"/>
      <c r="C2902" s="26"/>
      <c r="D2902" s="25"/>
      <c r="E2902" s="25"/>
      <c r="F2902" s="25"/>
      <c r="G2902" s="25"/>
    </row>
    <row r="2903" spans="1:7" x14ac:dyDescent="0.2">
      <c r="A2903" s="25"/>
      <c r="B2903" s="26"/>
      <c r="C2903" s="26"/>
      <c r="D2903" s="25"/>
      <c r="E2903" s="25"/>
      <c r="F2903" s="25"/>
      <c r="G2903" s="25"/>
    </row>
    <row r="2904" spans="1:7" x14ac:dyDescent="0.2">
      <c r="A2904" s="25"/>
      <c r="B2904" s="26"/>
      <c r="C2904" s="26"/>
      <c r="D2904" s="25"/>
      <c r="E2904" s="25"/>
      <c r="F2904" s="25"/>
      <c r="G2904" s="25"/>
    </row>
    <row r="2905" spans="1:7" x14ac:dyDescent="0.2">
      <c r="A2905" s="25"/>
      <c r="B2905" s="26"/>
      <c r="C2905" s="26"/>
      <c r="D2905" s="25"/>
      <c r="E2905" s="25"/>
      <c r="F2905" s="25"/>
      <c r="G2905" s="25"/>
    </row>
    <row r="2906" spans="1:7" x14ac:dyDescent="0.2">
      <c r="A2906" s="25"/>
      <c r="B2906" s="26"/>
      <c r="C2906" s="26"/>
      <c r="D2906" s="25"/>
      <c r="E2906" s="25"/>
      <c r="F2906" s="25"/>
      <c r="G2906" s="25"/>
    </row>
    <row r="2907" spans="1:7" x14ac:dyDescent="0.2">
      <c r="A2907" s="25"/>
      <c r="B2907" s="26"/>
      <c r="C2907" s="26"/>
      <c r="D2907" s="25"/>
      <c r="E2907" s="25"/>
      <c r="F2907" s="25"/>
      <c r="G2907" s="25"/>
    </row>
    <row r="2908" spans="1:7" x14ac:dyDescent="0.2">
      <c r="A2908" s="25"/>
      <c r="B2908" s="26"/>
      <c r="C2908" s="26"/>
      <c r="D2908" s="25"/>
      <c r="E2908" s="25"/>
      <c r="F2908" s="25"/>
      <c r="G2908" s="25"/>
    </row>
    <row r="2909" spans="1:7" x14ac:dyDescent="0.2">
      <c r="A2909" s="25"/>
      <c r="B2909" s="26"/>
      <c r="C2909" s="26"/>
      <c r="D2909" s="25"/>
      <c r="E2909" s="25"/>
      <c r="F2909" s="25"/>
      <c r="G2909" s="25"/>
    </row>
    <row r="2910" spans="1:7" x14ac:dyDescent="0.2">
      <c r="A2910" s="25"/>
      <c r="B2910" s="26"/>
      <c r="C2910" s="26"/>
      <c r="D2910" s="25"/>
      <c r="E2910" s="25"/>
      <c r="F2910" s="25"/>
      <c r="G2910" s="25"/>
    </row>
    <row r="2911" spans="1:7" x14ac:dyDescent="0.2">
      <c r="A2911" s="25"/>
      <c r="B2911" s="26"/>
      <c r="C2911" s="26"/>
      <c r="D2911" s="25"/>
      <c r="E2911" s="25"/>
      <c r="F2911" s="25"/>
      <c r="G2911" s="25"/>
    </row>
    <row r="2912" spans="1:7" x14ac:dyDescent="0.2">
      <c r="A2912" s="25"/>
      <c r="B2912" s="26"/>
      <c r="C2912" s="26"/>
      <c r="D2912" s="25"/>
      <c r="E2912" s="25"/>
      <c r="F2912" s="25"/>
      <c r="G2912" s="25"/>
    </row>
    <row r="2913" spans="1:7" x14ac:dyDescent="0.2">
      <c r="A2913" s="25"/>
      <c r="B2913" s="26"/>
      <c r="C2913" s="26"/>
      <c r="D2913" s="25"/>
      <c r="E2913" s="25"/>
      <c r="F2913" s="25"/>
      <c r="G2913" s="25"/>
    </row>
    <row r="2914" spans="1:7" x14ac:dyDescent="0.2">
      <c r="A2914" s="25"/>
      <c r="B2914" s="26"/>
      <c r="C2914" s="26"/>
      <c r="D2914" s="25"/>
      <c r="E2914" s="25"/>
      <c r="F2914" s="25"/>
      <c r="G2914" s="25"/>
    </row>
    <row r="2915" spans="1:7" x14ac:dyDescent="0.2">
      <c r="A2915" s="25"/>
      <c r="B2915" s="26"/>
      <c r="C2915" s="26"/>
      <c r="D2915" s="25"/>
      <c r="E2915" s="25"/>
      <c r="F2915" s="25"/>
      <c r="G2915" s="25"/>
    </row>
    <row r="2916" spans="1:7" x14ac:dyDescent="0.2">
      <c r="A2916" s="25"/>
      <c r="B2916" s="26"/>
      <c r="C2916" s="26"/>
      <c r="D2916" s="25"/>
      <c r="E2916" s="25"/>
      <c r="F2916" s="25"/>
      <c r="G2916" s="25"/>
    </row>
    <row r="2917" spans="1:7" x14ac:dyDescent="0.2">
      <c r="A2917" s="25"/>
      <c r="B2917" s="26"/>
      <c r="C2917" s="26"/>
      <c r="D2917" s="25"/>
      <c r="E2917" s="25"/>
      <c r="F2917" s="25"/>
      <c r="G2917" s="25"/>
    </row>
    <row r="2918" spans="1:7" x14ac:dyDescent="0.2">
      <c r="A2918" s="25"/>
      <c r="B2918" s="26"/>
      <c r="C2918" s="26"/>
      <c r="D2918" s="25"/>
      <c r="E2918" s="25"/>
      <c r="F2918" s="25"/>
      <c r="G2918" s="25"/>
    </row>
    <row r="2919" spans="1:7" x14ac:dyDescent="0.2">
      <c r="A2919" s="25"/>
      <c r="B2919" s="26"/>
      <c r="C2919" s="26"/>
      <c r="D2919" s="25"/>
      <c r="E2919" s="25"/>
      <c r="F2919" s="25"/>
      <c r="G2919" s="25"/>
    </row>
    <row r="2920" spans="1:7" x14ac:dyDescent="0.2">
      <c r="A2920" s="25"/>
      <c r="B2920" s="26"/>
      <c r="C2920" s="26"/>
      <c r="D2920" s="25"/>
      <c r="E2920" s="25"/>
      <c r="F2920" s="25"/>
      <c r="G2920" s="25"/>
    </row>
    <row r="2921" spans="1:7" x14ac:dyDescent="0.2">
      <c r="A2921" s="25"/>
      <c r="B2921" s="26"/>
      <c r="C2921" s="26"/>
      <c r="D2921" s="25"/>
      <c r="E2921" s="25"/>
      <c r="F2921" s="25"/>
      <c r="G2921" s="25"/>
    </row>
    <row r="2922" spans="1:7" x14ac:dyDescent="0.2">
      <c r="A2922" s="25"/>
      <c r="B2922" s="26"/>
      <c r="C2922" s="26"/>
      <c r="D2922" s="25"/>
      <c r="E2922" s="25"/>
      <c r="F2922" s="25"/>
      <c r="G2922" s="25"/>
    </row>
    <row r="2923" spans="1:7" x14ac:dyDescent="0.2">
      <c r="A2923" s="25"/>
      <c r="B2923" s="26"/>
      <c r="C2923" s="26"/>
      <c r="D2923" s="25"/>
      <c r="E2923" s="25"/>
      <c r="F2923" s="25"/>
      <c r="G2923" s="25"/>
    </row>
    <row r="2924" spans="1:7" x14ac:dyDescent="0.2">
      <c r="A2924" s="25"/>
      <c r="B2924" s="26"/>
      <c r="C2924" s="26"/>
      <c r="D2924" s="25"/>
      <c r="E2924" s="25"/>
      <c r="F2924" s="25"/>
      <c r="G2924" s="25"/>
    </row>
    <row r="2925" spans="1:7" x14ac:dyDescent="0.2">
      <c r="A2925" s="25"/>
      <c r="B2925" s="26"/>
      <c r="C2925" s="26"/>
      <c r="D2925" s="25"/>
      <c r="E2925" s="25"/>
      <c r="F2925" s="25"/>
      <c r="G2925" s="25"/>
    </row>
    <row r="2926" spans="1:7" x14ac:dyDescent="0.2">
      <c r="A2926" s="25"/>
      <c r="B2926" s="26"/>
      <c r="C2926" s="26"/>
      <c r="D2926" s="25"/>
      <c r="E2926" s="25"/>
      <c r="F2926" s="25"/>
      <c r="G2926" s="25"/>
    </row>
    <row r="2927" spans="1:7" x14ac:dyDescent="0.2">
      <c r="A2927" s="25"/>
      <c r="B2927" s="26"/>
      <c r="C2927" s="26"/>
      <c r="D2927" s="25"/>
      <c r="E2927" s="25"/>
      <c r="F2927" s="25"/>
      <c r="G2927" s="25"/>
    </row>
    <row r="2928" spans="1:7" x14ac:dyDescent="0.2">
      <c r="A2928" s="25"/>
      <c r="B2928" s="26"/>
      <c r="C2928" s="26"/>
      <c r="D2928" s="25"/>
      <c r="E2928" s="25"/>
      <c r="F2928" s="25"/>
      <c r="G2928" s="25"/>
    </row>
    <row r="2929" spans="1:7" x14ac:dyDescent="0.2">
      <c r="A2929" s="25"/>
      <c r="B2929" s="26"/>
      <c r="C2929" s="26"/>
      <c r="D2929" s="25"/>
      <c r="E2929" s="25"/>
      <c r="F2929" s="25"/>
      <c r="G2929" s="25"/>
    </row>
    <row r="2930" spans="1:7" x14ac:dyDescent="0.2">
      <c r="A2930" s="25"/>
      <c r="B2930" s="26"/>
      <c r="C2930" s="26"/>
      <c r="D2930" s="25"/>
      <c r="E2930" s="25"/>
      <c r="F2930" s="25"/>
      <c r="G2930" s="25"/>
    </row>
    <row r="2931" spans="1:7" x14ac:dyDescent="0.2">
      <c r="A2931" s="25"/>
      <c r="B2931" s="26"/>
      <c r="C2931" s="26"/>
      <c r="D2931" s="25"/>
      <c r="E2931" s="25"/>
      <c r="F2931" s="25"/>
      <c r="G2931" s="25"/>
    </row>
    <row r="2932" spans="1:7" x14ac:dyDescent="0.2">
      <c r="A2932" s="25"/>
      <c r="B2932" s="26"/>
      <c r="C2932" s="26"/>
      <c r="D2932" s="25"/>
      <c r="E2932" s="25"/>
      <c r="F2932" s="25"/>
      <c r="G2932" s="25"/>
    </row>
    <row r="2933" spans="1:7" x14ac:dyDescent="0.2">
      <c r="A2933" s="25"/>
      <c r="B2933" s="26"/>
      <c r="C2933" s="26"/>
      <c r="D2933" s="25"/>
      <c r="E2933" s="25"/>
      <c r="F2933" s="25"/>
      <c r="G2933" s="25"/>
    </row>
    <row r="2934" spans="1:7" x14ac:dyDescent="0.2">
      <c r="A2934" s="25"/>
      <c r="B2934" s="26"/>
      <c r="C2934" s="26"/>
      <c r="D2934" s="25"/>
      <c r="E2934" s="25"/>
      <c r="F2934" s="25"/>
      <c r="G2934" s="25"/>
    </row>
    <row r="2935" spans="1:7" x14ac:dyDescent="0.2">
      <c r="A2935" s="25"/>
      <c r="B2935" s="26"/>
      <c r="C2935" s="26"/>
      <c r="D2935" s="25"/>
      <c r="E2935" s="25"/>
      <c r="F2935" s="25"/>
      <c r="G2935" s="25"/>
    </row>
    <row r="2936" spans="1:7" x14ac:dyDescent="0.2">
      <c r="A2936" s="25"/>
      <c r="B2936" s="26"/>
      <c r="C2936" s="26"/>
      <c r="D2936" s="25"/>
      <c r="E2936" s="25"/>
      <c r="F2936" s="25"/>
      <c r="G2936" s="25"/>
    </row>
    <row r="2937" spans="1:7" x14ac:dyDescent="0.2">
      <c r="A2937" s="25"/>
      <c r="B2937" s="26"/>
      <c r="C2937" s="26"/>
      <c r="D2937" s="25"/>
      <c r="E2937" s="25"/>
      <c r="F2937" s="25"/>
      <c r="G2937" s="25"/>
    </row>
    <row r="2938" spans="1:7" x14ac:dyDescent="0.2">
      <c r="A2938" s="25"/>
      <c r="B2938" s="26"/>
      <c r="C2938" s="26"/>
      <c r="D2938" s="25"/>
      <c r="E2938" s="25"/>
      <c r="F2938" s="25"/>
      <c r="G2938" s="25"/>
    </row>
    <row r="2939" spans="1:7" x14ac:dyDescent="0.2">
      <c r="A2939" s="25"/>
      <c r="B2939" s="26"/>
      <c r="C2939" s="26"/>
      <c r="D2939" s="25"/>
      <c r="E2939" s="25"/>
      <c r="F2939" s="25"/>
      <c r="G2939" s="25"/>
    </row>
    <row r="2940" spans="1:7" x14ac:dyDescent="0.2">
      <c r="A2940" s="25"/>
      <c r="B2940" s="26"/>
      <c r="C2940" s="26"/>
      <c r="D2940" s="25"/>
      <c r="E2940" s="25"/>
      <c r="F2940" s="25"/>
      <c r="G2940" s="25"/>
    </row>
    <row r="2941" spans="1:7" x14ac:dyDescent="0.2">
      <c r="A2941" s="25"/>
      <c r="B2941" s="26"/>
      <c r="C2941" s="26"/>
      <c r="D2941" s="25"/>
      <c r="E2941" s="25"/>
      <c r="F2941" s="25"/>
      <c r="G2941" s="25"/>
    </row>
    <row r="2942" spans="1:7" x14ac:dyDescent="0.2">
      <c r="A2942" s="25"/>
      <c r="B2942" s="26"/>
      <c r="C2942" s="26"/>
      <c r="D2942" s="25"/>
      <c r="E2942" s="25"/>
      <c r="F2942" s="25"/>
      <c r="G2942" s="25"/>
    </row>
    <row r="2943" spans="1:7" x14ac:dyDescent="0.2">
      <c r="A2943" s="25"/>
      <c r="B2943" s="26"/>
      <c r="C2943" s="26"/>
      <c r="D2943" s="25"/>
      <c r="E2943" s="25"/>
      <c r="F2943" s="25"/>
      <c r="G2943" s="25"/>
    </row>
    <row r="2944" spans="1:7" x14ac:dyDescent="0.2">
      <c r="A2944" s="25"/>
      <c r="B2944" s="26"/>
      <c r="C2944" s="26"/>
      <c r="D2944" s="25"/>
      <c r="E2944" s="25"/>
      <c r="F2944" s="25"/>
      <c r="G2944" s="25"/>
    </row>
    <row r="2945" spans="1:7" x14ac:dyDescent="0.2">
      <c r="A2945" s="25"/>
      <c r="B2945" s="26"/>
      <c r="C2945" s="26"/>
      <c r="D2945" s="25"/>
      <c r="E2945" s="25"/>
      <c r="F2945" s="25"/>
      <c r="G2945" s="25"/>
    </row>
    <row r="2946" spans="1:7" x14ac:dyDescent="0.2">
      <c r="A2946" s="25"/>
      <c r="B2946" s="26"/>
      <c r="C2946" s="26"/>
      <c r="D2946" s="25"/>
      <c r="E2946" s="25"/>
      <c r="F2946" s="25"/>
      <c r="G2946" s="25"/>
    </row>
    <row r="2947" spans="1:7" x14ac:dyDescent="0.2">
      <c r="A2947" s="25"/>
      <c r="B2947" s="26"/>
      <c r="C2947" s="26"/>
      <c r="D2947" s="25"/>
      <c r="E2947" s="25"/>
      <c r="F2947" s="25"/>
      <c r="G2947" s="25"/>
    </row>
    <row r="2948" spans="1:7" x14ac:dyDescent="0.2">
      <c r="A2948" s="25"/>
      <c r="B2948" s="26"/>
      <c r="C2948" s="26"/>
      <c r="D2948" s="25"/>
      <c r="E2948" s="25"/>
      <c r="F2948" s="25"/>
      <c r="G2948" s="25"/>
    </row>
    <row r="2949" spans="1:7" x14ac:dyDescent="0.2">
      <c r="A2949" s="25"/>
      <c r="B2949" s="26"/>
      <c r="C2949" s="26"/>
      <c r="D2949" s="25"/>
      <c r="E2949" s="25"/>
      <c r="F2949" s="25"/>
      <c r="G2949" s="25"/>
    </row>
    <row r="2950" spans="1:7" x14ac:dyDescent="0.2">
      <c r="A2950" s="25"/>
      <c r="B2950" s="26"/>
      <c r="C2950" s="26"/>
      <c r="D2950" s="25"/>
      <c r="E2950" s="25"/>
      <c r="F2950" s="25"/>
      <c r="G2950" s="25"/>
    </row>
    <row r="2951" spans="1:7" x14ac:dyDescent="0.2">
      <c r="A2951" s="25"/>
      <c r="B2951" s="26"/>
      <c r="C2951" s="26"/>
      <c r="D2951" s="25"/>
      <c r="E2951" s="25"/>
      <c r="F2951" s="25"/>
      <c r="G2951" s="25"/>
    </row>
    <row r="2952" spans="1:7" x14ac:dyDescent="0.2">
      <c r="A2952" s="25"/>
      <c r="B2952" s="26"/>
      <c r="C2952" s="26"/>
      <c r="D2952" s="25"/>
      <c r="E2952" s="25"/>
      <c r="F2952" s="25"/>
      <c r="G2952" s="25"/>
    </row>
    <row r="2953" spans="1:7" x14ac:dyDescent="0.2">
      <c r="A2953" s="25"/>
      <c r="B2953" s="26"/>
      <c r="C2953" s="26"/>
      <c r="D2953" s="25"/>
      <c r="E2953" s="25"/>
      <c r="F2953" s="25"/>
      <c r="G2953" s="25"/>
    </row>
    <row r="2954" spans="1:7" x14ac:dyDescent="0.2">
      <c r="A2954" s="25"/>
      <c r="B2954" s="26"/>
      <c r="C2954" s="26"/>
      <c r="D2954" s="25"/>
      <c r="E2954" s="25"/>
      <c r="F2954" s="25"/>
      <c r="G2954" s="25"/>
    </row>
    <row r="2955" spans="1:7" x14ac:dyDescent="0.2">
      <c r="A2955" s="25"/>
      <c r="B2955" s="26"/>
      <c r="C2955" s="26"/>
      <c r="D2955" s="25"/>
      <c r="E2955" s="25"/>
      <c r="F2955" s="25"/>
      <c r="G2955" s="25"/>
    </row>
    <row r="2956" spans="1:7" x14ac:dyDescent="0.2">
      <c r="A2956" s="25"/>
      <c r="B2956" s="26"/>
      <c r="C2956" s="26"/>
      <c r="D2956" s="25"/>
      <c r="E2956" s="25"/>
      <c r="F2956" s="25"/>
      <c r="G2956" s="25"/>
    </row>
    <row r="2957" spans="1:7" x14ac:dyDescent="0.2">
      <c r="A2957" s="25"/>
      <c r="B2957" s="26"/>
      <c r="C2957" s="26"/>
      <c r="D2957" s="25"/>
      <c r="E2957" s="25"/>
      <c r="F2957" s="25"/>
      <c r="G2957" s="25"/>
    </row>
    <row r="2958" spans="1:7" x14ac:dyDescent="0.2">
      <c r="A2958" s="25"/>
      <c r="B2958" s="26"/>
      <c r="C2958" s="26"/>
      <c r="D2958" s="25"/>
      <c r="E2958" s="25"/>
      <c r="F2958" s="25"/>
      <c r="G2958" s="25"/>
    </row>
    <row r="2959" spans="1:7" x14ac:dyDescent="0.2">
      <c r="A2959" s="25"/>
      <c r="B2959" s="26"/>
      <c r="C2959" s="26"/>
      <c r="D2959" s="25"/>
      <c r="E2959" s="25"/>
      <c r="F2959" s="25"/>
      <c r="G2959" s="25"/>
    </row>
    <row r="2960" spans="1:7" x14ac:dyDescent="0.2">
      <c r="A2960" s="25"/>
      <c r="B2960" s="26"/>
      <c r="C2960" s="26"/>
      <c r="D2960" s="25"/>
      <c r="E2960" s="25"/>
      <c r="F2960" s="25"/>
      <c r="G2960" s="25"/>
    </row>
    <row r="2961" spans="1:7" x14ac:dyDescent="0.2">
      <c r="A2961" s="25"/>
      <c r="B2961" s="26"/>
      <c r="C2961" s="26"/>
      <c r="D2961" s="25"/>
      <c r="E2961" s="25"/>
      <c r="F2961" s="25"/>
      <c r="G2961" s="25"/>
    </row>
    <row r="2962" spans="1:7" x14ac:dyDescent="0.2">
      <c r="A2962" s="25"/>
      <c r="B2962" s="26"/>
      <c r="C2962" s="26"/>
      <c r="D2962" s="25"/>
      <c r="E2962" s="25"/>
      <c r="F2962" s="25"/>
      <c r="G2962" s="25"/>
    </row>
    <row r="2963" spans="1:7" x14ac:dyDescent="0.2">
      <c r="A2963" s="25"/>
      <c r="B2963" s="26"/>
      <c r="C2963" s="26"/>
      <c r="D2963" s="25"/>
      <c r="E2963" s="25"/>
      <c r="F2963" s="25"/>
      <c r="G2963" s="25"/>
    </row>
    <row r="2964" spans="1:7" x14ac:dyDescent="0.2">
      <c r="A2964" s="25"/>
      <c r="B2964" s="26"/>
      <c r="C2964" s="26"/>
      <c r="D2964" s="25"/>
      <c r="E2964" s="25"/>
      <c r="F2964" s="25"/>
      <c r="G2964" s="25"/>
    </row>
    <row r="2965" spans="1:7" x14ac:dyDescent="0.2">
      <c r="A2965" s="25"/>
      <c r="B2965" s="26"/>
      <c r="C2965" s="26"/>
      <c r="D2965" s="25"/>
      <c r="E2965" s="25"/>
      <c r="F2965" s="25"/>
      <c r="G2965" s="25"/>
    </row>
    <row r="2966" spans="1:7" x14ac:dyDescent="0.2">
      <c r="A2966" s="25"/>
      <c r="B2966" s="26"/>
      <c r="C2966" s="26"/>
      <c r="D2966" s="25"/>
      <c r="E2966" s="25"/>
      <c r="F2966" s="25"/>
      <c r="G2966" s="25"/>
    </row>
    <row r="2967" spans="1:7" x14ac:dyDescent="0.2">
      <c r="A2967" s="25"/>
      <c r="B2967" s="26"/>
      <c r="C2967" s="26"/>
      <c r="D2967" s="25"/>
      <c r="E2967" s="25"/>
      <c r="F2967" s="25"/>
      <c r="G2967" s="25"/>
    </row>
    <row r="2968" spans="1:7" x14ac:dyDescent="0.2">
      <c r="A2968" s="25"/>
      <c r="B2968" s="26"/>
      <c r="C2968" s="26"/>
      <c r="D2968" s="25"/>
      <c r="E2968" s="25"/>
      <c r="F2968" s="25"/>
      <c r="G2968" s="25"/>
    </row>
    <row r="2969" spans="1:7" x14ac:dyDescent="0.2">
      <c r="A2969" s="25"/>
      <c r="B2969" s="26"/>
      <c r="C2969" s="26"/>
      <c r="D2969" s="25"/>
      <c r="E2969" s="25"/>
      <c r="F2969" s="25"/>
      <c r="G2969" s="25"/>
    </row>
    <row r="2970" spans="1:7" x14ac:dyDescent="0.2">
      <c r="A2970" s="25"/>
      <c r="B2970" s="26"/>
      <c r="C2970" s="26"/>
      <c r="D2970" s="25"/>
      <c r="E2970" s="25"/>
      <c r="F2970" s="25"/>
      <c r="G2970" s="25"/>
    </row>
    <row r="2971" spans="1:7" x14ac:dyDescent="0.2">
      <c r="A2971" s="25"/>
      <c r="B2971" s="26"/>
      <c r="C2971" s="26"/>
      <c r="D2971" s="25"/>
      <c r="E2971" s="25"/>
      <c r="F2971" s="25"/>
      <c r="G2971" s="25"/>
    </row>
    <row r="2972" spans="1:7" x14ac:dyDescent="0.2">
      <c r="A2972" s="25"/>
      <c r="B2972" s="26"/>
      <c r="C2972" s="26"/>
      <c r="D2972" s="25"/>
      <c r="E2972" s="25"/>
      <c r="F2972" s="25"/>
      <c r="G2972" s="25"/>
    </row>
    <row r="2973" spans="1:7" x14ac:dyDescent="0.2">
      <c r="A2973" s="25"/>
      <c r="B2973" s="26"/>
      <c r="C2973" s="26"/>
      <c r="D2973" s="25"/>
      <c r="E2973" s="25"/>
      <c r="F2973" s="25"/>
      <c r="G2973" s="25"/>
    </row>
    <row r="2974" spans="1:7" x14ac:dyDescent="0.2">
      <c r="A2974" s="25"/>
      <c r="B2974" s="26"/>
      <c r="C2974" s="26"/>
      <c r="D2974" s="25"/>
      <c r="E2974" s="25"/>
      <c r="F2974" s="25"/>
      <c r="G2974" s="25"/>
    </row>
    <row r="2975" spans="1:7" x14ac:dyDescent="0.2">
      <c r="A2975" s="25"/>
      <c r="B2975" s="26"/>
      <c r="C2975" s="26"/>
      <c r="D2975" s="25"/>
      <c r="E2975" s="25"/>
      <c r="F2975" s="25"/>
      <c r="G2975" s="25"/>
    </row>
    <row r="2976" spans="1:7" x14ac:dyDescent="0.2">
      <c r="A2976" s="25"/>
      <c r="B2976" s="26"/>
      <c r="C2976" s="26"/>
      <c r="D2976" s="25"/>
      <c r="E2976" s="25"/>
      <c r="F2976" s="25"/>
      <c r="G2976" s="25"/>
    </row>
    <row r="2977" spans="1:7" x14ac:dyDescent="0.2">
      <c r="A2977" s="25"/>
      <c r="B2977" s="26"/>
      <c r="C2977" s="26"/>
      <c r="D2977" s="25"/>
      <c r="E2977" s="25"/>
      <c r="F2977" s="25"/>
      <c r="G2977" s="25"/>
    </row>
    <row r="2978" spans="1:7" x14ac:dyDescent="0.2">
      <c r="A2978" s="25"/>
      <c r="B2978" s="26"/>
      <c r="C2978" s="26"/>
      <c r="D2978" s="25"/>
      <c r="E2978" s="25"/>
      <c r="F2978" s="25"/>
      <c r="G2978" s="25"/>
    </row>
    <row r="2979" spans="1:7" x14ac:dyDescent="0.2">
      <c r="A2979" s="25"/>
      <c r="B2979" s="26"/>
      <c r="C2979" s="26"/>
      <c r="D2979" s="25"/>
      <c r="E2979" s="25"/>
      <c r="F2979" s="25"/>
      <c r="G2979" s="25"/>
    </row>
    <row r="2980" spans="1:7" x14ac:dyDescent="0.2">
      <c r="A2980" s="25"/>
      <c r="B2980" s="26"/>
      <c r="C2980" s="26"/>
      <c r="D2980" s="25"/>
      <c r="E2980" s="25"/>
      <c r="F2980" s="25"/>
      <c r="G2980" s="25"/>
    </row>
    <row r="2981" spans="1:7" x14ac:dyDescent="0.2">
      <c r="A2981" s="25"/>
      <c r="B2981" s="26"/>
      <c r="C2981" s="26"/>
      <c r="D2981" s="25"/>
      <c r="E2981" s="25"/>
      <c r="F2981" s="25"/>
      <c r="G2981" s="25"/>
    </row>
    <row r="2982" spans="1:7" x14ac:dyDescent="0.2">
      <c r="A2982" s="25"/>
      <c r="B2982" s="26"/>
      <c r="C2982" s="26"/>
      <c r="D2982" s="25"/>
      <c r="E2982" s="25"/>
      <c r="F2982" s="25"/>
      <c r="G2982" s="25"/>
    </row>
    <row r="2983" spans="1:7" x14ac:dyDescent="0.2">
      <c r="A2983" s="25"/>
      <c r="B2983" s="26"/>
      <c r="C2983" s="26"/>
      <c r="D2983" s="25"/>
      <c r="E2983" s="25"/>
      <c r="F2983" s="25"/>
      <c r="G2983" s="25"/>
    </row>
    <row r="2984" spans="1:7" x14ac:dyDescent="0.2">
      <c r="A2984" s="25"/>
      <c r="B2984" s="26"/>
      <c r="C2984" s="26"/>
      <c r="D2984" s="25"/>
      <c r="E2984" s="25"/>
      <c r="F2984" s="25"/>
      <c r="G2984" s="25"/>
    </row>
    <row r="2985" spans="1:7" x14ac:dyDescent="0.2">
      <c r="A2985" s="25"/>
      <c r="B2985" s="26"/>
      <c r="C2985" s="26"/>
      <c r="D2985" s="25"/>
      <c r="E2985" s="25"/>
      <c r="F2985" s="25"/>
      <c r="G2985" s="25"/>
    </row>
    <row r="2986" spans="1:7" x14ac:dyDescent="0.2">
      <c r="A2986" s="25"/>
      <c r="B2986" s="26"/>
      <c r="C2986" s="26"/>
      <c r="D2986" s="25"/>
      <c r="E2986" s="25"/>
      <c r="F2986" s="25"/>
      <c r="G2986" s="25"/>
    </row>
    <row r="2987" spans="1:7" x14ac:dyDescent="0.2">
      <c r="A2987" s="25"/>
      <c r="B2987" s="26"/>
      <c r="C2987" s="26"/>
      <c r="D2987" s="25"/>
      <c r="E2987" s="25"/>
      <c r="F2987" s="25"/>
      <c r="G2987" s="25"/>
    </row>
    <row r="2988" spans="1:7" x14ac:dyDescent="0.2">
      <c r="A2988" s="25"/>
      <c r="B2988" s="26"/>
      <c r="C2988" s="26"/>
      <c r="D2988" s="25"/>
      <c r="E2988" s="25"/>
      <c r="F2988" s="25"/>
      <c r="G2988" s="25"/>
    </row>
    <row r="2989" spans="1:7" x14ac:dyDescent="0.2">
      <c r="A2989" s="25"/>
      <c r="B2989" s="26"/>
      <c r="C2989" s="26"/>
      <c r="D2989" s="25"/>
      <c r="E2989" s="25"/>
      <c r="F2989" s="25"/>
      <c r="G2989" s="25"/>
    </row>
    <row r="2990" spans="1:7" x14ac:dyDescent="0.2">
      <c r="A2990" s="25"/>
      <c r="B2990" s="26"/>
      <c r="C2990" s="26"/>
      <c r="D2990" s="25"/>
      <c r="E2990" s="25"/>
      <c r="F2990" s="25"/>
      <c r="G2990" s="25"/>
    </row>
    <row r="2991" spans="1:7" x14ac:dyDescent="0.2">
      <c r="A2991" s="25"/>
      <c r="B2991" s="26"/>
      <c r="C2991" s="26"/>
      <c r="D2991" s="25"/>
      <c r="E2991" s="25"/>
      <c r="F2991" s="25"/>
      <c r="G2991" s="25"/>
    </row>
    <row r="2992" spans="1:7" x14ac:dyDescent="0.2">
      <c r="A2992" s="25"/>
      <c r="B2992" s="26"/>
      <c r="C2992" s="26"/>
      <c r="D2992" s="25"/>
      <c r="E2992" s="25"/>
      <c r="F2992" s="25"/>
      <c r="G2992" s="25"/>
    </row>
    <row r="2993" spans="1:7" x14ac:dyDescent="0.2">
      <c r="A2993" s="25"/>
      <c r="B2993" s="26"/>
      <c r="C2993" s="26"/>
      <c r="D2993" s="25"/>
      <c r="E2993" s="25"/>
      <c r="F2993" s="25"/>
      <c r="G2993" s="25"/>
    </row>
    <row r="2994" spans="1:7" x14ac:dyDescent="0.2">
      <c r="A2994" s="25"/>
      <c r="B2994" s="26"/>
      <c r="C2994" s="26"/>
      <c r="D2994" s="25"/>
      <c r="E2994" s="25"/>
      <c r="F2994" s="25"/>
      <c r="G2994" s="25"/>
    </row>
    <row r="2995" spans="1:7" x14ac:dyDescent="0.2">
      <c r="A2995" s="25"/>
      <c r="B2995" s="26"/>
      <c r="C2995" s="26"/>
      <c r="D2995" s="25"/>
      <c r="E2995" s="25"/>
      <c r="F2995" s="25"/>
      <c r="G2995" s="25"/>
    </row>
    <row r="2996" spans="1:7" x14ac:dyDescent="0.2">
      <c r="A2996" s="25"/>
      <c r="B2996" s="26"/>
      <c r="C2996" s="26"/>
      <c r="D2996" s="25"/>
      <c r="E2996" s="25"/>
      <c r="F2996" s="25"/>
      <c r="G2996" s="25"/>
    </row>
    <row r="2997" spans="1:7" x14ac:dyDescent="0.2">
      <c r="A2997" s="25"/>
      <c r="B2997" s="26"/>
      <c r="C2997" s="26"/>
      <c r="D2997" s="25"/>
      <c r="E2997" s="25"/>
      <c r="F2997" s="25"/>
      <c r="G2997" s="25"/>
    </row>
    <row r="2998" spans="1:7" x14ac:dyDescent="0.2">
      <c r="A2998" s="25"/>
      <c r="B2998" s="26"/>
      <c r="C2998" s="26"/>
      <c r="D2998" s="25"/>
      <c r="E2998" s="25"/>
      <c r="F2998" s="25"/>
      <c r="G2998" s="25"/>
    </row>
    <row r="2999" spans="1:7" x14ac:dyDescent="0.2">
      <c r="A2999" s="25"/>
      <c r="B2999" s="26"/>
      <c r="C2999" s="26"/>
      <c r="D2999" s="25"/>
      <c r="E2999" s="25"/>
      <c r="F2999" s="25"/>
      <c r="G2999" s="25"/>
    </row>
    <row r="3000" spans="1:7" x14ac:dyDescent="0.2">
      <c r="A3000" s="25"/>
      <c r="B3000" s="26"/>
      <c r="C3000" s="26"/>
      <c r="D3000" s="25"/>
      <c r="E3000" s="25"/>
      <c r="F3000" s="25"/>
      <c r="G3000" s="25"/>
    </row>
    <row r="3001" spans="1:7" x14ac:dyDescent="0.2">
      <c r="A3001" s="25"/>
      <c r="B3001" s="26"/>
      <c r="C3001" s="26"/>
      <c r="D3001" s="25"/>
      <c r="E3001" s="25"/>
      <c r="F3001" s="25"/>
      <c r="G3001" s="25"/>
    </row>
    <row r="3002" spans="1:7" x14ac:dyDescent="0.2">
      <c r="A3002" s="25"/>
      <c r="B3002" s="26"/>
      <c r="C3002" s="26"/>
      <c r="D3002" s="25"/>
      <c r="E3002" s="25"/>
      <c r="F3002" s="25"/>
      <c r="G3002" s="25"/>
    </row>
    <row r="3003" spans="1:7" x14ac:dyDescent="0.2">
      <c r="A3003" s="25"/>
      <c r="B3003" s="26"/>
      <c r="C3003" s="26"/>
      <c r="D3003" s="25"/>
      <c r="E3003" s="25"/>
      <c r="F3003" s="25"/>
      <c r="G3003" s="25"/>
    </row>
    <row r="3004" spans="1:7" x14ac:dyDescent="0.2">
      <c r="A3004" s="25"/>
      <c r="B3004" s="26"/>
      <c r="C3004" s="26"/>
      <c r="D3004" s="25"/>
      <c r="E3004" s="25"/>
      <c r="F3004" s="25"/>
      <c r="G3004" s="25"/>
    </row>
    <row r="3005" spans="1:7" x14ac:dyDescent="0.2">
      <c r="A3005" s="25"/>
      <c r="B3005" s="26"/>
      <c r="C3005" s="26"/>
      <c r="D3005" s="25"/>
      <c r="E3005" s="25"/>
      <c r="F3005" s="25"/>
      <c r="G3005" s="25"/>
    </row>
    <row r="3006" spans="1:7" x14ac:dyDescent="0.2">
      <c r="A3006" s="25"/>
      <c r="B3006" s="26"/>
      <c r="C3006" s="26"/>
      <c r="D3006" s="25"/>
      <c r="E3006" s="25"/>
      <c r="F3006" s="25"/>
      <c r="G3006" s="25"/>
    </row>
    <row r="3007" spans="1:7" x14ac:dyDescent="0.2">
      <c r="A3007" s="25"/>
      <c r="B3007" s="26"/>
      <c r="C3007" s="26"/>
      <c r="D3007" s="25"/>
      <c r="E3007" s="25"/>
      <c r="F3007" s="25"/>
      <c r="G3007" s="25"/>
    </row>
    <row r="3008" spans="1:7" x14ac:dyDescent="0.2">
      <c r="A3008" s="25"/>
      <c r="B3008" s="26"/>
      <c r="C3008" s="26"/>
      <c r="D3008" s="25"/>
      <c r="E3008" s="25"/>
      <c r="F3008" s="25"/>
      <c r="G3008" s="25"/>
    </row>
    <row r="3009" spans="1:7" x14ac:dyDescent="0.2">
      <c r="A3009" s="25"/>
      <c r="B3009" s="26"/>
      <c r="C3009" s="26"/>
      <c r="D3009" s="25"/>
      <c r="E3009" s="25"/>
      <c r="F3009" s="25"/>
      <c r="G3009" s="25"/>
    </row>
    <row r="3010" spans="1:7" x14ac:dyDescent="0.2">
      <c r="A3010" s="25"/>
      <c r="B3010" s="26"/>
      <c r="C3010" s="26"/>
      <c r="D3010" s="25"/>
      <c r="E3010" s="25"/>
      <c r="F3010" s="25"/>
      <c r="G3010" s="25"/>
    </row>
    <row r="3011" spans="1:7" x14ac:dyDescent="0.2">
      <c r="A3011" s="25"/>
      <c r="B3011" s="26"/>
      <c r="C3011" s="26"/>
      <c r="D3011" s="25"/>
      <c r="E3011" s="25"/>
      <c r="F3011" s="25"/>
      <c r="G3011" s="25"/>
    </row>
    <row r="3012" spans="1:7" x14ac:dyDescent="0.2">
      <c r="A3012" s="25"/>
      <c r="B3012" s="26"/>
      <c r="C3012" s="26"/>
      <c r="D3012" s="25"/>
      <c r="E3012" s="25"/>
      <c r="F3012" s="25"/>
      <c r="G3012" s="25"/>
    </row>
    <row r="3013" spans="1:7" x14ac:dyDescent="0.2">
      <c r="A3013" s="25"/>
      <c r="B3013" s="26"/>
      <c r="C3013" s="26"/>
      <c r="D3013" s="25"/>
      <c r="E3013" s="25"/>
      <c r="F3013" s="25"/>
      <c r="G3013" s="25"/>
    </row>
    <row r="3014" spans="1:7" x14ac:dyDescent="0.2">
      <c r="A3014" s="25"/>
      <c r="B3014" s="26"/>
      <c r="C3014" s="26"/>
      <c r="D3014" s="25"/>
      <c r="E3014" s="25"/>
      <c r="F3014" s="25"/>
      <c r="G3014" s="25"/>
    </row>
    <row r="3015" spans="1:7" x14ac:dyDescent="0.2">
      <c r="A3015" s="25"/>
      <c r="B3015" s="26"/>
      <c r="C3015" s="26"/>
      <c r="D3015" s="25"/>
      <c r="E3015" s="25"/>
      <c r="F3015" s="25"/>
      <c r="G3015" s="25"/>
    </row>
    <row r="3016" spans="1:7" x14ac:dyDescent="0.2">
      <c r="A3016" s="25"/>
      <c r="B3016" s="26"/>
      <c r="C3016" s="26"/>
      <c r="D3016" s="25"/>
      <c r="E3016" s="25"/>
      <c r="F3016" s="25"/>
      <c r="G3016" s="25"/>
    </row>
    <row r="3017" spans="1:7" x14ac:dyDescent="0.2">
      <c r="A3017" s="25"/>
      <c r="B3017" s="26"/>
      <c r="C3017" s="26"/>
      <c r="D3017" s="25"/>
      <c r="E3017" s="25"/>
      <c r="F3017" s="25"/>
      <c r="G3017" s="25"/>
    </row>
    <row r="3018" spans="1:7" x14ac:dyDescent="0.2">
      <c r="A3018" s="25"/>
      <c r="B3018" s="26"/>
      <c r="C3018" s="26"/>
      <c r="D3018" s="25"/>
      <c r="E3018" s="25"/>
      <c r="F3018" s="25"/>
      <c r="G3018" s="25"/>
    </row>
    <row r="3019" spans="1:7" x14ac:dyDescent="0.2">
      <c r="A3019" s="25"/>
      <c r="B3019" s="26"/>
      <c r="C3019" s="26"/>
      <c r="D3019" s="25"/>
      <c r="E3019" s="25"/>
      <c r="F3019" s="25"/>
      <c r="G3019" s="25"/>
    </row>
    <row r="3020" spans="1:7" x14ac:dyDescent="0.2">
      <c r="A3020" s="25"/>
      <c r="B3020" s="26"/>
      <c r="C3020" s="26"/>
      <c r="D3020" s="25"/>
      <c r="E3020" s="25"/>
      <c r="F3020" s="25"/>
      <c r="G3020" s="25"/>
    </row>
    <row r="3021" spans="1:7" x14ac:dyDescent="0.2">
      <c r="A3021" s="25"/>
      <c r="B3021" s="26"/>
      <c r="C3021" s="26"/>
      <c r="D3021" s="25"/>
      <c r="E3021" s="25"/>
      <c r="F3021" s="25"/>
      <c r="G3021" s="25"/>
    </row>
    <row r="3022" spans="1:7" x14ac:dyDescent="0.2">
      <c r="A3022" s="25"/>
      <c r="B3022" s="26"/>
      <c r="C3022" s="26"/>
      <c r="D3022" s="25"/>
      <c r="E3022" s="25"/>
      <c r="F3022" s="25"/>
      <c r="G3022" s="25"/>
    </row>
    <row r="3023" spans="1:7" x14ac:dyDescent="0.2">
      <c r="A3023" s="25"/>
      <c r="B3023" s="26"/>
      <c r="C3023" s="26"/>
      <c r="D3023" s="25"/>
      <c r="E3023" s="25"/>
      <c r="F3023" s="25"/>
      <c r="G3023" s="25"/>
    </row>
    <row r="3024" spans="1:7" x14ac:dyDescent="0.2">
      <c r="A3024" s="25"/>
      <c r="B3024" s="26"/>
      <c r="C3024" s="26"/>
      <c r="D3024" s="25"/>
      <c r="E3024" s="25"/>
      <c r="F3024" s="25"/>
      <c r="G3024" s="25"/>
    </row>
    <row r="3025" spans="1:7" x14ac:dyDescent="0.2">
      <c r="A3025" s="25"/>
      <c r="B3025" s="26"/>
      <c r="C3025" s="26"/>
      <c r="D3025" s="25"/>
      <c r="E3025" s="25"/>
      <c r="F3025" s="25"/>
      <c r="G3025" s="25"/>
    </row>
    <row r="3026" spans="1:7" x14ac:dyDescent="0.2">
      <c r="A3026" s="25"/>
      <c r="B3026" s="26"/>
      <c r="C3026" s="26"/>
      <c r="D3026" s="25"/>
      <c r="E3026" s="25"/>
      <c r="F3026" s="25"/>
      <c r="G3026" s="25"/>
    </row>
    <row r="3027" spans="1:7" x14ac:dyDescent="0.2">
      <c r="A3027" s="25"/>
      <c r="B3027" s="26"/>
      <c r="C3027" s="26"/>
      <c r="D3027" s="25"/>
      <c r="E3027" s="25"/>
      <c r="F3027" s="25"/>
      <c r="G3027" s="25"/>
    </row>
    <row r="3028" spans="1:7" x14ac:dyDescent="0.2">
      <c r="A3028" s="25"/>
      <c r="B3028" s="26"/>
      <c r="C3028" s="26"/>
      <c r="D3028" s="25"/>
      <c r="E3028" s="25"/>
      <c r="F3028" s="25"/>
      <c r="G3028" s="25"/>
    </row>
    <row r="3029" spans="1:7" x14ac:dyDescent="0.2">
      <c r="A3029" s="25"/>
      <c r="B3029" s="26"/>
      <c r="C3029" s="26"/>
      <c r="D3029" s="25"/>
      <c r="E3029" s="25"/>
      <c r="F3029" s="25"/>
      <c r="G3029" s="25"/>
    </row>
    <row r="3030" spans="1:7" x14ac:dyDescent="0.2">
      <c r="A3030" s="25"/>
      <c r="B3030" s="26"/>
      <c r="C3030" s="26"/>
      <c r="D3030" s="25"/>
      <c r="E3030" s="25"/>
      <c r="F3030" s="25"/>
      <c r="G3030" s="25"/>
    </row>
    <row r="3031" spans="1:7" x14ac:dyDescent="0.2">
      <c r="A3031" s="25"/>
      <c r="B3031" s="26"/>
      <c r="C3031" s="26"/>
      <c r="D3031" s="25"/>
      <c r="E3031" s="25"/>
      <c r="F3031" s="25"/>
      <c r="G3031" s="25"/>
    </row>
    <row r="3032" spans="1:7" x14ac:dyDescent="0.2">
      <c r="A3032" s="25"/>
      <c r="B3032" s="26"/>
      <c r="C3032" s="26"/>
      <c r="D3032" s="25"/>
      <c r="E3032" s="25"/>
      <c r="F3032" s="25"/>
      <c r="G3032" s="25"/>
    </row>
    <row r="3033" spans="1:7" x14ac:dyDescent="0.2">
      <c r="A3033" s="25"/>
      <c r="B3033" s="26"/>
      <c r="C3033" s="26"/>
      <c r="D3033" s="25"/>
      <c r="E3033" s="25"/>
      <c r="F3033" s="25"/>
      <c r="G3033" s="25"/>
    </row>
    <row r="3034" spans="1:7" x14ac:dyDescent="0.2">
      <c r="A3034" s="25"/>
      <c r="B3034" s="26"/>
      <c r="C3034" s="26"/>
      <c r="D3034" s="25"/>
      <c r="E3034" s="25"/>
      <c r="F3034" s="25"/>
      <c r="G3034" s="25"/>
    </row>
    <row r="3035" spans="1:7" x14ac:dyDescent="0.2">
      <c r="A3035" s="25"/>
      <c r="B3035" s="26"/>
      <c r="C3035" s="26"/>
      <c r="D3035" s="25"/>
      <c r="E3035" s="25"/>
      <c r="F3035" s="25"/>
      <c r="G3035" s="25"/>
    </row>
    <row r="3036" spans="1:7" x14ac:dyDescent="0.2">
      <c r="A3036" s="25"/>
      <c r="B3036" s="26"/>
      <c r="C3036" s="26"/>
      <c r="D3036" s="25"/>
      <c r="E3036" s="25"/>
      <c r="F3036" s="25"/>
      <c r="G3036" s="25"/>
    </row>
    <row r="3037" spans="1:7" x14ac:dyDescent="0.2">
      <c r="A3037" s="25"/>
      <c r="B3037" s="26"/>
      <c r="C3037" s="26"/>
      <c r="D3037" s="25"/>
      <c r="E3037" s="25"/>
      <c r="F3037" s="25"/>
      <c r="G3037" s="25"/>
    </row>
    <row r="3038" spans="1:7" x14ac:dyDescent="0.2">
      <c r="A3038" s="25"/>
      <c r="B3038" s="26"/>
      <c r="C3038" s="26"/>
      <c r="D3038" s="25"/>
      <c r="E3038" s="25"/>
      <c r="F3038" s="25"/>
      <c r="G3038" s="25"/>
    </row>
    <row r="3039" spans="1:7" x14ac:dyDescent="0.2">
      <c r="A3039" s="25"/>
      <c r="B3039" s="26"/>
      <c r="C3039" s="26"/>
      <c r="D3039" s="25"/>
      <c r="E3039" s="25"/>
      <c r="F3039" s="25"/>
      <c r="G3039" s="25"/>
    </row>
    <row r="3040" spans="1:7" x14ac:dyDescent="0.2">
      <c r="A3040" s="25"/>
      <c r="B3040" s="26"/>
      <c r="C3040" s="26"/>
      <c r="D3040" s="25"/>
      <c r="E3040" s="25"/>
      <c r="F3040" s="25"/>
      <c r="G3040" s="25"/>
    </row>
    <row r="3041" spans="1:7" x14ac:dyDescent="0.2">
      <c r="A3041" s="25"/>
      <c r="B3041" s="26"/>
      <c r="C3041" s="26"/>
      <c r="D3041" s="25"/>
      <c r="E3041" s="25"/>
      <c r="F3041" s="25"/>
      <c r="G3041" s="25"/>
    </row>
    <row r="3042" spans="1:7" x14ac:dyDescent="0.2">
      <c r="A3042" s="25"/>
      <c r="B3042" s="26"/>
      <c r="C3042" s="26"/>
      <c r="D3042" s="25"/>
      <c r="E3042" s="25"/>
      <c r="F3042" s="25"/>
      <c r="G3042" s="25"/>
    </row>
    <row r="3043" spans="1:7" x14ac:dyDescent="0.2">
      <c r="A3043" s="25"/>
      <c r="B3043" s="26"/>
      <c r="C3043" s="26"/>
      <c r="D3043" s="25"/>
      <c r="E3043" s="25"/>
      <c r="F3043" s="25"/>
      <c r="G3043" s="25"/>
    </row>
    <row r="3044" spans="1:7" x14ac:dyDescent="0.2">
      <c r="A3044" s="25"/>
      <c r="B3044" s="26"/>
      <c r="C3044" s="26"/>
      <c r="D3044" s="25"/>
      <c r="E3044" s="25"/>
      <c r="F3044" s="25"/>
      <c r="G3044" s="25"/>
    </row>
    <row r="3045" spans="1:7" x14ac:dyDescent="0.2">
      <c r="A3045" s="25"/>
      <c r="B3045" s="26"/>
      <c r="C3045" s="26"/>
      <c r="D3045" s="25"/>
      <c r="E3045" s="25"/>
      <c r="F3045" s="25"/>
      <c r="G3045" s="25"/>
    </row>
    <row r="3046" spans="1:7" x14ac:dyDescent="0.2">
      <c r="A3046" s="25"/>
      <c r="B3046" s="26"/>
      <c r="C3046" s="26"/>
      <c r="D3046" s="25"/>
      <c r="E3046" s="25"/>
      <c r="F3046" s="25"/>
      <c r="G3046" s="25"/>
    </row>
    <row r="3047" spans="1:7" x14ac:dyDescent="0.2">
      <c r="A3047" s="25"/>
      <c r="B3047" s="26"/>
      <c r="C3047" s="26"/>
      <c r="D3047" s="25"/>
      <c r="E3047" s="25"/>
      <c r="F3047" s="25"/>
      <c r="G3047" s="25"/>
    </row>
    <row r="3048" spans="1:7" x14ac:dyDescent="0.2">
      <c r="A3048" s="25"/>
      <c r="B3048" s="26"/>
      <c r="C3048" s="26"/>
      <c r="D3048" s="25"/>
      <c r="E3048" s="25"/>
      <c r="F3048" s="25"/>
      <c r="G3048" s="25"/>
    </row>
    <row r="3049" spans="1:7" x14ac:dyDescent="0.2">
      <c r="A3049" s="25"/>
      <c r="B3049" s="26"/>
      <c r="C3049" s="26"/>
      <c r="D3049" s="25"/>
      <c r="E3049" s="25"/>
      <c r="F3049" s="25"/>
      <c r="G3049" s="25"/>
    </row>
    <row r="3050" spans="1:7" x14ac:dyDescent="0.2">
      <c r="A3050" s="25"/>
      <c r="B3050" s="26"/>
      <c r="C3050" s="26"/>
      <c r="D3050" s="25"/>
      <c r="E3050" s="25"/>
      <c r="F3050" s="25"/>
      <c r="G3050" s="25"/>
    </row>
    <row r="3051" spans="1:7" x14ac:dyDescent="0.2">
      <c r="A3051" s="25"/>
      <c r="B3051" s="26"/>
      <c r="C3051" s="26"/>
      <c r="D3051" s="25"/>
      <c r="E3051" s="25"/>
      <c r="F3051" s="25"/>
      <c r="G3051" s="25"/>
    </row>
    <row r="3052" spans="1:7" x14ac:dyDescent="0.2">
      <c r="A3052" s="25"/>
      <c r="B3052" s="26"/>
      <c r="C3052" s="26"/>
      <c r="D3052" s="25"/>
      <c r="E3052" s="25"/>
      <c r="F3052" s="25"/>
      <c r="G3052" s="25"/>
    </row>
    <row r="3053" spans="1:7" x14ac:dyDescent="0.2">
      <c r="A3053" s="25"/>
      <c r="B3053" s="26"/>
      <c r="C3053" s="26"/>
      <c r="D3053" s="25"/>
      <c r="E3053" s="25"/>
      <c r="F3053" s="25"/>
      <c r="G3053" s="25"/>
    </row>
    <row r="3054" spans="1:7" x14ac:dyDescent="0.2">
      <c r="A3054" s="25"/>
      <c r="B3054" s="26"/>
      <c r="C3054" s="26"/>
      <c r="D3054" s="25"/>
      <c r="E3054" s="25"/>
      <c r="F3054" s="25"/>
      <c r="G3054" s="25"/>
    </row>
    <row r="3055" spans="1:7" x14ac:dyDescent="0.2">
      <c r="A3055" s="25"/>
      <c r="B3055" s="26"/>
      <c r="C3055" s="26"/>
      <c r="D3055" s="25"/>
      <c r="E3055" s="25"/>
      <c r="F3055" s="25"/>
      <c r="G3055" s="25"/>
    </row>
    <row r="3056" spans="1:7" x14ac:dyDescent="0.2">
      <c r="A3056" s="25"/>
      <c r="B3056" s="26"/>
      <c r="C3056" s="26"/>
      <c r="D3056" s="25"/>
      <c r="E3056" s="25"/>
      <c r="F3056" s="25"/>
      <c r="G3056" s="25"/>
    </row>
    <row r="3057" spans="1:7" x14ac:dyDescent="0.2">
      <c r="A3057" s="25"/>
      <c r="B3057" s="26"/>
      <c r="C3057" s="26"/>
      <c r="D3057" s="25"/>
      <c r="E3057" s="25"/>
      <c r="F3057" s="25"/>
      <c r="G3057" s="25"/>
    </row>
    <row r="3058" spans="1:7" x14ac:dyDescent="0.2">
      <c r="A3058" s="25"/>
      <c r="B3058" s="26"/>
      <c r="C3058" s="26"/>
      <c r="D3058" s="25"/>
      <c r="E3058" s="25"/>
      <c r="F3058" s="25"/>
      <c r="G3058" s="25"/>
    </row>
    <row r="3059" spans="1:7" x14ac:dyDescent="0.2">
      <c r="A3059" s="25"/>
      <c r="B3059" s="26"/>
      <c r="C3059" s="26"/>
      <c r="D3059" s="25"/>
      <c r="E3059" s="25"/>
      <c r="F3059" s="25"/>
      <c r="G3059" s="25"/>
    </row>
    <row r="3060" spans="1:7" x14ac:dyDescent="0.2">
      <c r="A3060" s="25"/>
      <c r="B3060" s="26"/>
      <c r="C3060" s="26"/>
      <c r="D3060" s="25"/>
      <c r="E3060" s="25"/>
      <c r="F3060" s="25"/>
      <c r="G3060" s="25"/>
    </row>
    <row r="3061" spans="1:7" x14ac:dyDescent="0.2">
      <c r="A3061" s="25"/>
      <c r="B3061" s="26"/>
      <c r="C3061" s="26"/>
      <c r="D3061" s="25"/>
      <c r="E3061" s="25"/>
      <c r="F3061" s="25"/>
      <c r="G3061" s="25"/>
    </row>
    <row r="3062" spans="1:7" x14ac:dyDescent="0.2">
      <c r="A3062" s="25"/>
      <c r="B3062" s="26"/>
      <c r="C3062" s="26"/>
      <c r="D3062" s="25"/>
      <c r="E3062" s="25"/>
      <c r="F3062" s="25"/>
      <c r="G3062" s="25"/>
    </row>
    <row r="3063" spans="1:7" x14ac:dyDescent="0.2">
      <c r="A3063" s="25"/>
      <c r="B3063" s="26"/>
      <c r="C3063" s="26"/>
      <c r="D3063" s="25"/>
      <c r="E3063" s="25"/>
      <c r="F3063" s="25"/>
      <c r="G3063" s="25"/>
    </row>
    <row r="3064" spans="1:7" x14ac:dyDescent="0.2">
      <c r="A3064" s="25"/>
      <c r="B3064" s="26"/>
      <c r="C3064" s="26"/>
      <c r="D3064" s="25"/>
      <c r="E3064" s="25"/>
      <c r="F3064" s="25"/>
      <c r="G3064" s="25"/>
    </row>
    <row r="3065" spans="1:7" x14ac:dyDescent="0.2">
      <c r="A3065" s="25"/>
      <c r="B3065" s="26"/>
      <c r="C3065" s="26"/>
      <c r="D3065" s="25"/>
      <c r="E3065" s="25"/>
      <c r="F3065" s="25"/>
      <c r="G3065" s="25"/>
    </row>
    <row r="3066" spans="1:7" x14ac:dyDescent="0.2">
      <c r="A3066" s="25"/>
      <c r="B3066" s="26"/>
      <c r="C3066" s="26"/>
      <c r="D3066" s="25"/>
      <c r="E3066" s="25"/>
      <c r="F3066" s="25"/>
      <c r="G3066" s="25"/>
    </row>
    <row r="3067" spans="1:7" x14ac:dyDescent="0.2">
      <c r="A3067" s="25"/>
      <c r="B3067" s="26"/>
      <c r="C3067" s="26"/>
      <c r="D3067" s="25"/>
      <c r="E3067" s="25"/>
      <c r="F3067" s="25"/>
      <c r="G3067" s="25"/>
    </row>
    <row r="3068" spans="1:7" x14ac:dyDescent="0.2">
      <c r="A3068" s="25"/>
      <c r="B3068" s="26"/>
      <c r="C3068" s="26"/>
      <c r="D3068" s="25"/>
      <c r="E3068" s="25"/>
      <c r="F3068" s="25"/>
      <c r="G3068" s="25"/>
    </row>
    <row r="3069" spans="1:7" x14ac:dyDescent="0.2">
      <c r="A3069" s="25"/>
      <c r="B3069" s="26"/>
      <c r="C3069" s="26"/>
      <c r="D3069" s="25"/>
      <c r="E3069" s="25"/>
      <c r="F3069" s="25"/>
      <c r="G3069" s="25"/>
    </row>
    <row r="3070" spans="1:7" x14ac:dyDescent="0.2">
      <c r="A3070" s="25"/>
      <c r="B3070" s="26"/>
      <c r="C3070" s="26"/>
      <c r="D3070" s="25"/>
      <c r="E3070" s="25"/>
      <c r="F3070" s="25"/>
      <c r="G3070" s="25"/>
    </row>
    <row r="3071" spans="1:7" x14ac:dyDescent="0.2">
      <c r="A3071" s="25"/>
      <c r="B3071" s="26"/>
      <c r="C3071" s="26"/>
      <c r="D3071" s="25"/>
      <c r="E3071" s="25"/>
      <c r="F3071" s="25"/>
      <c r="G3071" s="25"/>
    </row>
    <row r="3072" spans="1:7" x14ac:dyDescent="0.2">
      <c r="A3072" s="25"/>
      <c r="B3072" s="26"/>
      <c r="C3072" s="26"/>
      <c r="D3072" s="25"/>
      <c r="E3072" s="25"/>
      <c r="F3072" s="25"/>
      <c r="G3072" s="25"/>
    </row>
    <row r="3073" spans="1:7" x14ac:dyDescent="0.2">
      <c r="A3073" s="25"/>
      <c r="B3073" s="26"/>
      <c r="C3073" s="26"/>
      <c r="D3073" s="25"/>
      <c r="E3073" s="25"/>
      <c r="F3073" s="25"/>
      <c r="G3073" s="25"/>
    </row>
    <row r="3074" spans="1:7" x14ac:dyDescent="0.2">
      <c r="A3074" s="25"/>
      <c r="B3074" s="26"/>
      <c r="C3074" s="26"/>
      <c r="D3074" s="25"/>
      <c r="E3074" s="25"/>
      <c r="F3074" s="25"/>
      <c r="G3074" s="25"/>
    </row>
    <row r="3075" spans="1:7" x14ac:dyDescent="0.2">
      <c r="A3075" s="25"/>
      <c r="B3075" s="26"/>
      <c r="C3075" s="26"/>
      <c r="D3075" s="25"/>
      <c r="E3075" s="25"/>
      <c r="F3075" s="25"/>
      <c r="G3075" s="25"/>
    </row>
    <row r="3076" spans="1:7" x14ac:dyDescent="0.2">
      <c r="A3076" s="25"/>
      <c r="B3076" s="26"/>
      <c r="C3076" s="26"/>
      <c r="D3076" s="25"/>
      <c r="E3076" s="25"/>
      <c r="F3076" s="25"/>
      <c r="G3076" s="25"/>
    </row>
    <row r="3077" spans="1:7" x14ac:dyDescent="0.2">
      <c r="A3077" s="25"/>
      <c r="B3077" s="26"/>
      <c r="C3077" s="26"/>
      <c r="D3077" s="25"/>
      <c r="E3077" s="25"/>
      <c r="F3077" s="25"/>
      <c r="G3077" s="25"/>
    </row>
    <row r="3078" spans="1:7" x14ac:dyDescent="0.2">
      <c r="A3078" s="25"/>
      <c r="B3078" s="26"/>
      <c r="C3078" s="26"/>
      <c r="D3078" s="25"/>
      <c r="E3078" s="25"/>
      <c r="F3078" s="25"/>
      <c r="G3078" s="25"/>
    </row>
    <row r="3079" spans="1:7" x14ac:dyDescent="0.2">
      <c r="A3079" s="25"/>
      <c r="B3079" s="26"/>
      <c r="C3079" s="26"/>
      <c r="D3079" s="25"/>
      <c r="E3079" s="25"/>
      <c r="F3079" s="25"/>
      <c r="G3079" s="25"/>
    </row>
    <row r="3080" spans="1:7" x14ac:dyDescent="0.2">
      <c r="A3080" s="25"/>
      <c r="B3080" s="26"/>
      <c r="C3080" s="26"/>
      <c r="D3080" s="25"/>
      <c r="E3080" s="25"/>
      <c r="F3080" s="25"/>
      <c r="G3080" s="25"/>
    </row>
    <row r="3081" spans="1:7" x14ac:dyDescent="0.2">
      <c r="A3081" s="25"/>
      <c r="B3081" s="26"/>
      <c r="C3081" s="26"/>
      <c r="D3081" s="25"/>
      <c r="E3081" s="25"/>
      <c r="F3081" s="25"/>
      <c r="G3081" s="25"/>
    </row>
    <row r="3082" spans="1:7" x14ac:dyDescent="0.2">
      <c r="A3082" s="25"/>
      <c r="B3082" s="26"/>
      <c r="C3082" s="26"/>
      <c r="D3082" s="25"/>
      <c r="E3082" s="25"/>
      <c r="F3082" s="25"/>
      <c r="G3082" s="25"/>
    </row>
    <row r="3083" spans="1:7" x14ac:dyDescent="0.2">
      <c r="A3083" s="25"/>
      <c r="B3083" s="26"/>
      <c r="C3083" s="26"/>
      <c r="D3083" s="25"/>
      <c r="E3083" s="25"/>
      <c r="F3083" s="25"/>
      <c r="G3083" s="25"/>
    </row>
    <row r="3084" spans="1:7" x14ac:dyDescent="0.2">
      <c r="A3084" s="25"/>
      <c r="B3084" s="26"/>
      <c r="C3084" s="26"/>
      <c r="D3084" s="25"/>
      <c r="E3084" s="25"/>
      <c r="F3084" s="25"/>
      <c r="G3084" s="25"/>
    </row>
    <row r="3085" spans="1:7" x14ac:dyDescent="0.2">
      <c r="A3085" s="25"/>
      <c r="B3085" s="26"/>
      <c r="C3085" s="26"/>
      <c r="D3085" s="25"/>
      <c r="E3085" s="25"/>
      <c r="F3085" s="25"/>
      <c r="G3085" s="25"/>
    </row>
    <row r="3086" spans="1:7" x14ac:dyDescent="0.2">
      <c r="A3086" s="25"/>
      <c r="B3086" s="26"/>
      <c r="C3086" s="26"/>
      <c r="D3086" s="25"/>
      <c r="E3086" s="25"/>
      <c r="F3086" s="25"/>
      <c r="G3086" s="25"/>
    </row>
    <row r="3087" spans="1:7" x14ac:dyDescent="0.2">
      <c r="A3087" s="25"/>
      <c r="B3087" s="26"/>
      <c r="C3087" s="26"/>
      <c r="D3087" s="25"/>
      <c r="E3087" s="25"/>
      <c r="F3087" s="25"/>
      <c r="G3087" s="25"/>
    </row>
    <row r="3088" spans="1:7" x14ac:dyDescent="0.2">
      <c r="A3088" s="25"/>
      <c r="B3088" s="26"/>
      <c r="C3088" s="26"/>
      <c r="D3088" s="25"/>
      <c r="E3088" s="25"/>
      <c r="F3088" s="25"/>
      <c r="G3088" s="25"/>
    </row>
    <row r="3089" spans="1:7" x14ac:dyDescent="0.2">
      <c r="A3089" s="25"/>
      <c r="B3089" s="26"/>
      <c r="C3089" s="26"/>
      <c r="D3089" s="25"/>
      <c r="E3089" s="25"/>
      <c r="F3089" s="25"/>
      <c r="G3089" s="25"/>
    </row>
    <row r="3090" spans="1:7" x14ac:dyDescent="0.2">
      <c r="A3090" s="25"/>
      <c r="B3090" s="26"/>
      <c r="C3090" s="26"/>
      <c r="D3090" s="25"/>
      <c r="E3090" s="25"/>
      <c r="F3090" s="25"/>
      <c r="G3090" s="25"/>
    </row>
    <row r="3091" spans="1:7" x14ac:dyDescent="0.2">
      <c r="A3091" s="25"/>
      <c r="B3091" s="26"/>
      <c r="C3091" s="26"/>
      <c r="D3091" s="25"/>
      <c r="E3091" s="25"/>
      <c r="F3091" s="25"/>
      <c r="G3091" s="25"/>
    </row>
    <row r="3092" spans="1:7" x14ac:dyDescent="0.2">
      <c r="A3092" s="25"/>
      <c r="B3092" s="26"/>
      <c r="C3092" s="26"/>
      <c r="D3092" s="25"/>
      <c r="E3092" s="25"/>
      <c r="F3092" s="25"/>
      <c r="G3092" s="25"/>
    </row>
    <row r="3093" spans="1:7" x14ac:dyDescent="0.2">
      <c r="A3093" s="25"/>
      <c r="B3093" s="26"/>
      <c r="C3093" s="26"/>
      <c r="D3093" s="25"/>
      <c r="E3093" s="25"/>
      <c r="F3093" s="25"/>
      <c r="G3093" s="25"/>
    </row>
    <row r="3094" spans="1:7" x14ac:dyDescent="0.2">
      <c r="A3094" s="25"/>
      <c r="B3094" s="26"/>
      <c r="C3094" s="26"/>
      <c r="D3094" s="25"/>
      <c r="E3094" s="25"/>
      <c r="F3094" s="25"/>
      <c r="G3094" s="25"/>
    </row>
    <row r="3095" spans="1:7" x14ac:dyDescent="0.2">
      <c r="A3095" s="25"/>
      <c r="B3095" s="26"/>
      <c r="C3095" s="26"/>
      <c r="D3095" s="25"/>
      <c r="E3095" s="25"/>
      <c r="F3095" s="25"/>
      <c r="G3095" s="25"/>
    </row>
    <row r="3096" spans="1:7" x14ac:dyDescent="0.2">
      <c r="A3096" s="25"/>
      <c r="B3096" s="26"/>
      <c r="C3096" s="26"/>
      <c r="D3096" s="25"/>
      <c r="E3096" s="25"/>
      <c r="F3096" s="25"/>
      <c r="G3096" s="25"/>
    </row>
    <row r="3097" spans="1:7" x14ac:dyDescent="0.2">
      <c r="A3097" s="25"/>
      <c r="B3097" s="26"/>
      <c r="C3097" s="26"/>
      <c r="D3097" s="25"/>
      <c r="E3097" s="25"/>
      <c r="F3097" s="25"/>
      <c r="G3097" s="25"/>
    </row>
    <row r="3098" spans="1:7" x14ac:dyDescent="0.2">
      <c r="A3098" s="25"/>
      <c r="B3098" s="26"/>
      <c r="C3098" s="26"/>
      <c r="D3098" s="25"/>
      <c r="E3098" s="25"/>
      <c r="F3098" s="25"/>
      <c r="G3098" s="25"/>
    </row>
    <row r="3099" spans="1:7" x14ac:dyDescent="0.2">
      <c r="A3099" s="25"/>
      <c r="B3099" s="26"/>
      <c r="C3099" s="26"/>
      <c r="D3099" s="25"/>
      <c r="E3099" s="25"/>
      <c r="F3099" s="25"/>
      <c r="G3099" s="25"/>
    </row>
    <row r="3100" spans="1:7" x14ac:dyDescent="0.2">
      <c r="A3100" s="25"/>
      <c r="B3100" s="26"/>
      <c r="C3100" s="26"/>
      <c r="D3100" s="25"/>
      <c r="E3100" s="25"/>
      <c r="F3100" s="25"/>
      <c r="G3100" s="25"/>
    </row>
    <row r="3101" spans="1:7" x14ac:dyDescent="0.2">
      <c r="A3101" s="25"/>
      <c r="B3101" s="26"/>
      <c r="C3101" s="26"/>
      <c r="D3101" s="25"/>
      <c r="E3101" s="25"/>
      <c r="F3101" s="25"/>
      <c r="G3101" s="25"/>
    </row>
    <row r="3102" spans="1:7" x14ac:dyDescent="0.2">
      <c r="A3102" s="25"/>
      <c r="B3102" s="26"/>
      <c r="C3102" s="26"/>
      <c r="D3102" s="25"/>
      <c r="E3102" s="25"/>
      <c r="F3102" s="25"/>
      <c r="G3102" s="25"/>
    </row>
    <row r="3103" spans="1:7" x14ac:dyDescent="0.2">
      <c r="A3103" s="25"/>
      <c r="B3103" s="26"/>
      <c r="C3103" s="26"/>
      <c r="D3103" s="25"/>
      <c r="E3103" s="25"/>
      <c r="F3103" s="25"/>
      <c r="G3103" s="25"/>
    </row>
    <row r="3104" spans="1:7" x14ac:dyDescent="0.2">
      <c r="A3104" s="25"/>
      <c r="B3104" s="26"/>
      <c r="C3104" s="26"/>
      <c r="D3104" s="25"/>
      <c r="E3104" s="25"/>
      <c r="F3104" s="25"/>
      <c r="G3104" s="25"/>
    </row>
    <row r="3105" spans="1:7" x14ac:dyDescent="0.2">
      <c r="A3105" s="25"/>
      <c r="B3105" s="26"/>
      <c r="C3105" s="26"/>
      <c r="D3105" s="25"/>
      <c r="E3105" s="25"/>
      <c r="F3105" s="25"/>
      <c r="G3105" s="25"/>
    </row>
    <row r="3106" spans="1:7" x14ac:dyDescent="0.2">
      <c r="A3106" s="25"/>
      <c r="B3106" s="26"/>
      <c r="C3106" s="26"/>
      <c r="D3106" s="25"/>
      <c r="E3106" s="25"/>
      <c r="F3106" s="25"/>
      <c r="G3106" s="25"/>
    </row>
    <row r="3107" spans="1:7" x14ac:dyDescent="0.2">
      <c r="A3107" s="25"/>
      <c r="B3107" s="26"/>
      <c r="C3107" s="26"/>
      <c r="D3107" s="25"/>
      <c r="E3107" s="25"/>
      <c r="F3107" s="25"/>
      <c r="G3107" s="25"/>
    </row>
    <row r="3108" spans="1:7" x14ac:dyDescent="0.2">
      <c r="A3108" s="25"/>
      <c r="B3108" s="26"/>
      <c r="C3108" s="26"/>
      <c r="D3108" s="25"/>
      <c r="E3108" s="25"/>
      <c r="F3108" s="25"/>
      <c r="G3108" s="25"/>
    </row>
    <row r="3109" spans="1:7" x14ac:dyDescent="0.2">
      <c r="A3109" s="25"/>
      <c r="B3109" s="26"/>
      <c r="C3109" s="26"/>
      <c r="D3109" s="25"/>
      <c r="E3109" s="25"/>
      <c r="F3109" s="25"/>
      <c r="G3109" s="25"/>
    </row>
    <row r="3110" spans="1:7" x14ac:dyDescent="0.2">
      <c r="A3110" s="25"/>
      <c r="B3110" s="26"/>
      <c r="C3110" s="26"/>
      <c r="D3110" s="25"/>
      <c r="E3110" s="25"/>
      <c r="F3110" s="25"/>
      <c r="G3110" s="25"/>
    </row>
    <row r="3111" spans="1:7" x14ac:dyDescent="0.2">
      <c r="A3111" s="25"/>
      <c r="B3111" s="26"/>
      <c r="C3111" s="26"/>
      <c r="D3111" s="25"/>
      <c r="E3111" s="25"/>
      <c r="F3111" s="25"/>
      <c r="G3111" s="25"/>
    </row>
    <row r="3112" spans="1:7" x14ac:dyDescent="0.2">
      <c r="A3112" s="25"/>
      <c r="B3112" s="26"/>
      <c r="C3112" s="26"/>
      <c r="D3112" s="25"/>
      <c r="E3112" s="25"/>
      <c r="F3112" s="25"/>
      <c r="G3112" s="25"/>
    </row>
    <row r="3113" spans="1:7" x14ac:dyDescent="0.2">
      <c r="A3113" s="25"/>
      <c r="B3113" s="26"/>
      <c r="C3113" s="26"/>
      <c r="D3113" s="25"/>
      <c r="E3113" s="25"/>
      <c r="F3113" s="25"/>
      <c r="G3113" s="25"/>
    </row>
    <row r="3114" spans="1:7" x14ac:dyDescent="0.2">
      <c r="A3114" s="25"/>
      <c r="B3114" s="26"/>
      <c r="C3114" s="26"/>
      <c r="D3114" s="25"/>
      <c r="E3114" s="25"/>
      <c r="F3114" s="25"/>
      <c r="G3114" s="25"/>
    </row>
    <row r="3115" spans="1:7" x14ac:dyDescent="0.2">
      <c r="A3115" s="25"/>
      <c r="B3115" s="26"/>
      <c r="C3115" s="26"/>
      <c r="D3115" s="25"/>
      <c r="E3115" s="25"/>
      <c r="F3115" s="25"/>
      <c r="G3115" s="25"/>
    </row>
    <row r="3116" spans="1:7" x14ac:dyDescent="0.2">
      <c r="A3116" s="25"/>
      <c r="B3116" s="26"/>
      <c r="C3116" s="26"/>
      <c r="D3116" s="25"/>
      <c r="E3116" s="25"/>
      <c r="F3116" s="25"/>
      <c r="G3116" s="25"/>
    </row>
    <row r="3117" spans="1:7" x14ac:dyDescent="0.2">
      <c r="A3117" s="25"/>
      <c r="B3117" s="26"/>
      <c r="C3117" s="26"/>
      <c r="D3117" s="25"/>
      <c r="E3117" s="25"/>
      <c r="F3117" s="25"/>
      <c r="G3117" s="25"/>
    </row>
    <row r="3118" spans="1:7" x14ac:dyDescent="0.2">
      <c r="A3118" s="25"/>
      <c r="B3118" s="26"/>
      <c r="C3118" s="26"/>
      <c r="D3118" s="25"/>
      <c r="E3118" s="25"/>
      <c r="F3118" s="25"/>
      <c r="G3118" s="25"/>
    </row>
    <row r="3119" spans="1:7" x14ac:dyDescent="0.2">
      <c r="A3119" s="25"/>
      <c r="B3119" s="26"/>
      <c r="C3119" s="26"/>
      <c r="D3119" s="25"/>
      <c r="E3119" s="25"/>
      <c r="F3119" s="25"/>
      <c r="G3119" s="25"/>
    </row>
    <row r="3120" spans="1:7" x14ac:dyDescent="0.2">
      <c r="A3120" s="25"/>
      <c r="B3120" s="26"/>
      <c r="C3120" s="26"/>
      <c r="D3120" s="25"/>
      <c r="E3120" s="25"/>
      <c r="F3120" s="25"/>
      <c r="G3120" s="25"/>
    </row>
    <row r="3121" spans="1:7" x14ac:dyDescent="0.2">
      <c r="A3121" s="25"/>
      <c r="B3121" s="26"/>
      <c r="C3121" s="26"/>
      <c r="D3121" s="25"/>
      <c r="E3121" s="25"/>
      <c r="F3121" s="25"/>
      <c r="G3121" s="25"/>
    </row>
    <row r="3122" spans="1:7" x14ac:dyDescent="0.2">
      <c r="A3122" s="25"/>
      <c r="B3122" s="26"/>
      <c r="C3122" s="26"/>
      <c r="D3122" s="25"/>
      <c r="E3122" s="25"/>
      <c r="F3122" s="25"/>
      <c r="G3122" s="25"/>
    </row>
    <row r="3123" spans="1:7" x14ac:dyDescent="0.2">
      <c r="A3123" s="25"/>
      <c r="B3123" s="26"/>
      <c r="C3123" s="26"/>
      <c r="D3123" s="25"/>
      <c r="E3123" s="25"/>
      <c r="F3123" s="25"/>
      <c r="G3123" s="25"/>
    </row>
    <row r="3124" spans="1:7" x14ac:dyDescent="0.2">
      <c r="A3124" s="25"/>
      <c r="B3124" s="26"/>
      <c r="C3124" s="26"/>
      <c r="D3124" s="25"/>
      <c r="E3124" s="25"/>
      <c r="F3124" s="25"/>
      <c r="G3124" s="25"/>
    </row>
    <row r="3125" spans="1:7" x14ac:dyDescent="0.2">
      <c r="A3125" s="25"/>
      <c r="B3125" s="26"/>
      <c r="C3125" s="26"/>
      <c r="D3125" s="25"/>
      <c r="E3125" s="25"/>
      <c r="F3125" s="25"/>
      <c r="G3125" s="25"/>
    </row>
    <row r="3126" spans="1:7" x14ac:dyDescent="0.2">
      <c r="A3126" s="25"/>
      <c r="B3126" s="26"/>
      <c r="C3126" s="26"/>
      <c r="D3126" s="25"/>
      <c r="E3126" s="25"/>
      <c r="F3126" s="25"/>
      <c r="G3126" s="25"/>
    </row>
    <row r="3127" spans="1:7" x14ac:dyDescent="0.2">
      <c r="A3127" s="25"/>
      <c r="B3127" s="26"/>
      <c r="C3127" s="26"/>
      <c r="D3127" s="25"/>
      <c r="E3127" s="25"/>
      <c r="F3127" s="25"/>
      <c r="G3127" s="25"/>
    </row>
    <row r="3128" spans="1:7" x14ac:dyDescent="0.2">
      <c r="A3128" s="25"/>
      <c r="B3128" s="26"/>
      <c r="C3128" s="26"/>
      <c r="D3128" s="25"/>
      <c r="E3128" s="25"/>
      <c r="F3128" s="25"/>
      <c r="G3128" s="25"/>
    </row>
    <row r="3129" spans="1:7" x14ac:dyDescent="0.2">
      <c r="A3129" s="25"/>
      <c r="B3129" s="26"/>
      <c r="C3129" s="26"/>
      <c r="D3129" s="25"/>
      <c r="E3129" s="25"/>
      <c r="F3129" s="25"/>
      <c r="G3129" s="25"/>
    </row>
    <row r="3130" spans="1:7" x14ac:dyDescent="0.2">
      <c r="A3130" s="25"/>
      <c r="B3130" s="26"/>
      <c r="C3130" s="26"/>
      <c r="D3130" s="25"/>
      <c r="E3130" s="25"/>
      <c r="F3130" s="25"/>
      <c r="G3130" s="25"/>
    </row>
    <row r="3131" spans="1:7" x14ac:dyDescent="0.2">
      <c r="A3131" s="25"/>
      <c r="B3131" s="26"/>
      <c r="C3131" s="26"/>
      <c r="D3131" s="25"/>
      <c r="E3131" s="25"/>
      <c r="F3131" s="25"/>
      <c r="G3131" s="25"/>
    </row>
    <row r="3132" spans="1:7" x14ac:dyDescent="0.2">
      <c r="A3132" s="25"/>
      <c r="B3132" s="26"/>
      <c r="C3132" s="26"/>
      <c r="D3132" s="25"/>
      <c r="E3132" s="25"/>
      <c r="F3132" s="25"/>
      <c r="G3132" s="25"/>
    </row>
    <row r="3133" spans="1:7" x14ac:dyDescent="0.2">
      <c r="A3133" s="25"/>
      <c r="B3133" s="26"/>
      <c r="C3133" s="26"/>
      <c r="D3133" s="25"/>
      <c r="E3133" s="25"/>
      <c r="F3133" s="25"/>
      <c r="G3133" s="25"/>
    </row>
    <row r="3134" spans="1:7" x14ac:dyDescent="0.2">
      <c r="A3134" s="25"/>
      <c r="B3134" s="26"/>
      <c r="C3134" s="26"/>
      <c r="D3134" s="25"/>
      <c r="E3134" s="25"/>
      <c r="F3134" s="25"/>
      <c r="G3134" s="25"/>
    </row>
    <row r="3135" spans="1:7" x14ac:dyDescent="0.2">
      <c r="A3135" s="25"/>
      <c r="B3135" s="26"/>
      <c r="C3135" s="26"/>
      <c r="D3135" s="25"/>
      <c r="E3135" s="25"/>
      <c r="F3135" s="25"/>
      <c r="G3135" s="25"/>
    </row>
    <row r="3136" spans="1:7" x14ac:dyDescent="0.2">
      <c r="A3136" s="25"/>
      <c r="B3136" s="26"/>
      <c r="C3136" s="26"/>
      <c r="D3136" s="25"/>
      <c r="E3136" s="25"/>
      <c r="F3136" s="25"/>
      <c r="G3136" s="25"/>
    </row>
    <row r="3137" spans="1:7" x14ac:dyDescent="0.2">
      <c r="A3137" s="25"/>
      <c r="B3137" s="26"/>
      <c r="C3137" s="26"/>
      <c r="D3137" s="25"/>
      <c r="E3137" s="25"/>
      <c r="F3137" s="25"/>
      <c r="G3137" s="25"/>
    </row>
    <row r="3138" spans="1:7" x14ac:dyDescent="0.2">
      <c r="A3138" s="25"/>
      <c r="B3138" s="26"/>
      <c r="C3138" s="26"/>
      <c r="D3138" s="25"/>
      <c r="E3138" s="25"/>
      <c r="F3138" s="25"/>
      <c r="G3138" s="25"/>
    </row>
    <row r="3139" spans="1:7" x14ac:dyDescent="0.2">
      <c r="A3139" s="25"/>
      <c r="B3139" s="26"/>
      <c r="C3139" s="26"/>
      <c r="D3139" s="25"/>
      <c r="E3139" s="25"/>
      <c r="F3139" s="25"/>
      <c r="G3139" s="25"/>
    </row>
    <row r="3140" spans="1:7" x14ac:dyDescent="0.2">
      <c r="A3140" s="25"/>
      <c r="B3140" s="26"/>
      <c r="C3140" s="26"/>
      <c r="D3140" s="25"/>
      <c r="E3140" s="25"/>
      <c r="F3140" s="25"/>
      <c r="G3140" s="25"/>
    </row>
    <row r="3141" spans="1:7" x14ac:dyDescent="0.2">
      <c r="A3141" s="25"/>
      <c r="B3141" s="26"/>
      <c r="C3141" s="26"/>
      <c r="D3141" s="25"/>
      <c r="E3141" s="25"/>
      <c r="F3141" s="25"/>
      <c r="G3141" s="25"/>
    </row>
    <row r="3142" spans="1:7" x14ac:dyDescent="0.2">
      <c r="A3142" s="25"/>
      <c r="B3142" s="26"/>
      <c r="C3142" s="26"/>
      <c r="D3142" s="25"/>
      <c r="E3142" s="25"/>
      <c r="F3142" s="25"/>
      <c r="G3142" s="25"/>
    </row>
    <row r="3143" spans="1:7" x14ac:dyDescent="0.2">
      <c r="A3143" s="25"/>
      <c r="B3143" s="26"/>
      <c r="C3143" s="26"/>
      <c r="D3143" s="25"/>
      <c r="E3143" s="25"/>
      <c r="F3143" s="25"/>
      <c r="G3143" s="25"/>
    </row>
    <row r="3144" spans="1:7" x14ac:dyDescent="0.2">
      <c r="A3144" s="25"/>
      <c r="B3144" s="26"/>
      <c r="C3144" s="26"/>
      <c r="D3144" s="25"/>
      <c r="E3144" s="25"/>
      <c r="F3144" s="25"/>
      <c r="G3144" s="25"/>
    </row>
    <row r="3145" spans="1:7" x14ac:dyDescent="0.2">
      <c r="A3145" s="25"/>
      <c r="B3145" s="26"/>
      <c r="C3145" s="26"/>
      <c r="D3145" s="25"/>
      <c r="E3145" s="25"/>
      <c r="F3145" s="25"/>
      <c r="G3145" s="25"/>
    </row>
    <row r="3146" spans="1:7" x14ac:dyDescent="0.2">
      <c r="A3146" s="25"/>
      <c r="B3146" s="26"/>
      <c r="C3146" s="26"/>
      <c r="D3146" s="25"/>
      <c r="E3146" s="25"/>
      <c r="F3146" s="25"/>
      <c r="G3146" s="25"/>
    </row>
    <row r="3147" spans="1:7" x14ac:dyDescent="0.2">
      <c r="A3147" s="25"/>
      <c r="B3147" s="26"/>
      <c r="C3147" s="26"/>
      <c r="D3147" s="25"/>
      <c r="E3147" s="25"/>
      <c r="F3147" s="25"/>
      <c r="G3147" s="25"/>
    </row>
    <row r="3148" spans="1:7" x14ac:dyDescent="0.2">
      <c r="A3148" s="25"/>
      <c r="B3148" s="26"/>
      <c r="C3148" s="26"/>
      <c r="D3148" s="25"/>
      <c r="E3148" s="25"/>
      <c r="F3148" s="25"/>
      <c r="G3148" s="25"/>
    </row>
    <row r="3149" spans="1:7" x14ac:dyDescent="0.2">
      <c r="A3149" s="25"/>
      <c r="B3149" s="26"/>
      <c r="C3149" s="26"/>
      <c r="D3149" s="25"/>
      <c r="E3149" s="25"/>
      <c r="F3149" s="25"/>
      <c r="G3149" s="25"/>
    </row>
    <row r="3150" spans="1:7" x14ac:dyDescent="0.2">
      <c r="A3150" s="25"/>
      <c r="B3150" s="26"/>
      <c r="C3150" s="26"/>
      <c r="D3150" s="25"/>
      <c r="E3150" s="25"/>
      <c r="F3150" s="25"/>
      <c r="G3150" s="25"/>
    </row>
    <row r="3151" spans="1:7" x14ac:dyDescent="0.2">
      <c r="A3151" s="25"/>
      <c r="B3151" s="26"/>
      <c r="C3151" s="26"/>
      <c r="D3151" s="25"/>
      <c r="E3151" s="25"/>
      <c r="F3151" s="25"/>
      <c r="G3151" s="25"/>
    </row>
    <row r="3152" spans="1:7" x14ac:dyDescent="0.2">
      <c r="A3152" s="25"/>
      <c r="B3152" s="26"/>
      <c r="C3152" s="26"/>
      <c r="D3152" s="25"/>
      <c r="E3152" s="25"/>
      <c r="F3152" s="25"/>
      <c r="G3152" s="25"/>
    </row>
    <row r="3153" spans="1:7" x14ac:dyDescent="0.2">
      <c r="A3153" s="25"/>
      <c r="B3153" s="26"/>
      <c r="C3153" s="26"/>
      <c r="D3153" s="25"/>
      <c r="E3153" s="25"/>
      <c r="F3153" s="25"/>
      <c r="G3153" s="25"/>
    </row>
    <row r="3154" spans="1:7" x14ac:dyDescent="0.2">
      <c r="A3154" s="25"/>
      <c r="B3154" s="26"/>
      <c r="C3154" s="26"/>
      <c r="D3154" s="25"/>
      <c r="E3154" s="25"/>
      <c r="F3154" s="25"/>
      <c r="G3154" s="25"/>
    </row>
    <row r="3155" spans="1:7" x14ac:dyDescent="0.2">
      <c r="A3155" s="25"/>
      <c r="B3155" s="26"/>
      <c r="C3155" s="26"/>
      <c r="D3155" s="25"/>
      <c r="E3155" s="25"/>
      <c r="F3155" s="25"/>
      <c r="G3155" s="25"/>
    </row>
    <row r="3156" spans="1:7" x14ac:dyDescent="0.2">
      <c r="A3156" s="25"/>
      <c r="B3156" s="26"/>
      <c r="C3156" s="26"/>
      <c r="D3156" s="25"/>
      <c r="E3156" s="25"/>
      <c r="F3156" s="25"/>
      <c r="G3156" s="25"/>
    </row>
    <row r="3157" spans="1:7" x14ac:dyDescent="0.2">
      <c r="A3157" s="25"/>
      <c r="B3157" s="26"/>
      <c r="C3157" s="26"/>
      <c r="D3157" s="25"/>
      <c r="E3157" s="25"/>
      <c r="F3157" s="25"/>
      <c r="G3157" s="25"/>
    </row>
    <row r="3158" spans="1:7" x14ac:dyDescent="0.2">
      <c r="A3158" s="25"/>
      <c r="B3158" s="26"/>
      <c r="C3158" s="26"/>
      <c r="D3158" s="25"/>
      <c r="E3158" s="25"/>
      <c r="F3158" s="25"/>
      <c r="G3158" s="25"/>
    </row>
    <row r="3159" spans="1:7" x14ac:dyDescent="0.2">
      <c r="A3159" s="25"/>
      <c r="B3159" s="26"/>
      <c r="C3159" s="26"/>
      <c r="D3159" s="25"/>
      <c r="E3159" s="25"/>
      <c r="F3159" s="25"/>
      <c r="G3159" s="25"/>
    </row>
    <row r="3160" spans="1:7" x14ac:dyDescent="0.2">
      <c r="A3160" s="25"/>
      <c r="B3160" s="26"/>
      <c r="C3160" s="26"/>
      <c r="D3160" s="25"/>
      <c r="E3160" s="25"/>
      <c r="F3160" s="25"/>
      <c r="G3160" s="25"/>
    </row>
    <row r="3161" spans="1:7" x14ac:dyDescent="0.2">
      <c r="A3161" s="25"/>
      <c r="B3161" s="26"/>
      <c r="C3161" s="26"/>
      <c r="D3161" s="25"/>
      <c r="E3161" s="25"/>
      <c r="F3161" s="25"/>
      <c r="G3161" s="25"/>
    </row>
    <row r="3162" spans="1:7" x14ac:dyDescent="0.2">
      <c r="A3162" s="25"/>
      <c r="B3162" s="26"/>
      <c r="C3162" s="26"/>
      <c r="D3162" s="25"/>
      <c r="E3162" s="25"/>
      <c r="F3162" s="25"/>
      <c r="G3162" s="25"/>
    </row>
    <row r="3163" spans="1:7" x14ac:dyDescent="0.2">
      <c r="A3163" s="25"/>
      <c r="B3163" s="26"/>
      <c r="C3163" s="26"/>
      <c r="D3163" s="25"/>
      <c r="E3163" s="25"/>
      <c r="F3163" s="25"/>
      <c r="G3163" s="25"/>
    </row>
    <row r="3164" spans="1:7" x14ac:dyDescent="0.2">
      <c r="A3164" s="25"/>
      <c r="B3164" s="26"/>
      <c r="C3164" s="26"/>
      <c r="D3164" s="25"/>
      <c r="E3164" s="25"/>
      <c r="F3164" s="25"/>
      <c r="G3164" s="25"/>
    </row>
    <row r="3165" spans="1:7" x14ac:dyDescent="0.2">
      <c r="A3165" s="25"/>
      <c r="B3165" s="26"/>
      <c r="C3165" s="26"/>
      <c r="D3165" s="25"/>
      <c r="E3165" s="25"/>
      <c r="F3165" s="25"/>
      <c r="G3165" s="25"/>
    </row>
    <row r="3166" spans="1:7" x14ac:dyDescent="0.2">
      <c r="A3166" s="25"/>
      <c r="B3166" s="26"/>
      <c r="C3166" s="26"/>
      <c r="D3166" s="25"/>
      <c r="E3166" s="25"/>
      <c r="F3166" s="25"/>
      <c r="G3166" s="25"/>
    </row>
    <row r="3167" spans="1:7" x14ac:dyDescent="0.2">
      <c r="A3167" s="25"/>
      <c r="B3167" s="26"/>
      <c r="C3167" s="26"/>
      <c r="D3167" s="25"/>
      <c r="E3167" s="25"/>
      <c r="F3167" s="25"/>
      <c r="G3167" s="25"/>
    </row>
    <row r="3168" spans="1:7" x14ac:dyDescent="0.2">
      <c r="A3168" s="25"/>
      <c r="B3168" s="26"/>
      <c r="C3168" s="26"/>
      <c r="D3168" s="25"/>
      <c r="E3168" s="25"/>
      <c r="F3168" s="25"/>
      <c r="G3168" s="25"/>
    </row>
    <row r="3169" spans="1:7" x14ac:dyDescent="0.2">
      <c r="A3169" s="25"/>
      <c r="B3169" s="26"/>
      <c r="C3169" s="26"/>
      <c r="D3169" s="25"/>
      <c r="E3169" s="25"/>
      <c r="F3169" s="25"/>
      <c r="G3169" s="25"/>
    </row>
    <row r="3170" spans="1:7" x14ac:dyDescent="0.2">
      <c r="A3170" s="25"/>
      <c r="B3170" s="26"/>
      <c r="C3170" s="26"/>
      <c r="D3170" s="25"/>
      <c r="E3170" s="25"/>
      <c r="F3170" s="25"/>
      <c r="G3170" s="25"/>
    </row>
    <row r="3171" spans="1:7" x14ac:dyDescent="0.2">
      <c r="A3171" s="25"/>
      <c r="B3171" s="26"/>
      <c r="C3171" s="26"/>
      <c r="D3171" s="25"/>
      <c r="E3171" s="25"/>
      <c r="F3171" s="25"/>
      <c r="G3171" s="25"/>
    </row>
    <row r="3172" spans="1:7" x14ac:dyDescent="0.2">
      <c r="A3172" s="25"/>
      <c r="B3172" s="26"/>
      <c r="C3172" s="26"/>
      <c r="D3172" s="25"/>
      <c r="E3172" s="25"/>
      <c r="F3172" s="25"/>
      <c r="G3172" s="25"/>
    </row>
    <row r="3173" spans="1:7" x14ac:dyDescent="0.2">
      <c r="A3173" s="25"/>
      <c r="B3173" s="26"/>
      <c r="C3173" s="26"/>
      <c r="D3173" s="25"/>
      <c r="E3173" s="25"/>
      <c r="F3173" s="25"/>
      <c r="G3173" s="25"/>
    </row>
    <row r="3174" spans="1:7" x14ac:dyDescent="0.2">
      <c r="A3174" s="25"/>
      <c r="B3174" s="26"/>
      <c r="C3174" s="26"/>
      <c r="D3174" s="25"/>
      <c r="E3174" s="25"/>
      <c r="F3174" s="25"/>
      <c r="G3174" s="25"/>
    </row>
    <row r="3175" spans="1:7" x14ac:dyDescent="0.2">
      <c r="A3175" s="25"/>
      <c r="B3175" s="26"/>
      <c r="C3175" s="26"/>
      <c r="D3175" s="25"/>
      <c r="E3175" s="25"/>
      <c r="F3175" s="25"/>
      <c r="G3175" s="25"/>
    </row>
    <row r="3176" spans="1:7" x14ac:dyDescent="0.2">
      <c r="A3176" s="25"/>
      <c r="B3176" s="26"/>
      <c r="C3176" s="26"/>
      <c r="D3176" s="25"/>
      <c r="E3176" s="25"/>
      <c r="F3176" s="25"/>
      <c r="G3176" s="25"/>
    </row>
    <row r="3177" spans="1:7" x14ac:dyDescent="0.2">
      <c r="A3177" s="25"/>
      <c r="B3177" s="26"/>
      <c r="C3177" s="26"/>
      <c r="D3177" s="25"/>
      <c r="E3177" s="25"/>
      <c r="F3177" s="25"/>
      <c r="G3177" s="25"/>
    </row>
    <row r="3178" spans="1:7" x14ac:dyDescent="0.2">
      <c r="A3178" s="25"/>
      <c r="B3178" s="26"/>
      <c r="C3178" s="26"/>
      <c r="D3178" s="25"/>
      <c r="E3178" s="25"/>
      <c r="F3178" s="25"/>
      <c r="G3178" s="25"/>
    </row>
    <row r="3179" spans="1:7" x14ac:dyDescent="0.2">
      <c r="A3179" s="25"/>
      <c r="B3179" s="26"/>
      <c r="C3179" s="26"/>
      <c r="D3179" s="25"/>
      <c r="E3179" s="25"/>
      <c r="F3179" s="25"/>
      <c r="G3179" s="25"/>
    </row>
    <row r="3180" spans="1:7" x14ac:dyDescent="0.2">
      <c r="A3180" s="25"/>
      <c r="B3180" s="26"/>
      <c r="C3180" s="26"/>
      <c r="D3180" s="25"/>
      <c r="E3180" s="25"/>
      <c r="F3180" s="25"/>
      <c r="G3180" s="25"/>
    </row>
    <row r="3181" spans="1:7" x14ac:dyDescent="0.2">
      <c r="A3181" s="25"/>
      <c r="B3181" s="26"/>
      <c r="C3181" s="26"/>
      <c r="D3181" s="25"/>
      <c r="E3181" s="25"/>
      <c r="F3181" s="25"/>
      <c r="G3181" s="25"/>
    </row>
    <row r="3182" spans="1:7" x14ac:dyDescent="0.2">
      <c r="A3182" s="25"/>
      <c r="B3182" s="26"/>
      <c r="C3182" s="26"/>
      <c r="D3182" s="25"/>
      <c r="E3182" s="25"/>
      <c r="F3182" s="25"/>
      <c r="G3182" s="25"/>
    </row>
    <row r="3183" spans="1:7" x14ac:dyDescent="0.2">
      <c r="A3183" s="25"/>
      <c r="B3183" s="26"/>
      <c r="C3183" s="26"/>
      <c r="D3183" s="25"/>
      <c r="E3183" s="25"/>
      <c r="F3183" s="25"/>
      <c r="G3183" s="25"/>
    </row>
    <row r="3184" spans="1:7" x14ac:dyDescent="0.2">
      <c r="A3184" s="25"/>
      <c r="B3184" s="26"/>
      <c r="C3184" s="26"/>
      <c r="D3184" s="25"/>
      <c r="E3184" s="25"/>
      <c r="F3184" s="25"/>
      <c r="G3184" s="25"/>
    </row>
    <row r="3185" spans="1:7" x14ac:dyDescent="0.2">
      <c r="A3185" s="25"/>
      <c r="B3185" s="26"/>
      <c r="C3185" s="26"/>
      <c r="D3185" s="25"/>
      <c r="E3185" s="25"/>
      <c r="F3185" s="25"/>
      <c r="G3185" s="25"/>
    </row>
    <row r="3186" spans="1:7" x14ac:dyDescent="0.2">
      <c r="A3186" s="25"/>
      <c r="B3186" s="26"/>
      <c r="C3186" s="26"/>
      <c r="D3186" s="25"/>
      <c r="E3186" s="25"/>
      <c r="F3186" s="25"/>
      <c r="G3186" s="25"/>
    </row>
    <row r="3187" spans="1:7" x14ac:dyDescent="0.2">
      <c r="A3187" s="25"/>
      <c r="B3187" s="26"/>
      <c r="C3187" s="26"/>
      <c r="D3187" s="25"/>
      <c r="E3187" s="25"/>
      <c r="F3187" s="25"/>
      <c r="G3187" s="25"/>
    </row>
    <row r="3188" spans="1:7" x14ac:dyDescent="0.2">
      <c r="A3188" s="25"/>
      <c r="B3188" s="26"/>
      <c r="C3188" s="26"/>
      <c r="D3188" s="25"/>
      <c r="E3188" s="25"/>
      <c r="F3188" s="25"/>
      <c r="G3188" s="25"/>
    </row>
    <row r="3189" spans="1:7" x14ac:dyDescent="0.2">
      <c r="A3189" s="25"/>
      <c r="B3189" s="26"/>
      <c r="C3189" s="26"/>
      <c r="D3189" s="25"/>
      <c r="E3189" s="25"/>
      <c r="F3189" s="25"/>
      <c r="G3189" s="25"/>
    </row>
    <row r="3190" spans="1:7" x14ac:dyDescent="0.2">
      <c r="A3190" s="25"/>
      <c r="B3190" s="26"/>
      <c r="C3190" s="26"/>
      <c r="D3190" s="25"/>
      <c r="E3190" s="25"/>
      <c r="F3190" s="25"/>
      <c r="G3190" s="25"/>
    </row>
    <row r="3191" spans="1:7" x14ac:dyDescent="0.2">
      <c r="A3191" s="25"/>
      <c r="B3191" s="26"/>
      <c r="C3191" s="26"/>
      <c r="D3191" s="25"/>
      <c r="E3191" s="25"/>
      <c r="F3191" s="25"/>
      <c r="G3191" s="25"/>
    </row>
    <row r="3192" spans="1:7" x14ac:dyDescent="0.2">
      <c r="A3192" s="25"/>
      <c r="B3192" s="26"/>
      <c r="C3192" s="26"/>
      <c r="D3192" s="25"/>
      <c r="E3192" s="25"/>
      <c r="F3192" s="25"/>
      <c r="G3192" s="25"/>
    </row>
    <row r="3193" spans="1:7" x14ac:dyDescent="0.2">
      <c r="A3193" s="25"/>
      <c r="B3193" s="26"/>
      <c r="C3193" s="26"/>
      <c r="D3193" s="25"/>
      <c r="E3193" s="25"/>
      <c r="F3193" s="25"/>
      <c r="G3193" s="25"/>
    </row>
    <row r="3194" spans="1:7" x14ac:dyDescent="0.2">
      <c r="A3194" s="25"/>
      <c r="B3194" s="26"/>
      <c r="C3194" s="26"/>
      <c r="D3194" s="25"/>
      <c r="E3194" s="25"/>
      <c r="F3194" s="25"/>
      <c r="G3194" s="25"/>
    </row>
    <row r="3195" spans="1:7" x14ac:dyDescent="0.2">
      <c r="A3195" s="25"/>
      <c r="B3195" s="26"/>
      <c r="C3195" s="26"/>
      <c r="D3195" s="25"/>
      <c r="E3195" s="25"/>
      <c r="F3195" s="25"/>
      <c r="G3195" s="25"/>
    </row>
    <row r="3196" spans="1:7" x14ac:dyDescent="0.2">
      <c r="A3196" s="25"/>
      <c r="B3196" s="26"/>
      <c r="C3196" s="26"/>
      <c r="D3196" s="25"/>
      <c r="E3196" s="25"/>
      <c r="F3196" s="25"/>
      <c r="G3196" s="25"/>
    </row>
    <row r="3197" spans="1:7" x14ac:dyDescent="0.2">
      <c r="A3197" s="25"/>
      <c r="B3197" s="26"/>
      <c r="C3197" s="26"/>
      <c r="D3197" s="25"/>
      <c r="E3197" s="25"/>
      <c r="F3197" s="25"/>
      <c r="G3197" s="25"/>
    </row>
    <row r="3198" spans="1:7" x14ac:dyDescent="0.2">
      <c r="A3198" s="25"/>
      <c r="B3198" s="26"/>
      <c r="C3198" s="26"/>
      <c r="D3198" s="25"/>
      <c r="E3198" s="25"/>
      <c r="F3198" s="25"/>
      <c r="G3198" s="25"/>
    </row>
    <row r="3199" spans="1:7" x14ac:dyDescent="0.2">
      <c r="A3199" s="25"/>
      <c r="B3199" s="26"/>
      <c r="C3199" s="26"/>
      <c r="D3199" s="25"/>
      <c r="E3199" s="25"/>
      <c r="F3199" s="25"/>
      <c r="G3199" s="25"/>
    </row>
    <row r="3200" spans="1:7" x14ac:dyDescent="0.2">
      <c r="A3200" s="25"/>
      <c r="B3200" s="26"/>
      <c r="C3200" s="26"/>
      <c r="D3200" s="25"/>
      <c r="E3200" s="25"/>
      <c r="F3200" s="25"/>
      <c r="G3200" s="25"/>
    </row>
    <row r="3201" spans="1:7" x14ac:dyDescent="0.2">
      <c r="A3201" s="25"/>
      <c r="B3201" s="26"/>
      <c r="C3201" s="26"/>
      <c r="D3201" s="25"/>
      <c r="E3201" s="25"/>
      <c r="F3201" s="25"/>
      <c r="G3201" s="25"/>
    </row>
    <row r="3202" spans="1:7" x14ac:dyDescent="0.2">
      <c r="A3202" s="25"/>
      <c r="B3202" s="26"/>
      <c r="C3202" s="26"/>
      <c r="D3202" s="25"/>
      <c r="E3202" s="25"/>
      <c r="F3202" s="25"/>
      <c r="G3202" s="25"/>
    </row>
    <row r="3203" spans="1:7" x14ac:dyDescent="0.2">
      <c r="A3203" s="25"/>
      <c r="B3203" s="26"/>
      <c r="C3203" s="26"/>
      <c r="D3203" s="25"/>
      <c r="E3203" s="25"/>
      <c r="F3203" s="25"/>
      <c r="G3203" s="25"/>
    </row>
    <row r="3204" spans="1:7" x14ac:dyDescent="0.2">
      <c r="A3204" s="25"/>
      <c r="B3204" s="26"/>
      <c r="C3204" s="26"/>
      <c r="D3204" s="25"/>
      <c r="E3204" s="25"/>
      <c r="F3204" s="25"/>
      <c r="G3204" s="25"/>
    </row>
    <row r="3205" spans="1:7" x14ac:dyDescent="0.2">
      <c r="A3205" s="25"/>
      <c r="B3205" s="26"/>
      <c r="C3205" s="26"/>
      <c r="D3205" s="25"/>
      <c r="E3205" s="25"/>
      <c r="F3205" s="25"/>
      <c r="G3205" s="25"/>
    </row>
    <row r="3206" spans="1:7" x14ac:dyDescent="0.2">
      <c r="A3206" s="25"/>
      <c r="B3206" s="26"/>
      <c r="C3206" s="26"/>
      <c r="D3206" s="25"/>
      <c r="E3206" s="25"/>
      <c r="F3206" s="25"/>
      <c r="G3206" s="25"/>
    </row>
    <row r="3207" spans="1:7" x14ac:dyDescent="0.2">
      <c r="A3207" s="25"/>
      <c r="B3207" s="26"/>
      <c r="C3207" s="26"/>
      <c r="D3207" s="25"/>
      <c r="E3207" s="25"/>
      <c r="F3207" s="25"/>
      <c r="G3207" s="25"/>
    </row>
    <row r="3208" spans="1:7" x14ac:dyDescent="0.2">
      <c r="A3208" s="25"/>
      <c r="B3208" s="26"/>
      <c r="C3208" s="26"/>
      <c r="D3208" s="25"/>
      <c r="E3208" s="25"/>
      <c r="F3208" s="25"/>
      <c r="G3208" s="25"/>
    </row>
    <row r="3209" spans="1:7" x14ac:dyDescent="0.2">
      <c r="A3209" s="25"/>
      <c r="B3209" s="26"/>
      <c r="C3209" s="26"/>
      <c r="D3209" s="25"/>
      <c r="E3209" s="25"/>
      <c r="F3209" s="25"/>
      <c r="G3209" s="25"/>
    </row>
    <row r="3210" spans="1:7" x14ac:dyDescent="0.2">
      <c r="A3210" s="25"/>
      <c r="B3210" s="26"/>
      <c r="C3210" s="26"/>
      <c r="D3210" s="25"/>
      <c r="E3210" s="25"/>
      <c r="F3210" s="25"/>
      <c r="G3210" s="25"/>
    </row>
    <row r="3211" spans="1:7" x14ac:dyDescent="0.2">
      <c r="A3211" s="25"/>
      <c r="B3211" s="26"/>
      <c r="C3211" s="26"/>
      <c r="D3211" s="25"/>
      <c r="E3211" s="25"/>
      <c r="F3211" s="25"/>
      <c r="G3211" s="25"/>
    </row>
    <row r="3212" spans="1:7" x14ac:dyDescent="0.2">
      <c r="A3212" s="25"/>
      <c r="B3212" s="26"/>
      <c r="C3212" s="26"/>
      <c r="D3212" s="25"/>
      <c r="E3212" s="25"/>
      <c r="F3212" s="25"/>
      <c r="G3212" s="25"/>
    </row>
    <row r="3213" spans="1:7" x14ac:dyDescent="0.2">
      <c r="A3213" s="25"/>
      <c r="B3213" s="26"/>
      <c r="C3213" s="26"/>
      <c r="D3213" s="25"/>
      <c r="E3213" s="25"/>
      <c r="F3213" s="25"/>
      <c r="G3213" s="25"/>
    </row>
    <row r="3214" spans="1:7" x14ac:dyDescent="0.2">
      <c r="A3214" s="25"/>
      <c r="B3214" s="26"/>
      <c r="C3214" s="26"/>
      <c r="D3214" s="25"/>
      <c r="E3214" s="25"/>
      <c r="F3214" s="25"/>
      <c r="G3214" s="25"/>
    </row>
    <row r="3215" spans="1:7" x14ac:dyDescent="0.2">
      <c r="A3215" s="25"/>
      <c r="B3215" s="26"/>
      <c r="C3215" s="26"/>
      <c r="D3215" s="25"/>
      <c r="E3215" s="25"/>
      <c r="F3215" s="25"/>
      <c r="G3215" s="25"/>
    </row>
    <row r="3216" spans="1:7" x14ac:dyDescent="0.2">
      <c r="A3216" s="25"/>
      <c r="B3216" s="26"/>
      <c r="C3216" s="26"/>
      <c r="D3216" s="25"/>
      <c r="E3216" s="25"/>
      <c r="F3216" s="25"/>
      <c r="G3216" s="25"/>
    </row>
    <row r="3217" spans="1:7" x14ac:dyDescent="0.2">
      <c r="A3217" s="25"/>
      <c r="B3217" s="26"/>
      <c r="C3217" s="26"/>
      <c r="D3217" s="25"/>
      <c r="E3217" s="25"/>
      <c r="F3217" s="25"/>
      <c r="G3217" s="25"/>
    </row>
    <row r="3218" spans="1:7" x14ac:dyDescent="0.2">
      <c r="A3218" s="25"/>
      <c r="B3218" s="26"/>
      <c r="C3218" s="26"/>
      <c r="D3218" s="25"/>
      <c r="E3218" s="25"/>
      <c r="F3218" s="25"/>
      <c r="G3218" s="25"/>
    </row>
    <row r="3219" spans="1:7" x14ac:dyDescent="0.2">
      <c r="A3219" s="25"/>
      <c r="B3219" s="26"/>
      <c r="C3219" s="26"/>
      <c r="D3219" s="25"/>
      <c r="E3219" s="25"/>
      <c r="F3219" s="25"/>
      <c r="G3219" s="25"/>
    </row>
    <row r="3220" spans="1:7" x14ac:dyDescent="0.2">
      <c r="A3220" s="25"/>
      <c r="B3220" s="26"/>
      <c r="C3220" s="26"/>
      <c r="D3220" s="25"/>
      <c r="E3220" s="25"/>
      <c r="F3220" s="25"/>
      <c r="G3220" s="25"/>
    </row>
    <row r="3221" spans="1:7" x14ac:dyDescent="0.2">
      <c r="A3221" s="25"/>
      <c r="B3221" s="26"/>
      <c r="C3221" s="26"/>
      <c r="D3221" s="25"/>
      <c r="E3221" s="25"/>
      <c r="F3221" s="25"/>
      <c r="G3221" s="25"/>
    </row>
    <row r="3222" spans="1:7" x14ac:dyDescent="0.2">
      <c r="A3222" s="25"/>
      <c r="B3222" s="26"/>
      <c r="C3222" s="26"/>
      <c r="D3222" s="25"/>
      <c r="E3222" s="25"/>
      <c r="F3222" s="25"/>
      <c r="G3222" s="25"/>
    </row>
    <row r="3223" spans="1:7" x14ac:dyDescent="0.2">
      <c r="A3223" s="25"/>
      <c r="B3223" s="26"/>
      <c r="C3223" s="26"/>
      <c r="D3223" s="25"/>
      <c r="E3223" s="25"/>
      <c r="F3223" s="25"/>
      <c r="G3223" s="25"/>
    </row>
    <row r="3224" spans="1:7" x14ac:dyDescent="0.2">
      <c r="A3224" s="25"/>
      <c r="B3224" s="26"/>
      <c r="C3224" s="26"/>
      <c r="D3224" s="25"/>
      <c r="E3224" s="25"/>
      <c r="F3224" s="25"/>
      <c r="G3224" s="25"/>
    </row>
    <row r="3225" spans="1:7" x14ac:dyDescent="0.2">
      <c r="A3225" s="25"/>
      <c r="B3225" s="26"/>
      <c r="C3225" s="26"/>
      <c r="D3225" s="25"/>
      <c r="E3225" s="25"/>
      <c r="F3225" s="25"/>
      <c r="G3225" s="25"/>
    </row>
    <row r="3226" spans="1:7" x14ac:dyDescent="0.2">
      <c r="A3226" s="25"/>
      <c r="B3226" s="26"/>
      <c r="C3226" s="26"/>
      <c r="D3226" s="25"/>
      <c r="E3226" s="25"/>
      <c r="F3226" s="25"/>
      <c r="G3226" s="25"/>
    </row>
    <row r="3227" spans="1:7" x14ac:dyDescent="0.2">
      <c r="A3227" s="25"/>
      <c r="B3227" s="26"/>
      <c r="C3227" s="26"/>
      <c r="D3227" s="25"/>
      <c r="E3227" s="25"/>
      <c r="F3227" s="25"/>
      <c r="G3227" s="25"/>
    </row>
    <row r="3228" spans="1:7" x14ac:dyDescent="0.2">
      <c r="A3228" s="25"/>
      <c r="B3228" s="26"/>
      <c r="C3228" s="26"/>
      <c r="D3228" s="25"/>
      <c r="E3228" s="25"/>
      <c r="F3228" s="25"/>
      <c r="G3228" s="25"/>
    </row>
    <row r="3229" spans="1:7" x14ac:dyDescent="0.2">
      <c r="A3229" s="25"/>
      <c r="B3229" s="26"/>
      <c r="C3229" s="26"/>
      <c r="D3229" s="25"/>
      <c r="E3229" s="25"/>
      <c r="F3229" s="25"/>
      <c r="G3229" s="25"/>
    </row>
    <row r="3230" spans="1:7" x14ac:dyDescent="0.2">
      <c r="A3230" s="25"/>
      <c r="B3230" s="26"/>
      <c r="C3230" s="26"/>
      <c r="D3230" s="25"/>
      <c r="E3230" s="25"/>
      <c r="F3230" s="25"/>
      <c r="G3230" s="25"/>
    </row>
    <row r="3231" spans="1:7" x14ac:dyDescent="0.2">
      <c r="A3231" s="25"/>
      <c r="B3231" s="26"/>
      <c r="C3231" s="26"/>
      <c r="D3231" s="25"/>
      <c r="E3231" s="25"/>
      <c r="F3231" s="25"/>
      <c r="G3231" s="25"/>
    </row>
    <row r="3232" spans="1:7" x14ac:dyDescent="0.2">
      <c r="A3232" s="25"/>
      <c r="B3232" s="26"/>
      <c r="C3232" s="26"/>
      <c r="D3232" s="25"/>
      <c r="E3232" s="25"/>
      <c r="F3232" s="25"/>
      <c r="G3232" s="25"/>
    </row>
    <row r="3233" spans="1:7" x14ac:dyDescent="0.2">
      <c r="A3233" s="25"/>
      <c r="B3233" s="26"/>
      <c r="C3233" s="26"/>
      <c r="D3233" s="25"/>
      <c r="E3233" s="25"/>
      <c r="F3233" s="25"/>
      <c r="G3233" s="25"/>
    </row>
    <row r="3234" spans="1:7" x14ac:dyDescent="0.2">
      <c r="A3234" s="25"/>
      <c r="B3234" s="26"/>
      <c r="C3234" s="26"/>
      <c r="D3234" s="25"/>
      <c r="E3234" s="25"/>
      <c r="F3234" s="25"/>
      <c r="G3234" s="25"/>
    </row>
    <row r="3235" spans="1:7" x14ac:dyDescent="0.2">
      <c r="A3235" s="25"/>
      <c r="B3235" s="26"/>
      <c r="C3235" s="26"/>
      <c r="D3235" s="25"/>
      <c r="E3235" s="25"/>
      <c r="F3235" s="25"/>
      <c r="G3235" s="25"/>
    </row>
    <row r="3236" spans="1:7" x14ac:dyDescent="0.2">
      <c r="A3236" s="25"/>
      <c r="B3236" s="26"/>
      <c r="C3236" s="26"/>
      <c r="D3236" s="25"/>
      <c r="E3236" s="25"/>
      <c r="F3236" s="25"/>
      <c r="G3236" s="25"/>
    </row>
    <row r="3237" spans="1:7" x14ac:dyDescent="0.2">
      <c r="A3237" s="25"/>
      <c r="B3237" s="26"/>
      <c r="C3237" s="26"/>
      <c r="D3237" s="25"/>
      <c r="E3237" s="25"/>
      <c r="F3237" s="25"/>
      <c r="G3237" s="25"/>
    </row>
    <row r="3238" spans="1:7" x14ac:dyDescent="0.2">
      <c r="A3238" s="25"/>
      <c r="B3238" s="26"/>
      <c r="C3238" s="26"/>
      <c r="D3238" s="25"/>
      <c r="E3238" s="25"/>
      <c r="F3238" s="25"/>
      <c r="G3238" s="25"/>
    </row>
    <row r="3239" spans="1:7" x14ac:dyDescent="0.2">
      <c r="A3239" s="25"/>
      <c r="B3239" s="26"/>
      <c r="C3239" s="26"/>
      <c r="D3239" s="25"/>
      <c r="E3239" s="25"/>
      <c r="F3239" s="25"/>
      <c r="G3239" s="25"/>
    </row>
    <row r="3240" spans="1:7" x14ac:dyDescent="0.2">
      <c r="A3240" s="25"/>
      <c r="B3240" s="26"/>
      <c r="C3240" s="26"/>
      <c r="D3240" s="25"/>
      <c r="E3240" s="25"/>
      <c r="F3240" s="25"/>
      <c r="G3240" s="25"/>
    </row>
    <row r="3241" spans="1:7" x14ac:dyDescent="0.2">
      <c r="A3241" s="25"/>
      <c r="B3241" s="26"/>
      <c r="C3241" s="26"/>
      <c r="D3241" s="25"/>
      <c r="E3241" s="25"/>
      <c r="F3241" s="25"/>
      <c r="G3241" s="25"/>
    </row>
    <row r="3242" spans="1:7" x14ac:dyDescent="0.2">
      <c r="A3242" s="25"/>
      <c r="B3242" s="26"/>
      <c r="C3242" s="26"/>
      <c r="D3242" s="25"/>
      <c r="E3242" s="25"/>
      <c r="F3242" s="25"/>
      <c r="G3242" s="25"/>
    </row>
    <row r="3243" spans="1:7" x14ac:dyDescent="0.2">
      <c r="A3243" s="25"/>
      <c r="B3243" s="26"/>
      <c r="C3243" s="26"/>
      <c r="D3243" s="25"/>
      <c r="E3243" s="25"/>
      <c r="F3243" s="25"/>
      <c r="G3243" s="25"/>
    </row>
    <row r="3244" spans="1:7" x14ac:dyDescent="0.2">
      <c r="A3244" s="25"/>
      <c r="B3244" s="26"/>
      <c r="C3244" s="26"/>
      <c r="D3244" s="25"/>
      <c r="E3244" s="25"/>
      <c r="F3244" s="25"/>
      <c r="G3244" s="25"/>
    </row>
    <row r="3245" spans="1:7" x14ac:dyDescent="0.2">
      <c r="A3245" s="25"/>
      <c r="B3245" s="26"/>
      <c r="C3245" s="26"/>
      <c r="D3245" s="25"/>
      <c r="E3245" s="25"/>
      <c r="F3245" s="25"/>
      <c r="G3245" s="25"/>
    </row>
    <row r="3246" spans="1:7" x14ac:dyDescent="0.2">
      <c r="A3246" s="25"/>
      <c r="B3246" s="26"/>
      <c r="C3246" s="26"/>
      <c r="D3246" s="25"/>
      <c r="E3246" s="25"/>
      <c r="F3246" s="25"/>
      <c r="G3246" s="25"/>
    </row>
    <row r="3247" spans="1:7" x14ac:dyDescent="0.2">
      <c r="A3247" s="25"/>
      <c r="B3247" s="26"/>
      <c r="C3247" s="26"/>
      <c r="D3247" s="25"/>
      <c r="E3247" s="25"/>
      <c r="F3247" s="25"/>
      <c r="G3247" s="25"/>
    </row>
    <row r="3248" spans="1:7" x14ac:dyDescent="0.2">
      <c r="A3248" s="25"/>
      <c r="B3248" s="26"/>
      <c r="C3248" s="26"/>
      <c r="D3248" s="25"/>
      <c r="E3248" s="25"/>
      <c r="F3248" s="25"/>
      <c r="G3248" s="25"/>
    </row>
    <row r="3249" spans="1:7" x14ac:dyDescent="0.2">
      <c r="A3249" s="25"/>
      <c r="B3249" s="26"/>
      <c r="C3249" s="26"/>
      <c r="D3249" s="25"/>
      <c r="E3249" s="25"/>
      <c r="F3249" s="25"/>
      <c r="G3249" s="25"/>
    </row>
    <row r="3250" spans="1:7" x14ac:dyDescent="0.2">
      <c r="A3250" s="25"/>
      <c r="B3250" s="26"/>
      <c r="C3250" s="26"/>
      <c r="D3250" s="25"/>
      <c r="E3250" s="25"/>
      <c r="F3250" s="25"/>
      <c r="G3250" s="25"/>
    </row>
    <row r="3251" spans="1:7" x14ac:dyDescent="0.2">
      <c r="A3251" s="25"/>
      <c r="B3251" s="26"/>
      <c r="C3251" s="26"/>
      <c r="D3251" s="25"/>
      <c r="E3251" s="25"/>
      <c r="F3251" s="25"/>
      <c r="G3251" s="25"/>
    </row>
    <row r="3252" spans="1:7" x14ac:dyDescent="0.2">
      <c r="A3252" s="25"/>
      <c r="B3252" s="26"/>
      <c r="C3252" s="26"/>
      <c r="D3252" s="25"/>
      <c r="E3252" s="25"/>
      <c r="F3252" s="25"/>
      <c r="G3252" s="25"/>
    </row>
    <row r="3253" spans="1:7" x14ac:dyDescent="0.2">
      <c r="A3253" s="25"/>
      <c r="B3253" s="26"/>
      <c r="C3253" s="26"/>
      <c r="D3253" s="25"/>
      <c r="E3253" s="25"/>
      <c r="F3253" s="25"/>
      <c r="G3253" s="25"/>
    </row>
    <row r="3254" spans="1:7" x14ac:dyDescent="0.2">
      <c r="A3254" s="25"/>
      <c r="B3254" s="26"/>
      <c r="C3254" s="26"/>
      <c r="D3254" s="25"/>
      <c r="E3254" s="25"/>
      <c r="F3254" s="25"/>
      <c r="G3254" s="25"/>
    </row>
    <row r="3255" spans="1:7" x14ac:dyDescent="0.2">
      <c r="A3255" s="25"/>
      <c r="B3255" s="26"/>
      <c r="C3255" s="26"/>
      <c r="D3255" s="25"/>
      <c r="E3255" s="25"/>
      <c r="F3255" s="25"/>
      <c r="G3255" s="25"/>
    </row>
    <row r="3256" spans="1:7" x14ac:dyDescent="0.2">
      <c r="A3256" s="25"/>
      <c r="B3256" s="26"/>
      <c r="C3256" s="26"/>
      <c r="D3256" s="25"/>
      <c r="E3256" s="25"/>
      <c r="F3256" s="25"/>
      <c r="G3256" s="25"/>
    </row>
    <row r="3257" spans="1:7" x14ac:dyDescent="0.2">
      <c r="A3257" s="25"/>
      <c r="B3257" s="26"/>
      <c r="C3257" s="26"/>
      <c r="D3257" s="25"/>
      <c r="E3257" s="25"/>
      <c r="F3257" s="25"/>
      <c r="G3257" s="25"/>
    </row>
    <row r="3258" spans="1:7" x14ac:dyDescent="0.2">
      <c r="A3258" s="25"/>
      <c r="B3258" s="26"/>
      <c r="C3258" s="26"/>
      <c r="D3258" s="25"/>
      <c r="E3258" s="25"/>
      <c r="F3258" s="25"/>
      <c r="G3258" s="25"/>
    </row>
    <row r="3259" spans="1:7" x14ac:dyDescent="0.2">
      <c r="A3259" s="25"/>
      <c r="B3259" s="26"/>
      <c r="C3259" s="26"/>
      <c r="D3259" s="25"/>
      <c r="E3259" s="25"/>
      <c r="F3259" s="25"/>
      <c r="G3259" s="25"/>
    </row>
    <row r="3260" spans="1:7" x14ac:dyDescent="0.2">
      <c r="A3260" s="25"/>
      <c r="B3260" s="26"/>
      <c r="C3260" s="26"/>
      <c r="D3260" s="25"/>
      <c r="E3260" s="25"/>
      <c r="F3260" s="25"/>
      <c r="G3260" s="25"/>
    </row>
    <row r="3261" spans="1:7" x14ac:dyDescent="0.2">
      <c r="A3261" s="25"/>
      <c r="B3261" s="26"/>
      <c r="C3261" s="26"/>
      <c r="D3261" s="25"/>
      <c r="E3261" s="25"/>
      <c r="F3261" s="25"/>
      <c r="G3261" s="25"/>
    </row>
    <row r="3262" spans="1:7" x14ac:dyDescent="0.2">
      <c r="A3262" s="25"/>
      <c r="B3262" s="26"/>
      <c r="C3262" s="26"/>
      <c r="D3262" s="25"/>
      <c r="E3262" s="25"/>
      <c r="F3262" s="25"/>
      <c r="G3262" s="25"/>
    </row>
    <row r="3263" spans="1:7" x14ac:dyDescent="0.2">
      <c r="A3263" s="25"/>
      <c r="B3263" s="26"/>
      <c r="C3263" s="26"/>
      <c r="D3263" s="25"/>
      <c r="E3263" s="25"/>
      <c r="F3263" s="25"/>
      <c r="G3263" s="25"/>
    </row>
    <row r="3264" spans="1:7" x14ac:dyDescent="0.2">
      <c r="A3264" s="25"/>
      <c r="B3264" s="26"/>
      <c r="C3264" s="26"/>
      <c r="D3264" s="25"/>
      <c r="E3264" s="25"/>
      <c r="F3264" s="25"/>
      <c r="G3264" s="25"/>
    </row>
    <row r="3265" spans="1:7" x14ac:dyDescent="0.2">
      <c r="A3265" s="25"/>
      <c r="B3265" s="26"/>
      <c r="C3265" s="26"/>
      <c r="D3265" s="25"/>
      <c r="E3265" s="25"/>
      <c r="F3265" s="25"/>
      <c r="G3265" s="25"/>
    </row>
    <row r="3266" spans="1:7" x14ac:dyDescent="0.2">
      <c r="A3266" s="25"/>
      <c r="B3266" s="26"/>
      <c r="C3266" s="26"/>
      <c r="D3266" s="25"/>
      <c r="E3266" s="25"/>
      <c r="F3266" s="25"/>
      <c r="G3266" s="25"/>
    </row>
    <row r="3267" spans="1:7" x14ac:dyDescent="0.2">
      <c r="A3267" s="25"/>
      <c r="B3267" s="26"/>
      <c r="C3267" s="26"/>
      <c r="D3267" s="25"/>
      <c r="E3267" s="25"/>
      <c r="F3267" s="25"/>
      <c r="G3267" s="25"/>
    </row>
    <row r="3268" spans="1:7" x14ac:dyDescent="0.2">
      <c r="A3268" s="25"/>
      <c r="B3268" s="26"/>
      <c r="C3268" s="26"/>
      <c r="D3268" s="25"/>
      <c r="E3268" s="25"/>
      <c r="F3268" s="25"/>
      <c r="G3268" s="25"/>
    </row>
    <row r="3269" spans="1:7" x14ac:dyDescent="0.2">
      <c r="A3269" s="25"/>
      <c r="B3269" s="26"/>
      <c r="C3269" s="26"/>
      <c r="D3269" s="25"/>
      <c r="E3269" s="25"/>
      <c r="F3269" s="25"/>
      <c r="G3269" s="25"/>
    </row>
    <row r="3270" spans="1:7" x14ac:dyDescent="0.2">
      <c r="A3270" s="25"/>
      <c r="B3270" s="26"/>
      <c r="C3270" s="26"/>
      <c r="D3270" s="25"/>
      <c r="E3270" s="25"/>
      <c r="F3270" s="25"/>
      <c r="G3270" s="25"/>
    </row>
    <row r="3271" spans="1:7" x14ac:dyDescent="0.2">
      <c r="A3271" s="25"/>
      <c r="B3271" s="26"/>
      <c r="C3271" s="26"/>
      <c r="D3271" s="25"/>
      <c r="E3271" s="25"/>
      <c r="F3271" s="25"/>
      <c r="G3271" s="25"/>
    </row>
    <row r="3272" spans="1:7" x14ac:dyDescent="0.2">
      <c r="A3272" s="25"/>
      <c r="B3272" s="26"/>
      <c r="C3272" s="26"/>
      <c r="D3272" s="25"/>
      <c r="E3272" s="25"/>
      <c r="F3272" s="25"/>
      <c r="G3272" s="25"/>
    </row>
    <row r="3273" spans="1:7" x14ac:dyDescent="0.2">
      <c r="A3273" s="25"/>
      <c r="B3273" s="26"/>
      <c r="C3273" s="26"/>
      <c r="D3273" s="25"/>
      <c r="E3273" s="25"/>
      <c r="F3273" s="25"/>
      <c r="G3273" s="25"/>
    </row>
    <row r="3274" spans="1:7" x14ac:dyDescent="0.2">
      <c r="A3274" s="25"/>
      <c r="B3274" s="26"/>
      <c r="C3274" s="26"/>
      <c r="D3274" s="25"/>
      <c r="E3274" s="25"/>
      <c r="F3274" s="25"/>
      <c r="G3274" s="25"/>
    </row>
    <row r="3275" spans="1:7" x14ac:dyDescent="0.2">
      <c r="A3275" s="25"/>
      <c r="B3275" s="26"/>
      <c r="C3275" s="26"/>
      <c r="D3275" s="25"/>
      <c r="E3275" s="25"/>
      <c r="F3275" s="25"/>
      <c r="G3275" s="25"/>
    </row>
    <row r="3276" spans="1:7" x14ac:dyDescent="0.2">
      <c r="A3276" s="25"/>
      <c r="B3276" s="26"/>
      <c r="C3276" s="26"/>
      <c r="D3276" s="25"/>
      <c r="E3276" s="25"/>
      <c r="F3276" s="25"/>
      <c r="G3276" s="25"/>
    </row>
    <row r="3277" spans="1:7" x14ac:dyDescent="0.2">
      <c r="A3277" s="25"/>
      <c r="B3277" s="26"/>
      <c r="C3277" s="26"/>
      <c r="D3277" s="25"/>
      <c r="E3277" s="25"/>
      <c r="F3277" s="25"/>
      <c r="G3277" s="25"/>
    </row>
    <row r="3278" spans="1:7" x14ac:dyDescent="0.2">
      <c r="A3278" s="25"/>
      <c r="B3278" s="26"/>
      <c r="C3278" s="26"/>
      <c r="D3278" s="25"/>
      <c r="E3278" s="25"/>
      <c r="F3278" s="25"/>
      <c r="G3278" s="25"/>
    </row>
    <row r="3279" spans="1:7" x14ac:dyDescent="0.2">
      <c r="A3279" s="25"/>
      <c r="B3279" s="26"/>
      <c r="C3279" s="26"/>
      <c r="D3279" s="25"/>
      <c r="E3279" s="25"/>
      <c r="F3279" s="25"/>
      <c r="G3279" s="25"/>
    </row>
    <row r="3280" spans="1:7" x14ac:dyDescent="0.2">
      <c r="A3280" s="25"/>
      <c r="B3280" s="26"/>
      <c r="C3280" s="26"/>
      <c r="D3280" s="25"/>
      <c r="E3280" s="25"/>
      <c r="F3280" s="25"/>
      <c r="G3280" s="25"/>
    </row>
    <row r="3281" spans="1:7" x14ac:dyDescent="0.2">
      <c r="A3281" s="25"/>
      <c r="B3281" s="26"/>
      <c r="C3281" s="26"/>
      <c r="D3281" s="25"/>
      <c r="E3281" s="25"/>
      <c r="F3281" s="25"/>
      <c r="G3281" s="25"/>
    </row>
    <row r="3282" spans="1:7" x14ac:dyDescent="0.2">
      <c r="A3282" s="25"/>
      <c r="B3282" s="26"/>
      <c r="C3282" s="26"/>
      <c r="D3282" s="25"/>
      <c r="E3282" s="25"/>
      <c r="F3282" s="25"/>
      <c r="G3282" s="25"/>
    </row>
    <row r="3283" spans="1:7" x14ac:dyDescent="0.2">
      <c r="A3283" s="25"/>
      <c r="B3283" s="26"/>
      <c r="C3283" s="26"/>
      <c r="D3283" s="25"/>
      <c r="E3283" s="25"/>
      <c r="F3283" s="25"/>
      <c r="G3283" s="25"/>
    </row>
    <row r="3284" spans="1:7" x14ac:dyDescent="0.2">
      <c r="A3284" s="25"/>
      <c r="B3284" s="26"/>
      <c r="C3284" s="26"/>
      <c r="D3284" s="25"/>
      <c r="E3284" s="25"/>
      <c r="F3284" s="25"/>
      <c r="G3284" s="25"/>
    </row>
    <row r="3285" spans="1:7" x14ac:dyDescent="0.2">
      <c r="A3285" s="25"/>
      <c r="B3285" s="26"/>
      <c r="C3285" s="26"/>
      <c r="D3285" s="25"/>
      <c r="E3285" s="25"/>
      <c r="F3285" s="25"/>
      <c r="G3285" s="25"/>
    </row>
    <row r="3286" spans="1:7" x14ac:dyDescent="0.2">
      <c r="A3286" s="25"/>
      <c r="B3286" s="26"/>
      <c r="C3286" s="26"/>
      <c r="D3286" s="25"/>
      <c r="E3286" s="25"/>
      <c r="F3286" s="25"/>
      <c r="G3286" s="25"/>
    </row>
    <row r="3287" spans="1:7" x14ac:dyDescent="0.2">
      <c r="A3287" s="25"/>
      <c r="B3287" s="26"/>
      <c r="C3287" s="26"/>
      <c r="D3287" s="25"/>
      <c r="E3287" s="25"/>
      <c r="F3287" s="25"/>
      <c r="G3287" s="25"/>
    </row>
    <row r="3288" spans="1:7" x14ac:dyDescent="0.2">
      <c r="A3288" s="25"/>
      <c r="B3288" s="26"/>
      <c r="C3288" s="26"/>
      <c r="D3288" s="25"/>
      <c r="E3288" s="25"/>
      <c r="F3288" s="25"/>
      <c r="G3288" s="25"/>
    </row>
    <row r="3289" spans="1:7" x14ac:dyDescent="0.2">
      <c r="A3289" s="25"/>
      <c r="B3289" s="26"/>
      <c r="C3289" s="26"/>
      <c r="D3289" s="25"/>
      <c r="E3289" s="25"/>
      <c r="F3289" s="25"/>
      <c r="G3289" s="25"/>
    </row>
    <row r="3290" spans="1:7" x14ac:dyDescent="0.2">
      <c r="A3290" s="25"/>
      <c r="B3290" s="26"/>
      <c r="C3290" s="26"/>
      <c r="D3290" s="25"/>
      <c r="E3290" s="25"/>
      <c r="F3290" s="25"/>
      <c r="G3290" s="25"/>
    </row>
    <row r="3291" spans="1:7" x14ac:dyDescent="0.2">
      <c r="A3291" s="25"/>
      <c r="B3291" s="26"/>
      <c r="C3291" s="26"/>
      <c r="D3291" s="25"/>
      <c r="E3291" s="25"/>
      <c r="F3291" s="25"/>
      <c r="G3291" s="25"/>
    </row>
    <row r="3292" spans="1:7" x14ac:dyDescent="0.2">
      <c r="A3292" s="25"/>
      <c r="B3292" s="26"/>
      <c r="C3292" s="26"/>
      <c r="D3292" s="25"/>
      <c r="E3292" s="25"/>
      <c r="F3292" s="25"/>
      <c r="G3292" s="25"/>
    </row>
    <row r="3293" spans="1:7" x14ac:dyDescent="0.2">
      <c r="A3293" s="25"/>
      <c r="B3293" s="26"/>
      <c r="C3293" s="26"/>
      <c r="D3293" s="25"/>
      <c r="E3293" s="25"/>
      <c r="F3293" s="25"/>
      <c r="G3293" s="25"/>
    </row>
    <row r="3294" spans="1:7" x14ac:dyDescent="0.2">
      <c r="A3294" s="25"/>
      <c r="B3294" s="26"/>
      <c r="C3294" s="26"/>
      <c r="D3294" s="25"/>
      <c r="E3294" s="25"/>
      <c r="F3294" s="25"/>
      <c r="G3294" s="25"/>
    </row>
    <row r="3295" spans="1:7" x14ac:dyDescent="0.2">
      <c r="A3295" s="25"/>
      <c r="B3295" s="26"/>
      <c r="C3295" s="26"/>
      <c r="D3295" s="25"/>
      <c r="E3295" s="25"/>
      <c r="F3295" s="25"/>
      <c r="G3295" s="25"/>
    </row>
    <row r="3296" spans="1:7" x14ac:dyDescent="0.2">
      <c r="A3296" s="25"/>
      <c r="B3296" s="26"/>
      <c r="C3296" s="26"/>
      <c r="D3296" s="25"/>
      <c r="E3296" s="25"/>
      <c r="F3296" s="25"/>
      <c r="G3296" s="25"/>
    </row>
    <row r="3297" spans="1:7" x14ac:dyDescent="0.2">
      <c r="A3297" s="25"/>
      <c r="B3297" s="26"/>
      <c r="C3297" s="26"/>
      <c r="D3297" s="25"/>
      <c r="E3297" s="25"/>
      <c r="F3297" s="25"/>
      <c r="G3297" s="25"/>
    </row>
    <row r="3298" spans="1:7" x14ac:dyDescent="0.2">
      <c r="A3298" s="25"/>
      <c r="B3298" s="26"/>
      <c r="C3298" s="26"/>
      <c r="D3298" s="25"/>
      <c r="E3298" s="25"/>
      <c r="F3298" s="25"/>
      <c r="G3298" s="25"/>
    </row>
    <row r="3299" spans="1:7" x14ac:dyDescent="0.2">
      <c r="A3299" s="25"/>
      <c r="B3299" s="26"/>
      <c r="C3299" s="26"/>
      <c r="D3299" s="25"/>
      <c r="E3299" s="25"/>
      <c r="F3299" s="25"/>
      <c r="G3299" s="25"/>
    </row>
    <row r="3300" spans="1:7" x14ac:dyDescent="0.2">
      <c r="A3300" s="25"/>
      <c r="B3300" s="26"/>
      <c r="C3300" s="26"/>
      <c r="D3300" s="25"/>
      <c r="E3300" s="25"/>
      <c r="F3300" s="25"/>
      <c r="G3300" s="25"/>
    </row>
    <row r="3301" spans="1:7" x14ac:dyDescent="0.2">
      <c r="A3301" s="25"/>
      <c r="B3301" s="26"/>
      <c r="C3301" s="26"/>
      <c r="D3301" s="25"/>
      <c r="E3301" s="25"/>
      <c r="F3301" s="25"/>
      <c r="G3301" s="25"/>
    </row>
    <row r="3302" spans="1:7" x14ac:dyDescent="0.2">
      <c r="A3302" s="25"/>
      <c r="B3302" s="26"/>
      <c r="C3302" s="26"/>
      <c r="D3302" s="25"/>
      <c r="E3302" s="25"/>
      <c r="F3302" s="25"/>
      <c r="G3302" s="25"/>
    </row>
    <row r="3303" spans="1:7" x14ac:dyDescent="0.2">
      <c r="A3303" s="25"/>
      <c r="B3303" s="26"/>
      <c r="C3303" s="26"/>
      <c r="D3303" s="25"/>
      <c r="E3303" s="25"/>
      <c r="F3303" s="25"/>
      <c r="G3303" s="25"/>
    </row>
    <row r="3304" spans="1:7" x14ac:dyDescent="0.2">
      <c r="A3304" s="25"/>
      <c r="B3304" s="26"/>
      <c r="C3304" s="26"/>
      <c r="D3304" s="25"/>
      <c r="E3304" s="25"/>
      <c r="F3304" s="25"/>
      <c r="G3304" s="25"/>
    </row>
    <row r="3305" spans="1:7" x14ac:dyDescent="0.2">
      <c r="A3305" s="25"/>
      <c r="B3305" s="26"/>
      <c r="C3305" s="26"/>
      <c r="D3305" s="25"/>
      <c r="E3305" s="25"/>
      <c r="F3305" s="25"/>
      <c r="G3305" s="25"/>
    </row>
    <row r="3306" spans="1:7" x14ac:dyDescent="0.2">
      <c r="A3306" s="25"/>
      <c r="B3306" s="26"/>
      <c r="C3306" s="26"/>
      <c r="D3306" s="25"/>
      <c r="E3306" s="25"/>
      <c r="F3306" s="25"/>
      <c r="G3306" s="25"/>
    </row>
    <row r="3307" spans="1:7" x14ac:dyDescent="0.2">
      <c r="A3307" s="25"/>
      <c r="B3307" s="26"/>
      <c r="C3307" s="26"/>
      <c r="D3307" s="25"/>
      <c r="E3307" s="25"/>
      <c r="F3307" s="25"/>
      <c r="G3307" s="25"/>
    </row>
    <row r="3308" spans="1:7" x14ac:dyDescent="0.2">
      <c r="A3308" s="25"/>
      <c r="B3308" s="26"/>
      <c r="C3308" s="26"/>
      <c r="D3308" s="25"/>
      <c r="E3308" s="25"/>
      <c r="F3308" s="25"/>
      <c r="G3308" s="25"/>
    </row>
    <row r="3309" spans="1:7" x14ac:dyDescent="0.2">
      <c r="A3309" s="25"/>
      <c r="B3309" s="26"/>
      <c r="C3309" s="26"/>
      <c r="D3309" s="25"/>
      <c r="E3309" s="25"/>
      <c r="F3309" s="25"/>
      <c r="G3309" s="25"/>
    </row>
    <row r="3310" spans="1:7" x14ac:dyDescent="0.2">
      <c r="A3310" s="25"/>
      <c r="B3310" s="26"/>
      <c r="C3310" s="26"/>
      <c r="D3310" s="25"/>
      <c r="E3310" s="25"/>
      <c r="F3310" s="25"/>
      <c r="G3310" s="25"/>
    </row>
    <row r="3311" spans="1:7" x14ac:dyDescent="0.2">
      <c r="A3311" s="25"/>
      <c r="B3311" s="26"/>
      <c r="C3311" s="26"/>
      <c r="D3311" s="25"/>
      <c r="E3311" s="25"/>
      <c r="F3311" s="25"/>
      <c r="G3311" s="25"/>
    </row>
    <row r="3312" spans="1:7" x14ac:dyDescent="0.2">
      <c r="A3312" s="25"/>
      <c r="B3312" s="26"/>
      <c r="C3312" s="26"/>
      <c r="D3312" s="25"/>
      <c r="E3312" s="25"/>
      <c r="F3312" s="25"/>
      <c r="G3312" s="25"/>
    </row>
    <row r="3313" spans="1:7" x14ac:dyDescent="0.2">
      <c r="A3313" s="25"/>
      <c r="B3313" s="26"/>
      <c r="C3313" s="26"/>
      <c r="D3313" s="25"/>
      <c r="E3313" s="25"/>
      <c r="F3313" s="25"/>
      <c r="G3313" s="25"/>
    </row>
    <row r="3314" spans="1:7" x14ac:dyDescent="0.2">
      <c r="A3314" s="25"/>
      <c r="B3314" s="26"/>
      <c r="C3314" s="26"/>
      <c r="D3314" s="25"/>
      <c r="E3314" s="25"/>
      <c r="F3314" s="25"/>
      <c r="G3314" s="25"/>
    </row>
    <row r="3315" spans="1:7" x14ac:dyDescent="0.2">
      <c r="A3315" s="25"/>
      <c r="B3315" s="26"/>
      <c r="C3315" s="26"/>
      <c r="D3315" s="25"/>
      <c r="E3315" s="25"/>
      <c r="F3315" s="25"/>
      <c r="G3315" s="25"/>
    </row>
    <row r="3316" spans="1:7" x14ac:dyDescent="0.2">
      <c r="A3316" s="25"/>
      <c r="B3316" s="26"/>
      <c r="C3316" s="26"/>
      <c r="D3316" s="25"/>
      <c r="E3316" s="25"/>
      <c r="F3316" s="25"/>
      <c r="G3316" s="25"/>
    </row>
    <row r="3317" spans="1:7" x14ac:dyDescent="0.2">
      <c r="A3317" s="25"/>
      <c r="B3317" s="26"/>
      <c r="C3317" s="26"/>
      <c r="D3317" s="25"/>
      <c r="E3317" s="25"/>
      <c r="F3317" s="25"/>
      <c r="G3317" s="25"/>
    </row>
    <row r="3318" spans="1:7" x14ac:dyDescent="0.2">
      <c r="A3318" s="25"/>
      <c r="B3318" s="26"/>
      <c r="C3318" s="26"/>
      <c r="D3318" s="25"/>
      <c r="E3318" s="25"/>
      <c r="F3318" s="25"/>
      <c r="G3318" s="25"/>
    </row>
    <row r="3319" spans="1:7" x14ac:dyDescent="0.2">
      <c r="A3319" s="25"/>
      <c r="B3319" s="26"/>
      <c r="C3319" s="26"/>
      <c r="D3319" s="25"/>
      <c r="E3319" s="25"/>
      <c r="F3319" s="25"/>
      <c r="G3319" s="25"/>
    </row>
    <row r="3320" spans="1:7" x14ac:dyDescent="0.2">
      <c r="A3320" s="25"/>
      <c r="B3320" s="26"/>
      <c r="C3320" s="26"/>
      <c r="D3320" s="25"/>
      <c r="E3320" s="25"/>
      <c r="F3320" s="25"/>
      <c r="G3320" s="25"/>
    </row>
    <row r="3321" spans="1:7" x14ac:dyDescent="0.2">
      <c r="A3321" s="25"/>
      <c r="B3321" s="26"/>
      <c r="C3321" s="26"/>
      <c r="D3321" s="25"/>
      <c r="E3321" s="25"/>
      <c r="F3321" s="25"/>
      <c r="G3321" s="25"/>
    </row>
    <row r="3322" spans="1:7" x14ac:dyDescent="0.2">
      <c r="A3322" s="25"/>
      <c r="B3322" s="26"/>
      <c r="C3322" s="26"/>
      <c r="D3322" s="25"/>
      <c r="E3322" s="25"/>
      <c r="F3322" s="25"/>
      <c r="G3322" s="25"/>
    </row>
    <row r="3323" spans="1:7" x14ac:dyDescent="0.2">
      <c r="A3323" s="25"/>
      <c r="B3323" s="26"/>
      <c r="C3323" s="26"/>
      <c r="D3323" s="25"/>
      <c r="E3323" s="25"/>
      <c r="F3323" s="25"/>
      <c r="G3323" s="25"/>
    </row>
    <row r="3324" spans="1:7" x14ac:dyDescent="0.2">
      <c r="A3324" s="25"/>
      <c r="B3324" s="26"/>
      <c r="C3324" s="26"/>
      <c r="D3324" s="25"/>
      <c r="E3324" s="25"/>
      <c r="F3324" s="25"/>
      <c r="G3324" s="25"/>
    </row>
    <row r="3325" spans="1:7" x14ac:dyDescent="0.2">
      <c r="A3325" s="25"/>
      <c r="B3325" s="26"/>
      <c r="C3325" s="26"/>
      <c r="D3325" s="25"/>
      <c r="E3325" s="25"/>
      <c r="F3325" s="25"/>
      <c r="G3325" s="25"/>
    </row>
    <row r="3326" spans="1:7" x14ac:dyDescent="0.2">
      <c r="A3326" s="25"/>
      <c r="B3326" s="26"/>
      <c r="C3326" s="26"/>
      <c r="D3326" s="25"/>
      <c r="E3326" s="25"/>
      <c r="F3326" s="25"/>
      <c r="G3326" s="25"/>
    </row>
    <row r="3327" spans="1:7" x14ac:dyDescent="0.2">
      <c r="A3327" s="25"/>
      <c r="B3327" s="26"/>
      <c r="C3327" s="26"/>
      <c r="D3327" s="25"/>
      <c r="E3327" s="25"/>
      <c r="F3327" s="25"/>
      <c r="G3327" s="25"/>
    </row>
    <row r="3328" spans="1:7" x14ac:dyDescent="0.2">
      <c r="A3328" s="25"/>
      <c r="B3328" s="26"/>
      <c r="C3328" s="26"/>
      <c r="D3328" s="25"/>
      <c r="E3328" s="25"/>
      <c r="F3328" s="25"/>
      <c r="G3328" s="25"/>
    </row>
    <row r="3329" spans="1:7" x14ac:dyDescent="0.2">
      <c r="A3329" s="25"/>
      <c r="B3329" s="26"/>
      <c r="C3329" s="26"/>
      <c r="D3329" s="25"/>
      <c r="E3329" s="25"/>
      <c r="F3329" s="25"/>
      <c r="G3329" s="25"/>
    </row>
    <row r="3330" spans="1:7" x14ac:dyDescent="0.2">
      <c r="A3330" s="25"/>
      <c r="B3330" s="26"/>
      <c r="C3330" s="26"/>
      <c r="D3330" s="25"/>
      <c r="E3330" s="25"/>
      <c r="F3330" s="25"/>
      <c r="G3330" s="25"/>
    </row>
    <row r="3331" spans="1:7" x14ac:dyDescent="0.2">
      <c r="A3331" s="25"/>
      <c r="B3331" s="26"/>
      <c r="C3331" s="26"/>
      <c r="D3331" s="25"/>
      <c r="E3331" s="25"/>
      <c r="F3331" s="25"/>
      <c r="G3331" s="25"/>
    </row>
    <row r="3332" spans="1:7" x14ac:dyDescent="0.2">
      <c r="A3332" s="25"/>
      <c r="B3332" s="26"/>
      <c r="C3332" s="26"/>
      <c r="D3332" s="25"/>
      <c r="E3332" s="25"/>
      <c r="F3332" s="25"/>
      <c r="G3332" s="25"/>
    </row>
    <row r="3333" spans="1:7" x14ac:dyDescent="0.2">
      <c r="A3333" s="25"/>
      <c r="B3333" s="26"/>
      <c r="C3333" s="26"/>
      <c r="D3333" s="25"/>
      <c r="E3333" s="25"/>
      <c r="F3333" s="25"/>
      <c r="G3333" s="25"/>
    </row>
    <row r="3334" spans="1:7" x14ac:dyDescent="0.2">
      <c r="A3334" s="25"/>
      <c r="B3334" s="26"/>
      <c r="C3334" s="26"/>
      <c r="D3334" s="25"/>
      <c r="E3334" s="25"/>
      <c r="F3334" s="25"/>
      <c r="G3334" s="25"/>
    </row>
    <row r="3335" spans="1:7" x14ac:dyDescent="0.2">
      <c r="A3335" s="25"/>
      <c r="B3335" s="26"/>
      <c r="C3335" s="26"/>
      <c r="D3335" s="25"/>
      <c r="E3335" s="25"/>
      <c r="F3335" s="25"/>
      <c r="G3335" s="25"/>
    </row>
    <row r="3336" spans="1:7" x14ac:dyDescent="0.2">
      <c r="A3336" s="25"/>
      <c r="B3336" s="26"/>
      <c r="C3336" s="26"/>
      <c r="D3336" s="25"/>
      <c r="E3336" s="25"/>
      <c r="F3336" s="25"/>
      <c r="G3336" s="25"/>
    </row>
    <row r="3337" spans="1:7" x14ac:dyDescent="0.2">
      <c r="A3337" s="25"/>
      <c r="B3337" s="26"/>
      <c r="C3337" s="26"/>
      <c r="D3337" s="25"/>
      <c r="E3337" s="25"/>
      <c r="F3337" s="25"/>
      <c r="G3337" s="25"/>
    </row>
    <row r="3338" spans="1:7" x14ac:dyDescent="0.2">
      <c r="A3338" s="25"/>
      <c r="B3338" s="26"/>
      <c r="C3338" s="26"/>
      <c r="D3338" s="25"/>
      <c r="E3338" s="25"/>
      <c r="F3338" s="25"/>
      <c r="G3338" s="25"/>
    </row>
    <row r="3339" spans="1:7" x14ac:dyDescent="0.2">
      <c r="A3339" s="25"/>
      <c r="B3339" s="26"/>
      <c r="C3339" s="26"/>
      <c r="D3339" s="25"/>
      <c r="E3339" s="25"/>
      <c r="F3339" s="25"/>
      <c r="G3339" s="25"/>
    </row>
    <row r="3340" spans="1:7" x14ac:dyDescent="0.2">
      <c r="A3340" s="25"/>
      <c r="B3340" s="26"/>
      <c r="C3340" s="26"/>
      <c r="D3340" s="25"/>
      <c r="E3340" s="25"/>
      <c r="F3340" s="25"/>
      <c r="G3340" s="25"/>
    </row>
    <row r="3341" spans="1:7" x14ac:dyDescent="0.2">
      <c r="A3341" s="25"/>
      <c r="B3341" s="26"/>
      <c r="C3341" s="26"/>
      <c r="D3341" s="25"/>
      <c r="E3341" s="25"/>
      <c r="F3341" s="25"/>
      <c r="G3341" s="25"/>
    </row>
    <row r="3342" spans="1:7" x14ac:dyDescent="0.2">
      <c r="A3342" s="25"/>
      <c r="B3342" s="26"/>
      <c r="C3342" s="26"/>
      <c r="D3342" s="25"/>
      <c r="E3342" s="25"/>
      <c r="F3342" s="25"/>
      <c r="G3342" s="25"/>
    </row>
    <row r="3343" spans="1:7" x14ac:dyDescent="0.2">
      <c r="A3343" s="25"/>
      <c r="B3343" s="26"/>
      <c r="C3343" s="26"/>
      <c r="D3343" s="25"/>
      <c r="E3343" s="25"/>
      <c r="F3343" s="25"/>
      <c r="G3343" s="25"/>
    </row>
    <row r="3344" spans="1:7" x14ac:dyDescent="0.2">
      <c r="A3344" s="25"/>
      <c r="B3344" s="26"/>
      <c r="C3344" s="26"/>
      <c r="D3344" s="25"/>
      <c r="E3344" s="25"/>
      <c r="F3344" s="25"/>
      <c r="G3344" s="25"/>
    </row>
    <row r="3345" spans="1:7" x14ac:dyDescent="0.2">
      <c r="A3345" s="25"/>
      <c r="B3345" s="26"/>
      <c r="C3345" s="26"/>
      <c r="D3345" s="25"/>
      <c r="E3345" s="25"/>
      <c r="F3345" s="25"/>
      <c r="G3345" s="25"/>
    </row>
    <row r="3346" spans="1:7" x14ac:dyDescent="0.2">
      <c r="A3346" s="25"/>
      <c r="B3346" s="26"/>
      <c r="C3346" s="26"/>
      <c r="D3346" s="25"/>
      <c r="E3346" s="25"/>
      <c r="F3346" s="25"/>
      <c r="G3346" s="25"/>
    </row>
    <row r="3347" spans="1:7" x14ac:dyDescent="0.2">
      <c r="A3347" s="25"/>
      <c r="B3347" s="26"/>
      <c r="C3347" s="26"/>
      <c r="D3347" s="25"/>
      <c r="E3347" s="25"/>
      <c r="F3347" s="25"/>
      <c r="G3347" s="25"/>
    </row>
    <row r="3348" spans="1:7" x14ac:dyDescent="0.2">
      <c r="A3348" s="25"/>
      <c r="B3348" s="26"/>
      <c r="C3348" s="26"/>
      <c r="D3348" s="25"/>
      <c r="E3348" s="25"/>
      <c r="F3348" s="25"/>
      <c r="G3348" s="25"/>
    </row>
    <row r="3349" spans="1:7" x14ac:dyDescent="0.2">
      <c r="A3349" s="25"/>
      <c r="B3349" s="26"/>
      <c r="C3349" s="26"/>
      <c r="D3349" s="25"/>
      <c r="E3349" s="25"/>
      <c r="F3349" s="25"/>
      <c r="G3349" s="25"/>
    </row>
    <row r="3350" spans="1:7" x14ac:dyDescent="0.2">
      <c r="A3350" s="25"/>
      <c r="B3350" s="26"/>
      <c r="C3350" s="26"/>
      <c r="D3350" s="25"/>
      <c r="E3350" s="25"/>
      <c r="F3350" s="25"/>
      <c r="G3350" s="25"/>
    </row>
    <row r="3351" spans="1:7" x14ac:dyDescent="0.2">
      <c r="A3351" s="25"/>
      <c r="B3351" s="26"/>
      <c r="C3351" s="26"/>
      <c r="D3351" s="25"/>
      <c r="E3351" s="25"/>
      <c r="F3351" s="25"/>
      <c r="G3351" s="25"/>
    </row>
    <row r="3352" spans="1:7" x14ac:dyDescent="0.2">
      <c r="A3352" s="25"/>
      <c r="B3352" s="26"/>
      <c r="C3352" s="26"/>
      <c r="D3352" s="25"/>
      <c r="E3352" s="25"/>
      <c r="F3352" s="25"/>
      <c r="G3352" s="25"/>
    </row>
    <row r="3353" spans="1:7" x14ac:dyDescent="0.2">
      <c r="A3353" s="25"/>
      <c r="B3353" s="26"/>
      <c r="C3353" s="26"/>
      <c r="D3353" s="25"/>
      <c r="E3353" s="25"/>
      <c r="F3353" s="25"/>
      <c r="G3353" s="25"/>
    </row>
    <row r="3354" spans="1:7" x14ac:dyDescent="0.2">
      <c r="A3354" s="25"/>
      <c r="B3354" s="26"/>
      <c r="C3354" s="26"/>
      <c r="D3354" s="25"/>
      <c r="E3354" s="25"/>
      <c r="F3354" s="25"/>
      <c r="G3354" s="25"/>
    </row>
    <row r="3355" spans="1:7" x14ac:dyDescent="0.2">
      <c r="A3355" s="25"/>
      <c r="B3355" s="26"/>
      <c r="C3355" s="26"/>
      <c r="D3355" s="25"/>
      <c r="E3355" s="25"/>
      <c r="F3355" s="25"/>
      <c r="G3355" s="25"/>
    </row>
    <row r="3356" spans="1:7" x14ac:dyDescent="0.2">
      <c r="A3356" s="25"/>
      <c r="B3356" s="26"/>
      <c r="C3356" s="26"/>
      <c r="D3356" s="25"/>
      <c r="E3356" s="25"/>
      <c r="F3356" s="25"/>
      <c r="G3356" s="25"/>
    </row>
    <row r="3357" spans="1:7" x14ac:dyDescent="0.2">
      <c r="A3357" s="25"/>
      <c r="B3357" s="26"/>
      <c r="C3357" s="26"/>
      <c r="D3357" s="25"/>
      <c r="E3357" s="25"/>
      <c r="F3357" s="25"/>
      <c r="G3357" s="25"/>
    </row>
    <row r="3358" spans="1:7" x14ac:dyDescent="0.2">
      <c r="A3358" s="25"/>
      <c r="B3358" s="26"/>
      <c r="C3358" s="26"/>
      <c r="D3358" s="25"/>
      <c r="E3358" s="25"/>
      <c r="F3358" s="25"/>
      <c r="G3358" s="25"/>
    </row>
    <row r="3359" spans="1:7" x14ac:dyDescent="0.2">
      <c r="A3359" s="25"/>
      <c r="B3359" s="26"/>
      <c r="C3359" s="26"/>
      <c r="D3359" s="25"/>
      <c r="E3359" s="25"/>
      <c r="F3359" s="25"/>
      <c r="G3359" s="25"/>
    </row>
    <row r="3360" spans="1:7" x14ac:dyDescent="0.2">
      <c r="A3360" s="25"/>
      <c r="B3360" s="26"/>
      <c r="C3360" s="26"/>
      <c r="D3360" s="25"/>
      <c r="E3360" s="25"/>
      <c r="F3360" s="25"/>
      <c r="G3360" s="25"/>
    </row>
    <row r="3361" spans="1:7" x14ac:dyDescent="0.2">
      <c r="A3361" s="25"/>
      <c r="B3361" s="26"/>
      <c r="C3361" s="26"/>
      <c r="D3361" s="25"/>
      <c r="E3361" s="25"/>
      <c r="F3361" s="25"/>
      <c r="G3361" s="25"/>
    </row>
    <row r="3362" spans="1:7" x14ac:dyDescent="0.2">
      <c r="A3362" s="25"/>
      <c r="B3362" s="26"/>
      <c r="C3362" s="26"/>
      <c r="D3362" s="25"/>
      <c r="E3362" s="25"/>
      <c r="F3362" s="25"/>
      <c r="G3362" s="25"/>
    </row>
    <row r="3363" spans="1:7" x14ac:dyDescent="0.2">
      <c r="A3363" s="25"/>
      <c r="B3363" s="26"/>
      <c r="C3363" s="26"/>
      <c r="D3363" s="25"/>
      <c r="E3363" s="25"/>
      <c r="F3363" s="25"/>
      <c r="G3363" s="25"/>
    </row>
    <row r="3364" spans="1:7" x14ac:dyDescent="0.2">
      <c r="A3364" s="25"/>
      <c r="B3364" s="26"/>
      <c r="C3364" s="26"/>
      <c r="D3364" s="25"/>
      <c r="E3364" s="25"/>
      <c r="F3364" s="25"/>
      <c r="G3364" s="25"/>
    </row>
    <row r="3365" spans="1:7" x14ac:dyDescent="0.2">
      <c r="A3365" s="25"/>
      <c r="B3365" s="26"/>
      <c r="C3365" s="26"/>
      <c r="D3365" s="25"/>
      <c r="E3365" s="25"/>
      <c r="F3365" s="25"/>
      <c r="G3365" s="25"/>
    </row>
    <row r="3366" spans="1:7" x14ac:dyDescent="0.2">
      <c r="A3366" s="25"/>
      <c r="B3366" s="26"/>
      <c r="C3366" s="26"/>
      <c r="D3366" s="25"/>
      <c r="E3366" s="25"/>
      <c r="F3366" s="25"/>
      <c r="G3366" s="25"/>
    </row>
    <row r="3367" spans="1:7" x14ac:dyDescent="0.2">
      <c r="A3367" s="25"/>
      <c r="B3367" s="26"/>
      <c r="C3367" s="26"/>
      <c r="D3367" s="25"/>
      <c r="E3367" s="25"/>
      <c r="F3367" s="25"/>
      <c r="G3367" s="25"/>
    </row>
    <row r="3368" spans="1:7" x14ac:dyDescent="0.2">
      <c r="A3368" s="25"/>
      <c r="B3368" s="26"/>
      <c r="C3368" s="26"/>
      <c r="D3368" s="25"/>
      <c r="E3368" s="25"/>
      <c r="F3368" s="25"/>
      <c r="G3368" s="25"/>
    </row>
    <row r="3369" spans="1:7" x14ac:dyDescent="0.2">
      <c r="A3369" s="25"/>
      <c r="B3369" s="26"/>
      <c r="C3369" s="26"/>
      <c r="D3369" s="25"/>
      <c r="E3369" s="25"/>
      <c r="F3369" s="25"/>
      <c r="G3369" s="25"/>
    </row>
    <row r="3370" spans="1:7" x14ac:dyDescent="0.2">
      <c r="A3370" s="25"/>
      <c r="B3370" s="26"/>
      <c r="C3370" s="26"/>
      <c r="D3370" s="25"/>
      <c r="E3370" s="25"/>
      <c r="F3370" s="25"/>
      <c r="G3370" s="25"/>
    </row>
    <row r="3371" spans="1:7" x14ac:dyDescent="0.2">
      <c r="A3371" s="25"/>
      <c r="B3371" s="26"/>
      <c r="C3371" s="26"/>
      <c r="D3371" s="25"/>
      <c r="E3371" s="25"/>
      <c r="F3371" s="25"/>
      <c r="G3371" s="25"/>
    </row>
    <row r="3372" spans="1:7" x14ac:dyDescent="0.2">
      <c r="A3372" s="25"/>
      <c r="B3372" s="26"/>
      <c r="C3372" s="26"/>
      <c r="D3372" s="25"/>
      <c r="E3372" s="25"/>
      <c r="F3372" s="25"/>
      <c r="G3372" s="25"/>
    </row>
    <row r="3373" spans="1:7" x14ac:dyDescent="0.2">
      <c r="A3373" s="25"/>
      <c r="B3373" s="26"/>
      <c r="C3373" s="26"/>
      <c r="D3373" s="25"/>
      <c r="E3373" s="25"/>
      <c r="F3373" s="25"/>
      <c r="G3373" s="25"/>
    </row>
    <row r="3374" spans="1:7" x14ac:dyDescent="0.2">
      <c r="A3374" s="25"/>
      <c r="B3374" s="26"/>
      <c r="C3374" s="26"/>
      <c r="D3374" s="25"/>
      <c r="E3374" s="25"/>
      <c r="F3374" s="25"/>
      <c r="G3374" s="25"/>
    </row>
    <row r="3375" spans="1:7" x14ac:dyDescent="0.2">
      <c r="A3375" s="25"/>
      <c r="B3375" s="26"/>
      <c r="C3375" s="26"/>
      <c r="D3375" s="25"/>
      <c r="E3375" s="25"/>
      <c r="F3375" s="25"/>
      <c r="G3375" s="25"/>
    </row>
    <row r="3376" spans="1:7" x14ac:dyDescent="0.2">
      <c r="A3376" s="25"/>
      <c r="B3376" s="26"/>
      <c r="C3376" s="26"/>
      <c r="D3376" s="25"/>
      <c r="E3376" s="25"/>
      <c r="F3376" s="25"/>
      <c r="G3376" s="25"/>
    </row>
    <row r="3377" spans="1:7" x14ac:dyDescent="0.2">
      <c r="A3377" s="25"/>
      <c r="B3377" s="26"/>
      <c r="C3377" s="26"/>
      <c r="D3377" s="25"/>
      <c r="E3377" s="25"/>
      <c r="F3377" s="25"/>
      <c r="G3377" s="25"/>
    </row>
    <row r="3378" spans="1:7" x14ac:dyDescent="0.2">
      <c r="A3378" s="25"/>
      <c r="B3378" s="26"/>
      <c r="C3378" s="26"/>
      <c r="D3378" s="25"/>
      <c r="E3378" s="25"/>
      <c r="F3378" s="25"/>
      <c r="G3378" s="25"/>
    </row>
    <row r="3379" spans="1:7" x14ac:dyDescent="0.2">
      <c r="A3379" s="25"/>
      <c r="B3379" s="26"/>
      <c r="C3379" s="26"/>
      <c r="D3379" s="25"/>
      <c r="E3379" s="25"/>
      <c r="F3379" s="25"/>
      <c r="G3379" s="25"/>
    </row>
    <row r="3380" spans="1:7" x14ac:dyDescent="0.2">
      <c r="A3380" s="25"/>
      <c r="B3380" s="26"/>
      <c r="C3380" s="26"/>
      <c r="D3380" s="25"/>
      <c r="E3380" s="25"/>
      <c r="F3380" s="25"/>
      <c r="G3380" s="25"/>
    </row>
    <row r="3381" spans="1:7" x14ac:dyDescent="0.2">
      <c r="A3381" s="25"/>
      <c r="B3381" s="26"/>
      <c r="C3381" s="26"/>
      <c r="D3381" s="25"/>
      <c r="E3381" s="25"/>
      <c r="F3381" s="25"/>
      <c r="G3381" s="25"/>
    </row>
    <row r="3382" spans="1:7" x14ac:dyDescent="0.2">
      <c r="A3382" s="25"/>
      <c r="B3382" s="26"/>
      <c r="C3382" s="26"/>
      <c r="D3382" s="25"/>
      <c r="E3382" s="25"/>
      <c r="F3382" s="25"/>
      <c r="G3382" s="25"/>
    </row>
    <row r="3383" spans="1:7" x14ac:dyDescent="0.2">
      <c r="A3383" s="25"/>
      <c r="B3383" s="26"/>
      <c r="C3383" s="26"/>
      <c r="D3383" s="25"/>
      <c r="E3383" s="25"/>
      <c r="F3383" s="25"/>
      <c r="G3383" s="25"/>
    </row>
    <row r="3384" spans="1:7" x14ac:dyDescent="0.2">
      <c r="A3384" s="25"/>
      <c r="B3384" s="26"/>
      <c r="C3384" s="26"/>
      <c r="D3384" s="25"/>
      <c r="E3384" s="25"/>
      <c r="F3384" s="25"/>
      <c r="G3384" s="25"/>
    </row>
    <row r="3385" spans="1:7" x14ac:dyDescent="0.2">
      <c r="A3385" s="25"/>
      <c r="B3385" s="26"/>
      <c r="C3385" s="26"/>
      <c r="D3385" s="25"/>
      <c r="E3385" s="25"/>
      <c r="F3385" s="25"/>
      <c r="G3385" s="25"/>
    </row>
    <row r="3386" spans="1:7" x14ac:dyDescent="0.2">
      <c r="A3386" s="25"/>
      <c r="B3386" s="26"/>
      <c r="C3386" s="26"/>
      <c r="D3386" s="25"/>
      <c r="E3386" s="25"/>
      <c r="F3386" s="25"/>
      <c r="G3386" s="25"/>
    </row>
    <row r="3387" spans="1:7" x14ac:dyDescent="0.2">
      <c r="A3387" s="25"/>
      <c r="B3387" s="26"/>
      <c r="C3387" s="26"/>
      <c r="D3387" s="25"/>
      <c r="E3387" s="25"/>
      <c r="F3387" s="25"/>
      <c r="G3387" s="25"/>
    </row>
    <row r="3388" spans="1:7" x14ac:dyDescent="0.2">
      <c r="A3388" s="25"/>
      <c r="B3388" s="26"/>
      <c r="C3388" s="26"/>
      <c r="D3388" s="25"/>
      <c r="E3388" s="25"/>
      <c r="F3388" s="25"/>
      <c r="G3388" s="25"/>
    </row>
    <row r="3389" spans="1:7" x14ac:dyDescent="0.2">
      <c r="A3389" s="25"/>
      <c r="B3389" s="26"/>
      <c r="C3389" s="26"/>
      <c r="D3389" s="25"/>
      <c r="E3389" s="25"/>
      <c r="F3389" s="25"/>
      <c r="G3389" s="25"/>
    </row>
    <row r="3390" spans="1:7" x14ac:dyDescent="0.2">
      <c r="A3390" s="25"/>
      <c r="B3390" s="26"/>
      <c r="C3390" s="26"/>
      <c r="D3390" s="25"/>
      <c r="E3390" s="25"/>
      <c r="F3390" s="25"/>
      <c r="G3390" s="25"/>
    </row>
    <row r="3391" spans="1:7" x14ac:dyDescent="0.2">
      <c r="A3391" s="25"/>
      <c r="B3391" s="26"/>
      <c r="C3391" s="26"/>
      <c r="D3391" s="25"/>
      <c r="E3391" s="25"/>
      <c r="F3391" s="25"/>
      <c r="G3391" s="25"/>
    </row>
    <row r="3392" spans="1:7" x14ac:dyDescent="0.2">
      <c r="A3392" s="25"/>
      <c r="B3392" s="26"/>
      <c r="C3392" s="26"/>
      <c r="D3392" s="25"/>
      <c r="E3392" s="25"/>
      <c r="F3392" s="25"/>
      <c r="G3392" s="25"/>
    </row>
    <row r="3393" spans="1:7" x14ac:dyDescent="0.2">
      <c r="A3393" s="25"/>
      <c r="B3393" s="26"/>
      <c r="C3393" s="26"/>
      <c r="D3393" s="25"/>
      <c r="E3393" s="25"/>
      <c r="F3393" s="25"/>
      <c r="G3393" s="25"/>
    </row>
    <row r="3394" spans="1:7" x14ac:dyDescent="0.2">
      <c r="A3394" s="25"/>
      <c r="B3394" s="26"/>
      <c r="C3394" s="26"/>
      <c r="D3394" s="25"/>
      <c r="E3394" s="25"/>
      <c r="F3394" s="25"/>
      <c r="G3394" s="25"/>
    </row>
    <row r="3395" spans="1:7" x14ac:dyDescent="0.2">
      <c r="A3395" s="25"/>
      <c r="B3395" s="26"/>
      <c r="C3395" s="26"/>
      <c r="D3395" s="25"/>
      <c r="E3395" s="25"/>
      <c r="F3395" s="25"/>
      <c r="G3395" s="25"/>
    </row>
    <row r="3396" spans="1:7" x14ac:dyDescent="0.2">
      <c r="A3396" s="25"/>
      <c r="B3396" s="26"/>
      <c r="C3396" s="26"/>
      <c r="D3396" s="25"/>
      <c r="E3396" s="25"/>
      <c r="F3396" s="25"/>
      <c r="G3396" s="25"/>
    </row>
    <row r="3397" spans="1:7" x14ac:dyDescent="0.2">
      <c r="A3397" s="25"/>
      <c r="B3397" s="26"/>
      <c r="C3397" s="26"/>
      <c r="D3397" s="25"/>
      <c r="E3397" s="25"/>
      <c r="F3397" s="25"/>
      <c r="G3397" s="25"/>
    </row>
    <row r="3398" spans="1:7" x14ac:dyDescent="0.2">
      <c r="A3398" s="25"/>
      <c r="B3398" s="26"/>
      <c r="C3398" s="26"/>
      <c r="D3398" s="25"/>
      <c r="E3398" s="25"/>
      <c r="F3398" s="25"/>
      <c r="G3398" s="25"/>
    </row>
    <row r="3399" spans="1:7" x14ac:dyDescent="0.2">
      <c r="A3399" s="25"/>
      <c r="B3399" s="26"/>
      <c r="C3399" s="26"/>
      <c r="D3399" s="25"/>
      <c r="E3399" s="25"/>
      <c r="F3399" s="25"/>
      <c r="G3399" s="25"/>
    </row>
    <row r="3400" spans="1:7" x14ac:dyDescent="0.2">
      <c r="A3400" s="25"/>
      <c r="B3400" s="26"/>
      <c r="C3400" s="26"/>
      <c r="D3400" s="25"/>
      <c r="E3400" s="25"/>
      <c r="F3400" s="25"/>
      <c r="G3400" s="25"/>
    </row>
    <row r="3401" spans="1:7" x14ac:dyDescent="0.2">
      <c r="A3401" s="25"/>
      <c r="B3401" s="26"/>
      <c r="C3401" s="26"/>
      <c r="D3401" s="25"/>
      <c r="E3401" s="25"/>
      <c r="F3401" s="25"/>
      <c r="G3401" s="25"/>
    </row>
    <row r="3402" spans="1:7" x14ac:dyDescent="0.2">
      <c r="A3402" s="25"/>
      <c r="B3402" s="26"/>
      <c r="C3402" s="26"/>
      <c r="D3402" s="25"/>
      <c r="E3402" s="25"/>
      <c r="F3402" s="25"/>
      <c r="G3402" s="25"/>
    </row>
    <row r="3403" spans="1:7" x14ac:dyDescent="0.2">
      <c r="A3403" s="25"/>
      <c r="B3403" s="26"/>
      <c r="C3403" s="26"/>
      <c r="D3403" s="25"/>
      <c r="E3403" s="25"/>
      <c r="F3403" s="25"/>
      <c r="G3403" s="25"/>
    </row>
    <row r="3404" spans="1:7" x14ac:dyDescent="0.2">
      <c r="A3404" s="25"/>
      <c r="B3404" s="26"/>
      <c r="C3404" s="26"/>
      <c r="D3404" s="25"/>
      <c r="E3404" s="25"/>
      <c r="F3404" s="25"/>
      <c r="G3404" s="25"/>
    </row>
    <row r="3405" spans="1:7" x14ac:dyDescent="0.2">
      <c r="A3405" s="25"/>
      <c r="B3405" s="26"/>
      <c r="C3405" s="26"/>
      <c r="D3405" s="25"/>
      <c r="E3405" s="25"/>
      <c r="F3405" s="25"/>
      <c r="G3405" s="25"/>
    </row>
    <row r="3406" spans="1:7" x14ac:dyDescent="0.2">
      <c r="A3406" s="25"/>
      <c r="B3406" s="26"/>
      <c r="C3406" s="26"/>
      <c r="D3406" s="25"/>
      <c r="E3406" s="25"/>
      <c r="F3406" s="25"/>
      <c r="G3406" s="25"/>
    </row>
    <row r="3407" spans="1:7" x14ac:dyDescent="0.2">
      <c r="A3407" s="25"/>
      <c r="B3407" s="26"/>
      <c r="C3407" s="26"/>
      <c r="D3407" s="25"/>
      <c r="E3407" s="25"/>
      <c r="F3407" s="25"/>
      <c r="G3407" s="25"/>
    </row>
    <row r="3408" spans="1:7" x14ac:dyDescent="0.2">
      <c r="A3408" s="25"/>
      <c r="B3408" s="26"/>
      <c r="C3408" s="26"/>
      <c r="D3408" s="25"/>
      <c r="E3408" s="25"/>
      <c r="F3408" s="25"/>
      <c r="G3408" s="25"/>
    </row>
    <row r="3409" spans="1:7" x14ac:dyDescent="0.2">
      <c r="A3409" s="25"/>
      <c r="B3409" s="26"/>
      <c r="C3409" s="26"/>
      <c r="D3409" s="25"/>
      <c r="E3409" s="25"/>
      <c r="F3409" s="25"/>
      <c r="G3409" s="25"/>
    </row>
    <row r="3410" spans="1:7" x14ac:dyDescent="0.2">
      <c r="A3410" s="25"/>
      <c r="B3410" s="26"/>
      <c r="C3410" s="26"/>
      <c r="D3410" s="25"/>
      <c r="E3410" s="25"/>
      <c r="F3410" s="25"/>
      <c r="G3410" s="25"/>
    </row>
    <row r="3411" spans="1:7" x14ac:dyDescent="0.2">
      <c r="A3411" s="25"/>
      <c r="B3411" s="26"/>
      <c r="C3411" s="26"/>
      <c r="D3411" s="25"/>
      <c r="E3411" s="25"/>
      <c r="F3411" s="25"/>
      <c r="G3411" s="25"/>
    </row>
    <row r="3412" spans="1:7" x14ac:dyDescent="0.2">
      <c r="A3412" s="25"/>
      <c r="B3412" s="26"/>
      <c r="C3412" s="26"/>
      <c r="D3412" s="25"/>
      <c r="E3412" s="25"/>
      <c r="F3412" s="25"/>
      <c r="G3412" s="25"/>
    </row>
    <row r="3413" spans="1:7" x14ac:dyDescent="0.2">
      <c r="A3413" s="25"/>
      <c r="B3413" s="26"/>
      <c r="C3413" s="26"/>
      <c r="D3413" s="25"/>
      <c r="E3413" s="25"/>
      <c r="F3413" s="25"/>
      <c r="G3413" s="25"/>
    </row>
    <row r="3414" spans="1:7" x14ac:dyDescent="0.2">
      <c r="A3414" s="25"/>
      <c r="B3414" s="26"/>
      <c r="C3414" s="26"/>
      <c r="D3414" s="25"/>
      <c r="E3414" s="25"/>
      <c r="F3414" s="25"/>
      <c r="G3414" s="25"/>
    </row>
    <row r="3415" spans="1:7" x14ac:dyDescent="0.2">
      <c r="A3415" s="25"/>
      <c r="B3415" s="26"/>
      <c r="C3415" s="26"/>
      <c r="D3415" s="25"/>
      <c r="E3415" s="25"/>
      <c r="F3415" s="25"/>
      <c r="G3415" s="25"/>
    </row>
    <row r="3416" spans="1:7" x14ac:dyDescent="0.2">
      <c r="A3416" s="25"/>
      <c r="B3416" s="26"/>
      <c r="C3416" s="26"/>
      <c r="D3416" s="25"/>
      <c r="E3416" s="25"/>
      <c r="F3416" s="25"/>
      <c r="G3416" s="25"/>
    </row>
    <row r="3417" spans="1:7" x14ac:dyDescent="0.2">
      <c r="A3417" s="25"/>
      <c r="B3417" s="26"/>
      <c r="C3417" s="26"/>
      <c r="D3417" s="25"/>
      <c r="E3417" s="25"/>
      <c r="F3417" s="25"/>
      <c r="G3417" s="25"/>
    </row>
    <row r="3418" spans="1:7" x14ac:dyDescent="0.2">
      <c r="A3418" s="25"/>
      <c r="B3418" s="26"/>
      <c r="C3418" s="26"/>
      <c r="D3418" s="25"/>
      <c r="E3418" s="25"/>
      <c r="F3418" s="25"/>
      <c r="G3418" s="25"/>
    </row>
    <row r="3419" spans="1:7" x14ac:dyDescent="0.2">
      <c r="A3419" s="25"/>
      <c r="B3419" s="26"/>
      <c r="C3419" s="26"/>
      <c r="D3419" s="25"/>
      <c r="E3419" s="25"/>
      <c r="F3419" s="25"/>
      <c r="G3419" s="25"/>
    </row>
    <row r="3420" spans="1:7" x14ac:dyDescent="0.2">
      <c r="A3420" s="25"/>
      <c r="B3420" s="26"/>
      <c r="C3420" s="26"/>
      <c r="D3420" s="25"/>
      <c r="E3420" s="25"/>
      <c r="F3420" s="25"/>
      <c r="G3420" s="25"/>
    </row>
    <row r="3421" spans="1:7" x14ac:dyDescent="0.2">
      <c r="A3421" s="25"/>
      <c r="B3421" s="26"/>
      <c r="C3421" s="26"/>
      <c r="D3421" s="25"/>
      <c r="E3421" s="25"/>
      <c r="F3421" s="25"/>
      <c r="G3421" s="25"/>
    </row>
    <row r="3422" spans="1:7" x14ac:dyDescent="0.2">
      <c r="A3422" s="25"/>
      <c r="B3422" s="26"/>
      <c r="C3422" s="26"/>
      <c r="D3422" s="25"/>
      <c r="E3422" s="25"/>
      <c r="F3422" s="25"/>
      <c r="G3422" s="25"/>
    </row>
    <row r="3423" spans="1:7" x14ac:dyDescent="0.2">
      <c r="A3423" s="25"/>
      <c r="B3423" s="26"/>
      <c r="C3423" s="26"/>
      <c r="D3423" s="25"/>
      <c r="E3423" s="25"/>
      <c r="F3423" s="25"/>
      <c r="G3423" s="25"/>
    </row>
    <row r="3424" spans="1:7" x14ac:dyDescent="0.2">
      <c r="A3424" s="25"/>
      <c r="B3424" s="26"/>
      <c r="C3424" s="26"/>
      <c r="D3424" s="25"/>
      <c r="E3424" s="25"/>
      <c r="F3424" s="25"/>
      <c r="G3424" s="25"/>
    </row>
    <row r="3425" spans="1:7" x14ac:dyDescent="0.2">
      <c r="A3425" s="25"/>
      <c r="B3425" s="26"/>
      <c r="C3425" s="26"/>
      <c r="D3425" s="25"/>
      <c r="E3425" s="25"/>
      <c r="F3425" s="25"/>
      <c r="G3425" s="25"/>
    </row>
    <row r="3426" spans="1:7" x14ac:dyDescent="0.2">
      <c r="A3426" s="25"/>
      <c r="B3426" s="26"/>
      <c r="C3426" s="26"/>
      <c r="D3426" s="25"/>
      <c r="E3426" s="25"/>
      <c r="F3426" s="25"/>
      <c r="G3426" s="25"/>
    </row>
    <row r="3427" spans="1:7" x14ac:dyDescent="0.2">
      <c r="A3427" s="25"/>
      <c r="B3427" s="26"/>
      <c r="C3427" s="26"/>
      <c r="D3427" s="25"/>
      <c r="E3427" s="25"/>
      <c r="F3427" s="25"/>
      <c r="G3427" s="25"/>
    </row>
    <row r="3428" spans="1:7" x14ac:dyDescent="0.2">
      <c r="A3428" s="25"/>
      <c r="B3428" s="26"/>
      <c r="C3428" s="26"/>
      <c r="D3428" s="25"/>
      <c r="E3428" s="25"/>
      <c r="F3428" s="25"/>
      <c r="G3428" s="25"/>
    </row>
    <row r="3429" spans="1:7" x14ac:dyDescent="0.2">
      <c r="A3429" s="25"/>
      <c r="B3429" s="26"/>
      <c r="C3429" s="26"/>
      <c r="D3429" s="25"/>
      <c r="E3429" s="25"/>
      <c r="F3429" s="25"/>
      <c r="G3429" s="25"/>
    </row>
    <row r="3430" spans="1:7" x14ac:dyDescent="0.2">
      <c r="A3430" s="25"/>
      <c r="B3430" s="26"/>
      <c r="C3430" s="26"/>
      <c r="D3430" s="25"/>
      <c r="E3430" s="25"/>
      <c r="F3430" s="25"/>
      <c r="G3430" s="25"/>
    </row>
    <row r="3431" spans="1:7" x14ac:dyDescent="0.2">
      <c r="A3431" s="25"/>
      <c r="B3431" s="26"/>
      <c r="C3431" s="26"/>
      <c r="D3431" s="25"/>
      <c r="E3431" s="25"/>
      <c r="F3431" s="25"/>
      <c r="G3431" s="25"/>
    </row>
    <row r="3432" spans="1:7" x14ac:dyDescent="0.2">
      <c r="A3432" s="25"/>
      <c r="B3432" s="26"/>
      <c r="C3432" s="26"/>
      <c r="D3432" s="25"/>
      <c r="E3432" s="25"/>
      <c r="F3432" s="25"/>
      <c r="G3432" s="25"/>
    </row>
    <row r="3433" spans="1:7" x14ac:dyDescent="0.2">
      <c r="A3433" s="25"/>
      <c r="B3433" s="26"/>
      <c r="C3433" s="26"/>
      <c r="D3433" s="25"/>
      <c r="E3433" s="25"/>
      <c r="F3433" s="25"/>
      <c r="G3433" s="25"/>
    </row>
    <row r="3434" spans="1:7" x14ac:dyDescent="0.2">
      <c r="A3434" s="25"/>
      <c r="B3434" s="26"/>
      <c r="C3434" s="26"/>
      <c r="D3434" s="25"/>
      <c r="E3434" s="25"/>
      <c r="F3434" s="25"/>
      <c r="G3434" s="25"/>
    </row>
    <row r="3435" spans="1:7" x14ac:dyDescent="0.2">
      <c r="A3435" s="25"/>
      <c r="B3435" s="26"/>
      <c r="C3435" s="26"/>
      <c r="D3435" s="25"/>
      <c r="E3435" s="25"/>
      <c r="F3435" s="25"/>
      <c r="G3435" s="25"/>
    </row>
    <row r="3436" spans="1:7" x14ac:dyDescent="0.2">
      <c r="A3436" s="25"/>
      <c r="B3436" s="26"/>
      <c r="C3436" s="26"/>
      <c r="D3436" s="25"/>
      <c r="E3436" s="25"/>
      <c r="F3436" s="25"/>
      <c r="G3436" s="25"/>
    </row>
    <row r="3437" spans="1:7" x14ac:dyDescent="0.2">
      <c r="A3437" s="25"/>
      <c r="B3437" s="26"/>
      <c r="C3437" s="26"/>
      <c r="D3437" s="25"/>
      <c r="E3437" s="25"/>
      <c r="F3437" s="25"/>
      <c r="G3437" s="25"/>
    </row>
    <row r="3438" spans="1:7" x14ac:dyDescent="0.2">
      <c r="A3438" s="25"/>
      <c r="B3438" s="26"/>
      <c r="C3438" s="26"/>
      <c r="D3438" s="25"/>
      <c r="E3438" s="25"/>
      <c r="F3438" s="25"/>
      <c r="G3438" s="25"/>
    </row>
    <row r="3439" spans="1:7" x14ac:dyDescent="0.2">
      <c r="A3439" s="25"/>
      <c r="B3439" s="26"/>
      <c r="C3439" s="26"/>
      <c r="D3439" s="25"/>
      <c r="E3439" s="25"/>
      <c r="F3439" s="25"/>
      <c r="G3439" s="25"/>
    </row>
    <row r="3440" spans="1:7" x14ac:dyDescent="0.2">
      <c r="A3440" s="25"/>
      <c r="B3440" s="26"/>
      <c r="C3440" s="26"/>
      <c r="D3440" s="25"/>
      <c r="E3440" s="25"/>
      <c r="F3440" s="25"/>
      <c r="G3440" s="25"/>
    </row>
    <row r="3441" spans="1:7" x14ac:dyDescent="0.2">
      <c r="A3441" s="25"/>
      <c r="B3441" s="26"/>
      <c r="C3441" s="26"/>
      <c r="D3441" s="25"/>
      <c r="E3441" s="25"/>
      <c r="F3441" s="25"/>
      <c r="G3441" s="25"/>
    </row>
    <row r="3442" spans="1:7" x14ac:dyDescent="0.2">
      <c r="A3442" s="25"/>
      <c r="B3442" s="26"/>
      <c r="C3442" s="26"/>
      <c r="D3442" s="25"/>
      <c r="E3442" s="25"/>
      <c r="F3442" s="25"/>
      <c r="G3442" s="25"/>
    </row>
    <row r="3443" spans="1:7" x14ac:dyDescent="0.2">
      <c r="A3443" s="25"/>
      <c r="B3443" s="26"/>
      <c r="C3443" s="26"/>
      <c r="D3443" s="25"/>
      <c r="E3443" s="25"/>
      <c r="F3443" s="25"/>
      <c r="G3443" s="25"/>
    </row>
    <row r="3444" spans="1:7" x14ac:dyDescent="0.2">
      <c r="A3444" s="25"/>
      <c r="B3444" s="26"/>
      <c r="C3444" s="26"/>
      <c r="D3444" s="25"/>
      <c r="E3444" s="25"/>
      <c r="F3444" s="25"/>
      <c r="G3444" s="25"/>
    </row>
    <row r="3445" spans="1:7" x14ac:dyDescent="0.2">
      <c r="A3445" s="25"/>
      <c r="B3445" s="26"/>
      <c r="C3445" s="26"/>
      <c r="D3445" s="25"/>
      <c r="E3445" s="25"/>
      <c r="F3445" s="25"/>
      <c r="G3445" s="25"/>
    </row>
    <row r="3446" spans="1:7" x14ac:dyDescent="0.2">
      <c r="A3446" s="25"/>
      <c r="B3446" s="26"/>
      <c r="C3446" s="26"/>
      <c r="D3446" s="25"/>
      <c r="E3446" s="25"/>
      <c r="F3446" s="25"/>
      <c r="G3446" s="25"/>
    </row>
    <row r="3447" spans="1:7" x14ac:dyDescent="0.2">
      <c r="A3447" s="25"/>
      <c r="B3447" s="26"/>
      <c r="C3447" s="26"/>
      <c r="D3447" s="25"/>
      <c r="E3447" s="25"/>
      <c r="F3447" s="25"/>
      <c r="G3447" s="25"/>
    </row>
    <row r="3448" spans="1:7" x14ac:dyDescent="0.2">
      <c r="A3448" s="25"/>
      <c r="B3448" s="26"/>
      <c r="C3448" s="26"/>
      <c r="D3448" s="25"/>
      <c r="E3448" s="25"/>
      <c r="F3448" s="25"/>
      <c r="G3448" s="25"/>
    </row>
    <row r="3449" spans="1:7" x14ac:dyDescent="0.2">
      <c r="A3449" s="25"/>
      <c r="B3449" s="26"/>
      <c r="C3449" s="26"/>
      <c r="D3449" s="25"/>
      <c r="E3449" s="25"/>
      <c r="F3449" s="25"/>
      <c r="G3449" s="25"/>
    </row>
    <row r="3450" spans="1:7" x14ac:dyDescent="0.2">
      <c r="A3450" s="25"/>
      <c r="B3450" s="26"/>
      <c r="C3450" s="26"/>
      <c r="D3450" s="25"/>
      <c r="E3450" s="25"/>
      <c r="F3450" s="25"/>
      <c r="G3450" s="25"/>
    </row>
    <row r="3451" spans="1:7" x14ac:dyDescent="0.2">
      <c r="A3451" s="25"/>
      <c r="B3451" s="26"/>
      <c r="C3451" s="26"/>
      <c r="D3451" s="25"/>
      <c r="E3451" s="25"/>
      <c r="F3451" s="25"/>
      <c r="G3451" s="25"/>
    </row>
    <row r="3452" spans="1:7" x14ac:dyDescent="0.2">
      <c r="A3452" s="25"/>
      <c r="B3452" s="26"/>
      <c r="C3452" s="26"/>
      <c r="D3452" s="25"/>
      <c r="E3452" s="25"/>
      <c r="F3452" s="25"/>
      <c r="G3452" s="25"/>
    </row>
    <row r="3453" spans="1:7" x14ac:dyDescent="0.2">
      <c r="A3453" s="25"/>
      <c r="B3453" s="26"/>
      <c r="C3453" s="26"/>
      <c r="D3453" s="25"/>
      <c r="E3453" s="25"/>
      <c r="F3453" s="25"/>
      <c r="G3453" s="25"/>
    </row>
    <row r="3454" spans="1:7" x14ac:dyDescent="0.2">
      <c r="A3454" s="25"/>
      <c r="B3454" s="26"/>
      <c r="C3454" s="26"/>
      <c r="D3454" s="25"/>
      <c r="E3454" s="25"/>
      <c r="F3454" s="25"/>
      <c r="G3454" s="25"/>
    </row>
    <row r="3455" spans="1:7" x14ac:dyDescent="0.2">
      <c r="A3455" s="25"/>
      <c r="B3455" s="26"/>
      <c r="C3455" s="26"/>
      <c r="D3455" s="25"/>
      <c r="E3455" s="25"/>
      <c r="F3455" s="25"/>
      <c r="G3455" s="25"/>
    </row>
    <row r="3456" spans="1:7" x14ac:dyDescent="0.2">
      <c r="A3456" s="25"/>
      <c r="B3456" s="26"/>
      <c r="C3456" s="26"/>
      <c r="D3456" s="25"/>
      <c r="E3456" s="25"/>
      <c r="F3456" s="25"/>
      <c r="G3456" s="25"/>
    </row>
    <row r="3457" spans="1:7" x14ac:dyDescent="0.2">
      <c r="A3457" s="25"/>
      <c r="B3457" s="26"/>
      <c r="C3457" s="26"/>
      <c r="D3457" s="25"/>
      <c r="E3457" s="25"/>
      <c r="F3457" s="25"/>
      <c r="G3457" s="25"/>
    </row>
    <row r="3458" spans="1:7" x14ac:dyDescent="0.2">
      <c r="A3458" s="25"/>
      <c r="B3458" s="26"/>
      <c r="C3458" s="26"/>
      <c r="D3458" s="25"/>
      <c r="E3458" s="25"/>
      <c r="F3458" s="25"/>
      <c r="G3458" s="25"/>
    </row>
    <row r="3459" spans="1:7" x14ac:dyDescent="0.2">
      <c r="A3459" s="25"/>
      <c r="B3459" s="26"/>
      <c r="C3459" s="26"/>
      <c r="D3459" s="25"/>
      <c r="E3459" s="25"/>
      <c r="F3459" s="25"/>
      <c r="G3459" s="25"/>
    </row>
    <row r="3460" spans="1:7" x14ac:dyDescent="0.2">
      <c r="A3460" s="25"/>
      <c r="B3460" s="26"/>
      <c r="C3460" s="26"/>
      <c r="D3460" s="25"/>
      <c r="E3460" s="25"/>
      <c r="F3460" s="25"/>
      <c r="G3460" s="25"/>
    </row>
    <row r="3461" spans="1:7" x14ac:dyDescent="0.2">
      <c r="A3461" s="25"/>
      <c r="B3461" s="26"/>
      <c r="C3461" s="26"/>
      <c r="D3461" s="25"/>
      <c r="E3461" s="25"/>
      <c r="F3461" s="25"/>
      <c r="G3461" s="25"/>
    </row>
    <row r="3462" spans="1:7" x14ac:dyDescent="0.2">
      <c r="A3462" s="25"/>
      <c r="B3462" s="26"/>
      <c r="C3462" s="26"/>
      <c r="D3462" s="25"/>
      <c r="E3462" s="25"/>
      <c r="F3462" s="25"/>
      <c r="G3462" s="25"/>
    </row>
    <row r="3463" spans="1:7" x14ac:dyDescent="0.2">
      <c r="A3463" s="25"/>
      <c r="B3463" s="26"/>
      <c r="C3463" s="26"/>
      <c r="D3463" s="25"/>
      <c r="E3463" s="25"/>
      <c r="F3463" s="25"/>
      <c r="G3463" s="25"/>
    </row>
    <row r="3464" spans="1:7" x14ac:dyDescent="0.2">
      <c r="A3464" s="25"/>
      <c r="B3464" s="26"/>
      <c r="C3464" s="26"/>
      <c r="D3464" s="25"/>
      <c r="E3464" s="25"/>
      <c r="F3464" s="25"/>
      <c r="G3464" s="25"/>
    </row>
    <row r="3465" spans="1:7" x14ac:dyDescent="0.2">
      <c r="A3465" s="25"/>
      <c r="B3465" s="26"/>
      <c r="C3465" s="26"/>
      <c r="D3465" s="25"/>
      <c r="E3465" s="25"/>
      <c r="F3465" s="25"/>
      <c r="G3465" s="25"/>
    </row>
    <row r="3466" spans="1:7" x14ac:dyDescent="0.2">
      <c r="A3466" s="25"/>
      <c r="B3466" s="26"/>
      <c r="C3466" s="26"/>
      <c r="D3466" s="25"/>
      <c r="E3466" s="25"/>
      <c r="F3466" s="25"/>
      <c r="G3466" s="25"/>
    </row>
    <row r="3467" spans="1:7" x14ac:dyDescent="0.2">
      <c r="A3467" s="25"/>
      <c r="B3467" s="26"/>
      <c r="C3467" s="26"/>
      <c r="D3467" s="25"/>
      <c r="E3467" s="25"/>
      <c r="F3467" s="25"/>
      <c r="G3467" s="25"/>
    </row>
    <row r="3468" spans="1:7" x14ac:dyDescent="0.2">
      <c r="A3468" s="25"/>
      <c r="B3468" s="26"/>
      <c r="C3468" s="26"/>
      <c r="D3468" s="25"/>
      <c r="E3468" s="25"/>
      <c r="F3468" s="25"/>
      <c r="G3468" s="25"/>
    </row>
    <row r="3469" spans="1:7" x14ac:dyDescent="0.2">
      <c r="A3469" s="25"/>
      <c r="B3469" s="26"/>
      <c r="C3469" s="26"/>
      <c r="D3469" s="25"/>
      <c r="E3469" s="25"/>
      <c r="F3469" s="25"/>
      <c r="G3469" s="25"/>
    </row>
    <row r="3470" spans="1:7" x14ac:dyDescent="0.2">
      <c r="A3470" s="25"/>
      <c r="B3470" s="26"/>
      <c r="C3470" s="26"/>
      <c r="D3470" s="25"/>
      <c r="E3470" s="25"/>
      <c r="F3470" s="25"/>
      <c r="G3470" s="25"/>
    </row>
    <row r="3471" spans="1:7" x14ac:dyDescent="0.2">
      <c r="A3471" s="25"/>
      <c r="B3471" s="26"/>
      <c r="C3471" s="26"/>
      <c r="D3471" s="25"/>
      <c r="E3471" s="25"/>
      <c r="F3471" s="25"/>
      <c r="G3471" s="25"/>
    </row>
    <row r="3472" spans="1:7" x14ac:dyDescent="0.2">
      <c r="A3472" s="25"/>
      <c r="B3472" s="26"/>
      <c r="C3472" s="26"/>
      <c r="D3472" s="25"/>
      <c r="E3472" s="25"/>
      <c r="F3472" s="25"/>
      <c r="G3472" s="25"/>
    </row>
    <row r="3473" spans="1:7" x14ac:dyDescent="0.2">
      <c r="A3473" s="25"/>
      <c r="B3473" s="26"/>
      <c r="C3473" s="26"/>
      <c r="D3473" s="25"/>
      <c r="E3473" s="25"/>
      <c r="F3473" s="25"/>
      <c r="G3473" s="25"/>
    </row>
    <row r="3474" spans="1:7" x14ac:dyDescent="0.2">
      <c r="A3474" s="25"/>
      <c r="B3474" s="26"/>
      <c r="C3474" s="26"/>
      <c r="D3474" s="25"/>
      <c r="E3474" s="25"/>
      <c r="F3474" s="25"/>
      <c r="G3474" s="25"/>
    </row>
    <row r="3475" spans="1:7" x14ac:dyDescent="0.2">
      <c r="A3475" s="25"/>
      <c r="B3475" s="26"/>
      <c r="C3475" s="26"/>
      <c r="D3475" s="25"/>
      <c r="E3475" s="25"/>
      <c r="F3475" s="25"/>
      <c r="G3475" s="25"/>
    </row>
    <row r="3476" spans="1:7" x14ac:dyDescent="0.2">
      <c r="A3476" s="25"/>
      <c r="B3476" s="26"/>
      <c r="C3476" s="26"/>
      <c r="D3476" s="25"/>
      <c r="E3476" s="25"/>
      <c r="F3476" s="25"/>
      <c r="G3476" s="25"/>
    </row>
    <row r="3477" spans="1:7" x14ac:dyDescent="0.2">
      <c r="A3477" s="25"/>
      <c r="B3477" s="26"/>
      <c r="C3477" s="26"/>
      <c r="D3477" s="25"/>
      <c r="E3477" s="25"/>
      <c r="F3477" s="25"/>
      <c r="G3477" s="25"/>
    </row>
    <row r="3478" spans="1:7" x14ac:dyDescent="0.2">
      <c r="A3478" s="25"/>
      <c r="B3478" s="26"/>
      <c r="C3478" s="26"/>
      <c r="D3478" s="25"/>
      <c r="E3478" s="25"/>
      <c r="F3478" s="25"/>
      <c r="G3478" s="25"/>
    </row>
    <row r="3479" spans="1:7" x14ac:dyDescent="0.2">
      <c r="A3479" s="25"/>
      <c r="B3479" s="26"/>
      <c r="C3479" s="26"/>
      <c r="D3479" s="25"/>
      <c r="E3479" s="25"/>
      <c r="F3479" s="25"/>
      <c r="G3479" s="25"/>
    </row>
    <row r="3480" spans="1:7" x14ac:dyDescent="0.2">
      <c r="A3480" s="25"/>
      <c r="B3480" s="26"/>
      <c r="C3480" s="26"/>
      <c r="D3480" s="25"/>
      <c r="E3480" s="25"/>
      <c r="F3480" s="25"/>
      <c r="G3480" s="25"/>
    </row>
    <row r="3481" spans="1:7" x14ac:dyDescent="0.2">
      <c r="A3481" s="25"/>
      <c r="B3481" s="26"/>
      <c r="C3481" s="26"/>
      <c r="D3481" s="25"/>
      <c r="E3481" s="25"/>
      <c r="F3481" s="25"/>
      <c r="G3481" s="25"/>
    </row>
    <row r="3482" spans="1:7" x14ac:dyDescent="0.2">
      <c r="A3482" s="25"/>
      <c r="B3482" s="26"/>
      <c r="C3482" s="26"/>
      <c r="D3482" s="25"/>
      <c r="E3482" s="25"/>
      <c r="F3482" s="25"/>
      <c r="G3482" s="25"/>
    </row>
    <row r="3483" spans="1:7" x14ac:dyDescent="0.2">
      <c r="A3483" s="25"/>
      <c r="B3483" s="26"/>
      <c r="C3483" s="26"/>
      <c r="D3483" s="25"/>
      <c r="E3483" s="25"/>
      <c r="F3483" s="25"/>
      <c r="G3483" s="25"/>
    </row>
    <row r="3484" spans="1:7" x14ac:dyDescent="0.2">
      <c r="A3484" s="25"/>
      <c r="B3484" s="26"/>
      <c r="C3484" s="26"/>
      <c r="D3484" s="25"/>
      <c r="E3484" s="25"/>
      <c r="F3484" s="25"/>
      <c r="G3484" s="25"/>
    </row>
    <row r="3485" spans="1:7" x14ac:dyDescent="0.2">
      <c r="A3485" s="25"/>
      <c r="B3485" s="26"/>
      <c r="C3485" s="26"/>
      <c r="D3485" s="25"/>
      <c r="E3485" s="25"/>
      <c r="F3485" s="25"/>
      <c r="G3485" s="25"/>
    </row>
    <row r="3486" spans="1:7" x14ac:dyDescent="0.2">
      <c r="A3486" s="25"/>
      <c r="B3486" s="26"/>
      <c r="C3486" s="26"/>
      <c r="D3486" s="25"/>
      <c r="E3486" s="25"/>
      <c r="F3486" s="25"/>
      <c r="G3486" s="25"/>
    </row>
    <row r="3487" spans="1:7" x14ac:dyDescent="0.2">
      <c r="A3487" s="25"/>
      <c r="B3487" s="26"/>
      <c r="C3487" s="26"/>
      <c r="D3487" s="25"/>
      <c r="E3487" s="25"/>
      <c r="F3487" s="25"/>
      <c r="G3487" s="25"/>
    </row>
    <row r="3488" spans="1:7" x14ac:dyDescent="0.2">
      <c r="A3488" s="25"/>
      <c r="B3488" s="26"/>
      <c r="C3488" s="26"/>
      <c r="D3488" s="25"/>
      <c r="E3488" s="25"/>
      <c r="F3488" s="25"/>
      <c r="G3488" s="25"/>
    </row>
    <row r="3489" spans="1:7" x14ac:dyDescent="0.2">
      <c r="A3489" s="25"/>
      <c r="B3489" s="26"/>
      <c r="C3489" s="26"/>
      <c r="D3489" s="25"/>
      <c r="E3489" s="25"/>
      <c r="F3489" s="25"/>
      <c r="G3489" s="25"/>
    </row>
    <row r="3490" spans="1:7" x14ac:dyDescent="0.2">
      <c r="A3490" s="25"/>
      <c r="B3490" s="26"/>
      <c r="C3490" s="26"/>
      <c r="D3490" s="25"/>
      <c r="E3490" s="25"/>
      <c r="F3490" s="25"/>
      <c r="G3490" s="25"/>
    </row>
    <row r="3491" spans="1:7" x14ac:dyDescent="0.2">
      <c r="A3491" s="25"/>
      <c r="B3491" s="26"/>
      <c r="C3491" s="26"/>
      <c r="D3491" s="25"/>
      <c r="E3491" s="25"/>
      <c r="F3491" s="25"/>
      <c r="G3491" s="25"/>
    </row>
    <row r="3492" spans="1:7" x14ac:dyDescent="0.2">
      <c r="A3492" s="25"/>
      <c r="B3492" s="26"/>
      <c r="C3492" s="26"/>
      <c r="D3492" s="25"/>
      <c r="E3492" s="25"/>
      <c r="F3492" s="25"/>
      <c r="G3492" s="25"/>
    </row>
    <row r="3493" spans="1:7" x14ac:dyDescent="0.2">
      <c r="A3493" s="25"/>
      <c r="B3493" s="26"/>
      <c r="C3493" s="26"/>
      <c r="D3493" s="25"/>
      <c r="E3493" s="25"/>
      <c r="F3493" s="25"/>
      <c r="G3493" s="25"/>
    </row>
    <row r="3494" spans="1:7" x14ac:dyDescent="0.2">
      <c r="A3494" s="25"/>
      <c r="B3494" s="26"/>
      <c r="C3494" s="26"/>
      <c r="D3494" s="25"/>
      <c r="E3494" s="25"/>
      <c r="F3494" s="25"/>
      <c r="G3494" s="25"/>
    </row>
    <row r="3495" spans="1:7" x14ac:dyDescent="0.2">
      <c r="A3495" s="25"/>
      <c r="B3495" s="26"/>
      <c r="C3495" s="26"/>
      <c r="D3495" s="25"/>
      <c r="E3495" s="25"/>
      <c r="F3495" s="25"/>
      <c r="G3495" s="25"/>
    </row>
    <row r="3496" spans="1:7" x14ac:dyDescent="0.2">
      <c r="A3496" s="25"/>
      <c r="B3496" s="26"/>
      <c r="C3496" s="26"/>
      <c r="D3496" s="25"/>
      <c r="E3496" s="25"/>
      <c r="F3496" s="25"/>
      <c r="G3496" s="25"/>
    </row>
    <row r="3497" spans="1:7" x14ac:dyDescent="0.2">
      <c r="A3497" s="25"/>
      <c r="B3497" s="26"/>
      <c r="C3497" s="26"/>
      <c r="D3497" s="25"/>
      <c r="E3497" s="25"/>
      <c r="F3497" s="25"/>
      <c r="G3497" s="25"/>
    </row>
    <row r="3498" spans="1:7" x14ac:dyDescent="0.2">
      <c r="A3498" s="25"/>
      <c r="B3498" s="26"/>
      <c r="C3498" s="26"/>
      <c r="D3498" s="25"/>
      <c r="E3498" s="25"/>
      <c r="F3498" s="25"/>
      <c r="G3498" s="25"/>
    </row>
    <row r="3499" spans="1:7" x14ac:dyDescent="0.2">
      <c r="A3499" s="25"/>
      <c r="B3499" s="26"/>
      <c r="C3499" s="26"/>
      <c r="D3499" s="25"/>
      <c r="E3499" s="25"/>
      <c r="F3499" s="25"/>
      <c r="G3499" s="25"/>
    </row>
    <row r="3500" spans="1:7" x14ac:dyDescent="0.2">
      <c r="A3500" s="25"/>
      <c r="B3500" s="26"/>
      <c r="C3500" s="26"/>
      <c r="D3500" s="25"/>
      <c r="E3500" s="25"/>
      <c r="F3500" s="25"/>
      <c r="G3500" s="25"/>
    </row>
    <row r="3501" spans="1:7" x14ac:dyDescent="0.2">
      <c r="A3501" s="25"/>
      <c r="B3501" s="26"/>
      <c r="C3501" s="26"/>
      <c r="D3501" s="25"/>
      <c r="E3501" s="25"/>
      <c r="F3501" s="25"/>
      <c r="G3501" s="25"/>
    </row>
    <row r="3502" spans="1:7" x14ac:dyDescent="0.2">
      <c r="A3502" s="25"/>
      <c r="B3502" s="26"/>
      <c r="C3502" s="26"/>
      <c r="D3502" s="25"/>
      <c r="E3502" s="25"/>
      <c r="F3502" s="25"/>
      <c r="G3502" s="25"/>
    </row>
    <row r="3503" spans="1:7" x14ac:dyDescent="0.2">
      <c r="A3503" s="25"/>
      <c r="B3503" s="26"/>
      <c r="C3503" s="26"/>
      <c r="D3503" s="25"/>
      <c r="E3503" s="25"/>
      <c r="F3503" s="25"/>
      <c r="G3503" s="25"/>
    </row>
    <row r="3504" spans="1:7" x14ac:dyDescent="0.2">
      <c r="A3504" s="25"/>
      <c r="B3504" s="26"/>
      <c r="C3504" s="26"/>
      <c r="D3504" s="25"/>
      <c r="E3504" s="25"/>
      <c r="F3504" s="25"/>
      <c r="G3504" s="25"/>
    </row>
    <row r="3505" spans="1:7" x14ac:dyDescent="0.2">
      <c r="A3505" s="25"/>
      <c r="B3505" s="26"/>
      <c r="C3505" s="26"/>
      <c r="D3505" s="25"/>
      <c r="E3505" s="25"/>
      <c r="F3505" s="25"/>
      <c r="G3505" s="25"/>
    </row>
    <row r="3506" spans="1:7" x14ac:dyDescent="0.2">
      <c r="A3506" s="25"/>
      <c r="B3506" s="26"/>
      <c r="C3506" s="26"/>
      <c r="D3506" s="25"/>
      <c r="E3506" s="25"/>
      <c r="F3506" s="25"/>
      <c r="G3506" s="25"/>
    </row>
    <row r="3507" spans="1:7" x14ac:dyDescent="0.2">
      <c r="A3507" s="25"/>
      <c r="B3507" s="26"/>
      <c r="C3507" s="26"/>
      <c r="D3507" s="25"/>
      <c r="E3507" s="25"/>
      <c r="F3507" s="25"/>
      <c r="G3507" s="25"/>
    </row>
    <row r="3508" spans="1:7" x14ac:dyDescent="0.2">
      <c r="A3508" s="25"/>
      <c r="B3508" s="26"/>
      <c r="C3508" s="26"/>
      <c r="D3508" s="25"/>
      <c r="E3508" s="25"/>
      <c r="F3508" s="25"/>
      <c r="G3508" s="25"/>
    </row>
    <row r="3509" spans="1:7" x14ac:dyDescent="0.2">
      <c r="A3509" s="25"/>
      <c r="B3509" s="26"/>
      <c r="C3509" s="26"/>
      <c r="D3509" s="25"/>
      <c r="E3509" s="25"/>
      <c r="F3509" s="25"/>
      <c r="G3509" s="25"/>
    </row>
    <row r="3510" spans="1:7" x14ac:dyDescent="0.2">
      <c r="A3510" s="25"/>
      <c r="B3510" s="26"/>
      <c r="C3510" s="26"/>
      <c r="D3510" s="25"/>
      <c r="E3510" s="25"/>
      <c r="F3510" s="25"/>
      <c r="G3510" s="25"/>
    </row>
    <row r="3511" spans="1:7" x14ac:dyDescent="0.2">
      <c r="A3511" s="25"/>
      <c r="B3511" s="26"/>
      <c r="C3511" s="26"/>
      <c r="D3511" s="25"/>
      <c r="E3511" s="25"/>
      <c r="F3511" s="25"/>
      <c r="G3511" s="25"/>
    </row>
    <row r="3512" spans="1:7" x14ac:dyDescent="0.2">
      <c r="A3512" s="25"/>
      <c r="B3512" s="26"/>
      <c r="C3512" s="26"/>
      <c r="D3512" s="25"/>
      <c r="E3512" s="25"/>
      <c r="F3512" s="25"/>
      <c r="G3512" s="25"/>
    </row>
    <row r="3513" spans="1:7" x14ac:dyDescent="0.2">
      <c r="A3513" s="25"/>
      <c r="B3513" s="26"/>
      <c r="C3513" s="26"/>
      <c r="D3513" s="25"/>
      <c r="E3513" s="25"/>
      <c r="F3513" s="25"/>
      <c r="G3513" s="25"/>
    </row>
    <row r="3514" spans="1:7" x14ac:dyDescent="0.2">
      <c r="A3514" s="25"/>
      <c r="B3514" s="26"/>
      <c r="C3514" s="26"/>
      <c r="D3514" s="25"/>
      <c r="E3514" s="25"/>
      <c r="F3514" s="25"/>
      <c r="G3514" s="25"/>
    </row>
    <row r="3515" spans="1:7" x14ac:dyDescent="0.2">
      <c r="A3515" s="25"/>
      <c r="B3515" s="26"/>
      <c r="C3515" s="26"/>
      <c r="D3515" s="25"/>
      <c r="E3515" s="25"/>
      <c r="F3515" s="25"/>
      <c r="G3515" s="25"/>
    </row>
    <row r="3516" spans="1:7" x14ac:dyDescent="0.2">
      <c r="A3516" s="25"/>
      <c r="B3516" s="26"/>
      <c r="C3516" s="26"/>
      <c r="D3516" s="25"/>
      <c r="E3516" s="25"/>
      <c r="F3516" s="25"/>
      <c r="G3516" s="25"/>
    </row>
    <row r="3517" spans="1:7" x14ac:dyDescent="0.2">
      <c r="A3517" s="25"/>
      <c r="B3517" s="26"/>
      <c r="C3517" s="26"/>
      <c r="D3517" s="25"/>
      <c r="E3517" s="25"/>
      <c r="F3517" s="25"/>
      <c r="G3517" s="25"/>
    </row>
    <row r="3518" spans="1:7" x14ac:dyDescent="0.2">
      <c r="A3518" s="25"/>
      <c r="B3518" s="26"/>
      <c r="C3518" s="26"/>
      <c r="D3518" s="25"/>
      <c r="E3518" s="25"/>
      <c r="F3518" s="25"/>
      <c r="G3518" s="25"/>
    </row>
    <row r="3519" spans="1:7" x14ac:dyDescent="0.2">
      <c r="A3519" s="25"/>
      <c r="B3519" s="26"/>
      <c r="C3519" s="26"/>
      <c r="D3519" s="25"/>
      <c r="E3519" s="25"/>
      <c r="F3519" s="25"/>
      <c r="G3519" s="25"/>
    </row>
    <row r="3520" spans="1:7" x14ac:dyDescent="0.2">
      <c r="A3520" s="25"/>
      <c r="B3520" s="26"/>
      <c r="C3520" s="26"/>
      <c r="D3520" s="25"/>
      <c r="E3520" s="25"/>
      <c r="F3520" s="25"/>
      <c r="G3520" s="25"/>
    </row>
    <row r="3521" spans="1:7" x14ac:dyDescent="0.2">
      <c r="A3521" s="25"/>
      <c r="B3521" s="26"/>
      <c r="C3521" s="26"/>
      <c r="D3521" s="25"/>
      <c r="E3521" s="25"/>
      <c r="F3521" s="25"/>
      <c r="G3521" s="25"/>
    </row>
    <row r="3522" spans="1:7" x14ac:dyDescent="0.2">
      <c r="A3522" s="25"/>
      <c r="B3522" s="26"/>
      <c r="C3522" s="26"/>
      <c r="D3522" s="25"/>
      <c r="E3522" s="25"/>
      <c r="F3522" s="25"/>
      <c r="G3522" s="25"/>
    </row>
    <row r="3523" spans="1:7" x14ac:dyDescent="0.2">
      <c r="A3523" s="25"/>
      <c r="B3523" s="26"/>
      <c r="C3523" s="26"/>
      <c r="D3523" s="25"/>
      <c r="E3523" s="25"/>
      <c r="F3523" s="25"/>
      <c r="G3523" s="25"/>
    </row>
    <row r="3524" spans="1:7" x14ac:dyDescent="0.2">
      <c r="A3524" s="25"/>
      <c r="B3524" s="26"/>
      <c r="C3524" s="26"/>
      <c r="D3524" s="25"/>
      <c r="E3524" s="25"/>
      <c r="F3524" s="25"/>
      <c r="G3524" s="25"/>
    </row>
    <row r="3525" spans="1:7" x14ac:dyDescent="0.2">
      <c r="A3525" s="25"/>
      <c r="B3525" s="26"/>
      <c r="C3525" s="26"/>
      <c r="D3525" s="25"/>
      <c r="E3525" s="25"/>
      <c r="F3525" s="25"/>
      <c r="G3525" s="25"/>
    </row>
    <row r="3526" spans="1:7" x14ac:dyDescent="0.2">
      <c r="A3526" s="25"/>
      <c r="B3526" s="26"/>
      <c r="C3526" s="26"/>
      <c r="D3526" s="25"/>
      <c r="E3526" s="25"/>
      <c r="F3526" s="25"/>
      <c r="G3526" s="25"/>
    </row>
    <row r="3527" spans="1:7" x14ac:dyDescent="0.2">
      <c r="A3527" s="25"/>
      <c r="B3527" s="26"/>
      <c r="C3527" s="26"/>
      <c r="D3527" s="25"/>
      <c r="E3527" s="25"/>
      <c r="F3527" s="25"/>
      <c r="G3527" s="25"/>
    </row>
    <row r="3528" spans="1:7" x14ac:dyDescent="0.2">
      <c r="A3528" s="25"/>
      <c r="B3528" s="26"/>
      <c r="C3528" s="26"/>
      <c r="D3528" s="25"/>
      <c r="E3528" s="25"/>
      <c r="F3528" s="25"/>
      <c r="G3528" s="25"/>
    </row>
    <row r="3529" spans="1:7" x14ac:dyDescent="0.2">
      <c r="A3529" s="25"/>
      <c r="B3529" s="26"/>
      <c r="C3529" s="26"/>
      <c r="D3529" s="25"/>
      <c r="E3529" s="25"/>
      <c r="F3529" s="25"/>
      <c r="G3529" s="25"/>
    </row>
    <row r="3530" spans="1:7" x14ac:dyDescent="0.2">
      <c r="A3530" s="25"/>
      <c r="B3530" s="26"/>
      <c r="C3530" s="26"/>
      <c r="D3530" s="25"/>
      <c r="E3530" s="25"/>
      <c r="F3530" s="25"/>
      <c r="G3530" s="25"/>
    </row>
    <row r="3531" spans="1:7" x14ac:dyDescent="0.2">
      <c r="A3531" s="25"/>
      <c r="B3531" s="26"/>
      <c r="C3531" s="26"/>
      <c r="D3531" s="25"/>
      <c r="E3531" s="25"/>
      <c r="F3531" s="25"/>
      <c r="G3531" s="25"/>
    </row>
    <row r="3532" spans="1:7" x14ac:dyDescent="0.2">
      <c r="A3532" s="25"/>
      <c r="B3532" s="26"/>
      <c r="C3532" s="26"/>
      <c r="D3532" s="25"/>
      <c r="E3532" s="25"/>
      <c r="F3532" s="25"/>
      <c r="G3532" s="25"/>
    </row>
    <row r="3533" spans="1:7" x14ac:dyDescent="0.2">
      <c r="A3533" s="25"/>
      <c r="B3533" s="26"/>
      <c r="C3533" s="26"/>
      <c r="D3533" s="25"/>
      <c r="E3533" s="25"/>
      <c r="F3533" s="25"/>
      <c r="G3533" s="25"/>
    </row>
    <row r="3534" spans="1:7" x14ac:dyDescent="0.2">
      <c r="A3534" s="25"/>
      <c r="B3534" s="26"/>
      <c r="C3534" s="26"/>
      <c r="D3534" s="25"/>
      <c r="E3534" s="25"/>
      <c r="F3534" s="25"/>
      <c r="G3534" s="25"/>
    </row>
    <row r="3535" spans="1:7" x14ac:dyDescent="0.2">
      <c r="A3535" s="25"/>
      <c r="B3535" s="26"/>
      <c r="C3535" s="26"/>
      <c r="D3535" s="25"/>
      <c r="E3535" s="25"/>
      <c r="F3535" s="25"/>
      <c r="G3535" s="25"/>
    </row>
    <row r="3536" spans="1:7" x14ac:dyDescent="0.2">
      <c r="A3536" s="25"/>
      <c r="B3536" s="26"/>
      <c r="C3536" s="26"/>
      <c r="D3536" s="25"/>
      <c r="E3536" s="25"/>
      <c r="F3536" s="25"/>
      <c r="G3536" s="25"/>
    </row>
    <row r="3537" spans="1:7" x14ac:dyDescent="0.2">
      <c r="A3537" s="25"/>
      <c r="B3537" s="26"/>
      <c r="C3537" s="26"/>
      <c r="D3537" s="25"/>
      <c r="E3537" s="25"/>
      <c r="F3537" s="25"/>
      <c r="G3537" s="25"/>
    </row>
    <row r="3538" spans="1:7" x14ac:dyDescent="0.2">
      <c r="A3538" s="25"/>
      <c r="B3538" s="26"/>
      <c r="C3538" s="26"/>
      <c r="D3538" s="25"/>
      <c r="E3538" s="25"/>
      <c r="F3538" s="25"/>
      <c r="G3538" s="25"/>
    </row>
    <row r="3539" spans="1:7" x14ac:dyDescent="0.2">
      <c r="A3539" s="25"/>
      <c r="B3539" s="26"/>
      <c r="C3539" s="26"/>
      <c r="D3539" s="25"/>
      <c r="E3539" s="25"/>
      <c r="F3539" s="25"/>
      <c r="G3539" s="25"/>
    </row>
    <row r="3540" spans="1:7" x14ac:dyDescent="0.2">
      <c r="A3540" s="25"/>
      <c r="B3540" s="26"/>
      <c r="C3540" s="26"/>
      <c r="D3540" s="25"/>
      <c r="E3540" s="25"/>
      <c r="F3540" s="25"/>
      <c r="G3540" s="25"/>
    </row>
    <row r="3541" spans="1:7" x14ac:dyDescent="0.2">
      <c r="A3541" s="25"/>
      <c r="B3541" s="26"/>
      <c r="C3541" s="26"/>
      <c r="D3541" s="25"/>
      <c r="E3541" s="25"/>
      <c r="F3541" s="25"/>
      <c r="G3541" s="25"/>
    </row>
    <row r="3542" spans="1:7" x14ac:dyDescent="0.2">
      <c r="A3542" s="25"/>
      <c r="B3542" s="26"/>
      <c r="C3542" s="26"/>
      <c r="D3542" s="25"/>
      <c r="E3542" s="25"/>
      <c r="F3542" s="25"/>
      <c r="G3542" s="25"/>
    </row>
    <row r="3543" spans="1:7" x14ac:dyDescent="0.2">
      <c r="A3543" s="25"/>
      <c r="B3543" s="26"/>
      <c r="C3543" s="26"/>
      <c r="D3543" s="25"/>
      <c r="E3543" s="25"/>
      <c r="F3543" s="25"/>
      <c r="G3543" s="25"/>
    </row>
    <row r="3544" spans="1:7" x14ac:dyDescent="0.2">
      <c r="A3544" s="25"/>
      <c r="B3544" s="26"/>
      <c r="C3544" s="26"/>
      <c r="D3544" s="25"/>
      <c r="E3544" s="25"/>
      <c r="F3544" s="25"/>
      <c r="G3544" s="25"/>
    </row>
    <row r="3545" spans="1:7" x14ac:dyDescent="0.2">
      <c r="A3545" s="25"/>
      <c r="B3545" s="26"/>
      <c r="C3545" s="26"/>
      <c r="D3545" s="25"/>
      <c r="E3545" s="25"/>
      <c r="F3545" s="25"/>
      <c r="G3545" s="25"/>
    </row>
    <row r="3546" spans="1:7" x14ac:dyDescent="0.2">
      <c r="A3546" s="25"/>
      <c r="B3546" s="26"/>
      <c r="C3546" s="26"/>
      <c r="D3546" s="25"/>
      <c r="E3546" s="25"/>
      <c r="F3546" s="25"/>
      <c r="G3546" s="25"/>
    </row>
    <row r="3547" spans="1:7" x14ac:dyDescent="0.2">
      <c r="A3547" s="25"/>
      <c r="B3547" s="26"/>
      <c r="C3547" s="26"/>
      <c r="D3547" s="25"/>
      <c r="E3547" s="25"/>
      <c r="F3547" s="25"/>
      <c r="G3547" s="25"/>
    </row>
    <row r="3548" spans="1:7" x14ac:dyDescent="0.2">
      <c r="A3548" s="25"/>
      <c r="B3548" s="26"/>
      <c r="C3548" s="26"/>
      <c r="D3548" s="25"/>
      <c r="E3548" s="25"/>
      <c r="F3548" s="25"/>
      <c r="G3548" s="25"/>
    </row>
    <row r="3549" spans="1:7" x14ac:dyDescent="0.2">
      <c r="A3549" s="25"/>
      <c r="B3549" s="26"/>
      <c r="C3549" s="26"/>
      <c r="D3549" s="25"/>
      <c r="E3549" s="25"/>
      <c r="F3549" s="25"/>
      <c r="G3549" s="25"/>
    </row>
    <row r="3550" spans="1:7" x14ac:dyDescent="0.2">
      <c r="A3550" s="25"/>
      <c r="B3550" s="26"/>
      <c r="C3550" s="26"/>
      <c r="D3550" s="25"/>
      <c r="E3550" s="25"/>
      <c r="F3550" s="25"/>
      <c r="G3550" s="25"/>
    </row>
    <row r="3551" spans="1:7" x14ac:dyDescent="0.2">
      <c r="A3551" s="25"/>
      <c r="B3551" s="26"/>
      <c r="C3551" s="26"/>
      <c r="D3551" s="25"/>
      <c r="E3551" s="25"/>
      <c r="F3551" s="25"/>
      <c r="G3551" s="25"/>
    </row>
    <row r="3552" spans="1:7" x14ac:dyDescent="0.2">
      <c r="A3552" s="25"/>
      <c r="B3552" s="26"/>
      <c r="C3552" s="26"/>
      <c r="D3552" s="25"/>
      <c r="E3552" s="25"/>
      <c r="F3552" s="25"/>
      <c r="G3552" s="25"/>
    </row>
    <row r="3553" spans="1:7" x14ac:dyDescent="0.2">
      <c r="A3553" s="25"/>
      <c r="B3553" s="26"/>
      <c r="C3553" s="26"/>
      <c r="D3553" s="25"/>
      <c r="E3553" s="25"/>
      <c r="F3553" s="25"/>
      <c r="G3553" s="25"/>
    </row>
    <row r="3554" spans="1:7" x14ac:dyDescent="0.2">
      <c r="A3554" s="25"/>
      <c r="B3554" s="26"/>
      <c r="C3554" s="26"/>
      <c r="D3554" s="25"/>
      <c r="E3554" s="25"/>
      <c r="F3554" s="25"/>
      <c r="G3554" s="25"/>
    </row>
    <row r="3555" spans="1:7" x14ac:dyDescent="0.2">
      <c r="A3555" s="25"/>
      <c r="B3555" s="26"/>
      <c r="C3555" s="26"/>
      <c r="D3555" s="25"/>
      <c r="E3555" s="25"/>
      <c r="F3555" s="25"/>
      <c r="G3555" s="25"/>
    </row>
    <row r="3556" spans="1:7" x14ac:dyDescent="0.2">
      <c r="A3556" s="25"/>
      <c r="B3556" s="26"/>
      <c r="C3556" s="26"/>
      <c r="D3556" s="25"/>
      <c r="E3556" s="25"/>
      <c r="F3556" s="25"/>
      <c r="G3556" s="25"/>
    </row>
    <row r="3557" spans="1:7" x14ac:dyDescent="0.2">
      <c r="A3557" s="25"/>
      <c r="B3557" s="26"/>
      <c r="C3557" s="26"/>
      <c r="D3557" s="25"/>
      <c r="E3557" s="25"/>
      <c r="F3557" s="25"/>
      <c r="G3557" s="25"/>
    </row>
    <row r="3558" spans="1:7" x14ac:dyDescent="0.2">
      <c r="A3558" s="25"/>
      <c r="B3558" s="26"/>
      <c r="C3558" s="26"/>
      <c r="D3558" s="25"/>
      <c r="E3558" s="25"/>
      <c r="F3558" s="25"/>
      <c r="G3558" s="25"/>
    </row>
    <row r="3559" spans="1:7" x14ac:dyDescent="0.2">
      <c r="A3559" s="25"/>
      <c r="B3559" s="26"/>
      <c r="C3559" s="26"/>
      <c r="D3559" s="25"/>
      <c r="E3559" s="25"/>
      <c r="F3559" s="25"/>
      <c r="G3559" s="25"/>
    </row>
    <row r="3560" spans="1:7" x14ac:dyDescent="0.2">
      <c r="A3560" s="25"/>
      <c r="B3560" s="26"/>
      <c r="C3560" s="26"/>
      <c r="D3560" s="25"/>
      <c r="E3560" s="25"/>
      <c r="F3560" s="25"/>
      <c r="G3560" s="25"/>
    </row>
    <row r="3561" spans="1:7" x14ac:dyDescent="0.2">
      <c r="A3561" s="25"/>
      <c r="B3561" s="26"/>
      <c r="C3561" s="26"/>
      <c r="D3561" s="25"/>
      <c r="E3561" s="25"/>
      <c r="F3561" s="25"/>
      <c r="G3561" s="25"/>
    </row>
    <row r="3562" spans="1:7" x14ac:dyDescent="0.2">
      <c r="A3562" s="25"/>
      <c r="B3562" s="26"/>
      <c r="C3562" s="26"/>
      <c r="D3562" s="25"/>
      <c r="E3562" s="25"/>
      <c r="F3562" s="25"/>
      <c r="G3562" s="25"/>
    </row>
    <row r="3563" spans="1:7" x14ac:dyDescent="0.2">
      <c r="A3563" s="25"/>
      <c r="B3563" s="26"/>
      <c r="C3563" s="26"/>
      <c r="D3563" s="25"/>
      <c r="E3563" s="25"/>
      <c r="F3563" s="25"/>
      <c r="G3563" s="25"/>
    </row>
    <row r="3564" spans="1:7" x14ac:dyDescent="0.2">
      <c r="A3564" s="25"/>
      <c r="B3564" s="26"/>
      <c r="C3564" s="26"/>
      <c r="D3564" s="25"/>
      <c r="E3564" s="25"/>
      <c r="F3564" s="25"/>
      <c r="G3564" s="25"/>
    </row>
    <row r="3565" spans="1:7" x14ac:dyDescent="0.2">
      <c r="A3565" s="25"/>
      <c r="B3565" s="26"/>
      <c r="C3565" s="26"/>
      <c r="D3565" s="25"/>
      <c r="E3565" s="25"/>
      <c r="F3565" s="25"/>
      <c r="G3565" s="25"/>
    </row>
    <row r="3566" spans="1:7" x14ac:dyDescent="0.2">
      <c r="A3566" s="25"/>
      <c r="B3566" s="26"/>
      <c r="C3566" s="26"/>
      <c r="D3566" s="25"/>
      <c r="E3566" s="25"/>
      <c r="F3566" s="25"/>
      <c r="G3566" s="25"/>
    </row>
    <row r="3567" spans="1:7" x14ac:dyDescent="0.2">
      <c r="A3567" s="25"/>
      <c r="B3567" s="26"/>
      <c r="C3567" s="26"/>
      <c r="D3567" s="25"/>
      <c r="E3567" s="25"/>
      <c r="F3567" s="25"/>
      <c r="G3567" s="25"/>
    </row>
    <row r="3568" spans="1:7" x14ac:dyDescent="0.2">
      <c r="A3568" s="25"/>
      <c r="B3568" s="26"/>
      <c r="C3568" s="26"/>
      <c r="D3568" s="25"/>
      <c r="E3568" s="25"/>
      <c r="F3568" s="25"/>
      <c r="G3568" s="25"/>
    </row>
    <row r="3569" spans="1:7" x14ac:dyDescent="0.2">
      <c r="A3569" s="25"/>
      <c r="B3569" s="26"/>
      <c r="C3569" s="26"/>
      <c r="D3569" s="25"/>
      <c r="E3569" s="25"/>
      <c r="F3569" s="25"/>
      <c r="G3569" s="25"/>
    </row>
    <row r="3570" spans="1:7" x14ac:dyDescent="0.2">
      <c r="A3570" s="25"/>
      <c r="B3570" s="26"/>
      <c r="C3570" s="26"/>
      <c r="D3570" s="25"/>
      <c r="E3570" s="25"/>
      <c r="F3570" s="25"/>
      <c r="G3570" s="25"/>
    </row>
    <row r="3571" spans="1:7" x14ac:dyDescent="0.2">
      <c r="A3571" s="25"/>
      <c r="B3571" s="26"/>
      <c r="C3571" s="26"/>
      <c r="D3571" s="25"/>
      <c r="E3571" s="25"/>
      <c r="F3571" s="25"/>
      <c r="G3571" s="25"/>
    </row>
    <row r="3572" spans="1:7" x14ac:dyDescent="0.2">
      <c r="A3572" s="25"/>
      <c r="B3572" s="26"/>
      <c r="C3572" s="26"/>
      <c r="D3572" s="25"/>
      <c r="E3572" s="25"/>
      <c r="F3572" s="25"/>
      <c r="G3572" s="25"/>
    </row>
    <row r="3573" spans="1:7" x14ac:dyDescent="0.2">
      <c r="A3573" s="25"/>
      <c r="B3573" s="26"/>
      <c r="C3573" s="26"/>
      <c r="D3573" s="25"/>
      <c r="E3573" s="25"/>
      <c r="F3573" s="25"/>
      <c r="G3573" s="25"/>
    </row>
    <row r="3574" spans="1:7" x14ac:dyDescent="0.2">
      <c r="A3574" s="25"/>
      <c r="B3574" s="26"/>
      <c r="C3574" s="26"/>
      <c r="D3574" s="25"/>
      <c r="E3574" s="25"/>
      <c r="F3574" s="25"/>
      <c r="G3574" s="25"/>
    </row>
    <row r="3575" spans="1:7" x14ac:dyDescent="0.2">
      <c r="A3575" s="25"/>
      <c r="B3575" s="26"/>
      <c r="C3575" s="26"/>
      <c r="D3575" s="25"/>
      <c r="E3575" s="25"/>
      <c r="F3575" s="25"/>
      <c r="G3575" s="25"/>
    </row>
    <row r="3576" spans="1:7" x14ac:dyDescent="0.2">
      <c r="A3576" s="25"/>
      <c r="B3576" s="26"/>
      <c r="C3576" s="26"/>
      <c r="D3576" s="25"/>
      <c r="E3576" s="25"/>
      <c r="F3576" s="25"/>
      <c r="G3576" s="25"/>
    </row>
    <row r="3577" spans="1:7" x14ac:dyDescent="0.2">
      <c r="A3577" s="25"/>
      <c r="B3577" s="26"/>
      <c r="C3577" s="26"/>
      <c r="D3577" s="25"/>
      <c r="E3577" s="25"/>
      <c r="F3577" s="25"/>
      <c r="G3577" s="25"/>
    </row>
    <row r="3578" spans="1:7" x14ac:dyDescent="0.2">
      <c r="A3578" s="25"/>
      <c r="B3578" s="26"/>
      <c r="C3578" s="26"/>
      <c r="D3578" s="25"/>
      <c r="E3578" s="25"/>
      <c r="F3578" s="25"/>
      <c r="G3578" s="25"/>
    </row>
    <row r="3579" spans="1:7" x14ac:dyDescent="0.2">
      <c r="A3579" s="25"/>
      <c r="B3579" s="26"/>
      <c r="C3579" s="26"/>
      <c r="D3579" s="25"/>
      <c r="E3579" s="25"/>
      <c r="F3579" s="25"/>
      <c r="G3579" s="25"/>
    </row>
    <row r="3580" spans="1:7" x14ac:dyDescent="0.2">
      <c r="A3580" s="25"/>
      <c r="B3580" s="26"/>
      <c r="C3580" s="26"/>
      <c r="D3580" s="25"/>
      <c r="E3580" s="25"/>
      <c r="F3580" s="25"/>
      <c r="G3580" s="25"/>
    </row>
    <row r="3581" spans="1:7" x14ac:dyDescent="0.2">
      <c r="A3581" s="25"/>
      <c r="B3581" s="26"/>
      <c r="C3581" s="26"/>
      <c r="D3581" s="25"/>
      <c r="E3581" s="25"/>
      <c r="F3581" s="25"/>
      <c r="G3581" s="25"/>
    </row>
    <row r="3582" spans="1:7" x14ac:dyDescent="0.2">
      <c r="A3582" s="25"/>
      <c r="B3582" s="26"/>
      <c r="C3582" s="26"/>
      <c r="D3582" s="25"/>
      <c r="E3582" s="25"/>
      <c r="F3582" s="25"/>
      <c r="G3582" s="25"/>
    </row>
    <row r="3583" spans="1:7" x14ac:dyDescent="0.2">
      <c r="A3583" s="25"/>
      <c r="B3583" s="26"/>
      <c r="C3583" s="26"/>
      <c r="D3583" s="25"/>
      <c r="E3583" s="25"/>
      <c r="F3583" s="25"/>
      <c r="G3583" s="25"/>
    </row>
    <row r="3584" spans="1:7" x14ac:dyDescent="0.2">
      <c r="A3584" s="25"/>
      <c r="B3584" s="26"/>
      <c r="C3584" s="26"/>
      <c r="D3584" s="25"/>
      <c r="E3584" s="25"/>
      <c r="F3584" s="25"/>
      <c r="G3584" s="25"/>
    </row>
    <row r="3585" spans="1:7" x14ac:dyDescent="0.2">
      <c r="A3585" s="25"/>
      <c r="B3585" s="26"/>
      <c r="C3585" s="26"/>
      <c r="D3585" s="25"/>
      <c r="E3585" s="25"/>
      <c r="F3585" s="25"/>
      <c r="G3585" s="25"/>
    </row>
    <row r="3586" spans="1:7" x14ac:dyDescent="0.2">
      <c r="A3586" s="25"/>
      <c r="B3586" s="26"/>
      <c r="C3586" s="26"/>
      <c r="D3586" s="25"/>
      <c r="E3586" s="25"/>
      <c r="F3586" s="25"/>
      <c r="G3586" s="25"/>
    </row>
    <row r="3587" spans="1:7" x14ac:dyDescent="0.2">
      <c r="A3587" s="25"/>
      <c r="B3587" s="26"/>
      <c r="C3587" s="26"/>
      <c r="D3587" s="25"/>
      <c r="E3587" s="25"/>
      <c r="F3587" s="25"/>
      <c r="G3587" s="25"/>
    </row>
    <row r="3588" spans="1:7" x14ac:dyDescent="0.2">
      <c r="A3588" s="25"/>
      <c r="B3588" s="26"/>
      <c r="C3588" s="26"/>
      <c r="D3588" s="25"/>
      <c r="E3588" s="25"/>
      <c r="F3588" s="25"/>
      <c r="G3588" s="25"/>
    </row>
    <row r="3589" spans="1:7" x14ac:dyDescent="0.2">
      <c r="A3589" s="25"/>
      <c r="B3589" s="26"/>
      <c r="C3589" s="26"/>
      <c r="D3589" s="25"/>
      <c r="E3589" s="25"/>
      <c r="F3589" s="25"/>
      <c r="G3589" s="25"/>
    </row>
    <row r="3590" spans="1:7" x14ac:dyDescent="0.2">
      <c r="A3590" s="25"/>
      <c r="B3590" s="26"/>
      <c r="C3590" s="26"/>
      <c r="D3590" s="25"/>
      <c r="E3590" s="25"/>
      <c r="F3590" s="25"/>
      <c r="G3590" s="25"/>
    </row>
    <row r="3591" spans="1:7" x14ac:dyDescent="0.2">
      <c r="A3591" s="25"/>
      <c r="B3591" s="26"/>
      <c r="C3591" s="26"/>
      <c r="D3591" s="25"/>
      <c r="E3591" s="25"/>
      <c r="F3591" s="25"/>
      <c r="G3591" s="25"/>
    </row>
    <row r="3592" spans="1:7" x14ac:dyDescent="0.2">
      <c r="A3592" s="25"/>
      <c r="B3592" s="26"/>
      <c r="C3592" s="26"/>
      <c r="D3592" s="25"/>
      <c r="E3592" s="25"/>
      <c r="F3592" s="25"/>
      <c r="G3592" s="25"/>
    </row>
    <row r="3593" spans="1:7" x14ac:dyDescent="0.2">
      <c r="A3593" s="25"/>
      <c r="B3593" s="26"/>
      <c r="C3593" s="26"/>
      <c r="D3593" s="25"/>
      <c r="E3593" s="25"/>
      <c r="F3593" s="25"/>
      <c r="G3593" s="25"/>
    </row>
    <row r="3594" spans="1:7" x14ac:dyDescent="0.2">
      <c r="A3594" s="25"/>
      <c r="B3594" s="26"/>
      <c r="C3594" s="26"/>
      <c r="D3594" s="25"/>
      <c r="E3594" s="25"/>
      <c r="F3594" s="25"/>
      <c r="G3594" s="25"/>
    </row>
    <row r="3595" spans="1:7" x14ac:dyDescent="0.2">
      <c r="A3595" s="25"/>
      <c r="B3595" s="26"/>
      <c r="C3595" s="26"/>
      <c r="D3595" s="25"/>
      <c r="E3595" s="25"/>
      <c r="F3595" s="25"/>
      <c r="G3595" s="25"/>
    </row>
    <row r="3596" spans="1:7" x14ac:dyDescent="0.2">
      <c r="A3596" s="25"/>
      <c r="B3596" s="26"/>
      <c r="C3596" s="26"/>
      <c r="D3596" s="25"/>
      <c r="E3596" s="25"/>
      <c r="F3596" s="25"/>
      <c r="G3596" s="25"/>
    </row>
    <row r="3597" spans="1:7" x14ac:dyDescent="0.2">
      <c r="A3597" s="25"/>
      <c r="B3597" s="26"/>
      <c r="C3597" s="26"/>
      <c r="D3597" s="25"/>
      <c r="E3597" s="25"/>
      <c r="F3597" s="25"/>
      <c r="G3597" s="25"/>
    </row>
    <row r="3598" spans="1:7" x14ac:dyDescent="0.2">
      <c r="A3598" s="25"/>
      <c r="B3598" s="26"/>
      <c r="C3598" s="26"/>
      <c r="D3598" s="25"/>
      <c r="E3598" s="25"/>
      <c r="F3598" s="25"/>
      <c r="G3598" s="25"/>
    </row>
    <row r="3599" spans="1:7" x14ac:dyDescent="0.2">
      <c r="A3599" s="25"/>
      <c r="B3599" s="26"/>
      <c r="C3599" s="26"/>
      <c r="D3599" s="25"/>
      <c r="E3599" s="25"/>
      <c r="F3599" s="25"/>
      <c r="G3599" s="25"/>
    </row>
    <row r="3600" spans="1:7" x14ac:dyDescent="0.2">
      <c r="A3600" s="25"/>
      <c r="B3600" s="26"/>
      <c r="C3600" s="26"/>
      <c r="D3600" s="25"/>
      <c r="E3600" s="25"/>
      <c r="F3600" s="25"/>
      <c r="G3600" s="25"/>
    </row>
    <row r="3601" spans="1:7" x14ac:dyDescent="0.2">
      <c r="A3601" s="25"/>
      <c r="B3601" s="26"/>
      <c r="C3601" s="26"/>
      <c r="D3601" s="25"/>
      <c r="E3601" s="25"/>
      <c r="F3601" s="25"/>
      <c r="G3601" s="25"/>
    </row>
    <row r="3602" spans="1:7" x14ac:dyDescent="0.2">
      <c r="A3602" s="25"/>
      <c r="B3602" s="26"/>
      <c r="C3602" s="26"/>
      <c r="D3602" s="25"/>
      <c r="E3602" s="25"/>
      <c r="F3602" s="25"/>
      <c r="G3602" s="25"/>
    </row>
    <row r="3603" spans="1:7" x14ac:dyDescent="0.2">
      <c r="A3603" s="25"/>
      <c r="B3603" s="26"/>
      <c r="C3603" s="26"/>
      <c r="D3603" s="25"/>
      <c r="E3603" s="25"/>
      <c r="F3603" s="25"/>
      <c r="G3603" s="25"/>
    </row>
    <row r="3604" spans="1:7" x14ac:dyDescent="0.2">
      <c r="A3604" s="25"/>
      <c r="B3604" s="26"/>
      <c r="C3604" s="26"/>
      <c r="D3604" s="25"/>
      <c r="E3604" s="25"/>
      <c r="F3604" s="25"/>
      <c r="G3604" s="25"/>
    </row>
    <row r="3605" spans="1:7" x14ac:dyDescent="0.2">
      <c r="A3605" s="25"/>
      <c r="B3605" s="26"/>
      <c r="C3605" s="26"/>
      <c r="D3605" s="25"/>
      <c r="E3605" s="25"/>
      <c r="F3605" s="25"/>
      <c r="G3605" s="25"/>
    </row>
    <row r="3606" spans="1:7" x14ac:dyDescent="0.2">
      <c r="A3606" s="25"/>
      <c r="B3606" s="26"/>
      <c r="C3606" s="26"/>
      <c r="D3606" s="25"/>
      <c r="E3606" s="25"/>
      <c r="F3606" s="25"/>
      <c r="G3606" s="25"/>
    </row>
    <row r="3607" spans="1:7" x14ac:dyDescent="0.2">
      <c r="A3607" s="25"/>
      <c r="B3607" s="26"/>
      <c r="C3607" s="26"/>
      <c r="D3607" s="25"/>
      <c r="E3607" s="25"/>
      <c r="F3607" s="25"/>
      <c r="G3607" s="25"/>
    </row>
    <row r="3608" spans="1:7" x14ac:dyDescent="0.2">
      <c r="A3608" s="25"/>
      <c r="B3608" s="26"/>
      <c r="C3608" s="26"/>
      <c r="D3608" s="25"/>
      <c r="E3608" s="25"/>
      <c r="F3608" s="25"/>
      <c r="G3608" s="25"/>
    </row>
    <row r="3609" spans="1:7" x14ac:dyDescent="0.2">
      <c r="A3609" s="25"/>
      <c r="B3609" s="26"/>
      <c r="C3609" s="26"/>
      <c r="D3609" s="25"/>
      <c r="E3609" s="25"/>
      <c r="F3609" s="25"/>
      <c r="G3609" s="25"/>
    </row>
    <row r="3610" spans="1:7" x14ac:dyDescent="0.2">
      <c r="A3610" s="25"/>
      <c r="B3610" s="26"/>
      <c r="C3610" s="26"/>
      <c r="D3610" s="25"/>
      <c r="E3610" s="25"/>
      <c r="F3610" s="25"/>
      <c r="G3610" s="25"/>
    </row>
    <row r="3611" spans="1:7" x14ac:dyDescent="0.2">
      <c r="A3611" s="25"/>
      <c r="B3611" s="26"/>
      <c r="C3611" s="26"/>
      <c r="D3611" s="25"/>
      <c r="E3611" s="25"/>
      <c r="F3611" s="25"/>
      <c r="G3611" s="25"/>
    </row>
    <row r="3612" spans="1:7" x14ac:dyDescent="0.2">
      <c r="A3612" s="25"/>
      <c r="B3612" s="26"/>
      <c r="C3612" s="26"/>
      <c r="D3612" s="25"/>
      <c r="E3612" s="25"/>
      <c r="F3612" s="25"/>
      <c r="G3612" s="25"/>
    </row>
    <row r="3613" spans="1:7" x14ac:dyDescent="0.2">
      <c r="A3613" s="25"/>
      <c r="B3613" s="26"/>
      <c r="C3613" s="26"/>
      <c r="D3613" s="25"/>
      <c r="E3613" s="25"/>
      <c r="F3613" s="25"/>
      <c r="G3613" s="25"/>
    </row>
    <row r="3614" spans="1:7" x14ac:dyDescent="0.2">
      <c r="A3614" s="25"/>
      <c r="B3614" s="26"/>
      <c r="C3614" s="26"/>
      <c r="D3614" s="25"/>
      <c r="E3614" s="25"/>
      <c r="F3614" s="25"/>
      <c r="G3614" s="25"/>
    </row>
    <row r="3615" spans="1:7" x14ac:dyDescent="0.2">
      <c r="A3615" s="25"/>
      <c r="B3615" s="26"/>
      <c r="C3615" s="26"/>
      <c r="D3615" s="25"/>
      <c r="E3615" s="25"/>
      <c r="F3615" s="25"/>
      <c r="G3615" s="25"/>
    </row>
    <row r="3616" spans="1:7" x14ac:dyDescent="0.2">
      <c r="A3616" s="25"/>
      <c r="B3616" s="26"/>
      <c r="C3616" s="26"/>
      <c r="D3616" s="25"/>
      <c r="E3616" s="25"/>
      <c r="F3616" s="25"/>
      <c r="G3616" s="25"/>
    </row>
    <row r="3617" spans="1:7" x14ac:dyDescent="0.2">
      <c r="A3617" s="25"/>
      <c r="B3617" s="26"/>
      <c r="C3617" s="26"/>
      <c r="D3617" s="25"/>
      <c r="E3617" s="25"/>
      <c r="F3617" s="25"/>
      <c r="G3617" s="25"/>
    </row>
    <row r="3618" spans="1:7" x14ac:dyDescent="0.2">
      <c r="A3618" s="25"/>
      <c r="B3618" s="26"/>
      <c r="C3618" s="26"/>
      <c r="D3618" s="25"/>
      <c r="E3618" s="25"/>
      <c r="F3618" s="25"/>
      <c r="G3618" s="25"/>
    </row>
    <row r="3619" spans="1:7" x14ac:dyDescent="0.2">
      <c r="A3619" s="25"/>
      <c r="B3619" s="26"/>
      <c r="C3619" s="26"/>
      <c r="D3619" s="25"/>
      <c r="E3619" s="25"/>
      <c r="F3619" s="25"/>
      <c r="G3619" s="25"/>
    </row>
    <row r="3620" spans="1:7" x14ac:dyDescent="0.2">
      <c r="A3620" s="25"/>
      <c r="B3620" s="26"/>
      <c r="C3620" s="26"/>
      <c r="D3620" s="25"/>
      <c r="E3620" s="25"/>
      <c r="F3620" s="25"/>
      <c r="G3620" s="25"/>
    </row>
    <row r="3621" spans="1:7" x14ac:dyDescent="0.2">
      <c r="A3621" s="25"/>
      <c r="B3621" s="26"/>
      <c r="C3621" s="26"/>
      <c r="D3621" s="25"/>
      <c r="E3621" s="25"/>
      <c r="F3621" s="25"/>
      <c r="G3621" s="25"/>
    </row>
    <row r="3622" spans="1:7" x14ac:dyDescent="0.2">
      <c r="A3622" s="25"/>
      <c r="B3622" s="26"/>
      <c r="C3622" s="26"/>
      <c r="D3622" s="25"/>
      <c r="E3622" s="25"/>
      <c r="F3622" s="25"/>
      <c r="G3622" s="25"/>
    </row>
    <row r="3623" spans="1:7" x14ac:dyDescent="0.2">
      <c r="A3623" s="25"/>
      <c r="B3623" s="26"/>
      <c r="C3623" s="26"/>
      <c r="D3623" s="25"/>
      <c r="E3623" s="25"/>
      <c r="F3623" s="25"/>
      <c r="G3623" s="25"/>
    </row>
    <row r="3624" spans="1:7" x14ac:dyDescent="0.2">
      <c r="A3624" s="25"/>
      <c r="B3624" s="26"/>
      <c r="C3624" s="26"/>
      <c r="D3624" s="25"/>
      <c r="E3624" s="25"/>
      <c r="F3624" s="25"/>
      <c r="G3624" s="25"/>
    </row>
    <row r="3625" spans="1:7" x14ac:dyDescent="0.2">
      <c r="A3625" s="25"/>
      <c r="B3625" s="26"/>
      <c r="C3625" s="26"/>
      <c r="D3625" s="25"/>
      <c r="E3625" s="25"/>
      <c r="F3625" s="25"/>
      <c r="G3625" s="25"/>
    </row>
    <row r="3626" spans="1:7" x14ac:dyDescent="0.2">
      <c r="A3626" s="25"/>
      <c r="B3626" s="26"/>
      <c r="C3626" s="26"/>
      <c r="D3626" s="25"/>
      <c r="E3626" s="25"/>
      <c r="F3626" s="25"/>
      <c r="G3626" s="25"/>
    </row>
    <row r="3627" spans="1:7" x14ac:dyDescent="0.2">
      <c r="A3627" s="25"/>
      <c r="B3627" s="26"/>
      <c r="C3627" s="26"/>
      <c r="D3627" s="25"/>
      <c r="E3627" s="25"/>
      <c r="F3627" s="25"/>
      <c r="G3627" s="25"/>
    </row>
    <row r="3628" spans="1:7" x14ac:dyDescent="0.2">
      <c r="A3628" s="25"/>
      <c r="B3628" s="26"/>
      <c r="C3628" s="26"/>
      <c r="D3628" s="25"/>
      <c r="E3628" s="25"/>
      <c r="F3628" s="25"/>
      <c r="G3628" s="25"/>
    </row>
    <row r="3629" spans="1:7" x14ac:dyDescent="0.2">
      <c r="A3629" s="25"/>
      <c r="B3629" s="26"/>
      <c r="C3629" s="26"/>
      <c r="D3629" s="25"/>
      <c r="E3629" s="25"/>
      <c r="F3629" s="25"/>
      <c r="G3629" s="25"/>
    </row>
    <row r="3630" spans="1:7" x14ac:dyDescent="0.2">
      <c r="A3630" s="25"/>
      <c r="B3630" s="26"/>
      <c r="C3630" s="26"/>
      <c r="D3630" s="25"/>
      <c r="E3630" s="25"/>
      <c r="F3630" s="25"/>
      <c r="G3630" s="25"/>
    </row>
    <row r="3631" spans="1:7" x14ac:dyDescent="0.2">
      <c r="A3631" s="25"/>
      <c r="B3631" s="26"/>
      <c r="C3631" s="26"/>
      <c r="D3631" s="25"/>
      <c r="E3631" s="25"/>
      <c r="F3631" s="25"/>
      <c r="G3631" s="25"/>
    </row>
    <row r="3632" spans="1:7" x14ac:dyDescent="0.2">
      <c r="A3632" s="25"/>
      <c r="B3632" s="26"/>
      <c r="C3632" s="26"/>
      <c r="D3632" s="25"/>
      <c r="E3632" s="25"/>
      <c r="F3632" s="25"/>
      <c r="G3632" s="25"/>
    </row>
    <row r="3633" spans="1:7" x14ac:dyDescent="0.2">
      <c r="A3633" s="25"/>
      <c r="B3633" s="26"/>
      <c r="C3633" s="26"/>
      <c r="D3633" s="25"/>
      <c r="E3633" s="25"/>
      <c r="F3633" s="25"/>
      <c r="G3633" s="25"/>
    </row>
    <row r="3634" spans="1:7" x14ac:dyDescent="0.2">
      <c r="A3634" s="25"/>
      <c r="B3634" s="26"/>
      <c r="C3634" s="26"/>
      <c r="D3634" s="25"/>
      <c r="E3634" s="25"/>
      <c r="F3634" s="25"/>
      <c r="G3634" s="25"/>
    </row>
    <row r="3635" spans="1:7" x14ac:dyDescent="0.2">
      <c r="A3635" s="25"/>
      <c r="B3635" s="26"/>
      <c r="C3635" s="26"/>
      <c r="D3635" s="25"/>
      <c r="E3635" s="25"/>
      <c r="F3635" s="25"/>
      <c r="G3635" s="25"/>
    </row>
    <row r="3636" spans="1:7" x14ac:dyDescent="0.2">
      <c r="A3636" s="25"/>
      <c r="B3636" s="26"/>
      <c r="C3636" s="26"/>
      <c r="D3636" s="25"/>
      <c r="E3636" s="25"/>
      <c r="F3636" s="25"/>
      <c r="G3636" s="25"/>
    </row>
    <row r="3637" spans="1:7" x14ac:dyDescent="0.2">
      <c r="A3637" s="25"/>
      <c r="B3637" s="26"/>
      <c r="C3637" s="26"/>
      <c r="D3637" s="25"/>
      <c r="E3637" s="25"/>
      <c r="F3637" s="25"/>
      <c r="G3637" s="25"/>
    </row>
    <row r="3638" spans="1:7" x14ac:dyDescent="0.2">
      <c r="A3638" s="25"/>
      <c r="B3638" s="26"/>
      <c r="C3638" s="26"/>
      <c r="D3638" s="25"/>
      <c r="E3638" s="25"/>
      <c r="F3638" s="25"/>
      <c r="G3638" s="25"/>
    </row>
    <row r="3639" spans="1:7" x14ac:dyDescent="0.2">
      <c r="A3639" s="25"/>
      <c r="B3639" s="26"/>
      <c r="C3639" s="26"/>
      <c r="D3639" s="25"/>
      <c r="E3639" s="25"/>
      <c r="F3639" s="25"/>
      <c r="G3639" s="25"/>
    </row>
    <row r="3640" spans="1:7" x14ac:dyDescent="0.2">
      <c r="A3640" s="25"/>
      <c r="B3640" s="26"/>
      <c r="C3640" s="26"/>
      <c r="D3640" s="25"/>
      <c r="E3640" s="25"/>
      <c r="F3640" s="25"/>
      <c r="G3640" s="25"/>
    </row>
    <row r="3641" spans="1:7" x14ac:dyDescent="0.2">
      <c r="A3641" s="25"/>
      <c r="B3641" s="26"/>
      <c r="C3641" s="26"/>
      <c r="D3641" s="25"/>
      <c r="E3641" s="25"/>
      <c r="F3641" s="25"/>
      <c r="G3641" s="25"/>
    </row>
    <row r="3642" spans="1:7" x14ac:dyDescent="0.2">
      <c r="A3642" s="25"/>
      <c r="B3642" s="26"/>
      <c r="C3642" s="26"/>
      <c r="D3642" s="25"/>
      <c r="E3642" s="25"/>
      <c r="F3642" s="25"/>
      <c r="G3642" s="25"/>
    </row>
    <row r="3643" spans="1:7" x14ac:dyDescent="0.2">
      <c r="A3643" s="25"/>
      <c r="B3643" s="26"/>
      <c r="C3643" s="26"/>
      <c r="D3643" s="25"/>
      <c r="E3643" s="25"/>
      <c r="F3643" s="25"/>
      <c r="G3643" s="25"/>
    </row>
    <row r="3644" spans="1:7" x14ac:dyDescent="0.2">
      <c r="A3644" s="25"/>
      <c r="B3644" s="26"/>
      <c r="C3644" s="26"/>
      <c r="D3644" s="25"/>
      <c r="E3644" s="25"/>
      <c r="F3644" s="25"/>
      <c r="G3644" s="25"/>
    </row>
    <row r="3645" spans="1:7" x14ac:dyDescent="0.2">
      <c r="A3645" s="25"/>
      <c r="B3645" s="26"/>
      <c r="C3645" s="26"/>
      <c r="D3645" s="25"/>
      <c r="E3645" s="25"/>
      <c r="F3645" s="25"/>
      <c r="G3645" s="25"/>
    </row>
    <row r="3646" spans="1:7" x14ac:dyDescent="0.2">
      <c r="A3646" s="25"/>
      <c r="B3646" s="26"/>
      <c r="C3646" s="26"/>
      <c r="D3646" s="25"/>
      <c r="E3646" s="25"/>
      <c r="F3646" s="25"/>
      <c r="G3646" s="25"/>
    </row>
    <row r="3647" spans="1:7" x14ac:dyDescent="0.2">
      <c r="A3647" s="25"/>
      <c r="B3647" s="26"/>
      <c r="C3647" s="26"/>
      <c r="D3647" s="25"/>
      <c r="E3647" s="25"/>
      <c r="F3647" s="25"/>
      <c r="G3647" s="25"/>
    </row>
    <row r="3648" spans="1:7" x14ac:dyDescent="0.2">
      <c r="A3648" s="25"/>
      <c r="B3648" s="26"/>
      <c r="C3648" s="26"/>
      <c r="D3648" s="25"/>
      <c r="E3648" s="25"/>
      <c r="F3648" s="25"/>
      <c r="G3648" s="25"/>
    </row>
    <row r="3649" spans="1:7" x14ac:dyDescent="0.2">
      <c r="A3649" s="25"/>
      <c r="B3649" s="26"/>
      <c r="C3649" s="26"/>
      <c r="D3649" s="25"/>
      <c r="E3649" s="25"/>
      <c r="F3649" s="25"/>
      <c r="G3649" s="25"/>
    </row>
    <row r="3650" spans="1:7" x14ac:dyDescent="0.2">
      <c r="A3650" s="25"/>
      <c r="B3650" s="26"/>
      <c r="C3650" s="26"/>
      <c r="D3650" s="25"/>
      <c r="E3650" s="25"/>
      <c r="F3650" s="25"/>
      <c r="G3650" s="25"/>
    </row>
    <row r="3651" spans="1:7" x14ac:dyDescent="0.2">
      <c r="A3651" s="25"/>
      <c r="B3651" s="26"/>
      <c r="C3651" s="26"/>
      <c r="D3651" s="25"/>
      <c r="E3651" s="25"/>
      <c r="F3651" s="25"/>
      <c r="G3651" s="25"/>
    </row>
    <row r="3652" spans="1:7" x14ac:dyDescent="0.2">
      <c r="A3652" s="25"/>
      <c r="B3652" s="26"/>
      <c r="C3652" s="26"/>
      <c r="D3652" s="25"/>
      <c r="E3652" s="25"/>
      <c r="F3652" s="25"/>
      <c r="G3652" s="25"/>
    </row>
    <row r="3653" spans="1:7" x14ac:dyDescent="0.2">
      <c r="A3653" s="25"/>
      <c r="B3653" s="26"/>
      <c r="C3653" s="26"/>
      <c r="D3653" s="25"/>
      <c r="E3653" s="25"/>
      <c r="F3653" s="25"/>
      <c r="G3653" s="25"/>
    </row>
    <row r="3654" spans="1:7" x14ac:dyDescent="0.2">
      <c r="A3654" s="25"/>
      <c r="B3654" s="26"/>
      <c r="C3654" s="26"/>
      <c r="D3654" s="25"/>
      <c r="E3654" s="25"/>
      <c r="F3654" s="25"/>
      <c r="G3654" s="25"/>
    </row>
    <row r="3655" spans="1:7" x14ac:dyDescent="0.2">
      <c r="A3655" s="25"/>
      <c r="B3655" s="26"/>
      <c r="C3655" s="26"/>
      <c r="D3655" s="25"/>
      <c r="E3655" s="25"/>
      <c r="F3655" s="25"/>
      <c r="G3655" s="25"/>
    </row>
    <row r="3656" spans="1:7" x14ac:dyDescent="0.2">
      <c r="A3656" s="25"/>
      <c r="B3656" s="26"/>
      <c r="C3656" s="26"/>
      <c r="D3656" s="25"/>
      <c r="E3656" s="25"/>
      <c r="F3656" s="25"/>
      <c r="G3656" s="25"/>
    </row>
    <row r="3657" spans="1:7" x14ac:dyDescent="0.2">
      <c r="A3657" s="25"/>
      <c r="B3657" s="26"/>
      <c r="C3657" s="26"/>
      <c r="D3657" s="25"/>
      <c r="E3657" s="25"/>
      <c r="F3657" s="25"/>
      <c r="G3657" s="25"/>
    </row>
    <row r="3658" spans="1:7" x14ac:dyDescent="0.2">
      <c r="A3658" s="25"/>
      <c r="B3658" s="26"/>
      <c r="C3658" s="26"/>
      <c r="D3658" s="25"/>
      <c r="E3658" s="25"/>
      <c r="F3658" s="25"/>
      <c r="G3658" s="25"/>
    </row>
    <row r="3659" spans="1:7" x14ac:dyDescent="0.2">
      <c r="A3659" s="25"/>
      <c r="B3659" s="26"/>
      <c r="C3659" s="26"/>
      <c r="D3659" s="25"/>
      <c r="E3659" s="25"/>
      <c r="F3659" s="25"/>
      <c r="G3659" s="25"/>
    </row>
    <row r="3660" spans="1:7" x14ac:dyDescent="0.2">
      <c r="A3660" s="25"/>
      <c r="B3660" s="26"/>
      <c r="C3660" s="26"/>
      <c r="D3660" s="25"/>
      <c r="E3660" s="25"/>
      <c r="F3660" s="25"/>
      <c r="G3660" s="25"/>
    </row>
    <row r="3661" spans="1:7" x14ac:dyDescent="0.2">
      <c r="A3661" s="25"/>
      <c r="B3661" s="26"/>
      <c r="C3661" s="26"/>
      <c r="D3661" s="25"/>
      <c r="E3661" s="25"/>
      <c r="F3661" s="25"/>
      <c r="G3661" s="25"/>
    </row>
    <row r="3662" spans="1:7" x14ac:dyDescent="0.2">
      <c r="A3662" s="25"/>
      <c r="B3662" s="26"/>
      <c r="C3662" s="26"/>
      <c r="D3662" s="25"/>
      <c r="E3662" s="25"/>
      <c r="F3662" s="25"/>
      <c r="G3662" s="25"/>
    </row>
    <row r="3663" spans="1:7" x14ac:dyDescent="0.2">
      <c r="A3663" s="25"/>
      <c r="B3663" s="26"/>
      <c r="C3663" s="26"/>
      <c r="D3663" s="25"/>
      <c r="E3663" s="25"/>
      <c r="F3663" s="25"/>
      <c r="G3663" s="25"/>
    </row>
    <row r="3664" spans="1:7" x14ac:dyDescent="0.2">
      <c r="A3664" s="25"/>
      <c r="B3664" s="26"/>
      <c r="C3664" s="26"/>
      <c r="D3664" s="25"/>
      <c r="E3664" s="25"/>
      <c r="F3664" s="25"/>
      <c r="G3664" s="25"/>
    </row>
    <row r="3665" spans="1:7" x14ac:dyDescent="0.2">
      <c r="A3665" s="25"/>
      <c r="B3665" s="26"/>
      <c r="C3665" s="26"/>
      <c r="D3665" s="25"/>
      <c r="E3665" s="25"/>
      <c r="F3665" s="25"/>
      <c r="G3665" s="25"/>
    </row>
    <row r="3666" spans="1:7" x14ac:dyDescent="0.2">
      <c r="A3666" s="25"/>
      <c r="B3666" s="26"/>
      <c r="C3666" s="26"/>
      <c r="D3666" s="25"/>
      <c r="E3666" s="25"/>
      <c r="F3666" s="25"/>
      <c r="G3666" s="25"/>
    </row>
    <row r="3667" spans="1:7" x14ac:dyDescent="0.2">
      <c r="A3667" s="25"/>
      <c r="B3667" s="26"/>
      <c r="C3667" s="26"/>
      <c r="D3667" s="25"/>
      <c r="E3667" s="25"/>
      <c r="F3667" s="25"/>
      <c r="G3667" s="25"/>
    </row>
    <row r="3668" spans="1:7" x14ac:dyDescent="0.2">
      <c r="A3668" s="25"/>
      <c r="B3668" s="26"/>
      <c r="C3668" s="26"/>
      <c r="D3668" s="25"/>
      <c r="E3668" s="25"/>
      <c r="F3668" s="25"/>
      <c r="G3668" s="25"/>
    </row>
    <row r="3669" spans="1:7" x14ac:dyDescent="0.2">
      <c r="A3669" s="25"/>
      <c r="B3669" s="26"/>
      <c r="C3669" s="26"/>
      <c r="D3669" s="25"/>
      <c r="E3669" s="25"/>
      <c r="F3669" s="25"/>
      <c r="G3669" s="25"/>
    </row>
    <row r="3670" spans="1:7" x14ac:dyDescent="0.2">
      <c r="A3670" s="25"/>
      <c r="B3670" s="26"/>
      <c r="C3670" s="26"/>
      <c r="D3670" s="25"/>
      <c r="E3670" s="25"/>
      <c r="F3670" s="25"/>
      <c r="G3670" s="25"/>
    </row>
    <row r="3671" spans="1:7" x14ac:dyDescent="0.2">
      <c r="A3671" s="25"/>
      <c r="B3671" s="26"/>
      <c r="C3671" s="26"/>
      <c r="D3671" s="25"/>
      <c r="E3671" s="25"/>
      <c r="F3671" s="25"/>
      <c r="G3671" s="25"/>
    </row>
    <row r="3672" spans="1:7" x14ac:dyDescent="0.2">
      <c r="A3672" s="25"/>
      <c r="B3672" s="26"/>
      <c r="C3672" s="26"/>
      <c r="D3672" s="25"/>
      <c r="E3672" s="25"/>
      <c r="F3672" s="25"/>
      <c r="G3672" s="25"/>
    </row>
    <row r="3673" spans="1:7" x14ac:dyDescent="0.2">
      <c r="A3673" s="25"/>
      <c r="B3673" s="26"/>
      <c r="C3673" s="26"/>
      <c r="D3673" s="25"/>
      <c r="E3673" s="25"/>
      <c r="F3673" s="25"/>
      <c r="G3673" s="25"/>
    </row>
    <row r="3674" spans="1:7" x14ac:dyDescent="0.2">
      <c r="A3674" s="25"/>
      <c r="B3674" s="26"/>
      <c r="C3674" s="26"/>
      <c r="D3674" s="25"/>
      <c r="E3674" s="25"/>
      <c r="F3674" s="25"/>
      <c r="G3674" s="25"/>
    </row>
    <row r="3675" spans="1:7" x14ac:dyDescent="0.2">
      <c r="A3675" s="25"/>
      <c r="B3675" s="26"/>
      <c r="C3675" s="26"/>
      <c r="D3675" s="25"/>
      <c r="E3675" s="25"/>
      <c r="F3675" s="25"/>
      <c r="G3675" s="25"/>
    </row>
    <row r="3676" spans="1:7" x14ac:dyDescent="0.2">
      <c r="A3676" s="25"/>
      <c r="B3676" s="26"/>
      <c r="C3676" s="26"/>
      <c r="D3676" s="25"/>
      <c r="E3676" s="25"/>
      <c r="F3676" s="25"/>
      <c r="G3676" s="25"/>
    </row>
    <row r="3677" spans="1:7" x14ac:dyDescent="0.2">
      <c r="A3677" s="25"/>
      <c r="B3677" s="26"/>
      <c r="C3677" s="26"/>
      <c r="D3677" s="25"/>
      <c r="E3677" s="25"/>
      <c r="F3677" s="25"/>
      <c r="G3677" s="25"/>
    </row>
    <row r="3678" spans="1:7" x14ac:dyDescent="0.2">
      <c r="A3678" s="25"/>
      <c r="B3678" s="26"/>
      <c r="C3678" s="26"/>
      <c r="D3678" s="25"/>
      <c r="E3678" s="25"/>
      <c r="F3678" s="25"/>
      <c r="G3678" s="25"/>
    </row>
    <row r="3679" spans="1:7" x14ac:dyDescent="0.2">
      <c r="A3679" s="25"/>
      <c r="B3679" s="26"/>
      <c r="C3679" s="26"/>
      <c r="D3679" s="25"/>
      <c r="E3679" s="25"/>
      <c r="F3679" s="25"/>
      <c r="G3679" s="25"/>
    </row>
    <row r="3680" spans="1:7" x14ac:dyDescent="0.2">
      <c r="A3680" s="25"/>
      <c r="B3680" s="26"/>
      <c r="C3680" s="26"/>
      <c r="D3680" s="25"/>
      <c r="E3680" s="25"/>
      <c r="F3680" s="25"/>
      <c r="G3680" s="25"/>
    </row>
    <row r="3681" spans="1:7" x14ac:dyDescent="0.2">
      <c r="A3681" s="25"/>
      <c r="B3681" s="26"/>
      <c r="C3681" s="26"/>
      <c r="D3681" s="25"/>
      <c r="E3681" s="25"/>
      <c r="F3681" s="25"/>
      <c r="G3681" s="25"/>
    </row>
    <row r="3682" spans="1:7" x14ac:dyDescent="0.2">
      <c r="A3682" s="25"/>
      <c r="B3682" s="26"/>
      <c r="C3682" s="26"/>
      <c r="D3682" s="25"/>
      <c r="E3682" s="25"/>
      <c r="F3682" s="25"/>
      <c r="G3682" s="25"/>
    </row>
    <row r="3683" spans="1:7" x14ac:dyDescent="0.2">
      <c r="A3683" s="25"/>
      <c r="B3683" s="26"/>
      <c r="C3683" s="26"/>
      <c r="D3683" s="25"/>
      <c r="E3683" s="25"/>
      <c r="F3683" s="25"/>
      <c r="G3683" s="25"/>
    </row>
    <row r="3684" spans="1:7" x14ac:dyDescent="0.2">
      <c r="A3684" s="25"/>
      <c r="B3684" s="26"/>
      <c r="C3684" s="26"/>
      <c r="D3684" s="25"/>
      <c r="E3684" s="25"/>
      <c r="F3684" s="25"/>
      <c r="G3684" s="25"/>
    </row>
    <row r="3685" spans="1:7" x14ac:dyDescent="0.2">
      <c r="A3685" s="25"/>
      <c r="B3685" s="26"/>
      <c r="C3685" s="26"/>
      <c r="D3685" s="25"/>
      <c r="E3685" s="25"/>
      <c r="F3685" s="25"/>
      <c r="G3685" s="25"/>
    </row>
    <row r="3686" spans="1:7" x14ac:dyDescent="0.2">
      <c r="A3686" s="25"/>
      <c r="B3686" s="26"/>
      <c r="C3686" s="26"/>
      <c r="D3686" s="25"/>
      <c r="E3686" s="25"/>
      <c r="F3686" s="25"/>
      <c r="G3686" s="25"/>
    </row>
    <row r="3687" spans="1:7" x14ac:dyDescent="0.2">
      <c r="A3687" s="25"/>
      <c r="B3687" s="26"/>
      <c r="C3687" s="26"/>
      <c r="D3687" s="25"/>
      <c r="E3687" s="25"/>
      <c r="F3687" s="25"/>
      <c r="G3687" s="25"/>
    </row>
    <row r="3688" spans="1:7" x14ac:dyDescent="0.2">
      <c r="A3688" s="25"/>
      <c r="B3688" s="26"/>
      <c r="C3688" s="26"/>
      <c r="D3688" s="25"/>
      <c r="E3688" s="25"/>
      <c r="F3688" s="25"/>
      <c r="G3688" s="25"/>
    </row>
    <row r="3689" spans="1:7" x14ac:dyDescent="0.2">
      <c r="A3689" s="25"/>
      <c r="B3689" s="26"/>
      <c r="C3689" s="26"/>
      <c r="D3689" s="25"/>
      <c r="E3689" s="25"/>
      <c r="F3689" s="25"/>
      <c r="G3689" s="25"/>
    </row>
    <row r="3690" spans="1:7" x14ac:dyDescent="0.2">
      <c r="A3690" s="25"/>
      <c r="B3690" s="26"/>
      <c r="C3690" s="26"/>
      <c r="D3690" s="25"/>
      <c r="E3690" s="25"/>
      <c r="F3690" s="25"/>
      <c r="G3690" s="25"/>
    </row>
    <row r="3691" spans="1:7" x14ac:dyDescent="0.2">
      <c r="A3691" s="25"/>
      <c r="B3691" s="26"/>
      <c r="C3691" s="26"/>
      <c r="D3691" s="25"/>
      <c r="E3691" s="25"/>
      <c r="F3691" s="25"/>
      <c r="G3691" s="25"/>
    </row>
    <row r="3692" spans="1:7" x14ac:dyDescent="0.2">
      <c r="A3692" s="25"/>
      <c r="B3692" s="26"/>
      <c r="C3692" s="26"/>
      <c r="D3692" s="25"/>
      <c r="E3692" s="25"/>
      <c r="F3692" s="25"/>
      <c r="G3692" s="25"/>
    </row>
    <row r="3693" spans="1:7" x14ac:dyDescent="0.2">
      <c r="A3693" s="25"/>
      <c r="B3693" s="26"/>
      <c r="C3693" s="26"/>
      <c r="D3693" s="25"/>
      <c r="E3693" s="25"/>
      <c r="F3693" s="25"/>
      <c r="G3693" s="25"/>
    </row>
    <row r="3694" spans="1:7" x14ac:dyDescent="0.2">
      <c r="A3694" s="25"/>
      <c r="B3694" s="26"/>
      <c r="C3694" s="26"/>
      <c r="D3694" s="25"/>
      <c r="E3694" s="25"/>
      <c r="F3694" s="25"/>
      <c r="G3694" s="25"/>
    </row>
    <row r="3695" spans="1:7" x14ac:dyDescent="0.2">
      <c r="A3695" s="25"/>
      <c r="B3695" s="26"/>
      <c r="C3695" s="26"/>
      <c r="D3695" s="25"/>
      <c r="E3695" s="25"/>
      <c r="F3695" s="25"/>
      <c r="G3695" s="25"/>
    </row>
    <row r="3696" spans="1:7" x14ac:dyDescent="0.2">
      <c r="A3696" s="25"/>
      <c r="B3696" s="26"/>
      <c r="C3696" s="26"/>
      <c r="D3696" s="25"/>
      <c r="E3696" s="25"/>
      <c r="F3696" s="25"/>
      <c r="G3696" s="25"/>
    </row>
    <row r="3697" spans="1:7" x14ac:dyDescent="0.2">
      <c r="A3697" s="25"/>
      <c r="B3697" s="26"/>
      <c r="C3697" s="26"/>
      <c r="D3697" s="25"/>
      <c r="E3697" s="25"/>
      <c r="F3697" s="25"/>
      <c r="G3697" s="25"/>
    </row>
    <row r="3698" spans="1:7" x14ac:dyDescent="0.2">
      <c r="A3698" s="25"/>
      <c r="B3698" s="26"/>
      <c r="C3698" s="26"/>
      <c r="D3698" s="25"/>
      <c r="E3698" s="25"/>
      <c r="F3698" s="25"/>
      <c r="G3698" s="25"/>
    </row>
    <row r="3699" spans="1:7" x14ac:dyDescent="0.2">
      <c r="A3699" s="25"/>
      <c r="B3699" s="26"/>
      <c r="C3699" s="26"/>
      <c r="D3699" s="25"/>
      <c r="E3699" s="25"/>
      <c r="F3699" s="25"/>
      <c r="G3699" s="25"/>
    </row>
    <row r="3700" spans="1:7" x14ac:dyDescent="0.2">
      <c r="A3700" s="25"/>
      <c r="B3700" s="26"/>
      <c r="C3700" s="26"/>
      <c r="D3700" s="25"/>
      <c r="E3700" s="25"/>
      <c r="F3700" s="25"/>
      <c r="G3700" s="25"/>
    </row>
    <row r="3701" spans="1:7" x14ac:dyDescent="0.2">
      <c r="A3701" s="25"/>
      <c r="B3701" s="26"/>
      <c r="C3701" s="26"/>
      <c r="D3701" s="25"/>
      <c r="E3701" s="25"/>
      <c r="F3701" s="25"/>
      <c r="G3701" s="25"/>
    </row>
    <row r="3702" spans="1:7" x14ac:dyDescent="0.2">
      <c r="A3702" s="25"/>
      <c r="B3702" s="26"/>
      <c r="C3702" s="26"/>
      <c r="D3702" s="25"/>
      <c r="E3702" s="25"/>
      <c r="F3702" s="25"/>
      <c r="G3702" s="25"/>
    </row>
    <row r="3703" spans="1:7" x14ac:dyDescent="0.2">
      <c r="A3703" s="25"/>
      <c r="B3703" s="26"/>
      <c r="C3703" s="26"/>
      <c r="D3703" s="25"/>
      <c r="E3703" s="25"/>
      <c r="F3703" s="25"/>
      <c r="G3703" s="25"/>
    </row>
    <row r="3704" spans="1:7" x14ac:dyDescent="0.2">
      <c r="A3704" s="25"/>
      <c r="B3704" s="26"/>
      <c r="C3704" s="26"/>
      <c r="D3704" s="25"/>
      <c r="E3704" s="25"/>
      <c r="F3704" s="25"/>
      <c r="G3704" s="25"/>
    </row>
    <row r="3705" spans="1:7" x14ac:dyDescent="0.2">
      <c r="A3705" s="25"/>
      <c r="B3705" s="26"/>
      <c r="C3705" s="26"/>
      <c r="D3705" s="25"/>
      <c r="E3705" s="25"/>
      <c r="F3705" s="25"/>
      <c r="G3705" s="25"/>
    </row>
    <row r="3706" spans="1:7" x14ac:dyDescent="0.2">
      <c r="A3706" s="25"/>
      <c r="B3706" s="26"/>
      <c r="C3706" s="26"/>
      <c r="D3706" s="25"/>
      <c r="E3706" s="25"/>
      <c r="F3706" s="25"/>
      <c r="G3706" s="25"/>
    </row>
    <row r="3707" spans="1:7" x14ac:dyDescent="0.2">
      <c r="A3707" s="25"/>
      <c r="B3707" s="26"/>
      <c r="C3707" s="26"/>
      <c r="D3707" s="25"/>
      <c r="E3707" s="25"/>
      <c r="F3707" s="25"/>
      <c r="G3707" s="25"/>
    </row>
    <row r="3708" spans="1:7" x14ac:dyDescent="0.2">
      <c r="A3708" s="25"/>
      <c r="B3708" s="26"/>
      <c r="C3708" s="26"/>
      <c r="D3708" s="25"/>
      <c r="E3708" s="25"/>
      <c r="F3708" s="25"/>
      <c r="G3708" s="25"/>
    </row>
    <row r="3709" spans="1:7" x14ac:dyDescent="0.2">
      <c r="A3709" s="25"/>
      <c r="B3709" s="26"/>
      <c r="C3709" s="26"/>
      <c r="D3709" s="25"/>
      <c r="E3709" s="25"/>
      <c r="F3709" s="25"/>
      <c r="G3709" s="25"/>
    </row>
    <row r="3710" spans="1:7" x14ac:dyDescent="0.2">
      <c r="A3710" s="25"/>
      <c r="B3710" s="26"/>
      <c r="C3710" s="26"/>
      <c r="D3710" s="25"/>
      <c r="E3710" s="25"/>
      <c r="F3710" s="25"/>
      <c r="G3710" s="25"/>
    </row>
    <row r="3711" spans="1:7" x14ac:dyDescent="0.2">
      <c r="A3711" s="25"/>
      <c r="B3711" s="26"/>
      <c r="C3711" s="26"/>
      <c r="D3711" s="25"/>
      <c r="E3711" s="25"/>
      <c r="F3711" s="25"/>
      <c r="G3711" s="25"/>
    </row>
    <row r="3712" spans="1:7" x14ac:dyDescent="0.2">
      <c r="A3712" s="25"/>
      <c r="B3712" s="26"/>
      <c r="C3712" s="26"/>
      <c r="D3712" s="25"/>
      <c r="E3712" s="25"/>
      <c r="F3712" s="25"/>
      <c r="G3712" s="25"/>
    </row>
    <row r="3713" spans="1:7" x14ac:dyDescent="0.2">
      <c r="A3713" s="25"/>
      <c r="B3713" s="26"/>
      <c r="C3713" s="26"/>
      <c r="D3713" s="25"/>
      <c r="E3713" s="25"/>
      <c r="F3713" s="25"/>
      <c r="G3713" s="25"/>
    </row>
    <row r="3714" spans="1:7" x14ac:dyDescent="0.2">
      <c r="A3714" s="25"/>
      <c r="B3714" s="26"/>
      <c r="C3714" s="26"/>
      <c r="D3714" s="25"/>
      <c r="E3714" s="25"/>
      <c r="F3714" s="25"/>
      <c r="G3714" s="25"/>
    </row>
    <row r="3715" spans="1:7" x14ac:dyDescent="0.2">
      <c r="A3715" s="25"/>
      <c r="B3715" s="26"/>
      <c r="C3715" s="26"/>
      <c r="D3715" s="25"/>
      <c r="E3715" s="25"/>
      <c r="F3715" s="25"/>
      <c r="G3715" s="25"/>
    </row>
    <row r="3716" spans="1:7" x14ac:dyDescent="0.2">
      <c r="A3716" s="25"/>
      <c r="B3716" s="26"/>
      <c r="C3716" s="26"/>
      <c r="D3716" s="25"/>
      <c r="E3716" s="25"/>
      <c r="F3716" s="25"/>
      <c r="G3716" s="25"/>
    </row>
    <row r="3717" spans="1:7" x14ac:dyDescent="0.2">
      <c r="A3717" s="25"/>
      <c r="B3717" s="26"/>
      <c r="C3717" s="26"/>
      <c r="D3717" s="25"/>
      <c r="E3717" s="25"/>
      <c r="F3717" s="25"/>
      <c r="G3717" s="25"/>
    </row>
    <row r="3718" spans="1:7" x14ac:dyDescent="0.2">
      <c r="A3718" s="25"/>
      <c r="B3718" s="26"/>
      <c r="C3718" s="26"/>
      <c r="D3718" s="25"/>
      <c r="E3718" s="25"/>
      <c r="F3718" s="25"/>
      <c r="G3718" s="25"/>
    </row>
    <row r="3719" spans="1:7" x14ac:dyDescent="0.2">
      <c r="A3719" s="25"/>
      <c r="B3719" s="26"/>
      <c r="C3719" s="26"/>
      <c r="D3719" s="25"/>
      <c r="E3719" s="25"/>
      <c r="F3719" s="25"/>
      <c r="G3719" s="25"/>
    </row>
    <row r="3720" spans="1:7" x14ac:dyDescent="0.2">
      <c r="A3720" s="25"/>
      <c r="B3720" s="26"/>
      <c r="C3720" s="26"/>
      <c r="D3720" s="25"/>
      <c r="E3720" s="25"/>
      <c r="F3720" s="25"/>
      <c r="G3720" s="25"/>
    </row>
    <row r="3721" spans="1:7" x14ac:dyDescent="0.2">
      <c r="A3721" s="25"/>
      <c r="B3721" s="26"/>
      <c r="C3721" s="26"/>
      <c r="D3721" s="25"/>
      <c r="E3721" s="25"/>
      <c r="F3721" s="25"/>
      <c r="G3721" s="25"/>
    </row>
    <row r="3722" spans="1:7" x14ac:dyDescent="0.2">
      <c r="A3722" s="25"/>
      <c r="B3722" s="26"/>
      <c r="C3722" s="26"/>
      <c r="D3722" s="25"/>
      <c r="E3722" s="25"/>
      <c r="F3722" s="25"/>
      <c r="G3722" s="25"/>
    </row>
    <row r="3723" spans="1:7" x14ac:dyDescent="0.2">
      <c r="A3723" s="25"/>
      <c r="B3723" s="26"/>
      <c r="C3723" s="26"/>
      <c r="D3723" s="25"/>
      <c r="E3723" s="25"/>
      <c r="F3723" s="25"/>
      <c r="G3723" s="25"/>
    </row>
    <row r="3724" spans="1:7" x14ac:dyDescent="0.2">
      <c r="A3724" s="25"/>
      <c r="B3724" s="26"/>
      <c r="C3724" s="26"/>
      <c r="D3724" s="25"/>
      <c r="E3724" s="25"/>
      <c r="F3724" s="25"/>
      <c r="G3724" s="25"/>
    </row>
    <row r="3725" spans="1:7" x14ac:dyDescent="0.2">
      <c r="A3725" s="25"/>
      <c r="B3725" s="26"/>
      <c r="C3725" s="26"/>
      <c r="D3725" s="25"/>
      <c r="E3725" s="25"/>
      <c r="F3725" s="25"/>
      <c r="G3725" s="25"/>
    </row>
    <row r="3726" spans="1:7" x14ac:dyDescent="0.2">
      <c r="A3726" s="25"/>
      <c r="B3726" s="26"/>
      <c r="C3726" s="26"/>
      <c r="D3726" s="25"/>
      <c r="E3726" s="25"/>
      <c r="F3726" s="25"/>
      <c r="G3726" s="25"/>
    </row>
    <row r="3727" spans="1:7" x14ac:dyDescent="0.2">
      <c r="A3727" s="25"/>
      <c r="B3727" s="26"/>
      <c r="C3727" s="26"/>
      <c r="D3727" s="25"/>
      <c r="E3727" s="25"/>
      <c r="F3727" s="25"/>
      <c r="G3727" s="25"/>
    </row>
    <row r="3728" spans="1:7" x14ac:dyDescent="0.2">
      <c r="A3728" s="25"/>
      <c r="B3728" s="26"/>
      <c r="C3728" s="26"/>
      <c r="D3728" s="25"/>
      <c r="E3728" s="25"/>
      <c r="F3728" s="25"/>
      <c r="G3728" s="25"/>
    </row>
    <row r="3729" spans="1:7" x14ac:dyDescent="0.2">
      <c r="A3729" s="25"/>
      <c r="B3729" s="26"/>
      <c r="C3729" s="26"/>
      <c r="D3729" s="25"/>
      <c r="E3729" s="25"/>
      <c r="F3729" s="25"/>
      <c r="G3729" s="25"/>
    </row>
    <row r="3730" spans="1:7" x14ac:dyDescent="0.2">
      <c r="A3730" s="25"/>
      <c r="B3730" s="26"/>
      <c r="C3730" s="26"/>
      <c r="D3730" s="25"/>
      <c r="E3730" s="25"/>
      <c r="F3730" s="25"/>
      <c r="G3730" s="25"/>
    </row>
    <row r="3731" spans="1:7" x14ac:dyDescent="0.2">
      <c r="A3731" s="25"/>
      <c r="B3731" s="26"/>
      <c r="C3731" s="26"/>
      <c r="D3731" s="25"/>
      <c r="E3731" s="25"/>
      <c r="F3731" s="25"/>
      <c r="G3731" s="25"/>
    </row>
    <row r="3732" spans="1:7" x14ac:dyDescent="0.2">
      <c r="A3732" s="25"/>
      <c r="B3732" s="26"/>
      <c r="C3732" s="26"/>
      <c r="D3732" s="25"/>
      <c r="E3732" s="25"/>
      <c r="F3732" s="25"/>
      <c r="G3732" s="25"/>
    </row>
    <row r="3733" spans="1:7" x14ac:dyDescent="0.2">
      <c r="A3733" s="25"/>
      <c r="B3733" s="26"/>
      <c r="C3733" s="26"/>
      <c r="D3733" s="25"/>
      <c r="E3733" s="25"/>
      <c r="F3733" s="25"/>
      <c r="G3733" s="25"/>
    </row>
    <row r="3734" spans="1:7" x14ac:dyDescent="0.2">
      <c r="A3734" s="25"/>
      <c r="B3734" s="26"/>
      <c r="C3734" s="26"/>
      <c r="D3734" s="25"/>
      <c r="E3734" s="25"/>
      <c r="F3734" s="25"/>
      <c r="G3734" s="25"/>
    </row>
    <row r="3735" spans="1:7" x14ac:dyDescent="0.2">
      <c r="A3735" s="25"/>
      <c r="B3735" s="26"/>
      <c r="C3735" s="26"/>
      <c r="D3735" s="25"/>
      <c r="E3735" s="25"/>
      <c r="F3735" s="25"/>
      <c r="G3735" s="25"/>
    </row>
    <row r="3736" spans="1:7" x14ac:dyDescent="0.2">
      <c r="A3736" s="25"/>
      <c r="B3736" s="26"/>
      <c r="C3736" s="26"/>
      <c r="D3736" s="25"/>
      <c r="E3736" s="25"/>
      <c r="F3736" s="25"/>
      <c r="G3736" s="25"/>
    </row>
    <row r="3737" spans="1:7" x14ac:dyDescent="0.2">
      <c r="A3737" s="25"/>
      <c r="B3737" s="26"/>
      <c r="C3737" s="26"/>
      <c r="D3737" s="25"/>
      <c r="E3737" s="25"/>
      <c r="F3737" s="25"/>
      <c r="G3737" s="25"/>
    </row>
    <row r="3738" spans="1:7" x14ac:dyDescent="0.2">
      <c r="A3738" s="25"/>
      <c r="B3738" s="26"/>
      <c r="C3738" s="26"/>
      <c r="D3738" s="25"/>
      <c r="E3738" s="25"/>
      <c r="F3738" s="25"/>
      <c r="G3738" s="25"/>
    </row>
    <row r="3739" spans="1:7" x14ac:dyDescent="0.2">
      <c r="A3739" s="25"/>
      <c r="B3739" s="26"/>
      <c r="C3739" s="26"/>
      <c r="D3739" s="25"/>
      <c r="E3739" s="25"/>
      <c r="F3739" s="25"/>
      <c r="G3739" s="25"/>
    </row>
    <row r="3740" spans="1:7" x14ac:dyDescent="0.2">
      <c r="A3740" s="25"/>
      <c r="B3740" s="26"/>
      <c r="C3740" s="26"/>
      <c r="D3740" s="25"/>
      <c r="E3740" s="25"/>
      <c r="F3740" s="25"/>
      <c r="G3740" s="25"/>
    </row>
    <row r="3741" spans="1:7" x14ac:dyDescent="0.2">
      <c r="A3741" s="25"/>
      <c r="B3741" s="26"/>
      <c r="C3741" s="26"/>
      <c r="D3741" s="25"/>
      <c r="E3741" s="25"/>
      <c r="F3741" s="25"/>
      <c r="G3741" s="25"/>
    </row>
    <row r="3742" spans="1:7" x14ac:dyDescent="0.2">
      <c r="A3742" s="25"/>
      <c r="B3742" s="26"/>
      <c r="C3742" s="26"/>
      <c r="D3742" s="25"/>
      <c r="E3742" s="25"/>
      <c r="F3742" s="25"/>
      <c r="G3742" s="25"/>
    </row>
    <row r="3743" spans="1:7" x14ac:dyDescent="0.2">
      <c r="A3743" s="25"/>
      <c r="B3743" s="26"/>
      <c r="C3743" s="26"/>
      <c r="D3743" s="25"/>
      <c r="E3743" s="25"/>
      <c r="F3743" s="25"/>
      <c r="G3743" s="25"/>
    </row>
    <row r="3744" spans="1:7" x14ac:dyDescent="0.2">
      <c r="A3744" s="25"/>
      <c r="B3744" s="26"/>
      <c r="C3744" s="26"/>
      <c r="D3744" s="25"/>
      <c r="E3744" s="25"/>
      <c r="F3744" s="25"/>
      <c r="G3744" s="25"/>
    </row>
    <row r="3745" spans="1:7" x14ac:dyDescent="0.2">
      <c r="A3745" s="25"/>
      <c r="B3745" s="26"/>
      <c r="C3745" s="26"/>
      <c r="D3745" s="25"/>
      <c r="E3745" s="25"/>
      <c r="F3745" s="25"/>
      <c r="G3745" s="25"/>
    </row>
    <row r="3746" spans="1:7" x14ac:dyDescent="0.2">
      <c r="A3746" s="25"/>
      <c r="B3746" s="26"/>
      <c r="C3746" s="26"/>
      <c r="D3746" s="25"/>
      <c r="E3746" s="25"/>
      <c r="F3746" s="25"/>
      <c r="G3746" s="25"/>
    </row>
    <row r="3747" spans="1:7" x14ac:dyDescent="0.2">
      <c r="A3747" s="25"/>
      <c r="B3747" s="26"/>
      <c r="C3747" s="26"/>
      <c r="D3747" s="25"/>
      <c r="E3747" s="25"/>
      <c r="F3747" s="25"/>
      <c r="G3747" s="25"/>
    </row>
    <row r="3748" spans="1:7" x14ac:dyDescent="0.2">
      <c r="A3748" s="25"/>
      <c r="B3748" s="26"/>
      <c r="C3748" s="26"/>
      <c r="D3748" s="25"/>
      <c r="E3748" s="25"/>
      <c r="F3748" s="25"/>
      <c r="G3748" s="25"/>
    </row>
    <row r="3749" spans="1:7" x14ac:dyDescent="0.2">
      <c r="A3749" s="25"/>
      <c r="B3749" s="26"/>
      <c r="C3749" s="26"/>
      <c r="D3749" s="25"/>
      <c r="E3749" s="25"/>
      <c r="F3749" s="25"/>
      <c r="G3749" s="25"/>
    </row>
    <row r="3750" spans="1:7" x14ac:dyDescent="0.2">
      <c r="A3750" s="25"/>
      <c r="B3750" s="26"/>
      <c r="C3750" s="26"/>
      <c r="D3750" s="25"/>
      <c r="E3750" s="25"/>
      <c r="F3750" s="25"/>
      <c r="G3750" s="25"/>
    </row>
    <row r="3751" spans="1:7" x14ac:dyDescent="0.2">
      <c r="A3751" s="25"/>
      <c r="B3751" s="26"/>
      <c r="C3751" s="26"/>
      <c r="D3751" s="25"/>
      <c r="E3751" s="25"/>
      <c r="F3751" s="25"/>
      <c r="G3751" s="25"/>
    </row>
    <row r="3752" spans="1:7" x14ac:dyDescent="0.2">
      <c r="A3752" s="25"/>
      <c r="B3752" s="26"/>
      <c r="C3752" s="26"/>
      <c r="D3752" s="25"/>
      <c r="E3752" s="25"/>
      <c r="F3752" s="25"/>
      <c r="G3752" s="25"/>
    </row>
    <row r="3753" spans="1:7" x14ac:dyDescent="0.2">
      <c r="A3753" s="25"/>
      <c r="B3753" s="26"/>
      <c r="C3753" s="26"/>
      <c r="D3753" s="25"/>
      <c r="E3753" s="25"/>
      <c r="F3753" s="25"/>
      <c r="G3753" s="25"/>
    </row>
    <row r="3754" spans="1:7" x14ac:dyDescent="0.2">
      <c r="A3754" s="25"/>
      <c r="B3754" s="26"/>
      <c r="C3754" s="26"/>
      <c r="D3754" s="25"/>
      <c r="E3754" s="25"/>
      <c r="F3754" s="25"/>
      <c r="G3754" s="25"/>
    </row>
    <row r="3755" spans="1:7" x14ac:dyDescent="0.2">
      <c r="A3755" s="25"/>
      <c r="B3755" s="26"/>
      <c r="C3755" s="26"/>
      <c r="D3755" s="25"/>
      <c r="E3755" s="25"/>
      <c r="F3755" s="25"/>
      <c r="G3755" s="25"/>
    </row>
    <row r="3756" spans="1:7" x14ac:dyDescent="0.2">
      <c r="A3756" s="25"/>
      <c r="B3756" s="26"/>
      <c r="C3756" s="26"/>
      <c r="D3756" s="25"/>
      <c r="E3756" s="25"/>
      <c r="F3756" s="25"/>
      <c r="G3756" s="25"/>
    </row>
    <row r="3757" spans="1:7" x14ac:dyDescent="0.2">
      <c r="A3757" s="25"/>
      <c r="B3757" s="26"/>
      <c r="C3757" s="26"/>
      <c r="D3757" s="25"/>
      <c r="E3757" s="25"/>
      <c r="F3757" s="25"/>
      <c r="G3757" s="25"/>
    </row>
    <row r="3758" spans="1:7" x14ac:dyDescent="0.2">
      <c r="A3758" s="25"/>
      <c r="B3758" s="26"/>
      <c r="C3758" s="26"/>
      <c r="D3758" s="25"/>
      <c r="E3758" s="25"/>
      <c r="F3758" s="25"/>
      <c r="G3758" s="25"/>
    </row>
    <row r="3759" spans="1:7" x14ac:dyDescent="0.2">
      <c r="A3759" s="25"/>
      <c r="B3759" s="26"/>
      <c r="C3759" s="26"/>
      <c r="D3759" s="25"/>
      <c r="E3759" s="25"/>
      <c r="F3759" s="25"/>
      <c r="G3759" s="25"/>
    </row>
    <row r="3760" spans="1:7" x14ac:dyDescent="0.2">
      <c r="A3760" s="25"/>
      <c r="B3760" s="26"/>
      <c r="C3760" s="26"/>
      <c r="D3760" s="25"/>
      <c r="E3760" s="25"/>
      <c r="F3760" s="25"/>
      <c r="G3760" s="25"/>
    </row>
    <row r="3761" spans="1:7" x14ac:dyDescent="0.2">
      <c r="A3761" s="25"/>
      <c r="B3761" s="26"/>
      <c r="C3761" s="26"/>
      <c r="D3761" s="25"/>
      <c r="E3761" s="25"/>
      <c r="F3761" s="25"/>
      <c r="G3761" s="25"/>
    </row>
    <row r="3762" spans="1:7" x14ac:dyDescent="0.2">
      <c r="A3762" s="25"/>
      <c r="B3762" s="26"/>
      <c r="C3762" s="26"/>
      <c r="D3762" s="25"/>
      <c r="E3762" s="25"/>
      <c r="F3762" s="25"/>
      <c r="G3762" s="25"/>
    </row>
    <row r="3763" spans="1:7" x14ac:dyDescent="0.2">
      <c r="A3763" s="25"/>
      <c r="B3763" s="26"/>
      <c r="C3763" s="26"/>
      <c r="D3763" s="25"/>
      <c r="E3763" s="25"/>
      <c r="F3763" s="25"/>
      <c r="G3763" s="25"/>
    </row>
    <row r="3764" spans="1:7" x14ac:dyDescent="0.2">
      <c r="A3764" s="25"/>
      <c r="B3764" s="26"/>
      <c r="C3764" s="26"/>
      <c r="D3764" s="25"/>
      <c r="E3764" s="25"/>
      <c r="F3764" s="25"/>
      <c r="G3764" s="25"/>
    </row>
    <row r="3765" spans="1:7" x14ac:dyDescent="0.2">
      <c r="A3765" s="25"/>
      <c r="B3765" s="26"/>
      <c r="C3765" s="26"/>
      <c r="D3765" s="25"/>
      <c r="E3765" s="25"/>
      <c r="F3765" s="25"/>
      <c r="G3765" s="25"/>
    </row>
    <row r="3766" spans="1:7" x14ac:dyDescent="0.2">
      <c r="A3766" s="25"/>
      <c r="B3766" s="26"/>
      <c r="C3766" s="26"/>
      <c r="D3766" s="25"/>
      <c r="E3766" s="25"/>
      <c r="F3766" s="25"/>
      <c r="G3766" s="25"/>
    </row>
    <row r="3767" spans="1:7" x14ac:dyDescent="0.2">
      <c r="A3767" s="25"/>
      <c r="B3767" s="26"/>
      <c r="C3767" s="26"/>
      <c r="D3767" s="25"/>
      <c r="E3767" s="25"/>
      <c r="F3767" s="25"/>
      <c r="G3767" s="25"/>
    </row>
    <row r="3768" spans="1:7" x14ac:dyDescent="0.2">
      <c r="A3768" s="25"/>
      <c r="B3768" s="26"/>
      <c r="C3768" s="26"/>
      <c r="D3768" s="25"/>
      <c r="E3768" s="25"/>
      <c r="F3768" s="25"/>
      <c r="G3768" s="25"/>
    </row>
    <row r="3769" spans="1:7" x14ac:dyDescent="0.2">
      <c r="A3769" s="25"/>
      <c r="B3769" s="26"/>
      <c r="C3769" s="26"/>
      <c r="D3769" s="25"/>
      <c r="E3769" s="25"/>
      <c r="F3769" s="25"/>
      <c r="G3769" s="25"/>
    </row>
    <row r="3770" spans="1:7" x14ac:dyDescent="0.2">
      <c r="A3770" s="25"/>
      <c r="B3770" s="26"/>
      <c r="C3770" s="26"/>
      <c r="D3770" s="25"/>
      <c r="E3770" s="25"/>
      <c r="F3770" s="25"/>
      <c r="G3770" s="25"/>
    </row>
    <row r="3771" spans="1:7" x14ac:dyDescent="0.2">
      <c r="A3771" s="25"/>
      <c r="B3771" s="26"/>
      <c r="C3771" s="26"/>
      <c r="D3771" s="25"/>
      <c r="E3771" s="25"/>
      <c r="F3771" s="25"/>
      <c r="G3771" s="25"/>
    </row>
    <row r="3772" spans="1:7" x14ac:dyDescent="0.2">
      <c r="A3772" s="25"/>
      <c r="B3772" s="26"/>
      <c r="C3772" s="26"/>
      <c r="D3772" s="25"/>
      <c r="E3772" s="25"/>
      <c r="F3772" s="25"/>
      <c r="G3772" s="25"/>
    </row>
    <row r="3773" spans="1:7" x14ac:dyDescent="0.2">
      <c r="A3773" s="25"/>
      <c r="B3773" s="26"/>
      <c r="C3773" s="26"/>
      <c r="D3773" s="25"/>
      <c r="E3773" s="25"/>
      <c r="F3773" s="25"/>
      <c r="G3773" s="25"/>
    </row>
    <row r="3774" spans="1:7" x14ac:dyDescent="0.2">
      <c r="A3774" s="25"/>
      <c r="B3774" s="26"/>
      <c r="C3774" s="26"/>
      <c r="D3774" s="25"/>
      <c r="E3774" s="25"/>
      <c r="F3774" s="25"/>
      <c r="G3774" s="25"/>
    </row>
    <row r="3775" spans="1:7" x14ac:dyDescent="0.2">
      <c r="A3775" s="25"/>
      <c r="B3775" s="26"/>
      <c r="C3775" s="26"/>
      <c r="D3775" s="25"/>
      <c r="E3775" s="25"/>
      <c r="F3775" s="25"/>
      <c r="G3775" s="25"/>
    </row>
    <row r="3776" spans="1:7" x14ac:dyDescent="0.2">
      <c r="A3776" s="25"/>
      <c r="B3776" s="26"/>
      <c r="C3776" s="26"/>
      <c r="D3776" s="25"/>
      <c r="E3776" s="25"/>
      <c r="F3776" s="25"/>
      <c r="G3776" s="25"/>
    </row>
    <row r="3777" spans="1:7" x14ac:dyDescent="0.2">
      <c r="A3777" s="25"/>
      <c r="B3777" s="26"/>
      <c r="C3777" s="26"/>
      <c r="D3777" s="25"/>
      <c r="E3777" s="25"/>
      <c r="F3777" s="25"/>
      <c r="G3777" s="25"/>
    </row>
    <row r="3778" spans="1:7" x14ac:dyDescent="0.2">
      <c r="A3778" s="25"/>
      <c r="B3778" s="26"/>
      <c r="C3778" s="26"/>
      <c r="D3778" s="25"/>
      <c r="E3778" s="25"/>
      <c r="F3778" s="25"/>
      <c r="G3778" s="25"/>
    </row>
    <row r="3779" spans="1:7" x14ac:dyDescent="0.2">
      <c r="A3779" s="25"/>
      <c r="B3779" s="26"/>
      <c r="C3779" s="26"/>
      <c r="D3779" s="25"/>
      <c r="E3779" s="25"/>
      <c r="F3779" s="25"/>
      <c r="G3779" s="25"/>
    </row>
    <row r="3780" spans="1:7" x14ac:dyDescent="0.2">
      <c r="A3780" s="25"/>
      <c r="B3780" s="26"/>
      <c r="C3780" s="26"/>
      <c r="D3780" s="25"/>
      <c r="E3780" s="25"/>
      <c r="F3780" s="25"/>
      <c r="G3780" s="25"/>
    </row>
    <row r="3781" spans="1:7" x14ac:dyDescent="0.2">
      <c r="A3781" s="25"/>
      <c r="B3781" s="26"/>
      <c r="C3781" s="26"/>
      <c r="D3781" s="25"/>
      <c r="E3781" s="25"/>
      <c r="F3781" s="25"/>
      <c r="G3781" s="25"/>
    </row>
    <row r="3782" spans="1:7" x14ac:dyDescent="0.2">
      <c r="A3782" s="25"/>
      <c r="B3782" s="26"/>
      <c r="C3782" s="26"/>
      <c r="D3782" s="25"/>
      <c r="E3782" s="25"/>
      <c r="F3782" s="25"/>
      <c r="G3782" s="25"/>
    </row>
    <row r="3783" spans="1:7" x14ac:dyDescent="0.2">
      <c r="A3783" s="25"/>
      <c r="B3783" s="26"/>
      <c r="C3783" s="26"/>
      <c r="D3783" s="25"/>
      <c r="E3783" s="25"/>
      <c r="F3783" s="25"/>
      <c r="G3783" s="25"/>
    </row>
    <row r="3784" spans="1:7" x14ac:dyDescent="0.2">
      <c r="A3784" s="25"/>
      <c r="B3784" s="26"/>
      <c r="C3784" s="26"/>
      <c r="D3784" s="25"/>
      <c r="E3784" s="25"/>
      <c r="F3784" s="25"/>
      <c r="G3784" s="25"/>
    </row>
    <row r="3785" spans="1:7" x14ac:dyDescent="0.2">
      <c r="A3785" s="25"/>
      <c r="B3785" s="26"/>
      <c r="C3785" s="26"/>
      <c r="D3785" s="25"/>
      <c r="E3785" s="25"/>
      <c r="F3785" s="25"/>
      <c r="G3785" s="25"/>
    </row>
    <row r="3786" spans="1:7" x14ac:dyDescent="0.2">
      <c r="A3786" s="25"/>
      <c r="B3786" s="26"/>
      <c r="C3786" s="26"/>
      <c r="D3786" s="25"/>
      <c r="E3786" s="25"/>
      <c r="F3786" s="25"/>
      <c r="G3786" s="25"/>
    </row>
    <row r="3787" spans="1:7" x14ac:dyDescent="0.2">
      <c r="A3787" s="25"/>
      <c r="B3787" s="26"/>
      <c r="C3787" s="26"/>
      <c r="D3787" s="25"/>
      <c r="E3787" s="25"/>
      <c r="F3787" s="25"/>
      <c r="G3787" s="25"/>
    </row>
    <row r="3788" spans="1:7" x14ac:dyDescent="0.2">
      <c r="A3788" s="25"/>
      <c r="B3788" s="26"/>
      <c r="C3788" s="26"/>
      <c r="D3788" s="25"/>
      <c r="E3788" s="25"/>
      <c r="F3788" s="25"/>
      <c r="G3788" s="25"/>
    </row>
    <row r="3789" spans="1:7" x14ac:dyDescent="0.2">
      <c r="A3789" s="25"/>
      <c r="B3789" s="26"/>
      <c r="C3789" s="26"/>
      <c r="D3789" s="25"/>
      <c r="E3789" s="25"/>
      <c r="F3789" s="25"/>
      <c r="G3789" s="25"/>
    </row>
    <row r="3790" spans="1:7" x14ac:dyDescent="0.2">
      <c r="A3790" s="25"/>
      <c r="B3790" s="26"/>
      <c r="C3790" s="26"/>
      <c r="D3790" s="25"/>
      <c r="E3790" s="25"/>
      <c r="F3790" s="25"/>
      <c r="G3790" s="25"/>
    </row>
    <row r="3791" spans="1:7" x14ac:dyDescent="0.2">
      <c r="A3791" s="25"/>
      <c r="B3791" s="26"/>
      <c r="C3791" s="26"/>
      <c r="D3791" s="25"/>
      <c r="E3791" s="25"/>
      <c r="F3791" s="25"/>
      <c r="G3791" s="25"/>
    </row>
    <row r="3792" spans="1:7" x14ac:dyDescent="0.2">
      <c r="A3792" s="25"/>
      <c r="B3792" s="26"/>
      <c r="C3792" s="26"/>
      <c r="D3792" s="25"/>
      <c r="E3792" s="25"/>
      <c r="F3792" s="25"/>
      <c r="G3792" s="25"/>
    </row>
    <row r="3793" spans="1:7" x14ac:dyDescent="0.2">
      <c r="A3793" s="25"/>
      <c r="B3793" s="26"/>
      <c r="C3793" s="26"/>
      <c r="D3793" s="25"/>
      <c r="E3793" s="25"/>
      <c r="F3793" s="25"/>
      <c r="G3793" s="25"/>
    </row>
    <row r="3794" spans="1:7" x14ac:dyDescent="0.2">
      <c r="A3794" s="25"/>
      <c r="B3794" s="26"/>
      <c r="C3794" s="26"/>
      <c r="D3794" s="25"/>
      <c r="E3794" s="25"/>
      <c r="F3794" s="25"/>
      <c r="G3794" s="25"/>
    </row>
    <row r="3795" spans="1:7" x14ac:dyDescent="0.2">
      <c r="A3795" s="25"/>
      <c r="B3795" s="26"/>
      <c r="C3795" s="26"/>
      <c r="D3795" s="25"/>
      <c r="E3795" s="25"/>
      <c r="F3795" s="25"/>
      <c r="G3795" s="25"/>
    </row>
    <row r="3796" spans="1:7" x14ac:dyDescent="0.2">
      <c r="A3796" s="25"/>
      <c r="B3796" s="26"/>
      <c r="C3796" s="26"/>
      <c r="D3796" s="25"/>
      <c r="E3796" s="25"/>
      <c r="F3796" s="25"/>
      <c r="G3796" s="25"/>
    </row>
    <row r="3797" spans="1:7" x14ac:dyDescent="0.2">
      <c r="A3797" s="25"/>
      <c r="B3797" s="26"/>
      <c r="C3797" s="26"/>
      <c r="D3797" s="25"/>
      <c r="E3797" s="25"/>
      <c r="F3797" s="25"/>
      <c r="G3797" s="25"/>
    </row>
    <row r="3798" spans="1:7" x14ac:dyDescent="0.2">
      <c r="A3798" s="25"/>
      <c r="B3798" s="26"/>
      <c r="C3798" s="26"/>
      <c r="D3798" s="25"/>
      <c r="E3798" s="25"/>
      <c r="F3798" s="25"/>
      <c r="G3798" s="25"/>
    </row>
    <row r="3799" spans="1:7" x14ac:dyDescent="0.2">
      <c r="A3799" s="25"/>
      <c r="B3799" s="26"/>
      <c r="C3799" s="26"/>
      <c r="D3799" s="25"/>
      <c r="E3799" s="25"/>
      <c r="F3799" s="25"/>
      <c r="G3799" s="25"/>
    </row>
    <row r="3800" spans="1:7" x14ac:dyDescent="0.2">
      <c r="A3800" s="25"/>
      <c r="B3800" s="26"/>
      <c r="C3800" s="26"/>
      <c r="D3800" s="25"/>
      <c r="E3800" s="25"/>
      <c r="F3800" s="25"/>
      <c r="G3800" s="25"/>
    </row>
    <row r="3801" spans="1:7" x14ac:dyDescent="0.2">
      <c r="A3801" s="25"/>
      <c r="B3801" s="26"/>
      <c r="C3801" s="26"/>
      <c r="D3801" s="25"/>
      <c r="E3801" s="25"/>
      <c r="F3801" s="25"/>
      <c r="G3801" s="25"/>
    </row>
    <row r="3802" spans="1:7" x14ac:dyDescent="0.2">
      <c r="A3802" s="25"/>
      <c r="B3802" s="26"/>
      <c r="C3802" s="26"/>
      <c r="D3802" s="25"/>
      <c r="E3802" s="25"/>
      <c r="F3802" s="25"/>
      <c r="G3802" s="25"/>
    </row>
    <row r="3803" spans="1:7" x14ac:dyDescent="0.2">
      <c r="A3803" s="25"/>
      <c r="B3803" s="26"/>
      <c r="C3803" s="26"/>
      <c r="D3803" s="25"/>
      <c r="E3803" s="25"/>
      <c r="F3803" s="25"/>
      <c r="G3803" s="25"/>
    </row>
    <row r="3804" spans="1:7" x14ac:dyDescent="0.2">
      <c r="A3804" s="25"/>
      <c r="B3804" s="26"/>
      <c r="C3804" s="26"/>
      <c r="D3804" s="25"/>
      <c r="E3804" s="25"/>
      <c r="F3804" s="25"/>
      <c r="G3804" s="25"/>
    </row>
    <row r="3805" spans="1:7" x14ac:dyDescent="0.2">
      <c r="A3805" s="25"/>
      <c r="B3805" s="26"/>
      <c r="C3805" s="26"/>
      <c r="D3805" s="25"/>
      <c r="E3805" s="25"/>
      <c r="F3805" s="25"/>
      <c r="G3805" s="25"/>
    </row>
    <row r="3806" spans="1:7" x14ac:dyDescent="0.2">
      <c r="A3806" s="25"/>
      <c r="B3806" s="26"/>
      <c r="C3806" s="26"/>
      <c r="D3806" s="25"/>
      <c r="E3806" s="25"/>
      <c r="F3806" s="25"/>
      <c r="G3806" s="25"/>
    </row>
    <row r="3807" spans="1:7" x14ac:dyDescent="0.2">
      <c r="A3807" s="25"/>
      <c r="B3807" s="26"/>
      <c r="C3807" s="26"/>
      <c r="D3807" s="25"/>
      <c r="E3807" s="25"/>
      <c r="F3807" s="25"/>
      <c r="G3807" s="25"/>
    </row>
    <row r="3808" spans="1:7" x14ac:dyDescent="0.2">
      <c r="A3808" s="25"/>
      <c r="B3808" s="26"/>
      <c r="C3808" s="26"/>
      <c r="D3808" s="25"/>
      <c r="E3808" s="25"/>
      <c r="F3808" s="25"/>
      <c r="G3808" s="25"/>
    </row>
    <row r="3809" spans="1:7" x14ac:dyDescent="0.2">
      <c r="A3809" s="25"/>
      <c r="B3809" s="26"/>
      <c r="C3809" s="26"/>
      <c r="D3809" s="25"/>
      <c r="E3809" s="25"/>
      <c r="F3809" s="25"/>
      <c r="G3809" s="25"/>
    </row>
    <row r="3810" spans="1:7" x14ac:dyDescent="0.2">
      <c r="A3810" s="25"/>
      <c r="B3810" s="26"/>
      <c r="C3810" s="26"/>
      <c r="D3810" s="25"/>
      <c r="E3810" s="25"/>
      <c r="F3810" s="25"/>
      <c r="G3810" s="25"/>
    </row>
    <row r="3811" spans="1:7" x14ac:dyDescent="0.2">
      <c r="A3811" s="25"/>
      <c r="B3811" s="26"/>
      <c r="C3811" s="26"/>
      <c r="D3811" s="25"/>
      <c r="E3811" s="25"/>
      <c r="F3811" s="25"/>
      <c r="G3811" s="25"/>
    </row>
    <row r="3812" spans="1:7" x14ac:dyDescent="0.2">
      <c r="A3812" s="25"/>
      <c r="B3812" s="26"/>
      <c r="C3812" s="26"/>
      <c r="D3812" s="25"/>
      <c r="E3812" s="25"/>
      <c r="F3812" s="25"/>
      <c r="G3812" s="25"/>
    </row>
    <row r="3813" spans="1:7" x14ac:dyDescent="0.2">
      <c r="A3813" s="25"/>
      <c r="B3813" s="26"/>
      <c r="C3813" s="26"/>
      <c r="D3813" s="25"/>
      <c r="E3813" s="25"/>
      <c r="F3813" s="25"/>
      <c r="G3813" s="25"/>
    </row>
    <row r="3814" spans="1:7" x14ac:dyDescent="0.2">
      <c r="A3814" s="25"/>
      <c r="B3814" s="26"/>
      <c r="C3814" s="26"/>
      <c r="D3814" s="25"/>
      <c r="E3814" s="25"/>
      <c r="F3814" s="25"/>
      <c r="G3814" s="25"/>
    </row>
    <row r="3815" spans="1:7" x14ac:dyDescent="0.2">
      <c r="A3815" s="25"/>
      <c r="B3815" s="26"/>
      <c r="C3815" s="26"/>
      <c r="D3815" s="25"/>
      <c r="E3815" s="25"/>
      <c r="F3815" s="25"/>
      <c r="G3815" s="25"/>
    </row>
    <row r="3816" spans="1:7" x14ac:dyDescent="0.2">
      <c r="A3816" s="25"/>
      <c r="B3816" s="26"/>
      <c r="C3816" s="26"/>
      <c r="D3816" s="25"/>
      <c r="E3816" s="25"/>
      <c r="F3816" s="25"/>
      <c r="G3816" s="25"/>
    </row>
    <row r="3817" spans="1:7" x14ac:dyDescent="0.2">
      <c r="A3817" s="25"/>
      <c r="B3817" s="26"/>
      <c r="C3817" s="26"/>
      <c r="D3817" s="25"/>
      <c r="E3817" s="25"/>
      <c r="F3817" s="25"/>
      <c r="G3817" s="25"/>
    </row>
    <row r="3818" spans="1:7" x14ac:dyDescent="0.2">
      <c r="A3818" s="25"/>
      <c r="B3818" s="26"/>
      <c r="C3818" s="26"/>
      <c r="D3818" s="25"/>
      <c r="E3818" s="25"/>
      <c r="F3818" s="25"/>
      <c r="G3818" s="25"/>
    </row>
    <row r="3819" spans="1:7" x14ac:dyDescent="0.2">
      <c r="A3819" s="25"/>
      <c r="B3819" s="26"/>
      <c r="C3819" s="26"/>
      <c r="D3819" s="25"/>
      <c r="E3819" s="25"/>
      <c r="F3819" s="25"/>
      <c r="G3819" s="25"/>
    </row>
    <row r="3820" spans="1:7" x14ac:dyDescent="0.2">
      <c r="A3820" s="25"/>
      <c r="B3820" s="26"/>
      <c r="C3820" s="26"/>
      <c r="D3820" s="25"/>
      <c r="E3820" s="25"/>
      <c r="F3820" s="25"/>
      <c r="G3820" s="25"/>
    </row>
    <row r="3821" spans="1:7" x14ac:dyDescent="0.2">
      <c r="A3821" s="25"/>
      <c r="B3821" s="26"/>
      <c r="C3821" s="26"/>
      <c r="D3821" s="25"/>
      <c r="E3821" s="25"/>
      <c r="F3821" s="25"/>
      <c r="G3821" s="25"/>
    </row>
    <row r="3822" spans="1:7" x14ac:dyDescent="0.2">
      <c r="A3822" s="25"/>
      <c r="B3822" s="26"/>
      <c r="C3822" s="26"/>
      <c r="D3822" s="25"/>
      <c r="E3822" s="25"/>
      <c r="F3822" s="25"/>
      <c r="G3822" s="25"/>
    </row>
    <row r="3823" spans="1:7" x14ac:dyDescent="0.2">
      <c r="A3823" s="25"/>
      <c r="B3823" s="26"/>
      <c r="C3823" s="26"/>
      <c r="D3823" s="25"/>
      <c r="E3823" s="25"/>
      <c r="F3823" s="25"/>
      <c r="G3823" s="25"/>
    </row>
    <row r="3824" spans="1:7" x14ac:dyDescent="0.2">
      <c r="A3824" s="25"/>
      <c r="B3824" s="26"/>
      <c r="C3824" s="26"/>
      <c r="D3824" s="25"/>
      <c r="E3824" s="25"/>
      <c r="F3824" s="25"/>
      <c r="G3824" s="25"/>
    </row>
    <row r="3825" spans="1:7" x14ac:dyDescent="0.2">
      <c r="A3825" s="25"/>
      <c r="B3825" s="26"/>
      <c r="C3825" s="26"/>
      <c r="D3825" s="25"/>
      <c r="E3825" s="25"/>
      <c r="F3825" s="25"/>
      <c r="G3825" s="25"/>
    </row>
    <row r="3826" spans="1:7" x14ac:dyDescent="0.2">
      <c r="A3826" s="25"/>
      <c r="B3826" s="26"/>
      <c r="C3826" s="26"/>
      <c r="D3826" s="25"/>
      <c r="E3826" s="25"/>
      <c r="F3826" s="25"/>
      <c r="G3826" s="25"/>
    </row>
    <row r="3827" spans="1:7" x14ac:dyDescent="0.2">
      <c r="A3827" s="25"/>
      <c r="B3827" s="26"/>
      <c r="C3827" s="26"/>
      <c r="D3827" s="25"/>
      <c r="E3827" s="25"/>
      <c r="F3827" s="25"/>
      <c r="G3827" s="25"/>
    </row>
    <row r="3828" spans="1:7" x14ac:dyDescent="0.2">
      <c r="A3828" s="25"/>
      <c r="B3828" s="26"/>
      <c r="C3828" s="26"/>
      <c r="D3828" s="25"/>
      <c r="E3828" s="25"/>
      <c r="F3828" s="25"/>
      <c r="G3828" s="25"/>
    </row>
    <row r="3829" spans="1:7" x14ac:dyDescent="0.2">
      <c r="A3829" s="25"/>
      <c r="B3829" s="26"/>
      <c r="C3829" s="26"/>
      <c r="D3829" s="25"/>
      <c r="E3829" s="25"/>
      <c r="F3829" s="25"/>
      <c r="G3829" s="25"/>
    </row>
    <row r="3830" spans="1:7" x14ac:dyDescent="0.2">
      <c r="A3830" s="25"/>
      <c r="B3830" s="26"/>
      <c r="C3830" s="26"/>
      <c r="D3830" s="25"/>
      <c r="E3830" s="25"/>
      <c r="F3830" s="25"/>
      <c r="G3830" s="25"/>
    </row>
    <row r="3831" spans="1:7" x14ac:dyDescent="0.2">
      <c r="A3831" s="25"/>
      <c r="B3831" s="26"/>
      <c r="C3831" s="26"/>
      <c r="D3831" s="25"/>
      <c r="E3831" s="25"/>
      <c r="F3831" s="25"/>
      <c r="G3831" s="25"/>
    </row>
    <row r="3832" spans="1:7" x14ac:dyDescent="0.2">
      <c r="A3832" s="25"/>
      <c r="B3832" s="26"/>
      <c r="C3832" s="26"/>
      <c r="D3832" s="25"/>
      <c r="E3832" s="25"/>
      <c r="F3832" s="25"/>
      <c r="G3832" s="25"/>
    </row>
    <row r="3833" spans="1:7" x14ac:dyDescent="0.2">
      <c r="A3833" s="25"/>
      <c r="B3833" s="26"/>
      <c r="C3833" s="26"/>
      <c r="D3833" s="25"/>
      <c r="E3833" s="25"/>
      <c r="F3833" s="25"/>
      <c r="G3833" s="25"/>
    </row>
    <row r="3834" spans="1:7" x14ac:dyDescent="0.2">
      <c r="A3834" s="25"/>
      <c r="B3834" s="26"/>
      <c r="C3834" s="26"/>
      <c r="D3834" s="25"/>
      <c r="E3834" s="25"/>
      <c r="F3834" s="25"/>
      <c r="G3834" s="25"/>
    </row>
    <row r="3835" spans="1:7" x14ac:dyDescent="0.2">
      <c r="A3835" s="25"/>
      <c r="B3835" s="26"/>
      <c r="C3835" s="26"/>
      <c r="D3835" s="25"/>
      <c r="E3835" s="25"/>
      <c r="F3835" s="25"/>
      <c r="G3835" s="25"/>
    </row>
    <row r="3836" spans="1:7" x14ac:dyDescent="0.2">
      <c r="A3836" s="25"/>
      <c r="B3836" s="26"/>
      <c r="C3836" s="26"/>
      <c r="D3836" s="25"/>
      <c r="E3836" s="25"/>
      <c r="F3836" s="25"/>
      <c r="G3836" s="25"/>
    </row>
    <row r="3837" spans="1:7" x14ac:dyDescent="0.2">
      <c r="A3837" s="25"/>
      <c r="B3837" s="26"/>
      <c r="C3837" s="26"/>
      <c r="D3837" s="25"/>
      <c r="E3837" s="25"/>
      <c r="F3837" s="25"/>
      <c r="G3837" s="25"/>
    </row>
    <row r="3838" spans="1:7" x14ac:dyDescent="0.2">
      <c r="A3838" s="25"/>
      <c r="B3838" s="26"/>
      <c r="C3838" s="26"/>
      <c r="D3838" s="25"/>
      <c r="E3838" s="25"/>
      <c r="F3838" s="25"/>
      <c r="G3838" s="25"/>
    </row>
    <row r="3839" spans="1:7" x14ac:dyDescent="0.2">
      <c r="A3839" s="25"/>
      <c r="B3839" s="26"/>
      <c r="C3839" s="26"/>
      <c r="D3839" s="25"/>
      <c r="E3839" s="25"/>
      <c r="F3839" s="25"/>
      <c r="G3839" s="25"/>
    </row>
    <row r="3840" spans="1:7" x14ac:dyDescent="0.2">
      <c r="A3840" s="25"/>
      <c r="B3840" s="26"/>
      <c r="C3840" s="26"/>
      <c r="D3840" s="25"/>
      <c r="E3840" s="25"/>
      <c r="F3840" s="25"/>
      <c r="G3840" s="25"/>
    </row>
    <row r="3841" spans="1:7" x14ac:dyDescent="0.2">
      <c r="A3841" s="25"/>
      <c r="B3841" s="26"/>
      <c r="C3841" s="26"/>
      <c r="D3841" s="25"/>
      <c r="E3841" s="25"/>
      <c r="F3841" s="25"/>
      <c r="G3841" s="25"/>
    </row>
    <row r="3842" spans="1:7" x14ac:dyDescent="0.2">
      <c r="A3842" s="25"/>
      <c r="B3842" s="26"/>
      <c r="C3842" s="26"/>
      <c r="D3842" s="25"/>
      <c r="E3842" s="25"/>
      <c r="F3842" s="25"/>
      <c r="G3842" s="25"/>
    </row>
    <row r="3843" spans="1:7" x14ac:dyDescent="0.2">
      <c r="A3843" s="25"/>
      <c r="B3843" s="26"/>
      <c r="C3843" s="26"/>
      <c r="D3843" s="25"/>
      <c r="E3843" s="25"/>
      <c r="F3843" s="25"/>
      <c r="G3843" s="25"/>
    </row>
    <row r="3844" spans="1:7" x14ac:dyDescent="0.2">
      <c r="A3844" s="25"/>
      <c r="B3844" s="26"/>
      <c r="C3844" s="26"/>
      <c r="D3844" s="25"/>
      <c r="E3844" s="25"/>
      <c r="F3844" s="25"/>
      <c r="G3844" s="25"/>
    </row>
    <row r="3845" spans="1:7" x14ac:dyDescent="0.2">
      <c r="A3845" s="25"/>
      <c r="B3845" s="26"/>
      <c r="C3845" s="26"/>
      <c r="D3845" s="25"/>
      <c r="E3845" s="25"/>
      <c r="F3845" s="25"/>
      <c r="G3845" s="25"/>
    </row>
    <row r="3846" spans="1:7" x14ac:dyDescent="0.2">
      <c r="A3846" s="25"/>
      <c r="B3846" s="26"/>
      <c r="C3846" s="26"/>
      <c r="D3846" s="25"/>
      <c r="E3846" s="25"/>
      <c r="F3846" s="25"/>
      <c r="G3846" s="25"/>
    </row>
    <row r="3847" spans="1:7" x14ac:dyDescent="0.2">
      <c r="A3847" s="25"/>
      <c r="B3847" s="26"/>
      <c r="C3847" s="26"/>
      <c r="D3847" s="25"/>
      <c r="E3847" s="25"/>
      <c r="F3847" s="25"/>
      <c r="G3847" s="25"/>
    </row>
    <row r="3848" spans="1:7" x14ac:dyDescent="0.2">
      <c r="A3848" s="25"/>
      <c r="B3848" s="26"/>
      <c r="C3848" s="26"/>
      <c r="D3848" s="25"/>
      <c r="E3848" s="25"/>
      <c r="F3848" s="25"/>
      <c r="G3848" s="25"/>
    </row>
    <row r="3849" spans="1:7" x14ac:dyDescent="0.2">
      <c r="A3849" s="25"/>
      <c r="B3849" s="26"/>
      <c r="C3849" s="26"/>
      <c r="D3849" s="25"/>
      <c r="E3849" s="25"/>
      <c r="F3849" s="25"/>
      <c r="G3849" s="25"/>
    </row>
    <row r="3850" spans="1:7" x14ac:dyDescent="0.2">
      <c r="A3850" s="25"/>
      <c r="B3850" s="26"/>
      <c r="C3850" s="26"/>
      <c r="D3850" s="25"/>
      <c r="E3850" s="25"/>
      <c r="F3850" s="25"/>
      <c r="G3850" s="25"/>
    </row>
    <row r="3851" spans="1:7" x14ac:dyDescent="0.2">
      <c r="A3851" s="25"/>
      <c r="B3851" s="26"/>
      <c r="C3851" s="26"/>
      <c r="D3851" s="25"/>
      <c r="E3851" s="25"/>
      <c r="F3851" s="25"/>
      <c r="G3851" s="25"/>
    </row>
    <row r="3852" spans="1:7" x14ac:dyDescent="0.2">
      <c r="A3852" s="25"/>
      <c r="B3852" s="26"/>
      <c r="C3852" s="26"/>
      <c r="D3852" s="25"/>
      <c r="E3852" s="25"/>
      <c r="F3852" s="25"/>
      <c r="G3852" s="25"/>
    </row>
    <row r="3853" spans="1:7" x14ac:dyDescent="0.2">
      <c r="A3853" s="25"/>
      <c r="B3853" s="26"/>
      <c r="C3853" s="26"/>
      <c r="D3853" s="25"/>
      <c r="E3853" s="25"/>
      <c r="F3853" s="25"/>
      <c r="G3853" s="25"/>
    </row>
    <row r="3854" spans="1:7" x14ac:dyDescent="0.2">
      <c r="A3854" s="25"/>
      <c r="B3854" s="26"/>
      <c r="C3854" s="26"/>
      <c r="D3854" s="25"/>
      <c r="E3854" s="25"/>
      <c r="F3854" s="25"/>
      <c r="G3854" s="25"/>
    </row>
    <row r="3855" spans="1:7" x14ac:dyDescent="0.2">
      <c r="A3855" s="25"/>
      <c r="B3855" s="26"/>
      <c r="C3855" s="26"/>
      <c r="D3855" s="25"/>
      <c r="E3855" s="25"/>
      <c r="F3855" s="25"/>
      <c r="G3855" s="25"/>
    </row>
    <row r="3856" spans="1:7" x14ac:dyDescent="0.2">
      <c r="A3856" s="25"/>
      <c r="B3856" s="26"/>
      <c r="C3856" s="26"/>
      <c r="D3856" s="25"/>
      <c r="E3856" s="25"/>
      <c r="F3856" s="25"/>
      <c r="G3856" s="25"/>
    </row>
    <row r="3857" spans="1:7" x14ac:dyDescent="0.2">
      <c r="A3857" s="25"/>
      <c r="B3857" s="26"/>
      <c r="C3857" s="26"/>
      <c r="D3857" s="25"/>
      <c r="E3857" s="25"/>
      <c r="F3857" s="25"/>
      <c r="G3857" s="25"/>
    </row>
    <row r="3858" spans="1:7" x14ac:dyDescent="0.2">
      <c r="A3858" s="25"/>
      <c r="B3858" s="26"/>
      <c r="C3858" s="26"/>
      <c r="D3858" s="25"/>
      <c r="E3858" s="25"/>
      <c r="F3858" s="25"/>
      <c r="G3858" s="25"/>
    </row>
    <row r="3859" spans="1:7" x14ac:dyDescent="0.2">
      <c r="A3859" s="25"/>
      <c r="B3859" s="26"/>
      <c r="C3859" s="26"/>
      <c r="D3859" s="25"/>
      <c r="E3859" s="25"/>
      <c r="F3859" s="25"/>
      <c r="G3859" s="25"/>
    </row>
    <row r="3860" spans="1:7" x14ac:dyDescent="0.2">
      <c r="A3860" s="25"/>
      <c r="B3860" s="26"/>
      <c r="C3860" s="26"/>
      <c r="D3860" s="25"/>
      <c r="E3860" s="25"/>
      <c r="F3860" s="25"/>
      <c r="G3860" s="25"/>
    </row>
    <row r="3861" spans="1:7" x14ac:dyDescent="0.2">
      <c r="A3861" s="25"/>
      <c r="B3861" s="26"/>
      <c r="C3861" s="26"/>
      <c r="D3861" s="25"/>
      <c r="E3861" s="25"/>
      <c r="F3861" s="25"/>
      <c r="G3861" s="25"/>
    </row>
    <row r="3862" spans="1:7" x14ac:dyDescent="0.2">
      <c r="A3862" s="25"/>
      <c r="B3862" s="26"/>
      <c r="C3862" s="26"/>
      <c r="D3862" s="25"/>
      <c r="E3862" s="25"/>
      <c r="F3862" s="25"/>
      <c r="G3862" s="25"/>
    </row>
    <row r="3863" spans="1:7" x14ac:dyDescent="0.2">
      <c r="A3863" s="25"/>
      <c r="B3863" s="26"/>
      <c r="C3863" s="26"/>
      <c r="D3863" s="25"/>
      <c r="E3863" s="25"/>
      <c r="F3863" s="25"/>
      <c r="G3863" s="25"/>
    </row>
    <row r="3864" spans="1:7" x14ac:dyDescent="0.2">
      <c r="A3864" s="25"/>
      <c r="B3864" s="26"/>
      <c r="C3864" s="26"/>
      <c r="D3864" s="25"/>
      <c r="E3864" s="25"/>
      <c r="F3864" s="25"/>
      <c r="G3864" s="25"/>
    </row>
    <row r="3865" spans="1:7" x14ac:dyDescent="0.2">
      <c r="A3865" s="25"/>
      <c r="B3865" s="26"/>
      <c r="C3865" s="26"/>
      <c r="D3865" s="25"/>
      <c r="E3865" s="25"/>
      <c r="F3865" s="25"/>
      <c r="G3865" s="25"/>
    </row>
    <row r="3866" spans="1:7" x14ac:dyDescent="0.2">
      <c r="A3866" s="25"/>
      <c r="B3866" s="26"/>
      <c r="C3866" s="26"/>
      <c r="D3866" s="25"/>
      <c r="E3866" s="25"/>
      <c r="F3866" s="25"/>
      <c r="G3866" s="25"/>
    </row>
    <row r="3867" spans="1:7" x14ac:dyDescent="0.2">
      <c r="A3867" s="25"/>
      <c r="B3867" s="26"/>
      <c r="C3867" s="26"/>
      <c r="D3867" s="25"/>
      <c r="E3867" s="25"/>
      <c r="F3867" s="25"/>
      <c r="G3867" s="25"/>
    </row>
    <row r="3868" spans="1:7" x14ac:dyDescent="0.2">
      <c r="A3868" s="25"/>
      <c r="B3868" s="26"/>
      <c r="C3868" s="26"/>
      <c r="D3868" s="25"/>
      <c r="E3868" s="25"/>
      <c r="F3868" s="25"/>
      <c r="G3868" s="25"/>
    </row>
    <row r="3869" spans="1:7" x14ac:dyDescent="0.2">
      <c r="A3869" s="25"/>
      <c r="B3869" s="26"/>
      <c r="C3869" s="26"/>
      <c r="D3869" s="25"/>
      <c r="E3869" s="25"/>
      <c r="F3869" s="25"/>
      <c r="G3869" s="25"/>
    </row>
    <row r="3870" spans="1:7" x14ac:dyDescent="0.2">
      <c r="A3870" s="25"/>
      <c r="B3870" s="26"/>
      <c r="C3870" s="26"/>
      <c r="D3870" s="25"/>
      <c r="E3870" s="25"/>
      <c r="F3870" s="25"/>
      <c r="G3870" s="25"/>
    </row>
    <row r="3871" spans="1:7" x14ac:dyDescent="0.2">
      <c r="A3871" s="25"/>
      <c r="B3871" s="26"/>
      <c r="C3871" s="26"/>
      <c r="D3871" s="25"/>
      <c r="E3871" s="25"/>
      <c r="F3871" s="25"/>
      <c r="G3871" s="25"/>
    </row>
    <row r="3872" spans="1:7" x14ac:dyDescent="0.2">
      <c r="A3872" s="25"/>
      <c r="B3872" s="26"/>
      <c r="C3872" s="26"/>
      <c r="D3872" s="25"/>
      <c r="E3872" s="25"/>
      <c r="F3872" s="25"/>
      <c r="G3872" s="25"/>
    </row>
    <row r="3873" spans="1:7" x14ac:dyDescent="0.2">
      <c r="A3873" s="25"/>
      <c r="B3873" s="26"/>
      <c r="C3873" s="26"/>
      <c r="D3873" s="25"/>
      <c r="E3873" s="25"/>
      <c r="F3873" s="25"/>
      <c r="G3873" s="25"/>
    </row>
    <row r="3874" spans="1:7" x14ac:dyDescent="0.2">
      <c r="A3874" s="25"/>
      <c r="B3874" s="26"/>
      <c r="C3874" s="26"/>
      <c r="D3874" s="25"/>
      <c r="E3874" s="25"/>
      <c r="F3874" s="25"/>
      <c r="G3874" s="25"/>
    </row>
    <row r="3875" spans="1:7" x14ac:dyDescent="0.2">
      <c r="A3875" s="25"/>
      <c r="B3875" s="26"/>
      <c r="C3875" s="26"/>
      <c r="D3875" s="25"/>
      <c r="E3875" s="25"/>
      <c r="F3875" s="25"/>
      <c r="G3875" s="25"/>
    </row>
    <row r="3876" spans="1:7" x14ac:dyDescent="0.2">
      <c r="A3876" s="25"/>
      <c r="B3876" s="26"/>
      <c r="C3876" s="26"/>
      <c r="D3876" s="25"/>
      <c r="E3876" s="25"/>
      <c r="F3876" s="25"/>
      <c r="G3876" s="25"/>
    </row>
    <row r="3877" spans="1:7" x14ac:dyDescent="0.2">
      <c r="A3877" s="25"/>
      <c r="B3877" s="26"/>
      <c r="C3877" s="26"/>
      <c r="D3877" s="25"/>
      <c r="E3877" s="25"/>
      <c r="F3877" s="25"/>
      <c r="G3877" s="25"/>
    </row>
    <row r="3878" spans="1:7" x14ac:dyDescent="0.2">
      <c r="A3878" s="25"/>
      <c r="B3878" s="26"/>
      <c r="C3878" s="26"/>
      <c r="D3878" s="25"/>
      <c r="E3878" s="25"/>
      <c r="F3878" s="25"/>
      <c r="G3878" s="25"/>
    </row>
    <row r="3879" spans="1:7" x14ac:dyDescent="0.2">
      <c r="A3879" s="25"/>
      <c r="B3879" s="26"/>
      <c r="C3879" s="26"/>
      <c r="D3879" s="25"/>
      <c r="E3879" s="25"/>
      <c r="F3879" s="25"/>
      <c r="G3879" s="25"/>
    </row>
    <row r="3880" spans="1:7" x14ac:dyDescent="0.2">
      <c r="A3880" s="25"/>
      <c r="B3880" s="26"/>
      <c r="C3880" s="26"/>
      <c r="D3880" s="25"/>
      <c r="E3880" s="25"/>
      <c r="F3880" s="25"/>
      <c r="G3880" s="25"/>
    </row>
    <row r="3881" spans="1:7" x14ac:dyDescent="0.2">
      <c r="A3881" s="25"/>
      <c r="B3881" s="26"/>
      <c r="C3881" s="26"/>
      <c r="D3881" s="25"/>
      <c r="E3881" s="25"/>
      <c r="F3881" s="25"/>
      <c r="G3881" s="25"/>
    </row>
    <row r="3882" spans="1:7" x14ac:dyDescent="0.2">
      <c r="A3882" s="25"/>
      <c r="B3882" s="26"/>
      <c r="C3882" s="26"/>
      <c r="D3882" s="25"/>
      <c r="E3882" s="25"/>
      <c r="F3882" s="25"/>
      <c r="G3882" s="25"/>
    </row>
    <row r="3883" spans="1:7" x14ac:dyDescent="0.2">
      <c r="A3883" s="25"/>
      <c r="B3883" s="26"/>
      <c r="C3883" s="26"/>
      <c r="D3883" s="25"/>
      <c r="E3883" s="25"/>
      <c r="F3883" s="25"/>
      <c r="G3883" s="25"/>
    </row>
    <row r="3884" spans="1:7" x14ac:dyDescent="0.2">
      <c r="A3884" s="25"/>
      <c r="B3884" s="26"/>
      <c r="C3884" s="26"/>
      <c r="D3884" s="25"/>
      <c r="E3884" s="25"/>
      <c r="F3884" s="25"/>
      <c r="G3884" s="25"/>
    </row>
    <row r="3885" spans="1:7" x14ac:dyDescent="0.2">
      <c r="A3885" s="25"/>
      <c r="B3885" s="26"/>
      <c r="C3885" s="26"/>
      <c r="D3885" s="25"/>
      <c r="E3885" s="25"/>
      <c r="F3885" s="25"/>
      <c r="G3885" s="25"/>
    </row>
    <row r="3886" spans="1:7" x14ac:dyDescent="0.2">
      <c r="A3886" s="25"/>
      <c r="B3886" s="26"/>
      <c r="C3886" s="26"/>
      <c r="D3886" s="25"/>
      <c r="E3886" s="25"/>
      <c r="F3886" s="25"/>
      <c r="G3886" s="25"/>
    </row>
    <row r="3887" spans="1:7" x14ac:dyDescent="0.2">
      <c r="A3887" s="25"/>
      <c r="B3887" s="26"/>
      <c r="C3887" s="26"/>
      <c r="D3887" s="25"/>
      <c r="E3887" s="25"/>
      <c r="F3887" s="25"/>
      <c r="G3887" s="25"/>
    </row>
    <row r="3888" spans="1:7" x14ac:dyDescent="0.2">
      <c r="A3888" s="25"/>
      <c r="B3888" s="26"/>
      <c r="C3888" s="26"/>
      <c r="D3888" s="25"/>
      <c r="E3888" s="25"/>
      <c r="F3888" s="25"/>
      <c r="G3888" s="25"/>
    </row>
    <row r="3889" spans="1:7" x14ac:dyDescent="0.2">
      <c r="A3889" s="25"/>
      <c r="B3889" s="26"/>
      <c r="C3889" s="26"/>
      <c r="D3889" s="25"/>
      <c r="E3889" s="25"/>
      <c r="F3889" s="25"/>
      <c r="G3889" s="25"/>
    </row>
    <row r="3890" spans="1:7" x14ac:dyDescent="0.2">
      <c r="A3890" s="25"/>
      <c r="B3890" s="26"/>
      <c r="C3890" s="26"/>
      <c r="D3890" s="25"/>
      <c r="E3890" s="25"/>
      <c r="F3890" s="25"/>
      <c r="G3890" s="25"/>
    </row>
    <row r="3891" spans="1:7" x14ac:dyDescent="0.2">
      <c r="A3891" s="25"/>
      <c r="B3891" s="26"/>
      <c r="C3891" s="26"/>
      <c r="D3891" s="25"/>
      <c r="E3891" s="25"/>
      <c r="F3891" s="25"/>
      <c r="G3891" s="25"/>
    </row>
    <row r="3892" spans="1:7" x14ac:dyDescent="0.2">
      <c r="A3892" s="25"/>
      <c r="B3892" s="26"/>
      <c r="C3892" s="26"/>
      <c r="D3892" s="25"/>
      <c r="E3892" s="25"/>
      <c r="F3892" s="25"/>
      <c r="G3892" s="25"/>
    </row>
    <row r="3893" spans="1:7" x14ac:dyDescent="0.2">
      <c r="A3893" s="25"/>
      <c r="B3893" s="26"/>
      <c r="C3893" s="26"/>
      <c r="D3893" s="25"/>
      <c r="E3893" s="25"/>
      <c r="F3893" s="25"/>
      <c r="G3893" s="25"/>
    </row>
    <row r="3894" spans="1:7" x14ac:dyDescent="0.2">
      <c r="A3894" s="25"/>
      <c r="B3894" s="26"/>
      <c r="C3894" s="26"/>
      <c r="D3894" s="25"/>
      <c r="E3894" s="25"/>
      <c r="F3894" s="25"/>
      <c r="G3894" s="25"/>
    </row>
    <row r="3895" spans="1:7" x14ac:dyDescent="0.2">
      <c r="A3895" s="25"/>
      <c r="B3895" s="26"/>
      <c r="C3895" s="26"/>
      <c r="D3895" s="25"/>
      <c r="E3895" s="25"/>
      <c r="F3895" s="25"/>
      <c r="G3895" s="25"/>
    </row>
    <row r="3896" spans="1:7" x14ac:dyDescent="0.2">
      <c r="A3896" s="25"/>
      <c r="B3896" s="26"/>
      <c r="C3896" s="26"/>
      <c r="D3896" s="25"/>
      <c r="E3896" s="25"/>
      <c r="F3896" s="25"/>
      <c r="G3896" s="25"/>
    </row>
    <row r="3897" spans="1:7" x14ac:dyDescent="0.2">
      <c r="A3897" s="25"/>
      <c r="B3897" s="26"/>
      <c r="C3897" s="26"/>
      <c r="D3897" s="25"/>
      <c r="E3897" s="25"/>
      <c r="F3897" s="25"/>
      <c r="G3897" s="25"/>
    </row>
    <row r="3898" spans="1:7" x14ac:dyDescent="0.2">
      <c r="A3898" s="25"/>
      <c r="B3898" s="26"/>
      <c r="C3898" s="26"/>
      <c r="D3898" s="25"/>
      <c r="E3898" s="25"/>
      <c r="F3898" s="25"/>
      <c r="G3898" s="25"/>
    </row>
    <row r="3899" spans="1:7" x14ac:dyDescent="0.2">
      <c r="A3899" s="25"/>
      <c r="B3899" s="26"/>
      <c r="C3899" s="26"/>
      <c r="D3899" s="25"/>
      <c r="E3899" s="25"/>
      <c r="F3899" s="25"/>
      <c r="G3899" s="25"/>
    </row>
    <row r="3900" spans="1:7" x14ac:dyDescent="0.2">
      <c r="A3900" s="25"/>
      <c r="B3900" s="26"/>
      <c r="C3900" s="26"/>
      <c r="D3900" s="25"/>
      <c r="E3900" s="25"/>
      <c r="F3900" s="25"/>
      <c r="G3900" s="25"/>
    </row>
    <row r="3901" spans="1:7" x14ac:dyDescent="0.2">
      <c r="A3901" s="25"/>
      <c r="B3901" s="26"/>
      <c r="C3901" s="26"/>
      <c r="D3901" s="25"/>
      <c r="E3901" s="25"/>
      <c r="F3901" s="25"/>
      <c r="G3901" s="25"/>
    </row>
    <row r="3902" spans="1:7" x14ac:dyDescent="0.2">
      <c r="A3902" s="25"/>
      <c r="B3902" s="26"/>
      <c r="C3902" s="26"/>
      <c r="D3902" s="25"/>
      <c r="E3902" s="25"/>
      <c r="F3902" s="25"/>
      <c r="G3902" s="25"/>
    </row>
    <row r="3903" spans="1:7" x14ac:dyDescent="0.2">
      <c r="A3903" s="25"/>
      <c r="B3903" s="26"/>
      <c r="C3903" s="26"/>
      <c r="D3903" s="25"/>
      <c r="E3903" s="25"/>
      <c r="F3903" s="25"/>
      <c r="G3903" s="25"/>
    </row>
    <row r="3904" spans="1:7" x14ac:dyDescent="0.2">
      <c r="A3904" s="25"/>
      <c r="B3904" s="26"/>
      <c r="C3904" s="26"/>
      <c r="D3904" s="25"/>
      <c r="E3904" s="25"/>
      <c r="F3904" s="25"/>
      <c r="G3904" s="25"/>
    </row>
    <row r="3905" spans="1:7" x14ac:dyDescent="0.2">
      <c r="A3905" s="25"/>
      <c r="B3905" s="26"/>
      <c r="C3905" s="26"/>
      <c r="D3905" s="25"/>
      <c r="E3905" s="25"/>
      <c r="F3905" s="25"/>
      <c r="G3905" s="25"/>
    </row>
    <row r="3906" spans="1:7" x14ac:dyDescent="0.2">
      <c r="A3906" s="25"/>
      <c r="B3906" s="26"/>
      <c r="C3906" s="26"/>
      <c r="D3906" s="25"/>
      <c r="E3906" s="25"/>
      <c r="F3906" s="25"/>
      <c r="G3906" s="25"/>
    </row>
    <row r="3907" spans="1:7" x14ac:dyDescent="0.2">
      <c r="A3907" s="25"/>
      <c r="B3907" s="26"/>
      <c r="C3907" s="26"/>
      <c r="D3907" s="25"/>
      <c r="E3907" s="25"/>
      <c r="F3907" s="25"/>
      <c r="G3907" s="25"/>
    </row>
    <row r="3908" spans="1:7" x14ac:dyDescent="0.2">
      <c r="A3908" s="25"/>
      <c r="B3908" s="26"/>
      <c r="C3908" s="26"/>
      <c r="D3908" s="25"/>
      <c r="E3908" s="25"/>
      <c r="F3908" s="25"/>
      <c r="G3908" s="25"/>
    </row>
    <row r="3909" spans="1:7" x14ac:dyDescent="0.2">
      <c r="A3909" s="25"/>
      <c r="B3909" s="26"/>
      <c r="C3909" s="26"/>
      <c r="D3909" s="25"/>
      <c r="E3909" s="25"/>
      <c r="F3909" s="25"/>
      <c r="G3909" s="25"/>
    </row>
    <row r="3910" spans="1:7" x14ac:dyDescent="0.2">
      <c r="A3910" s="25"/>
      <c r="B3910" s="26"/>
      <c r="C3910" s="26"/>
      <c r="D3910" s="25"/>
      <c r="E3910" s="25"/>
      <c r="F3910" s="25"/>
      <c r="G3910" s="25"/>
    </row>
    <row r="3911" spans="1:7" x14ac:dyDescent="0.2">
      <c r="A3911" s="25"/>
      <c r="B3911" s="26"/>
      <c r="C3911" s="26"/>
      <c r="D3911" s="25"/>
      <c r="E3911" s="25"/>
      <c r="F3911" s="25"/>
      <c r="G3911" s="25"/>
    </row>
    <row r="3912" spans="1:7" x14ac:dyDescent="0.2">
      <c r="A3912" s="25"/>
      <c r="B3912" s="26"/>
      <c r="C3912" s="26"/>
      <c r="D3912" s="25"/>
      <c r="E3912" s="25"/>
      <c r="F3912" s="25"/>
      <c r="G3912" s="25"/>
    </row>
    <row r="3913" spans="1:7" x14ac:dyDescent="0.2">
      <c r="A3913" s="25"/>
      <c r="B3913" s="26"/>
      <c r="C3913" s="26"/>
      <c r="D3913" s="25"/>
      <c r="E3913" s="25"/>
      <c r="F3913" s="25"/>
      <c r="G3913" s="25"/>
    </row>
    <row r="3914" spans="1:7" x14ac:dyDescent="0.2">
      <c r="A3914" s="25"/>
      <c r="B3914" s="26"/>
      <c r="C3914" s="26"/>
      <c r="D3914" s="25"/>
      <c r="E3914" s="25"/>
      <c r="F3914" s="25"/>
      <c r="G3914" s="25"/>
    </row>
    <row r="3915" spans="1:7" x14ac:dyDescent="0.2">
      <c r="A3915" s="25"/>
      <c r="B3915" s="26"/>
      <c r="C3915" s="26"/>
      <c r="D3915" s="25"/>
      <c r="E3915" s="25"/>
      <c r="F3915" s="25"/>
      <c r="G3915" s="25"/>
    </row>
    <row r="3916" spans="1:7" x14ac:dyDescent="0.2">
      <c r="A3916" s="25"/>
      <c r="B3916" s="26"/>
      <c r="C3916" s="26"/>
      <c r="D3916" s="25"/>
      <c r="E3916" s="25"/>
      <c r="F3916" s="25"/>
      <c r="G3916" s="25"/>
    </row>
    <row r="3917" spans="1:7" x14ac:dyDescent="0.2">
      <c r="A3917" s="25"/>
      <c r="B3917" s="26"/>
      <c r="C3917" s="26"/>
      <c r="D3917" s="25"/>
      <c r="E3917" s="25"/>
      <c r="F3917" s="25"/>
      <c r="G3917" s="25"/>
    </row>
    <row r="3918" spans="1:7" x14ac:dyDescent="0.2">
      <c r="A3918" s="25"/>
      <c r="B3918" s="26"/>
      <c r="C3918" s="26"/>
      <c r="D3918" s="25"/>
      <c r="E3918" s="25"/>
      <c r="F3918" s="25"/>
      <c r="G3918" s="25"/>
    </row>
    <row r="3919" spans="1:7" x14ac:dyDescent="0.2">
      <c r="A3919" s="25"/>
      <c r="B3919" s="26"/>
      <c r="C3919" s="26"/>
      <c r="D3919" s="25"/>
      <c r="E3919" s="25"/>
      <c r="F3919" s="25"/>
      <c r="G3919" s="25"/>
    </row>
    <row r="3920" spans="1:7" x14ac:dyDescent="0.2">
      <c r="A3920" s="25"/>
      <c r="B3920" s="26"/>
      <c r="C3920" s="26"/>
      <c r="D3920" s="25"/>
      <c r="E3920" s="25"/>
      <c r="F3920" s="25"/>
      <c r="G3920" s="25"/>
    </row>
    <row r="3921" spans="1:7" x14ac:dyDescent="0.2">
      <c r="A3921" s="25"/>
      <c r="B3921" s="26"/>
      <c r="C3921" s="26"/>
      <c r="D3921" s="25"/>
      <c r="E3921" s="25"/>
      <c r="F3921" s="25"/>
      <c r="G3921" s="25"/>
    </row>
    <row r="3922" spans="1:7" x14ac:dyDescent="0.2">
      <c r="A3922" s="25"/>
      <c r="B3922" s="26"/>
      <c r="C3922" s="26"/>
      <c r="D3922" s="25"/>
      <c r="E3922" s="25"/>
      <c r="F3922" s="25"/>
      <c r="G3922" s="25"/>
    </row>
    <row r="3923" spans="1:7" x14ac:dyDescent="0.2">
      <c r="A3923" s="25"/>
      <c r="B3923" s="26"/>
      <c r="C3923" s="26"/>
      <c r="D3923" s="25"/>
      <c r="E3923" s="25"/>
      <c r="F3923" s="25"/>
      <c r="G3923" s="25"/>
    </row>
    <row r="3924" spans="1:7" x14ac:dyDescent="0.2">
      <c r="A3924" s="25"/>
      <c r="B3924" s="26"/>
      <c r="C3924" s="26"/>
      <c r="D3924" s="25"/>
      <c r="E3924" s="25"/>
      <c r="F3924" s="25"/>
      <c r="G3924" s="25"/>
    </row>
    <row r="3925" spans="1:7" x14ac:dyDescent="0.2">
      <c r="A3925" s="25"/>
      <c r="B3925" s="26"/>
      <c r="C3925" s="26"/>
      <c r="D3925" s="25"/>
      <c r="E3925" s="25"/>
      <c r="F3925" s="25"/>
      <c r="G3925" s="25"/>
    </row>
    <row r="3926" spans="1:7" x14ac:dyDescent="0.2">
      <c r="A3926" s="25"/>
      <c r="B3926" s="26"/>
      <c r="C3926" s="26"/>
      <c r="D3926" s="25"/>
      <c r="E3926" s="25"/>
      <c r="F3926" s="25"/>
      <c r="G3926" s="25"/>
    </row>
    <row r="3927" spans="1:7" x14ac:dyDescent="0.2">
      <c r="A3927" s="25"/>
      <c r="B3927" s="26"/>
      <c r="C3927" s="26"/>
      <c r="D3927" s="25"/>
      <c r="E3927" s="25"/>
      <c r="F3927" s="25"/>
      <c r="G3927" s="25"/>
    </row>
    <row r="3928" spans="1:7" x14ac:dyDescent="0.2">
      <c r="A3928" s="25"/>
      <c r="B3928" s="26"/>
      <c r="C3928" s="26"/>
      <c r="D3928" s="25"/>
      <c r="E3928" s="25"/>
      <c r="F3928" s="25"/>
      <c r="G3928" s="25"/>
    </row>
    <row r="3929" spans="1:7" x14ac:dyDescent="0.2">
      <c r="A3929" s="25"/>
      <c r="B3929" s="26"/>
      <c r="C3929" s="26"/>
      <c r="D3929" s="25"/>
      <c r="E3929" s="25"/>
      <c r="F3929" s="25"/>
      <c r="G3929" s="25"/>
    </row>
    <row r="3930" spans="1:7" x14ac:dyDescent="0.2">
      <c r="A3930" s="25"/>
      <c r="B3930" s="26"/>
      <c r="C3930" s="26"/>
      <c r="D3930" s="25"/>
      <c r="E3930" s="25"/>
      <c r="F3930" s="25"/>
      <c r="G3930" s="25"/>
    </row>
    <row r="3931" spans="1:7" x14ac:dyDescent="0.2">
      <c r="A3931" s="25"/>
      <c r="B3931" s="26"/>
      <c r="C3931" s="26"/>
      <c r="D3931" s="25"/>
      <c r="E3931" s="25"/>
      <c r="F3931" s="25"/>
      <c r="G3931" s="25"/>
    </row>
    <row r="3932" spans="1:7" x14ac:dyDescent="0.2">
      <c r="A3932" s="25"/>
      <c r="B3932" s="26"/>
      <c r="C3932" s="26"/>
      <c r="D3932" s="25"/>
      <c r="E3932" s="25"/>
      <c r="F3932" s="25"/>
      <c r="G3932" s="25"/>
    </row>
    <row r="3933" spans="1:7" x14ac:dyDescent="0.2">
      <c r="A3933" s="25"/>
      <c r="B3933" s="26"/>
      <c r="C3933" s="26"/>
      <c r="D3933" s="25"/>
      <c r="E3933" s="25"/>
      <c r="F3933" s="25"/>
      <c r="G3933" s="25"/>
    </row>
    <row r="3934" spans="1:7" x14ac:dyDescent="0.2">
      <c r="A3934" s="25"/>
      <c r="B3934" s="26"/>
      <c r="C3934" s="26"/>
      <c r="D3934" s="25"/>
      <c r="E3934" s="25"/>
      <c r="F3934" s="25"/>
      <c r="G3934" s="25"/>
    </row>
    <row r="3935" spans="1:7" x14ac:dyDescent="0.2">
      <c r="A3935" s="25"/>
      <c r="B3935" s="26"/>
      <c r="C3935" s="26"/>
      <c r="D3935" s="25"/>
      <c r="E3935" s="25"/>
      <c r="F3935" s="25"/>
      <c r="G3935" s="25"/>
    </row>
    <row r="3936" spans="1:7" x14ac:dyDescent="0.2">
      <c r="A3936" s="25"/>
      <c r="B3936" s="26"/>
      <c r="C3936" s="26"/>
      <c r="D3936" s="25"/>
      <c r="E3936" s="25"/>
      <c r="F3936" s="25"/>
      <c r="G3936" s="25"/>
    </row>
    <row r="3937" spans="1:7" x14ac:dyDescent="0.2">
      <c r="A3937" s="25"/>
      <c r="B3937" s="26"/>
      <c r="C3937" s="26"/>
      <c r="D3937" s="25"/>
      <c r="E3937" s="25"/>
      <c r="F3937" s="25"/>
      <c r="G3937" s="25"/>
    </row>
    <row r="3938" spans="1:7" x14ac:dyDescent="0.2">
      <c r="A3938" s="25"/>
      <c r="B3938" s="26"/>
      <c r="C3938" s="26"/>
      <c r="D3938" s="25"/>
      <c r="E3938" s="25"/>
      <c r="F3938" s="25"/>
      <c r="G3938" s="25"/>
    </row>
    <row r="3939" spans="1:7" x14ac:dyDescent="0.2">
      <c r="A3939" s="25"/>
      <c r="B3939" s="26"/>
      <c r="C3939" s="26"/>
      <c r="D3939" s="25"/>
      <c r="E3939" s="25"/>
      <c r="F3939" s="25"/>
      <c r="G3939" s="25"/>
    </row>
    <row r="3940" spans="1:7" x14ac:dyDescent="0.2">
      <c r="A3940" s="25"/>
      <c r="B3940" s="26"/>
      <c r="C3940" s="26"/>
      <c r="D3940" s="25"/>
      <c r="E3940" s="25"/>
      <c r="F3940" s="25"/>
      <c r="G3940" s="25"/>
    </row>
    <row r="3941" spans="1:7" x14ac:dyDescent="0.2">
      <c r="A3941" s="25"/>
      <c r="B3941" s="26"/>
      <c r="C3941" s="26"/>
      <c r="D3941" s="25"/>
      <c r="E3941" s="25"/>
      <c r="F3941" s="25"/>
      <c r="G3941" s="25"/>
    </row>
    <row r="3942" spans="1:7" x14ac:dyDescent="0.2">
      <c r="A3942" s="25"/>
      <c r="B3942" s="26"/>
      <c r="C3942" s="26"/>
      <c r="D3942" s="25"/>
      <c r="E3942" s="25"/>
      <c r="F3942" s="25"/>
      <c r="G3942" s="25"/>
    </row>
    <row r="3943" spans="1:7" x14ac:dyDescent="0.2">
      <c r="A3943" s="25"/>
      <c r="B3943" s="26"/>
      <c r="C3943" s="26"/>
      <c r="D3943" s="25"/>
      <c r="E3943" s="25"/>
      <c r="F3943" s="25"/>
      <c r="G3943" s="25"/>
    </row>
    <row r="3944" spans="1:7" x14ac:dyDescent="0.2">
      <c r="A3944" s="25"/>
      <c r="B3944" s="26"/>
      <c r="C3944" s="26"/>
      <c r="D3944" s="25"/>
      <c r="E3944" s="25"/>
      <c r="F3944" s="25"/>
      <c r="G3944" s="25"/>
    </row>
    <row r="3945" spans="1:7" x14ac:dyDescent="0.2">
      <c r="A3945" s="25"/>
      <c r="B3945" s="26"/>
      <c r="C3945" s="26"/>
      <c r="D3945" s="25"/>
      <c r="E3945" s="25"/>
      <c r="F3945" s="25"/>
      <c r="G3945" s="25"/>
    </row>
    <row r="3946" spans="1:7" x14ac:dyDescent="0.2">
      <c r="A3946" s="25"/>
      <c r="B3946" s="26"/>
      <c r="C3946" s="26"/>
      <c r="D3946" s="25"/>
      <c r="E3946" s="25"/>
      <c r="F3946" s="25"/>
      <c r="G3946" s="25"/>
    </row>
    <row r="3947" spans="1:7" x14ac:dyDescent="0.2">
      <c r="A3947" s="25"/>
      <c r="B3947" s="26"/>
      <c r="C3947" s="26"/>
      <c r="D3947" s="25"/>
      <c r="E3947" s="25"/>
      <c r="F3947" s="25"/>
      <c r="G3947" s="25"/>
    </row>
    <row r="3948" spans="1:7" x14ac:dyDescent="0.2">
      <c r="A3948" s="25"/>
      <c r="B3948" s="26"/>
      <c r="C3948" s="26"/>
      <c r="D3948" s="25"/>
      <c r="E3948" s="25"/>
      <c r="F3948" s="25"/>
      <c r="G3948" s="25"/>
    </row>
    <row r="3949" spans="1:7" x14ac:dyDescent="0.2">
      <c r="A3949" s="25"/>
      <c r="B3949" s="26"/>
      <c r="C3949" s="26"/>
      <c r="D3949" s="25"/>
      <c r="E3949" s="25"/>
      <c r="F3949" s="25"/>
      <c r="G3949" s="25"/>
    </row>
    <row r="3950" spans="1:7" x14ac:dyDescent="0.2">
      <c r="A3950" s="25"/>
      <c r="B3950" s="26"/>
      <c r="C3950" s="26"/>
      <c r="D3950" s="25"/>
      <c r="E3950" s="25"/>
      <c r="F3950" s="25"/>
      <c r="G3950" s="25"/>
    </row>
    <row r="3951" spans="1:7" x14ac:dyDescent="0.2">
      <c r="A3951" s="25"/>
      <c r="B3951" s="26"/>
      <c r="C3951" s="26"/>
      <c r="D3951" s="25"/>
      <c r="E3951" s="25"/>
      <c r="F3951" s="25"/>
      <c r="G3951" s="25"/>
    </row>
    <row r="3952" spans="1:7" x14ac:dyDescent="0.2">
      <c r="A3952" s="25"/>
      <c r="B3952" s="26"/>
      <c r="C3952" s="26"/>
      <c r="D3952" s="25"/>
      <c r="E3952" s="25"/>
      <c r="F3952" s="25"/>
      <c r="G3952" s="25"/>
    </row>
    <row r="3953" spans="1:7" x14ac:dyDescent="0.2">
      <c r="A3953" s="25"/>
      <c r="B3953" s="26"/>
      <c r="C3953" s="26"/>
      <c r="D3953" s="25"/>
      <c r="E3953" s="25"/>
      <c r="F3953" s="25"/>
      <c r="G3953" s="25"/>
    </row>
    <row r="3954" spans="1:7" x14ac:dyDescent="0.2">
      <c r="A3954" s="25"/>
      <c r="B3954" s="26"/>
      <c r="C3954" s="26"/>
      <c r="D3954" s="25"/>
      <c r="E3954" s="25"/>
      <c r="F3954" s="25"/>
      <c r="G3954" s="25"/>
    </row>
    <row r="3955" spans="1:7" x14ac:dyDescent="0.2">
      <c r="A3955" s="25"/>
      <c r="B3955" s="26"/>
      <c r="C3955" s="26"/>
      <c r="D3955" s="25"/>
      <c r="E3955" s="25"/>
      <c r="F3955" s="25"/>
      <c r="G3955" s="25"/>
    </row>
    <row r="3956" spans="1:7" x14ac:dyDescent="0.2">
      <c r="A3956" s="25"/>
      <c r="B3956" s="26"/>
      <c r="C3956" s="26"/>
      <c r="D3956" s="25"/>
      <c r="E3956" s="25"/>
      <c r="F3956" s="25"/>
      <c r="G3956" s="25"/>
    </row>
    <row r="3957" spans="1:7" x14ac:dyDescent="0.2">
      <c r="A3957" s="25"/>
      <c r="B3957" s="26"/>
      <c r="C3957" s="26"/>
      <c r="D3957" s="25"/>
      <c r="E3957" s="25"/>
      <c r="F3957" s="25"/>
      <c r="G3957" s="25"/>
    </row>
    <row r="3958" spans="1:7" x14ac:dyDescent="0.2">
      <c r="A3958" s="25"/>
      <c r="B3958" s="26"/>
      <c r="C3958" s="26"/>
      <c r="D3958" s="25"/>
      <c r="E3958" s="25"/>
      <c r="F3958" s="25"/>
      <c r="G3958" s="25"/>
    </row>
    <row r="3959" spans="1:7" x14ac:dyDescent="0.2">
      <c r="A3959" s="25"/>
      <c r="B3959" s="26"/>
      <c r="C3959" s="26"/>
      <c r="D3959" s="25"/>
      <c r="E3959" s="25"/>
      <c r="F3959" s="25"/>
      <c r="G3959" s="25"/>
    </row>
    <row r="3960" spans="1:7" x14ac:dyDescent="0.2">
      <c r="A3960" s="25"/>
      <c r="B3960" s="26"/>
      <c r="C3960" s="26"/>
      <c r="D3960" s="25"/>
      <c r="E3960" s="25"/>
      <c r="F3960" s="25"/>
      <c r="G3960" s="25"/>
    </row>
    <row r="3961" spans="1:7" x14ac:dyDescent="0.2">
      <c r="A3961" s="25"/>
      <c r="B3961" s="26"/>
      <c r="C3961" s="26"/>
      <c r="D3961" s="25"/>
      <c r="E3961" s="25"/>
      <c r="F3961" s="25"/>
      <c r="G3961" s="25"/>
    </row>
    <row r="3962" spans="1:7" x14ac:dyDescent="0.2">
      <c r="A3962" s="25"/>
      <c r="B3962" s="26"/>
      <c r="C3962" s="26"/>
      <c r="D3962" s="25"/>
      <c r="E3962" s="25"/>
      <c r="F3962" s="25"/>
      <c r="G3962" s="25"/>
    </row>
    <row r="3963" spans="1:7" x14ac:dyDescent="0.2">
      <c r="A3963" s="25"/>
      <c r="B3963" s="26"/>
      <c r="C3963" s="26"/>
      <c r="D3963" s="25"/>
      <c r="E3963" s="25"/>
      <c r="F3963" s="25"/>
      <c r="G3963" s="25"/>
    </row>
    <row r="3964" spans="1:7" x14ac:dyDescent="0.2">
      <c r="A3964" s="25"/>
      <c r="B3964" s="26"/>
      <c r="C3964" s="26"/>
      <c r="D3964" s="25"/>
      <c r="E3964" s="25"/>
      <c r="F3964" s="25"/>
      <c r="G3964" s="25"/>
    </row>
    <row r="3965" spans="1:7" x14ac:dyDescent="0.2">
      <c r="A3965" s="25"/>
      <c r="B3965" s="26"/>
      <c r="C3965" s="26"/>
      <c r="D3965" s="25"/>
      <c r="E3965" s="25"/>
      <c r="F3965" s="25"/>
      <c r="G3965" s="25"/>
    </row>
    <row r="3966" spans="1:7" x14ac:dyDescent="0.2">
      <c r="A3966" s="25"/>
      <c r="B3966" s="26"/>
      <c r="C3966" s="26"/>
      <c r="D3966" s="25"/>
      <c r="E3966" s="25"/>
      <c r="F3966" s="25"/>
      <c r="G3966" s="25"/>
    </row>
    <row r="3967" spans="1:7" x14ac:dyDescent="0.2">
      <c r="A3967" s="25"/>
      <c r="B3967" s="26"/>
      <c r="C3967" s="26"/>
      <c r="D3967" s="25"/>
      <c r="E3967" s="25"/>
      <c r="F3967" s="25"/>
      <c r="G3967" s="25"/>
    </row>
    <row r="3968" spans="1:7" x14ac:dyDescent="0.2">
      <c r="A3968" s="25"/>
      <c r="B3968" s="26"/>
      <c r="C3968" s="26"/>
      <c r="D3968" s="25"/>
      <c r="E3968" s="25"/>
      <c r="F3968" s="25"/>
      <c r="G3968" s="25"/>
    </row>
    <row r="3969" spans="1:7" x14ac:dyDescent="0.2">
      <c r="A3969" s="25"/>
      <c r="B3969" s="26"/>
      <c r="C3969" s="26"/>
      <c r="D3969" s="25"/>
      <c r="E3969" s="25"/>
      <c r="F3969" s="25"/>
      <c r="G3969" s="25"/>
    </row>
    <row r="3970" spans="1:7" x14ac:dyDescent="0.2">
      <c r="A3970" s="25"/>
      <c r="B3970" s="26"/>
      <c r="C3970" s="26"/>
      <c r="D3970" s="25"/>
      <c r="E3970" s="25"/>
      <c r="F3970" s="25"/>
      <c r="G3970" s="25"/>
    </row>
    <row r="3971" spans="1:7" x14ac:dyDescent="0.2">
      <c r="A3971" s="25"/>
      <c r="B3971" s="26"/>
      <c r="C3971" s="26"/>
      <c r="D3971" s="25"/>
      <c r="E3971" s="25"/>
      <c r="F3971" s="25"/>
      <c r="G3971" s="25"/>
    </row>
    <row r="3972" spans="1:7" x14ac:dyDescent="0.2">
      <c r="A3972" s="25"/>
      <c r="B3972" s="26"/>
      <c r="C3972" s="26"/>
      <c r="D3972" s="25"/>
      <c r="E3972" s="25"/>
      <c r="F3972" s="25"/>
      <c r="G3972" s="25"/>
    </row>
    <row r="3973" spans="1:7" x14ac:dyDescent="0.2">
      <c r="A3973" s="25"/>
      <c r="B3973" s="26"/>
      <c r="C3973" s="26"/>
      <c r="D3973" s="25"/>
      <c r="E3973" s="25"/>
      <c r="F3973" s="25"/>
      <c r="G3973" s="25"/>
    </row>
    <row r="3974" spans="1:7" x14ac:dyDescent="0.2">
      <c r="A3974" s="25"/>
      <c r="B3974" s="26"/>
      <c r="C3974" s="26"/>
      <c r="D3974" s="25"/>
      <c r="E3974" s="25"/>
      <c r="F3974" s="25"/>
      <c r="G3974" s="25"/>
    </row>
    <row r="3975" spans="1:7" x14ac:dyDescent="0.2">
      <c r="A3975" s="25"/>
      <c r="B3975" s="26"/>
      <c r="C3975" s="26"/>
      <c r="D3975" s="25"/>
      <c r="E3975" s="25"/>
      <c r="F3975" s="25"/>
      <c r="G3975" s="25"/>
    </row>
    <row r="3976" spans="1:7" x14ac:dyDescent="0.2">
      <c r="A3976" s="25"/>
      <c r="B3976" s="26"/>
      <c r="C3976" s="26"/>
      <c r="D3976" s="25"/>
      <c r="E3976" s="25"/>
      <c r="F3976" s="25"/>
      <c r="G3976" s="25"/>
    </row>
    <row r="3977" spans="1:7" x14ac:dyDescent="0.2">
      <c r="A3977" s="25"/>
      <c r="B3977" s="26"/>
      <c r="C3977" s="26"/>
      <c r="D3977" s="25"/>
      <c r="E3977" s="25"/>
      <c r="F3977" s="25"/>
      <c r="G3977" s="25"/>
    </row>
    <row r="3978" spans="1:7" x14ac:dyDescent="0.2">
      <c r="A3978" s="25"/>
      <c r="B3978" s="26"/>
      <c r="C3978" s="26"/>
      <c r="D3978" s="25"/>
      <c r="E3978" s="25"/>
      <c r="F3978" s="25"/>
      <c r="G3978" s="25"/>
    </row>
    <row r="3979" spans="1:7" x14ac:dyDescent="0.2">
      <c r="A3979" s="25"/>
      <c r="B3979" s="26"/>
      <c r="C3979" s="26"/>
      <c r="D3979" s="25"/>
      <c r="E3979" s="25"/>
      <c r="F3979" s="25"/>
      <c r="G3979" s="25"/>
    </row>
    <row r="3980" spans="1:7" x14ac:dyDescent="0.2">
      <c r="A3980" s="25"/>
      <c r="B3980" s="26"/>
      <c r="C3980" s="26"/>
      <c r="D3980" s="25"/>
      <c r="E3980" s="25"/>
      <c r="F3980" s="25"/>
      <c r="G3980" s="25"/>
    </row>
    <row r="3981" spans="1:7" x14ac:dyDescent="0.2">
      <c r="A3981" s="25"/>
      <c r="B3981" s="26"/>
      <c r="C3981" s="26"/>
      <c r="D3981" s="25"/>
      <c r="E3981" s="25"/>
      <c r="F3981" s="25"/>
      <c r="G3981" s="25"/>
    </row>
    <row r="3982" spans="1:7" x14ac:dyDescent="0.2">
      <c r="A3982" s="25"/>
      <c r="B3982" s="26"/>
      <c r="C3982" s="26"/>
      <c r="D3982" s="25"/>
      <c r="E3982" s="25"/>
      <c r="F3982" s="25"/>
      <c r="G3982" s="25"/>
    </row>
    <row r="3983" spans="1:7" x14ac:dyDescent="0.2">
      <c r="A3983" s="25"/>
      <c r="B3983" s="26"/>
      <c r="C3983" s="26"/>
      <c r="D3983" s="25"/>
      <c r="E3983" s="25"/>
      <c r="F3983" s="25"/>
      <c r="G3983" s="25"/>
    </row>
    <row r="3984" spans="1:7" x14ac:dyDescent="0.2">
      <c r="A3984" s="25"/>
      <c r="B3984" s="26"/>
      <c r="C3984" s="26"/>
      <c r="D3984" s="25"/>
      <c r="E3984" s="25"/>
      <c r="F3984" s="25"/>
      <c r="G3984" s="25"/>
    </row>
    <row r="3985" spans="1:7" x14ac:dyDescent="0.2">
      <c r="A3985" s="25"/>
      <c r="B3985" s="26"/>
      <c r="C3985" s="26"/>
      <c r="D3985" s="25"/>
      <c r="E3985" s="25"/>
      <c r="F3985" s="25"/>
      <c r="G3985" s="25"/>
    </row>
    <row r="3986" spans="1:7" x14ac:dyDescent="0.2">
      <c r="A3986" s="25"/>
      <c r="B3986" s="26"/>
      <c r="C3986" s="26"/>
      <c r="D3986" s="25"/>
      <c r="E3986" s="25"/>
      <c r="F3986" s="25"/>
      <c r="G3986" s="25"/>
    </row>
    <row r="3987" spans="1:7" x14ac:dyDescent="0.2">
      <c r="A3987" s="25"/>
      <c r="B3987" s="26"/>
      <c r="C3987" s="26"/>
      <c r="D3987" s="25"/>
      <c r="E3987" s="25"/>
      <c r="F3987" s="25"/>
      <c r="G3987" s="25"/>
    </row>
    <row r="3988" spans="1:7" x14ac:dyDescent="0.2">
      <c r="A3988" s="25"/>
      <c r="B3988" s="26"/>
      <c r="C3988" s="26"/>
      <c r="D3988" s="25"/>
      <c r="E3988" s="25"/>
      <c r="F3988" s="25"/>
      <c r="G3988" s="25"/>
    </row>
    <row r="3989" spans="1:7" x14ac:dyDescent="0.2">
      <c r="A3989" s="25"/>
      <c r="B3989" s="26"/>
      <c r="C3989" s="26"/>
      <c r="D3989" s="25"/>
      <c r="E3989" s="25"/>
      <c r="F3989" s="25"/>
      <c r="G3989" s="25"/>
    </row>
    <row r="3990" spans="1:7" x14ac:dyDescent="0.2">
      <c r="A3990" s="25"/>
      <c r="B3990" s="26"/>
      <c r="C3990" s="26"/>
      <c r="D3990" s="25"/>
      <c r="E3990" s="25"/>
      <c r="F3990" s="25"/>
      <c r="G3990" s="25"/>
    </row>
    <row r="3991" spans="1:7" x14ac:dyDescent="0.2">
      <c r="A3991" s="25"/>
      <c r="B3991" s="26"/>
      <c r="C3991" s="26"/>
      <c r="D3991" s="25"/>
      <c r="E3991" s="25"/>
      <c r="F3991" s="25"/>
      <c r="G3991" s="25"/>
    </row>
    <row r="3992" spans="1:7" x14ac:dyDescent="0.2">
      <c r="A3992" s="25"/>
      <c r="B3992" s="26"/>
      <c r="C3992" s="26"/>
      <c r="D3992" s="25"/>
      <c r="E3992" s="25"/>
      <c r="F3992" s="25"/>
      <c r="G3992" s="25"/>
    </row>
    <row r="3993" spans="1:7" x14ac:dyDescent="0.2">
      <c r="A3993" s="25"/>
      <c r="B3993" s="26"/>
      <c r="C3993" s="26"/>
      <c r="D3993" s="25"/>
      <c r="E3993" s="25"/>
      <c r="F3993" s="25"/>
      <c r="G3993" s="25"/>
    </row>
    <row r="3994" spans="1:7" x14ac:dyDescent="0.2">
      <c r="A3994" s="25"/>
      <c r="B3994" s="26"/>
      <c r="C3994" s="26"/>
      <c r="D3994" s="25"/>
      <c r="E3994" s="25"/>
      <c r="F3994" s="25"/>
      <c r="G3994" s="25"/>
    </row>
    <row r="3995" spans="1:7" x14ac:dyDescent="0.2">
      <c r="A3995" s="25"/>
      <c r="B3995" s="26"/>
      <c r="C3995" s="26"/>
      <c r="D3995" s="25"/>
      <c r="E3995" s="25"/>
      <c r="F3995" s="25"/>
      <c r="G3995" s="25"/>
    </row>
    <row r="3996" spans="1:7" x14ac:dyDescent="0.2">
      <c r="A3996" s="25"/>
      <c r="B3996" s="26"/>
      <c r="C3996" s="26"/>
      <c r="D3996" s="25"/>
      <c r="E3996" s="25"/>
      <c r="F3996" s="25"/>
      <c r="G3996" s="25"/>
    </row>
    <row r="3997" spans="1:7" x14ac:dyDescent="0.2">
      <c r="A3997" s="25"/>
      <c r="B3997" s="26"/>
      <c r="C3997" s="26"/>
      <c r="D3997" s="25"/>
      <c r="E3997" s="25"/>
      <c r="F3997" s="25"/>
      <c r="G3997" s="25"/>
    </row>
    <row r="3998" spans="1:7" x14ac:dyDescent="0.2">
      <c r="A3998" s="25"/>
      <c r="B3998" s="26"/>
      <c r="C3998" s="26"/>
      <c r="D3998" s="25"/>
      <c r="E3998" s="25"/>
      <c r="F3998" s="25"/>
      <c r="G3998" s="25"/>
    </row>
    <row r="3999" spans="1:7" x14ac:dyDescent="0.2">
      <c r="A3999" s="25"/>
      <c r="B3999" s="26"/>
      <c r="C3999" s="26"/>
      <c r="D3999" s="25"/>
      <c r="E3999" s="25"/>
      <c r="F3999" s="25"/>
      <c r="G3999" s="25"/>
    </row>
    <row r="4000" spans="1:7" x14ac:dyDescent="0.2">
      <c r="A4000" s="25"/>
      <c r="B4000" s="26"/>
      <c r="C4000" s="26"/>
      <c r="D4000" s="25"/>
      <c r="E4000" s="25"/>
      <c r="F4000" s="25"/>
      <c r="G4000" s="25"/>
    </row>
    <row r="4001" spans="1:7" x14ac:dyDescent="0.2">
      <c r="A4001" s="25"/>
      <c r="B4001" s="26"/>
      <c r="C4001" s="26"/>
      <c r="D4001" s="25"/>
      <c r="E4001" s="25"/>
      <c r="F4001" s="25"/>
      <c r="G4001" s="25"/>
    </row>
    <row r="4002" spans="1:7" x14ac:dyDescent="0.2">
      <c r="A4002" s="25"/>
      <c r="B4002" s="26"/>
      <c r="C4002" s="26"/>
      <c r="D4002" s="25"/>
      <c r="E4002" s="25"/>
      <c r="F4002" s="25"/>
      <c r="G4002" s="25"/>
    </row>
    <row r="4003" spans="1:7" x14ac:dyDescent="0.2">
      <c r="A4003" s="25"/>
      <c r="B4003" s="26"/>
      <c r="C4003" s="26"/>
      <c r="D4003" s="25"/>
      <c r="E4003" s="25"/>
      <c r="F4003" s="25"/>
      <c r="G4003" s="25"/>
    </row>
    <row r="4004" spans="1:7" x14ac:dyDescent="0.2">
      <c r="A4004" s="25"/>
      <c r="B4004" s="26"/>
      <c r="C4004" s="26"/>
      <c r="D4004" s="25"/>
      <c r="E4004" s="25"/>
      <c r="F4004" s="25"/>
      <c r="G4004" s="25"/>
    </row>
    <row r="4005" spans="1:7" x14ac:dyDescent="0.2">
      <c r="A4005" s="25"/>
      <c r="B4005" s="26"/>
      <c r="C4005" s="26"/>
      <c r="D4005" s="25"/>
      <c r="E4005" s="25"/>
      <c r="F4005" s="25"/>
      <c r="G4005" s="25"/>
    </row>
    <row r="4006" spans="1:7" x14ac:dyDescent="0.2">
      <c r="A4006" s="25"/>
      <c r="B4006" s="26"/>
      <c r="C4006" s="26"/>
      <c r="D4006" s="25"/>
      <c r="E4006" s="25"/>
      <c r="F4006" s="25"/>
      <c r="G4006" s="25"/>
    </row>
    <row r="4007" spans="1:7" x14ac:dyDescent="0.2">
      <c r="A4007" s="25"/>
      <c r="B4007" s="26"/>
      <c r="C4007" s="26"/>
      <c r="D4007" s="25"/>
      <c r="E4007" s="25"/>
      <c r="F4007" s="25"/>
      <c r="G4007" s="25"/>
    </row>
    <row r="4008" spans="1:7" x14ac:dyDescent="0.2">
      <c r="A4008" s="25"/>
      <c r="B4008" s="26"/>
      <c r="C4008" s="26"/>
      <c r="D4008" s="25"/>
      <c r="E4008" s="25"/>
      <c r="F4008" s="25"/>
      <c r="G4008" s="25"/>
    </row>
    <row r="4009" spans="1:7" x14ac:dyDescent="0.2">
      <c r="A4009" s="25"/>
      <c r="B4009" s="26"/>
      <c r="C4009" s="26"/>
      <c r="D4009" s="25"/>
      <c r="E4009" s="25"/>
      <c r="F4009" s="25"/>
      <c r="G4009" s="25"/>
    </row>
    <row r="4010" spans="1:7" x14ac:dyDescent="0.2">
      <c r="A4010" s="25"/>
      <c r="B4010" s="26"/>
      <c r="C4010" s="26"/>
      <c r="D4010" s="25"/>
      <c r="E4010" s="25"/>
      <c r="F4010" s="25"/>
      <c r="G4010" s="25"/>
    </row>
    <row r="4011" spans="1:7" x14ac:dyDescent="0.2">
      <c r="A4011" s="25"/>
      <c r="B4011" s="26"/>
      <c r="C4011" s="26"/>
      <c r="D4011" s="25"/>
      <c r="E4011" s="25"/>
      <c r="F4011" s="25"/>
      <c r="G4011" s="25"/>
    </row>
    <row r="4012" spans="1:7" x14ac:dyDescent="0.2">
      <c r="A4012" s="25"/>
      <c r="B4012" s="26"/>
      <c r="C4012" s="26"/>
      <c r="D4012" s="25"/>
      <c r="E4012" s="25"/>
      <c r="F4012" s="25"/>
      <c r="G4012" s="25"/>
    </row>
    <row r="4013" spans="1:7" x14ac:dyDescent="0.2">
      <c r="A4013" s="25"/>
      <c r="B4013" s="26"/>
      <c r="C4013" s="26"/>
      <c r="D4013" s="25"/>
      <c r="E4013" s="25"/>
      <c r="F4013" s="25"/>
      <c r="G4013" s="25"/>
    </row>
    <row r="4014" spans="1:7" x14ac:dyDescent="0.2">
      <c r="A4014" s="25"/>
      <c r="B4014" s="26"/>
      <c r="C4014" s="26"/>
      <c r="D4014" s="25"/>
      <c r="E4014" s="25"/>
      <c r="F4014" s="25"/>
      <c r="G4014" s="25"/>
    </row>
    <row r="4015" spans="1:7" x14ac:dyDescent="0.2">
      <c r="A4015" s="25"/>
      <c r="B4015" s="26"/>
      <c r="C4015" s="26"/>
      <c r="D4015" s="25"/>
      <c r="E4015" s="25"/>
      <c r="F4015" s="25"/>
      <c r="G4015" s="25"/>
    </row>
    <row r="4016" spans="1:7" x14ac:dyDescent="0.2">
      <c r="A4016" s="25"/>
      <c r="B4016" s="26"/>
      <c r="C4016" s="26"/>
      <c r="D4016" s="25"/>
      <c r="E4016" s="25"/>
      <c r="F4016" s="25"/>
      <c r="G4016" s="25"/>
    </row>
    <row r="4017" spans="1:7" x14ac:dyDescent="0.2">
      <c r="A4017" s="25"/>
      <c r="B4017" s="26"/>
      <c r="C4017" s="26"/>
      <c r="D4017" s="25"/>
      <c r="E4017" s="25"/>
      <c r="F4017" s="25"/>
      <c r="G4017" s="25"/>
    </row>
    <row r="4018" spans="1:7" x14ac:dyDescent="0.2">
      <c r="A4018" s="25"/>
      <c r="B4018" s="26"/>
      <c r="C4018" s="26"/>
      <c r="D4018" s="25"/>
      <c r="E4018" s="25"/>
      <c r="F4018" s="25"/>
      <c r="G4018" s="25"/>
    </row>
    <row r="4019" spans="1:7" x14ac:dyDescent="0.2">
      <c r="A4019" s="25"/>
      <c r="B4019" s="26"/>
      <c r="C4019" s="26"/>
      <c r="D4019" s="25"/>
      <c r="E4019" s="25"/>
      <c r="F4019" s="25"/>
      <c r="G4019" s="25"/>
    </row>
    <row r="4020" spans="1:7" x14ac:dyDescent="0.2">
      <c r="A4020" s="25"/>
      <c r="B4020" s="26"/>
      <c r="C4020" s="26"/>
      <c r="D4020" s="25"/>
      <c r="E4020" s="25"/>
      <c r="F4020" s="25"/>
      <c r="G4020" s="25"/>
    </row>
    <row r="4021" spans="1:7" x14ac:dyDescent="0.2">
      <c r="A4021" s="25"/>
      <c r="B4021" s="26"/>
      <c r="C4021" s="26"/>
      <c r="D4021" s="25"/>
      <c r="E4021" s="25"/>
      <c r="F4021" s="25"/>
      <c r="G4021" s="25"/>
    </row>
    <row r="4022" spans="1:7" x14ac:dyDescent="0.2">
      <c r="A4022" s="25"/>
      <c r="B4022" s="26"/>
      <c r="C4022" s="26"/>
      <c r="D4022" s="25"/>
      <c r="E4022" s="25"/>
      <c r="F4022" s="25"/>
      <c r="G4022" s="25"/>
    </row>
    <row r="4023" spans="1:7" x14ac:dyDescent="0.2">
      <c r="A4023" s="25"/>
      <c r="B4023" s="26"/>
      <c r="C4023" s="26"/>
      <c r="D4023" s="25"/>
      <c r="E4023" s="25"/>
      <c r="F4023" s="25"/>
      <c r="G4023" s="25"/>
    </row>
    <row r="4024" spans="1:7" x14ac:dyDescent="0.2">
      <c r="A4024" s="25"/>
      <c r="B4024" s="26"/>
      <c r="C4024" s="26"/>
      <c r="D4024" s="25"/>
      <c r="E4024" s="25"/>
      <c r="F4024" s="25"/>
      <c r="G4024" s="25"/>
    </row>
    <row r="4025" spans="1:7" x14ac:dyDescent="0.2">
      <c r="A4025" s="25"/>
      <c r="B4025" s="26"/>
      <c r="C4025" s="26"/>
      <c r="D4025" s="25"/>
      <c r="E4025" s="25"/>
      <c r="F4025" s="25"/>
      <c r="G4025" s="25"/>
    </row>
    <row r="4026" spans="1:7" x14ac:dyDescent="0.2">
      <c r="A4026" s="25"/>
      <c r="B4026" s="26"/>
      <c r="C4026" s="26"/>
      <c r="D4026" s="25"/>
      <c r="E4026" s="25"/>
      <c r="F4026" s="25"/>
      <c r="G4026" s="25"/>
    </row>
    <row r="4027" spans="1:7" x14ac:dyDescent="0.2">
      <c r="A4027" s="25"/>
      <c r="B4027" s="26"/>
      <c r="C4027" s="26"/>
      <c r="D4027" s="25"/>
      <c r="E4027" s="25"/>
      <c r="F4027" s="25"/>
      <c r="G4027" s="25"/>
    </row>
    <row r="4028" spans="1:7" x14ac:dyDescent="0.2">
      <c r="A4028" s="25"/>
      <c r="B4028" s="26"/>
      <c r="C4028" s="26"/>
      <c r="D4028" s="25"/>
      <c r="E4028" s="25"/>
      <c r="F4028" s="25"/>
      <c r="G4028" s="25"/>
    </row>
    <row r="4029" spans="1:7" x14ac:dyDescent="0.2">
      <c r="A4029" s="25"/>
      <c r="B4029" s="26"/>
      <c r="C4029" s="26"/>
      <c r="D4029" s="25"/>
      <c r="E4029" s="25"/>
      <c r="F4029" s="25"/>
      <c r="G4029" s="25"/>
    </row>
    <row r="4030" spans="1:7" x14ac:dyDescent="0.2">
      <c r="A4030" s="25"/>
      <c r="B4030" s="26"/>
      <c r="C4030" s="26"/>
      <c r="D4030" s="25"/>
      <c r="E4030" s="25"/>
      <c r="F4030" s="25"/>
      <c r="G4030" s="25"/>
    </row>
    <row r="4031" spans="1:7" x14ac:dyDescent="0.2">
      <c r="A4031" s="25"/>
      <c r="B4031" s="26"/>
      <c r="C4031" s="26"/>
      <c r="D4031" s="25"/>
      <c r="E4031" s="25"/>
      <c r="F4031" s="25"/>
      <c r="G4031" s="25"/>
    </row>
    <row r="4032" spans="1:7" x14ac:dyDescent="0.2">
      <c r="A4032" s="25"/>
      <c r="B4032" s="26"/>
      <c r="C4032" s="26"/>
      <c r="D4032" s="25"/>
      <c r="E4032" s="25"/>
      <c r="F4032" s="25"/>
      <c r="G4032" s="25"/>
    </row>
    <row r="4033" spans="1:7" x14ac:dyDescent="0.2">
      <c r="A4033" s="25"/>
      <c r="B4033" s="26"/>
      <c r="C4033" s="26"/>
      <c r="D4033" s="25"/>
      <c r="E4033" s="25"/>
      <c r="F4033" s="25"/>
      <c r="G4033" s="25"/>
    </row>
    <row r="4034" spans="1:7" x14ac:dyDescent="0.2">
      <c r="A4034" s="25"/>
      <c r="B4034" s="26"/>
      <c r="C4034" s="26"/>
      <c r="D4034" s="25"/>
      <c r="E4034" s="25"/>
      <c r="F4034" s="25"/>
      <c r="G4034" s="25"/>
    </row>
    <row r="4035" spans="1:7" x14ac:dyDescent="0.2">
      <c r="A4035" s="25"/>
      <c r="B4035" s="26"/>
      <c r="C4035" s="26"/>
      <c r="D4035" s="25"/>
      <c r="E4035" s="25"/>
      <c r="F4035" s="25"/>
      <c r="G4035" s="25"/>
    </row>
    <row r="4036" spans="1:7" x14ac:dyDescent="0.2">
      <c r="A4036" s="25"/>
      <c r="B4036" s="26"/>
      <c r="C4036" s="26"/>
      <c r="D4036" s="25"/>
      <c r="E4036" s="25"/>
      <c r="F4036" s="25"/>
      <c r="G4036" s="25"/>
    </row>
    <row r="4037" spans="1:7" x14ac:dyDescent="0.2">
      <c r="A4037" s="25"/>
      <c r="B4037" s="26"/>
      <c r="C4037" s="26"/>
      <c r="D4037" s="25"/>
      <c r="E4037" s="25"/>
      <c r="F4037" s="25"/>
      <c r="G4037" s="25"/>
    </row>
    <row r="4038" spans="1:7" x14ac:dyDescent="0.2">
      <c r="A4038" s="25"/>
      <c r="B4038" s="26"/>
      <c r="C4038" s="26"/>
      <c r="D4038" s="25"/>
      <c r="E4038" s="25"/>
      <c r="F4038" s="25"/>
      <c r="G4038" s="25"/>
    </row>
    <row r="4039" spans="1:7" x14ac:dyDescent="0.2">
      <c r="A4039" s="25"/>
      <c r="B4039" s="26"/>
      <c r="C4039" s="26"/>
      <c r="D4039" s="25"/>
      <c r="E4039" s="25"/>
      <c r="F4039" s="25"/>
      <c r="G4039" s="25"/>
    </row>
    <row r="4040" spans="1:7" x14ac:dyDescent="0.2">
      <c r="A4040" s="25"/>
      <c r="B4040" s="26"/>
      <c r="C4040" s="26"/>
      <c r="D4040" s="25"/>
      <c r="E4040" s="25"/>
      <c r="F4040" s="25"/>
      <c r="G4040" s="25"/>
    </row>
    <row r="4041" spans="1:7" x14ac:dyDescent="0.2">
      <c r="A4041" s="25"/>
      <c r="B4041" s="26"/>
      <c r="C4041" s="26"/>
      <c r="D4041" s="25"/>
      <c r="E4041" s="25"/>
      <c r="F4041" s="25"/>
      <c r="G4041" s="25"/>
    </row>
    <row r="4042" spans="1:7" x14ac:dyDescent="0.2">
      <c r="A4042" s="25"/>
      <c r="B4042" s="26"/>
      <c r="C4042" s="26"/>
      <c r="D4042" s="25"/>
      <c r="E4042" s="25"/>
      <c r="F4042" s="25"/>
      <c r="G4042" s="25"/>
    </row>
    <row r="4043" spans="1:7" x14ac:dyDescent="0.2">
      <c r="A4043" s="25"/>
      <c r="B4043" s="26"/>
      <c r="C4043" s="26"/>
      <c r="D4043" s="25"/>
      <c r="E4043" s="25"/>
      <c r="F4043" s="25"/>
      <c r="G4043" s="25"/>
    </row>
    <row r="4044" spans="1:7" x14ac:dyDescent="0.2">
      <c r="A4044" s="25"/>
      <c r="B4044" s="26"/>
      <c r="C4044" s="26"/>
      <c r="D4044" s="25"/>
      <c r="E4044" s="25"/>
      <c r="F4044" s="25"/>
      <c r="G4044" s="25"/>
    </row>
    <row r="4045" spans="1:7" x14ac:dyDescent="0.2">
      <c r="A4045" s="25"/>
      <c r="B4045" s="26"/>
      <c r="C4045" s="26"/>
      <c r="D4045" s="25"/>
      <c r="E4045" s="25"/>
      <c r="F4045" s="25"/>
      <c r="G4045" s="25"/>
    </row>
    <row r="4046" spans="1:7" x14ac:dyDescent="0.2">
      <c r="A4046" s="25"/>
      <c r="B4046" s="26"/>
      <c r="C4046" s="26"/>
      <c r="D4046" s="25"/>
      <c r="E4046" s="25"/>
      <c r="F4046" s="25"/>
      <c r="G4046" s="25"/>
    </row>
    <row r="4047" spans="1:7" x14ac:dyDescent="0.2">
      <c r="A4047" s="25"/>
      <c r="B4047" s="26"/>
      <c r="C4047" s="26"/>
      <c r="D4047" s="25"/>
      <c r="E4047" s="25"/>
      <c r="F4047" s="25"/>
      <c r="G4047" s="25"/>
    </row>
    <row r="4048" spans="1:7" x14ac:dyDescent="0.2">
      <c r="A4048" s="25"/>
      <c r="B4048" s="26"/>
      <c r="C4048" s="26"/>
      <c r="D4048" s="25"/>
      <c r="E4048" s="25"/>
      <c r="F4048" s="25"/>
      <c r="G4048" s="25"/>
    </row>
    <row r="4049" spans="1:7" x14ac:dyDescent="0.2">
      <c r="A4049" s="25"/>
      <c r="B4049" s="26"/>
      <c r="C4049" s="26"/>
      <c r="D4049" s="25"/>
      <c r="E4049" s="25"/>
      <c r="F4049" s="25"/>
      <c r="G4049" s="25"/>
    </row>
    <row r="4050" spans="1:7" x14ac:dyDescent="0.2">
      <c r="A4050" s="25"/>
      <c r="B4050" s="26"/>
      <c r="C4050" s="26"/>
      <c r="D4050" s="25"/>
      <c r="E4050" s="25"/>
      <c r="F4050" s="25"/>
      <c r="G4050" s="25"/>
    </row>
    <row r="4051" spans="1:7" x14ac:dyDescent="0.2">
      <c r="A4051" s="25"/>
      <c r="B4051" s="26"/>
      <c r="C4051" s="26"/>
      <c r="D4051" s="25"/>
      <c r="E4051" s="25"/>
      <c r="F4051" s="25"/>
      <c r="G4051" s="25"/>
    </row>
    <row r="4052" spans="1:7" x14ac:dyDescent="0.2">
      <c r="A4052" s="25"/>
      <c r="B4052" s="26"/>
      <c r="C4052" s="26"/>
      <c r="D4052" s="25"/>
      <c r="E4052" s="25"/>
      <c r="F4052" s="25"/>
      <c r="G4052" s="25"/>
    </row>
    <row r="4053" spans="1:7" x14ac:dyDescent="0.2">
      <c r="A4053" s="25"/>
      <c r="B4053" s="26"/>
      <c r="C4053" s="26"/>
      <c r="D4053" s="25"/>
      <c r="E4053" s="25"/>
      <c r="F4053" s="25"/>
      <c r="G4053" s="25"/>
    </row>
    <row r="4054" spans="1:7" x14ac:dyDescent="0.2">
      <c r="A4054" s="25"/>
      <c r="B4054" s="26"/>
      <c r="C4054" s="26"/>
      <c r="D4054" s="25"/>
      <c r="E4054" s="25"/>
      <c r="F4054" s="25"/>
      <c r="G4054" s="25"/>
    </row>
    <row r="4055" spans="1:7" x14ac:dyDescent="0.2">
      <c r="A4055" s="25"/>
      <c r="B4055" s="26"/>
      <c r="C4055" s="26"/>
      <c r="D4055" s="25"/>
      <c r="E4055" s="25"/>
      <c r="F4055" s="25"/>
      <c r="G4055" s="25"/>
    </row>
    <row r="4056" spans="1:7" x14ac:dyDescent="0.2">
      <c r="A4056" s="25"/>
      <c r="B4056" s="26"/>
      <c r="C4056" s="26"/>
      <c r="D4056" s="25"/>
      <c r="E4056" s="25"/>
      <c r="F4056" s="25"/>
      <c r="G4056" s="25"/>
    </row>
    <row r="4057" spans="1:7" x14ac:dyDescent="0.2">
      <c r="A4057" s="25"/>
      <c r="B4057" s="26"/>
      <c r="C4057" s="26"/>
      <c r="D4057" s="25"/>
      <c r="E4057" s="25"/>
      <c r="F4057" s="25"/>
      <c r="G4057" s="25"/>
    </row>
    <row r="4058" spans="1:7" x14ac:dyDescent="0.2">
      <c r="A4058" s="25"/>
      <c r="B4058" s="26"/>
      <c r="C4058" s="26"/>
      <c r="D4058" s="25"/>
      <c r="E4058" s="25"/>
      <c r="F4058" s="25"/>
      <c r="G4058" s="25"/>
    </row>
    <row r="4059" spans="1:7" x14ac:dyDescent="0.2">
      <c r="A4059" s="25"/>
      <c r="B4059" s="26"/>
      <c r="C4059" s="26"/>
      <c r="D4059" s="25"/>
      <c r="E4059" s="25"/>
      <c r="F4059" s="25"/>
      <c r="G4059" s="25"/>
    </row>
    <row r="4060" spans="1:7" x14ac:dyDescent="0.2">
      <c r="A4060" s="25"/>
      <c r="B4060" s="26"/>
      <c r="C4060" s="26"/>
      <c r="D4060" s="25"/>
      <c r="E4060" s="25"/>
      <c r="F4060" s="25"/>
      <c r="G4060" s="25"/>
    </row>
    <row r="4061" spans="1:7" x14ac:dyDescent="0.2">
      <c r="A4061" s="25"/>
      <c r="B4061" s="26"/>
      <c r="C4061" s="26"/>
      <c r="D4061" s="25"/>
      <c r="E4061" s="25"/>
      <c r="F4061" s="25"/>
      <c r="G4061" s="25"/>
    </row>
    <row r="4062" spans="1:7" x14ac:dyDescent="0.2">
      <c r="A4062" s="25"/>
      <c r="B4062" s="26"/>
      <c r="C4062" s="26"/>
      <c r="D4062" s="25"/>
      <c r="E4062" s="25"/>
      <c r="F4062" s="25"/>
      <c r="G4062" s="25"/>
    </row>
    <row r="4063" spans="1:7" x14ac:dyDescent="0.2">
      <c r="A4063" s="25"/>
      <c r="B4063" s="26"/>
      <c r="C4063" s="26"/>
      <c r="D4063" s="25"/>
      <c r="E4063" s="25"/>
      <c r="F4063" s="25"/>
      <c r="G4063" s="25"/>
    </row>
    <row r="4064" spans="1:7" x14ac:dyDescent="0.2">
      <c r="A4064" s="25"/>
      <c r="B4064" s="26"/>
      <c r="C4064" s="26"/>
      <c r="D4064" s="25"/>
      <c r="E4064" s="25"/>
      <c r="F4064" s="25"/>
      <c r="G4064" s="25"/>
    </row>
    <row r="4065" spans="1:7" x14ac:dyDescent="0.2">
      <c r="A4065" s="25"/>
      <c r="B4065" s="26"/>
      <c r="C4065" s="26"/>
      <c r="D4065" s="25"/>
      <c r="E4065" s="25"/>
      <c r="F4065" s="25"/>
      <c r="G4065" s="25"/>
    </row>
    <row r="4066" spans="1:7" x14ac:dyDescent="0.2">
      <c r="A4066" s="25"/>
      <c r="B4066" s="26"/>
      <c r="C4066" s="26"/>
      <c r="D4066" s="25"/>
      <c r="E4066" s="25"/>
      <c r="F4066" s="25"/>
      <c r="G4066" s="25"/>
    </row>
    <row r="4067" spans="1:7" x14ac:dyDescent="0.2">
      <c r="A4067" s="25"/>
      <c r="B4067" s="26"/>
      <c r="C4067" s="26"/>
      <c r="D4067" s="25"/>
      <c r="E4067" s="25"/>
      <c r="F4067" s="25"/>
      <c r="G4067" s="25"/>
    </row>
    <row r="4068" spans="1:7" x14ac:dyDescent="0.2">
      <c r="A4068" s="25"/>
      <c r="B4068" s="26"/>
      <c r="C4068" s="26"/>
      <c r="D4068" s="25"/>
      <c r="E4068" s="25"/>
      <c r="F4068" s="25"/>
      <c r="G4068" s="25"/>
    </row>
    <row r="4069" spans="1:7" x14ac:dyDescent="0.2">
      <c r="A4069" s="25"/>
      <c r="B4069" s="26"/>
      <c r="C4069" s="26"/>
      <c r="D4069" s="25"/>
      <c r="E4069" s="25"/>
      <c r="F4069" s="25"/>
      <c r="G4069" s="25"/>
    </row>
    <row r="4070" spans="1:7" x14ac:dyDescent="0.2">
      <c r="A4070" s="25"/>
      <c r="B4070" s="26"/>
      <c r="C4070" s="26"/>
      <c r="D4070" s="25"/>
      <c r="E4070" s="25"/>
      <c r="F4070" s="25"/>
      <c r="G4070" s="25"/>
    </row>
    <row r="4071" spans="1:7" x14ac:dyDescent="0.2">
      <c r="A4071" s="25"/>
      <c r="B4071" s="26"/>
      <c r="C4071" s="26"/>
      <c r="D4071" s="25"/>
      <c r="E4071" s="25"/>
      <c r="F4071" s="25"/>
      <c r="G4071" s="25"/>
    </row>
    <row r="4072" spans="1:7" x14ac:dyDescent="0.2">
      <c r="A4072" s="25"/>
      <c r="B4072" s="26"/>
      <c r="C4072" s="26"/>
      <c r="D4072" s="25"/>
      <c r="E4072" s="25"/>
      <c r="F4072" s="25"/>
      <c r="G4072" s="25"/>
    </row>
    <row r="4073" spans="1:7" x14ac:dyDescent="0.2">
      <c r="A4073" s="25"/>
      <c r="B4073" s="26"/>
      <c r="C4073" s="26"/>
      <c r="D4073" s="25"/>
      <c r="E4073" s="25"/>
      <c r="F4073" s="25"/>
      <c r="G4073" s="25"/>
    </row>
    <row r="4074" spans="1:7" x14ac:dyDescent="0.2">
      <c r="A4074" s="25"/>
      <c r="B4074" s="26"/>
      <c r="C4074" s="26"/>
      <c r="D4074" s="25"/>
      <c r="E4074" s="25"/>
      <c r="F4074" s="25"/>
      <c r="G4074" s="25"/>
    </row>
    <row r="4075" spans="1:7" x14ac:dyDescent="0.2">
      <c r="A4075" s="25"/>
      <c r="B4075" s="26"/>
      <c r="C4075" s="26"/>
      <c r="D4075" s="25"/>
      <c r="E4075" s="25"/>
      <c r="F4075" s="25"/>
      <c r="G4075" s="25"/>
    </row>
    <row r="4076" spans="1:7" x14ac:dyDescent="0.2">
      <c r="A4076" s="25"/>
      <c r="B4076" s="26"/>
      <c r="C4076" s="26"/>
      <c r="D4076" s="25"/>
      <c r="E4076" s="25"/>
      <c r="F4076" s="25"/>
      <c r="G4076" s="25"/>
    </row>
    <row r="4077" spans="1:7" x14ac:dyDescent="0.2">
      <c r="A4077" s="25"/>
      <c r="B4077" s="26"/>
      <c r="C4077" s="26"/>
      <c r="D4077" s="25"/>
      <c r="E4077" s="25"/>
      <c r="F4077" s="25"/>
      <c r="G4077" s="25"/>
    </row>
    <row r="4078" spans="1:7" x14ac:dyDescent="0.2">
      <c r="A4078" s="25"/>
      <c r="B4078" s="26"/>
      <c r="C4078" s="26"/>
      <c r="D4078" s="25"/>
      <c r="E4078" s="25"/>
      <c r="F4078" s="25"/>
      <c r="G4078" s="25"/>
    </row>
    <row r="4079" spans="1:7" x14ac:dyDescent="0.2">
      <c r="A4079" s="25"/>
      <c r="B4079" s="26"/>
      <c r="C4079" s="26"/>
      <c r="D4079" s="25"/>
      <c r="E4079" s="25"/>
      <c r="F4079" s="25"/>
      <c r="G4079" s="25"/>
    </row>
    <row r="4080" spans="1:7" x14ac:dyDescent="0.2">
      <c r="A4080" s="25"/>
      <c r="B4080" s="26"/>
      <c r="C4080" s="26"/>
      <c r="D4080" s="25"/>
      <c r="E4080" s="25"/>
      <c r="F4080" s="25"/>
      <c r="G4080" s="25"/>
    </row>
    <row r="4081" spans="1:7" x14ac:dyDescent="0.2">
      <c r="A4081" s="25"/>
      <c r="B4081" s="26"/>
      <c r="C4081" s="26"/>
      <c r="D4081" s="25"/>
      <c r="E4081" s="25"/>
      <c r="F4081" s="25"/>
      <c r="G4081" s="25"/>
    </row>
    <row r="4082" spans="1:7" x14ac:dyDescent="0.2">
      <c r="A4082" s="25"/>
      <c r="B4082" s="26"/>
      <c r="C4082" s="26"/>
      <c r="D4082" s="25"/>
      <c r="E4082" s="25"/>
      <c r="F4082" s="25"/>
      <c r="G4082" s="25"/>
    </row>
    <row r="4083" spans="1:7" x14ac:dyDescent="0.2">
      <c r="A4083" s="25"/>
      <c r="B4083" s="26"/>
      <c r="C4083" s="26"/>
      <c r="D4083" s="25"/>
      <c r="E4083" s="25"/>
      <c r="F4083" s="25"/>
      <c r="G4083" s="25"/>
    </row>
    <row r="4084" spans="1:7" x14ac:dyDescent="0.2">
      <c r="A4084" s="25"/>
      <c r="B4084" s="26"/>
      <c r="C4084" s="26"/>
      <c r="D4084" s="25"/>
      <c r="E4084" s="25"/>
      <c r="F4084" s="25"/>
      <c r="G4084" s="25"/>
    </row>
    <row r="4085" spans="1:7" x14ac:dyDescent="0.2">
      <c r="A4085" s="25"/>
      <c r="B4085" s="26"/>
      <c r="C4085" s="26"/>
      <c r="D4085" s="25"/>
      <c r="E4085" s="25"/>
      <c r="F4085" s="25"/>
      <c r="G4085" s="25"/>
    </row>
    <row r="4086" spans="1:7" x14ac:dyDescent="0.2">
      <c r="A4086" s="25"/>
      <c r="B4086" s="26"/>
      <c r="C4086" s="26"/>
      <c r="D4086" s="25"/>
      <c r="E4086" s="25"/>
      <c r="F4086" s="25"/>
      <c r="G4086" s="25"/>
    </row>
    <row r="4087" spans="1:7" x14ac:dyDescent="0.2">
      <c r="A4087" s="25"/>
      <c r="B4087" s="26"/>
      <c r="C4087" s="26"/>
      <c r="D4087" s="25"/>
      <c r="E4087" s="25"/>
      <c r="F4087" s="25"/>
      <c r="G4087" s="25"/>
    </row>
    <row r="4088" spans="1:7" x14ac:dyDescent="0.2">
      <c r="A4088" s="25"/>
      <c r="B4088" s="26"/>
      <c r="C4088" s="26"/>
      <c r="D4088" s="25"/>
      <c r="E4088" s="25"/>
      <c r="F4088" s="25"/>
      <c r="G4088" s="25"/>
    </row>
    <row r="4089" spans="1:7" x14ac:dyDescent="0.2">
      <c r="A4089" s="25"/>
      <c r="B4089" s="26"/>
      <c r="C4089" s="26"/>
      <c r="D4089" s="25"/>
      <c r="E4089" s="25"/>
      <c r="F4089" s="25"/>
      <c r="G4089" s="25"/>
    </row>
    <row r="4090" spans="1:7" x14ac:dyDescent="0.2">
      <c r="A4090" s="25"/>
      <c r="B4090" s="26"/>
      <c r="C4090" s="26"/>
      <c r="D4090" s="25"/>
      <c r="E4090" s="25"/>
      <c r="F4090" s="25"/>
      <c r="G4090" s="25"/>
    </row>
    <row r="4091" spans="1:7" x14ac:dyDescent="0.2">
      <c r="A4091" s="25"/>
      <c r="B4091" s="26"/>
      <c r="C4091" s="26"/>
      <c r="D4091" s="25"/>
      <c r="E4091" s="25"/>
      <c r="F4091" s="25"/>
      <c r="G4091" s="25"/>
    </row>
    <row r="4092" spans="1:7" x14ac:dyDescent="0.2">
      <c r="A4092" s="25"/>
      <c r="B4092" s="26"/>
      <c r="C4092" s="26"/>
      <c r="D4092" s="25"/>
      <c r="E4092" s="25"/>
      <c r="F4092" s="25"/>
      <c r="G4092" s="25"/>
    </row>
    <row r="4093" spans="1:7" x14ac:dyDescent="0.2">
      <c r="A4093" s="25"/>
      <c r="B4093" s="26"/>
      <c r="C4093" s="26"/>
      <c r="D4093" s="25"/>
      <c r="E4093" s="25"/>
      <c r="F4093" s="25"/>
      <c r="G4093" s="25"/>
    </row>
    <row r="4094" spans="1:7" x14ac:dyDescent="0.2">
      <c r="A4094" s="25"/>
      <c r="B4094" s="26"/>
      <c r="C4094" s="26"/>
      <c r="D4094" s="25"/>
      <c r="E4094" s="25"/>
      <c r="F4094" s="25"/>
      <c r="G4094" s="25"/>
    </row>
    <row r="4095" spans="1:7" x14ac:dyDescent="0.2">
      <c r="A4095" s="25"/>
      <c r="B4095" s="26"/>
      <c r="C4095" s="26"/>
      <c r="D4095" s="25"/>
      <c r="E4095" s="25"/>
      <c r="F4095" s="25"/>
      <c r="G4095" s="25"/>
    </row>
    <row r="4096" spans="1:7" x14ac:dyDescent="0.2">
      <c r="A4096" s="25"/>
      <c r="B4096" s="26"/>
      <c r="C4096" s="26"/>
      <c r="D4096" s="25"/>
      <c r="E4096" s="25"/>
      <c r="F4096" s="25"/>
      <c r="G4096" s="25"/>
    </row>
    <row r="4097" spans="1:7" x14ac:dyDescent="0.2">
      <c r="A4097" s="25"/>
      <c r="B4097" s="26"/>
      <c r="C4097" s="26"/>
      <c r="D4097" s="25"/>
      <c r="E4097" s="25"/>
      <c r="F4097" s="25"/>
      <c r="G4097" s="25"/>
    </row>
    <row r="4098" spans="1:7" x14ac:dyDescent="0.2">
      <c r="A4098" s="25"/>
      <c r="B4098" s="26"/>
      <c r="C4098" s="26"/>
      <c r="D4098" s="25"/>
      <c r="E4098" s="25"/>
      <c r="F4098" s="25"/>
      <c r="G4098" s="25"/>
    </row>
    <row r="4099" spans="1:7" x14ac:dyDescent="0.2">
      <c r="A4099" s="25"/>
      <c r="B4099" s="26"/>
      <c r="C4099" s="26"/>
      <c r="D4099" s="25"/>
      <c r="E4099" s="25"/>
      <c r="F4099" s="25"/>
      <c r="G4099" s="25"/>
    </row>
    <row r="4100" spans="1:7" x14ac:dyDescent="0.2">
      <c r="A4100" s="25"/>
      <c r="B4100" s="26"/>
      <c r="C4100" s="26"/>
      <c r="D4100" s="25"/>
      <c r="E4100" s="25"/>
      <c r="F4100" s="25"/>
      <c r="G4100" s="25"/>
    </row>
    <row r="4101" spans="1:7" x14ac:dyDescent="0.2">
      <c r="A4101" s="25"/>
      <c r="B4101" s="26"/>
      <c r="C4101" s="26"/>
      <c r="D4101" s="25"/>
      <c r="E4101" s="25"/>
      <c r="F4101" s="25"/>
      <c r="G4101" s="25"/>
    </row>
    <row r="4102" spans="1:7" x14ac:dyDescent="0.2">
      <c r="A4102" s="25"/>
      <c r="B4102" s="26"/>
      <c r="C4102" s="26"/>
      <c r="D4102" s="25"/>
      <c r="E4102" s="25"/>
      <c r="F4102" s="25"/>
      <c r="G4102" s="25"/>
    </row>
    <row r="4103" spans="1:7" x14ac:dyDescent="0.2">
      <c r="A4103" s="25"/>
      <c r="B4103" s="26"/>
      <c r="C4103" s="26"/>
      <c r="D4103" s="25"/>
      <c r="E4103" s="25"/>
      <c r="F4103" s="25"/>
      <c r="G4103" s="25"/>
    </row>
    <row r="4104" spans="1:7" x14ac:dyDescent="0.2">
      <c r="A4104" s="25"/>
      <c r="B4104" s="26"/>
      <c r="C4104" s="26"/>
      <c r="D4104" s="25"/>
      <c r="E4104" s="25"/>
      <c r="F4104" s="25"/>
      <c r="G4104" s="25"/>
    </row>
    <row r="4105" spans="1:7" x14ac:dyDescent="0.2">
      <c r="A4105" s="25"/>
      <c r="B4105" s="26"/>
      <c r="C4105" s="26"/>
      <c r="D4105" s="25"/>
      <c r="E4105" s="25"/>
      <c r="F4105" s="25"/>
      <c r="G4105" s="25"/>
    </row>
    <row r="4106" spans="1:7" x14ac:dyDescent="0.2">
      <c r="A4106" s="25"/>
      <c r="B4106" s="26"/>
      <c r="C4106" s="26"/>
      <c r="D4106" s="25"/>
      <c r="E4106" s="25"/>
      <c r="F4106" s="25"/>
      <c r="G4106" s="25"/>
    </row>
    <row r="4107" spans="1:7" x14ac:dyDescent="0.2">
      <c r="A4107" s="25"/>
      <c r="B4107" s="26"/>
      <c r="C4107" s="26"/>
      <c r="D4107" s="25"/>
      <c r="E4107" s="25"/>
      <c r="F4107" s="25"/>
      <c r="G4107" s="25"/>
    </row>
    <row r="4108" spans="1:7" x14ac:dyDescent="0.2">
      <c r="A4108" s="25"/>
      <c r="B4108" s="26"/>
      <c r="C4108" s="26"/>
      <c r="D4108" s="25"/>
      <c r="E4108" s="25"/>
      <c r="F4108" s="25"/>
      <c r="G4108" s="25"/>
    </row>
    <row r="4109" spans="1:7" x14ac:dyDescent="0.2">
      <c r="A4109" s="25"/>
      <c r="B4109" s="26"/>
      <c r="C4109" s="26"/>
      <c r="D4109" s="25"/>
      <c r="E4109" s="25"/>
      <c r="F4109" s="25"/>
      <c r="G4109" s="25"/>
    </row>
    <row r="4110" spans="1:7" x14ac:dyDescent="0.2">
      <c r="A4110" s="25"/>
      <c r="B4110" s="26"/>
      <c r="C4110" s="26"/>
      <c r="D4110" s="25"/>
      <c r="E4110" s="25"/>
      <c r="F4110" s="25"/>
      <c r="G4110" s="25"/>
    </row>
    <row r="4111" spans="1:7" x14ac:dyDescent="0.2">
      <c r="A4111" s="25"/>
      <c r="B4111" s="26"/>
      <c r="C4111" s="26"/>
      <c r="D4111" s="25"/>
      <c r="E4111" s="25"/>
      <c r="F4111" s="25"/>
      <c r="G4111" s="25"/>
    </row>
    <row r="4112" spans="1:7" x14ac:dyDescent="0.2">
      <c r="A4112" s="25"/>
      <c r="B4112" s="26"/>
      <c r="C4112" s="26"/>
      <c r="D4112" s="25"/>
      <c r="E4112" s="25"/>
      <c r="F4112" s="25"/>
      <c r="G4112" s="25"/>
    </row>
    <row r="4113" spans="1:7" x14ac:dyDescent="0.2">
      <c r="A4113" s="25"/>
      <c r="B4113" s="26"/>
      <c r="C4113" s="26"/>
      <c r="D4113" s="25"/>
      <c r="E4113" s="25"/>
      <c r="F4113" s="25"/>
      <c r="G4113" s="25"/>
    </row>
    <row r="4114" spans="1:7" x14ac:dyDescent="0.2">
      <c r="A4114" s="25"/>
      <c r="B4114" s="26"/>
      <c r="C4114" s="26"/>
      <c r="D4114" s="25"/>
      <c r="E4114" s="25"/>
      <c r="F4114" s="25"/>
      <c r="G4114" s="25"/>
    </row>
    <row r="4115" spans="1:7" x14ac:dyDescent="0.2">
      <c r="A4115" s="25"/>
      <c r="B4115" s="26"/>
      <c r="C4115" s="26"/>
      <c r="D4115" s="25"/>
      <c r="E4115" s="25"/>
      <c r="F4115" s="25"/>
      <c r="G4115" s="25"/>
    </row>
    <row r="4116" spans="1:7" x14ac:dyDescent="0.2">
      <c r="A4116" s="25"/>
      <c r="B4116" s="26"/>
      <c r="C4116" s="26"/>
      <c r="D4116" s="25"/>
      <c r="E4116" s="25"/>
      <c r="F4116" s="25"/>
      <c r="G4116" s="25"/>
    </row>
    <row r="4117" spans="1:7" x14ac:dyDescent="0.2">
      <c r="A4117" s="25"/>
      <c r="B4117" s="26"/>
      <c r="C4117" s="26"/>
      <c r="D4117" s="25"/>
      <c r="E4117" s="25"/>
      <c r="F4117" s="25"/>
      <c r="G4117" s="25"/>
    </row>
    <row r="4118" spans="1:7" x14ac:dyDescent="0.2">
      <c r="A4118" s="25"/>
      <c r="B4118" s="26"/>
      <c r="C4118" s="26"/>
      <c r="D4118" s="25"/>
      <c r="E4118" s="25"/>
      <c r="F4118" s="25"/>
      <c r="G4118" s="25"/>
    </row>
    <row r="4119" spans="1:7" x14ac:dyDescent="0.2">
      <c r="A4119" s="25"/>
      <c r="B4119" s="26"/>
      <c r="C4119" s="26"/>
      <c r="D4119" s="25"/>
      <c r="E4119" s="25"/>
      <c r="F4119" s="25"/>
      <c r="G4119" s="25"/>
    </row>
    <row r="4120" spans="1:7" x14ac:dyDescent="0.2">
      <c r="A4120" s="25"/>
      <c r="B4120" s="26"/>
      <c r="C4120" s="26"/>
      <c r="D4120" s="25"/>
      <c r="E4120" s="25"/>
      <c r="F4120" s="25"/>
      <c r="G4120" s="25"/>
    </row>
    <row r="4121" spans="1:7" x14ac:dyDescent="0.2">
      <c r="A4121" s="25"/>
      <c r="B4121" s="26"/>
      <c r="C4121" s="26"/>
      <c r="D4121" s="25"/>
      <c r="E4121" s="25"/>
      <c r="F4121" s="25"/>
      <c r="G4121" s="25"/>
    </row>
    <row r="4122" spans="1:7" x14ac:dyDescent="0.2">
      <c r="A4122" s="25"/>
      <c r="B4122" s="26"/>
      <c r="C4122" s="26"/>
      <c r="D4122" s="25"/>
      <c r="E4122" s="25"/>
      <c r="F4122" s="25"/>
      <c r="G4122" s="25"/>
    </row>
    <row r="4123" spans="1:7" x14ac:dyDescent="0.2">
      <c r="A4123" s="25"/>
      <c r="B4123" s="26"/>
      <c r="C4123" s="26"/>
      <c r="D4123" s="25"/>
      <c r="E4123" s="25"/>
      <c r="F4123" s="25"/>
      <c r="G4123" s="25"/>
    </row>
    <row r="4124" spans="1:7" x14ac:dyDescent="0.2">
      <c r="A4124" s="25"/>
      <c r="B4124" s="26"/>
      <c r="C4124" s="26"/>
      <c r="D4124" s="25"/>
      <c r="E4124" s="25"/>
      <c r="F4124" s="25"/>
      <c r="G4124" s="25"/>
    </row>
    <row r="4125" spans="1:7" x14ac:dyDescent="0.2">
      <c r="A4125" s="25"/>
      <c r="B4125" s="26"/>
      <c r="C4125" s="26"/>
      <c r="D4125" s="25"/>
      <c r="E4125" s="25"/>
      <c r="F4125" s="25"/>
      <c r="G4125" s="25"/>
    </row>
    <row r="4126" spans="1:7" x14ac:dyDescent="0.2">
      <c r="A4126" s="25"/>
      <c r="B4126" s="26"/>
      <c r="C4126" s="26"/>
      <c r="D4126" s="25"/>
      <c r="E4126" s="25"/>
      <c r="F4126" s="25"/>
      <c r="G4126" s="25"/>
    </row>
    <row r="4127" spans="1:7" x14ac:dyDescent="0.2">
      <c r="A4127" s="25"/>
      <c r="B4127" s="26"/>
      <c r="C4127" s="26"/>
      <c r="D4127" s="25"/>
      <c r="E4127" s="25"/>
      <c r="F4127" s="25"/>
      <c r="G4127" s="25"/>
    </row>
    <row r="4128" spans="1:7" x14ac:dyDescent="0.2">
      <c r="A4128" s="25"/>
      <c r="B4128" s="26"/>
      <c r="C4128" s="26"/>
      <c r="D4128" s="25"/>
      <c r="E4128" s="25"/>
      <c r="F4128" s="25"/>
      <c r="G4128" s="25"/>
    </row>
    <row r="4129" spans="1:7" x14ac:dyDescent="0.2">
      <c r="A4129" s="25"/>
      <c r="B4129" s="26"/>
      <c r="C4129" s="26"/>
      <c r="D4129" s="25"/>
      <c r="E4129" s="25"/>
      <c r="F4129" s="25"/>
      <c r="G4129" s="25"/>
    </row>
    <row r="4130" spans="1:7" x14ac:dyDescent="0.2">
      <c r="A4130" s="25"/>
      <c r="B4130" s="26"/>
      <c r="C4130" s="26"/>
      <c r="D4130" s="25"/>
      <c r="E4130" s="25"/>
      <c r="F4130" s="25"/>
      <c r="G4130" s="25"/>
    </row>
    <row r="4131" spans="1:7" x14ac:dyDescent="0.2">
      <c r="A4131" s="25"/>
      <c r="B4131" s="26"/>
      <c r="C4131" s="26"/>
      <c r="D4131" s="25"/>
      <c r="E4131" s="25"/>
      <c r="F4131" s="25"/>
      <c r="G4131" s="25"/>
    </row>
    <row r="4132" spans="1:7" x14ac:dyDescent="0.2">
      <c r="A4132" s="25"/>
      <c r="B4132" s="26"/>
      <c r="C4132" s="26"/>
      <c r="D4132" s="25"/>
      <c r="E4132" s="25"/>
      <c r="F4132" s="25"/>
      <c r="G4132" s="25"/>
    </row>
    <row r="4133" spans="1:7" x14ac:dyDescent="0.2">
      <c r="A4133" s="25"/>
      <c r="B4133" s="26"/>
      <c r="C4133" s="26"/>
      <c r="D4133" s="25"/>
      <c r="E4133" s="25"/>
      <c r="F4133" s="25"/>
      <c r="G4133" s="25"/>
    </row>
    <row r="4134" spans="1:7" x14ac:dyDescent="0.2">
      <c r="A4134" s="25"/>
      <c r="B4134" s="26"/>
      <c r="C4134" s="26"/>
      <c r="D4134" s="25"/>
      <c r="E4134" s="25"/>
      <c r="F4134" s="25"/>
      <c r="G4134" s="25"/>
    </row>
    <row r="4135" spans="1:7" x14ac:dyDescent="0.2">
      <c r="A4135" s="25"/>
      <c r="B4135" s="26"/>
      <c r="C4135" s="26"/>
      <c r="D4135" s="25"/>
      <c r="E4135" s="25"/>
      <c r="F4135" s="25"/>
      <c r="G4135" s="25"/>
    </row>
    <row r="4136" spans="1:7" x14ac:dyDescent="0.2">
      <c r="A4136" s="25"/>
      <c r="B4136" s="26"/>
      <c r="C4136" s="26"/>
      <c r="D4136" s="25"/>
      <c r="E4136" s="25"/>
      <c r="F4136" s="25"/>
      <c r="G4136" s="25"/>
    </row>
    <row r="4137" spans="1:7" x14ac:dyDescent="0.2">
      <c r="A4137" s="25"/>
      <c r="B4137" s="26"/>
      <c r="C4137" s="26"/>
      <c r="D4137" s="25"/>
      <c r="E4137" s="25"/>
      <c r="F4137" s="25"/>
      <c r="G4137" s="25"/>
    </row>
    <row r="4138" spans="1:7" x14ac:dyDescent="0.2">
      <c r="A4138" s="25"/>
      <c r="B4138" s="26"/>
      <c r="C4138" s="26"/>
      <c r="D4138" s="25"/>
      <c r="E4138" s="25"/>
      <c r="F4138" s="25"/>
      <c r="G4138" s="25"/>
    </row>
    <row r="4139" spans="1:7" x14ac:dyDescent="0.2">
      <c r="A4139" s="25"/>
      <c r="B4139" s="26"/>
      <c r="C4139" s="26"/>
      <c r="D4139" s="25"/>
      <c r="E4139" s="25"/>
      <c r="F4139" s="25"/>
      <c r="G4139" s="25"/>
    </row>
    <row r="4140" spans="1:7" x14ac:dyDescent="0.2">
      <c r="A4140" s="25"/>
      <c r="B4140" s="26"/>
      <c r="C4140" s="26"/>
      <c r="D4140" s="25"/>
      <c r="E4140" s="25"/>
      <c r="F4140" s="25"/>
      <c r="G4140" s="25"/>
    </row>
    <row r="4141" spans="1:7" x14ac:dyDescent="0.2">
      <c r="A4141" s="25"/>
      <c r="B4141" s="26"/>
      <c r="C4141" s="26"/>
      <c r="D4141" s="25"/>
      <c r="E4141" s="25"/>
      <c r="F4141" s="25"/>
      <c r="G4141" s="25"/>
    </row>
    <row r="4142" spans="1:7" x14ac:dyDescent="0.2">
      <c r="A4142" s="25"/>
      <c r="B4142" s="26"/>
      <c r="C4142" s="26"/>
      <c r="D4142" s="25"/>
      <c r="E4142" s="25"/>
      <c r="F4142" s="25"/>
      <c r="G4142" s="25"/>
    </row>
    <row r="4143" spans="1:7" x14ac:dyDescent="0.2">
      <c r="A4143" s="25"/>
      <c r="B4143" s="26"/>
      <c r="C4143" s="26"/>
      <c r="D4143" s="25"/>
      <c r="E4143" s="25"/>
      <c r="F4143" s="25"/>
      <c r="G4143" s="25"/>
    </row>
    <row r="4144" spans="1:7" x14ac:dyDescent="0.2">
      <c r="A4144" s="25"/>
      <c r="B4144" s="26"/>
      <c r="C4144" s="26"/>
      <c r="D4144" s="25"/>
      <c r="E4144" s="25"/>
      <c r="F4144" s="25"/>
      <c r="G4144" s="25"/>
    </row>
    <row r="4145" spans="1:7" x14ac:dyDescent="0.2">
      <c r="A4145" s="25"/>
      <c r="B4145" s="26"/>
      <c r="C4145" s="26"/>
      <c r="D4145" s="25"/>
      <c r="E4145" s="25"/>
      <c r="F4145" s="25"/>
      <c r="G4145" s="25"/>
    </row>
    <row r="4146" spans="1:7" x14ac:dyDescent="0.2">
      <c r="A4146" s="25"/>
      <c r="B4146" s="26"/>
      <c r="C4146" s="26"/>
      <c r="D4146" s="25"/>
      <c r="E4146" s="25"/>
      <c r="F4146" s="25"/>
      <c r="G4146" s="25"/>
    </row>
    <row r="4147" spans="1:7" x14ac:dyDescent="0.2">
      <c r="A4147" s="25"/>
      <c r="B4147" s="26"/>
      <c r="C4147" s="26"/>
      <c r="D4147" s="25"/>
      <c r="E4147" s="25"/>
      <c r="F4147" s="25"/>
      <c r="G4147" s="25"/>
    </row>
    <row r="4148" spans="1:7" x14ac:dyDescent="0.2">
      <c r="A4148" s="25"/>
      <c r="B4148" s="26"/>
      <c r="C4148" s="26"/>
      <c r="D4148" s="25"/>
      <c r="E4148" s="25"/>
      <c r="F4148" s="25"/>
      <c r="G4148" s="25"/>
    </row>
    <row r="4149" spans="1:7" x14ac:dyDescent="0.2">
      <c r="A4149" s="25"/>
      <c r="B4149" s="26"/>
      <c r="C4149" s="26"/>
      <c r="D4149" s="25"/>
      <c r="E4149" s="25"/>
      <c r="F4149" s="25"/>
      <c r="G4149" s="25"/>
    </row>
    <row r="4150" spans="1:7" x14ac:dyDescent="0.2">
      <c r="A4150" s="25"/>
      <c r="B4150" s="26"/>
      <c r="C4150" s="26"/>
      <c r="D4150" s="25"/>
      <c r="E4150" s="25"/>
      <c r="F4150" s="25"/>
      <c r="G4150" s="25"/>
    </row>
    <row r="4151" spans="1:7" x14ac:dyDescent="0.2">
      <c r="A4151" s="25"/>
      <c r="B4151" s="26"/>
      <c r="C4151" s="26"/>
      <c r="D4151" s="25"/>
      <c r="E4151" s="25"/>
      <c r="F4151" s="25"/>
      <c r="G4151" s="25"/>
    </row>
    <row r="4152" spans="1:7" x14ac:dyDescent="0.2">
      <c r="A4152" s="25"/>
      <c r="B4152" s="26"/>
      <c r="C4152" s="26"/>
      <c r="D4152" s="25"/>
      <c r="E4152" s="25"/>
      <c r="F4152" s="25"/>
      <c r="G4152" s="25"/>
    </row>
    <row r="4153" spans="1:7" x14ac:dyDescent="0.2">
      <c r="A4153" s="25"/>
      <c r="B4153" s="26"/>
      <c r="C4153" s="26"/>
      <c r="D4153" s="25"/>
      <c r="E4153" s="25"/>
      <c r="F4153" s="25"/>
      <c r="G4153" s="25"/>
    </row>
    <row r="4154" spans="1:7" x14ac:dyDescent="0.2">
      <c r="A4154" s="25"/>
      <c r="B4154" s="26"/>
      <c r="C4154" s="26"/>
      <c r="D4154" s="25"/>
      <c r="E4154" s="25"/>
      <c r="F4154" s="25"/>
      <c r="G4154" s="25"/>
    </row>
    <row r="4155" spans="1:7" x14ac:dyDescent="0.2">
      <c r="A4155" s="25"/>
      <c r="B4155" s="26"/>
      <c r="C4155" s="26"/>
      <c r="D4155" s="25"/>
      <c r="E4155" s="25"/>
      <c r="F4155" s="25"/>
      <c r="G4155" s="25"/>
    </row>
    <row r="4156" spans="1:7" x14ac:dyDescent="0.2">
      <c r="A4156" s="25"/>
      <c r="B4156" s="26"/>
      <c r="C4156" s="26"/>
      <c r="D4156" s="25"/>
      <c r="E4156" s="25"/>
      <c r="F4156" s="25"/>
      <c r="G4156" s="25"/>
    </row>
    <row r="4157" spans="1:7" x14ac:dyDescent="0.2">
      <c r="A4157" s="25"/>
      <c r="B4157" s="26"/>
      <c r="C4157" s="26"/>
      <c r="D4157" s="25"/>
      <c r="E4157" s="25"/>
      <c r="F4157" s="25"/>
      <c r="G4157" s="25"/>
    </row>
    <row r="4158" spans="1:7" x14ac:dyDescent="0.2">
      <c r="A4158" s="25"/>
      <c r="B4158" s="26"/>
      <c r="C4158" s="26"/>
      <c r="D4158" s="25"/>
      <c r="E4158" s="25"/>
      <c r="F4158" s="25"/>
      <c r="G4158" s="25"/>
    </row>
    <row r="4159" spans="1:7" x14ac:dyDescent="0.2">
      <c r="A4159" s="25"/>
      <c r="B4159" s="26"/>
      <c r="C4159" s="26"/>
      <c r="D4159" s="25"/>
      <c r="E4159" s="25"/>
      <c r="F4159" s="25"/>
      <c r="G4159" s="25"/>
    </row>
    <row r="4160" spans="1:7" x14ac:dyDescent="0.2">
      <c r="A4160" s="25"/>
      <c r="B4160" s="26"/>
      <c r="C4160" s="26"/>
      <c r="D4160" s="25"/>
      <c r="E4160" s="25"/>
      <c r="F4160" s="25"/>
      <c r="G4160" s="25"/>
    </row>
    <row r="4161" spans="1:7" x14ac:dyDescent="0.2">
      <c r="A4161" s="25"/>
      <c r="B4161" s="26"/>
      <c r="C4161" s="26"/>
      <c r="D4161" s="25"/>
      <c r="E4161" s="25"/>
      <c r="F4161" s="25"/>
      <c r="G4161" s="25"/>
    </row>
    <row r="4162" spans="1:7" x14ac:dyDescent="0.2">
      <c r="A4162" s="25"/>
      <c r="B4162" s="26"/>
      <c r="C4162" s="26"/>
      <c r="D4162" s="25"/>
      <c r="E4162" s="25"/>
      <c r="F4162" s="25"/>
      <c r="G4162" s="25"/>
    </row>
    <row r="4163" spans="1:7" x14ac:dyDescent="0.2">
      <c r="A4163" s="25"/>
      <c r="B4163" s="26"/>
      <c r="C4163" s="26"/>
      <c r="D4163" s="25"/>
      <c r="E4163" s="25"/>
      <c r="F4163" s="25"/>
      <c r="G4163" s="25"/>
    </row>
    <row r="4164" spans="1:7" x14ac:dyDescent="0.2">
      <c r="A4164" s="25"/>
      <c r="B4164" s="26"/>
      <c r="C4164" s="26"/>
      <c r="D4164" s="25"/>
      <c r="E4164" s="25"/>
      <c r="F4164" s="25"/>
      <c r="G4164" s="25"/>
    </row>
    <row r="4165" spans="1:7" x14ac:dyDescent="0.2">
      <c r="A4165" s="25"/>
      <c r="B4165" s="26"/>
      <c r="C4165" s="26"/>
      <c r="D4165" s="25"/>
      <c r="E4165" s="25"/>
      <c r="F4165" s="25"/>
      <c r="G4165" s="25"/>
    </row>
    <row r="4166" spans="1:7" x14ac:dyDescent="0.2">
      <c r="A4166" s="25"/>
      <c r="B4166" s="26"/>
      <c r="C4166" s="26"/>
      <c r="D4166" s="25"/>
      <c r="E4166" s="25"/>
      <c r="F4166" s="25"/>
      <c r="G4166" s="25"/>
    </row>
    <row r="4167" spans="1:7" x14ac:dyDescent="0.2">
      <c r="A4167" s="25"/>
      <c r="B4167" s="26"/>
      <c r="C4167" s="26"/>
      <c r="D4167" s="25"/>
      <c r="E4167" s="25"/>
      <c r="F4167" s="25"/>
      <c r="G4167" s="25"/>
    </row>
    <row r="4168" spans="1:7" x14ac:dyDescent="0.2">
      <c r="A4168" s="25"/>
      <c r="B4168" s="26"/>
      <c r="C4168" s="26"/>
      <c r="D4168" s="25"/>
      <c r="E4168" s="25"/>
      <c r="F4168" s="25"/>
      <c r="G4168" s="25"/>
    </row>
    <row r="4169" spans="1:7" x14ac:dyDescent="0.2">
      <c r="A4169" s="25"/>
      <c r="B4169" s="26"/>
      <c r="C4169" s="26"/>
      <c r="D4169" s="25"/>
      <c r="E4169" s="25"/>
      <c r="F4169" s="25"/>
      <c r="G4169" s="25"/>
    </row>
    <row r="4170" spans="1:7" x14ac:dyDescent="0.2">
      <c r="A4170" s="25"/>
      <c r="B4170" s="26"/>
      <c r="C4170" s="26"/>
      <c r="D4170" s="25"/>
      <c r="E4170" s="25"/>
      <c r="F4170" s="25"/>
      <c r="G4170" s="25"/>
    </row>
    <row r="4171" spans="1:7" x14ac:dyDescent="0.2">
      <c r="A4171" s="25"/>
      <c r="B4171" s="26"/>
      <c r="C4171" s="26"/>
      <c r="D4171" s="25"/>
      <c r="E4171" s="25"/>
      <c r="F4171" s="25"/>
      <c r="G4171" s="25"/>
    </row>
    <row r="4172" spans="1:7" x14ac:dyDescent="0.2">
      <c r="A4172" s="25"/>
      <c r="B4172" s="26"/>
      <c r="C4172" s="26"/>
      <c r="D4172" s="25"/>
      <c r="E4172" s="25"/>
      <c r="F4172" s="25"/>
      <c r="G4172" s="25"/>
    </row>
    <row r="4173" spans="1:7" x14ac:dyDescent="0.2">
      <c r="A4173" s="25"/>
      <c r="B4173" s="26"/>
      <c r="C4173" s="26"/>
      <c r="D4173" s="25"/>
      <c r="E4173" s="25"/>
      <c r="F4173" s="25"/>
      <c r="G4173" s="25"/>
    </row>
    <row r="4174" spans="1:7" x14ac:dyDescent="0.2">
      <c r="A4174" s="25"/>
      <c r="B4174" s="26"/>
      <c r="C4174" s="26"/>
      <c r="D4174" s="25"/>
      <c r="E4174" s="25"/>
      <c r="F4174" s="25"/>
      <c r="G4174" s="25"/>
    </row>
    <row r="4175" spans="1:7" x14ac:dyDescent="0.2">
      <c r="A4175" s="25"/>
      <c r="B4175" s="26"/>
      <c r="C4175" s="26"/>
      <c r="D4175" s="25"/>
      <c r="E4175" s="25"/>
      <c r="F4175" s="25"/>
      <c r="G4175" s="25"/>
    </row>
    <row r="4176" spans="1:7" x14ac:dyDescent="0.2">
      <c r="A4176" s="25"/>
      <c r="B4176" s="26"/>
      <c r="C4176" s="26"/>
      <c r="D4176" s="25"/>
      <c r="E4176" s="25"/>
      <c r="F4176" s="25"/>
      <c r="G4176" s="25"/>
    </row>
    <row r="4177" spans="1:7" x14ac:dyDescent="0.2">
      <c r="A4177" s="25"/>
      <c r="B4177" s="26"/>
      <c r="C4177" s="26"/>
      <c r="D4177" s="25"/>
      <c r="E4177" s="25"/>
      <c r="F4177" s="25"/>
      <c r="G4177" s="25"/>
    </row>
    <row r="4178" spans="1:7" x14ac:dyDescent="0.2">
      <c r="A4178" s="25"/>
      <c r="B4178" s="26"/>
      <c r="C4178" s="26"/>
      <c r="D4178" s="25"/>
      <c r="E4178" s="25"/>
      <c r="F4178" s="25"/>
      <c r="G4178" s="25"/>
    </row>
    <row r="4179" spans="1:7" x14ac:dyDescent="0.2">
      <c r="A4179" s="25"/>
      <c r="B4179" s="26"/>
      <c r="C4179" s="26"/>
      <c r="D4179" s="25"/>
      <c r="E4179" s="25"/>
      <c r="F4179" s="25"/>
      <c r="G4179" s="25"/>
    </row>
    <row r="4180" spans="1:7" x14ac:dyDescent="0.2">
      <c r="A4180" s="25"/>
      <c r="B4180" s="26"/>
      <c r="C4180" s="26"/>
      <c r="D4180" s="25"/>
      <c r="E4180" s="25"/>
      <c r="F4180" s="25"/>
      <c r="G4180" s="25"/>
    </row>
    <row r="4181" spans="1:7" x14ac:dyDescent="0.2">
      <c r="A4181" s="25"/>
      <c r="B4181" s="26"/>
      <c r="C4181" s="26"/>
      <c r="D4181" s="25"/>
      <c r="E4181" s="25"/>
      <c r="F4181" s="25"/>
      <c r="G4181" s="25"/>
    </row>
    <row r="4182" spans="1:7" x14ac:dyDescent="0.2">
      <c r="A4182" s="25"/>
      <c r="B4182" s="26"/>
      <c r="C4182" s="26"/>
      <c r="D4182" s="25"/>
      <c r="E4182" s="25"/>
      <c r="F4182" s="25"/>
      <c r="G4182" s="25"/>
    </row>
    <row r="4183" spans="1:7" x14ac:dyDescent="0.2">
      <c r="A4183" s="25"/>
      <c r="B4183" s="26"/>
      <c r="C4183" s="26"/>
      <c r="D4183" s="25"/>
      <c r="E4183" s="25"/>
      <c r="F4183" s="25"/>
      <c r="G4183" s="25"/>
    </row>
    <row r="4184" spans="1:7" x14ac:dyDescent="0.2">
      <c r="A4184" s="25"/>
      <c r="B4184" s="26"/>
      <c r="C4184" s="26"/>
      <c r="D4184" s="25"/>
      <c r="E4184" s="25"/>
      <c r="F4184" s="25"/>
      <c r="G4184" s="25"/>
    </row>
    <row r="4185" spans="1:7" x14ac:dyDescent="0.2">
      <c r="A4185" s="25"/>
      <c r="B4185" s="26"/>
      <c r="C4185" s="26"/>
      <c r="D4185" s="25"/>
      <c r="E4185" s="25"/>
      <c r="F4185" s="25"/>
      <c r="G4185" s="25"/>
    </row>
    <row r="4186" spans="1:7" x14ac:dyDescent="0.2">
      <c r="A4186" s="25"/>
      <c r="B4186" s="26"/>
      <c r="C4186" s="26"/>
      <c r="D4186" s="25"/>
      <c r="E4186" s="25"/>
      <c r="F4186" s="25"/>
      <c r="G4186" s="25"/>
    </row>
    <row r="4187" spans="1:7" x14ac:dyDescent="0.2">
      <c r="A4187" s="25"/>
      <c r="B4187" s="26"/>
      <c r="C4187" s="26"/>
      <c r="D4187" s="25"/>
      <c r="E4187" s="25"/>
      <c r="F4187" s="25"/>
      <c r="G4187" s="25"/>
    </row>
    <row r="4188" spans="1:7" x14ac:dyDescent="0.2">
      <c r="A4188" s="25"/>
      <c r="B4188" s="26"/>
      <c r="C4188" s="26"/>
      <c r="D4188" s="25"/>
      <c r="E4188" s="25"/>
      <c r="F4188" s="25"/>
      <c r="G4188" s="25"/>
    </row>
    <row r="4189" spans="1:7" x14ac:dyDescent="0.2">
      <c r="A4189" s="25"/>
      <c r="B4189" s="26"/>
      <c r="C4189" s="26"/>
      <c r="D4189" s="25"/>
      <c r="E4189" s="25"/>
      <c r="F4189" s="25"/>
      <c r="G4189" s="25"/>
    </row>
    <row r="4190" spans="1:7" x14ac:dyDescent="0.2">
      <c r="A4190" s="25"/>
      <c r="B4190" s="26"/>
      <c r="C4190" s="26"/>
      <c r="D4190" s="25"/>
      <c r="E4190" s="25"/>
      <c r="F4190" s="25"/>
      <c r="G4190" s="25"/>
    </row>
    <row r="4191" spans="1:7" x14ac:dyDescent="0.2">
      <c r="A4191" s="25"/>
      <c r="B4191" s="26"/>
      <c r="C4191" s="26"/>
      <c r="D4191" s="25"/>
      <c r="E4191" s="25"/>
      <c r="F4191" s="25"/>
      <c r="G4191" s="25"/>
    </row>
    <row r="4192" spans="1:7" x14ac:dyDescent="0.2">
      <c r="A4192" s="25"/>
      <c r="B4192" s="26"/>
      <c r="C4192" s="26"/>
      <c r="D4192" s="25"/>
      <c r="E4192" s="25"/>
      <c r="F4192" s="25"/>
      <c r="G4192" s="25"/>
    </row>
    <row r="4193" spans="1:7" x14ac:dyDescent="0.2">
      <c r="A4193" s="25"/>
      <c r="B4193" s="26"/>
      <c r="C4193" s="26"/>
      <c r="D4193" s="25"/>
      <c r="E4193" s="25"/>
      <c r="F4193" s="25"/>
      <c r="G4193" s="25"/>
    </row>
    <row r="4194" spans="1:7" x14ac:dyDescent="0.2">
      <c r="A4194" s="25"/>
      <c r="B4194" s="26"/>
      <c r="C4194" s="26"/>
      <c r="D4194" s="25"/>
      <c r="E4194" s="25"/>
      <c r="F4194" s="25"/>
      <c r="G4194" s="25"/>
    </row>
    <row r="4195" spans="1:7" x14ac:dyDescent="0.2">
      <c r="A4195" s="25"/>
      <c r="B4195" s="26"/>
      <c r="C4195" s="26"/>
      <c r="D4195" s="25"/>
      <c r="E4195" s="25"/>
      <c r="F4195" s="25"/>
      <c r="G4195" s="25"/>
    </row>
    <row r="4196" spans="1:7" x14ac:dyDescent="0.2">
      <c r="A4196" s="25"/>
      <c r="B4196" s="26"/>
      <c r="C4196" s="26"/>
      <c r="D4196" s="25"/>
      <c r="E4196" s="25"/>
      <c r="F4196" s="25"/>
      <c r="G4196" s="25"/>
    </row>
    <row r="4197" spans="1:7" x14ac:dyDescent="0.2">
      <c r="A4197" s="25"/>
      <c r="B4197" s="26"/>
      <c r="C4197" s="26"/>
      <c r="D4197" s="25"/>
      <c r="E4197" s="25"/>
      <c r="F4197" s="25"/>
      <c r="G4197" s="25"/>
    </row>
    <row r="4198" spans="1:7" x14ac:dyDescent="0.2">
      <c r="A4198" s="25"/>
      <c r="B4198" s="26"/>
      <c r="C4198" s="26"/>
      <c r="D4198" s="25"/>
      <c r="E4198" s="25"/>
      <c r="F4198" s="25"/>
      <c r="G4198" s="25"/>
    </row>
    <row r="4199" spans="1:7" x14ac:dyDescent="0.2">
      <c r="A4199" s="25"/>
      <c r="B4199" s="26"/>
      <c r="C4199" s="26"/>
      <c r="D4199" s="25"/>
      <c r="E4199" s="25"/>
      <c r="F4199" s="25"/>
      <c r="G4199" s="25"/>
    </row>
    <row r="4200" spans="1:7" x14ac:dyDescent="0.2">
      <c r="A4200" s="25"/>
      <c r="B4200" s="26"/>
      <c r="C4200" s="26"/>
      <c r="D4200" s="25"/>
      <c r="E4200" s="25"/>
      <c r="F4200" s="25"/>
      <c r="G4200" s="25"/>
    </row>
    <row r="4201" spans="1:7" x14ac:dyDescent="0.2">
      <c r="A4201" s="25"/>
      <c r="B4201" s="26"/>
      <c r="C4201" s="26"/>
      <c r="D4201" s="25"/>
      <c r="E4201" s="25"/>
      <c r="F4201" s="25"/>
      <c r="G4201" s="25"/>
    </row>
    <row r="4202" spans="1:7" x14ac:dyDescent="0.2">
      <c r="A4202" s="25"/>
      <c r="B4202" s="26"/>
      <c r="C4202" s="26"/>
      <c r="D4202" s="25"/>
      <c r="E4202" s="25"/>
      <c r="F4202" s="25"/>
      <c r="G4202" s="25"/>
    </row>
    <row r="4203" spans="1:7" x14ac:dyDescent="0.2">
      <c r="A4203" s="25"/>
      <c r="B4203" s="26"/>
      <c r="C4203" s="26"/>
      <c r="D4203" s="25"/>
      <c r="E4203" s="25"/>
      <c r="F4203" s="25"/>
      <c r="G4203" s="25"/>
    </row>
    <row r="4204" spans="1:7" x14ac:dyDescent="0.2">
      <c r="A4204" s="25"/>
      <c r="B4204" s="26"/>
      <c r="C4204" s="26"/>
      <c r="D4204" s="25"/>
      <c r="E4204" s="25"/>
      <c r="F4204" s="25"/>
      <c r="G4204" s="25"/>
    </row>
    <row r="4205" spans="1:7" x14ac:dyDescent="0.2">
      <c r="A4205" s="25"/>
      <c r="B4205" s="26"/>
      <c r="C4205" s="26"/>
      <c r="D4205" s="25"/>
      <c r="E4205" s="25"/>
      <c r="F4205" s="25"/>
      <c r="G4205" s="25"/>
    </row>
    <row r="4206" spans="1:7" x14ac:dyDescent="0.2">
      <c r="A4206" s="25"/>
      <c r="B4206" s="26"/>
      <c r="C4206" s="26"/>
      <c r="D4206" s="25"/>
      <c r="E4206" s="25"/>
      <c r="F4206" s="25"/>
      <c r="G4206" s="25"/>
    </row>
    <row r="4207" spans="1:7" x14ac:dyDescent="0.2">
      <c r="A4207" s="25"/>
      <c r="B4207" s="26"/>
      <c r="C4207" s="26"/>
      <c r="D4207" s="25"/>
      <c r="E4207" s="25"/>
      <c r="F4207" s="25"/>
      <c r="G4207" s="25"/>
    </row>
    <row r="4208" spans="1:7" x14ac:dyDescent="0.2">
      <c r="A4208" s="25"/>
      <c r="B4208" s="26"/>
      <c r="C4208" s="26"/>
      <c r="D4208" s="25"/>
      <c r="E4208" s="25"/>
      <c r="F4208" s="25"/>
      <c r="G4208" s="25"/>
    </row>
    <row r="4209" spans="1:7" x14ac:dyDescent="0.2">
      <c r="A4209" s="25"/>
      <c r="B4209" s="26"/>
      <c r="C4209" s="26"/>
      <c r="D4209" s="25"/>
      <c r="E4209" s="25"/>
      <c r="F4209" s="25"/>
      <c r="G4209" s="25"/>
    </row>
    <row r="4210" spans="1:7" x14ac:dyDescent="0.2">
      <c r="A4210" s="25"/>
      <c r="B4210" s="26"/>
      <c r="C4210" s="26"/>
      <c r="D4210" s="25"/>
      <c r="E4210" s="25"/>
      <c r="F4210" s="25"/>
      <c r="G4210" s="25"/>
    </row>
    <row r="4211" spans="1:7" x14ac:dyDescent="0.2">
      <c r="A4211" s="25"/>
      <c r="B4211" s="26"/>
      <c r="C4211" s="26"/>
      <c r="D4211" s="25"/>
      <c r="E4211" s="25"/>
      <c r="F4211" s="25"/>
      <c r="G4211" s="25"/>
    </row>
    <row r="4212" spans="1:7" x14ac:dyDescent="0.2">
      <c r="A4212" s="25"/>
      <c r="B4212" s="26"/>
      <c r="C4212" s="26"/>
      <c r="D4212" s="25"/>
      <c r="E4212" s="25"/>
      <c r="F4212" s="25"/>
      <c r="G4212" s="25"/>
    </row>
    <row r="4213" spans="1:7" x14ac:dyDescent="0.2">
      <c r="A4213" s="25"/>
      <c r="B4213" s="26"/>
      <c r="C4213" s="26"/>
      <c r="D4213" s="25"/>
      <c r="E4213" s="25"/>
      <c r="F4213" s="25"/>
      <c r="G4213" s="25"/>
    </row>
    <row r="4214" spans="1:7" x14ac:dyDescent="0.2">
      <c r="A4214" s="25"/>
      <c r="B4214" s="26"/>
      <c r="C4214" s="26"/>
      <c r="D4214" s="25"/>
      <c r="E4214" s="25"/>
      <c r="F4214" s="25"/>
      <c r="G4214" s="25"/>
    </row>
    <row r="4215" spans="1:7" x14ac:dyDescent="0.2">
      <c r="A4215" s="25"/>
      <c r="B4215" s="26"/>
      <c r="C4215" s="26"/>
      <c r="D4215" s="25"/>
      <c r="E4215" s="25"/>
      <c r="F4215" s="25"/>
      <c r="G4215" s="25"/>
    </row>
    <row r="4216" spans="1:7" x14ac:dyDescent="0.2">
      <c r="A4216" s="25"/>
      <c r="B4216" s="26"/>
      <c r="C4216" s="26"/>
      <c r="D4216" s="25"/>
      <c r="E4216" s="25"/>
      <c r="F4216" s="25"/>
      <c r="G4216" s="25"/>
    </row>
    <row r="4217" spans="1:7" x14ac:dyDescent="0.2">
      <c r="A4217" s="25"/>
      <c r="B4217" s="26"/>
      <c r="C4217" s="26"/>
      <c r="D4217" s="25"/>
      <c r="E4217" s="25"/>
      <c r="F4217" s="25"/>
      <c r="G4217" s="25"/>
    </row>
    <row r="4218" spans="1:7" x14ac:dyDescent="0.2">
      <c r="A4218" s="25"/>
      <c r="B4218" s="26"/>
      <c r="C4218" s="26"/>
      <c r="D4218" s="25"/>
      <c r="E4218" s="25"/>
      <c r="F4218" s="25"/>
      <c r="G4218" s="25"/>
    </row>
    <row r="4219" spans="1:7" x14ac:dyDescent="0.2">
      <c r="A4219" s="25"/>
      <c r="B4219" s="26"/>
      <c r="C4219" s="26"/>
      <c r="D4219" s="25"/>
      <c r="E4219" s="25"/>
      <c r="F4219" s="25"/>
      <c r="G4219" s="25"/>
    </row>
    <row r="4220" spans="1:7" x14ac:dyDescent="0.2">
      <c r="A4220" s="25"/>
      <c r="B4220" s="26"/>
      <c r="C4220" s="26"/>
      <c r="D4220" s="25"/>
      <c r="E4220" s="25"/>
      <c r="F4220" s="25"/>
      <c r="G4220" s="25"/>
    </row>
    <row r="4221" spans="1:7" x14ac:dyDescent="0.2">
      <c r="A4221" s="25"/>
      <c r="B4221" s="26"/>
      <c r="C4221" s="26"/>
      <c r="D4221" s="25"/>
      <c r="E4221" s="25"/>
      <c r="F4221" s="25"/>
      <c r="G4221" s="25"/>
    </row>
    <row r="4222" spans="1:7" x14ac:dyDescent="0.2">
      <c r="A4222" s="25"/>
      <c r="B4222" s="26"/>
      <c r="C4222" s="26"/>
      <c r="D4222" s="25"/>
      <c r="E4222" s="25"/>
      <c r="F4222" s="25"/>
      <c r="G4222" s="25"/>
    </row>
    <row r="4223" spans="1:7" x14ac:dyDescent="0.2">
      <c r="A4223" s="25"/>
      <c r="B4223" s="26"/>
      <c r="C4223" s="26"/>
      <c r="D4223" s="25"/>
      <c r="E4223" s="25"/>
      <c r="F4223" s="25"/>
      <c r="G4223" s="25"/>
    </row>
    <row r="4224" spans="1:7" x14ac:dyDescent="0.2">
      <c r="A4224" s="25"/>
      <c r="B4224" s="26"/>
      <c r="C4224" s="26"/>
      <c r="D4224" s="25"/>
      <c r="E4224" s="25"/>
      <c r="F4224" s="25"/>
      <c r="G4224" s="25"/>
    </row>
    <row r="4225" spans="1:7" x14ac:dyDescent="0.2">
      <c r="A4225" s="25"/>
      <c r="B4225" s="26"/>
      <c r="C4225" s="26"/>
      <c r="D4225" s="25"/>
      <c r="E4225" s="25"/>
      <c r="F4225" s="25"/>
      <c r="G4225" s="25"/>
    </row>
    <row r="4226" spans="1:7" x14ac:dyDescent="0.2">
      <c r="A4226" s="25"/>
      <c r="B4226" s="26"/>
      <c r="C4226" s="26"/>
      <c r="D4226" s="25"/>
      <c r="E4226" s="25"/>
      <c r="F4226" s="25"/>
      <c r="G4226" s="25"/>
    </row>
    <row r="4227" spans="1:7" x14ac:dyDescent="0.2">
      <c r="A4227" s="25"/>
      <c r="B4227" s="26"/>
      <c r="C4227" s="26"/>
      <c r="D4227" s="25"/>
      <c r="E4227" s="25"/>
      <c r="F4227" s="25"/>
      <c r="G4227" s="25"/>
    </row>
    <row r="4228" spans="1:7" x14ac:dyDescent="0.2">
      <c r="A4228" s="25"/>
      <c r="B4228" s="26"/>
      <c r="C4228" s="26"/>
      <c r="D4228" s="25"/>
      <c r="E4228" s="25"/>
      <c r="F4228" s="25"/>
      <c r="G4228" s="25"/>
    </row>
    <row r="4229" spans="1:7" x14ac:dyDescent="0.2">
      <c r="A4229" s="25"/>
      <c r="B4229" s="26"/>
      <c r="C4229" s="26"/>
      <c r="D4229" s="25"/>
      <c r="E4229" s="25"/>
      <c r="F4229" s="25"/>
      <c r="G4229" s="25"/>
    </row>
    <row r="4230" spans="1:7" x14ac:dyDescent="0.2">
      <c r="A4230" s="25"/>
      <c r="B4230" s="26"/>
      <c r="C4230" s="26"/>
      <c r="D4230" s="25"/>
      <c r="E4230" s="25"/>
      <c r="F4230" s="25"/>
      <c r="G4230" s="25"/>
    </row>
    <row r="4231" spans="1:7" x14ac:dyDescent="0.2">
      <c r="A4231" s="25"/>
      <c r="B4231" s="26"/>
      <c r="C4231" s="26"/>
      <c r="D4231" s="25"/>
      <c r="E4231" s="25"/>
      <c r="F4231" s="25"/>
      <c r="G4231" s="25"/>
    </row>
    <row r="4232" spans="1:7" x14ac:dyDescent="0.2">
      <c r="A4232" s="25"/>
      <c r="B4232" s="26"/>
      <c r="C4232" s="26"/>
      <c r="D4232" s="25"/>
      <c r="E4232" s="25"/>
      <c r="F4232" s="25"/>
      <c r="G4232" s="25"/>
    </row>
    <row r="4233" spans="1:7" x14ac:dyDescent="0.2">
      <c r="A4233" s="25"/>
      <c r="B4233" s="26"/>
      <c r="C4233" s="26"/>
      <c r="D4233" s="25"/>
      <c r="E4233" s="25"/>
      <c r="F4233" s="25"/>
      <c r="G4233" s="25"/>
    </row>
    <row r="4234" spans="1:7" x14ac:dyDescent="0.2">
      <c r="A4234" s="25"/>
      <c r="B4234" s="26"/>
      <c r="C4234" s="26"/>
      <c r="D4234" s="25"/>
      <c r="E4234" s="25"/>
      <c r="F4234" s="25"/>
      <c r="G4234" s="25"/>
    </row>
    <row r="4235" spans="1:7" x14ac:dyDescent="0.2">
      <c r="A4235" s="25"/>
      <c r="B4235" s="26"/>
      <c r="C4235" s="26"/>
      <c r="D4235" s="25"/>
      <c r="E4235" s="25"/>
      <c r="F4235" s="25"/>
      <c r="G4235" s="25"/>
    </row>
    <row r="4236" spans="1:7" x14ac:dyDescent="0.2">
      <c r="A4236" s="25"/>
      <c r="B4236" s="26"/>
      <c r="C4236" s="26"/>
      <c r="D4236" s="25"/>
      <c r="E4236" s="25"/>
      <c r="F4236" s="25"/>
      <c r="G4236" s="25"/>
    </row>
    <row r="4237" spans="1:7" x14ac:dyDescent="0.2">
      <c r="A4237" s="25"/>
      <c r="B4237" s="26"/>
      <c r="C4237" s="26"/>
      <c r="D4237" s="25"/>
      <c r="E4237" s="25"/>
      <c r="F4237" s="25"/>
      <c r="G4237" s="25"/>
    </row>
    <row r="4238" spans="1:7" x14ac:dyDescent="0.2">
      <c r="A4238" s="25"/>
      <c r="B4238" s="26"/>
      <c r="C4238" s="26"/>
      <c r="D4238" s="25"/>
      <c r="E4238" s="25"/>
      <c r="F4238" s="25"/>
      <c r="G4238" s="25"/>
    </row>
    <row r="4239" spans="1:7" x14ac:dyDescent="0.2">
      <c r="A4239" s="25"/>
      <c r="B4239" s="26"/>
      <c r="C4239" s="26"/>
      <c r="D4239" s="25"/>
      <c r="E4239" s="25"/>
      <c r="F4239" s="25"/>
      <c r="G4239" s="25"/>
    </row>
    <row r="4240" spans="1:7" x14ac:dyDescent="0.2">
      <c r="A4240" s="25"/>
      <c r="B4240" s="26"/>
      <c r="C4240" s="26"/>
      <c r="D4240" s="25"/>
      <c r="E4240" s="25"/>
      <c r="F4240" s="25"/>
      <c r="G4240" s="25"/>
    </row>
    <row r="4241" spans="1:7" x14ac:dyDescent="0.2">
      <c r="A4241" s="25"/>
      <c r="B4241" s="26"/>
      <c r="C4241" s="26"/>
      <c r="D4241" s="25"/>
      <c r="E4241" s="25"/>
      <c r="F4241" s="25"/>
      <c r="G4241" s="25"/>
    </row>
    <row r="4242" spans="1:7" x14ac:dyDescent="0.2">
      <c r="A4242" s="25"/>
      <c r="B4242" s="26"/>
      <c r="C4242" s="26"/>
      <c r="D4242" s="25"/>
      <c r="E4242" s="25"/>
      <c r="F4242" s="25"/>
      <c r="G4242" s="25"/>
    </row>
    <row r="4243" spans="1:7" x14ac:dyDescent="0.2">
      <c r="A4243" s="25"/>
      <c r="B4243" s="26"/>
      <c r="C4243" s="26"/>
      <c r="D4243" s="25"/>
      <c r="E4243" s="25"/>
      <c r="F4243" s="25"/>
      <c r="G4243" s="25"/>
    </row>
    <row r="4244" spans="1:7" x14ac:dyDescent="0.2">
      <c r="A4244" s="25"/>
      <c r="B4244" s="26"/>
      <c r="C4244" s="26"/>
      <c r="D4244" s="25"/>
      <c r="E4244" s="25"/>
      <c r="F4244" s="25"/>
      <c r="G4244" s="25"/>
    </row>
    <row r="4245" spans="1:7" x14ac:dyDescent="0.2">
      <c r="A4245" s="25"/>
      <c r="B4245" s="26"/>
      <c r="C4245" s="26"/>
      <c r="D4245" s="25"/>
      <c r="E4245" s="25"/>
      <c r="F4245" s="25"/>
      <c r="G4245" s="25"/>
    </row>
    <row r="4246" spans="1:7" x14ac:dyDescent="0.2">
      <c r="A4246" s="25"/>
      <c r="B4246" s="26"/>
      <c r="C4246" s="26"/>
      <c r="D4246" s="25"/>
      <c r="E4246" s="25"/>
      <c r="F4246" s="25"/>
      <c r="G4246" s="25"/>
    </row>
    <row r="4247" spans="1:7" x14ac:dyDescent="0.2">
      <c r="A4247" s="25"/>
      <c r="B4247" s="26"/>
      <c r="C4247" s="26"/>
      <c r="D4247" s="25"/>
      <c r="E4247" s="25"/>
      <c r="F4247" s="25"/>
      <c r="G4247" s="25"/>
    </row>
    <row r="4248" spans="1:7" x14ac:dyDescent="0.2">
      <c r="A4248" s="25"/>
      <c r="B4248" s="26"/>
      <c r="C4248" s="26"/>
      <c r="D4248" s="25"/>
      <c r="E4248" s="25"/>
      <c r="F4248" s="25"/>
      <c r="G4248" s="25"/>
    </row>
    <row r="4249" spans="1:7" x14ac:dyDescent="0.2">
      <c r="A4249" s="25"/>
      <c r="B4249" s="26"/>
      <c r="C4249" s="26"/>
      <c r="D4249" s="25"/>
      <c r="E4249" s="25"/>
      <c r="F4249" s="25"/>
      <c r="G4249" s="25"/>
    </row>
    <row r="4250" spans="1:7" x14ac:dyDescent="0.2">
      <c r="A4250" s="25"/>
      <c r="B4250" s="26"/>
      <c r="C4250" s="26"/>
      <c r="D4250" s="25"/>
      <c r="E4250" s="25"/>
      <c r="F4250" s="25"/>
      <c r="G4250" s="25"/>
    </row>
    <row r="4251" spans="1:7" x14ac:dyDescent="0.2">
      <c r="A4251" s="25"/>
      <c r="B4251" s="26"/>
      <c r="C4251" s="26"/>
      <c r="D4251" s="25"/>
      <c r="E4251" s="25"/>
      <c r="F4251" s="25"/>
      <c r="G4251" s="25"/>
    </row>
    <row r="4252" spans="1:7" x14ac:dyDescent="0.2">
      <c r="A4252" s="25"/>
      <c r="B4252" s="26"/>
      <c r="C4252" s="26"/>
      <c r="D4252" s="25"/>
      <c r="E4252" s="25"/>
      <c r="F4252" s="25"/>
      <c r="G4252" s="25"/>
    </row>
    <row r="4253" spans="1:7" x14ac:dyDescent="0.2">
      <c r="A4253" s="25"/>
      <c r="B4253" s="26"/>
      <c r="C4253" s="26"/>
      <c r="D4253" s="25"/>
      <c r="E4253" s="25"/>
      <c r="F4253" s="25"/>
      <c r="G4253" s="25"/>
    </row>
    <row r="4254" spans="1:7" x14ac:dyDescent="0.2">
      <c r="A4254" s="25"/>
      <c r="B4254" s="26"/>
      <c r="C4254" s="26"/>
      <c r="D4254" s="25"/>
      <c r="E4254" s="25"/>
      <c r="F4254" s="25"/>
      <c r="G4254" s="25"/>
    </row>
    <row r="4255" spans="1:7" x14ac:dyDescent="0.2">
      <c r="A4255" s="25"/>
      <c r="B4255" s="26"/>
      <c r="C4255" s="26"/>
      <c r="D4255" s="25"/>
      <c r="E4255" s="25"/>
      <c r="F4255" s="25"/>
      <c r="G4255" s="25"/>
    </row>
    <row r="4256" spans="1:7" x14ac:dyDescent="0.2">
      <c r="A4256" s="25"/>
      <c r="B4256" s="26"/>
      <c r="C4256" s="26"/>
      <c r="D4256" s="25"/>
      <c r="E4256" s="25"/>
      <c r="F4256" s="25"/>
      <c r="G4256" s="25"/>
    </row>
    <row r="4257" spans="1:7" x14ac:dyDescent="0.2">
      <c r="A4257" s="25"/>
      <c r="B4257" s="26"/>
      <c r="C4257" s="26"/>
      <c r="D4257" s="25"/>
      <c r="E4257" s="25"/>
      <c r="F4257" s="25"/>
      <c r="G4257" s="25"/>
    </row>
    <row r="4258" spans="1:7" x14ac:dyDescent="0.2">
      <c r="A4258" s="25"/>
      <c r="B4258" s="26"/>
      <c r="C4258" s="26"/>
      <c r="D4258" s="25"/>
      <c r="E4258" s="25"/>
      <c r="F4258" s="25"/>
      <c r="G4258" s="25"/>
    </row>
    <row r="4259" spans="1:7" x14ac:dyDescent="0.2">
      <c r="A4259" s="25"/>
      <c r="B4259" s="26"/>
      <c r="C4259" s="26"/>
      <c r="D4259" s="25"/>
      <c r="E4259" s="25"/>
      <c r="F4259" s="25"/>
      <c r="G4259" s="25"/>
    </row>
    <row r="4260" spans="1:7" x14ac:dyDescent="0.2">
      <c r="A4260" s="25"/>
      <c r="B4260" s="26"/>
      <c r="C4260" s="26"/>
      <c r="D4260" s="25"/>
      <c r="E4260" s="25"/>
      <c r="F4260" s="25"/>
      <c r="G4260" s="25"/>
    </row>
    <row r="4261" spans="1:7" x14ac:dyDescent="0.2">
      <c r="A4261" s="25"/>
      <c r="B4261" s="26"/>
      <c r="C4261" s="26"/>
      <c r="D4261" s="25"/>
      <c r="E4261" s="25"/>
      <c r="F4261" s="25"/>
      <c r="G4261" s="25"/>
    </row>
    <row r="4262" spans="1:7" x14ac:dyDescent="0.2">
      <c r="A4262" s="25"/>
      <c r="B4262" s="26"/>
      <c r="C4262" s="26"/>
      <c r="D4262" s="25"/>
      <c r="E4262" s="25"/>
      <c r="F4262" s="25"/>
      <c r="G4262" s="25"/>
    </row>
    <row r="4263" spans="1:7" x14ac:dyDescent="0.2">
      <c r="A4263" s="25"/>
      <c r="B4263" s="26"/>
      <c r="C4263" s="26"/>
      <c r="D4263" s="25"/>
      <c r="E4263" s="25"/>
      <c r="F4263" s="25"/>
      <c r="G4263" s="25"/>
    </row>
    <row r="4264" spans="1:7" x14ac:dyDescent="0.2">
      <c r="A4264" s="25"/>
      <c r="B4264" s="26"/>
      <c r="C4264" s="26"/>
      <c r="D4264" s="25"/>
      <c r="E4264" s="25"/>
      <c r="F4264" s="25"/>
      <c r="G4264" s="25"/>
    </row>
    <row r="4265" spans="1:7" x14ac:dyDescent="0.2">
      <c r="A4265" s="25"/>
      <c r="B4265" s="26"/>
      <c r="C4265" s="26"/>
      <c r="D4265" s="25"/>
      <c r="E4265" s="25"/>
      <c r="F4265" s="25"/>
      <c r="G4265" s="25"/>
    </row>
    <row r="4266" spans="1:7" x14ac:dyDescent="0.2">
      <c r="A4266" s="25"/>
      <c r="B4266" s="26"/>
      <c r="C4266" s="26"/>
      <c r="D4266" s="25"/>
      <c r="E4266" s="25"/>
      <c r="F4266" s="25"/>
      <c r="G4266" s="25"/>
    </row>
    <row r="4267" spans="1:7" x14ac:dyDescent="0.2">
      <c r="A4267" s="25"/>
      <c r="B4267" s="26"/>
      <c r="C4267" s="26"/>
      <c r="D4267" s="25"/>
      <c r="E4267" s="25"/>
      <c r="F4267" s="25"/>
      <c r="G4267" s="25"/>
    </row>
    <row r="4268" spans="1:7" x14ac:dyDescent="0.2">
      <c r="A4268" s="25"/>
      <c r="B4268" s="26"/>
      <c r="C4268" s="26"/>
      <c r="D4268" s="25"/>
      <c r="E4268" s="25"/>
      <c r="F4268" s="25"/>
      <c r="G4268" s="25"/>
    </row>
    <row r="4269" spans="1:7" x14ac:dyDescent="0.2">
      <c r="A4269" s="25"/>
      <c r="B4269" s="26"/>
      <c r="C4269" s="26"/>
      <c r="D4269" s="25"/>
      <c r="E4269" s="25"/>
      <c r="F4269" s="25"/>
      <c r="G4269" s="25"/>
    </row>
    <row r="4270" spans="1:7" x14ac:dyDescent="0.2">
      <c r="A4270" s="25"/>
      <c r="B4270" s="26"/>
      <c r="C4270" s="26"/>
      <c r="D4270" s="25"/>
      <c r="E4270" s="25"/>
      <c r="F4270" s="25"/>
      <c r="G4270" s="25"/>
    </row>
    <row r="4271" spans="1:7" x14ac:dyDescent="0.2">
      <c r="A4271" s="25"/>
      <c r="B4271" s="26"/>
      <c r="C4271" s="26"/>
      <c r="D4271" s="25"/>
      <c r="E4271" s="25"/>
      <c r="F4271" s="25"/>
      <c r="G4271" s="25"/>
    </row>
    <row r="4272" spans="1:7" x14ac:dyDescent="0.2">
      <c r="A4272" s="25"/>
      <c r="B4272" s="26"/>
      <c r="C4272" s="26"/>
      <c r="D4272" s="25"/>
      <c r="E4272" s="25"/>
      <c r="F4272" s="25"/>
      <c r="G4272" s="25"/>
    </row>
    <row r="4273" spans="1:7" x14ac:dyDescent="0.2">
      <c r="A4273" s="25"/>
      <c r="B4273" s="26"/>
      <c r="C4273" s="26"/>
      <c r="D4273" s="25"/>
      <c r="E4273" s="25"/>
      <c r="F4273" s="25"/>
      <c r="G4273" s="25"/>
    </row>
    <row r="4274" spans="1:7" x14ac:dyDescent="0.2">
      <c r="A4274" s="25"/>
      <c r="B4274" s="26"/>
      <c r="C4274" s="26"/>
      <c r="D4274" s="25"/>
      <c r="E4274" s="25"/>
      <c r="F4274" s="25"/>
      <c r="G4274" s="25"/>
    </row>
    <row r="4275" spans="1:7" x14ac:dyDescent="0.2">
      <c r="A4275" s="25"/>
      <c r="B4275" s="26"/>
      <c r="C4275" s="26"/>
      <c r="D4275" s="25"/>
      <c r="E4275" s="25"/>
      <c r="F4275" s="25"/>
      <c r="G4275" s="25"/>
    </row>
    <row r="4276" spans="1:7" x14ac:dyDescent="0.2">
      <c r="A4276" s="25"/>
      <c r="B4276" s="26"/>
      <c r="C4276" s="26"/>
      <c r="D4276" s="25"/>
      <c r="E4276" s="25"/>
      <c r="F4276" s="25"/>
      <c r="G4276" s="25"/>
    </row>
    <row r="4277" spans="1:7" x14ac:dyDescent="0.2">
      <c r="A4277" s="25"/>
      <c r="B4277" s="26"/>
      <c r="C4277" s="26"/>
      <c r="D4277" s="25"/>
      <c r="E4277" s="25"/>
      <c r="F4277" s="25"/>
      <c r="G4277" s="25"/>
    </row>
    <row r="4278" spans="1:7" x14ac:dyDescent="0.2">
      <c r="A4278" s="25"/>
      <c r="B4278" s="26"/>
      <c r="C4278" s="26"/>
      <c r="D4278" s="25"/>
      <c r="E4278" s="25"/>
      <c r="F4278" s="25"/>
      <c r="G4278" s="25"/>
    </row>
    <row r="4279" spans="1:7" x14ac:dyDescent="0.2">
      <c r="A4279" s="25"/>
      <c r="B4279" s="26"/>
      <c r="C4279" s="26"/>
      <c r="D4279" s="25"/>
      <c r="E4279" s="25"/>
      <c r="F4279" s="25"/>
      <c r="G4279" s="25"/>
    </row>
    <row r="4280" spans="1:7" x14ac:dyDescent="0.2">
      <c r="A4280" s="25"/>
      <c r="B4280" s="26"/>
      <c r="C4280" s="26"/>
      <c r="D4280" s="25"/>
      <c r="E4280" s="25"/>
      <c r="F4280" s="25"/>
      <c r="G4280" s="25"/>
    </row>
    <row r="4281" spans="1:7" x14ac:dyDescent="0.2">
      <c r="A4281" s="25"/>
      <c r="B4281" s="26"/>
      <c r="C4281" s="26"/>
      <c r="D4281" s="25"/>
      <c r="E4281" s="25"/>
      <c r="F4281" s="25"/>
      <c r="G4281" s="25"/>
    </row>
    <row r="4282" spans="1:7" x14ac:dyDescent="0.2">
      <c r="A4282" s="25"/>
      <c r="B4282" s="26"/>
      <c r="C4282" s="26"/>
      <c r="D4282" s="25"/>
      <c r="E4282" s="25"/>
      <c r="F4282" s="25"/>
      <c r="G4282" s="25"/>
    </row>
    <row r="4283" spans="1:7" x14ac:dyDescent="0.2">
      <c r="A4283" s="25"/>
      <c r="B4283" s="26"/>
      <c r="C4283" s="26"/>
      <c r="D4283" s="25"/>
      <c r="E4283" s="25"/>
      <c r="F4283" s="25"/>
      <c r="G4283" s="25"/>
    </row>
    <row r="4284" spans="1:7" x14ac:dyDescent="0.2">
      <c r="A4284" s="25"/>
      <c r="B4284" s="26"/>
      <c r="C4284" s="26"/>
      <c r="D4284" s="25"/>
      <c r="E4284" s="25"/>
      <c r="F4284" s="25"/>
      <c r="G4284" s="25"/>
    </row>
    <row r="4285" spans="1:7" x14ac:dyDescent="0.2">
      <c r="A4285" s="25"/>
      <c r="B4285" s="26"/>
      <c r="C4285" s="26"/>
      <c r="D4285" s="25"/>
      <c r="E4285" s="25"/>
      <c r="F4285" s="25"/>
      <c r="G4285" s="25"/>
    </row>
    <row r="4286" spans="1:7" x14ac:dyDescent="0.2">
      <c r="A4286" s="25"/>
      <c r="B4286" s="26"/>
      <c r="C4286" s="26"/>
      <c r="D4286" s="25"/>
      <c r="E4286" s="25"/>
      <c r="F4286" s="25"/>
      <c r="G4286" s="25"/>
    </row>
    <row r="4287" spans="1:7" x14ac:dyDescent="0.2">
      <c r="A4287" s="25"/>
      <c r="B4287" s="26"/>
      <c r="C4287" s="26"/>
      <c r="D4287" s="25"/>
      <c r="E4287" s="25"/>
      <c r="F4287" s="25"/>
      <c r="G4287" s="25"/>
    </row>
    <row r="4288" spans="1:7" x14ac:dyDescent="0.2">
      <c r="A4288" s="25"/>
      <c r="B4288" s="26"/>
      <c r="C4288" s="26"/>
      <c r="D4288" s="25"/>
      <c r="E4288" s="25"/>
      <c r="F4288" s="25"/>
      <c r="G4288" s="25"/>
    </row>
    <row r="4289" spans="1:7" x14ac:dyDescent="0.2">
      <c r="A4289" s="25"/>
      <c r="B4289" s="26"/>
      <c r="C4289" s="26"/>
      <c r="D4289" s="25"/>
      <c r="E4289" s="25"/>
      <c r="F4289" s="25"/>
      <c r="G4289" s="25"/>
    </row>
    <row r="4290" spans="1:7" x14ac:dyDescent="0.2">
      <c r="A4290" s="25"/>
      <c r="B4290" s="26"/>
      <c r="C4290" s="26"/>
      <c r="D4290" s="25"/>
      <c r="E4290" s="25"/>
      <c r="F4290" s="25"/>
      <c r="G4290" s="25"/>
    </row>
    <row r="4291" spans="1:7" x14ac:dyDescent="0.2">
      <c r="A4291" s="25"/>
      <c r="B4291" s="26"/>
      <c r="C4291" s="26"/>
      <c r="D4291" s="25"/>
      <c r="E4291" s="25"/>
      <c r="F4291" s="25"/>
      <c r="G4291" s="25"/>
    </row>
    <row r="4292" spans="1:7" x14ac:dyDescent="0.2">
      <c r="A4292" s="25"/>
      <c r="B4292" s="26"/>
      <c r="C4292" s="26"/>
      <c r="D4292" s="25"/>
      <c r="E4292" s="25"/>
      <c r="F4292" s="25"/>
      <c r="G4292" s="25"/>
    </row>
    <row r="4293" spans="1:7" x14ac:dyDescent="0.2">
      <c r="A4293" s="25"/>
      <c r="B4293" s="26"/>
      <c r="C4293" s="26"/>
      <c r="D4293" s="25"/>
      <c r="E4293" s="25"/>
      <c r="F4293" s="25"/>
      <c r="G4293" s="25"/>
    </row>
    <row r="4294" spans="1:7" x14ac:dyDescent="0.2">
      <c r="A4294" s="25"/>
      <c r="B4294" s="26"/>
      <c r="C4294" s="26"/>
      <c r="D4294" s="25"/>
      <c r="E4294" s="25"/>
      <c r="F4294" s="25"/>
      <c r="G4294" s="25"/>
    </row>
    <row r="4295" spans="1:7" x14ac:dyDescent="0.2">
      <c r="A4295" s="25"/>
      <c r="B4295" s="26"/>
      <c r="C4295" s="26"/>
      <c r="D4295" s="25"/>
      <c r="E4295" s="25"/>
      <c r="F4295" s="25"/>
      <c r="G4295" s="25"/>
    </row>
    <row r="4296" spans="1:7" x14ac:dyDescent="0.2">
      <c r="A4296" s="25"/>
      <c r="B4296" s="26"/>
      <c r="C4296" s="26"/>
      <c r="D4296" s="25"/>
      <c r="E4296" s="25"/>
      <c r="F4296" s="25"/>
      <c r="G4296" s="25"/>
    </row>
    <row r="4297" spans="1:7" x14ac:dyDescent="0.2">
      <c r="A4297" s="25"/>
      <c r="B4297" s="26"/>
      <c r="C4297" s="26"/>
      <c r="D4297" s="25"/>
      <c r="E4297" s="25"/>
      <c r="F4297" s="25"/>
      <c r="G4297" s="25"/>
    </row>
    <row r="4298" spans="1:7" x14ac:dyDescent="0.2">
      <c r="A4298" s="25"/>
      <c r="B4298" s="26"/>
      <c r="C4298" s="26"/>
      <c r="D4298" s="25"/>
      <c r="E4298" s="25"/>
      <c r="F4298" s="25"/>
      <c r="G4298" s="25"/>
    </row>
    <row r="4299" spans="1:7" x14ac:dyDescent="0.2">
      <c r="A4299" s="25"/>
      <c r="B4299" s="26"/>
      <c r="C4299" s="26"/>
      <c r="D4299" s="25"/>
      <c r="E4299" s="25"/>
      <c r="F4299" s="25"/>
      <c r="G4299" s="25"/>
    </row>
    <row r="4300" spans="1:7" x14ac:dyDescent="0.2">
      <c r="A4300" s="25"/>
      <c r="B4300" s="26"/>
      <c r="C4300" s="26"/>
      <c r="D4300" s="25"/>
      <c r="E4300" s="25"/>
      <c r="F4300" s="25"/>
      <c r="G4300" s="25"/>
    </row>
    <row r="4301" spans="1:7" x14ac:dyDescent="0.2">
      <c r="A4301" s="25"/>
      <c r="B4301" s="26"/>
      <c r="C4301" s="26"/>
      <c r="D4301" s="25"/>
      <c r="E4301" s="25"/>
      <c r="F4301" s="25"/>
      <c r="G4301" s="25"/>
    </row>
    <row r="4302" spans="1:7" x14ac:dyDescent="0.2">
      <c r="A4302" s="25"/>
      <c r="B4302" s="26"/>
      <c r="C4302" s="26"/>
      <c r="D4302" s="25"/>
      <c r="E4302" s="25"/>
      <c r="F4302" s="25"/>
      <c r="G4302" s="25"/>
    </row>
    <row r="4303" spans="1:7" x14ac:dyDescent="0.2">
      <c r="A4303" s="25"/>
      <c r="B4303" s="26"/>
      <c r="C4303" s="26"/>
      <c r="D4303" s="25"/>
      <c r="E4303" s="25"/>
      <c r="F4303" s="25"/>
      <c r="G4303" s="25"/>
    </row>
    <row r="4304" spans="1:7" x14ac:dyDescent="0.2">
      <c r="A4304" s="25"/>
      <c r="B4304" s="26"/>
      <c r="C4304" s="26"/>
      <c r="D4304" s="25"/>
      <c r="E4304" s="25"/>
      <c r="F4304" s="25"/>
      <c r="G4304" s="25"/>
    </row>
    <row r="4305" spans="1:7" x14ac:dyDescent="0.2">
      <c r="A4305" s="25"/>
      <c r="B4305" s="26"/>
      <c r="C4305" s="26"/>
      <c r="D4305" s="25"/>
      <c r="E4305" s="25"/>
      <c r="F4305" s="25"/>
      <c r="G4305" s="25"/>
    </row>
    <row r="4306" spans="1:7" x14ac:dyDescent="0.2">
      <c r="A4306" s="25"/>
      <c r="B4306" s="26"/>
      <c r="C4306" s="26"/>
      <c r="D4306" s="25"/>
      <c r="E4306" s="25"/>
      <c r="F4306" s="25"/>
      <c r="G4306" s="25"/>
    </row>
    <row r="4307" spans="1:7" x14ac:dyDescent="0.2">
      <c r="A4307" s="25"/>
      <c r="B4307" s="26"/>
      <c r="C4307" s="26"/>
      <c r="D4307" s="25"/>
      <c r="E4307" s="25"/>
      <c r="F4307" s="25"/>
      <c r="G4307" s="25"/>
    </row>
    <row r="4308" spans="1:7" x14ac:dyDescent="0.2">
      <c r="A4308" s="25"/>
      <c r="B4308" s="26"/>
      <c r="C4308" s="26"/>
      <c r="D4308" s="25"/>
      <c r="E4308" s="25"/>
      <c r="F4308" s="25"/>
      <c r="G4308" s="25"/>
    </row>
    <row r="4309" spans="1:7" x14ac:dyDescent="0.2">
      <c r="A4309" s="25"/>
      <c r="B4309" s="26"/>
      <c r="C4309" s="26"/>
      <c r="D4309" s="25"/>
      <c r="E4309" s="25"/>
      <c r="F4309" s="25"/>
      <c r="G4309" s="25"/>
    </row>
    <row r="4310" spans="1:7" x14ac:dyDescent="0.2">
      <c r="A4310" s="25"/>
      <c r="B4310" s="26"/>
      <c r="C4310" s="26"/>
      <c r="D4310" s="25"/>
      <c r="E4310" s="25"/>
      <c r="F4310" s="25"/>
      <c r="G4310" s="25"/>
    </row>
    <row r="4311" spans="1:7" x14ac:dyDescent="0.2">
      <c r="A4311" s="25"/>
      <c r="B4311" s="26"/>
      <c r="C4311" s="26"/>
      <c r="D4311" s="25"/>
      <c r="E4311" s="25"/>
      <c r="F4311" s="25"/>
      <c r="G4311" s="25"/>
    </row>
    <row r="4312" spans="1:7" x14ac:dyDescent="0.2">
      <c r="A4312" s="25"/>
      <c r="B4312" s="26"/>
      <c r="C4312" s="26"/>
      <c r="D4312" s="25"/>
      <c r="E4312" s="25"/>
      <c r="F4312" s="25"/>
      <c r="G4312" s="25"/>
    </row>
    <row r="4313" spans="1:7" x14ac:dyDescent="0.2">
      <c r="A4313" s="25"/>
      <c r="B4313" s="26"/>
      <c r="C4313" s="26"/>
      <c r="D4313" s="25"/>
      <c r="E4313" s="25"/>
      <c r="F4313" s="25"/>
      <c r="G4313" s="25"/>
    </row>
    <row r="4314" spans="1:7" x14ac:dyDescent="0.2">
      <c r="A4314" s="25"/>
      <c r="B4314" s="26"/>
      <c r="C4314" s="26"/>
      <c r="D4314" s="25"/>
      <c r="E4314" s="25"/>
      <c r="F4314" s="25"/>
      <c r="G4314" s="25"/>
    </row>
    <row r="4315" spans="1:7" x14ac:dyDescent="0.2">
      <c r="A4315" s="25"/>
      <c r="B4315" s="26"/>
      <c r="C4315" s="26"/>
      <c r="D4315" s="25"/>
      <c r="E4315" s="25"/>
      <c r="F4315" s="25"/>
      <c r="G4315" s="25"/>
    </row>
    <row r="4316" spans="1:7" x14ac:dyDescent="0.2">
      <c r="A4316" s="25"/>
      <c r="B4316" s="26"/>
      <c r="C4316" s="26"/>
      <c r="D4316" s="25"/>
      <c r="E4316" s="25"/>
      <c r="F4316" s="25"/>
      <c r="G4316" s="25"/>
    </row>
    <row r="4317" spans="1:7" x14ac:dyDescent="0.2">
      <c r="A4317" s="25"/>
      <c r="B4317" s="26"/>
      <c r="C4317" s="26"/>
      <c r="D4317" s="25"/>
      <c r="E4317" s="25"/>
      <c r="F4317" s="25"/>
      <c r="G4317" s="25"/>
    </row>
    <row r="4318" spans="1:7" x14ac:dyDescent="0.2">
      <c r="A4318" s="25"/>
      <c r="B4318" s="26"/>
      <c r="C4318" s="26"/>
      <c r="D4318" s="25"/>
      <c r="E4318" s="25"/>
      <c r="F4318" s="25"/>
      <c r="G4318" s="25"/>
    </row>
    <row r="4319" spans="1:7" x14ac:dyDescent="0.2">
      <c r="A4319" s="25"/>
      <c r="B4319" s="26"/>
      <c r="C4319" s="26"/>
      <c r="D4319" s="25"/>
      <c r="E4319" s="25"/>
      <c r="F4319" s="25"/>
      <c r="G4319" s="25"/>
    </row>
    <row r="4320" spans="1:7" x14ac:dyDescent="0.2">
      <c r="A4320" s="25"/>
      <c r="B4320" s="26"/>
      <c r="C4320" s="26"/>
      <c r="D4320" s="25"/>
      <c r="E4320" s="25"/>
      <c r="F4320" s="25"/>
      <c r="G4320" s="25"/>
    </row>
    <row r="4321" spans="1:7" x14ac:dyDescent="0.2">
      <c r="A4321" s="25"/>
      <c r="B4321" s="26"/>
      <c r="C4321" s="26"/>
      <c r="D4321" s="25"/>
      <c r="E4321" s="25"/>
      <c r="F4321" s="25"/>
      <c r="G4321" s="25"/>
    </row>
    <row r="4322" spans="1:7" x14ac:dyDescent="0.2">
      <c r="A4322" s="25"/>
      <c r="B4322" s="26"/>
      <c r="C4322" s="26"/>
      <c r="D4322" s="25"/>
      <c r="E4322" s="25"/>
      <c r="F4322" s="25"/>
      <c r="G4322" s="25"/>
    </row>
    <row r="4323" spans="1:7" x14ac:dyDescent="0.2">
      <c r="A4323" s="25"/>
      <c r="B4323" s="26"/>
      <c r="C4323" s="26"/>
      <c r="D4323" s="25"/>
      <c r="E4323" s="25"/>
      <c r="F4323" s="25"/>
      <c r="G4323" s="25"/>
    </row>
    <row r="4324" spans="1:7" x14ac:dyDescent="0.2">
      <c r="A4324" s="25"/>
      <c r="B4324" s="26"/>
      <c r="C4324" s="26"/>
      <c r="D4324" s="25"/>
      <c r="E4324" s="25"/>
      <c r="F4324" s="25"/>
      <c r="G4324" s="25"/>
    </row>
    <row r="4325" spans="1:7" x14ac:dyDescent="0.2">
      <c r="A4325" s="25"/>
      <c r="B4325" s="26"/>
      <c r="C4325" s="26"/>
      <c r="D4325" s="25"/>
      <c r="E4325" s="25"/>
      <c r="F4325" s="25"/>
      <c r="G4325" s="25"/>
    </row>
    <row r="4326" spans="1:7" x14ac:dyDescent="0.2">
      <c r="A4326" s="25"/>
      <c r="B4326" s="26"/>
      <c r="C4326" s="26"/>
      <c r="D4326" s="25"/>
      <c r="E4326" s="25"/>
      <c r="F4326" s="25"/>
      <c r="G4326" s="25"/>
    </row>
    <row r="4327" spans="1:7" x14ac:dyDescent="0.2">
      <c r="A4327" s="25"/>
      <c r="B4327" s="26"/>
      <c r="C4327" s="26"/>
      <c r="D4327" s="25"/>
      <c r="E4327" s="25"/>
      <c r="F4327" s="25"/>
      <c r="G4327" s="25"/>
    </row>
    <row r="4328" spans="1:7" x14ac:dyDescent="0.2">
      <c r="A4328" s="25"/>
      <c r="B4328" s="26"/>
      <c r="C4328" s="26"/>
      <c r="D4328" s="25"/>
      <c r="E4328" s="25"/>
      <c r="F4328" s="25"/>
      <c r="G4328" s="25"/>
    </row>
    <row r="4329" spans="1:7" x14ac:dyDescent="0.2">
      <c r="A4329" s="25"/>
      <c r="B4329" s="26"/>
      <c r="C4329" s="26"/>
      <c r="D4329" s="25"/>
      <c r="E4329" s="25"/>
      <c r="F4329" s="25"/>
      <c r="G4329" s="25"/>
    </row>
    <row r="4330" spans="1:7" x14ac:dyDescent="0.2">
      <c r="A4330" s="25"/>
      <c r="B4330" s="26"/>
      <c r="C4330" s="26"/>
      <c r="D4330" s="25"/>
      <c r="E4330" s="25"/>
      <c r="F4330" s="25"/>
      <c r="G4330" s="25"/>
    </row>
    <row r="4331" spans="1:7" x14ac:dyDescent="0.2">
      <c r="A4331" s="25"/>
      <c r="B4331" s="26"/>
      <c r="C4331" s="26"/>
      <c r="D4331" s="25"/>
      <c r="E4331" s="25"/>
      <c r="F4331" s="25"/>
      <c r="G4331" s="25"/>
    </row>
    <row r="4332" spans="1:7" x14ac:dyDescent="0.2">
      <c r="A4332" s="25"/>
      <c r="B4332" s="26"/>
      <c r="C4332" s="26"/>
      <c r="D4332" s="25"/>
      <c r="E4332" s="25"/>
      <c r="F4332" s="25"/>
      <c r="G4332" s="25"/>
    </row>
    <row r="4333" spans="1:7" x14ac:dyDescent="0.2">
      <c r="A4333" s="25"/>
      <c r="B4333" s="26"/>
      <c r="C4333" s="26"/>
      <c r="D4333" s="25"/>
      <c r="E4333" s="25"/>
      <c r="F4333" s="25"/>
      <c r="G4333" s="25"/>
    </row>
    <row r="4334" spans="1:7" x14ac:dyDescent="0.2">
      <c r="A4334" s="25"/>
      <c r="B4334" s="26"/>
      <c r="C4334" s="26"/>
      <c r="D4334" s="25"/>
      <c r="E4334" s="25"/>
      <c r="F4334" s="25"/>
      <c r="G4334" s="25"/>
    </row>
    <row r="4335" spans="1:7" x14ac:dyDescent="0.2">
      <c r="A4335" s="25"/>
      <c r="B4335" s="26"/>
      <c r="C4335" s="26"/>
      <c r="D4335" s="25"/>
      <c r="E4335" s="25"/>
      <c r="F4335" s="25"/>
      <c r="G4335" s="25"/>
    </row>
    <row r="4336" spans="1:7" x14ac:dyDescent="0.2">
      <c r="A4336" s="25"/>
      <c r="B4336" s="26"/>
      <c r="C4336" s="26"/>
      <c r="D4336" s="25"/>
      <c r="E4336" s="25"/>
      <c r="F4336" s="25"/>
      <c r="G4336" s="25"/>
    </row>
    <row r="4337" spans="1:7" x14ac:dyDescent="0.2">
      <c r="A4337" s="25"/>
      <c r="B4337" s="26"/>
      <c r="C4337" s="26"/>
      <c r="D4337" s="25"/>
      <c r="E4337" s="25"/>
      <c r="F4337" s="25"/>
      <c r="G4337" s="25"/>
    </row>
    <row r="4338" spans="1:7" x14ac:dyDescent="0.2">
      <c r="A4338" s="25"/>
      <c r="B4338" s="26"/>
      <c r="C4338" s="26"/>
      <c r="D4338" s="25"/>
      <c r="E4338" s="25"/>
      <c r="F4338" s="25"/>
      <c r="G4338" s="25"/>
    </row>
    <row r="4339" spans="1:7" x14ac:dyDescent="0.2">
      <c r="A4339" s="25"/>
      <c r="B4339" s="26"/>
      <c r="C4339" s="26"/>
      <c r="D4339" s="25"/>
      <c r="E4339" s="25"/>
      <c r="F4339" s="25"/>
      <c r="G4339" s="25"/>
    </row>
    <row r="4340" spans="1:7" x14ac:dyDescent="0.2">
      <c r="A4340" s="25"/>
      <c r="B4340" s="26"/>
      <c r="C4340" s="26"/>
      <c r="D4340" s="25"/>
      <c r="E4340" s="25"/>
      <c r="F4340" s="25"/>
      <c r="G4340" s="25"/>
    </row>
    <row r="4341" spans="1:7" x14ac:dyDescent="0.2">
      <c r="A4341" s="25"/>
      <c r="B4341" s="26"/>
      <c r="C4341" s="26"/>
      <c r="D4341" s="25"/>
      <c r="E4341" s="25"/>
      <c r="F4341" s="25"/>
      <c r="G4341" s="25"/>
    </row>
    <row r="4342" spans="1:7" x14ac:dyDescent="0.2">
      <c r="A4342" s="25"/>
      <c r="B4342" s="26"/>
      <c r="C4342" s="26"/>
      <c r="D4342" s="25"/>
      <c r="E4342" s="25"/>
      <c r="F4342" s="25"/>
      <c r="G4342" s="25"/>
    </row>
    <row r="4343" spans="1:7" x14ac:dyDescent="0.2">
      <c r="A4343" s="25"/>
      <c r="B4343" s="26"/>
      <c r="C4343" s="26"/>
      <c r="D4343" s="25"/>
      <c r="E4343" s="25"/>
      <c r="F4343" s="25"/>
      <c r="G4343" s="25"/>
    </row>
    <row r="4344" spans="1:7" x14ac:dyDescent="0.2">
      <c r="A4344" s="25"/>
      <c r="B4344" s="26"/>
      <c r="C4344" s="26"/>
      <c r="D4344" s="25"/>
      <c r="E4344" s="25"/>
      <c r="F4344" s="25"/>
      <c r="G4344" s="25"/>
    </row>
    <row r="4345" spans="1:7" x14ac:dyDescent="0.2">
      <c r="A4345" s="25"/>
      <c r="B4345" s="26"/>
      <c r="C4345" s="26"/>
      <c r="D4345" s="25"/>
      <c r="E4345" s="25"/>
      <c r="F4345" s="25"/>
      <c r="G4345" s="25"/>
    </row>
    <row r="4346" spans="1:7" x14ac:dyDescent="0.2">
      <c r="A4346" s="25"/>
      <c r="B4346" s="26"/>
      <c r="C4346" s="26"/>
      <c r="D4346" s="25"/>
      <c r="E4346" s="25"/>
      <c r="F4346" s="25"/>
      <c r="G4346" s="25"/>
    </row>
    <row r="4347" spans="1:7" x14ac:dyDescent="0.2">
      <c r="A4347" s="25"/>
      <c r="B4347" s="26"/>
      <c r="C4347" s="26"/>
      <c r="D4347" s="25"/>
      <c r="E4347" s="25"/>
      <c r="F4347" s="25"/>
      <c r="G4347" s="25"/>
    </row>
    <row r="4348" spans="1:7" x14ac:dyDescent="0.2">
      <c r="A4348" s="25"/>
      <c r="B4348" s="26"/>
      <c r="C4348" s="26"/>
      <c r="D4348" s="25"/>
      <c r="E4348" s="25"/>
      <c r="F4348" s="25"/>
      <c r="G4348" s="25"/>
    </row>
    <row r="4349" spans="1:7" x14ac:dyDescent="0.2">
      <c r="A4349" s="25"/>
      <c r="B4349" s="26"/>
      <c r="C4349" s="26"/>
      <c r="D4349" s="25"/>
      <c r="E4349" s="25"/>
      <c r="F4349" s="25"/>
      <c r="G4349" s="25"/>
    </row>
    <row r="4350" spans="1:7" x14ac:dyDescent="0.2">
      <c r="A4350" s="25"/>
      <c r="B4350" s="26"/>
      <c r="C4350" s="26"/>
      <c r="D4350" s="25"/>
      <c r="E4350" s="25"/>
      <c r="F4350" s="25"/>
      <c r="G4350" s="25"/>
    </row>
    <row r="4351" spans="1:7" x14ac:dyDescent="0.2">
      <c r="A4351" s="25"/>
      <c r="B4351" s="26"/>
      <c r="C4351" s="26"/>
      <c r="D4351" s="25"/>
      <c r="E4351" s="25"/>
      <c r="F4351" s="25"/>
      <c r="G4351" s="25"/>
    </row>
    <row r="4352" spans="1:7" x14ac:dyDescent="0.2">
      <c r="A4352" s="25"/>
      <c r="B4352" s="26"/>
      <c r="C4352" s="26"/>
      <c r="D4352" s="25"/>
      <c r="E4352" s="25"/>
      <c r="F4352" s="25"/>
      <c r="G4352" s="25"/>
    </row>
    <row r="4353" spans="1:7" x14ac:dyDescent="0.2">
      <c r="A4353" s="25"/>
      <c r="B4353" s="26"/>
      <c r="C4353" s="26"/>
      <c r="D4353" s="25"/>
      <c r="E4353" s="25"/>
      <c r="F4353" s="25"/>
      <c r="G4353" s="25"/>
    </row>
    <row r="4354" spans="1:7" x14ac:dyDescent="0.2">
      <c r="A4354" s="25"/>
      <c r="B4354" s="26"/>
      <c r="C4354" s="26"/>
      <c r="D4354" s="25"/>
      <c r="E4354" s="25"/>
      <c r="F4354" s="25"/>
      <c r="G4354" s="25"/>
    </row>
    <row r="4355" spans="1:7" x14ac:dyDescent="0.2">
      <c r="A4355" s="25"/>
      <c r="B4355" s="26"/>
      <c r="C4355" s="26"/>
      <c r="D4355" s="25"/>
      <c r="E4355" s="25"/>
      <c r="F4355" s="25"/>
      <c r="G4355" s="25"/>
    </row>
    <row r="4356" spans="1:7" x14ac:dyDescent="0.2">
      <c r="A4356" s="25"/>
      <c r="B4356" s="26"/>
      <c r="C4356" s="26"/>
      <c r="D4356" s="25"/>
      <c r="E4356" s="25"/>
      <c r="F4356" s="25"/>
      <c r="G4356" s="25"/>
    </row>
    <row r="4357" spans="1:7" x14ac:dyDescent="0.2">
      <c r="A4357" s="25"/>
      <c r="B4357" s="26"/>
      <c r="C4357" s="26"/>
      <c r="D4357" s="25"/>
      <c r="E4357" s="25"/>
      <c r="F4357" s="25"/>
      <c r="G4357" s="25"/>
    </row>
    <row r="4358" spans="1:7" x14ac:dyDescent="0.2">
      <c r="A4358" s="25"/>
      <c r="B4358" s="26"/>
      <c r="C4358" s="26"/>
      <c r="D4358" s="25"/>
      <c r="E4358" s="25"/>
      <c r="F4358" s="25"/>
      <c r="G4358" s="25"/>
    </row>
    <row r="4359" spans="1:7" x14ac:dyDescent="0.2">
      <c r="A4359" s="25"/>
      <c r="B4359" s="26"/>
      <c r="C4359" s="26"/>
      <c r="D4359" s="25"/>
      <c r="E4359" s="25"/>
      <c r="F4359" s="25"/>
      <c r="G4359" s="25"/>
    </row>
    <row r="4360" spans="1:7" x14ac:dyDescent="0.2">
      <c r="A4360" s="25"/>
      <c r="B4360" s="26"/>
      <c r="C4360" s="26"/>
      <c r="D4360" s="25"/>
      <c r="E4360" s="25"/>
      <c r="F4360" s="25"/>
      <c r="G4360" s="25"/>
    </row>
    <row r="4361" spans="1:7" x14ac:dyDescent="0.2">
      <c r="A4361" s="25"/>
      <c r="B4361" s="26"/>
      <c r="C4361" s="26"/>
      <c r="D4361" s="25"/>
      <c r="E4361" s="25"/>
      <c r="F4361" s="25"/>
      <c r="G4361" s="25"/>
    </row>
    <row r="4362" spans="1:7" x14ac:dyDescent="0.2">
      <c r="A4362" s="25"/>
      <c r="B4362" s="26"/>
      <c r="C4362" s="26"/>
      <c r="D4362" s="25"/>
      <c r="E4362" s="25"/>
      <c r="F4362" s="25"/>
      <c r="G4362" s="25"/>
    </row>
    <row r="4363" spans="1:7" x14ac:dyDescent="0.2">
      <c r="A4363" s="25"/>
      <c r="B4363" s="26"/>
      <c r="C4363" s="26"/>
      <c r="D4363" s="25"/>
      <c r="E4363" s="25"/>
      <c r="F4363" s="25"/>
      <c r="G4363" s="25"/>
    </row>
    <row r="4364" spans="1:7" x14ac:dyDescent="0.2">
      <c r="A4364" s="25"/>
      <c r="B4364" s="26"/>
      <c r="C4364" s="26"/>
      <c r="D4364" s="25"/>
      <c r="E4364" s="25"/>
      <c r="F4364" s="25"/>
      <c r="G4364" s="25"/>
    </row>
    <row r="4365" spans="1:7" x14ac:dyDescent="0.2">
      <c r="A4365" s="25"/>
      <c r="B4365" s="26"/>
      <c r="C4365" s="26"/>
      <c r="D4365" s="25"/>
      <c r="E4365" s="25"/>
      <c r="F4365" s="25"/>
      <c r="G4365" s="25"/>
    </row>
    <row r="4366" spans="1:7" x14ac:dyDescent="0.2">
      <c r="A4366" s="25"/>
      <c r="B4366" s="26"/>
      <c r="C4366" s="26"/>
      <c r="D4366" s="25"/>
      <c r="E4366" s="25"/>
      <c r="F4366" s="25"/>
      <c r="G4366" s="25"/>
    </row>
    <row r="4367" spans="1:7" x14ac:dyDescent="0.2">
      <c r="A4367" s="25"/>
      <c r="B4367" s="26"/>
      <c r="C4367" s="26"/>
      <c r="D4367" s="25"/>
      <c r="E4367" s="25"/>
      <c r="F4367" s="25"/>
      <c r="G4367" s="25"/>
    </row>
    <row r="4368" spans="1:7" x14ac:dyDescent="0.2">
      <c r="A4368" s="25"/>
      <c r="B4368" s="26"/>
      <c r="C4368" s="26"/>
      <c r="D4368" s="25"/>
      <c r="E4368" s="25"/>
      <c r="F4368" s="25"/>
      <c r="G4368" s="25"/>
    </row>
    <row r="4369" spans="1:7" x14ac:dyDescent="0.2">
      <c r="A4369" s="25"/>
      <c r="B4369" s="26"/>
      <c r="C4369" s="26"/>
      <c r="D4369" s="25"/>
      <c r="E4369" s="25"/>
      <c r="F4369" s="25"/>
      <c r="G4369" s="25"/>
    </row>
    <row r="4370" spans="1:7" x14ac:dyDescent="0.2">
      <c r="A4370" s="25"/>
      <c r="B4370" s="26"/>
      <c r="C4370" s="26"/>
      <c r="D4370" s="25"/>
      <c r="E4370" s="25"/>
      <c r="F4370" s="25"/>
      <c r="G4370" s="25"/>
    </row>
    <row r="4371" spans="1:7" x14ac:dyDescent="0.2">
      <c r="A4371" s="25"/>
      <c r="B4371" s="26"/>
      <c r="C4371" s="26"/>
      <c r="D4371" s="25"/>
      <c r="E4371" s="25"/>
      <c r="F4371" s="25"/>
      <c r="G4371" s="25"/>
    </row>
    <row r="4372" spans="1:7" x14ac:dyDescent="0.2">
      <c r="A4372" s="25"/>
      <c r="B4372" s="26"/>
      <c r="C4372" s="26"/>
      <c r="D4372" s="25"/>
      <c r="E4372" s="25"/>
      <c r="F4372" s="25"/>
      <c r="G4372" s="25"/>
    </row>
    <row r="4373" spans="1:7" x14ac:dyDescent="0.2">
      <c r="A4373" s="25"/>
      <c r="B4373" s="26"/>
      <c r="C4373" s="26"/>
      <c r="D4373" s="25"/>
      <c r="E4373" s="25"/>
      <c r="F4373" s="25"/>
      <c r="G4373" s="25"/>
    </row>
    <row r="4374" spans="1:7" x14ac:dyDescent="0.2">
      <c r="A4374" s="25"/>
      <c r="B4374" s="26"/>
      <c r="C4374" s="26"/>
      <c r="D4374" s="25"/>
      <c r="E4374" s="25"/>
      <c r="F4374" s="25"/>
      <c r="G4374" s="25"/>
    </row>
    <row r="4375" spans="1:7" x14ac:dyDescent="0.2">
      <c r="A4375" s="25"/>
      <c r="B4375" s="26"/>
      <c r="C4375" s="26"/>
      <c r="D4375" s="25"/>
      <c r="E4375" s="25"/>
      <c r="F4375" s="25"/>
      <c r="G4375" s="25"/>
    </row>
    <row r="4376" spans="1:7" x14ac:dyDescent="0.2">
      <c r="A4376" s="25"/>
      <c r="B4376" s="26"/>
      <c r="C4376" s="26"/>
      <c r="D4376" s="25"/>
      <c r="E4376" s="25"/>
      <c r="F4376" s="25"/>
      <c r="G4376" s="25"/>
    </row>
    <row r="4377" spans="1:7" x14ac:dyDescent="0.2">
      <c r="A4377" s="25"/>
      <c r="B4377" s="26"/>
      <c r="C4377" s="26"/>
      <c r="D4377" s="25"/>
      <c r="E4377" s="25"/>
      <c r="F4377" s="25"/>
      <c r="G4377" s="25"/>
    </row>
    <row r="4378" spans="1:7" x14ac:dyDescent="0.2">
      <c r="A4378" s="25"/>
      <c r="B4378" s="26"/>
      <c r="C4378" s="26"/>
      <c r="D4378" s="25"/>
      <c r="E4378" s="25"/>
      <c r="F4378" s="25"/>
      <c r="G4378" s="25"/>
    </row>
    <row r="4379" spans="1:7" x14ac:dyDescent="0.2">
      <c r="A4379" s="25"/>
      <c r="B4379" s="26"/>
      <c r="C4379" s="26"/>
      <c r="D4379" s="25"/>
      <c r="E4379" s="25"/>
      <c r="F4379" s="25"/>
      <c r="G4379" s="25"/>
    </row>
    <row r="4380" spans="1:7" x14ac:dyDescent="0.2">
      <c r="A4380" s="25"/>
      <c r="B4380" s="26"/>
      <c r="C4380" s="26"/>
      <c r="D4380" s="25"/>
      <c r="E4380" s="25"/>
      <c r="F4380" s="25"/>
      <c r="G4380" s="25"/>
    </row>
    <row r="4381" spans="1:7" x14ac:dyDescent="0.2">
      <c r="A4381" s="25"/>
      <c r="B4381" s="26"/>
      <c r="C4381" s="26"/>
      <c r="D4381" s="25"/>
      <c r="E4381" s="25"/>
      <c r="F4381" s="25"/>
      <c r="G4381" s="25"/>
    </row>
    <row r="4382" spans="1:7" x14ac:dyDescent="0.2">
      <c r="A4382" s="25"/>
      <c r="B4382" s="26"/>
      <c r="C4382" s="26"/>
      <c r="D4382" s="25"/>
      <c r="E4382" s="25"/>
      <c r="F4382" s="25"/>
      <c r="G4382" s="25"/>
    </row>
    <row r="4383" spans="1:7" x14ac:dyDescent="0.2">
      <c r="A4383" s="25"/>
      <c r="B4383" s="26"/>
      <c r="C4383" s="26"/>
      <c r="D4383" s="25"/>
      <c r="E4383" s="25"/>
      <c r="F4383" s="25"/>
      <c r="G4383" s="25"/>
    </row>
    <row r="4384" spans="1:7" x14ac:dyDescent="0.2">
      <c r="A4384" s="25"/>
      <c r="B4384" s="26"/>
      <c r="C4384" s="26"/>
      <c r="D4384" s="25"/>
      <c r="E4384" s="25"/>
      <c r="F4384" s="25"/>
      <c r="G4384" s="25"/>
    </row>
    <row r="4385" spans="1:7" x14ac:dyDescent="0.2">
      <c r="A4385" s="25"/>
      <c r="B4385" s="26"/>
      <c r="C4385" s="26"/>
      <c r="D4385" s="25"/>
      <c r="E4385" s="25"/>
      <c r="F4385" s="25"/>
      <c r="G4385" s="25"/>
    </row>
    <row r="4386" spans="1:7" x14ac:dyDescent="0.2">
      <c r="A4386" s="25"/>
      <c r="B4386" s="26"/>
      <c r="C4386" s="26"/>
      <c r="D4386" s="25"/>
      <c r="E4386" s="25"/>
      <c r="F4386" s="25"/>
      <c r="G4386" s="25"/>
    </row>
    <row r="4387" spans="1:7" x14ac:dyDescent="0.2">
      <c r="A4387" s="25"/>
      <c r="B4387" s="26"/>
      <c r="C4387" s="26"/>
      <c r="D4387" s="25"/>
      <c r="E4387" s="25"/>
      <c r="F4387" s="25"/>
      <c r="G4387" s="25"/>
    </row>
    <row r="4388" spans="1:7" x14ac:dyDescent="0.2">
      <c r="A4388" s="25"/>
      <c r="B4388" s="26"/>
      <c r="C4388" s="26"/>
      <c r="D4388" s="25"/>
      <c r="E4388" s="25"/>
      <c r="F4388" s="25"/>
      <c r="G4388" s="25"/>
    </row>
    <row r="4389" spans="1:7" x14ac:dyDescent="0.2">
      <c r="A4389" s="25"/>
      <c r="B4389" s="26"/>
      <c r="C4389" s="26"/>
      <c r="D4389" s="25"/>
      <c r="E4389" s="25"/>
      <c r="F4389" s="25"/>
      <c r="G4389" s="25"/>
    </row>
    <row r="4390" spans="1:7" x14ac:dyDescent="0.2">
      <c r="A4390" s="25"/>
      <c r="B4390" s="26"/>
      <c r="C4390" s="26"/>
      <c r="D4390" s="25"/>
      <c r="E4390" s="25"/>
      <c r="F4390" s="25"/>
      <c r="G4390" s="25"/>
    </row>
    <row r="4391" spans="1:7" x14ac:dyDescent="0.2">
      <c r="A4391" s="25"/>
      <c r="B4391" s="26"/>
      <c r="C4391" s="26"/>
      <c r="D4391" s="25"/>
      <c r="E4391" s="25"/>
      <c r="F4391" s="25"/>
      <c r="G4391" s="25"/>
    </row>
    <row r="4392" spans="1:7" x14ac:dyDescent="0.2">
      <c r="A4392" s="25"/>
      <c r="B4392" s="26"/>
      <c r="C4392" s="26"/>
      <c r="D4392" s="25"/>
      <c r="E4392" s="25"/>
      <c r="F4392" s="25"/>
      <c r="G4392" s="25"/>
    </row>
    <row r="4393" spans="1:7" x14ac:dyDescent="0.2">
      <c r="A4393" s="25"/>
      <c r="B4393" s="26"/>
      <c r="C4393" s="26"/>
      <c r="D4393" s="25"/>
      <c r="E4393" s="25"/>
      <c r="F4393" s="25"/>
      <c r="G4393" s="25"/>
    </row>
    <row r="4394" spans="1:7" x14ac:dyDescent="0.2">
      <c r="A4394" s="25"/>
      <c r="B4394" s="26"/>
      <c r="C4394" s="26"/>
      <c r="D4394" s="25"/>
      <c r="E4394" s="25"/>
      <c r="F4394" s="25"/>
      <c r="G4394" s="25"/>
    </row>
    <row r="4395" spans="1:7" x14ac:dyDescent="0.2">
      <c r="A4395" s="25"/>
      <c r="B4395" s="26"/>
      <c r="C4395" s="26"/>
      <c r="D4395" s="25"/>
      <c r="E4395" s="25"/>
      <c r="F4395" s="25"/>
      <c r="G4395" s="25"/>
    </row>
    <row r="4396" spans="1:7" x14ac:dyDescent="0.2">
      <c r="A4396" s="25"/>
      <c r="B4396" s="26"/>
      <c r="C4396" s="26"/>
      <c r="D4396" s="25"/>
      <c r="E4396" s="25"/>
      <c r="F4396" s="25"/>
      <c r="G4396" s="25"/>
    </row>
    <row r="4397" spans="1:7" x14ac:dyDescent="0.2">
      <c r="A4397" s="25"/>
      <c r="B4397" s="26"/>
      <c r="C4397" s="26"/>
      <c r="D4397" s="25"/>
      <c r="E4397" s="25"/>
      <c r="F4397" s="25"/>
      <c r="G4397" s="25"/>
    </row>
    <row r="4398" spans="1:7" x14ac:dyDescent="0.2">
      <c r="A4398" s="25"/>
      <c r="B4398" s="26"/>
      <c r="C4398" s="26"/>
      <c r="D4398" s="25"/>
      <c r="E4398" s="25"/>
      <c r="F4398" s="25"/>
      <c r="G4398" s="25"/>
    </row>
    <row r="4399" spans="1:7" x14ac:dyDescent="0.2">
      <c r="A4399" s="25"/>
      <c r="B4399" s="26"/>
      <c r="C4399" s="26"/>
      <c r="D4399" s="25"/>
      <c r="E4399" s="25"/>
      <c r="F4399" s="25"/>
      <c r="G4399" s="25"/>
    </row>
    <row r="4400" spans="1:7" x14ac:dyDescent="0.2">
      <c r="A4400" s="25"/>
      <c r="B4400" s="26"/>
      <c r="C4400" s="26"/>
      <c r="D4400" s="25"/>
      <c r="E4400" s="25"/>
      <c r="F4400" s="25"/>
      <c r="G4400" s="25"/>
    </row>
    <row r="4401" spans="1:7" x14ac:dyDescent="0.2">
      <c r="A4401" s="25"/>
      <c r="B4401" s="26"/>
      <c r="C4401" s="26"/>
      <c r="D4401" s="25"/>
      <c r="E4401" s="25"/>
      <c r="F4401" s="25"/>
      <c r="G4401" s="25"/>
    </row>
    <row r="4402" spans="1:7" x14ac:dyDescent="0.2">
      <c r="A4402" s="25"/>
      <c r="B4402" s="26"/>
      <c r="C4402" s="26"/>
      <c r="D4402" s="25"/>
      <c r="E4402" s="25"/>
      <c r="F4402" s="25"/>
      <c r="G4402" s="25"/>
    </row>
    <row r="4403" spans="1:7" x14ac:dyDescent="0.2">
      <c r="A4403" s="25"/>
      <c r="B4403" s="26"/>
      <c r="C4403" s="26"/>
      <c r="D4403" s="25"/>
      <c r="E4403" s="25"/>
      <c r="F4403" s="25"/>
      <c r="G4403" s="25"/>
    </row>
    <row r="4404" spans="1:7" x14ac:dyDescent="0.2">
      <c r="A4404" s="25"/>
      <c r="B4404" s="26"/>
      <c r="C4404" s="26"/>
      <c r="D4404" s="25"/>
      <c r="E4404" s="25"/>
      <c r="F4404" s="25"/>
      <c r="G4404" s="25"/>
    </row>
    <row r="4405" spans="1:7" x14ac:dyDescent="0.2">
      <c r="A4405" s="25"/>
      <c r="B4405" s="26"/>
      <c r="C4405" s="26"/>
      <c r="D4405" s="25"/>
      <c r="E4405" s="25"/>
      <c r="F4405" s="25"/>
      <c r="G4405" s="25"/>
    </row>
    <row r="4406" spans="1:7" x14ac:dyDescent="0.2">
      <c r="A4406" s="25"/>
      <c r="B4406" s="26"/>
      <c r="C4406" s="26"/>
      <c r="D4406" s="25"/>
      <c r="E4406" s="25"/>
      <c r="F4406" s="25"/>
      <c r="G4406" s="25"/>
    </row>
    <row r="4407" spans="1:7" x14ac:dyDescent="0.2">
      <c r="A4407" s="25"/>
      <c r="B4407" s="26"/>
      <c r="C4407" s="26"/>
      <c r="D4407" s="25"/>
      <c r="E4407" s="25"/>
      <c r="F4407" s="25"/>
      <c r="G4407" s="25"/>
    </row>
    <row r="4408" spans="1:7" x14ac:dyDescent="0.2">
      <c r="A4408" s="25"/>
      <c r="B4408" s="26"/>
      <c r="C4408" s="26"/>
      <c r="D4408" s="25"/>
      <c r="E4408" s="25"/>
      <c r="F4408" s="25"/>
      <c r="G4408" s="25"/>
    </row>
    <row r="4409" spans="1:7" x14ac:dyDescent="0.2">
      <c r="A4409" s="25"/>
      <c r="B4409" s="26"/>
      <c r="C4409" s="26"/>
      <c r="D4409" s="25"/>
      <c r="E4409" s="25"/>
      <c r="F4409" s="25"/>
      <c r="G4409" s="25"/>
    </row>
    <row r="4410" spans="1:7" x14ac:dyDescent="0.2">
      <c r="A4410" s="25"/>
      <c r="B4410" s="26"/>
      <c r="C4410" s="26"/>
      <c r="D4410" s="25"/>
      <c r="E4410" s="25"/>
      <c r="F4410" s="25"/>
      <c r="G4410" s="25"/>
    </row>
    <row r="4411" spans="1:7" x14ac:dyDescent="0.2">
      <c r="A4411" s="25"/>
      <c r="B4411" s="26"/>
      <c r="C4411" s="26"/>
      <c r="D4411" s="25"/>
      <c r="E4411" s="25"/>
      <c r="F4411" s="25"/>
      <c r="G4411" s="25"/>
    </row>
    <row r="4412" spans="1:7" x14ac:dyDescent="0.2">
      <c r="A4412" s="25"/>
      <c r="B4412" s="26"/>
      <c r="C4412" s="26"/>
      <c r="D4412" s="25"/>
      <c r="E4412" s="25"/>
      <c r="F4412" s="25"/>
      <c r="G4412" s="25"/>
    </row>
    <row r="4413" spans="1:7" x14ac:dyDescent="0.2">
      <c r="A4413" s="25"/>
      <c r="B4413" s="26"/>
      <c r="C4413" s="26"/>
      <c r="D4413" s="25"/>
      <c r="E4413" s="25"/>
      <c r="F4413" s="25"/>
      <c r="G4413" s="25"/>
    </row>
    <row r="4414" spans="1:7" x14ac:dyDescent="0.2">
      <c r="A4414" s="25"/>
      <c r="B4414" s="26"/>
      <c r="C4414" s="26"/>
      <c r="D4414" s="25"/>
      <c r="E4414" s="25"/>
      <c r="F4414" s="25"/>
      <c r="G4414" s="25"/>
    </row>
    <row r="4415" spans="1:7" x14ac:dyDescent="0.2">
      <c r="A4415" s="25"/>
      <c r="B4415" s="26"/>
      <c r="C4415" s="26"/>
      <c r="D4415" s="25"/>
      <c r="E4415" s="25"/>
      <c r="F4415" s="25"/>
      <c r="G4415" s="25"/>
    </row>
    <row r="4416" spans="1:7" x14ac:dyDescent="0.2">
      <c r="A4416" s="25"/>
      <c r="B4416" s="26"/>
      <c r="C4416" s="26"/>
      <c r="D4416" s="25"/>
      <c r="E4416" s="25"/>
      <c r="F4416" s="25"/>
      <c r="G4416" s="25"/>
    </row>
    <row r="4417" spans="1:7" x14ac:dyDescent="0.2">
      <c r="A4417" s="25"/>
      <c r="B4417" s="26"/>
      <c r="C4417" s="26"/>
      <c r="D4417" s="25"/>
      <c r="E4417" s="25"/>
      <c r="F4417" s="25"/>
      <c r="G4417" s="25"/>
    </row>
    <row r="4418" spans="1:7" x14ac:dyDescent="0.2">
      <c r="A4418" s="25"/>
      <c r="B4418" s="26"/>
      <c r="C4418" s="26"/>
      <c r="D4418" s="25"/>
      <c r="E4418" s="25"/>
      <c r="F4418" s="25"/>
      <c r="G4418" s="25"/>
    </row>
    <row r="4419" spans="1:7" x14ac:dyDescent="0.2">
      <c r="A4419" s="25"/>
      <c r="B4419" s="26"/>
      <c r="C4419" s="26"/>
      <c r="D4419" s="25"/>
      <c r="E4419" s="25"/>
      <c r="F4419" s="25"/>
      <c r="G4419" s="25"/>
    </row>
    <row r="4420" spans="1:7" x14ac:dyDescent="0.2">
      <c r="A4420" s="25"/>
      <c r="B4420" s="26"/>
      <c r="C4420" s="26"/>
      <c r="D4420" s="25"/>
      <c r="E4420" s="25"/>
      <c r="F4420" s="25"/>
      <c r="G4420" s="25"/>
    </row>
    <row r="4421" spans="1:7" x14ac:dyDescent="0.2">
      <c r="A4421" s="25"/>
      <c r="B4421" s="26"/>
      <c r="C4421" s="26"/>
      <c r="D4421" s="25"/>
      <c r="E4421" s="25"/>
      <c r="F4421" s="25"/>
      <c r="G4421" s="25"/>
    </row>
    <row r="4422" spans="1:7" x14ac:dyDescent="0.2">
      <c r="A4422" s="25"/>
      <c r="B4422" s="26"/>
      <c r="C4422" s="26"/>
      <c r="D4422" s="25"/>
      <c r="E4422" s="25"/>
      <c r="F4422" s="25"/>
      <c r="G4422" s="25"/>
    </row>
    <row r="4423" spans="1:7" x14ac:dyDescent="0.2">
      <c r="A4423" s="25"/>
      <c r="B4423" s="26"/>
      <c r="C4423" s="26"/>
      <c r="D4423" s="25"/>
      <c r="E4423" s="25"/>
      <c r="F4423" s="25"/>
      <c r="G4423" s="25"/>
    </row>
    <row r="4424" spans="1:7" x14ac:dyDescent="0.2">
      <c r="A4424" s="25"/>
      <c r="B4424" s="26"/>
      <c r="C4424" s="26"/>
      <c r="D4424" s="25"/>
      <c r="E4424" s="25"/>
      <c r="F4424" s="25"/>
      <c r="G4424" s="25"/>
    </row>
    <row r="4425" spans="1:7" x14ac:dyDescent="0.2">
      <c r="A4425" s="25"/>
      <c r="B4425" s="26"/>
      <c r="C4425" s="26"/>
      <c r="D4425" s="25"/>
      <c r="E4425" s="25"/>
      <c r="F4425" s="25"/>
      <c r="G4425" s="25"/>
    </row>
    <row r="4426" spans="1:7" x14ac:dyDescent="0.2">
      <c r="A4426" s="25"/>
      <c r="B4426" s="26"/>
      <c r="C4426" s="26"/>
      <c r="D4426" s="25"/>
      <c r="E4426" s="25"/>
      <c r="F4426" s="25"/>
      <c r="G4426" s="25"/>
    </row>
    <row r="4427" spans="1:7" x14ac:dyDescent="0.2">
      <c r="A4427" s="25"/>
      <c r="B4427" s="26"/>
      <c r="C4427" s="26"/>
      <c r="D4427" s="25"/>
      <c r="E4427" s="25"/>
      <c r="F4427" s="25"/>
      <c r="G4427" s="25"/>
    </row>
    <row r="4428" spans="1:7" x14ac:dyDescent="0.2">
      <c r="A4428" s="25"/>
      <c r="B4428" s="26"/>
      <c r="C4428" s="26"/>
      <c r="D4428" s="25"/>
      <c r="E4428" s="25"/>
      <c r="F4428" s="25"/>
      <c r="G4428" s="25"/>
    </row>
    <row r="4429" spans="1:7" x14ac:dyDescent="0.2">
      <c r="A4429" s="25"/>
      <c r="B4429" s="26"/>
      <c r="C4429" s="26"/>
      <c r="D4429" s="25"/>
      <c r="E4429" s="25"/>
      <c r="F4429" s="25"/>
      <c r="G4429" s="25"/>
    </row>
    <row r="4430" spans="1:7" x14ac:dyDescent="0.2">
      <c r="A4430" s="25"/>
      <c r="B4430" s="26"/>
      <c r="C4430" s="26"/>
      <c r="D4430" s="25"/>
      <c r="E4430" s="25"/>
      <c r="F4430" s="25"/>
      <c r="G4430" s="25"/>
    </row>
    <row r="4431" spans="1:7" x14ac:dyDescent="0.2">
      <c r="A4431" s="25"/>
      <c r="B4431" s="26"/>
      <c r="C4431" s="26"/>
      <c r="D4431" s="25"/>
      <c r="E4431" s="25"/>
      <c r="F4431" s="25"/>
      <c r="G4431" s="25"/>
    </row>
    <row r="4432" spans="1:7" x14ac:dyDescent="0.2">
      <c r="A4432" s="25"/>
      <c r="B4432" s="26"/>
      <c r="C4432" s="26"/>
      <c r="D4432" s="25"/>
      <c r="E4432" s="25"/>
      <c r="F4432" s="25"/>
      <c r="G4432" s="25"/>
    </row>
    <row r="4433" spans="1:7" x14ac:dyDescent="0.2">
      <c r="A4433" s="25"/>
      <c r="B4433" s="26"/>
      <c r="C4433" s="26"/>
      <c r="D4433" s="25"/>
      <c r="E4433" s="25"/>
      <c r="F4433" s="25"/>
      <c r="G4433" s="25"/>
    </row>
    <row r="4434" spans="1:7" x14ac:dyDescent="0.2">
      <c r="A4434" s="25"/>
      <c r="B4434" s="26"/>
      <c r="C4434" s="26"/>
      <c r="D4434" s="25"/>
      <c r="E4434" s="25"/>
      <c r="F4434" s="25"/>
      <c r="G4434" s="25"/>
    </row>
    <row r="4435" spans="1:7" x14ac:dyDescent="0.2">
      <c r="A4435" s="25"/>
      <c r="B4435" s="26"/>
      <c r="C4435" s="26"/>
      <c r="D4435" s="25"/>
      <c r="E4435" s="25"/>
      <c r="F4435" s="25"/>
      <c r="G4435" s="25"/>
    </row>
    <row r="4436" spans="1:7" x14ac:dyDescent="0.2">
      <c r="A4436" s="25"/>
      <c r="B4436" s="26"/>
      <c r="C4436" s="26"/>
      <c r="D4436" s="25"/>
      <c r="E4436" s="25"/>
      <c r="F4436" s="25"/>
      <c r="G4436" s="25"/>
    </row>
    <row r="4437" spans="1:7" x14ac:dyDescent="0.2">
      <c r="A4437" s="25"/>
      <c r="B4437" s="26"/>
      <c r="C4437" s="26"/>
      <c r="D4437" s="25"/>
      <c r="E4437" s="25"/>
      <c r="F4437" s="25"/>
      <c r="G4437" s="25"/>
    </row>
    <row r="4438" spans="1:7" x14ac:dyDescent="0.2">
      <c r="A4438" s="25"/>
      <c r="B4438" s="26"/>
      <c r="C4438" s="26"/>
      <c r="D4438" s="25"/>
      <c r="E4438" s="25"/>
      <c r="F4438" s="25"/>
      <c r="G4438" s="25"/>
    </row>
    <row r="4439" spans="1:7" x14ac:dyDescent="0.2">
      <c r="A4439" s="25"/>
      <c r="B4439" s="26"/>
      <c r="C4439" s="26"/>
      <c r="D4439" s="25"/>
      <c r="E4439" s="25"/>
      <c r="F4439" s="25"/>
      <c r="G4439" s="25"/>
    </row>
    <row r="4440" spans="1:7" x14ac:dyDescent="0.2">
      <c r="A4440" s="25"/>
      <c r="B4440" s="26"/>
      <c r="C4440" s="26"/>
      <c r="D4440" s="25"/>
      <c r="E4440" s="25"/>
      <c r="F4440" s="25"/>
      <c r="G4440" s="25"/>
    </row>
    <row r="4441" spans="1:7" x14ac:dyDescent="0.2">
      <c r="A4441" s="25"/>
      <c r="B4441" s="26"/>
      <c r="C4441" s="26"/>
      <c r="D4441" s="25"/>
      <c r="E4441" s="25"/>
      <c r="F4441" s="25"/>
      <c r="G4441" s="25"/>
    </row>
    <row r="4442" spans="1:7" x14ac:dyDescent="0.2">
      <c r="A4442" s="25"/>
      <c r="B4442" s="26"/>
      <c r="C4442" s="26"/>
      <c r="D4442" s="25"/>
      <c r="E4442" s="25"/>
      <c r="F4442" s="25"/>
      <c r="G4442" s="25"/>
    </row>
    <row r="4443" spans="1:7" x14ac:dyDescent="0.2">
      <c r="A4443" s="25"/>
      <c r="B4443" s="26"/>
      <c r="C4443" s="26"/>
      <c r="D4443" s="25"/>
      <c r="E4443" s="25"/>
      <c r="F4443" s="25"/>
      <c r="G4443" s="25"/>
    </row>
    <row r="4444" spans="1:7" x14ac:dyDescent="0.2">
      <c r="A4444" s="25"/>
      <c r="B4444" s="26"/>
      <c r="C4444" s="26"/>
      <c r="D4444" s="25"/>
      <c r="E4444" s="25"/>
      <c r="F4444" s="25"/>
      <c r="G4444" s="25"/>
    </row>
    <row r="4445" spans="1:7" x14ac:dyDescent="0.2">
      <c r="A4445" s="25"/>
      <c r="B4445" s="26"/>
      <c r="C4445" s="26"/>
      <c r="D4445" s="25"/>
      <c r="E4445" s="25"/>
      <c r="F4445" s="25"/>
      <c r="G4445" s="25"/>
    </row>
    <row r="4446" spans="1:7" x14ac:dyDescent="0.2">
      <c r="A4446" s="25"/>
      <c r="B4446" s="26"/>
      <c r="C4446" s="26"/>
      <c r="D4446" s="25"/>
      <c r="E4446" s="25"/>
      <c r="F4446" s="25"/>
      <c r="G4446" s="25"/>
    </row>
    <row r="4447" spans="1:7" x14ac:dyDescent="0.2">
      <c r="A4447" s="25"/>
      <c r="B4447" s="26"/>
      <c r="C4447" s="26"/>
      <c r="D4447" s="25"/>
      <c r="E4447" s="25"/>
      <c r="F4447" s="25"/>
      <c r="G4447" s="25"/>
    </row>
    <row r="4448" spans="1:7" x14ac:dyDescent="0.2">
      <c r="A4448" s="25"/>
      <c r="B4448" s="26"/>
      <c r="C4448" s="26"/>
      <c r="D4448" s="25"/>
      <c r="E4448" s="25"/>
      <c r="F4448" s="25"/>
      <c r="G4448" s="25"/>
    </row>
    <row r="4449" spans="1:7" x14ac:dyDescent="0.2">
      <c r="A4449" s="25"/>
      <c r="B4449" s="26"/>
      <c r="C4449" s="26"/>
      <c r="D4449" s="25"/>
      <c r="E4449" s="25"/>
      <c r="F4449" s="25"/>
      <c r="G4449" s="25"/>
    </row>
    <row r="4450" spans="1:7" x14ac:dyDescent="0.2">
      <c r="A4450" s="25"/>
      <c r="B4450" s="26"/>
      <c r="C4450" s="26"/>
      <c r="D4450" s="25"/>
      <c r="E4450" s="25"/>
      <c r="F4450" s="25"/>
      <c r="G4450" s="25"/>
    </row>
    <row r="4451" spans="1:7" x14ac:dyDescent="0.2">
      <c r="A4451" s="25"/>
      <c r="B4451" s="26"/>
      <c r="C4451" s="26"/>
      <c r="D4451" s="25"/>
      <c r="E4451" s="25"/>
      <c r="F4451" s="25"/>
      <c r="G4451" s="25"/>
    </row>
    <row r="4452" spans="1:7" x14ac:dyDescent="0.2">
      <c r="A4452" s="25"/>
      <c r="B4452" s="26"/>
      <c r="C4452" s="26"/>
      <c r="D4452" s="25"/>
      <c r="E4452" s="25"/>
      <c r="F4452" s="25"/>
      <c r="G4452" s="25"/>
    </row>
    <row r="4453" spans="1:7" x14ac:dyDescent="0.2">
      <c r="A4453" s="25"/>
      <c r="B4453" s="26"/>
      <c r="C4453" s="26"/>
      <c r="D4453" s="25"/>
      <c r="E4453" s="25"/>
      <c r="F4453" s="25"/>
      <c r="G4453" s="25"/>
    </row>
    <row r="4454" spans="1:7" x14ac:dyDescent="0.2">
      <c r="A4454" s="25"/>
      <c r="B4454" s="26"/>
      <c r="C4454" s="26"/>
      <c r="D4454" s="25"/>
      <c r="E4454" s="25"/>
      <c r="F4454" s="25"/>
      <c r="G4454" s="25"/>
    </row>
    <row r="4455" spans="1:7" x14ac:dyDescent="0.2">
      <c r="A4455" s="25"/>
      <c r="B4455" s="26"/>
      <c r="C4455" s="26"/>
      <c r="D4455" s="25"/>
      <c r="E4455" s="25"/>
      <c r="F4455" s="25"/>
      <c r="G4455" s="25"/>
    </row>
    <row r="4456" spans="1:7" x14ac:dyDescent="0.2">
      <c r="A4456" s="25"/>
      <c r="B4456" s="26"/>
      <c r="C4456" s="26"/>
      <c r="D4456" s="25"/>
      <c r="E4456" s="25"/>
      <c r="F4456" s="25"/>
      <c r="G4456" s="25"/>
    </row>
    <row r="4457" spans="1:7" x14ac:dyDescent="0.2">
      <c r="A4457" s="25"/>
      <c r="B4457" s="26"/>
      <c r="C4457" s="26"/>
      <c r="D4457" s="25"/>
      <c r="E4457" s="25"/>
      <c r="F4457" s="25"/>
      <c r="G4457" s="25"/>
    </row>
    <row r="4458" spans="1:7" x14ac:dyDescent="0.2">
      <c r="A4458" s="25"/>
      <c r="B4458" s="26"/>
      <c r="C4458" s="26"/>
      <c r="D4458" s="25"/>
      <c r="E4458" s="25"/>
      <c r="F4458" s="25"/>
      <c r="G4458" s="25"/>
    </row>
    <row r="4459" spans="1:7" x14ac:dyDescent="0.2">
      <c r="A4459" s="25"/>
      <c r="B4459" s="26"/>
      <c r="C4459" s="26"/>
      <c r="D4459" s="25"/>
      <c r="E4459" s="25"/>
      <c r="F4459" s="25"/>
      <c r="G4459" s="25"/>
    </row>
    <row r="4460" spans="1:7" x14ac:dyDescent="0.2">
      <c r="A4460" s="25"/>
      <c r="B4460" s="26"/>
      <c r="C4460" s="26"/>
      <c r="D4460" s="25"/>
      <c r="E4460" s="25"/>
      <c r="F4460" s="25"/>
      <c r="G4460" s="25"/>
    </row>
    <row r="4461" spans="1:7" x14ac:dyDescent="0.2">
      <c r="A4461" s="25"/>
      <c r="B4461" s="26"/>
      <c r="C4461" s="26"/>
      <c r="D4461" s="25"/>
      <c r="E4461" s="25"/>
      <c r="F4461" s="25"/>
      <c r="G4461" s="25"/>
    </row>
    <row r="4462" spans="1:7" x14ac:dyDescent="0.2">
      <c r="A4462" s="25"/>
      <c r="B4462" s="26"/>
      <c r="C4462" s="26"/>
      <c r="D4462" s="25"/>
      <c r="E4462" s="25"/>
      <c r="F4462" s="25"/>
      <c r="G4462" s="25"/>
    </row>
    <row r="4463" spans="1:7" x14ac:dyDescent="0.2">
      <c r="A4463" s="25"/>
      <c r="B4463" s="26"/>
      <c r="C4463" s="26"/>
      <c r="D4463" s="25"/>
      <c r="E4463" s="25"/>
      <c r="F4463" s="25"/>
      <c r="G4463" s="25"/>
    </row>
    <row r="4464" spans="1:7" x14ac:dyDescent="0.2">
      <c r="A4464" s="25"/>
      <c r="B4464" s="26"/>
      <c r="C4464" s="26"/>
      <c r="D4464" s="25"/>
      <c r="E4464" s="25"/>
      <c r="F4464" s="25"/>
      <c r="G4464" s="25"/>
    </row>
    <row r="4465" spans="1:7" x14ac:dyDescent="0.2">
      <c r="A4465" s="25"/>
      <c r="B4465" s="26"/>
      <c r="C4465" s="26"/>
      <c r="D4465" s="25"/>
      <c r="E4465" s="25"/>
      <c r="F4465" s="25"/>
      <c r="G4465" s="25"/>
    </row>
    <row r="4466" spans="1:7" x14ac:dyDescent="0.2">
      <c r="A4466" s="25"/>
      <c r="B4466" s="26"/>
      <c r="C4466" s="26"/>
      <c r="D4466" s="25"/>
      <c r="E4466" s="25"/>
      <c r="F4466" s="25"/>
      <c r="G4466" s="25"/>
    </row>
    <row r="4467" spans="1:7" x14ac:dyDescent="0.2">
      <c r="A4467" s="25"/>
      <c r="B4467" s="26"/>
      <c r="C4467" s="26"/>
      <c r="D4467" s="25"/>
      <c r="E4467" s="25"/>
      <c r="F4467" s="25"/>
      <c r="G4467" s="25"/>
    </row>
    <row r="4468" spans="1:7" x14ac:dyDescent="0.2">
      <c r="A4468" s="25"/>
      <c r="B4468" s="26"/>
      <c r="C4468" s="26"/>
      <c r="D4468" s="25"/>
      <c r="E4468" s="25"/>
      <c r="F4468" s="25"/>
      <c r="G4468" s="25"/>
    </row>
    <row r="4469" spans="1:7" x14ac:dyDescent="0.2">
      <c r="A4469" s="25"/>
      <c r="B4469" s="26"/>
      <c r="C4469" s="26"/>
      <c r="D4469" s="25"/>
      <c r="E4469" s="25"/>
      <c r="F4469" s="25"/>
      <c r="G4469" s="25"/>
    </row>
    <row r="4470" spans="1:7" x14ac:dyDescent="0.2">
      <c r="A4470" s="25"/>
      <c r="B4470" s="26"/>
      <c r="C4470" s="26"/>
      <c r="D4470" s="25"/>
      <c r="E4470" s="25"/>
      <c r="F4470" s="25"/>
      <c r="G4470" s="25"/>
    </row>
    <row r="4471" spans="1:7" x14ac:dyDescent="0.2">
      <c r="A4471" s="25"/>
      <c r="B4471" s="26"/>
      <c r="C4471" s="26"/>
      <c r="D4471" s="25"/>
      <c r="E4471" s="25"/>
      <c r="F4471" s="25"/>
      <c r="G4471" s="25"/>
    </row>
    <row r="4472" spans="1:7" x14ac:dyDescent="0.2">
      <c r="A4472" s="25"/>
      <c r="B4472" s="26"/>
      <c r="C4472" s="26"/>
      <c r="D4472" s="25"/>
      <c r="E4472" s="25"/>
      <c r="F4472" s="25"/>
      <c r="G4472" s="25"/>
    </row>
    <row r="4473" spans="1:7" x14ac:dyDescent="0.2">
      <c r="A4473" s="25"/>
      <c r="B4473" s="26"/>
      <c r="C4473" s="26"/>
      <c r="D4473" s="25"/>
      <c r="E4473" s="25"/>
      <c r="F4473" s="25"/>
      <c r="G4473" s="25"/>
    </row>
    <row r="4474" spans="1:7" x14ac:dyDescent="0.2">
      <c r="A4474" s="25"/>
      <c r="B4474" s="26"/>
      <c r="C4474" s="26"/>
      <c r="D4474" s="25"/>
      <c r="E4474" s="25"/>
      <c r="F4474" s="25"/>
      <c r="G4474" s="25"/>
    </row>
    <row r="4475" spans="1:7" x14ac:dyDescent="0.2">
      <c r="A4475" s="25"/>
      <c r="B4475" s="26"/>
      <c r="C4475" s="26"/>
      <c r="D4475" s="25"/>
      <c r="E4475" s="25"/>
      <c r="F4475" s="25"/>
      <c r="G4475" s="25"/>
    </row>
    <row r="4476" spans="1:7" x14ac:dyDescent="0.2">
      <c r="A4476" s="25"/>
      <c r="B4476" s="26"/>
      <c r="C4476" s="26"/>
      <c r="D4476" s="25"/>
      <c r="E4476" s="25"/>
      <c r="F4476" s="25"/>
      <c r="G4476" s="25"/>
    </row>
    <row r="4477" spans="1:7" x14ac:dyDescent="0.2">
      <c r="A4477" s="25"/>
      <c r="B4477" s="26"/>
      <c r="C4477" s="26"/>
      <c r="D4477" s="25"/>
      <c r="E4477" s="25"/>
      <c r="F4477" s="25"/>
      <c r="G4477" s="25"/>
    </row>
    <row r="4478" spans="1:7" x14ac:dyDescent="0.2">
      <c r="A4478" s="25"/>
      <c r="B4478" s="26"/>
      <c r="C4478" s="26"/>
      <c r="D4478" s="25"/>
      <c r="E4478" s="25"/>
      <c r="F4478" s="25"/>
      <c r="G4478" s="25"/>
    </row>
    <row r="4479" spans="1:7" x14ac:dyDescent="0.2">
      <c r="A4479" s="25"/>
      <c r="B4479" s="26"/>
      <c r="C4479" s="26"/>
      <c r="D4479" s="25"/>
      <c r="E4479" s="25"/>
      <c r="F4479" s="25"/>
      <c r="G4479" s="25"/>
    </row>
    <row r="4480" spans="1:7" x14ac:dyDescent="0.2">
      <c r="A4480" s="25"/>
      <c r="B4480" s="26"/>
      <c r="C4480" s="26"/>
      <c r="D4480" s="25"/>
      <c r="E4480" s="25"/>
      <c r="F4480" s="25"/>
      <c r="G4480" s="25"/>
    </row>
    <row r="4481" spans="1:7" x14ac:dyDescent="0.2">
      <c r="A4481" s="25"/>
      <c r="B4481" s="26"/>
      <c r="C4481" s="26"/>
      <c r="D4481" s="25"/>
      <c r="E4481" s="25"/>
      <c r="F4481" s="25"/>
      <c r="G4481" s="25"/>
    </row>
    <row r="4482" spans="1:7" x14ac:dyDescent="0.2">
      <c r="A4482" s="25"/>
      <c r="B4482" s="26"/>
      <c r="C4482" s="26"/>
      <c r="D4482" s="25"/>
      <c r="E4482" s="25"/>
      <c r="F4482" s="25"/>
      <c r="G4482" s="25"/>
    </row>
    <row r="4483" spans="1:7" x14ac:dyDescent="0.2">
      <c r="A4483" s="25"/>
      <c r="B4483" s="26"/>
      <c r="C4483" s="26"/>
      <c r="D4483" s="25"/>
      <c r="E4483" s="25"/>
      <c r="F4483" s="25"/>
      <c r="G4483" s="25"/>
    </row>
    <row r="4484" spans="1:7" x14ac:dyDescent="0.2">
      <c r="A4484" s="25"/>
      <c r="B4484" s="26"/>
      <c r="C4484" s="26"/>
      <c r="D4484" s="25"/>
      <c r="E4484" s="25"/>
      <c r="F4484" s="25"/>
      <c r="G4484" s="25"/>
    </row>
    <row r="4485" spans="1:7" x14ac:dyDescent="0.2">
      <c r="A4485" s="25"/>
      <c r="B4485" s="26"/>
      <c r="C4485" s="26"/>
      <c r="D4485" s="25"/>
      <c r="E4485" s="25"/>
      <c r="F4485" s="25"/>
      <c r="G4485" s="25"/>
    </row>
    <row r="4486" spans="1:7" x14ac:dyDescent="0.2">
      <c r="A4486" s="25"/>
      <c r="B4486" s="26"/>
      <c r="C4486" s="26"/>
      <c r="D4486" s="25"/>
      <c r="E4486" s="25"/>
      <c r="F4486" s="25"/>
      <c r="G4486" s="25"/>
    </row>
    <row r="4487" spans="1:7" x14ac:dyDescent="0.2">
      <c r="A4487" s="25"/>
      <c r="B4487" s="26"/>
      <c r="C4487" s="26"/>
      <c r="D4487" s="25"/>
      <c r="E4487" s="25"/>
      <c r="F4487" s="25"/>
      <c r="G4487" s="25"/>
    </row>
    <row r="4488" spans="1:7" x14ac:dyDescent="0.2">
      <c r="A4488" s="25"/>
      <c r="B4488" s="26"/>
      <c r="C4488" s="26"/>
      <c r="D4488" s="25"/>
      <c r="E4488" s="25"/>
      <c r="F4488" s="25"/>
      <c r="G4488" s="25"/>
    </row>
    <row r="4489" spans="1:7" x14ac:dyDescent="0.2">
      <c r="A4489" s="25"/>
      <c r="B4489" s="26"/>
      <c r="C4489" s="26"/>
      <c r="D4489" s="25"/>
      <c r="E4489" s="25"/>
      <c r="F4489" s="25"/>
      <c r="G4489" s="25"/>
    </row>
    <row r="4490" spans="1:7" x14ac:dyDescent="0.2">
      <c r="A4490" s="25"/>
      <c r="B4490" s="26"/>
      <c r="C4490" s="26"/>
      <c r="D4490" s="25"/>
      <c r="E4490" s="25"/>
      <c r="F4490" s="25"/>
      <c r="G4490" s="25"/>
    </row>
    <row r="4491" spans="1:7" x14ac:dyDescent="0.2">
      <c r="A4491" s="25"/>
      <c r="B4491" s="26"/>
      <c r="C4491" s="26"/>
      <c r="D4491" s="25"/>
      <c r="E4491" s="25"/>
      <c r="F4491" s="25"/>
      <c r="G4491" s="25"/>
    </row>
    <row r="4492" spans="1:7" x14ac:dyDescent="0.2">
      <c r="A4492" s="25"/>
      <c r="B4492" s="26"/>
      <c r="C4492" s="26"/>
      <c r="D4492" s="25"/>
      <c r="E4492" s="25"/>
      <c r="F4492" s="25"/>
      <c r="G4492" s="25"/>
    </row>
    <row r="4493" spans="1:7" x14ac:dyDescent="0.2">
      <c r="A4493" s="25"/>
      <c r="B4493" s="26"/>
      <c r="C4493" s="26"/>
      <c r="D4493" s="25"/>
      <c r="E4493" s="25"/>
      <c r="F4493" s="25"/>
      <c r="G4493" s="25"/>
    </row>
    <row r="4494" spans="1:7" x14ac:dyDescent="0.2">
      <c r="A4494" s="25"/>
      <c r="B4494" s="26"/>
      <c r="C4494" s="26"/>
      <c r="D4494" s="25"/>
      <c r="E4494" s="25"/>
      <c r="F4494" s="25"/>
      <c r="G4494" s="25"/>
    </row>
    <row r="4495" spans="1:7" x14ac:dyDescent="0.2">
      <c r="A4495" s="25"/>
      <c r="B4495" s="26"/>
      <c r="C4495" s="26"/>
      <c r="D4495" s="25"/>
      <c r="E4495" s="25"/>
      <c r="F4495" s="25"/>
      <c r="G4495" s="25"/>
    </row>
    <row r="4496" spans="1:7" x14ac:dyDescent="0.2">
      <c r="A4496" s="25"/>
      <c r="B4496" s="26"/>
      <c r="C4496" s="26"/>
      <c r="D4496" s="25"/>
      <c r="E4496" s="25"/>
      <c r="F4496" s="25"/>
      <c r="G4496" s="25"/>
    </row>
    <row r="4497" spans="1:7" x14ac:dyDescent="0.2">
      <c r="A4497" s="25"/>
      <c r="B4497" s="26"/>
      <c r="C4497" s="26"/>
      <c r="D4497" s="25"/>
      <c r="E4497" s="25"/>
      <c r="F4497" s="25"/>
      <c r="G4497" s="25"/>
    </row>
    <row r="4498" spans="1:7" x14ac:dyDescent="0.2">
      <c r="A4498" s="25"/>
      <c r="B4498" s="26"/>
      <c r="C4498" s="26"/>
      <c r="D4498" s="25"/>
      <c r="E4498" s="25"/>
      <c r="F4498" s="25"/>
      <c r="G4498" s="25"/>
    </row>
    <row r="4499" spans="1:7" x14ac:dyDescent="0.2">
      <c r="A4499" s="25"/>
      <c r="B4499" s="26"/>
      <c r="C4499" s="26"/>
      <c r="D4499" s="25"/>
      <c r="E4499" s="25"/>
      <c r="F4499" s="25"/>
      <c r="G4499" s="25"/>
    </row>
    <row r="4500" spans="1:7" x14ac:dyDescent="0.2">
      <c r="A4500" s="25"/>
      <c r="B4500" s="26"/>
      <c r="C4500" s="26"/>
      <c r="D4500" s="25"/>
      <c r="E4500" s="25"/>
      <c r="F4500" s="25"/>
      <c r="G4500" s="25"/>
    </row>
    <row r="4501" spans="1:7" x14ac:dyDescent="0.2">
      <c r="A4501" s="25"/>
      <c r="B4501" s="26"/>
      <c r="C4501" s="26"/>
      <c r="D4501" s="25"/>
      <c r="E4501" s="25"/>
      <c r="F4501" s="25"/>
      <c r="G4501" s="25"/>
    </row>
    <row r="4502" spans="1:7" x14ac:dyDescent="0.2">
      <c r="A4502" s="25"/>
      <c r="B4502" s="26"/>
      <c r="C4502" s="26"/>
      <c r="D4502" s="25"/>
      <c r="E4502" s="25"/>
      <c r="F4502" s="25"/>
      <c r="G4502" s="25"/>
    </row>
    <row r="4503" spans="1:7" x14ac:dyDescent="0.2">
      <c r="A4503" s="25"/>
      <c r="B4503" s="26"/>
      <c r="C4503" s="26"/>
      <c r="D4503" s="25"/>
      <c r="E4503" s="25"/>
      <c r="F4503" s="25"/>
      <c r="G4503" s="25"/>
    </row>
    <row r="4504" spans="1:7" x14ac:dyDescent="0.2">
      <c r="A4504" s="25"/>
      <c r="B4504" s="26"/>
      <c r="C4504" s="26"/>
      <c r="D4504" s="25"/>
      <c r="E4504" s="25"/>
      <c r="F4504" s="25"/>
      <c r="G4504" s="25"/>
    </row>
    <row r="4505" spans="1:7" x14ac:dyDescent="0.2">
      <c r="A4505" s="25"/>
      <c r="B4505" s="26"/>
      <c r="C4505" s="26"/>
      <c r="D4505" s="25"/>
      <c r="E4505" s="25"/>
      <c r="F4505" s="25"/>
      <c r="G4505" s="25"/>
    </row>
    <row r="4506" spans="1:7" x14ac:dyDescent="0.2">
      <c r="A4506" s="25"/>
      <c r="B4506" s="26"/>
      <c r="C4506" s="26"/>
      <c r="D4506" s="25"/>
      <c r="E4506" s="25"/>
      <c r="F4506" s="25"/>
      <c r="G4506" s="25"/>
    </row>
    <row r="4507" spans="1:7" x14ac:dyDescent="0.2">
      <c r="A4507" s="25"/>
      <c r="B4507" s="26"/>
      <c r="C4507" s="26"/>
      <c r="D4507" s="25"/>
      <c r="E4507" s="25"/>
      <c r="F4507" s="25"/>
      <c r="G4507" s="25"/>
    </row>
    <row r="4508" spans="1:7" x14ac:dyDescent="0.2">
      <c r="A4508" s="25"/>
      <c r="B4508" s="26"/>
      <c r="C4508" s="26"/>
      <c r="D4508" s="25"/>
      <c r="E4508" s="25"/>
      <c r="F4508" s="25"/>
      <c r="G4508" s="25"/>
    </row>
    <row r="4509" spans="1:7" x14ac:dyDescent="0.2">
      <c r="A4509" s="25"/>
      <c r="B4509" s="26"/>
      <c r="C4509" s="26"/>
      <c r="D4509" s="25"/>
      <c r="E4509" s="25"/>
      <c r="F4509" s="25"/>
      <c r="G4509" s="25"/>
    </row>
    <row r="4510" spans="1:7" x14ac:dyDescent="0.2">
      <c r="A4510" s="25"/>
      <c r="B4510" s="26"/>
      <c r="C4510" s="26"/>
      <c r="D4510" s="25"/>
      <c r="E4510" s="25"/>
      <c r="F4510" s="25"/>
      <c r="G4510" s="25"/>
    </row>
    <row r="4511" spans="1:7" x14ac:dyDescent="0.2">
      <c r="A4511" s="25"/>
      <c r="B4511" s="26"/>
      <c r="C4511" s="26"/>
      <c r="D4511" s="25"/>
      <c r="E4511" s="25"/>
      <c r="F4511" s="25"/>
      <c r="G4511" s="25"/>
    </row>
    <row r="4512" spans="1:7" x14ac:dyDescent="0.2">
      <c r="A4512" s="25"/>
      <c r="B4512" s="26"/>
      <c r="C4512" s="26"/>
      <c r="D4512" s="25"/>
      <c r="E4512" s="25"/>
      <c r="F4512" s="25"/>
      <c r="G4512" s="25"/>
    </row>
    <row r="4513" spans="1:7" x14ac:dyDescent="0.2">
      <c r="A4513" s="25"/>
      <c r="B4513" s="26"/>
      <c r="C4513" s="26"/>
      <c r="D4513" s="25"/>
      <c r="E4513" s="25"/>
      <c r="F4513" s="25"/>
      <c r="G4513" s="25"/>
    </row>
    <row r="4514" spans="1:7" x14ac:dyDescent="0.2">
      <c r="A4514" s="25"/>
      <c r="B4514" s="26"/>
      <c r="C4514" s="26"/>
      <c r="D4514" s="25"/>
      <c r="E4514" s="25"/>
      <c r="F4514" s="25"/>
      <c r="G4514" s="25"/>
    </row>
    <row r="4515" spans="1:7" x14ac:dyDescent="0.2">
      <c r="A4515" s="25"/>
      <c r="B4515" s="26"/>
      <c r="C4515" s="26"/>
      <c r="D4515" s="25"/>
      <c r="E4515" s="25"/>
      <c r="F4515" s="25"/>
      <c r="G4515" s="25"/>
    </row>
    <row r="4516" spans="1:7" x14ac:dyDescent="0.2">
      <c r="A4516" s="25"/>
      <c r="B4516" s="26"/>
      <c r="C4516" s="26"/>
      <c r="D4516" s="25"/>
      <c r="E4516" s="25"/>
      <c r="F4516" s="25"/>
      <c r="G4516" s="25"/>
    </row>
    <row r="4517" spans="1:7" x14ac:dyDescent="0.2">
      <c r="A4517" s="25"/>
      <c r="B4517" s="26"/>
      <c r="C4517" s="26"/>
      <c r="D4517" s="25"/>
      <c r="E4517" s="25"/>
      <c r="F4517" s="25"/>
      <c r="G4517" s="25"/>
    </row>
    <row r="4518" spans="1:7" x14ac:dyDescent="0.2">
      <c r="A4518" s="25"/>
      <c r="B4518" s="26"/>
      <c r="C4518" s="26"/>
      <c r="D4518" s="25"/>
      <c r="E4518" s="25"/>
      <c r="F4518" s="25"/>
      <c r="G4518" s="25"/>
    </row>
    <row r="4519" spans="1:7" x14ac:dyDescent="0.2">
      <c r="A4519" s="25"/>
      <c r="B4519" s="26"/>
      <c r="C4519" s="26"/>
      <c r="D4519" s="25"/>
      <c r="E4519" s="25"/>
      <c r="F4519" s="25"/>
      <c r="G4519" s="25"/>
    </row>
    <row r="4520" spans="1:7" x14ac:dyDescent="0.2">
      <c r="A4520" s="25"/>
      <c r="B4520" s="26"/>
      <c r="C4520" s="26"/>
      <c r="D4520" s="25"/>
      <c r="E4520" s="25"/>
      <c r="F4520" s="25"/>
      <c r="G4520" s="25"/>
    </row>
    <row r="4521" spans="1:7" x14ac:dyDescent="0.2">
      <c r="A4521" s="25"/>
      <c r="B4521" s="26"/>
      <c r="C4521" s="26"/>
      <c r="D4521" s="25"/>
      <c r="E4521" s="25"/>
      <c r="F4521" s="25"/>
      <c r="G4521" s="25"/>
    </row>
    <row r="4522" spans="1:7" x14ac:dyDescent="0.2">
      <c r="A4522" s="25"/>
      <c r="B4522" s="26"/>
      <c r="C4522" s="26"/>
      <c r="D4522" s="25"/>
      <c r="E4522" s="25"/>
      <c r="F4522" s="25"/>
      <c r="G4522" s="25"/>
    </row>
    <row r="4523" spans="1:7" x14ac:dyDescent="0.2">
      <c r="A4523" s="25"/>
      <c r="B4523" s="26"/>
      <c r="C4523" s="26"/>
      <c r="D4523" s="25"/>
      <c r="E4523" s="25"/>
      <c r="F4523" s="25"/>
      <c r="G4523" s="25"/>
    </row>
    <row r="4524" spans="1:7" x14ac:dyDescent="0.2">
      <c r="A4524" s="25"/>
      <c r="B4524" s="26"/>
      <c r="C4524" s="26"/>
      <c r="D4524" s="25"/>
      <c r="E4524" s="25"/>
      <c r="F4524" s="25"/>
      <c r="G4524" s="25"/>
    </row>
    <row r="4525" spans="1:7" x14ac:dyDescent="0.2">
      <c r="A4525" s="25"/>
      <c r="B4525" s="26"/>
      <c r="C4525" s="26"/>
      <c r="D4525" s="25"/>
      <c r="E4525" s="25"/>
      <c r="F4525" s="25"/>
      <c r="G4525" s="25"/>
    </row>
    <row r="4526" spans="1:7" x14ac:dyDescent="0.2">
      <c r="A4526" s="25"/>
      <c r="B4526" s="26"/>
      <c r="C4526" s="26"/>
      <c r="D4526" s="25"/>
      <c r="E4526" s="25"/>
      <c r="F4526" s="25"/>
      <c r="G4526" s="25"/>
    </row>
    <row r="4527" spans="1:7" x14ac:dyDescent="0.2">
      <c r="A4527" s="25"/>
      <c r="B4527" s="26"/>
      <c r="C4527" s="26"/>
      <c r="D4527" s="25"/>
      <c r="E4527" s="25"/>
      <c r="F4527" s="25"/>
      <c r="G4527" s="25"/>
    </row>
    <row r="4528" spans="1:7" x14ac:dyDescent="0.2">
      <c r="A4528" s="25"/>
      <c r="B4528" s="26"/>
      <c r="C4528" s="26"/>
      <c r="D4528" s="25"/>
      <c r="E4528" s="25"/>
      <c r="F4528" s="25"/>
      <c r="G4528" s="25"/>
    </row>
    <row r="4529" spans="1:7" x14ac:dyDescent="0.2">
      <c r="A4529" s="25"/>
      <c r="B4529" s="26"/>
      <c r="C4529" s="26"/>
      <c r="D4529" s="25"/>
      <c r="E4529" s="25"/>
      <c r="F4529" s="25"/>
      <c r="G4529" s="25"/>
    </row>
    <row r="4530" spans="1:7" x14ac:dyDescent="0.2">
      <c r="A4530" s="25"/>
      <c r="B4530" s="26"/>
      <c r="C4530" s="26"/>
      <c r="D4530" s="25"/>
      <c r="E4530" s="25"/>
      <c r="F4530" s="25"/>
      <c r="G4530" s="25"/>
    </row>
    <row r="4531" spans="1:7" x14ac:dyDescent="0.2">
      <c r="A4531" s="25"/>
      <c r="B4531" s="26"/>
      <c r="C4531" s="26"/>
      <c r="D4531" s="25"/>
      <c r="E4531" s="25"/>
      <c r="F4531" s="25"/>
      <c r="G4531" s="25"/>
    </row>
    <row r="4532" spans="1:7" x14ac:dyDescent="0.2">
      <c r="A4532" s="25"/>
      <c r="B4532" s="26"/>
      <c r="C4532" s="26"/>
      <c r="D4532" s="25"/>
      <c r="E4532" s="25"/>
      <c r="F4532" s="25"/>
      <c r="G4532" s="25"/>
    </row>
    <row r="4533" spans="1:7" x14ac:dyDescent="0.2">
      <c r="A4533" s="25"/>
      <c r="B4533" s="26"/>
      <c r="C4533" s="26"/>
      <c r="D4533" s="25"/>
      <c r="E4533" s="25"/>
      <c r="F4533" s="25"/>
      <c r="G4533" s="25"/>
    </row>
    <row r="4534" spans="1:7" x14ac:dyDescent="0.2">
      <c r="A4534" s="25"/>
      <c r="B4534" s="26"/>
      <c r="C4534" s="26"/>
      <c r="D4534" s="25"/>
      <c r="E4534" s="25"/>
      <c r="F4534" s="25"/>
      <c r="G4534" s="25"/>
    </row>
    <row r="4535" spans="1:7" x14ac:dyDescent="0.2">
      <c r="A4535" s="25"/>
      <c r="B4535" s="26"/>
      <c r="C4535" s="26"/>
      <c r="D4535" s="25"/>
      <c r="E4535" s="25"/>
      <c r="F4535" s="25"/>
      <c r="G4535" s="25"/>
    </row>
    <row r="4536" spans="1:7" x14ac:dyDescent="0.2">
      <c r="A4536" s="25"/>
      <c r="B4536" s="26"/>
      <c r="C4536" s="26"/>
      <c r="D4536" s="25"/>
      <c r="E4536" s="25"/>
      <c r="F4536" s="25"/>
      <c r="G4536" s="25"/>
    </row>
    <row r="4537" spans="1:7" x14ac:dyDescent="0.2">
      <c r="A4537" s="25"/>
      <c r="B4537" s="26"/>
      <c r="C4537" s="26"/>
      <c r="D4537" s="25"/>
      <c r="E4537" s="25"/>
      <c r="F4537" s="25"/>
      <c r="G4537" s="25"/>
    </row>
    <row r="4538" spans="1:7" x14ac:dyDescent="0.2">
      <c r="A4538" s="25"/>
      <c r="B4538" s="26"/>
      <c r="C4538" s="26"/>
      <c r="D4538" s="25"/>
      <c r="E4538" s="25"/>
      <c r="F4538" s="25"/>
      <c r="G4538" s="25"/>
    </row>
    <row r="4539" spans="1:7" x14ac:dyDescent="0.2">
      <c r="A4539" s="25"/>
      <c r="B4539" s="26"/>
      <c r="C4539" s="26"/>
      <c r="D4539" s="25"/>
      <c r="E4539" s="25"/>
      <c r="F4539" s="25"/>
      <c r="G4539" s="25"/>
    </row>
    <row r="4540" spans="1:7" x14ac:dyDescent="0.2">
      <c r="A4540" s="25"/>
      <c r="B4540" s="26"/>
      <c r="C4540" s="26"/>
      <c r="D4540" s="25"/>
      <c r="E4540" s="25"/>
      <c r="F4540" s="25"/>
      <c r="G4540" s="25"/>
    </row>
    <row r="4541" spans="1:7" x14ac:dyDescent="0.2">
      <c r="A4541" s="25"/>
      <c r="B4541" s="26"/>
      <c r="C4541" s="26"/>
      <c r="D4541" s="25"/>
      <c r="E4541" s="25"/>
      <c r="F4541" s="25"/>
      <c r="G4541" s="25"/>
    </row>
    <row r="4542" spans="1:7" x14ac:dyDescent="0.2">
      <c r="A4542" s="25"/>
      <c r="B4542" s="26"/>
      <c r="C4542" s="26"/>
      <c r="D4542" s="25"/>
      <c r="E4542" s="25"/>
      <c r="F4542" s="25"/>
      <c r="G4542" s="25"/>
    </row>
    <row r="4543" spans="1:7" x14ac:dyDescent="0.2">
      <c r="A4543" s="25"/>
      <c r="B4543" s="26"/>
      <c r="C4543" s="26"/>
      <c r="D4543" s="25"/>
      <c r="E4543" s="25"/>
      <c r="F4543" s="25"/>
      <c r="G4543" s="25"/>
    </row>
    <row r="4544" spans="1:7" x14ac:dyDescent="0.2">
      <c r="A4544" s="25"/>
      <c r="B4544" s="26"/>
      <c r="C4544" s="26"/>
      <c r="D4544" s="25"/>
      <c r="E4544" s="25"/>
      <c r="F4544" s="25"/>
      <c r="G4544" s="25"/>
    </row>
    <row r="4545" spans="1:7" x14ac:dyDescent="0.2">
      <c r="A4545" s="25"/>
      <c r="B4545" s="26"/>
      <c r="C4545" s="26"/>
      <c r="D4545" s="25"/>
      <c r="E4545" s="25"/>
      <c r="F4545" s="25"/>
      <c r="G4545" s="25"/>
    </row>
    <row r="4546" spans="1:7" x14ac:dyDescent="0.2">
      <c r="A4546" s="25"/>
      <c r="B4546" s="26"/>
      <c r="C4546" s="26"/>
      <c r="D4546" s="25"/>
      <c r="E4546" s="25"/>
      <c r="F4546" s="25"/>
      <c r="G4546" s="25"/>
    </row>
    <row r="4547" spans="1:7" x14ac:dyDescent="0.2">
      <c r="A4547" s="25"/>
      <c r="B4547" s="26"/>
      <c r="C4547" s="26"/>
      <c r="D4547" s="25"/>
      <c r="E4547" s="25"/>
      <c r="F4547" s="25"/>
      <c r="G4547" s="25"/>
    </row>
    <row r="4548" spans="1:7" x14ac:dyDescent="0.2">
      <c r="A4548" s="25"/>
      <c r="B4548" s="26"/>
      <c r="C4548" s="26"/>
      <c r="D4548" s="25"/>
      <c r="E4548" s="25"/>
      <c r="F4548" s="25"/>
      <c r="G4548" s="25"/>
    </row>
    <row r="4549" spans="1:7" x14ac:dyDescent="0.2">
      <c r="A4549" s="25"/>
      <c r="B4549" s="26"/>
      <c r="C4549" s="26"/>
      <c r="D4549" s="25"/>
      <c r="E4549" s="25"/>
      <c r="F4549" s="25"/>
      <c r="G4549" s="25"/>
    </row>
    <row r="4550" spans="1:7" x14ac:dyDescent="0.2">
      <c r="A4550" s="25"/>
      <c r="B4550" s="26"/>
      <c r="C4550" s="26"/>
      <c r="D4550" s="25"/>
      <c r="E4550" s="25"/>
      <c r="F4550" s="25"/>
      <c r="G4550" s="25"/>
    </row>
    <row r="4551" spans="1:7" x14ac:dyDescent="0.2">
      <c r="A4551" s="25"/>
      <c r="B4551" s="26"/>
      <c r="C4551" s="26"/>
      <c r="D4551" s="25"/>
      <c r="E4551" s="25"/>
      <c r="F4551" s="25"/>
      <c r="G4551" s="25"/>
    </row>
    <row r="4552" spans="1:7" x14ac:dyDescent="0.2">
      <c r="A4552" s="25"/>
      <c r="B4552" s="26"/>
      <c r="C4552" s="26"/>
      <c r="D4552" s="25"/>
      <c r="E4552" s="25"/>
      <c r="F4552" s="25"/>
      <c r="G4552" s="25"/>
    </row>
    <row r="4553" spans="1:7" x14ac:dyDescent="0.2">
      <c r="A4553" s="25"/>
      <c r="B4553" s="26"/>
      <c r="C4553" s="26"/>
      <c r="D4553" s="25"/>
      <c r="E4553" s="25"/>
      <c r="F4553" s="25"/>
      <c r="G4553" s="25"/>
    </row>
    <row r="4554" spans="1:7" x14ac:dyDescent="0.2">
      <c r="A4554" s="25"/>
      <c r="B4554" s="26"/>
      <c r="C4554" s="26"/>
      <c r="D4554" s="25"/>
      <c r="E4554" s="25"/>
      <c r="F4554" s="25"/>
      <c r="G4554" s="25"/>
    </row>
    <row r="4555" spans="1:7" x14ac:dyDescent="0.2">
      <c r="A4555" s="25"/>
      <c r="B4555" s="26"/>
      <c r="C4555" s="26"/>
      <c r="D4555" s="25"/>
      <c r="E4555" s="25"/>
      <c r="F4555" s="25"/>
      <c r="G4555" s="25"/>
    </row>
    <row r="4556" spans="1:7" x14ac:dyDescent="0.2">
      <c r="A4556" s="25"/>
      <c r="B4556" s="26"/>
      <c r="C4556" s="26"/>
      <c r="D4556" s="25"/>
      <c r="E4556" s="25"/>
      <c r="F4556" s="25"/>
      <c r="G4556" s="25"/>
    </row>
    <row r="4557" spans="1:7" x14ac:dyDescent="0.2">
      <c r="A4557" s="25"/>
      <c r="B4557" s="26"/>
      <c r="C4557" s="26"/>
      <c r="D4557" s="25"/>
      <c r="E4557" s="25"/>
      <c r="F4557" s="25"/>
      <c r="G4557" s="25"/>
    </row>
    <row r="4558" spans="1:7" x14ac:dyDescent="0.2">
      <c r="A4558" s="25"/>
      <c r="B4558" s="26"/>
      <c r="C4558" s="26"/>
      <c r="D4558" s="25"/>
      <c r="E4558" s="25"/>
      <c r="F4558" s="25"/>
      <c r="G4558" s="25"/>
    </row>
    <row r="4559" spans="1:7" x14ac:dyDescent="0.2">
      <c r="A4559" s="25"/>
      <c r="B4559" s="26"/>
      <c r="C4559" s="26"/>
      <c r="D4559" s="25"/>
      <c r="E4559" s="25"/>
      <c r="F4559" s="25"/>
      <c r="G4559" s="25"/>
    </row>
    <row r="4560" spans="1:7" x14ac:dyDescent="0.2">
      <c r="A4560" s="25"/>
      <c r="B4560" s="26"/>
      <c r="C4560" s="26"/>
      <c r="D4560" s="25"/>
      <c r="E4560" s="25"/>
      <c r="F4560" s="25"/>
      <c r="G4560" s="25"/>
    </row>
    <row r="4561" spans="1:7" x14ac:dyDescent="0.2">
      <c r="A4561" s="25"/>
      <c r="B4561" s="26"/>
      <c r="C4561" s="26"/>
      <c r="D4561" s="25"/>
      <c r="E4561" s="25"/>
      <c r="F4561" s="25"/>
      <c r="G4561" s="25"/>
    </row>
    <row r="4562" spans="1:7" x14ac:dyDescent="0.2">
      <c r="A4562" s="25"/>
      <c r="B4562" s="26"/>
      <c r="C4562" s="26"/>
      <c r="D4562" s="25"/>
      <c r="E4562" s="25"/>
      <c r="F4562" s="25"/>
      <c r="G4562" s="25"/>
    </row>
    <row r="4563" spans="1:7" x14ac:dyDescent="0.2">
      <c r="A4563" s="25"/>
      <c r="B4563" s="26"/>
      <c r="C4563" s="26"/>
      <c r="D4563" s="25"/>
      <c r="E4563" s="25"/>
      <c r="F4563" s="25"/>
      <c r="G4563" s="25"/>
    </row>
    <row r="4564" spans="1:7" x14ac:dyDescent="0.2">
      <c r="A4564" s="25"/>
      <c r="B4564" s="26"/>
      <c r="C4564" s="26"/>
      <c r="D4564" s="25"/>
      <c r="E4564" s="25"/>
      <c r="F4564" s="25"/>
      <c r="G4564" s="25"/>
    </row>
    <row r="4565" spans="1:7" x14ac:dyDescent="0.2">
      <c r="A4565" s="25"/>
      <c r="B4565" s="26"/>
      <c r="C4565" s="26"/>
      <c r="D4565" s="25"/>
      <c r="E4565" s="25"/>
      <c r="F4565" s="25"/>
      <c r="G4565" s="25"/>
    </row>
    <row r="4566" spans="1:7" x14ac:dyDescent="0.2">
      <c r="A4566" s="25"/>
      <c r="B4566" s="26"/>
      <c r="C4566" s="26"/>
      <c r="D4566" s="25"/>
      <c r="E4566" s="25"/>
      <c r="F4566" s="25"/>
      <c r="G4566" s="25"/>
    </row>
    <row r="4567" spans="1:7" x14ac:dyDescent="0.2">
      <c r="A4567" s="25"/>
      <c r="B4567" s="26"/>
      <c r="C4567" s="26"/>
      <c r="D4567" s="25"/>
      <c r="E4567" s="25"/>
      <c r="F4567" s="25"/>
      <c r="G4567" s="25"/>
    </row>
    <row r="4568" spans="1:7" x14ac:dyDescent="0.2">
      <c r="A4568" s="25"/>
      <c r="B4568" s="26"/>
      <c r="C4568" s="26"/>
      <c r="D4568" s="25"/>
      <c r="E4568" s="25"/>
      <c r="F4568" s="25"/>
      <c r="G4568" s="25"/>
    </row>
    <row r="4569" spans="1:7" x14ac:dyDescent="0.2">
      <c r="A4569" s="25"/>
      <c r="B4569" s="26"/>
      <c r="C4569" s="26"/>
      <c r="D4569" s="25"/>
      <c r="E4569" s="25"/>
      <c r="F4569" s="25"/>
      <c r="G4569" s="25"/>
    </row>
    <row r="4570" spans="1:7" x14ac:dyDescent="0.2">
      <c r="A4570" s="25"/>
      <c r="B4570" s="26"/>
      <c r="C4570" s="26"/>
      <c r="D4570" s="25"/>
      <c r="E4570" s="25"/>
      <c r="F4570" s="25"/>
      <c r="G4570" s="25"/>
    </row>
    <row r="4571" spans="1:7" x14ac:dyDescent="0.2">
      <c r="A4571" s="25"/>
      <c r="B4571" s="26"/>
      <c r="C4571" s="26"/>
      <c r="D4571" s="25"/>
      <c r="E4571" s="25"/>
      <c r="F4571" s="25"/>
      <c r="G4571" s="25"/>
    </row>
    <row r="4572" spans="1:7" x14ac:dyDescent="0.2">
      <c r="A4572" s="25"/>
      <c r="B4572" s="26"/>
      <c r="C4572" s="26"/>
      <c r="D4572" s="25"/>
      <c r="E4572" s="25"/>
      <c r="F4572" s="25"/>
      <c r="G4572" s="25"/>
    </row>
    <row r="4573" spans="1:7" x14ac:dyDescent="0.2">
      <c r="A4573" s="25"/>
      <c r="B4573" s="26"/>
      <c r="C4573" s="26"/>
      <c r="D4573" s="25"/>
      <c r="E4573" s="25"/>
      <c r="F4573" s="25"/>
      <c r="G4573" s="25"/>
    </row>
    <row r="4574" spans="1:7" x14ac:dyDescent="0.2">
      <c r="A4574" s="25"/>
      <c r="B4574" s="26"/>
      <c r="C4574" s="26"/>
      <c r="D4574" s="25"/>
      <c r="E4574" s="25"/>
      <c r="F4574" s="25"/>
      <c r="G4574" s="25"/>
    </row>
    <row r="4575" spans="1:7" x14ac:dyDescent="0.2">
      <c r="A4575" s="25"/>
      <c r="B4575" s="26"/>
      <c r="C4575" s="26"/>
      <c r="D4575" s="25"/>
      <c r="E4575" s="25"/>
      <c r="F4575" s="25"/>
      <c r="G4575" s="25"/>
    </row>
    <row r="4576" spans="1:7" x14ac:dyDescent="0.2">
      <c r="A4576" s="25"/>
      <c r="B4576" s="26"/>
      <c r="C4576" s="26"/>
      <c r="D4576" s="25"/>
      <c r="E4576" s="25"/>
      <c r="F4576" s="25"/>
      <c r="G4576" s="25"/>
    </row>
    <row r="4577" spans="1:7" x14ac:dyDescent="0.2">
      <c r="A4577" s="25"/>
      <c r="B4577" s="26"/>
      <c r="C4577" s="26"/>
      <c r="D4577" s="25"/>
      <c r="E4577" s="25"/>
      <c r="F4577" s="25"/>
      <c r="G4577" s="25"/>
    </row>
    <row r="4578" spans="1:7" x14ac:dyDescent="0.2">
      <c r="A4578" s="25"/>
      <c r="B4578" s="26"/>
      <c r="C4578" s="26"/>
      <c r="D4578" s="25"/>
      <c r="E4578" s="25"/>
      <c r="F4578" s="25"/>
      <c r="G4578" s="25"/>
    </row>
    <row r="4579" spans="1:7" x14ac:dyDescent="0.2">
      <c r="A4579" s="25"/>
      <c r="B4579" s="26"/>
      <c r="C4579" s="26"/>
      <c r="D4579" s="25"/>
      <c r="E4579" s="25"/>
      <c r="F4579" s="25"/>
      <c r="G4579" s="25"/>
    </row>
    <row r="4580" spans="1:7" x14ac:dyDescent="0.2">
      <c r="A4580" s="25"/>
      <c r="B4580" s="26"/>
      <c r="C4580" s="26"/>
      <c r="D4580" s="25"/>
      <c r="E4580" s="25"/>
      <c r="F4580" s="25"/>
      <c r="G4580" s="25"/>
    </row>
    <row r="4581" spans="1:7" x14ac:dyDescent="0.2">
      <c r="A4581" s="25"/>
      <c r="B4581" s="26"/>
      <c r="C4581" s="26"/>
      <c r="D4581" s="25"/>
      <c r="E4581" s="25"/>
      <c r="F4581" s="25"/>
      <c r="G4581" s="25"/>
    </row>
    <row r="4582" spans="1:7" x14ac:dyDescent="0.2">
      <c r="A4582" s="25"/>
      <c r="B4582" s="26"/>
      <c r="C4582" s="26"/>
      <c r="D4582" s="25"/>
      <c r="E4582" s="25"/>
      <c r="F4582" s="25"/>
      <c r="G4582" s="25"/>
    </row>
    <row r="4583" spans="1:7" x14ac:dyDescent="0.2">
      <c r="A4583" s="25"/>
      <c r="B4583" s="26"/>
      <c r="C4583" s="26"/>
      <c r="D4583" s="25"/>
      <c r="E4583" s="25"/>
      <c r="F4583" s="25"/>
      <c r="G4583" s="25"/>
    </row>
    <row r="4584" spans="1:7" x14ac:dyDescent="0.2">
      <c r="A4584" s="25"/>
      <c r="B4584" s="26"/>
      <c r="C4584" s="26"/>
      <c r="D4584" s="25"/>
      <c r="E4584" s="25"/>
      <c r="F4584" s="25"/>
      <c r="G4584" s="25"/>
    </row>
    <row r="4585" spans="1:7" x14ac:dyDescent="0.2">
      <c r="A4585" s="25"/>
      <c r="B4585" s="26"/>
      <c r="C4585" s="26"/>
      <c r="D4585" s="25"/>
      <c r="E4585" s="25"/>
      <c r="F4585" s="25"/>
      <c r="G4585" s="25"/>
    </row>
    <row r="4586" spans="1:7" x14ac:dyDescent="0.2">
      <c r="A4586" s="25"/>
      <c r="B4586" s="26"/>
      <c r="C4586" s="26"/>
      <c r="D4586" s="25"/>
      <c r="E4586" s="25"/>
      <c r="F4586" s="25"/>
      <c r="G4586" s="25"/>
    </row>
    <row r="4587" spans="1:7" x14ac:dyDescent="0.2">
      <c r="A4587" s="25"/>
      <c r="B4587" s="26"/>
      <c r="C4587" s="26"/>
      <c r="D4587" s="25"/>
      <c r="E4587" s="25"/>
      <c r="F4587" s="25"/>
      <c r="G4587" s="25"/>
    </row>
    <row r="4588" spans="1:7" x14ac:dyDescent="0.2">
      <c r="A4588" s="25"/>
      <c r="B4588" s="26"/>
      <c r="C4588" s="26"/>
      <c r="D4588" s="25"/>
      <c r="E4588" s="25"/>
      <c r="F4588" s="25"/>
      <c r="G4588" s="25"/>
    </row>
    <row r="4589" spans="1:7" x14ac:dyDescent="0.2">
      <c r="A4589" s="25"/>
      <c r="B4589" s="26"/>
      <c r="C4589" s="26"/>
      <c r="D4589" s="25"/>
      <c r="E4589" s="25"/>
      <c r="F4589" s="25"/>
      <c r="G4589" s="25"/>
    </row>
    <row r="4590" spans="1:7" x14ac:dyDescent="0.2">
      <c r="A4590" s="25"/>
      <c r="B4590" s="26"/>
      <c r="C4590" s="26"/>
      <c r="D4590" s="25"/>
      <c r="E4590" s="25"/>
      <c r="F4590" s="25"/>
      <c r="G4590" s="25"/>
    </row>
    <row r="4591" spans="1:7" x14ac:dyDescent="0.2">
      <c r="A4591" s="25"/>
      <c r="B4591" s="26"/>
      <c r="C4591" s="26"/>
      <c r="D4591" s="25"/>
      <c r="E4591" s="25"/>
      <c r="F4591" s="25"/>
      <c r="G4591" s="25"/>
    </row>
    <row r="4592" spans="1:7" x14ac:dyDescent="0.2">
      <c r="A4592" s="25"/>
      <c r="B4592" s="26"/>
      <c r="C4592" s="26"/>
      <c r="D4592" s="25"/>
      <c r="E4592" s="25"/>
      <c r="F4592" s="25"/>
      <c r="G4592" s="25"/>
    </row>
    <row r="4593" spans="1:7" x14ac:dyDescent="0.2">
      <c r="A4593" s="25"/>
      <c r="B4593" s="26"/>
      <c r="C4593" s="26"/>
      <c r="D4593" s="25"/>
      <c r="E4593" s="25"/>
      <c r="F4593" s="25"/>
      <c r="G4593" s="25"/>
    </row>
    <row r="4594" spans="1:7" x14ac:dyDescent="0.2">
      <c r="A4594" s="25"/>
      <c r="B4594" s="26"/>
      <c r="C4594" s="26"/>
      <c r="D4594" s="25"/>
      <c r="E4594" s="25"/>
      <c r="F4594" s="25"/>
      <c r="G4594" s="25"/>
    </row>
    <row r="4595" spans="1:7" x14ac:dyDescent="0.2">
      <c r="A4595" s="25"/>
      <c r="B4595" s="26"/>
      <c r="C4595" s="26"/>
      <c r="D4595" s="25"/>
      <c r="E4595" s="25"/>
      <c r="F4595" s="25"/>
      <c r="G4595" s="25"/>
    </row>
    <row r="4596" spans="1:7" x14ac:dyDescent="0.2">
      <c r="A4596" s="25"/>
      <c r="B4596" s="26"/>
      <c r="C4596" s="26"/>
      <c r="D4596" s="25"/>
      <c r="E4596" s="25"/>
      <c r="F4596" s="25"/>
      <c r="G4596" s="25"/>
    </row>
    <row r="4597" spans="1:7" x14ac:dyDescent="0.2">
      <c r="A4597" s="25"/>
      <c r="B4597" s="26"/>
      <c r="C4597" s="26"/>
      <c r="D4597" s="25"/>
      <c r="E4597" s="25"/>
      <c r="F4597" s="25"/>
      <c r="G4597" s="25"/>
    </row>
    <row r="4598" spans="1:7" x14ac:dyDescent="0.2">
      <c r="A4598" s="25"/>
      <c r="B4598" s="26"/>
      <c r="C4598" s="26"/>
      <c r="D4598" s="25"/>
      <c r="E4598" s="25"/>
      <c r="F4598" s="25"/>
      <c r="G4598" s="25"/>
    </row>
    <row r="4599" spans="1:7" x14ac:dyDescent="0.2">
      <c r="A4599" s="25"/>
      <c r="B4599" s="26"/>
      <c r="C4599" s="26"/>
      <c r="D4599" s="25"/>
      <c r="E4599" s="25"/>
      <c r="F4599" s="25"/>
      <c r="G4599" s="25"/>
    </row>
    <row r="4600" spans="1:7" x14ac:dyDescent="0.2">
      <c r="A4600" s="25"/>
      <c r="B4600" s="26"/>
      <c r="C4600" s="26"/>
      <c r="D4600" s="25"/>
      <c r="E4600" s="25"/>
      <c r="F4600" s="25"/>
      <c r="G4600" s="25"/>
    </row>
    <row r="4601" spans="1:7" x14ac:dyDescent="0.2">
      <c r="A4601" s="25"/>
      <c r="B4601" s="26"/>
      <c r="C4601" s="26"/>
      <c r="D4601" s="25"/>
      <c r="E4601" s="25"/>
      <c r="F4601" s="25"/>
      <c r="G4601" s="25"/>
    </row>
    <row r="4602" spans="1:7" x14ac:dyDescent="0.2">
      <c r="A4602" s="25"/>
      <c r="B4602" s="26"/>
      <c r="C4602" s="26"/>
      <c r="D4602" s="25"/>
      <c r="E4602" s="25"/>
      <c r="F4602" s="25"/>
      <c r="G4602" s="25"/>
    </row>
    <row r="4603" spans="1:7" x14ac:dyDescent="0.2">
      <c r="A4603" s="25"/>
      <c r="B4603" s="26"/>
      <c r="C4603" s="26"/>
      <c r="D4603" s="25"/>
      <c r="E4603" s="25"/>
      <c r="F4603" s="25"/>
      <c r="G4603" s="25"/>
    </row>
    <row r="4604" spans="1:7" x14ac:dyDescent="0.2">
      <c r="A4604" s="25"/>
      <c r="B4604" s="26"/>
      <c r="C4604" s="26"/>
      <c r="D4604" s="25"/>
      <c r="E4604" s="25"/>
      <c r="F4604" s="25"/>
      <c r="G4604" s="25"/>
    </row>
    <row r="4605" spans="1:7" x14ac:dyDescent="0.2">
      <c r="A4605" s="25"/>
      <c r="B4605" s="26"/>
      <c r="C4605" s="26"/>
      <c r="D4605" s="25"/>
      <c r="E4605" s="25"/>
      <c r="F4605" s="25"/>
      <c r="G4605" s="25"/>
    </row>
    <row r="4606" spans="1:7" x14ac:dyDescent="0.2">
      <c r="A4606" s="25"/>
      <c r="B4606" s="26"/>
      <c r="C4606" s="26"/>
      <c r="D4606" s="25"/>
      <c r="E4606" s="25"/>
      <c r="F4606" s="25"/>
      <c r="G4606" s="25"/>
    </row>
    <row r="4607" spans="1:7" x14ac:dyDescent="0.2">
      <c r="A4607" s="25"/>
      <c r="B4607" s="26"/>
      <c r="C4607" s="26"/>
      <c r="D4607" s="25"/>
      <c r="E4607" s="25"/>
      <c r="F4607" s="25"/>
      <c r="G4607" s="25"/>
    </row>
    <row r="4608" spans="1:7" x14ac:dyDescent="0.2">
      <c r="A4608" s="25"/>
      <c r="B4608" s="26"/>
      <c r="C4608" s="26"/>
      <c r="D4608" s="25"/>
      <c r="E4608" s="25"/>
      <c r="F4608" s="25"/>
      <c r="G4608" s="25"/>
    </row>
    <row r="4609" spans="1:7" x14ac:dyDescent="0.2">
      <c r="A4609" s="25"/>
      <c r="B4609" s="26"/>
      <c r="C4609" s="26"/>
      <c r="D4609" s="25"/>
      <c r="E4609" s="25"/>
      <c r="F4609" s="25"/>
      <c r="G4609" s="25"/>
    </row>
    <row r="4610" spans="1:7" x14ac:dyDescent="0.2">
      <c r="A4610" s="25"/>
      <c r="B4610" s="26"/>
      <c r="C4610" s="26"/>
      <c r="D4610" s="25"/>
      <c r="E4610" s="25"/>
      <c r="F4610" s="25"/>
      <c r="G4610" s="25"/>
    </row>
    <row r="4611" spans="1:7" x14ac:dyDescent="0.2">
      <c r="A4611" s="25"/>
      <c r="B4611" s="26"/>
      <c r="C4611" s="26"/>
      <c r="D4611" s="25"/>
      <c r="E4611" s="25"/>
      <c r="F4611" s="25"/>
      <c r="G4611" s="25"/>
    </row>
    <row r="4612" spans="1:7" x14ac:dyDescent="0.2">
      <c r="A4612" s="25"/>
      <c r="B4612" s="26"/>
      <c r="C4612" s="26"/>
      <c r="D4612" s="25"/>
      <c r="E4612" s="25"/>
      <c r="F4612" s="25"/>
      <c r="G4612" s="25"/>
    </row>
    <row r="4613" spans="1:7" x14ac:dyDescent="0.2">
      <c r="A4613" s="25"/>
      <c r="B4613" s="26"/>
      <c r="C4613" s="26"/>
      <c r="D4613" s="25"/>
      <c r="E4613" s="25"/>
      <c r="F4613" s="25"/>
      <c r="G4613" s="25"/>
    </row>
    <row r="4614" spans="1:7" x14ac:dyDescent="0.2">
      <c r="A4614" s="25"/>
      <c r="B4614" s="26"/>
      <c r="C4614" s="26"/>
      <c r="D4614" s="25"/>
      <c r="E4614" s="25"/>
      <c r="F4614" s="25"/>
      <c r="G4614" s="25"/>
    </row>
    <row r="4615" spans="1:7" x14ac:dyDescent="0.2">
      <c r="A4615" s="25"/>
      <c r="B4615" s="26"/>
      <c r="C4615" s="26"/>
      <c r="D4615" s="25"/>
      <c r="E4615" s="25"/>
      <c r="F4615" s="25"/>
      <c r="G4615" s="25"/>
    </row>
    <row r="4616" spans="1:7" x14ac:dyDescent="0.2">
      <c r="A4616" s="25"/>
      <c r="B4616" s="26"/>
      <c r="C4616" s="26"/>
      <c r="D4616" s="25"/>
      <c r="E4616" s="25"/>
      <c r="F4616" s="25"/>
      <c r="G4616" s="25"/>
    </row>
    <row r="4617" spans="1:7" x14ac:dyDescent="0.2">
      <c r="A4617" s="25"/>
      <c r="B4617" s="26"/>
      <c r="C4617" s="26"/>
      <c r="D4617" s="25"/>
      <c r="E4617" s="25"/>
      <c r="F4617" s="25"/>
      <c r="G4617" s="25"/>
    </row>
    <row r="4618" spans="1:7" x14ac:dyDescent="0.2">
      <c r="A4618" s="25"/>
      <c r="B4618" s="26"/>
      <c r="C4618" s="26"/>
      <c r="D4618" s="25"/>
      <c r="E4618" s="25"/>
      <c r="F4618" s="25"/>
      <c r="G4618" s="25"/>
    </row>
    <row r="4619" spans="1:7" x14ac:dyDescent="0.2">
      <c r="A4619" s="25"/>
      <c r="B4619" s="26"/>
      <c r="C4619" s="26"/>
      <c r="D4619" s="25"/>
      <c r="E4619" s="25"/>
      <c r="F4619" s="25"/>
      <c r="G4619" s="25"/>
    </row>
    <row r="4620" spans="1:7" x14ac:dyDescent="0.2">
      <c r="A4620" s="25"/>
      <c r="B4620" s="26"/>
      <c r="C4620" s="26"/>
      <c r="D4620" s="25"/>
      <c r="E4620" s="25"/>
      <c r="F4620" s="25"/>
      <c r="G4620" s="25"/>
    </row>
    <row r="4621" spans="1:7" x14ac:dyDescent="0.2">
      <c r="A4621" s="25"/>
      <c r="B4621" s="26"/>
      <c r="C4621" s="26"/>
      <c r="D4621" s="25"/>
      <c r="E4621" s="25"/>
      <c r="F4621" s="25"/>
      <c r="G4621" s="25"/>
    </row>
    <row r="4622" spans="1:7" x14ac:dyDescent="0.2">
      <c r="A4622" s="25"/>
      <c r="B4622" s="26"/>
      <c r="C4622" s="26"/>
      <c r="D4622" s="25"/>
      <c r="E4622" s="25"/>
      <c r="F4622" s="25"/>
      <c r="G4622" s="25"/>
    </row>
    <row r="4623" spans="1:7" x14ac:dyDescent="0.2">
      <c r="A4623" s="25"/>
      <c r="B4623" s="26"/>
      <c r="C4623" s="26"/>
      <c r="D4623" s="25"/>
      <c r="E4623" s="25"/>
      <c r="F4623" s="25"/>
      <c r="G4623" s="25"/>
    </row>
    <row r="4624" spans="1:7" x14ac:dyDescent="0.2">
      <c r="A4624" s="25"/>
      <c r="B4624" s="26"/>
      <c r="C4624" s="26"/>
      <c r="D4624" s="25"/>
      <c r="E4624" s="25"/>
      <c r="F4624" s="25"/>
      <c r="G4624" s="25"/>
    </row>
    <row r="4625" spans="1:7" x14ac:dyDescent="0.2">
      <c r="A4625" s="25"/>
      <c r="B4625" s="26"/>
      <c r="C4625" s="26"/>
      <c r="D4625" s="25"/>
      <c r="E4625" s="25"/>
      <c r="F4625" s="25"/>
      <c r="G4625" s="25"/>
    </row>
    <row r="4626" spans="1:7" x14ac:dyDescent="0.2">
      <c r="A4626" s="25"/>
      <c r="B4626" s="26"/>
      <c r="C4626" s="26"/>
      <c r="D4626" s="25"/>
      <c r="E4626" s="25"/>
      <c r="F4626" s="25"/>
      <c r="G4626" s="25"/>
    </row>
    <row r="4627" spans="1:7" x14ac:dyDescent="0.2">
      <c r="A4627" s="25"/>
      <c r="B4627" s="26"/>
      <c r="C4627" s="26"/>
      <c r="D4627" s="25"/>
      <c r="E4627" s="25"/>
      <c r="F4627" s="25"/>
      <c r="G4627" s="25"/>
    </row>
    <row r="4628" spans="1:7" x14ac:dyDescent="0.2">
      <c r="A4628" s="25"/>
      <c r="B4628" s="26"/>
      <c r="C4628" s="26"/>
      <c r="D4628" s="25"/>
      <c r="E4628" s="25"/>
      <c r="F4628" s="25"/>
      <c r="G4628" s="25"/>
    </row>
    <row r="4629" spans="1:7" x14ac:dyDescent="0.2">
      <c r="A4629" s="25"/>
      <c r="B4629" s="26"/>
      <c r="C4629" s="26"/>
      <c r="D4629" s="25"/>
      <c r="E4629" s="25"/>
      <c r="F4629" s="25"/>
      <c r="G4629" s="25"/>
    </row>
    <row r="4630" spans="1:7" x14ac:dyDescent="0.2">
      <c r="A4630" s="25"/>
      <c r="B4630" s="26"/>
      <c r="C4630" s="26"/>
      <c r="D4630" s="25"/>
      <c r="E4630" s="25"/>
      <c r="F4630" s="25"/>
      <c r="G4630" s="25"/>
    </row>
    <row r="4631" spans="1:7" x14ac:dyDescent="0.2">
      <c r="A4631" s="25"/>
      <c r="B4631" s="26"/>
      <c r="C4631" s="26"/>
      <c r="D4631" s="25"/>
      <c r="E4631" s="25"/>
      <c r="F4631" s="25"/>
      <c r="G4631" s="25"/>
    </row>
    <row r="4632" spans="1:7" x14ac:dyDescent="0.2">
      <c r="A4632" s="25"/>
      <c r="B4632" s="26"/>
      <c r="C4632" s="26"/>
      <c r="D4632" s="25"/>
      <c r="E4632" s="25"/>
      <c r="F4632" s="25"/>
      <c r="G4632" s="25"/>
    </row>
    <row r="4633" spans="1:7" x14ac:dyDescent="0.2">
      <c r="A4633" s="25"/>
      <c r="B4633" s="26"/>
      <c r="C4633" s="26"/>
      <c r="D4633" s="25"/>
      <c r="E4633" s="25"/>
      <c r="F4633" s="25"/>
      <c r="G4633" s="25"/>
    </row>
    <row r="4634" spans="1:7" x14ac:dyDescent="0.2">
      <c r="A4634" s="25"/>
      <c r="B4634" s="26"/>
      <c r="C4634" s="26"/>
      <c r="D4634" s="25"/>
      <c r="E4634" s="25"/>
      <c r="F4634" s="25"/>
      <c r="G4634" s="25"/>
    </row>
    <row r="4635" spans="1:7" x14ac:dyDescent="0.2">
      <c r="A4635" s="25"/>
      <c r="B4635" s="26"/>
      <c r="C4635" s="26"/>
      <c r="D4635" s="25"/>
      <c r="E4635" s="25"/>
      <c r="F4635" s="25"/>
      <c r="G4635" s="25"/>
    </row>
    <row r="4636" spans="1:7" x14ac:dyDescent="0.2">
      <c r="A4636" s="25"/>
      <c r="B4636" s="26"/>
      <c r="C4636" s="26"/>
      <c r="D4636" s="25"/>
      <c r="E4636" s="25"/>
      <c r="F4636" s="25"/>
      <c r="G4636" s="25"/>
    </row>
    <row r="4637" spans="1:7" x14ac:dyDescent="0.2">
      <c r="A4637" s="25"/>
      <c r="B4637" s="26"/>
      <c r="C4637" s="26"/>
      <c r="D4637" s="25"/>
      <c r="E4637" s="25"/>
      <c r="F4637" s="25"/>
      <c r="G4637" s="25"/>
    </row>
    <row r="4638" spans="1:7" x14ac:dyDescent="0.2">
      <c r="A4638" s="25"/>
      <c r="B4638" s="26"/>
      <c r="C4638" s="26"/>
      <c r="D4638" s="25"/>
      <c r="E4638" s="25"/>
      <c r="F4638" s="25"/>
      <c r="G4638" s="25"/>
    </row>
    <row r="4639" spans="1:7" x14ac:dyDescent="0.2">
      <c r="A4639" s="25"/>
      <c r="B4639" s="26"/>
      <c r="C4639" s="26"/>
      <c r="D4639" s="25"/>
      <c r="E4639" s="25"/>
      <c r="F4639" s="25"/>
      <c r="G4639" s="25"/>
    </row>
    <row r="4640" spans="1:7" x14ac:dyDescent="0.2">
      <c r="A4640" s="25"/>
      <c r="B4640" s="26"/>
      <c r="C4640" s="26"/>
      <c r="D4640" s="25"/>
      <c r="E4640" s="25"/>
      <c r="F4640" s="25"/>
      <c r="G4640" s="25"/>
    </row>
    <row r="4641" spans="1:7" x14ac:dyDescent="0.2">
      <c r="A4641" s="25"/>
      <c r="B4641" s="26"/>
      <c r="C4641" s="26"/>
      <c r="D4641" s="25"/>
      <c r="E4641" s="25"/>
      <c r="F4641" s="25"/>
      <c r="G4641" s="25"/>
    </row>
    <row r="4642" spans="1:7" x14ac:dyDescent="0.2">
      <c r="A4642" s="25"/>
      <c r="B4642" s="26"/>
      <c r="C4642" s="26"/>
      <c r="D4642" s="25"/>
      <c r="E4642" s="25"/>
      <c r="F4642" s="25"/>
      <c r="G4642" s="25"/>
    </row>
    <row r="4643" spans="1:7" x14ac:dyDescent="0.2">
      <c r="A4643" s="25"/>
      <c r="B4643" s="26"/>
      <c r="C4643" s="26"/>
      <c r="D4643" s="25"/>
      <c r="E4643" s="25"/>
      <c r="F4643" s="25"/>
      <c r="G4643" s="25"/>
    </row>
    <row r="4644" spans="1:7" x14ac:dyDescent="0.2">
      <c r="A4644" s="25"/>
      <c r="B4644" s="26"/>
      <c r="C4644" s="26"/>
      <c r="D4644" s="25"/>
      <c r="E4644" s="25"/>
      <c r="F4644" s="25"/>
      <c r="G4644" s="25"/>
    </row>
    <row r="4645" spans="1:7" x14ac:dyDescent="0.2">
      <c r="A4645" s="25"/>
      <c r="B4645" s="26"/>
      <c r="C4645" s="26"/>
      <c r="D4645" s="25"/>
      <c r="E4645" s="25"/>
      <c r="F4645" s="25"/>
      <c r="G4645" s="25"/>
    </row>
    <row r="4646" spans="1:7" x14ac:dyDescent="0.2">
      <c r="A4646" s="25"/>
      <c r="B4646" s="26"/>
      <c r="C4646" s="26"/>
      <c r="D4646" s="25"/>
      <c r="E4646" s="25"/>
      <c r="F4646" s="25"/>
      <c r="G4646" s="25"/>
    </row>
    <row r="4647" spans="1:7" x14ac:dyDescent="0.2">
      <c r="A4647" s="25"/>
      <c r="B4647" s="26"/>
      <c r="C4647" s="26"/>
      <c r="D4647" s="25"/>
      <c r="E4647" s="25"/>
      <c r="F4647" s="25"/>
      <c r="G4647" s="25"/>
    </row>
    <row r="4648" spans="1:7" x14ac:dyDescent="0.2">
      <c r="A4648" s="25"/>
      <c r="B4648" s="26"/>
      <c r="C4648" s="26"/>
      <c r="D4648" s="25"/>
      <c r="E4648" s="25"/>
      <c r="F4648" s="25"/>
      <c r="G4648" s="25"/>
    </row>
    <row r="4649" spans="1:7" x14ac:dyDescent="0.2">
      <c r="A4649" s="25"/>
      <c r="B4649" s="26"/>
      <c r="C4649" s="26"/>
      <c r="D4649" s="25"/>
      <c r="E4649" s="25"/>
      <c r="F4649" s="25"/>
      <c r="G4649" s="25"/>
    </row>
    <row r="4650" spans="1:7" x14ac:dyDescent="0.2">
      <c r="A4650" s="25"/>
      <c r="B4650" s="26"/>
      <c r="C4650" s="26"/>
      <c r="D4650" s="25"/>
      <c r="E4650" s="25"/>
      <c r="F4650" s="25"/>
      <c r="G4650" s="25"/>
    </row>
    <row r="4651" spans="1:7" x14ac:dyDescent="0.2">
      <c r="A4651" s="25"/>
      <c r="B4651" s="26"/>
      <c r="C4651" s="26"/>
      <c r="D4651" s="25"/>
      <c r="E4651" s="25"/>
      <c r="F4651" s="25"/>
      <c r="G4651" s="25"/>
    </row>
    <row r="4652" spans="1:7" x14ac:dyDescent="0.2">
      <c r="A4652" s="25"/>
      <c r="B4652" s="26"/>
      <c r="C4652" s="26"/>
      <c r="D4652" s="25"/>
      <c r="E4652" s="25"/>
      <c r="F4652" s="25"/>
      <c r="G4652" s="25"/>
    </row>
    <row r="4653" spans="1:7" x14ac:dyDescent="0.2">
      <c r="A4653" s="25"/>
      <c r="B4653" s="26"/>
      <c r="C4653" s="26"/>
      <c r="D4653" s="25"/>
      <c r="E4653" s="25"/>
      <c r="F4653" s="25"/>
      <c r="G4653" s="25"/>
    </row>
    <row r="4654" spans="1:7" x14ac:dyDescent="0.2">
      <c r="A4654" s="25"/>
      <c r="B4654" s="26"/>
      <c r="C4654" s="26"/>
      <c r="D4654" s="25"/>
      <c r="E4654" s="25"/>
      <c r="F4654" s="25"/>
      <c r="G4654" s="25"/>
    </row>
    <row r="4655" spans="1:7" x14ac:dyDescent="0.2">
      <c r="A4655" s="25"/>
      <c r="B4655" s="26"/>
      <c r="C4655" s="26"/>
      <c r="D4655" s="25"/>
      <c r="E4655" s="25"/>
      <c r="F4655" s="25"/>
      <c r="G4655" s="25"/>
    </row>
    <row r="4656" spans="1:7" x14ac:dyDescent="0.2">
      <c r="A4656" s="25"/>
      <c r="B4656" s="26"/>
      <c r="C4656" s="26"/>
      <c r="D4656" s="25"/>
      <c r="E4656" s="25"/>
      <c r="F4656" s="25"/>
      <c r="G4656" s="25"/>
    </row>
    <row r="4657" spans="1:7" x14ac:dyDescent="0.2">
      <c r="A4657" s="25"/>
      <c r="B4657" s="26"/>
      <c r="C4657" s="26"/>
      <c r="D4657" s="25"/>
      <c r="E4657" s="25"/>
      <c r="F4657" s="25"/>
      <c r="G4657" s="25"/>
    </row>
    <row r="4658" spans="1:7" x14ac:dyDescent="0.2">
      <c r="A4658" s="25"/>
      <c r="B4658" s="26"/>
      <c r="C4658" s="26"/>
      <c r="D4658" s="25"/>
      <c r="E4658" s="25"/>
      <c r="F4658" s="25"/>
      <c r="G4658" s="25"/>
    </row>
    <row r="4659" spans="1:7" x14ac:dyDescent="0.2">
      <c r="A4659" s="25"/>
      <c r="B4659" s="26"/>
      <c r="C4659" s="26"/>
      <c r="D4659" s="25"/>
      <c r="E4659" s="25"/>
      <c r="F4659" s="25"/>
      <c r="G4659" s="25"/>
    </row>
    <row r="4660" spans="1:7" x14ac:dyDescent="0.2">
      <c r="A4660" s="25"/>
      <c r="B4660" s="26"/>
      <c r="C4660" s="26"/>
      <c r="D4660" s="25"/>
      <c r="E4660" s="25"/>
      <c r="F4660" s="25"/>
      <c r="G4660" s="25"/>
    </row>
    <row r="4661" spans="1:7" x14ac:dyDescent="0.2">
      <c r="A4661" s="25"/>
      <c r="B4661" s="26"/>
      <c r="C4661" s="26"/>
      <c r="D4661" s="25"/>
      <c r="E4661" s="25"/>
      <c r="F4661" s="25"/>
      <c r="G4661" s="25"/>
    </row>
    <row r="4662" spans="1:7" x14ac:dyDescent="0.2">
      <c r="A4662" s="25"/>
      <c r="B4662" s="26"/>
      <c r="C4662" s="26"/>
      <c r="D4662" s="25"/>
      <c r="E4662" s="25"/>
      <c r="F4662" s="25"/>
      <c r="G4662" s="25"/>
    </row>
    <row r="4663" spans="1:7" x14ac:dyDescent="0.2">
      <c r="A4663" s="25"/>
      <c r="B4663" s="26"/>
      <c r="C4663" s="26"/>
      <c r="D4663" s="25"/>
      <c r="E4663" s="25"/>
      <c r="F4663" s="25"/>
      <c r="G4663" s="25"/>
    </row>
    <row r="4664" spans="1:7" x14ac:dyDescent="0.2">
      <c r="A4664" s="25"/>
      <c r="B4664" s="26"/>
      <c r="C4664" s="26"/>
      <c r="D4664" s="25"/>
      <c r="E4664" s="25"/>
      <c r="F4664" s="25"/>
      <c r="G4664" s="25"/>
    </row>
    <row r="4665" spans="1:7" x14ac:dyDescent="0.2">
      <c r="A4665" s="25"/>
      <c r="B4665" s="26"/>
      <c r="C4665" s="26"/>
      <c r="D4665" s="25"/>
      <c r="E4665" s="25"/>
      <c r="F4665" s="25"/>
      <c r="G4665" s="25"/>
    </row>
    <row r="4666" spans="1:7" x14ac:dyDescent="0.2">
      <c r="A4666" s="25"/>
      <c r="B4666" s="26"/>
      <c r="C4666" s="26"/>
      <c r="D4666" s="25"/>
      <c r="E4666" s="25"/>
      <c r="F4666" s="25"/>
      <c r="G4666" s="25"/>
    </row>
    <row r="4667" spans="1:7" x14ac:dyDescent="0.2">
      <c r="A4667" s="25"/>
      <c r="B4667" s="26"/>
      <c r="C4667" s="26"/>
      <c r="D4667" s="25"/>
      <c r="E4667" s="25"/>
      <c r="F4667" s="25"/>
      <c r="G4667" s="25"/>
    </row>
    <row r="4668" spans="1:7" x14ac:dyDescent="0.2">
      <c r="A4668" s="25"/>
      <c r="B4668" s="26"/>
      <c r="C4668" s="26"/>
      <c r="D4668" s="25"/>
      <c r="E4668" s="25"/>
      <c r="F4668" s="25"/>
      <c r="G4668" s="25"/>
    </row>
    <row r="4669" spans="1:7" x14ac:dyDescent="0.2">
      <c r="A4669" s="25"/>
      <c r="B4669" s="26"/>
      <c r="C4669" s="26"/>
      <c r="D4669" s="25"/>
      <c r="E4669" s="25"/>
      <c r="F4669" s="25"/>
      <c r="G4669" s="25"/>
    </row>
    <row r="4670" spans="1:7" x14ac:dyDescent="0.2">
      <c r="A4670" s="25"/>
      <c r="B4670" s="26"/>
      <c r="C4670" s="26"/>
      <c r="D4670" s="25"/>
      <c r="E4670" s="25"/>
      <c r="F4670" s="25"/>
      <c r="G4670" s="25"/>
    </row>
    <row r="4671" spans="1:7" x14ac:dyDescent="0.2">
      <c r="A4671" s="25"/>
      <c r="B4671" s="26"/>
      <c r="C4671" s="26"/>
      <c r="D4671" s="25"/>
      <c r="E4671" s="25"/>
      <c r="F4671" s="25"/>
      <c r="G4671" s="25"/>
    </row>
    <row r="4672" spans="1:7" x14ac:dyDescent="0.2">
      <c r="A4672" s="25"/>
      <c r="B4672" s="26"/>
      <c r="C4672" s="26"/>
      <c r="D4672" s="25"/>
      <c r="E4672" s="25"/>
      <c r="F4672" s="25"/>
      <c r="G4672" s="25"/>
    </row>
    <row r="4673" spans="1:7" x14ac:dyDescent="0.2">
      <c r="A4673" s="25"/>
      <c r="B4673" s="26"/>
      <c r="C4673" s="26"/>
      <c r="D4673" s="25"/>
      <c r="E4673" s="25"/>
      <c r="F4673" s="25"/>
      <c r="G4673" s="25"/>
    </row>
    <row r="4674" spans="1:7" x14ac:dyDescent="0.2">
      <c r="A4674" s="25"/>
      <c r="B4674" s="26"/>
      <c r="C4674" s="26"/>
      <c r="D4674" s="25"/>
      <c r="E4674" s="25"/>
      <c r="F4674" s="25"/>
      <c r="G4674" s="25"/>
    </row>
    <row r="4675" spans="1:7" x14ac:dyDescent="0.2">
      <c r="A4675" s="25"/>
      <c r="B4675" s="26"/>
      <c r="C4675" s="26"/>
      <c r="D4675" s="25"/>
      <c r="E4675" s="25"/>
      <c r="F4675" s="25"/>
      <c r="G4675" s="25"/>
    </row>
    <row r="4676" spans="1:7" x14ac:dyDescent="0.2">
      <c r="A4676" s="25"/>
      <c r="B4676" s="26"/>
      <c r="C4676" s="26"/>
      <c r="D4676" s="25"/>
      <c r="E4676" s="25"/>
      <c r="F4676" s="25"/>
      <c r="G4676" s="25"/>
    </row>
    <row r="4677" spans="1:7" x14ac:dyDescent="0.2">
      <c r="A4677" s="25"/>
      <c r="B4677" s="26"/>
      <c r="C4677" s="26"/>
      <c r="D4677" s="25"/>
      <c r="E4677" s="25"/>
      <c r="F4677" s="25"/>
      <c r="G4677" s="25"/>
    </row>
    <row r="4678" spans="1:7" x14ac:dyDescent="0.2">
      <c r="A4678" s="25"/>
      <c r="B4678" s="26"/>
      <c r="C4678" s="26"/>
      <c r="D4678" s="25"/>
      <c r="E4678" s="25"/>
      <c r="F4678" s="25"/>
      <c r="G4678" s="25"/>
    </row>
    <row r="4679" spans="1:7" x14ac:dyDescent="0.2">
      <c r="A4679" s="25"/>
      <c r="B4679" s="26"/>
      <c r="C4679" s="26"/>
      <c r="D4679" s="25"/>
      <c r="E4679" s="25"/>
      <c r="F4679" s="25"/>
      <c r="G4679" s="25"/>
    </row>
    <row r="4680" spans="1:7" x14ac:dyDescent="0.2">
      <c r="A4680" s="25"/>
      <c r="B4680" s="26"/>
      <c r="C4680" s="26"/>
      <c r="D4680" s="25"/>
      <c r="E4680" s="25"/>
      <c r="F4680" s="25"/>
      <c r="G4680" s="25"/>
    </row>
    <row r="4681" spans="1:7" x14ac:dyDescent="0.2">
      <c r="A4681" s="25"/>
      <c r="B4681" s="26"/>
      <c r="C4681" s="26"/>
      <c r="D4681" s="25"/>
      <c r="E4681" s="25"/>
      <c r="F4681" s="25"/>
      <c r="G4681" s="25"/>
    </row>
    <row r="4682" spans="1:7" x14ac:dyDescent="0.2">
      <c r="A4682" s="25"/>
      <c r="B4682" s="26"/>
      <c r="C4682" s="26"/>
      <c r="D4682" s="25"/>
      <c r="E4682" s="25"/>
      <c r="F4682" s="25"/>
      <c r="G4682" s="25"/>
    </row>
    <row r="4683" spans="1:7" x14ac:dyDescent="0.2">
      <c r="A4683" s="25"/>
      <c r="B4683" s="26"/>
      <c r="C4683" s="26"/>
      <c r="D4683" s="25"/>
      <c r="E4683" s="25"/>
      <c r="F4683" s="25"/>
      <c r="G4683" s="25"/>
    </row>
    <row r="4684" spans="1:7" x14ac:dyDescent="0.2">
      <c r="A4684" s="25"/>
      <c r="B4684" s="26"/>
      <c r="C4684" s="26"/>
      <c r="D4684" s="25"/>
      <c r="E4684" s="25"/>
      <c r="F4684" s="25"/>
      <c r="G4684" s="25"/>
    </row>
    <row r="4685" spans="1:7" x14ac:dyDescent="0.2">
      <c r="A4685" s="25"/>
      <c r="B4685" s="26"/>
      <c r="C4685" s="26"/>
      <c r="D4685" s="25"/>
      <c r="E4685" s="25"/>
      <c r="F4685" s="25"/>
      <c r="G4685" s="25"/>
    </row>
    <row r="4686" spans="1:7" x14ac:dyDescent="0.2">
      <c r="A4686" s="25"/>
      <c r="B4686" s="26"/>
      <c r="C4686" s="26"/>
      <c r="D4686" s="25"/>
      <c r="E4686" s="25"/>
      <c r="F4686" s="25"/>
      <c r="G4686" s="25"/>
    </row>
    <row r="4687" spans="1:7" x14ac:dyDescent="0.2">
      <c r="A4687" s="25"/>
      <c r="B4687" s="26"/>
      <c r="C4687" s="26"/>
      <c r="D4687" s="25"/>
      <c r="E4687" s="25"/>
      <c r="F4687" s="25"/>
      <c r="G4687" s="25"/>
    </row>
    <row r="4688" spans="1:7" x14ac:dyDescent="0.2">
      <c r="A4688" s="25"/>
      <c r="B4688" s="26"/>
      <c r="C4688" s="26"/>
      <c r="D4688" s="25"/>
      <c r="E4688" s="25"/>
      <c r="F4688" s="25"/>
      <c r="G4688" s="25"/>
    </row>
    <row r="4689" spans="1:7" x14ac:dyDescent="0.2">
      <c r="A4689" s="25"/>
      <c r="B4689" s="26"/>
      <c r="C4689" s="26"/>
      <c r="D4689" s="25"/>
      <c r="E4689" s="25"/>
      <c r="F4689" s="25"/>
      <c r="G4689" s="25"/>
    </row>
    <row r="4690" spans="1:7" x14ac:dyDescent="0.2">
      <c r="A4690" s="25"/>
      <c r="B4690" s="26"/>
      <c r="C4690" s="26"/>
      <c r="D4690" s="25"/>
      <c r="E4690" s="25"/>
      <c r="F4690" s="25"/>
      <c r="G4690" s="25"/>
    </row>
    <row r="4691" spans="1:7" x14ac:dyDescent="0.2">
      <c r="A4691" s="25"/>
      <c r="B4691" s="26"/>
      <c r="C4691" s="26"/>
      <c r="D4691" s="25"/>
      <c r="E4691" s="25"/>
      <c r="F4691" s="25"/>
      <c r="G4691" s="25"/>
    </row>
    <row r="4692" spans="1:7" x14ac:dyDescent="0.2">
      <c r="A4692" s="25"/>
      <c r="B4692" s="26"/>
      <c r="C4692" s="26"/>
      <c r="D4692" s="25"/>
      <c r="E4692" s="25"/>
      <c r="F4692" s="25"/>
      <c r="G4692" s="25"/>
    </row>
    <row r="4693" spans="1:7" x14ac:dyDescent="0.2">
      <c r="A4693" s="25"/>
      <c r="B4693" s="26"/>
      <c r="C4693" s="26"/>
      <c r="D4693" s="25"/>
      <c r="E4693" s="25"/>
      <c r="F4693" s="25"/>
      <c r="G4693" s="25"/>
    </row>
    <row r="4694" spans="1:7" x14ac:dyDescent="0.2">
      <c r="A4694" s="25"/>
      <c r="B4694" s="26"/>
      <c r="C4694" s="26"/>
      <c r="D4694" s="25"/>
      <c r="E4694" s="25"/>
      <c r="F4694" s="25"/>
      <c r="G4694" s="25"/>
    </row>
    <row r="4695" spans="1:7" x14ac:dyDescent="0.2">
      <c r="A4695" s="25"/>
      <c r="B4695" s="26"/>
      <c r="C4695" s="26"/>
      <c r="D4695" s="25"/>
      <c r="E4695" s="25"/>
      <c r="F4695" s="25"/>
      <c r="G4695" s="25"/>
    </row>
    <row r="4696" spans="1:7" x14ac:dyDescent="0.2">
      <c r="A4696" s="25"/>
      <c r="B4696" s="26"/>
      <c r="C4696" s="26"/>
      <c r="D4696" s="25"/>
      <c r="E4696" s="25"/>
      <c r="F4696" s="25"/>
      <c r="G4696" s="25"/>
    </row>
    <row r="4697" spans="1:7" x14ac:dyDescent="0.2">
      <c r="A4697" s="25"/>
      <c r="B4697" s="26"/>
      <c r="C4697" s="26"/>
      <c r="D4697" s="25"/>
      <c r="E4697" s="25"/>
      <c r="F4697" s="25"/>
      <c r="G4697" s="25"/>
    </row>
    <row r="4698" spans="1:7" x14ac:dyDescent="0.2">
      <c r="A4698" s="25"/>
      <c r="B4698" s="26"/>
      <c r="C4698" s="26"/>
      <c r="D4698" s="25"/>
      <c r="E4698" s="25"/>
      <c r="F4698" s="25"/>
      <c r="G4698" s="25"/>
    </row>
    <row r="4699" spans="1:7" x14ac:dyDescent="0.2">
      <c r="A4699" s="25"/>
      <c r="B4699" s="26"/>
      <c r="C4699" s="26"/>
      <c r="D4699" s="25"/>
      <c r="E4699" s="25"/>
      <c r="F4699" s="25"/>
      <c r="G4699" s="25"/>
    </row>
    <row r="4700" spans="1:7" x14ac:dyDescent="0.2">
      <c r="A4700" s="25"/>
      <c r="B4700" s="26"/>
      <c r="C4700" s="26"/>
      <c r="D4700" s="25"/>
      <c r="E4700" s="25"/>
      <c r="F4700" s="25"/>
      <c r="G4700" s="25"/>
    </row>
    <row r="4701" spans="1:7" x14ac:dyDescent="0.2">
      <c r="A4701" s="25"/>
      <c r="B4701" s="26"/>
      <c r="C4701" s="26"/>
      <c r="D4701" s="25"/>
      <c r="E4701" s="25"/>
      <c r="F4701" s="25"/>
      <c r="G4701" s="25"/>
    </row>
    <row r="4702" spans="1:7" x14ac:dyDescent="0.2">
      <c r="A4702" s="25"/>
      <c r="B4702" s="26"/>
      <c r="C4702" s="26"/>
      <c r="D4702" s="25"/>
      <c r="E4702" s="25"/>
      <c r="F4702" s="25"/>
      <c r="G4702" s="25"/>
    </row>
    <row r="4703" spans="1:7" x14ac:dyDescent="0.2">
      <c r="A4703" s="25"/>
      <c r="B4703" s="26"/>
      <c r="C4703" s="26"/>
      <c r="D4703" s="25"/>
      <c r="E4703" s="25"/>
      <c r="F4703" s="25"/>
      <c r="G4703" s="25"/>
    </row>
    <row r="4704" spans="1:7" x14ac:dyDescent="0.2">
      <c r="A4704" s="25"/>
      <c r="B4704" s="26"/>
      <c r="C4704" s="26"/>
      <c r="D4704" s="25"/>
      <c r="E4704" s="25"/>
      <c r="F4704" s="25"/>
      <c r="G4704" s="25"/>
    </row>
    <row r="4705" spans="1:7" x14ac:dyDescent="0.2">
      <c r="A4705" s="25"/>
      <c r="B4705" s="26"/>
      <c r="C4705" s="26"/>
      <c r="D4705" s="25"/>
      <c r="E4705" s="25"/>
      <c r="F4705" s="25"/>
      <c r="G4705" s="25"/>
    </row>
    <row r="4706" spans="1:7" x14ac:dyDescent="0.2">
      <c r="A4706" s="25"/>
      <c r="B4706" s="26"/>
      <c r="C4706" s="26"/>
      <c r="D4706" s="25"/>
      <c r="E4706" s="25"/>
      <c r="F4706" s="25"/>
      <c r="G4706" s="25"/>
    </row>
    <row r="4707" spans="1:7" x14ac:dyDescent="0.2">
      <c r="A4707" s="25"/>
      <c r="B4707" s="26"/>
      <c r="C4707" s="26"/>
      <c r="D4707" s="25"/>
      <c r="E4707" s="25"/>
      <c r="F4707" s="25"/>
      <c r="G4707" s="25"/>
    </row>
    <row r="4708" spans="1:7" x14ac:dyDescent="0.2">
      <c r="A4708" s="25"/>
      <c r="B4708" s="26"/>
      <c r="C4708" s="26"/>
      <c r="D4708" s="25"/>
      <c r="E4708" s="25"/>
      <c r="F4708" s="25"/>
      <c r="G4708" s="25"/>
    </row>
    <row r="4709" spans="1:7" x14ac:dyDescent="0.2">
      <c r="A4709" s="25"/>
      <c r="B4709" s="26"/>
      <c r="C4709" s="26"/>
      <c r="D4709" s="25"/>
      <c r="E4709" s="25"/>
      <c r="F4709" s="25"/>
      <c r="G4709" s="25"/>
    </row>
    <row r="4710" spans="1:7" x14ac:dyDescent="0.2">
      <c r="A4710" s="25"/>
      <c r="B4710" s="26"/>
      <c r="C4710" s="26"/>
      <c r="D4710" s="25"/>
      <c r="E4710" s="25"/>
      <c r="F4710" s="25"/>
      <c r="G4710" s="25"/>
    </row>
    <row r="4711" spans="1:7" x14ac:dyDescent="0.2">
      <c r="A4711" s="25"/>
      <c r="B4711" s="26"/>
      <c r="C4711" s="26"/>
      <c r="D4711" s="25"/>
      <c r="E4711" s="25"/>
      <c r="F4711" s="25"/>
      <c r="G4711" s="25"/>
    </row>
    <row r="4712" spans="1:7" x14ac:dyDescent="0.2">
      <c r="A4712" s="25"/>
      <c r="B4712" s="26"/>
      <c r="C4712" s="26"/>
      <c r="D4712" s="25"/>
      <c r="E4712" s="25"/>
      <c r="F4712" s="25"/>
      <c r="G4712" s="25"/>
    </row>
    <row r="4713" spans="1:7" x14ac:dyDescent="0.2">
      <c r="A4713" s="25"/>
      <c r="B4713" s="26"/>
      <c r="C4713" s="26"/>
      <c r="D4713" s="25"/>
      <c r="E4713" s="25"/>
      <c r="F4713" s="25"/>
      <c r="G4713" s="25"/>
    </row>
    <row r="4714" spans="1:7" x14ac:dyDescent="0.2">
      <c r="A4714" s="25"/>
      <c r="B4714" s="26"/>
      <c r="C4714" s="26"/>
      <c r="D4714" s="25"/>
      <c r="E4714" s="25"/>
      <c r="F4714" s="25"/>
      <c r="G4714" s="25"/>
    </row>
    <row r="4715" spans="1:7" x14ac:dyDescent="0.2">
      <c r="A4715" s="25"/>
      <c r="B4715" s="26"/>
      <c r="C4715" s="26"/>
      <c r="D4715" s="25"/>
      <c r="E4715" s="25"/>
      <c r="F4715" s="25"/>
      <c r="G4715" s="25"/>
    </row>
    <row r="4716" spans="1:7" x14ac:dyDescent="0.2">
      <c r="A4716" s="25"/>
      <c r="B4716" s="26"/>
      <c r="C4716" s="26"/>
      <c r="D4716" s="25"/>
      <c r="E4716" s="25"/>
      <c r="F4716" s="25"/>
      <c r="G4716" s="25"/>
    </row>
    <row r="4717" spans="1:7" x14ac:dyDescent="0.2">
      <c r="A4717" s="25"/>
      <c r="B4717" s="26"/>
      <c r="C4717" s="26"/>
      <c r="D4717" s="25"/>
      <c r="E4717" s="25"/>
      <c r="F4717" s="25"/>
      <c r="G4717" s="25"/>
    </row>
    <row r="4718" spans="1:7" x14ac:dyDescent="0.2">
      <c r="A4718" s="25"/>
      <c r="B4718" s="26"/>
      <c r="C4718" s="26"/>
      <c r="D4718" s="25"/>
      <c r="E4718" s="25"/>
      <c r="F4718" s="25"/>
      <c r="G4718" s="25"/>
    </row>
    <row r="4719" spans="1:7" x14ac:dyDescent="0.2">
      <c r="A4719" s="25"/>
      <c r="B4719" s="26"/>
      <c r="C4719" s="26"/>
      <c r="D4719" s="25"/>
      <c r="E4719" s="25"/>
      <c r="F4719" s="25"/>
      <c r="G4719" s="25"/>
    </row>
    <row r="4720" spans="1:7" x14ac:dyDescent="0.2">
      <c r="A4720" s="25"/>
      <c r="B4720" s="26"/>
      <c r="C4720" s="26"/>
      <c r="D4720" s="25"/>
      <c r="E4720" s="25"/>
      <c r="F4720" s="25"/>
      <c r="G4720" s="25"/>
    </row>
    <row r="4721" spans="1:7" x14ac:dyDescent="0.2">
      <c r="A4721" s="25"/>
      <c r="B4721" s="26"/>
      <c r="C4721" s="26"/>
      <c r="D4721" s="25"/>
      <c r="E4721" s="25"/>
      <c r="F4721" s="25"/>
      <c r="G4721" s="25"/>
    </row>
    <row r="4722" spans="1:7" x14ac:dyDescent="0.2">
      <c r="A4722" s="25"/>
      <c r="B4722" s="26"/>
      <c r="C4722" s="26"/>
      <c r="D4722" s="25"/>
      <c r="E4722" s="25"/>
      <c r="F4722" s="25"/>
      <c r="G4722" s="25"/>
    </row>
    <row r="4723" spans="1:7" x14ac:dyDescent="0.2">
      <c r="A4723" s="25"/>
      <c r="B4723" s="26"/>
      <c r="C4723" s="26"/>
      <c r="D4723" s="25"/>
      <c r="E4723" s="25"/>
      <c r="F4723" s="25"/>
      <c r="G4723" s="25"/>
    </row>
    <row r="4724" spans="1:7" x14ac:dyDescent="0.2">
      <c r="A4724" s="25"/>
      <c r="B4724" s="26"/>
      <c r="C4724" s="26"/>
      <c r="D4724" s="25"/>
      <c r="E4724" s="25"/>
      <c r="F4724" s="25"/>
      <c r="G4724" s="25"/>
    </row>
    <row r="4725" spans="1:7" x14ac:dyDescent="0.2">
      <c r="A4725" s="25"/>
      <c r="B4725" s="26"/>
      <c r="C4725" s="26"/>
      <c r="D4725" s="25"/>
      <c r="E4725" s="25"/>
      <c r="F4725" s="25"/>
      <c r="G4725" s="25"/>
    </row>
    <row r="4726" spans="1:7" x14ac:dyDescent="0.2">
      <c r="A4726" s="25"/>
      <c r="B4726" s="26"/>
      <c r="C4726" s="26"/>
      <c r="D4726" s="25"/>
      <c r="E4726" s="25"/>
      <c r="F4726" s="25"/>
      <c r="G4726" s="25"/>
    </row>
    <row r="4727" spans="1:7" x14ac:dyDescent="0.2">
      <c r="A4727" s="25"/>
      <c r="B4727" s="26"/>
      <c r="C4727" s="26"/>
      <c r="D4727" s="25"/>
      <c r="E4727" s="25"/>
      <c r="F4727" s="25"/>
      <c r="G4727" s="25"/>
    </row>
    <row r="4728" spans="1:7" x14ac:dyDescent="0.2">
      <c r="A4728" s="25"/>
      <c r="B4728" s="26"/>
      <c r="C4728" s="26"/>
      <c r="D4728" s="25"/>
      <c r="E4728" s="25"/>
      <c r="F4728" s="25"/>
      <c r="G4728" s="25"/>
    </row>
    <row r="4729" spans="1:7" x14ac:dyDescent="0.2">
      <c r="A4729" s="25"/>
      <c r="B4729" s="26"/>
      <c r="C4729" s="26"/>
      <c r="D4729" s="25"/>
      <c r="E4729" s="25"/>
      <c r="F4729" s="25"/>
      <c r="G4729" s="25"/>
    </row>
    <row r="4730" spans="1:7" x14ac:dyDescent="0.2">
      <c r="A4730" s="25"/>
      <c r="B4730" s="26"/>
      <c r="C4730" s="26"/>
      <c r="D4730" s="25"/>
      <c r="E4730" s="25"/>
      <c r="F4730" s="25"/>
      <c r="G4730" s="25"/>
    </row>
    <row r="4731" spans="1:7" x14ac:dyDescent="0.2">
      <c r="A4731" s="25"/>
      <c r="B4731" s="26"/>
      <c r="C4731" s="26"/>
      <c r="D4731" s="25"/>
      <c r="E4731" s="25"/>
      <c r="F4731" s="25"/>
      <c r="G4731" s="25"/>
    </row>
    <row r="4732" spans="1:7" x14ac:dyDescent="0.2">
      <c r="A4732" s="25"/>
      <c r="B4732" s="26"/>
      <c r="C4732" s="26"/>
      <c r="D4732" s="25"/>
      <c r="E4732" s="25"/>
      <c r="F4732" s="25"/>
      <c r="G4732" s="25"/>
    </row>
    <row r="4733" spans="1:7" x14ac:dyDescent="0.2">
      <c r="A4733" s="25"/>
      <c r="B4733" s="26"/>
      <c r="C4733" s="26"/>
      <c r="D4733" s="25"/>
      <c r="E4733" s="25"/>
      <c r="F4733" s="25"/>
      <c r="G4733" s="25"/>
    </row>
    <row r="4734" spans="1:7" x14ac:dyDescent="0.2">
      <c r="A4734" s="25"/>
      <c r="B4734" s="26"/>
      <c r="C4734" s="26"/>
      <c r="D4734" s="25"/>
      <c r="E4734" s="25"/>
      <c r="F4734" s="25"/>
      <c r="G4734" s="25"/>
    </row>
    <row r="4735" spans="1:7" x14ac:dyDescent="0.2">
      <c r="A4735" s="25"/>
      <c r="B4735" s="26"/>
      <c r="C4735" s="26"/>
      <c r="D4735" s="25"/>
      <c r="E4735" s="25"/>
      <c r="F4735" s="25"/>
      <c r="G4735" s="25"/>
    </row>
    <row r="4736" spans="1:7" x14ac:dyDescent="0.2">
      <c r="A4736" s="25"/>
      <c r="B4736" s="26"/>
      <c r="C4736" s="26"/>
      <c r="D4736" s="25"/>
      <c r="E4736" s="25"/>
      <c r="F4736" s="25"/>
      <c r="G4736" s="25"/>
    </row>
    <row r="4737" spans="1:7" x14ac:dyDescent="0.2">
      <c r="A4737" s="25"/>
      <c r="B4737" s="26"/>
      <c r="C4737" s="26"/>
      <c r="D4737" s="25"/>
      <c r="E4737" s="25"/>
      <c r="F4737" s="25"/>
      <c r="G4737" s="25"/>
    </row>
    <row r="4738" spans="1:7" x14ac:dyDescent="0.2">
      <c r="A4738" s="25"/>
      <c r="B4738" s="26"/>
      <c r="C4738" s="26"/>
      <c r="D4738" s="25"/>
      <c r="E4738" s="25"/>
      <c r="F4738" s="25"/>
      <c r="G4738" s="25"/>
    </row>
    <row r="4739" spans="1:7" x14ac:dyDescent="0.2">
      <c r="A4739" s="25"/>
      <c r="B4739" s="26"/>
      <c r="C4739" s="26"/>
      <c r="D4739" s="25"/>
      <c r="E4739" s="25"/>
      <c r="F4739" s="25"/>
      <c r="G4739" s="25"/>
    </row>
    <row r="4740" spans="1:7" x14ac:dyDescent="0.2">
      <c r="A4740" s="25"/>
      <c r="B4740" s="26"/>
      <c r="C4740" s="26"/>
      <c r="D4740" s="25"/>
      <c r="E4740" s="25"/>
      <c r="F4740" s="25"/>
      <c r="G4740" s="25"/>
    </row>
    <row r="4741" spans="1:7" x14ac:dyDescent="0.2">
      <c r="A4741" s="25"/>
      <c r="B4741" s="26"/>
      <c r="C4741" s="26"/>
      <c r="D4741" s="25"/>
      <c r="E4741" s="25"/>
      <c r="F4741" s="25"/>
      <c r="G4741" s="25"/>
    </row>
    <row r="4742" spans="1:7" x14ac:dyDescent="0.2">
      <c r="A4742" s="25"/>
      <c r="B4742" s="26"/>
      <c r="C4742" s="26"/>
      <c r="D4742" s="25"/>
      <c r="E4742" s="25"/>
      <c r="F4742" s="25"/>
      <c r="G4742" s="25"/>
    </row>
    <row r="4743" spans="1:7" x14ac:dyDescent="0.2">
      <c r="A4743" s="25"/>
      <c r="B4743" s="26"/>
      <c r="C4743" s="26"/>
      <c r="D4743" s="25"/>
      <c r="E4743" s="25"/>
      <c r="F4743" s="25"/>
      <c r="G4743" s="25"/>
    </row>
    <row r="4744" spans="1:7" x14ac:dyDescent="0.2">
      <c r="A4744" s="25"/>
      <c r="B4744" s="26"/>
      <c r="C4744" s="26"/>
      <c r="D4744" s="25"/>
      <c r="E4744" s="25"/>
      <c r="F4744" s="25"/>
      <c r="G4744" s="25"/>
    </row>
    <row r="4745" spans="1:7" x14ac:dyDescent="0.2">
      <c r="A4745" s="25"/>
      <c r="B4745" s="26"/>
      <c r="C4745" s="26"/>
      <c r="D4745" s="25"/>
      <c r="E4745" s="25"/>
      <c r="F4745" s="25"/>
      <c r="G4745" s="25"/>
    </row>
    <row r="4746" spans="1:7" x14ac:dyDescent="0.2">
      <c r="A4746" s="25"/>
      <c r="B4746" s="26"/>
      <c r="C4746" s="26"/>
      <c r="D4746" s="25"/>
      <c r="E4746" s="25"/>
      <c r="F4746" s="25"/>
      <c r="G4746" s="25"/>
    </row>
    <row r="4747" spans="1:7" x14ac:dyDescent="0.2">
      <c r="A4747" s="25"/>
      <c r="B4747" s="26"/>
      <c r="C4747" s="26"/>
      <c r="D4747" s="25"/>
      <c r="E4747" s="25"/>
      <c r="F4747" s="25"/>
      <c r="G4747" s="25"/>
    </row>
    <row r="4748" spans="1:7" x14ac:dyDescent="0.2">
      <c r="A4748" s="25"/>
      <c r="B4748" s="26"/>
      <c r="C4748" s="26"/>
      <c r="D4748" s="25"/>
      <c r="E4748" s="25"/>
      <c r="F4748" s="25"/>
      <c r="G4748" s="25"/>
    </row>
    <row r="4749" spans="1:7" x14ac:dyDescent="0.2">
      <c r="A4749" s="25"/>
      <c r="B4749" s="26"/>
      <c r="C4749" s="26"/>
      <c r="D4749" s="25"/>
      <c r="E4749" s="25"/>
      <c r="F4749" s="25"/>
      <c r="G4749" s="25"/>
    </row>
    <row r="4750" spans="1:7" x14ac:dyDescent="0.2">
      <c r="A4750" s="25"/>
      <c r="B4750" s="26"/>
      <c r="C4750" s="26"/>
      <c r="D4750" s="25"/>
      <c r="E4750" s="25"/>
      <c r="F4750" s="25"/>
      <c r="G4750" s="25"/>
    </row>
    <row r="4751" spans="1:7" x14ac:dyDescent="0.2">
      <c r="A4751" s="25"/>
      <c r="B4751" s="26"/>
      <c r="C4751" s="26"/>
      <c r="D4751" s="25"/>
      <c r="E4751" s="25"/>
      <c r="F4751" s="25"/>
      <c r="G4751" s="25"/>
    </row>
    <row r="4752" spans="1:7" x14ac:dyDescent="0.2">
      <c r="A4752" s="25"/>
      <c r="B4752" s="26"/>
      <c r="C4752" s="26"/>
      <c r="D4752" s="25"/>
      <c r="E4752" s="25"/>
      <c r="F4752" s="25"/>
      <c r="G4752" s="25"/>
    </row>
    <row r="4753" spans="1:7" x14ac:dyDescent="0.2">
      <c r="A4753" s="25"/>
      <c r="B4753" s="26"/>
      <c r="C4753" s="26"/>
      <c r="D4753" s="25"/>
      <c r="E4753" s="25"/>
      <c r="F4753" s="25"/>
      <c r="G4753" s="25"/>
    </row>
    <row r="4754" spans="1:7" x14ac:dyDescent="0.2">
      <c r="A4754" s="25"/>
      <c r="B4754" s="26"/>
      <c r="C4754" s="26"/>
      <c r="D4754" s="25"/>
      <c r="E4754" s="25"/>
      <c r="F4754" s="25"/>
      <c r="G4754" s="25"/>
    </row>
    <row r="4755" spans="1:7" x14ac:dyDescent="0.2">
      <c r="A4755" s="25"/>
      <c r="B4755" s="26"/>
      <c r="C4755" s="26"/>
      <c r="D4755" s="25"/>
      <c r="E4755" s="25"/>
      <c r="F4755" s="25"/>
      <c r="G4755" s="25"/>
    </row>
    <row r="4756" spans="1:7" x14ac:dyDescent="0.2">
      <c r="A4756" s="25"/>
      <c r="B4756" s="26"/>
      <c r="C4756" s="26"/>
      <c r="D4756" s="25"/>
      <c r="E4756" s="25"/>
      <c r="F4756" s="25"/>
      <c r="G4756" s="25"/>
    </row>
    <row r="4757" spans="1:7" x14ac:dyDescent="0.2">
      <c r="A4757" s="25"/>
      <c r="B4757" s="26"/>
      <c r="C4757" s="26"/>
      <c r="D4757" s="25"/>
      <c r="E4757" s="25"/>
      <c r="F4757" s="25"/>
      <c r="G4757" s="25"/>
    </row>
    <row r="4758" spans="1:7" x14ac:dyDescent="0.2">
      <c r="A4758" s="25"/>
      <c r="B4758" s="26"/>
      <c r="C4758" s="26"/>
      <c r="D4758" s="25"/>
      <c r="E4758" s="25"/>
      <c r="F4758" s="25"/>
      <c r="G4758" s="25"/>
    </row>
    <row r="4759" spans="1:7" x14ac:dyDescent="0.2">
      <c r="A4759" s="25"/>
      <c r="B4759" s="26"/>
      <c r="C4759" s="26"/>
      <c r="D4759" s="25"/>
      <c r="E4759" s="25"/>
      <c r="F4759" s="25"/>
      <c r="G4759" s="25"/>
    </row>
    <row r="4760" spans="1:7" x14ac:dyDescent="0.2">
      <c r="A4760" s="25"/>
      <c r="B4760" s="26"/>
      <c r="C4760" s="26"/>
      <c r="D4760" s="25"/>
      <c r="E4760" s="25"/>
      <c r="F4760" s="25"/>
      <c r="G4760" s="25"/>
    </row>
    <row r="4761" spans="1:7" x14ac:dyDescent="0.2">
      <c r="A4761" s="25"/>
      <c r="B4761" s="26"/>
      <c r="C4761" s="26"/>
      <c r="D4761" s="25"/>
      <c r="E4761" s="25"/>
      <c r="F4761" s="25"/>
      <c r="G4761" s="25"/>
    </row>
    <row r="4762" spans="1:7" x14ac:dyDescent="0.2">
      <c r="A4762" s="25"/>
      <c r="B4762" s="26"/>
      <c r="C4762" s="26"/>
      <c r="D4762" s="25"/>
      <c r="E4762" s="25"/>
      <c r="F4762" s="25"/>
      <c r="G4762" s="25"/>
    </row>
    <row r="4763" spans="1:7" x14ac:dyDescent="0.2">
      <c r="A4763" s="25"/>
      <c r="B4763" s="26"/>
      <c r="C4763" s="26"/>
      <c r="D4763" s="25"/>
      <c r="E4763" s="25"/>
      <c r="F4763" s="25"/>
      <c r="G4763" s="25"/>
    </row>
    <row r="4764" spans="1:7" x14ac:dyDescent="0.2">
      <c r="A4764" s="25"/>
      <c r="B4764" s="26"/>
      <c r="C4764" s="26"/>
      <c r="D4764" s="25"/>
      <c r="E4764" s="25"/>
      <c r="F4764" s="25"/>
      <c r="G4764" s="25"/>
    </row>
    <row r="4765" spans="1:7" x14ac:dyDescent="0.2">
      <c r="A4765" s="25"/>
      <c r="B4765" s="26"/>
      <c r="C4765" s="26"/>
      <c r="D4765" s="25"/>
      <c r="E4765" s="25"/>
      <c r="F4765" s="25"/>
      <c r="G4765" s="25"/>
    </row>
    <row r="4766" spans="1:7" x14ac:dyDescent="0.2">
      <c r="A4766" s="25"/>
      <c r="B4766" s="26"/>
      <c r="C4766" s="26"/>
      <c r="D4766" s="25"/>
      <c r="E4766" s="25"/>
      <c r="F4766" s="25"/>
      <c r="G4766" s="25"/>
    </row>
    <row r="4767" spans="1:7" x14ac:dyDescent="0.2">
      <c r="A4767" s="25"/>
      <c r="B4767" s="26"/>
      <c r="C4767" s="26"/>
      <c r="D4767" s="25"/>
      <c r="E4767" s="25"/>
      <c r="F4767" s="25"/>
      <c r="G4767" s="25"/>
    </row>
    <row r="4768" spans="1:7" x14ac:dyDescent="0.2">
      <c r="A4768" s="25"/>
      <c r="B4768" s="26"/>
      <c r="C4768" s="26"/>
      <c r="D4768" s="25"/>
      <c r="E4768" s="25"/>
      <c r="F4768" s="25"/>
      <c r="G4768" s="25"/>
    </row>
    <row r="4769" spans="1:7" x14ac:dyDescent="0.2">
      <c r="A4769" s="25"/>
      <c r="B4769" s="26"/>
      <c r="C4769" s="26"/>
      <c r="D4769" s="25"/>
      <c r="E4769" s="25"/>
      <c r="F4769" s="25"/>
      <c r="G4769" s="25"/>
    </row>
    <row r="4770" spans="1:7" x14ac:dyDescent="0.2">
      <c r="A4770" s="25"/>
      <c r="B4770" s="26"/>
      <c r="C4770" s="26"/>
      <c r="D4770" s="25"/>
      <c r="E4770" s="25"/>
      <c r="F4770" s="25"/>
      <c r="G4770" s="25"/>
    </row>
    <row r="4771" spans="1:7" x14ac:dyDescent="0.2">
      <c r="A4771" s="25"/>
      <c r="B4771" s="26"/>
      <c r="C4771" s="26"/>
      <c r="D4771" s="25"/>
      <c r="E4771" s="25"/>
      <c r="F4771" s="25"/>
      <c r="G4771" s="25"/>
    </row>
    <row r="4772" spans="1:7" x14ac:dyDescent="0.2">
      <c r="A4772" s="25"/>
      <c r="B4772" s="26"/>
      <c r="C4772" s="26"/>
      <c r="D4772" s="25"/>
      <c r="E4772" s="25"/>
      <c r="F4772" s="25"/>
      <c r="G4772" s="25"/>
    </row>
    <row r="4773" spans="1:7" x14ac:dyDescent="0.2">
      <c r="A4773" s="25"/>
      <c r="B4773" s="26"/>
      <c r="C4773" s="26"/>
      <c r="D4773" s="25"/>
      <c r="E4773" s="25"/>
      <c r="F4773" s="25"/>
      <c r="G4773" s="25"/>
    </row>
    <row r="4774" spans="1:7" x14ac:dyDescent="0.2">
      <c r="A4774" s="25"/>
      <c r="B4774" s="26"/>
      <c r="C4774" s="26"/>
      <c r="D4774" s="25"/>
      <c r="E4774" s="25"/>
      <c r="F4774" s="25"/>
      <c r="G4774" s="25"/>
    </row>
    <row r="4775" spans="1:7" x14ac:dyDescent="0.2">
      <c r="A4775" s="25"/>
      <c r="B4775" s="26"/>
      <c r="C4775" s="26"/>
      <c r="D4775" s="25"/>
      <c r="E4775" s="25"/>
      <c r="F4775" s="25"/>
      <c r="G4775" s="25"/>
    </row>
    <row r="4776" spans="1:7" x14ac:dyDescent="0.2">
      <c r="A4776" s="25"/>
      <c r="B4776" s="26"/>
      <c r="C4776" s="26"/>
      <c r="D4776" s="25"/>
      <c r="E4776" s="25"/>
      <c r="F4776" s="25"/>
      <c r="G4776" s="25"/>
    </row>
    <row r="4777" spans="1:7" x14ac:dyDescent="0.2">
      <c r="A4777" s="25"/>
      <c r="B4777" s="26"/>
      <c r="C4777" s="26"/>
      <c r="D4777" s="25"/>
      <c r="E4777" s="25"/>
      <c r="F4777" s="25"/>
      <c r="G4777" s="25"/>
    </row>
    <row r="4778" spans="1:7" x14ac:dyDescent="0.2">
      <c r="A4778" s="25"/>
      <c r="B4778" s="26"/>
      <c r="C4778" s="26"/>
      <c r="D4778" s="25"/>
      <c r="E4778" s="25"/>
      <c r="F4778" s="25"/>
      <c r="G4778" s="25"/>
    </row>
    <row r="4779" spans="1:7" x14ac:dyDescent="0.2">
      <c r="A4779" s="25"/>
      <c r="B4779" s="26"/>
      <c r="C4779" s="26"/>
      <c r="D4779" s="25"/>
      <c r="E4779" s="25"/>
      <c r="F4779" s="25"/>
      <c r="G4779" s="25"/>
    </row>
    <row r="4780" spans="1:7" x14ac:dyDescent="0.2">
      <c r="A4780" s="25"/>
      <c r="B4780" s="26"/>
      <c r="C4780" s="26"/>
      <c r="D4780" s="25"/>
      <c r="E4780" s="25"/>
      <c r="F4780" s="25"/>
      <c r="G4780" s="25"/>
    </row>
    <row r="4781" spans="1:7" x14ac:dyDescent="0.2">
      <c r="A4781" s="25"/>
      <c r="B4781" s="26"/>
      <c r="C4781" s="26"/>
      <c r="D4781" s="25"/>
      <c r="E4781" s="25"/>
      <c r="F4781" s="25"/>
      <c r="G4781" s="25"/>
    </row>
    <row r="4782" spans="1:7" x14ac:dyDescent="0.2">
      <c r="A4782" s="25"/>
      <c r="B4782" s="26"/>
      <c r="C4782" s="26"/>
      <c r="D4782" s="25"/>
      <c r="E4782" s="25"/>
      <c r="F4782" s="25"/>
      <c r="G4782" s="25"/>
    </row>
    <row r="4783" spans="1:7" x14ac:dyDescent="0.2">
      <c r="A4783" s="25"/>
      <c r="B4783" s="26"/>
      <c r="C4783" s="26"/>
      <c r="D4783" s="25"/>
      <c r="E4783" s="25"/>
      <c r="F4783" s="25"/>
      <c r="G4783" s="25"/>
    </row>
    <row r="4784" spans="1:7" x14ac:dyDescent="0.2">
      <c r="A4784" s="25"/>
      <c r="B4784" s="26"/>
      <c r="C4784" s="26"/>
      <c r="D4784" s="25"/>
      <c r="E4784" s="25"/>
      <c r="F4784" s="25"/>
      <c r="G4784" s="25"/>
    </row>
    <row r="4785" spans="1:7" x14ac:dyDescent="0.2">
      <c r="A4785" s="25"/>
      <c r="B4785" s="26"/>
      <c r="C4785" s="26"/>
      <c r="D4785" s="25"/>
      <c r="E4785" s="25"/>
      <c r="F4785" s="25"/>
      <c r="G4785" s="25"/>
    </row>
    <row r="4786" spans="1:7" x14ac:dyDescent="0.2">
      <c r="A4786" s="25"/>
      <c r="B4786" s="26"/>
      <c r="C4786" s="26"/>
      <c r="D4786" s="25"/>
      <c r="E4786" s="25"/>
      <c r="F4786" s="25"/>
      <c r="G4786" s="25"/>
    </row>
    <row r="4787" spans="1:7" x14ac:dyDescent="0.2">
      <c r="A4787" s="25"/>
      <c r="B4787" s="26"/>
      <c r="C4787" s="26"/>
      <c r="D4787" s="25"/>
      <c r="E4787" s="25"/>
      <c r="F4787" s="25"/>
      <c r="G4787" s="25"/>
    </row>
    <row r="4788" spans="1:7" x14ac:dyDescent="0.2">
      <c r="A4788" s="25"/>
      <c r="B4788" s="26"/>
      <c r="C4788" s="26"/>
      <c r="D4788" s="25"/>
      <c r="E4788" s="25"/>
      <c r="F4788" s="25"/>
      <c r="G4788" s="25"/>
    </row>
    <row r="4789" spans="1:7" x14ac:dyDescent="0.2">
      <c r="A4789" s="25"/>
      <c r="B4789" s="26"/>
      <c r="C4789" s="26"/>
      <c r="D4789" s="25"/>
      <c r="E4789" s="25"/>
      <c r="F4789" s="25"/>
      <c r="G4789" s="25"/>
    </row>
    <row r="4790" spans="1:7" x14ac:dyDescent="0.2">
      <c r="A4790" s="25"/>
      <c r="B4790" s="26"/>
      <c r="C4790" s="26"/>
      <c r="D4790" s="25"/>
      <c r="E4790" s="25"/>
      <c r="F4790" s="25"/>
      <c r="G4790" s="25"/>
    </row>
    <row r="4791" spans="1:7" x14ac:dyDescent="0.2">
      <c r="A4791" s="25"/>
      <c r="B4791" s="26"/>
      <c r="C4791" s="26"/>
      <c r="D4791" s="25"/>
      <c r="E4791" s="25"/>
      <c r="F4791" s="25"/>
      <c r="G4791" s="25"/>
    </row>
    <row r="4792" spans="1:7" x14ac:dyDescent="0.2">
      <c r="A4792" s="25"/>
      <c r="B4792" s="26"/>
      <c r="C4792" s="26"/>
      <c r="D4792" s="25"/>
      <c r="E4792" s="25"/>
      <c r="F4792" s="25"/>
      <c r="G4792" s="25"/>
    </row>
    <row r="4793" spans="1:7" x14ac:dyDescent="0.2">
      <c r="A4793" s="25"/>
      <c r="B4793" s="26"/>
      <c r="C4793" s="26"/>
      <c r="D4793" s="25"/>
      <c r="E4793" s="25"/>
      <c r="F4793" s="25"/>
      <c r="G4793" s="25"/>
    </row>
    <row r="4794" spans="1:7" x14ac:dyDescent="0.2">
      <c r="A4794" s="25"/>
      <c r="B4794" s="26"/>
      <c r="C4794" s="26"/>
      <c r="D4794" s="25"/>
      <c r="E4794" s="25"/>
      <c r="F4794" s="25"/>
      <c r="G4794" s="25"/>
    </row>
    <row r="4795" spans="1:7" x14ac:dyDescent="0.2">
      <c r="A4795" s="25"/>
      <c r="B4795" s="26"/>
      <c r="C4795" s="26"/>
      <c r="D4795" s="25"/>
      <c r="E4795" s="25"/>
      <c r="F4795" s="25"/>
      <c r="G4795" s="25"/>
    </row>
    <row r="4796" spans="1:7" x14ac:dyDescent="0.2">
      <c r="A4796" s="25"/>
      <c r="B4796" s="26"/>
      <c r="C4796" s="26"/>
      <c r="D4796" s="25"/>
      <c r="E4796" s="25"/>
      <c r="F4796" s="25"/>
      <c r="G4796" s="25"/>
    </row>
    <row r="4797" spans="1:7" x14ac:dyDescent="0.2">
      <c r="A4797" s="25"/>
      <c r="B4797" s="26"/>
      <c r="C4797" s="26"/>
      <c r="D4797" s="25"/>
      <c r="E4797" s="25"/>
      <c r="F4797" s="25"/>
      <c r="G4797" s="25"/>
    </row>
    <row r="4798" spans="1:7" x14ac:dyDescent="0.2">
      <c r="A4798" s="25"/>
      <c r="B4798" s="26"/>
      <c r="C4798" s="26"/>
      <c r="D4798" s="25"/>
      <c r="E4798" s="25"/>
      <c r="F4798" s="25"/>
      <c r="G4798" s="25"/>
    </row>
    <row r="4799" spans="1:7" x14ac:dyDescent="0.2">
      <c r="A4799" s="25"/>
      <c r="B4799" s="26"/>
      <c r="C4799" s="26"/>
      <c r="D4799" s="25"/>
      <c r="E4799" s="25"/>
      <c r="F4799" s="25"/>
      <c r="G4799" s="25"/>
    </row>
    <row r="4800" spans="1:7" x14ac:dyDescent="0.2">
      <c r="A4800" s="25"/>
      <c r="B4800" s="26"/>
      <c r="C4800" s="26"/>
      <c r="D4800" s="25"/>
      <c r="E4800" s="25"/>
      <c r="F4800" s="25"/>
      <c r="G4800" s="25"/>
    </row>
    <row r="4801" spans="1:7" x14ac:dyDescent="0.2">
      <c r="A4801" s="25"/>
      <c r="B4801" s="26"/>
      <c r="C4801" s="26"/>
      <c r="D4801" s="25"/>
      <c r="E4801" s="25"/>
      <c r="F4801" s="25"/>
      <c r="G4801" s="25"/>
    </row>
    <row r="4802" spans="1:7" x14ac:dyDescent="0.2">
      <c r="A4802" s="25"/>
      <c r="B4802" s="26"/>
      <c r="C4802" s="26"/>
      <c r="D4802" s="25"/>
      <c r="E4802" s="25"/>
      <c r="F4802" s="25"/>
      <c r="G4802" s="25"/>
    </row>
    <row r="4803" spans="1:7" x14ac:dyDescent="0.2">
      <c r="A4803" s="25"/>
      <c r="B4803" s="26"/>
      <c r="C4803" s="26"/>
      <c r="D4803" s="25"/>
      <c r="E4803" s="25"/>
      <c r="F4803" s="25"/>
      <c r="G4803" s="25"/>
    </row>
    <row r="4804" spans="1:7" x14ac:dyDescent="0.2">
      <c r="A4804" s="25"/>
      <c r="B4804" s="26"/>
      <c r="C4804" s="26"/>
      <c r="D4804" s="25"/>
      <c r="E4804" s="25"/>
      <c r="F4804" s="25"/>
      <c r="G4804" s="25"/>
    </row>
    <row r="4805" spans="1:7" x14ac:dyDescent="0.2">
      <c r="A4805" s="25"/>
      <c r="B4805" s="26"/>
      <c r="C4805" s="26"/>
      <c r="D4805" s="25"/>
      <c r="E4805" s="25"/>
      <c r="F4805" s="25"/>
      <c r="G4805" s="25"/>
    </row>
    <row r="4806" spans="1:7" x14ac:dyDescent="0.2">
      <c r="A4806" s="25"/>
      <c r="B4806" s="26"/>
      <c r="C4806" s="26"/>
      <c r="D4806" s="25"/>
      <c r="E4806" s="25"/>
      <c r="F4806" s="25"/>
      <c r="G4806" s="25"/>
    </row>
    <row r="4807" spans="1:7" x14ac:dyDescent="0.2">
      <c r="A4807" s="25"/>
      <c r="B4807" s="26"/>
      <c r="C4807" s="26"/>
      <c r="D4807" s="25"/>
      <c r="E4807" s="25"/>
      <c r="F4807" s="25"/>
      <c r="G4807" s="25"/>
    </row>
    <row r="4808" spans="1:7" x14ac:dyDescent="0.2">
      <c r="A4808" s="25"/>
      <c r="B4808" s="26"/>
      <c r="C4808" s="26"/>
      <c r="D4808" s="25"/>
      <c r="E4808" s="25"/>
      <c r="F4808" s="25"/>
      <c r="G4808" s="25"/>
    </row>
    <row r="4809" spans="1:7" x14ac:dyDescent="0.2">
      <c r="A4809" s="25"/>
      <c r="B4809" s="26"/>
      <c r="C4809" s="26"/>
      <c r="D4809" s="25"/>
      <c r="E4809" s="25"/>
      <c r="F4809" s="25"/>
      <c r="G4809" s="25"/>
    </row>
    <row r="4810" spans="1:7" x14ac:dyDescent="0.2">
      <c r="A4810" s="25"/>
      <c r="B4810" s="26"/>
      <c r="C4810" s="26"/>
      <c r="D4810" s="25"/>
      <c r="E4810" s="25"/>
      <c r="F4810" s="25"/>
      <c r="G4810" s="25"/>
    </row>
    <row r="4811" spans="1:7" x14ac:dyDescent="0.2">
      <c r="A4811" s="25"/>
      <c r="B4811" s="26"/>
      <c r="C4811" s="26"/>
      <c r="D4811" s="25"/>
      <c r="E4811" s="25"/>
      <c r="F4811" s="25"/>
      <c r="G4811" s="25"/>
    </row>
    <row r="4812" spans="1:7" x14ac:dyDescent="0.2">
      <c r="A4812" s="25"/>
      <c r="B4812" s="26"/>
      <c r="C4812" s="26"/>
      <c r="D4812" s="25"/>
      <c r="E4812" s="25"/>
      <c r="F4812" s="25"/>
      <c r="G4812" s="25"/>
    </row>
    <row r="4813" spans="1:7" x14ac:dyDescent="0.2">
      <c r="A4813" s="25"/>
      <c r="B4813" s="26"/>
      <c r="C4813" s="26"/>
      <c r="D4813" s="25"/>
      <c r="E4813" s="25"/>
      <c r="F4813" s="25"/>
      <c r="G4813" s="25"/>
    </row>
    <row r="4814" spans="1:7" x14ac:dyDescent="0.2">
      <c r="A4814" s="25"/>
      <c r="B4814" s="26"/>
      <c r="C4814" s="26"/>
      <c r="D4814" s="25"/>
      <c r="E4814" s="25"/>
      <c r="F4814" s="25"/>
      <c r="G4814" s="25"/>
    </row>
    <row r="4815" spans="1:7" x14ac:dyDescent="0.2">
      <c r="A4815" s="25"/>
      <c r="B4815" s="26"/>
      <c r="C4815" s="26"/>
      <c r="D4815" s="25"/>
      <c r="E4815" s="25"/>
      <c r="F4815" s="25"/>
      <c r="G4815" s="25"/>
    </row>
    <row r="4816" spans="1:7" x14ac:dyDescent="0.2">
      <c r="A4816" s="25"/>
      <c r="B4816" s="26"/>
      <c r="C4816" s="26"/>
      <c r="D4816" s="25"/>
      <c r="E4816" s="25"/>
      <c r="F4816" s="25"/>
      <c r="G4816" s="25"/>
    </row>
    <row r="4817" spans="1:7" x14ac:dyDescent="0.2">
      <c r="A4817" s="25"/>
      <c r="B4817" s="26"/>
      <c r="C4817" s="26"/>
      <c r="D4817" s="25"/>
      <c r="E4817" s="25"/>
      <c r="F4817" s="25"/>
      <c r="G4817" s="25"/>
    </row>
    <row r="4818" spans="1:7" x14ac:dyDescent="0.2">
      <c r="A4818" s="25"/>
      <c r="B4818" s="26"/>
      <c r="C4818" s="26"/>
      <c r="D4818" s="25"/>
      <c r="E4818" s="25"/>
      <c r="F4818" s="25"/>
      <c r="G4818" s="25"/>
    </row>
    <row r="4819" spans="1:7" x14ac:dyDescent="0.2">
      <c r="A4819" s="25"/>
      <c r="B4819" s="26"/>
      <c r="C4819" s="26"/>
      <c r="D4819" s="25"/>
      <c r="E4819" s="25"/>
      <c r="F4819" s="25"/>
      <c r="G4819" s="25"/>
    </row>
    <row r="4820" spans="1:7" x14ac:dyDescent="0.2">
      <c r="A4820" s="25"/>
      <c r="B4820" s="26"/>
      <c r="C4820" s="26"/>
      <c r="D4820" s="25"/>
      <c r="E4820" s="25"/>
      <c r="F4820" s="25"/>
      <c r="G4820" s="25"/>
    </row>
    <row r="4821" spans="1:7" x14ac:dyDescent="0.2">
      <c r="A4821" s="25"/>
      <c r="B4821" s="26"/>
      <c r="C4821" s="26"/>
      <c r="D4821" s="25"/>
      <c r="E4821" s="25"/>
      <c r="F4821" s="25"/>
      <c r="G4821" s="25"/>
    </row>
    <row r="4822" spans="1:7" x14ac:dyDescent="0.2">
      <c r="A4822" s="25"/>
      <c r="B4822" s="26"/>
      <c r="C4822" s="26"/>
      <c r="D4822" s="25"/>
      <c r="E4822" s="25"/>
      <c r="F4822" s="25"/>
      <c r="G4822" s="25"/>
    </row>
    <row r="4823" spans="1:7" x14ac:dyDescent="0.2">
      <c r="A4823" s="25"/>
      <c r="B4823" s="26"/>
      <c r="C4823" s="26"/>
      <c r="D4823" s="25"/>
      <c r="E4823" s="25"/>
      <c r="F4823" s="25"/>
      <c r="G4823" s="25"/>
    </row>
    <row r="4824" spans="1:7" x14ac:dyDescent="0.2">
      <c r="A4824" s="25"/>
      <c r="B4824" s="26"/>
      <c r="C4824" s="26"/>
      <c r="D4824" s="25"/>
      <c r="E4824" s="25"/>
      <c r="F4824" s="25"/>
      <c r="G4824" s="25"/>
    </row>
    <row r="4825" spans="1:7" x14ac:dyDescent="0.2">
      <c r="A4825" s="25"/>
      <c r="B4825" s="26"/>
      <c r="C4825" s="26"/>
      <c r="D4825" s="25"/>
      <c r="E4825" s="25"/>
      <c r="F4825" s="25"/>
      <c r="G4825" s="25"/>
    </row>
    <row r="4826" spans="1:7" x14ac:dyDescent="0.2">
      <c r="A4826" s="25"/>
      <c r="B4826" s="26"/>
      <c r="C4826" s="26"/>
      <c r="D4826" s="25"/>
      <c r="E4826" s="25"/>
      <c r="F4826" s="25"/>
      <c r="G4826" s="25"/>
    </row>
    <row r="4827" spans="1:7" x14ac:dyDescent="0.2">
      <c r="A4827" s="25"/>
      <c r="B4827" s="26"/>
      <c r="C4827" s="26"/>
      <c r="D4827" s="25"/>
      <c r="E4827" s="25"/>
      <c r="F4827" s="25"/>
      <c r="G4827" s="25"/>
    </row>
    <row r="4828" spans="1:7" x14ac:dyDescent="0.2">
      <c r="A4828" s="25"/>
      <c r="B4828" s="26"/>
      <c r="C4828" s="26"/>
      <c r="D4828" s="25"/>
      <c r="E4828" s="25"/>
      <c r="F4828" s="25"/>
      <c r="G4828" s="25"/>
    </row>
    <row r="4829" spans="1:7" x14ac:dyDescent="0.2">
      <c r="A4829" s="25"/>
      <c r="B4829" s="26"/>
      <c r="C4829" s="26"/>
      <c r="D4829" s="25"/>
      <c r="E4829" s="25"/>
      <c r="F4829" s="25"/>
      <c r="G4829" s="25"/>
    </row>
    <row r="4830" spans="1:7" x14ac:dyDescent="0.2">
      <c r="A4830" s="25"/>
      <c r="B4830" s="26"/>
      <c r="C4830" s="26"/>
      <c r="D4830" s="25"/>
      <c r="E4830" s="25"/>
      <c r="F4830" s="25"/>
      <c r="G4830" s="25"/>
    </row>
    <row r="4831" spans="1:7" x14ac:dyDescent="0.2">
      <c r="A4831" s="25"/>
      <c r="B4831" s="26"/>
      <c r="C4831" s="26"/>
      <c r="D4831" s="25"/>
      <c r="E4831" s="25"/>
      <c r="F4831" s="25"/>
      <c r="G4831" s="25"/>
    </row>
    <row r="4832" spans="1:7" x14ac:dyDescent="0.2">
      <c r="A4832" s="25"/>
      <c r="B4832" s="26"/>
      <c r="C4832" s="26"/>
      <c r="D4832" s="25"/>
      <c r="E4832" s="25"/>
      <c r="F4832" s="25"/>
      <c r="G4832" s="25"/>
    </row>
    <row r="4833" spans="1:7" x14ac:dyDescent="0.2">
      <c r="A4833" s="25"/>
      <c r="B4833" s="26"/>
      <c r="C4833" s="26"/>
      <c r="D4833" s="25"/>
      <c r="E4833" s="25"/>
      <c r="F4833" s="25"/>
      <c r="G4833" s="25"/>
    </row>
    <row r="4834" spans="1:7" x14ac:dyDescent="0.2">
      <c r="A4834" s="25"/>
      <c r="B4834" s="26"/>
      <c r="C4834" s="26"/>
      <c r="D4834" s="25"/>
      <c r="E4834" s="25"/>
      <c r="F4834" s="25"/>
      <c r="G4834" s="25"/>
    </row>
    <row r="4835" spans="1:7" x14ac:dyDescent="0.2">
      <c r="A4835" s="25"/>
      <c r="B4835" s="26"/>
      <c r="C4835" s="26"/>
      <c r="D4835" s="25"/>
      <c r="E4835" s="25"/>
      <c r="F4835" s="25"/>
      <c r="G4835" s="25"/>
    </row>
    <row r="4836" spans="1:7" x14ac:dyDescent="0.2">
      <c r="A4836" s="25"/>
      <c r="B4836" s="26"/>
      <c r="C4836" s="26"/>
      <c r="D4836" s="25"/>
      <c r="E4836" s="25"/>
      <c r="F4836" s="25"/>
      <c r="G4836" s="25"/>
    </row>
    <row r="4837" spans="1:7" x14ac:dyDescent="0.2">
      <c r="A4837" s="25"/>
      <c r="B4837" s="26"/>
      <c r="C4837" s="26"/>
      <c r="D4837" s="25"/>
      <c r="E4837" s="25"/>
      <c r="F4837" s="25"/>
      <c r="G4837" s="25"/>
    </row>
    <row r="4838" spans="1:7" x14ac:dyDescent="0.2">
      <c r="A4838" s="25"/>
      <c r="B4838" s="26"/>
      <c r="C4838" s="26"/>
      <c r="D4838" s="25"/>
      <c r="E4838" s="25"/>
      <c r="F4838" s="25"/>
      <c r="G4838" s="25"/>
    </row>
    <row r="4839" spans="1:7" x14ac:dyDescent="0.2">
      <c r="A4839" s="25"/>
      <c r="B4839" s="26"/>
      <c r="C4839" s="26"/>
      <c r="D4839" s="25"/>
      <c r="E4839" s="25"/>
      <c r="F4839" s="25"/>
      <c r="G4839" s="25"/>
    </row>
    <row r="4840" spans="1:7" x14ac:dyDescent="0.2">
      <c r="A4840" s="25"/>
      <c r="B4840" s="26"/>
      <c r="C4840" s="26"/>
      <c r="D4840" s="25"/>
      <c r="E4840" s="25"/>
      <c r="F4840" s="25"/>
      <c r="G4840" s="25"/>
    </row>
    <row r="4841" spans="1:7" x14ac:dyDescent="0.2">
      <c r="A4841" s="25"/>
      <c r="B4841" s="26"/>
      <c r="C4841" s="26"/>
      <c r="D4841" s="25"/>
      <c r="E4841" s="25"/>
      <c r="F4841" s="25"/>
      <c r="G4841" s="25"/>
    </row>
    <row r="4842" spans="1:7" x14ac:dyDescent="0.2">
      <c r="A4842" s="25"/>
      <c r="B4842" s="26"/>
      <c r="C4842" s="26"/>
      <c r="D4842" s="25"/>
      <c r="E4842" s="25"/>
      <c r="F4842" s="25"/>
      <c r="G4842" s="25"/>
    </row>
    <row r="4843" spans="1:7" x14ac:dyDescent="0.2">
      <c r="A4843" s="25"/>
      <c r="B4843" s="26"/>
      <c r="C4843" s="26"/>
      <c r="D4843" s="25"/>
      <c r="E4843" s="25"/>
      <c r="F4843" s="25"/>
      <c r="G4843" s="25"/>
    </row>
    <row r="4844" spans="1:7" x14ac:dyDescent="0.2">
      <c r="A4844" s="25"/>
      <c r="B4844" s="26"/>
      <c r="C4844" s="26"/>
      <c r="D4844" s="25"/>
      <c r="E4844" s="25"/>
      <c r="F4844" s="25"/>
      <c r="G4844" s="25"/>
    </row>
    <row r="4845" spans="1:7" x14ac:dyDescent="0.2">
      <c r="A4845" s="25"/>
      <c r="B4845" s="26"/>
      <c r="C4845" s="26"/>
      <c r="D4845" s="25"/>
      <c r="E4845" s="25"/>
      <c r="F4845" s="25"/>
      <c r="G4845" s="25"/>
    </row>
    <row r="4846" spans="1:7" x14ac:dyDescent="0.2">
      <c r="A4846" s="25"/>
      <c r="B4846" s="26"/>
      <c r="C4846" s="26"/>
      <c r="D4846" s="25"/>
      <c r="E4846" s="25"/>
      <c r="F4846" s="25"/>
      <c r="G4846" s="25"/>
    </row>
    <row r="4847" spans="1:7" x14ac:dyDescent="0.2">
      <c r="A4847" s="25"/>
      <c r="B4847" s="26"/>
      <c r="C4847" s="26"/>
      <c r="D4847" s="25"/>
      <c r="E4847" s="25"/>
      <c r="F4847" s="25"/>
      <c r="G4847" s="25"/>
    </row>
    <row r="4848" spans="1:7" x14ac:dyDescent="0.2">
      <c r="A4848" s="25"/>
      <c r="B4848" s="26"/>
      <c r="C4848" s="26"/>
      <c r="D4848" s="25"/>
      <c r="E4848" s="25"/>
      <c r="F4848" s="25"/>
      <c r="G4848" s="25"/>
    </row>
    <row r="4849" spans="1:7" x14ac:dyDescent="0.2">
      <c r="A4849" s="25"/>
      <c r="B4849" s="26"/>
      <c r="C4849" s="26"/>
      <c r="D4849" s="25"/>
      <c r="E4849" s="25"/>
      <c r="F4849" s="25"/>
      <c r="G4849" s="25"/>
    </row>
    <row r="4850" spans="1:7" x14ac:dyDescent="0.2">
      <c r="A4850" s="25"/>
      <c r="B4850" s="26"/>
      <c r="C4850" s="26"/>
      <c r="D4850" s="25"/>
      <c r="E4850" s="25"/>
      <c r="F4850" s="25"/>
      <c r="G4850" s="25"/>
    </row>
    <row r="4851" spans="1:7" x14ac:dyDescent="0.2">
      <c r="A4851" s="25"/>
      <c r="B4851" s="26"/>
      <c r="C4851" s="26"/>
      <c r="D4851" s="25"/>
      <c r="E4851" s="25"/>
      <c r="F4851" s="25"/>
      <c r="G4851" s="25"/>
    </row>
    <row r="4852" spans="1:7" x14ac:dyDescent="0.2">
      <c r="A4852" s="25"/>
      <c r="B4852" s="26"/>
      <c r="C4852" s="26"/>
      <c r="D4852" s="25"/>
      <c r="E4852" s="25"/>
      <c r="F4852" s="25"/>
      <c r="G4852" s="25"/>
    </row>
    <row r="4853" spans="1:7" x14ac:dyDescent="0.2">
      <c r="A4853" s="25"/>
      <c r="B4853" s="26"/>
      <c r="C4853" s="26"/>
      <c r="D4853" s="25"/>
      <c r="E4853" s="25"/>
      <c r="F4853" s="25"/>
      <c r="G4853" s="25"/>
    </row>
    <row r="4854" spans="1:7" x14ac:dyDescent="0.2">
      <c r="A4854" s="25"/>
      <c r="B4854" s="26"/>
      <c r="C4854" s="26"/>
      <c r="D4854" s="25"/>
      <c r="E4854" s="25"/>
      <c r="F4854" s="25"/>
      <c r="G4854" s="25"/>
    </row>
    <row r="4855" spans="1:7" x14ac:dyDescent="0.2">
      <c r="A4855" s="25"/>
      <c r="B4855" s="26"/>
      <c r="C4855" s="26"/>
      <c r="D4855" s="25"/>
      <c r="E4855" s="25"/>
      <c r="F4855" s="25"/>
      <c r="G4855" s="25"/>
    </row>
    <row r="4856" spans="1:7" x14ac:dyDescent="0.2">
      <c r="A4856" s="25"/>
      <c r="B4856" s="26"/>
      <c r="C4856" s="26"/>
      <c r="D4856" s="25"/>
      <c r="E4856" s="25"/>
      <c r="F4856" s="25"/>
      <c r="G4856" s="25"/>
    </row>
    <row r="4857" spans="1:7" x14ac:dyDescent="0.2">
      <c r="A4857" s="25"/>
      <c r="B4857" s="26"/>
      <c r="C4857" s="26"/>
      <c r="D4857" s="25"/>
      <c r="E4857" s="25"/>
      <c r="F4857" s="25"/>
      <c r="G4857" s="25"/>
    </row>
    <row r="4858" spans="1:7" x14ac:dyDescent="0.2">
      <c r="A4858" s="25"/>
      <c r="B4858" s="26"/>
      <c r="C4858" s="26"/>
      <c r="D4858" s="25"/>
      <c r="E4858" s="25"/>
      <c r="F4858" s="25"/>
      <c r="G4858" s="25"/>
    </row>
    <row r="4859" spans="1:7" x14ac:dyDescent="0.2">
      <c r="A4859" s="25"/>
      <c r="B4859" s="26"/>
      <c r="C4859" s="26"/>
      <c r="D4859" s="25"/>
      <c r="E4859" s="25"/>
      <c r="F4859" s="25"/>
      <c r="G4859" s="25"/>
    </row>
    <row r="4860" spans="1:7" x14ac:dyDescent="0.2">
      <c r="A4860" s="25"/>
      <c r="B4860" s="26"/>
      <c r="C4860" s="26"/>
      <c r="D4860" s="25"/>
      <c r="E4860" s="25"/>
      <c r="F4860" s="25"/>
      <c r="G4860" s="25"/>
    </row>
    <row r="4861" spans="1:7" x14ac:dyDescent="0.2">
      <c r="A4861" s="25"/>
      <c r="B4861" s="26"/>
      <c r="C4861" s="26"/>
      <c r="D4861" s="25"/>
      <c r="E4861" s="25"/>
      <c r="F4861" s="25"/>
      <c r="G4861" s="25"/>
    </row>
    <row r="4862" spans="1:7" x14ac:dyDescent="0.2">
      <c r="A4862" s="25"/>
      <c r="B4862" s="26"/>
      <c r="C4862" s="26"/>
      <c r="D4862" s="25"/>
      <c r="E4862" s="25"/>
      <c r="F4862" s="25"/>
      <c r="G4862" s="25"/>
    </row>
    <row r="4863" spans="1:7" x14ac:dyDescent="0.2">
      <c r="A4863" s="25"/>
      <c r="B4863" s="26"/>
      <c r="C4863" s="26"/>
      <c r="D4863" s="25"/>
      <c r="E4863" s="25"/>
      <c r="F4863" s="25"/>
      <c r="G4863" s="25"/>
    </row>
    <row r="4864" spans="1:7" x14ac:dyDescent="0.2">
      <c r="A4864" s="25"/>
      <c r="B4864" s="26"/>
      <c r="C4864" s="26"/>
      <c r="D4864" s="25"/>
      <c r="E4864" s="25"/>
      <c r="F4864" s="25"/>
      <c r="G4864" s="25"/>
    </row>
    <row r="4865" spans="1:7" x14ac:dyDescent="0.2">
      <c r="A4865" s="25"/>
      <c r="B4865" s="26"/>
      <c r="C4865" s="26"/>
      <c r="D4865" s="25"/>
      <c r="E4865" s="25"/>
      <c r="F4865" s="25"/>
      <c r="G4865" s="25"/>
    </row>
    <row r="4866" spans="1:7" x14ac:dyDescent="0.2">
      <c r="A4866" s="25"/>
      <c r="B4866" s="26"/>
      <c r="C4866" s="26"/>
      <c r="D4866" s="25"/>
      <c r="E4866" s="25"/>
      <c r="F4866" s="25"/>
      <c r="G4866" s="25"/>
    </row>
    <row r="4867" spans="1:7" x14ac:dyDescent="0.2">
      <c r="A4867" s="25"/>
      <c r="B4867" s="26"/>
      <c r="C4867" s="26"/>
      <c r="D4867" s="25"/>
      <c r="E4867" s="25"/>
      <c r="F4867" s="25"/>
      <c r="G4867" s="25"/>
    </row>
    <row r="4868" spans="1:7" x14ac:dyDescent="0.2">
      <c r="A4868" s="25"/>
      <c r="B4868" s="26"/>
      <c r="C4868" s="26"/>
      <c r="D4868" s="25"/>
      <c r="E4868" s="25"/>
      <c r="F4868" s="25"/>
      <c r="G4868" s="25"/>
    </row>
    <row r="4869" spans="1:7" x14ac:dyDescent="0.2">
      <c r="A4869" s="25"/>
      <c r="B4869" s="26"/>
      <c r="C4869" s="26"/>
      <c r="D4869" s="25"/>
      <c r="E4869" s="25"/>
      <c r="F4869" s="25"/>
      <c r="G4869" s="25"/>
    </row>
    <row r="4870" spans="1:7" x14ac:dyDescent="0.2">
      <c r="A4870" s="25"/>
      <c r="B4870" s="26"/>
      <c r="C4870" s="26"/>
      <c r="D4870" s="25"/>
      <c r="E4870" s="25"/>
      <c r="F4870" s="25"/>
      <c r="G4870" s="25"/>
    </row>
    <row r="4871" spans="1:7" x14ac:dyDescent="0.2">
      <c r="A4871" s="25"/>
      <c r="B4871" s="26"/>
      <c r="C4871" s="26"/>
      <c r="D4871" s="25"/>
      <c r="E4871" s="25"/>
      <c r="F4871" s="25"/>
      <c r="G4871" s="25"/>
    </row>
    <row r="4872" spans="1:7" x14ac:dyDescent="0.2">
      <c r="A4872" s="25"/>
      <c r="B4872" s="26"/>
      <c r="C4872" s="26"/>
      <c r="D4872" s="25"/>
      <c r="E4872" s="25"/>
      <c r="F4872" s="25"/>
      <c r="G4872" s="25"/>
    </row>
    <row r="4873" spans="1:7" x14ac:dyDescent="0.2">
      <c r="A4873" s="25"/>
      <c r="B4873" s="26"/>
      <c r="C4873" s="26"/>
      <c r="D4873" s="25"/>
      <c r="E4873" s="25"/>
      <c r="F4873" s="25"/>
      <c r="G4873" s="25"/>
    </row>
    <row r="4874" spans="1:7" x14ac:dyDescent="0.2">
      <c r="A4874" s="25"/>
      <c r="B4874" s="26"/>
      <c r="C4874" s="26"/>
      <c r="D4874" s="25"/>
      <c r="E4874" s="25"/>
      <c r="F4874" s="25"/>
      <c r="G4874" s="25"/>
    </row>
    <row r="4875" spans="1:7" x14ac:dyDescent="0.2">
      <c r="A4875" s="25"/>
      <c r="B4875" s="26"/>
      <c r="C4875" s="26"/>
      <c r="D4875" s="25"/>
      <c r="E4875" s="25"/>
      <c r="F4875" s="25"/>
      <c r="G4875" s="25"/>
    </row>
    <row r="4876" spans="1:7" x14ac:dyDescent="0.2">
      <c r="A4876" s="25"/>
      <c r="B4876" s="26"/>
      <c r="C4876" s="26"/>
      <c r="D4876" s="25"/>
      <c r="E4876" s="25"/>
      <c r="F4876" s="25"/>
      <c r="G4876" s="25"/>
    </row>
    <row r="4877" spans="1:7" x14ac:dyDescent="0.2">
      <c r="A4877" s="25"/>
      <c r="B4877" s="26"/>
      <c r="C4877" s="26"/>
      <c r="D4877" s="25"/>
      <c r="E4877" s="25"/>
      <c r="F4877" s="25"/>
      <c r="G4877" s="25"/>
    </row>
    <row r="4878" spans="1:7" x14ac:dyDescent="0.2">
      <c r="A4878" s="25"/>
      <c r="B4878" s="26"/>
      <c r="C4878" s="26"/>
      <c r="D4878" s="25"/>
      <c r="E4878" s="25"/>
      <c r="F4878" s="25"/>
      <c r="G4878" s="25"/>
    </row>
    <row r="4879" spans="1:7" x14ac:dyDescent="0.2">
      <c r="A4879" s="25"/>
      <c r="B4879" s="26"/>
      <c r="C4879" s="26"/>
      <c r="D4879" s="25"/>
      <c r="E4879" s="25"/>
      <c r="F4879" s="25"/>
      <c r="G4879" s="25"/>
    </row>
    <row r="4880" spans="1:7" x14ac:dyDescent="0.2">
      <c r="A4880" s="25"/>
      <c r="B4880" s="26"/>
      <c r="C4880" s="26"/>
      <c r="D4880" s="25"/>
      <c r="E4880" s="25"/>
      <c r="F4880" s="25"/>
      <c r="G4880" s="25"/>
    </row>
    <row r="4881" spans="1:7" x14ac:dyDescent="0.2">
      <c r="A4881" s="25"/>
      <c r="B4881" s="26"/>
      <c r="C4881" s="26"/>
      <c r="D4881" s="25"/>
      <c r="E4881" s="25"/>
      <c r="F4881" s="25"/>
      <c r="G4881" s="25"/>
    </row>
    <row r="4882" spans="1:7" x14ac:dyDescent="0.2">
      <c r="A4882" s="25"/>
      <c r="B4882" s="26"/>
      <c r="C4882" s="26"/>
      <c r="D4882" s="25"/>
      <c r="E4882" s="25"/>
      <c r="F4882" s="25"/>
      <c r="G4882" s="25"/>
    </row>
    <row r="4883" spans="1:7" x14ac:dyDescent="0.2">
      <c r="A4883" s="25"/>
      <c r="B4883" s="26"/>
      <c r="C4883" s="26"/>
      <c r="D4883" s="25"/>
      <c r="E4883" s="25"/>
      <c r="F4883" s="25"/>
      <c r="G4883" s="25"/>
    </row>
    <row r="4884" spans="1:7" x14ac:dyDescent="0.2">
      <c r="A4884" s="25"/>
      <c r="B4884" s="26"/>
      <c r="C4884" s="26"/>
      <c r="D4884" s="25"/>
      <c r="E4884" s="25"/>
      <c r="F4884" s="25"/>
      <c r="G4884" s="25"/>
    </row>
    <row r="4885" spans="1:7" x14ac:dyDescent="0.2">
      <c r="A4885" s="25"/>
      <c r="B4885" s="26"/>
      <c r="C4885" s="26"/>
      <c r="D4885" s="25"/>
      <c r="E4885" s="25"/>
      <c r="F4885" s="25"/>
      <c r="G4885" s="25"/>
    </row>
    <row r="4886" spans="1:7" x14ac:dyDescent="0.2">
      <c r="A4886" s="25"/>
      <c r="B4886" s="26"/>
      <c r="C4886" s="26"/>
      <c r="D4886" s="25"/>
      <c r="E4886" s="25"/>
      <c r="F4886" s="25"/>
      <c r="G4886" s="25"/>
    </row>
    <row r="4887" spans="1:7" x14ac:dyDescent="0.2">
      <c r="A4887" s="25"/>
      <c r="B4887" s="26"/>
      <c r="C4887" s="26"/>
      <c r="D4887" s="25"/>
      <c r="E4887" s="25"/>
      <c r="F4887" s="25"/>
      <c r="G4887" s="25"/>
    </row>
    <row r="4888" spans="1:7" x14ac:dyDescent="0.2">
      <c r="A4888" s="25"/>
      <c r="B4888" s="26"/>
      <c r="C4888" s="26"/>
      <c r="D4888" s="25"/>
      <c r="E4888" s="25"/>
      <c r="F4888" s="25"/>
      <c r="G4888" s="25"/>
    </row>
    <row r="4889" spans="1:7" x14ac:dyDescent="0.2">
      <c r="A4889" s="25"/>
      <c r="B4889" s="26"/>
      <c r="C4889" s="26"/>
      <c r="D4889" s="25"/>
      <c r="E4889" s="25"/>
      <c r="F4889" s="25"/>
      <c r="G4889" s="25"/>
    </row>
    <row r="4890" spans="1:7" x14ac:dyDescent="0.2">
      <c r="A4890" s="25"/>
      <c r="B4890" s="26"/>
      <c r="C4890" s="26"/>
      <c r="D4890" s="25"/>
      <c r="E4890" s="25"/>
      <c r="F4890" s="25"/>
      <c r="G4890" s="25"/>
    </row>
    <row r="4891" spans="1:7" x14ac:dyDescent="0.2">
      <c r="A4891" s="25"/>
      <c r="B4891" s="26"/>
      <c r="C4891" s="26"/>
      <c r="D4891" s="25"/>
      <c r="E4891" s="25"/>
      <c r="F4891" s="25"/>
      <c r="G4891" s="25"/>
    </row>
    <row r="4892" spans="1:7" x14ac:dyDescent="0.2">
      <c r="A4892" s="25"/>
      <c r="B4892" s="26"/>
      <c r="C4892" s="26"/>
      <c r="D4892" s="25"/>
      <c r="E4892" s="25"/>
      <c r="F4892" s="25"/>
      <c r="G4892" s="25"/>
    </row>
    <row r="4893" spans="1:7" x14ac:dyDescent="0.2">
      <c r="A4893" s="25"/>
      <c r="B4893" s="26"/>
      <c r="C4893" s="26"/>
      <c r="D4893" s="25"/>
      <c r="E4893" s="25"/>
      <c r="F4893" s="25"/>
      <c r="G4893" s="25"/>
    </row>
    <row r="4894" spans="1:7" x14ac:dyDescent="0.2">
      <c r="A4894" s="25"/>
      <c r="B4894" s="26"/>
      <c r="C4894" s="26"/>
      <c r="D4894" s="25"/>
      <c r="E4894" s="25"/>
      <c r="F4894" s="25"/>
      <c r="G4894" s="25"/>
    </row>
    <row r="4895" spans="1:7" x14ac:dyDescent="0.2">
      <c r="A4895" s="25"/>
      <c r="B4895" s="26"/>
      <c r="C4895" s="26"/>
      <c r="D4895" s="25"/>
      <c r="E4895" s="25"/>
      <c r="F4895" s="25"/>
      <c r="G4895" s="25"/>
    </row>
    <row r="4896" spans="1:7" x14ac:dyDescent="0.2">
      <c r="A4896" s="25"/>
      <c r="B4896" s="26"/>
      <c r="C4896" s="26"/>
      <c r="D4896" s="25"/>
      <c r="E4896" s="25"/>
      <c r="F4896" s="25"/>
      <c r="G4896" s="25"/>
    </row>
    <row r="4897" spans="1:7" x14ac:dyDescent="0.2">
      <c r="A4897" s="25"/>
      <c r="B4897" s="26"/>
      <c r="C4897" s="26"/>
      <c r="D4897" s="25"/>
      <c r="E4897" s="25"/>
      <c r="F4897" s="25"/>
      <c r="G4897" s="25"/>
    </row>
    <row r="4898" spans="1:7" x14ac:dyDescent="0.2">
      <c r="A4898" s="25"/>
      <c r="B4898" s="26"/>
      <c r="C4898" s="26"/>
      <c r="D4898" s="25"/>
      <c r="E4898" s="25"/>
      <c r="F4898" s="25"/>
      <c r="G4898" s="25"/>
    </row>
    <row r="4899" spans="1:7" x14ac:dyDescent="0.2">
      <c r="A4899" s="25"/>
      <c r="B4899" s="26"/>
      <c r="C4899" s="26"/>
      <c r="D4899" s="25"/>
      <c r="E4899" s="25"/>
      <c r="F4899" s="25"/>
      <c r="G4899" s="25"/>
    </row>
    <row r="4900" spans="1:7" x14ac:dyDescent="0.2">
      <c r="A4900" s="25"/>
      <c r="B4900" s="26"/>
      <c r="C4900" s="26"/>
      <c r="D4900" s="25"/>
      <c r="E4900" s="25"/>
      <c r="F4900" s="25"/>
      <c r="G4900" s="25"/>
    </row>
    <row r="4901" spans="1:7" x14ac:dyDescent="0.2">
      <c r="A4901" s="25"/>
      <c r="B4901" s="26"/>
      <c r="C4901" s="26"/>
      <c r="D4901" s="25"/>
      <c r="E4901" s="25"/>
      <c r="F4901" s="25"/>
      <c r="G4901" s="25"/>
    </row>
    <row r="4902" spans="1:7" x14ac:dyDescent="0.2">
      <c r="A4902" s="25"/>
      <c r="B4902" s="26"/>
      <c r="C4902" s="26"/>
      <c r="D4902" s="25"/>
      <c r="E4902" s="25"/>
      <c r="F4902" s="25"/>
      <c r="G4902" s="25"/>
    </row>
    <row r="4903" spans="1:7" x14ac:dyDescent="0.2">
      <c r="A4903" s="25"/>
      <c r="B4903" s="26"/>
      <c r="C4903" s="26"/>
      <c r="D4903" s="25"/>
      <c r="E4903" s="25"/>
      <c r="F4903" s="25"/>
      <c r="G4903" s="25"/>
    </row>
    <row r="4904" spans="1:7" x14ac:dyDescent="0.2">
      <c r="A4904" s="25"/>
      <c r="B4904" s="26"/>
      <c r="C4904" s="26"/>
      <c r="D4904" s="25"/>
      <c r="E4904" s="25"/>
      <c r="F4904" s="25"/>
      <c r="G4904" s="25"/>
    </row>
    <row r="4905" spans="1:7" x14ac:dyDescent="0.2">
      <c r="A4905" s="25"/>
      <c r="B4905" s="26"/>
      <c r="C4905" s="26"/>
      <c r="D4905" s="25"/>
      <c r="E4905" s="25"/>
      <c r="F4905" s="25"/>
      <c r="G4905" s="25"/>
    </row>
    <row r="4906" spans="1:7" x14ac:dyDescent="0.2">
      <c r="A4906" s="25"/>
      <c r="B4906" s="26"/>
      <c r="C4906" s="26"/>
      <c r="D4906" s="25"/>
      <c r="E4906" s="25"/>
      <c r="F4906" s="25"/>
      <c r="G4906" s="25"/>
    </row>
    <row r="4907" spans="1:7" x14ac:dyDescent="0.2">
      <c r="A4907" s="25"/>
      <c r="B4907" s="26"/>
      <c r="C4907" s="26"/>
      <c r="D4907" s="25"/>
      <c r="E4907" s="25"/>
      <c r="F4907" s="25"/>
      <c r="G4907" s="25"/>
    </row>
    <row r="4908" spans="1:7" x14ac:dyDescent="0.2">
      <c r="A4908" s="25"/>
      <c r="B4908" s="26"/>
      <c r="C4908" s="26"/>
      <c r="D4908" s="25"/>
      <c r="E4908" s="25"/>
      <c r="F4908" s="25"/>
      <c r="G4908" s="25"/>
    </row>
    <row r="4909" spans="1:7" x14ac:dyDescent="0.2">
      <c r="A4909" s="25"/>
      <c r="B4909" s="26"/>
      <c r="C4909" s="26"/>
      <c r="D4909" s="25"/>
      <c r="E4909" s="25"/>
      <c r="F4909" s="25"/>
      <c r="G4909" s="25"/>
    </row>
    <row r="4910" spans="1:7" x14ac:dyDescent="0.2">
      <c r="A4910" s="25"/>
      <c r="B4910" s="26"/>
      <c r="C4910" s="26"/>
      <c r="D4910" s="25"/>
      <c r="E4910" s="25"/>
      <c r="F4910" s="25"/>
      <c r="G4910" s="25"/>
    </row>
    <row r="4911" spans="1:7" x14ac:dyDescent="0.2">
      <c r="A4911" s="25"/>
      <c r="B4911" s="26"/>
      <c r="C4911" s="26"/>
      <c r="D4911" s="25"/>
      <c r="E4911" s="25"/>
      <c r="F4911" s="25"/>
      <c r="G4911" s="25"/>
    </row>
    <row r="4912" spans="1:7" x14ac:dyDescent="0.2">
      <c r="A4912" s="25"/>
      <c r="B4912" s="26"/>
      <c r="C4912" s="26"/>
      <c r="D4912" s="25"/>
      <c r="E4912" s="25"/>
      <c r="F4912" s="25"/>
      <c r="G4912" s="25"/>
    </row>
    <row r="4913" spans="1:7" x14ac:dyDescent="0.2">
      <c r="A4913" s="25"/>
      <c r="B4913" s="26"/>
      <c r="C4913" s="26"/>
      <c r="D4913" s="25"/>
      <c r="E4913" s="25"/>
      <c r="F4913" s="25"/>
      <c r="G4913" s="25"/>
    </row>
    <row r="4914" spans="1:7" x14ac:dyDescent="0.2">
      <c r="A4914" s="25"/>
      <c r="B4914" s="26"/>
      <c r="C4914" s="26"/>
      <c r="D4914" s="25"/>
      <c r="E4914" s="25"/>
      <c r="F4914" s="25"/>
      <c r="G4914" s="25"/>
    </row>
    <row r="4915" spans="1:7" x14ac:dyDescent="0.2">
      <c r="A4915" s="25"/>
      <c r="B4915" s="26"/>
      <c r="C4915" s="26"/>
      <c r="D4915" s="25"/>
      <c r="E4915" s="25"/>
      <c r="F4915" s="25"/>
      <c r="G4915" s="25"/>
    </row>
    <row r="4916" spans="1:7" x14ac:dyDescent="0.2">
      <c r="A4916" s="25"/>
      <c r="B4916" s="26"/>
      <c r="C4916" s="26"/>
      <c r="D4916" s="25"/>
      <c r="E4916" s="25"/>
      <c r="F4916" s="25"/>
      <c r="G4916" s="25"/>
    </row>
    <row r="4917" spans="1:7" x14ac:dyDescent="0.2">
      <c r="A4917" s="25"/>
      <c r="B4917" s="26"/>
      <c r="C4917" s="26"/>
      <c r="D4917" s="25"/>
      <c r="E4917" s="25"/>
      <c r="F4917" s="25"/>
      <c r="G4917" s="25"/>
    </row>
    <row r="4918" spans="1:7" x14ac:dyDescent="0.2">
      <c r="A4918" s="25"/>
      <c r="B4918" s="26"/>
      <c r="C4918" s="26"/>
      <c r="D4918" s="25"/>
      <c r="E4918" s="25"/>
      <c r="F4918" s="25"/>
      <c r="G4918" s="25"/>
    </row>
    <row r="4919" spans="1:7" x14ac:dyDescent="0.2">
      <c r="A4919" s="25"/>
      <c r="B4919" s="26"/>
      <c r="C4919" s="26"/>
      <c r="D4919" s="25"/>
      <c r="E4919" s="25"/>
      <c r="F4919" s="25"/>
      <c r="G4919" s="25"/>
    </row>
    <row r="4920" spans="1:7" x14ac:dyDescent="0.2">
      <c r="A4920" s="25"/>
      <c r="B4920" s="26"/>
      <c r="C4920" s="26"/>
      <c r="D4920" s="25"/>
      <c r="E4920" s="25"/>
      <c r="F4920" s="25"/>
      <c r="G4920" s="25"/>
    </row>
    <row r="4921" spans="1:7" x14ac:dyDescent="0.2">
      <c r="A4921" s="25"/>
      <c r="B4921" s="26"/>
      <c r="C4921" s="26"/>
      <c r="D4921" s="25"/>
      <c r="E4921" s="25"/>
      <c r="F4921" s="25"/>
      <c r="G4921" s="25"/>
    </row>
    <row r="4922" spans="1:7" x14ac:dyDescent="0.2">
      <c r="A4922" s="25"/>
      <c r="B4922" s="26"/>
      <c r="C4922" s="26"/>
      <c r="D4922" s="25"/>
      <c r="E4922" s="25"/>
      <c r="F4922" s="25"/>
      <c r="G4922" s="25"/>
    </row>
    <row r="4923" spans="1:7" x14ac:dyDescent="0.2">
      <c r="A4923" s="25"/>
      <c r="B4923" s="26"/>
      <c r="C4923" s="26"/>
      <c r="D4923" s="25"/>
      <c r="E4923" s="25"/>
      <c r="F4923" s="25"/>
      <c r="G4923" s="25"/>
    </row>
    <row r="4924" spans="1:7" x14ac:dyDescent="0.2">
      <c r="A4924" s="25"/>
      <c r="B4924" s="26"/>
      <c r="C4924" s="26"/>
      <c r="D4924" s="25"/>
      <c r="E4924" s="25"/>
      <c r="F4924" s="25"/>
      <c r="G4924" s="25"/>
    </row>
    <row r="4925" spans="1:7" x14ac:dyDescent="0.2">
      <c r="A4925" s="25"/>
      <c r="B4925" s="26"/>
      <c r="C4925" s="26"/>
      <c r="D4925" s="25"/>
      <c r="E4925" s="25"/>
      <c r="F4925" s="25"/>
      <c r="G4925" s="25"/>
    </row>
    <row r="4926" spans="1:7" x14ac:dyDescent="0.2">
      <c r="A4926" s="25"/>
      <c r="B4926" s="26"/>
      <c r="C4926" s="26"/>
      <c r="D4926" s="25"/>
      <c r="E4926" s="25"/>
      <c r="F4926" s="25"/>
      <c r="G4926" s="25"/>
    </row>
    <row r="4927" spans="1:7" x14ac:dyDescent="0.2">
      <c r="A4927" s="25"/>
      <c r="B4927" s="26"/>
      <c r="C4927" s="26"/>
      <c r="D4927" s="25"/>
      <c r="E4927" s="25"/>
      <c r="F4927" s="25"/>
      <c r="G4927" s="25"/>
    </row>
    <row r="4928" spans="1:7" x14ac:dyDescent="0.2">
      <c r="A4928" s="25"/>
      <c r="B4928" s="26"/>
      <c r="C4928" s="26"/>
      <c r="D4928" s="25"/>
      <c r="E4928" s="25"/>
      <c r="F4928" s="25"/>
      <c r="G4928" s="25"/>
    </row>
    <row r="4929" spans="1:7" x14ac:dyDescent="0.2">
      <c r="A4929" s="25"/>
      <c r="B4929" s="26"/>
      <c r="C4929" s="26"/>
      <c r="D4929" s="25"/>
      <c r="E4929" s="25"/>
      <c r="F4929" s="25"/>
      <c r="G4929" s="25"/>
    </row>
    <row r="4930" spans="1:7" x14ac:dyDescent="0.2">
      <c r="A4930" s="25"/>
      <c r="B4930" s="26"/>
      <c r="C4930" s="26"/>
      <c r="D4930" s="25"/>
      <c r="E4930" s="25"/>
      <c r="F4930" s="25"/>
      <c r="G4930" s="25"/>
    </row>
    <row r="4931" spans="1:7" x14ac:dyDescent="0.2">
      <c r="A4931" s="25"/>
      <c r="B4931" s="26"/>
      <c r="C4931" s="26"/>
      <c r="D4931" s="25"/>
      <c r="E4931" s="25"/>
      <c r="F4931" s="25"/>
      <c r="G4931" s="25"/>
    </row>
    <row r="4932" spans="1:7" x14ac:dyDescent="0.2">
      <c r="A4932" s="25"/>
      <c r="B4932" s="26"/>
      <c r="C4932" s="26"/>
      <c r="D4932" s="25"/>
      <c r="E4932" s="25"/>
      <c r="F4932" s="25"/>
      <c r="G4932" s="25"/>
    </row>
    <row r="4933" spans="1:7" x14ac:dyDescent="0.2">
      <c r="A4933" s="25"/>
      <c r="B4933" s="26"/>
      <c r="C4933" s="26"/>
      <c r="D4933" s="25"/>
      <c r="E4933" s="25"/>
      <c r="F4933" s="25"/>
      <c r="G4933" s="25"/>
    </row>
    <row r="4934" spans="1:7" x14ac:dyDescent="0.2">
      <c r="A4934" s="25"/>
      <c r="B4934" s="26"/>
      <c r="C4934" s="26"/>
      <c r="D4934" s="25"/>
      <c r="E4934" s="25"/>
      <c r="F4934" s="25"/>
      <c r="G4934" s="25"/>
    </row>
    <row r="4935" spans="1:7" x14ac:dyDescent="0.2">
      <c r="A4935" s="25"/>
      <c r="B4935" s="26"/>
      <c r="C4935" s="26"/>
      <c r="D4935" s="25"/>
      <c r="E4935" s="25"/>
      <c r="F4935" s="25"/>
      <c r="G4935" s="25"/>
    </row>
    <row r="4936" spans="1:7" x14ac:dyDescent="0.2">
      <c r="A4936" s="25"/>
      <c r="B4936" s="26"/>
      <c r="C4936" s="26"/>
      <c r="D4936" s="25"/>
      <c r="E4936" s="25"/>
      <c r="F4936" s="25"/>
      <c r="G4936" s="25"/>
    </row>
    <row r="4937" spans="1:7" x14ac:dyDescent="0.2">
      <c r="A4937" s="25"/>
      <c r="B4937" s="26"/>
      <c r="C4937" s="26"/>
      <c r="D4937" s="25"/>
      <c r="E4937" s="25"/>
      <c r="F4937" s="25"/>
      <c r="G4937" s="25"/>
    </row>
    <row r="4938" spans="1:7" x14ac:dyDescent="0.2">
      <c r="A4938" s="25"/>
      <c r="B4938" s="26"/>
      <c r="C4938" s="26"/>
      <c r="D4938" s="25"/>
      <c r="E4938" s="25"/>
      <c r="F4938" s="25"/>
      <c r="G4938" s="25"/>
    </row>
    <row r="4939" spans="1:7" x14ac:dyDescent="0.2">
      <c r="A4939" s="25"/>
      <c r="B4939" s="26"/>
      <c r="C4939" s="26"/>
      <c r="D4939" s="25"/>
      <c r="E4939" s="25"/>
      <c r="F4939" s="25"/>
      <c r="G4939" s="25"/>
    </row>
    <row r="4940" spans="1:7" x14ac:dyDescent="0.2">
      <c r="A4940" s="25"/>
      <c r="B4940" s="26"/>
      <c r="C4940" s="26"/>
      <c r="D4940" s="25"/>
      <c r="E4940" s="25"/>
      <c r="F4940" s="25"/>
      <c r="G4940" s="25"/>
    </row>
    <row r="4941" spans="1:7" x14ac:dyDescent="0.2">
      <c r="A4941" s="25"/>
      <c r="B4941" s="26"/>
      <c r="C4941" s="26"/>
      <c r="D4941" s="25"/>
      <c r="E4941" s="25"/>
      <c r="F4941" s="25"/>
      <c r="G4941" s="25"/>
    </row>
    <row r="4942" spans="1:7" x14ac:dyDescent="0.2">
      <c r="A4942" s="25"/>
      <c r="B4942" s="26"/>
      <c r="C4942" s="26"/>
      <c r="D4942" s="25"/>
      <c r="E4942" s="25"/>
      <c r="F4942" s="25"/>
      <c r="G4942" s="25"/>
    </row>
    <row r="4943" spans="1:7" x14ac:dyDescent="0.2">
      <c r="A4943" s="25"/>
      <c r="B4943" s="26"/>
      <c r="C4943" s="26"/>
      <c r="D4943" s="25"/>
      <c r="E4943" s="25"/>
      <c r="F4943" s="25"/>
      <c r="G4943" s="25"/>
    </row>
    <row r="4944" spans="1:7" x14ac:dyDescent="0.2">
      <c r="A4944" s="25"/>
      <c r="B4944" s="26"/>
      <c r="C4944" s="26"/>
      <c r="D4944" s="25"/>
      <c r="E4944" s="25"/>
      <c r="F4944" s="25"/>
      <c r="G4944" s="25"/>
    </row>
    <row r="4945" spans="1:7" x14ac:dyDescent="0.2">
      <c r="A4945" s="25"/>
      <c r="B4945" s="26"/>
      <c r="C4945" s="26"/>
      <c r="D4945" s="25"/>
      <c r="E4945" s="25"/>
      <c r="F4945" s="25"/>
      <c r="G4945" s="25"/>
    </row>
    <row r="4946" spans="1:7" x14ac:dyDescent="0.2">
      <c r="A4946" s="25"/>
      <c r="B4946" s="26"/>
      <c r="C4946" s="26"/>
      <c r="D4946" s="25"/>
      <c r="E4946" s="25"/>
      <c r="F4946" s="25"/>
      <c r="G4946" s="25"/>
    </row>
    <row r="4947" spans="1:7" x14ac:dyDescent="0.2">
      <c r="A4947" s="25"/>
      <c r="B4947" s="26"/>
      <c r="C4947" s="26"/>
      <c r="D4947" s="25"/>
      <c r="E4947" s="25"/>
      <c r="F4947" s="25"/>
      <c r="G4947" s="25"/>
    </row>
    <row r="4948" spans="1:7" x14ac:dyDescent="0.2">
      <c r="A4948" s="25"/>
      <c r="B4948" s="26"/>
      <c r="C4948" s="26"/>
      <c r="D4948" s="25"/>
      <c r="E4948" s="25"/>
      <c r="F4948" s="25"/>
      <c r="G4948" s="25"/>
    </row>
    <row r="4949" spans="1:7" x14ac:dyDescent="0.2">
      <c r="A4949" s="25"/>
      <c r="B4949" s="26"/>
      <c r="C4949" s="26"/>
      <c r="D4949" s="25"/>
      <c r="E4949" s="25"/>
      <c r="F4949" s="25"/>
      <c r="G4949" s="25"/>
    </row>
    <row r="4950" spans="1:7" x14ac:dyDescent="0.2">
      <c r="A4950" s="25"/>
      <c r="B4950" s="26"/>
      <c r="C4950" s="26"/>
      <c r="D4950" s="25"/>
      <c r="E4950" s="25"/>
      <c r="F4950" s="25"/>
      <c r="G4950" s="25"/>
    </row>
    <row r="4951" spans="1:7" x14ac:dyDescent="0.2">
      <c r="A4951" s="25"/>
      <c r="B4951" s="26"/>
      <c r="C4951" s="26"/>
      <c r="D4951" s="25"/>
      <c r="E4951" s="25"/>
      <c r="F4951" s="25"/>
      <c r="G4951" s="25"/>
    </row>
    <row r="4952" spans="1:7" x14ac:dyDescent="0.2">
      <c r="A4952" s="25"/>
      <c r="B4952" s="26"/>
      <c r="C4952" s="26"/>
      <c r="D4952" s="25"/>
      <c r="E4952" s="25"/>
      <c r="F4952" s="25"/>
      <c r="G4952" s="25"/>
    </row>
    <row r="4953" spans="1:7" x14ac:dyDescent="0.2">
      <c r="A4953" s="25"/>
      <c r="B4953" s="26"/>
      <c r="C4953" s="26"/>
      <c r="D4953" s="25"/>
      <c r="E4953" s="25"/>
      <c r="F4953" s="25"/>
      <c r="G4953" s="25"/>
    </row>
    <row r="4954" spans="1:7" x14ac:dyDescent="0.2">
      <c r="A4954" s="25"/>
      <c r="B4954" s="26"/>
      <c r="C4954" s="26"/>
      <c r="D4954" s="25"/>
      <c r="E4954" s="25"/>
      <c r="F4954" s="25"/>
      <c r="G4954" s="25"/>
    </row>
    <row r="4955" spans="1:7" x14ac:dyDescent="0.2">
      <c r="A4955" s="25"/>
      <c r="B4955" s="26"/>
      <c r="C4955" s="26"/>
      <c r="D4955" s="25"/>
      <c r="E4955" s="25"/>
      <c r="F4955" s="25"/>
      <c r="G4955" s="25"/>
    </row>
    <row r="4956" spans="1:7" x14ac:dyDescent="0.2">
      <c r="A4956" s="25"/>
      <c r="B4956" s="26"/>
      <c r="C4956" s="26"/>
      <c r="D4956" s="25"/>
      <c r="E4956" s="25"/>
      <c r="F4956" s="25"/>
      <c r="G4956" s="25"/>
    </row>
    <row r="4957" spans="1:7" x14ac:dyDescent="0.2">
      <c r="A4957" s="25"/>
      <c r="B4957" s="26"/>
      <c r="C4957" s="26"/>
      <c r="D4957" s="25"/>
      <c r="E4957" s="25"/>
      <c r="F4957" s="25"/>
      <c r="G4957" s="25"/>
    </row>
    <row r="4958" spans="1:7" x14ac:dyDescent="0.2">
      <c r="A4958" s="25"/>
      <c r="B4958" s="26"/>
      <c r="C4958" s="26"/>
      <c r="D4958" s="25"/>
      <c r="E4958" s="25"/>
      <c r="F4958" s="25"/>
      <c r="G4958" s="25"/>
    </row>
    <row r="4959" spans="1:7" x14ac:dyDescent="0.2">
      <c r="A4959" s="25"/>
      <c r="B4959" s="26"/>
      <c r="C4959" s="26"/>
      <c r="D4959" s="25"/>
      <c r="E4959" s="25"/>
      <c r="F4959" s="25"/>
      <c r="G4959" s="25"/>
    </row>
    <row r="4960" spans="1:7" x14ac:dyDescent="0.2">
      <c r="A4960" s="25"/>
      <c r="B4960" s="26"/>
      <c r="C4960" s="26"/>
      <c r="D4960" s="25"/>
      <c r="E4960" s="25"/>
      <c r="F4960" s="25"/>
      <c r="G4960" s="25"/>
    </row>
    <row r="4961" spans="1:7" x14ac:dyDescent="0.2">
      <c r="A4961" s="25"/>
      <c r="B4961" s="26"/>
      <c r="C4961" s="26"/>
      <c r="D4961" s="25"/>
      <c r="E4961" s="25"/>
      <c r="F4961" s="25"/>
      <c r="G4961" s="25"/>
    </row>
    <row r="4962" spans="1:7" x14ac:dyDescent="0.2">
      <c r="A4962" s="25"/>
      <c r="B4962" s="26"/>
      <c r="C4962" s="26"/>
      <c r="D4962" s="25"/>
      <c r="E4962" s="25"/>
      <c r="F4962" s="25"/>
      <c r="G4962" s="25"/>
    </row>
    <row r="4963" spans="1:7" x14ac:dyDescent="0.2">
      <c r="A4963" s="25"/>
      <c r="B4963" s="26"/>
      <c r="C4963" s="26"/>
      <c r="D4963" s="25"/>
      <c r="E4963" s="25"/>
      <c r="F4963" s="25"/>
      <c r="G4963" s="25"/>
    </row>
    <row r="4964" spans="1:7" x14ac:dyDescent="0.2">
      <c r="A4964" s="25"/>
      <c r="B4964" s="26"/>
      <c r="C4964" s="26"/>
      <c r="D4964" s="25"/>
      <c r="E4964" s="25"/>
      <c r="F4964" s="25"/>
      <c r="G4964" s="25"/>
    </row>
    <row r="4965" spans="1:7" x14ac:dyDescent="0.2">
      <c r="A4965" s="25"/>
      <c r="B4965" s="26"/>
      <c r="C4965" s="26"/>
      <c r="D4965" s="25"/>
      <c r="E4965" s="25"/>
      <c r="F4965" s="25"/>
      <c r="G4965" s="25"/>
    </row>
    <row r="4966" spans="1:7" x14ac:dyDescent="0.2">
      <c r="A4966" s="25"/>
      <c r="B4966" s="26"/>
      <c r="C4966" s="26"/>
      <c r="D4966" s="25"/>
      <c r="E4966" s="25"/>
      <c r="F4966" s="25"/>
      <c r="G4966" s="25"/>
    </row>
    <row r="4967" spans="1:7" x14ac:dyDescent="0.2">
      <c r="A4967" s="25"/>
      <c r="B4967" s="26"/>
      <c r="C4967" s="26"/>
      <c r="D4967" s="25"/>
      <c r="E4967" s="25"/>
      <c r="F4967" s="25"/>
      <c r="G4967" s="25"/>
    </row>
    <row r="4968" spans="1:7" x14ac:dyDescent="0.2">
      <c r="A4968" s="25"/>
      <c r="B4968" s="26"/>
      <c r="C4968" s="26"/>
      <c r="D4968" s="25"/>
      <c r="E4968" s="25"/>
      <c r="F4968" s="25"/>
      <c r="G4968" s="25"/>
    </row>
    <row r="4969" spans="1:7" x14ac:dyDescent="0.2">
      <c r="A4969" s="25"/>
      <c r="B4969" s="26"/>
      <c r="C4969" s="26"/>
      <c r="D4969" s="25"/>
      <c r="E4969" s="25"/>
      <c r="F4969" s="25"/>
      <c r="G4969" s="25"/>
    </row>
    <row r="4970" spans="1:7" x14ac:dyDescent="0.2">
      <c r="A4970" s="25"/>
      <c r="B4970" s="26"/>
      <c r="C4970" s="26"/>
      <c r="D4970" s="25"/>
      <c r="E4970" s="25"/>
      <c r="F4970" s="25"/>
      <c r="G4970" s="25"/>
    </row>
    <row r="4971" spans="1:7" x14ac:dyDescent="0.2">
      <c r="A4971" s="25"/>
      <c r="B4971" s="26"/>
      <c r="C4971" s="26"/>
      <c r="D4971" s="25"/>
      <c r="E4971" s="25"/>
      <c r="F4971" s="25"/>
      <c r="G4971" s="25"/>
    </row>
    <row r="4972" spans="1:7" x14ac:dyDescent="0.2">
      <c r="A4972" s="25"/>
      <c r="B4972" s="26"/>
      <c r="C4972" s="26"/>
      <c r="D4972" s="25"/>
      <c r="E4972" s="25"/>
      <c r="F4972" s="25"/>
      <c r="G4972" s="25"/>
    </row>
    <row r="4973" spans="1:7" x14ac:dyDescent="0.2">
      <c r="A4973" s="25"/>
      <c r="B4973" s="26"/>
      <c r="C4973" s="26"/>
      <c r="D4973" s="25"/>
      <c r="E4973" s="25"/>
      <c r="F4973" s="25"/>
      <c r="G4973" s="25"/>
    </row>
    <row r="4974" spans="1:7" x14ac:dyDescent="0.2">
      <c r="A4974" s="25"/>
      <c r="B4974" s="26"/>
      <c r="C4974" s="26"/>
      <c r="D4974" s="25"/>
      <c r="E4974" s="25"/>
      <c r="F4974" s="25"/>
      <c r="G4974" s="25"/>
    </row>
    <row r="4975" spans="1:7" x14ac:dyDescent="0.2">
      <c r="A4975" s="25"/>
      <c r="B4975" s="26"/>
      <c r="C4975" s="26"/>
      <c r="D4975" s="25"/>
      <c r="E4975" s="25"/>
      <c r="F4975" s="25"/>
      <c r="G4975" s="25"/>
    </row>
    <row r="4976" spans="1:7" x14ac:dyDescent="0.2">
      <c r="A4976" s="25"/>
      <c r="B4976" s="26"/>
      <c r="C4976" s="26"/>
      <c r="D4976" s="25"/>
      <c r="E4976" s="25"/>
      <c r="F4976" s="25"/>
      <c r="G4976" s="25"/>
    </row>
    <row r="4977" spans="1:7" x14ac:dyDescent="0.2">
      <c r="A4977" s="25"/>
      <c r="B4977" s="26"/>
      <c r="C4977" s="26"/>
      <c r="D4977" s="25"/>
      <c r="E4977" s="25"/>
      <c r="F4977" s="25"/>
      <c r="G4977" s="25"/>
    </row>
    <row r="4978" spans="1:7" x14ac:dyDescent="0.2">
      <c r="A4978" s="25"/>
      <c r="B4978" s="26"/>
      <c r="C4978" s="26"/>
      <c r="D4978" s="25"/>
      <c r="E4978" s="25"/>
      <c r="F4978" s="25"/>
      <c r="G4978" s="25"/>
    </row>
    <row r="4979" spans="1:7" x14ac:dyDescent="0.2">
      <c r="A4979" s="25"/>
      <c r="B4979" s="26"/>
      <c r="C4979" s="26"/>
      <c r="D4979" s="25"/>
      <c r="E4979" s="25"/>
      <c r="F4979" s="25"/>
      <c r="G4979" s="25"/>
    </row>
    <row r="4980" spans="1:7" x14ac:dyDescent="0.2">
      <c r="A4980" s="25"/>
      <c r="B4980" s="26"/>
      <c r="C4980" s="26"/>
      <c r="D4980" s="25"/>
      <c r="E4980" s="25"/>
      <c r="F4980" s="25"/>
      <c r="G4980" s="25"/>
    </row>
    <row r="4981" spans="1:7" x14ac:dyDescent="0.2">
      <c r="A4981" s="25"/>
      <c r="B4981" s="26"/>
      <c r="C4981" s="26"/>
      <c r="D4981" s="25"/>
      <c r="E4981" s="25"/>
      <c r="F4981" s="25"/>
      <c r="G4981" s="25"/>
    </row>
    <row r="4982" spans="1:7" x14ac:dyDescent="0.2">
      <c r="A4982" s="25"/>
      <c r="B4982" s="26"/>
      <c r="C4982" s="26"/>
      <c r="D4982" s="25"/>
      <c r="E4982" s="25"/>
      <c r="F4982" s="25"/>
      <c r="G4982" s="25"/>
    </row>
    <row r="4983" spans="1:7" x14ac:dyDescent="0.2">
      <c r="A4983" s="25"/>
      <c r="B4983" s="26"/>
      <c r="C4983" s="26"/>
      <c r="D4983" s="25"/>
      <c r="E4983" s="25"/>
      <c r="F4983" s="25"/>
      <c r="G4983" s="25"/>
    </row>
    <row r="4984" spans="1:7" x14ac:dyDescent="0.2">
      <c r="A4984" s="25"/>
      <c r="B4984" s="26"/>
      <c r="C4984" s="26"/>
      <c r="D4984" s="25"/>
      <c r="E4984" s="25"/>
      <c r="F4984" s="25"/>
      <c r="G4984" s="25"/>
    </row>
    <row r="4985" spans="1:7" x14ac:dyDescent="0.2">
      <c r="A4985" s="25"/>
      <c r="B4985" s="26"/>
      <c r="C4985" s="26"/>
      <c r="D4985" s="25"/>
      <c r="E4985" s="25"/>
      <c r="F4985" s="25"/>
      <c r="G4985" s="25"/>
    </row>
    <row r="4986" spans="1:7" x14ac:dyDescent="0.2">
      <c r="A4986" s="25"/>
      <c r="B4986" s="26"/>
      <c r="C4986" s="26"/>
      <c r="D4986" s="25"/>
      <c r="E4986" s="25"/>
      <c r="F4986" s="25"/>
      <c r="G4986" s="25"/>
    </row>
    <row r="4987" spans="1:7" x14ac:dyDescent="0.2">
      <c r="A4987" s="25"/>
      <c r="B4987" s="26"/>
      <c r="C4987" s="26"/>
      <c r="D4987" s="25"/>
      <c r="E4987" s="25"/>
      <c r="F4987" s="25"/>
      <c r="G4987" s="25"/>
    </row>
    <row r="4988" spans="1:7" x14ac:dyDescent="0.2">
      <c r="A4988" s="25"/>
      <c r="B4988" s="26"/>
      <c r="C4988" s="26"/>
      <c r="D4988" s="25"/>
      <c r="E4988" s="25"/>
      <c r="F4988" s="25"/>
      <c r="G4988" s="25"/>
    </row>
    <row r="4989" spans="1:7" x14ac:dyDescent="0.2">
      <c r="A4989" s="25"/>
      <c r="B4989" s="26"/>
      <c r="C4989" s="26"/>
      <c r="D4989" s="25"/>
      <c r="E4989" s="25"/>
      <c r="F4989" s="25"/>
      <c r="G4989" s="25"/>
    </row>
    <row r="4990" spans="1:7" x14ac:dyDescent="0.2">
      <c r="A4990" s="25"/>
      <c r="B4990" s="26"/>
      <c r="C4990" s="26"/>
      <c r="D4990" s="25"/>
      <c r="E4990" s="25"/>
      <c r="F4990" s="25"/>
      <c r="G4990" s="25"/>
    </row>
    <row r="4991" spans="1:7" x14ac:dyDescent="0.2">
      <c r="A4991" s="25"/>
      <c r="B4991" s="26"/>
      <c r="C4991" s="26"/>
      <c r="D4991" s="25"/>
      <c r="E4991" s="25"/>
      <c r="F4991" s="25"/>
      <c r="G4991" s="25"/>
    </row>
    <row r="4992" spans="1:7" x14ac:dyDescent="0.2">
      <c r="A4992" s="25"/>
      <c r="B4992" s="26"/>
      <c r="C4992" s="26"/>
      <c r="D4992" s="25"/>
      <c r="E4992" s="25"/>
      <c r="F4992" s="25"/>
      <c r="G4992" s="25"/>
    </row>
    <row r="4993" spans="1:7" x14ac:dyDescent="0.2">
      <c r="A4993" s="25"/>
      <c r="B4993" s="26"/>
      <c r="C4993" s="26"/>
      <c r="D4993" s="25"/>
      <c r="E4993" s="25"/>
      <c r="F4993" s="25"/>
      <c r="G4993" s="25"/>
    </row>
    <row r="4994" spans="1:7" x14ac:dyDescent="0.2">
      <c r="A4994" s="25"/>
      <c r="B4994" s="26"/>
      <c r="C4994" s="26"/>
      <c r="D4994" s="25"/>
      <c r="E4994" s="25"/>
      <c r="F4994" s="25"/>
      <c r="G4994" s="25"/>
    </row>
    <row r="4995" spans="1:7" x14ac:dyDescent="0.2">
      <c r="A4995" s="25"/>
      <c r="B4995" s="26"/>
      <c r="C4995" s="26"/>
      <c r="D4995" s="25"/>
      <c r="E4995" s="25"/>
      <c r="F4995" s="25"/>
      <c r="G4995" s="25"/>
    </row>
    <row r="4996" spans="1:7" x14ac:dyDescent="0.2">
      <c r="A4996" s="25"/>
      <c r="B4996" s="26"/>
      <c r="C4996" s="26"/>
      <c r="D4996" s="25"/>
      <c r="E4996" s="25"/>
      <c r="F4996" s="25"/>
      <c r="G4996" s="25"/>
    </row>
    <row r="4997" spans="1:7" x14ac:dyDescent="0.2">
      <c r="A4997" s="25"/>
      <c r="B4997" s="26"/>
      <c r="C4997" s="26"/>
      <c r="D4997" s="25"/>
      <c r="E4997" s="25"/>
      <c r="F4997" s="25"/>
      <c r="G4997" s="25"/>
    </row>
    <row r="4998" spans="1:7" x14ac:dyDescent="0.2">
      <c r="A4998" s="25"/>
      <c r="B4998" s="26"/>
      <c r="C4998" s="26"/>
      <c r="D4998" s="25"/>
      <c r="E4998" s="25"/>
      <c r="F4998" s="25"/>
      <c r="G4998" s="25"/>
    </row>
    <row r="4999" spans="1:7" x14ac:dyDescent="0.2">
      <c r="A4999" s="25"/>
      <c r="B4999" s="26"/>
      <c r="C4999" s="26"/>
      <c r="D4999" s="25"/>
      <c r="E4999" s="25"/>
      <c r="F4999" s="25"/>
      <c r="G4999" s="25"/>
    </row>
    <row r="5000" spans="1:7" x14ac:dyDescent="0.2">
      <c r="A5000" s="25"/>
      <c r="B5000" s="26"/>
      <c r="C5000" s="26"/>
      <c r="D5000" s="25"/>
      <c r="E5000" s="25"/>
      <c r="F5000" s="25"/>
      <c r="G5000" s="25"/>
    </row>
    <row r="5001" spans="1:7" x14ac:dyDescent="0.2">
      <c r="A5001" s="25"/>
      <c r="B5001" s="26"/>
      <c r="C5001" s="26"/>
      <c r="D5001" s="25"/>
      <c r="E5001" s="25"/>
      <c r="F5001" s="25"/>
      <c r="G5001" s="25"/>
    </row>
    <row r="5002" spans="1:7" x14ac:dyDescent="0.2">
      <c r="A5002" s="25"/>
      <c r="B5002" s="26"/>
      <c r="C5002" s="26"/>
      <c r="D5002" s="25"/>
      <c r="E5002" s="25"/>
      <c r="F5002" s="25"/>
      <c r="G5002" s="25"/>
    </row>
    <row r="5003" spans="1:7" x14ac:dyDescent="0.2">
      <c r="A5003" s="25"/>
      <c r="B5003" s="26"/>
      <c r="C5003" s="26"/>
      <c r="D5003" s="25"/>
      <c r="E5003" s="25"/>
      <c r="F5003" s="25"/>
      <c r="G5003" s="25"/>
    </row>
    <row r="5004" spans="1:7" x14ac:dyDescent="0.2">
      <c r="A5004" s="25"/>
      <c r="B5004" s="26"/>
      <c r="C5004" s="26"/>
      <c r="D5004" s="25"/>
      <c r="E5004" s="25"/>
      <c r="F5004" s="25"/>
      <c r="G5004" s="25"/>
    </row>
    <row r="5005" spans="1:7" x14ac:dyDescent="0.2">
      <c r="A5005" s="25"/>
      <c r="B5005" s="26"/>
      <c r="C5005" s="26"/>
      <c r="D5005" s="25"/>
      <c r="E5005" s="25"/>
      <c r="F5005" s="25"/>
      <c r="G5005" s="25"/>
    </row>
    <row r="5006" spans="1:7" x14ac:dyDescent="0.2">
      <c r="A5006" s="25"/>
      <c r="B5006" s="26"/>
      <c r="C5006" s="26"/>
      <c r="D5006" s="25"/>
      <c r="E5006" s="25"/>
      <c r="F5006" s="25"/>
      <c r="G5006" s="25"/>
    </row>
    <row r="5007" spans="1:7" x14ac:dyDescent="0.2">
      <c r="A5007" s="25"/>
      <c r="B5007" s="26"/>
      <c r="C5007" s="26"/>
      <c r="D5007" s="25"/>
      <c r="E5007" s="25"/>
      <c r="F5007" s="25"/>
      <c r="G5007" s="25"/>
    </row>
    <row r="5008" spans="1:7" x14ac:dyDescent="0.2">
      <c r="A5008" s="25"/>
      <c r="B5008" s="26"/>
      <c r="C5008" s="26"/>
      <c r="D5008" s="25"/>
      <c r="E5008" s="25"/>
      <c r="F5008" s="25"/>
      <c r="G5008" s="25"/>
    </row>
    <row r="5009" spans="1:7" x14ac:dyDescent="0.2">
      <c r="A5009" s="25"/>
      <c r="B5009" s="26"/>
      <c r="C5009" s="26"/>
      <c r="D5009" s="25"/>
      <c r="E5009" s="25"/>
      <c r="F5009" s="25"/>
      <c r="G5009" s="25"/>
    </row>
    <row r="5010" spans="1:7" x14ac:dyDescent="0.2">
      <c r="A5010" s="25"/>
      <c r="B5010" s="26"/>
      <c r="C5010" s="26"/>
      <c r="D5010" s="25"/>
      <c r="E5010" s="25"/>
      <c r="F5010" s="25"/>
      <c r="G5010" s="25"/>
    </row>
    <row r="5011" spans="1:7" x14ac:dyDescent="0.2">
      <c r="A5011" s="25"/>
      <c r="B5011" s="26"/>
      <c r="C5011" s="26"/>
      <c r="D5011" s="25"/>
      <c r="E5011" s="25"/>
      <c r="F5011" s="25"/>
      <c r="G5011" s="25"/>
    </row>
    <row r="5012" spans="1:7" x14ac:dyDescent="0.2">
      <c r="A5012" s="25"/>
      <c r="B5012" s="26"/>
      <c r="C5012" s="26"/>
      <c r="D5012" s="25"/>
      <c r="E5012" s="25"/>
      <c r="F5012" s="25"/>
      <c r="G5012" s="25"/>
    </row>
    <row r="5013" spans="1:7" x14ac:dyDescent="0.2">
      <c r="A5013" s="25"/>
      <c r="B5013" s="26"/>
      <c r="C5013" s="26"/>
      <c r="D5013" s="25"/>
      <c r="E5013" s="25"/>
      <c r="F5013" s="25"/>
      <c r="G5013" s="25"/>
    </row>
    <row r="5014" spans="1:7" x14ac:dyDescent="0.2">
      <c r="A5014" s="25"/>
      <c r="B5014" s="26"/>
      <c r="C5014" s="26"/>
      <c r="D5014" s="25"/>
      <c r="E5014" s="25"/>
      <c r="F5014" s="25"/>
      <c r="G5014" s="25"/>
    </row>
    <row r="5015" spans="1:7" x14ac:dyDescent="0.2">
      <c r="A5015" s="25"/>
      <c r="B5015" s="26"/>
      <c r="C5015" s="26"/>
      <c r="D5015" s="25"/>
      <c r="E5015" s="25"/>
      <c r="F5015" s="25"/>
      <c r="G5015" s="25"/>
    </row>
    <row r="5016" spans="1:7" x14ac:dyDescent="0.2">
      <c r="A5016" s="25"/>
      <c r="B5016" s="26"/>
      <c r="C5016" s="26"/>
      <c r="D5016" s="25"/>
      <c r="E5016" s="25"/>
      <c r="F5016" s="25"/>
      <c r="G5016" s="25"/>
    </row>
    <row r="5017" spans="1:7" x14ac:dyDescent="0.2">
      <c r="A5017" s="25"/>
      <c r="B5017" s="26"/>
      <c r="C5017" s="26"/>
      <c r="D5017" s="25"/>
      <c r="E5017" s="25"/>
      <c r="F5017" s="25"/>
      <c r="G5017" s="25"/>
    </row>
    <row r="5018" spans="1:7" x14ac:dyDescent="0.2">
      <c r="A5018" s="25"/>
      <c r="B5018" s="26"/>
      <c r="C5018" s="26"/>
      <c r="D5018" s="25"/>
      <c r="E5018" s="25"/>
      <c r="F5018" s="25"/>
      <c r="G5018" s="25"/>
    </row>
    <row r="5019" spans="1:7" x14ac:dyDescent="0.2">
      <c r="A5019" s="25"/>
      <c r="B5019" s="26"/>
      <c r="C5019" s="26"/>
      <c r="D5019" s="25"/>
      <c r="E5019" s="25"/>
      <c r="F5019" s="25"/>
      <c r="G5019" s="25"/>
    </row>
    <row r="5020" spans="1:7" x14ac:dyDescent="0.2">
      <c r="A5020" s="25"/>
      <c r="B5020" s="26"/>
      <c r="C5020" s="26"/>
      <c r="D5020" s="25"/>
      <c r="E5020" s="25"/>
      <c r="F5020" s="25"/>
      <c r="G5020" s="25"/>
    </row>
    <row r="5021" spans="1:7" x14ac:dyDescent="0.2">
      <c r="A5021" s="25"/>
      <c r="B5021" s="26"/>
      <c r="C5021" s="26"/>
      <c r="D5021" s="25"/>
      <c r="E5021" s="25"/>
      <c r="F5021" s="25"/>
      <c r="G5021" s="25"/>
    </row>
    <row r="5022" spans="1:7" x14ac:dyDescent="0.2">
      <c r="A5022" s="25"/>
      <c r="B5022" s="26"/>
      <c r="C5022" s="26"/>
      <c r="D5022" s="25"/>
      <c r="E5022" s="25"/>
      <c r="F5022" s="25"/>
      <c r="G5022" s="25"/>
    </row>
    <row r="5023" spans="1:7" x14ac:dyDescent="0.2">
      <c r="A5023" s="25"/>
      <c r="B5023" s="26"/>
      <c r="C5023" s="26"/>
      <c r="D5023" s="25"/>
      <c r="E5023" s="25"/>
      <c r="F5023" s="25"/>
      <c r="G5023" s="25"/>
    </row>
    <row r="5024" spans="1:7" x14ac:dyDescent="0.2">
      <c r="A5024" s="25"/>
      <c r="B5024" s="26"/>
      <c r="C5024" s="26"/>
      <c r="D5024" s="25"/>
      <c r="E5024" s="25"/>
      <c r="F5024" s="25"/>
      <c r="G5024" s="25"/>
    </row>
    <row r="5025" spans="1:7" x14ac:dyDescent="0.2">
      <c r="A5025" s="25"/>
      <c r="B5025" s="26"/>
      <c r="C5025" s="26"/>
      <c r="D5025" s="25"/>
      <c r="E5025" s="25"/>
      <c r="F5025" s="25"/>
      <c r="G5025" s="25"/>
    </row>
    <row r="5026" spans="1:7" x14ac:dyDescent="0.2">
      <c r="A5026" s="25"/>
      <c r="B5026" s="26"/>
      <c r="C5026" s="26"/>
      <c r="D5026" s="25"/>
      <c r="E5026" s="25"/>
      <c r="F5026" s="25"/>
      <c r="G5026" s="25"/>
    </row>
    <row r="5027" spans="1:7" x14ac:dyDescent="0.2">
      <c r="A5027" s="25"/>
      <c r="B5027" s="26"/>
      <c r="C5027" s="26"/>
      <c r="D5027" s="25"/>
      <c r="E5027" s="25"/>
      <c r="F5027" s="25"/>
      <c r="G5027" s="25"/>
    </row>
    <row r="5028" spans="1:7" x14ac:dyDescent="0.2">
      <c r="A5028" s="25"/>
      <c r="B5028" s="26"/>
      <c r="C5028" s="26"/>
      <c r="D5028" s="25"/>
      <c r="E5028" s="25"/>
      <c r="F5028" s="25"/>
      <c r="G5028" s="25"/>
    </row>
    <row r="5029" spans="1:7" x14ac:dyDescent="0.2">
      <c r="A5029" s="25"/>
      <c r="B5029" s="26"/>
      <c r="C5029" s="26"/>
      <c r="D5029" s="25"/>
      <c r="E5029" s="25"/>
      <c r="F5029" s="25"/>
      <c r="G5029" s="25"/>
    </row>
    <row r="5030" spans="1:7" x14ac:dyDescent="0.2">
      <c r="A5030" s="25"/>
      <c r="B5030" s="26"/>
      <c r="C5030" s="26"/>
      <c r="D5030" s="25"/>
      <c r="E5030" s="25"/>
      <c r="F5030" s="25"/>
      <c r="G5030" s="25"/>
    </row>
    <row r="5031" spans="1:7" x14ac:dyDescent="0.2">
      <c r="A5031" s="25"/>
      <c r="B5031" s="26"/>
      <c r="C5031" s="26"/>
      <c r="D5031" s="25"/>
      <c r="E5031" s="25"/>
      <c r="F5031" s="25"/>
      <c r="G5031" s="25"/>
    </row>
    <row r="5032" spans="1:7" x14ac:dyDescent="0.2">
      <c r="A5032" s="25"/>
      <c r="B5032" s="26"/>
      <c r="C5032" s="26"/>
      <c r="D5032" s="25"/>
      <c r="E5032" s="25"/>
      <c r="F5032" s="25"/>
      <c r="G5032" s="25"/>
    </row>
    <row r="5033" spans="1:7" x14ac:dyDescent="0.2">
      <c r="A5033" s="25"/>
      <c r="B5033" s="26"/>
      <c r="C5033" s="26"/>
      <c r="D5033" s="25"/>
      <c r="E5033" s="25"/>
      <c r="F5033" s="25"/>
      <c r="G5033" s="25"/>
    </row>
    <row r="5034" spans="1:7" x14ac:dyDescent="0.2">
      <c r="A5034" s="25"/>
      <c r="B5034" s="26"/>
      <c r="C5034" s="26"/>
      <c r="D5034" s="25"/>
      <c r="E5034" s="25"/>
      <c r="F5034" s="25"/>
      <c r="G5034" s="25"/>
    </row>
    <row r="5035" spans="1:7" x14ac:dyDescent="0.2">
      <c r="A5035" s="25"/>
      <c r="B5035" s="26"/>
      <c r="C5035" s="26"/>
      <c r="D5035" s="25"/>
      <c r="E5035" s="25"/>
      <c r="F5035" s="25"/>
      <c r="G5035" s="25"/>
    </row>
    <row r="5036" spans="1:7" x14ac:dyDescent="0.2">
      <c r="A5036" s="25"/>
      <c r="B5036" s="26"/>
      <c r="C5036" s="26"/>
      <c r="D5036" s="25"/>
      <c r="E5036" s="25"/>
      <c r="F5036" s="25"/>
      <c r="G5036" s="25"/>
    </row>
    <row r="5037" spans="1:7" x14ac:dyDescent="0.2">
      <c r="A5037" s="25"/>
      <c r="B5037" s="26"/>
      <c r="C5037" s="26"/>
      <c r="D5037" s="25"/>
      <c r="E5037" s="25"/>
      <c r="F5037" s="25"/>
      <c r="G5037" s="25"/>
    </row>
    <row r="5038" spans="1:7" x14ac:dyDescent="0.2">
      <c r="A5038" s="25"/>
      <c r="B5038" s="26"/>
      <c r="C5038" s="26"/>
      <c r="D5038" s="25"/>
      <c r="E5038" s="25"/>
      <c r="F5038" s="25"/>
      <c r="G5038" s="25"/>
    </row>
    <row r="5039" spans="1:7" x14ac:dyDescent="0.2">
      <c r="A5039" s="25"/>
      <c r="B5039" s="26"/>
      <c r="C5039" s="26"/>
      <c r="D5039" s="25"/>
      <c r="E5039" s="25"/>
      <c r="F5039" s="25"/>
      <c r="G5039" s="25"/>
    </row>
    <row r="5040" spans="1:7" x14ac:dyDescent="0.2">
      <c r="A5040" s="25"/>
      <c r="B5040" s="26"/>
      <c r="C5040" s="26"/>
      <c r="D5040" s="25"/>
      <c r="E5040" s="25"/>
      <c r="F5040" s="25"/>
      <c r="G5040" s="25"/>
    </row>
    <row r="5041" spans="1:7" x14ac:dyDescent="0.2">
      <c r="A5041" s="25"/>
      <c r="B5041" s="26"/>
      <c r="C5041" s="26"/>
      <c r="D5041" s="25"/>
      <c r="E5041" s="25"/>
      <c r="F5041" s="25"/>
      <c r="G5041" s="25"/>
    </row>
    <row r="5042" spans="1:7" x14ac:dyDescent="0.2">
      <c r="A5042" s="25"/>
      <c r="B5042" s="26"/>
      <c r="C5042" s="26"/>
      <c r="D5042" s="25"/>
      <c r="E5042" s="25"/>
      <c r="F5042" s="25"/>
      <c r="G5042" s="25"/>
    </row>
    <row r="5043" spans="1:7" x14ac:dyDescent="0.2">
      <c r="A5043" s="25"/>
      <c r="B5043" s="26"/>
      <c r="C5043" s="26"/>
      <c r="D5043" s="25"/>
      <c r="E5043" s="25"/>
      <c r="F5043" s="25"/>
      <c r="G5043" s="25"/>
    </row>
    <row r="5044" spans="1:7" x14ac:dyDescent="0.2">
      <c r="A5044" s="25"/>
      <c r="B5044" s="26"/>
      <c r="C5044" s="26"/>
      <c r="D5044" s="25"/>
      <c r="E5044" s="25"/>
      <c r="F5044" s="25"/>
      <c r="G5044" s="25"/>
    </row>
    <row r="5045" spans="1:7" x14ac:dyDescent="0.2">
      <c r="A5045" s="25"/>
      <c r="B5045" s="26"/>
      <c r="C5045" s="26"/>
      <c r="D5045" s="25"/>
      <c r="E5045" s="25"/>
      <c r="F5045" s="25"/>
      <c r="G5045" s="25"/>
    </row>
    <row r="5046" spans="1:7" x14ac:dyDescent="0.2">
      <c r="A5046" s="25"/>
      <c r="B5046" s="26"/>
      <c r="C5046" s="26"/>
      <c r="D5046" s="25"/>
      <c r="E5046" s="25"/>
      <c r="F5046" s="25"/>
      <c r="G5046" s="25"/>
    </row>
    <row r="5047" spans="1:7" x14ac:dyDescent="0.2">
      <c r="A5047" s="25"/>
      <c r="B5047" s="26"/>
      <c r="C5047" s="26"/>
      <c r="D5047" s="25"/>
      <c r="E5047" s="25"/>
      <c r="F5047" s="25"/>
      <c r="G5047" s="25"/>
    </row>
    <row r="5048" spans="1:7" x14ac:dyDescent="0.2">
      <c r="A5048" s="25"/>
      <c r="B5048" s="26"/>
      <c r="C5048" s="26"/>
      <c r="D5048" s="25"/>
      <c r="E5048" s="25"/>
      <c r="F5048" s="25"/>
      <c r="G5048" s="25"/>
    </row>
    <row r="5049" spans="1:7" x14ac:dyDescent="0.2">
      <c r="A5049" s="25"/>
      <c r="B5049" s="26"/>
      <c r="C5049" s="26"/>
      <c r="D5049" s="25"/>
      <c r="E5049" s="25"/>
      <c r="F5049" s="25"/>
      <c r="G5049" s="25"/>
    </row>
    <row r="5050" spans="1:7" x14ac:dyDescent="0.2">
      <c r="A5050" s="25"/>
      <c r="B5050" s="26"/>
      <c r="C5050" s="26"/>
      <c r="D5050" s="25"/>
      <c r="E5050" s="25"/>
      <c r="F5050" s="25"/>
      <c r="G5050" s="25"/>
    </row>
    <row r="5051" spans="1:7" x14ac:dyDescent="0.2">
      <c r="A5051" s="25"/>
      <c r="B5051" s="26"/>
      <c r="C5051" s="26"/>
      <c r="D5051" s="25"/>
      <c r="E5051" s="25"/>
      <c r="F5051" s="25"/>
      <c r="G5051" s="25"/>
    </row>
    <row r="5052" spans="1:7" x14ac:dyDescent="0.2">
      <c r="A5052" s="25"/>
      <c r="B5052" s="26"/>
      <c r="C5052" s="26"/>
      <c r="D5052" s="25"/>
      <c r="E5052" s="25"/>
      <c r="F5052" s="25"/>
      <c r="G5052" s="25"/>
    </row>
    <row r="5053" spans="1:7" x14ac:dyDescent="0.2">
      <c r="A5053" s="25"/>
      <c r="B5053" s="26"/>
      <c r="C5053" s="26"/>
      <c r="D5053" s="25"/>
      <c r="E5053" s="25"/>
      <c r="F5053" s="25"/>
      <c r="G5053" s="25"/>
    </row>
    <row r="5054" spans="1:7" x14ac:dyDescent="0.2">
      <c r="A5054" s="25"/>
      <c r="B5054" s="26"/>
      <c r="C5054" s="26"/>
      <c r="D5054" s="25"/>
      <c r="E5054" s="25"/>
      <c r="F5054" s="25"/>
      <c r="G5054" s="25"/>
    </row>
    <row r="5055" spans="1:7" x14ac:dyDescent="0.2">
      <c r="A5055" s="25"/>
      <c r="B5055" s="26"/>
      <c r="C5055" s="26"/>
      <c r="D5055" s="25"/>
      <c r="E5055" s="25"/>
      <c r="F5055" s="25"/>
      <c r="G5055" s="25"/>
    </row>
    <row r="5056" spans="1:7" x14ac:dyDescent="0.2">
      <c r="A5056" s="25"/>
      <c r="B5056" s="26"/>
      <c r="C5056" s="26"/>
      <c r="D5056" s="25"/>
      <c r="E5056" s="25"/>
      <c r="F5056" s="25"/>
      <c r="G5056" s="25"/>
    </row>
    <row r="5057" spans="1:7" x14ac:dyDescent="0.2">
      <c r="A5057" s="25"/>
      <c r="B5057" s="26"/>
      <c r="C5057" s="26"/>
      <c r="D5057" s="25"/>
      <c r="E5057" s="25"/>
      <c r="F5057" s="25"/>
      <c r="G5057" s="25"/>
    </row>
    <row r="5058" spans="1:7" x14ac:dyDescent="0.2">
      <c r="A5058" s="25"/>
      <c r="B5058" s="26"/>
      <c r="C5058" s="26"/>
      <c r="D5058" s="25"/>
      <c r="E5058" s="25"/>
      <c r="F5058" s="25"/>
      <c r="G5058" s="25"/>
    </row>
    <row r="5059" spans="1:7" x14ac:dyDescent="0.2">
      <c r="A5059" s="25"/>
      <c r="B5059" s="26"/>
      <c r="C5059" s="26"/>
      <c r="D5059" s="25"/>
      <c r="E5059" s="25"/>
      <c r="F5059" s="25"/>
      <c r="G5059" s="25"/>
    </row>
    <row r="5060" spans="1:7" x14ac:dyDescent="0.2">
      <c r="A5060" s="25"/>
      <c r="B5060" s="26"/>
      <c r="C5060" s="26"/>
      <c r="D5060" s="25"/>
      <c r="E5060" s="25"/>
      <c r="F5060" s="25"/>
      <c r="G5060" s="25"/>
    </row>
    <row r="5061" spans="1:7" x14ac:dyDescent="0.2">
      <c r="A5061" s="25"/>
      <c r="B5061" s="26"/>
      <c r="C5061" s="26"/>
      <c r="D5061" s="25"/>
      <c r="E5061" s="25"/>
      <c r="F5061" s="25"/>
      <c r="G5061" s="25"/>
    </row>
    <row r="5062" spans="1:7" x14ac:dyDescent="0.2">
      <c r="A5062" s="25"/>
      <c r="B5062" s="26"/>
      <c r="C5062" s="26"/>
      <c r="D5062" s="25"/>
      <c r="E5062" s="25"/>
      <c r="F5062" s="25"/>
      <c r="G5062" s="25"/>
    </row>
    <row r="5063" spans="1:7" x14ac:dyDescent="0.2">
      <c r="A5063" s="25"/>
      <c r="B5063" s="26"/>
      <c r="C5063" s="26"/>
      <c r="D5063" s="25"/>
      <c r="E5063" s="25"/>
      <c r="F5063" s="25"/>
      <c r="G5063" s="25"/>
    </row>
    <row r="5064" spans="1:7" x14ac:dyDescent="0.2">
      <c r="A5064" s="25"/>
      <c r="B5064" s="26"/>
      <c r="C5064" s="26"/>
      <c r="D5064" s="25"/>
      <c r="E5064" s="25"/>
      <c r="F5064" s="25"/>
      <c r="G5064" s="25"/>
    </row>
    <row r="5065" spans="1:7" x14ac:dyDescent="0.2">
      <c r="A5065" s="25"/>
      <c r="B5065" s="26"/>
      <c r="C5065" s="26"/>
      <c r="D5065" s="25"/>
      <c r="E5065" s="25"/>
      <c r="F5065" s="25"/>
      <c r="G5065" s="25"/>
    </row>
    <row r="5066" spans="1:7" x14ac:dyDescent="0.2">
      <c r="A5066" s="25"/>
      <c r="B5066" s="26"/>
      <c r="C5066" s="26"/>
      <c r="D5066" s="25"/>
      <c r="E5066" s="25"/>
      <c r="F5066" s="25"/>
      <c r="G5066" s="25"/>
    </row>
    <row r="5067" spans="1:7" x14ac:dyDescent="0.2">
      <c r="A5067" s="25"/>
      <c r="B5067" s="26"/>
      <c r="C5067" s="26"/>
      <c r="D5067" s="25"/>
      <c r="E5067" s="25"/>
      <c r="F5067" s="25"/>
      <c r="G5067" s="25"/>
    </row>
    <row r="5068" spans="1:7" x14ac:dyDescent="0.2">
      <c r="A5068" s="25"/>
      <c r="B5068" s="26"/>
      <c r="C5068" s="26"/>
      <c r="D5068" s="25"/>
      <c r="E5068" s="25"/>
      <c r="F5068" s="25"/>
      <c r="G5068" s="25"/>
    </row>
    <row r="5069" spans="1:7" x14ac:dyDescent="0.2">
      <c r="A5069" s="25"/>
      <c r="B5069" s="26"/>
      <c r="C5069" s="26"/>
      <c r="D5069" s="25"/>
      <c r="E5069" s="25"/>
      <c r="F5069" s="25"/>
      <c r="G5069" s="25"/>
    </row>
    <row r="5070" spans="1:7" x14ac:dyDescent="0.2">
      <c r="A5070" s="25"/>
      <c r="B5070" s="26"/>
      <c r="C5070" s="26"/>
      <c r="D5070" s="25"/>
      <c r="E5070" s="25"/>
      <c r="F5070" s="25"/>
      <c r="G5070" s="25"/>
    </row>
    <row r="5071" spans="1:7" x14ac:dyDescent="0.2">
      <c r="A5071" s="25"/>
      <c r="B5071" s="26"/>
      <c r="C5071" s="26"/>
      <c r="D5071" s="25"/>
      <c r="E5071" s="25"/>
      <c r="F5071" s="25"/>
      <c r="G5071" s="25"/>
    </row>
    <row r="5072" spans="1:7" x14ac:dyDescent="0.2">
      <c r="A5072" s="25"/>
      <c r="B5072" s="26"/>
      <c r="C5072" s="26"/>
      <c r="D5072" s="25"/>
      <c r="E5072" s="25"/>
      <c r="F5072" s="25"/>
      <c r="G5072" s="25"/>
    </row>
    <row r="5073" spans="1:7" x14ac:dyDescent="0.2">
      <c r="A5073" s="25"/>
      <c r="B5073" s="26"/>
      <c r="C5073" s="26"/>
      <c r="D5073" s="25"/>
      <c r="E5073" s="25"/>
      <c r="F5073" s="25"/>
      <c r="G5073" s="25"/>
    </row>
    <row r="5074" spans="1:7" x14ac:dyDescent="0.2">
      <c r="A5074" s="25"/>
      <c r="B5074" s="26"/>
      <c r="C5074" s="26"/>
      <c r="D5074" s="25"/>
      <c r="E5074" s="25"/>
      <c r="F5074" s="25"/>
      <c r="G5074" s="25"/>
    </row>
    <row r="5075" spans="1:7" x14ac:dyDescent="0.2">
      <c r="A5075" s="25"/>
      <c r="B5075" s="26"/>
      <c r="C5075" s="26"/>
      <c r="D5075" s="25"/>
      <c r="E5075" s="25"/>
      <c r="F5075" s="25"/>
      <c r="G5075" s="25"/>
    </row>
    <row r="5076" spans="1:7" x14ac:dyDescent="0.2">
      <c r="A5076" s="25"/>
      <c r="B5076" s="26"/>
      <c r="C5076" s="26"/>
      <c r="D5076" s="25"/>
      <c r="E5076" s="25"/>
      <c r="F5076" s="25"/>
      <c r="G5076" s="25"/>
    </row>
    <row r="5077" spans="1:7" x14ac:dyDescent="0.2">
      <c r="A5077" s="25"/>
      <c r="B5077" s="26"/>
      <c r="C5077" s="26"/>
      <c r="D5077" s="25"/>
      <c r="E5077" s="25"/>
      <c r="F5077" s="25"/>
      <c r="G5077" s="25"/>
    </row>
    <row r="5078" spans="1:7" x14ac:dyDescent="0.2">
      <c r="A5078" s="25"/>
      <c r="B5078" s="26"/>
      <c r="C5078" s="26"/>
      <c r="D5078" s="25"/>
      <c r="E5078" s="25"/>
      <c r="F5078" s="25"/>
      <c r="G5078" s="25"/>
    </row>
    <row r="5079" spans="1:7" x14ac:dyDescent="0.2">
      <c r="A5079" s="25"/>
      <c r="B5079" s="26"/>
      <c r="C5079" s="26"/>
      <c r="D5079" s="25"/>
      <c r="E5079" s="25"/>
      <c r="F5079" s="25"/>
      <c r="G5079" s="25"/>
    </row>
    <row r="5080" spans="1:7" x14ac:dyDescent="0.2">
      <c r="A5080" s="25"/>
      <c r="B5080" s="26"/>
      <c r="C5080" s="26"/>
      <c r="D5080" s="25"/>
      <c r="E5080" s="25"/>
      <c r="F5080" s="25"/>
      <c r="G5080" s="25"/>
    </row>
    <row r="5081" spans="1:7" x14ac:dyDescent="0.2">
      <c r="A5081" s="25"/>
      <c r="B5081" s="26"/>
      <c r="C5081" s="26"/>
      <c r="D5081" s="25"/>
      <c r="E5081" s="25"/>
      <c r="F5081" s="25"/>
      <c r="G5081" s="25"/>
    </row>
    <row r="5082" spans="1:7" x14ac:dyDescent="0.2">
      <c r="A5082" s="25"/>
      <c r="B5082" s="26"/>
      <c r="C5082" s="26"/>
      <c r="D5082" s="25"/>
      <c r="E5082" s="25"/>
      <c r="F5082" s="25"/>
      <c r="G5082" s="25"/>
    </row>
    <row r="5083" spans="1:7" x14ac:dyDescent="0.2">
      <c r="A5083" s="25"/>
      <c r="B5083" s="26"/>
      <c r="C5083" s="26"/>
      <c r="D5083" s="25"/>
      <c r="E5083" s="25"/>
      <c r="F5083" s="25"/>
      <c r="G5083" s="25"/>
    </row>
    <row r="5084" spans="1:7" x14ac:dyDescent="0.2">
      <c r="A5084" s="25"/>
      <c r="B5084" s="26"/>
      <c r="C5084" s="26"/>
      <c r="D5084" s="25"/>
      <c r="E5084" s="25"/>
      <c r="F5084" s="25"/>
      <c r="G5084" s="25"/>
    </row>
    <row r="5085" spans="1:7" x14ac:dyDescent="0.2">
      <c r="A5085" s="25"/>
      <c r="B5085" s="26"/>
      <c r="C5085" s="26"/>
      <c r="D5085" s="25"/>
      <c r="E5085" s="25"/>
      <c r="F5085" s="25"/>
      <c r="G5085" s="25"/>
    </row>
    <row r="5086" spans="1:7" x14ac:dyDescent="0.2">
      <c r="A5086" s="25"/>
      <c r="B5086" s="26"/>
      <c r="C5086" s="26"/>
      <c r="D5086" s="25"/>
      <c r="E5086" s="25"/>
      <c r="F5086" s="25"/>
      <c r="G5086" s="25"/>
    </row>
    <row r="5087" spans="1:7" x14ac:dyDescent="0.2">
      <c r="A5087" s="25"/>
      <c r="B5087" s="26"/>
      <c r="C5087" s="26"/>
      <c r="D5087" s="25"/>
      <c r="E5087" s="25"/>
      <c r="F5087" s="25"/>
      <c r="G5087" s="25"/>
    </row>
    <row r="5088" spans="1:7" x14ac:dyDescent="0.2">
      <c r="A5088" s="25"/>
      <c r="B5088" s="26"/>
      <c r="C5088" s="26"/>
      <c r="D5088" s="25"/>
      <c r="E5088" s="25"/>
      <c r="F5088" s="25"/>
      <c r="G5088" s="25"/>
    </row>
    <row r="5089" spans="1:7" x14ac:dyDescent="0.2">
      <c r="A5089" s="25"/>
      <c r="B5089" s="26"/>
      <c r="C5089" s="26"/>
      <c r="D5089" s="25"/>
      <c r="E5089" s="25"/>
      <c r="F5089" s="25"/>
      <c r="G5089" s="25"/>
    </row>
    <row r="5090" spans="1:7" x14ac:dyDescent="0.2">
      <c r="A5090" s="25"/>
      <c r="B5090" s="26"/>
      <c r="C5090" s="26"/>
      <c r="D5090" s="25"/>
      <c r="E5090" s="25"/>
      <c r="F5090" s="25"/>
      <c r="G5090" s="25"/>
    </row>
    <row r="5091" spans="1:7" x14ac:dyDescent="0.2">
      <c r="A5091" s="25"/>
      <c r="B5091" s="26"/>
      <c r="C5091" s="26"/>
      <c r="D5091" s="25"/>
      <c r="E5091" s="25"/>
      <c r="F5091" s="25"/>
      <c r="G5091" s="25"/>
    </row>
    <row r="5092" spans="1:7" x14ac:dyDescent="0.2">
      <c r="A5092" s="25"/>
      <c r="B5092" s="26"/>
      <c r="C5092" s="26"/>
      <c r="D5092" s="25"/>
      <c r="E5092" s="25"/>
      <c r="F5092" s="25"/>
      <c r="G5092" s="25"/>
    </row>
    <row r="5093" spans="1:7" x14ac:dyDescent="0.2">
      <c r="A5093" s="25"/>
      <c r="B5093" s="26"/>
      <c r="C5093" s="26"/>
      <c r="D5093" s="25"/>
      <c r="E5093" s="25"/>
      <c r="F5093" s="25"/>
      <c r="G5093" s="25"/>
    </row>
    <row r="5094" spans="1:7" x14ac:dyDescent="0.2">
      <c r="A5094" s="25"/>
      <c r="B5094" s="26"/>
      <c r="C5094" s="26"/>
      <c r="D5094" s="25"/>
      <c r="E5094" s="25"/>
      <c r="F5094" s="25"/>
      <c r="G5094" s="25"/>
    </row>
    <row r="5095" spans="1:7" x14ac:dyDescent="0.2">
      <c r="A5095" s="25"/>
      <c r="B5095" s="26"/>
      <c r="C5095" s="26"/>
      <c r="D5095" s="25"/>
      <c r="E5095" s="25"/>
      <c r="F5095" s="25"/>
      <c r="G5095" s="25"/>
    </row>
    <row r="5096" spans="1:7" x14ac:dyDescent="0.2">
      <c r="A5096" s="25"/>
      <c r="B5096" s="26"/>
      <c r="C5096" s="26"/>
      <c r="D5096" s="25"/>
      <c r="E5096" s="25"/>
      <c r="F5096" s="25"/>
      <c r="G5096" s="25"/>
    </row>
    <row r="5097" spans="1:7" x14ac:dyDescent="0.2">
      <c r="A5097" s="25"/>
      <c r="B5097" s="26"/>
      <c r="C5097" s="26"/>
      <c r="D5097" s="25"/>
      <c r="E5097" s="25"/>
      <c r="F5097" s="25"/>
      <c r="G5097" s="25"/>
    </row>
    <row r="5098" spans="1:7" x14ac:dyDescent="0.2">
      <c r="A5098" s="25"/>
      <c r="B5098" s="26"/>
      <c r="C5098" s="26"/>
      <c r="D5098" s="25"/>
      <c r="E5098" s="25"/>
      <c r="F5098" s="25"/>
      <c r="G5098" s="25"/>
    </row>
    <row r="5099" spans="1:7" x14ac:dyDescent="0.2">
      <c r="A5099" s="25"/>
      <c r="B5099" s="26"/>
      <c r="C5099" s="26"/>
      <c r="D5099" s="25"/>
      <c r="E5099" s="25"/>
      <c r="F5099" s="25"/>
      <c r="G5099" s="25"/>
    </row>
    <row r="5100" spans="1:7" x14ac:dyDescent="0.2">
      <c r="A5100" s="25"/>
      <c r="B5100" s="26"/>
      <c r="C5100" s="26"/>
      <c r="D5100" s="25"/>
      <c r="E5100" s="25"/>
      <c r="F5100" s="25"/>
      <c r="G5100" s="25"/>
    </row>
    <row r="5101" spans="1:7" x14ac:dyDescent="0.2">
      <c r="A5101" s="25"/>
      <c r="B5101" s="26"/>
      <c r="C5101" s="26"/>
      <c r="D5101" s="25"/>
      <c r="E5101" s="25"/>
      <c r="F5101" s="25"/>
      <c r="G5101" s="25"/>
    </row>
    <row r="5102" spans="1:7" x14ac:dyDescent="0.2">
      <c r="A5102" s="25"/>
      <c r="B5102" s="26"/>
      <c r="C5102" s="26"/>
      <c r="D5102" s="25"/>
      <c r="E5102" s="25"/>
      <c r="F5102" s="25"/>
      <c r="G5102" s="25"/>
    </row>
    <row r="5103" spans="1:7" x14ac:dyDescent="0.2">
      <c r="A5103" s="25"/>
      <c r="B5103" s="26"/>
      <c r="C5103" s="26"/>
      <c r="D5103" s="25"/>
      <c r="E5103" s="25"/>
      <c r="F5103" s="25"/>
      <c r="G5103" s="25"/>
    </row>
    <row r="5104" spans="1:7" x14ac:dyDescent="0.2">
      <c r="A5104" s="25"/>
      <c r="B5104" s="26"/>
      <c r="C5104" s="26"/>
      <c r="D5104" s="25"/>
      <c r="E5104" s="25"/>
      <c r="F5104" s="25"/>
      <c r="G5104" s="25"/>
    </row>
    <row r="5105" spans="1:7" x14ac:dyDescent="0.2">
      <c r="A5105" s="25"/>
      <c r="B5105" s="26"/>
      <c r="C5105" s="26"/>
      <c r="D5105" s="25"/>
      <c r="E5105" s="25"/>
      <c r="F5105" s="25"/>
      <c r="G5105" s="25"/>
    </row>
    <row r="5106" spans="1:7" x14ac:dyDescent="0.2">
      <c r="A5106" s="25"/>
      <c r="B5106" s="26"/>
      <c r="C5106" s="26"/>
      <c r="D5106" s="25"/>
      <c r="E5106" s="25"/>
      <c r="F5106" s="25"/>
      <c r="G5106" s="25"/>
    </row>
    <row r="5107" spans="1:7" x14ac:dyDescent="0.2">
      <c r="A5107" s="25"/>
      <c r="B5107" s="26"/>
      <c r="C5107" s="26"/>
      <c r="D5107" s="25"/>
      <c r="E5107" s="25"/>
      <c r="F5107" s="25"/>
      <c r="G5107" s="25"/>
    </row>
    <row r="5108" spans="1:7" x14ac:dyDescent="0.2">
      <c r="A5108" s="25"/>
      <c r="B5108" s="26"/>
      <c r="C5108" s="26"/>
      <c r="D5108" s="25"/>
      <c r="E5108" s="25"/>
      <c r="F5108" s="25"/>
      <c r="G5108" s="25"/>
    </row>
    <row r="5109" spans="1:7" x14ac:dyDescent="0.2">
      <c r="A5109" s="25"/>
      <c r="B5109" s="26"/>
      <c r="C5109" s="26"/>
      <c r="D5109" s="25"/>
      <c r="E5109" s="25"/>
      <c r="F5109" s="25"/>
      <c r="G5109" s="25"/>
    </row>
    <row r="5110" spans="1:7" x14ac:dyDescent="0.2">
      <c r="A5110" s="25"/>
      <c r="B5110" s="26"/>
      <c r="C5110" s="26"/>
      <c r="D5110" s="25"/>
      <c r="E5110" s="25"/>
      <c r="F5110" s="25"/>
      <c r="G5110" s="25"/>
    </row>
    <row r="5111" spans="1:7" x14ac:dyDescent="0.2">
      <c r="A5111" s="25"/>
      <c r="B5111" s="26"/>
      <c r="C5111" s="26"/>
      <c r="D5111" s="25"/>
      <c r="E5111" s="25"/>
      <c r="F5111" s="25"/>
      <c r="G5111" s="25"/>
    </row>
    <row r="5112" spans="1:7" x14ac:dyDescent="0.2">
      <c r="A5112" s="25"/>
      <c r="B5112" s="26"/>
      <c r="C5112" s="26"/>
      <c r="D5112" s="25"/>
      <c r="E5112" s="25"/>
      <c r="F5112" s="25"/>
      <c r="G5112" s="25"/>
    </row>
    <row r="5113" spans="1:7" x14ac:dyDescent="0.2">
      <c r="A5113" s="25"/>
      <c r="B5113" s="26"/>
      <c r="C5113" s="26"/>
      <c r="D5113" s="25"/>
      <c r="E5113" s="25"/>
      <c r="F5113" s="25"/>
      <c r="G5113" s="25"/>
    </row>
    <row r="5114" spans="1:7" x14ac:dyDescent="0.2">
      <c r="A5114" s="25"/>
      <c r="B5114" s="26"/>
      <c r="C5114" s="26"/>
      <c r="D5114" s="25"/>
      <c r="E5114" s="25"/>
      <c r="F5114" s="25"/>
      <c r="G5114" s="25"/>
    </row>
    <row r="5115" spans="1:7" x14ac:dyDescent="0.2">
      <c r="A5115" s="25"/>
      <c r="B5115" s="26"/>
      <c r="C5115" s="26"/>
      <c r="D5115" s="25"/>
      <c r="E5115" s="25"/>
      <c r="F5115" s="25"/>
      <c r="G5115" s="25"/>
    </row>
    <row r="5116" spans="1:7" x14ac:dyDescent="0.2">
      <c r="A5116" s="25"/>
      <c r="B5116" s="26"/>
      <c r="C5116" s="26"/>
      <c r="D5116" s="25"/>
      <c r="E5116" s="25"/>
      <c r="F5116" s="25"/>
      <c r="G5116" s="25"/>
    </row>
    <row r="5117" spans="1:7" x14ac:dyDescent="0.2">
      <c r="A5117" s="25"/>
      <c r="B5117" s="26"/>
      <c r="C5117" s="26"/>
      <c r="D5117" s="25"/>
      <c r="E5117" s="25"/>
      <c r="F5117" s="25"/>
      <c r="G5117" s="25"/>
    </row>
    <row r="5118" spans="1:7" x14ac:dyDescent="0.2">
      <c r="A5118" s="25"/>
      <c r="B5118" s="26"/>
      <c r="C5118" s="26"/>
      <c r="D5118" s="25"/>
      <c r="E5118" s="25"/>
      <c r="F5118" s="25"/>
      <c r="G5118" s="25"/>
    </row>
    <row r="5119" spans="1:7" x14ac:dyDescent="0.2">
      <c r="A5119" s="25"/>
      <c r="B5119" s="26"/>
      <c r="C5119" s="26"/>
      <c r="D5119" s="25"/>
      <c r="E5119" s="25"/>
      <c r="F5119" s="25"/>
      <c r="G5119" s="25"/>
    </row>
    <row r="5120" spans="1:7" x14ac:dyDescent="0.2">
      <c r="A5120" s="25"/>
      <c r="B5120" s="26"/>
      <c r="C5120" s="26"/>
      <c r="D5120" s="25"/>
      <c r="E5120" s="25"/>
      <c r="F5120" s="25"/>
      <c r="G5120" s="25"/>
    </row>
    <row r="5121" spans="1:7" x14ac:dyDescent="0.2">
      <c r="A5121" s="25"/>
      <c r="B5121" s="26"/>
      <c r="C5121" s="26"/>
      <c r="D5121" s="25"/>
      <c r="E5121" s="25"/>
      <c r="F5121" s="25"/>
      <c r="G5121" s="25"/>
    </row>
    <row r="5122" spans="1:7" x14ac:dyDescent="0.2">
      <c r="A5122" s="25"/>
      <c r="B5122" s="26"/>
      <c r="C5122" s="26"/>
      <c r="D5122" s="25"/>
      <c r="E5122" s="25"/>
      <c r="F5122" s="25"/>
      <c r="G5122" s="25"/>
    </row>
    <row r="5123" spans="1:7" x14ac:dyDescent="0.2">
      <c r="A5123" s="25"/>
      <c r="B5123" s="26"/>
      <c r="C5123" s="26"/>
      <c r="D5123" s="25"/>
      <c r="E5123" s="25"/>
      <c r="F5123" s="25"/>
      <c r="G5123" s="25"/>
    </row>
    <row r="5124" spans="1:7" x14ac:dyDescent="0.2">
      <c r="A5124" s="25"/>
      <c r="B5124" s="26"/>
      <c r="C5124" s="26"/>
      <c r="D5124" s="25"/>
      <c r="E5124" s="25"/>
      <c r="F5124" s="25"/>
      <c r="G5124" s="25"/>
    </row>
    <row r="5125" spans="1:7" x14ac:dyDescent="0.2">
      <c r="A5125" s="25"/>
      <c r="B5125" s="26"/>
      <c r="C5125" s="26"/>
      <c r="D5125" s="25"/>
      <c r="E5125" s="25"/>
      <c r="F5125" s="25"/>
      <c r="G5125" s="25"/>
    </row>
    <row r="5126" spans="1:7" x14ac:dyDescent="0.2">
      <c r="A5126" s="25"/>
      <c r="B5126" s="26"/>
      <c r="C5126" s="26"/>
      <c r="D5126" s="25"/>
      <c r="E5126" s="25"/>
      <c r="F5126" s="25"/>
      <c r="G5126" s="25"/>
    </row>
    <row r="5127" spans="1:7" x14ac:dyDescent="0.2">
      <c r="A5127" s="25"/>
      <c r="B5127" s="26"/>
      <c r="C5127" s="26"/>
      <c r="D5127" s="25"/>
      <c r="E5127" s="25"/>
      <c r="F5127" s="25"/>
      <c r="G5127" s="25"/>
    </row>
    <row r="5128" spans="1:7" x14ac:dyDescent="0.2">
      <c r="A5128" s="25"/>
      <c r="B5128" s="26"/>
      <c r="C5128" s="26"/>
      <c r="D5128" s="25"/>
      <c r="E5128" s="25"/>
      <c r="F5128" s="25"/>
      <c r="G5128" s="25"/>
    </row>
    <row r="5129" spans="1:7" x14ac:dyDescent="0.2">
      <c r="A5129" s="25"/>
      <c r="B5129" s="26"/>
      <c r="C5129" s="26"/>
      <c r="D5129" s="25"/>
      <c r="E5129" s="25"/>
      <c r="F5129" s="25"/>
      <c r="G5129" s="25"/>
    </row>
    <row r="5130" spans="1:7" x14ac:dyDescent="0.2">
      <c r="A5130" s="25"/>
      <c r="B5130" s="26"/>
      <c r="C5130" s="26"/>
      <c r="D5130" s="25"/>
      <c r="E5130" s="25"/>
      <c r="F5130" s="25"/>
      <c r="G5130" s="25"/>
    </row>
    <row r="5131" spans="1:7" x14ac:dyDescent="0.2">
      <c r="A5131" s="25"/>
      <c r="B5131" s="26"/>
      <c r="C5131" s="26"/>
      <c r="D5131" s="25"/>
      <c r="E5131" s="25"/>
      <c r="F5131" s="25"/>
      <c r="G5131" s="25"/>
    </row>
    <row r="5132" spans="1:7" x14ac:dyDescent="0.2">
      <c r="A5132" s="25"/>
      <c r="B5132" s="26"/>
      <c r="C5132" s="26"/>
      <c r="D5132" s="25"/>
      <c r="E5132" s="25"/>
      <c r="F5132" s="25"/>
      <c r="G5132" s="25"/>
    </row>
    <row r="5133" spans="1:7" x14ac:dyDescent="0.2">
      <c r="A5133" s="25"/>
      <c r="B5133" s="26"/>
      <c r="C5133" s="26"/>
      <c r="D5133" s="25"/>
      <c r="E5133" s="25"/>
      <c r="F5133" s="25"/>
      <c r="G5133" s="25"/>
    </row>
    <row r="5134" spans="1:7" x14ac:dyDescent="0.2">
      <c r="A5134" s="25"/>
      <c r="B5134" s="26"/>
      <c r="C5134" s="26"/>
      <c r="D5134" s="25"/>
      <c r="E5134" s="25"/>
      <c r="F5134" s="25"/>
      <c r="G5134" s="25"/>
    </row>
    <row r="5135" spans="1:7" x14ac:dyDescent="0.2">
      <c r="A5135" s="25"/>
      <c r="B5135" s="26"/>
      <c r="C5135" s="26"/>
      <c r="D5135" s="25"/>
      <c r="E5135" s="25"/>
      <c r="F5135" s="25"/>
      <c r="G5135" s="25"/>
    </row>
    <row r="5136" spans="1:7" x14ac:dyDescent="0.2">
      <c r="A5136" s="25"/>
      <c r="B5136" s="26"/>
      <c r="C5136" s="26"/>
      <c r="D5136" s="25"/>
      <c r="E5136" s="25"/>
      <c r="F5136" s="25"/>
      <c r="G5136" s="25"/>
    </row>
    <row r="5137" spans="1:7" x14ac:dyDescent="0.2">
      <c r="A5137" s="25"/>
      <c r="B5137" s="26"/>
      <c r="C5137" s="26"/>
      <c r="D5137" s="25"/>
      <c r="E5137" s="25"/>
      <c r="F5137" s="25"/>
      <c r="G5137" s="25"/>
    </row>
    <row r="5138" spans="1:7" x14ac:dyDescent="0.2">
      <c r="A5138" s="25"/>
      <c r="B5138" s="26"/>
      <c r="C5138" s="26"/>
      <c r="D5138" s="25"/>
      <c r="E5138" s="25"/>
      <c r="F5138" s="25"/>
      <c r="G5138" s="25"/>
    </row>
    <row r="5139" spans="1:7" x14ac:dyDescent="0.2">
      <c r="A5139" s="25"/>
      <c r="B5139" s="26"/>
      <c r="C5139" s="26"/>
      <c r="D5139" s="25"/>
      <c r="E5139" s="25"/>
      <c r="F5139" s="25"/>
      <c r="G5139" s="25"/>
    </row>
    <row r="5140" spans="1:7" x14ac:dyDescent="0.2">
      <c r="A5140" s="25"/>
      <c r="B5140" s="26"/>
      <c r="C5140" s="26"/>
      <c r="D5140" s="25"/>
      <c r="E5140" s="25"/>
      <c r="F5140" s="25"/>
      <c r="G5140" s="25"/>
    </row>
    <row r="5141" spans="1:7" x14ac:dyDescent="0.2">
      <c r="A5141" s="25"/>
      <c r="B5141" s="26"/>
      <c r="C5141" s="26"/>
      <c r="D5141" s="25"/>
      <c r="E5141" s="25"/>
      <c r="F5141" s="25"/>
      <c r="G5141" s="25"/>
    </row>
    <row r="5142" spans="1:7" x14ac:dyDescent="0.2">
      <c r="A5142" s="25"/>
      <c r="B5142" s="26"/>
      <c r="C5142" s="26"/>
      <c r="D5142" s="25"/>
      <c r="E5142" s="25"/>
      <c r="F5142" s="25"/>
      <c r="G5142" s="25"/>
    </row>
    <row r="5143" spans="1:7" x14ac:dyDescent="0.2">
      <c r="A5143" s="25"/>
      <c r="B5143" s="26"/>
      <c r="C5143" s="26"/>
      <c r="D5143" s="25"/>
      <c r="E5143" s="25"/>
      <c r="F5143" s="25"/>
      <c r="G5143" s="25"/>
    </row>
    <row r="5144" spans="1:7" x14ac:dyDescent="0.2">
      <c r="A5144" s="25"/>
      <c r="B5144" s="26"/>
      <c r="C5144" s="26"/>
      <c r="D5144" s="25"/>
      <c r="E5144" s="25"/>
      <c r="F5144" s="25"/>
      <c r="G5144" s="25"/>
    </row>
    <row r="5145" spans="1:7" x14ac:dyDescent="0.2">
      <c r="A5145" s="25"/>
      <c r="B5145" s="26"/>
      <c r="C5145" s="26"/>
      <c r="D5145" s="25"/>
      <c r="E5145" s="25"/>
      <c r="F5145" s="25"/>
      <c r="G5145" s="25"/>
    </row>
    <row r="5146" spans="1:7" x14ac:dyDescent="0.2">
      <c r="A5146" s="25"/>
      <c r="B5146" s="26"/>
      <c r="C5146" s="26"/>
      <c r="D5146" s="25"/>
      <c r="E5146" s="25"/>
      <c r="F5146" s="25"/>
      <c r="G5146" s="25"/>
    </row>
    <row r="5147" spans="1:7" x14ac:dyDescent="0.2">
      <c r="A5147" s="25"/>
      <c r="B5147" s="26"/>
      <c r="C5147" s="26"/>
      <c r="D5147" s="25"/>
      <c r="E5147" s="25"/>
      <c r="F5147" s="25"/>
      <c r="G5147" s="25"/>
    </row>
    <row r="5148" spans="1:7" x14ac:dyDescent="0.2">
      <c r="A5148" s="25"/>
      <c r="B5148" s="26"/>
      <c r="C5148" s="26"/>
      <c r="D5148" s="25"/>
      <c r="E5148" s="25"/>
      <c r="F5148" s="25"/>
      <c r="G5148" s="25"/>
    </row>
    <row r="5149" spans="1:7" x14ac:dyDescent="0.2">
      <c r="A5149" s="25"/>
      <c r="B5149" s="26"/>
      <c r="C5149" s="26"/>
      <c r="D5149" s="25"/>
      <c r="E5149" s="25"/>
      <c r="F5149" s="25"/>
      <c r="G5149" s="25"/>
    </row>
    <row r="5150" spans="1:7" x14ac:dyDescent="0.2">
      <c r="A5150" s="25"/>
      <c r="B5150" s="26"/>
      <c r="C5150" s="26"/>
      <c r="D5150" s="25"/>
      <c r="E5150" s="25"/>
      <c r="F5150" s="25"/>
      <c r="G5150" s="25"/>
    </row>
    <row r="5151" spans="1:7" x14ac:dyDescent="0.2">
      <c r="A5151" s="25"/>
      <c r="B5151" s="26"/>
      <c r="C5151" s="26"/>
      <c r="D5151" s="25"/>
      <c r="E5151" s="25"/>
      <c r="F5151" s="25"/>
      <c r="G5151" s="25"/>
    </row>
    <row r="5152" spans="1:7" x14ac:dyDescent="0.2">
      <c r="A5152" s="25"/>
      <c r="B5152" s="26"/>
      <c r="C5152" s="26"/>
      <c r="D5152" s="25"/>
      <c r="E5152" s="25"/>
      <c r="F5152" s="25"/>
      <c r="G5152" s="25"/>
    </row>
    <row r="5153" spans="1:7" x14ac:dyDescent="0.2">
      <c r="A5153" s="25"/>
      <c r="B5153" s="26"/>
      <c r="C5153" s="26"/>
      <c r="D5153" s="25"/>
      <c r="E5153" s="25"/>
      <c r="F5153" s="25"/>
      <c r="G5153" s="25"/>
    </row>
    <row r="5154" spans="1:7" x14ac:dyDescent="0.2">
      <c r="A5154" s="25"/>
      <c r="B5154" s="26"/>
      <c r="C5154" s="26"/>
      <c r="D5154" s="25"/>
      <c r="E5154" s="25"/>
      <c r="F5154" s="25"/>
      <c r="G5154" s="25"/>
    </row>
    <row r="5155" spans="1:7" x14ac:dyDescent="0.2">
      <c r="A5155" s="25"/>
      <c r="B5155" s="26"/>
      <c r="C5155" s="26"/>
      <c r="D5155" s="25"/>
      <c r="E5155" s="25"/>
      <c r="F5155" s="25"/>
      <c r="G5155" s="25"/>
    </row>
    <row r="5156" spans="1:7" x14ac:dyDescent="0.2">
      <c r="A5156" s="25"/>
      <c r="B5156" s="26"/>
      <c r="C5156" s="26"/>
      <c r="D5156" s="25"/>
      <c r="E5156" s="25"/>
      <c r="F5156" s="25"/>
      <c r="G5156" s="25"/>
    </row>
    <row r="5157" spans="1:7" x14ac:dyDescent="0.2">
      <c r="A5157" s="25"/>
      <c r="B5157" s="26"/>
      <c r="C5157" s="26"/>
      <c r="D5157" s="25"/>
      <c r="E5157" s="25"/>
      <c r="F5157" s="25"/>
      <c r="G5157" s="25"/>
    </row>
    <row r="5158" spans="1:7" x14ac:dyDescent="0.2">
      <c r="A5158" s="25"/>
      <c r="B5158" s="26"/>
      <c r="C5158" s="26"/>
      <c r="D5158" s="25"/>
      <c r="E5158" s="25"/>
      <c r="F5158" s="25"/>
      <c r="G5158" s="25"/>
    </row>
    <row r="5159" spans="1:7" x14ac:dyDescent="0.2">
      <c r="A5159" s="25"/>
      <c r="B5159" s="26"/>
      <c r="C5159" s="26"/>
      <c r="D5159" s="25"/>
      <c r="E5159" s="25"/>
      <c r="F5159" s="25"/>
      <c r="G5159" s="25"/>
    </row>
    <row r="5160" spans="1:7" x14ac:dyDescent="0.2">
      <c r="A5160" s="25"/>
      <c r="B5160" s="26"/>
      <c r="C5160" s="26"/>
      <c r="D5160" s="25"/>
      <c r="E5160" s="25"/>
      <c r="F5160" s="25"/>
      <c r="G5160" s="25"/>
    </row>
    <row r="5161" spans="1:7" x14ac:dyDescent="0.2">
      <c r="A5161" s="25"/>
      <c r="B5161" s="26"/>
      <c r="C5161" s="26"/>
      <c r="D5161" s="25"/>
      <c r="E5161" s="25"/>
      <c r="F5161" s="25"/>
      <c r="G5161" s="25"/>
    </row>
    <row r="5162" spans="1:7" x14ac:dyDescent="0.2">
      <c r="A5162" s="25"/>
      <c r="B5162" s="26"/>
      <c r="C5162" s="26"/>
      <c r="D5162" s="25"/>
      <c r="E5162" s="25"/>
      <c r="F5162" s="25"/>
      <c r="G5162" s="25"/>
    </row>
    <row r="5163" spans="1:7" x14ac:dyDescent="0.2">
      <c r="A5163" s="25"/>
      <c r="B5163" s="26"/>
      <c r="C5163" s="26"/>
      <c r="D5163" s="25"/>
      <c r="E5163" s="25"/>
      <c r="F5163" s="25"/>
      <c r="G5163" s="25"/>
    </row>
    <row r="5164" spans="1:7" x14ac:dyDescent="0.2">
      <c r="A5164" s="25"/>
      <c r="B5164" s="26"/>
      <c r="C5164" s="26"/>
      <c r="D5164" s="25"/>
      <c r="E5164" s="25"/>
      <c r="F5164" s="25"/>
      <c r="G5164" s="25"/>
    </row>
    <row r="5165" spans="1:7" x14ac:dyDescent="0.2">
      <c r="A5165" s="25"/>
      <c r="B5165" s="26"/>
      <c r="C5165" s="26"/>
      <c r="D5165" s="25"/>
      <c r="E5165" s="25"/>
      <c r="F5165" s="25"/>
      <c r="G5165" s="25"/>
    </row>
    <row r="5166" spans="1:7" x14ac:dyDescent="0.2">
      <c r="A5166" s="25"/>
      <c r="B5166" s="26"/>
      <c r="C5166" s="26"/>
      <c r="D5166" s="25"/>
      <c r="E5166" s="25"/>
      <c r="F5166" s="25"/>
      <c r="G5166" s="25"/>
    </row>
    <row r="5167" spans="1:7" x14ac:dyDescent="0.2">
      <c r="A5167" s="25"/>
      <c r="B5167" s="26"/>
      <c r="C5167" s="26"/>
      <c r="D5167" s="25"/>
      <c r="E5167" s="25"/>
      <c r="F5167" s="25"/>
      <c r="G5167" s="25"/>
    </row>
    <row r="5168" spans="1:7" x14ac:dyDescent="0.2">
      <c r="A5168" s="25"/>
      <c r="B5168" s="26"/>
      <c r="C5168" s="26"/>
      <c r="D5168" s="25"/>
      <c r="E5168" s="25"/>
      <c r="F5168" s="25"/>
      <c r="G5168" s="25"/>
    </row>
    <row r="5169" spans="1:7" x14ac:dyDescent="0.2">
      <c r="A5169" s="25"/>
      <c r="B5169" s="26"/>
      <c r="C5169" s="26"/>
      <c r="D5169" s="25"/>
      <c r="E5169" s="25"/>
      <c r="F5169" s="25"/>
      <c r="G5169" s="25"/>
    </row>
    <row r="5170" spans="1:7" x14ac:dyDescent="0.2">
      <c r="A5170" s="25"/>
      <c r="B5170" s="26"/>
      <c r="C5170" s="26"/>
      <c r="D5170" s="25"/>
      <c r="E5170" s="25"/>
      <c r="F5170" s="25"/>
      <c r="G5170" s="25"/>
    </row>
    <row r="5171" spans="1:7" x14ac:dyDescent="0.2">
      <c r="A5171" s="25"/>
      <c r="B5171" s="26"/>
      <c r="C5171" s="26"/>
      <c r="D5171" s="25"/>
      <c r="E5171" s="25"/>
      <c r="F5171" s="25"/>
      <c r="G5171" s="25"/>
    </row>
    <row r="5172" spans="1:7" x14ac:dyDescent="0.2">
      <c r="A5172" s="25"/>
      <c r="B5172" s="26"/>
      <c r="C5172" s="26"/>
      <c r="D5172" s="25"/>
      <c r="E5172" s="25"/>
      <c r="F5172" s="25"/>
      <c r="G5172" s="25"/>
    </row>
    <row r="5173" spans="1:7" x14ac:dyDescent="0.2">
      <c r="A5173" s="25"/>
      <c r="B5173" s="26"/>
      <c r="C5173" s="26"/>
      <c r="D5173" s="25"/>
      <c r="E5173" s="25"/>
      <c r="F5173" s="25"/>
      <c r="G5173" s="25"/>
    </row>
    <row r="5174" spans="1:7" x14ac:dyDescent="0.2">
      <c r="A5174" s="25"/>
      <c r="B5174" s="26"/>
      <c r="C5174" s="26"/>
      <c r="D5174" s="25"/>
      <c r="E5174" s="25"/>
      <c r="F5174" s="25"/>
      <c r="G5174" s="25"/>
    </row>
    <row r="5175" spans="1:7" x14ac:dyDescent="0.2">
      <c r="A5175" s="25"/>
      <c r="B5175" s="26"/>
      <c r="C5175" s="26"/>
      <c r="D5175" s="25"/>
      <c r="E5175" s="25"/>
      <c r="F5175" s="25"/>
      <c r="G5175" s="25"/>
    </row>
    <row r="5176" spans="1:7" x14ac:dyDescent="0.2">
      <c r="A5176" s="25"/>
      <c r="B5176" s="26"/>
      <c r="C5176" s="26"/>
      <c r="D5176" s="25"/>
      <c r="E5176" s="25"/>
      <c r="F5176" s="25"/>
      <c r="G5176" s="25"/>
    </row>
    <row r="5177" spans="1:7" x14ac:dyDescent="0.2">
      <c r="A5177" s="25"/>
      <c r="B5177" s="26"/>
      <c r="C5177" s="26"/>
      <c r="D5177" s="25"/>
      <c r="E5177" s="25"/>
      <c r="F5177" s="25"/>
      <c r="G5177" s="25"/>
    </row>
    <row r="5178" spans="1:7" x14ac:dyDescent="0.2">
      <c r="A5178" s="25"/>
      <c r="B5178" s="26"/>
      <c r="C5178" s="26"/>
      <c r="D5178" s="25"/>
      <c r="E5178" s="25"/>
      <c r="F5178" s="25"/>
      <c r="G5178" s="25"/>
    </row>
    <row r="5179" spans="1:7" x14ac:dyDescent="0.2">
      <c r="A5179" s="25"/>
      <c r="B5179" s="26"/>
      <c r="C5179" s="26"/>
      <c r="D5179" s="25"/>
      <c r="E5179" s="25"/>
      <c r="F5179" s="25"/>
      <c r="G5179" s="25"/>
    </row>
    <row r="5180" spans="1:7" x14ac:dyDescent="0.2">
      <c r="A5180" s="25"/>
      <c r="B5180" s="26"/>
      <c r="C5180" s="26"/>
      <c r="D5180" s="25"/>
      <c r="E5180" s="25"/>
      <c r="F5180" s="25"/>
      <c r="G5180" s="25"/>
    </row>
    <row r="5181" spans="1:7" x14ac:dyDescent="0.2">
      <c r="A5181" s="25"/>
      <c r="B5181" s="26"/>
      <c r="C5181" s="26"/>
      <c r="D5181" s="25"/>
      <c r="E5181" s="25"/>
      <c r="F5181" s="25"/>
      <c r="G5181" s="25"/>
    </row>
    <row r="5182" spans="1:7" x14ac:dyDescent="0.2">
      <c r="A5182" s="25"/>
      <c r="B5182" s="26"/>
      <c r="C5182" s="26"/>
      <c r="D5182" s="25"/>
      <c r="E5182" s="25"/>
      <c r="F5182" s="25"/>
      <c r="G5182" s="25"/>
    </row>
    <row r="5183" spans="1:7" x14ac:dyDescent="0.2">
      <c r="A5183" s="25"/>
      <c r="B5183" s="26"/>
      <c r="C5183" s="26"/>
      <c r="D5183" s="25"/>
      <c r="E5183" s="25"/>
      <c r="F5183" s="25"/>
      <c r="G5183" s="25"/>
    </row>
    <row r="5184" spans="1:7" x14ac:dyDescent="0.2">
      <c r="A5184" s="25"/>
      <c r="B5184" s="26"/>
      <c r="C5184" s="26"/>
      <c r="D5184" s="25"/>
      <c r="E5184" s="25"/>
      <c r="F5184" s="25"/>
      <c r="G5184" s="25"/>
    </row>
    <row r="5185" spans="1:7" x14ac:dyDescent="0.2">
      <c r="A5185" s="25"/>
      <c r="B5185" s="26"/>
      <c r="C5185" s="26"/>
      <c r="D5185" s="25"/>
      <c r="E5185" s="25"/>
      <c r="F5185" s="25"/>
      <c r="G5185" s="25"/>
    </row>
    <row r="5186" spans="1:7" x14ac:dyDescent="0.2">
      <c r="A5186" s="25"/>
      <c r="B5186" s="26"/>
      <c r="C5186" s="26"/>
      <c r="D5186" s="25"/>
      <c r="E5186" s="25"/>
      <c r="F5186" s="25"/>
      <c r="G5186" s="25"/>
    </row>
    <row r="5187" spans="1:7" x14ac:dyDescent="0.2">
      <c r="A5187" s="25"/>
      <c r="B5187" s="26"/>
      <c r="C5187" s="26"/>
      <c r="D5187" s="25"/>
      <c r="E5187" s="25"/>
      <c r="F5187" s="25"/>
      <c r="G5187" s="25"/>
    </row>
    <row r="5188" spans="1:7" x14ac:dyDescent="0.2">
      <c r="A5188" s="25"/>
      <c r="B5188" s="26"/>
      <c r="C5188" s="26"/>
      <c r="D5188" s="25"/>
      <c r="E5188" s="25"/>
      <c r="F5188" s="25"/>
      <c r="G5188" s="25"/>
    </row>
    <row r="5189" spans="1:7" x14ac:dyDescent="0.2">
      <c r="A5189" s="25"/>
      <c r="B5189" s="26"/>
      <c r="C5189" s="26"/>
      <c r="D5189" s="25"/>
      <c r="E5189" s="25"/>
      <c r="F5189" s="25"/>
      <c r="G5189" s="25"/>
    </row>
    <row r="5190" spans="1:7" x14ac:dyDescent="0.2">
      <c r="A5190" s="25"/>
      <c r="B5190" s="26"/>
      <c r="C5190" s="26"/>
      <c r="D5190" s="25"/>
      <c r="E5190" s="25"/>
      <c r="F5190" s="25"/>
      <c r="G5190" s="25"/>
    </row>
    <row r="5191" spans="1:7" x14ac:dyDescent="0.2">
      <c r="A5191" s="25"/>
      <c r="B5191" s="26"/>
      <c r="C5191" s="26"/>
      <c r="D5191" s="25"/>
      <c r="E5191" s="25"/>
      <c r="F5191" s="25"/>
      <c r="G5191" s="25"/>
    </row>
    <row r="5192" spans="1:7" x14ac:dyDescent="0.2">
      <c r="A5192" s="25"/>
      <c r="B5192" s="26"/>
      <c r="C5192" s="26"/>
      <c r="D5192" s="25"/>
      <c r="E5192" s="25"/>
      <c r="F5192" s="25"/>
      <c r="G5192" s="25"/>
    </row>
    <row r="5193" spans="1:7" x14ac:dyDescent="0.2">
      <c r="A5193" s="25"/>
      <c r="B5193" s="26"/>
      <c r="C5193" s="26"/>
      <c r="D5193" s="25"/>
      <c r="E5193" s="25"/>
      <c r="F5193" s="25"/>
      <c r="G5193" s="25"/>
    </row>
    <row r="5194" spans="1:7" x14ac:dyDescent="0.2">
      <c r="A5194" s="25"/>
      <c r="B5194" s="26"/>
      <c r="C5194" s="26"/>
      <c r="D5194" s="25"/>
      <c r="E5194" s="25"/>
      <c r="F5194" s="25"/>
      <c r="G5194" s="25"/>
    </row>
    <row r="5195" spans="1:7" x14ac:dyDescent="0.2">
      <c r="A5195" s="25"/>
      <c r="B5195" s="26"/>
      <c r="C5195" s="26"/>
      <c r="D5195" s="25"/>
      <c r="E5195" s="25"/>
      <c r="F5195" s="25"/>
      <c r="G5195" s="25"/>
    </row>
    <row r="5196" spans="1:7" x14ac:dyDescent="0.2">
      <c r="A5196" s="25"/>
      <c r="B5196" s="26"/>
      <c r="C5196" s="26"/>
      <c r="D5196" s="25"/>
      <c r="E5196" s="25"/>
      <c r="F5196" s="25"/>
      <c r="G5196" s="25"/>
    </row>
    <row r="5197" spans="1:7" x14ac:dyDescent="0.2">
      <c r="A5197" s="25"/>
      <c r="B5197" s="26"/>
      <c r="C5197" s="26"/>
      <c r="D5197" s="25"/>
      <c r="E5197" s="25"/>
      <c r="F5197" s="25"/>
      <c r="G5197" s="25"/>
    </row>
    <row r="5198" spans="1:7" x14ac:dyDescent="0.2">
      <c r="A5198" s="25"/>
      <c r="B5198" s="26"/>
      <c r="C5198" s="26"/>
      <c r="D5198" s="25"/>
      <c r="E5198" s="25"/>
      <c r="F5198" s="25"/>
      <c r="G5198" s="25"/>
    </row>
    <row r="5199" spans="1:7" x14ac:dyDescent="0.2">
      <c r="A5199" s="25"/>
      <c r="B5199" s="26"/>
      <c r="C5199" s="26"/>
      <c r="D5199" s="25"/>
      <c r="E5199" s="25"/>
      <c r="F5199" s="25"/>
      <c r="G5199" s="25"/>
    </row>
    <row r="5200" spans="1:7" x14ac:dyDescent="0.2">
      <c r="A5200" s="25"/>
      <c r="B5200" s="26"/>
      <c r="C5200" s="26"/>
      <c r="D5200" s="25"/>
      <c r="E5200" s="25"/>
      <c r="F5200" s="25"/>
      <c r="G5200" s="25"/>
    </row>
    <row r="5201" spans="1:7" x14ac:dyDescent="0.2">
      <c r="A5201" s="25"/>
      <c r="B5201" s="26"/>
      <c r="C5201" s="26"/>
      <c r="D5201" s="25"/>
      <c r="E5201" s="25"/>
      <c r="F5201" s="25"/>
      <c r="G5201" s="25"/>
    </row>
    <row r="5202" spans="1:7" x14ac:dyDescent="0.2">
      <c r="A5202" s="25"/>
      <c r="B5202" s="26"/>
      <c r="C5202" s="26"/>
      <c r="D5202" s="25"/>
      <c r="E5202" s="25"/>
      <c r="F5202" s="25"/>
      <c r="G5202" s="25"/>
    </row>
    <row r="5203" spans="1:7" x14ac:dyDescent="0.2">
      <c r="A5203" s="25"/>
      <c r="B5203" s="26"/>
      <c r="C5203" s="26"/>
      <c r="D5203" s="25"/>
      <c r="E5203" s="25"/>
      <c r="F5203" s="25"/>
      <c r="G5203" s="25"/>
    </row>
    <row r="5204" spans="1:7" x14ac:dyDescent="0.2">
      <c r="A5204" s="25"/>
      <c r="B5204" s="26"/>
      <c r="C5204" s="26"/>
      <c r="D5204" s="25"/>
      <c r="E5204" s="25"/>
      <c r="F5204" s="25"/>
      <c r="G5204" s="25"/>
    </row>
    <row r="5205" spans="1:7" x14ac:dyDescent="0.2">
      <c r="A5205" s="25"/>
      <c r="B5205" s="26"/>
      <c r="C5205" s="26"/>
      <c r="D5205" s="25"/>
      <c r="E5205" s="25"/>
      <c r="F5205" s="25"/>
      <c r="G5205" s="25"/>
    </row>
    <row r="5206" spans="1:7" x14ac:dyDescent="0.2">
      <c r="A5206" s="25"/>
      <c r="B5206" s="26"/>
      <c r="C5206" s="26"/>
      <c r="D5206" s="25"/>
      <c r="E5206" s="25"/>
      <c r="F5206" s="25"/>
      <c r="G5206" s="25"/>
    </row>
    <row r="5207" spans="1:7" x14ac:dyDescent="0.2">
      <c r="A5207" s="25"/>
      <c r="B5207" s="26"/>
      <c r="C5207" s="26"/>
      <c r="D5207" s="25"/>
      <c r="E5207" s="25"/>
      <c r="F5207" s="25"/>
      <c r="G5207" s="25"/>
    </row>
    <row r="5208" spans="1:7" x14ac:dyDescent="0.2">
      <c r="A5208" s="25"/>
      <c r="B5208" s="26"/>
      <c r="C5208" s="26"/>
      <c r="D5208" s="25"/>
      <c r="E5208" s="25"/>
      <c r="F5208" s="25"/>
      <c r="G5208" s="25"/>
    </row>
    <row r="5209" spans="1:7" x14ac:dyDescent="0.2">
      <c r="A5209" s="25"/>
      <c r="B5209" s="26"/>
      <c r="C5209" s="26"/>
      <c r="D5209" s="25"/>
      <c r="E5209" s="25"/>
      <c r="F5209" s="25"/>
      <c r="G5209" s="25"/>
    </row>
    <row r="5210" spans="1:7" x14ac:dyDescent="0.2">
      <c r="A5210" s="25"/>
      <c r="B5210" s="26"/>
      <c r="C5210" s="26"/>
      <c r="D5210" s="25"/>
      <c r="E5210" s="25"/>
      <c r="F5210" s="25"/>
      <c r="G5210" s="25"/>
    </row>
    <row r="5211" spans="1:7" x14ac:dyDescent="0.2">
      <c r="A5211" s="25"/>
      <c r="B5211" s="26"/>
      <c r="C5211" s="26"/>
      <c r="D5211" s="25"/>
      <c r="E5211" s="25"/>
      <c r="F5211" s="25"/>
      <c r="G5211" s="25"/>
    </row>
    <row r="5212" spans="1:7" x14ac:dyDescent="0.2">
      <c r="A5212" s="25"/>
      <c r="B5212" s="26"/>
      <c r="C5212" s="26"/>
      <c r="D5212" s="25"/>
      <c r="E5212" s="25"/>
      <c r="F5212" s="25"/>
      <c r="G5212" s="25"/>
    </row>
    <row r="5213" spans="1:7" x14ac:dyDescent="0.2">
      <c r="A5213" s="25"/>
      <c r="B5213" s="26"/>
      <c r="C5213" s="26"/>
      <c r="D5213" s="25"/>
      <c r="E5213" s="25"/>
      <c r="F5213" s="25"/>
      <c r="G5213" s="25"/>
    </row>
    <row r="5214" spans="1:7" x14ac:dyDescent="0.2">
      <c r="A5214" s="25"/>
      <c r="B5214" s="26"/>
      <c r="C5214" s="26"/>
      <c r="D5214" s="25"/>
      <c r="E5214" s="25"/>
      <c r="F5214" s="25"/>
      <c r="G5214" s="25"/>
    </row>
    <row r="5215" spans="1:7" x14ac:dyDescent="0.2">
      <c r="A5215" s="25"/>
      <c r="B5215" s="26"/>
      <c r="C5215" s="26"/>
      <c r="D5215" s="25"/>
      <c r="E5215" s="25"/>
      <c r="F5215" s="25"/>
      <c r="G5215" s="25"/>
    </row>
    <row r="5216" spans="1:7" x14ac:dyDescent="0.2">
      <c r="A5216" s="25"/>
      <c r="B5216" s="26"/>
      <c r="C5216" s="26"/>
      <c r="D5216" s="25"/>
      <c r="E5216" s="25"/>
      <c r="F5216" s="25"/>
      <c r="G5216" s="25"/>
    </row>
    <row r="5217" spans="1:7" x14ac:dyDescent="0.2">
      <c r="A5217" s="25"/>
      <c r="B5217" s="26"/>
      <c r="C5217" s="26"/>
      <c r="D5217" s="25"/>
      <c r="E5217" s="25"/>
      <c r="F5217" s="25"/>
      <c r="G5217" s="25"/>
    </row>
    <row r="5218" spans="1:7" x14ac:dyDescent="0.2">
      <c r="A5218" s="25"/>
      <c r="B5218" s="26"/>
      <c r="C5218" s="26"/>
      <c r="D5218" s="25"/>
      <c r="E5218" s="25"/>
      <c r="F5218" s="25"/>
      <c r="G5218" s="25"/>
    </row>
    <row r="5219" spans="1:7" x14ac:dyDescent="0.2">
      <c r="A5219" s="25"/>
      <c r="B5219" s="26"/>
      <c r="C5219" s="26"/>
      <c r="D5219" s="25"/>
      <c r="E5219" s="25"/>
      <c r="F5219" s="25"/>
      <c r="G5219" s="25"/>
    </row>
    <row r="5220" spans="1:7" x14ac:dyDescent="0.2">
      <c r="A5220" s="25"/>
      <c r="B5220" s="26"/>
      <c r="C5220" s="26"/>
      <c r="D5220" s="25"/>
      <c r="E5220" s="25"/>
      <c r="F5220" s="25"/>
      <c r="G5220" s="25"/>
    </row>
    <row r="5221" spans="1:7" x14ac:dyDescent="0.2">
      <c r="A5221" s="25"/>
      <c r="B5221" s="26"/>
      <c r="C5221" s="26"/>
      <c r="D5221" s="25"/>
      <c r="E5221" s="25"/>
      <c r="F5221" s="25"/>
      <c r="G5221" s="25"/>
    </row>
    <row r="5222" spans="1:7" x14ac:dyDescent="0.2">
      <c r="A5222" s="25"/>
      <c r="B5222" s="26"/>
      <c r="C5222" s="26"/>
      <c r="D5222" s="25"/>
      <c r="E5222" s="25"/>
      <c r="F5222" s="25"/>
      <c r="G5222" s="25"/>
    </row>
    <row r="5223" spans="1:7" x14ac:dyDescent="0.2">
      <c r="A5223" s="25"/>
      <c r="B5223" s="26"/>
      <c r="C5223" s="26"/>
      <c r="D5223" s="25"/>
      <c r="E5223" s="25"/>
      <c r="F5223" s="25"/>
      <c r="G5223" s="25"/>
    </row>
    <row r="5224" spans="1:7" x14ac:dyDescent="0.2">
      <c r="A5224" s="25"/>
      <c r="B5224" s="26"/>
      <c r="C5224" s="26"/>
      <c r="D5224" s="25"/>
      <c r="E5224" s="25"/>
      <c r="F5224" s="25"/>
      <c r="G5224" s="25"/>
    </row>
    <row r="5225" spans="1:7" x14ac:dyDescent="0.2">
      <c r="A5225" s="25"/>
      <c r="B5225" s="26"/>
      <c r="C5225" s="26"/>
      <c r="D5225" s="25"/>
      <c r="E5225" s="25"/>
      <c r="F5225" s="25"/>
      <c r="G5225" s="25"/>
    </row>
    <row r="5226" spans="1:7" x14ac:dyDescent="0.2">
      <c r="A5226" s="25"/>
      <c r="B5226" s="26"/>
      <c r="C5226" s="26"/>
      <c r="D5226" s="25"/>
      <c r="E5226" s="25"/>
      <c r="F5226" s="25"/>
      <c r="G5226" s="25"/>
    </row>
    <row r="5227" spans="1:7" x14ac:dyDescent="0.2">
      <c r="A5227" s="25"/>
      <c r="B5227" s="26"/>
      <c r="C5227" s="26"/>
      <c r="D5227" s="25"/>
      <c r="E5227" s="25"/>
      <c r="F5227" s="25"/>
      <c r="G5227" s="25"/>
    </row>
    <row r="5228" spans="1:7" x14ac:dyDescent="0.2">
      <c r="A5228" s="25"/>
      <c r="B5228" s="26"/>
      <c r="C5228" s="26"/>
      <c r="D5228" s="25"/>
      <c r="E5228" s="25"/>
      <c r="F5228" s="25"/>
      <c r="G5228" s="25"/>
    </row>
    <row r="5229" spans="1:7" x14ac:dyDescent="0.2">
      <c r="A5229" s="25"/>
      <c r="B5229" s="26"/>
      <c r="C5229" s="26"/>
      <c r="D5229" s="25"/>
      <c r="E5229" s="25"/>
      <c r="F5229" s="25"/>
      <c r="G5229" s="25"/>
    </row>
    <row r="5230" spans="1:7" x14ac:dyDescent="0.2">
      <c r="A5230" s="25"/>
      <c r="B5230" s="26"/>
      <c r="C5230" s="26"/>
      <c r="D5230" s="25"/>
      <c r="E5230" s="25"/>
      <c r="F5230" s="25"/>
      <c r="G5230" s="25"/>
    </row>
    <row r="5231" spans="1:7" x14ac:dyDescent="0.2">
      <c r="A5231" s="25"/>
      <c r="B5231" s="26"/>
      <c r="C5231" s="26"/>
      <c r="D5231" s="25"/>
      <c r="E5231" s="25"/>
      <c r="F5231" s="25"/>
      <c r="G5231" s="25"/>
    </row>
    <row r="5232" spans="1:7" x14ac:dyDescent="0.2">
      <c r="A5232" s="25"/>
      <c r="B5232" s="26"/>
      <c r="C5232" s="26"/>
      <c r="D5232" s="25"/>
      <c r="E5232" s="25"/>
      <c r="F5232" s="25"/>
      <c r="G5232" s="25"/>
    </row>
    <row r="5233" spans="1:7" x14ac:dyDescent="0.2">
      <c r="A5233" s="25"/>
      <c r="B5233" s="26"/>
      <c r="C5233" s="26"/>
      <c r="D5233" s="25"/>
      <c r="E5233" s="25"/>
      <c r="F5233" s="25"/>
      <c r="G5233" s="25"/>
    </row>
    <row r="5234" spans="1:7" x14ac:dyDescent="0.2">
      <c r="A5234" s="25"/>
      <c r="B5234" s="26"/>
      <c r="C5234" s="26"/>
      <c r="D5234" s="25"/>
      <c r="E5234" s="25"/>
      <c r="F5234" s="25"/>
      <c r="G5234" s="25"/>
    </row>
    <row r="5235" spans="1:7" x14ac:dyDescent="0.2">
      <c r="A5235" s="25"/>
      <c r="B5235" s="26"/>
      <c r="C5235" s="26"/>
      <c r="D5235" s="25"/>
      <c r="E5235" s="25"/>
      <c r="F5235" s="25"/>
      <c r="G5235" s="25"/>
    </row>
    <row r="5236" spans="1:7" x14ac:dyDescent="0.2">
      <c r="A5236" s="25"/>
      <c r="B5236" s="26"/>
      <c r="C5236" s="26"/>
      <c r="D5236" s="25"/>
      <c r="E5236" s="25"/>
      <c r="F5236" s="25"/>
      <c r="G5236" s="25"/>
    </row>
    <row r="5237" spans="1:7" x14ac:dyDescent="0.2">
      <c r="A5237" s="25"/>
      <c r="B5237" s="26"/>
      <c r="C5237" s="26"/>
      <c r="D5237" s="25"/>
      <c r="E5237" s="25"/>
      <c r="F5237" s="25"/>
      <c r="G5237" s="25"/>
    </row>
    <row r="5238" spans="1:7" x14ac:dyDescent="0.2">
      <c r="A5238" s="25"/>
      <c r="B5238" s="26"/>
      <c r="C5238" s="26"/>
      <c r="D5238" s="25"/>
      <c r="E5238" s="25"/>
      <c r="F5238" s="25"/>
      <c r="G5238" s="25"/>
    </row>
    <row r="5239" spans="1:7" x14ac:dyDescent="0.2">
      <c r="A5239" s="25"/>
      <c r="B5239" s="26"/>
      <c r="C5239" s="26"/>
      <c r="D5239" s="25"/>
      <c r="E5239" s="25"/>
      <c r="F5239" s="25"/>
      <c r="G5239" s="25"/>
    </row>
    <row r="5240" spans="1:7" x14ac:dyDescent="0.2">
      <c r="A5240" s="25"/>
      <c r="B5240" s="26"/>
      <c r="C5240" s="26"/>
      <c r="D5240" s="25"/>
      <c r="E5240" s="25"/>
      <c r="F5240" s="25"/>
      <c r="G5240" s="25"/>
    </row>
    <row r="5241" spans="1:7" x14ac:dyDescent="0.2">
      <c r="A5241" s="25"/>
      <c r="B5241" s="26"/>
      <c r="C5241" s="26"/>
      <c r="D5241" s="25"/>
      <c r="E5241" s="25"/>
      <c r="F5241" s="25"/>
      <c r="G5241" s="25"/>
    </row>
    <row r="5242" spans="1:7" x14ac:dyDescent="0.2">
      <c r="A5242" s="25"/>
      <c r="B5242" s="26"/>
      <c r="C5242" s="26"/>
      <c r="D5242" s="25"/>
      <c r="E5242" s="25"/>
      <c r="F5242" s="25"/>
      <c r="G5242" s="25"/>
    </row>
    <row r="5243" spans="1:7" x14ac:dyDescent="0.2">
      <c r="A5243" s="25"/>
      <c r="B5243" s="26"/>
      <c r="C5243" s="26"/>
      <c r="D5243" s="25"/>
      <c r="E5243" s="25"/>
      <c r="F5243" s="25"/>
      <c r="G5243" s="25"/>
    </row>
    <row r="5244" spans="1:7" x14ac:dyDescent="0.2">
      <c r="A5244" s="25"/>
      <c r="B5244" s="26"/>
      <c r="C5244" s="26"/>
      <c r="D5244" s="25"/>
      <c r="E5244" s="25"/>
      <c r="F5244" s="25"/>
      <c r="G5244" s="25"/>
    </row>
    <row r="5245" spans="1:7" x14ac:dyDescent="0.2">
      <c r="A5245" s="25"/>
      <c r="B5245" s="26"/>
      <c r="C5245" s="26"/>
      <c r="D5245" s="25"/>
      <c r="E5245" s="25"/>
      <c r="F5245" s="25"/>
      <c r="G5245" s="25"/>
    </row>
    <row r="5246" spans="1:7" x14ac:dyDescent="0.2">
      <c r="A5246" s="25"/>
      <c r="B5246" s="26"/>
      <c r="C5246" s="26"/>
      <c r="D5246" s="25"/>
      <c r="E5246" s="25"/>
      <c r="F5246" s="25"/>
      <c r="G5246" s="25"/>
    </row>
    <row r="5247" spans="1:7" x14ac:dyDescent="0.2">
      <c r="A5247" s="25"/>
      <c r="B5247" s="26"/>
      <c r="C5247" s="26"/>
      <c r="D5247" s="25"/>
      <c r="E5247" s="25"/>
      <c r="F5247" s="25"/>
      <c r="G5247" s="25"/>
    </row>
    <row r="5248" spans="1:7" x14ac:dyDescent="0.2">
      <c r="A5248" s="25"/>
      <c r="B5248" s="26"/>
      <c r="C5248" s="26"/>
      <c r="D5248" s="25"/>
      <c r="E5248" s="25"/>
      <c r="F5248" s="25"/>
      <c r="G5248" s="25"/>
    </row>
    <row r="5249" spans="1:7" x14ac:dyDescent="0.2">
      <c r="A5249" s="25"/>
      <c r="B5249" s="26"/>
      <c r="C5249" s="26"/>
      <c r="D5249" s="25"/>
      <c r="E5249" s="25"/>
      <c r="F5249" s="25"/>
      <c r="G5249" s="25"/>
    </row>
    <row r="5250" spans="1:7" x14ac:dyDescent="0.2">
      <c r="A5250" s="25"/>
      <c r="B5250" s="26"/>
      <c r="C5250" s="26"/>
      <c r="D5250" s="25"/>
      <c r="E5250" s="25"/>
      <c r="F5250" s="25"/>
      <c r="G5250" s="25"/>
    </row>
    <row r="5251" spans="1:7" x14ac:dyDescent="0.2">
      <c r="A5251" s="25"/>
      <c r="B5251" s="26"/>
      <c r="C5251" s="26"/>
      <c r="D5251" s="25"/>
      <c r="E5251" s="25"/>
      <c r="F5251" s="25"/>
      <c r="G5251" s="25"/>
    </row>
    <row r="5252" spans="1:7" x14ac:dyDescent="0.2">
      <c r="A5252" s="25"/>
      <c r="B5252" s="26"/>
      <c r="C5252" s="26"/>
      <c r="D5252" s="25"/>
      <c r="E5252" s="25"/>
      <c r="F5252" s="25"/>
      <c r="G5252" s="25"/>
    </row>
    <row r="5253" spans="1:7" x14ac:dyDescent="0.2">
      <c r="A5253" s="25"/>
      <c r="B5253" s="26"/>
      <c r="C5253" s="26"/>
      <c r="D5253" s="25"/>
      <c r="E5253" s="25"/>
      <c r="F5253" s="25"/>
      <c r="G5253" s="25"/>
    </row>
    <row r="5254" spans="1:7" x14ac:dyDescent="0.2">
      <c r="A5254" s="25"/>
      <c r="B5254" s="26"/>
      <c r="C5254" s="26"/>
      <c r="D5254" s="25"/>
      <c r="E5254" s="25"/>
      <c r="F5254" s="25"/>
      <c r="G5254" s="25"/>
    </row>
    <row r="5255" spans="1:7" x14ac:dyDescent="0.2">
      <c r="A5255" s="25"/>
      <c r="B5255" s="26"/>
      <c r="C5255" s="26"/>
      <c r="D5255" s="25"/>
      <c r="E5255" s="25"/>
      <c r="F5255" s="25"/>
      <c r="G5255" s="25"/>
    </row>
    <row r="5256" spans="1:7" x14ac:dyDescent="0.2">
      <c r="A5256" s="25"/>
      <c r="B5256" s="26"/>
      <c r="C5256" s="26"/>
      <c r="D5256" s="25"/>
      <c r="E5256" s="25"/>
      <c r="F5256" s="25"/>
      <c r="G5256" s="25"/>
    </row>
    <row r="5257" spans="1:7" x14ac:dyDescent="0.2">
      <c r="A5257" s="25"/>
      <c r="B5257" s="26"/>
      <c r="C5257" s="26"/>
      <c r="D5257" s="25"/>
      <c r="E5257" s="25"/>
      <c r="F5257" s="25"/>
      <c r="G5257" s="25"/>
    </row>
    <row r="5258" spans="1:7" x14ac:dyDescent="0.2">
      <c r="A5258" s="25"/>
      <c r="B5258" s="26"/>
      <c r="C5258" s="26"/>
      <c r="D5258" s="25"/>
      <c r="E5258" s="25"/>
      <c r="F5258" s="25"/>
      <c r="G5258" s="25"/>
    </row>
    <row r="5259" spans="1:7" x14ac:dyDescent="0.2">
      <c r="A5259" s="25"/>
      <c r="B5259" s="26"/>
      <c r="C5259" s="26"/>
      <c r="D5259" s="25"/>
      <c r="E5259" s="25"/>
      <c r="F5259" s="25"/>
      <c r="G5259" s="25"/>
    </row>
    <row r="5260" spans="1:7" x14ac:dyDescent="0.2">
      <c r="A5260" s="25"/>
      <c r="B5260" s="26"/>
      <c r="C5260" s="26"/>
      <c r="D5260" s="25"/>
      <c r="E5260" s="25"/>
      <c r="F5260" s="25"/>
      <c r="G5260" s="25"/>
    </row>
    <row r="5261" spans="1:7" x14ac:dyDescent="0.2">
      <c r="A5261" s="25"/>
      <c r="B5261" s="26"/>
      <c r="C5261" s="26"/>
      <c r="D5261" s="25"/>
      <c r="E5261" s="25"/>
      <c r="F5261" s="25"/>
      <c r="G5261" s="25"/>
    </row>
    <row r="5262" spans="1:7" x14ac:dyDescent="0.2">
      <c r="A5262" s="25"/>
      <c r="B5262" s="26"/>
      <c r="C5262" s="26"/>
      <c r="D5262" s="25"/>
      <c r="E5262" s="25"/>
      <c r="F5262" s="25"/>
      <c r="G5262" s="25"/>
    </row>
    <row r="5263" spans="1:7" x14ac:dyDescent="0.2">
      <c r="A5263" s="25"/>
      <c r="B5263" s="26"/>
      <c r="C5263" s="26"/>
      <c r="D5263" s="25"/>
      <c r="E5263" s="25"/>
      <c r="F5263" s="25"/>
      <c r="G5263" s="25"/>
    </row>
    <row r="5264" spans="1:7" x14ac:dyDescent="0.2">
      <c r="A5264" s="25"/>
      <c r="B5264" s="26"/>
      <c r="C5264" s="26"/>
      <c r="D5264" s="25"/>
      <c r="E5264" s="25"/>
      <c r="F5264" s="25"/>
      <c r="G5264" s="25"/>
    </row>
    <row r="5265" spans="1:7" x14ac:dyDescent="0.2">
      <c r="A5265" s="25"/>
      <c r="B5265" s="26"/>
      <c r="C5265" s="26"/>
      <c r="D5265" s="25"/>
      <c r="E5265" s="25"/>
      <c r="F5265" s="25"/>
      <c r="G5265" s="25"/>
    </row>
    <row r="5266" spans="1:7" x14ac:dyDescent="0.2">
      <c r="A5266" s="25"/>
      <c r="B5266" s="26"/>
      <c r="C5266" s="26"/>
      <c r="D5266" s="25"/>
      <c r="E5266" s="25"/>
      <c r="F5266" s="25"/>
      <c r="G5266" s="25"/>
    </row>
    <row r="5267" spans="1:7" x14ac:dyDescent="0.2">
      <c r="A5267" s="25"/>
      <c r="B5267" s="26"/>
      <c r="C5267" s="26"/>
      <c r="D5267" s="25"/>
      <c r="E5267" s="25"/>
      <c r="F5267" s="25"/>
      <c r="G5267" s="25"/>
    </row>
    <row r="5268" spans="1:7" x14ac:dyDescent="0.2">
      <c r="A5268" s="25"/>
      <c r="B5268" s="26"/>
      <c r="C5268" s="26"/>
      <c r="D5268" s="25"/>
      <c r="E5268" s="25"/>
      <c r="F5268" s="25"/>
      <c r="G5268" s="25"/>
    </row>
    <row r="5269" spans="1:7" x14ac:dyDescent="0.2">
      <c r="A5269" s="25"/>
      <c r="B5269" s="26"/>
      <c r="C5269" s="26"/>
      <c r="D5269" s="25"/>
      <c r="E5269" s="25"/>
      <c r="F5269" s="25"/>
      <c r="G5269" s="25"/>
    </row>
    <row r="5270" spans="1:7" x14ac:dyDescent="0.2">
      <c r="A5270" s="25"/>
      <c r="B5270" s="26"/>
      <c r="C5270" s="26"/>
      <c r="D5270" s="25"/>
      <c r="E5270" s="25"/>
      <c r="F5270" s="25"/>
      <c r="G5270" s="25"/>
    </row>
    <row r="5271" spans="1:7" x14ac:dyDescent="0.2">
      <c r="A5271" s="25"/>
      <c r="B5271" s="26"/>
      <c r="C5271" s="26"/>
      <c r="D5271" s="25"/>
      <c r="E5271" s="25"/>
      <c r="F5271" s="25"/>
      <c r="G5271" s="25"/>
    </row>
    <row r="5272" spans="1:7" x14ac:dyDescent="0.2">
      <c r="A5272" s="25"/>
      <c r="B5272" s="26"/>
      <c r="C5272" s="26"/>
      <c r="D5272" s="25"/>
      <c r="E5272" s="25"/>
      <c r="F5272" s="25"/>
      <c r="G5272" s="25"/>
    </row>
    <row r="5273" spans="1:7" x14ac:dyDescent="0.2">
      <c r="A5273" s="25"/>
      <c r="B5273" s="26"/>
      <c r="C5273" s="26"/>
      <c r="D5273" s="25"/>
      <c r="E5273" s="25"/>
      <c r="F5273" s="25"/>
      <c r="G5273" s="25"/>
    </row>
    <row r="5274" spans="1:7" x14ac:dyDescent="0.2">
      <c r="A5274" s="25"/>
      <c r="B5274" s="26"/>
      <c r="C5274" s="26"/>
      <c r="D5274" s="25"/>
      <c r="E5274" s="25"/>
      <c r="F5274" s="25"/>
      <c r="G5274" s="25"/>
    </row>
    <row r="5275" spans="1:7" x14ac:dyDescent="0.2">
      <c r="A5275" s="25"/>
      <c r="B5275" s="26"/>
      <c r="C5275" s="26"/>
      <c r="D5275" s="25"/>
      <c r="E5275" s="25"/>
      <c r="F5275" s="25"/>
      <c r="G5275" s="25"/>
    </row>
    <row r="5276" spans="1:7" x14ac:dyDescent="0.2">
      <c r="A5276" s="25"/>
      <c r="B5276" s="26"/>
      <c r="C5276" s="26"/>
      <c r="D5276" s="25"/>
      <c r="E5276" s="25"/>
      <c r="F5276" s="25"/>
      <c r="G5276" s="25"/>
    </row>
    <row r="5277" spans="1:7" x14ac:dyDescent="0.2">
      <c r="A5277" s="25"/>
      <c r="B5277" s="26"/>
      <c r="C5277" s="26"/>
      <c r="D5277" s="25"/>
      <c r="E5277" s="25"/>
      <c r="F5277" s="25"/>
      <c r="G5277" s="25"/>
    </row>
    <row r="5278" spans="1:7" x14ac:dyDescent="0.2">
      <c r="A5278" s="25"/>
      <c r="B5278" s="26"/>
      <c r="C5278" s="26"/>
      <c r="D5278" s="25"/>
      <c r="E5278" s="25"/>
      <c r="F5278" s="25"/>
      <c r="G5278" s="25"/>
    </row>
    <row r="5279" spans="1:7" x14ac:dyDescent="0.2">
      <c r="A5279" s="25"/>
      <c r="B5279" s="26"/>
      <c r="C5279" s="26"/>
      <c r="D5279" s="25"/>
      <c r="E5279" s="25"/>
      <c r="F5279" s="25"/>
      <c r="G5279" s="25"/>
    </row>
    <row r="5280" spans="1:7" x14ac:dyDescent="0.2">
      <c r="A5280" s="25"/>
      <c r="B5280" s="26"/>
      <c r="C5280" s="26"/>
      <c r="D5280" s="25"/>
      <c r="E5280" s="25"/>
      <c r="F5280" s="25"/>
      <c r="G5280" s="25"/>
    </row>
    <row r="5281" spans="1:7" x14ac:dyDescent="0.2">
      <c r="A5281" s="25"/>
      <c r="B5281" s="26"/>
      <c r="C5281" s="26"/>
      <c r="D5281" s="25"/>
      <c r="E5281" s="25"/>
      <c r="F5281" s="25"/>
      <c r="G5281" s="25"/>
    </row>
    <row r="5282" spans="1:7" x14ac:dyDescent="0.2">
      <c r="A5282" s="25"/>
      <c r="B5282" s="26"/>
      <c r="C5282" s="26"/>
      <c r="D5282" s="25"/>
      <c r="E5282" s="25"/>
      <c r="F5282" s="25"/>
      <c r="G5282" s="25"/>
    </row>
    <row r="5283" spans="1:7" x14ac:dyDescent="0.2">
      <c r="A5283" s="25"/>
      <c r="B5283" s="26"/>
      <c r="C5283" s="26"/>
      <c r="D5283" s="25"/>
      <c r="E5283" s="25"/>
      <c r="F5283" s="25"/>
      <c r="G5283" s="25"/>
    </row>
    <row r="5284" spans="1:7" x14ac:dyDescent="0.2">
      <c r="A5284" s="25"/>
      <c r="B5284" s="26"/>
      <c r="C5284" s="26"/>
      <c r="D5284" s="25"/>
      <c r="E5284" s="25"/>
      <c r="F5284" s="25"/>
      <c r="G5284" s="25"/>
    </row>
    <row r="5285" spans="1:7" x14ac:dyDescent="0.2">
      <c r="A5285" s="25"/>
      <c r="B5285" s="26"/>
      <c r="C5285" s="26"/>
      <c r="D5285" s="25"/>
      <c r="E5285" s="25"/>
      <c r="F5285" s="25"/>
      <c r="G5285" s="25"/>
    </row>
    <row r="5286" spans="1:7" x14ac:dyDescent="0.2">
      <c r="A5286" s="25"/>
      <c r="B5286" s="26"/>
      <c r="C5286" s="26"/>
      <c r="D5286" s="25"/>
      <c r="E5286" s="25"/>
      <c r="F5286" s="25"/>
      <c r="G5286" s="25"/>
    </row>
    <row r="5287" spans="1:7" x14ac:dyDescent="0.2">
      <c r="A5287" s="25"/>
      <c r="B5287" s="26"/>
      <c r="C5287" s="26"/>
      <c r="D5287" s="25"/>
      <c r="E5287" s="25"/>
      <c r="F5287" s="25"/>
      <c r="G5287" s="25"/>
    </row>
    <row r="5288" spans="1:7" x14ac:dyDescent="0.2">
      <c r="A5288" s="25"/>
      <c r="B5288" s="26"/>
      <c r="C5288" s="26"/>
      <c r="D5288" s="25"/>
      <c r="E5288" s="25"/>
      <c r="F5288" s="25"/>
      <c r="G5288" s="25"/>
    </row>
    <row r="5289" spans="1:7" x14ac:dyDescent="0.2">
      <c r="A5289" s="25"/>
      <c r="B5289" s="26"/>
      <c r="C5289" s="26"/>
      <c r="D5289" s="25"/>
      <c r="E5289" s="25"/>
      <c r="F5289" s="25"/>
      <c r="G5289" s="25"/>
    </row>
    <row r="5290" spans="1:7" x14ac:dyDescent="0.2">
      <c r="A5290" s="25"/>
      <c r="B5290" s="26"/>
      <c r="C5290" s="26"/>
      <c r="D5290" s="25"/>
      <c r="E5290" s="25"/>
      <c r="F5290" s="25"/>
      <c r="G5290" s="25"/>
    </row>
    <row r="5291" spans="1:7" x14ac:dyDescent="0.2">
      <c r="A5291" s="25"/>
      <c r="B5291" s="26"/>
      <c r="C5291" s="26"/>
      <c r="D5291" s="25"/>
      <c r="E5291" s="25"/>
      <c r="F5291" s="25"/>
      <c r="G5291" s="25"/>
    </row>
    <row r="5292" spans="1:7" x14ac:dyDescent="0.2">
      <c r="A5292" s="25"/>
      <c r="B5292" s="26"/>
      <c r="C5292" s="26"/>
      <c r="D5292" s="25"/>
      <c r="E5292" s="25"/>
      <c r="F5292" s="25"/>
      <c r="G5292" s="25"/>
    </row>
    <row r="5293" spans="1:7" x14ac:dyDescent="0.2">
      <c r="A5293" s="25"/>
      <c r="B5293" s="26"/>
      <c r="C5293" s="26"/>
      <c r="D5293" s="25"/>
      <c r="E5293" s="25"/>
      <c r="F5293" s="25"/>
      <c r="G5293" s="25"/>
    </row>
    <row r="5294" spans="1:7" x14ac:dyDescent="0.2">
      <c r="A5294" s="25"/>
      <c r="B5294" s="26"/>
      <c r="C5294" s="26"/>
      <c r="D5294" s="25"/>
      <c r="E5294" s="25"/>
      <c r="F5294" s="25"/>
      <c r="G5294" s="25"/>
    </row>
    <row r="5295" spans="1:7" x14ac:dyDescent="0.2">
      <c r="A5295" s="25"/>
      <c r="B5295" s="26"/>
      <c r="C5295" s="26"/>
      <c r="D5295" s="25"/>
      <c r="E5295" s="25"/>
      <c r="F5295" s="25"/>
      <c r="G5295" s="25"/>
    </row>
    <row r="5296" spans="1:7" x14ac:dyDescent="0.2">
      <c r="A5296" s="25"/>
      <c r="B5296" s="26"/>
      <c r="C5296" s="26"/>
      <c r="D5296" s="25"/>
      <c r="E5296" s="25"/>
      <c r="F5296" s="25"/>
      <c r="G5296" s="25"/>
    </row>
    <row r="5297" spans="1:7" x14ac:dyDescent="0.2">
      <c r="A5297" s="25"/>
      <c r="B5297" s="26"/>
      <c r="C5297" s="26"/>
      <c r="D5297" s="25"/>
      <c r="E5297" s="25"/>
      <c r="F5297" s="25"/>
      <c r="G5297" s="25"/>
    </row>
    <row r="5298" spans="1:7" x14ac:dyDescent="0.2">
      <c r="A5298" s="25"/>
      <c r="B5298" s="26"/>
      <c r="C5298" s="26"/>
      <c r="D5298" s="25"/>
      <c r="E5298" s="25"/>
      <c r="F5298" s="25"/>
      <c r="G5298" s="25"/>
    </row>
    <row r="5299" spans="1:7" x14ac:dyDescent="0.2">
      <c r="A5299" s="25"/>
      <c r="B5299" s="26"/>
      <c r="C5299" s="26"/>
      <c r="D5299" s="25"/>
      <c r="E5299" s="25"/>
      <c r="F5299" s="25"/>
      <c r="G5299" s="25"/>
    </row>
    <row r="5300" spans="1:7" x14ac:dyDescent="0.2">
      <c r="A5300" s="25"/>
      <c r="B5300" s="26"/>
      <c r="C5300" s="26"/>
      <c r="D5300" s="25"/>
      <c r="E5300" s="25"/>
      <c r="F5300" s="25"/>
      <c r="G5300" s="25"/>
    </row>
    <row r="5301" spans="1:7" x14ac:dyDescent="0.2">
      <c r="A5301" s="25"/>
      <c r="B5301" s="26"/>
      <c r="C5301" s="26"/>
      <c r="D5301" s="25"/>
      <c r="E5301" s="25"/>
      <c r="F5301" s="25"/>
      <c r="G5301" s="25"/>
    </row>
    <row r="5302" spans="1:7" x14ac:dyDescent="0.2">
      <c r="A5302" s="25"/>
      <c r="B5302" s="26"/>
      <c r="C5302" s="26"/>
      <c r="D5302" s="25"/>
      <c r="E5302" s="25"/>
      <c r="F5302" s="25"/>
      <c r="G5302" s="25"/>
    </row>
    <row r="5303" spans="1:7" x14ac:dyDescent="0.2">
      <c r="A5303" s="25"/>
      <c r="B5303" s="26"/>
      <c r="C5303" s="26"/>
      <c r="D5303" s="25"/>
      <c r="E5303" s="25"/>
      <c r="F5303" s="25"/>
      <c r="G5303" s="25"/>
    </row>
    <row r="5304" spans="1:7" x14ac:dyDescent="0.2">
      <c r="A5304" s="25"/>
      <c r="B5304" s="26"/>
      <c r="C5304" s="26"/>
      <c r="D5304" s="25"/>
      <c r="E5304" s="25"/>
      <c r="F5304" s="25"/>
      <c r="G5304" s="25"/>
    </row>
    <row r="5305" spans="1:7" x14ac:dyDescent="0.2">
      <c r="A5305" s="25"/>
      <c r="B5305" s="26"/>
      <c r="C5305" s="26"/>
      <c r="D5305" s="25"/>
      <c r="E5305" s="25"/>
      <c r="F5305" s="25"/>
      <c r="G5305" s="25"/>
    </row>
    <row r="5306" spans="1:7" x14ac:dyDescent="0.2">
      <c r="A5306" s="25"/>
      <c r="B5306" s="26"/>
      <c r="C5306" s="26"/>
      <c r="D5306" s="25"/>
      <c r="E5306" s="25"/>
      <c r="F5306" s="25"/>
      <c r="G5306" s="25"/>
    </row>
    <row r="5307" spans="1:7" x14ac:dyDescent="0.2">
      <c r="A5307" s="25"/>
      <c r="B5307" s="26"/>
      <c r="C5307" s="26"/>
      <c r="D5307" s="25"/>
      <c r="E5307" s="25"/>
      <c r="F5307" s="25"/>
      <c r="G5307" s="25"/>
    </row>
    <row r="5308" spans="1:7" x14ac:dyDescent="0.2">
      <c r="A5308" s="25"/>
      <c r="B5308" s="26"/>
      <c r="C5308" s="26"/>
      <c r="D5308" s="25"/>
      <c r="E5308" s="25"/>
      <c r="F5308" s="25"/>
      <c r="G5308" s="25"/>
    </row>
    <row r="5309" spans="1:7" x14ac:dyDescent="0.2">
      <c r="A5309" s="25"/>
      <c r="B5309" s="26"/>
      <c r="C5309" s="26"/>
      <c r="D5309" s="25"/>
      <c r="E5309" s="25"/>
      <c r="F5309" s="25"/>
      <c r="G5309" s="25"/>
    </row>
    <row r="5310" spans="1:7" x14ac:dyDescent="0.2">
      <c r="A5310" s="25"/>
      <c r="B5310" s="26"/>
      <c r="C5310" s="26"/>
      <c r="D5310" s="25"/>
      <c r="E5310" s="25"/>
      <c r="F5310" s="25"/>
      <c r="G5310" s="25"/>
    </row>
    <row r="5311" spans="1:7" x14ac:dyDescent="0.2">
      <c r="A5311" s="25"/>
      <c r="B5311" s="26"/>
      <c r="C5311" s="26"/>
      <c r="D5311" s="25"/>
      <c r="E5311" s="25"/>
      <c r="F5311" s="25"/>
      <c r="G5311" s="25"/>
    </row>
    <row r="5312" spans="1:7" x14ac:dyDescent="0.2">
      <c r="A5312" s="25"/>
      <c r="B5312" s="26"/>
      <c r="C5312" s="26"/>
      <c r="D5312" s="25"/>
      <c r="E5312" s="25"/>
      <c r="F5312" s="25"/>
      <c r="G5312" s="25"/>
    </row>
    <row r="5313" spans="1:7" x14ac:dyDescent="0.2">
      <c r="A5313" s="25"/>
      <c r="B5313" s="26"/>
      <c r="C5313" s="26"/>
      <c r="D5313" s="25"/>
      <c r="E5313" s="25"/>
      <c r="F5313" s="25"/>
      <c r="G5313" s="25"/>
    </row>
    <row r="5314" spans="1:7" x14ac:dyDescent="0.2">
      <c r="A5314" s="25"/>
      <c r="B5314" s="26"/>
      <c r="C5314" s="26"/>
      <c r="D5314" s="25"/>
      <c r="E5314" s="25"/>
      <c r="F5314" s="25"/>
      <c r="G5314" s="25"/>
    </row>
    <row r="5315" spans="1:7" x14ac:dyDescent="0.2">
      <c r="A5315" s="25"/>
      <c r="B5315" s="26"/>
      <c r="C5315" s="26"/>
      <c r="D5315" s="25"/>
      <c r="E5315" s="25"/>
      <c r="F5315" s="25"/>
      <c r="G5315" s="25"/>
    </row>
    <row r="5316" spans="1:7" x14ac:dyDescent="0.2">
      <c r="A5316" s="25"/>
      <c r="B5316" s="26"/>
      <c r="C5316" s="26"/>
      <c r="D5316" s="25"/>
      <c r="E5316" s="25"/>
      <c r="F5316" s="25"/>
      <c r="G5316" s="25"/>
    </row>
    <row r="5317" spans="1:7" x14ac:dyDescent="0.2">
      <c r="A5317" s="25"/>
      <c r="B5317" s="26"/>
      <c r="C5317" s="26"/>
      <c r="D5317" s="25"/>
      <c r="E5317" s="25"/>
      <c r="F5317" s="25"/>
      <c r="G5317" s="25"/>
    </row>
    <row r="5318" spans="1:7" x14ac:dyDescent="0.2">
      <c r="A5318" s="25"/>
      <c r="B5318" s="26"/>
      <c r="C5318" s="26"/>
      <c r="D5318" s="25"/>
      <c r="E5318" s="25"/>
      <c r="F5318" s="25"/>
      <c r="G5318" s="25"/>
    </row>
    <row r="5319" spans="1:7" x14ac:dyDescent="0.2">
      <c r="A5319" s="25"/>
      <c r="B5319" s="26"/>
      <c r="C5319" s="26"/>
      <c r="D5319" s="25"/>
      <c r="E5319" s="25"/>
      <c r="F5319" s="25"/>
      <c r="G5319" s="25"/>
    </row>
    <row r="5320" spans="1:7" x14ac:dyDescent="0.2">
      <c r="A5320" s="25"/>
      <c r="B5320" s="26"/>
      <c r="C5320" s="26"/>
      <c r="D5320" s="25"/>
      <c r="E5320" s="25"/>
      <c r="F5320" s="25"/>
      <c r="G5320" s="25"/>
    </row>
    <row r="5321" spans="1:7" x14ac:dyDescent="0.2">
      <c r="A5321" s="25"/>
      <c r="B5321" s="26"/>
      <c r="C5321" s="26"/>
      <c r="D5321" s="25"/>
      <c r="E5321" s="25"/>
      <c r="F5321" s="25"/>
      <c r="G5321" s="25"/>
    </row>
    <row r="5322" spans="1:7" x14ac:dyDescent="0.2">
      <c r="A5322" s="25"/>
      <c r="B5322" s="26"/>
      <c r="C5322" s="26"/>
      <c r="D5322" s="25"/>
      <c r="E5322" s="25"/>
      <c r="F5322" s="25"/>
      <c r="G5322" s="25"/>
    </row>
    <row r="5323" spans="1:7" x14ac:dyDescent="0.2">
      <c r="A5323" s="25"/>
      <c r="B5323" s="26"/>
      <c r="C5323" s="26"/>
      <c r="D5323" s="25"/>
      <c r="E5323" s="25"/>
      <c r="F5323" s="25"/>
      <c r="G5323" s="25"/>
    </row>
    <row r="5324" spans="1:7" x14ac:dyDescent="0.2">
      <c r="A5324" s="25"/>
      <c r="B5324" s="26"/>
      <c r="C5324" s="26"/>
      <c r="D5324" s="25"/>
      <c r="E5324" s="25"/>
      <c r="F5324" s="25"/>
      <c r="G5324" s="25"/>
    </row>
    <row r="5325" spans="1:7" x14ac:dyDescent="0.2">
      <c r="A5325" s="25"/>
      <c r="B5325" s="26"/>
      <c r="C5325" s="26"/>
      <c r="D5325" s="25"/>
      <c r="E5325" s="25"/>
      <c r="F5325" s="25"/>
      <c r="G5325" s="25"/>
    </row>
    <row r="5326" spans="1:7" x14ac:dyDescent="0.2">
      <c r="A5326" s="25"/>
      <c r="B5326" s="26"/>
      <c r="C5326" s="26"/>
      <c r="D5326" s="25"/>
      <c r="E5326" s="25"/>
      <c r="F5326" s="25"/>
      <c r="G5326" s="25"/>
    </row>
    <row r="5327" spans="1:7" x14ac:dyDescent="0.2">
      <c r="A5327" s="25"/>
      <c r="B5327" s="26"/>
      <c r="C5327" s="26"/>
      <c r="D5327" s="25"/>
      <c r="E5327" s="25"/>
      <c r="F5327" s="25"/>
      <c r="G5327" s="25"/>
    </row>
    <row r="5328" spans="1:7" x14ac:dyDescent="0.2">
      <c r="A5328" s="25"/>
      <c r="B5328" s="26"/>
      <c r="C5328" s="26"/>
      <c r="D5328" s="25"/>
      <c r="E5328" s="25"/>
      <c r="F5328" s="25"/>
      <c r="G5328" s="25"/>
    </row>
    <row r="5329" spans="1:7" x14ac:dyDescent="0.2">
      <c r="A5329" s="25"/>
      <c r="B5329" s="26"/>
      <c r="C5329" s="26"/>
      <c r="D5329" s="25"/>
      <c r="E5329" s="25"/>
      <c r="F5329" s="25"/>
      <c r="G5329" s="25"/>
    </row>
    <row r="5330" spans="1:7" x14ac:dyDescent="0.2">
      <c r="A5330" s="25"/>
      <c r="B5330" s="26"/>
      <c r="C5330" s="26"/>
      <c r="D5330" s="25"/>
      <c r="E5330" s="25"/>
      <c r="F5330" s="25"/>
      <c r="G5330" s="25"/>
    </row>
    <row r="5331" spans="1:7" x14ac:dyDescent="0.2">
      <c r="A5331" s="25"/>
      <c r="B5331" s="26"/>
      <c r="C5331" s="26"/>
      <c r="D5331" s="25"/>
      <c r="E5331" s="25"/>
      <c r="F5331" s="25"/>
      <c r="G5331" s="25"/>
    </row>
    <row r="5332" spans="1:7" x14ac:dyDescent="0.2">
      <c r="A5332" s="25"/>
      <c r="B5332" s="26"/>
      <c r="C5332" s="26"/>
      <c r="D5332" s="25"/>
      <c r="E5332" s="25"/>
      <c r="F5332" s="25"/>
      <c r="G5332" s="25"/>
    </row>
    <row r="5333" spans="1:7" x14ac:dyDescent="0.2">
      <c r="A5333" s="25"/>
      <c r="B5333" s="26"/>
      <c r="C5333" s="26"/>
      <c r="D5333" s="25"/>
      <c r="E5333" s="25"/>
      <c r="F5333" s="25"/>
      <c r="G5333" s="25"/>
    </row>
    <row r="5334" spans="1:7" x14ac:dyDescent="0.2">
      <c r="A5334" s="25"/>
      <c r="B5334" s="26"/>
      <c r="C5334" s="26"/>
      <c r="D5334" s="25"/>
      <c r="E5334" s="25"/>
      <c r="F5334" s="25"/>
      <c r="G5334" s="25"/>
    </row>
    <row r="5335" spans="1:7" x14ac:dyDescent="0.2">
      <c r="A5335" s="25"/>
      <c r="B5335" s="26"/>
      <c r="C5335" s="26"/>
      <c r="D5335" s="25"/>
      <c r="E5335" s="25"/>
      <c r="F5335" s="25"/>
      <c r="G5335" s="25"/>
    </row>
    <row r="5336" spans="1:7" x14ac:dyDescent="0.2">
      <c r="A5336" s="25"/>
      <c r="B5336" s="26"/>
      <c r="C5336" s="26"/>
      <c r="D5336" s="25"/>
      <c r="E5336" s="25"/>
      <c r="F5336" s="25"/>
      <c r="G5336" s="25"/>
    </row>
    <row r="5337" spans="1:7" x14ac:dyDescent="0.2">
      <c r="A5337" s="25"/>
      <c r="B5337" s="26"/>
      <c r="C5337" s="26"/>
      <c r="D5337" s="25"/>
      <c r="E5337" s="25"/>
      <c r="F5337" s="25"/>
      <c r="G5337" s="25"/>
    </row>
    <row r="5338" spans="1:7" x14ac:dyDescent="0.2">
      <c r="A5338" s="25"/>
      <c r="B5338" s="26"/>
      <c r="C5338" s="26"/>
      <c r="D5338" s="25"/>
      <c r="E5338" s="25"/>
      <c r="F5338" s="25"/>
      <c r="G5338" s="25"/>
    </row>
    <row r="5339" spans="1:7" x14ac:dyDescent="0.2">
      <c r="A5339" s="25"/>
      <c r="B5339" s="26"/>
      <c r="C5339" s="26"/>
      <c r="D5339" s="25"/>
      <c r="E5339" s="25"/>
      <c r="F5339" s="25"/>
      <c r="G5339" s="25"/>
    </row>
    <row r="5340" spans="1:7" x14ac:dyDescent="0.2">
      <c r="A5340" s="25"/>
      <c r="B5340" s="26"/>
      <c r="C5340" s="26"/>
      <c r="D5340" s="25"/>
      <c r="E5340" s="25"/>
      <c r="F5340" s="25"/>
      <c r="G5340" s="25"/>
    </row>
    <row r="5341" spans="1:7" x14ac:dyDescent="0.2">
      <c r="A5341" s="25"/>
      <c r="B5341" s="26"/>
      <c r="C5341" s="26"/>
      <c r="D5341" s="25"/>
      <c r="E5341" s="25"/>
      <c r="F5341" s="25"/>
      <c r="G5341" s="25"/>
    </row>
    <row r="5342" spans="1:7" x14ac:dyDescent="0.2">
      <c r="A5342" s="25"/>
      <c r="B5342" s="26"/>
      <c r="C5342" s="26"/>
      <c r="D5342" s="25"/>
      <c r="E5342" s="25"/>
      <c r="F5342" s="25"/>
      <c r="G5342" s="25"/>
    </row>
    <row r="5343" spans="1:7" x14ac:dyDescent="0.2">
      <c r="A5343" s="25"/>
      <c r="B5343" s="26"/>
      <c r="C5343" s="26"/>
      <c r="D5343" s="25"/>
      <c r="E5343" s="25"/>
      <c r="F5343" s="25"/>
      <c r="G5343" s="25"/>
    </row>
    <row r="5344" spans="1:7" x14ac:dyDescent="0.2">
      <c r="A5344" s="25"/>
      <c r="B5344" s="26"/>
      <c r="C5344" s="26"/>
      <c r="D5344" s="25"/>
      <c r="E5344" s="25"/>
      <c r="F5344" s="25"/>
      <c r="G5344" s="25"/>
    </row>
    <row r="5345" spans="1:7" x14ac:dyDescent="0.2">
      <c r="A5345" s="25"/>
      <c r="B5345" s="26"/>
      <c r="C5345" s="26"/>
      <c r="D5345" s="25"/>
      <c r="E5345" s="25"/>
      <c r="F5345" s="25"/>
      <c r="G5345" s="25"/>
    </row>
    <row r="5346" spans="1:7" x14ac:dyDescent="0.2">
      <c r="A5346" s="25"/>
      <c r="B5346" s="26"/>
      <c r="C5346" s="26"/>
      <c r="D5346" s="25"/>
      <c r="E5346" s="25"/>
      <c r="F5346" s="25"/>
      <c r="G5346" s="25"/>
    </row>
    <row r="5347" spans="1:7" x14ac:dyDescent="0.2">
      <c r="A5347" s="25"/>
      <c r="B5347" s="26"/>
      <c r="C5347" s="26"/>
      <c r="D5347" s="25"/>
      <c r="E5347" s="25"/>
      <c r="F5347" s="25"/>
      <c r="G5347" s="25"/>
    </row>
    <row r="5348" spans="1:7" x14ac:dyDescent="0.2">
      <c r="A5348" s="25"/>
      <c r="B5348" s="26"/>
      <c r="C5348" s="26"/>
      <c r="D5348" s="25"/>
      <c r="E5348" s="25"/>
      <c r="F5348" s="25"/>
      <c r="G5348" s="25"/>
    </row>
    <row r="5349" spans="1:7" x14ac:dyDescent="0.2">
      <c r="A5349" s="25"/>
      <c r="B5349" s="26"/>
      <c r="C5349" s="26"/>
      <c r="D5349" s="25"/>
      <c r="E5349" s="25"/>
      <c r="F5349" s="25"/>
      <c r="G5349" s="25"/>
    </row>
    <row r="5350" spans="1:7" x14ac:dyDescent="0.2">
      <c r="A5350" s="25"/>
      <c r="B5350" s="26"/>
      <c r="C5350" s="26"/>
      <c r="D5350" s="25"/>
      <c r="E5350" s="25"/>
      <c r="F5350" s="25"/>
      <c r="G5350" s="25"/>
    </row>
    <row r="5351" spans="1:7" x14ac:dyDescent="0.2">
      <c r="A5351" s="25"/>
      <c r="B5351" s="26"/>
      <c r="C5351" s="26"/>
      <c r="D5351" s="25"/>
      <c r="E5351" s="25"/>
      <c r="F5351" s="25"/>
      <c r="G5351" s="25"/>
    </row>
    <row r="5352" spans="1:7" x14ac:dyDescent="0.2">
      <c r="A5352" s="25"/>
      <c r="B5352" s="26"/>
      <c r="C5352" s="26"/>
      <c r="D5352" s="25"/>
      <c r="E5352" s="25"/>
      <c r="F5352" s="25"/>
      <c r="G5352" s="25"/>
    </row>
    <row r="5353" spans="1:7" x14ac:dyDescent="0.2">
      <c r="A5353" s="25"/>
      <c r="B5353" s="26"/>
      <c r="C5353" s="26"/>
      <c r="D5353" s="25"/>
      <c r="E5353" s="25"/>
      <c r="F5353" s="25"/>
      <c r="G5353" s="25"/>
    </row>
    <row r="5354" spans="1:7" x14ac:dyDescent="0.2">
      <c r="A5354" s="25"/>
      <c r="B5354" s="26"/>
      <c r="C5354" s="26"/>
      <c r="D5354" s="25"/>
      <c r="E5354" s="25"/>
      <c r="F5354" s="25"/>
      <c r="G5354" s="25"/>
    </row>
    <row r="5355" spans="1:7" x14ac:dyDescent="0.2">
      <c r="A5355" s="25"/>
      <c r="B5355" s="26"/>
      <c r="C5355" s="26"/>
      <c r="D5355" s="25"/>
      <c r="E5355" s="25"/>
      <c r="F5355" s="25"/>
      <c r="G5355" s="25"/>
    </row>
    <row r="5356" spans="1:7" x14ac:dyDescent="0.2">
      <c r="A5356" s="25"/>
      <c r="B5356" s="26"/>
      <c r="C5356" s="26"/>
      <c r="D5356" s="25"/>
      <c r="E5356" s="25"/>
      <c r="F5356" s="25"/>
      <c r="G5356" s="25"/>
    </row>
    <row r="5357" spans="1:7" x14ac:dyDescent="0.2">
      <c r="A5357" s="25"/>
      <c r="B5357" s="26"/>
      <c r="C5357" s="26"/>
      <c r="D5357" s="25"/>
      <c r="E5357" s="25"/>
      <c r="F5357" s="25"/>
      <c r="G5357" s="25"/>
    </row>
    <row r="5358" spans="1:7" x14ac:dyDescent="0.2">
      <c r="A5358" s="25"/>
      <c r="B5358" s="26"/>
      <c r="C5358" s="26"/>
      <c r="D5358" s="25"/>
      <c r="E5358" s="25"/>
      <c r="F5358" s="25"/>
      <c r="G5358" s="25"/>
    </row>
    <row r="5359" spans="1:7" x14ac:dyDescent="0.2">
      <c r="A5359" s="25"/>
      <c r="B5359" s="26"/>
      <c r="C5359" s="26"/>
      <c r="D5359" s="25"/>
      <c r="E5359" s="25"/>
      <c r="F5359" s="25"/>
      <c r="G5359" s="25"/>
    </row>
    <row r="5360" spans="1:7" x14ac:dyDescent="0.2">
      <c r="A5360" s="25"/>
      <c r="B5360" s="26"/>
      <c r="C5360" s="26"/>
      <c r="D5360" s="25"/>
      <c r="E5360" s="25"/>
      <c r="F5360" s="25"/>
      <c r="G5360" s="25"/>
    </row>
    <row r="5361" spans="1:7" x14ac:dyDescent="0.2">
      <c r="A5361" s="25"/>
      <c r="B5361" s="26"/>
      <c r="C5361" s="26"/>
      <c r="D5361" s="25"/>
      <c r="E5361" s="25"/>
      <c r="F5361" s="25"/>
      <c r="G5361" s="25"/>
    </row>
    <row r="5362" spans="1:7" x14ac:dyDescent="0.2">
      <c r="A5362" s="25"/>
      <c r="B5362" s="26"/>
      <c r="C5362" s="26"/>
      <c r="D5362" s="25"/>
      <c r="E5362" s="25"/>
      <c r="F5362" s="25"/>
      <c r="G5362" s="25"/>
    </row>
    <row r="5363" spans="1:7" x14ac:dyDescent="0.2">
      <c r="A5363" s="25"/>
      <c r="B5363" s="26"/>
      <c r="C5363" s="26"/>
      <c r="D5363" s="25"/>
      <c r="E5363" s="25"/>
      <c r="F5363" s="25"/>
      <c r="G5363" s="25"/>
    </row>
    <row r="5364" spans="1:7" x14ac:dyDescent="0.2">
      <c r="A5364" s="25"/>
      <c r="B5364" s="26"/>
      <c r="C5364" s="26"/>
      <c r="D5364" s="25"/>
      <c r="E5364" s="25"/>
      <c r="F5364" s="25"/>
      <c r="G5364" s="25"/>
    </row>
    <row r="5365" spans="1:7" x14ac:dyDescent="0.2">
      <c r="A5365" s="25"/>
      <c r="B5365" s="26"/>
      <c r="C5365" s="26"/>
      <c r="D5365" s="25"/>
      <c r="E5365" s="25"/>
      <c r="F5365" s="25"/>
      <c r="G5365" s="25"/>
    </row>
    <row r="5366" spans="1:7" x14ac:dyDescent="0.2">
      <c r="A5366" s="25"/>
      <c r="B5366" s="26"/>
      <c r="C5366" s="26"/>
      <c r="D5366" s="25"/>
      <c r="E5366" s="25"/>
      <c r="F5366" s="25"/>
      <c r="G5366" s="25"/>
    </row>
    <row r="5367" spans="1:7" x14ac:dyDescent="0.2">
      <c r="A5367" s="25"/>
      <c r="B5367" s="26"/>
      <c r="C5367" s="26"/>
      <c r="D5367" s="25"/>
      <c r="E5367" s="25"/>
      <c r="F5367" s="25"/>
      <c r="G5367" s="25"/>
    </row>
    <row r="5368" spans="1:7" x14ac:dyDescent="0.2">
      <c r="A5368" s="25"/>
      <c r="B5368" s="26"/>
      <c r="C5368" s="26"/>
      <c r="D5368" s="25"/>
      <c r="E5368" s="25"/>
      <c r="F5368" s="25"/>
      <c r="G5368" s="25"/>
    </row>
    <row r="5369" spans="1:7" x14ac:dyDescent="0.2">
      <c r="A5369" s="25"/>
      <c r="B5369" s="26"/>
      <c r="C5369" s="26"/>
      <c r="D5369" s="25"/>
      <c r="E5369" s="25"/>
      <c r="F5369" s="25"/>
      <c r="G5369" s="25"/>
    </row>
    <row r="5370" spans="1:7" x14ac:dyDescent="0.2">
      <c r="A5370" s="25"/>
      <c r="B5370" s="26"/>
      <c r="C5370" s="26"/>
      <c r="D5370" s="25"/>
      <c r="E5370" s="25"/>
      <c r="F5370" s="25"/>
      <c r="G5370" s="25"/>
    </row>
    <row r="5371" spans="1:7" x14ac:dyDescent="0.2">
      <c r="A5371" s="25"/>
      <c r="B5371" s="26"/>
      <c r="C5371" s="26"/>
      <c r="D5371" s="25"/>
      <c r="E5371" s="25"/>
      <c r="F5371" s="25"/>
      <c r="G5371" s="25"/>
    </row>
    <row r="5372" spans="1:7" x14ac:dyDescent="0.2">
      <c r="A5372" s="25"/>
      <c r="B5372" s="26"/>
      <c r="C5372" s="26"/>
      <c r="D5372" s="25"/>
      <c r="E5372" s="25"/>
      <c r="F5372" s="25"/>
      <c r="G5372" s="25"/>
    </row>
    <row r="5373" spans="1:7" x14ac:dyDescent="0.2">
      <c r="A5373" s="25"/>
      <c r="B5373" s="26"/>
      <c r="C5373" s="26"/>
      <c r="D5373" s="25"/>
      <c r="E5373" s="25"/>
      <c r="F5373" s="25"/>
      <c r="G5373" s="25"/>
    </row>
    <row r="5374" spans="1:7" x14ac:dyDescent="0.2">
      <c r="A5374" s="25"/>
      <c r="B5374" s="26"/>
      <c r="C5374" s="26"/>
      <c r="D5374" s="25"/>
      <c r="E5374" s="25"/>
      <c r="F5374" s="25"/>
      <c r="G5374" s="25"/>
    </row>
    <row r="5375" spans="1:7" x14ac:dyDescent="0.2">
      <c r="A5375" s="25"/>
      <c r="B5375" s="26"/>
      <c r="C5375" s="26"/>
      <c r="D5375" s="25"/>
      <c r="E5375" s="25"/>
      <c r="F5375" s="25"/>
      <c r="G5375" s="25"/>
    </row>
    <row r="5376" spans="1:7" x14ac:dyDescent="0.2">
      <c r="A5376" s="25"/>
      <c r="B5376" s="26"/>
      <c r="C5376" s="26"/>
      <c r="D5376" s="25"/>
      <c r="E5376" s="25"/>
      <c r="F5376" s="25"/>
      <c r="G5376" s="25"/>
    </row>
    <row r="5377" spans="1:7" x14ac:dyDescent="0.2">
      <c r="A5377" s="25"/>
      <c r="B5377" s="26"/>
      <c r="C5377" s="26"/>
      <c r="D5377" s="25"/>
      <c r="E5377" s="25"/>
      <c r="F5377" s="25"/>
      <c r="G5377" s="25"/>
    </row>
    <row r="5378" spans="1:7" x14ac:dyDescent="0.2">
      <c r="A5378" s="25"/>
      <c r="B5378" s="26"/>
      <c r="C5378" s="26"/>
      <c r="D5378" s="25"/>
      <c r="E5378" s="25"/>
      <c r="F5378" s="25"/>
      <c r="G5378" s="25"/>
    </row>
    <row r="5379" spans="1:7" x14ac:dyDescent="0.2">
      <c r="A5379" s="25"/>
      <c r="B5379" s="26"/>
      <c r="C5379" s="26"/>
      <c r="D5379" s="25"/>
      <c r="E5379" s="25"/>
      <c r="F5379" s="25"/>
      <c r="G5379" s="25"/>
    </row>
    <row r="5380" spans="1:7" x14ac:dyDescent="0.2">
      <c r="A5380" s="25"/>
      <c r="B5380" s="26"/>
      <c r="C5380" s="26"/>
      <c r="D5380" s="25"/>
      <c r="E5380" s="25"/>
      <c r="F5380" s="25"/>
      <c r="G5380" s="25"/>
    </row>
    <row r="5381" spans="1:7" x14ac:dyDescent="0.2">
      <c r="A5381" s="25"/>
      <c r="B5381" s="26"/>
      <c r="C5381" s="26"/>
      <c r="D5381" s="25"/>
      <c r="E5381" s="25"/>
      <c r="F5381" s="25"/>
      <c r="G5381" s="25"/>
    </row>
    <row r="5382" spans="1:7" x14ac:dyDescent="0.2">
      <c r="A5382" s="25"/>
      <c r="B5382" s="26"/>
      <c r="C5382" s="26"/>
      <c r="D5382" s="25"/>
      <c r="E5382" s="25"/>
      <c r="F5382" s="25"/>
      <c r="G5382" s="25"/>
    </row>
    <row r="5383" spans="1:7" x14ac:dyDescent="0.2">
      <c r="A5383" s="25"/>
      <c r="B5383" s="26"/>
      <c r="C5383" s="26"/>
      <c r="D5383" s="25"/>
      <c r="E5383" s="25"/>
      <c r="F5383" s="25"/>
      <c r="G5383" s="25"/>
    </row>
    <row r="5384" spans="1:7" x14ac:dyDescent="0.2">
      <c r="A5384" s="25"/>
      <c r="B5384" s="26"/>
      <c r="C5384" s="26"/>
      <c r="D5384" s="25"/>
      <c r="E5384" s="25"/>
      <c r="F5384" s="25"/>
      <c r="G5384" s="25"/>
    </row>
    <row r="5385" spans="1:7" x14ac:dyDescent="0.2">
      <c r="A5385" s="25"/>
      <c r="B5385" s="26"/>
      <c r="C5385" s="26"/>
      <c r="D5385" s="25"/>
      <c r="E5385" s="25"/>
      <c r="F5385" s="25"/>
      <c r="G5385" s="25"/>
    </row>
    <row r="5386" spans="1:7" x14ac:dyDescent="0.2">
      <c r="A5386" s="25"/>
      <c r="B5386" s="26"/>
      <c r="C5386" s="26"/>
      <c r="D5386" s="25"/>
      <c r="E5386" s="25"/>
      <c r="F5386" s="25"/>
      <c r="G5386" s="25"/>
    </row>
    <row r="5387" spans="1:7" x14ac:dyDescent="0.2">
      <c r="A5387" s="25"/>
      <c r="B5387" s="26"/>
      <c r="C5387" s="26"/>
      <c r="D5387" s="25"/>
      <c r="E5387" s="25"/>
      <c r="F5387" s="25"/>
      <c r="G5387" s="25"/>
    </row>
    <row r="5388" spans="1:7" x14ac:dyDescent="0.2">
      <c r="A5388" s="25"/>
      <c r="B5388" s="26"/>
      <c r="C5388" s="26"/>
      <c r="D5388" s="25"/>
      <c r="E5388" s="25"/>
      <c r="F5388" s="25"/>
      <c r="G5388" s="25"/>
    </row>
    <row r="5389" spans="1:7" x14ac:dyDescent="0.2">
      <c r="A5389" s="25"/>
      <c r="B5389" s="26"/>
      <c r="C5389" s="26"/>
      <c r="D5389" s="25"/>
      <c r="E5389" s="25"/>
      <c r="F5389" s="25"/>
      <c r="G5389" s="25"/>
    </row>
    <row r="5390" spans="1:7" x14ac:dyDescent="0.2">
      <c r="A5390" s="25"/>
      <c r="B5390" s="26"/>
      <c r="C5390" s="26"/>
      <c r="D5390" s="25"/>
      <c r="E5390" s="25"/>
      <c r="F5390" s="25"/>
      <c r="G5390" s="25"/>
    </row>
    <row r="5391" spans="1:7" x14ac:dyDescent="0.2">
      <c r="A5391" s="25"/>
      <c r="B5391" s="26"/>
      <c r="C5391" s="26"/>
      <c r="D5391" s="25"/>
      <c r="E5391" s="25"/>
      <c r="F5391" s="25"/>
      <c r="G5391" s="25"/>
    </row>
    <row r="5392" spans="1:7" x14ac:dyDescent="0.2">
      <c r="A5392" s="25"/>
      <c r="B5392" s="26"/>
      <c r="C5392" s="26"/>
      <c r="D5392" s="25"/>
      <c r="E5392" s="25"/>
      <c r="F5392" s="25"/>
      <c r="G5392" s="25"/>
    </row>
    <row r="5393" spans="1:7" x14ac:dyDescent="0.2">
      <c r="A5393" s="25"/>
      <c r="B5393" s="26"/>
      <c r="C5393" s="26"/>
      <c r="D5393" s="25"/>
      <c r="E5393" s="25"/>
      <c r="F5393" s="25"/>
      <c r="G5393" s="25"/>
    </row>
    <row r="5394" spans="1:7" x14ac:dyDescent="0.2">
      <c r="A5394" s="25"/>
      <c r="B5394" s="26"/>
      <c r="C5394" s="26"/>
      <c r="D5394" s="25"/>
      <c r="E5394" s="25"/>
      <c r="F5394" s="25"/>
      <c r="G5394" s="25"/>
    </row>
    <row r="5395" spans="1:7" x14ac:dyDescent="0.2">
      <c r="A5395" s="25"/>
      <c r="B5395" s="26"/>
      <c r="C5395" s="26"/>
      <c r="D5395" s="25"/>
      <c r="E5395" s="25"/>
      <c r="F5395" s="25"/>
      <c r="G5395" s="25"/>
    </row>
    <row r="5396" spans="1:7" x14ac:dyDescent="0.2">
      <c r="A5396" s="25"/>
      <c r="B5396" s="26"/>
      <c r="C5396" s="26"/>
      <c r="D5396" s="25"/>
      <c r="E5396" s="25"/>
      <c r="F5396" s="25"/>
      <c r="G5396" s="25"/>
    </row>
    <row r="5397" spans="1:7" x14ac:dyDescent="0.2">
      <c r="A5397" s="25"/>
      <c r="B5397" s="26"/>
      <c r="C5397" s="26"/>
      <c r="D5397" s="25"/>
      <c r="E5397" s="25"/>
      <c r="F5397" s="25"/>
      <c r="G5397" s="25"/>
    </row>
    <row r="5398" spans="1:7" x14ac:dyDescent="0.2">
      <c r="A5398" s="25"/>
      <c r="B5398" s="26"/>
      <c r="C5398" s="26"/>
      <c r="D5398" s="25"/>
      <c r="E5398" s="25"/>
      <c r="F5398" s="25"/>
      <c r="G5398" s="25"/>
    </row>
    <row r="5399" spans="1:7" x14ac:dyDescent="0.2">
      <c r="A5399" s="25"/>
      <c r="B5399" s="26"/>
      <c r="C5399" s="26"/>
      <c r="D5399" s="25"/>
      <c r="E5399" s="25"/>
      <c r="F5399" s="25"/>
      <c r="G5399" s="25"/>
    </row>
    <row r="5400" spans="1:7" x14ac:dyDescent="0.2">
      <c r="A5400" s="25"/>
      <c r="B5400" s="26"/>
      <c r="C5400" s="26"/>
      <c r="D5400" s="25"/>
      <c r="E5400" s="25"/>
      <c r="F5400" s="25"/>
      <c r="G5400" s="25"/>
    </row>
    <row r="5401" spans="1:7" x14ac:dyDescent="0.2">
      <c r="A5401" s="25"/>
      <c r="B5401" s="26"/>
      <c r="C5401" s="26"/>
      <c r="D5401" s="25"/>
      <c r="E5401" s="25"/>
      <c r="F5401" s="25"/>
      <c r="G5401" s="25"/>
    </row>
    <row r="5402" spans="1:7" x14ac:dyDescent="0.2">
      <c r="A5402" s="25"/>
      <c r="B5402" s="26"/>
      <c r="C5402" s="26"/>
      <c r="D5402" s="25"/>
      <c r="E5402" s="25"/>
      <c r="F5402" s="25"/>
      <c r="G5402" s="25"/>
    </row>
    <row r="5403" spans="1:7" x14ac:dyDescent="0.2">
      <c r="A5403" s="25"/>
      <c r="B5403" s="26"/>
      <c r="C5403" s="26"/>
      <c r="D5403" s="25"/>
      <c r="E5403" s="25"/>
      <c r="F5403" s="25"/>
      <c r="G5403" s="25"/>
    </row>
    <row r="5404" spans="1:7" x14ac:dyDescent="0.2">
      <c r="A5404" s="25"/>
      <c r="B5404" s="26"/>
      <c r="C5404" s="26"/>
      <c r="D5404" s="25"/>
      <c r="E5404" s="25"/>
      <c r="F5404" s="25"/>
      <c r="G5404" s="25"/>
    </row>
    <row r="5405" spans="1:7" x14ac:dyDescent="0.2">
      <c r="A5405" s="25"/>
      <c r="B5405" s="26"/>
      <c r="C5405" s="26"/>
      <c r="D5405" s="25"/>
      <c r="E5405" s="25"/>
      <c r="F5405" s="25"/>
      <c r="G5405" s="25"/>
    </row>
    <row r="5406" spans="1:7" x14ac:dyDescent="0.2">
      <c r="A5406" s="25"/>
      <c r="B5406" s="26"/>
      <c r="C5406" s="26"/>
      <c r="D5406" s="25"/>
      <c r="E5406" s="25"/>
      <c r="F5406" s="25"/>
      <c r="G5406" s="25"/>
    </row>
    <row r="5407" spans="1:7" x14ac:dyDescent="0.2">
      <c r="A5407" s="25"/>
      <c r="B5407" s="26"/>
      <c r="C5407" s="26"/>
      <c r="D5407" s="25"/>
      <c r="E5407" s="25"/>
      <c r="F5407" s="25"/>
      <c r="G5407" s="25"/>
    </row>
    <row r="5408" spans="1:7" x14ac:dyDescent="0.2">
      <c r="A5408" s="25"/>
      <c r="B5408" s="26"/>
      <c r="C5408" s="26"/>
      <c r="D5408" s="25"/>
      <c r="E5408" s="25"/>
      <c r="F5408" s="25"/>
      <c r="G5408" s="25"/>
    </row>
    <row r="5409" spans="1:7" x14ac:dyDescent="0.2">
      <c r="A5409" s="25"/>
      <c r="B5409" s="26"/>
      <c r="C5409" s="26"/>
      <c r="D5409" s="25"/>
      <c r="E5409" s="25"/>
      <c r="F5409" s="25"/>
      <c r="G5409" s="25"/>
    </row>
    <row r="5410" spans="1:7" x14ac:dyDescent="0.2">
      <c r="A5410" s="25"/>
      <c r="B5410" s="26"/>
      <c r="C5410" s="26"/>
      <c r="D5410" s="25"/>
      <c r="E5410" s="25"/>
      <c r="F5410" s="25"/>
      <c r="G5410" s="25"/>
    </row>
    <row r="5411" spans="1:7" x14ac:dyDescent="0.2">
      <c r="A5411" s="25"/>
      <c r="B5411" s="26"/>
      <c r="C5411" s="26"/>
      <c r="D5411" s="25"/>
      <c r="E5411" s="25"/>
      <c r="F5411" s="25"/>
      <c r="G5411" s="25"/>
    </row>
    <row r="5412" spans="1:7" x14ac:dyDescent="0.2">
      <c r="A5412" s="25"/>
      <c r="B5412" s="26"/>
      <c r="C5412" s="26"/>
      <c r="D5412" s="25"/>
      <c r="E5412" s="25"/>
      <c r="F5412" s="25"/>
      <c r="G5412" s="25"/>
    </row>
    <row r="5413" spans="1:7" x14ac:dyDescent="0.2">
      <c r="A5413" s="25"/>
      <c r="B5413" s="26"/>
      <c r="C5413" s="26"/>
      <c r="D5413" s="25"/>
      <c r="E5413" s="25"/>
      <c r="F5413" s="25"/>
      <c r="G5413" s="25"/>
    </row>
    <row r="5414" spans="1:7" x14ac:dyDescent="0.2">
      <c r="A5414" s="25"/>
      <c r="B5414" s="26"/>
      <c r="C5414" s="26"/>
      <c r="D5414" s="25"/>
      <c r="E5414" s="25"/>
      <c r="F5414" s="25"/>
      <c r="G5414" s="25"/>
    </row>
    <row r="5415" spans="1:7" x14ac:dyDescent="0.2">
      <c r="A5415" s="25"/>
      <c r="B5415" s="26"/>
      <c r="C5415" s="26"/>
      <c r="D5415" s="25"/>
      <c r="E5415" s="25"/>
      <c r="F5415" s="25"/>
      <c r="G5415" s="25"/>
    </row>
    <row r="5416" spans="1:7" x14ac:dyDescent="0.2">
      <c r="A5416" s="25"/>
      <c r="B5416" s="26"/>
      <c r="C5416" s="26"/>
      <c r="D5416" s="25"/>
      <c r="E5416" s="25"/>
      <c r="F5416" s="25"/>
      <c r="G5416" s="25"/>
    </row>
    <row r="5417" spans="1:7" x14ac:dyDescent="0.2">
      <c r="A5417" s="25"/>
      <c r="B5417" s="26"/>
      <c r="C5417" s="26"/>
      <c r="D5417" s="25"/>
      <c r="E5417" s="25"/>
      <c r="F5417" s="25"/>
      <c r="G5417" s="25"/>
    </row>
    <row r="5418" spans="1:7" x14ac:dyDescent="0.2">
      <c r="A5418" s="25"/>
      <c r="B5418" s="26"/>
      <c r="C5418" s="26"/>
      <c r="D5418" s="25"/>
      <c r="E5418" s="25"/>
      <c r="F5418" s="25"/>
      <c r="G5418" s="25"/>
    </row>
    <row r="5419" spans="1:7" x14ac:dyDescent="0.2">
      <c r="A5419" s="25"/>
      <c r="B5419" s="26"/>
      <c r="C5419" s="26"/>
      <c r="D5419" s="25"/>
      <c r="E5419" s="25"/>
      <c r="F5419" s="25"/>
      <c r="G5419" s="25"/>
    </row>
    <row r="5420" spans="1:7" x14ac:dyDescent="0.2">
      <c r="A5420" s="25"/>
      <c r="B5420" s="26"/>
      <c r="C5420" s="26"/>
      <c r="D5420" s="25"/>
      <c r="E5420" s="25"/>
      <c r="F5420" s="25"/>
      <c r="G5420" s="25"/>
    </row>
    <row r="5421" spans="1:7" x14ac:dyDescent="0.2">
      <c r="A5421" s="25"/>
      <c r="B5421" s="26"/>
      <c r="C5421" s="26"/>
      <c r="D5421" s="25"/>
      <c r="E5421" s="25"/>
      <c r="F5421" s="25"/>
      <c r="G5421" s="25"/>
    </row>
    <row r="5422" spans="1:7" x14ac:dyDescent="0.2">
      <c r="A5422" s="25"/>
      <c r="B5422" s="26"/>
      <c r="C5422" s="26"/>
      <c r="D5422" s="25"/>
      <c r="E5422" s="25"/>
      <c r="F5422" s="25"/>
      <c r="G5422" s="25"/>
    </row>
    <row r="5423" spans="1:7" x14ac:dyDescent="0.2">
      <c r="A5423" s="25"/>
      <c r="B5423" s="26"/>
      <c r="C5423" s="26"/>
      <c r="D5423" s="25"/>
      <c r="E5423" s="25"/>
      <c r="F5423" s="25"/>
      <c r="G5423" s="25"/>
    </row>
    <row r="5424" spans="1:7" x14ac:dyDescent="0.2">
      <c r="A5424" s="25"/>
      <c r="B5424" s="26"/>
      <c r="C5424" s="26"/>
      <c r="D5424" s="25"/>
      <c r="E5424" s="25"/>
      <c r="F5424" s="25"/>
      <c r="G5424" s="25"/>
    </row>
    <row r="5425" spans="1:7" x14ac:dyDescent="0.2">
      <c r="A5425" s="25"/>
      <c r="B5425" s="26"/>
      <c r="C5425" s="26"/>
      <c r="D5425" s="25"/>
      <c r="E5425" s="25"/>
      <c r="F5425" s="25"/>
      <c r="G5425" s="25"/>
    </row>
    <row r="5426" spans="1:7" x14ac:dyDescent="0.2">
      <c r="A5426" s="25"/>
      <c r="B5426" s="26"/>
      <c r="C5426" s="26"/>
      <c r="D5426" s="25"/>
      <c r="E5426" s="25"/>
      <c r="F5426" s="25"/>
      <c r="G5426" s="25"/>
    </row>
    <row r="5427" spans="1:7" x14ac:dyDescent="0.2">
      <c r="A5427" s="25"/>
      <c r="B5427" s="26"/>
      <c r="C5427" s="26"/>
      <c r="D5427" s="25"/>
      <c r="E5427" s="25"/>
      <c r="F5427" s="25"/>
      <c r="G5427" s="25"/>
    </row>
    <row r="5428" spans="1:7" x14ac:dyDescent="0.2">
      <c r="A5428" s="25"/>
      <c r="B5428" s="26"/>
      <c r="C5428" s="26"/>
      <c r="D5428" s="25"/>
      <c r="E5428" s="25"/>
      <c r="F5428" s="25"/>
      <c r="G5428" s="25"/>
    </row>
    <row r="5429" spans="1:7" x14ac:dyDescent="0.2">
      <c r="A5429" s="25"/>
      <c r="B5429" s="26"/>
      <c r="C5429" s="26"/>
      <c r="D5429" s="25"/>
      <c r="E5429" s="25"/>
      <c r="F5429" s="25"/>
      <c r="G5429" s="25"/>
    </row>
    <row r="5430" spans="1:7" x14ac:dyDescent="0.2">
      <c r="A5430" s="25"/>
      <c r="B5430" s="26"/>
      <c r="C5430" s="26"/>
      <c r="D5430" s="25"/>
      <c r="E5430" s="25"/>
      <c r="F5430" s="25"/>
      <c r="G5430" s="25"/>
    </row>
    <row r="5431" spans="1:7" x14ac:dyDescent="0.2">
      <c r="A5431" s="25"/>
      <c r="B5431" s="26"/>
      <c r="C5431" s="26"/>
      <c r="D5431" s="25"/>
      <c r="E5431" s="25"/>
      <c r="F5431" s="25"/>
      <c r="G5431" s="25"/>
    </row>
    <row r="5432" spans="1:7" x14ac:dyDescent="0.2">
      <c r="A5432" s="25"/>
      <c r="B5432" s="26"/>
      <c r="C5432" s="26"/>
      <c r="D5432" s="25"/>
      <c r="E5432" s="25"/>
      <c r="F5432" s="25"/>
      <c r="G5432" s="25"/>
    </row>
    <row r="5433" spans="1:7" x14ac:dyDescent="0.2">
      <c r="A5433" s="25"/>
      <c r="B5433" s="26"/>
      <c r="C5433" s="26"/>
      <c r="D5433" s="25"/>
      <c r="E5433" s="25"/>
      <c r="F5433" s="25"/>
      <c r="G5433" s="25"/>
    </row>
    <row r="5434" spans="1:7" x14ac:dyDescent="0.2">
      <c r="A5434" s="25"/>
      <c r="B5434" s="26"/>
      <c r="C5434" s="26"/>
      <c r="D5434" s="25"/>
      <c r="E5434" s="25"/>
      <c r="F5434" s="25"/>
      <c r="G5434" s="25"/>
    </row>
    <row r="5435" spans="1:7" x14ac:dyDescent="0.2">
      <c r="A5435" s="25"/>
      <c r="B5435" s="26"/>
      <c r="C5435" s="26"/>
      <c r="D5435" s="25"/>
      <c r="E5435" s="25"/>
      <c r="F5435" s="25"/>
      <c r="G5435" s="25"/>
    </row>
    <row r="5436" spans="1:7" x14ac:dyDescent="0.2">
      <c r="A5436" s="25"/>
      <c r="B5436" s="26"/>
      <c r="C5436" s="26"/>
      <c r="D5436" s="25"/>
      <c r="E5436" s="25"/>
      <c r="F5436" s="25"/>
      <c r="G5436" s="25"/>
    </row>
    <row r="5437" spans="1:7" x14ac:dyDescent="0.2">
      <c r="A5437" s="25"/>
      <c r="B5437" s="26"/>
      <c r="C5437" s="26"/>
      <c r="D5437" s="25"/>
      <c r="E5437" s="25"/>
      <c r="F5437" s="25"/>
      <c r="G5437" s="25"/>
    </row>
    <row r="5438" spans="1:7" x14ac:dyDescent="0.2">
      <c r="A5438" s="25"/>
      <c r="B5438" s="26"/>
      <c r="C5438" s="26"/>
      <c r="D5438" s="25"/>
      <c r="E5438" s="25"/>
      <c r="F5438" s="25"/>
      <c r="G5438" s="25"/>
    </row>
    <row r="5439" spans="1:7" x14ac:dyDescent="0.2">
      <c r="A5439" s="25"/>
      <c r="B5439" s="26"/>
      <c r="C5439" s="26"/>
      <c r="D5439" s="25"/>
      <c r="E5439" s="25"/>
      <c r="F5439" s="25"/>
      <c r="G5439" s="25"/>
    </row>
    <row r="5440" spans="1:7" x14ac:dyDescent="0.2">
      <c r="A5440" s="25"/>
      <c r="B5440" s="26"/>
      <c r="C5440" s="26"/>
      <c r="D5440" s="25"/>
      <c r="E5440" s="25"/>
      <c r="F5440" s="25"/>
      <c r="G5440" s="25"/>
    </row>
    <row r="5441" spans="1:7" x14ac:dyDescent="0.2">
      <c r="A5441" s="25"/>
      <c r="B5441" s="26"/>
      <c r="C5441" s="26"/>
      <c r="D5441" s="25"/>
      <c r="E5441" s="25"/>
      <c r="F5441" s="25"/>
      <c r="G5441" s="25"/>
    </row>
    <row r="5442" spans="1:7" x14ac:dyDescent="0.2">
      <c r="A5442" s="25"/>
      <c r="B5442" s="26"/>
      <c r="C5442" s="26"/>
      <c r="D5442" s="25"/>
      <c r="E5442" s="25"/>
      <c r="F5442" s="25"/>
      <c r="G5442" s="25"/>
    </row>
    <row r="5443" spans="1:7" x14ac:dyDescent="0.2">
      <c r="A5443" s="25"/>
      <c r="B5443" s="26"/>
      <c r="C5443" s="26"/>
      <c r="D5443" s="25"/>
      <c r="E5443" s="25"/>
      <c r="F5443" s="25"/>
      <c r="G5443" s="25"/>
    </row>
    <row r="5444" spans="1:7" x14ac:dyDescent="0.2">
      <c r="A5444" s="25"/>
      <c r="B5444" s="26"/>
      <c r="C5444" s="26"/>
      <c r="D5444" s="25"/>
      <c r="E5444" s="25"/>
      <c r="F5444" s="25"/>
      <c r="G5444" s="25"/>
    </row>
    <row r="5445" spans="1:7" x14ac:dyDescent="0.2">
      <c r="A5445" s="25"/>
      <c r="B5445" s="26"/>
      <c r="C5445" s="26"/>
      <c r="D5445" s="25"/>
      <c r="E5445" s="25"/>
      <c r="F5445" s="25"/>
      <c r="G5445" s="25"/>
    </row>
    <row r="5446" spans="1:7" x14ac:dyDescent="0.2">
      <c r="A5446" s="25"/>
      <c r="B5446" s="26"/>
      <c r="C5446" s="26"/>
      <c r="D5446" s="25"/>
      <c r="E5446" s="25"/>
      <c r="F5446" s="25"/>
      <c r="G5446" s="25"/>
    </row>
    <row r="5447" spans="1:7" x14ac:dyDescent="0.2">
      <c r="A5447" s="25"/>
      <c r="B5447" s="26"/>
      <c r="C5447" s="26"/>
      <c r="D5447" s="25"/>
      <c r="E5447" s="25"/>
      <c r="F5447" s="25"/>
      <c r="G5447" s="25"/>
    </row>
    <row r="5448" spans="1:7" x14ac:dyDescent="0.2">
      <c r="A5448" s="25"/>
      <c r="B5448" s="26"/>
      <c r="C5448" s="26"/>
      <c r="D5448" s="25"/>
      <c r="E5448" s="25"/>
      <c r="F5448" s="25"/>
      <c r="G5448" s="25"/>
    </row>
    <row r="5449" spans="1:7" x14ac:dyDescent="0.2">
      <c r="A5449" s="25"/>
      <c r="B5449" s="26"/>
      <c r="C5449" s="26"/>
      <c r="D5449" s="25"/>
      <c r="E5449" s="25"/>
      <c r="F5449" s="25"/>
      <c r="G5449" s="25"/>
    </row>
    <row r="5450" spans="1:7" x14ac:dyDescent="0.2">
      <c r="A5450" s="25"/>
      <c r="B5450" s="26"/>
      <c r="C5450" s="26"/>
      <c r="D5450" s="25"/>
      <c r="E5450" s="25"/>
      <c r="F5450" s="25"/>
      <c r="G5450" s="25"/>
    </row>
    <row r="5451" spans="1:7" x14ac:dyDescent="0.2">
      <c r="A5451" s="25"/>
      <c r="B5451" s="26"/>
      <c r="C5451" s="26"/>
      <c r="D5451" s="25"/>
      <c r="E5451" s="25"/>
      <c r="F5451" s="25"/>
      <c r="G5451" s="25"/>
    </row>
    <row r="5452" spans="1:7" x14ac:dyDescent="0.2">
      <c r="A5452" s="25"/>
      <c r="B5452" s="26"/>
      <c r="C5452" s="26"/>
      <c r="D5452" s="25"/>
      <c r="E5452" s="25"/>
      <c r="F5452" s="25"/>
      <c r="G5452" s="25"/>
    </row>
    <row r="5453" spans="1:7" x14ac:dyDescent="0.2">
      <c r="A5453" s="25"/>
      <c r="B5453" s="26"/>
      <c r="C5453" s="26"/>
      <c r="D5453" s="25"/>
      <c r="E5453" s="25"/>
      <c r="F5453" s="25"/>
      <c r="G5453" s="25"/>
    </row>
    <row r="5454" spans="1:7" x14ac:dyDescent="0.2">
      <c r="A5454" s="25"/>
      <c r="B5454" s="26"/>
      <c r="C5454" s="26"/>
      <c r="D5454" s="25"/>
      <c r="E5454" s="25"/>
      <c r="F5454" s="25"/>
      <c r="G5454" s="25"/>
    </row>
    <row r="5455" spans="1:7" x14ac:dyDescent="0.2">
      <c r="A5455" s="25"/>
      <c r="B5455" s="26"/>
      <c r="C5455" s="26"/>
      <c r="D5455" s="25"/>
      <c r="E5455" s="25"/>
      <c r="F5455" s="25"/>
      <c r="G5455" s="25"/>
    </row>
    <row r="5456" spans="1:7" x14ac:dyDescent="0.2">
      <c r="A5456" s="25"/>
      <c r="B5456" s="26"/>
      <c r="C5456" s="26"/>
      <c r="D5456" s="25"/>
      <c r="E5456" s="25"/>
      <c r="F5456" s="25"/>
      <c r="G5456" s="25"/>
    </row>
    <row r="5457" spans="1:7" x14ac:dyDescent="0.2">
      <c r="A5457" s="25"/>
      <c r="B5457" s="26"/>
      <c r="C5457" s="26"/>
      <c r="D5457" s="25"/>
      <c r="E5457" s="25"/>
      <c r="F5457" s="25"/>
      <c r="G5457" s="25"/>
    </row>
    <row r="5458" spans="1:7" x14ac:dyDescent="0.2">
      <c r="A5458" s="25"/>
      <c r="B5458" s="26"/>
      <c r="C5458" s="26"/>
      <c r="D5458" s="25"/>
      <c r="E5458" s="25"/>
      <c r="F5458" s="25"/>
      <c r="G5458" s="25"/>
    </row>
    <row r="5459" spans="1:7" x14ac:dyDescent="0.2">
      <c r="A5459" s="25"/>
      <c r="B5459" s="26"/>
      <c r="C5459" s="26"/>
      <c r="D5459" s="25"/>
      <c r="E5459" s="25"/>
      <c r="F5459" s="25"/>
      <c r="G5459" s="25"/>
    </row>
    <row r="5460" spans="1:7" x14ac:dyDescent="0.2">
      <c r="A5460" s="25"/>
      <c r="B5460" s="26"/>
      <c r="C5460" s="26"/>
      <c r="D5460" s="25"/>
      <c r="E5460" s="25"/>
      <c r="F5460" s="25"/>
      <c r="G5460" s="25"/>
    </row>
    <row r="5461" spans="1:7" x14ac:dyDescent="0.2">
      <c r="A5461" s="25"/>
      <c r="B5461" s="26"/>
      <c r="C5461" s="26"/>
      <c r="D5461" s="25"/>
      <c r="E5461" s="25"/>
      <c r="F5461" s="25"/>
      <c r="G5461" s="25"/>
    </row>
    <row r="5462" spans="1:7" x14ac:dyDescent="0.2">
      <c r="A5462" s="25"/>
      <c r="B5462" s="26"/>
      <c r="C5462" s="26"/>
      <c r="D5462" s="25"/>
      <c r="E5462" s="25"/>
      <c r="F5462" s="25"/>
      <c r="G5462" s="25"/>
    </row>
    <row r="5463" spans="1:7" x14ac:dyDescent="0.2">
      <c r="A5463" s="25"/>
      <c r="B5463" s="26"/>
      <c r="C5463" s="26"/>
      <c r="D5463" s="25"/>
      <c r="E5463" s="25"/>
      <c r="F5463" s="25"/>
      <c r="G5463" s="25"/>
    </row>
    <row r="5464" spans="1:7" x14ac:dyDescent="0.2">
      <c r="A5464" s="25"/>
      <c r="B5464" s="26"/>
      <c r="C5464" s="26"/>
      <c r="D5464" s="25"/>
      <c r="E5464" s="25"/>
      <c r="F5464" s="25"/>
      <c r="G5464" s="25"/>
    </row>
    <row r="5465" spans="1:7" x14ac:dyDescent="0.2">
      <c r="A5465" s="25"/>
      <c r="B5465" s="26"/>
      <c r="C5465" s="26"/>
      <c r="D5465" s="25"/>
      <c r="E5465" s="25"/>
      <c r="F5465" s="25"/>
      <c r="G5465" s="25"/>
    </row>
    <row r="5466" spans="1:7" x14ac:dyDescent="0.2">
      <c r="A5466" s="25"/>
      <c r="B5466" s="26"/>
      <c r="C5466" s="26"/>
      <c r="D5466" s="25"/>
      <c r="E5466" s="25"/>
      <c r="F5466" s="25"/>
      <c r="G5466" s="25"/>
    </row>
    <row r="5467" spans="1:7" x14ac:dyDescent="0.2">
      <c r="A5467" s="25"/>
      <c r="B5467" s="26"/>
      <c r="C5467" s="26"/>
      <c r="D5467" s="25"/>
      <c r="E5467" s="25"/>
      <c r="F5467" s="25"/>
      <c r="G5467" s="25"/>
    </row>
    <row r="5468" spans="1:7" x14ac:dyDescent="0.2">
      <c r="A5468" s="25"/>
      <c r="B5468" s="26"/>
      <c r="C5468" s="26"/>
      <c r="D5468" s="25"/>
      <c r="E5468" s="25"/>
      <c r="F5468" s="25"/>
      <c r="G5468" s="25"/>
    </row>
    <row r="5469" spans="1:7" x14ac:dyDescent="0.2">
      <c r="A5469" s="25"/>
      <c r="B5469" s="26"/>
      <c r="C5469" s="26"/>
      <c r="D5469" s="25"/>
      <c r="E5469" s="25"/>
      <c r="F5469" s="25"/>
      <c r="G5469" s="25"/>
    </row>
    <row r="5470" spans="1:7" x14ac:dyDescent="0.2">
      <c r="A5470" s="25"/>
      <c r="B5470" s="26"/>
      <c r="C5470" s="26"/>
      <c r="D5470" s="25"/>
      <c r="E5470" s="25"/>
      <c r="F5470" s="25"/>
      <c r="G5470" s="25"/>
    </row>
    <row r="5471" spans="1:7" x14ac:dyDescent="0.2">
      <c r="A5471" s="25"/>
      <c r="B5471" s="26"/>
      <c r="C5471" s="26"/>
      <c r="D5471" s="25"/>
      <c r="E5471" s="25"/>
      <c r="F5471" s="25"/>
      <c r="G5471" s="25"/>
    </row>
    <row r="5472" spans="1:7" x14ac:dyDescent="0.2">
      <c r="A5472" s="25"/>
      <c r="B5472" s="26"/>
      <c r="C5472" s="26"/>
      <c r="D5472" s="25"/>
      <c r="E5472" s="25"/>
      <c r="F5472" s="25"/>
      <c r="G5472" s="25"/>
    </row>
    <row r="5473" spans="1:7" x14ac:dyDescent="0.2">
      <c r="A5473" s="25"/>
      <c r="B5473" s="26"/>
      <c r="C5473" s="26"/>
      <c r="D5473" s="25"/>
      <c r="E5473" s="25"/>
      <c r="F5473" s="25"/>
      <c r="G5473" s="25"/>
    </row>
    <row r="5474" spans="1:7" x14ac:dyDescent="0.2">
      <c r="A5474" s="25"/>
      <c r="B5474" s="26"/>
      <c r="C5474" s="26"/>
      <c r="D5474" s="25"/>
      <c r="E5474" s="25"/>
      <c r="F5474" s="25"/>
      <c r="G5474" s="25"/>
    </row>
    <row r="5475" spans="1:7" x14ac:dyDescent="0.2">
      <c r="A5475" s="25"/>
      <c r="B5475" s="26"/>
      <c r="C5475" s="26"/>
      <c r="D5475" s="25"/>
      <c r="E5475" s="25"/>
      <c r="F5475" s="25"/>
      <c r="G5475" s="25"/>
    </row>
    <row r="5476" spans="1:7" x14ac:dyDescent="0.2">
      <c r="A5476" s="25"/>
      <c r="B5476" s="26"/>
      <c r="C5476" s="26"/>
      <c r="D5476" s="25"/>
      <c r="E5476" s="25"/>
      <c r="F5476" s="25"/>
      <c r="G5476" s="25"/>
    </row>
    <row r="5477" spans="1:7" x14ac:dyDescent="0.2">
      <c r="A5477" s="25"/>
      <c r="B5477" s="26"/>
      <c r="C5477" s="26"/>
      <c r="D5477" s="25"/>
      <c r="E5477" s="25"/>
      <c r="F5477" s="25"/>
      <c r="G5477" s="25"/>
    </row>
    <row r="5478" spans="1:7" x14ac:dyDescent="0.2">
      <c r="A5478" s="25"/>
      <c r="B5478" s="26"/>
      <c r="C5478" s="26"/>
      <c r="D5478" s="25"/>
      <c r="E5478" s="25"/>
      <c r="F5478" s="25"/>
      <c r="G5478" s="25"/>
    </row>
    <row r="5479" spans="1:7" x14ac:dyDescent="0.2">
      <c r="A5479" s="25"/>
      <c r="B5479" s="26"/>
      <c r="C5479" s="26"/>
      <c r="D5479" s="25"/>
      <c r="E5479" s="25"/>
      <c r="F5479" s="25"/>
      <c r="G5479" s="25"/>
    </row>
    <row r="5480" spans="1:7" x14ac:dyDescent="0.2">
      <c r="A5480" s="25"/>
      <c r="B5480" s="26"/>
      <c r="C5480" s="26"/>
      <c r="D5480" s="25"/>
      <c r="E5480" s="25"/>
      <c r="F5480" s="25"/>
      <c r="G5480" s="25"/>
    </row>
    <row r="5481" spans="1:7" x14ac:dyDescent="0.2">
      <c r="A5481" s="25"/>
      <c r="B5481" s="26"/>
      <c r="C5481" s="26"/>
      <c r="D5481" s="25"/>
      <c r="E5481" s="25"/>
      <c r="F5481" s="25"/>
      <c r="G5481" s="25"/>
    </row>
    <row r="5482" spans="1:7" x14ac:dyDescent="0.2">
      <c r="A5482" s="25"/>
      <c r="B5482" s="26"/>
      <c r="C5482" s="26"/>
      <c r="D5482" s="25"/>
      <c r="E5482" s="25"/>
      <c r="F5482" s="25"/>
      <c r="G5482" s="25"/>
    </row>
    <row r="5483" spans="1:7" x14ac:dyDescent="0.2">
      <c r="A5483" s="25"/>
      <c r="B5483" s="26"/>
      <c r="C5483" s="26"/>
      <c r="D5483" s="25"/>
      <c r="E5483" s="25"/>
      <c r="F5483" s="25"/>
      <c r="G5483" s="25"/>
    </row>
    <row r="5484" spans="1:7" x14ac:dyDescent="0.2">
      <c r="A5484" s="25"/>
      <c r="B5484" s="26"/>
      <c r="C5484" s="26"/>
      <c r="D5484" s="25"/>
      <c r="E5484" s="25"/>
      <c r="F5484" s="25"/>
      <c r="G5484" s="25"/>
    </row>
    <row r="5485" spans="1:7" x14ac:dyDescent="0.2">
      <c r="A5485" s="25"/>
      <c r="B5485" s="26"/>
      <c r="C5485" s="26"/>
      <c r="D5485" s="25"/>
      <c r="E5485" s="25"/>
      <c r="F5485" s="25"/>
      <c r="G5485" s="25"/>
    </row>
    <row r="5486" spans="1:7" x14ac:dyDescent="0.2">
      <c r="A5486" s="25"/>
      <c r="B5486" s="26"/>
      <c r="C5486" s="26"/>
      <c r="D5486" s="25"/>
      <c r="E5486" s="25"/>
      <c r="F5486" s="25"/>
      <c r="G5486" s="25"/>
    </row>
    <row r="5487" spans="1:7" x14ac:dyDescent="0.2">
      <c r="A5487" s="25"/>
      <c r="B5487" s="26"/>
      <c r="C5487" s="26"/>
      <c r="D5487" s="25"/>
      <c r="E5487" s="25"/>
      <c r="F5487" s="25"/>
      <c r="G5487" s="25"/>
    </row>
    <row r="5488" spans="1:7" x14ac:dyDescent="0.2">
      <c r="A5488" s="25"/>
      <c r="B5488" s="26"/>
      <c r="C5488" s="26"/>
      <c r="D5488" s="25"/>
      <c r="E5488" s="25"/>
      <c r="F5488" s="25"/>
      <c r="G5488" s="25"/>
    </row>
    <row r="5489" spans="1:7" x14ac:dyDescent="0.2">
      <c r="A5489" s="25"/>
      <c r="B5489" s="26"/>
      <c r="C5489" s="26"/>
      <c r="D5489" s="25"/>
      <c r="E5489" s="25"/>
      <c r="F5489" s="25"/>
      <c r="G5489" s="25"/>
    </row>
    <row r="5490" spans="1:7" x14ac:dyDescent="0.2">
      <c r="A5490" s="25"/>
      <c r="B5490" s="26"/>
      <c r="C5490" s="26"/>
      <c r="D5490" s="25"/>
      <c r="E5490" s="25"/>
      <c r="F5490" s="25"/>
      <c r="G5490" s="25"/>
    </row>
    <row r="5491" spans="1:7" x14ac:dyDescent="0.2">
      <c r="A5491" s="25"/>
      <c r="B5491" s="26"/>
      <c r="C5491" s="26"/>
      <c r="D5491" s="25"/>
      <c r="E5491" s="25"/>
      <c r="F5491" s="25"/>
      <c r="G5491" s="25"/>
    </row>
    <row r="5492" spans="1:7" x14ac:dyDescent="0.2">
      <c r="A5492" s="25"/>
      <c r="B5492" s="26"/>
      <c r="C5492" s="26"/>
      <c r="D5492" s="25"/>
      <c r="E5492" s="25"/>
      <c r="F5492" s="25"/>
      <c r="G5492" s="25"/>
    </row>
    <row r="5493" spans="1:7" x14ac:dyDescent="0.2">
      <c r="A5493" s="25"/>
      <c r="B5493" s="26"/>
      <c r="C5493" s="26"/>
      <c r="D5493" s="25"/>
      <c r="E5493" s="25"/>
      <c r="F5493" s="25"/>
      <c r="G5493" s="25"/>
    </row>
    <row r="5494" spans="1:7" x14ac:dyDescent="0.2">
      <c r="A5494" s="25"/>
      <c r="B5494" s="26"/>
      <c r="C5494" s="26"/>
      <c r="D5494" s="25"/>
      <c r="E5494" s="25"/>
      <c r="F5494" s="25"/>
      <c r="G5494" s="25"/>
    </row>
    <row r="5495" spans="1:7" x14ac:dyDescent="0.2">
      <c r="A5495" s="25"/>
      <c r="B5495" s="26"/>
      <c r="C5495" s="26"/>
      <c r="D5495" s="25"/>
      <c r="E5495" s="25"/>
      <c r="F5495" s="25"/>
      <c r="G5495" s="25"/>
    </row>
    <row r="5496" spans="1:7" x14ac:dyDescent="0.2">
      <c r="A5496" s="25"/>
      <c r="B5496" s="26"/>
      <c r="C5496" s="26"/>
      <c r="D5496" s="25"/>
      <c r="E5496" s="25"/>
      <c r="F5496" s="25"/>
      <c r="G5496" s="25"/>
    </row>
    <row r="5497" spans="1:7" x14ac:dyDescent="0.2">
      <c r="A5497" s="25"/>
      <c r="B5497" s="26"/>
      <c r="C5497" s="26"/>
      <c r="D5497" s="25"/>
      <c r="E5497" s="25"/>
      <c r="F5497" s="25"/>
      <c r="G5497" s="25"/>
    </row>
    <row r="5498" spans="1:7" x14ac:dyDescent="0.2">
      <c r="A5498" s="25"/>
      <c r="B5498" s="26"/>
      <c r="C5498" s="26"/>
      <c r="D5498" s="25"/>
      <c r="E5498" s="25"/>
      <c r="F5498" s="25"/>
      <c r="G5498" s="25"/>
    </row>
    <row r="5499" spans="1:7" x14ac:dyDescent="0.2">
      <c r="A5499" s="25"/>
      <c r="B5499" s="26"/>
      <c r="C5499" s="26"/>
      <c r="D5499" s="25"/>
      <c r="E5499" s="25"/>
      <c r="F5499" s="25"/>
      <c r="G5499" s="25"/>
    </row>
    <row r="5500" spans="1:7" x14ac:dyDescent="0.2">
      <c r="A5500" s="25"/>
      <c r="B5500" s="26"/>
      <c r="C5500" s="26"/>
      <c r="D5500" s="25"/>
      <c r="E5500" s="25"/>
      <c r="F5500" s="25"/>
      <c r="G5500" s="25"/>
    </row>
    <row r="5501" spans="1:7" x14ac:dyDescent="0.2">
      <c r="A5501" s="25"/>
      <c r="B5501" s="26"/>
      <c r="C5501" s="26"/>
      <c r="D5501" s="25"/>
      <c r="E5501" s="25"/>
      <c r="F5501" s="25"/>
      <c r="G5501" s="25"/>
    </row>
    <row r="5502" spans="1:7" x14ac:dyDescent="0.2">
      <c r="A5502" s="25"/>
      <c r="B5502" s="26"/>
      <c r="C5502" s="26"/>
      <c r="D5502" s="25"/>
      <c r="E5502" s="25"/>
      <c r="F5502" s="25"/>
      <c r="G5502" s="25"/>
    </row>
    <row r="5503" spans="1:7" x14ac:dyDescent="0.2">
      <c r="A5503" s="25"/>
      <c r="B5503" s="26"/>
      <c r="C5503" s="26"/>
      <c r="D5503" s="25"/>
      <c r="E5503" s="25"/>
      <c r="F5503" s="25"/>
      <c r="G5503" s="25"/>
    </row>
    <row r="5504" spans="1:7" x14ac:dyDescent="0.2">
      <c r="A5504" s="25"/>
      <c r="B5504" s="26"/>
      <c r="C5504" s="26"/>
      <c r="D5504" s="25"/>
      <c r="E5504" s="25"/>
      <c r="F5504" s="25"/>
      <c r="G5504" s="25"/>
    </row>
    <row r="5505" spans="1:7" x14ac:dyDescent="0.2">
      <c r="A5505" s="25"/>
      <c r="B5505" s="26"/>
      <c r="C5505" s="26"/>
      <c r="D5505" s="25"/>
      <c r="E5505" s="25"/>
      <c r="F5505" s="25"/>
      <c r="G5505" s="25"/>
    </row>
    <row r="5506" spans="1:7" x14ac:dyDescent="0.2">
      <c r="A5506" s="25"/>
      <c r="B5506" s="26"/>
      <c r="C5506" s="26"/>
      <c r="D5506" s="25"/>
      <c r="E5506" s="25"/>
      <c r="F5506" s="25"/>
      <c r="G5506" s="25"/>
    </row>
    <row r="5507" spans="1:7" x14ac:dyDescent="0.2">
      <c r="A5507" s="25"/>
      <c r="B5507" s="26"/>
      <c r="C5507" s="26"/>
      <c r="D5507" s="25"/>
      <c r="E5507" s="25"/>
      <c r="F5507" s="25"/>
      <c r="G5507" s="25"/>
    </row>
    <row r="5508" spans="1:7" x14ac:dyDescent="0.2">
      <c r="A5508" s="25"/>
      <c r="B5508" s="26"/>
      <c r="C5508" s="26"/>
      <c r="D5508" s="25"/>
      <c r="E5508" s="25"/>
      <c r="F5508" s="25"/>
      <c r="G5508" s="25"/>
    </row>
    <row r="5509" spans="1:7" x14ac:dyDescent="0.2">
      <c r="A5509" s="25"/>
      <c r="B5509" s="26"/>
      <c r="C5509" s="26"/>
      <c r="D5509" s="25"/>
      <c r="E5509" s="25"/>
      <c r="F5509" s="25"/>
      <c r="G5509" s="25"/>
    </row>
    <row r="5510" spans="1:7" x14ac:dyDescent="0.2">
      <c r="A5510" s="25"/>
      <c r="B5510" s="26"/>
      <c r="C5510" s="26"/>
      <c r="D5510" s="25"/>
      <c r="E5510" s="25"/>
      <c r="F5510" s="25"/>
      <c r="G5510" s="25"/>
    </row>
    <row r="5511" spans="1:7" x14ac:dyDescent="0.2">
      <c r="A5511" s="25"/>
      <c r="B5511" s="26"/>
      <c r="C5511" s="26"/>
      <c r="D5511" s="25"/>
      <c r="E5511" s="25"/>
      <c r="F5511" s="25"/>
      <c r="G5511" s="25"/>
    </row>
    <row r="5512" spans="1:7" x14ac:dyDescent="0.2">
      <c r="A5512" s="25"/>
      <c r="B5512" s="26"/>
      <c r="C5512" s="26"/>
      <c r="D5512" s="25"/>
      <c r="E5512" s="25"/>
      <c r="F5512" s="25"/>
      <c r="G5512" s="25"/>
    </row>
    <row r="5513" spans="1:7" x14ac:dyDescent="0.2">
      <c r="A5513" s="25"/>
      <c r="B5513" s="26"/>
      <c r="C5513" s="26"/>
      <c r="D5513" s="25"/>
      <c r="E5513" s="25"/>
      <c r="F5513" s="25"/>
      <c r="G5513" s="25"/>
    </row>
    <row r="5514" spans="1:7" x14ac:dyDescent="0.2">
      <c r="A5514" s="25"/>
      <c r="B5514" s="26"/>
      <c r="C5514" s="26"/>
      <c r="D5514" s="25"/>
      <c r="E5514" s="25"/>
      <c r="F5514" s="25"/>
      <c r="G5514" s="25"/>
    </row>
    <row r="5515" spans="1:7" x14ac:dyDescent="0.2">
      <c r="A5515" s="25"/>
      <c r="B5515" s="26"/>
      <c r="C5515" s="26"/>
      <c r="D5515" s="25"/>
      <c r="E5515" s="25"/>
      <c r="F5515" s="25"/>
      <c r="G5515" s="25"/>
    </row>
    <row r="5516" spans="1:7" x14ac:dyDescent="0.2">
      <c r="A5516" s="25"/>
      <c r="B5516" s="26"/>
      <c r="C5516" s="26"/>
      <c r="D5516" s="25"/>
      <c r="E5516" s="25"/>
      <c r="F5516" s="25"/>
      <c r="G5516" s="25"/>
    </row>
    <row r="5517" spans="1:7" x14ac:dyDescent="0.2">
      <c r="A5517" s="25"/>
      <c r="B5517" s="26"/>
      <c r="C5517" s="26"/>
      <c r="D5517" s="25"/>
      <c r="E5517" s="25"/>
      <c r="F5517" s="25"/>
      <c r="G5517" s="25"/>
    </row>
    <row r="5518" spans="1:7" x14ac:dyDescent="0.2">
      <c r="A5518" s="25"/>
      <c r="B5518" s="26"/>
      <c r="C5518" s="26"/>
      <c r="D5518" s="25"/>
      <c r="E5518" s="25"/>
      <c r="F5518" s="25"/>
      <c r="G5518" s="25"/>
    </row>
    <row r="5519" spans="1:7" x14ac:dyDescent="0.2">
      <c r="A5519" s="25"/>
      <c r="B5519" s="26"/>
      <c r="C5519" s="26"/>
      <c r="D5519" s="25"/>
      <c r="E5519" s="25"/>
      <c r="F5519" s="25"/>
      <c r="G5519" s="25"/>
    </row>
    <row r="5520" spans="1:7" x14ac:dyDescent="0.2">
      <c r="A5520" s="25"/>
      <c r="B5520" s="26"/>
      <c r="C5520" s="26"/>
      <c r="D5520" s="25"/>
      <c r="E5520" s="25"/>
      <c r="F5520" s="25"/>
      <c r="G5520" s="25"/>
    </row>
    <row r="5521" spans="1:7" x14ac:dyDescent="0.2">
      <c r="A5521" s="25"/>
      <c r="B5521" s="26"/>
      <c r="C5521" s="26"/>
      <c r="D5521" s="25"/>
      <c r="E5521" s="25"/>
      <c r="F5521" s="25"/>
      <c r="G5521" s="25"/>
    </row>
    <row r="5522" spans="1:7" x14ac:dyDescent="0.2">
      <c r="A5522" s="25"/>
      <c r="B5522" s="26"/>
      <c r="C5522" s="26"/>
      <c r="D5522" s="25"/>
      <c r="E5522" s="25"/>
      <c r="F5522" s="25"/>
      <c r="G5522" s="25"/>
    </row>
    <row r="5523" spans="1:7" x14ac:dyDescent="0.2">
      <c r="A5523" s="25"/>
      <c r="B5523" s="26"/>
      <c r="C5523" s="26"/>
      <c r="D5523" s="25"/>
      <c r="E5523" s="25"/>
      <c r="F5523" s="25"/>
      <c r="G5523" s="25"/>
    </row>
    <row r="5524" spans="1:7" x14ac:dyDescent="0.2">
      <c r="A5524" s="25"/>
      <c r="B5524" s="26"/>
      <c r="C5524" s="26"/>
      <c r="D5524" s="25"/>
      <c r="E5524" s="25"/>
      <c r="F5524" s="25"/>
      <c r="G5524" s="25"/>
    </row>
    <row r="5525" spans="1:7" x14ac:dyDescent="0.2">
      <c r="A5525" s="25"/>
      <c r="B5525" s="26"/>
      <c r="C5525" s="26"/>
      <c r="D5525" s="25"/>
      <c r="E5525" s="25"/>
      <c r="F5525" s="25"/>
      <c r="G5525" s="25"/>
    </row>
    <row r="5526" spans="1:7" x14ac:dyDescent="0.2">
      <c r="A5526" s="25"/>
      <c r="B5526" s="26"/>
      <c r="C5526" s="26"/>
      <c r="D5526" s="25"/>
      <c r="E5526" s="25"/>
      <c r="F5526" s="25"/>
      <c r="G5526" s="25"/>
    </row>
    <row r="5527" spans="1:7" x14ac:dyDescent="0.2">
      <c r="A5527" s="25"/>
      <c r="B5527" s="26"/>
      <c r="C5527" s="26"/>
      <c r="D5527" s="25"/>
      <c r="E5527" s="25"/>
      <c r="F5527" s="25"/>
      <c r="G5527" s="25"/>
    </row>
    <row r="5528" spans="1:7" x14ac:dyDescent="0.2">
      <c r="A5528" s="25"/>
      <c r="B5528" s="26"/>
      <c r="C5528" s="26"/>
      <c r="D5528" s="25"/>
      <c r="E5528" s="25"/>
      <c r="F5528" s="25"/>
      <c r="G5528" s="25"/>
    </row>
    <row r="5529" spans="1:7" x14ac:dyDescent="0.2">
      <c r="A5529" s="25"/>
      <c r="B5529" s="26"/>
      <c r="C5529" s="26"/>
      <c r="D5529" s="25"/>
      <c r="E5529" s="25"/>
      <c r="F5529" s="25"/>
      <c r="G5529" s="25"/>
    </row>
    <row r="5530" spans="1:7" x14ac:dyDescent="0.2">
      <c r="A5530" s="25"/>
      <c r="B5530" s="26"/>
      <c r="C5530" s="26"/>
      <c r="D5530" s="25"/>
      <c r="E5530" s="25"/>
      <c r="F5530" s="25"/>
      <c r="G5530" s="25"/>
    </row>
    <row r="5531" spans="1:7" x14ac:dyDescent="0.2">
      <c r="A5531" s="25"/>
      <c r="B5531" s="26"/>
      <c r="C5531" s="26"/>
      <c r="D5531" s="25"/>
      <c r="E5531" s="25"/>
      <c r="F5531" s="25"/>
      <c r="G5531" s="25"/>
    </row>
    <row r="5532" spans="1:7" x14ac:dyDescent="0.2">
      <c r="A5532" s="25"/>
      <c r="B5532" s="26"/>
      <c r="C5532" s="26"/>
      <c r="D5532" s="25"/>
      <c r="E5532" s="25"/>
      <c r="F5532" s="25"/>
      <c r="G5532" s="25"/>
    </row>
    <row r="5533" spans="1:7" x14ac:dyDescent="0.2">
      <c r="A5533" s="25"/>
      <c r="B5533" s="26"/>
      <c r="C5533" s="26"/>
      <c r="D5533" s="25"/>
      <c r="E5533" s="25"/>
      <c r="F5533" s="25"/>
      <c r="G5533" s="25"/>
    </row>
    <row r="5534" spans="1:7" x14ac:dyDescent="0.2">
      <c r="A5534" s="25"/>
      <c r="B5534" s="26"/>
      <c r="C5534" s="26"/>
      <c r="D5534" s="25"/>
      <c r="E5534" s="25"/>
      <c r="F5534" s="25"/>
      <c r="G5534" s="25"/>
    </row>
    <row r="5535" spans="1:7" x14ac:dyDescent="0.2">
      <c r="A5535" s="25"/>
      <c r="B5535" s="26"/>
      <c r="C5535" s="26"/>
      <c r="D5535" s="25"/>
      <c r="E5535" s="25"/>
      <c r="F5535" s="25"/>
      <c r="G5535" s="25"/>
    </row>
    <row r="5536" spans="1:7" x14ac:dyDescent="0.2">
      <c r="A5536" s="25"/>
      <c r="B5536" s="26"/>
      <c r="C5536" s="26"/>
      <c r="D5536" s="25"/>
      <c r="E5536" s="25"/>
      <c r="F5536" s="25"/>
      <c r="G5536" s="25"/>
    </row>
    <row r="5537" spans="1:7" x14ac:dyDescent="0.2">
      <c r="A5537" s="25"/>
      <c r="B5537" s="26"/>
      <c r="C5537" s="26"/>
      <c r="D5537" s="25"/>
      <c r="E5537" s="25"/>
      <c r="F5537" s="25"/>
      <c r="G5537" s="25"/>
    </row>
    <row r="5538" spans="1:7" x14ac:dyDescent="0.2">
      <c r="A5538" s="25"/>
      <c r="B5538" s="26"/>
      <c r="C5538" s="26"/>
      <c r="D5538" s="25"/>
      <c r="E5538" s="25"/>
      <c r="F5538" s="25"/>
      <c r="G5538" s="25"/>
    </row>
    <row r="5539" spans="1:7" x14ac:dyDescent="0.2">
      <c r="A5539" s="25"/>
      <c r="B5539" s="26"/>
      <c r="C5539" s="26"/>
      <c r="D5539" s="25"/>
      <c r="E5539" s="25"/>
      <c r="F5539" s="25"/>
      <c r="G5539" s="25"/>
    </row>
    <row r="5540" spans="1:7" x14ac:dyDescent="0.2">
      <c r="A5540" s="25"/>
      <c r="B5540" s="26"/>
      <c r="C5540" s="26"/>
      <c r="D5540" s="25"/>
      <c r="E5540" s="25"/>
      <c r="F5540" s="25"/>
      <c r="G5540" s="25"/>
    </row>
    <row r="5541" spans="1:7" x14ac:dyDescent="0.2">
      <c r="A5541" s="25"/>
      <c r="B5541" s="26"/>
      <c r="C5541" s="26"/>
      <c r="D5541" s="25"/>
      <c r="E5541" s="25"/>
      <c r="F5541" s="25"/>
      <c r="G5541" s="25"/>
    </row>
    <row r="5542" spans="1:7" x14ac:dyDescent="0.2">
      <c r="A5542" s="25"/>
      <c r="B5542" s="26"/>
      <c r="C5542" s="26"/>
      <c r="D5542" s="25"/>
      <c r="E5542" s="25"/>
      <c r="F5542" s="25"/>
      <c r="G5542" s="25"/>
    </row>
    <row r="5543" spans="1:7" x14ac:dyDescent="0.2">
      <c r="A5543" s="25"/>
      <c r="B5543" s="26"/>
      <c r="C5543" s="26"/>
      <c r="D5543" s="25"/>
      <c r="E5543" s="25"/>
      <c r="F5543" s="25"/>
      <c r="G5543" s="25"/>
    </row>
    <row r="5544" spans="1:7" x14ac:dyDescent="0.2">
      <c r="A5544" s="25"/>
      <c r="B5544" s="26"/>
      <c r="C5544" s="26"/>
      <c r="D5544" s="25"/>
      <c r="E5544" s="25"/>
      <c r="F5544" s="25"/>
      <c r="G5544" s="25"/>
    </row>
    <row r="5545" spans="1:7" x14ac:dyDescent="0.2">
      <c r="A5545" s="25"/>
      <c r="B5545" s="26"/>
      <c r="C5545" s="26"/>
      <c r="D5545" s="25"/>
      <c r="E5545" s="25"/>
      <c r="F5545" s="25"/>
      <c r="G5545" s="25"/>
    </row>
    <row r="5546" spans="1:7" x14ac:dyDescent="0.2">
      <c r="A5546" s="25"/>
      <c r="B5546" s="26"/>
      <c r="C5546" s="26"/>
      <c r="D5546" s="25"/>
      <c r="E5546" s="25"/>
      <c r="F5546" s="25"/>
      <c r="G5546" s="25"/>
    </row>
    <row r="5547" spans="1:7" x14ac:dyDescent="0.2">
      <c r="A5547" s="25"/>
      <c r="B5547" s="26"/>
      <c r="C5547" s="26"/>
      <c r="D5547" s="25"/>
      <c r="E5547" s="25"/>
      <c r="F5547" s="25"/>
      <c r="G5547" s="25"/>
    </row>
    <row r="5548" spans="1:7" x14ac:dyDescent="0.2">
      <c r="A5548" s="25"/>
      <c r="B5548" s="26"/>
      <c r="C5548" s="26"/>
      <c r="D5548" s="25"/>
      <c r="E5548" s="25"/>
      <c r="F5548" s="25"/>
      <c r="G5548" s="25"/>
    </row>
    <row r="5549" spans="1:7" x14ac:dyDescent="0.2">
      <c r="A5549" s="25"/>
      <c r="B5549" s="26"/>
      <c r="C5549" s="26"/>
      <c r="D5549" s="25"/>
      <c r="E5549" s="25"/>
      <c r="F5549" s="25"/>
      <c r="G5549" s="25"/>
    </row>
    <row r="5550" spans="1:7" x14ac:dyDescent="0.2">
      <c r="A5550" s="25"/>
      <c r="B5550" s="26"/>
      <c r="C5550" s="26"/>
      <c r="D5550" s="25"/>
      <c r="E5550" s="25"/>
      <c r="F5550" s="25"/>
      <c r="G5550" s="25"/>
    </row>
    <row r="5551" spans="1:7" x14ac:dyDescent="0.2">
      <c r="A5551" s="25"/>
      <c r="B5551" s="26"/>
      <c r="C5551" s="26"/>
      <c r="D5551" s="25"/>
      <c r="E5551" s="25"/>
      <c r="F5551" s="25"/>
      <c r="G5551" s="25"/>
    </row>
    <row r="5552" spans="1:7" x14ac:dyDescent="0.2">
      <c r="A5552" s="25"/>
      <c r="B5552" s="26"/>
      <c r="C5552" s="26"/>
      <c r="D5552" s="25"/>
      <c r="E5552" s="25"/>
      <c r="F5552" s="25"/>
      <c r="G5552" s="25"/>
    </row>
    <row r="5553" spans="1:7" x14ac:dyDescent="0.2">
      <c r="A5553" s="25"/>
      <c r="B5553" s="26"/>
      <c r="C5553" s="26"/>
      <c r="D5553" s="25"/>
      <c r="E5553" s="25"/>
      <c r="F5553" s="25"/>
      <c r="G5553" s="25"/>
    </row>
    <row r="5554" spans="1:7" x14ac:dyDescent="0.2">
      <c r="A5554" s="25"/>
      <c r="B5554" s="26"/>
      <c r="C5554" s="26"/>
      <c r="D5554" s="25"/>
      <c r="E5554" s="25"/>
      <c r="F5554" s="25"/>
      <c r="G5554" s="25"/>
    </row>
    <row r="5555" spans="1:7" x14ac:dyDescent="0.2">
      <c r="A5555" s="25"/>
      <c r="B5555" s="26"/>
      <c r="C5555" s="26"/>
      <c r="D5555" s="25"/>
      <c r="E5555" s="25"/>
      <c r="F5555" s="25"/>
      <c r="G5555" s="25"/>
    </row>
    <row r="5556" spans="1:7" x14ac:dyDescent="0.2">
      <c r="A5556" s="25"/>
      <c r="B5556" s="26"/>
      <c r="C5556" s="26"/>
      <c r="D5556" s="25"/>
      <c r="E5556" s="25"/>
      <c r="F5556" s="25"/>
      <c r="G5556" s="25"/>
    </row>
    <row r="5557" spans="1:7" x14ac:dyDescent="0.2">
      <c r="A5557" s="25"/>
      <c r="B5557" s="26"/>
      <c r="C5557" s="26"/>
      <c r="D5557" s="25"/>
      <c r="E5557" s="25"/>
      <c r="F5557" s="25"/>
      <c r="G5557" s="25"/>
    </row>
    <row r="5558" spans="1:7" x14ac:dyDescent="0.2">
      <c r="A5558" s="25"/>
      <c r="B5558" s="26"/>
      <c r="C5558" s="26"/>
      <c r="D5558" s="25"/>
      <c r="E5558" s="25"/>
      <c r="F5558" s="25"/>
      <c r="G5558" s="25"/>
    </row>
    <row r="5559" spans="1:7" x14ac:dyDescent="0.2">
      <c r="A5559" s="25"/>
      <c r="B5559" s="26"/>
      <c r="C5559" s="26"/>
      <c r="D5559" s="25"/>
      <c r="E5559" s="25"/>
      <c r="F5559" s="25"/>
      <c r="G5559" s="25"/>
    </row>
    <row r="5560" spans="1:7" x14ac:dyDescent="0.2">
      <c r="A5560" s="25"/>
      <c r="B5560" s="26"/>
      <c r="C5560" s="26"/>
      <c r="D5560" s="25"/>
      <c r="E5560" s="25"/>
      <c r="F5560" s="25"/>
      <c r="G5560" s="25"/>
    </row>
    <row r="5561" spans="1:7" x14ac:dyDescent="0.2">
      <c r="A5561" s="25"/>
      <c r="B5561" s="26"/>
      <c r="C5561" s="26"/>
      <c r="D5561" s="25"/>
      <c r="E5561" s="25"/>
      <c r="F5561" s="25"/>
      <c r="G5561" s="25"/>
    </row>
    <row r="5562" spans="1:7" x14ac:dyDescent="0.2">
      <c r="A5562" s="25"/>
      <c r="B5562" s="26"/>
      <c r="C5562" s="26"/>
      <c r="D5562" s="25"/>
      <c r="E5562" s="25"/>
      <c r="F5562" s="25"/>
      <c r="G5562" s="25"/>
    </row>
    <row r="5563" spans="1:7" x14ac:dyDescent="0.2">
      <c r="A5563" s="25"/>
      <c r="B5563" s="26"/>
      <c r="C5563" s="26"/>
      <c r="D5563" s="25"/>
      <c r="E5563" s="25"/>
      <c r="F5563" s="25"/>
      <c r="G5563" s="25"/>
    </row>
    <row r="5564" spans="1:7" x14ac:dyDescent="0.2">
      <c r="A5564" s="25"/>
      <c r="B5564" s="26"/>
      <c r="C5564" s="26"/>
      <c r="D5564" s="25"/>
      <c r="E5564" s="25"/>
      <c r="F5564" s="25"/>
      <c r="G5564" s="25"/>
    </row>
    <row r="5565" spans="1:7" x14ac:dyDescent="0.2">
      <c r="A5565" s="25"/>
      <c r="B5565" s="26"/>
      <c r="C5565" s="26"/>
      <c r="D5565" s="25"/>
      <c r="E5565" s="25"/>
      <c r="F5565" s="25"/>
      <c r="G5565" s="25"/>
    </row>
    <row r="5566" spans="1:7" x14ac:dyDescent="0.2">
      <c r="A5566" s="25"/>
      <c r="B5566" s="26"/>
      <c r="C5566" s="26"/>
      <c r="D5566" s="25"/>
      <c r="E5566" s="25"/>
      <c r="F5566" s="25"/>
      <c r="G5566" s="25"/>
    </row>
    <row r="5567" spans="1:7" x14ac:dyDescent="0.2">
      <c r="A5567" s="25"/>
      <c r="B5567" s="26"/>
      <c r="C5567" s="26"/>
      <c r="D5567" s="25"/>
      <c r="E5567" s="25"/>
      <c r="F5567" s="25"/>
      <c r="G5567" s="25"/>
    </row>
    <row r="5568" spans="1:7" x14ac:dyDescent="0.2">
      <c r="A5568" s="25"/>
      <c r="B5568" s="26"/>
      <c r="C5568" s="26"/>
      <c r="D5568" s="25"/>
      <c r="E5568" s="25"/>
      <c r="F5568" s="25"/>
      <c r="G5568" s="25"/>
    </row>
    <row r="5569" spans="1:7" x14ac:dyDescent="0.2">
      <c r="A5569" s="25"/>
      <c r="B5569" s="26"/>
      <c r="C5569" s="26"/>
      <c r="D5569" s="25"/>
      <c r="E5569" s="25"/>
      <c r="F5569" s="25"/>
      <c r="G5569" s="25"/>
    </row>
    <row r="5570" spans="1:7" x14ac:dyDescent="0.2">
      <c r="A5570" s="25"/>
      <c r="B5570" s="26"/>
      <c r="C5570" s="26"/>
      <c r="D5570" s="25"/>
      <c r="E5570" s="25"/>
      <c r="F5570" s="25"/>
      <c r="G5570" s="25"/>
    </row>
    <row r="5571" spans="1:7" x14ac:dyDescent="0.2">
      <c r="A5571" s="25"/>
      <c r="B5571" s="26"/>
      <c r="C5571" s="26"/>
      <c r="D5571" s="25"/>
      <c r="E5571" s="25"/>
      <c r="F5571" s="25"/>
      <c r="G5571" s="25"/>
    </row>
    <row r="5572" spans="1:7" x14ac:dyDescent="0.2">
      <c r="A5572" s="25"/>
      <c r="B5572" s="26"/>
      <c r="C5572" s="26"/>
      <c r="D5572" s="25"/>
      <c r="E5572" s="25"/>
      <c r="F5572" s="25"/>
      <c r="G5572" s="25"/>
    </row>
    <row r="5573" spans="1:7" x14ac:dyDescent="0.2">
      <c r="A5573" s="25"/>
      <c r="B5573" s="26"/>
      <c r="C5573" s="26"/>
      <c r="D5573" s="25"/>
      <c r="E5573" s="25"/>
      <c r="F5573" s="25"/>
      <c r="G5573" s="25"/>
    </row>
    <row r="5574" spans="1:7" x14ac:dyDescent="0.2">
      <c r="A5574" s="25"/>
      <c r="B5574" s="26"/>
      <c r="C5574" s="26"/>
      <c r="D5574" s="25"/>
      <c r="E5574" s="25"/>
      <c r="F5574" s="25"/>
      <c r="G5574" s="25"/>
    </row>
    <row r="5575" spans="1:7" x14ac:dyDescent="0.2">
      <c r="A5575" s="25"/>
      <c r="B5575" s="26"/>
      <c r="C5575" s="26"/>
      <c r="D5575" s="25"/>
      <c r="E5575" s="25"/>
      <c r="F5575" s="25"/>
      <c r="G5575" s="25"/>
    </row>
    <row r="5576" spans="1:7" x14ac:dyDescent="0.2">
      <c r="A5576" s="25"/>
      <c r="B5576" s="26"/>
      <c r="C5576" s="26"/>
      <c r="D5576" s="25"/>
      <c r="E5576" s="25"/>
      <c r="F5576" s="25"/>
      <c r="G5576" s="25"/>
    </row>
    <row r="5577" spans="1:7" x14ac:dyDescent="0.2">
      <c r="A5577" s="25"/>
      <c r="B5577" s="26"/>
      <c r="C5577" s="26"/>
      <c r="D5577" s="25"/>
      <c r="E5577" s="25"/>
      <c r="F5577" s="25"/>
      <c r="G5577" s="25"/>
    </row>
    <row r="5578" spans="1:7" x14ac:dyDescent="0.2">
      <c r="A5578" s="25"/>
      <c r="B5578" s="26"/>
      <c r="C5578" s="26"/>
      <c r="D5578" s="25"/>
      <c r="E5578" s="25"/>
      <c r="F5578" s="25"/>
      <c r="G5578" s="25"/>
    </row>
    <row r="5579" spans="1:7" x14ac:dyDescent="0.2">
      <c r="A5579" s="25"/>
      <c r="B5579" s="26"/>
      <c r="C5579" s="26"/>
      <c r="D5579" s="25"/>
      <c r="E5579" s="25"/>
      <c r="F5579" s="25"/>
      <c r="G5579" s="25"/>
    </row>
    <row r="5580" spans="1:7" x14ac:dyDescent="0.2">
      <c r="A5580" s="25"/>
      <c r="B5580" s="26"/>
      <c r="C5580" s="26"/>
      <c r="D5580" s="25"/>
      <c r="E5580" s="25"/>
      <c r="F5580" s="25"/>
      <c r="G5580" s="25"/>
    </row>
    <row r="5581" spans="1:7" x14ac:dyDescent="0.2">
      <c r="A5581" s="25"/>
      <c r="B5581" s="26"/>
      <c r="C5581" s="26"/>
      <c r="D5581" s="25"/>
      <c r="E5581" s="25"/>
      <c r="F5581" s="25"/>
      <c r="G5581" s="25"/>
    </row>
    <row r="5582" spans="1:7" x14ac:dyDescent="0.2">
      <c r="A5582" s="25"/>
      <c r="B5582" s="26"/>
      <c r="C5582" s="26"/>
      <c r="D5582" s="25"/>
      <c r="E5582" s="25"/>
      <c r="F5582" s="25"/>
      <c r="G5582" s="25"/>
    </row>
    <row r="5583" spans="1:7" x14ac:dyDescent="0.2">
      <c r="A5583" s="25"/>
      <c r="B5583" s="26"/>
      <c r="C5583" s="26"/>
      <c r="D5583" s="25"/>
      <c r="E5583" s="25"/>
      <c r="F5583" s="25"/>
      <c r="G5583" s="25"/>
    </row>
    <row r="5584" spans="1:7" x14ac:dyDescent="0.2">
      <c r="A5584" s="25"/>
      <c r="B5584" s="26"/>
      <c r="C5584" s="26"/>
      <c r="D5584" s="25"/>
      <c r="E5584" s="25"/>
      <c r="F5584" s="25"/>
      <c r="G5584" s="25"/>
    </row>
    <row r="5585" spans="1:7" x14ac:dyDescent="0.2">
      <c r="A5585" s="25"/>
      <c r="B5585" s="26"/>
      <c r="C5585" s="26"/>
      <c r="D5585" s="25"/>
      <c r="E5585" s="25"/>
      <c r="F5585" s="25"/>
      <c r="G5585" s="25"/>
    </row>
    <row r="5586" spans="1:7" x14ac:dyDescent="0.2">
      <c r="A5586" s="25"/>
      <c r="B5586" s="26"/>
      <c r="C5586" s="26"/>
      <c r="D5586" s="25"/>
      <c r="E5586" s="25"/>
      <c r="F5586" s="25"/>
      <c r="G5586" s="25"/>
    </row>
    <row r="5587" spans="1:7" x14ac:dyDescent="0.2">
      <c r="A5587" s="25"/>
      <c r="B5587" s="26"/>
      <c r="C5587" s="26"/>
      <c r="D5587" s="25"/>
      <c r="E5587" s="25"/>
      <c r="F5587" s="25"/>
      <c r="G5587" s="25"/>
    </row>
    <row r="5588" spans="1:7" x14ac:dyDescent="0.2">
      <c r="A5588" s="25"/>
      <c r="B5588" s="26"/>
      <c r="C5588" s="26"/>
      <c r="D5588" s="25"/>
      <c r="E5588" s="25"/>
      <c r="F5588" s="25"/>
      <c r="G5588" s="25"/>
    </row>
    <row r="5589" spans="1:7" x14ac:dyDescent="0.2">
      <c r="A5589" s="25"/>
      <c r="B5589" s="26"/>
      <c r="C5589" s="26"/>
      <c r="D5589" s="25"/>
      <c r="E5589" s="25"/>
      <c r="F5589" s="25"/>
      <c r="G5589" s="25"/>
    </row>
    <row r="5590" spans="1:7" x14ac:dyDescent="0.2">
      <c r="A5590" s="25"/>
      <c r="B5590" s="26"/>
      <c r="C5590" s="26"/>
      <c r="D5590" s="25"/>
      <c r="E5590" s="25"/>
      <c r="F5590" s="25"/>
      <c r="G5590" s="25"/>
    </row>
    <row r="5591" spans="1:7" x14ac:dyDescent="0.2">
      <c r="A5591" s="25"/>
      <c r="B5591" s="26"/>
      <c r="C5591" s="26"/>
      <c r="D5591" s="25"/>
      <c r="E5591" s="25"/>
      <c r="F5591" s="25"/>
      <c r="G5591" s="25"/>
    </row>
    <row r="5592" spans="1:7" x14ac:dyDescent="0.2">
      <c r="A5592" s="25"/>
      <c r="B5592" s="26"/>
      <c r="C5592" s="26"/>
      <c r="D5592" s="25"/>
      <c r="E5592" s="25"/>
      <c r="F5592" s="25"/>
      <c r="G5592" s="25"/>
    </row>
    <row r="5593" spans="1:7" x14ac:dyDescent="0.2">
      <c r="A5593" s="25"/>
      <c r="B5593" s="26"/>
      <c r="C5593" s="26"/>
      <c r="D5593" s="25"/>
      <c r="E5593" s="25"/>
      <c r="F5593" s="25"/>
      <c r="G5593" s="25"/>
    </row>
    <row r="5594" spans="1:7" x14ac:dyDescent="0.2">
      <c r="A5594" s="25"/>
      <c r="B5594" s="26"/>
      <c r="C5594" s="26"/>
      <c r="D5594" s="25"/>
      <c r="E5594" s="25"/>
      <c r="F5594" s="25"/>
      <c r="G5594" s="25"/>
    </row>
    <row r="5595" spans="1:7" x14ac:dyDescent="0.2">
      <c r="A5595" s="25"/>
      <c r="B5595" s="26"/>
      <c r="C5595" s="26"/>
      <c r="D5595" s="25"/>
      <c r="E5595" s="25"/>
      <c r="F5595" s="25"/>
      <c r="G5595" s="25"/>
    </row>
    <row r="5596" spans="1:7" x14ac:dyDescent="0.2">
      <c r="A5596" s="25"/>
      <c r="B5596" s="26"/>
      <c r="C5596" s="26"/>
      <c r="D5596" s="25"/>
      <c r="E5596" s="25"/>
      <c r="F5596" s="25"/>
      <c r="G5596" s="25"/>
    </row>
    <row r="5597" spans="1:7" x14ac:dyDescent="0.2">
      <c r="A5597" s="25"/>
      <c r="B5597" s="26"/>
      <c r="C5597" s="26"/>
      <c r="D5597" s="25"/>
      <c r="E5597" s="25"/>
      <c r="F5597" s="25"/>
      <c r="G5597" s="25"/>
    </row>
    <row r="5598" spans="1:7" x14ac:dyDescent="0.2">
      <c r="A5598" s="25"/>
      <c r="B5598" s="26"/>
      <c r="C5598" s="26"/>
      <c r="D5598" s="25"/>
      <c r="E5598" s="25"/>
      <c r="F5598" s="25"/>
      <c r="G5598" s="25"/>
    </row>
    <row r="5599" spans="1:7" x14ac:dyDescent="0.2">
      <c r="A5599" s="25"/>
      <c r="B5599" s="26"/>
      <c r="C5599" s="26"/>
      <c r="D5599" s="25"/>
      <c r="E5599" s="25"/>
      <c r="F5599" s="25"/>
      <c r="G5599" s="25"/>
    </row>
    <row r="5600" spans="1:7" x14ac:dyDescent="0.2">
      <c r="A5600" s="25"/>
      <c r="B5600" s="26"/>
      <c r="C5600" s="26"/>
      <c r="D5600" s="25"/>
      <c r="E5600" s="25"/>
      <c r="F5600" s="25"/>
      <c r="G5600" s="25"/>
    </row>
    <row r="5601" spans="1:7" x14ac:dyDescent="0.2">
      <c r="A5601" s="25"/>
      <c r="B5601" s="26"/>
      <c r="C5601" s="26"/>
      <c r="D5601" s="25"/>
      <c r="E5601" s="25"/>
      <c r="F5601" s="25"/>
      <c r="G5601" s="25"/>
    </row>
    <row r="5602" spans="1:7" x14ac:dyDescent="0.2">
      <c r="A5602" s="25"/>
      <c r="B5602" s="26"/>
      <c r="C5602" s="26"/>
      <c r="D5602" s="25"/>
      <c r="E5602" s="25"/>
      <c r="F5602" s="25"/>
      <c r="G5602" s="25"/>
    </row>
    <row r="5603" spans="1:7" x14ac:dyDescent="0.2">
      <c r="A5603" s="25"/>
      <c r="B5603" s="26"/>
      <c r="C5603" s="26"/>
      <c r="D5603" s="25"/>
      <c r="E5603" s="25"/>
      <c r="F5603" s="25"/>
      <c r="G5603" s="25"/>
    </row>
    <row r="5604" spans="1:7" x14ac:dyDescent="0.2">
      <c r="A5604" s="25"/>
      <c r="B5604" s="26"/>
      <c r="C5604" s="26"/>
      <c r="D5604" s="25"/>
      <c r="E5604" s="25"/>
      <c r="F5604" s="25"/>
      <c r="G5604" s="25"/>
    </row>
    <row r="5605" spans="1:7" x14ac:dyDescent="0.2">
      <c r="A5605" s="25"/>
      <c r="B5605" s="26"/>
      <c r="C5605" s="26"/>
      <c r="D5605" s="25"/>
      <c r="E5605" s="25"/>
      <c r="F5605" s="25"/>
      <c r="G5605" s="25"/>
    </row>
    <row r="5606" spans="1:7" x14ac:dyDescent="0.2">
      <c r="A5606" s="25"/>
      <c r="B5606" s="26"/>
      <c r="C5606" s="26"/>
      <c r="D5606" s="25"/>
      <c r="E5606" s="25"/>
      <c r="F5606" s="25"/>
      <c r="G5606" s="25"/>
    </row>
    <row r="5607" spans="1:7" x14ac:dyDescent="0.2">
      <c r="A5607" s="25"/>
      <c r="B5607" s="26"/>
      <c r="C5607" s="26"/>
      <c r="D5607" s="25"/>
      <c r="E5607" s="25"/>
      <c r="F5607" s="25"/>
      <c r="G5607" s="25"/>
    </row>
    <row r="5608" spans="1:7" x14ac:dyDescent="0.2">
      <c r="A5608" s="25"/>
      <c r="B5608" s="26"/>
      <c r="C5608" s="26"/>
      <c r="D5608" s="25"/>
      <c r="E5608" s="25"/>
      <c r="F5608" s="25"/>
      <c r="G5608" s="25"/>
    </row>
    <row r="5609" spans="1:7" x14ac:dyDescent="0.2">
      <c r="A5609" s="25"/>
      <c r="B5609" s="26"/>
      <c r="C5609" s="26"/>
      <c r="D5609" s="25"/>
      <c r="E5609" s="25"/>
      <c r="F5609" s="25"/>
      <c r="G5609" s="25"/>
    </row>
    <row r="5610" spans="1:7" x14ac:dyDescent="0.2">
      <c r="A5610" s="25"/>
      <c r="B5610" s="26"/>
      <c r="C5610" s="26"/>
      <c r="D5610" s="25"/>
      <c r="E5610" s="25"/>
      <c r="F5610" s="25"/>
      <c r="G5610" s="25"/>
    </row>
    <row r="5611" spans="1:7" x14ac:dyDescent="0.2">
      <c r="A5611" s="25"/>
      <c r="B5611" s="26"/>
      <c r="C5611" s="26"/>
      <c r="D5611" s="25"/>
      <c r="E5611" s="25"/>
      <c r="F5611" s="25"/>
      <c r="G5611" s="25"/>
    </row>
    <row r="5612" spans="1:7" x14ac:dyDescent="0.2">
      <c r="A5612" s="25"/>
      <c r="B5612" s="26"/>
      <c r="C5612" s="26"/>
      <c r="D5612" s="25"/>
      <c r="E5612" s="25"/>
      <c r="F5612" s="25"/>
      <c r="G5612" s="25"/>
    </row>
    <row r="5613" spans="1:7" x14ac:dyDescent="0.2">
      <c r="A5613" s="25"/>
      <c r="B5613" s="26"/>
      <c r="C5613" s="26"/>
      <c r="D5613" s="25"/>
      <c r="E5613" s="25"/>
      <c r="F5613" s="25"/>
      <c r="G5613" s="25"/>
    </row>
    <row r="5614" spans="1:7" x14ac:dyDescent="0.2">
      <c r="A5614" s="25"/>
      <c r="B5614" s="26"/>
      <c r="C5614" s="26"/>
      <c r="D5614" s="25"/>
      <c r="E5614" s="25"/>
      <c r="F5614" s="25"/>
      <c r="G5614" s="25"/>
    </row>
    <row r="5615" spans="1:7" x14ac:dyDescent="0.2">
      <c r="A5615" s="25"/>
      <c r="B5615" s="26"/>
      <c r="C5615" s="26"/>
      <c r="D5615" s="25"/>
      <c r="E5615" s="25"/>
      <c r="F5615" s="25"/>
      <c r="G5615" s="25"/>
    </row>
    <row r="5616" spans="1:7" x14ac:dyDescent="0.2">
      <c r="A5616" s="25"/>
      <c r="B5616" s="26"/>
      <c r="C5616" s="26"/>
      <c r="D5616" s="25"/>
      <c r="E5616" s="25"/>
      <c r="F5616" s="25"/>
      <c r="G5616" s="25"/>
    </row>
    <row r="5617" spans="1:7" x14ac:dyDescent="0.2">
      <c r="A5617" s="25"/>
      <c r="B5617" s="26"/>
      <c r="C5617" s="26"/>
      <c r="D5617" s="25"/>
      <c r="E5617" s="25"/>
      <c r="F5617" s="25"/>
      <c r="G5617" s="25"/>
    </row>
    <row r="5618" spans="1:7" x14ac:dyDescent="0.2">
      <c r="A5618" s="25"/>
      <c r="B5618" s="26"/>
      <c r="C5618" s="26"/>
      <c r="D5618" s="25"/>
      <c r="E5618" s="25"/>
      <c r="F5618" s="25"/>
      <c r="G5618" s="25"/>
    </row>
    <row r="5619" spans="1:7" x14ac:dyDescent="0.2">
      <c r="A5619" s="25"/>
      <c r="B5619" s="26"/>
      <c r="C5619" s="26"/>
      <c r="D5619" s="25"/>
      <c r="E5619" s="25"/>
      <c r="F5619" s="25"/>
      <c r="G5619" s="25"/>
    </row>
    <row r="5620" spans="1:7" x14ac:dyDescent="0.2">
      <c r="A5620" s="25"/>
      <c r="B5620" s="26"/>
      <c r="C5620" s="26"/>
      <c r="D5620" s="25"/>
      <c r="E5620" s="25"/>
      <c r="F5620" s="25"/>
      <c r="G5620" s="25"/>
    </row>
    <row r="5621" spans="1:7" x14ac:dyDescent="0.2">
      <c r="A5621" s="25"/>
      <c r="B5621" s="26"/>
      <c r="C5621" s="26"/>
      <c r="D5621" s="25"/>
      <c r="E5621" s="25"/>
      <c r="F5621" s="25"/>
      <c r="G5621" s="25"/>
    </row>
    <row r="5622" spans="1:7" x14ac:dyDescent="0.2">
      <c r="A5622" s="25"/>
      <c r="B5622" s="26"/>
      <c r="C5622" s="26"/>
      <c r="D5622" s="25"/>
      <c r="E5622" s="25"/>
      <c r="F5622" s="25"/>
      <c r="G5622" s="25"/>
    </row>
    <row r="5623" spans="1:7" x14ac:dyDescent="0.2">
      <c r="A5623" s="25"/>
      <c r="B5623" s="26"/>
      <c r="C5623" s="26"/>
      <c r="D5623" s="25"/>
      <c r="E5623" s="25"/>
      <c r="F5623" s="25"/>
      <c r="G5623" s="25"/>
    </row>
    <row r="5624" spans="1:7" x14ac:dyDescent="0.2">
      <c r="A5624" s="25"/>
      <c r="B5624" s="26"/>
      <c r="C5624" s="26"/>
      <c r="D5624" s="25"/>
      <c r="E5624" s="25"/>
      <c r="F5624" s="25"/>
      <c r="G5624" s="25"/>
    </row>
    <row r="5625" spans="1:7" x14ac:dyDescent="0.2">
      <c r="A5625" s="25"/>
      <c r="B5625" s="26"/>
      <c r="C5625" s="26"/>
      <c r="D5625" s="25"/>
      <c r="E5625" s="25"/>
      <c r="F5625" s="25"/>
      <c r="G5625" s="25"/>
    </row>
    <row r="5626" spans="1:7" x14ac:dyDescent="0.2">
      <c r="A5626" s="25"/>
      <c r="B5626" s="26"/>
      <c r="C5626" s="26"/>
      <c r="D5626" s="25"/>
      <c r="E5626" s="25"/>
      <c r="F5626" s="25"/>
      <c r="G5626" s="25"/>
    </row>
    <row r="5627" spans="1:7" x14ac:dyDescent="0.2">
      <c r="A5627" s="25"/>
      <c r="B5627" s="26"/>
      <c r="C5627" s="26"/>
      <c r="D5627" s="25"/>
      <c r="E5627" s="25"/>
      <c r="F5627" s="25"/>
      <c r="G5627" s="25"/>
    </row>
    <row r="5628" spans="1:7" x14ac:dyDescent="0.2">
      <c r="A5628" s="25"/>
      <c r="B5628" s="26"/>
      <c r="C5628" s="26"/>
      <c r="D5628" s="25"/>
      <c r="E5628" s="25"/>
      <c r="F5628" s="25"/>
      <c r="G5628" s="25"/>
    </row>
    <row r="5629" spans="1:7" x14ac:dyDescent="0.2">
      <c r="A5629" s="25"/>
      <c r="B5629" s="26"/>
      <c r="C5629" s="26"/>
      <c r="D5629" s="25"/>
      <c r="E5629" s="25"/>
      <c r="F5629" s="25"/>
      <c r="G5629" s="25"/>
    </row>
    <row r="5630" spans="1:7" x14ac:dyDescent="0.2">
      <c r="A5630" s="25"/>
      <c r="B5630" s="26"/>
      <c r="C5630" s="26"/>
      <c r="D5630" s="25"/>
      <c r="E5630" s="25"/>
      <c r="F5630" s="25"/>
      <c r="G5630" s="25"/>
    </row>
    <row r="5631" spans="1:7" x14ac:dyDescent="0.2">
      <c r="A5631" s="25"/>
      <c r="B5631" s="26"/>
      <c r="C5631" s="26"/>
      <c r="D5631" s="25"/>
      <c r="E5631" s="25"/>
      <c r="F5631" s="25"/>
      <c r="G5631" s="25"/>
    </row>
    <row r="5632" spans="1:7" x14ac:dyDescent="0.2">
      <c r="A5632" s="25"/>
      <c r="B5632" s="26"/>
      <c r="C5632" s="26"/>
      <c r="D5632" s="25"/>
      <c r="E5632" s="25"/>
      <c r="F5632" s="25"/>
      <c r="G5632" s="25"/>
    </row>
    <row r="5633" spans="1:7" x14ac:dyDescent="0.2">
      <c r="A5633" s="25"/>
      <c r="B5633" s="26"/>
      <c r="C5633" s="26"/>
      <c r="D5633" s="25"/>
      <c r="E5633" s="25"/>
      <c r="F5633" s="25"/>
      <c r="G5633" s="25"/>
    </row>
    <row r="5634" spans="1:7" x14ac:dyDescent="0.2">
      <c r="A5634" s="25"/>
      <c r="B5634" s="26"/>
      <c r="C5634" s="26"/>
      <c r="D5634" s="25"/>
      <c r="E5634" s="25"/>
      <c r="F5634" s="25"/>
      <c r="G5634" s="25"/>
    </row>
    <row r="5635" spans="1:7" x14ac:dyDescent="0.2">
      <c r="A5635" s="25"/>
      <c r="B5635" s="26"/>
      <c r="C5635" s="26"/>
      <c r="D5635" s="25"/>
      <c r="E5635" s="25"/>
      <c r="F5635" s="25"/>
      <c r="G5635" s="25"/>
    </row>
    <row r="5636" spans="1:7" x14ac:dyDescent="0.2">
      <c r="A5636" s="25"/>
      <c r="B5636" s="26"/>
      <c r="C5636" s="26"/>
      <c r="D5636" s="25"/>
      <c r="E5636" s="25"/>
      <c r="F5636" s="25"/>
      <c r="G5636" s="25"/>
    </row>
    <row r="5637" spans="1:7" x14ac:dyDescent="0.2">
      <c r="A5637" s="25"/>
      <c r="B5637" s="26"/>
      <c r="C5637" s="26"/>
      <c r="D5637" s="25"/>
      <c r="E5637" s="25"/>
      <c r="F5637" s="25"/>
      <c r="G5637" s="25"/>
    </row>
    <row r="5638" spans="1:7" x14ac:dyDescent="0.2">
      <c r="A5638" s="25"/>
      <c r="B5638" s="26"/>
      <c r="C5638" s="26"/>
      <c r="D5638" s="25"/>
      <c r="E5638" s="25"/>
      <c r="F5638" s="25"/>
      <c r="G5638" s="25"/>
    </row>
    <row r="5639" spans="1:7" x14ac:dyDescent="0.2">
      <c r="A5639" s="25"/>
      <c r="B5639" s="26"/>
      <c r="C5639" s="26"/>
      <c r="D5639" s="25"/>
      <c r="E5639" s="25"/>
      <c r="F5639" s="25"/>
      <c r="G5639" s="25"/>
    </row>
    <row r="5640" spans="1:7" x14ac:dyDescent="0.2">
      <c r="A5640" s="25"/>
      <c r="B5640" s="26"/>
      <c r="C5640" s="26"/>
      <c r="D5640" s="25"/>
      <c r="E5640" s="25"/>
      <c r="F5640" s="25"/>
      <c r="G5640" s="25"/>
    </row>
    <row r="5641" spans="1:7" x14ac:dyDescent="0.2">
      <c r="A5641" s="25"/>
      <c r="B5641" s="26"/>
      <c r="C5641" s="26"/>
      <c r="D5641" s="25"/>
      <c r="E5641" s="25"/>
      <c r="F5641" s="25"/>
      <c r="G5641" s="25"/>
    </row>
    <row r="5642" spans="1:7" x14ac:dyDescent="0.2">
      <c r="A5642" s="25"/>
      <c r="B5642" s="26"/>
      <c r="C5642" s="26"/>
      <c r="D5642" s="25"/>
      <c r="E5642" s="25"/>
      <c r="F5642" s="25"/>
      <c r="G5642" s="25"/>
    </row>
    <row r="5643" spans="1:7" x14ac:dyDescent="0.2">
      <c r="A5643" s="25"/>
      <c r="B5643" s="26"/>
      <c r="C5643" s="26"/>
      <c r="D5643" s="25"/>
      <c r="E5643" s="25"/>
      <c r="F5643" s="25"/>
      <c r="G5643" s="25"/>
    </row>
    <row r="5644" spans="1:7" x14ac:dyDescent="0.2">
      <c r="A5644" s="25"/>
      <c r="B5644" s="26"/>
      <c r="C5644" s="26"/>
      <c r="D5644" s="25"/>
      <c r="E5644" s="25"/>
      <c r="F5644" s="25"/>
      <c r="G5644" s="25"/>
    </row>
    <row r="5645" spans="1:7" x14ac:dyDescent="0.2">
      <c r="A5645" s="25"/>
      <c r="B5645" s="26"/>
      <c r="C5645" s="26"/>
      <c r="D5645" s="25"/>
      <c r="E5645" s="25"/>
      <c r="F5645" s="25"/>
      <c r="G5645" s="25"/>
    </row>
    <row r="5646" spans="1:7" x14ac:dyDescent="0.2">
      <c r="A5646" s="25"/>
      <c r="B5646" s="26"/>
      <c r="C5646" s="26"/>
      <c r="D5646" s="25"/>
      <c r="E5646" s="25"/>
      <c r="F5646" s="25"/>
      <c r="G5646" s="25"/>
    </row>
    <row r="5647" spans="1:7" x14ac:dyDescent="0.2">
      <c r="A5647" s="25"/>
      <c r="B5647" s="26"/>
      <c r="C5647" s="26"/>
      <c r="D5647" s="25"/>
      <c r="E5647" s="25"/>
      <c r="F5647" s="25"/>
      <c r="G5647" s="25"/>
    </row>
    <row r="5648" spans="1:7" x14ac:dyDescent="0.2">
      <c r="A5648" s="25"/>
      <c r="B5648" s="26"/>
      <c r="C5648" s="26"/>
      <c r="D5648" s="25"/>
      <c r="E5648" s="25"/>
      <c r="F5648" s="25"/>
      <c r="G5648" s="25"/>
    </row>
    <row r="5649" spans="1:7" x14ac:dyDescent="0.2">
      <c r="A5649" s="25"/>
      <c r="B5649" s="26"/>
      <c r="C5649" s="26"/>
      <c r="D5649" s="25"/>
      <c r="E5649" s="25"/>
      <c r="F5649" s="25"/>
      <c r="G5649" s="25"/>
    </row>
    <row r="5650" spans="1:7" x14ac:dyDescent="0.2">
      <c r="A5650" s="25"/>
      <c r="B5650" s="26"/>
      <c r="C5650" s="26"/>
      <c r="D5650" s="25"/>
      <c r="E5650" s="25"/>
      <c r="F5650" s="25"/>
      <c r="G5650" s="25"/>
    </row>
    <row r="5651" spans="1:7" x14ac:dyDescent="0.2">
      <c r="A5651" s="25"/>
      <c r="B5651" s="26"/>
      <c r="C5651" s="26"/>
      <c r="D5651" s="25"/>
      <c r="E5651" s="25"/>
      <c r="F5651" s="25"/>
      <c r="G5651" s="25"/>
    </row>
    <row r="5652" spans="1:7" x14ac:dyDescent="0.2">
      <c r="A5652" s="25"/>
      <c r="B5652" s="26"/>
      <c r="C5652" s="26"/>
      <c r="D5652" s="25"/>
      <c r="E5652" s="25"/>
      <c r="F5652" s="25"/>
      <c r="G5652" s="25"/>
    </row>
    <row r="5653" spans="1:7" x14ac:dyDescent="0.2">
      <c r="A5653" s="25"/>
      <c r="B5653" s="26"/>
      <c r="C5653" s="26"/>
      <c r="D5653" s="25"/>
      <c r="E5653" s="25"/>
      <c r="F5653" s="25"/>
      <c r="G5653" s="25"/>
    </row>
    <row r="5654" spans="1:7" x14ac:dyDescent="0.2">
      <c r="A5654" s="25"/>
      <c r="B5654" s="26"/>
      <c r="C5654" s="26"/>
      <c r="D5654" s="25"/>
      <c r="E5654" s="25"/>
      <c r="F5654" s="25"/>
      <c r="G5654" s="25"/>
    </row>
    <row r="5655" spans="1:7" x14ac:dyDescent="0.2">
      <c r="A5655" s="25"/>
      <c r="B5655" s="26"/>
      <c r="C5655" s="26"/>
      <c r="D5655" s="25"/>
      <c r="E5655" s="25"/>
      <c r="F5655" s="25"/>
      <c r="G5655" s="25"/>
    </row>
    <row r="5656" spans="1:7" x14ac:dyDescent="0.2">
      <c r="A5656" s="25"/>
      <c r="B5656" s="26"/>
      <c r="C5656" s="26"/>
      <c r="D5656" s="25"/>
      <c r="E5656" s="25"/>
      <c r="F5656" s="25"/>
      <c r="G5656" s="25"/>
    </row>
    <row r="5657" spans="1:7" x14ac:dyDescent="0.2">
      <c r="A5657" s="25"/>
      <c r="B5657" s="26"/>
      <c r="C5657" s="26"/>
      <c r="D5657" s="25"/>
      <c r="E5657" s="25"/>
      <c r="F5657" s="25"/>
      <c r="G5657" s="25"/>
    </row>
    <row r="5658" spans="1:7" x14ac:dyDescent="0.2">
      <c r="A5658" s="25"/>
      <c r="B5658" s="26"/>
      <c r="C5658" s="26"/>
      <c r="D5658" s="25"/>
      <c r="E5658" s="25"/>
      <c r="F5658" s="25"/>
      <c r="G5658" s="25"/>
    </row>
    <row r="5659" spans="1:7" x14ac:dyDescent="0.2">
      <c r="A5659" s="25"/>
      <c r="B5659" s="26"/>
      <c r="C5659" s="26"/>
      <c r="D5659" s="25"/>
      <c r="E5659" s="25"/>
      <c r="F5659" s="25"/>
      <c r="G5659" s="25"/>
    </row>
    <row r="5660" spans="1:7" x14ac:dyDescent="0.2">
      <c r="A5660" s="25"/>
      <c r="B5660" s="26"/>
      <c r="C5660" s="26"/>
      <c r="D5660" s="25"/>
      <c r="E5660" s="25"/>
      <c r="F5660" s="25"/>
      <c r="G5660" s="25"/>
    </row>
    <row r="5661" spans="1:7" x14ac:dyDescent="0.2">
      <c r="A5661" s="25"/>
      <c r="B5661" s="26"/>
      <c r="C5661" s="26"/>
      <c r="D5661" s="25"/>
      <c r="E5661" s="25"/>
      <c r="F5661" s="25"/>
      <c r="G5661" s="25"/>
    </row>
    <row r="5662" spans="1:7" x14ac:dyDescent="0.2">
      <c r="A5662" s="25"/>
      <c r="B5662" s="26"/>
      <c r="C5662" s="26"/>
      <c r="D5662" s="25"/>
      <c r="E5662" s="25"/>
      <c r="F5662" s="25"/>
      <c r="G5662" s="25"/>
    </row>
    <row r="5663" spans="1:7" x14ac:dyDescent="0.2">
      <c r="A5663" s="25"/>
      <c r="B5663" s="26"/>
      <c r="C5663" s="26"/>
      <c r="D5663" s="25"/>
      <c r="E5663" s="25"/>
      <c r="F5663" s="25"/>
      <c r="G5663" s="25"/>
    </row>
    <row r="5664" spans="1:7" x14ac:dyDescent="0.2">
      <c r="A5664" s="25"/>
      <c r="B5664" s="26"/>
      <c r="C5664" s="26"/>
      <c r="D5664" s="25"/>
      <c r="E5664" s="25"/>
      <c r="F5664" s="25"/>
      <c r="G5664" s="25"/>
    </row>
    <row r="5665" spans="1:7" x14ac:dyDescent="0.2">
      <c r="A5665" s="25"/>
      <c r="B5665" s="26"/>
      <c r="C5665" s="26"/>
      <c r="D5665" s="25"/>
      <c r="E5665" s="25"/>
      <c r="F5665" s="25"/>
      <c r="G5665" s="25"/>
    </row>
    <row r="5666" spans="1:7" x14ac:dyDescent="0.2">
      <c r="A5666" s="25"/>
      <c r="B5666" s="26"/>
      <c r="C5666" s="26"/>
      <c r="D5666" s="25"/>
      <c r="E5666" s="25"/>
      <c r="F5666" s="25"/>
      <c r="G5666" s="25"/>
    </row>
    <row r="5667" spans="1:7" x14ac:dyDescent="0.2">
      <c r="A5667" s="25"/>
      <c r="B5667" s="26"/>
      <c r="C5667" s="26"/>
      <c r="D5667" s="25"/>
      <c r="E5667" s="25"/>
      <c r="F5667" s="25"/>
      <c r="G5667" s="25"/>
    </row>
    <row r="5668" spans="1:7" x14ac:dyDescent="0.2">
      <c r="A5668" s="25"/>
      <c r="B5668" s="26"/>
      <c r="C5668" s="26"/>
      <c r="D5668" s="25"/>
      <c r="E5668" s="25"/>
      <c r="F5668" s="25"/>
      <c r="G5668" s="25"/>
    </row>
    <row r="5669" spans="1:7" x14ac:dyDescent="0.2">
      <c r="A5669" s="25"/>
      <c r="B5669" s="26"/>
      <c r="C5669" s="26"/>
      <c r="D5669" s="25"/>
      <c r="E5669" s="25"/>
      <c r="F5669" s="25"/>
      <c r="G5669" s="25"/>
    </row>
    <row r="5670" spans="1:7" x14ac:dyDescent="0.2">
      <c r="A5670" s="25"/>
      <c r="B5670" s="26"/>
      <c r="C5670" s="26"/>
      <c r="D5670" s="25"/>
      <c r="E5670" s="25"/>
      <c r="F5670" s="25"/>
      <c r="G5670" s="25"/>
    </row>
    <row r="5671" spans="1:7" x14ac:dyDescent="0.2">
      <c r="A5671" s="25"/>
      <c r="B5671" s="26"/>
      <c r="C5671" s="26"/>
      <c r="D5671" s="25"/>
      <c r="E5671" s="25"/>
      <c r="F5671" s="25"/>
      <c r="G5671" s="25"/>
    </row>
    <row r="5672" spans="1:7" x14ac:dyDescent="0.2">
      <c r="A5672" s="25"/>
      <c r="B5672" s="26"/>
      <c r="C5672" s="26"/>
      <c r="D5672" s="25"/>
      <c r="E5672" s="25"/>
      <c r="F5672" s="25"/>
      <c r="G5672" s="25"/>
    </row>
    <row r="5673" spans="1:7" x14ac:dyDescent="0.2">
      <c r="A5673" s="25"/>
      <c r="B5673" s="26"/>
      <c r="C5673" s="26"/>
      <c r="D5673" s="25"/>
      <c r="E5673" s="25"/>
      <c r="F5673" s="25"/>
      <c r="G5673" s="25"/>
    </row>
    <row r="5674" spans="1:7" x14ac:dyDescent="0.2">
      <c r="A5674" s="25"/>
      <c r="B5674" s="26"/>
      <c r="C5674" s="26"/>
      <c r="D5674" s="25"/>
      <c r="E5674" s="25"/>
      <c r="F5674" s="25"/>
      <c r="G5674" s="25"/>
    </row>
    <row r="5675" spans="1:7" x14ac:dyDescent="0.2">
      <c r="A5675" s="25"/>
      <c r="B5675" s="26"/>
      <c r="C5675" s="26"/>
      <c r="D5675" s="25"/>
      <c r="E5675" s="25"/>
      <c r="F5675" s="25"/>
      <c r="G5675" s="25"/>
    </row>
    <row r="5676" spans="1:7" x14ac:dyDescent="0.2">
      <c r="A5676" s="25"/>
      <c r="B5676" s="26"/>
      <c r="C5676" s="26"/>
      <c r="D5676" s="25"/>
      <c r="E5676" s="25"/>
      <c r="F5676" s="25"/>
      <c r="G5676" s="25"/>
    </row>
    <row r="5677" spans="1:7" x14ac:dyDescent="0.2">
      <c r="A5677" s="25"/>
      <c r="B5677" s="26"/>
      <c r="C5677" s="26"/>
      <c r="D5677" s="25"/>
      <c r="E5677" s="25"/>
      <c r="F5677" s="25"/>
      <c r="G5677" s="25"/>
    </row>
    <row r="5678" spans="1:7" x14ac:dyDescent="0.2">
      <c r="A5678" s="25"/>
      <c r="B5678" s="26"/>
      <c r="C5678" s="26"/>
      <c r="D5678" s="25"/>
      <c r="E5678" s="25"/>
      <c r="F5678" s="25"/>
      <c r="G5678" s="25"/>
    </row>
    <row r="5679" spans="1:7" x14ac:dyDescent="0.2">
      <c r="A5679" s="25"/>
      <c r="B5679" s="26"/>
      <c r="C5679" s="26"/>
      <c r="D5679" s="25"/>
      <c r="E5679" s="25"/>
      <c r="F5679" s="25"/>
      <c r="G5679" s="25"/>
    </row>
    <row r="5680" spans="1:7" x14ac:dyDescent="0.2">
      <c r="A5680" s="25"/>
      <c r="B5680" s="26"/>
      <c r="C5680" s="26"/>
      <c r="D5680" s="25"/>
      <c r="E5680" s="25"/>
      <c r="F5680" s="25"/>
      <c r="G5680" s="25"/>
    </row>
    <row r="5681" spans="1:7" x14ac:dyDescent="0.2">
      <c r="A5681" s="25"/>
      <c r="B5681" s="26"/>
      <c r="C5681" s="26"/>
      <c r="D5681" s="25"/>
      <c r="E5681" s="25"/>
      <c r="F5681" s="25"/>
      <c r="G5681" s="25"/>
    </row>
    <row r="5682" spans="1:7" x14ac:dyDescent="0.2">
      <c r="A5682" s="25"/>
      <c r="B5682" s="26"/>
      <c r="C5682" s="26"/>
      <c r="D5682" s="25"/>
      <c r="E5682" s="25"/>
      <c r="F5682" s="25"/>
      <c r="G5682" s="25"/>
    </row>
    <row r="5683" spans="1:7" x14ac:dyDescent="0.2">
      <c r="A5683" s="25"/>
      <c r="B5683" s="26"/>
      <c r="C5683" s="26"/>
      <c r="D5683" s="25"/>
      <c r="E5683" s="25"/>
      <c r="F5683" s="25"/>
      <c r="G5683" s="25"/>
    </row>
    <row r="5684" spans="1:7" x14ac:dyDescent="0.2">
      <c r="A5684" s="25"/>
      <c r="B5684" s="26"/>
      <c r="C5684" s="26"/>
      <c r="D5684" s="25"/>
      <c r="E5684" s="25"/>
      <c r="F5684" s="25"/>
      <c r="G5684" s="25"/>
    </row>
    <row r="5685" spans="1:7" x14ac:dyDescent="0.2">
      <c r="A5685" s="25"/>
      <c r="B5685" s="26"/>
      <c r="C5685" s="26"/>
      <c r="D5685" s="25"/>
      <c r="E5685" s="25"/>
      <c r="F5685" s="25"/>
      <c r="G5685" s="25"/>
    </row>
    <row r="5686" spans="1:7" x14ac:dyDescent="0.2">
      <c r="A5686" s="25"/>
      <c r="B5686" s="26"/>
      <c r="C5686" s="26"/>
      <c r="D5686" s="25"/>
      <c r="E5686" s="25"/>
      <c r="F5686" s="25"/>
      <c r="G5686" s="25"/>
    </row>
    <row r="5687" spans="1:7" x14ac:dyDescent="0.2">
      <c r="A5687" s="25"/>
      <c r="B5687" s="26"/>
      <c r="C5687" s="26"/>
      <c r="D5687" s="25"/>
      <c r="E5687" s="25"/>
      <c r="F5687" s="25"/>
      <c r="G5687" s="25"/>
    </row>
    <row r="5688" spans="1:7" x14ac:dyDescent="0.2">
      <c r="A5688" s="25"/>
      <c r="B5688" s="26"/>
      <c r="C5688" s="26"/>
      <c r="D5688" s="25"/>
      <c r="E5688" s="25"/>
      <c r="F5688" s="25"/>
      <c r="G5688" s="25"/>
    </row>
    <row r="5689" spans="1:7" x14ac:dyDescent="0.2">
      <c r="A5689" s="25"/>
      <c r="B5689" s="26"/>
      <c r="C5689" s="26"/>
      <c r="D5689" s="25"/>
      <c r="E5689" s="25"/>
      <c r="F5689" s="25"/>
      <c r="G5689" s="25"/>
    </row>
    <row r="5690" spans="1:7" x14ac:dyDescent="0.2">
      <c r="A5690" s="25"/>
      <c r="B5690" s="26"/>
      <c r="C5690" s="26"/>
      <c r="D5690" s="25"/>
      <c r="E5690" s="25"/>
      <c r="F5690" s="25"/>
      <c r="G5690" s="25"/>
    </row>
    <row r="5691" spans="1:7" x14ac:dyDescent="0.2">
      <c r="A5691" s="25"/>
      <c r="B5691" s="26"/>
      <c r="C5691" s="26"/>
      <c r="D5691" s="25"/>
      <c r="E5691" s="25"/>
      <c r="F5691" s="25"/>
      <c r="G5691" s="25"/>
    </row>
    <row r="5692" spans="1:7" x14ac:dyDescent="0.2">
      <c r="A5692" s="25"/>
      <c r="B5692" s="26"/>
      <c r="C5692" s="26"/>
      <c r="D5692" s="25"/>
      <c r="E5692" s="25"/>
      <c r="F5692" s="25"/>
      <c r="G5692" s="25"/>
    </row>
    <row r="5693" spans="1:7" x14ac:dyDescent="0.2">
      <c r="A5693" s="25"/>
      <c r="B5693" s="26"/>
      <c r="C5693" s="26"/>
      <c r="D5693" s="25"/>
      <c r="E5693" s="25"/>
      <c r="F5693" s="25"/>
      <c r="G5693" s="25"/>
    </row>
    <row r="5694" spans="1:7" x14ac:dyDescent="0.2">
      <c r="A5694" s="25"/>
      <c r="B5694" s="26"/>
      <c r="C5694" s="26"/>
      <c r="D5694" s="25"/>
      <c r="E5694" s="25"/>
      <c r="F5694" s="25"/>
      <c r="G5694" s="25"/>
    </row>
    <row r="5695" spans="1:7" x14ac:dyDescent="0.2">
      <c r="A5695" s="25"/>
      <c r="B5695" s="26"/>
      <c r="C5695" s="26"/>
      <c r="D5695" s="25"/>
      <c r="E5695" s="25"/>
      <c r="F5695" s="25"/>
      <c r="G5695" s="25"/>
    </row>
    <row r="5696" spans="1:7" x14ac:dyDescent="0.2">
      <c r="A5696" s="25"/>
      <c r="B5696" s="26"/>
      <c r="C5696" s="26"/>
      <c r="D5696" s="25"/>
      <c r="E5696" s="25"/>
      <c r="F5696" s="25"/>
      <c r="G5696" s="25"/>
    </row>
    <row r="5697" spans="1:7" x14ac:dyDescent="0.2">
      <c r="A5697" s="25"/>
      <c r="B5697" s="26"/>
      <c r="C5697" s="26"/>
      <c r="D5697" s="25"/>
      <c r="E5697" s="25"/>
      <c r="F5697" s="25"/>
      <c r="G5697" s="25"/>
    </row>
    <row r="5698" spans="1:7" x14ac:dyDescent="0.2">
      <c r="A5698" s="25"/>
      <c r="B5698" s="26"/>
      <c r="C5698" s="26"/>
      <c r="D5698" s="25"/>
      <c r="E5698" s="25"/>
      <c r="F5698" s="25"/>
      <c r="G5698" s="25"/>
    </row>
    <row r="5699" spans="1:7" x14ac:dyDescent="0.2">
      <c r="A5699" s="25"/>
      <c r="B5699" s="26"/>
      <c r="C5699" s="26"/>
      <c r="D5699" s="25"/>
      <c r="E5699" s="25"/>
      <c r="F5699" s="25"/>
      <c r="G5699" s="25"/>
    </row>
    <row r="5700" spans="1:7" x14ac:dyDescent="0.2">
      <c r="A5700" s="25"/>
      <c r="B5700" s="26"/>
      <c r="C5700" s="26"/>
      <c r="D5700" s="25"/>
      <c r="E5700" s="25"/>
      <c r="F5700" s="25"/>
      <c r="G5700" s="25"/>
    </row>
    <row r="5701" spans="1:7" x14ac:dyDescent="0.2">
      <c r="A5701" s="25"/>
      <c r="B5701" s="26"/>
      <c r="C5701" s="26"/>
      <c r="D5701" s="25"/>
      <c r="E5701" s="25"/>
      <c r="F5701" s="25"/>
      <c r="G5701" s="25"/>
    </row>
    <row r="5702" spans="1:7" x14ac:dyDescent="0.2">
      <c r="A5702" s="25"/>
      <c r="B5702" s="26"/>
      <c r="C5702" s="26"/>
      <c r="D5702" s="25"/>
      <c r="E5702" s="25"/>
      <c r="F5702" s="25"/>
      <c r="G5702" s="25"/>
    </row>
    <row r="5703" spans="1:7" x14ac:dyDescent="0.2">
      <c r="A5703" s="25"/>
      <c r="B5703" s="26"/>
      <c r="C5703" s="26"/>
      <c r="D5703" s="25"/>
      <c r="E5703" s="25"/>
      <c r="F5703" s="25"/>
      <c r="G5703" s="25"/>
    </row>
    <row r="5704" spans="1:7" x14ac:dyDescent="0.2">
      <c r="A5704" s="25"/>
      <c r="B5704" s="26"/>
      <c r="C5704" s="26"/>
      <c r="D5704" s="25"/>
      <c r="E5704" s="25"/>
      <c r="F5704" s="25"/>
      <c r="G5704" s="25"/>
    </row>
    <row r="5705" spans="1:7" x14ac:dyDescent="0.2">
      <c r="A5705" s="25"/>
      <c r="B5705" s="26"/>
      <c r="C5705" s="26"/>
      <c r="D5705" s="25"/>
      <c r="E5705" s="25"/>
      <c r="F5705" s="25"/>
      <c r="G5705" s="25"/>
    </row>
    <row r="5706" spans="1:7" x14ac:dyDescent="0.2">
      <c r="A5706" s="25"/>
      <c r="B5706" s="26"/>
      <c r="C5706" s="26"/>
      <c r="D5706" s="25"/>
      <c r="E5706" s="25"/>
      <c r="F5706" s="25"/>
      <c r="G5706" s="25"/>
    </row>
    <row r="5707" spans="1:7" x14ac:dyDescent="0.2">
      <c r="A5707" s="25"/>
      <c r="B5707" s="26"/>
      <c r="C5707" s="26"/>
      <c r="D5707" s="25"/>
      <c r="E5707" s="25"/>
      <c r="F5707" s="25"/>
      <c r="G5707" s="25"/>
    </row>
    <row r="5708" spans="1:7" x14ac:dyDescent="0.2">
      <c r="A5708" s="25"/>
      <c r="B5708" s="26"/>
      <c r="C5708" s="26"/>
      <c r="D5708" s="25"/>
      <c r="E5708" s="25"/>
      <c r="F5708" s="25"/>
      <c r="G5708" s="25"/>
    </row>
    <row r="5709" spans="1:7" x14ac:dyDescent="0.2">
      <c r="A5709" s="25"/>
      <c r="B5709" s="26"/>
      <c r="C5709" s="26"/>
      <c r="D5709" s="25"/>
      <c r="E5709" s="25"/>
      <c r="F5709" s="25"/>
      <c r="G5709" s="25"/>
    </row>
    <row r="5710" spans="1:7" x14ac:dyDescent="0.2">
      <c r="A5710" s="25"/>
      <c r="B5710" s="26"/>
      <c r="C5710" s="26"/>
      <c r="D5710" s="25"/>
      <c r="E5710" s="25"/>
      <c r="F5710" s="25"/>
      <c r="G5710" s="25"/>
    </row>
    <row r="5711" spans="1:7" x14ac:dyDescent="0.2">
      <c r="A5711" s="25"/>
      <c r="B5711" s="26"/>
      <c r="C5711" s="26"/>
      <c r="D5711" s="25"/>
      <c r="E5711" s="25"/>
      <c r="F5711" s="25"/>
      <c r="G5711" s="25"/>
    </row>
    <row r="5712" spans="1:7" x14ac:dyDescent="0.2">
      <c r="A5712" s="25"/>
      <c r="B5712" s="26"/>
      <c r="C5712" s="26"/>
      <c r="D5712" s="25"/>
      <c r="E5712" s="25"/>
      <c r="F5712" s="25"/>
      <c r="G5712" s="25"/>
    </row>
    <row r="5713" spans="1:7" x14ac:dyDescent="0.2">
      <c r="A5713" s="25"/>
      <c r="B5713" s="26"/>
      <c r="C5713" s="26"/>
      <c r="D5713" s="25"/>
      <c r="E5713" s="25"/>
      <c r="F5713" s="25"/>
      <c r="G5713" s="25"/>
    </row>
    <row r="5714" spans="1:7" x14ac:dyDescent="0.2">
      <c r="A5714" s="25"/>
      <c r="B5714" s="26"/>
      <c r="C5714" s="26"/>
      <c r="D5714" s="25"/>
      <c r="E5714" s="25"/>
      <c r="F5714" s="25"/>
      <c r="G5714" s="25"/>
    </row>
    <row r="5715" spans="1:7" x14ac:dyDescent="0.2">
      <c r="A5715" s="25"/>
      <c r="B5715" s="26"/>
      <c r="C5715" s="26"/>
      <c r="D5715" s="25"/>
      <c r="E5715" s="25"/>
      <c r="F5715" s="25"/>
      <c r="G5715" s="25"/>
    </row>
    <row r="5716" spans="1:7" x14ac:dyDescent="0.2">
      <c r="A5716" s="25"/>
      <c r="B5716" s="26"/>
      <c r="C5716" s="26"/>
      <c r="D5716" s="25"/>
      <c r="E5716" s="25"/>
      <c r="F5716" s="25"/>
      <c r="G5716" s="25"/>
    </row>
    <row r="5717" spans="1:7" x14ac:dyDescent="0.2">
      <c r="A5717" s="25"/>
      <c r="B5717" s="26"/>
      <c r="C5717" s="26"/>
      <c r="D5717" s="25"/>
      <c r="E5717" s="25"/>
      <c r="F5717" s="25"/>
      <c r="G5717" s="25"/>
    </row>
    <row r="5718" spans="1:7" x14ac:dyDescent="0.2">
      <c r="A5718" s="25"/>
      <c r="B5718" s="26"/>
      <c r="C5718" s="26"/>
      <c r="D5718" s="25"/>
      <c r="E5718" s="25"/>
      <c r="F5718" s="25"/>
      <c r="G5718" s="25"/>
    </row>
    <row r="5719" spans="1:7" x14ac:dyDescent="0.2">
      <c r="A5719" s="25"/>
      <c r="B5719" s="26"/>
      <c r="C5719" s="26"/>
      <c r="D5719" s="25"/>
      <c r="E5719" s="25"/>
      <c r="F5719" s="25"/>
      <c r="G5719" s="25"/>
    </row>
    <row r="5720" spans="1:7" x14ac:dyDescent="0.2">
      <c r="A5720" s="25"/>
      <c r="B5720" s="26"/>
      <c r="C5720" s="26"/>
      <c r="D5720" s="25"/>
      <c r="E5720" s="25"/>
      <c r="F5720" s="25"/>
      <c r="G5720" s="25"/>
    </row>
    <row r="5721" spans="1:7" x14ac:dyDescent="0.2">
      <c r="A5721" s="25"/>
      <c r="B5721" s="26"/>
      <c r="C5721" s="26"/>
      <c r="D5721" s="25"/>
      <c r="E5721" s="25"/>
      <c r="F5721" s="25"/>
      <c r="G5721" s="25"/>
    </row>
    <row r="5722" spans="1:7" x14ac:dyDescent="0.2">
      <c r="A5722" s="25"/>
      <c r="B5722" s="26"/>
      <c r="C5722" s="26"/>
      <c r="D5722" s="25"/>
      <c r="E5722" s="25"/>
      <c r="F5722" s="25"/>
      <c r="G5722" s="25"/>
    </row>
    <row r="5723" spans="1:7" x14ac:dyDescent="0.2">
      <c r="A5723" s="25"/>
      <c r="B5723" s="26"/>
      <c r="C5723" s="26"/>
      <c r="D5723" s="25"/>
      <c r="E5723" s="25"/>
      <c r="F5723" s="25"/>
      <c r="G5723" s="25"/>
    </row>
    <row r="5724" spans="1:7" x14ac:dyDescent="0.2">
      <c r="A5724" s="25"/>
      <c r="B5724" s="26"/>
      <c r="C5724" s="26"/>
      <c r="D5724" s="25"/>
      <c r="E5724" s="25"/>
      <c r="F5724" s="25"/>
      <c r="G5724" s="25"/>
    </row>
    <row r="5725" spans="1:7" x14ac:dyDescent="0.2">
      <c r="A5725" s="25"/>
      <c r="B5725" s="26"/>
      <c r="C5725" s="26"/>
      <c r="D5725" s="25"/>
      <c r="E5725" s="25"/>
      <c r="F5725" s="25"/>
      <c r="G5725" s="25"/>
    </row>
    <row r="5726" spans="1:7" x14ac:dyDescent="0.2">
      <c r="A5726" s="25"/>
      <c r="B5726" s="26"/>
      <c r="C5726" s="26"/>
      <c r="D5726" s="25"/>
      <c r="E5726" s="25"/>
      <c r="F5726" s="25"/>
      <c r="G5726" s="25"/>
    </row>
    <row r="5727" spans="1:7" x14ac:dyDescent="0.2">
      <c r="A5727" s="25"/>
      <c r="B5727" s="26"/>
      <c r="C5727" s="26"/>
      <c r="D5727" s="25"/>
      <c r="E5727" s="25"/>
      <c r="F5727" s="25"/>
      <c r="G5727" s="25"/>
    </row>
    <row r="5728" spans="1:7" x14ac:dyDescent="0.2">
      <c r="A5728" s="25"/>
      <c r="B5728" s="26"/>
      <c r="C5728" s="26"/>
      <c r="D5728" s="25"/>
      <c r="E5728" s="25"/>
      <c r="F5728" s="25"/>
      <c r="G5728" s="25"/>
    </row>
    <row r="5729" spans="1:7" x14ac:dyDescent="0.2">
      <c r="A5729" s="25"/>
      <c r="B5729" s="26"/>
      <c r="C5729" s="26"/>
      <c r="D5729" s="25"/>
      <c r="E5729" s="25"/>
      <c r="F5729" s="25"/>
      <c r="G5729" s="25"/>
    </row>
    <row r="5730" spans="1:7" x14ac:dyDescent="0.2">
      <c r="A5730" s="25"/>
      <c r="B5730" s="26"/>
      <c r="C5730" s="26"/>
      <c r="D5730" s="25"/>
      <c r="E5730" s="25"/>
      <c r="F5730" s="25"/>
      <c r="G5730" s="25"/>
    </row>
    <row r="5731" spans="1:7" x14ac:dyDescent="0.2">
      <c r="A5731" s="25"/>
      <c r="B5731" s="26"/>
      <c r="C5731" s="26"/>
      <c r="D5731" s="25"/>
      <c r="E5731" s="25"/>
      <c r="F5731" s="25"/>
      <c r="G5731" s="25"/>
    </row>
    <row r="5732" spans="1:7" x14ac:dyDescent="0.2">
      <c r="A5732" s="25"/>
      <c r="B5732" s="26"/>
      <c r="C5732" s="26"/>
      <c r="D5732" s="25"/>
      <c r="E5732" s="25"/>
      <c r="F5732" s="25"/>
      <c r="G5732" s="25"/>
    </row>
    <row r="5733" spans="1:7" x14ac:dyDescent="0.2">
      <c r="A5733" s="25"/>
      <c r="B5733" s="26"/>
      <c r="C5733" s="26"/>
      <c r="D5733" s="25"/>
      <c r="E5733" s="25"/>
      <c r="F5733" s="25"/>
      <c r="G5733" s="25"/>
    </row>
    <row r="5734" spans="1:7" x14ac:dyDescent="0.2">
      <c r="A5734" s="25"/>
      <c r="B5734" s="26"/>
      <c r="C5734" s="26"/>
      <c r="D5734" s="25"/>
      <c r="E5734" s="25"/>
      <c r="F5734" s="25"/>
      <c r="G5734" s="25"/>
    </row>
    <row r="5735" spans="1:7" x14ac:dyDescent="0.2">
      <c r="A5735" s="25"/>
      <c r="B5735" s="26"/>
      <c r="C5735" s="26"/>
      <c r="D5735" s="25"/>
      <c r="E5735" s="25"/>
      <c r="F5735" s="25"/>
      <c r="G5735" s="25"/>
    </row>
    <row r="5736" spans="1:7" x14ac:dyDescent="0.2">
      <c r="A5736" s="25"/>
      <c r="B5736" s="26"/>
      <c r="C5736" s="26"/>
      <c r="D5736" s="25"/>
      <c r="E5736" s="25"/>
      <c r="F5736" s="25"/>
      <c r="G5736" s="25"/>
    </row>
    <row r="5737" spans="1:7" x14ac:dyDescent="0.2">
      <c r="A5737" s="25"/>
      <c r="B5737" s="26"/>
      <c r="C5737" s="26"/>
      <c r="D5737" s="25"/>
      <c r="E5737" s="25"/>
      <c r="F5737" s="25"/>
      <c r="G5737" s="25"/>
    </row>
    <row r="5738" spans="1:7" x14ac:dyDescent="0.2">
      <c r="A5738" s="25"/>
      <c r="B5738" s="26"/>
      <c r="C5738" s="26"/>
      <c r="D5738" s="25"/>
      <c r="E5738" s="25"/>
      <c r="F5738" s="25"/>
      <c r="G5738" s="25"/>
    </row>
    <row r="5739" spans="1:7" x14ac:dyDescent="0.2">
      <c r="A5739" s="25"/>
      <c r="B5739" s="26"/>
      <c r="C5739" s="26"/>
      <c r="D5739" s="25"/>
      <c r="E5739" s="25"/>
      <c r="F5739" s="25"/>
      <c r="G5739" s="25"/>
    </row>
    <row r="5740" spans="1:7" x14ac:dyDescent="0.2">
      <c r="A5740" s="25"/>
      <c r="B5740" s="26"/>
      <c r="C5740" s="26"/>
      <c r="D5740" s="25"/>
      <c r="E5740" s="25"/>
      <c r="F5740" s="25"/>
      <c r="G5740" s="25"/>
    </row>
    <row r="5741" spans="1:7" x14ac:dyDescent="0.2">
      <c r="A5741" s="25"/>
      <c r="B5741" s="26"/>
      <c r="C5741" s="26"/>
      <c r="D5741" s="25"/>
      <c r="E5741" s="25"/>
      <c r="F5741" s="25"/>
      <c r="G5741" s="25"/>
    </row>
    <row r="5742" spans="1:7" x14ac:dyDescent="0.2">
      <c r="A5742" s="25"/>
      <c r="B5742" s="26"/>
      <c r="C5742" s="26"/>
      <c r="D5742" s="25"/>
      <c r="E5742" s="25"/>
      <c r="F5742" s="25"/>
      <c r="G5742" s="25"/>
    </row>
    <row r="5743" spans="1:7" x14ac:dyDescent="0.2">
      <c r="A5743" s="25"/>
      <c r="B5743" s="26"/>
      <c r="C5743" s="26"/>
      <c r="D5743" s="25"/>
      <c r="E5743" s="25"/>
      <c r="F5743" s="25"/>
      <c r="G5743" s="25"/>
    </row>
    <row r="5744" spans="1:7" x14ac:dyDescent="0.2">
      <c r="A5744" s="25"/>
      <c r="B5744" s="26"/>
      <c r="C5744" s="26"/>
      <c r="D5744" s="25"/>
      <c r="E5744" s="25"/>
      <c r="F5744" s="25"/>
      <c r="G5744" s="25"/>
    </row>
    <row r="5745" spans="1:7" x14ac:dyDescent="0.2">
      <c r="A5745" s="25"/>
      <c r="B5745" s="26"/>
      <c r="C5745" s="26"/>
      <c r="D5745" s="25"/>
      <c r="E5745" s="25"/>
      <c r="F5745" s="25"/>
      <c r="G5745" s="25"/>
    </row>
    <row r="5746" spans="1:7" x14ac:dyDescent="0.2">
      <c r="A5746" s="25"/>
      <c r="B5746" s="26"/>
      <c r="C5746" s="26"/>
      <c r="D5746" s="25"/>
      <c r="E5746" s="25"/>
      <c r="F5746" s="25"/>
      <c r="G5746" s="25"/>
    </row>
    <row r="5747" spans="1:7" x14ac:dyDescent="0.2">
      <c r="A5747" s="25"/>
      <c r="B5747" s="26"/>
      <c r="C5747" s="26"/>
      <c r="D5747" s="25"/>
      <c r="E5747" s="25"/>
      <c r="F5747" s="25"/>
      <c r="G5747" s="25"/>
    </row>
    <row r="5748" spans="1:7" x14ac:dyDescent="0.2">
      <c r="A5748" s="25"/>
      <c r="B5748" s="26"/>
      <c r="C5748" s="26"/>
      <c r="D5748" s="25"/>
      <c r="E5748" s="25"/>
      <c r="F5748" s="25"/>
      <c r="G5748" s="25"/>
    </row>
    <row r="5749" spans="1:7" x14ac:dyDescent="0.2">
      <c r="A5749" s="25"/>
      <c r="B5749" s="26"/>
      <c r="C5749" s="26"/>
      <c r="D5749" s="25"/>
      <c r="E5749" s="25"/>
      <c r="F5749" s="25"/>
      <c r="G5749" s="25"/>
    </row>
    <row r="5750" spans="1:7" x14ac:dyDescent="0.2">
      <c r="A5750" s="25"/>
      <c r="B5750" s="26"/>
      <c r="C5750" s="26"/>
      <c r="D5750" s="25"/>
      <c r="E5750" s="25"/>
      <c r="F5750" s="25"/>
      <c r="G5750" s="25"/>
    </row>
    <row r="5751" spans="1:7" x14ac:dyDescent="0.2">
      <c r="A5751" s="25"/>
      <c r="B5751" s="26"/>
      <c r="C5751" s="26"/>
      <c r="D5751" s="25"/>
      <c r="E5751" s="25"/>
      <c r="F5751" s="25"/>
      <c r="G5751" s="25"/>
    </row>
    <row r="5752" spans="1:7" x14ac:dyDescent="0.2">
      <c r="A5752" s="25"/>
      <c r="B5752" s="26"/>
      <c r="C5752" s="26"/>
      <c r="D5752" s="25"/>
      <c r="E5752" s="25"/>
      <c r="F5752" s="25"/>
      <c r="G5752" s="25"/>
    </row>
    <row r="5753" spans="1:7" x14ac:dyDescent="0.2">
      <c r="A5753" s="25"/>
      <c r="B5753" s="26"/>
      <c r="C5753" s="26"/>
      <c r="D5753" s="25"/>
      <c r="E5753" s="25"/>
      <c r="F5753" s="25"/>
      <c r="G5753" s="25"/>
    </row>
    <row r="5754" spans="1:7" x14ac:dyDescent="0.2">
      <c r="A5754" s="25"/>
      <c r="B5754" s="26"/>
      <c r="C5754" s="26"/>
      <c r="D5754" s="25"/>
      <c r="E5754" s="25"/>
      <c r="F5754" s="25"/>
      <c r="G5754" s="25"/>
    </row>
    <row r="5755" spans="1:7" x14ac:dyDescent="0.2">
      <c r="A5755" s="25"/>
      <c r="B5755" s="26"/>
      <c r="C5755" s="26"/>
      <c r="D5755" s="25"/>
      <c r="E5755" s="25"/>
      <c r="F5755" s="25"/>
      <c r="G5755" s="25"/>
    </row>
    <row r="5756" spans="1:7" x14ac:dyDescent="0.2">
      <c r="A5756" s="25"/>
      <c r="B5756" s="26"/>
      <c r="C5756" s="26"/>
      <c r="D5756" s="25"/>
      <c r="E5756" s="25"/>
      <c r="F5756" s="25"/>
      <c r="G5756" s="25"/>
    </row>
    <row r="5757" spans="1:7" x14ac:dyDescent="0.2">
      <c r="A5757" s="25"/>
      <c r="B5757" s="26"/>
      <c r="C5757" s="26"/>
      <c r="D5757" s="25"/>
      <c r="E5757" s="25"/>
      <c r="F5757" s="25"/>
      <c r="G5757" s="25"/>
    </row>
    <row r="5758" spans="1:7" x14ac:dyDescent="0.2">
      <c r="A5758" s="25"/>
      <c r="B5758" s="26"/>
      <c r="C5758" s="26"/>
      <c r="D5758" s="25"/>
      <c r="E5758" s="25"/>
      <c r="F5758" s="25"/>
      <c r="G5758" s="25"/>
    </row>
    <row r="5759" spans="1:7" x14ac:dyDescent="0.2">
      <c r="A5759" s="25"/>
      <c r="B5759" s="26"/>
      <c r="C5759" s="26"/>
      <c r="D5759" s="25"/>
      <c r="E5759" s="25"/>
      <c r="F5759" s="25"/>
      <c r="G5759" s="25"/>
    </row>
    <row r="5760" spans="1:7" x14ac:dyDescent="0.2">
      <c r="A5760" s="25"/>
      <c r="B5760" s="26"/>
      <c r="C5760" s="26"/>
      <c r="D5760" s="25"/>
      <c r="E5760" s="25"/>
      <c r="F5760" s="25"/>
      <c r="G5760" s="25"/>
    </row>
    <row r="5761" spans="1:7" x14ac:dyDescent="0.2">
      <c r="A5761" s="25"/>
      <c r="B5761" s="26"/>
      <c r="C5761" s="26"/>
      <c r="D5761" s="25"/>
      <c r="E5761" s="25"/>
      <c r="F5761" s="25"/>
      <c r="G5761" s="25"/>
    </row>
    <row r="5762" spans="1:7" x14ac:dyDescent="0.2">
      <c r="A5762" s="25"/>
      <c r="B5762" s="26"/>
      <c r="C5762" s="26"/>
      <c r="D5762" s="25"/>
      <c r="E5762" s="25"/>
      <c r="F5762" s="25"/>
      <c r="G5762" s="25"/>
    </row>
    <row r="5763" spans="1:7" x14ac:dyDescent="0.2">
      <c r="A5763" s="25"/>
      <c r="B5763" s="26"/>
      <c r="C5763" s="26"/>
      <c r="D5763" s="25"/>
      <c r="E5763" s="25"/>
      <c r="F5763" s="25"/>
      <c r="G5763" s="25"/>
    </row>
    <row r="5764" spans="1:7" x14ac:dyDescent="0.2">
      <c r="A5764" s="25"/>
      <c r="B5764" s="26"/>
      <c r="C5764" s="26"/>
      <c r="D5764" s="25"/>
      <c r="E5764" s="25"/>
      <c r="F5764" s="25"/>
      <c r="G5764" s="25"/>
    </row>
    <row r="5765" spans="1:7" x14ac:dyDescent="0.2">
      <c r="A5765" s="25"/>
      <c r="B5765" s="26"/>
      <c r="C5765" s="26"/>
      <c r="D5765" s="25"/>
      <c r="E5765" s="25"/>
      <c r="F5765" s="25"/>
      <c r="G5765" s="25"/>
    </row>
    <row r="5766" spans="1:7" x14ac:dyDescent="0.2">
      <c r="A5766" s="25"/>
      <c r="B5766" s="26"/>
      <c r="C5766" s="26"/>
      <c r="D5766" s="25"/>
      <c r="E5766" s="25"/>
      <c r="F5766" s="25"/>
      <c r="G5766" s="25"/>
    </row>
    <row r="5767" spans="1:7" x14ac:dyDescent="0.2">
      <c r="A5767" s="25"/>
      <c r="B5767" s="26"/>
      <c r="C5767" s="26"/>
      <c r="D5767" s="25"/>
      <c r="E5767" s="25"/>
      <c r="F5767" s="25"/>
      <c r="G5767" s="25"/>
    </row>
    <row r="5768" spans="1:7" x14ac:dyDescent="0.2">
      <c r="A5768" s="25"/>
      <c r="B5768" s="26"/>
      <c r="C5768" s="26"/>
      <c r="D5768" s="25"/>
      <c r="E5768" s="25"/>
      <c r="F5768" s="25"/>
      <c r="G5768" s="25"/>
    </row>
    <row r="5769" spans="1:7" x14ac:dyDescent="0.2">
      <c r="A5769" s="25"/>
      <c r="B5769" s="26"/>
      <c r="C5769" s="26"/>
      <c r="D5769" s="25"/>
      <c r="E5769" s="25"/>
      <c r="F5769" s="25"/>
      <c r="G5769" s="25"/>
    </row>
    <row r="5770" spans="1:7" x14ac:dyDescent="0.2">
      <c r="A5770" s="25"/>
      <c r="B5770" s="26"/>
      <c r="C5770" s="26"/>
      <c r="D5770" s="25"/>
      <c r="E5770" s="25"/>
      <c r="F5770" s="25"/>
      <c r="G5770" s="25"/>
    </row>
    <row r="5771" spans="1:7" x14ac:dyDescent="0.2">
      <c r="A5771" s="25"/>
      <c r="B5771" s="26"/>
      <c r="C5771" s="26"/>
      <c r="D5771" s="25"/>
      <c r="E5771" s="25"/>
      <c r="F5771" s="25"/>
      <c r="G5771" s="25"/>
    </row>
    <row r="5772" spans="1:7" x14ac:dyDescent="0.2">
      <c r="A5772" s="25"/>
      <c r="B5772" s="26"/>
      <c r="C5772" s="26"/>
      <c r="D5772" s="25"/>
      <c r="E5772" s="25"/>
      <c r="F5772" s="25"/>
      <c r="G5772" s="25"/>
    </row>
    <row r="5773" spans="1:7" x14ac:dyDescent="0.2">
      <c r="A5773" s="25"/>
      <c r="B5773" s="26"/>
      <c r="C5773" s="26"/>
      <c r="D5773" s="25"/>
      <c r="E5773" s="25"/>
      <c r="F5773" s="25"/>
      <c r="G5773" s="25"/>
    </row>
    <row r="5774" spans="1:7" x14ac:dyDescent="0.2">
      <c r="A5774" s="25"/>
      <c r="B5774" s="26"/>
      <c r="C5774" s="26"/>
      <c r="D5774" s="25"/>
      <c r="E5774" s="25"/>
      <c r="F5774" s="25"/>
      <c r="G5774" s="25"/>
    </row>
    <row r="5775" spans="1:7" x14ac:dyDescent="0.2">
      <c r="A5775" s="25"/>
      <c r="B5775" s="26"/>
      <c r="C5775" s="26"/>
      <c r="D5775" s="25"/>
      <c r="E5775" s="25"/>
      <c r="F5775" s="25"/>
      <c r="G5775" s="25"/>
    </row>
    <row r="5776" spans="1:7" x14ac:dyDescent="0.2">
      <c r="A5776" s="25"/>
      <c r="B5776" s="26"/>
      <c r="C5776" s="26"/>
      <c r="D5776" s="25"/>
      <c r="E5776" s="25"/>
      <c r="F5776" s="25"/>
      <c r="G5776" s="25"/>
    </row>
    <row r="5777" spans="1:7" x14ac:dyDescent="0.2">
      <c r="A5777" s="25"/>
      <c r="B5777" s="26"/>
      <c r="C5777" s="26"/>
      <c r="D5777" s="25"/>
      <c r="E5777" s="25"/>
      <c r="F5777" s="25"/>
      <c r="G5777" s="25"/>
    </row>
    <row r="5778" spans="1:7" x14ac:dyDescent="0.2">
      <c r="A5778" s="25"/>
      <c r="B5778" s="26"/>
      <c r="C5778" s="26"/>
      <c r="D5778" s="25"/>
      <c r="E5778" s="25"/>
      <c r="F5778" s="25"/>
      <c r="G5778" s="25"/>
    </row>
    <row r="5779" spans="1:7" x14ac:dyDescent="0.2">
      <c r="A5779" s="25"/>
      <c r="B5779" s="26"/>
      <c r="C5779" s="26"/>
      <c r="D5779" s="25"/>
      <c r="E5779" s="25"/>
      <c r="F5779" s="25"/>
      <c r="G5779" s="25"/>
    </row>
    <row r="5780" spans="1:7" x14ac:dyDescent="0.2">
      <c r="A5780" s="25"/>
      <c r="B5780" s="26"/>
      <c r="C5780" s="26"/>
      <c r="D5780" s="25"/>
      <c r="E5780" s="25"/>
      <c r="F5780" s="25"/>
      <c r="G5780" s="25"/>
    </row>
    <row r="5781" spans="1:7" x14ac:dyDescent="0.2">
      <c r="A5781" s="25"/>
      <c r="B5781" s="26"/>
      <c r="C5781" s="26"/>
      <c r="D5781" s="25"/>
      <c r="E5781" s="25"/>
      <c r="F5781" s="25"/>
      <c r="G5781" s="25"/>
    </row>
    <row r="5782" spans="1:7" x14ac:dyDescent="0.2">
      <c r="A5782" s="25"/>
      <c r="B5782" s="26"/>
      <c r="C5782" s="26"/>
      <c r="D5782" s="25"/>
      <c r="E5782" s="25"/>
      <c r="F5782" s="25"/>
      <c r="G5782" s="25"/>
    </row>
    <row r="5783" spans="1:7" x14ac:dyDescent="0.2">
      <c r="A5783" s="25"/>
      <c r="B5783" s="26"/>
      <c r="C5783" s="26"/>
      <c r="D5783" s="25"/>
      <c r="E5783" s="25"/>
      <c r="F5783" s="25"/>
      <c r="G5783" s="25"/>
    </row>
    <row r="5784" spans="1:7" x14ac:dyDescent="0.2">
      <c r="A5784" s="25"/>
      <c r="B5784" s="26"/>
      <c r="C5784" s="26"/>
      <c r="D5784" s="25"/>
      <c r="E5784" s="25"/>
      <c r="F5784" s="25"/>
      <c r="G5784" s="25"/>
    </row>
    <row r="5785" spans="1:7" x14ac:dyDescent="0.2">
      <c r="A5785" s="25"/>
      <c r="B5785" s="26"/>
      <c r="C5785" s="26"/>
      <c r="D5785" s="25"/>
      <c r="E5785" s="25"/>
      <c r="F5785" s="25"/>
      <c r="G5785" s="25"/>
    </row>
    <row r="5786" spans="1:7" x14ac:dyDescent="0.2">
      <c r="A5786" s="25"/>
      <c r="B5786" s="26"/>
      <c r="C5786" s="26"/>
      <c r="D5786" s="25"/>
      <c r="E5786" s="25"/>
      <c r="F5786" s="25"/>
      <c r="G5786" s="25"/>
    </row>
    <row r="5787" spans="1:7" x14ac:dyDescent="0.2">
      <c r="A5787" s="25"/>
      <c r="B5787" s="26"/>
      <c r="C5787" s="26"/>
      <c r="D5787" s="25"/>
      <c r="E5787" s="25"/>
      <c r="F5787" s="25"/>
      <c r="G5787" s="25"/>
    </row>
    <row r="5788" spans="1:7" x14ac:dyDescent="0.2">
      <c r="A5788" s="25"/>
      <c r="B5788" s="26"/>
      <c r="C5788" s="26"/>
      <c r="D5788" s="25"/>
      <c r="E5788" s="25"/>
      <c r="F5788" s="25"/>
      <c r="G5788" s="25"/>
    </row>
    <row r="5789" spans="1:7" x14ac:dyDescent="0.2">
      <c r="A5789" s="25"/>
      <c r="B5789" s="26"/>
      <c r="C5789" s="26"/>
      <c r="D5789" s="25"/>
      <c r="E5789" s="25"/>
      <c r="F5789" s="25"/>
      <c r="G5789" s="25"/>
    </row>
    <row r="5790" spans="1:7" x14ac:dyDescent="0.2">
      <c r="A5790" s="25"/>
      <c r="B5790" s="26"/>
      <c r="C5790" s="26"/>
      <c r="D5790" s="25"/>
      <c r="E5790" s="25"/>
      <c r="F5790" s="25"/>
      <c r="G5790" s="25"/>
    </row>
    <row r="5791" spans="1:7" x14ac:dyDescent="0.2">
      <c r="A5791" s="25"/>
      <c r="B5791" s="26"/>
      <c r="C5791" s="26"/>
      <c r="D5791" s="25"/>
      <c r="E5791" s="25"/>
      <c r="F5791" s="25"/>
      <c r="G5791" s="25"/>
    </row>
    <row r="5792" spans="1:7" x14ac:dyDescent="0.2">
      <c r="A5792" s="25"/>
      <c r="B5792" s="26"/>
      <c r="C5792" s="26"/>
      <c r="D5792" s="25"/>
      <c r="E5792" s="25"/>
      <c r="F5792" s="25"/>
      <c r="G5792" s="25"/>
    </row>
    <row r="5793" spans="1:7" x14ac:dyDescent="0.2">
      <c r="A5793" s="25"/>
      <c r="B5793" s="26"/>
      <c r="C5793" s="26"/>
      <c r="D5793" s="25"/>
      <c r="E5793" s="25"/>
      <c r="F5793" s="25"/>
      <c r="G5793" s="25"/>
    </row>
    <row r="5794" spans="1:7" x14ac:dyDescent="0.2">
      <c r="A5794" s="25"/>
      <c r="B5794" s="26"/>
      <c r="C5794" s="26"/>
      <c r="D5794" s="25"/>
      <c r="E5794" s="25"/>
      <c r="F5794" s="25"/>
      <c r="G5794" s="25"/>
    </row>
    <row r="5795" spans="1:7" x14ac:dyDescent="0.2">
      <c r="A5795" s="25"/>
      <c r="B5795" s="26"/>
      <c r="C5795" s="26"/>
      <c r="D5795" s="25"/>
      <c r="E5795" s="25"/>
      <c r="F5795" s="25"/>
      <c r="G5795" s="25"/>
    </row>
    <row r="5796" spans="1:7" x14ac:dyDescent="0.2">
      <c r="A5796" s="25"/>
      <c r="B5796" s="26"/>
      <c r="C5796" s="26"/>
      <c r="D5796" s="25"/>
      <c r="E5796" s="25"/>
      <c r="F5796" s="25"/>
      <c r="G5796" s="25"/>
    </row>
    <row r="5797" spans="1:7" x14ac:dyDescent="0.2">
      <c r="A5797" s="25"/>
      <c r="B5797" s="26"/>
      <c r="C5797" s="26"/>
      <c r="D5797" s="25"/>
      <c r="E5797" s="25"/>
      <c r="F5797" s="25"/>
      <c r="G5797" s="25"/>
    </row>
    <row r="5798" spans="1:7" x14ac:dyDescent="0.2">
      <c r="A5798" s="25"/>
      <c r="B5798" s="26"/>
      <c r="C5798" s="26"/>
      <c r="D5798" s="25"/>
      <c r="E5798" s="25"/>
      <c r="F5798" s="25"/>
      <c r="G5798" s="25"/>
    </row>
    <row r="5799" spans="1:7" x14ac:dyDescent="0.2">
      <c r="A5799" s="25"/>
      <c r="B5799" s="26"/>
      <c r="C5799" s="26"/>
      <c r="D5799" s="25"/>
      <c r="E5799" s="25"/>
      <c r="F5799" s="25"/>
      <c r="G5799" s="25"/>
    </row>
    <row r="5800" spans="1:7" x14ac:dyDescent="0.2">
      <c r="A5800" s="25"/>
      <c r="B5800" s="26"/>
      <c r="C5800" s="26"/>
      <c r="D5800" s="25"/>
      <c r="E5800" s="25"/>
      <c r="F5800" s="25"/>
      <c r="G5800" s="25"/>
    </row>
    <row r="5801" spans="1:7" x14ac:dyDescent="0.2">
      <c r="A5801" s="25"/>
      <c r="B5801" s="26"/>
      <c r="C5801" s="26"/>
      <c r="D5801" s="25"/>
      <c r="E5801" s="25"/>
      <c r="F5801" s="25"/>
      <c r="G5801" s="25"/>
    </row>
    <row r="5802" spans="1:7" x14ac:dyDescent="0.2">
      <c r="A5802" s="25"/>
      <c r="B5802" s="26"/>
      <c r="C5802" s="26"/>
      <c r="D5802" s="25"/>
      <c r="E5802" s="25"/>
      <c r="F5802" s="25"/>
      <c r="G5802" s="25"/>
    </row>
    <row r="5803" spans="1:7" x14ac:dyDescent="0.2">
      <c r="A5803" s="25"/>
      <c r="B5803" s="26"/>
      <c r="C5803" s="26"/>
      <c r="D5803" s="25"/>
      <c r="E5803" s="25"/>
      <c r="F5803" s="25"/>
      <c r="G5803" s="25"/>
    </row>
    <row r="5804" spans="1:7" x14ac:dyDescent="0.2">
      <c r="A5804" s="25"/>
      <c r="B5804" s="26"/>
      <c r="C5804" s="26"/>
      <c r="D5804" s="25"/>
      <c r="E5804" s="25"/>
      <c r="F5804" s="25"/>
      <c r="G5804" s="25"/>
    </row>
    <row r="5805" spans="1:7" x14ac:dyDescent="0.2">
      <c r="A5805" s="25"/>
      <c r="B5805" s="26"/>
      <c r="C5805" s="26"/>
      <c r="D5805" s="25"/>
      <c r="E5805" s="25"/>
      <c r="F5805" s="25"/>
      <c r="G5805" s="25"/>
    </row>
    <row r="5806" spans="1:7" x14ac:dyDescent="0.2">
      <c r="A5806" s="25"/>
      <c r="B5806" s="26"/>
      <c r="C5806" s="26"/>
      <c r="D5806" s="25"/>
      <c r="E5806" s="25"/>
      <c r="F5806" s="25"/>
      <c r="G5806" s="25"/>
    </row>
    <row r="5807" spans="1:7" x14ac:dyDescent="0.2">
      <c r="A5807" s="25"/>
      <c r="B5807" s="26"/>
      <c r="C5807" s="26"/>
      <c r="D5807" s="25"/>
      <c r="E5807" s="25"/>
      <c r="F5807" s="25"/>
      <c r="G5807" s="25"/>
    </row>
    <row r="5808" spans="1:7" x14ac:dyDescent="0.2">
      <c r="A5808" s="25"/>
      <c r="B5808" s="26"/>
      <c r="C5808" s="26"/>
      <c r="D5808" s="25"/>
      <c r="E5808" s="25"/>
      <c r="F5808" s="25"/>
      <c r="G5808" s="25"/>
    </row>
    <row r="5809" spans="1:7" x14ac:dyDescent="0.2">
      <c r="A5809" s="25"/>
      <c r="B5809" s="26"/>
      <c r="C5809" s="26"/>
      <c r="D5809" s="25"/>
      <c r="E5809" s="25"/>
      <c r="F5809" s="25"/>
      <c r="G5809" s="25"/>
    </row>
    <row r="5810" spans="1:7" x14ac:dyDescent="0.2">
      <c r="A5810" s="25"/>
      <c r="B5810" s="26"/>
      <c r="C5810" s="26"/>
      <c r="D5810" s="25"/>
      <c r="E5810" s="25"/>
      <c r="F5810" s="25"/>
      <c r="G5810" s="25"/>
    </row>
    <row r="5811" spans="1:7" x14ac:dyDescent="0.2">
      <c r="A5811" s="25"/>
      <c r="B5811" s="26"/>
      <c r="C5811" s="26"/>
      <c r="D5811" s="25"/>
      <c r="E5811" s="25"/>
      <c r="F5811" s="25"/>
      <c r="G5811" s="25"/>
    </row>
    <row r="5812" spans="1:7" x14ac:dyDescent="0.2">
      <c r="A5812" s="25"/>
      <c r="B5812" s="26"/>
      <c r="C5812" s="26"/>
      <c r="D5812" s="25"/>
      <c r="E5812" s="25"/>
      <c r="F5812" s="25"/>
      <c r="G5812" s="25"/>
    </row>
    <row r="5813" spans="1:7" x14ac:dyDescent="0.2">
      <c r="A5813" s="25"/>
      <c r="B5813" s="26"/>
      <c r="C5813" s="26"/>
      <c r="D5813" s="25"/>
      <c r="E5813" s="25"/>
      <c r="F5813" s="25"/>
      <c r="G5813" s="25"/>
    </row>
    <row r="5814" spans="1:7" x14ac:dyDescent="0.2">
      <c r="A5814" s="25"/>
      <c r="B5814" s="26"/>
      <c r="C5814" s="26"/>
      <c r="D5814" s="25"/>
      <c r="E5814" s="25"/>
      <c r="F5814" s="25"/>
      <c r="G5814" s="25"/>
    </row>
    <row r="5815" spans="1:7" x14ac:dyDescent="0.2">
      <c r="A5815" s="25"/>
      <c r="B5815" s="26"/>
      <c r="C5815" s="26"/>
      <c r="D5815" s="25"/>
      <c r="E5815" s="25"/>
      <c r="F5815" s="25"/>
      <c r="G5815" s="25"/>
    </row>
    <row r="5816" spans="1:7" x14ac:dyDescent="0.2">
      <c r="A5816" s="25"/>
      <c r="B5816" s="26"/>
      <c r="C5816" s="26"/>
      <c r="D5816" s="25"/>
      <c r="E5816" s="25"/>
      <c r="F5816" s="25"/>
      <c r="G5816" s="25"/>
    </row>
    <row r="5817" spans="1:7" x14ac:dyDescent="0.2">
      <c r="A5817" s="25"/>
      <c r="B5817" s="26"/>
      <c r="C5817" s="26"/>
      <c r="D5817" s="25"/>
      <c r="E5817" s="25"/>
      <c r="F5817" s="25"/>
      <c r="G5817" s="25"/>
    </row>
    <row r="5818" spans="1:7" x14ac:dyDescent="0.2">
      <c r="A5818" s="25"/>
      <c r="B5818" s="26"/>
      <c r="C5818" s="26"/>
      <c r="D5818" s="25"/>
      <c r="E5818" s="25"/>
      <c r="F5818" s="25"/>
      <c r="G5818" s="25"/>
    </row>
    <row r="5819" spans="1:7" x14ac:dyDescent="0.2">
      <c r="A5819" s="25"/>
      <c r="B5819" s="26"/>
      <c r="C5819" s="26"/>
      <c r="D5819" s="25"/>
      <c r="E5819" s="25"/>
      <c r="F5819" s="25"/>
      <c r="G5819" s="25"/>
    </row>
    <row r="5820" spans="1:7" x14ac:dyDescent="0.2">
      <c r="A5820" s="25"/>
      <c r="B5820" s="26"/>
      <c r="C5820" s="26"/>
      <c r="D5820" s="25"/>
      <c r="E5820" s="25"/>
      <c r="F5820" s="25"/>
      <c r="G5820" s="25"/>
    </row>
    <row r="5821" spans="1:7" x14ac:dyDescent="0.2">
      <c r="A5821" s="25"/>
      <c r="B5821" s="26"/>
      <c r="C5821" s="26"/>
      <c r="D5821" s="25"/>
      <c r="E5821" s="25"/>
      <c r="F5821" s="25"/>
      <c r="G5821" s="25"/>
    </row>
    <row r="5822" spans="1:7" x14ac:dyDescent="0.2">
      <c r="A5822" s="25"/>
      <c r="B5822" s="26"/>
      <c r="C5822" s="26"/>
      <c r="D5822" s="25"/>
      <c r="E5822" s="25"/>
      <c r="F5822" s="25"/>
      <c r="G5822" s="25"/>
    </row>
    <row r="5823" spans="1:7" x14ac:dyDescent="0.2">
      <c r="A5823" s="25"/>
      <c r="B5823" s="26"/>
      <c r="C5823" s="26"/>
      <c r="D5823" s="25"/>
      <c r="E5823" s="25"/>
      <c r="F5823" s="25"/>
      <c r="G5823" s="25"/>
    </row>
    <row r="5824" spans="1:7" x14ac:dyDescent="0.2">
      <c r="A5824" s="25"/>
      <c r="B5824" s="26"/>
      <c r="C5824" s="26"/>
      <c r="D5824" s="25"/>
      <c r="E5824" s="25"/>
      <c r="F5824" s="25"/>
      <c r="G5824" s="25"/>
    </row>
    <row r="5825" spans="1:7" x14ac:dyDescent="0.2">
      <c r="A5825" s="25"/>
      <c r="B5825" s="26"/>
      <c r="C5825" s="26"/>
      <c r="D5825" s="25"/>
      <c r="E5825" s="25"/>
      <c r="F5825" s="25"/>
      <c r="G5825" s="25"/>
    </row>
    <row r="5826" spans="1:7" x14ac:dyDescent="0.2">
      <c r="A5826" s="25"/>
      <c r="B5826" s="26"/>
      <c r="C5826" s="26"/>
      <c r="D5826" s="25"/>
      <c r="E5826" s="25"/>
      <c r="F5826" s="25"/>
      <c r="G5826" s="25"/>
    </row>
    <row r="5827" spans="1:7" x14ac:dyDescent="0.2">
      <c r="A5827" s="25"/>
      <c r="B5827" s="26"/>
      <c r="C5827" s="26"/>
      <c r="D5827" s="25"/>
      <c r="E5827" s="25"/>
      <c r="F5827" s="25"/>
      <c r="G5827" s="25"/>
    </row>
    <row r="5828" spans="1:7" x14ac:dyDescent="0.2">
      <c r="A5828" s="25"/>
      <c r="B5828" s="26"/>
      <c r="C5828" s="26"/>
      <c r="D5828" s="25"/>
      <c r="E5828" s="25"/>
      <c r="F5828" s="25"/>
      <c r="G5828" s="25"/>
    </row>
    <row r="5829" spans="1:7" x14ac:dyDescent="0.2">
      <c r="A5829" s="25"/>
      <c r="B5829" s="26"/>
      <c r="C5829" s="26"/>
      <c r="D5829" s="25"/>
      <c r="E5829" s="25"/>
      <c r="F5829" s="25"/>
      <c r="G5829" s="25"/>
    </row>
    <row r="5830" spans="1:7" x14ac:dyDescent="0.2">
      <c r="A5830" s="25"/>
      <c r="B5830" s="26"/>
      <c r="C5830" s="26"/>
      <c r="D5830" s="25"/>
      <c r="E5830" s="25"/>
      <c r="F5830" s="25"/>
      <c r="G5830" s="25"/>
    </row>
    <row r="5831" spans="1:7" x14ac:dyDescent="0.2">
      <c r="A5831" s="25"/>
      <c r="B5831" s="26"/>
      <c r="C5831" s="26"/>
      <c r="D5831" s="25"/>
      <c r="E5831" s="25"/>
      <c r="F5831" s="25"/>
      <c r="G5831" s="25"/>
    </row>
    <row r="5832" spans="1:7" x14ac:dyDescent="0.2">
      <c r="A5832" s="25"/>
      <c r="B5832" s="26"/>
      <c r="C5832" s="26"/>
      <c r="D5832" s="25"/>
      <c r="E5832" s="25"/>
      <c r="F5832" s="25"/>
      <c r="G5832" s="25"/>
    </row>
    <row r="5833" spans="1:7" x14ac:dyDescent="0.2">
      <c r="A5833" s="25"/>
      <c r="B5833" s="26"/>
      <c r="C5833" s="26"/>
      <c r="D5833" s="25"/>
      <c r="E5833" s="25"/>
      <c r="F5833" s="25"/>
      <c r="G5833" s="25"/>
    </row>
    <row r="5834" spans="1:7" x14ac:dyDescent="0.2">
      <c r="A5834" s="25"/>
      <c r="B5834" s="26"/>
      <c r="C5834" s="26"/>
      <c r="D5834" s="25"/>
      <c r="E5834" s="25"/>
      <c r="F5834" s="25"/>
      <c r="G5834" s="25"/>
    </row>
    <row r="5835" spans="1:7" x14ac:dyDescent="0.2">
      <c r="A5835" s="25"/>
      <c r="B5835" s="26"/>
      <c r="C5835" s="26"/>
      <c r="D5835" s="25"/>
      <c r="E5835" s="25"/>
      <c r="F5835" s="25"/>
      <c r="G5835" s="25"/>
    </row>
    <row r="5836" spans="1:7" x14ac:dyDescent="0.2">
      <c r="A5836" s="25"/>
      <c r="B5836" s="26"/>
      <c r="C5836" s="26"/>
      <c r="D5836" s="25"/>
      <c r="E5836" s="25"/>
      <c r="F5836" s="25"/>
      <c r="G5836" s="25"/>
    </row>
    <row r="5837" spans="1:7" x14ac:dyDescent="0.2">
      <c r="A5837" s="25"/>
      <c r="B5837" s="26"/>
      <c r="C5837" s="26"/>
      <c r="D5837" s="25"/>
      <c r="E5837" s="25"/>
      <c r="F5837" s="25"/>
      <c r="G5837" s="25"/>
    </row>
    <row r="5838" spans="1:7" x14ac:dyDescent="0.2">
      <c r="A5838" s="25"/>
      <c r="B5838" s="26"/>
      <c r="C5838" s="26"/>
      <c r="D5838" s="25"/>
      <c r="E5838" s="25"/>
      <c r="F5838" s="25"/>
      <c r="G5838" s="25"/>
    </row>
    <row r="5839" spans="1:7" x14ac:dyDescent="0.2">
      <c r="A5839" s="25"/>
      <c r="B5839" s="26"/>
      <c r="C5839" s="26"/>
      <c r="D5839" s="25"/>
      <c r="E5839" s="25"/>
      <c r="F5839" s="25"/>
      <c r="G5839" s="25"/>
    </row>
    <row r="5840" spans="1:7" x14ac:dyDescent="0.2">
      <c r="A5840" s="25"/>
      <c r="B5840" s="26"/>
      <c r="C5840" s="26"/>
      <c r="D5840" s="25"/>
      <c r="E5840" s="25"/>
      <c r="F5840" s="25"/>
      <c r="G5840" s="25"/>
    </row>
    <row r="5841" spans="1:7" x14ac:dyDescent="0.2">
      <c r="A5841" s="25"/>
      <c r="B5841" s="26"/>
      <c r="C5841" s="26"/>
      <c r="D5841" s="25"/>
      <c r="E5841" s="25"/>
      <c r="F5841" s="25"/>
      <c r="G5841" s="25"/>
    </row>
    <row r="5842" spans="1:7" x14ac:dyDescent="0.2">
      <c r="A5842" s="25"/>
      <c r="B5842" s="26"/>
      <c r="C5842" s="26"/>
      <c r="D5842" s="25"/>
      <c r="E5842" s="25"/>
      <c r="F5842" s="25"/>
      <c r="G5842" s="25"/>
    </row>
    <row r="5843" spans="1:7" x14ac:dyDescent="0.2">
      <c r="A5843" s="25"/>
      <c r="B5843" s="26"/>
      <c r="C5843" s="26"/>
      <c r="D5843" s="25"/>
      <c r="E5843" s="25"/>
      <c r="F5843" s="25"/>
      <c r="G5843" s="25"/>
    </row>
    <row r="5844" spans="1:7" x14ac:dyDescent="0.2">
      <c r="A5844" s="25"/>
      <c r="B5844" s="26"/>
      <c r="C5844" s="26"/>
      <c r="D5844" s="25"/>
      <c r="E5844" s="25"/>
      <c r="F5844" s="25"/>
      <c r="G5844" s="25"/>
    </row>
    <row r="5845" spans="1:7" x14ac:dyDescent="0.2">
      <c r="A5845" s="25"/>
      <c r="B5845" s="26"/>
      <c r="C5845" s="26"/>
      <c r="D5845" s="25"/>
      <c r="E5845" s="25"/>
      <c r="F5845" s="25"/>
      <c r="G5845" s="25"/>
    </row>
    <row r="5846" spans="1:7" x14ac:dyDescent="0.2">
      <c r="A5846" s="25"/>
      <c r="B5846" s="26"/>
      <c r="C5846" s="26"/>
      <c r="D5846" s="25"/>
      <c r="E5846" s="25"/>
      <c r="F5846" s="25"/>
      <c r="G5846" s="25"/>
    </row>
    <row r="5847" spans="1:7" x14ac:dyDescent="0.2">
      <c r="A5847" s="25"/>
      <c r="B5847" s="26"/>
      <c r="C5847" s="26"/>
      <c r="D5847" s="25"/>
      <c r="E5847" s="25"/>
      <c r="F5847" s="25"/>
      <c r="G5847" s="25"/>
    </row>
    <row r="5848" spans="1:7" x14ac:dyDescent="0.2">
      <c r="A5848" s="25"/>
      <c r="B5848" s="26"/>
      <c r="C5848" s="26"/>
      <c r="D5848" s="25"/>
      <c r="E5848" s="25"/>
      <c r="F5848" s="25"/>
      <c r="G5848" s="25"/>
    </row>
    <row r="5849" spans="1:7" x14ac:dyDescent="0.2">
      <c r="A5849" s="25"/>
      <c r="B5849" s="26"/>
      <c r="C5849" s="26"/>
      <c r="D5849" s="25"/>
      <c r="E5849" s="25"/>
      <c r="F5849" s="25"/>
      <c r="G5849" s="25"/>
    </row>
    <row r="5850" spans="1:7" x14ac:dyDescent="0.2">
      <c r="A5850" s="25"/>
      <c r="B5850" s="26"/>
      <c r="C5850" s="26"/>
      <c r="D5850" s="25"/>
      <c r="E5850" s="25"/>
      <c r="F5850" s="25"/>
      <c r="G5850" s="25"/>
    </row>
    <row r="5851" spans="1:7" x14ac:dyDescent="0.2">
      <c r="A5851" s="25"/>
      <c r="B5851" s="26"/>
      <c r="C5851" s="26"/>
      <c r="D5851" s="25"/>
      <c r="E5851" s="25"/>
      <c r="F5851" s="25"/>
      <c r="G5851" s="25"/>
    </row>
    <row r="5852" spans="1:7" x14ac:dyDescent="0.2">
      <c r="A5852" s="25"/>
      <c r="B5852" s="26"/>
      <c r="C5852" s="26"/>
      <c r="D5852" s="25"/>
      <c r="E5852" s="25"/>
      <c r="F5852" s="25"/>
      <c r="G5852" s="25"/>
    </row>
    <row r="5853" spans="1:7" x14ac:dyDescent="0.2">
      <c r="A5853" s="25"/>
      <c r="B5853" s="26"/>
      <c r="C5853" s="26"/>
      <c r="D5853" s="25"/>
      <c r="E5853" s="25"/>
      <c r="F5853" s="25"/>
      <c r="G5853" s="25"/>
    </row>
    <row r="5854" spans="1:7" x14ac:dyDescent="0.2">
      <c r="A5854" s="25"/>
      <c r="B5854" s="26"/>
      <c r="C5854" s="26"/>
      <c r="D5854" s="25"/>
      <c r="E5854" s="25"/>
      <c r="F5854" s="25"/>
      <c r="G5854" s="25"/>
    </row>
    <row r="5855" spans="1:7" x14ac:dyDescent="0.2">
      <c r="A5855" s="25"/>
      <c r="B5855" s="26"/>
      <c r="C5855" s="26"/>
      <c r="D5855" s="25"/>
      <c r="E5855" s="25"/>
      <c r="F5855" s="25"/>
      <c r="G5855" s="25"/>
    </row>
    <row r="5856" spans="1:7" x14ac:dyDescent="0.2">
      <c r="A5856" s="25"/>
      <c r="B5856" s="26"/>
      <c r="C5856" s="26"/>
      <c r="D5856" s="25"/>
      <c r="E5856" s="25"/>
      <c r="F5856" s="25"/>
      <c r="G5856" s="25"/>
    </row>
    <row r="5857" spans="1:7" x14ac:dyDescent="0.2">
      <c r="A5857" s="25"/>
      <c r="B5857" s="26"/>
      <c r="C5857" s="26"/>
      <c r="D5857" s="25"/>
      <c r="E5857" s="25"/>
      <c r="F5857" s="25"/>
      <c r="G5857" s="25"/>
    </row>
    <row r="5858" spans="1:7" x14ac:dyDescent="0.2">
      <c r="A5858" s="25"/>
      <c r="B5858" s="26"/>
      <c r="C5858" s="26"/>
      <c r="D5858" s="25"/>
      <c r="E5858" s="25"/>
      <c r="F5858" s="25"/>
      <c r="G5858" s="25"/>
    </row>
    <row r="5859" spans="1:7" x14ac:dyDescent="0.2">
      <c r="A5859" s="25"/>
      <c r="B5859" s="26"/>
      <c r="C5859" s="26"/>
      <c r="D5859" s="25"/>
      <c r="E5859" s="25"/>
      <c r="F5859" s="25"/>
      <c r="G5859" s="25"/>
    </row>
    <row r="5860" spans="1:7" x14ac:dyDescent="0.2">
      <c r="A5860" s="25"/>
      <c r="B5860" s="26"/>
      <c r="C5860" s="26"/>
      <c r="D5860" s="25"/>
      <c r="E5860" s="25"/>
      <c r="F5860" s="25"/>
      <c r="G5860" s="25"/>
    </row>
    <row r="5861" spans="1:7" x14ac:dyDescent="0.2">
      <c r="A5861" s="25"/>
      <c r="B5861" s="26"/>
      <c r="C5861" s="26"/>
      <c r="D5861" s="25"/>
      <c r="E5861" s="25"/>
      <c r="F5861" s="25"/>
      <c r="G5861" s="25"/>
    </row>
    <row r="5862" spans="1:7" x14ac:dyDescent="0.2">
      <c r="A5862" s="25"/>
      <c r="B5862" s="26"/>
      <c r="C5862" s="26"/>
      <c r="D5862" s="25"/>
      <c r="E5862" s="25"/>
      <c r="F5862" s="25"/>
      <c r="G5862" s="25"/>
    </row>
    <row r="5863" spans="1:7" x14ac:dyDescent="0.2">
      <c r="A5863" s="25"/>
      <c r="B5863" s="26"/>
      <c r="C5863" s="26"/>
      <c r="D5863" s="25"/>
      <c r="E5863" s="25"/>
      <c r="F5863" s="25"/>
      <c r="G5863" s="25"/>
    </row>
    <row r="5864" spans="1:7" x14ac:dyDescent="0.2">
      <c r="A5864" s="25"/>
      <c r="B5864" s="26"/>
      <c r="C5864" s="26"/>
      <c r="D5864" s="25"/>
      <c r="E5864" s="25"/>
      <c r="F5864" s="25"/>
      <c r="G5864" s="25"/>
    </row>
    <row r="5865" spans="1:7" x14ac:dyDescent="0.2">
      <c r="A5865" s="25"/>
      <c r="B5865" s="26"/>
      <c r="C5865" s="26"/>
      <c r="D5865" s="25"/>
      <c r="E5865" s="25"/>
      <c r="F5865" s="25"/>
      <c r="G5865" s="25"/>
    </row>
    <row r="5866" spans="1:7" x14ac:dyDescent="0.2">
      <c r="A5866" s="25"/>
      <c r="B5866" s="26"/>
      <c r="C5866" s="26"/>
      <c r="D5866" s="25"/>
      <c r="E5866" s="25"/>
      <c r="F5866" s="25"/>
      <c r="G5866" s="25"/>
    </row>
    <row r="5867" spans="1:7" x14ac:dyDescent="0.2">
      <c r="A5867" s="25"/>
      <c r="B5867" s="26"/>
      <c r="C5867" s="26"/>
      <c r="D5867" s="25"/>
      <c r="E5867" s="25"/>
      <c r="F5867" s="25"/>
      <c r="G5867" s="25"/>
    </row>
    <row r="5868" spans="1:7" x14ac:dyDescent="0.2">
      <c r="A5868" s="25"/>
      <c r="B5868" s="26"/>
      <c r="C5868" s="26"/>
      <c r="D5868" s="25"/>
      <c r="E5868" s="25"/>
      <c r="F5868" s="25"/>
      <c r="G5868" s="25"/>
    </row>
    <row r="5869" spans="1:7" x14ac:dyDescent="0.2">
      <c r="A5869" s="25"/>
      <c r="B5869" s="26"/>
      <c r="C5869" s="26"/>
      <c r="D5869" s="25"/>
      <c r="E5869" s="25"/>
      <c r="F5869" s="25"/>
      <c r="G5869" s="25"/>
    </row>
    <row r="5870" spans="1:7" x14ac:dyDescent="0.2">
      <c r="A5870" s="25"/>
      <c r="B5870" s="26"/>
      <c r="C5870" s="26"/>
      <c r="D5870" s="25"/>
      <c r="E5870" s="25"/>
      <c r="F5870" s="25"/>
      <c r="G5870" s="25"/>
    </row>
    <row r="5871" spans="1:7" x14ac:dyDescent="0.2">
      <c r="A5871" s="25"/>
      <c r="B5871" s="26"/>
      <c r="C5871" s="26"/>
      <c r="D5871" s="25"/>
      <c r="E5871" s="25"/>
      <c r="F5871" s="25"/>
      <c r="G5871" s="25"/>
    </row>
    <row r="5872" spans="1:7" x14ac:dyDescent="0.2">
      <c r="A5872" s="25"/>
      <c r="B5872" s="26"/>
      <c r="C5872" s="26"/>
      <c r="D5872" s="25"/>
      <c r="E5872" s="25"/>
      <c r="F5872" s="25"/>
      <c r="G5872" s="25"/>
    </row>
    <row r="5873" spans="1:7" x14ac:dyDescent="0.2">
      <c r="A5873" s="25"/>
      <c r="B5873" s="26"/>
      <c r="C5873" s="26"/>
      <c r="D5873" s="25"/>
      <c r="E5873" s="25"/>
      <c r="F5873" s="25"/>
      <c r="G5873" s="25"/>
    </row>
    <row r="5874" spans="1:7" x14ac:dyDescent="0.2">
      <c r="A5874" s="25"/>
      <c r="B5874" s="26"/>
      <c r="C5874" s="26"/>
      <c r="D5874" s="25"/>
      <c r="E5874" s="25"/>
      <c r="F5874" s="25"/>
      <c r="G5874" s="25"/>
    </row>
    <row r="5875" spans="1:7" x14ac:dyDescent="0.2">
      <c r="A5875" s="25"/>
      <c r="B5875" s="26"/>
      <c r="C5875" s="26"/>
      <c r="D5875" s="25"/>
      <c r="E5875" s="25"/>
      <c r="F5875" s="25"/>
      <c r="G5875" s="25"/>
    </row>
    <row r="5876" spans="1:7" x14ac:dyDescent="0.2">
      <c r="A5876" s="25"/>
      <c r="B5876" s="26"/>
      <c r="C5876" s="26"/>
      <c r="D5876" s="25"/>
      <c r="E5876" s="25"/>
      <c r="F5876" s="25"/>
      <c r="G5876" s="25"/>
    </row>
    <row r="5877" spans="1:7" x14ac:dyDescent="0.2">
      <c r="A5877" s="25"/>
      <c r="B5877" s="26"/>
      <c r="C5877" s="26"/>
      <c r="D5877" s="25"/>
      <c r="E5877" s="25"/>
      <c r="F5877" s="25"/>
      <c r="G5877" s="25"/>
    </row>
    <row r="5878" spans="1:7" x14ac:dyDescent="0.2">
      <c r="A5878" s="25"/>
      <c r="B5878" s="26"/>
      <c r="C5878" s="26"/>
      <c r="D5878" s="25"/>
      <c r="E5878" s="25"/>
      <c r="F5878" s="25"/>
      <c r="G5878" s="25"/>
    </row>
    <row r="5879" spans="1:7" x14ac:dyDescent="0.2">
      <c r="A5879" s="25"/>
      <c r="B5879" s="26"/>
      <c r="C5879" s="26"/>
      <c r="D5879" s="25"/>
      <c r="E5879" s="25"/>
      <c r="F5879" s="25"/>
      <c r="G5879" s="25"/>
    </row>
    <row r="5880" spans="1:7" x14ac:dyDescent="0.2">
      <c r="A5880" s="25"/>
      <c r="B5880" s="26"/>
      <c r="C5880" s="26"/>
      <c r="D5880" s="25"/>
      <c r="E5880" s="25"/>
      <c r="F5880" s="25"/>
      <c r="G5880" s="25"/>
    </row>
    <row r="5881" spans="1:7" x14ac:dyDescent="0.2">
      <c r="A5881" s="25"/>
      <c r="B5881" s="26"/>
      <c r="C5881" s="26"/>
      <c r="D5881" s="25"/>
      <c r="E5881" s="25"/>
      <c r="F5881" s="25"/>
      <c r="G5881" s="25"/>
    </row>
    <row r="5882" spans="1:7" x14ac:dyDescent="0.2">
      <c r="A5882" s="25"/>
      <c r="B5882" s="26"/>
      <c r="C5882" s="26"/>
      <c r="D5882" s="25"/>
      <c r="E5882" s="25"/>
      <c r="F5882" s="25"/>
      <c r="G5882" s="25"/>
    </row>
    <row r="5883" spans="1:7" x14ac:dyDescent="0.2">
      <c r="A5883" s="25"/>
      <c r="B5883" s="26"/>
      <c r="C5883" s="26"/>
      <c r="D5883" s="25"/>
      <c r="E5883" s="25"/>
      <c r="F5883" s="25"/>
      <c r="G5883" s="25"/>
    </row>
    <row r="5884" spans="1:7" x14ac:dyDescent="0.2">
      <c r="A5884" s="25"/>
      <c r="B5884" s="26"/>
      <c r="C5884" s="26"/>
      <c r="D5884" s="25"/>
      <c r="E5884" s="25"/>
      <c r="F5884" s="25"/>
      <c r="G5884" s="25"/>
    </row>
    <row r="5885" spans="1:7" x14ac:dyDescent="0.2">
      <c r="A5885" s="25"/>
      <c r="B5885" s="26"/>
      <c r="C5885" s="26"/>
      <c r="D5885" s="25"/>
      <c r="E5885" s="25"/>
      <c r="F5885" s="25"/>
      <c r="G5885" s="25"/>
    </row>
    <row r="5886" spans="1:7" x14ac:dyDescent="0.2">
      <c r="A5886" s="25"/>
      <c r="B5886" s="26"/>
      <c r="C5886" s="26"/>
      <c r="D5886" s="25"/>
      <c r="E5886" s="25"/>
      <c r="F5886" s="25"/>
      <c r="G5886" s="25"/>
    </row>
    <row r="5887" spans="1:7" x14ac:dyDescent="0.2">
      <c r="A5887" s="25"/>
      <c r="B5887" s="26"/>
      <c r="C5887" s="26"/>
      <c r="D5887" s="25"/>
      <c r="E5887" s="25"/>
      <c r="F5887" s="25"/>
      <c r="G5887" s="25"/>
    </row>
    <row r="5888" spans="1:7" x14ac:dyDescent="0.2">
      <c r="A5888" s="25"/>
      <c r="B5888" s="26"/>
      <c r="C5888" s="26"/>
      <c r="D5888" s="25"/>
      <c r="E5888" s="25"/>
      <c r="F5888" s="25"/>
      <c r="G5888" s="25"/>
    </row>
    <row r="5889" spans="1:7" x14ac:dyDescent="0.2">
      <c r="A5889" s="25"/>
      <c r="B5889" s="26"/>
      <c r="C5889" s="26"/>
      <c r="D5889" s="25"/>
      <c r="E5889" s="25"/>
      <c r="F5889" s="25"/>
      <c r="G5889" s="25"/>
    </row>
    <row r="5890" spans="1:7" x14ac:dyDescent="0.2">
      <c r="A5890" s="25"/>
      <c r="B5890" s="26"/>
      <c r="C5890" s="26"/>
      <c r="D5890" s="25"/>
      <c r="E5890" s="25"/>
      <c r="F5890" s="25"/>
      <c r="G5890" s="25"/>
    </row>
    <row r="5891" spans="1:7" x14ac:dyDescent="0.2">
      <c r="A5891" s="25"/>
      <c r="B5891" s="26"/>
      <c r="C5891" s="26"/>
      <c r="D5891" s="25"/>
      <c r="E5891" s="25"/>
      <c r="F5891" s="25"/>
      <c r="G5891" s="25"/>
    </row>
    <row r="5892" spans="1:7" x14ac:dyDescent="0.2">
      <c r="A5892" s="25"/>
      <c r="B5892" s="26"/>
      <c r="C5892" s="26"/>
      <c r="D5892" s="25"/>
      <c r="E5892" s="25"/>
      <c r="F5892" s="25"/>
      <c r="G5892" s="25"/>
    </row>
    <row r="5893" spans="1:7" x14ac:dyDescent="0.2">
      <c r="A5893" s="25"/>
      <c r="B5893" s="26"/>
      <c r="C5893" s="26"/>
      <c r="D5893" s="25"/>
      <c r="E5893" s="25"/>
      <c r="F5893" s="25"/>
      <c r="G5893" s="25"/>
    </row>
    <row r="5894" spans="1:7" x14ac:dyDescent="0.2">
      <c r="A5894" s="25"/>
      <c r="B5894" s="26"/>
      <c r="C5894" s="26"/>
      <c r="D5894" s="25"/>
      <c r="E5894" s="25"/>
      <c r="F5894" s="25"/>
      <c r="G5894" s="25"/>
    </row>
    <row r="5895" spans="1:7" x14ac:dyDescent="0.2">
      <c r="A5895" s="25"/>
      <c r="B5895" s="26"/>
      <c r="C5895" s="26"/>
      <c r="D5895" s="25"/>
      <c r="E5895" s="25"/>
      <c r="F5895" s="25"/>
      <c r="G5895" s="25"/>
    </row>
    <row r="5896" spans="1:7" x14ac:dyDescent="0.2">
      <c r="A5896" s="25"/>
      <c r="B5896" s="26"/>
      <c r="C5896" s="26"/>
      <c r="D5896" s="25"/>
      <c r="E5896" s="25"/>
      <c r="F5896" s="25"/>
      <c r="G5896" s="25"/>
    </row>
    <row r="5897" spans="1:7" x14ac:dyDescent="0.2">
      <c r="A5897" s="25"/>
      <c r="B5897" s="26"/>
      <c r="C5897" s="26"/>
      <c r="D5897" s="25"/>
      <c r="E5897" s="25"/>
      <c r="F5897" s="25"/>
      <c r="G5897" s="25"/>
    </row>
    <row r="5898" spans="1:7" x14ac:dyDescent="0.2">
      <c r="A5898" s="25"/>
      <c r="B5898" s="26"/>
      <c r="C5898" s="26"/>
      <c r="D5898" s="25"/>
      <c r="E5898" s="25"/>
      <c r="F5898" s="25"/>
      <c r="G5898" s="25"/>
    </row>
    <row r="5899" spans="1:7" x14ac:dyDescent="0.2">
      <c r="A5899" s="25"/>
      <c r="B5899" s="26"/>
      <c r="C5899" s="26"/>
      <c r="D5899" s="25"/>
      <c r="E5899" s="25"/>
      <c r="F5899" s="25"/>
      <c r="G5899" s="25"/>
    </row>
    <row r="5900" spans="1:7" x14ac:dyDescent="0.2">
      <c r="A5900" s="25"/>
      <c r="B5900" s="26"/>
      <c r="C5900" s="26"/>
      <c r="D5900" s="25"/>
      <c r="E5900" s="25"/>
      <c r="F5900" s="25"/>
      <c r="G5900" s="25"/>
    </row>
    <row r="5901" spans="1:7" x14ac:dyDescent="0.2">
      <c r="A5901" s="25"/>
      <c r="B5901" s="26"/>
      <c r="C5901" s="26"/>
      <c r="D5901" s="25"/>
      <c r="E5901" s="25"/>
      <c r="F5901" s="25"/>
      <c r="G5901" s="25"/>
    </row>
    <row r="5902" spans="1:7" x14ac:dyDescent="0.2">
      <c r="A5902" s="25"/>
      <c r="B5902" s="26"/>
      <c r="C5902" s="26"/>
      <c r="D5902" s="25"/>
      <c r="E5902" s="25"/>
      <c r="F5902" s="25"/>
      <c r="G5902" s="25"/>
    </row>
    <row r="5903" spans="1:7" x14ac:dyDescent="0.2">
      <c r="A5903" s="25"/>
      <c r="B5903" s="26"/>
      <c r="C5903" s="26"/>
      <c r="D5903" s="25"/>
      <c r="E5903" s="25"/>
      <c r="F5903" s="25"/>
      <c r="G5903" s="25"/>
    </row>
    <row r="5904" spans="1:7" x14ac:dyDescent="0.2">
      <c r="A5904" s="25"/>
      <c r="B5904" s="26"/>
      <c r="C5904" s="26"/>
      <c r="D5904" s="25"/>
      <c r="E5904" s="25"/>
      <c r="F5904" s="25"/>
      <c r="G5904" s="25"/>
    </row>
    <row r="5905" spans="1:7" x14ac:dyDescent="0.2">
      <c r="A5905" s="25"/>
      <c r="B5905" s="26"/>
      <c r="C5905" s="26"/>
      <c r="D5905" s="25"/>
      <c r="E5905" s="25"/>
      <c r="F5905" s="25"/>
      <c r="G5905" s="25"/>
    </row>
    <row r="5906" spans="1:7" x14ac:dyDescent="0.2">
      <c r="A5906" s="25"/>
      <c r="B5906" s="26"/>
      <c r="C5906" s="26"/>
      <c r="D5906" s="25"/>
      <c r="E5906" s="25"/>
      <c r="F5906" s="25"/>
      <c r="G5906" s="25"/>
    </row>
    <row r="5907" spans="1:7" x14ac:dyDescent="0.2">
      <c r="A5907" s="25"/>
      <c r="B5907" s="26"/>
      <c r="C5907" s="26"/>
      <c r="D5907" s="25"/>
      <c r="E5907" s="25"/>
      <c r="F5907" s="25"/>
      <c r="G5907" s="25"/>
    </row>
    <row r="5908" spans="1:7" x14ac:dyDescent="0.2">
      <c r="A5908" s="25"/>
      <c r="B5908" s="26"/>
      <c r="C5908" s="26"/>
      <c r="D5908" s="25"/>
      <c r="E5908" s="25"/>
      <c r="F5908" s="25"/>
      <c r="G5908" s="25"/>
    </row>
    <row r="5909" spans="1:7" x14ac:dyDescent="0.2">
      <c r="A5909" s="25"/>
      <c r="B5909" s="26"/>
      <c r="C5909" s="26"/>
      <c r="D5909" s="25"/>
      <c r="E5909" s="25"/>
      <c r="F5909" s="25"/>
      <c r="G5909" s="25"/>
    </row>
    <row r="5910" spans="1:7" x14ac:dyDescent="0.2">
      <c r="A5910" s="25"/>
      <c r="B5910" s="26"/>
      <c r="C5910" s="26"/>
      <c r="D5910" s="25"/>
      <c r="E5910" s="25"/>
      <c r="F5910" s="25"/>
      <c r="G5910" s="25"/>
    </row>
    <row r="5911" spans="1:7" x14ac:dyDescent="0.2">
      <c r="A5911" s="25"/>
      <c r="B5911" s="26"/>
      <c r="C5911" s="26"/>
      <c r="D5911" s="25"/>
      <c r="E5911" s="25"/>
      <c r="F5911" s="25"/>
      <c r="G5911" s="25"/>
    </row>
    <row r="5912" spans="1:7" x14ac:dyDescent="0.2">
      <c r="A5912" s="25"/>
      <c r="B5912" s="26"/>
      <c r="C5912" s="26"/>
      <c r="D5912" s="25"/>
      <c r="E5912" s="25"/>
      <c r="F5912" s="25"/>
      <c r="G5912" s="25"/>
    </row>
    <row r="5913" spans="1:7" x14ac:dyDescent="0.2">
      <c r="A5913" s="25"/>
      <c r="B5913" s="26"/>
      <c r="C5913" s="26"/>
      <c r="D5913" s="25"/>
      <c r="E5913" s="25"/>
      <c r="F5913" s="25"/>
      <c r="G5913" s="25"/>
    </row>
    <row r="5914" spans="1:7" x14ac:dyDescent="0.2">
      <c r="A5914" s="25"/>
      <c r="B5914" s="26"/>
      <c r="C5914" s="26"/>
      <c r="D5914" s="25"/>
      <c r="E5914" s="25"/>
      <c r="F5914" s="25"/>
      <c r="G5914" s="25"/>
    </row>
    <row r="5915" spans="1:7" x14ac:dyDescent="0.2">
      <c r="A5915" s="25"/>
      <c r="B5915" s="26"/>
      <c r="C5915" s="26"/>
      <c r="D5915" s="25"/>
      <c r="E5915" s="25"/>
      <c r="F5915" s="25"/>
      <c r="G5915" s="25"/>
    </row>
    <row r="5916" spans="1:7" x14ac:dyDescent="0.2">
      <c r="A5916" s="25"/>
      <c r="B5916" s="26"/>
      <c r="C5916" s="26"/>
      <c r="D5916" s="25"/>
      <c r="E5916" s="25"/>
      <c r="F5916" s="25"/>
      <c r="G5916" s="25"/>
    </row>
    <row r="5917" spans="1:7" x14ac:dyDescent="0.2">
      <c r="A5917" s="25"/>
      <c r="B5917" s="26"/>
      <c r="C5917" s="26"/>
      <c r="D5917" s="25"/>
      <c r="E5917" s="25"/>
      <c r="F5917" s="25"/>
      <c r="G5917" s="25"/>
    </row>
    <row r="5918" spans="1:7" x14ac:dyDescent="0.2">
      <c r="A5918" s="25"/>
      <c r="B5918" s="26"/>
      <c r="C5918" s="26"/>
      <c r="D5918" s="25"/>
      <c r="E5918" s="25"/>
      <c r="F5918" s="25"/>
      <c r="G5918" s="25"/>
    </row>
    <row r="5919" spans="1:7" x14ac:dyDescent="0.2">
      <c r="A5919" s="25"/>
      <c r="B5919" s="26"/>
      <c r="C5919" s="26"/>
      <c r="D5919" s="25"/>
      <c r="E5919" s="25"/>
      <c r="F5919" s="25"/>
      <c r="G5919" s="25"/>
    </row>
    <row r="5920" spans="1:7" x14ac:dyDescent="0.2">
      <c r="A5920" s="25"/>
      <c r="B5920" s="26"/>
      <c r="C5920" s="26"/>
      <c r="D5920" s="25"/>
      <c r="E5920" s="25"/>
      <c r="F5920" s="25"/>
      <c r="G5920" s="25"/>
    </row>
    <row r="5921" spans="1:7" x14ac:dyDescent="0.2">
      <c r="A5921" s="25"/>
      <c r="B5921" s="26"/>
      <c r="C5921" s="26"/>
      <c r="D5921" s="25"/>
      <c r="E5921" s="25"/>
      <c r="F5921" s="25"/>
      <c r="G5921" s="25"/>
    </row>
    <row r="5922" spans="1:7" x14ac:dyDescent="0.2">
      <c r="A5922" s="25"/>
      <c r="B5922" s="26"/>
      <c r="C5922" s="26"/>
      <c r="D5922" s="25"/>
      <c r="E5922" s="25"/>
      <c r="F5922" s="25"/>
      <c r="G5922" s="25"/>
    </row>
    <row r="5923" spans="1:7" x14ac:dyDescent="0.2">
      <c r="A5923" s="25"/>
      <c r="B5923" s="26"/>
      <c r="C5923" s="26"/>
      <c r="D5923" s="25"/>
      <c r="E5923" s="25"/>
      <c r="F5923" s="25"/>
      <c r="G5923" s="25"/>
    </row>
    <row r="5924" spans="1:7" x14ac:dyDescent="0.2">
      <c r="A5924" s="25"/>
      <c r="B5924" s="26"/>
      <c r="C5924" s="26"/>
      <c r="D5924" s="25"/>
      <c r="E5924" s="25"/>
      <c r="F5924" s="25"/>
      <c r="G5924" s="25"/>
    </row>
    <row r="5925" spans="1:7" x14ac:dyDescent="0.2">
      <c r="A5925" s="25"/>
      <c r="B5925" s="26"/>
      <c r="C5925" s="26"/>
      <c r="D5925" s="25"/>
      <c r="E5925" s="25"/>
      <c r="F5925" s="25"/>
      <c r="G5925" s="25"/>
    </row>
    <row r="5926" spans="1:7" x14ac:dyDescent="0.2">
      <c r="A5926" s="25"/>
      <c r="B5926" s="26"/>
      <c r="C5926" s="26"/>
      <c r="D5926" s="25"/>
      <c r="E5926" s="25"/>
      <c r="F5926" s="25"/>
      <c r="G5926" s="25"/>
    </row>
    <row r="5927" spans="1:7" x14ac:dyDescent="0.2">
      <c r="A5927" s="25"/>
      <c r="B5927" s="26"/>
      <c r="C5927" s="26"/>
      <c r="D5927" s="25"/>
      <c r="E5927" s="25"/>
      <c r="F5927" s="25"/>
      <c r="G5927" s="25"/>
    </row>
    <row r="5928" spans="1:7" x14ac:dyDescent="0.2">
      <c r="A5928" s="25"/>
      <c r="B5928" s="26"/>
      <c r="C5928" s="26"/>
      <c r="D5928" s="25"/>
      <c r="E5928" s="25"/>
      <c r="F5928" s="25"/>
      <c r="G5928" s="25"/>
    </row>
    <row r="5929" spans="1:7" x14ac:dyDescent="0.2">
      <c r="A5929" s="25"/>
      <c r="B5929" s="26"/>
      <c r="C5929" s="26"/>
      <c r="D5929" s="25"/>
      <c r="E5929" s="25"/>
      <c r="F5929" s="25"/>
      <c r="G5929" s="25"/>
    </row>
    <row r="5930" spans="1:7" x14ac:dyDescent="0.2">
      <c r="A5930" s="25"/>
      <c r="B5930" s="26"/>
      <c r="C5930" s="26"/>
      <c r="D5930" s="25"/>
      <c r="E5930" s="25"/>
      <c r="F5930" s="25"/>
      <c r="G5930" s="25"/>
    </row>
    <row r="5931" spans="1:7" x14ac:dyDescent="0.2">
      <c r="A5931" s="25"/>
      <c r="B5931" s="26"/>
      <c r="C5931" s="26"/>
      <c r="D5931" s="25"/>
      <c r="E5931" s="25"/>
      <c r="F5931" s="25"/>
      <c r="G5931" s="25"/>
    </row>
    <row r="5932" spans="1:7" x14ac:dyDescent="0.2">
      <c r="A5932" s="25"/>
      <c r="B5932" s="26"/>
      <c r="C5932" s="26"/>
      <c r="D5932" s="25"/>
      <c r="E5932" s="25"/>
      <c r="F5932" s="25"/>
      <c r="G5932" s="25"/>
    </row>
    <row r="5933" spans="1:7" x14ac:dyDescent="0.2">
      <c r="A5933" s="25"/>
      <c r="B5933" s="26"/>
      <c r="C5933" s="26"/>
      <c r="D5933" s="25"/>
      <c r="E5933" s="25"/>
      <c r="F5933" s="25"/>
      <c r="G5933" s="25"/>
    </row>
    <row r="5934" spans="1:7" x14ac:dyDescent="0.2">
      <c r="A5934" s="25"/>
      <c r="B5934" s="26"/>
      <c r="C5934" s="26"/>
      <c r="D5934" s="25"/>
      <c r="E5934" s="25"/>
      <c r="F5934" s="25"/>
      <c r="G5934" s="25"/>
    </row>
    <row r="5935" spans="1:7" x14ac:dyDescent="0.2">
      <c r="A5935" s="25"/>
      <c r="B5935" s="26"/>
      <c r="C5935" s="26"/>
      <c r="D5935" s="25"/>
      <c r="E5935" s="25"/>
      <c r="F5935" s="25"/>
      <c r="G5935" s="25"/>
    </row>
    <row r="5936" spans="1:7" x14ac:dyDescent="0.2">
      <c r="A5936" s="25"/>
      <c r="B5936" s="26"/>
      <c r="C5936" s="26"/>
      <c r="D5936" s="25"/>
      <c r="E5936" s="25"/>
      <c r="F5936" s="25"/>
      <c r="G5936" s="25"/>
    </row>
    <row r="5937" spans="1:7" x14ac:dyDescent="0.2">
      <c r="A5937" s="25"/>
      <c r="B5937" s="26"/>
      <c r="C5937" s="26"/>
      <c r="D5937" s="25"/>
      <c r="E5937" s="25"/>
      <c r="F5937" s="25"/>
      <c r="G5937" s="25"/>
    </row>
    <row r="5938" spans="1:7" x14ac:dyDescent="0.2">
      <c r="A5938" s="25"/>
      <c r="B5938" s="26"/>
      <c r="C5938" s="26"/>
      <c r="D5938" s="25"/>
      <c r="E5938" s="25"/>
      <c r="F5938" s="25"/>
      <c r="G5938" s="25"/>
    </row>
    <row r="5939" spans="1:7" x14ac:dyDescent="0.2">
      <c r="A5939" s="25"/>
      <c r="B5939" s="26"/>
      <c r="C5939" s="26"/>
      <c r="D5939" s="25"/>
      <c r="E5939" s="25"/>
      <c r="F5939" s="25"/>
      <c r="G5939" s="25"/>
    </row>
    <row r="5940" spans="1:7" x14ac:dyDescent="0.2">
      <c r="A5940" s="25"/>
      <c r="B5940" s="26"/>
      <c r="C5940" s="26"/>
      <c r="D5940" s="25"/>
      <c r="E5940" s="25"/>
      <c r="F5940" s="25"/>
      <c r="G5940" s="25"/>
    </row>
    <row r="5941" spans="1:7" x14ac:dyDescent="0.2">
      <c r="A5941" s="25"/>
      <c r="B5941" s="26"/>
      <c r="C5941" s="26"/>
      <c r="D5941" s="25"/>
      <c r="E5941" s="25"/>
      <c r="F5941" s="25"/>
      <c r="G5941" s="25"/>
    </row>
    <row r="5942" spans="1:7" x14ac:dyDescent="0.2">
      <c r="A5942" s="25"/>
      <c r="B5942" s="26"/>
      <c r="C5942" s="26"/>
      <c r="D5942" s="25"/>
      <c r="E5942" s="25"/>
      <c r="F5942" s="25"/>
      <c r="G5942" s="25"/>
    </row>
    <row r="5943" spans="1:7" x14ac:dyDescent="0.2">
      <c r="A5943" s="25"/>
      <c r="B5943" s="26"/>
      <c r="C5943" s="26"/>
      <c r="D5943" s="25"/>
      <c r="E5943" s="25"/>
      <c r="F5943" s="25"/>
      <c r="G5943" s="25"/>
    </row>
    <row r="5944" spans="1:7" x14ac:dyDescent="0.2">
      <c r="A5944" s="25"/>
      <c r="B5944" s="26"/>
      <c r="C5944" s="26"/>
      <c r="D5944" s="25"/>
      <c r="E5944" s="25"/>
      <c r="F5944" s="25"/>
      <c r="G5944" s="25"/>
    </row>
    <row r="5945" spans="1:7" x14ac:dyDescent="0.2">
      <c r="A5945" s="25"/>
      <c r="B5945" s="26"/>
      <c r="C5945" s="26"/>
      <c r="D5945" s="25"/>
      <c r="E5945" s="25"/>
      <c r="F5945" s="25"/>
      <c r="G5945" s="25"/>
    </row>
    <row r="5946" spans="1:7" x14ac:dyDescent="0.2">
      <c r="A5946" s="25"/>
      <c r="B5946" s="26"/>
      <c r="C5946" s="26"/>
      <c r="D5946" s="25"/>
      <c r="E5946" s="25"/>
      <c r="F5946" s="25"/>
      <c r="G5946" s="25"/>
    </row>
    <row r="5947" spans="1:7" x14ac:dyDescent="0.2">
      <c r="A5947" s="25"/>
      <c r="B5947" s="26"/>
      <c r="C5947" s="26"/>
      <c r="D5947" s="25"/>
      <c r="E5947" s="25"/>
      <c r="F5947" s="25"/>
      <c r="G5947" s="25"/>
    </row>
    <row r="5948" spans="1:7" x14ac:dyDescent="0.2">
      <c r="A5948" s="25"/>
      <c r="B5948" s="26"/>
      <c r="C5948" s="26"/>
      <c r="D5948" s="25"/>
      <c r="E5948" s="25"/>
      <c r="F5948" s="25"/>
      <c r="G5948" s="25"/>
    </row>
    <row r="5949" spans="1:7" x14ac:dyDescent="0.2">
      <c r="A5949" s="25"/>
      <c r="B5949" s="26"/>
      <c r="C5949" s="26"/>
      <c r="D5949" s="25"/>
      <c r="E5949" s="25"/>
      <c r="F5949" s="25"/>
      <c r="G5949" s="25"/>
    </row>
    <row r="5950" spans="1:7" x14ac:dyDescent="0.2">
      <c r="A5950" s="25"/>
      <c r="B5950" s="26"/>
      <c r="C5950" s="26"/>
      <c r="D5950" s="25"/>
      <c r="E5950" s="25"/>
      <c r="F5950" s="25"/>
      <c r="G5950" s="25"/>
    </row>
    <row r="5951" spans="1:7" x14ac:dyDescent="0.2">
      <c r="A5951" s="25"/>
      <c r="B5951" s="26"/>
      <c r="C5951" s="26"/>
      <c r="D5951" s="25"/>
      <c r="E5951" s="25"/>
      <c r="F5951" s="25"/>
      <c r="G5951" s="25"/>
    </row>
    <row r="5952" spans="1:7" x14ac:dyDescent="0.2">
      <c r="A5952" s="25"/>
      <c r="B5952" s="26"/>
      <c r="C5952" s="26"/>
      <c r="D5952" s="25"/>
      <c r="E5952" s="25"/>
      <c r="F5952" s="25"/>
      <c r="G5952" s="25"/>
    </row>
    <row r="5953" spans="1:7" x14ac:dyDescent="0.2">
      <c r="A5953" s="25"/>
      <c r="B5953" s="26"/>
      <c r="C5953" s="26"/>
      <c r="D5953" s="25"/>
      <c r="E5953" s="25"/>
      <c r="F5953" s="25"/>
      <c r="G5953" s="25"/>
    </row>
    <row r="5954" spans="1:7" x14ac:dyDescent="0.2">
      <c r="A5954" s="25"/>
      <c r="B5954" s="26"/>
      <c r="C5954" s="26"/>
      <c r="D5954" s="25"/>
      <c r="E5954" s="25"/>
      <c r="F5954" s="25"/>
      <c r="G5954" s="25"/>
    </row>
    <row r="5955" spans="1:7" x14ac:dyDescent="0.2">
      <c r="A5955" s="25"/>
      <c r="B5955" s="26"/>
      <c r="C5955" s="26"/>
      <c r="D5955" s="25"/>
      <c r="E5955" s="25"/>
      <c r="F5955" s="25"/>
      <c r="G5955" s="25"/>
    </row>
    <row r="5956" spans="1:7" x14ac:dyDescent="0.2">
      <c r="A5956" s="25"/>
      <c r="B5956" s="26"/>
      <c r="C5956" s="26"/>
      <c r="D5956" s="25"/>
      <c r="E5956" s="25"/>
      <c r="F5956" s="25"/>
      <c r="G5956" s="25"/>
    </row>
    <row r="5957" spans="1:7" x14ac:dyDescent="0.2">
      <c r="A5957" s="25"/>
      <c r="B5957" s="26"/>
      <c r="C5957" s="26"/>
      <c r="D5957" s="25"/>
      <c r="E5957" s="25"/>
      <c r="F5957" s="25"/>
      <c r="G5957" s="25"/>
    </row>
    <row r="5958" spans="1:7" x14ac:dyDescent="0.2">
      <c r="A5958" s="25"/>
      <c r="B5958" s="26"/>
      <c r="C5958" s="26"/>
      <c r="D5958" s="25"/>
      <c r="E5958" s="25"/>
      <c r="F5958" s="25"/>
      <c r="G5958" s="25"/>
    </row>
    <row r="5959" spans="1:7" x14ac:dyDescent="0.2">
      <c r="A5959" s="25"/>
      <c r="B5959" s="26"/>
      <c r="C5959" s="26"/>
      <c r="D5959" s="25"/>
      <c r="E5959" s="25"/>
      <c r="F5959" s="25"/>
      <c r="G5959" s="25"/>
    </row>
    <row r="5960" spans="1:7" x14ac:dyDescent="0.2">
      <c r="A5960" s="25"/>
      <c r="B5960" s="26"/>
      <c r="C5960" s="26"/>
      <c r="D5960" s="25"/>
      <c r="E5960" s="25"/>
      <c r="F5960" s="25"/>
      <c r="G5960" s="25"/>
    </row>
    <row r="5961" spans="1:7" x14ac:dyDescent="0.2">
      <c r="A5961" s="25"/>
      <c r="B5961" s="26"/>
      <c r="C5961" s="26"/>
      <c r="D5961" s="25"/>
      <c r="E5961" s="25"/>
      <c r="F5961" s="25"/>
      <c r="G5961" s="25"/>
    </row>
    <row r="5962" spans="1:7" x14ac:dyDescent="0.2">
      <c r="A5962" s="25"/>
      <c r="B5962" s="26"/>
      <c r="C5962" s="26"/>
      <c r="D5962" s="25"/>
      <c r="E5962" s="25"/>
      <c r="F5962" s="25"/>
      <c r="G5962" s="25"/>
    </row>
    <row r="5963" spans="1:7" x14ac:dyDescent="0.2">
      <c r="A5963" s="25"/>
      <c r="B5963" s="26"/>
      <c r="C5963" s="26"/>
      <c r="D5963" s="25"/>
      <c r="E5963" s="25"/>
      <c r="F5963" s="25"/>
      <c r="G5963" s="25"/>
    </row>
    <row r="5964" spans="1:7" x14ac:dyDescent="0.2">
      <c r="A5964" s="25"/>
      <c r="B5964" s="26"/>
      <c r="C5964" s="26"/>
      <c r="D5964" s="25"/>
      <c r="E5964" s="25"/>
      <c r="F5964" s="25"/>
      <c r="G5964" s="25"/>
    </row>
    <row r="5965" spans="1:7" x14ac:dyDescent="0.2">
      <c r="A5965" s="25"/>
      <c r="B5965" s="26"/>
      <c r="C5965" s="26"/>
      <c r="D5965" s="25"/>
      <c r="E5965" s="25"/>
      <c r="F5965" s="25"/>
      <c r="G5965" s="25"/>
    </row>
    <row r="5966" spans="1:7" x14ac:dyDescent="0.2">
      <c r="A5966" s="25"/>
      <c r="B5966" s="26"/>
      <c r="C5966" s="26"/>
      <c r="D5966" s="25"/>
      <c r="E5966" s="25"/>
      <c r="F5966" s="25"/>
      <c r="G5966" s="25"/>
    </row>
    <row r="5967" spans="1:7" x14ac:dyDescent="0.2">
      <c r="A5967" s="25"/>
      <c r="B5967" s="26"/>
      <c r="C5967" s="26"/>
      <c r="D5967" s="25"/>
      <c r="E5967" s="25"/>
      <c r="F5967" s="25"/>
      <c r="G5967" s="25"/>
    </row>
    <row r="5968" spans="1:7" x14ac:dyDescent="0.2">
      <c r="A5968" s="25"/>
      <c r="B5968" s="26"/>
      <c r="C5968" s="26"/>
      <c r="D5968" s="25"/>
      <c r="E5968" s="25"/>
      <c r="F5968" s="25"/>
      <c r="G5968" s="25"/>
    </row>
    <row r="5969" spans="1:7" x14ac:dyDescent="0.2">
      <c r="A5969" s="25"/>
      <c r="B5969" s="26"/>
      <c r="C5969" s="26"/>
      <c r="D5969" s="25"/>
      <c r="E5969" s="25"/>
      <c r="F5969" s="25"/>
      <c r="G5969" s="25"/>
    </row>
    <row r="5970" spans="1:7" x14ac:dyDescent="0.2">
      <c r="A5970" s="25"/>
      <c r="B5970" s="26"/>
      <c r="C5970" s="26"/>
      <c r="D5970" s="25"/>
      <c r="E5970" s="25"/>
      <c r="F5970" s="25"/>
      <c r="G5970" s="25"/>
    </row>
    <row r="5971" spans="1:7" x14ac:dyDescent="0.2">
      <c r="A5971" s="25"/>
      <c r="B5971" s="26"/>
      <c r="C5971" s="26"/>
      <c r="D5971" s="25"/>
      <c r="E5971" s="25"/>
      <c r="F5971" s="25"/>
      <c r="G5971" s="25"/>
    </row>
    <row r="5972" spans="1:7" x14ac:dyDescent="0.2">
      <c r="A5972" s="25"/>
      <c r="B5972" s="26"/>
      <c r="C5972" s="26"/>
      <c r="D5972" s="25"/>
      <c r="E5972" s="25"/>
      <c r="F5972" s="25"/>
      <c r="G5972" s="25"/>
    </row>
    <row r="5973" spans="1:7" x14ac:dyDescent="0.2">
      <c r="A5973" s="25"/>
      <c r="B5973" s="26"/>
      <c r="C5973" s="26"/>
      <c r="D5973" s="25"/>
      <c r="E5973" s="25"/>
      <c r="F5973" s="25"/>
      <c r="G5973" s="25"/>
    </row>
    <row r="5974" spans="1:7" x14ac:dyDescent="0.2">
      <c r="A5974" s="25"/>
      <c r="B5974" s="26"/>
      <c r="C5974" s="26"/>
      <c r="D5974" s="25"/>
      <c r="E5974" s="25"/>
      <c r="F5974" s="25"/>
      <c r="G5974" s="25"/>
    </row>
    <row r="5975" spans="1:7" x14ac:dyDescent="0.2">
      <c r="A5975" s="25"/>
      <c r="B5975" s="26"/>
      <c r="C5975" s="26"/>
      <c r="D5975" s="25"/>
      <c r="E5975" s="25"/>
      <c r="F5975" s="25"/>
      <c r="G5975" s="25"/>
    </row>
    <row r="5976" spans="1:7" x14ac:dyDescent="0.2">
      <c r="A5976" s="25"/>
      <c r="B5976" s="26"/>
      <c r="C5976" s="26"/>
      <c r="D5976" s="25"/>
      <c r="E5976" s="25"/>
      <c r="F5976" s="25"/>
      <c r="G5976" s="25"/>
    </row>
    <row r="5977" spans="1:7" x14ac:dyDescent="0.2">
      <c r="A5977" s="25"/>
      <c r="B5977" s="26"/>
      <c r="C5977" s="26"/>
      <c r="D5977" s="25"/>
      <c r="E5977" s="25"/>
      <c r="F5977" s="25"/>
      <c r="G5977" s="25"/>
    </row>
    <row r="5978" spans="1:7" x14ac:dyDescent="0.2">
      <c r="A5978" s="25"/>
      <c r="B5978" s="26"/>
      <c r="C5978" s="26"/>
      <c r="D5978" s="25"/>
      <c r="E5978" s="25"/>
      <c r="F5978" s="25"/>
      <c r="G5978" s="25"/>
    </row>
    <row r="5979" spans="1:7" x14ac:dyDescent="0.2">
      <c r="A5979" s="25"/>
      <c r="B5979" s="26"/>
      <c r="C5979" s="26"/>
      <c r="D5979" s="25"/>
      <c r="E5979" s="25"/>
      <c r="F5979" s="25"/>
      <c r="G5979" s="25"/>
    </row>
    <row r="5980" spans="1:7" x14ac:dyDescent="0.2">
      <c r="A5980" s="25"/>
      <c r="B5980" s="26"/>
      <c r="C5980" s="26"/>
      <c r="D5980" s="25"/>
      <c r="E5980" s="25"/>
      <c r="F5980" s="25"/>
      <c r="G5980" s="25"/>
    </row>
    <row r="5981" spans="1:7" x14ac:dyDescent="0.2">
      <c r="A5981" s="25"/>
      <c r="B5981" s="26"/>
      <c r="C5981" s="26"/>
      <c r="D5981" s="25"/>
      <c r="E5981" s="25"/>
      <c r="F5981" s="25"/>
      <c r="G5981" s="25"/>
    </row>
    <row r="5982" spans="1:7" x14ac:dyDescent="0.2">
      <c r="A5982" s="25"/>
      <c r="B5982" s="26"/>
      <c r="C5982" s="26"/>
      <c r="D5982" s="25"/>
      <c r="E5982" s="25"/>
      <c r="F5982" s="25"/>
      <c r="G5982" s="25"/>
    </row>
    <row r="5983" spans="1:7" x14ac:dyDescent="0.2">
      <c r="A5983" s="25"/>
      <c r="B5983" s="26"/>
      <c r="C5983" s="26"/>
      <c r="D5983" s="25"/>
      <c r="E5983" s="25"/>
      <c r="F5983" s="25"/>
      <c r="G5983" s="25"/>
    </row>
    <row r="5984" spans="1:7" x14ac:dyDescent="0.2">
      <c r="A5984" s="25"/>
      <c r="B5984" s="26"/>
      <c r="C5984" s="26"/>
      <c r="D5984" s="25"/>
      <c r="E5984" s="25"/>
      <c r="F5984" s="25"/>
      <c r="G5984" s="25"/>
    </row>
    <row r="5985" spans="1:7" x14ac:dyDescent="0.2">
      <c r="A5985" s="25"/>
      <c r="B5985" s="26"/>
      <c r="C5985" s="26"/>
      <c r="D5985" s="25"/>
      <c r="E5985" s="25"/>
      <c r="F5985" s="25"/>
      <c r="G5985" s="25"/>
    </row>
    <row r="5986" spans="1:7" x14ac:dyDescent="0.2">
      <c r="A5986" s="25"/>
      <c r="B5986" s="26"/>
      <c r="C5986" s="26"/>
      <c r="D5986" s="25"/>
      <c r="E5986" s="25"/>
      <c r="F5986" s="25"/>
      <c r="G5986" s="25"/>
    </row>
    <row r="5987" spans="1:7" x14ac:dyDescent="0.2">
      <c r="A5987" s="25"/>
      <c r="B5987" s="26"/>
      <c r="C5987" s="26"/>
      <c r="D5987" s="25"/>
      <c r="E5987" s="25"/>
      <c r="F5987" s="25"/>
      <c r="G5987" s="25"/>
    </row>
    <row r="5988" spans="1:7" x14ac:dyDescent="0.2">
      <c r="A5988" s="25"/>
      <c r="B5988" s="26"/>
      <c r="C5988" s="26"/>
      <c r="D5988" s="25"/>
      <c r="E5988" s="25"/>
      <c r="F5988" s="25"/>
      <c r="G5988" s="25"/>
    </row>
    <row r="5989" spans="1:7" x14ac:dyDescent="0.2">
      <c r="A5989" s="25"/>
      <c r="B5989" s="26"/>
      <c r="C5989" s="26"/>
      <c r="D5989" s="25"/>
      <c r="E5989" s="25"/>
      <c r="F5989" s="25"/>
      <c r="G5989" s="25"/>
    </row>
    <row r="5990" spans="1:7" x14ac:dyDescent="0.2">
      <c r="A5990" s="25"/>
      <c r="B5990" s="26"/>
      <c r="C5990" s="26"/>
      <c r="D5990" s="25"/>
      <c r="E5990" s="25"/>
      <c r="F5990" s="25"/>
      <c r="G5990" s="25"/>
    </row>
    <row r="5991" spans="1:7" x14ac:dyDescent="0.2">
      <c r="A5991" s="25"/>
      <c r="B5991" s="26"/>
      <c r="C5991" s="26"/>
      <c r="D5991" s="25"/>
      <c r="E5991" s="25"/>
      <c r="F5991" s="25"/>
      <c r="G5991" s="25"/>
    </row>
    <row r="5992" spans="1:7" x14ac:dyDescent="0.2">
      <c r="A5992" s="25"/>
      <c r="B5992" s="26"/>
      <c r="C5992" s="26"/>
      <c r="D5992" s="25"/>
      <c r="E5992" s="25"/>
      <c r="F5992" s="25"/>
      <c r="G5992" s="25"/>
    </row>
    <row r="5993" spans="1:7" x14ac:dyDescent="0.2">
      <c r="A5993" s="25"/>
      <c r="B5993" s="26"/>
      <c r="C5993" s="26"/>
      <c r="D5993" s="25"/>
      <c r="E5993" s="25"/>
      <c r="F5993" s="25"/>
      <c r="G5993" s="25"/>
    </row>
    <row r="5994" spans="1:7" x14ac:dyDescent="0.2">
      <c r="A5994" s="25"/>
      <c r="B5994" s="26"/>
      <c r="C5994" s="26"/>
      <c r="D5994" s="25"/>
      <c r="E5994" s="25"/>
      <c r="F5994" s="25"/>
      <c r="G5994" s="25"/>
    </row>
    <row r="5995" spans="1:7" x14ac:dyDescent="0.2">
      <c r="A5995" s="25"/>
      <c r="B5995" s="26"/>
      <c r="C5995" s="26"/>
      <c r="D5995" s="25"/>
      <c r="E5995" s="25"/>
      <c r="F5995" s="25"/>
      <c r="G5995" s="25"/>
    </row>
    <row r="5996" spans="1:7" x14ac:dyDescent="0.2">
      <c r="A5996" s="25"/>
      <c r="B5996" s="26"/>
      <c r="C5996" s="26"/>
      <c r="D5996" s="25"/>
      <c r="E5996" s="25"/>
      <c r="F5996" s="25"/>
      <c r="G5996" s="25"/>
    </row>
    <row r="5997" spans="1:7" x14ac:dyDescent="0.2">
      <c r="A5997" s="25"/>
      <c r="B5997" s="26"/>
      <c r="C5997" s="26"/>
      <c r="D5997" s="25"/>
      <c r="E5997" s="25"/>
      <c r="F5997" s="25"/>
      <c r="G5997" s="25"/>
    </row>
    <row r="5998" spans="1:7" x14ac:dyDescent="0.2">
      <c r="A5998" s="25"/>
      <c r="B5998" s="26"/>
      <c r="C5998" s="26"/>
      <c r="D5998" s="25"/>
      <c r="E5998" s="25"/>
      <c r="F5998" s="25"/>
      <c r="G5998" s="25"/>
    </row>
    <row r="5999" spans="1:7" x14ac:dyDescent="0.2">
      <c r="A5999" s="25"/>
      <c r="B5999" s="26"/>
      <c r="C5999" s="26"/>
      <c r="D5999" s="25"/>
      <c r="E5999" s="25"/>
      <c r="F5999" s="25"/>
      <c r="G5999" s="25"/>
    </row>
    <row r="6000" spans="1:7" x14ac:dyDescent="0.2">
      <c r="A6000" s="25"/>
      <c r="B6000" s="26"/>
      <c r="C6000" s="26"/>
      <c r="D6000" s="25"/>
      <c r="E6000" s="25"/>
      <c r="F6000" s="25"/>
      <c r="G6000" s="25"/>
    </row>
    <row r="6001" spans="1:7" x14ac:dyDescent="0.2">
      <c r="A6001" s="25"/>
      <c r="B6001" s="26"/>
      <c r="C6001" s="26"/>
      <c r="D6001" s="25"/>
      <c r="E6001" s="25"/>
      <c r="F6001" s="25"/>
      <c r="G6001" s="25"/>
    </row>
    <row r="6002" spans="1:7" x14ac:dyDescent="0.2">
      <c r="A6002" s="25"/>
      <c r="B6002" s="26"/>
      <c r="C6002" s="26"/>
      <c r="D6002" s="25"/>
      <c r="E6002" s="25"/>
      <c r="F6002" s="25"/>
      <c r="G6002" s="25"/>
    </row>
    <row r="6003" spans="1:7" x14ac:dyDescent="0.2">
      <c r="A6003" s="25"/>
      <c r="B6003" s="26"/>
      <c r="C6003" s="26"/>
      <c r="D6003" s="25"/>
      <c r="E6003" s="25"/>
      <c r="F6003" s="25"/>
      <c r="G6003" s="25"/>
    </row>
    <row r="6004" spans="1:7" x14ac:dyDescent="0.2">
      <c r="A6004" s="25"/>
      <c r="B6004" s="26"/>
      <c r="C6004" s="26"/>
      <c r="D6004" s="25"/>
      <c r="E6004" s="25"/>
      <c r="F6004" s="25"/>
      <c r="G6004" s="25"/>
    </row>
    <row r="6005" spans="1:7" x14ac:dyDescent="0.2">
      <c r="A6005" s="25"/>
      <c r="B6005" s="26"/>
      <c r="C6005" s="26"/>
      <c r="D6005" s="25"/>
      <c r="E6005" s="25"/>
      <c r="F6005" s="25"/>
      <c r="G6005" s="25"/>
    </row>
    <row r="6006" spans="1:7" x14ac:dyDescent="0.2">
      <c r="A6006" s="25"/>
      <c r="B6006" s="26"/>
      <c r="C6006" s="26"/>
      <c r="D6006" s="25"/>
      <c r="E6006" s="25"/>
      <c r="F6006" s="25"/>
      <c r="G6006" s="25"/>
    </row>
    <row r="6007" spans="1:7" x14ac:dyDescent="0.2">
      <c r="A6007" s="25"/>
      <c r="B6007" s="26"/>
      <c r="C6007" s="26"/>
      <c r="D6007" s="25"/>
      <c r="E6007" s="25"/>
      <c r="F6007" s="25"/>
      <c r="G6007" s="25"/>
    </row>
    <row r="6008" spans="1:7" x14ac:dyDescent="0.2">
      <c r="A6008" s="25"/>
      <c r="B6008" s="26"/>
      <c r="C6008" s="26"/>
      <c r="D6008" s="25"/>
      <c r="E6008" s="25"/>
      <c r="F6008" s="25"/>
      <c r="G6008" s="25"/>
    </row>
    <row r="6009" spans="1:7" x14ac:dyDescent="0.2">
      <c r="A6009" s="25"/>
      <c r="B6009" s="26"/>
      <c r="C6009" s="26"/>
      <c r="D6009" s="25"/>
      <c r="E6009" s="25"/>
      <c r="F6009" s="25"/>
      <c r="G6009" s="25"/>
    </row>
    <row r="6010" spans="1:7" x14ac:dyDescent="0.2">
      <c r="A6010" s="25"/>
      <c r="B6010" s="26"/>
      <c r="C6010" s="26"/>
      <c r="D6010" s="25"/>
      <c r="E6010" s="25"/>
      <c r="F6010" s="25"/>
      <c r="G6010" s="25"/>
    </row>
    <row r="6011" spans="1:7" x14ac:dyDescent="0.2">
      <c r="A6011" s="25"/>
      <c r="B6011" s="26"/>
      <c r="C6011" s="26"/>
      <c r="D6011" s="25"/>
      <c r="E6011" s="25"/>
      <c r="F6011" s="25"/>
      <c r="G6011" s="25"/>
    </row>
    <row r="6012" spans="1:7" x14ac:dyDescent="0.2">
      <c r="A6012" s="25"/>
      <c r="B6012" s="26"/>
      <c r="C6012" s="26"/>
      <c r="D6012" s="25"/>
      <c r="E6012" s="25"/>
      <c r="F6012" s="25"/>
      <c r="G6012" s="25"/>
    </row>
    <row r="6013" spans="1:7" x14ac:dyDescent="0.2">
      <c r="A6013" s="25"/>
      <c r="B6013" s="26"/>
      <c r="C6013" s="26"/>
      <c r="D6013" s="25"/>
      <c r="E6013" s="25"/>
      <c r="F6013" s="25"/>
      <c r="G6013" s="25"/>
    </row>
    <row r="6014" spans="1:7" x14ac:dyDescent="0.2">
      <c r="A6014" s="25"/>
      <c r="B6014" s="26"/>
      <c r="C6014" s="26"/>
      <c r="D6014" s="25"/>
      <c r="E6014" s="25"/>
      <c r="F6014" s="25"/>
      <c r="G6014" s="25"/>
    </row>
    <row r="6015" spans="1:7" x14ac:dyDescent="0.2">
      <c r="A6015" s="25"/>
      <c r="B6015" s="26"/>
      <c r="C6015" s="26"/>
      <c r="D6015" s="25"/>
      <c r="E6015" s="25"/>
      <c r="F6015" s="25"/>
      <c r="G6015" s="25"/>
    </row>
    <row r="6016" spans="1:7" x14ac:dyDescent="0.2">
      <c r="A6016" s="25"/>
      <c r="B6016" s="26"/>
      <c r="C6016" s="26"/>
      <c r="D6016" s="25"/>
      <c r="E6016" s="25"/>
      <c r="F6016" s="25"/>
      <c r="G6016" s="25"/>
    </row>
    <row r="6017" spans="1:7" x14ac:dyDescent="0.2">
      <c r="A6017" s="25"/>
      <c r="B6017" s="26"/>
      <c r="C6017" s="26"/>
      <c r="D6017" s="25"/>
      <c r="E6017" s="25"/>
      <c r="F6017" s="25"/>
      <c r="G6017" s="25"/>
    </row>
    <row r="6018" spans="1:7" x14ac:dyDescent="0.2">
      <c r="A6018" s="25"/>
      <c r="B6018" s="26"/>
      <c r="C6018" s="26"/>
      <c r="D6018" s="25"/>
      <c r="E6018" s="25"/>
      <c r="F6018" s="25"/>
      <c r="G6018" s="25"/>
    </row>
    <row r="6019" spans="1:7" x14ac:dyDescent="0.2">
      <c r="A6019" s="25"/>
      <c r="B6019" s="26"/>
      <c r="C6019" s="26"/>
      <c r="D6019" s="25"/>
      <c r="E6019" s="25"/>
      <c r="F6019" s="25"/>
      <c r="G6019" s="25"/>
    </row>
    <row r="6020" spans="1:7" x14ac:dyDescent="0.2">
      <c r="A6020" s="25"/>
      <c r="B6020" s="26"/>
      <c r="C6020" s="26"/>
      <c r="D6020" s="25"/>
      <c r="E6020" s="25"/>
      <c r="F6020" s="25"/>
      <c r="G6020" s="25"/>
    </row>
    <row r="6021" spans="1:7" x14ac:dyDescent="0.2">
      <c r="A6021" s="25"/>
      <c r="B6021" s="26"/>
      <c r="C6021" s="26"/>
      <c r="D6021" s="25"/>
      <c r="E6021" s="25"/>
      <c r="F6021" s="25"/>
      <c r="G6021" s="25"/>
    </row>
    <row r="6022" spans="1:7" x14ac:dyDescent="0.2">
      <c r="A6022" s="25"/>
      <c r="B6022" s="26"/>
      <c r="C6022" s="26"/>
      <c r="D6022" s="25"/>
      <c r="E6022" s="25"/>
      <c r="F6022" s="25"/>
      <c r="G6022" s="25"/>
    </row>
    <row r="6023" spans="1:7" x14ac:dyDescent="0.2">
      <c r="A6023" s="25"/>
      <c r="B6023" s="26"/>
      <c r="C6023" s="26"/>
      <c r="D6023" s="25"/>
      <c r="E6023" s="25"/>
      <c r="F6023" s="25"/>
      <c r="G6023" s="25"/>
    </row>
    <row r="6024" spans="1:7" x14ac:dyDescent="0.2">
      <c r="A6024" s="25"/>
      <c r="B6024" s="26"/>
      <c r="C6024" s="26"/>
      <c r="D6024" s="25"/>
      <c r="E6024" s="25"/>
      <c r="F6024" s="25"/>
      <c r="G6024" s="25"/>
    </row>
    <row r="6025" spans="1:7" x14ac:dyDescent="0.2">
      <c r="A6025" s="25"/>
      <c r="B6025" s="26"/>
      <c r="C6025" s="26"/>
      <c r="D6025" s="25"/>
      <c r="E6025" s="25"/>
      <c r="F6025" s="25"/>
      <c r="G6025" s="25"/>
    </row>
    <row r="6026" spans="1:7" x14ac:dyDescent="0.2">
      <c r="A6026" s="25"/>
      <c r="B6026" s="26"/>
      <c r="C6026" s="26"/>
      <c r="D6026" s="25"/>
      <c r="E6026" s="25"/>
      <c r="F6026" s="25"/>
      <c r="G6026" s="25"/>
    </row>
    <row r="6027" spans="1:7" x14ac:dyDescent="0.2">
      <c r="A6027" s="25"/>
      <c r="B6027" s="26"/>
      <c r="C6027" s="26"/>
      <c r="D6027" s="25"/>
      <c r="E6027" s="25"/>
      <c r="F6027" s="25"/>
      <c r="G6027" s="25"/>
    </row>
    <row r="6028" spans="1:7" x14ac:dyDescent="0.2">
      <c r="A6028" s="25"/>
      <c r="B6028" s="26"/>
      <c r="C6028" s="26"/>
      <c r="D6028" s="25"/>
      <c r="E6028" s="25"/>
      <c r="F6028" s="25"/>
      <c r="G6028" s="25"/>
    </row>
    <row r="6029" spans="1:7" x14ac:dyDescent="0.2">
      <c r="A6029" s="25"/>
      <c r="B6029" s="26"/>
      <c r="C6029" s="26"/>
      <c r="D6029" s="25"/>
      <c r="E6029" s="25"/>
      <c r="F6029" s="25"/>
      <c r="G6029" s="25"/>
    </row>
    <row r="6030" spans="1:7" x14ac:dyDescent="0.2">
      <c r="A6030" s="25"/>
      <c r="B6030" s="26"/>
      <c r="C6030" s="26"/>
      <c r="D6030" s="25"/>
      <c r="E6030" s="25"/>
      <c r="F6030" s="25"/>
      <c r="G6030" s="25"/>
    </row>
    <row r="6031" spans="1:7" x14ac:dyDescent="0.2">
      <c r="A6031" s="25"/>
      <c r="B6031" s="26"/>
      <c r="C6031" s="26"/>
      <c r="D6031" s="25"/>
      <c r="E6031" s="25"/>
      <c r="F6031" s="25"/>
      <c r="G6031" s="25"/>
    </row>
    <row r="6032" spans="1:7" x14ac:dyDescent="0.2">
      <c r="A6032" s="25"/>
      <c r="B6032" s="26"/>
      <c r="C6032" s="26"/>
      <c r="D6032" s="25"/>
      <c r="E6032" s="25"/>
      <c r="F6032" s="25"/>
      <c r="G6032" s="25"/>
    </row>
    <row r="6033" spans="1:7" x14ac:dyDescent="0.2">
      <c r="A6033" s="25"/>
      <c r="B6033" s="26"/>
      <c r="C6033" s="26"/>
      <c r="D6033" s="25"/>
      <c r="E6033" s="25"/>
      <c r="F6033" s="25"/>
      <c r="G6033" s="25"/>
    </row>
    <row r="6034" spans="1:7" x14ac:dyDescent="0.2">
      <c r="A6034" s="25"/>
      <c r="B6034" s="26"/>
      <c r="C6034" s="26"/>
      <c r="D6034" s="25"/>
      <c r="E6034" s="25"/>
      <c r="F6034" s="25"/>
      <c r="G6034" s="25"/>
    </row>
    <row r="6035" spans="1:7" x14ac:dyDescent="0.2">
      <c r="A6035" s="25"/>
      <c r="B6035" s="26"/>
      <c r="C6035" s="26"/>
      <c r="D6035" s="25"/>
      <c r="E6035" s="25"/>
      <c r="F6035" s="25"/>
      <c r="G6035" s="25"/>
    </row>
    <row r="6036" spans="1:7" x14ac:dyDescent="0.2">
      <c r="A6036" s="25"/>
      <c r="B6036" s="26"/>
      <c r="C6036" s="26"/>
      <c r="D6036" s="25"/>
      <c r="E6036" s="25"/>
      <c r="F6036" s="25"/>
      <c r="G6036" s="25"/>
    </row>
    <row r="6037" spans="1:7" x14ac:dyDescent="0.2">
      <c r="A6037" s="25"/>
      <c r="B6037" s="26"/>
      <c r="C6037" s="26"/>
      <c r="D6037" s="25"/>
      <c r="E6037" s="25"/>
      <c r="F6037" s="25"/>
      <c r="G6037" s="25"/>
    </row>
    <row r="6038" spans="1:7" x14ac:dyDescent="0.2">
      <c r="A6038" s="25"/>
      <c r="B6038" s="26"/>
      <c r="C6038" s="26"/>
      <c r="D6038" s="25"/>
      <c r="E6038" s="25"/>
      <c r="F6038" s="25"/>
      <c r="G6038" s="25"/>
    </row>
    <row r="6039" spans="1:7" x14ac:dyDescent="0.2">
      <c r="A6039" s="25"/>
      <c r="B6039" s="26"/>
      <c r="C6039" s="26"/>
      <c r="D6039" s="25"/>
      <c r="E6039" s="25"/>
      <c r="F6039" s="25"/>
      <c r="G6039" s="25"/>
    </row>
    <row r="6040" spans="1:7" x14ac:dyDescent="0.2">
      <c r="A6040" s="25"/>
      <c r="B6040" s="26"/>
      <c r="C6040" s="26"/>
      <c r="D6040" s="25"/>
      <c r="E6040" s="25"/>
      <c r="F6040" s="25"/>
      <c r="G6040" s="25"/>
    </row>
    <row r="6041" spans="1:7" x14ac:dyDescent="0.2">
      <c r="A6041" s="25"/>
      <c r="B6041" s="26"/>
      <c r="C6041" s="26"/>
      <c r="D6041" s="25"/>
      <c r="E6041" s="25"/>
      <c r="F6041" s="25"/>
      <c r="G6041" s="25"/>
    </row>
    <row r="6042" spans="1:7" x14ac:dyDescent="0.2">
      <c r="A6042" s="25"/>
      <c r="B6042" s="26"/>
      <c r="C6042" s="26"/>
      <c r="D6042" s="25"/>
      <c r="E6042" s="25"/>
      <c r="F6042" s="25"/>
      <c r="G6042" s="25"/>
    </row>
    <row r="6043" spans="1:7" x14ac:dyDescent="0.2">
      <c r="A6043" s="25"/>
      <c r="B6043" s="26"/>
      <c r="C6043" s="26"/>
      <c r="D6043" s="25"/>
      <c r="E6043" s="25"/>
      <c r="F6043" s="25"/>
      <c r="G6043" s="25"/>
    </row>
    <row r="6044" spans="1:7" x14ac:dyDescent="0.2">
      <c r="A6044" s="25"/>
      <c r="B6044" s="26"/>
      <c r="C6044" s="26"/>
      <c r="D6044" s="25"/>
      <c r="E6044" s="25"/>
      <c r="F6044" s="25"/>
      <c r="G6044" s="25"/>
    </row>
    <row r="6045" spans="1:7" x14ac:dyDescent="0.2">
      <c r="A6045" s="25"/>
      <c r="B6045" s="26"/>
      <c r="C6045" s="26"/>
      <c r="D6045" s="25"/>
      <c r="E6045" s="25"/>
      <c r="F6045" s="25"/>
      <c r="G6045" s="25"/>
    </row>
    <row r="6046" spans="1:7" x14ac:dyDescent="0.2">
      <c r="A6046" s="25"/>
      <c r="B6046" s="26"/>
      <c r="C6046" s="26"/>
      <c r="D6046" s="25"/>
      <c r="E6046" s="25"/>
      <c r="F6046" s="25"/>
      <c r="G6046" s="25"/>
    </row>
    <row r="6047" spans="1:7" x14ac:dyDescent="0.2">
      <c r="A6047" s="25"/>
      <c r="B6047" s="26"/>
      <c r="C6047" s="26"/>
      <c r="D6047" s="25"/>
      <c r="E6047" s="25"/>
      <c r="F6047" s="25"/>
      <c r="G6047" s="25"/>
    </row>
    <row r="6048" spans="1:7" x14ac:dyDescent="0.2">
      <c r="A6048" s="25"/>
      <c r="B6048" s="26"/>
      <c r="C6048" s="26"/>
      <c r="D6048" s="25"/>
      <c r="E6048" s="25"/>
      <c r="F6048" s="25"/>
      <c r="G6048" s="25"/>
    </row>
    <row r="6049" spans="1:7" x14ac:dyDescent="0.2">
      <c r="A6049" s="25"/>
      <c r="B6049" s="26"/>
      <c r="C6049" s="26"/>
      <c r="D6049" s="25"/>
      <c r="E6049" s="25"/>
      <c r="F6049" s="25"/>
      <c r="G6049" s="25"/>
    </row>
    <row r="6050" spans="1:7" x14ac:dyDescent="0.2">
      <c r="A6050" s="25"/>
      <c r="B6050" s="26"/>
      <c r="C6050" s="26"/>
      <c r="D6050" s="25"/>
      <c r="E6050" s="25"/>
      <c r="F6050" s="25"/>
      <c r="G6050" s="25"/>
    </row>
    <row r="6051" spans="1:7" x14ac:dyDescent="0.2">
      <c r="A6051" s="25"/>
      <c r="B6051" s="26"/>
      <c r="C6051" s="26"/>
      <c r="D6051" s="25"/>
      <c r="E6051" s="25"/>
      <c r="F6051" s="25"/>
      <c r="G6051" s="25"/>
    </row>
    <row r="6052" spans="1:7" x14ac:dyDescent="0.2">
      <c r="A6052" s="25"/>
      <c r="B6052" s="26"/>
      <c r="C6052" s="26"/>
      <c r="D6052" s="25"/>
      <c r="E6052" s="25"/>
      <c r="F6052" s="25"/>
      <c r="G6052" s="25"/>
    </row>
    <row r="6053" spans="1:7" x14ac:dyDescent="0.2">
      <c r="A6053" s="25"/>
      <c r="B6053" s="26"/>
      <c r="C6053" s="26"/>
      <c r="D6053" s="25"/>
      <c r="E6053" s="25"/>
      <c r="F6053" s="25"/>
      <c r="G6053" s="25"/>
    </row>
    <row r="6054" spans="1:7" x14ac:dyDescent="0.2">
      <c r="A6054" s="25"/>
      <c r="B6054" s="26"/>
      <c r="C6054" s="26"/>
      <c r="D6054" s="25"/>
      <c r="E6054" s="25"/>
      <c r="F6054" s="25"/>
      <c r="G6054" s="25"/>
    </row>
    <row r="6055" spans="1:7" x14ac:dyDescent="0.2">
      <c r="A6055" s="25"/>
      <c r="B6055" s="26"/>
      <c r="C6055" s="26"/>
      <c r="D6055" s="25"/>
      <c r="E6055" s="25"/>
      <c r="F6055" s="25"/>
      <c r="G6055" s="25"/>
    </row>
    <row r="6056" spans="1:7" x14ac:dyDescent="0.2">
      <c r="A6056" s="25"/>
      <c r="B6056" s="26"/>
      <c r="C6056" s="26"/>
      <c r="D6056" s="25"/>
      <c r="E6056" s="25"/>
      <c r="F6056" s="25"/>
      <c r="G6056" s="25"/>
    </row>
    <row r="6057" spans="1:7" x14ac:dyDescent="0.2">
      <c r="A6057" s="25"/>
      <c r="B6057" s="26"/>
      <c r="C6057" s="26"/>
      <c r="D6057" s="25"/>
      <c r="E6057" s="25"/>
      <c r="F6057" s="25"/>
      <c r="G6057" s="25"/>
    </row>
    <row r="6058" spans="1:7" x14ac:dyDescent="0.2">
      <c r="A6058" s="25"/>
      <c r="B6058" s="26"/>
      <c r="C6058" s="26"/>
      <c r="D6058" s="25"/>
      <c r="E6058" s="25"/>
      <c r="F6058" s="25"/>
      <c r="G6058" s="25"/>
    </row>
    <row r="6059" spans="1:7" x14ac:dyDescent="0.2">
      <c r="A6059" s="25"/>
      <c r="B6059" s="26"/>
      <c r="C6059" s="26"/>
      <c r="D6059" s="25"/>
      <c r="E6059" s="25"/>
      <c r="F6059" s="25"/>
      <c r="G6059" s="25"/>
    </row>
    <row r="6060" spans="1:7" x14ac:dyDescent="0.2">
      <c r="A6060" s="25"/>
      <c r="B6060" s="26"/>
      <c r="C6060" s="26"/>
      <c r="D6060" s="25"/>
      <c r="E6060" s="25"/>
      <c r="F6060" s="25"/>
      <c r="G6060" s="25"/>
    </row>
    <row r="6061" spans="1:7" x14ac:dyDescent="0.2">
      <c r="A6061" s="25"/>
      <c r="B6061" s="26"/>
      <c r="C6061" s="26"/>
      <c r="D6061" s="25"/>
      <c r="E6061" s="25"/>
      <c r="F6061" s="25"/>
      <c r="G6061" s="25"/>
    </row>
    <row r="6062" spans="1:7" x14ac:dyDescent="0.2">
      <c r="A6062" s="25"/>
      <c r="B6062" s="26"/>
      <c r="C6062" s="26"/>
      <c r="D6062" s="25"/>
      <c r="E6062" s="25"/>
      <c r="F6062" s="25"/>
      <c r="G6062" s="25"/>
    </row>
    <row r="6063" spans="1:7" x14ac:dyDescent="0.2">
      <c r="A6063" s="25"/>
      <c r="B6063" s="26"/>
      <c r="C6063" s="26"/>
      <c r="D6063" s="25"/>
      <c r="E6063" s="25"/>
      <c r="F6063" s="25"/>
      <c r="G6063" s="25"/>
    </row>
    <row r="6064" spans="1:7" x14ac:dyDescent="0.2">
      <c r="A6064" s="25"/>
      <c r="B6064" s="26"/>
      <c r="C6064" s="26"/>
      <c r="D6064" s="25"/>
      <c r="E6064" s="25"/>
      <c r="F6064" s="25"/>
      <c r="G6064" s="25"/>
    </row>
    <row r="6065" spans="1:7" x14ac:dyDescent="0.2">
      <c r="A6065" s="25"/>
      <c r="B6065" s="26"/>
      <c r="C6065" s="26"/>
      <c r="D6065" s="25"/>
      <c r="E6065" s="25"/>
      <c r="F6065" s="25"/>
      <c r="G6065" s="25"/>
    </row>
    <row r="6066" spans="1:7" x14ac:dyDescent="0.2">
      <c r="A6066" s="25"/>
      <c r="B6066" s="26"/>
      <c r="C6066" s="26"/>
      <c r="D6066" s="25"/>
      <c r="E6066" s="25"/>
      <c r="F6066" s="25"/>
      <c r="G6066" s="25"/>
    </row>
    <row r="6067" spans="1:7" x14ac:dyDescent="0.2">
      <c r="A6067" s="25"/>
      <c r="B6067" s="26"/>
      <c r="C6067" s="26"/>
      <c r="D6067" s="25"/>
      <c r="E6067" s="25"/>
      <c r="F6067" s="25"/>
      <c r="G6067" s="25"/>
    </row>
    <row r="6068" spans="1:7" x14ac:dyDescent="0.2">
      <c r="A6068" s="25"/>
      <c r="B6068" s="26"/>
      <c r="C6068" s="26"/>
      <c r="D6068" s="25"/>
      <c r="E6068" s="25"/>
      <c r="F6068" s="25"/>
      <c r="G6068" s="25"/>
    </row>
    <row r="6069" spans="1:7" x14ac:dyDescent="0.2">
      <c r="A6069" s="25"/>
      <c r="B6069" s="26"/>
      <c r="C6069" s="26"/>
      <c r="D6069" s="25"/>
      <c r="E6069" s="25"/>
      <c r="F6069" s="25"/>
      <c r="G6069" s="25"/>
    </row>
    <row r="6070" spans="1:7" x14ac:dyDescent="0.2">
      <c r="A6070" s="25"/>
      <c r="B6070" s="26"/>
      <c r="C6070" s="26"/>
      <c r="D6070" s="25"/>
      <c r="E6070" s="25"/>
      <c r="F6070" s="25"/>
      <c r="G6070" s="25"/>
    </row>
    <row r="6071" spans="1:7" x14ac:dyDescent="0.2">
      <c r="A6071" s="25"/>
      <c r="B6071" s="26"/>
      <c r="C6071" s="26"/>
      <c r="D6071" s="25"/>
      <c r="E6071" s="25"/>
      <c r="F6071" s="25"/>
      <c r="G6071" s="25"/>
    </row>
    <row r="6072" spans="1:7" x14ac:dyDescent="0.2">
      <c r="A6072" s="25"/>
      <c r="B6072" s="26"/>
      <c r="C6072" s="26"/>
      <c r="D6072" s="25"/>
      <c r="E6072" s="25"/>
      <c r="F6072" s="25"/>
      <c r="G6072" s="25"/>
    </row>
    <row r="6073" spans="1:7" x14ac:dyDescent="0.2">
      <c r="A6073" s="25"/>
      <c r="B6073" s="26"/>
      <c r="C6073" s="26"/>
      <c r="D6073" s="25"/>
      <c r="E6073" s="25"/>
      <c r="F6073" s="25"/>
      <c r="G6073" s="25"/>
    </row>
    <row r="6074" spans="1:7" x14ac:dyDescent="0.2">
      <c r="A6074" s="25"/>
      <c r="B6074" s="26"/>
      <c r="C6074" s="26"/>
      <c r="D6074" s="25"/>
      <c r="E6074" s="25"/>
      <c r="F6074" s="25"/>
      <c r="G6074" s="25"/>
    </row>
    <row r="6075" spans="1:7" x14ac:dyDescent="0.2">
      <c r="A6075" s="25"/>
      <c r="B6075" s="26"/>
      <c r="C6075" s="26"/>
      <c r="D6075" s="25"/>
      <c r="E6075" s="25"/>
      <c r="F6075" s="25"/>
      <c r="G6075" s="25"/>
    </row>
    <row r="6076" spans="1:7" x14ac:dyDescent="0.2">
      <c r="A6076" s="25"/>
      <c r="B6076" s="26"/>
      <c r="C6076" s="26"/>
      <c r="D6076" s="25"/>
      <c r="E6076" s="25"/>
      <c r="F6076" s="25"/>
      <c r="G6076" s="25"/>
    </row>
    <row r="6077" spans="1:7" x14ac:dyDescent="0.2">
      <c r="A6077" s="25"/>
      <c r="B6077" s="26"/>
      <c r="C6077" s="26"/>
      <c r="D6077" s="25"/>
      <c r="E6077" s="25"/>
      <c r="F6077" s="25"/>
      <c r="G6077" s="25"/>
    </row>
    <row r="6078" spans="1:7" x14ac:dyDescent="0.2">
      <c r="A6078" s="25"/>
      <c r="B6078" s="26"/>
      <c r="C6078" s="26"/>
      <c r="D6078" s="25"/>
      <c r="E6078" s="25"/>
      <c r="F6078" s="25"/>
      <c r="G6078" s="25"/>
    </row>
    <row r="6079" spans="1:7" x14ac:dyDescent="0.2">
      <c r="A6079" s="25"/>
      <c r="B6079" s="26"/>
      <c r="C6079" s="26"/>
      <c r="D6079" s="25"/>
      <c r="E6079" s="25"/>
      <c r="F6079" s="25"/>
      <c r="G6079" s="25"/>
    </row>
    <row r="6080" spans="1:7" x14ac:dyDescent="0.2">
      <c r="A6080" s="25"/>
      <c r="B6080" s="26"/>
      <c r="C6080" s="26"/>
      <c r="D6080" s="25"/>
      <c r="E6080" s="25"/>
      <c r="F6080" s="25"/>
      <c r="G6080" s="25"/>
    </row>
    <row r="6081" spans="1:7" x14ac:dyDescent="0.2">
      <c r="A6081" s="25"/>
      <c r="B6081" s="26"/>
      <c r="C6081" s="26"/>
      <c r="D6081" s="25"/>
      <c r="E6081" s="25"/>
      <c r="F6081" s="25"/>
      <c r="G6081" s="25"/>
    </row>
    <row r="6082" spans="1:7" x14ac:dyDescent="0.2">
      <c r="A6082" s="25"/>
      <c r="B6082" s="26"/>
      <c r="C6082" s="26"/>
      <c r="D6082" s="25"/>
      <c r="E6082" s="25"/>
      <c r="F6082" s="25"/>
      <c r="G6082" s="25"/>
    </row>
    <row r="6083" spans="1:7" x14ac:dyDescent="0.2">
      <c r="A6083" s="25"/>
      <c r="B6083" s="26"/>
      <c r="C6083" s="26"/>
      <c r="D6083" s="25"/>
      <c r="E6083" s="25"/>
      <c r="F6083" s="25"/>
      <c r="G6083" s="25"/>
    </row>
    <row r="6084" spans="1:7" x14ac:dyDescent="0.2">
      <c r="A6084" s="25"/>
      <c r="B6084" s="26"/>
      <c r="C6084" s="26"/>
      <c r="D6084" s="25"/>
      <c r="E6084" s="25"/>
      <c r="F6084" s="25"/>
      <c r="G6084" s="25"/>
    </row>
    <row r="6085" spans="1:7" x14ac:dyDescent="0.2">
      <c r="A6085" s="25"/>
      <c r="B6085" s="26"/>
      <c r="C6085" s="26"/>
      <c r="D6085" s="25"/>
      <c r="E6085" s="25"/>
      <c r="F6085" s="25"/>
      <c r="G6085" s="25"/>
    </row>
    <row r="6086" spans="1:7" x14ac:dyDescent="0.2">
      <c r="A6086" s="25"/>
      <c r="B6086" s="26"/>
      <c r="C6086" s="26"/>
      <c r="D6086" s="25"/>
      <c r="E6086" s="25"/>
      <c r="F6086" s="25"/>
      <c r="G6086" s="25"/>
    </row>
    <row r="6087" spans="1:7" x14ac:dyDescent="0.2">
      <c r="A6087" s="25"/>
      <c r="B6087" s="26"/>
      <c r="C6087" s="26"/>
      <c r="D6087" s="25"/>
      <c r="E6087" s="25"/>
      <c r="F6087" s="25"/>
      <c r="G6087" s="25"/>
    </row>
    <row r="6088" spans="1:7" x14ac:dyDescent="0.2">
      <c r="A6088" s="25"/>
      <c r="B6088" s="26"/>
      <c r="C6088" s="26"/>
      <c r="D6088" s="25"/>
      <c r="E6088" s="25"/>
      <c r="F6088" s="25"/>
      <c r="G6088" s="25"/>
    </row>
    <row r="6089" spans="1:7" x14ac:dyDescent="0.2">
      <c r="A6089" s="25"/>
      <c r="B6089" s="26"/>
      <c r="C6089" s="26"/>
      <c r="D6089" s="25"/>
      <c r="E6089" s="25"/>
      <c r="F6089" s="25"/>
      <c r="G6089" s="25"/>
    </row>
    <row r="6090" spans="1:7" x14ac:dyDescent="0.2">
      <c r="A6090" s="25"/>
      <c r="B6090" s="26"/>
      <c r="C6090" s="26"/>
      <c r="D6090" s="25"/>
      <c r="E6090" s="25"/>
      <c r="F6090" s="25"/>
      <c r="G6090" s="25"/>
    </row>
    <row r="6091" spans="1:7" x14ac:dyDescent="0.2">
      <c r="A6091" s="25"/>
      <c r="B6091" s="26"/>
      <c r="C6091" s="26"/>
      <c r="D6091" s="25"/>
      <c r="E6091" s="25"/>
      <c r="F6091" s="25"/>
      <c r="G6091" s="25"/>
    </row>
    <row r="6092" spans="1:7" x14ac:dyDescent="0.2">
      <c r="A6092" s="25"/>
      <c r="B6092" s="26"/>
      <c r="C6092" s="26"/>
      <c r="D6092" s="25"/>
      <c r="E6092" s="25"/>
      <c r="F6092" s="25"/>
      <c r="G6092" s="25"/>
    </row>
    <row r="6093" spans="1:7" x14ac:dyDescent="0.2">
      <c r="A6093" s="25"/>
      <c r="B6093" s="26"/>
      <c r="C6093" s="26"/>
      <c r="D6093" s="25"/>
      <c r="E6093" s="25"/>
      <c r="F6093" s="25"/>
      <c r="G6093" s="25"/>
    </row>
    <row r="6094" spans="1:7" x14ac:dyDescent="0.2">
      <c r="A6094" s="25"/>
      <c r="B6094" s="26"/>
      <c r="C6094" s="26"/>
      <c r="D6094" s="25"/>
      <c r="E6094" s="25"/>
      <c r="F6094" s="25"/>
      <c r="G6094" s="25"/>
    </row>
    <row r="6095" spans="1:7" x14ac:dyDescent="0.2">
      <c r="A6095" s="25"/>
      <c r="B6095" s="26"/>
      <c r="C6095" s="26"/>
      <c r="D6095" s="25"/>
      <c r="E6095" s="25"/>
      <c r="F6095" s="25"/>
      <c r="G6095" s="25"/>
    </row>
    <row r="6096" spans="1:7" x14ac:dyDescent="0.2">
      <c r="A6096" s="25"/>
      <c r="B6096" s="26"/>
      <c r="C6096" s="26"/>
      <c r="D6096" s="25"/>
      <c r="E6096" s="25"/>
      <c r="F6096" s="25"/>
      <c r="G6096" s="25"/>
    </row>
    <row r="6097" spans="1:7" x14ac:dyDescent="0.2">
      <c r="A6097" s="25"/>
      <c r="B6097" s="26"/>
      <c r="C6097" s="26"/>
      <c r="D6097" s="25"/>
      <c r="E6097" s="25"/>
      <c r="F6097" s="25"/>
      <c r="G6097" s="25"/>
    </row>
    <row r="6098" spans="1:7" x14ac:dyDescent="0.2">
      <c r="A6098" s="25"/>
      <c r="B6098" s="26"/>
      <c r="C6098" s="26"/>
      <c r="D6098" s="25"/>
      <c r="E6098" s="25"/>
      <c r="F6098" s="25"/>
      <c r="G6098" s="25"/>
    </row>
    <row r="6099" spans="1:7" x14ac:dyDescent="0.2">
      <c r="A6099" s="25"/>
      <c r="B6099" s="26"/>
      <c r="C6099" s="26"/>
      <c r="D6099" s="25"/>
      <c r="E6099" s="25"/>
      <c r="F6099" s="25"/>
      <c r="G6099" s="25"/>
    </row>
    <row r="6100" spans="1:7" x14ac:dyDescent="0.2">
      <c r="A6100" s="25"/>
      <c r="B6100" s="26"/>
      <c r="C6100" s="26"/>
      <c r="D6100" s="25"/>
      <c r="E6100" s="25"/>
      <c r="F6100" s="25"/>
      <c r="G6100" s="25"/>
    </row>
    <row r="6101" spans="1:7" x14ac:dyDescent="0.2">
      <c r="A6101" s="25"/>
      <c r="B6101" s="26"/>
      <c r="C6101" s="26"/>
      <c r="D6101" s="25"/>
      <c r="E6101" s="25"/>
      <c r="F6101" s="25"/>
      <c r="G6101" s="25"/>
    </row>
    <row r="6102" spans="1:7" x14ac:dyDescent="0.2">
      <c r="A6102" s="25"/>
      <c r="B6102" s="26"/>
      <c r="C6102" s="26"/>
      <c r="D6102" s="25"/>
      <c r="E6102" s="25"/>
      <c r="F6102" s="25"/>
      <c r="G6102" s="25"/>
    </row>
    <row r="6103" spans="1:7" x14ac:dyDescent="0.2">
      <c r="A6103" s="25"/>
      <c r="B6103" s="26"/>
      <c r="C6103" s="26"/>
      <c r="D6103" s="25"/>
      <c r="E6103" s="25"/>
      <c r="F6103" s="25"/>
      <c r="G6103" s="25"/>
    </row>
    <row r="6104" spans="1:7" x14ac:dyDescent="0.2">
      <c r="A6104" s="25"/>
      <c r="B6104" s="26"/>
      <c r="C6104" s="26"/>
      <c r="D6104" s="25"/>
      <c r="E6104" s="25"/>
      <c r="F6104" s="25"/>
      <c r="G6104" s="25"/>
    </row>
    <row r="6105" spans="1:7" x14ac:dyDescent="0.2">
      <c r="A6105" s="25"/>
      <c r="B6105" s="26"/>
      <c r="C6105" s="26"/>
      <c r="D6105" s="25"/>
      <c r="E6105" s="25"/>
      <c r="F6105" s="25"/>
      <c r="G6105" s="25"/>
    </row>
    <row r="6106" spans="1:7" x14ac:dyDescent="0.2">
      <c r="A6106" s="25"/>
      <c r="B6106" s="26"/>
      <c r="C6106" s="26"/>
      <c r="D6106" s="25"/>
      <c r="E6106" s="25"/>
      <c r="F6106" s="25"/>
      <c r="G6106" s="25"/>
    </row>
    <row r="6107" spans="1:7" x14ac:dyDescent="0.2">
      <c r="A6107" s="25"/>
      <c r="B6107" s="26"/>
      <c r="C6107" s="26"/>
      <c r="D6107" s="25"/>
      <c r="E6107" s="25"/>
      <c r="F6107" s="25"/>
      <c r="G6107" s="25"/>
    </row>
    <row r="6108" spans="1:7" x14ac:dyDescent="0.2">
      <c r="A6108" s="25"/>
      <c r="B6108" s="26"/>
      <c r="C6108" s="26"/>
      <c r="D6108" s="25"/>
      <c r="E6108" s="25"/>
      <c r="F6108" s="25"/>
      <c r="G6108" s="25"/>
    </row>
    <row r="6109" spans="1:7" x14ac:dyDescent="0.2">
      <c r="A6109" s="25"/>
      <c r="B6109" s="26"/>
      <c r="C6109" s="26"/>
      <c r="D6109" s="25"/>
      <c r="E6109" s="25"/>
      <c r="F6109" s="25"/>
      <c r="G6109" s="25"/>
    </row>
    <row r="6110" spans="1:7" x14ac:dyDescent="0.2">
      <c r="A6110" s="25"/>
      <c r="B6110" s="26"/>
      <c r="C6110" s="26"/>
      <c r="D6110" s="25"/>
      <c r="E6110" s="25"/>
      <c r="F6110" s="25"/>
      <c r="G6110" s="25"/>
    </row>
    <row r="6111" spans="1:7" x14ac:dyDescent="0.2">
      <c r="A6111" s="25"/>
      <c r="B6111" s="26"/>
      <c r="C6111" s="26"/>
      <c r="D6111" s="25"/>
      <c r="E6111" s="25"/>
      <c r="F6111" s="25"/>
      <c r="G6111" s="25"/>
    </row>
    <row r="6112" spans="1:7" x14ac:dyDescent="0.2">
      <c r="A6112" s="25"/>
      <c r="B6112" s="26"/>
      <c r="C6112" s="26"/>
      <c r="D6112" s="25"/>
      <c r="E6112" s="25"/>
      <c r="F6112" s="25"/>
      <c r="G6112" s="25"/>
    </row>
    <row r="6113" spans="1:7" x14ac:dyDescent="0.2">
      <c r="A6113" s="25"/>
      <c r="B6113" s="26"/>
      <c r="C6113" s="26"/>
      <c r="D6113" s="25"/>
      <c r="E6113" s="25"/>
      <c r="F6113" s="25"/>
      <c r="G6113" s="25"/>
    </row>
    <row r="6114" spans="1:7" x14ac:dyDescent="0.2">
      <c r="A6114" s="25"/>
      <c r="B6114" s="26"/>
      <c r="C6114" s="26"/>
      <c r="D6114" s="25"/>
      <c r="E6114" s="25"/>
      <c r="F6114" s="25"/>
      <c r="G6114" s="25"/>
    </row>
    <row r="6115" spans="1:7" x14ac:dyDescent="0.2">
      <c r="A6115" s="25"/>
      <c r="B6115" s="26"/>
      <c r="C6115" s="26"/>
      <c r="D6115" s="25"/>
      <c r="E6115" s="25"/>
      <c r="F6115" s="25"/>
      <c r="G6115" s="25"/>
    </row>
    <row r="6116" spans="1:7" x14ac:dyDescent="0.2">
      <c r="A6116" s="25"/>
      <c r="B6116" s="26"/>
      <c r="C6116" s="26"/>
      <c r="D6116" s="25"/>
      <c r="E6116" s="25"/>
      <c r="F6116" s="25"/>
      <c r="G6116" s="25"/>
    </row>
    <row r="6117" spans="1:7" x14ac:dyDescent="0.2">
      <c r="A6117" s="25"/>
      <c r="B6117" s="26"/>
      <c r="C6117" s="26"/>
      <c r="D6117" s="25"/>
      <c r="E6117" s="25"/>
      <c r="F6117" s="25"/>
      <c r="G6117" s="25"/>
    </row>
    <row r="6118" spans="1:7" x14ac:dyDescent="0.2">
      <c r="A6118" s="25"/>
      <c r="B6118" s="26"/>
      <c r="C6118" s="26"/>
      <c r="D6118" s="25"/>
      <c r="E6118" s="25"/>
      <c r="F6118" s="25"/>
      <c r="G6118" s="25"/>
    </row>
    <row r="6119" spans="1:7" x14ac:dyDescent="0.2">
      <c r="A6119" s="25"/>
      <c r="B6119" s="26"/>
      <c r="C6119" s="26"/>
      <c r="D6119" s="25"/>
      <c r="E6119" s="25"/>
      <c r="F6119" s="25"/>
      <c r="G6119" s="25"/>
    </row>
    <row r="6120" spans="1:7" x14ac:dyDescent="0.2">
      <c r="A6120" s="25"/>
      <c r="B6120" s="26"/>
      <c r="C6120" s="26"/>
      <c r="D6120" s="25"/>
      <c r="E6120" s="25"/>
      <c r="F6120" s="25"/>
      <c r="G6120" s="25"/>
    </row>
    <row r="6121" spans="1:7" x14ac:dyDescent="0.2">
      <c r="A6121" s="25"/>
      <c r="B6121" s="26"/>
      <c r="C6121" s="26"/>
      <c r="D6121" s="25"/>
      <c r="E6121" s="25"/>
      <c r="F6121" s="25"/>
      <c r="G6121" s="25"/>
    </row>
    <row r="6122" spans="1:7" x14ac:dyDescent="0.2">
      <c r="A6122" s="25"/>
      <c r="B6122" s="26"/>
      <c r="C6122" s="26"/>
      <c r="D6122" s="25"/>
      <c r="E6122" s="25"/>
      <c r="F6122" s="25"/>
      <c r="G6122" s="25"/>
    </row>
    <row r="6123" spans="1:7" x14ac:dyDescent="0.2">
      <c r="A6123" s="25"/>
      <c r="B6123" s="26"/>
      <c r="C6123" s="26"/>
      <c r="D6123" s="25"/>
      <c r="E6123" s="25"/>
      <c r="F6123" s="25"/>
      <c r="G6123" s="25"/>
    </row>
    <row r="6124" spans="1:7" x14ac:dyDescent="0.2">
      <c r="A6124" s="25"/>
      <c r="B6124" s="26"/>
      <c r="C6124" s="26"/>
      <c r="D6124" s="25"/>
      <c r="E6124" s="25"/>
      <c r="F6124" s="25"/>
      <c r="G6124" s="25"/>
    </row>
    <row r="6125" spans="1:7" x14ac:dyDescent="0.2">
      <c r="A6125" s="25"/>
      <c r="B6125" s="26"/>
      <c r="C6125" s="26"/>
      <c r="D6125" s="25"/>
      <c r="E6125" s="25"/>
      <c r="F6125" s="25"/>
      <c r="G6125" s="25"/>
    </row>
    <row r="6126" spans="1:7" x14ac:dyDescent="0.2">
      <c r="A6126" s="25"/>
      <c r="B6126" s="26"/>
      <c r="C6126" s="26"/>
      <c r="D6126" s="25"/>
      <c r="E6126" s="25"/>
      <c r="F6126" s="25"/>
      <c r="G6126" s="25"/>
    </row>
    <row r="6127" spans="1:7" x14ac:dyDescent="0.2">
      <c r="A6127" s="25"/>
      <c r="B6127" s="26"/>
      <c r="C6127" s="26"/>
      <c r="D6127" s="25"/>
      <c r="E6127" s="25"/>
      <c r="F6127" s="25"/>
      <c r="G6127" s="25"/>
    </row>
    <row r="6128" spans="1:7" x14ac:dyDescent="0.2">
      <c r="A6128" s="25"/>
      <c r="B6128" s="26"/>
      <c r="C6128" s="26"/>
      <c r="D6128" s="25"/>
      <c r="E6128" s="25"/>
      <c r="F6128" s="25"/>
      <c r="G6128" s="25"/>
    </row>
    <row r="6129" spans="1:7" x14ac:dyDescent="0.2">
      <c r="A6129" s="25"/>
      <c r="B6129" s="26"/>
      <c r="C6129" s="26"/>
      <c r="D6129" s="25"/>
      <c r="E6129" s="25"/>
      <c r="F6129" s="25"/>
      <c r="G6129" s="25"/>
    </row>
    <row r="6130" spans="1:7" x14ac:dyDescent="0.2">
      <c r="A6130" s="25"/>
      <c r="B6130" s="26"/>
      <c r="C6130" s="26"/>
      <c r="D6130" s="25"/>
      <c r="E6130" s="25"/>
      <c r="F6130" s="25"/>
      <c r="G6130" s="25"/>
    </row>
    <row r="6131" spans="1:7" x14ac:dyDescent="0.2">
      <c r="A6131" s="25"/>
      <c r="B6131" s="26"/>
      <c r="C6131" s="26"/>
      <c r="D6131" s="25"/>
      <c r="E6131" s="25"/>
      <c r="F6131" s="25"/>
      <c r="G6131" s="25"/>
    </row>
    <row r="6132" spans="1:7" x14ac:dyDescent="0.2">
      <c r="A6132" s="25"/>
      <c r="B6132" s="26"/>
      <c r="C6132" s="26"/>
      <c r="D6132" s="25"/>
      <c r="E6132" s="25"/>
      <c r="F6132" s="25"/>
      <c r="G6132" s="25"/>
    </row>
    <row r="6133" spans="1:7" x14ac:dyDescent="0.2">
      <c r="A6133" s="25"/>
      <c r="B6133" s="26"/>
      <c r="C6133" s="26"/>
      <c r="D6133" s="25"/>
      <c r="E6133" s="25"/>
      <c r="F6133" s="25"/>
      <c r="G6133" s="25"/>
    </row>
    <row r="6134" spans="1:7" x14ac:dyDescent="0.2">
      <c r="A6134" s="25"/>
      <c r="B6134" s="26"/>
      <c r="C6134" s="26"/>
      <c r="D6134" s="25"/>
      <c r="E6134" s="25"/>
      <c r="F6134" s="25"/>
      <c r="G6134" s="25"/>
    </row>
    <row r="6135" spans="1:7" x14ac:dyDescent="0.2">
      <c r="A6135" s="25"/>
      <c r="B6135" s="26"/>
      <c r="C6135" s="26"/>
      <c r="D6135" s="25"/>
      <c r="E6135" s="25"/>
      <c r="F6135" s="25"/>
      <c r="G6135" s="25"/>
    </row>
    <row r="6136" spans="1:7" x14ac:dyDescent="0.2">
      <c r="A6136" s="25"/>
      <c r="B6136" s="26"/>
      <c r="C6136" s="26"/>
      <c r="D6136" s="25"/>
      <c r="E6136" s="25"/>
      <c r="F6136" s="25"/>
      <c r="G6136" s="25"/>
    </row>
    <row r="6137" spans="1:7" x14ac:dyDescent="0.2">
      <c r="A6137" s="25"/>
      <c r="B6137" s="26"/>
      <c r="C6137" s="26"/>
      <c r="D6137" s="25"/>
      <c r="E6137" s="25"/>
      <c r="F6137" s="25"/>
      <c r="G6137" s="25"/>
    </row>
    <row r="6138" spans="1:7" x14ac:dyDescent="0.2">
      <c r="A6138" s="25"/>
      <c r="B6138" s="26"/>
      <c r="C6138" s="26"/>
      <c r="D6138" s="25"/>
      <c r="E6138" s="25"/>
      <c r="F6138" s="25"/>
      <c r="G6138" s="25"/>
    </row>
    <row r="6139" spans="1:7" x14ac:dyDescent="0.2">
      <c r="A6139" s="25"/>
      <c r="B6139" s="26"/>
      <c r="C6139" s="26"/>
      <c r="D6139" s="25"/>
      <c r="E6139" s="25"/>
      <c r="F6139" s="25"/>
      <c r="G6139" s="25"/>
    </row>
    <row r="6140" spans="1:7" x14ac:dyDescent="0.2">
      <c r="A6140" s="25"/>
      <c r="B6140" s="26"/>
      <c r="C6140" s="26"/>
      <c r="D6140" s="25"/>
      <c r="E6140" s="25"/>
      <c r="F6140" s="25"/>
      <c r="G6140" s="25"/>
    </row>
    <row r="6141" spans="1:7" x14ac:dyDescent="0.2">
      <c r="A6141" s="25"/>
      <c r="B6141" s="26"/>
      <c r="C6141" s="26"/>
      <c r="D6141" s="25"/>
      <c r="E6141" s="25"/>
      <c r="F6141" s="25"/>
      <c r="G6141" s="25"/>
    </row>
    <row r="6142" spans="1:7" x14ac:dyDescent="0.2">
      <c r="A6142" s="25"/>
      <c r="B6142" s="26"/>
      <c r="C6142" s="26"/>
      <c r="D6142" s="25"/>
      <c r="E6142" s="25"/>
      <c r="F6142" s="25"/>
      <c r="G6142" s="25"/>
    </row>
    <row r="6143" spans="1:7" x14ac:dyDescent="0.2">
      <c r="A6143" s="25"/>
      <c r="B6143" s="26"/>
      <c r="C6143" s="26"/>
      <c r="D6143" s="25"/>
      <c r="E6143" s="25"/>
      <c r="F6143" s="25"/>
      <c r="G6143" s="25"/>
    </row>
    <row r="6144" spans="1:7" x14ac:dyDescent="0.2">
      <c r="A6144" s="25"/>
      <c r="B6144" s="26"/>
      <c r="C6144" s="26"/>
      <c r="D6144" s="25"/>
      <c r="E6144" s="25"/>
      <c r="F6144" s="25"/>
      <c r="G6144" s="25"/>
    </row>
    <row r="6145" spans="1:7" x14ac:dyDescent="0.2">
      <c r="A6145" s="25"/>
      <c r="B6145" s="26"/>
      <c r="C6145" s="26"/>
      <c r="D6145" s="25"/>
      <c r="E6145" s="25"/>
      <c r="F6145" s="25"/>
      <c r="G6145" s="25"/>
    </row>
    <row r="6146" spans="1:7" x14ac:dyDescent="0.2">
      <c r="A6146" s="25"/>
      <c r="B6146" s="26"/>
      <c r="C6146" s="26"/>
      <c r="D6146" s="25"/>
      <c r="E6146" s="25"/>
      <c r="F6146" s="25"/>
      <c r="G6146" s="25"/>
    </row>
    <row r="6147" spans="1:7" x14ac:dyDescent="0.2">
      <c r="A6147" s="25"/>
      <c r="B6147" s="26"/>
      <c r="C6147" s="26"/>
      <c r="D6147" s="25"/>
      <c r="E6147" s="25"/>
      <c r="F6147" s="25"/>
      <c r="G6147" s="25"/>
    </row>
    <row r="6148" spans="1:7" x14ac:dyDescent="0.2">
      <c r="A6148" s="25"/>
      <c r="B6148" s="26"/>
      <c r="C6148" s="26"/>
      <c r="D6148" s="25"/>
      <c r="E6148" s="25"/>
      <c r="F6148" s="25"/>
      <c r="G6148" s="25"/>
    </row>
    <row r="6149" spans="1:7" x14ac:dyDescent="0.2">
      <c r="A6149" s="25"/>
      <c r="B6149" s="26"/>
      <c r="C6149" s="26"/>
      <c r="D6149" s="25"/>
      <c r="E6149" s="25"/>
      <c r="F6149" s="25"/>
      <c r="G6149" s="25"/>
    </row>
    <row r="6150" spans="1:7" x14ac:dyDescent="0.2">
      <c r="A6150" s="25"/>
      <c r="B6150" s="26"/>
      <c r="C6150" s="26"/>
      <c r="D6150" s="25"/>
      <c r="E6150" s="25"/>
      <c r="F6150" s="25"/>
      <c r="G6150" s="25"/>
    </row>
    <row r="6151" spans="1:7" x14ac:dyDescent="0.2">
      <c r="A6151" s="25"/>
      <c r="B6151" s="26"/>
      <c r="C6151" s="26"/>
      <c r="D6151" s="25"/>
      <c r="E6151" s="25"/>
      <c r="F6151" s="25"/>
      <c r="G6151" s="25"/>
    </row>
    <row r="6152" spans="1:7" x14ac:dyDescent="0.2">
      <c r="A6152" s="25"/>
      <c r="B6152" s="26"/>
      <c r="C6152" s="26"/>
      <c r="D6152" s="25"/>
      <c r="E6152" s="25"/>
      <c r="F6152" s="25"/>
      <c r="G6152" s="25"/>
    </row>
    <row r="6153" spans="1:7" x14ac:dyDescent="0.2">
      <c r="A6153" s="25"/>
      <c r="B6153" s="26"/>
      <c r="C6153" s="26"/>
      <c r="D6153" s="25"/>
      <c r="E6153" s="25"/>
      <c r="F6153" s="25"/>
      <c r="G6153" s="25"/>
    </row>
    <row r="6154" spans="1:7" x14ac:dyDescent="0.2">
      <c r="A6154" s="25"/>
      <c r="B6154" s="26"/>
      <c r="C6154" s="26"/>
      <c r="D6154" s="25"/>
      <c r="E6154" s="25"/>
      <c r="F6154" s="25"/>
      <c r="G6154" s="25"/>
    </row>
    <row r="6155" spans="1:7" x14ac:dyDescent="0.2">
      <c r="A6155" s="25"/>
      <c r="B6155" s="26"/>
      <c r="C6155" s="26"/>
      <c r="D6155" s="25"/>
      <c r="E6155" s="25"/>
      <c r="F6155" s="25"/>
      <c r="G6155" s="25"/>
    </row>
    <row r="6156" spans="1:7" x14ac:dyDescent="0.2">
      <c r="A6156" s="25"/>
      <c r="B6156" s="26"/>
      <c r="C6156" s="26"/>
      <c r="D6156" s="25"/>
      <c r="E6156" s="25"/>
      <c r="F6156" s="25"/>
      <c r="G6156" s="25"/>
    </row>
    <row r="6157" spans="1:7" x14ac:dyDescent="0.2">
      <c r="A6157" s="25"/>
      <c r="B6157" s="26"/>
      <c r="C6157" s="26"/>
      <c r="D6157" s="25"/>
      <c r="E6157" s="25"/>
      <c r="F6157" s="25"/>
      <c r="G6157" s="25"/>
    </row>
    <row r="6158" spans="1:7" x14ac:dyDescent="0.2">
      <c r="A6158" s="25"/>
      <c r="B6158" s="26"/>
      <c r="C6158" s="26"/>
      <c r="D6158" s="25"/>
      <c r="E6158" s="25"/>
      <c r="F6158" s="25"/>
      <c r="G6158" s="25"/>
    </row>
    <row r="6159" spans="1:7" x14ac:dyDescent="0.2">
      <c r="A6159" s="25"/>
      <c r="B6159" s="26"/>
      <c r="C6159" s="26"/>
      <c r="D6159" s="25"/>
      <c r="E6159" s="25"/>
      <c r="F6159" s="25"/>
      <c r="G6159" s="25"/>
    </row>
    <row r="6160" spans="1:7" x14ac:dyDescent="0.2">
      <c r="A6160" s="25"/>
      <c r="B6160" s="26"/>
      <c r="C6160" s="26"/>
      <c r="D6160" s="25"/>
      <c r="E6160" s="25"/>
      <c r="F6160" s="25"/>
      <c r="G6160" s="25"/>
    </row>
    <row r="6161" spans="1:7" x14ac:dyDescent="0.2">
      <c r="A6161" s="25"/>
      <c r="B6161" s="26"/>
      <c r="C6161" s="26"/>
      <c r="D6161" s="25"/>
      <c r="E6161" s="25"/>
      <c r="F6161" s="25"/>
      <c r="G6161" s="25"/>
    </row>
    <row r="6162" spans="1:7" x14ac:dyDescent="0.2">
      <c r="A6162" s="25"/>
      <c r="B6162" s="26"/>
      <c r="C6162" s="26"/>
      <c r="D6162" s="25"/>
      <c r="E6162" s="25"/>
      <c r="F6162" s="25"/>
      <c r="G6162" s="25"/>
    </row>
    <row r="6163" spans="1:7" x14ac:dyDescent="0.2">
      <c r="A6163" s="25"/>
      <c r="B6163" s="26"/>
      <c r="C6163" s="26"/>
      <c r="D6163" s="25"/>
      <c r="E6163" s="25"/>
      <c r="F6163" s="25"/>
      <c r="G6163" s="25"/>
    </row>
    <row r="6164" spans="1:7" x14ac:dyDescent="0.2">
      <c r="A6164" s="25"/>
      <c r="B6164" s="26"/>
      <c r="C6164" s="26"/>
      <c r="D6164" s="25"/>
      <c r="E6164" s="25"/>
      <c r="F6164" s="25"/>
      <c r="G6164" s="25"/>
    </row>
    <row r="6165" spans="1:7" x14ac:dyDescent="0.2">
      <c r="A6165" s="25"/>
      <c r="B6165" s="26"/>
      <c r="C6165" s="26"/>
      <c r="D6165" s="25"/>
      <c r="E6165" s="25"/>
      <c r="F6165" s="25"/>
      <c r="G6165" s="25"/>
    </row>
    <row r="6166" spans="1:7" x14ac:dyDescent="0.2">
      <c r="A6166" s="25"/>
      <c r="B6166" s="26"/>
      <c r="C6166" s="26"/>
      <c r="D6166" s="25"/>
      <c r="E6166" s="25"/>
      <c r="F6166" s="25"/>
      <c r="G6166" s="25"/>
    </row>
    <row r="6167" spans="1:7" x14ac:dyDescent="0.2">
      <c r="A6167" s="25"/>
      <c r="B6167" s="26"/>
      <c r="C6167" s="26"/>
      <c r="D6167" s="25"/>
      <c r="E6167" s="25"/>
      <c r="F6167" s="25"/>
      <c r="G6167" s="25"/>
    </row>
    <row r="6168" spans="1:7" x14ac:dyDescent="0.2">
      <c r="A6168" s="25"/>
      <c r="B6168" s="26"/>
      <c r="C6168" s="26"/>
      <c r="D6168" s="25"/>
      <c r="E6168" s="25"/>
      <c r="F6168" s="25"/>
      <c r="G6168" s="25"/>
    </row>
    <row r="6169" spans="1:7" x14ac:dyDescent="0.2">
      <c r="A6169" s="25"/>
      <c r="B6169" s="26"/>
      <c r="C6169" s="26"/>
      <c r="D6169" s="25"/>
      <c r="E6169" s="25"/>
      <c r="F6169" s="25"/>
      <c r="G6169" s="25"/>
    </row>
    <row r="6170" spans="1:7" x14ac:dyDescent="0.2">
      <c r="A6170" s="25"/>
      <c r="B6170" s="26"/>
      <c r="C6170" s="26"/>
      <c r="D6170" s="25"/>
      <c r="E6170" s="25"/>
      <c r="F6170" s="25"/>
      <c r="G6170" s="25"/>
    </row>
    <row r="6171" spans="1:7" x14ac:dyDescent="0.2">
      <c r="A6171" s="25"/>
      <c r="B6171" s="26"/>
      <c r="C6171" s="26"/>
      <c r="D6171" s="25"/>
      <c r="E6171" s="25"/>
      <c r="F6171" s="25"/>
      <c r="G6171" s="25"/>
    </row>
    <row r="6172" spans="1:7" x14ac:dyDescent="0.2">
      <c r="A6172" s="25"/>
      <c r="B6172" s="26"/>
      <c r="C6172" s="26"/>
      <c r="D6172" s="25"/>
      <c r="E6172" s="25"/>
      <c r="F6172" s="25"/>
      <c r="G6172" s="25"/>
    </row>
    <row r="6173" spans="1:7" x14ac:dyDescent="0.2">
      <c r="A6173" s="25"/>
      <c r="B6173" s="26"/>
      <c r="C6173" s="26"/>
      <c r="D6173" s="25"/>
      <c r="E6173" s="25"/>
      <c r="F6173" s="25"/>
      <c r="G6173" s="25"/>
    </row>
    <row r="6174" spans="1:7" x14ac:dyDescent="0.2">
      <c r="A6174" s="25"/>
      <c r="B6174" s="26"/>
      <c r="C6174" s="26"/>
      <c r="D6174" s="25"/>
      <c r="E6174" s="25"/>
      <c r="F6174" s="25"/>
      <c r="G6174" s="25"/>
    </row>
    <row r="6175" spans="1:7" x14ac:dyDescent="0.2">
      <c r="A6175" s="25"/>
      <c r="B6175" s="26"/>
      <c r="C6175" s="26"/>
      <c r="D6175" s="25"/>
      <c r="E6175" s="25"/>
      <c r="F6175" s="25"/>
      <c r="G6175" s="25"/>
    </row>
    <row r="6176" spans="1:7" x14ac:dyDescent="0.2">
      <c r="A6176" s="25"/>
      <c r="B6176" s="26"/>
      <c r="C6176" s="26"/>
      <c r="D6176" s="25"/>
      <c r="E6176" s="25"/>
      <c r="F6176" s="25"/>
      <c r="G6176" s="25"/>
    </row>
    <row r="6177" spans="1:7" x14ac:dyDescent="0.2">
      <c r="A6177" s="25"/>
      <c r="B6177" s="26"/>
      <c r="C6177" s="26"/>
      <c r="D6177" s="25"/>
      <c r="E6177" s="25"/>
      <c r="F6177" s="25"/>
      <c r="G6177" s="25"/>
    </row>
    <row r="6178" spans="1:7" x14ac:dyDescent="0.2">
      <c r="A6178" s="25"/>
      <c r="B6178" s="26"/>
      <c r="C6178" s="26"/>
      <c r="D6178" s="25"/>
      <c r="E6178" s="25"/>
      <c r="F6178" s="25"/>
      <c r="G6178" s="25"/>
    </row>
    <row r="6179" spans="1:7" x14ac:dyDescent="0.2">
      <c r="A6179" s="25"/>
      <c r="B6179" s="26"/>
      <c r="C6179" s="26"/>
      <c r="D6179" s="25"/>
      <c r="E6179" s="25"/>
      <c r="F6179" s="25"/>
      <c r="G6179" s="25"/>
    </row>
    <row r="6180" spans="1:7" x14ac:dyDescent="0.2">
      <c r="A6180" s="25"/>
      <c r="B6180" s="26"/>
      <c r="C6180" s="26"/>
      <c r="D6180" s="25"/>
      <c r="E6180" s="25"/>
      <c r="F6180" s="25"/>
      <c r="G6180" s="25"/>
    </row>
    <row r="6181" spans="1:7" x14ac:dyDescent="0.2">
      <c r="A6181" s="25"/>
      <c r="B6181" s="26"/>
      <c r="C6181" s="26"/>
      <c r="D6181" s="25"/>
      <c r="E6181" s="25"/>
      <c r="F6181" s="25"/>
      <c r="G6181" s="25"/>
    </row>
    <row r="6182" spans="1:7" x14ac:dyDescent="0.2">
      <c r="A6182" s="25"/>
      <c r="B6182" s="26"/>
      <c r="C6182" s="26"/>
      <c r="D6182" s="25"/>
      <c r="E6182" s="25"/>
      <c r="F6182" s="25"/>
      <c r="G6182" s="25"/>
    </row>
    <row r="6183" spans="1:7" x14ac:dyDescent="0.2">
      <c r="A6183" s="25"/>
      <c r="B6183" s="26"/>
      <c r="C6183" s="26"/>
      <c r="D6183" s="25"/>
      <c r="E6183" s="25"/>
      <c r="F6183" s="25"/>
      <c r="G6183" s="25"/>
    </row>
    <row r="6184" spans="1:7" x14ac:dyDescent="0.2">
      <c r="A6184" s="25"/>
      <c r="B6184" s="26"/>
      <c r="C6184" s="26"/>
      <c r="D6184" s="25"/>
      <c r="E6184" s="25"/>
      <c r="F6184" s="25"/>
      <c r="G6184" s="25"/>
    </row>
    <row r="6185" spans="1:7" x14ac:dyDescent="0.2">
      <c r="A6185" s="25"/>
      <c r="B6185" s="26"/>
      <c r="C6185" s="26"/>
      <c r="D6185" s="25"/>
      <c r="E6185" s="25"/>
      <c r="F6185" s="25"/>
      <c r="G6185" s="25"/>
    </row>
    <row r="6186" spans="1:7" x14ac:dyDescent="0.2">
      <c r="A6186" s="25"/>
      <c r="B6186" s="26"/>
      <c r="C6186" s="26"/>
      <c r="D6186" s="25"/>
      <c r="E6186" s="25"/>
      <c r="F6186" s="25"/>
      <c r="G6186" s="25"/>
    </row>
    <row r="6187" spans="1:7" x14ac:dyDescent="0.2">
      <c r="A6187" s="25"/>
      <c r="B6187" s="26"/>
      <c r="C6187" s="26"/>
      <c r="D6187" s="25"/>
      <c r="E6187" s="25"/>
      <c r="F6187" s="25"/>
      <c r="G6187" s="25"/>
    </row>
    <row r="6188" spans="1:7" x14ac:dyDescent="0.2">
      <c r="A6188" s="25"/>
      <c r="B6188" s="26"/>
      <c r="C6188" s="26"/>
      <c r="D6188" s="25"/>
      <c r="E6188" s="25"/>
      <c r="F6188" s="25"/>
      <c r="G6188" s="25"/>
    </row>
    <row r="6189" spans="1:7" x14ac:dyDescent="0.2">
      <c r="A6189" s="25"/>
      <c r="B6189" s="26"/>
      <c r="C6189" s="26"/>
      <c r="D6189" s="25"/>
      <c r="E6189" s="25"/>
      <c r="F6189" s="25"/>
      <c r="G6189" s="25"/>
    </row>
    <row r="6190" spans="1:7" x14ac:dyDescent="0.2">
      <c r="A6190" s="25"/>
      <c r="B6190" s="26"/>
      <c r="C6190" s="26"/>
      <c r="D6190" s="25"/>
      <c r="E6190" s="25"/>
      <c r="F6190" s="25"/>
      <c r="G6190" s="25"/>
    </row>
    <row r="6191" spans="1:7" x14ac:dyDescent="0.2">
      <c r="A6191" s="25"/>
      <c r="B6191" s="26"/>
      <c r="C6191" s="26"/>
      <c r="D6191" s="25"/>
      <c r="E6191" s="25"/>
      <c r="F6191" s="25"/>
      <c r="G6191" s="25"/>
    </row>
    <row r="6192" spans="1:7" x14ac:dyDescent="0.2">
      <c r="A6192" s="25"/>
      <c r="B6192" s="26"/>
      <c r="C6192" s="26"/>
      <c r="D6192" s="25"/>
      <c r="E6192" s="25"/>
      <c r="F6192" s="25"/>
      <c r="G6192" s="25"/>
    </row>
    <row r="6193" spans="1:7" x14ac:dyDescent="0.2">
      <c r="A6193" s="25"/>
      <c r="B6193" s="26"/>
      <c r="C6193" s="26"/>
      <c r="D6193" s="25"/>
      <c r="E6193" s="25"/>
      <c r="F6193" s="25"/>
      <c r="G6193" s="25"/>
    </row>
    <row r="6194" spans="1:7" x14ac:dyDescent="0.2">
      <c r="A6194" s="25"/>
      <c r="B6194" s="26"/>
      <c r="C6194" s="26"/>
      <c r="D6194" s="25"/>
      <c r="E6194" s="25"/>
      <c r="F6194" s="25"/>
      <c r="G6194" s="25"/>
    </row>
    <row r="6195" spans="1:7" x14ac:dyDescent="0.2">
      <c r="A6195" s="25"/>
      <c r="B6195" s="26"/>
      <c r="C6195" s="26"/>
      <c r="D6195" s="25"/>
      <c r="E6195" s="25"/>
      <c r="F6195" s="25"/>
      <c r="G6195" s="25"/>
    </row>
    <row r="6196" spans="1:7" x14ac:dyDescent="0.2">
      <c r="A6196" s="25"/>
      <c r="B6196" s="26"/>
      <c r="C6196" s="26"/>
      <c r="D6196" s="25"/>
      <c r="E6196" s="25"/>
      <c r="F6196" s="25"/>
      <c r="G6196" s="25"/>
    </row>
    <row r="6197" spans="1:7" x14ac:dyDescent="0.2">
      <c r="A6197" s="25"/>
      <c r="B6197" s="26"/>
      <c r="C6197" s="26"/>
      <c r="D6197" s="25"/>
      <c r="E6197" s="25"/>
      <c r="F6197" s="25"/>
      <c r="G6197" s="25"/>
    </row>
    <row r="6198" spans="1:7" x14ac:dyDescent="0.2">
      <c r="A6198" s="25"/>
      <c r="B6198" s="26"/>
      <c r="C6198" s="26"/>
      <c r="D6198" s="25"/>
      <c r="E6198" s="25"/>
      <c r="F6198" s="25"/>
      <c r="G6198" s="25"/>
    </row>
    <row r="6199" spans="1:7" x14ac:dyDescent="0.2">
      <c r="A6199" s="25"/>
      <c r="B6199" s="26"/>
      <c r="C6199" s="26"/>
      <c r="D6199" s="25"/>
      <c r="E6199" s="25"/>
      <c r="F6199" s="25"/>
      <c r="G6199" s="25"/>
    </row>
    <row r="6200" spans="1:7" x14ac:dyDescent="0.2">
      <c r="A6200" s="25"/>
      <c r="B6200" s="26"/>
      <c r="C6200" s="26"/>
      <c r="D6200" s="25"/>
      <c r="E6200" s="25"/>
      <c r="F6200" s="25"/>
      <c r="G6200" s="25"/>
    </row>
    <row r="6201" spans="1:7" x14ac:dyDescent="0.2">
      <c r="A6201" s="25"/>
      <c r="B6201" s="26"/>
      <c r="C6201" s="26"/>
      <c r="D6201" s="25"/>
      <c r="E6201" s="25"/>
      <c r="F6201" s="25"/>
      <c r="G6201" s="25"/>
    </row>
    <row r="6202" spans="1:7" x14ac:dyDescent="0.2">
      <c r="A6202" s="25"/>
      <c r="B6202" s="26"/>
      <c r="C6202" s="26"/>
      <c r="D6202" s="25"/>
      <c r="E6202" s="25"/>
      <c r="F6202" s="25"/>
      <c r="G6202" s="25"/>
    </row>
    <row r="6203" spans="1:7" x14ac:dyDescent="0.2">
      <c r="A6203" s="25"/>
      <c r="B6203" s="26"/>
      <c r="C6203" s="26"/>
      <c r="D6203" s="25"/>
      <c r="E6203" s="25"/>
      <c r="F6203" s="25"/>
      <c r="G6203" s="25"/>
    </row>
    <row r="6204" spans="1:7" x14ac:dyDescent="0.2">
      <c r="A6204" s="25"/>
      <c r="B6204" s="26"/>
      <c r="C6204" s="26"/>
      <c r="D6204" s="25"/>
      <c r="E6204" s="25"/>
      <c r="F6204" s="25"/>
      <c r="G6204" s="25"/>
    </row>
    <row r="6205" spans="1:7" x14ac:dyDescent="0.2">
      <c r="A6205" s="25"/>
      <c r="B6205" s="26"/>
      <c r="C6205" s="26"/>
      <c r="D6205" s="25"/>
      <c r="E6205" s="25"/>
      <c r="F6205" s="25"/>
      <c r="G6205" s="25"/>
    </row>
    <row r="6206" spans="1:7" x14ac:dyDescent="0.2">
      <c r="A6206" s="25"/>
      <c r="B6206" s="26"/>
      <c r="C6206" s="26"/>
      <c r="D6206" s="25"/>
      <c r="E6206" s="25"/>
      <c r="F6206" s="25"/>
      <c r="G6206" s="25"/>
    </row>
    <row r="6207" spans="1:7" x14ac:dyDescent="0.2">
      <c r="A6207" s="25"/>
      <c r="B6207" s="26"/>
      <c r="C6207" s="26"/>
      <c r="D6207" s="25"/>
      <c r="E6207" s="25"/>
      <c r="F6207" s="25"/>
      <c r="G6207" s="25"/>
    </row>
    <row r="6208" spans="1:7" x14ac:dyDescent="0.2">
      <c r="A6208" s="25"/>
      <c r="B6208" s="26"/>
      <c r="C6208" s="26"/>
      <c r="D6208" s="25"/>
      <c r="E6208" s="25"/>
      <c r="F6208" s="25"/>
      <c r="G6208" s="25"/>
    </row>
    <row r="6209" spans="1:7" x14ac:dyDescent="0.2">
      <c r="A6209" s="25"/>
      <c r="B6209" s="26"/>
      <c r="C6209" s="26"/>
      <c r="D6209" s="25"/>
      <c r="E6209" s="25"/>
      <c r="F6209" s="25"/>
      <c r="G6209" s="25"/>
    </row>
    <row r="6210" spans="1:7" x14ac:dyDescent="0.2">
      <c r="A6210" s="25"/>
      <c r="B6210" s="26"/>
      <c r="C6210" s="26"/>
      <c r="D6210" s="25"/>
      <c r="E6210" s="25"/>
      <c r="F6210" s="25"/>
      <c r="G6210" s="25"/>
    </row>
    <row r="6211" spans="1:7" x14ac:dyDescent="0.2">
      <c r="A6211" s="25"/>
      <c r="B6211" s="26"/>
      <c r="C6211" s="26"/>
      <c r="D6211" s="25"/>
      <c r="E6211" s="25"/>
      <c r="F6211" s="25"/>
      <c r="G6211" s="25"/>
    </row>
    <row r="6212" spans="1:7" x14ac:dyDescent="0.2">
      <c r="A6212" s="25"/>
      <c r="B6212" s="26"/>
      <c r="C6212" s="26"/>
      <c r="D6212" s="25"/>
      <c r="E6212" s="25"/>
      <c r="F6212" s="25"/>
      <c r="G6212" s="25"/>
    </row>
    <row r="6213" spans="1:7" x14ac:dyDescent="0.2">
      <c r="A6213" s="25"/>
      <c r="B6213" s="26"/>
      <c r="C6213" s="26"/>
      <c r="D6213" s="25"/>
      <c r="E6213" s="25"/>
      <c r="F6213" s="25"/>
      <c r="G6213" s="25"/>
    </row>
    <row r="6214" spans="1:7" x14ac:dyDescent="0.2">
      <c r="A6214" s="25"/>
      <c r="B6214" s="26"/>
      <c r="C6214" s="26"/>
      <c r="D6214" s="25"/>
      <c r="E6214" s="25"/>
      <c r="F6214" s="25"/>
      <c r="G6214" s="25"/>
    </row>
    <row r="6215" spans="1:7" x14ac:dyDescent="0.2">
      <c r="A6215" s="25"/>
      <c r="B6215" s="26"/>
      <c r="C6215" s="26"/>
      <c r="D6215" s="25"/>
      <c r="E6215" s="25"/>
      <c r="F6215" s="25"/>
      <c r="G6215" s="25"/>
    </row>
    <row r="6216" spans="1:7" x14ac:dyDescent="0.2">
      <c r="A6216" s="25"/>
      <c r="B6216" s="26"/>
      <c r="C6216" s="26"/>
      <c r="D6216" s="25"/>
      <c r="E6216" s="25"/>
      <c r="F6216" s="25"/>
      <c r="G6216" s="25"/>
    </row>
    <row r="6217" spans="1:7" x14ac:dyDescent="0.2">
      <c r="A6217" s="25"/>
      <c r="B6217" s="26"/>
      <c r="C6217" s="26"/>
      <c r="D6217" s="25"/>
      <c r="E6217" s="25"/>
      <c r="F6217" s="25"/>
      <c r="G6217" s="25"/>
    </row>
    <row r="6218" spans="1:7" x14ac:dyDescent="0.2">
      <c r="A6218" s="25"/>
      <c r="B6218" s="26"/>
      <c r="C6218" s="26"/>
      <c r="D6218" s="25"/>
      <c r="E6218" s="25"/>
      <c r="F6218" s="25"/>
      <c r="G6218" s="25"/>
    </row>
    <row r="6219" spans="1:7" x14ac:dyDescent="0.2">
      <c r="A6219" s="25"/>
      <c r="B6219" s="26"/>
      <c r="C6219" s="26"/>
      <c r="D6219" s="25"/>
      <c r="E6219" s="25"/>
      <c r="F6219" s="25"/>
      <c r="G6219" s="25"/>
    </row>
    <row r="6220" spans="1:7" x14ac:dyDescent="0.2">
      <c r="A6220" s="25"/>
      <c r="B6220" s="26"/>
      <c r="C6220" s="26"/>
      <c r="D6220" s="25"/>
      <c r="E6220" s="25"/>
      <c r="F6220" s="25"/>
      <c r="G6220" s="25"/>
    </row>
    <row r="6221" spans="1:7" x14ac:dyDescent="0.2">
      <c r="A6221" s="25"/>
      <c r="B6221" s="26"/>
      <c r="C6221" s="26"/>
      <c r="D6221" s="25"/>
      <c r="E6221" s="25"/>
      <c r="F6221" s="25"/>
      <c r="G6221" s="25"/>
    </row>
    <row r="6222" spans="1:7" x14ac:dyDescent="0.2">
      <c r="A6222" s="25"/>
      <c r="B6222" s="26"/>
      <c r="C6222" s="26"/>
      <c r="D6222" s="25"/>
      <c r="E6222" s="25"/>
      <c r="F6222" s="25"/>
      <c r="G6222" s="25"/>
    </row>
    <row r="6223" spans="1:7" x14ac:dyDescent="0.2">
      <c r="A6223" s="25"/>
      <c r="B6223" s="26"/>
      <c r="C6223" s="26"/>
      <c r="D6223" s="25"/>
      <c r="E6223" s="25"/>
      <c r="F6223" s="25"/>
      <c r="G6223" s="25"/>
    </row>
    <row r="6224" spans="1:7" x14ac:dyDescent="0.2">
      <c r="A6224" s="25"/>
      <c r="B6224" s="26"/>
      <c r="C6224" s="26"/>
      <c r="D6224" s="25"/>
      <c r="E6224" s="25"/>
      <c r="F6224" s="25"/>
      <c r="G6224" s="25"/>
    </row>
    <row r="6225" spans="1:7" x14ac:dyDescent="0.2">
      <c r="A6225" s="25"/>
      <c r="B6225" s="26"/>
      <c r="C6225" s="26"/>
      <c r="D6225" s="25"/>
      <c r="E6225" s="25"/>
      <c r="F6225" s="25"/>
      <c r="G6225" s="25"/>
    </row>
    <row r="6226" spans="1:7" x14ac:dyDescent="0.2">
      <c r="A6226" s="25"/>
      <c r="B6226" s="26"/>
      <c r="C6226" s="26"/>
      <c r="D6226" s="25"/>
      <c r="E6226" s="25"/>
      <c r="F6226" s="25"/>
      <c r="G6226" s="25"/>
    </row>
    <row r="6227" spans="1:7" x14ac:dyDescent="0.2">
      <c r="A6227" s="25"/>
      <c r="B6227" s="26"/>
      <c r="C6227" s="26"/>
      <c r="D6227" s="25"/>
      <c r="E6227" s="25"/>
      <c r="F6227" s="25"/>
      <c r="G6227" s="25"/>
    </row>
    <row r="6228" spans="1:7" x14ac:dyDescent="0.2">
      <c r="A6228" s="25"/>
      <c r="B6228" s="26"/>
      <c r="C6228" s="26"/>
      <c r="D6228" s="25"/>
      <c r="E6228" s="25"/>
      <c r="F6228" s="25"/>
      <c r="G6228" s="25"/>
    </row>
    <row r="6229" spans="1:7" x14ac:dyDescent="0.2">
      <c r="A6229" s="25"/>
      <c r="B6229" s="26"/>
      <c r="C6229" s="26"/>
      <c r="D6229" s="25"/>
      <c r="E6229" s="25"/>
      <c r="F6229" s="25"/>
      <c r="G6229" s="25"/>
    </row>
    <row r="6230" spans="1:7" x14ac:dyDescent="0.2">
      <c r="A6230" s="25"/>
      <c r="B6230" s="26"/>
      <c r="C6230" s="26"/>
      <c r="D6230" s="25"/>
      <c r="E6230" s="25"/>
      <c r="F6230" s="25"/>
      <c r="G6230" s="25"/>
    </row>
    <row r="6231" spans="1:7" x14ac:dyDescent="0.2">
      <c r="A6231" s="25"/>
      <c r="B6231" s="26"/>
      <c r="C6231" s="26"/>
      <c r="D6231" s="25"/>
      <c r="E6231" s="25"/>
      <c r="F6231" s="25"/>
      <c r="G6231" s="25"/>
    </row>
    <row r="6232" spans="1:7" x14ac:dyDescent="0.2">
      <c r="A6232" s="25"/>
      <c r="B6232" s="26"/>
      <c r="C6232" s="26"/>
      <c r="D6232" s="25"/>
      <c r="E6232" s="25"/>
      <c r="F6232" s="25"/>
      <c r="G6232" s="25"/>
    </row>
    <row r="6233" spans="1:7" x14ac:dyDescent="0.2">
      <c r="A6233" s="25"/>
      <c r="B6233" s="26"/>
      <c r="C6233" s="26"/>
      <c r="D6233" s="25"/>
      <c r="E6233" s="25"/>
      <c r="F6233" s="25"/>
      <c r="G6233" s="25"/>
    </row>
    <row r="6234" spans="1:7" x14ac:dyDescent="0.2">
      <c r="A6234" s="25"/>
      <c r="B6234" s="26"/>
      <c r="C6234" s="26"/>
      <c r="D6234" s="25"/>
      <c r="E6234" s="25"/>
      <c r="F6234" s="25"/>
      <c r="G6234" s="25"/>
    </row>
    <row r="6235" spans="1:7" x14ac:dyDescent="0.2">
      <c r="A6235" s="25"/>
      <c r="B6235" s="26"/>
      <c r="C6235" s="26"/>
      <c r="D6235" s="25"/>
      <c r="E6235" s="25"/>
      <c r="F6235" s="25"/>
      <c r="G6235" s="25"/>
    </row>
    <row r="6236" spans="1:7" x14ac:dyDescent="0.2">
      <c r="A6236" s="25"/>
      <c r="B6236" s="26"/>
      <c r="C6236" s="26"/>
      <c r="D6236" s="25"/>
      <c r="E6236" s="25"/>
      <c r="F6236" s="25"/>
      <c r="G6236" s="25"/>
    </row>
    <row r="6237" spans="1:7" x14ac:dyDescent="0.2">
      <c r="A6237" s="25"/>
      <c r="B6237" s="26"/>
      <c r="C6237" s="26"/>
      <c r="D6237" s="25"/>
      <c r="E6237" s="25"/>
      <c r="F6237" s="25"/>
      <c r="G6237" s="25"/>
    </row>
    <row r="6238" spans="1:7" x14ac:dyDescent="0.2">
      <c r="A6238" s="25"/>
      <c r="B6238" s="26"/>
      <c r="C6238" s="26"/>
      <c r="D6238" s="25"/>
      <c r="E6238" s="25"/>
      <c r="F6238" s="25"/>
      <c r="G6238" s="25"/>
    </row>
    <row r="6239" spans="1:7" x14ac:dyDescent="0.2">
      <c r="A6239" s="25"/>
      <c r="B6239" s="26"/>
      <c r="C6239" s="26"/>
      <c r="D6239" s="25"/>
      <c r="E6239" s="25"/>
      <c r="F6239" s="25"/>
      <c r="G6239" s="25"/>
    </row>
    <row r="6240" spans="1:7" x14ac:dyDescent="0.2">
      <c r="A6240" s="25"/>
      <c r="B6240" s="26"/>
      <c r="C6240" s="26"/>
      <c r="D6240" s="25"/>
      <c r="E6240" s="25"/>
      <c r="F6240" s="25"/>
      <c r="G6240" s="25"/>
    </row>
    <row r="6241" spans="1:7" x14ac:dyDescent="0.2">
      <c r="A6241" s="25"/>
      <c r="B6241" s="26"/>
      <c r="C6241" s="26"/>
      <c r="D6241" s="25"/>
      <c r="E6241" s="25"/>
      <c r="F6241" s="25"/>
      <c r="G6241" s="25"/>
    </row>
    <row r="6242" spans="1:7" x14ac:dyDescent="0.2">
      <c r="A6242" s="25"/>
      <c r="B6242" s="26"/>
      <c r="C6242" s="26"/>
      <c r="D6242" s="25"/>
      <c r="E6242" s="25"/>
      <c r="F6242" s="25"/>
      <c r="G6242" s="25"/>
    </row>
    <row r="6243" spans="1:7" x14ac:dyDescent="0.2">
      <c r="A6243" s="25"/>
      <c r="B6243" s="26"/>
      <c r="C6243" s="26"/>
      <c r="D6243" s="25"/>
      <c r="E6243" s="25"/>
      <c r="F6243" s="25"/>
      <c r="G6243" s="25"/>
    </row>
    <row r="6244" spans="1:7" x14ac:dyDescent="0.2">
      <c r="A6244" s="25"/>
      <c r="B6244" s="26"/>
      <c r="C6244" s="26"/>
      <c r="D6244" s="25"/>
      <c r="E6244" s="25"/>
      <c r="F6244" s="25"/>
      <c r="G6244" s="25"/>
    </row>
    <row r="6245" spans="1:7" x14ac:dyDescent="0.2">
      <c r="A6245" s="25"/>
      <c r="B6245" s="26"/>
      <c r="C6245" s="26"/>
      <c r="D6245" s="25"/>
      <c r="E6245" s="25"/>
      <c r="F6245" s="25"/>
      <c r="G6245" s="25"/>
    </row>
    <row r="6246" spans="1:7" x14ac:dyDescent="0.2">
      <c r="A6246" s="25"/>
      <c r="B6246" s="26"/>
      <c r="C6246" s="26"/>
      <c r="D6246" s="25"/>
      <c r="E6246" s="25"/>
      <c r="F6246" s="25"/>
      <c r="G6246" s="25"/>
    </row>
    <row r="6247" spans="1:7" x14ac:dyDescent="0.2">
      <c r="A6247" s="25"/>
      <c r="B6247" s="26"/>
      <c r="C6247" s="26"/>
      <c r="D6247" s="25"/>
      <c r="E6247" s="25"/>
      <c r="F6247" s="25"/>
      <c r="G6247" s="25"/>
    </row>
    <row r="6248" spans="1:7" x14ac:dyDescent="0.2">
      <c r="A6248" s="25"/>
      <c r="B6248" s="26"/>
      <c r="C6248" s="26"/>
      <c r="D6248" s="25"/>
      <c r="E6248" s="25"/>
      <c r="F6248" s="25"/>
      <c r="G6248" s="25"/>
    </row>
    <row r="6249" spans="1:7" x14ac:dyDescent="0.2">
      <c r="A6249" s="25"/>
      <c r="B6249" s="26"/>
      <c r="C6249" s="26"/>
      <c r="D6249" s="25"/>
      <c r="E6249" s="25"/>
      <c r="F6249" s="25"/>
      <c r="G6249" s="25"/>
    </row>
    <row r="6250" spans="1:7" x14ac:dyDescent="0.2">
      <c r="A6250" s="25"/>
      <c r="B6250" s="26"/>
      <c r="C6250" s="26"/>
      <c r="D6250" s="25"/>
      <c r="E6250" s="25"/>
      <c r="F6250" s="25"/>
      <c r="G6250" s="25"/>
    </row>
    <row r="6251" spans="1:7" x14ac:dyDescent="0.2">
      <c r="A6251" s="25"/>
      <c r="B6251" s="26"/>
      <c r="C6251" s="26"/>
      <c r="D6251" s="25"/>
      <c r="E6251" s="25"/>
      <c r="F6251" s="25"/>
      <c r="G6251" s="25"/>
    </row>
    <row r="6252" spans="1:7" x14ac:dyDescent="0.2">
      <c r="A6252" s="25"/>
      <c r="B6252" s="26"/>
      <c r="C6252" s="26"/>
      <c r="D6252" s="25"/>
      <c r="E6252" s="25"/>
      <c r="F6252" s="25"/>
      <c r="G6252" s="25"/>
    </row>
    <row r="6253" spans="1:7" x14ac:dyDescent="0.2">
      <c r="A6253" s="25"/>
      <c r="B6253" s="26"/>
      <c r="C6253" s="26"/>
      <c r="D6253" s="25"/>
      <c r="E6253" s="25"/>
      <c r="F6253" s="25"/>
      <c r="G6253" s="25"/>
    </row>
    <row r="6254" spans="1:7" x14ac:dyDescent="0.2">
      <c r="A6254" s="25"/>
      <c r="B6254" s="26"/>
      <c r="C6254" s="26"/>
      <c r="D6254" s="25"/>
      <c r="E6254" s="25"/>
      <c r="F6254" s="25"/>
      <c r="G6254" s="25"/>
    </row>
    <row r="6255" spans="1:7" x14ac:dyDescent="0.2">
      <c r="A6255" s="25"/>
      <c r="B6255" s="26"/>
      <c r="C6255" s="26"/>
      <c r="D6255" s="25"/>
      <c r="E6255" s="25"/>
      <c r="F6255" s="25"/>
      <c r="G6255" s="25"/>
    </row>
    <row r="6256" spans="1:7" x14ac:dyDescent="0.2">
      <c r="A6256" s="25"/>
      <c r="B6256" s="26"/>
      <c r="C6256" s="26"/>
      <c r="D6256" s="25"/>
      <c r="E6256" s="25"/>
      <c r="F6256" s="25"/>
      <c r="G6256" s="25"/>
    </row>
    <row r="6257" spans="1:7" x14ac:dyDescent="0.2">
      <c r="A6257" s="25"/>
      <c r="B6257" s="26"/>
      <c r="C6257" s="26"/>
      <c r="D6257" s="25"/>
      <c r="E6257" s="25"/>
      <c r="F6257" s="25"/>
      <c r="G6257" s="25"/>
    </row>
    <row r="6258" spans="1:7" x14ac:dyDescent="0.2">
      <c r="A6258" s="25"/>
      <c r="B6258" s="26"/>
      <c r="C6258" s="26"/>
      <c r="D6258" s="25"/>
      <c r="E6258" s="25"/>
      <c r="F6258" s="25"/>
      <c r="G6258" s="25"/>
    </row>
    <row r="6259" spans="1:7" x14ac:dyDescent="0.2">
      <c r="A6259" s="25"/>
      <c r="B6259" s="26"/>
      <c r="C6259" s="26"/>
      <c r="D6259" s="25"/>
      <c r="E6259" s="25"/>
      <c r="F6259" s="25"/>
      <c r="G6259" s="25"/>
    </row>
    <row r="6260" spans="1:7" x14ac:dyDescent="0.2">
      <c r="A6260" s="25"/>
      <c r="B6260" s="26"/>
      <c r="C6260" s="26"/>
      <c r="D6260" s="25"/>
      <c r="E6260" s="25"/>
      <c r="F6260" s="25"/>
      <c r="G6260" s="25"/>
    </row>
    <row r="6261" spans="1:7" x14ac:dyDescent="0.2">
      <c r="A6261" s="25"/>
      <c r="B6261" s="26"/>
      <c r="C6261" s="26"/>
      <c r="D6261" s="25"/>
      <c r="E6261" s="25"/>
      <c r="F6261" s="25"/>
      <c r="G6261" s="25"/>
    </row>
    <row r="6262" spans="1:7" x14ac:dyDescent="0.2">
      <c r="A6262" s="25"/>
      <c r="B6262" s="26"/>
      <c r="C6262" s="26"/>
      <c r="D6262" s="25"/>
      <c r="E6262" s="25"/>
      <c r="F6262" s="25"/>
      <c r="G6262" s="25"/>
    </row>
    <row r="6263" spans="1:7" x14ac:dyDescent="0.2">
      <c r="A6263" s="25"/>
      <c r="B6263" s="26"/>
      <c r="C6263" s="26"/>
      <c r="D6263" s="25"/>
      <c r="E6263" s="25"/>
      <c r="F6263" s="25"/>
      <c r="G6263" s="25"/>
    </row>
    <row r="6264" spans="1:7" x14ac:dyDescent="0.2">
      <c r="A6264" s="25"/>
      <c r="B6264" s="26"/>
      <c r="C6264" s="26"/>
      <c r="D6264" s="25"/>
      <c r="E6264" s="25"/>
      <c r="F6264" s="25"/>
      <c r="G6264" s="25"/>
    </row>
    <row r="6265" spans="1:7" x14ac:dyDescent="0.2">
      <c r="A6265" s="25"/>
      <c r="B6265" s="26"/>
      <c r="C6265" s="26"/>
      <c r="D6265" s="25"/>
      <c r="E6265" s="25"/>
      <c r="F6265" s="25"/>
      <c r="G6265" s="25"/>
    </row>
    <row r="6266" spans="1:7" x14ac:dyDescent="0.2">
      <c r="A6266" s="25"/>
      <c r="B6266" s="26"/>
      <c r="C6266" s="26"/>
      <c r="D6266" s="25"/>
      <c r="E6266" s="25"/>
      <c r="F6266" s="25"/>
      <c r="G6266" s="25"/>
    </row>
    <row r="6267" spans="1:7" x14ac:dyDescent="0.2">
      <c r="A6267" s="25"/>
      <c r="B6267" s="26"/>
      <c r="C6267" s="26"/>
      <c r="D6267" s="25"/>
      <c r="E6267" s="25"/>
      <c r="F6267" s="25"/>
      <c r="G6267" s="25"/>
    </row>
    <row r="6268" spans="1:7" x14ac:dyDescent="0.2">
      <c r="A6268" s="25"/>
      <c r="B6268" s="26"/>
      <c r="C6268" s="26"/>
      <c r="D6268" s="25"/>
      <c r="E6268" s="25"/>
      <c r="F6268" s="25"/>
      <c r="G6268" s="25"/>
    </row>
    <row r="6269" spans="1:7" x14ac:dyDescent="0.2">
      <c r="A6269" s="25"/>
      <c r="B6269" s="26"/>
      <c r="C6269" s="26"/>
      <c r="D6269" s="25"/>
      <c r="E6269" s="25"/>
      <c r="F6269" s="25"/>
      <c r="G6269" s="25"/>
    </row>
    <row r="6270" spans="1:7" x14ac:dyDescent="0.2">
      <c r="A6270" s="25"/>
      <c r="B6270" s="26"/>
      <c r="C6270" s="26"/>
      <c r="D6270" s="25"/>
      <c r="E6270" s="25"/>
      <c r="F6270" s="25"/>
      <c r="G6270" s="25"/>
    </row>
    <row r="6271" spans="1:7" x14ac:dyDescent="0.2">
      <c r="A6271" s="25"/>
      <c r="B6271" s="26"/>
      <c r="C6271" s="26"/>
      <c r="D6271" s="25"/>
      <c r="E6271" s="25"/>
      <c r="F6271" s="25"/>
      <c r="G6271" s="25"/>
    </row>
    <row r="6272" spans="1:7" x14ac:dyDescent="0.2">
      <c r="A6272" s="25"/>
      <c r="B6272" s="26"/>
      <c r="C6272" s="26"/>
      <c r="D6272" s="25"/>
      <c r="E6272" s="25"/>
      <c r="F6272" s="25"/>
      <c r="G6272" s="25"/>
    </row>
    <row r="6273" spans="1:7" x14ac:dyDescent="0.2">
      <c r="A6273" s="25"/>
      <c r="B6273" s="26"/>
      <c r="C6273" s="26"/>
      <c r="D6273" s="25"/>
      <c r="E6273" s="25"/>
      <c r="F6273" s="25"/>
      <c r="G6273" s="25"/>
    </row>
    <row r="6274" spans="1:7" x14ac:dyDescent="0.2">
      <c r="A6274" s="25"/>
      <c r="B6274" s="26"/>
      <c r="C6274" s="26"/>
      <c r="D6274" s="25"/>
      <c r="E6274" s="25"/>
      <c r="F6274" s="25"/>
      <c r="G6274" s="25"/>
    </row>
    <row r="6275" spans="1:7" x14ac:dyDescent="0.2">
      <c r="A6275" s="25"/>
      <c r="B6275" s="26"/>
      <c r="C6275" s="26"/>
      <c r="D6275" s="25"/>
      <c r="E6275" s="25"/>
      <c r="F6275" s="25"/>
      <c r="G6275" s="25"/>
    </row>
    <row r="6276" spans="1:7" x14ac:dyDescent="0.2">
      <c r="A6276" s="25"/>
      <c r="B6276" s="26"/>
      <c r="C6276" s="26"/>
      <c r="D6276" s="25"/>
      <c r="E6276" s="25"/>
      <c r="F6276" s="25"/>
      <c r="G6276" s="25"/>
    </row>
    <row r="6277" spans="1:7" x14ac:dyDescent="0.2">
      <c r="A6277" s="25"/>
      <c r="B6277" s="26"/>
      <c r="C6277" s="26"/>
      <c r="D6277" s="25"/>
      <c r="E6277" s="25"/>
      <c r="F6277" s="25"/>
      <c r="G6277" s="25"/>
    </row>
    <row r="6278" spans="1:7" x14ac:dyDescent="0.2">
      <c r="A6278" s="25"/>
      <c r="B6278" s="26"/>
      <c r="C6278" s="26"/>
      <c r="D6278" s="25"/>
      <c r="E6278" s="25"/>
      <c r="F6278" s="25"/>
      <c r="G6278" s="25"/>
    </row>
    <row r="6279" spans="1:7" x14ac:dyDescent="0.2">
      <c r="A6279" s="25"/>
      <c r="B6279" s="26"/>
      <c r="C6279" s="26"/>
      <c r="D6279" s="25"/>
      <c r="E6279" s="25"/>
      <c r="F6279" s="25"/>
      <c r="G6279" s="25"/>
    </row>
    <row r="6280" spans="1:7" x14ac:dyDescent="0.2">
      <c r="A6280" s="25"/>
      <c r="B6280" s="26"/>
      <c r="C6280" s="26"/>
      <c r="D6280" s="25"/>
      <c r="E6280" s="25"/>
      <c r="F6280" s="25"/>
      <c r="G6280" s="25"/>
    </row>
    <row r="6281" spans="1:7" x14ac:dyDescent="0.2">
      <c r="A6281" s="25"/>
      <c r="B6281" s="26"/>
      <c r="C6281" s="26"/>
      <c r="D6281" s="25"/>
      <c r="E6281" s="25"/>
      <c r="F6281" s="25"/>
      <c r="G6281" s="25"/>
    </row>
    <row r="6282" spans="1:7" x14ac:dyDescent="0.2">
      <c r="A6282" s="25"/>
      <c r="B6282" s="26"/>
      <c r="C6282" s="26"/>
      <c r="D6282" s="25"/>
      <c r="E6282" s="25"/>
      <c r="F6282" s="25"/>
      <c r="G6282" s="25"/>
    </row>
    <row r="6283" spans="1:7" x14ac:dyDescent="0.2">
      <c r="A6283" s="25"/>
      <c r="B6283" s="26"/>
      <c r="C6283" s="26"/>
      <c r="D6283" s="25"/>
      <c r="E6283" s="25"/>
      <c r="F6283" s="25"/>
      <c r="G6283" s="25"/>
    </row>
    <row r="6284" spans="1:7" x14ac:dyDescent="0.2">
      <c r="A6284" s="25"/>
      <c r="B6284" s="26"/>
      <c r="C6284" s="26"/>
      <c r="D6284" s="25"/>
      <c r="E6284" s="25"/>
      <c r="F6284" s="25"/>
      <c r="G6284" s="25"/>
    </row>
    <row r="6285" spans="1:7" x14ac:dyDescent="0.2">
      <c r="A6285" s="25"/>
      <c r="B6285" s="26"/>
      <c r="C6285" s="26"/>
      <c r="D6285" s="25"/>
      <c r="E6285" s="25"/>
      <c r="F6285" s="25"/>
      <c r="G6285" s="25"/>
    </row>
    <row r="6286" spans="1:7" x14ac:dyDescent="0.2">
      <c r="A6286" s="25"/>
      <c r="B6286" s="26"/>
      <c r="C6286" s="26"/>
      <c r="D6286" s="25"/>
      <c r="E6286" s="25"/>
      <c r="F6286" s="25"/>
      <c r="G6286" s="25"/>
    </row>
    <row r="6287" spans="1:7" x14ac:dyDescent="0.2">
      <c r="A6287" s="25"/>
      <c r="B6287" s="26"/>
      <c r="C6287" s="26"/>
      <c r="D6287" s="25"/>
      <c r="E6287" s="25"/>
      <c r="F6287" s="25"/>
      <c r="G6287" s="25"/>
    </row>
    <row r="6288" spans="1:7" x14ac:dyDescent="0.2">
      <c r="A6288" s="25"/>
      <c r="B6288" s="26"/>
      <c r="C6288" s="26"/>
      <c r="D6288" s="25"/>
      <c r="E6288" s="25"/>
      <c r="F6288" s="25"/>
      <c r="G6288" s="25"/>
    </row>
    <row r="6289" spans="1:7" x14ac:dyDescent="0.2">
      <c r="A6289" s="25"/>
      <c r="B6289" s="26"/>
      <c r="C6289" s="26"/>
      <c r="D6289" s="25"/>
      <c r="E6289" s="25"/>
      <c r="F6289" s="25"/>
      <c r="G6289" s="25"/>
    </row>
    <row r="6290" spans="1:7" x14ac:dyDescent="0.2">
      <c r="A6290" s="25"/>
      <c r="B6290" s="26"/>
      <c r="C6290" s="26"/>
      <c r="D6290" s="25"/>
      <c r="E6290" s="25"/>
      <c r="F6290" s="25"/>
      <c r="G6290" s="25"/>
    </row>
    <row r="6291" spans="1:7" x14ac:dyDescent="0.2">
      <c r="A6291" s="25"/>
      <c r="B6291" s="26"/>
      <c r="C6291" s="26"/>
      <c r="D6291" s="25"/>
      <c r="E6291" s="25"/>
      <c r="F6291" s="25"/>
      <c r="G6291" s="25"/>
    </row>
    <row r="6292" spans="1:7" x14ac:dyDescent="0.2">
      <c r="A6292" s="25"/>
      <c r="B6292" s="26"/>
      <c r="C6292" s="26"/>
      <c r="D6292" s="25"/>
      <c r="E6292" s="25"/>
      <c r="F6292" s="25"/>
      <c r="G6292" s="25"/>
    </row>
    <row r="6293" spans="1:7" x14ac:dyDescent="0.2">
      <c r="A6293" s="25"/>
      <c r="B6293" s="26"/>
      <c r="C6293" s="26"/>
      <c r="D6293" s="25"/>
      <c r="E6293" s="25"/>
      <c r="F6293" s="25"/>
      <c r="G6293" s="25"/>
    </row>
    <row r="6294" spans="1:7" x14ac:dyDescent="0.2">
      <c r="A6294" s="25"/>
      <c r="B6294" s="26"/>
      <c r="C6294" s="26"/>
      <c r="D6294" s="25"/>
      <c r="E6294" s="25"/>
      <c r="F6294" s="25"/>
      <c r="G6294" s="25"/>
    </row>
    <row r="6295" spans="1:7" x14ac:dyDescent="0.2">
      <c r="A6295" s="25"/>
      <c r="B6295" s="26"/>
      <c r="C6295" s="26"/>
      <c r="D6295" s="25"/>
      <c r="E6295" s="25"/>
      <c r="F6295" s="25"/>
      <c r="G6295" s="25"/>
    </row>
    <row r="6296" spans="1:7" x14ac:dyDescent="0.2">
      <c r="A6296" s="25"/>
      <c r="B6296" s="26"/>
      <c r="C6296" s="26"/>
      <c r="D6296" s="25"/>
      <c r="E6296" s="25"/>
      <c r="F6296" s="25"/>
      <c r="G6296" s="25"/>
    </row>
    <row r="6297" spans="1:7" x14ac:dyDescent="0.2">
      <c r="A6297" s="25"/>
      <c r="B6297" s="26"/>
      <c r="C6297" s="26"/>
      <c r="D6297" s="25"/>
      <c r="E6297" s="25"/>
      <c r="F6297" s="25"/>
      <c r="G6297" s="25"/>
    </row>
    <row r="6298" spans="1:7" x14ac:dyDescent="0.2">
      <c r="A6298" s="25"/>
      <c r="B6298" s="26"/>
      <c r="C6298" s="26"/>
      <c r="D6298" s="25"/>
      <c r="E6298" s="25"/>
      <c r="F6298" s="25"/>
      <c r="G6298" s="25"/>
    </row>
    <row r="6299" spans="1:7" x14ac:dyDescent="0.2">
      <c r="A6299" s="25"/>
      <c r="B6299" s="26"/>
      <c r="C6299" s="26"/>
      <c r="D6299" s="25"/>
      <c r="E6299" s="25"/>
      <c r="F6299" s="25"/>
      <c r="G6299" s="25"/>
    </row>
    <row r="6300" spans="1:7" x14ac:dyDescent="0.2">
      <c r="A6300" s="25"/>
      <c r="B6300" s="26"/>
      <c r="C6300" s="26"/>
      <c r="D6300" s="25"/>
      <c r="E6300" s="25"/>
      <c r="F6300" s="25"/>
      <c r="G6300" s="25"/>
    </row>
    <row r="6301" spans="1:7" x14ac:dyDescent="0.2">
      <c r="A6301" s="25"/>
      <c r="B6301" s="26"/>
      <c r="C6301" s="26"/>
      <c r="D6301" s="25"/>
      <c r="E6301" s="25"/>
      <c r="F6301" s="25"/>
      <c r="G6301" s="25"/>
    </row>
    <row r="6302" spans="1:7" x14ac:dyDescent="0.2">
      <c r="A6302" s="25"/>
      <c r="B6302" s="26"/>
      <c r="C6302" s="26"/>
      <c r="D6302" s="25"/>
      <c r="E6302" s="25"/>
      <c r="F6302" s="25"/>
      <c r="G6302" s="25"/>
    </row>
    <row r="6303" spans="1:7" x14ac:dyDescent="0.2">
      <c r="A6303" s="25"/>
      <c r="B6303" s="26"/>
      <c r="C6303" s="26"/>
      <c r="D6303" s="25"/>
      <c r="E6303" s="25"/>
      <c r="F6303" s="25"/>
      <c r="G6303" s="25"/>
    </row>
    <row r="6304" spans="1:7" x14ac:dyDescent="0.2">
      <c r="A6304" s="25"/>
      <c r="B6304" s="26"/>
      <c r="C6304" s="26"/>
      <c r="D6304" s="25"/>
      <c r="E6304" s="25"/>
      <c r="F6304" s="25"/>
      <c r="G6304" s="25"/>
    </row>
    <row r="6305" spans="1:7" x14ac:dyDescent="0.2">
      <c r="A6305" s="25"/>
      <c r="B6305" s="26"/>
      <c r="C6305" s="26"/>
      <c r="D6305" s="25"/>
      <c r="E6305" s="25"/>
      <c r="F6305" s="25"/>
      <c r="G6305" s="25"/>
    </row>
    <row r="6306" spans="1:7" x14ac:dyDescent="0.2">
      <c r="A6306" s="25"/>
      <c r="B6306" s="26"/>
      <c r="C6306" s="26"/>
      <c r="D6306" s="25"/>
      <c r="E6306" s="25"/>
      <c r="F6306" s="25"/>
      <c r="G6306" s="25"/>
    </row>
    <row r="6307" spans="1:7" x14ac:dyDescent="0.2">
      <c r="A6307" s="25"/>
      <c r="B6307" s="26"/>
      <c r="C6307" s="26"/>
      <c r="D6307" s="25"/>
      <c r="E6307" s="25"/>
      <c r="F6307" s="25"/>
      <c r="G6307" s="25"/>
    </row>
    <row r="6308" spans="1:7" x14ac:dyDescent="0.2">
      <c r="A6308" s="25"/>
      <c r="B6308" s="26"/>
      <c r="C6308" s="26"/>
      <c r="D6308" s="25"/>
      <c r="E6308" s="25"/>
      <c r="F6308" s="25"/>
      <c r="G6308" s="25"/>
    </row>
    <row r="6309" spans="1:7" x14ac:dyDescent="0.2">
      <c r="A6309" s="25"/>
      <c r="B6309" s="26"/>
      <c r="C6309" s="26"/>
      <c r="D6309" s="25"/>
      <c r="E6309" s="25"/>
      <c r="F6309" s="25"/>
      <c r="G6309" s="25"/>
    </row>
    <row r="6310" spans="1:7" x14ac:dyDescent="0.2">
      <c r="A6310" s="25"/>
      <c r="B6310" s="26"/>
      <c r="C6310" s="26"/>
      <c r="D6310" s="25"/>
      <c r="E6310" s="25"/>
      <c r="F6310" s="25"/>
      <c r="G6310" s="25"/>
    </row>
    <row r="6311" spans="1:7" x14ac:dyDescent="0.2">
      <c r="A6311" s="25"/>
      <c r="B6311" s="26"/>
      <c r="C6311" s="26"/>
      <c r="D6311" s="25"/>
      <c r="E6311" s="25"/>
      <c r="F6311" s="25"/>
      <c r="G6311" s="25"/>
    </row>
    <row r="6312" spans="1:7" x14ac:dyDescent="0.2">
      <c r="A6312" s="25"/>
      <c r="B6312" s="26"/>
      <c r="C6312" s="26"/>
      <c r="D6312" s="25"/>
      <c r="E6312" s="25"/>
      <c r="F6312" s="25"/>
      <c r="G6312" s="25"/>
    </row>
    <row r="6313" spans="1:7" x14ac:dyDescent="0.2">
      <c r="A6313" s="25"/>
      <c r="B6313" s="26"/>
      <c r="C6313" s="26"/>
      <c r="D6313" s="25"/>
      <c r="E6313" s="25"/>
      <c r="F6313" s="25"/>
      <c r="G6313" s="25"/>
    </row>
    <row r="6314" spans="1:7" x14ac:dyDescent="0.2">
      <c r="A6314" s="25"/>
      <c r="B6314" s="26"/>
      <c r="C6314" s="26"/>
      <c r="D6314" s="25"/>
      <c r="E6314" s="25"/>
      <c r="F6314" s="25"/>
      <c r="G6314" s="25"/>
    </row>
    <row r="6315" spans="1:7" x14ac:dyDescent="0.2">
      <c r="A6315" s="25"/>
      <c r="B6315" s="26"/>
      <c r="C6315" s="26"/>
      <c r="D6315" s="25"/>
      <c r="E6315" s="25"/>
      <c r="F6315" s="25"/>
      <c r="G6315" s="25"/>
    </row>
    <row r="6316" spans="1:7" x14ac:dyDescent="0.2">
      <c r="A6316" s="25"/>
      <c r="B6316" s="26"/>
      <c r="C6316" s="26"/>
      <c r="D6316" s="25"/>
      <c r="E6316" s="25"/>
      <c r="F6316" s="25"/>
      <c r="G6316" s="25"/>
    </row>
    <row r="6317" spans="1:7" x14ac:dyDescent="0.2">
      <c r="A6317" s="25"/>
      <c r="B6317" s="26"/>
      <c r="C6317" s="26"/>
      <c r="D6317" s="25"/>
      <c r="E6317" s="25"/>
      <c r="F6317" s="25"/>
      <c r="G6317" s="25"/>
    </row>
    <row r="6318" spans="1:7" x14ac:dyDescent="0.2">
      <c r="A6318" s="25"/>
      <c r="B6318" s="26"/>
      <c r="C6318" s="26"/>
      <c r="D6318" s="25"/>
      <c r="E6318" s="25"/>
      <c r="F6318" s="25"/>
      <c r="G6318" s="25"/>
    </row>
    <row r="6319" spans="1:7" x14ac:dyDescent="0.2">
      <c r="A6319" s="25"/>
      <c r="B6319" s="26"/>
      <c r="C6319" s="26"/>
      <c r="D6319" s="25"/>
      <c r="E6319" s="25"/>
      <c r="F6319" s="25"/>
      <c r="G6319" s="25"/>
    </row>
    <row r="6320" spans="1:7" x14ac:dyDescent="0.2">
      <c r="A6320" s="25"/>
      <c r="B6320" s="26"/>
      <c r="C6320" s="26"/>
      <c r="D6320" s="25"/>
      <c r="E6320" s="25"/>
      <c r="F6320" s="25"/>
      <c r="G6320" s="25"/>
    </row>
    <row r="6321" spans="1:7" x14ac:dyDescent="0.2">
      <c r="A6321" s="25"/>
      <c r="B6321" s="26"/>
      <c r="C6321" s="26"/>
      <c r="D6321" s="25"/>
      <c r="E6321" s="25"/>
      <c r="F6321" s="25"/>
      <c r="G6321" s="25"/>
    </row>
    <row r="6322" spans="1:7" x14ac:dyDescent="0.2">
      <c r="A6322" s="25"/>
      <c r="B6322" s="26"/>
      <c r="C6322" s="26"/>
      <c r="D6322" s="25"/>
      <c r="E6322" s="25"/>
      <c r="F6322" s="25"/>
      <c r="G6322" s="25"/>
    </row>
    <row r="6323" spans="1:7" x14ac:dyDescent="0.2">
      <c r="A6323" s="25"/>
      <c r="B6323" s="26"/>
      <c r="C6323" s="26"/>
      <c r="D6323" s="25"/>
      <c r="E6323" s="25"/>
      <c r="F6323" s="25"/>
      <c r="G6323" s="25"/>
    </row>
    <row r="6324" spans="1:7" x14ac:dyDescent="0.2">
      <c r="A6324" s="25"/>
      <c r="B6324" s="26"/>
      <c r="C6324" s="26"/>
      <c r="D6324" s="25"/>
      <c r="E6324" s="25"/>
      <c r="F6324" s="25"/>
      <c r="G6324" s="25"/>
    </row>
    <row r="6325" spans="1:7" x14ac:dyDescent="0.2">
      <c r="A6325" s="25"/>
      <c r="B6325" s="26"/>
      <c r="C6325" s="26"/>
      <c r="D6325" s="25"/>
      <c r="E6325" s="25"/>
      <c r="F6325" s="25"/>
      <c r="G6325" s="25"/>
    </row>
    <row r="6326" spans="1:7" x14ac:dyDescent="0.2">
      <c r="A6326" s="25"/>
      <c r="B6326" s="26"/>
      <c r="C6326" s="26"/>
      <c r="D6326" s="25"/>
      <c r="E6326" s="25"/>
      <c r="F6326" s="25"/>
      <c r="G6326" s="25"/>
    </row>
    <row r="6327" spans="1:7" x14ac:dyDescent="0.2">
      <c r="A6327" s="25"/>
      <c r="B6327" s="26"/>
      <c r="C6327" s="26"/>
      <c r="D6327" s="25"/>
      <c r="E6327" s="25"/>
      <c r="F6327" s="25"/>
      <c r="G6327" s="25"/>
    </row>
    <row r="6328" spans="1:7" x14ac:dyDescent="0.2">
      <c r="A6328" s="25"/>
      <c r="B6328" s="26"/>
      <c r="C6328" s="26"/>
      <c r="D6328" s="25"/>
      <c r="E6328" s="25"/>
      <c r="F6328" s="25"/>
      <c r="G6328" s="25"/>
    </row>
    <row r="6329" spans="1:7" x14ac:dyDescent="0.2">
      <c r="A6329" s="25"/>
      <c r="B6329" s="26"/>
      <c r="C6329" s="26"/>
      <c r="D6329" s="25"/>
      <c r="E6329" s="25"/>
      <c r="F6329" s="25"/>
      <c r="G6329" s="25"/>
    </row>
    <row r="6330" spans="1:7" x14ac:dyDescent="0.2">
      <c r="A6330" s="25"/>
      <c r="B6330" s="26"/>
      <c r="C6330" s="26"/>
      <c r="D6330" s="25"/>
      <c r="E6330" s="25"/>
      <c r="F6330" s="25"/>
      <c r="G6330" s="25"/>
    </row>
    <row r="6331" spans="1:7" x14ac:dyDescent="0.2">
      <c r="A6331" s="25"/>
      <c r="B6331" s="26"/>
      <c r="C6331" s="26"/>
      <c r="D6331" s="25"/>
      <c r="E6331" s="25"/>
      <c r="F6331" s="25"/>
      <c r="G6331" s="25"/>
    </row>
    <row r="6332" spans="1:7" x14ac:dyDescent="0.2">
      <c r="A6332" s="25"/>
      <c r="B6332" s="26"/>
      <c r="C6332" s="26"/>
      <c r="D6332" s="25"/>
      <c r="E6332" s="25"/>
      <c r="F6332" s="25"/>
      <c r="G6332" s="25"/>
    </row>
    <row r="6333" spans="1:7" x14ac:dyDescent="0.2">
      <c r="A6333" s="25"/>
      <c r="B6333" s="26"/>
      <c r="C6333" s="26"/>
      <c r="D6333" s="25"/>
      <c r="E6333" s="25"/>
      <c r="F6333" s="25"/>
      <c r="G6333" s="25"/>
    </row>
    <row r="6334" spans="1:7" x14ac:dyDescent="0.2">
      <c r="A6334" s="25"/>
      <c r="B6334" s="26"/>
      <c r="C6334" s="26"/>
      <c r="D6334" s="25"/>
      <c r="E6334" s="25"/>
      <c r="F6334" s="25"/>
      <c r="G6334" s="25"/>
    </row>
    <row r="6335" spans="1:7" x14ac:dyDescent="0.2">
      <c r="A6335" s="25"/>
      <c r="B6335" s="26"/>
      <c r="C6335" s="26"/>
      <c r="D6335" s="25"/>
      <c r="E6335" s="25"/>
      <c r="F6335" s="25"/>
      <c r="G6335" s="25"/>
    </row>
    <row r="6336" spans="1:7" x14ac:dyDescent="0.2">
      <c r="A6336" s="25"/>
      <c r="B6336" s="26"/>
      <c r="C6336" s="26"/>
      <c r="D6336" s="25"/>
      <c r="E6336" s="25"/>
      <c r="F6336" s="25"/>
      <c r="G6336" s="25"/>
    </row>
    <row r="6337" spans="1:7" x14ac:dyDescent="0.2">
      <c r="A6337" s="25"/>
      <c r="B6337" s="26"/>
      <c r="C6337" s="26"/>
      <c r="D6337" s="25"/>
      <c r="E6337" s="25"/>
      <c r="F6337" s="25"/>
      <c r="G6337" s="25"/>
    </row>
    <row r="6338" spans="1:7" x14ac:dyDescent="0.2">
      <c r="A6338" s="25"/>
      <c r="B6338" s="26"/>
      <c r="C6338" s="26"/>
      <c r="D6338" s="25"/>
      <c r="E6338" s="25"/>
      <c r="F6338" s="25"/>
      <c r="G6338" s="25"/>
    </row>
    <row r="6339" spans="1:7" x14ac:dyDescent="0.2">
      <c r="A6339" s="25"/>
      <c r="B6339" s="26"/>
      <c r="C6339" s="26"/>
      <c r="D6339" s="25"/>
      <c r="E6339" s="25"/>
      <c r="F6339" s="25"/>
      <c r="G6339" s="25"/>
    </row>
    <row r="6340" spans="1:7" x14ac:dyDescent="0.2">
      <c r="A6340" s="25"/>
      <c r="B6340" s="26"/>
      <c r="C6340" s="26"/>
      <c r="D6340" s="25"/>
      <c r="E6340" s="25"/>
      <c r="F6340" s="25"/>
      <c r="G6340" s="25"/>
    </row>
    <row r="6341" spans="1:7" x14ac:dyDescent="0.2">
      <c r="A6341" s="25"/>
      <c r="B6341" s="26"/>
      <c r="C6341" s="26"/>
      <c r="D6341" s="25"/>
      <c r="E6341" s="25"/>
      <c r="F6341" s="25"/>
      <c r="G6341" s="25"/>
    </row>
    <row r="6342" spans="1:7" x14ac:dyDescent="0.2">
      <c r="A6342" s="25"/>
      <c r="B6342" s="26"/>
      <c r="C6342" s="26"/>
      <c r="D6342" s="25"/>
      <c r="E6342" s="25"/>
      <c r="F6342" s="25"/>
      <c r="G6342" s="25"/>
    </row>
    <row r="6343" spans="1:7" x14ac:dyDescent="0.2">
      <c r="A6343" s="25"/>
      <c r="B6343" s="26"/>
      <c r="C6343" s="26"/>
      <c r="D6343" s="25"/>
      <c r="E6343" s="25"/>
      <c r="F6343" s="25"/>
      <c r="G6343" s="25"/>
    </row>
    <row r="6344" spans="1:7" x14ac:dyDescent="0.2">
      <c r="A6344" s="25"/>
      <c r="B6344" s="26"/>
      <c r="C6344" s="26"/>
      <c r="D6344" s="25"/>
      <c r="E6344" s="25"/>
      <c r="F6344" s="25"/>
      <c r="G6344" s="25"/>
    </row>
    <row r="6345" spans="1:7" x14ac:dyDescent="0.2">
      <c r="A6345" s="25"/>
      <c r="B6345" s="26"/>
      <c r="C6345" s="26"/>
      <c r="D6345" s="25"/>
      <c r="E6345" s="25"/>
      <c r="F6345" s="25"/>
      <c r="G6345" s="25"/>
    </row>
    <row r="6346" spans="1:7" x14ac:dyDescent="0.2">
      <c r="A6346" s="25"/>
      <c r="B6346" s="26"/>
      <c r="C6346" s="26"/>
      <c r="D6346" s="25"/>
      <c r="E6346" s="25"/>
      <c r="F6346" s="25"/>
      <c r="G6346" s="25"/>
    </row>
    <row r="6347" spans="1:7" x14ac:dyDescent="0.2">
      <c r="A6347" s="25"/>
      <c r="B6347" s="26"/>
      <c r="C6347" s="26"/>
      <c r="D6347" s="25"/>
      <c r="E6347" s="25"/>
      <c r="F6347" s="25"/>
      <c r="G6347" s="25"/>
    </row>
    <row r="6348" spans="1:7" x14ac:dyDescent="0.2">
      <c r="A6348" s="25"/>
      <c r="B6348" s="26"/>
      <c r="C6348" s="26"/>
      <c r="D6348" s="25"/>
      <c r="E6348" s="25"/>
      <c r="F6348" s="25"/>
      <c r="G6348" s="25"/>
    </row>
    <row r="6349" spans="1:7" x14ac:dyDescent="0.2">
      <c r="A6349" s="25"/>
      <c r="B6349" s="26"/>
      <c r="C6349" s="26"/>
      <c r="D6349" s="25"/>
      <c r="E6349" s="25"/>
      <c r="F6349" s="25"/>
      <c r="G6349" s="25"/>
    </row>
    <row r="6350" spans="1:7" x14ac:dyDescent="0.2">
      <c r="A6350" s="25"/>
      <c r="B6350" s="26"/>
      <c r="C6350" s="26"/>
      <c r="D6350" s="25"/>
      <c r="E6350" s="25"/>
      <c r="F6350" s="25"/>
      <c r="G6350" s="25"/>
    </row>
    <row r="6351" spans="1:7" x14ac:dyDescent="0.2">
      <c r="A6351" s="25"/>
      <c r="B6351" s="26"/>
      <c r="C6351" s="26"/>
      <c r="D6351" s="25"/>
      <c r="E6351" s="25"/>
      <c r="F6351" s="25"/>
      <c r="G6351" s="25"/>
    </row>
    <row r="6352" spans="1:7" x14ac:dyDescent="0.2">
      <c r="A6352" s="25"/>
      <c r="B6352" s="26"/>
      <c r="C6352" s="26"/>
      <c r="D6352" s="25"/>
      <c r="E6352" s="25"/>
      <c r="F6352" s="25"/>
      <c r="G6352" s="25"/>
    </row>
    <row r="6353" spans="1:7" x14ac:dyDescent="0.2">
      <c r="A6353" s="25"/>
      <c r="B6353" s="26"/>
      <c r="C6353" s="26"/>
      <c r="D6353" s="25"/>
      <c r="E6353" s="25"/>
      <c r="F6353" s="25"/>
      <c r="G6353" s="25"/>
    </row>
    <row r="6354" spans="1:7" x14ac:dyDescent="0.2">
      <c r="A6354" s="25"/>
      <c r="B6354" s="26"/>
      <c r="C6354" s="26"/>
      <c r="D6354" s="25"/>
      <c r="E6354" s="25"/>
      <c r="F6354" s="25"/>
      <c r="G6354" s="25"/>
    </row>
    <row r="6355" spans="1:7" x14ac:dyDescent="0.2">
      <c r="A6355" s="25"/>
      <c r="B6355" s="26"/>
      <c r="C6355" s="26"/>
      <c r="D6355" s="25"/>
      <c r="E6355" s="25"/>
      <c r="F6355" s="25"/>
      <c r="G6355" s="25"/>
    </row>
    <row r="6356" spans="1:7" x14ac:dyDescent="0.2">
      <c r="A6356" s="25"/>
      <c r="B6356" s="26"/>
      <c r="C6356" s="26"/>
      <c r="D6356" s="25"/>
      <c r="E6356" s="25"/>
      <c r="F6356" s="25"/>
      <c r="G6356" s="25"/>
    </row>
    <row r="6357" spans="1:7" x14ac:dyDescent="0.2">
      <c r="A6357" s="25"/>
      <c r="B6357" s="26"/>
      <c r="C6357" s="26"/>
      <c r="D6357" s="25"/>
      <c r="E6357" s="25"/>
      <c r="F6357" s="25"/>
      <c r="G6357" s="25"/>
    </row>
    <row r="6358" spans="1:7" x14ac:dyDescent="0.2">
      <c r="A6358" s="25"/>
      <c r="B6358" s="26"/>
      <c r="C6358" s="26"/>
      <c r="D6358" s="25"/>
      <c r="E6358" s="25"/>
      <c r="F6358" s="25"/>
      <c r="G6358" s="25"/>
    </row>
    <row r="6359" spans="1:7" x14ac:dyDescent="0.2">
      <c r="A6359" s="25"/>
      <c r="B6359" s="26"/>
      <c r="C6359" s="26"/>
      <c r="D6359" s="25"/>
      <c r="E6359" s="25"/>
      <c r="F6359" s="25"/>
      <c r="G6359" s="25"/>
    </row>
    <row r="6360" spans="1:7" x14ac:dyDescent="0.2">
      <c r="A6360" s="25"/>
      <c r="B6360" s="26"/>
      <c r="C6360" s="26"/>
      <c r="D6360" s="25"/>
      <c r="E6360" s="25"/>
      <c r="F6360" s="25"/>
      <c r="G6360" s="25"/>
    </row>
    <row r="6361" spans="1:7" x14ac:dyDescent="0.2">
      <c r="A6361" s="25"/>
      <c r="B6361" s="26"/>
      <c r="C6361" s="26"/>
      <c r="D6361" s="25"/>
      <c r="E6361" s="25"/>
      <c r="F6361" s="25"/>
      <c r="G6361" s="25"/>
    </row>
    <row r="6362" spans="1:7" x14ac:dyDescent="0.2">
      <c r="A6362" s="25"/>
      <c r="B6362" s="26"/>
      <c r="C6362" s="26"/>
      <c r="D6362" s="25"/>
      <c r="E6362" s="25"/>
      <c r="F6362" s="25"/>
      <c r="G6362" s="25"/>
    </row>
    <row r="6363" spans="1:7" x14ac:dyDescent="0.2">
      <c r="A6363" s="25"/>
      <c r="B6363" s="26"/>
      <c r="C6363" s="26"/>
      <c r="D6363" s="25"/>
      <c r="E6363" s="25"/>
      <c r="F6363" s="25"/>
      <c r="G6363" s="25"/>
    </row>
    <row r="6364" spans="1:7" x14ac:dyDescent="0.2">
      <c r="A6364" s="25"/>
      <c r="B6364" s="26"/>
      <c r="C6364" s="26"/>
      <c r="D6364" s="25"/>
      <c r="E6364" s="25"/>
      <c r="F6364" s="25"/>
      <c r="G6364" s="25"/>
    </row>
    <row r="6365" spans="1:7" x14ac:dyDescent="0.2">
      <c r="A6365" s="25"/>
      <c r="B6365" s="26"/>
      <c r="C6365" s="26"/>
      <c r="D6365" s="25"/>
      <c r="E6365" s="25"/>
      <c r="F6365" s="25"/>
      <c r="G6365" s="25"/>
    </row>
    <row r="6366" spans="1:7" x14ac:dyDescent="0.2">
      <c r="A6366" s="25"/>
      <c r="B6366" s="26"/>
      <c r="C6366" s="26"/>
      <c r="D6366" s="25"/>
      <c r="E6366" s="25"/>
      <c r="F6366" s="25"/>
      <c r="G6366" s="25"/>
    </row>
    <row r="6367" spans="1:7" x14ac:dyDescent="0.2">
      <c r="A6367" s="25"/>
      <c r="B6367" s="26"/>
      <c r="C6367" s="26"/>
      <c r="D6367" s="25"/>
      <c r="E6367" s="25"/>
      <c r="F6367" s="25"/>
      <c r="G6367" s="25"/>
    </row>
    <row r="6368" spans="1:7" x14ac:dyDescent="0.2">
      <c r="A6368" s="25"/>
      <c r="B6368" s="26"/>
      <c r="C6368" s="26"/>
      <c r="D6368" s="25"/>
      <c r="E6368" s="25"/>
      <c r="F6368" s="25"/>
      <c r="G6368" s="25"/>
    </row>
    <row r="6369" spans="1:7" x14ac:dyDescent="0.2">
      <c r="A6369" s="25"/>
      <c r="B6369" s="26"/>
      <c r="C6369" s="26"/>
      <c r="D6369" s="25"/>
      <c r="E6369" s="25"/>
      <c r="F6369" s="25"/>
      <c r="G6369" s="25"/>
    </row>
    <row r="6370" spans="1:7" x14ac:dyDescent="0.2">
      <c r="A6370" s="25"/>
      <c r="B6370" s="26"/>
      <c r="C6370" s="26"/>
      <c r="D6370" s="25"/>
      <c r="E6370" s="25"/>
      <c r="F6370" s="25"/>
      <c r="G6370" s="25"/>
    </row>
    <row r="6371" spans="1:7" x14ac:dyDescent="0.2">
      <c r="A6371" s="25"/>
      <c r="B6371" s="26"/>
      <c r="C6371" s="26"/>
      <c r="D6371" s="25"/>
      <c r="E6371" s="25"/>
      <c r="F6371" s="25"/>
      <c r="G6371" s="25"/>
    </row>
    <row r="6372" spans="1:7" x14ac:dyDescent="0.2">
      <c r="A6372" s="25"/>
      <c r="B6372" s="26"/>
      <c r="C6372" s="26"/>
      <c r="D6372" s="25"/>
      <c r="E6372" s="25"/>
      <c r="F6372" s="25"/>
      <c r="G6372" s="25"/>
    </row>
    <row r="6373" spans="1:7" x14ac:dyDescent="0.2">
      <c r="A6373" s="25"/>
      <c r="B6373" s="26"/>
      <c r="C6373" s="26"/>
      <c r="D6373" s="25"/>
      <c r="E6373" s="25"/>
      <c r="F6373" s="25"/>
      <c r="G6373" s="25"/>
    </row>
    <row r="6374" spans="1:7" x14ac:dyDescent="0.2">
      <c r="A6374" s="25"/>
      <c r="B6374" s="26"/>
      <c r="C6374" s="26"/>
      <c r="D6374" s="25"/>
      <c r="E6374" s="25"/>
      <c r="F6374" s="25"/>
      <c r="G6374" s="25"/>
    </row>
    <row r="6375" spans="1:7" x14ac:dyDescent="0.2">
      <c r="A6375" s="25"/>
      <c r="B6375" s="26"/>
      <c r="C6375" s="26"/>
      <c r="D6375" s="25"/>
      <c r="E6375" s="25"/>
      <c r="F6375" s="25"/>
      <c r="G6375" s="25"/>
    </row>
    <row r="6376" spans="1:7" x14ac:dyDescent="0.2">
      <c r="A6376" s="25"/>
      <c r="B6376" s="26"/>
      <c r="C6376" s="26"/>
      <c r="D6376" s="25"/>
      <c r="E6376" s="25"/>
      <c r="F6376" s="25"/>
      <c r="G6376" s="25"/>
    </row>
    <row r="6377" spans="1:7" x14ac:dyDescent="0.2">
      <c r="A6377" s="25"/>
      <c r="B6377" s="26"/>
      <c r="C6377" s="26"/>
      <c r="D6377" s="25"/>
      <c r="E6377" s="25"/>
      <c r="F6377" s="25"/>
      <c r="G6377" s="25"/>
    </row>
    <row r="6378" spans="1:7" x14ac:dyDescent="0.2">
      <c r="A6378" s="25"/>
      <c r="B6378" s="26"/>
      <c r="C6378" s="26"/>
      <c r="D6378" s="25"/>
      <c r="E6378" s="25"/>
      <c r="F6378" s="25"/>
      <c r="G6378" s="25"/>
    </row>
    <row r="6379" spans="1:7" x14ac:dyDescent="0.2">
      <c r="A6379" s="25"/>
      <c r="B6379" s="26"/>
      <c r="C6379" s="26"/>
      <c r="D6379" s="25"/>
      <c r="E6379" s="25"/>
      <c r="F6379" s="25"/>
      <c r="G6379" s="25"/>
    </row>
    <row r="6380" spans="1:7" x14ac:dyDescent="0.2">
      <c r="A6380" s="25"/>
      <c r="B6380" s="26"/>
      <c r="C6380" s="26"/>
      <c r="D6380" s="25"/>
      <c r="E6380" s="25"/>
      <c r="F6380" s="25"/>
      <c r="G6380" s="25"/>
    </row>
    <row r="6381" spans="1:7" x14ac:dyDescent="0.2">
      <c r="A6381" s="25"/>
      <c r="B6381" s="26"/>
      <c r="C6381" s="26"/>
      <c r="D6381" s="25"/>
      <c r="E6381" s="25"/>
      <c r="F6381" s="25"/>
      <c r="G6381" s="25"/>
    </row>
    <row r="6382" spans="1:7" x14ac:dyDescent="0.2">
      <c r="A6382" s="25"/>
      <c r="B6382" s="26"/>
      <c r="C6382" s="26"/>
      <c r="D6382" s="25"/>
      <c r="E6382" s="25"/>
      <c r="F6382" s="25"/>
      <c r="G6382" s="25"/>
    </row>
    <row r="6383" spans="1:7" x14ac:dyDescent="0.2">
      <c r="A6383" s="25"/>
      <c r="B6383" s="26"/>
      <c r="C6383" s="26"/>
      <c r="D6383" s="25"/>
      <c r="E6383" s="25"/>
      <c r="F6383" s="25"/>
      <c r="G6383" s="25"/>
    </row>
    <row r="6384" spans="1:7" x14ac:dyDescent="0.2">
      <c r="A6384" s="25"/>
      <c r="B6384" s="26"/>
      <c r="C6384" s="26"/>
      <c r="D6384" s="25"/>
      <c r="E6384" s="25"/>
      <c r="F6384" s="25"/>
      <c r="G6384" s="25"/>
    </row>
    <row r="6385" spans="1:7" x14ac:dyDescent="0.2">
      <c r="A6385" s="25"/>
      <c r="B6385" s="26"/>
      <c r="C6385" s="26"/>
      <c r="D6385" s="25"/>
      <c r="E6385" s="25"/>
      <c r="F6385" s="25"/>
      <c r="G6385" s="25"/>
    </row>
    <row r="6386" spans="1:7" x14ac:dyDescent="0.2">
      <c r="A6386" s="25"/>
      <c r="B6386" s="26"/>
      <c r="C6386" s="26"/>
      <c r="D6386" s="25"/>
      <c r="E6386" s="25"/>
      <c r="F6386" s="25"/>
      <c r="G6386" s="25"/>
    </row>
    <row r="6387" spans="1:7" x14ac:dyDescent="0.2">
      <c r="A6387" s="25"/>
      <c r="B6387" s="26"/>
      <c r="C6387" s="26"/>
      <c r="D6387" s="25"/>
      <c r="E6387" s="25"/>
      <c r="F6387" s="25"/>
      <c r="G6387" s="25"/>
    </row>
    <row r="6388" spans="1:7" x14ac:dyDescent="0.2">
      <c r="A6388" s="25"/>
      <c r="B6388" s="26"/>
      <c r="C6388" s="26"/>
      <c r="D6388" s="25"/>
      <c r="E6388" s="25"/>
      <c r="F6388" s="25"/>
      <c r="G6388" s="25"/>
    </row>
    <row r="6389" spans="1:7" x14ac:dyDescent="0.2">
      <c r="A6389" s="25"/>
      <c r="B6389" s="26"/>
      <c r="C6389" s="26"/>
      <c r="D6389" s="25"/>
      <c r="E6389" s="25"/>
      <c r="F6389" s="25"/>
      <c r="G6389" s="25"/>
    </row>
    <row r="6390" spans="1:7" x14ac:dyDescent="0.2">
      <c r="A6390" s="25"/>
      <c r="B6390" s="26"/>
      <c r="C6390" s="26"/>
      <c r="D6390" s="25"/>
      <c r="E6390" s="25"/>
      <c r="F6390" s="25"/>
      <c r="G6390" s="25"/>
    </row>
    <row r="6391" spans="1:7" x14ac:dyDescent="0.2">
      <c r="A6391" s="25"/>
      <c r="B6391" s="26"/>
      <c r="C6391" s="26"/>
      <c r="D6391" s="25"/>
      <c r="E6391" s="25"/>
      <c r="F6391" s="25"/>
      <c r="G6391" s="25"/>
    </row>
    <row r="6392" spans="1:7" x14ac:dyDescent="0.2">
      <c r="A6392" s="25"/>
      <c r="B6392" s="26"/>
      <c r="C6392" s="26"/>
      <c r="D6392" s="25"/>
      <c r="E6392" s="25"/>
      <c r="F6392" s="25"/>
      <c r="G6392" s="25"/>
    </row>
    <row r="6393" spans="1:7" x14ac:dyDescent="0.2">
      <c r="A6393" s="25"/>
      <c r="B6393" s="26"/>
      <c r="C6393" s="26"/>
      <c r="D6393" s="25"/>
      <c r="E6393" s="25"/>
      <c r="F6393" s="25"/>
      <c r="G6393" s="25"/>
    </row>
    <row r="6394" spans="1:7" x14ac:dyDescent="0.2">
      <c r="A6394" s="25"/>
      <c r="B6394" s="26"/>
      <c r="C6394" s="26"/>
      <c r="D6394" s="25"/>
      <c r="E6394" s="25"/>
      <c r="F6394" s="25"/>
      <c r="G6394" s="25"/>
    </row>
    <row r="6395" spans="1:7" x14ac:dyDescent="0.2">
      <c r="A6395" s="25"/>
      <c r="B6395" s="26"/>
      <c r="C6395" s="26"/>
      <c r="D6395" s="25"/>
      <c r="E6395" s="25"/>
      <c r="F6395" s="25"/>
      <c r="G6395" s="25"/>
    </row>
    <row r="6396" spans="1:7" x14ac:dyDescent="0.2">
      <c r="A6396" s="25"/>
      <c r="B6396" s="26"/>
      <c r="C6396" s="26"/>
      <c r="D6396" s="25"/>
      <c r="E6396" s="25"/>
      <c r="F6396" s="25"/>
      <c r="G6396" s="25"/>
    </row>
    <row r="6397" spans="1:7" x14ac:dyDescent="0.2">
      <c r="A6397" s="25"/>
      <c r="B6397" s="26"/>
      <c r="C6397" s="26"/>
      <c r="D6397" s="25"/>
      <c r="E6397" s="25"/>
      <c r="F6397" s="25"/>
      <c r="G6397" s="25"/>
    </row>
    <row r="6398" spans="1:7" x14ac:dyDescent="0.2">
      <c r="A6398" s="25"/>
      <c r="B6398" s="26"/>
      <c r="C6398" s="26"/>
      <c r="D6398" s="25"/>
      <c r="E6398" s="25"/>
      <c r="F6398" s="25"/>
      <c r="G6398" s="25"/>
    </row>
    <row r="6399" spans="1:7" x14ac:dyDescent="0.2">
      <c r="A6399" s="25"/>
      <c r="B6399" s="26"/>
      <c r="C6399" s="26"/>
      <c r="D6399" s="25"/>
      <c r="E6399" s="25"/>
      <c r="F6399" s="25"/>
      <c r="G6399" s="25"/>
    </row>
    <row r="6400" spans="1:7" x14ac:dyDescent="0.2">
      <c r="A6400" s="25"/>
      <c r="B6400" s="26"/>
      <c r="C6400" s="26"/>
      <c r="D6400" s="25"/>
      <c r="E6400" s="25"/>
      <c r="F6400" s="25"/>
      <c r="G6400" s="25"/>
    </row>
    <row r="6401" spans="1:7" x14ac:dyDescent="0.2">
      <c r="A6401" s="25"/>
      <c r="B6401" s="26"/>
      <c r="C6401" s="26"/>
      <c r="D6401" s="25"/>
      <c r="E6401" s="25"/>
      <c r="F6401" s="25"/>
      <c r="G6401" s="25"/>
    </row>
    <row r="6402" spans="1:7" x14ac:dyDescent="0.2">
      <c r="A6402" s="25"/>
      <c r="B6402" s="26"/>
      <c r="C6402" s="26"/>
      <c r="D6402" s="25"/>
      <c r="E6402" s="25"/>
      <c r="F6402" s="25"/>
      <c r="G6402" s="25"/>
    </row>
    <row r="6403" spans="1:7" x14ac:dyDescent="0.2">
      <c r="A6403" s="25"/>
      <c r="B6403" s="26"/>
      <c r="C6403" s="26"/>
      <c r="D6403" s="25"/>
      <c r="E6403" s="25"/>
      <c r="F6403" s="25"/>
      <c r="G6403" s="25"/>
    </row>
    <row r="6404" spans="1:7" x14ac:dyDescent="0.2">
      <c r="A6404" s="25"/>
      <c r="B6404" s="26"/>
      <c r="C6404" s="26"/>
      <c r="D6404" s="25"/>
      <c r="E6404" s="25"/>
      <c r="F6404" s="25"/>
      <c r="G6404" s="25"/>
    </row>
    <row r="6405" spans="1:7" x14ac:dyDescent="0.2">
      <c r="A6405" s="25"/>
      <c r="B6405" s="26"/>
      <c r="C6405" s="26"/>
      <c r="D6405" s="25"/>
      <c r="E6405" s="25"/>
      <c r="F6405" s="25"/>
      <c r="G6405" s="25"/>
    </row>
    <row r="6406" spans="1:7" x14ac:dyDescent="0.2">
      <c r="A6406" s="25"/>
      <c r="B6406" s="26"/>
      <c r="C6406" s="26"/>
      <c r="D6406" s="25"/>
      <c r="E6406" s="25"/>
      <c r="F6406" s="25"/>
      <c r="G6406" s="25"/>
    </row>
    <row r="6407" spans="1:7" x14ac:dyDescent="0.2">
      <c r="A6407" s="25"/>
      <c r="B6407" s="26"/>
      <c r="C6407" s="26"/>
      <c r="D6407" s="25"/>
      <c r="E6407" s="25"/>
      <c r="F6407" s="25"/>
      <c r="G6407" s="25"/>
    </row>
    <row r="6408" spans="1:7" x14ac:dyDescent="0.2">
      <c r="A6408" s="25"/>
      <c r="B6408" s="26"/>
      <c r="C6408" s="26"/>
      <c r="D6408" s="25"/>
      <c r="E6408" s="25"/>
      <c r="F6408" s="25"/>
      <c r="G6408" s="25"/>
    </row>
    <row r="6409" spans="1:7" x14ac:dyDescent="0.2">
      <c r="A6409" s="25"/>
      <c r="B6409" s="26"/>
      <c r="C6409" s="26"/>
      <c r="D6409" s="25"/>
      <c r="E6409" s="25"/>
      <c r="F6409" s="25"/>
      <c r="G6409" s="25"/>
    </row>
    <row r="6410" spans="1:7" x14ac:dyDescent="0.2">
      <c r="A6410" s="25"/>
      <c r="B6410" s="26"/>
      <c r="C6410" s="26"/>
      <c r="D6410" s="25"/>
      <c r="E6410" s="25"/>
      <c r="F6410" s="25"/>
      <c r="G6410" s="25"/>
    </row>
    <row r="6411" spans="1:7" x14ac:dyDescent="0.2">
      <c r="A6411" s="25"/>
      <c r="B6411" s="26"/>
      <c r="C6411" s="26"/>
      <c r="D6411" s="25"/>
      <c r="E6411" s="25"/>
      <c r="F6411" s="25"/>
      <c r="G6411" s="25"/>
    </row>
    <row r="6412" spans="1:7" x14ac:dyDescent="0.2">
      <c r="A6412" s="25"/>
      <c r="B6412" s="26"/>
      <c r="C6412" s="26"/>
      <c r="D6412" s="25"/>
      <c r="E6412" s="25"/>
      <c r="F6412" s="25"/>
      <c r="G6412" s="25"/>
    </row>
    <row r="6413" spans="1:7" x14ac:dyDescent="0.2">
      <c r="A6413" s="25"/>
      <c r="B6413" s="26"/>
      <c r="C6413" s="26"/>
      <c r="D6413" s="25"/>
      <c r="E6413" s="25"/>
      <c r="F6413" s="25"/>
      <c r="G6413" s="25"/>
    </row>
    <row r="6414" spans="1:7" x14ac:dyDescent="0.2">
      <c r="A6414" s="25"/>
      <c r="B6414" s="26"/>
      <c r="C6414" s="26"/>
      <c r="D6414" s="25"/>
      <c r="E6414" s="25"/>
      <c r="F6414" s="25"/>
      <c r="G6414" s="25"/>
    </row>
    <row r="6415" spans="1:7" x14ac:dyDescent="0.2">
      <c r="A6415" s="25"/>
      <c r="B6415" s="26"/>
      <c r="C6415" s="26"/>
      <c r="D6415" s="25"/>
      <c r="E6415" s="25"/>
      <c r="F6415" s="25"/>
      <c r="G6415" s="25"/>
    </row>
    <row r="6416" spans="1:7" x14ac:dyDescent="0.2">
      <c r="A6416" s="25"/>
      <c r="B6416" s="26"/>
      <c r="C6416" s="26"/>
      <c r="D6416" s="25"/>
      <c r="E6416" s="25"/>
      <c r="F6416" s="25"/>
      <c r="G6416" s="25"/>
    </row>
    <row r="6417" spans="1:7" x14ac:dyDescent="0.2">
      <c r="A6417" s="25"/>
      <c r="B6417" s="26"/>
      <c r="C6417" s="26"/>
      <c r="D6417" s="25"/>
      <c r="E6417" s="25"/>
      <c r="F6417" s="25"/>
      <c r="G6417" s="25"/>
    </row>
    <row r="6418" spans="1:7" x14ac:dyDescent="0.2">
      <c r="A6418" s="25"/>
      <c r="B6418" s="26"/>
      <c r="C6418" s="26"/>
      <c r="D6418" s="25"/>
      <c r="E6418" s="25"/>
      <c r="F6418" s="25"/>
      <c r="G6418" s="25"/>
    </row>
    <row r="6419" spans="1:7" x14ac:dyDescent="0.2">
      <c r="A6419" s="25"/>
      <c r="B6419" s="26"/>
      <c r="C6419" s="26"/>
      <c r="D6419" s="25"/>
      <c r="E6419" s="25"/>
      <c r="F6419" s="25"/>
      <c r="G6419" s="25"/>
    </row>
    <row r="6420" spans="1:7" x14ac:dyDescent="0.2">
      <c r="A6420" s="25"/>
      <c r="B6420" s="26"/>
      <c r="C6420" s="26"/>
      <c r="D6420" s="25"/>
      <c r="E6420" s="25"/>
      <c r="F6420" s="25"/>
      <c r="G6420" s="25"/>
    </row>
    <row r="6421" spans="1:7" x14ac:dyDescent="0.2">
      <c r="A6421" s="25"/>
      <c r="B6421" s="26"/>
      <c r="C6421" s="26"/>
      <c r="D6421" s="25"/>
      <c r="E6421" s="25"/>
      <c r="F6421" s="25"/>
      <c r="G6421" s="25"/>
    </row>
    <row r="6422" spans="1:7" x14ac:dyDescent="0.2">
      <c r="A6422" s="25"/>
      <c r="B6422" s="26"/>
      <c r="C6422" s="26"/>
      <c r="D6422" s="25"/>
      <c r="E6422" s="25"/>
      <c r="F6422" s="25"/>
      <c r="G6422" s="25"/>
    </row>
    <row r="6423" spans="1:7" x14ac:dyDescent="0.2">
      <c r="A6423" s="25"/>
      <c r="B6423" s="26"/>
      <c r="C6423" s="26"/>
      <c r="D6423" s="25"/>
      <c r="E6423" s="25"/>
      <c r="F6423" s="25"/>
      <c r="G6423" s="25"/>
    </row>
    <row r="6424" spans="1:7" x14ac:dyDescent="0.2">
      <c r="A6424" s="25"/>
      <c r="B6424" s="26"/>
      <c r="C6424" s="26"/>
      <c r="D6424" s="25"/>
      <c r="E6424" s="25"/>
      <c r="F6424" s="25"/>
      <c r="G6424" s="25"/>
    </row>
    <row r="6425" spans="1:7" x14ac:dyDescent="0.2">
      <c r="A6425" s="25"/>
      <c r="B6425" s="26"/>
      <c r="C6425" s="26"/>
      <c r="D6425" s="25"/>
      <c r="E6425" s="25"/>
      <c r="F6425" s="25"/>
      <c r="G6425" s="25"/>
    </row>
    <row r="6426" spans="1:7" x14ac:dyDescent="0.2">
      <c r="A6426" s="25"/>
      <c r="B6426" s="26"/>
      <c r="C6426" s="26"/>
      <c r="D6426" s="25"/>
      <c r="E6426" s="25"/>
      <c r="F6426" s="25"/>
      <c r="G6426" s="25"/>
    </row>
    <row r="6427" spans="1:7" x14ac:dyDescent="0.2">
      <c r="A6427" s="25"/>
      <c r="B6427" s="26"/>
      <c r="C6427" s="26"/>
      <c r="D6427" s="25"/>
      <c r="E6427" s="25"/>
      <c r="F6427" s="25"/>
      <c r="G6427" s="25"/>
    </row>
    <row r="6428" spans="1:7" x14ac:dyDescent="0.2">
      <c r="A6428" s="25"/>
      <c r="B6428" s="26"/>
      <c r="C6428" s="26"/>
      <c r="D6428" s="25"/>
      <c r="E6428" s="25"/>
      <c r="F6428" s="25"/>
      <c r="G6428" s="25"/>
    </row>
    <row r="6429" spans="1:7" x14ac:dyDescent="0.2">
      <c r="A6429" s="25"/>
      <c r="B6429" s="26"/>
      <c r="C6429" s="26"/>
      <c r="D6429" s="25"/>
      <c r="E6429" s="25"/>
      <c r="F6429" s="25"/>
      <c r="G6429" s="25"/>
    </row>
    <row r="6430" spans="1:7" x14ac:dyDescent="0.2">
      <c r="A6430" s="25"/>
      <c r="B6430" s="26"/>
      <c r="C6430" s="26"/>
      <c r="D6430" s="25"/>
      <c r="E6430" s="25"/>
      <c r="F6430" s="25"/>
      <c r="G6430" s="25"/>
    </row>
    <row r="6431" spans="1:7" x14ac:dyDescent="0.2">
      <c r="A6431" s="25"/>
      <c r="B6431" s="26"/>
      <c r="C6431" s="26"/>
      <c r="D6431" s="25"/>
      <c r="E6431" s="25"/>
      <c r="F6431" s="25"/>
      <c r="G6431" s="25"/>
    </row>
    <row r="6432" spans="1:7" x14ac:dyDescent="0.2">
      <c r="A6432" s="25"/>
      <c r="B6432" s="26"/>
      <c r="C6432" s="26"/>
      <c r="D6432" s="25"/>
      <c r="E6432" s="25"/>
      <c r="F6432" s="25"/>
      <c r="G6432" s="25"/>
    </row>
    <row r="6433" spans="1:7" x14ac:dyDescent="0.2">
      <c r="A6433" s="25"/>
      <c r="B6433" s="26"/>
      <c r="C6433" s="26"/>
      <c r="D6433" s="25"/>
      <c r="E6433" s="25"/>
      <c r="F6433" s="25"/>
      <c r="G6433" s="25"/>
    </row>
    <row r="6434" spans="1:7" x14ac:dyDescent="0.2">
      <c r="A6434" s="25"/>
      <c r="B6434" s="26"/>
      <c r="C6434" s="26"/>
      <c r="D6434" s="25"/>
      <c r="E6434" s="25"/>
      <c r="F6434" s="25"/>
      <c r="G6434" s="25"/>
    </row>
    <row r="6435" spans="1:7" x14ac:dyDescent="0.2">
      <c r="A6435" s="25"/>
      <c r="B6435" s="26"/>
      <c r="C6435" s="26"/>
      <c r="D6435" s="25"/>
      <c r="E6435" s="25"/>
      <c r="F6435" s="25"/>
      <c r="G6435" s="25"/>
    </row>
    <row r="6436" spans="1:7" x14ac:dyDescent="0.2">
      <c r="A6436" s="25"/>
      <c r="B6436" s="26"/>
      <c r="C6436" s="26"/>
      <c r="D6436" s="25"/>
      <c r="E6436" s="25"/>
      <c r="F6436" s="25"/>
      <c r="G6436" s="25"/>
    </row>
    <row r="6437" spans="1:7" x14ac:dyDescent="0.2">
      <c r="A6437" s="25"/>
      <c r="B6437" s="26"/>
      <c r="C6437" s="26"/>
      <c r="D6437" s="25"/>
      <c r="E6437" s="25"/>
      <c r="F6437" s="25"/>
      <c r="G6437" s="25"/>
    </row>
    <row r="6438" spans="1:7" x14ac:dyDescent="0.2">
      <c r="A6438" s="25"/>
      <c r="B6438" s="26"/>
      <c r="C6438" s="26"/>
      <c r="D6438" s="25"/>
      <c r="E6438" s="25"/>
      <c r="F6438" s="25"/>
      <c r="G6438" s="25"/>
    </row>
    <row r="6439" spans="1:7" x14ac:dyDescent="0.2">
      <c r="A6439" s="25"/>
      <c r="B6439" s="26"/>
      <c r="C6439" s="26"/>
      <c r="D6439" s="25"/>
      <c r="E6439" s="25"/>
      <c r="F6439" s="25"/>
      <c r="G6439" s="25"/>
    </row>
    <row r="6440" spans="1:7" x14ac:dyDescent="0.2">
      <c r="A6440" s="25"/>
      <c r="B6440" s="26"/>
      <c r="C6440" s="26"/>
      <c r="D6440" s="25"/>
      <c r="E6440" s="25"/>
      <c r="F6440" s="25"/>
      <c r="G6440" s="25"/>
    </row>
    <row r="6441" spans="1:7" x14ac:dyDescent="0.2">
      <c r="A6441" s="25"/>
      <c r="B6441" s="26"/>
      <c r="C6441" s="26"/>
      <c r="D6441" s="25"/>
      <c r="E6441" s="25"/>
      <c r="F6441" s="25"/>
      <c r="G6441" s="25"/>
    </row>
    <row r="6442" spans="1:7" x14ac:dyDescent="0.2">
      <c r="A6442" s="25"/>
      <c r="B6442" s="26"/>
      <c r="C6442" s="26"/>
      <c r="D6442" s="25"/>
      <c r="E6442" s="25"/>
      <c r="F6442" s="25"/>
      <c r="G6442" s="25"/>
    </row>
    <row r="6443" spans="1:7" x14ac:dyDescent="0.2">
      <c r="A6443" s="25"/>
      <c r="B6443" s="26"/>
      <c r="C6443" s="26"/>
      <c r="D6443" s="25"/>
      <c r="E6443" s="25"/>
      <c r="F6443" s="25"/>
      <c r="G6443" s="25"/>
    </row>
    <row r="6444" spans="1:7" x14ac:dyDescent="0.2">
      <c r="A6444" s="25"/>
      <c r="B6444" s="26"/>
      <c r="C6444" s="26"/>
      <c r="D6444" s="25"/>
      <c r="E6444" s="25"/>
      <c r="F6444" s="25"/>
      <c r="G6444" s="25"/>
    </row>
    <row r="6445" spans="1:7" x14ac:dyDescent="0.2">
      <c r="A6445" s="25"/>
      <c r="B6445" s="26"/>
      <c r="C6445" s="26"/>
      <c r="D6445" s="25"/>
      <c r="E6445" s="25"/>
      <c r="F6445" s="25"/>
      <c r="G6445" s="25"/>
    </row>
    <row r="6446" spans="1:7" x14ac:dyDescent="0.2">
      <c r="A6446" s="25"/>
      <c r="B6446" s="26"/>
      <c r="C6446" s="26"/>
      <c r="D6446" s="25"/>
      <c r="E6446" s="25"/>
      <c r="F6446" s="25"/>
      <c r="G6446" s="25"/>
    </row>
    <row r="6447" spans="1:7" x14ac:dyDescent="0.2">
      <c r="A6447" s="25"/>
      <c r="B6447" s="26"/>
      <c r="C6447" s="26"/>
      <c r="D6447" s="25"/>
      <c r="E6447" s="25"/>
      <c r="F6447" s="25"/>
      <c r="G6447" s="25"/>
    </row>
    <row r="6448" spans="1:7" x14ac:dyDescent="0.2">
      <c r="A6448" s="25"/>
      <c r="B6448" s="26"/>
      <c r="C6448" s="26"/>
      <c r="D6448" s="25"/>
      <c r="E6448" s="25"/>
      <c r="F6448" s="25"/>
      <c r="G6448" s="25"/>
    </row>
    <row r="6449" spans="1:7" x14ac:dyDescent="0.2">
      <c r="A6449" s="25"/>
      <c r="B6449" s="26"/>
      <c r="C6449" s="26"/>
      <c r="D6449" s="25"/>
      <c r="E6449" s="25"/>
      <c r="F6449" s="25"/>
      <c r="G6449" s="25"/>
    </row>
    <row r="6450" spans="1:7" x14ac:dyDescent="0.2">
      <c r="A6450" s="25"/>
      <c r="B6450" s="26"/>
      <c r="C6450" s="26"/>
      <c r="D6450" s="25"/>
      <c r="E6450" s="25"/>
      <c r="F6450" s="25"/>
      <c r="G6450" s="25"/>
    </row>
    <row r="6451" spans="1:7" x14ac:dyDescent="0.2">
      <c r="A6451" s="25"/>
      <c r="B6451" s="26"/>
      <c r="C6451" s="26"/>
      <c r="D6451" s="25"/>
      <c r="E6451" s="25"/>
      <c r="F6451" s="25"/>
      <c r="G6451" s="25"/>
    </row>
    <row r="6452" spans="1:7" x14ac:dyDescent="0.2">
      <c r="A6452" s="25"/>
      <c r="B6452" s="26"/>
      <c r="C6452" s="26"/>
      <c r="D6452" s="25"/>
      <c r="E6452" s="25"/>
      <c r="F6452" s="25"/>
      <c r="G6452" s="25"/>
    </row>
    <row r="6453" spans="1:7" x14ac:dyDescent="0.2">
      <c r="A6453" s="25"/>
      <c r="B6453" s="26"/>
      <c r="C6453" s="26"/>
      <c r="D6453" s="25"/>
      <c r="E6453" s="25"/>
      <c r="F6453" s="25"/>
      <c r="G6453" s="25"/>
    </row>
    <row r="6454" spans="1:7" x14ac:dyDescent="0.2">
      <c r="A6454" s="25"/>
      <c r="B6454" s="26"/>
      <c r="C6454" s="26"/>
      <c r="D6454" s="25"/>
      <c r="E6454" s="25"/>
      <c r="F6454" s="25"/>
      <c r="G6454" s="25"/>
    </row>
    <row r="6455" spans="1:7" x14ac:dyDescent="0.2">
      <c r="A6455" s="25"/>
      <c r="B6455" s="26"/>
      <c r="C6455" s="26"/>
      <c r="D6455" s="25"/>
      <c r="E6455" s="25"/>
      <c r="F6455" s="25"/>
      <c r="G6455" s="25"/>
    </row>
    <row r="6456" spans="1:7" x14ac:dyDescent="0.2">
      <c r="A6456" s="25"/>
      <c r="B6456" s="26"/>
      <c r="C6456" s="26"/>
      <c r="D6456" s="25"/>
      <c r="E6456" s="25"/>
      <c r="F6456" s="25"/>
      <c r="G6456" s="25"/>
    </row>
    <row r="6457" spans="1:7" x14ac:dyDescent="0.2">
      <c r="A6457" s="25"/>
      <c r="B6457" s="26"/>
      <c r="C6457" s="26"/>
      <c r="D6457" s="25"/>
      <c r="E6457" s="25"/>
      <c r="F6457" s="25"/>
      <c r="G6457" s="25"/>
    </row>
    <row r="6458" spans="1:7" x14ac:dyDescent="0.2">
      <c r="A6458" s="25"/>
      <c r="B6458" s="26"/>
      <c r="C6458" s="26"/>
      <c r="D6458" s="25"/>
      <c r="E6458" s="25"/>
      <c r="F6458" s="25"/>
      <c r="G6458" s="25"/>
    </row>
    <row r="6459" spans="1:7" x14ac:dyDescent="0.2">
      <c r="A6459" s="25"/>
      <c r="B6459" s="26"/>
      <c r="C6459" s="26"/>
      <c r="D6459" s="25"/>
      <c r="E6459" s="25"/>
      <c r="F6459" s="25"/>
      <c r="G6459" s="25"/>
    </row>
    <row r="6460" spans="1:7" x14ac:dyDescent="0.2">
      <c r="A6460" s="25"/>
      <c r="B6460" s="26"/>
      <c r="C6460" s="26"/>
      <c r="D6460" s="25"/>
      <c r="E6460" s="25"/>
      <c r="F6460" s="25"/>
      <c r="G6460" s="25"/>
    </row>
    <row r="6461" spans="1:7" x14ac:dyDescent="0.2">
      <c r="A6461" s="25"/>
      <c r="B6461" s="26"/>
      <c r="C6461" s="26"/>
      <c r="D6461" s="25"/>
      <c r="E6461" s="25"/>
      <c r="F6461" s="25"/>
      <c r="G6461" s="25"/>
    </row>
    <row r="6462" spans="1:7" x14ac:dyDescent="0.2">
      <c r="A6462" s="25"/>
      <c r="B6462" s="26"/>
      <c r="C6462" s="26"/>
      <c r="D6462" s="25"/>
      <c r="E6462" s="25"/>
      <c r="F6462" s="25"/>
      <c r="G6462" s="25"/>
    </row>
    <row r="6463" spans="1:7" x14ac:dyDescent="0.2">
      <c r="A6463" s="25"/>
      <c r="B6463" s="26"/>
      <c r="C6463" s="26"/>
      <c r="D6463" s="25"/>
      <c r="E6463" s="25"/>
      <c r="F6463" s="25"/>
      <c r="G6463" s="25"/>
    </row>
    <row r="6464" spans="1:7" x14ac:dyDescent="0.2">
      <c r="A6464" s="25"/>
      <c r="B6464" s="26"/>
      <c r="C6464" s="26"/>
      <c r="D6464" s="25"/>
      <c r="E6464" s="25"/>
      <c r="F6464" s="25"/>
      <c r="G6464" s="25"/>
    </row>
    <row r="6465" spans="1:7" x14ac:dyDescent="0.2">
      <c r="A6465" s="25"/>
      <c r="B6465" s="26"/>
      <c r="C6465" s="26"/>
      <c r="D6465" s="25"/>
      <c r="E6465" s="25"/>
      <c r="F6465" s="25"/>
      <c r="G6465" s="25"/>
    </row>
    <row r="6466" spans="1:7" x14ac:dyDescent="0.2">
      <c r="A6466" s="25"/>
      <c r="B6466" s="26"/>
      <c r="C6466" s="26"/>
      <c r="D6466" s="25"/>
      <c r="E6466" s="25"/>
      <c r="F6466" s="25"/>
      <c r="G6466" s="25"/>
    </row>
    <row r="6467" spans="1:7" x14ac:dyDescent="0.2">
      <c r="A6467" s="25"/>
      <c r="B6467" s="26"/>
      <c r="C6467" s="26"/>
      <c r="D6467" s="25"/>
      <c r="E6467" s="25"/>
      <c r="F6467" s="25"/>
      <c r="G6467" s="25"/>
    </row>
    <row r="6468" spans="1:7" x14ac:dyDescent="0.2">
      <c r="A6468" s="25"/>
      <c r="B6468" s="26"/>
      <c r="C6468" s="26"/>
      <c r="D6468" s="25"/>
      <c r="E6468" s="25"/>
      <c r="F6468" s="25"/>
      <c r="G6468" s="25"/>
    </row>
    <row r="6469" spans="1:7" x14ac:dyDescent="0.2">
      <c r="A6469" s="25"/>
      <c r="B6469" s="26"/>
      <c r="C6469" s="26"/>
      <c r="D6469" s="25"/>
      <c r="E6469" s="25"/>
      <c r="F6469" s="25"/>
      <c r="G6469" s="25"/>
    </row>
    <row r="6470" spans="1:7" x14ac:dyDescent="0.2">
      <c r="A6470" s="25"/>
      <c r="B6470" s="26"/>
      <c r="C6470" s="26"/>
      <c r="D6470" s="25"/>
      <c r="E6470" s="25"/>
      <c r="F6470" s="25"/>
      <c r="G6470" s="25"/>
    </row>
    <row r="6471" spans="1:7" x14ac:dyDescent="0.2">
      <c r="A6471" s="25"/>
      <c r="B6471" s="26"/>
      <c r="C6471" s="26"/>
      <c r="D6471" s="25"/>
      <c r="E6471" s="25"/>
      <c r="F6471" s="25"/>
      <c r="G6471" s="25"/>
    </row>
    <row r="6472" spans="1:7" x14ac:dyDescent="0.2">
      <c r="A6472" s="25"/>
      <c r="B6472" s="26"/>
      <c r="C6472" s="26"/>
      <c r="D6472" s="25"/>
      <c r="E6472" s="25"/>
      <c r="F6472" s="25"/>
      <c r="G6472" s="25"/>
    </row>
    <row r="6473" spans="1:7" x14ac:dyDescent="0.2">
      <c r="A6473" s="25"/>
      <c r="B6473" s="26"/>
      <c r="C6473" s="26"/>
      <c r="D6473" s="25"/>
      <c r="E6473" s="25"/>
      <c r="F6473" s="25"/>
      <c r="G6473" s="25"/>
    </row>
    <row r="6474" spans="1:7" x14ac:dyDescent="0.2">
      <c r="A6474" s="25"/>
      <c r="B6474" s="26"/>
      <c r="C6474" s="26"/>
      <c r="D6474" s="25"/>
      <c r="E6474" s="25"/>
      <c r="F6474" s="25"/>
      <c r="G6474" s="25"/>
    </row>
    <row r="6475" spans="1:7" x14ac:dyDescent="0.2">
      <c r="A6475" s="25"/>
      <c r="B6475" s="26"/>
      <c r="C6475" s="26"/>
      <c r="D6475" s="25"/>
      <c r="E6475" s="25"/>
      <c r="F6475" s="25"/>
      <c r="G6475" s="25"/>
    </row>
    <row r="6476" spans="1:7" x14ac:dyDescent="0.2">
      <c r="A6476" s="25"/>
      <c r="B6476" s="26"/>
      <c r="C6476" s="26"/>
      <c r="D6476" s="25"/>
      <c r="E6476" s="25"/>
      <c r="F6476" s="25"/>
      <c r="G6476" s="25"/>
    </row>
    <row r="6477" spans="1:7" x14ac:dyDescent="0.2">
      <c r="A6477" s="25"/>
      <c r="B6477" s="26"/>
      <c r="C6477" s="26"/>
      <c r="D6477" s="25"/>
      <c r="E6477" s="25"/>
      <c r="F6477" s="25"/>
      <c r="G6477" s="25"/>
    </row>
    <row r="6478" spans="1:7" x14ac:dyDescent="0.2">
      <c r="A6478" s="25"/>
      <c r="B6478" s="26"/>
      <c r="C6478" s="26"/>
      <c r="D6478" s="25"/>
      <c r="E6478" s="25"/>
      <c r="F6478" s="25"/>
      <c r="G6478" s="25"/>
    </row>
    <row r="6479" spans="1:7" x14ac:dyDescent="0.2">
      <c r="A6479" s="25"/>
      <c r="B6479" s="26"/>
      <c r="C6479" s="26"/>
      <c r="D6479" s="25"/>
      <c r="E6479" s="25"/>
      <c r="F6479" s="25"/>
      <c r="G6479" s="25"/>
    </row>
    <row r="6480" spans="1:7" x14ac:dyDescent="0.2">
      <c r="A6480" s="25"/>
      <c r="B6480" s="26"/>
      <c r="C6480" s="26"/>
      <c r="D6480" s="25"/>
      <c r="E6480" s="25"/>
      <c r="F6480" s="25"/>
      <c r="G6480" s="25"/>
    </row>
    <row r="6481" spans="1:7" x14ac:dyDescent="0.2">
      <c r="A6481" s="25"/>
      <c r="B6481" s="26"/>
      <c r="C6481" s="26"/>
      <c r="D6481" s="25"/>
      <c r="E6481" s="25"/>
      <c r="F6481" s="25"/>
      <c r="G6481" s="25"/>
    </row>
    <row r="6482" spans="1:7" x14ac:dyDescent="0.2">
      <c r="A6482" s="25"/>
      <c r="B6482" s="26"/>
      <c r="C6482" s="26"/>
      <c r="D6482" s="25"/>
      <c r="E6482" s="25"/>
      <c r="F6482" s="25"/>
      <c r="G6482" s="25"/>
    </row>
    <row r="6483" spans="1:7" x14ac:dyDescent="0.2">
      <c r="A6483" s="25"/>
      <c r="B6483" s="26"/>
      <c r="C6483" s="26"/>
      <c r="D6483" s="25"/>
      <c r="E6483" s="25"/>
      <c r="F6483" s="25"/>
      <c r="G6483" s="25"/>
    </row>
    <row r="6484" spans="1:7" x14ac:dyDescent="0.2">
      <c r="A6484" s="25"/>
      <c r="B6484" s="26"/>
      <c r="C6484" s="26"/>
      <c r="D6484" s="25"/>
      <c r="E6484" s="25"/>
      <c r="F6484" s="25"/>
      <c r="G6484" s="25"/>
    </row>
    <row r="6485" spans="1:7" x14ac:dyDescent="0.2">
      <c r="A6485" s="25"/>
      <c r="B6485" s="26"/>
      <c r="C6485" s="26"/>
      <c r="D6485" s="25"/>
      <c r="E6485" s="25"/>
      <c r="F6485" s="25"/>
      <c r="G6485" s="25"/>
    </row>
    <row r="6486" spans="1:7" x14ac:dyDescent="0.2">
      <c r="A6486" s="25"/>
      <c r="B6486" s="26"/>
      <c r="C6486" s="26"/>
      <c r="D6486" s="25"/>
      <c r="E6486" s="25"/>
      <c r="F6486" s="25"/>
      <c r="G6486" s="25"/>
    </row>
    <row r="6487" spans="1:7" x14ac:dyDescent="0.2">
      <c r="A6487" s="25"/>
      <c r="B6487" s="26"/>
      <c r="C6487" s="26"/>
      <c r="D6487" s="25"/>
      <c r="E6487" s="25"/>
      <c r="F6487" s="25"/>
      <c r="G6487" s="25"/>
    </row>
    <row r="6488" spans="1:7" x14ac:dyDescent="0.2">
      <c r="A6488" s="25"/>
      <c r="B6488" s="26"/>
      <c r="C6488" s="26"/>
      <c r="D6488" s="25"/>
      <c r="E6488" s="25"/>
      <c r="F6488" s="25"/>
      <c r="G6488" s="25"/>
    </row>
    <row r="6489" spans="1:7" x14ac:dyDescent="0.2">
      <c r="A6489" s="25"/>
      <c r="B6489" s="26"/>
      <c r="C6489" s="26"/>
      <c r="D6489" s="25"/>
      <c r="E6489" s="25"/>
      <c r="F6489" s="25"/>
      <c r="G6489" s="25"/>
    </row>
    <row r="6490" spans="1:7" x14ac:dyDescent="0.2">
      <c r="A6490" s="25"/>
      <c r="B6490" s="26"/>
      <c r="C6490" s="26"/>
      <c r="D6490" s="25"/>
      <c r="E6490" s="25"/>
      <c r="F6490" s="25"/>
      <c r="G6490" s="25"/>
    </row>
    <row r="6491" spans="1:7" x14ac:dyDescent="0.2">
      <c r="A6491" s="25"/>
      <c r="B6491" s="26"/>
      <c r="C6491" s="26"/>
      <c r="D6491" s="25"/>
      <c r="E6491" s="25"/>
      <c r="F6491" s="25"/>
      <c r="G6491" s="25"/>
    </row>
    <row r="6492" spans="1:7" x14ac:dyDescent="0.2">
      <c r="A6492" s="25"/>
      <c r="B6492" s="26"/>
      <c r="C6492" s="26"/>
      <c r="D6492" s="25"/>
      <c r="E6492" s="25"/>
      <c r="F6492" s="25"/>
      <c r="G6492" s="25"/>
    </row>
    <row r="6493" spans="1:7" x14ac:dyDescent="0.2">
      <c r="A6493" s="25"/>
      <c r="B6493" s="26"/>
      <c r="C6493" s="26"/>
      <c r="D6493" s="25"/>
      <c r="E6493" s="25"/>
      <c r="F6493" s="25"/>
      <c r="G6493" s="25"/>
    </row>
    <row r="6494" spans="1:7" x14ac:dyDescent="0.2">
      <c r="A6494" s="25"/>
      <c r="B6494" s="26"/>
      <c r="C6494" s="26"/>
      <c r="D6494" s="25"/>
      <c r="E6494" s="25"/>
      <c r="F6494" s="25"/>
      <c r="G6494" s="25"/>
    </row>
    <row r="6495" spans="1:7" x14ac:dyDescent="0.2">
      <c r="A6495" s="25"/>
      <c r="B6495" s="26"/>
      <c r="C6495" s="26"/>
      <c r="D6495" s="25"/>
      <c r="E6495" s="25"/>
      <c r="F6495" s="25"/>
      <c r="G6495" s="25"/>
    </row>
    <row r="6496" spans="1:7" x14ac:dyDescent="0.2">
      <c r="A6496" s="25"/>
      <c r="B6496" s="26"/>
      <c r="C6496" s="26"/>
      <c r="D6496" s="25"/>
      <c r="E6496" s="25"/>
      <c r="F6496" s="25"/>
      <c r="G6496" s="25"/>
    </row>
    <row r="6497" spans="1:7" x14ac:dyDescent="0.2">
      <c r="A6497" s="25"/>
      <c r="B6497" s="26"/>
      <c r="C6497" s="26"/>
      <c r="D6497" s="25"/>
      <c r="E6497" s="25"/>
      <c r="F6497" s="25"/>
      <c r="G6497" s="25"/>
    </row>
    <row r="6498" spans="1:7" x14ac:dyDescent="0.2">
      <c r="A6498" s="25"/>
      <c r="B6498" s="26"/>
      <c r="C6498" s="26"/>
      <c r="D6498" s="25"/>
      <c r="E6498" s="25"/>
      <c r="F6498" s="25"/>
      <c r="G6498" s="25"/>
    </row>
    <row r="6499" spans="1:7" x14ac:dyDescent="0.2">
      <c r="A6499" s="25"/>
      <c r="B6499" s="26"/>
      <c r="C6499" s="26"/>
      <c r="D6499" s="25"/>
      <c r="E6499" s="25"/>
      <c r="F6499" s="25"/>
      <c r="G6499" s="25"/>
    </row>
    <row r="6500" spans="1:7" x14ac:dyDescent="0.2">
      <c r="A6500" s="25"/>
      <c r="B6500" s="26"/>
      <c r="C6500" s="26"/>
      <c r="D6500" s="25"/>
      <c r="E6500" s="25"/>
      <c r="F6500" s="25"/>
      <c r="G6500" s="25"/>
    </row>
    <row r="6501" spans="1:7" x14ac:dyDescent="0.2">
      <c r="A6501" s="25"/>
      <c r="B6501" s="26"/>
      <c r="C6501" s="26"/>
      <c r="D6501" s="25"/>
      <c r="E6501" s="25"/>
      <c r="F6501" s="25"/>
      <c r="G6501" s="25"/>
    </row>
    <row r="6502" spans="1:7" x14ac:dyDescent="0.2">
      <c r="A6502" s="25"/>
      <c r="B6502" s="26"/>
      <c r="C6502" s="26"/>
      <c r="D6502" s="25"/>
      <c r="E6502" s="25"/>
      <c r="F6502" s="25"/>
      <c r="G6502" s="25"/>
    </row>
    <row r="6503" spans="1:7" x14ac:dyDescent="0.2">
      <c r="A6503" s="25"/>
      <c r="B6503" s="26"/>
      <c r="C6503" s="26"/>
      <c r="D6503" s="25"/>
      <c r="E6503" s="25"/>
      <c r="F6503" s="25"/>
      <c r="G6503" s="25"/>
    </row>
    <row r="6504" spans="1:7" x14ac:dyDescent="0.2">
      <c r="A6504" s="25"/>
      <c r="B6504" s="26"/>
      <c r="C6504" s="26"/>
      <c r="D6504" s="25"/>
      <c r="E6504" s="25"/>
      <c r="F6504" s="25"/>
      <c r="G6504" s="25"/>
    </row>
    <row r="6505" spans="1:7" x14ac:dyDescent="0.2">
      <c r="A6505" s="25"/>
      <c r="B6505" s="26"/>
      <c r="C6505" s="26"/>
      <c r="D6505" s="25"/>
      <c r="E6505" s="25"/>
      <c r="F6505" s="25"/>
      <c r="G6505" s="25"/>
    </row>
    <row r="6506" spans="1:7" x14ac:dyDescent="0.2">
      <c r="A6506" s="25"/>
      <c r="B6506" s="26"/>
      <c r="C6506" s="26"/>
      <c r="D6506" s="25"/>
      <c r="E6506" s="25"/>
      <c r="F6506" s="25"/>
      <c r="G6506" s="25"/>
    </row>
    <row r="6507" spans="1:7" x14ac:dyDescent="0.2">
      <c r="A6507" s="25"/>
      <c r="B6507" s="26"/>
      <c r="C6507" s="26"/>
      <c r="D6507" s="25"/>
      <c r="E6507" s="25"/>
      <c r="F6507" s="25"/>
      <c r="G6507" s="25"/>
    </row>
    <row r="6508" spans="1:7" x14ac:dyDescent="0.2">
      <c r="A6508" s="25"/>
      <c r="B6508" s="26"/>
      <c r="C6508" s="26"/>
      <c r="D6508" s="25"/>
      <c r="E6508" s="25"/>
      <c r="F6508" s="25"/>
      <c r="G6508" s="25"/>
    </row>
    <row r="6509" spans="1:7" x14ac:dyDescent="0.2">
      <c r="A6509" s="25"/>
      <c r="B6509" s="26"/>
      <c r="C6509" s="26"/>
      <c r="D6509" s="25"/>
      <c r="E6509" s="25"/>
      <c r="F6509" s="25"/>
      <c r="G6509" s="25"/>
    </row>
    <row r="6510" spans="1:7" x14ac:dyDescent="0.2">
      <c r="A6510" s="25"/>
      <c r="B6510" s="26"/>
      <c r="C6510" s="26"/>
      <c r="D6510" s="25"/>
      <c r="E6510" s="25"/>
      <c r="F6510" s="25"/>
      <c r="G6510" s="25"/>
    </row>
    <row r="6511" spans="1:7" x14ac:dyDescent="0.2">
      <c r="A6511" s="25"/>
      <c r="B6511" s="26"/>
      <c r="C6511" s="26"/>
      <c r="D6511" s="25"/>
      <c r="E6511" s="25"/>
      <c r="F6511" s="25"/>
      <c r="G6511" s="25"/>
    </row>
    <row r="6512" spans="1:7" x14ac:dyDescent="0.2">
      <c r="A6512" s="25"/>
      <c r="B6512" s="26"/>
      <c r="C6512" s="26"/>
      <c r="D6512" s="25"/>
      <c r="E6512" s="25"/>
      <c r="F6512" s="25"/>
      <c r="G6512" s="25"/>
    </row>
    <row r="6513" spans="1:7" x14ac:dyDescent="0.2">
      <c r="A6513" s="25"/>
      <c r="B6513" s="26"/>
      <c r="C6513" s="26"/>
      <c r="D6513" s="25"/>
      <c r="E6513" s="25"/>
      <c r="F6513" s="25"/>
      <c r="G6513" s="25"/>
    </row>
    <row r="6514" spans="1:7" x14ac:dyDescent="0.2">
      <c r="A6514" s="25"/>
      <c r="B6514" s="26"/>
      <c r="C6514" s="26"/>
      <c r="D6514" s="25"/>
      <c r="E6514" s="25"/>
      <c r="F6514" s="25"/>
      <c r="G6514" s="25"/>
    </row>
    <row r="6515" spans="1:7" x14ac:dyDescent="0.2">
      <c r="A6515" s="25"/>
      <c r="B6515" s="26"/>
      <c r="C6515" s="26"/>
      <c r="D6515" s="25"/>
      <c r="E6515" s="25"/>
      <c r="F6515" s="25"/>
      <c r="G6515" s="25"/>
    </row>
    <row r="6516" spans="1:7" x14ac:dyDescent="0.2">
      <c r="A6516" s="25"/>
      <c r="B6516" s="26"/>
      <c r="C6516" s="26"/>
      <c r="D6516" s="25"/>
      <c r="E6516" s="25"/>
      <c r="F6516" s="25"/>
      <c r="G6516" s="25"/>
    </row>
    <row r="6517" spans="1:7" x14ac:dyDescent="0.2">
      <c r="A6517" s="25"/>
      <c r="B6517" s="26"/>
      <c r="C6517" s="26"/>
      <c r="D6517" s="25"/>
      <c r="E6517" s="25"/>
      <c r="F6517" s="25"/>
      <c r="G6517" s="25"/>
    </row>
    <row r="6518" spans="1:7" x14ac:dyDescent="0.2">
      <c r="A6518" s="25"/>
      <c r="B6518" s="26"/>
      <c r="C6518" s="26"/>
      <c r="D6518" s="25"/>
      <c r="E6518" s="25"/>
      <c r="F6518" s="25"/>
      <c r="G6518" s="25"/>
    </row>
    <row r="6519" spans="1:7" x14ac:dyDescent="0.2">
      <c r="A6519" s="25"/>
      <c r="B6519" s="26"/>
      <c r="C6519" s="26"/>
      <c r="D6519" s="25"/>
      <c r="E6519" s="25"/>
      <c r="F6519" s="25"/>
      <c r="G6519" s="25"/>
    </row>
    <row r="6520" spans="1:7" x14ac:dyDescent="0.2">
      <c r="A6520" s="25"/>
      <c r="B6520" s="26"/>
      <c r="C6520" s="26"/>
      <c r="D6520" s="25"/>
      <c r="E6520" s="25"/>
      <c r="F6520" s="25"/>
      <c r="G6520" s="25"/>
    </row>
    <row r="6521" spans="1:7" x14ac:dyDescent="0.2">
      <c r="A6521" s="25"/>
      <c r="B6521" s="26"/>
      <c r="C6521" s="26"/>
      <c r="D6521" s="25"/>
      <c r="E6521" s="25"/>
      <c r="F6521" s="25"/>
      <c r="G6521" s="25"/>
    </row>
    <row r="6522" spans="1:7" x14ac:dyDescent="0.2">
      <c r="A6522" s="25"/>
      <c r="B6522" s="26"/>
      <c r="C6522" s="26"/>
      <c r="D6522" s="25"/>
      <c r="E6522" s="25"/>
      <c r="F6522" s="25"/>
      <c r="G6522" s="25"/>
    </row>
    <row r="6523" spans="1:7" x14ac:dyDescent="0.2">
      <c r="A6523" s="25"/>
      <c r="B6523" s="26"/>
      <c r="C6523" s="26"/>
      <c r="D6523" s="25"/>
      <c r="E6523" s="25"/>
      <c r="F6523" s="25"/>
      <c r="G6523" s="25"/>
    </row>
    <row r="6524" spans="1:7" x14ac:dyDescent="0.2">
      <c r="A6524" s="25"/>
      <c r="B6524" s="26"/>
      <c r="C6524" s="26"/>
      <c r="D6524" s="25"/>
      <c r="E6524" s="25"/>
      <c r="F6524" s="25"/>
      <c r="G6524" s="25"/>
    </row>
    <row r="6525" spans="1:7" x14ac:dyDescent="0.2">
      <c r="A6525" s="25"/>
      <c r="B6525" s="26"/>
      <c r="C6525" s="26"/>
      <c r="D6525" s="25"/>
      <c r="E6525" s="25"/>
      <c r="F6525" s="25"/>
      <c r="G6525" s="25"/>
    </row>
    <row r="6526" spans="1:7" x14ac:dyDescent="0.2">
      <c r="A6526" s="25"/>
      <c r="B6526" s="26"/>
      <c r="C6526" s="26"/>
      <c r="D6526" s="25"/>
      <c r="E6526" s="25"/>
      <c r="F6526" s="25"/>
      <c r="G6526" s="25"/>
    </row>
    <row r="6527" spans="1:7" x14ac:dyDescent="0.2">
      <c r="A6527" s="25"/>
      <c r="B6527" s="26"/>
      <c r="C6527" s="26"/>
      <c r="D6527" s="25"/>
      <c r="E6527" s="25"/>
      <c r="F6527" s="25"/>
      <c r="G6527" s="25"/>
    </row>
    <row r="6528" spans="1:7" x14ac:dyDescent="0.2">
      <c r="A6528" s="25"/>
      <c r="B6528" s="26"/>
      <c r="C6528" s="26"/>
      <c r="D6528" s="25"/>
      <c r="E6528" s="25"/>
      <c r="F6528" s="25"/>
      <c r="G6528" s="25"/>
    </row>
    <row r="6529" spans="1:7" x14ac:dyDescent="0.2">
      <c r="A6529" s="25"/>
      <c r="B6529" s="26"/>
      <c r="C6529" s="26"/>
      <c r="D6529" s="25"/>
      <c r="E6529" s="25"/>
      <c r="F6529" s="25"/>
      <c r="G6529" s="25"/>
    </row>
    <row r="6530" spans="1:7" x14ac:dyDescent="0.2">
      <c r="A6530" s="25"/>
      <c r="B6530" s="26"/>
      <c r="C6530" s="26"/>
      <c r="D6530" s="25"/>
      <c r="E6530" s="25"/>
      <c r="F6530" s="25"/>
      <c r="G6530" s="25"/>
    </row>
    <row r="6531" spans="1:7" x14ac:dyDescent="0.2">
      <c r="A6531" s="25"/>
      <c r="B6531" s="26"/>
      <c r="C6531" s="26"/>
      <c r="D6531" s="25"/>
      <c r="E6531" s="25"/>
      <c r="F6531" s="25"/>
      <c r="G6531" s="25"/>
    </row>
    <row r="6532" spans="1:7" x14ac:dyDescent="0.2">
      <c r="A6532" s="25"/>
      <c r="B6532" s="26"/>
      <c r="C6532" s="26"/>
      <c r="D6532" s="25"/>
      <c r="E6532" s="25"/>
      <c r="F6532" s="25"/>
      <c r="G6532" s="25"/>
    </row>
    <row r="6533" spans="1:7" x14ac:dyDescent="0.2">
      <c r="A6533" s="25"/>
      <c r="B6533" s="26"/>
      <c r="C6533" s="26"/>
      <c r="D6533" s="25"/>
      <c r="E6533" s="25"/>
      <c r="F6533" s="25"/>
      <c r="G6533" s="25"/>
    </row>
    <row r="6534" spans="1:7" x14ac:dyDescent="0.2">
      <c r="A6534" s="25"/>
      <c r="B6534" s="26"/>
      <c r="C6534" s="26"/>
      <c r="D6534" s="25"/>
      <c r="E6534" s="25"/>
      <c r="F6534" s="25"/>
      <c r="G6534" s="25"/>
    </row>
    <row r="6535" spans="1:7" x14ac:dyDescent="0.2">
      <c r="A6535" s="25"/>
      <c r="B6535" s="26"/>
      <c r="C6535" s="26"/>
      <c r="D6535" s="25"/>
      <c r="E6535" s="25"/>
      <c r="F6535" s="25"/>
      <c r="G6535" s="25"/>
    </row>
    <row r="6536" spans="1:7" x14ac:dyDescent="0.2">
      <c r="A6536" s="25"/>
      <c r="B6536" s="26"/>
      <c r="C6536" s="26"/>
      <c r="D6536" s="25"/>
      <c r="E6536" s="25"/>
      <c r="F6536" s="25"/>
      <c r="G6536" s="25"/>
    </row>
    <row r="6537" spans="1:7" x14ac:dyDescent="0.2">
      <c r="A6537" s="25"/>
      <c r="B6537" s="26"/>
      <c r="C6537" s="26"/>
      <c r="D6537" s="25"/>
      <c r="E6537" s="25"/>
      <c r="F6537" s="25"/>
      <c r="G6537" s="25"/>
    </row>
    <row r="6538" spans="1:7" x14ac:dyDescent="0.2">
      <c r="A6538" s="25"/>
      <c r="B6538" s="26"/>
      <c r="C6538" s="26"/>
      <c r="D6538" s="25"/>
      <c r="E6538" s="25"/>
      <c r="F6538" s="25"/>
      <c r="G6538" s="25"/>
    </row>
    <row r="6539" spans="1:7" x14ac:dyDescent="0.2">
      <c r="A6539" s="25"/>
      <c r="B6539" s="26"/>
      <c r="C6539" s="26"/>
      <c r="D6539" s="25"/>
      <c r="E6539" s="25"/>
      <c r="F6539" s="25"/>
      <c r="G6539" s="25"/>
    </row>
    <row r="6540" spans="1:7" x14ac:dyDescent="0.2">
      <c r="A6540" s="25"/>
      <c r="B6540" s="26"/>
      <c r="C6540" s="26"/>
      <c r="D6540" s="25"/>
      <c r="E6540" s="25"/>
      <c r="F6540" s="25"/>
      <c r="G6540" s="25"/>
    </row>
    <row r="6541" spans="1:7" x14ac:dyDescent="0.2">
      <c r="A6541" s="25"/>
      <c r="B6541" s="26"/>
      <c r="C6541" s="26"/>
      <c r="D6541" s="25"/>
      <c r="E6541" s="25"/>
      <c r="F6541" s="25"/>
      <c r="G6541" s="25"/>
    </row>
    <row r="6542" spans="1:7" x14ac:dyDescent="0.2">
      <c r="A6542" s="25"/>
      <c r="B6542" s="26"/>
      <c r="C6542" s="26"/>
      <c r="D6542" s="25"/>
      <c r="E6542" s="25"/>
      <c r="F6542" s="25"/>
      <c r="G6542" s="25"/>
    </row>
    <row r="6543" spans="1:7" x14ac:dyDescent="0.2">
      <c r="A6543" s="25"/>
      <c r="B6543" s="26"/>
      <c r="C6543" s="26"/>
      <c r="D6543" s="25"/>
      <c r="E6543" s="25"/>
      <c r="F6543" s="25"/>
      <c r="G6543" s="25"/>
    </row>
    <row r="6544" spans="1:7" x14ac:dyDescent="0.2">
      <c r="A6544" s="25"/>
      <c r="B6544" s="26"/>
      <c r="C6544" s="26"/>
      <c r="D6544" s="25"/>
      <c r="E6544" s="25"/>
      <c r="F6544" s="25"/>
      <c r="G6544" s="25"/>
    </row>
  </sheetData>
  <customSheetViews>
    <customSheetView guid="{5131FEA4-E2AD-4942-92A3-7B826B1BD13A}" showPageBreaks="1" fitToPage="1" printArea="1" view="pageBreakPreview">
      <selection activeCell="A2" sqref="A2:G2"/>
      <pageMargins left="0.7" right="0.7" top="0.75" bottom="0.75" header="0.3" footer="0.3"/>
      <pageSetup paperSize="9" scale="59" fitToHeight="0" orientation="portrait" r:id="rId1"/>
    </customSheetView>
    <customSheetView guid="{A1D8BAFF-6333-4999-BCF7-21F5ADE89B55}" showPageBreaks="1" fitToPage="1" printArea="1" view="pageBreakPreview">
      <selection activeCell="A5" sqref="A5:XFD5"/>
      <pageMargins left="0.7" right="0.7" top="0.75" bottom="0.75" header="0.3" footer="0.3"/>
      <pageSetup paperSize="9" scale="59" fitToHeight="0" orientation="portrait" r:id="rId2"/>
    </customSheetView>
    <customSheetView guid="{6D21D2C0-04CE-48F7-A56B-4B8D8455F17B}" showPageBreaks="1" fitToPage="1" printArea="1" view="pageBreakPreview" topLeftCell="A258">
      <selection activeCell="E266" sqref="E266"/>
      <pageMargins left="0.7" right="0.7" top="0.75" bottom="0.75" header="0.3" footer="0.3"/>
      <pageSetup paperSize="9" scale="59" fitToHeight="0" orientation="portrait" r:id="rId3"/>
    </customSheetView>
  </customSheetViews>
  <mergeCells count="1">
    <mergeCell ref="A2:G2"/>
  </mergeCells>
  <pageMargins left="0.7" right="0.7" top="0.75" bottom="0.75" header="0.3" footer="0.3"/>
  <pageSetup paperSize="9" scale="59" fitToHeight="0" orientation="portrait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A20"/>
  <sheetViews>
    <sheetView view="pageBreakPreview" zoomScale="110" zoomScaleNormal="100" zoomScaleSheetLayoutView="110" workbookViewId="0">
      <selection activeCell="AV11" sqref="AV11:BX19"/>
    </sheetView>
  </sheetViews>
  <sheetFormatPr defaultColWidth="0.85546875" defaultRowHeight="15" x14ac:dyDescent="0.25"/>
  <cols>
    <col min="1" max="106" width="0.85546875" style="5"/>
    <col min="107" max="107" width="1.85546875" style="5" bestFit="1" customWidth="1"/>
    <col min="108" max="135" width="0.85546875" style="5"/>
    <col min="136" max="136" width="0.85546875" style="5" customWidth="1"/>
    <col min="137" max="16384" width="0.85546875" style="5"/>
  </cols>
  <sheetData>
    <row r="1" spans="1:105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15</v>
      </c>
    </row>
    <row r="2" spans="1:105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5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5" s="9" customFormat="1" ht="46.5" customHeight="1" x14ac:dyDescent="0.25">
      <c r="A4" s="134" t="s">
        <v>16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</row>
    <row r="5" spans="1:105" s="12" customFormat="1" ht="15.75" x14ac:dyDescent="0.25">
      <c r="A5" s="149" t="s">
        <v>11244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K5" s="149"/>
      <c r="CL5" s="149"/>
      <c r="CM5" s="149"/>
      <c r="CN5" s="149"/>
      <c r="CO5" s="149"/>
      <c r="CP5" s="149"/>
      <c r="CQ5" s="149"/>
      <c r="CR5" s="149"/>
      <c r="CS5" s="149"/>
      <c r="CT5" s="149"/>
      <c r="CU5" s="149"/>
      <c r="CV5" s="149"/>
      <c r="CW5" s="149"/>
      <c r="CX5" s="149"/>
      <c r="CY5" s="149"/>
      <c r="CZ5" s="149"/>
      <c r="DA5" s="149"/>
    </row>
    <row r="6" spans="1:105" s="14" customFormat="1" ht="11.25" hidden="1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36" t="s">
        <v>18</v>
      </c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  <c r="BQ6" s="136"/>
      <c r="BR6" s="136"/>
      <c r="BS6" s="136"/>
      <c r="BT6" s="136"/>
      <c r="BU6" s="136"/>
      <c r="BV6" s="136"/>
      <c r="BW6" s="136"/>
    </row>
    <row r="8" spans="1:105" s="15" customFormat="1" ht="39" customHeight="1" x14ac:dyDescent="0.25">
      <c r="A8" s="137" t="s">
        <v>19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9"/>
      <c r="AV8" s="140" t="s">
        <v>8408</v>
      </c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2"/>
      <c r="BY8" s="140" t="s">
        <v>8409</v>
      </c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2"/>
    </row>
    <row r="9" spans="1:105" s="16" customFormat="1" ht="12.75" customHeight="1" x14ac:dyDescent="0.25">
      <c r="A9" s="125">
        <v>1</v>
      </c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7"/>
      <c r="AV9" s="128">
        <v>2</v>
      </c>
      <c r="AW9" s="129"/>
      <c r="AX9" s="129"/>
      <c r="AY9" s="129"/>
      <c r="AZ9" s="129"/>
      <c r="BA9" s="129"/>
      <c r="BB9" s="129"/>
      <c r="BC9" s="129"/>
      <c r="BD9" s="129"/>
      <c r="BE9" s="129"/>
      <c r="BF9" s="129"/>
      <c r="BG9" s="129"/>
      <c r="BH9" s="129"/>
      <c r="BI9" s="129"/>
      <c r="BJ9" s="129"/>
      <c r="BK9" s="129"/>
      <c r="BL9" s="129"/>
      <c r="BM9" s="129"/>
      <c r="BN9" s="129"/>
      <c r="BO9" s="129"/>
      <c r="BP9" s="129"/>
      <c r="BQ9" s="129"/>
      <c r="BR9" s="129"/>
      <c r="BS9" s="129"/>
      <c r="BT9" s="129"/>
      <c r="BU9" s="129"/>
      <c r="BV9" s="129"/>
      <c r="BW9" s="129"/>
      <c r="BX9" s="130"/>
      <c r="BY9" s="128">
        <v>3</v>
      </c>
      <c r="BZ9" s="129"/>
      <c r="CA9" s="129"/>
      <c r="CB9" s="129"/>
      <c r="CC9" s="129"/>
      <c r="CD9" s="129"/>
      <c r="CE9" s="129"/>
      <c r="CF9" s="129"/>
      <c r="CG9" s="129"/>
      <c r="CH9" s="129"/>
      <c r="CI9" s="129"/>
      <c r="CJ9" s="129"/>
      <c r="CK9" s="129"/>
      <c r="CL9" s="129"/>
      <c r="CM9" s="129"/>
      <c r="CN9" s="129"/>
      <c r="CO9" s="129"/>
      <c r="CP9" s="129"/>
      <c r="CQ9" s="129"/>
      <c r="CR9" s="129"/>
      <c r="CS9" s="129"/>
      <c r="CT9" s="129"/>
      <c r="CU9" s="129"/>
      <c r="CV9" s="129"/>
      <c r="CW9" s="129"/>
      <c r="CX9" s="129"/>
      <c r="CY9" s="129"/>
      <c r="CZ9" s="129"/>
      <c r="DA9" s="130"/>
    </row>
    <row r="10" spans="1:105" s="18" customFormat="1" ht="12.75" customHeight="1" x14ac:dyDescent="0.25">
      <c r="A10" s="17"/>
      <c r="B10" s="118" t="s">
        <v>20</v>
      </c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118"/>
      <c r="AQ10" s="118"/>
      <c r="AR10" s="118"/>
      <c r="AS10" s="118"/>
      <c r="AT10" s="118"/>
      <c r="AU10" s="119"/>
      <c r="AV10" s="131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3"/>
      <c r="BY10" s="131"/>
      <c r="BZ10" s="132"/>
      <c r="CA10" s="132"/>
      <c r="CB10" s="132"/>
      <c r="CC10" s="132"/>
      <c r="CD10" s="132"/>
      <c r="CE10" s="132"/>
      <c r="CF10" s="132"/>
      <c r="CG10" s="132"/>
      <c r="CH10" s="132"/>
      <c r="CI10" s="132"/>
      <c r="CJ10" s="132"/>
      <c r="CK10" s="132"/>
      <c r="CL10" s="132"/>
      <c r="CM10" s="132"/>
      <c r="CN10" s="132"/>
      <c r="CO10" s="132"/>
      <c r="CP10" s="132"/>
      <c r="CQ10" s="132"/>
      <c r="CR10" s="132"/>
      <c r="CS10" s="132"/>
      <c r="CT10" s="132"/>
      <c r="CU10" s="132"/>
      <c r="CV10" s="132"/>
      <c r="CW10" s="132"/>
      <c r="CX10" s="132"/>
      <c r="CY10" s="132"/>
      <c r="CZ10" s="132"/>
      <c r="DA10" s="133"/>
    </row>
    <row r="11" spans="1:105" s="18" customFormat="1" ht="12.75" customHeight="1" x14ac:dyDescent="0.25">
      <c r="A11" s="17"/>
      <c r="B11" s="118" t="s">
        <v>21</v>
      </c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9"/>
      <c r="AV11" s="120">
        <v>137378.489</v>
      </c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2"/>
      <c r="BY11" s="120">
        <v>170147.451</v>
      </c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2"/>
    </row>
    <row r="12" spans="1:105" s="18" customFormat="1" ht="12.75" customHeight="1" x14ac:dyDescent="0.25">
      <c r="A12" s="17"/>
      <c r="B12" s="118" t="s">
        <v>22</v>
      </c>
      <c r="C12" s="118"/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9"/>
      <c r="AV12" s="120">
        <v>26790.606</v>
      </c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2"/>
      <c r="BY12" s="120">
        <v>16003.677</v>
      </c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2"/>
    </row>
    <row r="13" spans="1:105" s="18" customFormat="1" ht="12.75" customHeight="1" x14ac:dyDescent="0.25">
      <c r="A13" s="17"/>
      <c r="B13" s="118" t="s">
        <v>23</v>
      </c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  <c r="AI13" s="118"/>
      <c r="AJ13" s="118"/>
      <c r="AK13" s="118"/>
      <c r="AL13" s="118"/>
      <c r="AM13" s="118"/>
      <c r="AN13" s="118"/>
      <c r="AO13" s="118"/>
      <c r="AP13" s="118"/>
      <c r="AQ13" s="118"/>
      <c r="AR13" s="118"/>
      <c r="AS13" s="118"/>
      <c r="AT13" s="118"/>
      <c r="AU13" s="119"/>
      <c r="AV13" s="120">
        <v>4794.1189999999997</v>
      </c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  <c r="BS13" s="121"/>
      <c r="BT13" s="121"/>
      <c r="BU13" s="121"/>
      <c r="BV13" s="121"/>
      <c r="BW13" s="121"/>
      <c r="BX13" s="122"/>
      <c r="BY13" s="120">
        <v>2891.9380000000001</v>
      </c>
      <c r="BZ13" s="121"/>
      <c r="CA13" s="121"/>
      <c r="CB13" s="121"/>
      <c r="CC13" s="121"/>
      <c r="CD13" s="121"/>
      <c r="CE13" s="121"/>
      <c r="CF13" s="121"/>
      <c r="CG13" s="121"/>
      <c r="CH13" s="121"/>
      <c r="CI13" s="121"/>
      <c r="CJ13" s="121"/>
      <c r="CK13" s="121"/>
      <c r="CL13" s="121"/>
      <c r="CM13" s="121"/>
      <c r="CN13" s="121"/>
      <c r="CO13" s="121"/>
      <c r="CP13" s="121"/>
      <c r="CQ13" s="121"/>
      <c r="CR13" s="121"/>
      <c r="CS13" s="121"/>
      <c r="CT13" s="121"/>
      <c r="CU13" s="121"/>
      <c r="CV13" s="121"/>
      <c r="CW13" s="121"/>
      <c r="CX13" s="121"/>
      <c r="CY13" s="121"/>
      <c r="CZ13" s="121"/>
      <c r="DA13" s="122"/>
    </row>
    <row r="14" spans="1:105" s="18" customFormat="1" ht="12.75" customHeight="1" x14ac:dyDescent="0.25">
      <c r="A14" s="17"/>
      <c r="B14" s="118" t="s">
        <v>24</v>
      </c>
      <c r="C14" s="118"/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9"/>
      <c r="AV14" s="120">
        <v>4895.5010000000002</v>
      </c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2"/>
      <c r="BY14" s="120">
        <v>2837.654</v>
      </c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2"/>
    </row>
    <row r="15" spans="1:105" s="18" customFormat="1" ht="12.75" customHeight="1" x14ac:dyDescent="0.25">
      <c r="A15" s="17"/>
      <c r="B15" s="118" t="s">
        <v>25</v>
      </c>
      <c r="C15" s="118"/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9"/>
      <c r="AV15" s="120">
        <v>461.62299999999999</v>
      </c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2"/>
      <c r="BY15" s="120">
        <v>190.99299999999999</v>
      </c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2"/>
    </row>
    <row r="16" spans="1:105" s="18" customFormat="1" ht="12.75" customHeight="1" x14ac:dyDescent="0.25">
      <c r="A16" s="17"/>
      <c r="B16" s="118" t="s">
        <v>26</v>
      </c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  <c r="AL16" s="118"/>
      <c r="AM16" s="118"/>
      <c r="AN16" s="118"/>
      <c r="AO16" s="118"/>
      <c r="AP16" s="118"/>
      <c r="AQ16" s="118"/>
      <c r="AR16" s="118"/>
      <c r="AS16" s="118"/>
      <c r="AT16" s="118"/>
      <c r="AU16" s="119"/>
      <c r="AV16" s="120">
        <v>79.563000000000002</v>
      </c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2"/>
      <c r="BY16" s="120">
        <v>55.13</v>
      </c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2"/>
    </row>
    <row r="17" spans="1:105" s="18" customFormat="1" ht="12.75" customHeight="1" x14ac:dyDescent="0.25">
      <c r="A17" s="17"/>
      <c r="B17" s="118" t="s">
        <v>27</v>
      </c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9"/>
      <c r="AV17" s="120">
        <v>0.99199999999999999</v>
      </c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2"/>
      <c r="BY17" s="120">
        <v>0.33900000000000002</v>
      </c>
      <c r="BZ17" s="121"/>
      <c r="CA17" s="121"/>
      <c r="CB17" s="121"/>
      <c r="CC17" s="121"/>
      <c r="CD17" s="121"/>
      <c r="CE17" s="121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1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2"/>
    </row>
    <row r="18" spans="1:105" s="18" customFormat="1" ht="12.75" customHeight="1" x14ac:dyDescent="0.25">
      <c r="A18" s="17"/>
      <c r="B18" s="118" t="s">
        <v>28</v>
      </c>
      <c r="C18" s="118"/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  <c r="AI18" s="118"/>
      <c r="AJ18" s="118"/>
      <c r="AK18" s="118"/>
      <c r="AL18" s="118"/>
      <c r="AM18" s="118"/>
      <c r="AN18" s="118"/>
      <c r="AO18" s="118"/>
      <c r="AP18" s="118"/>
      <c r="AQ18" s="118"/>
      <c r="AR18" s="118"/>
      <c r="AS18" s="118"/>
      <c r="AT18" s="118"/>
      <c r="AU18" s="119"/>
      <c r="AV18" s="120">
        <v>828</v>
      </c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2"/>
      <c r="BY18" s="120">
        <v>962.97900000000004</v>
      </c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1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2"/>
    </row>
    <row r="19" spans="1:105" s="18" customFormat="1" ht="12.75" customHeight="1" x14ac:dyDescent="0.25">
      <c r="A19" s="17"/>
      <c r="B19" s="118" t="s">
        <v>29</v>
      </c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9"/>
      <c r="AV19" s="120">
        <v>1507834.689</v>
      </c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2"/>
      <c r="BY19" s="120">
        <v>1352201.2080000001</v>
      </c>
      <c r="BZ19" s="121"/>
      <c r="CA19" s="121"/>
      <c r="CB19" s="121"/>
      <c r="CC19" s="121"/>
      <c r="CD19" s="121"/>
      <c r="CE19" s="121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1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2"/>
    </row>
    <row r="20" spans="1:105" s="18" customFormat="1" ht="12.75" customHeight="1" x14ac:dyDescent="0.25">
      <c r="A20" s="17"/>
      <c r="B20" s="144" t="s">
        <v>30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4"/>
      <c r="AI20" s="144"/>
      <c r="AJ20" s="144"/>
      <c r="AK20" s="144"/>
      <c r="AL20" s="144"/>
      <c r="AM20" s="144"/>
      <c r="AN20" s="144"/>
      <c r="AO20" s="144"/>
      <c r="AP20" s="144"/>
      <c r="AQ20" s="144"/>
      <c r="AR20" s="144"/>
      <c r="AS20" s="144"/>
      <c r="AT20" s="144"/>
      <c r="AU20" s="145"/>
      <c r="AV20" s="146">
        <f>SUM(AV11:BX19)</f>
        <v>1683063.5819999999</v>
      </c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8"/>
      <c r="BY20" s="146">
        <f>SUM(BY11:DA19)</f>
        <v>1545291.3690000002</v>
      </c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8"/>
    </row>
  </sheetData>
  <customSheetViews>
    <customSheetView guid="{5131FEA4-E2AD-4942-92A3-7B826B1BD13A}" scale="110" showPageBreaks="1" printArea="1" hiddenRows="1" view="pageBreakPreview">
      <selection activeCell="AV11" sqref="AV11:BX19"/>
      <pageMargins left="0.78740157480314965" right="0.51181102362204722" top="0.59055118110236227" bottom="0.39370078740157483" header="0.19685039370078741" footer="0.19685039370078741"/>
      <pageSetup paperSize="9" scale="98" orientation="portrait" r:id="rId1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A1D8BAFF-6333-4999-BCF7-21F5ADE89B55}" scale="110" showPageBreaks="1" printArea="1" hiddenRows="1" view="pageBreakPreview">
      <selection activeCell="A8" sqref="A8:DA20"/>
      <pageMargins left="0.78740157480314965" right="0.51181102362204722" top="0.59055118110236227" bottom="0.39370078740157483" header="0.19685039370078741" footer="0.19685039370078741"/>
      <pageSetup paperSize="9" scale="98" orientation="portrait" r:id="rId2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6D21D2C0-04CE-48F7-A56B-4B8D8455F17B}" scale="110" showPageBreaks="1" printArea="1" hiddenRows="1" view="pageBreakPreview">
      <selection activeCell="EJ21" sqref="EJ21"/>
      <pageMargins left="0.78740157480314965" right="0.51181102362204722" top="0.59055118110236227" bottom="0.39370078740157483" header="0.19685039370078741" footer="0.19685039370078741"/>
      <pageSetup paperSize="9" scale="98" orientation="portrait" r:id="rId3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</customSheetViews>
  <mergeCells count="42">
    <mergeCell ref="A4:DA4"/>
    <mergeCell ref="A5:DA5"/>
    <mergeCell ref="O6:BW6"/>
    <mergeCell ref="A8:AU8"/>
    <mergeCell ref="AV8:BX8"/>
    <mergeCell ref="BY8:DA8"/>
    <mergeCell ref="A9:AU9"/>
    <mergeCell ref="AV9:BX9"/>
    <mergeCell ref="BY9:DA9"/>
    <mergeCell ref="B10:AU10"/>
    <mergeCell ref="AV10:BX10"/>
    <mergeCell ref="BY10:DA10"/>
    <mergeCell ref="B11:AU11"/>
    <mergeCell ref="AV11:BX11"/>
    <mergeCell ref="BY11:DA11"/>
    <mergeCell ref="B12:AU12"/>
    <mergeCell ref="AV12:BX12"/>
    <mergeCell ref="BY12:DA12"/>
    <mergeCell ref="B13:AU13"/>
    <mergeCell ref="AV13:BX13"/>
    <mergeCell ref="BY13:DA13"/>
    <mergeCell ref="B14:AU14"/>
    <mergeCell ref="AV14:BX14"/>
    <mergeCell ref="BY14:DA14"/>
    <mergeCell ref="B15:AU15"/>
    <mergeCell ref="AV15:BX15"/>
    <mergeCell ref="BY15:DA15"/>
    <mergeCell ref="B16:AU16"/>
    <mergeCell ref="AV16:BX16"/>
    <mergeCell ref="BY16:DA16"/>
    <mergeCell ref="B17:AU17"/>
    <mergeCell ref="AV17:BX17"/>
    <mergeCell ref="BY17:DA17"/>
    <mergeCell ref="B18:AU18"/>
    <mergeCell ref="AV18:BX18"/>
    <mergeCell ref="BY18:DA18"/>
    <mergeCell ref="B19:AU19"/>
    <mergeCell ref="AV19:BX19"/>
    <mergeCell ref="BY19:DA19"/>
    <mergeCell ref="B20:AU20"/>
    <mergeCell ref="AV20:BX20"/>
    <mergeCell ref="BY20:DA20"/>
  </mergeCells>
  <pageMargins left="0.78740157480314965" right="0.51181102362204722" top="0.59055118110236227" bottom="0.39370078740157483" header="0.19685039370078741" footer="0.19685039370078741"/>
  <pageSetup paperSize="9" scale="98" orientation="portrait" r:id="rId4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6478"/>
  <sheetViews>
    <sheetView tabSelected="1" view="pageBreakPreview" zoomScaleNormal="100" zoomScaleSheetLayoutView="100" workbookViewId="0">
      <selection activeCell="A1850" sqref="A1850:G1850"/>
    </sheetView>
  </sheetViews>
  <sheetFormatPr defaultRowHeight="12.75" x14ac:dyDescent="0.25"/>
  <cols>
    <col min="1" max="2" width="21.140625" style="27" customWidth="1"/>
    <col min="3" max="3" width="22" style="27" customWidth="1"/>
    <col min="4" max="4" width="21.140625" style="28" customWidth="1"/>
    <col min="5" max="6" width="21.140625" style="22" customWidth="1"/>
    <col min="7" max="7" width="21.140625" style="28" customWidth="1"/>
    <col min="8" max="235" width="9.140625" style="1"/>
    <col min="236" max="236" width="6.85546875" style="1" customWidth="1"/>
    <col min="237" max="245" width="21.140625" style="1" customWidth="1"/>
    <col min="246" max="491" width="9.140625" style="1"/>
    <col min="492" max="492" width="6.85546875" style="1" customWidth="1"/>
    <col min="493" max="501" width="21.140625" style="1" customWidth="1"/>
    <col min="502" max="747" width="9.140625" style="1"/>
    <col min="748" max="748" width="6.85546875" style="1" customWidth="1"/>
    <col min="749" max="757" width="21.140625" style="1" customWidth="1"/>
    <col min="758" max="1003" width="9.140625" style="1"/>
    <col min="1004" max="1004" width="6.85546875" style="1" customWidth="1"/>
    <col min="1005" max="1013" width="21.140625" style="1" customWidth="1"/>
    <col min="1014" max="1259" width="9.140625" style="1"/>
    <col min="1260" max="1260" width="6.85546875" style="1" customWidth="1"/>
    <col min="1261" max="1269" width="21.140625" style="1" customWidth="1"/>
    <col min="1270" max="1515" width="9.140625" style="1"/>
    <col min="1516" max="1516" width="6.85546875" style="1" customWidth="1"/>
    <col min="1517" max="1525" width="21.140625" style="1" customWidth="1"/>
    <col min="1526" max="1771" width="9.140625" style="1"/>
    <col min="1772" max="1772" width="6.85546875" style="1" customWidth="1"/>
    <col min="1773" max="1781" width="21.140625" style="1" customWidth="1"/>
    <col min="1782" max="2027" width="9.140625" style="1"/>
    <col min="2028" max="2028" width="6.85546875" style="1" customWidth="1"/>
    <col min="2029" max="2037" width="21.140625" style="1" customWidth="1"/>
    <col min="2038" max="2283" width="9.140625" style="1"/>
    <col min="2284" max="2284" width="6.85546875" style="1" customWidth="1"/>
    <col min="2285" max="2293" width="21.140625" style="1" customWidth="1"/>
    <col min="2294" max="2539" width="9.140625" style="1"/>
    <col min="2540" max="2540" width="6.85546875" style="1" customWidth="1"/>
    <col min="2541" max="2549" width="21.140625" style="1" customWidth="1"/>
    <col min="2550" max="2795" width="9.140625" style="1"/>
    <col min="2796" max="2796" width="6.85546875" style="1" customWidth="1"/>
    <col min="2797" max="2805" width="21.140625" style="1" customWidth="1"/>
    <col min="2806" max="3051" width="9.140625" style="1"/>
    <col min="3052" max="3052" width="6.85546875" style="1" customWidth="1"/>
    <col min="3053" max="3061" width="21.140625" style="1" customWidth="1"/>
    <col min="3062" max="3307" width="9.140625" style="1"/>
    <col min="3308" max="3308" width="6.85546875" style="1" customWidth="1"/>
    <col min="3309" max="3317" width="21.140625" style="1" customWidth="1"/>
    <col min="3318" max="3563" width="9.140625" style="1"/>
    <col min="3564" max="3564" width="6.85546875" style="1" customWidth="1"/>
    <col min="3565" max="3573" width="21.140625" style="1" customWidth="1"/>
    <col min="3574" max="3819" width="9.140625" style="1"/>
    <col min="3820" max="3820" width="6.85546875" style="1" customWidth="1"/>
    <col min="3821" max="3829" width="21.140625" style="1" customWidth="1"/>
    <col min="3830" max="4075" width="9.140625" style="1"/>
    <col min="4076" max="4076" width="6.85546875" style="1" customWidth="1"/>
    <col min="4077" max="4085" width="21.140625" style="1" customWidth="1"/>
    <col min="4086" max="4331" width="9.140625" style="1"/>
    <col min="4332" max="4332" width="6.85546875" style="1" customWidth="1"/>
    <col min="4333" max="4341" width="21.140625" style="1" customWidth="1"/>
    <col min="4342" max="4587" width="9.140625" style="1"/>
    <col min="4588" max="4588" width="6.85546875" style="1" customWidth="1"/>
    <col min="4589" max="4597" width="21.140625" style="1" customWidth="1"/>
    <col min="4598" max="4843" width="9.140625" style="1"/>
    <col min="4844" max="4844" width="6.85546875" style="1" customWidth="1"/>
    <col min="4845" max="4853" width="21.140625" style="1" customWidth="1"/>
    <col min="4854" max="5099" width="9.140625" style="1"/>
    <col min="5100" max="5100" width="6.85546875" style="1" customWidth="1"/>
    <col min="5101" max="5109" width="21.140625" style="1" customWidth="1"/>
    <col min="5110" max="5355" width="9.140625" style="1"/>
    <col min="5356" max="5356" width="6.85546875" style="1" customWidth="1"/>
    <col min="5357" max="5365" width="21.140625" style="1" customWidth="1"/>
    <col min="5366" max="5611" width="9.140625" style="1"/>
    <col min="5612" max="5612" width="6.85546875" style="1" customWidth="1"/>
    <col min="5613" max="5621" width="21.140625" style="1" customWidth="1"/>
    <col min="5622" max="5867" width="9.140625" style="1"/>
    <col min="5868" max="5868" width="6.85546875" style="1" customWidth="1"/>
    <col min="5869" max="5877" width="21.140625" style="1" customWidth="1"/>
    <col min="5878" max="6123" width="9.140625" style="1"/>
    <col min="6124" max="6124" width="6.85546875" style="1" customWidth="1"/>
    <col min="6125" max="6133" width="21.140625" style="1" customWidth="1"/>
    <col min="6134" max="6379" width="9.140625" style="1"/>
    <col min="6380" max="6380" width="6.85546875" style="1" customWidth="1"/>
    <col min="6381" max="6389" width="21.140625" style="1" customWidth="1"/>
    <col min="6390" max="6635" width="9.140625" style="1"/>
    <col min="6636" max="6636" width="6.85546875" style="1" customWidth="1"/>
    <col min="6637" max="6645" width="21.140625" style="1" customWidth="1"/>
    <col min="6646" max="6891" width="9.140625" style="1"/>
    <col min="6892" max="6892" width="6.85546875" style="1" customWidth="1"/>
    <col min="6893" max="6901" width="21.140625" style="1" customWidth="1"/>
    <col min="6902" max="7147" width="9.140625" style="1"/>
    <col min="7148" max="7148" width="6.85546875" style="1" customWidth="1"/>
    <col min="7149" max="7157" width="21.140625" style="1" customWidth="1"/>
    <col min="7158" max="7403" width="9.140625" style="1"/>
    <col min="7404" max="7404" width="6.85546875" style="1" customWidth="1"/>
    <col min="7405" max="7413" width="21.140625" style="1" customWidth="1"/>
    <col min="7414" max="7659" width="9.140625" style="1"/>
    <col min="7660" max="7660" width="6.85546875" style="1" customWidth="1"/>
    <col min="7661" max="7669" width="21.140625" style="1" customWidth="1"/>
    <col min="7670" max="7915" width="9.140625" style="1"/>
    <col min="7916" max="7916" width="6.85546875" style="1" customWidth="1"/>
    <col min="7917" max="7925" width="21.140625" style="1" customWidth="1"/>
    <col min="7926" max="8171" width="9.140625" style="1"/>
    <col min="8172" max="8172" width="6.85546875" style="1" customWidth="1"/>
    <col min="8173" max="8181" width="21.140625" style="1" customWidth="1"/>
    <col min="8182" max="8427" width="9.140625" style="1"/>
    <col min="8428" max="8428" width="6.85546875" style="1" customWidth="1"/>
    <col min="8429" max="8437" width="21.140625" style="1" customWidth="1"/>
    <col min="8438" max="8683" width="9.140625" style="1"/>
    <col min="8684" max="8684" width="6.85546875" style="1" customWidth="1"/>
    <col min="8685" max="8693" width="21.140625" style="1" customWidth="1"/>
    <col min="8694" max="8939" width="9.140625" style="1"/>
    <col min="8940" max="8940" width="6.85546875" style="1" customWidth="1"/>
    <col min="8941" max="8949" width="21.140625" style="1" customWidth="1"/>
    <col min="8950" max="9195" width="9.140625" style="1"/>
    <col min="9196" max="9196" width="6.85546875" style="1" customWidth="1"/>
    <col min="9197" max="9205" width="21.140625" style="1" customWidth="1"/>
    <col min="9206" max="9451" width="9.140625" style="1"/>
    <col min="9452" max="9452" width="6.85546875" style="1" customWidth="1"/>
    <col min="9453" max="9461" width="21.140625" style="1" customWidth="1"/>
    <col min="9462" max="9707" width="9.140625" style="1"/>
    <col min="9708" max="9708" width="6.85546875" style="1" customWidth="1"/>
    <col min="9709" max="9717" width="21.140625" style="1" customWidth="1"/>
    <col min="9718" max="9963" width="9.140625" style="1"/>
    <col min="9964" max="9964" width="6.85546875" style="1" customWidth="1"/>
    <col min="9965" max="9973" width="21.140625" style="1" customWidth="1"/>
    <col min="9974" max="10219" width="9.140625" style="1"/>
    <col min="10220" max="10220" width="6.85546875" style="1" customWidth="1"/>
    <col min="10221" max="10229" width="21.140625" style="1" customWidth="1"/>
    <col min="10230" max="10475" width="9.140625" style="1"/>
    <col min="10476" max="10476" width="6.85546875" style="1" customWidth="1"/>
    <col min="10477" max="10485" width="21.140625" style="1" customWidth="1"/>
    <col min="10486" max="10731" width="9.140625" style="1"/>
    <col min="10732" max="10732" width="6.85546875" style="1" customWidth="1"/>
    <col min="10733" max="10741" width="21.140625" style="1" customWidth="1"/>
    <col min="10742" max="10987" width="9.140625" style="1"/>
    <col min="10988" max="10988" width="6.85546875" style="1" customWidth="1"/>
    <col min="10989" max="10997" width="21.140625" style="1" customWidth="1"/>
    <col min="10998" max="11243" width="9.140625" style="1"/>
    <col min="11244" max="11244" width="6.85546875" style="1" customWidth="1"/>
    <col min="11245" max="11253" width="21.140625" style="1" customWidth="1"/>
    <col min="11254" max="11499" width="9.140625" style="1"/>
    <col min="11500" max="11500" width="6.85546875" style="1" customWidth="1"/>
    <col min="11501" max="11509" width="21.140625" style="1" customWidth="1"/>
    <col min="11510" max="11755" width="9.140625" style="1"/>
    <col min="11756" max="11756" width="6.85546875" style="1" customWidth="1"/>
    <col min="11757" max="11765" width="21.140625" style="1" customWidth="1"/>
    <col min="11766" max="12011" width="9.140625" style="1"/>
    <col min="12012" max="12012" width="6.85546875" style="1" customWidth="1"/>
    <col min="12013" max="12021" width="21.140625" style="1" customWidth="1"/>
    <col min="12022" max="12267" width="9.140625" style="1"/>
    <col min="12268" max="12268" width="6.85546875" style="1" customWidth="1"/>
    <col min="12269" max="12277" width="21.140625" style="1" customWidth="1"/>
    <col min="12278" max="12523" width="9.140625" style="1"/>
    <col min="12524" max="12524" width="6.85546875" style="1" customWidth="1"/>
    <col min="12525" max="12533" width="21.140625" style="1" customWidth="1"/>
    <col min="12534" max="12779" width="9.140625" style="1"/>
    <col min="12780" max="12780" width="6.85546875" style="1" customWidth="1"/>
    <col min="12781" max="12789" width="21.140625" style="1" customWidth="1"/>
    <col min="12790" max="13035" width="9.140625" style="1"/>
    <col min="13036" max="13036" width="6.85546875" style="1" customWidth="1"/>
    <col min="13037" max="13045" width="21.140625" style="1" customWidth="1"/>
    <col min="13046" max="13291" width="9.140625" style="1"/>
    <col min="13292" max="13292" width="6.85546875" style="1" customWidth="1"/>
    <col min="13293" max="13301" width="21.140625" style="1" customWidth="1"/>
    <col min="13302" max="13547" width="9.140625" style="1"/>
    <col min="13548" max="13548" width="6.85546875" style="1" customWidth="1"/>
    <col min="13549" max="13557" width="21.140625" style="1" customWidth="1"/>
    <col min="13558" max="13803" width="9.140625" style="1"/>
    <col min="13804" max="13804" width="6.85546875" style="1" customWidth="1"/>
    <col min="13805" max="13813" width="21.140625" style="1" customWidth="1"/>
    <col min="13814" max="14059" width="9.140625" style="1"/>
    <col min="14060" max="14060" width="6.85546875" style="1" customWidth="1"/>
    <col min="14061" max="14069" width="21.140625" style="1" customWidth="1"/>
    <col min="14070" max="14315" width="9.140625" style="1"/>
    <col min="14316" max="14316" width="6.85546875" style="1" customWidth="1"/>
    <col min="14317" max="14325" width="21.140625" style="1" customWidth="1"/>
    <col min="14326" max="14571" width="9.140625" style="1"/>
    <col min="14572" max="14572" width="6.85546875" style="1" customWidth="1"/>
    <col min="14573" max="14581" width="21.140625" style="1" customWidth="1"/>
    <col min="14582" max="14827" width="9.140625" style="1"/>
    <col min="14828" max="14828" width="6.85546875" style="1" customWidth="1"/>
    <col min="14829" max="14837" width="21.140625" style="1" customWidth="1"/>
    <col min="14838" max="15083" width="9.140625" style="1"/>
    <col min="15084" max="15084" width="6.85546875" style="1" customWidth="1"/>
    <col min="15085" max="15093" width="21.140625" style="1" customWidth="1"/>
    <col min="15094" max="15339" width="9.140625" style="1"/>
    <col min="15340" max="15340" width="6.85546875" style="1" customWidth="1"/>
    <col min="15341" max="15349" width="21.140625" style="1" customWidth="1"/>
    <col min="15350" max="15595" width="9.140625" style="1"/>
    <col min="15596" max="15596" width="6.85546875" style="1" customWidth="1"/>
    <col min="15597" max="15605" width="21.140625" style="1" customWidth="1"/>
    <col min="15606" max="15851" width="9.140625" style="1"/>
    <col min="15852" max="15852" width="6.85546875" style="1" customWidth="1"/>
    <col min="15853" max="15861" width="21.140625" style="1" customWidth="1"/>
    <col min="15862" max="16107" width="9.140625" style="1"/>
    <col min="16108" max="16108" width="6.85546875" style="1" customWidth="1"/>
    <col min="16109" max="16117" width="21.140625" style="1" customWidth="1"/>
    <col min="16118" max="16384" width="9.140625" style="1"/>
  </cols>
  <sheetData>
    <row r="1" spans="1:13" ht="22.5" customHeight="1" x14ac:dyDescent="0.25">
      <c r="A1" s="19"/>
      <c r="B1" s="19"/>
      <c r="C1" s="19"/>
      <c r="D1" s="20"/>
      <c r="E1" s="21"/>
      <c r="G1" s="23" t="s">
        <v>0</v>
      </c>
    </row>
    <row r="2" spans="1:13" ht="42.75" customHeight="1" x14ac:dyDescent="0.25">
      <c r="A2" s="143" t="s">
        <v>11218</v>
      </c>
      <c r="B2" s="143"/>
      <c r="C2" s="143"/>
      <c r="D2" s="143"/>
      <c r="E2" s="143"/>
      <c r="F2" s="143"/>
      <c r="G2" s="143"/>
    </row>
    <row r="3" spans="1:13" ht="12" hidden="1" customHeight="1" x14ac:dyDescent="0.25">
      <c r="A3" s="19"/>
      <c r="B3" s="19"/>
      <c r="C3" s="19"/>
      <c r="D3" s="20"/>
      <c r="E3" s="23"/>
      <c r="F3" s="23"/>
      <c r="G3" s="20"/>
    </row>
    <row r="4" spans="1:13" ht="68.25" customHeight="1" x14ac:dyDescent="0.25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</row>
    <row r="5" spans="1:13" s="35" customFormat="1" x14ac:dyDescent="0.25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</row>
    <row r="6" spans="1:13" ht="48" x14ac:dyDescent="0.25">
      <c r="A6" s="26" t="s">
        <v>11210</v>
      </c>
      <c r="B6" s="65" t="s">
        <v>8501</v>
      </c>
      <c r="C6" s="65" t="s">
        <v>8502</v>
      </c>
      <c r="D6" s="64" t="s">
        <v>14</v>
      </c>
      <c r="E6" s="70">
        <v>5.0000000000000001E-3</v>
      </c>
      <c r="F6" s="24">
        <v>0</v>
      </c>
      <c r="G6" s="24">
        <v>5.0000000000000001E-3</v>
      </c>
    </row>
    <row r="7" spans="1:13" s="2" customFormat="1" ht="48" x14ac:dyDescent="0.25">
      <c r="A7" s="26" t="s">
        <v>8503</v>
      </c>
      <c r="B7" s="65" t="s">
        <v>8504</v>
      </c>
      <c r="C7" s="65" t="s">
        <v>8505</v>
      </c>
      <c r="D7" s="64" t="s">
        <v>14</v>
      </c>
      <c r="E7" s="70">
        <v>1E-3</v>
      </c>
      <c r="F7" s="24">
        <v>0</v>
      </c>
      <c r="G7" s="24">
        <v>1E-3</v>
      </c>
      <c r="M7" s="1"/>
    </row>
    <row r="8" spans="1:13" ht="168" x14ac:dyDescent="0.25">
      <c r="A8" s="26" t="s">
        <v>11210</v>
      </c>
      <c r="B8" s="65" t="s">
        <v>8506</v>
      </c>
      <c r="C8" s="65" t="s">
        <v>8507</v>
      </c>
      <c r="D8" s="64">
        <v>7</v>
      </c>
      <c r="E8" s="70">
        <v>0</v>
      </c>
      <c r="F8" s="24">
        <v>0</v>
      </c>
      <c r="G8" s="24">
        <v>0</v>
      </c>
    </row>
    <row r="9" spans="1:13" ht="60" x14ac:dyDescent="0.25">
      <c r="A9" s="26" t="s">
        <v>11208</v>
      </c>
      <c r="B9" s="65" t="s">
        <v>8508</v>
      </c>
      <c r="C9" s="65" t="s">
        <v>10</v>
      </c>
      <c r="D9" s="64">
        <v>6</v>
      </c>
      <c r="E9" s="70">
        <v>0</v>
      </c>
      <c r="F9" s="24">
        <v>0</v>
      </c>
      <c r="G9" s="24">
        <v>0</v>
      </c>
    </row>
    <row r="10" spans="1:13" ht="48" x14ac:dyDescent="0.25">
      <c r="A10" s="26" t="s">
        <v>11208</v>
      </c>
      <c r="B10" s="65" t="s">
        <v>8509</v>
      </c>
      <c r="C10" s="65" t="s">
        <v>10</v>
      </c>
      <c r="D10" s="64">
        <v>5</v>
      </c>
      <c r="E10" s="70">
        <v>1.5336000000000001E-2</v>
      </c>
      <c r="F10" s="24">
        <v>0</v>
      </c>
      <c r="G10" s="24">
        <v>1.5336000000000001E-2</v>
      </c>
    </row>
    <row r="11" spans="1:13" ht="48" x14ac:dyDescent="0.25">
      <c r="A11" s="26" t="s">
        <v>11208</v>
      </c>
      <c r="B11" s="65" t="s">
        <v>8510</v>
      </c>
      <c r="C11" s="65" t="s">
        <v>10</v>
      </c>
      <c r="D11" s="64">
        <v>4</v>
      </c>
      <c r="E11" s="70">
        <v>0.2</v>
      </c>
      <c r="F11" s="24">
        <v>0.203463</v>
      </c>
      <c r="G11" s="24">
        <v>0</v>
      </c>
    </row>
    <row r="12" spans="1:13" ht="48" x14ac:dyDescent="0.25">
      <c r="A12" s="26" t="s">
        <v>11210</v>
      </c>
      <c r="B12" s="65" t="s">
        <v>8511</v>
      </c>
      <c r="C12" s="65" t="s">
        <v>8512</v>
      </c>
      <c r="D12" s="64" t="s">
        <v>14</v>
      </c>
      <c r="E12" s="70">
        <v>5.0000000000000002E-5</v>
      </c>
      <c r="F12" s="24">
        <v>3.7500000000000001E-4</v>
      </c>
      <c r="G12" s="24">
        <v>0</v>
      </c>
    </row>
    <row r="13" spans="1:13" ht="48" x14ac:dyDescent="0.25">
      <c r="A13" s="65" t="s">
        <v>8513</v>
      </c>
      <c r="B13" s="65" t="s">
        <v>8514</v>
      </c>
      <c r="C13" s="65" t="s">
        <v>8515</v>
      </c>
      <c r="D13" s="64" t="s">
        <v>14</v>
      </c>
      <c r="E13" s="70">
        <v>6.9999999999999999E-4</v>
      </c>
      <c r="F13" s="24">
        <v>0</v>
      </c>
      <c r="G13" s="24">
        <v>6.9999999999999999E-4</v>
      </c>
    </row>
    <row r="14" spans="1:13" ht="48" x14ac:dyDescent="0.25">
      <c r="A14" s="65" t="s">
        <v>8516</v>
      </c>
      <c r="B14" s="65" t="s">
        <v>8517</v>
      </c>
      <c r="C14" s="65" t="s">
        <v>8518</v>
      </c>
      <c r="D14" s="64">
        <v>7</v>
      </c>
      <c r="E14" s="70">
        <v>2.5000000000000001E-5</v>
      </c>
      <c r="F14" s="24">
        <v>7.9999999999999996E-6</v>
      </c>
      <c r="G14" s="24">
        <v>1.7E-5</v>
      </c>
    </row>
    <row r="15" spans="1:13" ht="60" x14ac:dyDescent="0.25">
      <c r="A15" s="26" t="s">
        <v>8516</v>
      </c>
      <c r="B15" s="65" t="s">
        <v>8519</v>
      </c>
      <c r="C15" s="65" t="s">
        <v>8520</v>
      </c>
      <c r="D15" s="64">
        <v>7</v>
      </c>
      <c r="E15" s="70">
        <v>2.5000000000000001E-4</v>
      </c>
      <c r="F15" s="24">
        <v>0</v>
      </c>
      <c r="G15" s="24">
        <v>2.5000000000000001E-4</v>
      </c>
    </row>
    <row r="16" spans="1:13" ht="36" x14ac:dyDescent="0.25">
      <c r="A16" s="26" t="s">
        <v>11210</v>
      </c>
      <c r="B16" s="65" t="s">
        <v>8521</v>
      </c>
      <c r="C16" s="65" t="s">
        <v>8522</v>
      </c>
      <c r="D16" s="64" t="s">
        <v>14</v>
      </c>
      <c r="E16" s="70">
        <v>5.0000000000000002E-5</v>
      </c>
      <c r="F16" s="24">
        <v>0</v>
      </c>
      <c r="G16" s="24">
        <v>5.0000000000000002E-5</v>
      </c>
    </row>
    <row r="17" spans="1:7" ht="60" x14ac:dyDescent="0.25">
      <c r="A17" s="65" t="s">
        <v>8503</v>
      </c>
      <c r="B17" s="65" t="s">
        <v>8523</v>
      </c>
      <c r="C17" s="65" t="s">
        <v>8524</v>
      </c>
      <c r="D17" s="64">
        <v>6</v>
      </c>
      <c r="E17" s="70">
        <v>8.0000000000000004E-4</v>
      </c>
      <c r="F17" s="24">
        <v>0</v>
      </c>
      <c r="G17" s="24">
        <v>8.0000000000000004E-4</v>
      </c>
    </row>
    <row r="18" spans="1:7" ht="48" x14ac:dyDescent="0.25">
      <c r="A18" s="65" t="s">
        <v>8513</v>
      </c>
      <c r="B18" s="65" t="s">
        <v>8525</v>
      </c>
      <c r="C18" s="65" t="s">
        <v>8526</v>
      </c>
      <c r="D18" s="64">
        <v>6</v>
      </c>
      <c r="E18" s="70">
        <v>4.0000000000000001E-3</v>
      </c>
      <c r="F18" s="24">
        <v>0</v>
      </c>
      <c r="G18" s="24">
        <v>4.0000000000000001E-3</v>
      </c>
    </row>
    <row r="19" spans="1:7" ht="72" x14ac:dyDescent="0.25">
      <c r="A19" s="65" t="s">
        <v>8503</v>
      </c>
      <c r="B19" s="65" t="s">
        <v>8527</v>
      </c>
      <c r="C19" s="65" t="s">
        <v>8528</v>
      </c>
      <c r="D19" s="64">
        <v>4</v>
      </c>
      <c r="E19" s="70">
        <v>0.35899999999999999</v>
      </c>
      <c r="F19" s="24">
        <v>0.182644</v>
      </c>
      <c r="G19" s="24">
        <v>0.17635600000000001</v>
      </c>
    </row>
    <row r="20" spans="1:7" ht="48" x14ac:dyDescent="0.25">
      <c r="A20" s="65" t="s">
        <v>8516</v>
      </c>
      <c r="B20" s="65" t="s">
        <v>8529</v>
      </c>
      <c r="C20" s="65" t="s">
        <v>8530</v>
      </c>
      <c r="D20" s="64">
        <v>6</v>
      </c>
      <c r="E20" s="70">
        <v>4.0000000000000002E-4</v>
      </c>
      <c r="F20" s="24">
        <v>3.4999999999999997E-5</v>
      </c>
      <c r="G20" s="24">
        <v>3.6499999999999998E-4</v>
      </c>
    </row>
    <row r="21" spans="1:7" ht="48" x14ac:dyDescent="0.25">
      <c r="A21" s="26" t="s">
        <v>8531</v>
      </c>
      <c r="B21" s="65" t="s">
        <v>8532</v>
      </c>
      <c r="C21" s="65" t="s">
        <v>8533</v>
      </c>
      <c r="D21" s="64">
        <v>7</v>
      </c>
      <c r="E21" s="70">
        <v>5.0000000000000001E-4</v>
      </c>
      <c r="F21" s="24">
        <v>0</v>
      </c>
      <c r="G21" s="24">
        <v>5.0000000000000001E-4</v>
      </c>
    </row>
    <row r="22" spans="1:7" ht="48" x14ac:dyDescent="0.25">
      <c r="A22" s="26" t="s">
        <v>11210</v>
      </c>
      <c r="B22" s="65" t="s">
        <v>8534</v>
      </c>
      <c r="C22" s="65" t="s">
        <v>8535</v>
      </c>
      <c r="D22" s="64" t="s">
        <v>14</v>
      </c>
      <c r="E22" s="70">
        <v>1E-3</v>
      </c>
      <c r="F22" s="24">
        <v>0</v>
      </c>
      <c r="G22" s="24">
        <v>1E-3</v>
      </c>
    </row>
    <row r="23" spans="1:7" ht="48" x14ac:dyDescent="0.25">
      <c r="A23" s="65" t="s">
        <v>8536</v>
      </c>
      <c r="B23" s="65" t="s">
        <v>8537</v>
      </c>
      <c r="C23" s="65" t="s">
        <v>8538</v>
      </c>
      <c r="D23" s="64">
        <v>6</v>
      </c>
      <c r="E23" s="70">
        <v>1E-3</v>
      </c>
      <c r="F23" s="24">
        <v>0</v>
      </c>
      <c r="G23" s="24">
        <v>1E-3</v>
      </c>
    </row>
    <row r="24" spans="1:7" ht="48" x14ac:dyDescent="0.25">
      <c r="A24" s="65" t="s">
        <v>8539</v>
      </c>
      <c r="B24" s="65" t="s">
        <v>8540</v>
      </c>
      <c r="C24" s="65" t="s">
        <v>8541</v>
      </c>
      <c r="D24" s="64" t="s">
        <v>14</v>
      </c>
      <c r="E24" s="70">
        <v>1.4999999999999999E-4</v>
      </c>
      <c r="F24" s="24">
        <v>0</v>
      </c>
      <c r="G24" s="24">
        <v>1.4999999999999999E-4</v>
      </c>
    </row>
    <row r="25" spans="1:7" ht="48" x14ac:dyDescent="0.25">
      <c r="A25" s="65" t="s">
        <v>8539</v>
      </c>
      <c r="B25" s="65" t="s">
        <v>8542</v>
      </c>
      <c r="C25" s="65" t="s">
        <v>8541</v>
      </c>
      <c r="D25" s="64" t="s">
        <v>14</v>
      </c>
      <c r="E25" s="70">
        <v>2.0000000000000001E-4</v>
      </c>
      <c r="F25" s="24">
        <v>0</v>
      </c>
      <c r="G25" s="24">
        <v>2.0000000000000001E-4</v>
      </c>
    </row>
    <row r="26" spans="1:7" ht="48" x14ac:dyDescent="0.25">
      <c r="A26" s="26" t="s">
        <v>8539</v>
      </c>
      <c r="B26" s="65" t="s">
        <v>8543</v>
      </c>
      <c r="C26" s="65" t="s">
        <v>8541</v>
      </c>
      <c r="D26" s="64" t="s">
        <v>14</v>
      </c>
      <c r="E26" s="70">
        <v>2.0000000000000001E-4</v>
      </c>
      <c r="F26" s="24">
        <v>0</v>
      </c>
      <c r="G26" s="24">
        <v>2.0000000000000001E-4</v>
      </c>
    </row>
    <row r="27" spans="1:7" ht="48" x14ac:dyDescent="0.25">
      <c r="A27" s="26" t="s">
        <v>11208</v>
      </c>
      <c r="B27" s="65" t="s">
        <v>8544</v>
      </c>
      <c r="C27" s="65" t="s">
        <v>8545</v>
      </c>
      <c r="D27" s="64">
        <v>7</v>
      </c>
      <c r="E27" s="70">
        <v>4.0000000000000002E-4</v>
      </c>
      <c r="F27" s="24">
        <v>9.0000000000000002E-6</v>
      </c>
      <c r="G27" s="24">
        <v>3.9100000000000002E-4</v>
      </c>
    </row>
    <row r="28" spans="1:7" ht="48" x14ac:dyDescent="0.25">
      <c r="A28" s="26" t="s">
        <v>11208</v>
      </c>
      <c r="B28" s="65" t="s">
        <v>8546</v>
      </c>
      <c r="C28" s="65" t="s">
        <v>8547</v>
      </c>
      <c r="D28" s="64">
        <v>7</v>
      </c>
      <c r="E28" s="70">
        <v>1.4999999999999999E-4</v>
      </c>
      <c r="F28" s="24">
        <v>0</v>
      </c>
      <c r="G28" s="24">
        <v>1.4999999999999999E-4</v>
      </c>
    </row>
    <row r="29" spans="1:7" ht="48" x14ac:dyDescent="0.25">
      <c r="A29" s="26" t="s">
        <v>11210</v>
      </c>
      <c r="B29" s="65" t="s">
        <v>8548</v>
      </c>
      <c r="C29" s="65" t="s">
        <v>8549</v>
      </c>
      <c r="D29" s="64">
        <v>7</v>
      </c>
      <c r="E29" s="70">
        <v>2.0000000000000002E-5</v>
      </c>
      <c r="F29" s="24">
        <v>1.2899999999999999E-4</v>
      </c>
      <c r="G29" s="24">
        <v>0</v>
      </c>
    </row>
    <row r="30" spans="1:7" ht="48" x14ac:dyDescent="0.25">
      <c r="A30" s="65" t="s">
        <v>8503</v>
      </c>
      <c r="B30" s="65" t="s">
        <v>8550</v>
      </c>
      <c r="C30" s="65" t="s">
        <v>8551</v>
      </c>
      <c r="D30" s="64">
        <v>6</v>
      </c>
      <c r="E30" s="70">
        <v>1E-3</v>
      </c>
      <c r="F30" s="24">
        <v>4.73E-4</v>
      </c>
      <c r="G30" s="24">
        <v>5.2700000000000002E-4</v>
      </c>
    </row>
    <row r="31" spans="1:7" ht="36" x14ac:dyDescent="0.25">
      <c r="A31" s="26" t="s">
        <v>8552</v>
      </c>
      <c r="B31" s="65" t="s">
        <v>8553</v>
      </c>
      <c r="C31" s="65" t="s">
        <v>8554</v>
      </c>
      <c r="D31" s="64">
        <v>6</v>
      </c>
      <c r="E31" s="70">
        <v>0</v>
      </c>
      <c r="F31" s="24">
        <v>0</v>
      </c>
      <c r="G31" s="24">
        <v>0</v>
      </c>
    </row>
    <row r="32" spans="1:7" ht="60" x14ac:dyDescent="0.25">
      <c r="A32" s="26" t="s">
        <v>11210</v>
      </c>
      <c r="B32" s="65" t="s">
        <v>8555</v>
      </c>
      <c r="C32" s="65" t="s">
        <v>8556</v>
      </c>
      <c r="D32" s="64" t="s">
        <v>14</v>
      </c>
      <c r="E32" s="70">
        <v>5.0000000000000001E-3</v>
      </c>
      <c r="F32" s="24">
        <v>0</v>
      </c>
      <c r="G32" s="24">
        <v>5.0000000000000001E-3</v>
      </c>
    </row>
    <row r="33" spans="1:7" ht="60" x14ac:dyDescent="0.25">
      <c r="A33" s="65" t="s">
        <v>8557</v>
      </c>
      <c r="B33" s="65" t="s">
        <v>8558</v>
      </c>
      <c r="C33" s="65" t="s">
        <v>8559</v>
      </c>
      <c r="D33" s="64">
        <v>7</v>
      </c>
      <c r="E33" s="70">
        <v>2.0000000000000002E-5</v>
      </c>
      <c r="F33" s="24">
        <v>0</v>
      </c>
      <c r="G33" s="24">
        <v>2.0000000000000002E-5</v>
      </c>
    </row>
    <row r="34" spans="1:7" ht="60" x14ac:dyDescent="0.25">
      <c r="A34" s="65" t="s">
        <v>8557</v>
      </c>
      <c r="B34" s="65" t="s">
        <v>8560</v>
      </c>
      <c r="C34" s="65" t="s">
        <v>8561</v>
      </c>
      <c r="D34" s="64">
        <v>7</v>
      </c>
      <c r="E34" s="70">
        <v>1.4300000000000001E-4</v>
      </c>
      <c r="F34" s="24">
        <v>0</v>
      </c>
      <c r="G34" s="24">
        <v>1.4300000000000001E-4</v>
      </c>
    </row>
    <row r="35" spans="1:7" ht="48" x14ac:dyDescent="0.25">
      <c r="A35" s="26" t="s">
        <v>8531</v>
      </c>
      <c r="B35" s="65" t="s">
        <v>8562</v>
      </c>
      <c r="C35" s="65" t="s">
        <v>8563</v>
      </c>
      <c r="D35" s="64">
        <v>7</v>
      </c>
      <c r="E35" s="70">
        <v>2.0599999999999999E-4</v>
      </c>
      <c r="F35" s="24">
        <v>0</v>
      </c>
      <c r="G35" s="24">
        <v>2.0599999999999999E-4</v>
      </c>
    </row>
    <row r="36" spans="1:7" ht="36" x14ac:dyDescent="0.25">
      <c r="A36" s="26" t="s">
        <v>11208</v>
      </c>
      <c r="B36" s="65" t="s">
        <v>8564</v>
      </c>
      <c r="C36" s="65" t="s">
        <v>10</v>
      </c>
      <c r="D36" s="64">
        <v>4</v>
      </c>
      <c r="E36" s="70">
        <v>0</v>
      </c>
      <c r="F36" s="24">
        <v>0</v>
      </c>
      <c r="G36" s="24">
        <v>0</v>
      </c>
    </row>
    <row r="37" spans="1:7" ht="60" x14ac:dyDescent="0.25">
      <c r="A37" s="65" t="s">
        <v>8565</v>
      </c>
      <c r="B37" s="65" t="s">
        <v>8566</v>
      </c>
      <c r="C37" s="65" t="s">
        <v>8567</v>
      </c>
      <c r="D37" s="64">
        <v>7</v>
      </c>
      <c r="E37" s="70">
        <v>1E-4</v>
      </c>
      <c r="F37" s="24">
        <v>5.0000000000000004E-6</v>
      </c>
      <c r="G37" s="24">
        <v>9.5000000000000005E-5</v>
      </c>
    </row>
    <row r="38" spans="1:7" ht="48" x14ac:dyDescent="0.25">
      <c r="A38" s="65" t="s">
        <v>8503</v>
      </c>
      <c r="B38" s="65" t="s">
        <v>8568</v>
      </c>
      <c r="C38" s="65" t="s">
        <v>8569</v>
      </c>
      <c r="D38" s="64">
        <v>6</v>
      </c>
      <c r="E38" s="70">
        <v>1.4999999999999999E-4</v>
      </c>
      <c r="F38" s="24">
        <v>0</v>
      </c>
      <c r="G38" s="24">
        <v>1.4999999999999999E-4</v>
      </c>
    </row>
    <row r="39" spans="1:7" ht="48" x14ac:dyDescent="0.25">
      <c r="A39" s="65" t="s">
        <v>8570</v>
      </c>
      <c r="B39" s="65" t="s">
        <v>8571</v>
      </c>
      <c r="C39" s="65" t="s">
        <v>8572</v>
      </c>
      <c r="D39" s="64" t="s">
        <v>14</v>
      </c>
      <c r="E39" s="70">
        <v>7.3499999999999998E-4</v>
      </c>
      <c r="F39" s="24">
        <v>0</v>
      </c>
      <c r="G39" s="24">
        <v>7.3499999999999998E-4</v>
      </c>
    </row>
    <row r="40" spans="1:7" ht="48" x14ac:dyDescent="0.25">
      <c r="A40" s="65" t="s">
        <v>8503</v>
      </c>
      <c r="B40" s="65" t="s">
        <v>8573</v>
      </c>
      <c r="C40" s="65" t="s">
        <v>8574</v>
      </c>
      <c r="D40" s="64">
        <v>7</v>
      </c>
      <c r="E40" s="70">
        <v>4.5000000000000003E-5</v>
      </c>
      <c r="F40" s="24">
        <v>0</v>
      </c>
      <c r="G40" s="24">
        <v>4.5000000000000003E-5</v>
      </c>
    </row>
    <row r="41" spans="1:7" ht="48" x14ac:dyDescent="0.25">
      <c r="A41" s="65" t="s">
        <v>8531</v>
      </c>
      <c r="B41" s="65" t="s">
        <v>8575</v>
      </c>
      <c r="C41" s="65" t="s">
        <v>8576</v>
      </c>
      <c r="D41" s="64" t="s">
        <v>14</v>
      </c>
      <c r="E41" s="70">
        <v>1.0000000000000001E-5</v>
      </c>
      <c r="F41" s="24">
        <v>0</v>
      </c>
      <c r="G41" s="24">
        <v>1.0000000000000001E-5</v>
      </c>
    </row>
    <row r="42" spans="1:7" ht="60" x14ac:dyDescent="0.25">
      <c r="A42" s="65" t="s">
        <v>8513</v>
      </c>
      <c r="B42" s="65" t="s">
        <v>8577</v>
      </c>
      <c r="C42" s="65" t="s">
        <v>8578</v>
      </c>
      <c r="D42" s="64">
        <v>6</v>
      </c>
      <c r="E42" s="70">
        <v>5.0000000000000001E-4</v>
      </c>
      <c r="F42" s="24">
        <v>0</v>
      </c>
      <c r="G42" s="24">
        <v>5.0000000000000001E-4</v>
      </c>
    </row>
    <row r="43" spans="1:7" ht="48" x14ac:dyDescent="0.25">
      <c r="A43" s="65" t="s">
        <v>8513</v>
      </c>
      <c r="B43" s="65" t="s">
        <v>8579</v>
      </c>
      <c r="C43" s="65" t="s">
        <v>8578</v>
      </c>
      <c r="D43" s="64">
        <v>5</v>
      </c>
      <c r="E43" s="70">
        <v>5.0000000000000001E-3</v>
      </c>
      <c r="F43" s="24">
        <v>0</v>
      </c>
      <c r="G43" s="24">
        <v>5.0000000000000001E-3</v>
      </c>
    </row>
    <row r="44" spans="1:7" ht="72" x14ac:dyDescent="0.25">
      <c r="A44" s="65" t="s">
        <v>8503</v>
      </c>
      <c r="B44" s="65" t="s">
        <v>8580</v>
      </c>
      <c r="C44" s="65" t="s">
        <v>8581</v>
      </c>
      <c r="D44" s="64">
        <v>6</v>
      </c>
      <c r="E44" s="70">
        <v>0</v>
      </c>
      <c r="F44" s="24">
        <v>0</v>
      </c>
      <c r="G44" s="24">
        <v>0</v>
      </c>
    </row>
    <row r="45" spans="1:7" ht="72" x14ac:dyDescent="0.25">
      <c r="A45" s="65" t="s">
        <v>8557</v>
      </c>
      <c r="B45" s="65" t="s">
        <v>8582</v>
      </c>
      <c r="C45" s="65" t="s">
        <v>8583</v>
      </c>
      <c r="D45" s="64">
        <v>7</v>
      </c>
      <c r="E45" s="70">
        <v>1.8000000000000001E-4</v>
      </c>
      <c r="F45" s="24">
        <v>0</v>
      </c>
      <c r="G45" s="24">
        <v>1.8000000000000001E-4</v>
      </c>
    </row>
    <row r="46" spans="1:7" ht="72" x14ac:dyDescent="0.25">
      <c r="A46" s="26" t="s">
        <v>8557</v>
      </c>
      <c r="B46" s="65" t="s">
        <v>8584</v>
      </c>
      <c r="C46" s="65" t="s">
        <v>8585</v>
      </c>
      <c r="D46" s="64">
        <v>6</v>
      </c>
      <c r="E46" s="70">
        <v>0</v>
      </c>
      <c r="F46" s="24">
        <v>0</v>
      </c>
      <c r="G46" s="24">
        <v>0</v>
      </c>
    </row>
    <row r="47" spans="1:7" ht="48" x14ac:dyDescent="0.25">
      <c r="A47" s="26" t="s">
        <v>11210</v>
      </c>
      <c r="B47" s="65" t="s">
        <v>8586</v>
      </c>
      <c r="C47" s="65" t="s">
        <v>8587</v>
      </c>
      <c r="D47" s="64">
        <v>6</v>
      </c>
      <c r="E47" s="70">
        <v>1E-4</v>
      </c>
      <c r="F47" s="24">
        <v>6.0999999999999999E-5</v>
      </c>
      <c r="G47" s="24">
        <v>3.8999999999999999E-5</v>
      </c>
    </row>
    <row r="48" spans="1:7" ht="48" x14ac:dyDescent="0.25">
      <c r="A48" s="26" t="s">
        <v>11210</v>
      </c>
      <c r="B48" s="65" t="s">
        <v>8588</v>
      </c>
      <c r="C48" s="65" t="s">
        <v>8587</v>
      </c>
      <c r="D48" s="64">
        <v>7</v>
      </c>
      <c r="E48" s="70">
        <v>2.0000000000000001E-4</v>
      </c>
      <c r="F48" s="24">
        <v>1.46E-4</v>
      </c>
      <c r="G48" s="24">
        <v>5.3999999999999998E-5</v>
      </c>
    </row>
    <row r="49" spans="1:7" ht="48" x14ac:dyDescent="0.25">
      <c r="A49" s="26" t="s">
        <v>11210</v>
      </c>
      <c r="B49" s="65" t="s">
        <v>8589</v>
      </c>
      <c r="C49" s="65" t="s">
        <v>8590</v>
      </c>
      <c r="D49" s="64" t="s">
        <v>14</v>
      </c>
      <c r="E49" s="70">
        <v>5.0000000000000002E-5</v>
      </c>
      <c r="F49" s="24">
        <v>0</v>
      </c>
      <c r="G49" s="24">
        <v>5.0000000000000002E-5</v>
      </c>
    </row>
    <row r="50" spans="1:7" ht="36" x14ac:dyDescent="0.25">
      <c r="A50" s="26" t="s">
        <v>11210</v>
      </c>
      <c r="B50" s="65" t="s">
        <v>8591</v>
      </c>
      <c r="C50" s="65" t="s">
        <v>8592</v>
      </c>
      <c r="D50" s="64" t="s">
        <v>14</v>
      </c>
      <c r="E50" s="70">
        <v>6.7000000000000002E-5</v>
      </c>
      <c r="F50" s="24">
        <v>0</v>
      </c>
      <c r="G50" s="24">
        <v>6.7000000000000002E-5</v>
      </c>
    </row>
    <row r="51" spans="1:7" ht="48" x14ac:dyDescent="0.25">
      <c r="A51" s="65" t="s">
        <v>8593</v>
      </c>
      <c r="B51" s="65" t="s">
        <v>8594</v>
      </c>
      <c r="C51" s="65" t="s">
        <v>8595</v>
      </c>
      <c r="D51" s="64" t="s">
        <v>14</v>
      </c>
      <c r="E51" s="70">
        <v>0</v>
      </c>
      <c r="F51" s="24">
        <v>0</v>
      </c>
      <c r="G51" s="24">
        <v>0</v>
      </c>
    </row>
    <row r="52" spans="1:7" ht="48" x14ac:dyDescent="0.25">
      <c r="A52" s="65" t="s">
        <v>8596</v>
      </c>
      <c r="B52" s="65" t="s">
        <v>8597</v>
      </c>
      <c r="C52" s="65" t="s">
        <v>8598</v>
      </c>
      <c r="D52" s="64" t="s">
        <v>14</v>
      </c>
      <c r="E52" s="70">
        <v>5.0000000000000002E-5</v>
      </c>
      <c r="F52" s="24">
        <v>0</v>
      </c>
      <c r="G52" s="24">
        <v>5.0000000000000002E-5</v>
      </c>
    </row>
    <row r="53" spans="1:7" ht="36" x14ac:dyDescent="0.25">
      <c r="A53" s="26" t="s">
        <v>8599</v>
      </c>
      <c r="B53" s="65" t="s">
        <v>8600</v>
      </c>
      <c r="C53" s="65" t="s">
        <v>8601</v>
      </c>
      <c r="D53" s="64" t="s">
        <v>14</v>
      </c>
      <c r="E53" s="70">
        <v>2.0000000000000001E-4</v>
      </c>
      <c r="F53" s="24">
        <v>2.4699999999999999E-4</v>
      </c>
      <c r="G53" s="24">
        <v>0</v>
      </c>
    </row>
    <row r="54" spans="1:7" ht="48" x14ac:dyDescent="0.25">
      <c r="A54" s="26" t="s">
        <v>11210</v>
      </c>
      <c r="B54" s="65" t="s">
        <v>8602</v>
      </c>
      <c r="C54" s="65" t="s">
        <v>8603</v>
      </c>
      <c r="D54" s="64" t="s">
        <v>14</v>
      </c>
      <c r="E54" s="70">
        <v>1.0000000000000001E-5</v>
      </c>
      <c r="F54" s="24">
        <v>0</v>
      </c>
      <c r="G54" s="24">
        <v>1.0000000000000001E-5</v>
      </c>
    </row>
    <row r="55" spans="1:7" ht="36" x14ac:dyDescent="0.25">
      <c r="A55" s="26" t="s">
        <v>11210</v>
      </c>
      <c r="B55" s="65" t="s">
        <v>8604</v>
      </c>
      <c r="C55" s="65" t="s">
        <v>8605</v>
      </c>
      <c r="D55" s="64" t="s">
        <v>14</v>
      </c>
      <c r="E55" s="70">
        <v>0</v>
      </c>
      <c r="F55" s="24">
        <v>0</v>
      </c>
      <c r="G55" s="24">
        <v>0</v>
      </c>
    </row>
    <row r="56" spans="1:7" ht="48" x14ac:dyDescent="0.25">
      <c r="A56" s="26" t="s">
        <v>11210</v>
      </c>
      <c r="B56" s="65" t="s">
        <v>8606</v>
      </c>
      <c r="C56" s="65" t="s">
        <v>8607</v>
      </c>
      <c r="D56" s="64" t="s">
        <v>14</v>
      </c>
      <c r="E56" s="70">
        <v>4.0000000000000002E-4</v>
      </c>
      <c r="F56" s="24">
        <v>0</v>
      </c>
      <c r="G56" s="24">
        <v>4.0000000000000002E-4</v>
      </c>
    </row>
    <row r="57" spans="1:7" ht="48" x14ac:dyDescent="0.25">
      <c r="A57" s="26" t="s">
        <v>11210</v>
      </c>
      <c r="B57" s="65" t="s">
        <v>8608</v>
      </c>
      <c r="C57" s="65" t="s">
        <v>8609</v>
      </c>
      <c r="D57" s="64" t="s">
        <v>14</v>
      </c>
      <c r="E57" s="70">
        <v>0</v>
      </c>
      <c r="F57" s="24">
        <v>0</v>
      </c>
      <c r="G57" s="24">
        <v>0</v>
      </c>
    </row>
    <row r="58" spans="1:7" ht="36" x14ac:dyDescent="0.25">
      <c r="A58" s="26" t="s">
        <v>11210</v>
      </c>
      <c r="B58" s="65" t="s">
        <v>8610</v>
      </c>
      <c r="C58" s="65" t="s">
        <v>8611</v>
      </c>
      <c r="D58" s="64" t="s">
        <v>14</v>
      </c>
      <c r="E58" s="70">
        <v>1E-4</v>
      </c>
      <c r="F58" s="24">
        <v>0</v>
      </c>
      <c r="G58" s="24">
        <v>1E-4</v>
      </c>
    </row>
    <row r="59" spans="1:7" ht="36" x14ac:dyDescent="0.25">
      <c r="A59" s="26" t="s">
        <v>11210</v>
      </c>
      <c r="B59" s="65" t="s">
        <v>8612</v>
      </c>
      <c r="C59" s="65" t="s">
        <v>8613</v>
      </c>
      <c r="D59" s="64" t="s">
        <v>14</v>
      </c>
      <c r="E59" s="70">
        <v>2.9999999999999997E-4</v>
      </c>
      <c r="F59" s="24">
        <v>0</v>
      </c>
      <c r="G59" s="24">
        <v>2.9999999999999997E-4</v>
      </c>
    </row>
    <row r="60" spans="1:7" ht="36" x14ac:dyDescent="0.25">
      <c r="A60" s="26" t="s">
        <v>11208</v>
      </c>
      <c r="B60" s="65" t="s">
        <v>8614</v>
      </c>
      <c r="C60" s="65" t="s">
        <v>8615</v>
      </c>
      <c r="D60" s="64" t="s">
        <v>14</v>
      </c>
      <c r="E60" s="70">
        <v>1.0219999999999999E-3</v>
      </c>
      <c r="F60" s="25">
        <v>2.9500000000000001E-4</v>
      </c>
      <c r="G60" s="25">
        <v>7.27E-4</v>
      </c>
    </row>
    <row r="61" spans="1:7" ht="108" x14ac:dyDescent="0.25">
      <c r="A61" s="65" t="s">
        <v>8616</v>
      </c>
      <c r="B61" s="65" t="s">
        <v>8617</v>
      </c>
      <c r="C61" s="65" t="s">
        <v>8618</v>
      </c>
      <c r="D61" s="64">
        <v>5</v>
      </c>
      <c r="E61" s="70">
        <v>6.6E-3</v>
      </c>
      <c r="F61" s="25">
        <v>5.9540000000000001E-3</v>
      </c>
      <c r="G61" s="25">
        <v>6.4599999999999998E-4</v>
      </c>
    </row>
    <row r="62" spans="1:7" ht="36" x14ac:dyDescent="0.25">
      <c r="A62" s="26" t="s">
        <v>8616</v>
      </c>
      <c r="B62" s="65" t="s">
        <v>8619</v>
      </c>
      <c r="C62" s="65" t="s">
        <v>8620</v>
      </c>
      <c r="D62" s="64">
        <v>4</v>
      </c>
      <c r="E62" s="70">
        <v>0.02</v>
      </c>
      <c r="F62" s="25">
        <v>1.7149000000000001E-2</v>
      </c>
      <c r="G62" s="25">
        <v>2.8509999999999998E-3</v>
      </c>
    </row>
    <row r="63" spans="1:7" ht="48" x14ac:dyDescent="0.25">
      <c r="A63" s="26" t="s">
        <v>11208</v>
      </c>
      <c r="B63" s="65" t="s">
        <v>8621</v>
      </c>
      <c r="C63" s="65" t="s">
        <v>8622</v>
      </c>
      <c r="D63" s="64" t="s">
        <v>14</v>
      </c>
      <c r="E63" s="70">
        <v>0</v>
      </c>
      <c r="F63" s="25">
        <v>4.1999999999999998E-5</v>
      </c>
      <c r="G63" s="25">
        <v>0</v>
      </c>
    </row>
    <row r="64" spans="1:7" ht="48" x14ac:dyDescent="0.25">
      <c r="A64" s="65" t="s">
        <v>8623</v>
      </c>
      <c r="B64" s="65" t="s">
        <v>8624</v>
      </c>
      <c r="C64" s="65" t="s">
        <v>8625</v>
      </c>
      <c r="D64" s="64">
        <v>7</v>
      </c>
      <c r="E64" s="70">
        <v>4.0000000000000002E-4</v>
      </c>
      <c r="F64" s="25">
        <v>0</v>
      </c>
      <c r="G64" s="25">
        <v>4.0000000000000002E-4</v>
      </c>
    </row>
    <row r="65" spans="1:7" ht="48" x14ac:dyDescent="0.25">
      <c r="A65" s="65" t="s">
        <v>8503</v>
      </c>
      <c r="B65" s="65" t="s">
        <v>8626</v>
      </c>
      <c r="C65" s="65" t="s">
        <v>8627</v>
      </c>
      <c r="D65" s="64">
        <v>7</v>
      </c>
      <c r="E65" s="70">
        <v>0</v>
      </c>
      <c r="F65" s="25">
        <v>0</v>
      </c>
      <c r="G65" s="25">
        <v>0</v>
      </c>
    </row>
    <row r="66" spans="1:7" ht="60" x14ac:dyDescent="0.25">
      <c r="A66" s="65" t="s">
        <v>8565</v>
      </c>
      <c r="B66" s="65" t="s">
        <v>8628</v>
      </c>
      <c r="C66" s="65" t="s">
        <v>8629</v>
      </c>
      <c r="D66" s="64">
        <v>7</v>
      </c>
      <c r="E66" s="70">
        <v>1E-4</v>
      </c>
      <c r="F66" s="25">
        <v>0</v>
      </c>
      <c r="G66" s="25">
        <v>1E-4</v>
      </c>
    </row>
    <row r="67" spans="1:7" ht="48" x14ac:dyDescent="0.25">
      <c r="A67" s="65" t="s">
        <v>8513</v>
      </c>
      <c r="B67" s="65" t="s">
        <v>8630</v>
      </c>
      <c r="C67" s="65" t="s">
        <v>8631</v>
      </c>
      <c r="D67" s="64">
        <v>7</v>
      </c>
      <c r="E67" s="70">
        <v>4.0000000000000002E-4</v>
      </c>
      <c r="F67" s="25">
        <v>0</v>
      </c>
      <c r="G67" s="25">
        <v>4.0000000000000002E-4</v>
      </c>
    </row>
    <row r="68" spans="1:7" ht="48" x14ac:dyDescent="0.25">
      <c r="A68" s="65" t="s">
        <v>8513</v>
      </c>
      <c r="B68" s="65" t="s">
        <v>8632</v>
      </c>
      <c r="C68" s="65" t="s">
        <v>8631</v>
      </c>
      <c r="D68" s="64">
        <v>7</v>
      </c>
      <c r="E68" s="70">
        <v>4.0000000000000002E-4</v>
      </c>
      <c r="F68" s="25">
        <v>9.9999999999999995E-7</v>
      </c>
      <c r="G68" s="25">
        <v>3.9899999999999999E-4</v>
      </c>
    </row>
    <row r="69" spans="1:7" ht="48" x14ac:dyDescent="0.25">
      <c r="A69" s="65" t="s">
        <v>8513</v>
      </c>
      <c r="B69" s="65" t="s">
        <v>8633</v>
      </c>
      <c r="C69" s="65" t="s">
        <v>8631</v>
      </c>
      <c r="D69" s="64">
        <v>7</v>
      </c>
      <c r="E69" s="70">
        <v>2.0000000000000001E-4</v>
      </c>
      <c r="F69" s="25">
        <v>2.1900000000000001E-4</v>
      </c>
      <c r="G69" s="25">
        <v>0</v>
      </c>
    </row>
    <row r="70" spans="1:7" ht="36" x14ac:dyDescent="0.25">
      <c r="A70" s="65" t="s">
        <v>8565</v>
      </c>
      <c r="B70" s="65" t="s">
        <v>8634</v>
      </c>
      <c r="C70" s="65" t="s">
        <v>8635</v>
      </c>
      <c r="D70" s="64">
        <v>7</v>
      </c>
      <c r="E70" s="70">
        <v>5.0000000000000001E-4</v>
      </c>
      <c r="F70" s="25">
        <v>0</v>
      </c>
      <c r="G70" s="25">
        <v>5.0000000000000001E-4</v>
      </c>
    </row>
    <row r="71" spans="1:7" ht="48" x14ac:dyDescent="0.25">
      <c r="A71" s="65" t="s">
        <v>8570</v>
      </c>
      <c r="B71" s="65" t="s">
        <v>8636</v>
      </c>
      <c r="C71" s="65" t="s">
        <v>8637</v>
      </c>
      <c r="D71" s="64" t="s">
        <v>14</v>
      </c>
      <c r="E71" s="70">
        <v>0</v>
      </c>
      <c r="F71" s="25">
        <v>0</v>
      </c>
      <c r="G71" s="25">
        <v>0</v>
      </c>
    </row>
    <row r="72" spans="1:7" ht="60" x14ac:dyDescent="0.25">
      <c r="A72" s="65" t="s">
        <v>8570</v>
      </c>
      <c r="B72" s="65" t="s">
        <v>8638</v>
      </c>
      <c r="C72" s="65" t="s">
        <v>8637</v>
      </c>
      <c r="D72" s="64" t="s">
        <v>14</v>
      </c>
      <c r="E72" s="70">
        <v>2.0000000000000001E-4</v>
      </c>
      <c r="F72" s="25">
        <v>0</v>
      </c>
      <c r="G72" s="25">
        <v>2.0000000000000001E-4</v>
      </c>
    </row>
    <row r="73" spans="1:7" ht="48" x14ac:dyDescent="0.25">
      <c r="A73" s="65" t="s">
        <v>8639</v>
      </c>
      <c r="B73" s="65" t="s">
        <v>8640</v>
      </c>
      <c r="C73" s="65" t="s">
        <v>8641</v>
      </c>
      <c r="D73" s="64" t="s">
        <v>14</v>
      </c>
      <c r="E73" s="70">
        <v>0</v>
      </c>
      <c r="F73" s="25">
        <v>0</v>
      </c>
      <c r="G73" s="25">
        <v>0</v>
      </c>
    </row>
    <row r="74" spans="1:7" ht="48" x14ac:dyDescent="0.25">
      <c r="A74" s="26" t="s">
        <v>8531</v>
      </c>
      <c r="B74" s="65" t="s">
        <v>8642</v>
      </c>
      <c r="C74" s="65" t="s">
        <v>8643</v>
      </c>
      <c r="D74" s="64" t="s">
        <v>14</v>
      </c>
      <c r="E74" s="70">
        <v>6.3999999999999997E-5</v>
      </c>
      <c r="F74" s="25">
        <v>0</v>
      </c>
      <c r="G74" s="25">
        <v>6.3999999999999997E-5</v>
      </c>
    </row>
    <row r="75" spans="1:7" ht="48" x14ac:dyDescent="0.25">
      <c r="A75" s="26" t="s">
        <v>11210</v>
      </c>
      <c r="B75" s="65" t="s">
        <v>8644</v>
      </c>
      <c r="C75" s="65" t="s">
        <v>8645</v>
      </c>
      <c r="D75" s="64" t="s">
        <v>14</v>
      </c>
      <c r="E75" s="70">
        <v>0</v>
      </c>
      <c r="F75" s="25">
        <v>0</v>
      </c>
      <c r="G75" s="25">
        <v>0</v>
      </c>
    </row>
    <row r="76" spans="1:7" ht="72" x14ac:dyDescent="0.25">
      <c r="A76" s="65" t="s">
        <v>8557</v>
      </c>
      <c r="B76" s="65" t="s">
        <v>8646</v>
      </c>
      <c r="C76" s="65" t="s">
        <v>8647</v>
      </c>
      <c r="D76" s="64">
        <v>5</v>
      </c>
      <c r="E76" s="70">
        <v>0.06</v>
      </c>
      <c r="F76" s="25">
        <v>9.9030000000000003E-3</v>
      </c>
      <c r="G76" s="25">
        <v>5.0097000000000003E-2</v>
      </c>
    </row>
    <row r="77" spans="1:7" ht="48" x14ac:dyDescent="0.25">
      <c r="A77" s="65" t="s">
        <v>8623</v>
      </c>
      <c r="B77" s="65" t="s">
        <v>8648</v>
      </c>
      <c r="C77" s="65" t="s">
        <v>8649</v>
      </c>
      <c r="D77" s="64">
        <v>4</v>
      </c>
      <c r="E77" s="70">
        <v>2.9999999999999997E-4</v>
      </c>
      <c r="F77" s="25">
        <v>0</v>
      </c>
      <c r="G77" s="25">
        <v>2.9999999999999997E-4</v>
      </c>
    </row>
    <row r="78" spans="1:7" ht="48" x14ac:dyDescent="0.25">
      <c r="A78" s="65" t="s">
        <v>8557</v>
      </c>
      <c r="B78" s="65" t="s">
        <v>8650</v>
      </c>
      <c r="C78" s="65" t="s">
        <v>8649</v>
      </c>
      <c r="D78" s="64">
        <v>4</v>
      </c>
      <c r="E78" s="70">
        <v>4.0000000000000002E-4</v>
      </c>
      <c r="F78" s="25">
        <v>0</v>
      </c>
      <c r="G78" s="25">
        <v>4.0000000000000002E-4</v>
      </c>
    </row>
    <row r="79" spans="1:7" ht="48" x14ac:dyDescent="0.25">
      <c r="A79" s="65" t="s">
        <v>8531</v>
      </c>
      <c r="B79" s="65" t="s">
        <v>8651</v>
      </c>
      <c r="C79" s="65" t="s">
        <v>8649</v>
      </c>
      <c r="D79" s="64">
        <v>4</v>
      </c>
      <c r="E79" s="70">
        <v>1E-4</v>
      </c>
      <c r="F79" s="25">
        <v>0</v>
      </c>
      <c r="G79" s="25">
        <v>1E-4</v>
      </c>
    </row>
    <row r="80" spans="1:7" ht="84" x14ac:dyDescent="0.25">
      <c r="A80" s="65" t="s">
        <v>8652</v>
      </c>
      <c r="B80" s="65" t="s">
        <v>8653</v>
      </c>
      <c r="C80" s="65" t="s">
        <v>8649</v>
      </c>
      <c r="D80" s="64">
        <v>4</v>
      </c>
      <c r="E80" s="70">
        <v>1E-4</v>
      </c>
      <c r="F80" s="25">
        <v>0</v>
      </c>
      <c r="G80" s="25">
        <v>1E-4</v>
      </c>
    </row>
    <row r="81" spans="1:7" ht="36" x14ac:dyDescent="0.25">
      <c r="A81" s="65" t="s">
        <v>8503</v>
      </c>
      <c r="B81" s="65" t="s">
        <v>8654</v>
      </c>
      <c r="C81" s="65" t="s">
        <v>8649</v>
      </c>
      <c r="D81" s="64">
        <v>4</v>
      </c>
      <c r="E81" s="70">
        <v>3.8999999999999999E-4</v>
      </c>
      <c r="F81" s="25">
        <v>0</v>
      </c>
      <c r="G81" s="25">
        <v>3.8999999999999999E-4</v>
      </c>
    </row>
    <row r="82" spans="1:7" ht="48" x14ac:dyDescent="0.25">
      <c r="A82" s="65" t="s">
        <v>8503</v>
      </c>
      <c r="B82" s="65" t="s">
        <v>8655</v>
      </c>
      <c r="C82" s="65" t="s">
        <v>8649</v>
      </c>
      <c r="D82" s="64">
        <v>4</v>
      </c>
      <c r="E82" s="70">
        <v>7.1000000000000002E-4</v>
      </c>
      <c r="F82" s="25">
        <v>0</v>
      </c>
      <c r="G82" s="25">
        <v>7.1000000000000002E-4</v>
      </c>
    </row>
    <row r="83" spans="1:7" ht="72" x14ac:dyDescent="0.25">
      <c r="A83" s="65" t="s">
        <v>8565</v>
      </c>
      <c r="B83" s="65" t="s">
        <v>8656</v>
      </c>
      <c r="C83" s="65" t="s">
        <v>8649</v>
      </c>
      <c r="D83" s="64">
        <v>4</v>
      </c>
      <c r="E83" s="70">
        <v>1E-4</v>
      </c>
      <c r="F83" s="25">
        <v>3.6000000000000001E-5</v>
      </c>
      <c r="G83" s="25">
        <v>6.3999999999999997E-5</v>
      </c>
    </row>
    <row r="84" spans="1:7" ht="84" x14ac:dyDescent="0.25">
      <c r="A84" s="65" t="s">
        <v>8552</v>
      </c>
      <c r="B84" s="65" t="s">
        <v>8657</v>
      </c>
      <c r="C84" s="65" t="s">
        <v>8649</v>
      </c>
      <c r="D84" s="64">
        <v>4</v>
      </c>
      <c r="E84" s="70">
        <v>1E-4</v>
      </c>
      <c r="F84" s="25">
        <v>0</v>
      </c>
      <c r="G84" s="25">
        <v>1E-4</v>
      </c>
    </row>
    <row r="85" spans="1:7" ht="72" x14ac:dyDescent="0.25">
      <c r="A85" s="65" t="s">
        <v>8516</v>
      </c>
      <c r="B85" s="65" t="s">
        <v>8658</v>
      </c>
      <c r="C85" s="65" t="s">
        <v>8649</v>
      </c>
      <c r="D85" s="64">
        <v>4</v>
      </c>
      <c r="E85" s="70">
        <v>2.0000000000000001E-4</v>
      </c>
      <c r="F85" s="25">
        <v>9.1000000000000003E-5</v>
      </c>
      <c r="G85" s="25">
        <v>1.0900000000000001E-4</v>
      </c>
    </row>
    <row r="86" spans="1:7" ht="36" x14ac:dyDescent="0.25">
      <c r="A86" s="65" t="s">
        <v>8557</v>
      </c>
      <c r="B86" s="65" t="s">
        <v>8659</v>
      </c>
      <c r="C86" s="65" t="s">
        <v>8649</v>
      </c>
      <c r="D86" s="64">
        <v>4</v>
      </c>
      <c r="E86" s="70">
        <v>0</v>
      </c>
      <c r="F86" s="25">
        <v>0</v>
      </c>
      <c r="G86" s="25">
        <v>0</v>
      </c>
    </row>
    <row r="87" spans="1:7" ht="48" x14ac:dyDescent="0.25">
      <c r="A87" s="65" t="s">
        <v>8557</v>
      </c>
      <c r="B87" s="65" t="s">
        <v>8660</v>
      </c>
      <c r="C87" s="65" t="s">
        <v>8649</v>
      </c>
      <c r="D87" s="64">
        <v>4</v>
      </c>
      <c r="E87" s="70">
        <v>2.9999999999999997E-4</v>
      </c>
      <c r="F87" s="25">
        <v>0</v>
      </c>
      <c r="G87" s="25">
        <v>2.9999999999999997E-4</v>
      </c>
    </row>
    <row r="88" spans="1:7" ht="48" x14ac:dyDescent="0.25">
      <c r="A88" s="65" t="s">
        <v>8503</v>
      </c>
      <c r="B88" s="65" t="s">
        <v>8661</v>
      </c>
      <c r="C88" s="65" t="s">
        <v>8649</v>
      </c>
      <c r="D88" s="64">
        <v>4</v>
      </c>
      <c r="E88" s="70">
        <v>2.9999999999999997E-4</v>
      </c>
      <c r="F88" s="25">
        <v>0</v>
      </c>
      <c r="G88" s="25">
        <v>2.9999999999999997E-4</v>
      </c>
    </row>
    <row r="89" spans="1:7" ht="72" x14ac:dyDescent="0.25">
      <c r="A89" s="65" t="s">
        <v>8565</v>
      </c>
      <c r="B89" s="65" t="s">
        <v>8662</v>
      </c>
      <c r="C89" s="65" t="s">
        <v>8649</v>
      </c>
      <c r="D89" s="64">
        <v>4</v>
      </c>
      <c r="E89" s="70">
        <v>2.9999999999999997E-4</v>
      </c>
      <c r="F89" s="25">
        <v>0</v>
      </c>
      <c r="G89" s="25">
        <v>2.9999999999999997E-4</v>
      </c>
    </row>
    <row r="90" spans="1:7" ht="60" x14ac:dyDescent="0.25">
      <c r="A90" s="65" t="s">
        <v>8552</v>
      </c>
      <c r="B90" s="65" t="s">
        <v>8663</v>
      </c>
      <c r="C90" s="65" t="s">
        <v>8649</v>
      </c>
      <c r="D90" s="64">
        <v>4</v>
      </c>
      <c r="E90" s="70">
        <v>2.0000000000000001E-4</v>
      </c>
      <c r="F90" s="25">
        <v>3.3000000000000003E-5</v>
      </c>
      <c r="G90" s="25">
        <v>1.6699999999999999E-4</v>
      </c>
    </row>
    <row r="91" spans="1:7" ht="60" x14ac:dyDescent="0.25">
      <c r="A91" s="65" t="s">
        <v>8516</v>
      </c>
      <c r="B91" s="65" t="s">
        <v>8664</v>
      </c>
      <c r="C91" s="65" t="s">
        <v>8649</v>
      </c>
      <c r="D91" s="64">
        <v>4</v>
      </c>
      <c r="E91" s="70">
        <v>2.9999999999999997E-4</v>
      </c>
      <c r="F91" s="25">
        <v>1.5899999999999999E-4</v>
      </c>
      <c r="G91" s="25">
        <v>1.4100000000000001E-4</v>
      </c>
    </row>
    <row r="92" spans="1:7" ht="60" x14ac:dyDescent="0.25">
      <c r="A92" s="65" t="s">
        <v>8513</v>
      </c>
      <c r="B92" s="65" t="s">
        <v>8665</v>
      </c>
      <c r="C92" s="65" t="s">
        <v>8649</v>
      </c>
      <c r="D92" s="64">
        <v>4</v>
      </c>
      <c r="E92" s="70">
        <v>3.4000000000000002E-4</v>
      </c>
      <c r="F92" s="25">
        <v>5.1999999999999997E-5</v>
      </c>
      <c r="G92" s="25">
        <v>2.8800000000000001E-4</v>
      </c>
    </row>
    <row r="93" spans="1:7" ht="60" x14ac:dyDescent="0.25">
      <c r="A93" s="65" t="s">
        <v>8513</v>
      </c>
      <c r="B93" s="65" t="s">
        <v>8666</v>
      </c>
      <c r="C93" s="65" t="s">
        <v>8649</v>
      </c>
      <c r="D93" s="64">
        <v>4</v>
      </c>
      <c r="E93" s="70">
        <v>3.6000000000000002E-4</v>
      </c>
      <c r="F93" s="25">
        <v>1.26E-4</v>
      </c>
      <c r="G93" s="25">
        <v>2.34E-4</v>
      </c>
    </row>
    <row r="94" spans="1:7" ht="48" x14ac:dyDescent="0.25">
      <c r="A94" s="65" t="s">
        <v>8616</v>
      </c>
      <c r="B94" s="65" t="s">
        <v>8667</v>
      </c>
      <c r="C94" s="65" t="s">
        <v>8668</v>
      </c>
      <c r="D94" s="64">
        <v>7</v>
      </c>
      <c r="E94" s="70">
        <v>1E-4</v>
      </c>
      <c r="F94" s="25">
        <v>1.5699999999999999E-4</v>
      </c>
      <c r="G94" s="25">
        <v>0</v>
      </c>
    </row>
    <row r="95" spans="1:7" ht="36" x14ac:dyDescent="0.25">
      <c r="A95" s="65" t="s">
        <v>8616</v>
      </c>
      <c r="B95" s="65" t="s">
        <v>8669</v>
      </c>
      <c r="C95" s="65" t="s">
        <v>8668</v>
      </c>
      <c r="D95" s="64">
        <v>7</v>
      </c>
      <c r="E95" s="70">
        <v>2.0000000000000001E-4</v>
      </c>
      <c r="F95" s="25">
        <v>0</v>
      </c>
      <c r="G95" s="25">
        <v>2.0000000000000001E-4</v>
      </c>
    </row>
    <row r="96" spans="1:7" ht="36" x14ac:dyDescent="0.25">
      <c r="A96" s="65" t="s">
        <v>8616</v>
      </c>
      <c r="B96" s="65" t="s">
        <v>8670</v>
      </c>
      <c r="C96" s="65" t="s">
        <v>8668</v>
      </c>
      <c r="D96" s="64">
        <v>7</v>
      </c>
      <c r="E96" s="70">
        <v>2.9999999999999997E-4</v>
      </c>
      <c r="F96" s="25">
        <v>2.0999999999999999E-5</v>
      </c>
      <c r="G96" s="25">
        <v>2.7900000000000001E-4</v>
      </c>
    </row>
    <row r="97" spans="1:7" ht="36" x14ac:dyDescent="0.25">
      <c r="A97" s="65" t="s">
        <v>8616</v>
      </c>
      <c r="B97" s="65" t="s">
        <v>8671</v>
      </c>
      <c r="C97" s="65" t="s">
        <v>8668</v>
      </c>
      <c r="D97" s="64">
        <v>7</v>
      </c>
      <c r="E97" s="70">
        <v>2.9999999999999997E-4</v>
      </c>
      <c r="F97" s="25">
        <v>0</v>
      </c>
      <c r="G97" s="25">
        <v>2.9999999999999997E-4</v>
      </c>
    </row>
    <row r="98" spans="1:7" ht="36" x14ac:dyDescent="0.25">
      <c r="A98" s="65" t="s">
        <v>8616</v>
      </c>
      <c r="B98" s="65" t="s">
        <v>8672</v>
      </c>
      <c r="C98" s="65" t="s">
        <v>8673</v>
      </c>
      <c r="D98" s="64">
        <v>6</v>
      </c>
      <c r="E98" s="70">
        <v>1E-3</v>
      </c>
      <c r="F98" s="25">
        <v>5.5999999999999999E-5</v>
      </c>
      <c r="G98" s="25">
        <v>9.4399999999999996E-4</v>
      </c>
    </row>
    <row r="99" spans="1:7" ht="48" x14ac:dyDescent="0.25">
      <c r="A99" s="65" t="s">
        <v>8616</v>
      </c>
      <c r="B99" s="65" t="s">
        <v>8674</v>
      </c>
      <c r="C99" s="65" t="s">
        <v>8673</v>
      </c>
      <c r="D99" s="64">
        <v>6</v>
      </c>
      <c r="E99" s="70">
        <v>1E-3</v>
      </c>
      <c r="F99" s="25">
        <v>2.2599999999999999E-4</v>
      </c>
      <c r="G99" s="25">
        <v>7.7399999999999995E-4</v>
      </c>
    </row>
    <row r="100" spans="1:7" ht="36" x14ac:dyDescent="0.25">
      <c r="A100" s="65" t="s">
        <v>8616</v>
      </c>
      <c r="B100" s="65" t="s">
        <v>8675</v>
      </c>
      <c r="C100" s="65" t="s">
        <v>8673</v>
      </c>
      <c r="D100" s="64">
        <v>6</v>
      </c>
      <c r="E100" s="70">
        <v>1E-3</v>
      </c>
      <c r="F100" s="25">
        <v>7.8999999999999996E-5</v>
      </c>
      <c r="G100" s="25">
        <v>9.2100000000000005E-4</v>
      </c>
    </row>
    <row r="101" spans="1:7" ht="48" x14ac:dyDescent="0.25">
      <c r="A101" s="65" t="s">
        <v>8616</v>
      </c>
      <c r="B101" s="65" t="s">
        <v>8676</v>
      </c>
      <c r="C101" s="65" t="s">
        <v>8673</v>
      </c>
      <c r="D101" s="64">
        <v>6</v>
      </c>
      <c r="E101" s="70">
        <v>1E-3</v>
      </c>
      <c r="F101" s="25">
        <v>1.21E-4</v>
      </c>
      <c r="G101" s="25">
        <v>8.7900000000000001E-4</v>
      </c>
    </row>
    <row r="102" spans="1:7" ht="60" x14ac:dyDescent="0.25">
      <c r="A102" s="65" t="s">
        <v>8616</v>
      </c>
      <c r="B102" s="65" t="s">
        <v>8677</v>
      </c>
      <c r="C102" s="65" t="s">
        <v>8673</v>
      </c>
      <c r="D102" s="64">
        <v>6</v>
      </c>
      <c r="E102" s="70">
        <v>1E-3</v>
      </c>
      <c r="F102" s="25">
        <v>6.9999999999999994E-5</v>
      </c>
      <c r="G102" s="25">
        <v>9.3000000000000005E-4</v>
      </c>
    </row>
    <row r="103" spans="1:7" ht="48" x14ac:dyDescent="0.25">
      <c r="A103" s="65" t="s">
        <v>8616</v>
      </c>
      <c r="B103" s="65" t="s">
        <v>8678</v>
      </c>
      <c r="C103" s="65" t="s">
        <v>8673</v>
      </c>
      <c r="D103" s="64">
        <v>6</v>
      </c>
      <c r="E103" s="70">
        <v>5.0000000000000001E-4</v>
      </c>
      <c r="F103" s="25">
        <v>0</v>
      </c>
      <c r="G103" s="25">
        <v>5.0000000000000001E-4</v>
      </c>
    </row>
    <row r="104" spans="1:7" ht="60" x14ac:dyDescent="0.25">
      <c r="A104" s="65" t="s">
        <v>8616</v>
      </c>
      <c r="B104" s="65" t="s">
        <v>8679</v>
      </c>
      <c r="C104" s="65" t="s">
        <v>8673</v>
      </c>
      <c r="D104" s="64">
        <v>6</v>
      </c>
      <c r="E104" s="70">
        <v>1E-3</v>
      </c>
      <c r="F104" s="25">
        <v>1.11E-4</v>
      </c>
      <c r="G104" s="25">
        <v>8.8900000000000003E-4</v>
      </c>
    </row>
    <row r="105" spans="1:7" ht="72" x14ac:dyDescent="0.25">
      <c r="A105" s="65" t="s">
        <v>8616</v>
      </c>
      <c r="B105" s="65" t="s">
        <v>8680</v>
      </c>
      <c r="C105" s="65" t="s">
        <v>8673</v>
      </c>
      <c r="D105" s="64">
        <v>6</v>
      </c>
      <c r="E105" s="70">
        <v>1E-3</v>
      </c>
      <c r="F105" s="25">
        <v>4.6900000000000002E-4</v>
      </c>
      <c r="G105" s="25">
        <v>5.31E-4</v>
      </c>
    </row>
    <row r="106" spans="1:7" ht="36" x14ac:dyDescent="0.25">
      <c r="A106" s="65" t="s">
        <v>8616</v>
      </c>
      <c r="B106" s="65" t="s">
        <v>8681</v>
      </c>
      <c r="C106" s="65" t="s">
        <v>8673</v>
      </c>
      <c r="D106" s="64">
        <v>6</v>
      </c>
      <c r="E106" s="70">
        <v>1E-3</v>
      </c>
      <c r="F106" s="25">
        <v>3.4E-5</v>
      </c>
      <c r="G106" s="25">
        <v>9.6599999999999995E-4</v>
      </c>
    </row>
    <row r="107" spans="1:7" ht="36" x14ac:dyDescent="0.25">
      <c r="A107" s="65" t="s">
        <v>8616</v>
      </c>
      <c r="B107" s="65" t="s">
        <v>8682</v>
      </c>
      <c r="C107" s="65" t="s">
        <v>8673</v>
      </c>
      <c r="D107" s="64">
        <v>6</v>
      </c>
      <c r="E107" s="70">
        <v>1E-3</v>
      </c>
      <c r="F107" s="25">
        <v>3.4E-5</v>
      </c>
      <c r="G107" s="25">
        <v>9.6599999999999995E-4</v>
      </c>
    </row>
    <row r="108" spans="1:7" ht="48" x14ac:dyDescent="0.25">
      <c r="A108" s="65" t="s">
        <v>8616</v>
      </c>
      <c r="B108" s="65" t="s">
        <v>8683</v>
      </c>
      <c r="C108" s="65" t="s">
        <v>8673</v>
      </c>
      <c r="D108" s="64">
        <v>6</v>
      </c>
      <c r="E108" s="70">
        <v>1E-3</v>
      </c>
      <c r="F108" s="25">
        <v>6.4199999999999999E-4</v>
      </c>
      <c r="G108" s="25">
        <v>3.5799999999999997E-4</v>
      </c>
    </row>
    <row r="109" spans="1:7" ht="60" x14ac:dyDescent="0.25">
      <c r="A109" s="65" t="s">
        <v>8503</v>
      </c>
      <c r="B109" s="65" t="s">
        <v>8684</v>
      </c>
      <c r="C109" s="65" t="s">
        <v>8685</v>
      </c>
      <c r="D109" s="64">
        <v>6</v>
      </c>
      <c r="E109" s="70">
        <v>2.9999999999999997E-4</v>
      </c>
      <c r="F109" s="25">
        <v>0</v>
      </c>
      <c r="G109" s="25">
        <v>2.9999999999999997E-4</v>
      </c>
    </row>
    <row r="110" spans="1:7" ht="36" x14ac:dyDescent="0.25">
      <c r="A110" s="65" t="s">
        <v>8565</v>
      </c>
      <c r="B110" s="65" t="s">
        <v>8686</v>
      </c>
      <c r="C110" s="65" t="s">
        <v>8687</v>
      </c>
      <c r="D110" s="64">
        <v>6</v>
      </c>
      <c r="E110" s="70">
        <v>1E-3</v>
      </c>
      <c r="F110" s="25">
        <v>0</v>
      </c>
      <c r="G110" s="25">
        <v>1E-3</v>
      </c>
    </row>
    <row r="111" spans="1:7" ht="48" x14ac:dyDescent="0.25">
      <c r="A111" s="65" t="s">
        <v>8565</v>
      </c>
      <c r="B111" s="65" t="s">
        <v>8688</v>
      </c>
      <c r="C111" s="65" t="s">
        <v>8689</v>
      </c>
      <c r="D111" s="64">
        <v>7</v>
      </c>
      <c r="E111" s="70">
        <v>1E-4</v>
      </c>
      <c r="F111" s="25">
        <v>1.9999999999999999E-6</v>
      </c>
      <c r="G111" s="25">
        <v>9.7999999999999997E-5</v>
      </c>
    </row>
    <row r="112" spans="1:7" ht="60" x14ac:dyDescent="0.25">
      <c r="A112" s="65" t="s">
        <v>8565</v>
      </c>
      <c r="B112" s="65" t="s">
        <v>8690</v>
      </c>
      <c r="C112" s="65" t="s">
        <v>8691</v>
      </c>
      <c r="D112" s="64">
        <v>6</v>
      </c>
      <c r="E112" s="70">
        <v>0</v>
      </c>
      <c r="F112" s="25">
        <v>0</v>
      </c>
      <c r="G112" s="25">
        <v>0</v>
      </c>
    </row>
    <row r="113" spans="1:7" ht="48" x14ac:dyDescent="0.25">
      <c r="A113" s="65" t="s">
        <v>8513</v>
      </c>
      <c r="B113" s="65" t="s">
        <v>8692</v>
      </c>
      <c r="C113" s="65" t="s">
        <v>8515</v>
      </c>
      <c r="D113" s="64">
        <v>7</v>
      </c>
      <c r="E113" s="70">
        <v>0</v>
      </c>
      <c r="F113" s="25">
        <v>0</v>
      </c>
      <c r="G113" s="25">
        <v>0</v>
      </c>
    </row>
    <row r="114" spans="1:7" ht="48" x14ac:dyDescent="0.25">
      <c r="A114" s="65" t="s">
        <v>8639</v>
      </c>
      <c r="B114" s="65" t="s">
        <v>8693</v>
      </c>
      <c r="C114" s="65" t="s">
        <v>8694</v>
      </c>
      <c r="D114" s="64">
        <v>7</v>
      </c>
      <c r="E114" s="70">
        <v>8.0000000000000004E-4</v>
      </c>
      <c r="F114" s="25">
        <v>0</v>
      </c>
      <c r="G114" s="25">
        <v>8.0000000000000004E-4</v>
      </c>
    </row>
    <row r="115" spans="1:7" ht="48" x14ac:dyDescent="0.25">
      <c r="A115" s="65" t="s">
        <v>8513</v>
      </c>
      <c r="B115" s="65" t="s">
        <v>8695</v>
      </c>
      <c r="C115" s="65" t="s">
        <v>8696</v>
      </c>
      <c r="D115" s="64">
        <v>6</v>
      </c>
      <c r="E115" s="70">
        <v>0</v>
      </c>
      <c r="F115" s="25">
        <v>0</v>
      </c>
      <c r="G115" s="25">
        <v>0</v>
      </c>
    </row>
    <row r="116" spans="1:7" ht="48" x14ac:dyDescent="0.25">
      <c r="A116" s="65" t="s">
        <v>8513</v>
      </c>
      <c r="B116" s="65" t="s">
        <v>8697</v>
      </c>
      <c r="C116" s="65" t="s">
        <v>8696</v>
      </c>
      <c r="D116" s="64">
        <v>6</v>
      </c>
      <c r="E116" s="70">
        <v>5.0000000000000001E-4</v>
      </c>
      <c r="F116" s="25">
        <v>3.3500000000000001E-4</v>
      </c>
      <c r="G116" s="25">
        <v>1.65E-4</v>
      </c>
    </row>
    <row r="117" spans="1:7" ht="48" x14ac:dyDescent="0.25">
      <c r="A117" s="65" t="s">
        <v>8513</v>
      </c>
      <c r="B117" s="65" t="s">
        <v>8698</v>
      </c>
      <c r="C117" s="65" t="s">
        <v>8696</v>
      </c>
      <c r="D117" s="64">
        <v>6</v>
      </c>
      <c r="E117" s="70">
        <v>0</v>
      </c>
      <c r="F117" s="25">
        <v>0</v>
      </c>
      <c r="G117" s="25">
        <v>0</v>
      </c>
    </row>
    <row r="118" spans="1:7" ht="48" x14ac:dyDescent="0.25">
      <c r="A118" s="65" t="s">
        <v>8513</v>
      </c>
      <c r="B118" s="65" t="s">
        <v>8699</v>
      </c>
      <c r="C118" s="65" t="s">
        <v>8696</v>
      </c>
      <c r="D118" s="64">
        <v>7</v>
      </c>
      <c r="E118" s="70">
        <v>0</v>
      </c>
      <c r="F118" s="25">
        <v>0</v>
      </c>
      <c r="G118" s="25">
        <v>0</v>
      </c>
    </row>
    <row r="119" spans="1:7" ht="48" x14ac:dyDescent="0.25">
      <c r="A119" s="65" t="s">
        <v>8513</v>
      </c>
      <c r="B119" s="65" t="s">
        <v>8700</v>
      </c>
      <c r="C119" s="65" t="s">
        <v>8696</v>
      </c>
      <c r="D119" s="64">
        <v>6</v>
      </c>
      <c r="E119" s="70">
        <v>0</v>
      </c>
      <c r="F119" s="25">
        <v>1.18E-4</v>
      </c>
      <c r="G119" s="25">
        <v>0</v>
      </c>
    </row>
    <row r="120" spans="1:7" ht="60" x14ac:dyDescent="0.25">
      <c r="A120" s="65" t="s">
        <v>8513</v>
      </c>
      <c r="B120" s="65" t="s">
        <v>8701</v>
      </c>
      <c r="C120" s="65" t="s">
        <v>8696</v>
      </c>
      <c r="D120" s="64">
        <v>6</v>
      </c>
      <c r="E120" s="70">
        <v>5.0000000000000001E-4</v>
      </c>
      <c r="F120" s="25">
        <v>2.4499999999999999E-4</v>
      </c>
      <c r="G120" s="25">
        <v>2.5500000000000002E-4</v>
      </c>
    </row>
    <row r="121" spans="1:7" ht="48" x14ac:dyDescent="0.25">
      <c r="A121" s="65" t="s">
        <v>8513</v>
      </c>
      <c r="B121" s="65" t="s">
        <v>8702</v>
      </c>
      <c r="C121" s="65" t="s">
        <v>8703</v>
      </c>
      <c r="D121" s="64" t="s">
        <v>14</v>
      </c>
      <c r="E121" s="70">
        <v>0</v>
      </c>
      <c r="F121" s="25">
        <v>0</v>
      </c>
      <c r="G121" s="25">
        <v>0</v>
      </c>
    </row>
    <row r="122" spans="1:7" ht="48" x14ac:dyDescent="0.25">
      <c r="A122" s="65" t="s">
        <v>8593</v>
      </c>
      <c r="B122" s="65" t="s">
        <v>8704</v>
      </c>
      <c r="C122" s="65" t="s">
        <v>8705</v>
      </c>
      <c r="D122" s="64" t="s">
        <v>14</v>
      </c>
      <c r="E122" s="70">
        <v>0</v>
      </c>
      <c r="F122" s="25">
        <v>1.9599999999999999E-4</v>
      </c>
      <c r="G122" s="25">
        <v>0</v>
      </c>
    </row>
    <row r="123" spans="1:7" ht="60" x14ac:dyDescent="0.25">
      <c r="A123" s="65" t="s">
        <v>8623</v>
      </c>
      <c r="B123" s="65" t="s">
        <v>8706</v>
      </c>
      <c r="C123" s="65" t="s">
        <v>8707</v>
      </c>
      <c r="D123" s="64" t="s">
        <v>14</v>
      </c>
      <c r="E123" s="70">
        <v>1.0000000000000001E-5</v>
      </c>
      <c r="F123" s="25">
        <v>0</v>
      </c>
      <c r="G123" s="25">
        <v>1.0000000000000001E-5</v>
      </c>
    </row>
    <row r="124" spans="1:7" ht="60" x14ac:dyDescent="0.25">
      <c r="A124" s="65" t="s">
        <v>8623</v>
      </c>
      <c r="B124" s="65" t="s">
        <v>8708</v>
      </c>
      <c r="C124" s="65" t="s">
        <v>8707</v>
      </c>
      <c r="D124" s="64" t="s">
        <v>14</v>
      </c>
      <c r="E124" s="70">
        <v>1.9999999999999999E-6</v>
      </c>
      <c r="F124" s="25">
        <v>2.0999999999999999E-5</v>
      </c>
      <c r="G124" s="25">
        <v>0</v>
      </c>
    </row>
    <row r="125" spans="1:7" ht="60" x14ac:dyDescent="0.25">
      <c r="A125" s="65" t="s">
        <v>8513</v>
      </c>
      <c r="B125" s="65" t="s">
        <v>8709</v>
      </c>
      <c r="C125" s="65" t="s">
        <v>8710</v>
      </c>
      <c r="D125" s="64" t="s">
        <v>14</v>
      </c>
      <c r="E125" s="70">
        <v>0</v>
      </c>
      <c r="F125" s="25">
        <v>9.2E-5</v>
      </c>
      <c r="G125" s="25">
        <v>0</v>
      </c>
    </row>
    <row r="126" spans="1:7" ht="60" x14ac:dyDescent="0.25">
      <c r="A126" s="65" t="s">
        <v>8565</v>
      </c>
      <c r="B126" s="65" t="s">
        <v>8711</v>
      </c>
      <c r="C126" s="65" t="s">
        <v>8712</v>
      </c>
      <c r="D126" s="64">
        <v>6</v>
      </c>
      <c r="E126" s="70">
        <v>0</v>
      </c>
      <c r="F126" s="25">
        <v>0</v>
      </c>
      <c r="G126" s="25">
        <v>0</v>
      </c>
    </row>
    <row r="127" spans="1:7" ht="60" x14ac:dyDescent="0.25">
      <c r="A127" s="65" t="s">
        <v>8531</v>
      </c>
      <c r="B127" s="65" t="s">
        <v>8713</v>
      </c>
      <c r="C127" s="65" t="s">
        <v>8714</v>
      </c>
      <c r="D127" s="64">
        <v>7</v>
      </c>
      <c r="E127" s="70">
        <v>2.0000000000000001E-4</v>
      </c>
      <c r="F127" s="25">
        <v>0</v>
      </c>
      <c r="G127" s="25">
        <v>2.0000000000000001E-4</v>
      </c>
    </row>
    <row r="128" spans="1:7" ht="60" x14ac:dyDescent="0.25">
      <c r="A128" s="26" t="s">
        <v>8552</v>
      </c>
      <c r="B128" s="65" t="s">
        <v>8715</v>
      </c>
      <c r="C128" s="65" t="s">
        <v>8716</v>
      </c>
      <c r="D128" s="64">
        <v>7</v>
      </c>
      <c r="E128" s="70">
        <v>0</v>
      </c>
      <c r="F128" s="25">
        <v>6.4099999999999997E-4</v>
      </c>
      <c r="G128" s="25">
        <v>0</v>
      </c>
    </row>
    <row r="129" spans="1:7" ht="48" x14ac:dyDescent="0.25">
      <c r="A129" s="26" t="s">
        <v>11208</v>
      </c>
      <c r="B129" s="65" t="s">
        <v>8717</v>
      </c>
      <c r="C129" s="65" t="s">
        <v>8718</v>
      </c>
      <c r="D129" s="64">
        <v>7</v>
      </c>
      <c r="E129" s="70">
        <v>2.9999999999999997E-4</v>
      </c>
      <c r="F129" s="25">
        <v>1.5999999999999999E-5</v>
      </c>
      <c r="G129" s="25">
        <v>2.8400000000000002E-4</v>
      </c>
    </row>
    <row r="130" spans="1:7" ht="48" x14ac:dyDescent="0.25">
      <c r="A130" s="65" t="s">
        <v>8503</v>
      </c>
      <c r="B130" s="65" t="s">
        <v>8719</v>
      </c>
      <c r="C130" s="65" t="s">
        <v>8720</v>
      </c>
      <c r="D130" s="64">
        <v>6</v>
      </c>
      <c r="E130" s="70">
        <v>5.0000000000000001E-4</v>
      </c>
      <c r="F130" s="25">
        <v>0</v>
      </c>
      <c r="G130" s="25">
        <v>5.0000000000000001E-4</v>
      </c>
    </row>
    <row r="131" spans="1:7" ht="48" x14ac:dyDescent="0.25">
      <c r="A131" s="65" t="s">
        <v>8516</v>
      </c>
      <c r="B131" s="65" t="s">
        <v>8721</v>
      </c>
      <c r="C131" s="65" t="s">
        <v>8722</v>
      </c>
      <c r="D131" s="64">
        <v>7</v>
      </c>
      <c r="E131" s="70">
        <v>0</v>
      </c>
      <c r="F131" s="25">
        <v>0</v>
      </c>
      <c r="G131" s="25">
        <v>0</v>
      </c>
    </row>
    <row r="132" spans="1:7" ht="48" x14ac:dyDescent="0.25">
      <c r="A132" s="65" t="s">
        <v>8516</v>
      </c>
      <c r="B132" s="65" t="s">
        <v>8723</v>
      </c>
      <c r="C132" s="65" t="s">
        <v>8724</v>
      </c>
      <c r="D132" s="64">
        <v>7</v>
      </c>
      <c r="E132" s="70">
        <v>2.0000000000000001E-4</v>
      </c>
      <c r="F132" s="25">
        <v>0</v>
      </c>
      <c r="G132" s="25">
        <v>2.0000000000000001E-4</v>
      </c>
    </row>
    <row r="133" spans="1:7" ht="48" x14ac:dyDescent="0.25">
      <c r="A133" s="65" t="s">
        <v>8616</v>
      </c>
      <c r="B133" s="65" t="s">
        <v>8725</v>
      </c>
      <c r="C133" s="65" t="s">
        <v>8726</v>
      </c>
      <c r="D133" s="64">
        <v>6</v>
      </c>
      <c r="E133" s="70">
        <v>0</v>
      </c>
      <c r="F133" s="25">
        <v>0</v>
      </c>
      <c r="G133" s="25">
        <v>0</v>
      </c>
    </row>
    <row r="134" spans="1:7" ht="72" x14ac:dyDescent="0.25">
      <c r="A134" s="65" t="s">
        <v>8616</v>
      </c>
      <c r="B134" s="65" t="s">
        <v>8727</v>
      </c>
      <c r="C134" s="65" t="s">
        <v>8726</v>
      </c>
      <c r="D134" s="64">
        <v>6</v>
      </c>
      <c r="E134" s="70">
        <v>0</v>
      </c>
      <c r="F134" s="25">
        <v>0</v>
      </c>
      <c r="G134" s="25">
        <v>0</v>
      </c>
    </row>
    <row r="135" spans="1:7" ht="60" x14ac:dyDescent="0.25">
      <c r="A135" s="65" t="s">
        <v>8616</v>
      </c>
      <c r="B135" s="65" t="s">
        <v>8728</v>
      </c>
      <c r="C135" s="65" t="s">
        <v>8726</v>
      </c>
      <c r="D135" s="64">
        <v>6</v>
      </c>
      <c r="E135" s="70">
        <v>0</v>
      </c>
      <c r="F135" s="25">
        <v>0</v>
      </c>
      <c r="G135" s="25">
        <v>0</v>
      </c>
    </row>
    <row r="136" spans="1:7" ht="48" x14ac:dyDescent="0.25">
      <c r="A136" s="65" t="s">
        <v>8616</v>
      </c>
      <c r="B136" s="65" t="s">
        <v>8729</v>
      </c>
      <c r="C136" s="65" t="s">
        <v>8726</v>
      </c>
      <c r="D136" s="64">
        <v>6</v>
      </c>
      <c r="E136" s="70">
        <v>0</v>
      </c>
      <c r="F136" s="25">
        <v>0</v>
      </c>
      <c r="G136" s="25">
        <v>0</v>
      </c>
    </row>
    <row r="137" spans="1:7" ht="60" x14ac:dyDescent="0.25">
      <c r="A137" s="65" t="s">
        <v>8616</v>
      </c>
      <c r="B137" s="65" t="s">
        <v>8730</v>
      </c>
      <c r="C137" s="65" t="s">
        <v>8726</v>
      </c>
      <c r="D137" s="64">
        <v>6</v>
      </c>
      <c r="E137" s="70">
        <v>1E-3</v>
      </c>
      <c r="F137" s="25">
        <v>0</v>
      </c>
      <c r="G137" s="25">
        <v>1E-3</v>
      </c>
    </row>
    <row r="138" spans="1:7" ht="48" x14ac:dyDescent="0.25">
      <c r="A138" s="65" t="s">
        <v>8616</v>
      </c>
      <c r="B138" s="65" t="s">
        <v>8731</v>
      </c>
      <c r="C138" s="65" t="s">
        <v>8726</v>
      </c>
      <c r="D138" s="64">
        <v>6</v>
      </c>
      <c r="E138" s="70">
        <v>1.1000000000000001E-3</v>
      </c>
      <c r="F138" s="25">
        <v>3.8999999999999999E-5</v>
      </c>
      <c r="G138" s="25">
        <v>1.0610000000000001E-3</v>
      </c>
    </row>
    <row r="139" spans="1:7" ht="48" x14ac:dyDescent="0.25">
      <c r="A139" s="65" t="s">
        <v>8616</v>
      </c>
      <c r="B139" s="65" t="s">
        <v>8732</v>
      </c>
      <c r="C139" s="65" t="s">
        <v>8726</v>
      </c>
      <c r="D139" s="64">
        <v>6</v>
      </c>
      <c r="E139" s="70">
        <v>1E-3</v>
      </c>
      <c r="F139" s="25">
        <v>0</v>
      </c>
      <c r="G139" s="25">
        <v>1E-3</v>
      </c>
    </row>
    <row r="140" spans="1:7" ht="48" x14ac:dyDescent="0.25">
      <c r="A140" s="65" t="s">
        <v>8616</v>
      </c>
      <c r="B140" s="65" t="s">
        <v>8733</v>
      </c>
      <c r="C140" s="65" t="s">
        <v>8726</v>
      </c>
      <c r="D140" s="64">
        <v>6</v>
      </c>
      <c r="E140" s="70">
        <v>5.9999999999999995E-4</v>
      </c>
      <c r="F140" s="25">
        <v>9.0000000000000006E-5</v>
      </c>
      <c r="G140" s="25">
        <v>5.1000000000000004E-4</v>
      </c>
    </row>
    <row r="141" spans="1:7" ht="48" x14ac:dyDescent="0.25">
      <c r="A141" s="65" t="s">
        <v>8616</v>
      </c>
      <c r="B141" s="65" t="s">
        <v>8734</v>
      </c>
      <c r="C141" s="65" t="s">
        <v>8726</v>
      </c>
      <c r="D141" s="64">
        <v>6</v>
      </c>
      <c r="E141" s="70">
        <v>8.0000000000000004E-4</v>
      </c>
      <c r="F141" s="25">
        <v>2.0599999999999999E-4</v>
      </c>
      <c r="G141" s="25">
        <v>5.9400000000000002E-4</v>
      </c>
    </row>
    <row r="142" spans="1:7" ht="48" x14ac:dyDescent="0.25">
      <c r="A142" s="65" t="s">
        <v>8616</v>
      </c>
      <c r="B142" s="65" t="s">
        <v>8735</v>
      </c>
      <c r="C142" s="65" t="s">
        <v>8726</v>
      </c>
      <c r="D142" s="64">
        <v>6</v>
      </c>
      <c r="E142" s="70">
        <v>1E-3</v>
      </c>
      <c r="F142" s="25">
        <v>4.6999999999999997E-5</v>
      </c>
      <c r="G142" s="25">
        <v>9.5299999999999996E-4</v>
      </c>
    </row>
    <row r="143" spans="1:7" ht="36" x14ac:dyDescent="0.25">
      <c r="A143" s="65" t="s">
        <v>8616</v>
      </c>
      <c r="B143" s="65" t="s">
        <v>8736</v>
      </c>
      <c r="C143" s="65" t="s">
        <v>8726</v>
      </c>
      <c r="D143" s="64">
        <v>6</v>
      </c>
      <c r="E143" s="70">
        <v>1E-3</v>
      </c>
      <c r="F143" s="25">
        <v>7.3999999999999996E-5</v>
      </c>
      <c r="G143" s="25">
        <v>9.2599999999999996E-4</v>
      </c>
    </row>
    <row r="144" spans="1:7" ht="36" x14ac:dyDescent="0.25">
      <c r="A144" s="65" t="s">
        <v>8616</v>
      </c>
      <c r="B144" s="65" t="s">
        <v>8737</v>
      </c>
      <c r="C144" s="65" t="s">
        <v>8726</v>
      </c>
      <c r="D144" s="64">
        <v>6</v>
      </c>
      <c r="E144" s="70">
        <v>1E-3</v>
      </c>
      <c r="F144" s="25">
        <v>3.6000000000000001E-5</v>
      </c>
      <c r="G144" s="25">
        <v>9.6400000000000001E-4</v>
      </c>
    </row>
    <row r="145" spans="1:7" ht="36" x14ac:dyDescent="0.25">
      <c r="A145" s="65" t="s">
        <v>8616</v>
      </c>
      <c r="B145" s="65" t="s">
        <v>8738</v>
      </c>
      <c r="C145" s="65" t="s">
        <v>8726</v>
      </c>
      <c r="D145" s="64">
        <v>6</v>
      </c>
      <c r="E145" s="70">
        <v>1E-3</v>
      </c>
      <c r="F145" s="25">
        <v>1.2E-5</v>
      </c>
      <c r="G145" s="25">
        <v>9.8799999999999995E-4</v>
      </c>
    </row>
    <row r="146" spans="1:7" ht="60" x14ac:dyDescent="0.25">
      <c r="A146" s="65" t="s">
        <v>8516</v>
      </c>
      <c r="B146" s="65" t="s">
        <v>8739</v>
      </c>
      <c r="C146" s="65" t="s">
        <v>8740</v>
      </c>
      <c r="D146" s="64">
        <v>7</v>
      </c>
      <c r="E146" s="70">
        <v>2.9999999999999997E-4</v>
      </c>
      <c r="F146" s="25">
        <v>4.8999999999999998E-5</v>
      </c>
      <c r="G146" s="25">
        <v>2.5099999999999998E-4</v>
      </c>
    </row>
    <row r="147" spans="1:7" ht="72" x14ac:dyDescent="0.25">
      <c r="A147" s="65" t="s">
        <v>8539</v>
      </c>
      <c r="B147" s="65" t="s">
        <v>8741</v>
      </c>
      <c r="C147" s="65" t="s">
        <v>8742</v>
      </c>
      <c r="D147" s="64">
        <v>6</v>
      </c>
      <c r="E147" s="70">
        <v>0</v>
      </c>
      <c r="F147" s="25">
        <v>0</v>
      </c>
      <c r="G147" s="25">
        <v>0</v>
      </c>
    </row>
    <row r="148" spans="1:7" ht="72" x14ac:dyDescent="0.25">
      <c r="A148" s="65" t="s">
        <v>8539</v>
      </c>
      <c r="B148" s="65" t="s">
        <v>8743</v>
      </c>
      <c r="C148" s="65" t="s">
        <v>8742</v>
      </c>
      <c r="D148" s="64" t="s">
        <v>14</v>
      </c>
      <c r="E148" s="70">
        <v>0</v>
      </c>
      <c r="F148" s="25">
        <v>0</v>
      </c>
      <c r="G148" s="25">
        <v>0</v>
      </c>
    </row>
    <row r="149" spans="1:7" ht="72" x14ac:dyDescent="0.25">
      <c r="A149" s="65" t="s">
        <v>8596</v>
      </c>
      <c r="B149" s="65" t="s">
        <v>8744</v>
      </c>
      <c r="C149" s="65" t="s">
        <v>8742</v>
      </c>
      <c r="D149" s="64" t="s">
        <v>14</v>
      </c>
      <c r="E149" s="70">
        <v>0</v>
      </c>
      <c r="F149" s="25">
        <v>0</v>
      </c>
      <c r="G149" s="25">
        <v>0</v>
      </c>
    </row>
    <row r="150" spans="1:7" ht="84" x14ac:dyDescent="0.25">
      <c r="A150" s="65" t="s">
        <v>8539</v>
      </c>
      <c r="B150" s="65" t="s">
        <v>8745</v>
      </c>
      <c r="C150" s="65" t="s">
        <v>8742</v>
      </c>
      <c r="D150" s="64">
        <v>6</v>
      </c>
      <c r="E150" s="70">
        <v>2.9999999999999997E-4</v>
      </c>
      <c r="F150" s="25">
        <v>0</v>
      </c>
      <c r="G150" s="25">
        <v>2.9999999999999997E-4</v>
      </c>
    </row>
    <row r="151" spans="1:7" ht="36" x14ac:dyDescent="0.25">
      <c r="A151" s="65" t="s">
        <v>8513</v>
      </c>
      <c r="B151" s="65" t="s">
        <v>8746</v>
      </c>
      <c r="C151" s="65" t="s">
        <v>8747</v>
      </c>
      <c r="D151" s="64">
        <v>7</v>
      </c>
      <c r="E151" s="70">
        <v>2.9999999999999997E-4</v>
      </c>
      <c r="F151" s="25">
        <v>1.7000000000000001E-4</v>
      </c>
      <c r="G151" s="25">
        <v>1.2999999999999999E-4</v>
      </c>
    </row>
    <row r="152" spans="1:7" ht="48" x14ac:dyDescent="0.25">
      <c r="A152" s="65" t="s">
        <v>8623</v>
      </c>
      <c r="B152" s="65" t="s">
        <v>8748</v>
      </c>
      <c r="C152" s="65" t="s">
        <v>8607</v>
      </c>
      <c r="D152" s="64">
        <v>6</v>
      </c>
      <c r="E152" s="70">
        <v>5.0000000000000001E-4</v>
      </c>
      <c r="F152" s="25">
        <v>0</v>
      </c>
      <c r="G152" s="25">
        <v>5.0000000000000001E-4</v>
      </c>
    </row>
    <row r="153" spans="1:7" ht="60" x14ac:dyDescent="0.25">
      <c r="A153" s="65" t="s">
        <v>8599</v>
      </c>
      <c r="B153" s="65" t="s">
        <v>8749</v>
      </c>
      <c r="C153" s="65" t="s">
        <v>8750</v>
      </c>
      <c r="D153" s="64" t="s">
        <v>14</v>
      </c>
      <c r="E153" s="70">
        <v>2.0000000000000001E-4</v>
      </c>
      <c r="F153" s="25">
        <v>0</v>
      </c>
      <c r="G153" s="25">
        <v>2.0000000000000001E-4</v>
      </c>
    </row>
    <row r="154" spans="1:7" ht="60" x14ac:dyDescent="0.25">
      <c r="A154" s="65" t="s">
        <v>8557</v>
      </c>
      <c r="B154" s="65" t="s">
        <v>8751</v>
      </c>
      <c r="C154" s="65" t="s">
        <v>8752</v>
      </c>
      <c r="D154" s="64">
        <v>6</v>
      </c>
      <c r="E154" s="70">
        <v>5.0000000000000001E-4</v>
      </c>
      <c r="F154" s="25">
        <v>5.0900000000000001E-4</v>
      </c>
      <c r="G154" s="25">
        <v>0</v>
      </c>
    </row>
    <row r="155" spans="1:7" ht="48" x14ac:dyDescent="0.25">
      <c r="A155" s="65" t="s">
        <v>8531</v>
      </c>
      <c r="B155" s="65" t="s">
        <v>8753</v>
      </c>
      <c r="C155" s="65" t="s">
        <v>8754</v>
      </c>
      <c r="D155" s="64">
        <v>7</v>
      </c>
      <c r="E155" s="70">
        <v>0</v>
      </c>
      <c r="F155" s="25">
        <v>0</v>
      </c>
      <c r="G155" s="25">
        <v>0</v>
      </c>
    </row>
    <row r="156" spans="1:7" ht="96" x14ac:dyDescent="0.25">
      <c r="A156" s="65" t="s">
        <v>8531</v>
      </c>
      <c r="B156" s="65" t="s">
        <v>8755</v>
      </c>
      <c r="C156" s="65" t="s">
        <v>8756</v>
      </c>
      <c r="D156" s="64">
        <v>6</v>
      </c>
      <c r="E156" s="70">
        <v>0</v>
      </c>
      <c r="F156" s="25">
        <v>0</v>
      </c>
      <c r="G156" s="25">
        <v>0</v>
      </c>
    </row>
    <row r="157" spans="1:7" ht="36" x14ac:dyDescent="0.25">
      <c r="A157" s="26" t="s">
        <v>11203</v>
      </c>
      <c r="B157" s="65" t="s">
        <v>8757</v>
      </c>
      <c r="C157" s="65" t="s">
        <v>8758</v>
      </c>
      <c r="D157" s="64">
        <v>7</v>
      </c>
      <c r="E157" s="70">
        <v>1E-4</v>
      </c>
      <c r="F157" s="25">
        <v>8.6000000000000003E-5</v>
      </c>
      <c r="G157" s="25">
        <v>1.4E-5</v>
      </c>
    </row>
    <row r="158" spans="1:7" ht="36" x14ac:dyDescent="0.25">
      <c r="A158" s="26" t="s">
        <v>11203</v>
      </c>
      <c r="B158" s="65" t="s">
        <v>8759</v>
      </c>
      <c r="C158" s="65" t="s">
        <v>8758</v>
      </c>
      <c r="D158" s="64">
        <v>6</v>
      </c>
      <c r="E158" s="70">
        <v>2.9999999999999997E-4</v>
      </c>
      <c r="F158" s="25">
        <v>0</v>
      </c>
      <c r="G158" s="25">
        <v>2.9999999999999997E-4</v>
      </c>
    </row>
    <row r="159" spans="1:7" ht="48" x14ac:dyDescent="0.25">
      <c r="A159" s="65" t="s">
        <v>8565</v>
      </c>
      <c r="B159" s="65" t="s">
        <v>8760</v>
      </c>
      <c r="C159" s="65" t="s">
        <v>8761</v>
      </c>
      <c r="D159" s="64">
        <v>7</v>
      </c>
      <c r="E159" s="70">
        <v>2.0000000000000001E-4</v>
      </c>
      <c r="F159" s="25">
        <v>6.1300000000000005E-4</v>
      </c>
      <c r="G159" s="25">
        <v>0</v>
      </c>
    </row>
    <row r="160" spans="1:7" ht="60" x14ac:dyDescent="0.25">
      <c r="A160" s="65" t="s">
        <v>8557</v>
      </c>
      <c r="B160" s="65" t="s">
        <v>8762</v>
      </c>
      <c r="C160" s="65" t="s">
        <v>8763</v>
      </c>
      <c r="D160" s="64">
        <v>7</v>
      </c>
      <c r="E160" s="70">
        <v>1E-4</v>
      </c>
      <c r="F160" s="25">
        <v>5.1999999999999997E-5</v>
      </c>
      <c r="G160" s="25">
        <v>4.8000000000000001E-5</v>
      </c>
    </row>
    <row r="161" spans="1:7" ht="48" x14ac:dyDescent="0.25">
      <c r="A161" s="26" t="s">
        <v>11203</v>
      </c>
      <c r="B161" s="65" t="s">
        <v>8764</v>
      </c>
      <c r="C161" s="65" t="s">
        <v>8765</v>
      </c>
      <c r="D161" s="64">
        <v>7</v>
      </c>
      <c r="E161" s="70">
        <v>2.0000000000000002E-5</v>
      </c>
      <c r="F161" s="25">
        <v>0</v>
      </c>
      <c r="G161" s="25">
        <v>2.0000000000000002E-5</v>
      </c>
    </row>
    <row r="162" spans="1:7" ht="60" x14ac:dyDescent="0.25">
      <c r="A162" s="65" t="s">
        <v>8503</v>
      </c>
      <c r="B162" s="65" t="s">
        <v>8766</v>
      </c>
      <c r="C162" s="65" t="s">
        <v>8524</v>
      </c>
      <c r="D162" s="64">
        <v>4</v>
      </c>
      <c r="E162" s="70">
        <v>0</v>
      </c>
      <c r="F162" s="25">
        <v>0</v>
      </c>
      <c r="G162" s="25">
        <v>0</v>
      </c>
    </row>
    <row r="163" spans="1:7" ht="60" x14ac:dyDescent="0.25">
      <c r="A163" s="65" t="s">
        <v>8565</v>
      </c>
      <c r="B163" s="65" t="s">
        <v>8767</v>
      </c>
      <c r="C163" s="65" t="s">
        <v>8768</v>
      </c>
      <c r="D163" s="64">
        <v>6</v>
      </c>
      <c r="E163" s="70">
        <v>0</v>
      </c>
      <c r="F163" s="25">
        <v>0</v>
      </c>
      <c r="G163" s="25">
        <v>0</v>
      </c>
    </row>
    <row r="164" spans="1:7" ht="60" x14ac:dyDescent="0.25">
      <c r="A164" s="65" t="s">
        <v>8513</v>
      </c>
      <c r="B164" s="65" t="s">
        <v>8769</v>
      </c>
      <c r="C164" s="65" t="s">
        <v>8526</v>
      </c>
      <c r="D164" s="64">
        <v>6</v>
      </c>
      <c r="E164" s="70">
        <v>1.9E-3</v>
      </c>
      <c r="F164" s="25">
        <v>1.13E-4</v>
      </c>
      <c r="G164" s="25">
        <v>1.787E-3</v>
      </c>
    </row>
    <row r="165" spans="1:7" ht="36" x14ac:dyDescent="0.25">
      <c r="A165" s="65" t="s">
        <v>8565</v>
      </c>
      <c r="B165" s="65" t="s">
        <v>8770</v>
      </c>
      <c r="C165" s="65" t="s">
        <v>8635</v>
      </c>
      <c r="D165" s="64">
        <v>6</v>
      </c>
      <c r="E165" s="70">
        <v>0</v>
      </c>
      <c r="F165" s="25">
        <v>0</v>
      </c>
      <c r="G165" s="25">
        <v>0</v>
      </c>
    </row>
    <row r="166" spans="1:7" ht="48" x14ac:dyDescent="0.25">
      <c r="A166" s="26" t="s">
        <v>8513</v>
      </c>
      <c r="B166" s="65" t="s">
        <v>8771</v>
      </c>
      <c r="C166" s="65" t="s">
        <v>8526</v>
      </c>
      <c r="D166" s="64">
        <v>6</v>
      </c>
      <c r="E166" s="70">
        <v>1.1000000000000001E-3</v>
      </c>
      <c r="F166" s="25">
        <v>1.2899999999999999E-4</v>
      </c>
      <c r="G166" s="25">
        <v>9.7099999999999997E-4</v>
      </c>
    </row>
    <row r="167" spans="1:7" ht="36" x14ac:dyDescent="0.25">
      <c r="A167" s="26" t="s">
        <v>11210</v>
      </c>
      <c r="B167" s="65" t="s">
        <v>8772</v>
      </c>
      <c r="C167" s="65" t="s">
        <v>8773</v>
      </c>
      <c r="D167" s="64" t="s">
        <v>14</v>
      </c>
      <c r="E167" s="70">
        <v>1.0000000000000001E-5</v>
      </c>
      <c r="F167" s="25">
        <v>0</v>
      </c>
      <c r="G167" s="25">
        <v>1.0000000000000001E-5</v>
      </c>
    </row>
    <row r="168" spans="1:7" ht="48" x14ac:dyDescent="0.25">
      <c r="A168" s="26" t="s">
        <v>11210</v>
      </c>
      <c r="B168" s="65" t="s">
        <v>8774</v>
      </c>
      <c r="C168" s="65" t="s">
        <v>8775</v>
      </c>
      <c r="D168" s="64" t="s">
        <v>14</v>
      </c>
      <c r="E168" s="70">
        <v>5.0000000000000001E-4</v>
      </c>
      <c r="F168" s="25">
        <v>0</v>
      </c>
      <c r="G168" s="25">
        <v>5.0000000000000001E-4</v>
      </c>
    </row>
    <row r="169" spans="1:7" ht="36" x14ac:dyDescent="0.25">
      <c r="A169" s="26" t="s">
        <v>11210</v>
      </c>
      <c r="B169" s="65" t="s">
        <v>8776</v>
      </c>
      <c r="C169" s="65" t="s">
        <v>8775</v>
      </c>
      <c r="D169" s="64" t="s">
        <v>14</v>
      </c>
      <c r="E169" s="70">
        <v>5.0000000000000001E-4</v>
      </c>
      <c r="F169" s="25">
        <v>0</v>
      </c>
      <c r="G169" s="25">
        <v>5.0000000000000001E-4</v>
      </c>
    </row>
    <row r="170" spans="1:7" ht="48" x14ac:dyDescent="0.25">
      <c r="A170" s="26" t="s">
        <v>11210</v>
      </c>
      <c r="B170" s="65" t="s">
        <v>8777</v>
      </c>
      <c r="C170" s="65" t="s">
        <v>8778</v>
      </c>
      <c r="D170" s="64" t="s">
        <v>14</v>
      </c>
      <c r="E170" s="70">
        <v>8.0000000000000004E-4</v>
      </c>
      <c r="F170" s="25">
        <v>0</v>
      </c>
      <c r="G170" s="25">
        <v>8.0000000000000004E-4</v>
      </c>
    </row>
    <row r="171" spans="1:7" ht="48" x14ac:dyDescent="0.25">
      <c r="A171" s="26" t="s">
        <v>8565</v>
      </c>
      <c r="B171" s="65" t="s">
        <v>8779</v>
      </c>
      <c r="C171" s="65" t="s">
        <v>8780</v>
      </c>
      <c r="D171" s="64">
        <v>7</v>
      </c>
      <c r="E171" s="70">
        <v>0</v>
      </c>
      <c r="F171" s="25">
        <v>0</v>
      </c>
      <c r="G171" s="25">
        <v>0</v>
      </c>
    </row>
    <row r="172" spans="1:7" ht="48" x14ac:dyDescent="0.25">
      <c r="A172" s="26" t="s">
        <v>11210</v>
      </c>
      <c r="B172" s="65" t="s">
        <v>8781</v>
      </c>
      <c r="C172" s="65" t="s">
        <v>8782</v>
      </c>
      <c r="D172" s="64" t="s">
        <v>14</v>
      </c>
      <c r="E172" s="70">
        <v>1.0000000000000001E-5</v>
      </c>
      <c r="F172" s="25">
        <v>0</v>
      </c>
      <c r="G172" s="25">
        <v>1.0000000000000001E-5</v>
      </c>
    </row>
    <row r="173" spans="1:7" ht="48" x14ac:dyDescent="0.25">
      <c r="A173" s="26" t="s">
        <v>11210</v>
      </c>
      <c r="B173" s="65" t="s">
        <v>8783</v>
      </c>
      <c r="C173" s="65" t="s">
        <v>8784</v>
      </c>
      <c r="D173" s="64">
        <v>7</v>
      </c>
      <c r="E173" s="70">
        <v>1.0000000000000001E-5</v>
      </c>
      <c r="F173" s="25">
        <v>0</v>
      </c>
      <c r="G173" s="25">
        <v>1.0000000000000001E-5</v>
      </c>
    </row>
    <row r="174" spans="1:7" ht="48" x14ac:dyDescent="0.25">
      <c r="A174" s="26" t="s">
        <v>11210</v>
      </c>
      <c r="B174" s="65" t="s">
        <v>8785</v>
      </c>
      <c r="C174" s="65" t="s">
        <v>8784</v>
      </c>
      <c r="D174" s="64">
        <v>7</v>
      </c>
      <c r="E174" s="70">
        <v>1.0000000000000001E-5</v>
      </c>
      <c r="F174" s="25">
        <v>0</v>
      </c>
      <c r="G174" s="25">
        <v>1.0000000000000001E-5</v>
      </c>
    </row>
    <row r="175" spans="1:7" ht="48" x14ac:dyDescent="0.25">
      <c r="A175" s="26" t="s">
        <v>11210</v>
      </c>
      <c r="B175" s="65" t="s">
        <v>8786</v>
      </c>
      <c r="C175" s="65" t="s">
        <v>8784</v>
      </c>
      <c r="D175" s="64">
        <v>7</v>
      </c>
      <c r="E175" s="70">
        <v>1.0000000000000001E-5</v>
      </c>
      <c r="F175" s="25">
        <v>0</v>
      </c>
      <c r="G175" s="25">
        <v>1.0000000000000001E-5</v>
      </c>
    </row>
    <row r="176" spans="1:7" ht="48" x14ac:dyDescent="0.25">
      <c r="A176" s="26" t="s">
        <v>11210</v>
      </c>
      <c r="B176" s="65" t="s">
        <v>8787</v>
      </c>
      <c r="C176" s="65" t="s">
        <v>8784</v>
      </c>
      <c r="D176" s="64">
        <v>7</v>
      </c>
      <c r="E176" s="70">
        <v>1.0000000000000001E-5</v>
      </c>
      <c r="F176" s="25">
        <v>0</v>
      </c>
      <c r="G176" s="25">
        <v>1.0000000000000001E-5</v>
      </c>
    </row>
    <row r="177" spans="1:7" ht="48" x14ac:dyDescent="0.25">
      <c r="A177" s="26" t="s">
        <v>11210</v>
      </c>
      <c r="B177" s="65" t="s">
        <v>8788</v>
      </c>
      <c r="C177" s="65" t="s">
        <v>8784</v>
      </c>
      <c r="D177" s="64">
        <v>7</v>
      </c>
      <c r="E177" s="70">
        <v>1.0000000000000001E-5</v>
      </c>
      <c r="F177" s="25">
        <v>0</v>
      </c>
      <c r="G177" s="25">
        <v>1.0000000000000001E-5</v>
      </c>
    </row>
    <row r="178" spans="1:7" ht="48" x14ac:dyDescent="0.25">
      <c r="A178" s="26" t="s">
        <v>11210</v>
      </c>
      <c r="B178" s="65" t="s">
        <v>8789</v>
      </c>
      <c r="C178" s="65" t="s">
        <v>8784</v>
      </c>
      <c r="D178" s="64">
        <v>7</v>
      </c>
      <c r="E178" s="70">
        <v>1.0000000000000001E-5</v>
      </c>
      <c r="F178" s="25">
        <v>0</v>
      </c>
      <c r="G178" s="25">
        <v>1.0000000000000001E-5</v>
      </c>
    </row>
    <row r="179" spans="1:7" ht="48" x14ac:dyDescent="0.25">
      <c r="A179" s="26" t="s">
        <v>11210</v>
      </c>
      <c r="B179" s="65" t="s">
        <v>8790</v>
      </c>
      <c r="C179" s="65" t="s">
        <v>8784</v>
      </c>
      <c r="D179" s="64">
        <v>7</v>
      </c>
      <c r="E179" s="70">
        <v>1.0000000000000001E-5</v>
      </c>
      <c r="F179" s="25">
        <v>0</v>
      </c>
      <c r="G179" s="25">
        <v>1.0000000000000001E-5</v>
      </c>
    </row>
    <row r="180" spans="1:7" ht="48" x14ac:dyDescent="0.25">
      <c r="A180" s="26" t="s">
        <v>11210</v>
      </c>
      <c r="B180" s="65" t="s">
        <v>8791</v>
      </c>
      <c r="C180" s="65" t="s">
        <v>8784</v>
      </c>
      <c r="D180" s="64">
        <v>7</v>
      </c>
      <c r="E180" s="70">
        <v>1.0000000000000001E-5</v>
      </c>
      <c r="F180" s="25">
        <v>0</v>
      </c>
      <c r="G180" s="25">
        <v>1.0000000000000001E-5</v>
      </c>
    </row>
    <row r="181" spans="1:7" ht="48" x14ac:dyDescent="0.25">
      <c r="A181" s="26" t="s">
        <v>11210</v>
      </c>
      <c r="B181" s="65" t="s">
        <v>8792</v>
      </c>
      <c r="C181" s="65" t="s">
        <v>8784</v>
      </c>
      <c r="D181" s="64">
        <v>7</v>
      </c>
      <c r="E181" s="70">
        <v>1.0000000000000001E-5</v>
      </c>
      <c r="F181" s="25">
        <v>0</v>
      </c>
      <c r="G181" s="25">
        <v>1.0000000000000001E-5</v>
      </c>
    </row>
    <row r="182" spans="1:7" ht="48" x14ac:dyDescent="0.25">
      <c r="A182" s="26" t="s">
        <v>11210</v>
      </c>
      <c r="B182" s="65" t="s">
        <v>8793</v>
      </c>
      <c r="C182" s="65" t="s">
        <v>8784</v>
      </c>
      <c r="D182" s="64">
        <v>7</v>
      </c>
      <c r="E182" s="70">
        <v>1.0000000000000001E-5</v>
      </c>
      <c r="F182" s="25">
        <v>0</v>
      </c>
      <c r="G182" s="25">
        <v>1.0000000000000001E-5</v>
      </c>
    </row>
    <row r="183" spans="1:7" ht="48" x14ac:dyDescent="0.25">
      <c r="A183" s="26" t="s">
        <v>11210</v>
      </c>
      <c r="B183" s="65" t="s">
        <v>8794</v>
      </c>
      <c r="C183" s="65" t="s">
        <v>8784</v>
      </c>
      <c r="D183" s="64">
        <v>7</v>
      </c>
      <c r="E183" s="70">
        <v>1.0000000000000001E-5</v>
      </c>
      <c r="F183" s="25">
        <v>0</v>
      </c>
      <c r="G183" s="25">
        <v>1.0000000000000001E-5</v>
      </c>
    </row>
    <row r="184" spans="1:7" ht="48" x14ac:dyDescent="0.25">
      <c r="A184" s="26" t="s">
        <v>11210</v>
      </c>
      <c r="B184" s="65" t="s">
        <v>8795</v>
      </c>
      <c r="C184" s="65" t="s">
        <v>8784</v>
      </c>
      <c r="D184" s="64">
        <v>7</v>
      </c>
      <c r="E184" s="70">
        <v>1.0000000000000001E-5</v>
      </c>
      <c r="F184" s="25">
        <v>0</v>
      </c>
      <c r="G184" s="25">
        <v>1.0000000000000001E-5</v>
      </c>
    </row>
    <row r="185" spans="1:7" ht="48" x14ac:dyDescent="0.25">
      <c r="A185" s="65" t="s">
        <v>8623</v>
      </c>
      <c r="B185" s="65" t="s">
        <v>8796</v>
      </c>
      <c r="C185" s="65" t="s">
        <v>8797</v>
      </c>
      <c r="D185" s="64">
        <v>6</v>
      </c>
      <c r="E185" s="70">
        <v>0</v>
      </c>
      <c r="F185" s="25">
        <v>0</v>
      </c>
      <c r="G185" s="25">
        <v>0</v>
      </c>
    </row>
    <row r="186" spans="1:7" ht="60" x14ac:dyDescent="0.25">
      <c r="A186" s="65" t="s">
        <v>8516</v>
      </c>
      <c r="B186" s="65" t="s">
        <v>8798</v>
      </c>
      <c r="C186" s="65" t="s">
        <v>8799</v>
      </c>
      <c r="D186" s="64">
        <v>4</v>
      </c>
      <c r="E186" s="70">
        <v>0</v>
      </c>
      <c r="F186" s="25">
        <v>0</v>
      </c>
      <c r="G186" s="25">
        <v>0</v>
      </c>
    </row>
    <row r="187" spans="1:7" ht="60" x14ac:dyDescent="0.25">
      <c r="A187" s="26" t="s">
        <v>8516</v>
      </c>
      <c r="B187" s="65" t="s">
        <v>8800</v>
      </c>
      <c r="C187" s="65" t="s">
        <v>8799</v>
      </c>
      <c r="D187" s="64">
        <v>6</v>
      </c>
      <c r="E187" s="70">
        <v>4.0000000000000002E-4</v>
      </c>
      <c r="F187" s="25">
        <v>1.1900000000000001E-4</v>
      </c>
      <c r="G187" s="25">
        <v>2.81E-4</v>
      </c>
    </row>
    <row r="188" spans="1:7" ht="60" x14ac:dyDescent="0.25">
      <c r="A188" s="26" t="s">
        <v>11210</v>
      </c>
      <c r="B188" s="65" t="s">
        <v>8801</v>
      </c>
      <c r="C188" s="65" t="s">
        <v>8802</v>
      </c>
      <c r="D188" s="64" t="s">
        <v>14</v>
      </c>
      <c r="E188" s="70">
        <v>1E-4</v>
      </c>
      <c r="F188" s="25">
        <v>0</v>
      </c>
      <c r="G188" s="25">
        <v>1E-4</v>
      </c>
    </row>
    <row r="189" spans="1:7" ht="48" x14ac:dyDescent="0.25">
      <c r="A189" s="26" t="s">
        <v>8503</v>
      </c>
      <c r="B189" s="65" t="s">
        <v>8803</v>
      </c>
      <c r="C189" s="65" t="s">
        <v>8804</v>
      </c>
      <c r="D189" s="64">
        <v>7</v>
      </c>
      <c r="E189" s="70">
        <v>5.0000000000000002E-5</v>
      </c>
      <c r="F189" s="25">
        <v>5.0000000000000002E-5</v>
      </c>
      <c r="G189" s="25">
        <v>0</v>
      </c>
    </row>
    <row r="190" spans="1:7" ht="48" x14ac:dyDescent="0.25">
      <c r="A190" s="26" t="s">
        <v>11210</v>
      </c>
      <c r="B190" s="65" t="s">
        <v>8805</v>
      </c>
      <c r="C190" s="65" t="s">
        <v>8806</v>
      </c>
      <c r="D190" s="64" t="s">
        <v>14</v>
      </c>
      <c r="E190" s="70">
        <v>0</v>
      </c>
      <c r="F190" s="25">
        <v>0</v>
      </c>
      <c r="G190" s="25">
        <v>0</v>
      </c>
    </row>
    <row r="191" spans="1:7" ht="36" x14ac:dyDescent="0.25">
      <c r="A191" s="26" t="s">
        <v>11203</v>
      </c>
      <c r="B191" s="65" t="s">
        <v>8807</v>
      </c>
      <c r="C191" s="65" t="s">
        <v>8808</v>
      </c>
      <c r="D191" s="64">
        <v>6</v>
      </c>
      <c r="E191" s="70">
        <v>2E-3</v>
      </c>
      <c r="F191" s="25">
        <v>0</v>
      </c>
      <c r="G191" s="25">
        <v>2E-3</v>
      </c>
    </row>
    <row r="192" spans="1:7" ht="48" x14ac:dyDescent="0.25">
      <c r="A192" s="26" t="s">
        <v>11210</v>
      </c>
      <c r="B192" s="65" t="s">
        <v>8809</v>
      </c>
      <c r="C192" s="65" t="s">
        <v>8810</v>
      </c>
      <c r="D192" s="64" t="s">
        <v>14</v>
      </c>
      <c r="E192" s="70">
        <v>1.5E-3</v>
      </c>
      <c r="F192" s="25">
        <v>0</v>
      </c>
      <c r="G192" s="25">
        <v>1.5E-3</v>
      </c>
    </row>
    <row r="193" spans="1:7" ht="60" x14ac:dyDescent="0.25">
      <c r="A193" s="65" t="s">
        <v>8516</v>
      </c>
      <c r="B193" s="65" t="s">
        <v>8811</v>
      </c>
      <c r="C193" s="65" t="s">
        <v>8607</v>
      </c>
      <c r="D193" s="64" t="s">
        <v>14</v>
      </c>
      <c r="E193" s="70">
        <v>5.9000000000000003E-4</v>
      </c>
      <c r="F193" s="25">
        <v>1.5300000000000001E-4</v>
      </c>
      <c r="G193" s="25">
        <v>4.37E-4</v>
      </c>
    </row>
    <row r="194" spans="1:7" ht="72" x14ac:dyDescent="0.25">
      <c r="A194" s="65" t="s">
        <v>8557</v>
      </c>
      <c r="B194" s="65" t="s">
        <v>8812</v>
      </c>
      <c r="C194" s="65" t="s">
        <v>8813</v>
      </c>
      <c r="D194" s="64">
        <v>6</v>
      </c>
      <c r="E194" s="70">
        <v>2.0000000000000001E-4</v>
      </c>
      <c r="F194" s="25">
        <v>2.4899999999999998E-4</v>
      </c>
      <c r="G194" s="25">
        <v>0</v>
      </c>
    </row>
    <row r="195" spans="1:7" ht="60" x14ac:dyDescent="0.25">
      <c r="A195" s="65" t="s">
        <v>8593</v>
      </c>
      <c r="B195" s="65" t="s">
        <v>8814</v>
      </c>
      <c r="C195" s="65" t="s">
        <v>8815</v>
      </c>
      <c r="D195" s="64">
        <v>6</v>
      </c>
      <c r="E195" s="70">
        <v>6.9999999999999999E-4</v>
      </c>
      <c r="F195" s="25">
        <v>2.23E-4</v>
      </c>
      <c r="G195" s="25">
        <v>4.7699999999999999E-4</v>
      </c>
    </row>
    <row r="196" spans="1:7" ht="60" x14ac:dyDescent="0.25">
      <c r="A196" s="26" t="s">
        <v>8565</v>
      </c>
      <c r="B196" s="65" t="s">
        <v>8816</v>
      </c>
      <c r="C196" s="65" t="s">
        <v>8817</v>
      </c>
      <c r="D196" s="64">
        <v>6</v>
      </c>
      <c r="E196" s="70">
        <v>4.0000000000000002E-4</v>
      </c>
      <c r="F196" s="25">
        <v>0</v>
      </c>
      <c r="G196" s="25">
        <v>4.0000000000000002E-4</v>
      </c>
    </row>
    <row r="197" spans="1:7" ht="72" x14ac:dyDescent="0.25">
      <c r="A197" s="26" t="s">
        <v>11210</v>
      </c>
      <c r="B197" s="65" t="s">
        <v>8818</v>
      </c>
      <c r="C197" s="65" t="s">
        <v>8819</v>
      </c>
      <c r="D197" s="64" t="s">
        <v>14</v>
      </c>
      <c r="E197" s="70">
        <v>0</v>
      </c>
      <c r="F197" s="25">
        <v>0</v>
      </c>
      <c r="G197" s="25">
        <v>0</v>
      </c>
    </row>
    <row r="198" spans="1:7" ht="60" x14ac:dyDescent="0.25">
      <c r="A198" s="65" t="s">
        <v>8516</v>
      </c>
      <c r="B198" s="65" t="s">
        <v>8820</v>
      </c>
      <c r="C198" s="65" t="s">
        <v>8821</v>
      </c>
      <c r="D198" s="64">
        <v>6</v>
      </c>
      <c r="E198" s="70">
        <v>1E-4</v>
      </c>
      <c r="F198" s="25">
        <v>0</v>
      </c>
      <c r="G198" s="25">
        <v>1E-4</v>
      </c>
    </row>
    <row r="199" spans="1:7" ht="60" x14ac:dyDescent="0.25">
      <c r="A199" s="65" t="s">
        <v>8516</v>
      </c>
      <c r="B199" s="65" t="s">
        <v>8822</v>
      </c>
      <c r="C199" s="65" t="s">
        <v>8821</v>
      </c>
      <c r="D199" s="64">
        <v>6</v>
      </c>
      <c r="E199" s="70">
        <v>1E-4</v>
      </c>
      <c r="F199" s="25">
        <v>0</v>
      </c>
      <c r="G199" s="25">
        <v>1E-4</v>
      </c>
    </row>
    <row r="200" spans="1:7" ht="48" x14ac:dyDescent="0.25">
      <c r="A200" s="26" t="s">
        <v>8557</v>
      </c>
      <c r="B200" s="65" t="s">
        <v>8823</v>
      </c>
      <c r="C200" s="65" t="s">
        <v>8824</v>
      </c>
      <c r="D200" s="64">
        <v>7</v>
      </c>
      <c r="E200" s="70">
        <v>5.0000000000000002E-5</v>
      </c>
      <c r="F200" s="25">
        <v>7.9999999999999996E-6</v>
      </c>
      <c r="G200" s="25">
        <v>4.1999999999999998E-5</v>
      </c>
    </row>
    <row r="201" spans="1:7" ht="60" x14ac:dyDescent="0.25">
      <c r="A201" s="26" t="s">
        <v>11210</v>
      </c>
      <c r="B201" s="65" t="s">
        <v>8825</v>
      </c>
      <c r="C201" s="65" t="s">
        <v>8819</v>
      </c>
      <c r="D201" s="64">
        <v>6</v>
      </c>
      <c r="E201" s="70">
        <v>0</v>
      </c>
      <c r="F201" s="25">
        <v>0</v>
      </c>
      <c r="G201" s="25">
        <v>0</v>
      </c>
    </row>
    <row r="202" spans="1:7" ht="48" x14ac:dyDescent="0.25">
      <c r="A202" s="65" t="s">
        <v>8557</v>
      </c>
      <c r="B202" s="65" t="s">
        <v>8826</v>
      </c>
      <c r="C202" s="65" t="s">
        <v>8827</v>
      </c>
      <c r="D202" s="64">
        <v>5</v>
      </c>
      <c r="E202" s="70">
        <v>5.0000000000000002E-5</v>
      </c>
      <c r="F202" s="25">
        <v>0</v>
      </c>
      <c r="G202" s="25">
        <v>5.0000000000000002E-5</v>
      </c>
    </row>
    <row r="203" spans="1:7" ht="60" x14ac:dyDescent="0.25">
      <c r="A203" s="26" t="s">
        <v>8557</v>
      </c>
      <c r="B203" s="65" t="s">
        <v>8828</v>
      </c>
      <c r="C203" s="65" t="s">
        <v>8827</v>
      </c>
      <c r="D203" s="64">
        <v>7</v>
      </c>
      <c r="E203" s="70">
        <v>1E-4</v>
      </c>
      <c r="F203" s="25">
        <v>0</v>
      </c>
      <c r="G203" s="25">
        <v>1E-4</v>
      </c>
    </row>
    <row r="204" spans="1:7" ht="36" x14ac:dyDescent="0.25">
      <c r="A204" s="26" t="s">
        <v>11210</v>
      </c>
      <c r="B204" s="65" t="s">
        <v>8829</v>
      </c>
      <c r="C204" s="65" t="s">
        <v>8830</v>
      </c>
      <c r="D204" s="64">
        <v>6</v>
      </c>
      <c r="E204" s="70">
        <v>5.0000000000000001E-4</v>
      </c>
      <c r="F204" s="25">
        <v>0</v>
      </c>
      <c r="G204" s="25">
        <v>5.0000000000000001E-4</v>
      </c>
    </row>
    <row r="205" spans="1:7" ht="36" x14ac:dyDescent="0.25">
      <c r="A205" s="26" t="s">
        <v>11210</v>
      </c>
      <c r="B205" s="65" t="s">
        <v>8831</v>
      </c>
      <c r="C205" s="65" t="s">
        <v>8830</v>
      </c>
      <c r="D205" s="64">
        <v>6</v>
      </c>
      <c r="E205" s="70">
        <v>5.0000000000000001E-4</v>
      </c>
      <c r="F205" s="25">
        <v>0</v>
      </c>
      <c r="G205" s="25">
        <v>5.0000000000000001E-4</v>
      </c>
    </row>
    <row r="206" spans="1:7" ht="48" x14ac:dyDescent="0.25">
      <c r="A206" s="26" t="s">
        <v>11210</v>
      </c>
      <c r="B206" s="65" t="s">
        <v>8832</v>
      </c>
      <c r="C206" s="65" t="s">
        <v>8833</v>
      </c>
      <c r="D206" s="64">
        <v>6</v>
      </c>
      <c r="E206" s="70">
        <v>1.9E-3</v>
      </c>
      <c r="F206" s="25">
        <v>0</v>
      </c>
      <c r="G206" s="25">
        <v>1.9E-3</v>
      </c>
    </row>
    <row r="207" spans="1:7" ht="36" x14ac:dyDescent="0.25">
      <c r="A207" s="65" t="s">
        <v>8593</v>
      </c>
      <c r="B207" s="65" t="s">
        <v>8834</v>
      </c>
      <c r="C207" s="65" t="s">
        <v>8835</v>
      </c>
      <c r="D207" s="64">
        <v>7</v>
      </c>
      <c r="E207" s="70">
        <v>2.9999999999999997E-4</v>
      </c>
      <c r="F207" s="25">
        <v>1.45E-4</v>
      </c>
      <c r="G207" s="25">
        <v>1.55E-4</v>
      </c>
    </row>
    <row r="208" spans="1:7" ht="36" x14ac:dyDescent="0.25">
      <c r="A208" s="65" t="s">
        <v>8593</v>
      </c>
      <c r="B208" s="65" t="s">
        <v>8836</v>
      </c>
      <c r="C208" s="65" t="s">
        <v>8835</v>
      </c>
      <c r="D208" s="64">
        <v>6</v>
      </c>
      <c r="E208" s="70">
        <v>1E-3</v>
      </c>
      <c r="F208" s="25">
        <v>5.8100000000000003E-4</v>
      </c>
      <c r="G208" s="25">
        <v>4.1899999999999999E-4</v>
      </c>
    </row>
    <row r="209" spans="1:7" ht="48" x14ac:dyDescent="0.25">
      <c r="A209" s="65" t="s">
        <v>8593</v>
      </c>
      <c r="B209" s="65" t="s">
        <v>8837</v>
      </c>
      <c r="C209" s="65" t="s">
        <v>8705</v>
      </c>
      <c r="D209" s="64" t="s">
        <v>14</v>
      </c>
      <c r="E209" s="70">
        <v>0</v>
      </c>
      <c r="F209" s="25">
        <v>0</v>
      </c>
      <c r="G209" s="25">
        <v>0</v>
      </c>
    </row>
    <row r="210" spans="1:7" ht="60" x14ac:dyDescent="0.25">
      <c r="A210" s="65" t="s">
        <v>8593</v>
      </c>
      <c r="B210" s="65" t="s">
        <v>8838</v>
      </c>
      <c r="C210" s="65" t="s">
        <v>8705</v>
      </c>
      <c r="D210" s="64" t="s">
        <v>14</v>
      </c>
      <c r="E210" s="70">
        <v>0</v>
      </c>
      <c r="F210" s="25">
        <v>0</v>
      </c>
      <c r="G210" s="25">
        <v>0</v>
      </c>
    </row>
    <row r="211" spans="1:7" ht="48" x14ac:dyDescent="0.25">
      <c r="A211" s="26" t="s">
        <v>8503</v>
      </c>
      <c r="B211" s="65" t="s">
        <v>8839</v>
      </c>
      <c r="C211" s="65" t="s">
        <v>8840</v>
      </c>
      <c r="D211" s="64">
        <v>7</v>
      </c>
      <c r="E211" s="70">
        <v>2.0000000000000001E-4</v>
      </c>
      <c r="F211" s="25">
        <v>7.8999999999999996E-5</v>
      </c>
      <c r="G211" s="25">
        <v>1.21E-4</v>
      </c>
    </row>
    <row r="212" spans="1:7" ht="36" x14ac:dyDescent="0.25">
      <c r="A212" s="26" t="s">
        <v>11210</v>
      </c>
      <c r="B212" s="65" t="s">
        <v>8841</v>
      </c>
      <c r="C212" s="65" t="s">
        <v>8842</v>
      </c>
      <c r="D212" s="64">
        <v>7</v>
      </c>
      <c r="E212" s="70">
        <v>1E-4</v>
      </c>
      <c r="F212" s="25">
        <v>0</v>
      </c>
      <c r="G212" s="25">
        <v>1E-4</v>
      </c>
    </row>
    <row r="213" spans="1:7" ht="48" x14ac:dyDescent="0.25">
      <c r="A213" s="26" t="s">
        <v>11210</v>
      </c>
      <c r="B213" s="65" t="s">
        <v>8843</v>
      </c>
      <c r="C213" s="65" t="s">
        <v>8842</v>
      </c>
      <c r="D213" s="64">
        <v>6</v>
      </c>
      <c r="E213" s="70">
        <v>5.0000000000000001E-4</v>
      </c>
      <c r="F213" s="25">
        <v>3.0200000000000002E-4</v>
      </c>
      <c r="G213" s="25">
        <v>1.9799999999999999E-4</v>
      </c>
    </row>
    <row r="214" spans="1:7" ht="72" x14ac:dyDescent="0.25">
      <c r="A214" s="65" t="s">
        <v>8557</v>
      </c>
      <c r="B214" s="65" t="s">
        <v>8844</v>
      </c>
      <c r="C214" s="65" t="s">
        <v>8845</v>
      </c>
      <c r="D214" s="64">
        <v>6</v>
      </c>
      <c r="E214" s="70">
        <v>5.0000000000000001E-4</v>
      </c>
      <c r="F214" s="25">
        <v>2.0699999999999999E-4</v>
      </c>
      <c r="G214" s="25">
        <v>2.9300000000000002E-4</v>
      </c>
    </row>
    <row r="215" spans="1:7" ht="72" x14ac:dyDescent="0.25">
      <c r="A215" s="65" t="s">
        <v>8557</v>
      </c>
      <c r="B215" s="65" t="s">
        <v>8846</v>
      </c>
      <c r="C215" s="65" t="s">
        <v>8847</v>
      </c>
      <c r="D215" s="64">
        <v>7</v>
      </c>
      <c r="E215" s="70">
        <v>0</v>
      </c>
      <c r="F215" s="25">
        <v>0</v>
      </c>
      <c r="G215" s="25">
        <v>0</v>
      </c>
    </row>
    <row r="216" spans="1:7" ht="72" x14ac:dyDescent="0.25">
      <c r="A216" s="65" t="s">
        <v>8557</v>
      </c>
      <c r="B216" s="65" t="s">
        <v>8848</v>
      </c>
      <c r="C216" s="65" t="s">
        <v>8847</v>
      </c>
      <c r="D216" s="64">
        <v>7</v>
      </c>
      <c r="E216" s="70">
        <v>0</v>
      </c>
      <c r="F216" s="25">
        <v>0</v>
      </c>
      <c r="G216" s="25">
        <v>0</v>
      </c>
    </row>
    <row r="217" spans="1:7" ht="60" x14ac:dyDescent="0.25">
      <c r="A217" s="65" t="s">
        <v>8623</v>
      </c>
      <c r="B217" s="65" t="s">
        <v>8849</v>
      </c>
      <c r="C217" s="65" t="s">
        <v>8850</v>
      </c>
      <c r="D217" s="64">
        <v>7</v>
      </c>
      <c r="E217" s="70">
        <v>2.9999999999999997E-4</v>
      </c>
      <c r="F217" s="25">
        <v>0</v>
      </c>
      <c r="G217" s="25">
        <v>2.9999999999999997E-4</v>
      </c>
    </row>
    <row r="218" spans="1:7" ht="48" x14ac:dyDescent="0.25">
      <c r="A218" s="65" t="s">
        <v>8593</v>
      </c>
      <c r="B218" s="65" t="s">
        <v>8851</v>
      </c>
      <c r="C218" s="65" t="s">
        <v>8852</v>
      </c>
      <c r="D218" s="64">
        <v>6</v>
      </c>
      <c r="E218" s="70">
        <v>1E-3</v>
      </c>
      <c r="F218" s="25">
        <v>1.26E-4</v>
      </c>
      <c r="G218" s="25">
        <v>8.7399999999999999E-4</v>
      </c>
    </row>
    <row r="219" spans="1:7" ht="36" x14ac:dyDescent="0.25">
      <c r="A219" s="26" t="s">
        <v>8557</v>
      </c>
      <c r="B219" s="65" t="s">
        <v>8853</v>
      </c>
      <c r="C219" s="65" t="s">
        <v>8854</v>
      </c>
      <c r="D219" s="64">
        <v>7</v>
      </c>
      <c r="E219" s="70">
        <v>1.4999999999999999E-4</v>
      </c>
      <c r="F219" s="25">
        <v>0</v>
      </c>
      <c r="G219" s="25">
        <v>1.4999999999999999E-4</v>
      </c>
    </row>
    <row r="220" spans="1:7" ht="48" x14ac:dyDescent="0.25">
      <c r="A220" s="26" t="s">
        <v>11210</v>
      </c>
      <c r="B220" s="65" t="s">
        <v>8855</v>
      </c>
      <c r="C220" s="65" t="s">
        <v>8778</v>
      </c>
      <c r="D220" s="64" t="s">
        <v>14</v>
      </c>
      <c r="E220" s="70">
        <v>1E-4</v>
      </c>
      <c r="F220" s="25">
        <v>0</v>
      </c>
      <c r="G220" s="25">
        <v>1E-4</v>
      </c>
    </row>
    <row r="221" spans="1:7" ht="60" x14ac:dyDescent="0.25">
      <c r="A221" s="26" t="s">
        <v>11210</v>
      </c>
      <c r="B221" s="65" t="s">
        <v>8856</v>
      </c>
      <c r="C221" s="65" t="s">
        <v>8819</v>
      </c>
      <c r="D221" s="64" t="s">
        <v>14</v>
      </c>
      <c r="E221" s="70">
        <v>0</v>
      </c>
      <c r="F221" s="25">
        <v>0</v>
      </c>
      <c r="G221" s="25">
        <v>0</v>
      </c>
    </row>
    <row r="222" spans="1:7" ht="48" x14ac:dyDescent="0.25">
      <c r="A222" s="26" t="s">
        <v>8565</v>
      </c>
      <c r="B222" s="65" t="s">
        <v>8857</v>
      </c>
      <c r="C222" s="65" t="s">
        <v>8858</v>
      </c>
      <c r="D222" s="64">
        <v>7</v>
      </c>
      <c r="E222" s="70">
        <v>0</v>
      </c>
      <c r="F222" s="25">
        <v>0</v>
      </c>
      <c r="G222" s="25">
        <v>0</v>
      </c>
    </row>
    <row r="223" spans="1:7" ht="48" x14ac:dyDescent="0.25">
      <c r="A223" s="26" t="s">
        <v>11210</v>
      </c>
      <c r="B223" s="65" t="s">
        <v>8859</v>
      </c>
      <c r="C223" s="65" t="s">
        <v>8860</v>
      </c>
      <c r="D223" s="64" t="s">
        <v>14</v>
      </c>
      <c r="E223" s="70">
        <v>5.0000000000000002E-5</v>
      </c>
      <c r="F223" s="25">
        <v>0</v>
      </c>
      <c r="G223" s="25">
        <v>5.0000000000000002E-5</v>
      </c>
    </row>
    <row r="224" spans="1:7" ht="48" x14ac:dyDescent="0.25">
      <c r="A224" s="26" t="s">
        <v>11210</v>
      </c>
      <c r="B224" s="65" t="s">
        <v>8861</v>
      </c>
      <c r="C224" s="65" t="s">
        <v>8862</v>
      </c>
      <c r="D224" s="64">
        <v>7</v>
      </c>
      <c r="E224" s="70">
        <v>0</v>
      </c>
      <c r="F224" s="25">
        <v>0</v>
      </c>
      <c r="G224" s="25">
        <v>0</v>
      </c>
    </row>
    <row r="225" spans="1:7" ht="48" x14ac:dyDescent="0.25">
      <c r="A225" s="26" t="s">
        <v>11210</v>
      </c>
      <c r="B225" s="65" t="s">
        <v>8863</v>
      </c>
      <c r="C225" s="65" t="s">
        <v>8862</v>
      </c>
      <c r="D225" s="64">
        <v>7</v>
      </c>
      <c r="E225" s="70">
        <v>0</v>
      </c>
      <c r="F225" s="25">
        <v>0</v>
      </c>
      <c r="G225" s="25">
        <v>0</v>
      </c>
    </row>
    <row r="226" spans="1:7" ht="72" x14ac:dyDescent="0.25">
      <c r="A226" s="65" t="s">
        <v>8864</v>
      </c>
      <c r="B226" s="65" t="s">
        <v>8865</v>
      </c>
      <c r="C226" s="65" t="s">
        <v>8866</v>
      </c>
      <c r="D226" s="64" t="s">
        <v>14</v>
      </c>
      <c r="E226" s="70">
        <v>5.0000000000000001E-4</v>
      </c>
      <c r="F226" s="25">
        <v>1.176E-3</v>
      </c>
      <c r="G226" s="25">
        <v>0</v>
      </c>
    </row>
    <row r="227" spans="1:7" ht="36" x14ac:dyDescent="0.25">
      <c r="A227" s="65" t="s">
        <v>8513</v>
      </c>
      <c r="B227" s="65" t="s">
        <v>8867</v>
      </c>
      <c r="C227" s="65" t="s">
        <v>8515</v>
      </c>
      <c r="D227" s="64">
        <v>7</v>
      </c>
      <c r="E227" s="70">
        <v>0</v>
      </c>
      <c r="F227" s="25">
        <v>0</v>
      </c>
      <c r="G227" s="25">
        <v>0</v>
      </c>
    </row>
    <row r="228" spans="1:7" ht="60" x14ac:dyDescent="0.25">
      <c r="A228" s="65" t="s">
        <v>8565</v>
      </c>
      <c r="B228" s="65" t="s">
        <v>8868</v>
      </c>
      <c r="C228" s="65" t="s">
        <v>8869</v>
      </c>
      <c r="D228" s="64">
        <v>7</v>
      </c>
      <c r="E228" s="70">
        <v>1.44E-4</v>
      </c>
      <c r="F228" s="25">
        <v>1.36E-4</v>
      </c>
      <c r="G228" s="25">
        <v>7.9999999999999996E-6</v>
      </c>
    </row>
    <row r="229" spans="1:7" ht="60" x14ac:dyDescent="0.25">
      <c r="A229" s="26" t="s">
        <v>11203</v>
      </c>
      <c r="B229" s="65" t="s">
        <v>8870</v>
      </c>
      <c r="C229" s="65" t="s">
        <v>8871</v>
      </c>
      <c r="D229" s="64">
        <v>7</v>
      </c>
      <c r="E229" s="70">
        <v>5.0000000000000001E-4</v>
      </c>
      <c r="F229" s="25">
        <v>1.26E-4</v>
      </c>
      <c r="G229" s="25">
        <v>3.7399999999999998E-4</v>
      </c>
    </row>
    <row r="230" spans="1:7" ht="48" x14ac:dyDescent="0.25">
      <c r="A230" s="26" t="s">
        <v>11208</v>
      </c>
      <c r="B230" s="65" t="s">
        <v>8872</v>
      </c>
      <c r="C230" s="65" t="s">
        <v>8873</v>
      </c>
      <c r="D230" s="64">
        <v>4</v>
      </c>
      <c r="E230" s="70">
        <v>0.52</v>
      </c>
      <c r="F230" s="25">
        <v>0.117257</v>
      </c>
      <c r="G230" s="25">
        <v>0.40274300000000002</v>
      </c>
    </row>
    <row r="231" spans="1:7" ht="36" x14ac:dyDescent="0.25">
      <c r="A231" s="65" t="s">
        <v>8639</v>
      </c>
      <c r="B231" s="65" t="s">
        <v>8874</v>
      </c>
      <c r="C231" s="65" t="s">
        <v>8875</v>
      </c>
      <c r="D231" s="64">
        <v>5</v>
      </c>
      <c r="E231" s="70">
        <v>4.0000000000000001E-3</v>
      </c>
      <c r="F231" s="25">
        <v>0</v>
      </c>
      <c r="G231" s="25">
        <v>4.0000000000000001E-3</v>
      </c>
    </row>
    <row r="232" spans="1:7" ht="60" x14ac:dyDescent="0.25">
      <c r="A232" s="65" t="s">
        <v>8565</v>
      </c>
      <c r="B232" s="65" t="s">
        <v>8876</v>
      </c>
      <c r="C232" s="65" t="s">
        <v>8877</v>
      </c>
      <c r="D232" s="64">
        <v>6</v>
      </c>
      <c r="E232" s="70">
        <v>0</v>
      </c>
      <c r="F232" s="25">
        <v>0</v>
      </c>
      <c r="G232" s="25">
        <v>0</v>
      </c>
    </row>
    <row r="233" spans="1:7" ht="60" x14ac:dyDescent="0.25">
      <c r="A233" s="65" t="s">
        <v>8565</v>
      </c>
      <c r="B233" s="65" t="s">
        <v>8878</v>
      </c>
      <c r="C233" s="65" t="s">
        <v>8879</v>
      </c>
      <c r="D233" s="64">
        <v>7</v>
      </c>
      <c r="E233" s="70">
        <v>0</v>
      </c>
      <c r="F233" s="25">
        <v>0</v>
      </c>
      <c r="G233" s="25">
        <v>0</v>
      </c>
    </row>
    <row r="234" spans="1:7" ht="60" x14ac:dyDescent="0.25">
      <c r="A234" s="65" t="s">
        <v>8516</v>
      </c>
      <c r="B234" s="65" t="s">
        <v>8880</v>
      </c>
      <c r="C234" s="65" t="s">
        <v>8879</v>
      </c>
      <c r="D234" s="64">
        <v>6</v>
      </c>
      <c r="E234" s="70">
        <v>0</v>
      </c>
      <c r="F234" s="25">
        <v>0</v>
      </c>
      <c r="G234" s="25">
        <v>0</v>
      </c>
    </row>
    <row r="235" spans="1:7" ht="48" x14ac:dyDescent="0.25">
      <c r="A235" s="26" t="s">
        <v>8516</v>
      </c>
      <c r="B235" s="65" t="s">
        <v>8881</v>
      </c>
      <c r="C235" s="65" t="s">
        <v>8882</v>
      </c>
      <c r="D235" s="64">
        <v>6</v>
      </c>
      <c r="E235" s="70">
        <v>5.0000000000000001E-4</v>
      </c>
      <c r="F235" s="25">
        <v>0</v>
      </c>
      <c r="G235" s="25">
        <v>5.0000000000000001E-4</v>
      </c>
    </row>
    <row r="236" spans="1:7" ht="60" x14ac:dyDescent="0.25">
      <c r="A236" s="26" t="s">
        <v>11210</v>
      </c>
      <c r="B236" s="65" t="s">
        <v>8883</v>
      </c>
      <c r="C236" s="65" t="s">
        <v>8884</v>
      </c>
      <c r="D236" s="64" t="s">
        <v>14</v>
      </c>
      <c r="E236" s="70">
        <v>5.0000000000000002E-5</v>
      </c>
      <c r="F236" s="25">
        <v>0</v>
      </c>
      <c r="G236" s="25">
        <v>5.0000000000000002E-5</v>
      </c>
    </row>
    <row r="237" spans="1:7" ht="72" x14ac:dyDescent="0.25">
      <c r="A237" s="65" t="s">
        <v>8557</v>
      </c>
      <c r="B237" s="65" t="s">
        <v>8885</v>
      </c>
      <c r="C237" s="65" t="s">
        <v>8886</v>
      </c>
      <c r="D237" s="64">
        <v>6</v>
      </c>
      <c r="E237" s="70">
        <v>6.0000000000000002E-6</v>
      </c>
      <c r="F237" s="25">
        <v>0</v>
      </c>
      <c r="G237" s="25">
        <v>6.0000000000000002E-6</v>
      </c>
    </row>
    <row r="238" spans="1:7" ht="60" x14ac:dyDescent="0.25">
      <c r="A238" s="65" t="s">
        <v>8503</v>
      </c>
      <c r="B238" s="65" t="s">
        <v>8887</v>
      </c>
      <c r="C238" s="65" t="s">
        <v>8888</v>
      </c>
      <c r="D238" s="64">
        <v>7</v>
      </c>
      <c r="E238" s="70">
        <v>0</v>
      </c>
      <c r="F238" s="25">
        <v>0</v>
      </c>
      <c r="G238" s="25">
        <v>0</v>
      </c>
    </row>
    <row r="239" spans="1:7" ht="60" x14ac:dyDescent="0.25">
      <c r="A239" s="65" t="s">
        <v>8557</v>
      </c>
      <c r="B239" s="65" t="s">
        <v>8889</v>
      </c>
      <c r="C239" s="65" t="s">
        <v>8890</v>
      </c>
      <c r="D239" s="64">
        <v>7</v>
      </c>
      <c r="E239" s="70">
        <v>1.0000000000000001E-5</v>
      </c>
      <c r="F239" s="25">
        <v>3.0000000000000001E-6</v>
      </c>
      <c r="G239" s="25">
        <v>6.9999999999999999E-6</v>
      </c>
    </row>
    <row r="240" spans="1:7" ht="60" x14ac:dyDescent="0.25">
      <c r="A240" s="65" t="s">
        <v>8557</v>
      </c>
      <c r="B240" s="65" t="s">
        <v>8891</v>
      </c>
      <c r="C240" s="65" t="s">
        <v>8890</v>
      </c>
      <c r="D240" s="64">
        <v>6</v>
      </c>
      <c r="E240" s="70">
        <v>1.8000000000000001E-4</v>
      </c>
      <c r="F240" s="25">
        <v>8.6000000000000003E-5</v>
      </c>
      <c r="G240" s="25">
        <v>9.3999999999999994E-5</v>
      </c>
    </row>
    <row r="241" spans="1:7" ht="36" x14ac:dyDescent="0.25">
      <c r="A241" s="65" t="s">
        <v>8892</v>
      </c>
      <c r="B241" s="65" t="s">
        <v>8893</v>
      </c>
      <c r="C241" s="65" t="s">
        <v>8894</v>
      </c>
      <c r="D241" s="64" t="s">
        <v>14</v>
      </c>
      <c r="E241" s="70">
        <v>2.9999999999999997E-4</v>
      </c>
      <c r="F241" s="25">
        <v>0</v>
      </c>
      <c r="G241" s="25">
        <v>2.9999999999999997E-4</v>
      </c>
    </row>
    <row r="242" spans="1:7" ht="36" x14ac:dyDescent="0.25">
      <c r="A242" s="65" t="s">
        <v>8892</v>
      </c>
      <c r="B242" s="65" t="s">
        <v>8895</v>
      </c>
      <c r="C242" s="65" t="s">
        <v>8894</v>
      </c>
      <c r="D242" s="64" t="s">
        <v>14</v>
      </c>
      <c r="E242" s="70">
        <v>5.0000000000000001E-4</v>
      </c>
      <c r="F242" s="25">
        <v>1.5699999999999999E-4</v>
      </c>
      <c r="G242" s="25">
        <v>3.4299999999999999E-4</v>
      </c>
    </row>
    <row r="243" spans="1:7" ht="48" x14ac:dyDescent="0.25">
      <c r="A243" s="65" t="s">
        <v>8892</v>
      </c>
      <c r="B243" s="65" t="s">
        <v>8896</v>
      </c>
      <c r="C243" s="65" t="s">
        <v>8894</v>
      </c>
      <c r="D243" s="64" t="s">
        <v>14</v>
      </c>
      <c r="E243" s="70">
        <v>5.0000000000000001E-4</v>
      </c>
      <c r="F243" s="25">
        <v>0</v>
      </c>
      <c r="G243" s="25">
        <v>5.0000000000000001E-4</v>
      </c>
    </row>
    <row r="244" spans="1:7" ht="36" x14ac:dyDescent="0.25">
      <c r="A244" s="26" t="s">
        <v>8616</v>
      </c>
      <c r="B244" s="65" t="s">
        <v>8897</v>
      </c>
      <c r="C244" s="65" t="s">
        <v>8898</v>
      </c>
      <c r="D244" s="64" t="s">
        <v>14</v>
      </c>
      <c r="E244" s="70">
        <v>6.9999999999999999E-4</v>
      </c>
      <c r="F244" s="25">
        <v>9.7999999999999997E-4</v>
      </c>
      <c r="G244" s="25">
        <v>0</v>
      </c>
    </row>
    <row r="245" spans="1:7" ht="36" x14ac:dyDescent="0.25">
      <c r="A245" s="26" t="s">
        <v>11210</v>
      </c>
      <c r="B245" s="65" t="s">
        <v>8899</v>
      </c>
      <c r="C245" s="65" t="s">
        <v>8900</v>
      </c>
      <c r="D245" s="64">
        <v>6</v>
      </c>
      <c r="E245" s="70">
        <v>5.0000000000000002E-5</v>
      </c>
      <c r="F245" s="25">
        <v>0</v>
      </c>
      <c r="G245" s="25">
        <v>5.0000000000000002E-5</v>
      </c>
    </row>
    <row r="246" spans="1:7" ht="60" x14ac:dyDescent="0.25">
      <c r="A246" s="26" t="s">
        <v>8513</v>
      </c>
      <c r="B246" s="65" t="s">
        <v>8901</v>
      </c>
      <c r="C246" s="65" t="s">
        <v>8902</v>
      </c>
      <c r="D246" s="64">
        <v>6</v>
      </c>
      <c r="E246" s="70">
        <v>0</v>
      </c>
      <c r="F246" s="25">
        <v>0</v>
      </c>
      <c r="G246" s="25">
        <v>0</v>
      </c>
    </row>
    <row r="247" spans="1:7" ht="48" x14ac:dyDescent="0.25">
      <c r="A247" s="26" t="s">
        <v>11210</v>
      </c>
      <c r="B247" s="65" t="s">
        <v>8903</v>
      </c>
      <c r="C247" s="65" t="s">
        <v>8904</v>
      </c>
      <c r="D247" s="64" t="s">
        <v>14</v>
      </c>
      <c r="E247" s="70">
        <v>1E-4</v>
      </c>
      <c r="F247" s="25">
        <v>0</v>
      </c>
      <c r="G247" s="25">
        <v>1E-4</v>
      </c>
    </row>
    <row r="248" spans="1:7" ht="60" x14ac:dyDescent="0.25">
      <c r="A248" s="65" t="s">
        <v>8557</v>
      </c>
      <c r="B248" s="65" t="s">
        <v>8905</v>
      </c>
      <c r="C248" s="65" t="s">
        <v>8906</v>
      </c>
      <c r="D248" s="64">
        <v>7</v>
      </c>
      <c r="E248" s="70">
        <v>0</v>
      </c>
      <c r="F248" s="25">
        <v>0</v>
      </c>
      <c r="G248" s="25">
        <v>0</v>
      </c>
    </row>
    <row r="249" spans="1:7" ht="84" x14ac:dyDescent="0.25">
      <c r="A249" s="65" t="s">
        <v>8539</v>
      </c>
      <c r="B249" s="65" t="s">
        <v>8907</v>
      </c>
      <c r="C249" s="65" t="s">
        <v>8908</v>
      </c>
      <c r="D249" s="64">
        <v>6</v>
      </c>
      <c r="E249" s="70">
        <v>5.0000000000000001E-4</v>
      </c>
      <c r="F249" s="25">
        <v>2.8E-5</v>
      </c>
      <c r="G249" s="25">
        <v>4.7199999999999998E-4</v>
      </c>
    </row>
    <row r="250" spans="1:7" ht="48" x14ac:dyDescent="0.25">
      <c r="A250" s="26" t="s">
        <v>8593</v>
      </c>
      <c r="B250" s="65" t="s">
        <v>8909</v>
      </c>
      <c r="C250" s="65" t="s">
        <v>8910</v>
      </c>
      <c r="D250" s="64" t="s">
        <v>14</v>
      </c>
      <c r="E250" s="70">
        <v>0</v>
      </c>
      <c r="F250" s="25">
        <v>0</v>
      </c>
      <c r="G250" s="25">
        <v>0</v>
      </c>
    </row>
    <row r="251" spans="1:7" ht="48" x14ac:dyDescent="0.25">
      <c r="A251" s="26" t="s">
        <v>11210</v>
      </c>
      <c r="B251" s="65" t="s">
        <v>8911</v>
      </c>
      <c r="C251" s="65" t="s">
        <v>8912</v>
      </c>
      <c r="D251" s="64" t="s">
        <v>14</v>
      </c>
      <c r="E251" s="70">
        <v>5.0000000000000002E-5</v>
      </c>
      <c r="F251" s="25">
        <v>0</v>
      </c>
      <c r="G251" s="25">
        <v>5.0000000000000002E-5</v>
      </c>
    </row>
    <row r="252" spans="1:7" ht="60" x14ac:dyDescent="0.25">
      <c r="A252" s="65" t="s">
        <v>8516</v>
      </c>
      <c r="B252" s="65" t="s">
        <v>8913</v>
      </c>
      <c r="C252" s="65" t="s">
        <v>8914</v>
      </c>
      <c r="D252" s="64">
        <v>5</v>
      </c>
      <c r="E252" s="70">
        <v>1.11E-2</v>
      </c>
      <c r="F252" s="25">
        <v>7.1599999999999995E-4</v>
      </c>
      <c r="G252" s="25">
        <v>1.0383999999999999E-2</v>
      </c>
    </row>
    <row r="253" spans="1:7" ht="60" x14ac:dyDescent="0.25">
      <c r="A253" s="65" t="s">
        <v>8531</v>
      </c>
      <c r="B253" s="65" t="s">
        <v>8915</v>
      </c>
      <c r="C253" s="65" t="s">
        <v>8607</v>
      </c>
      <c r="D253" s="64">
        <v>6</v>
      </c>
      <c r="E253" s="70">
        <v>5.0000000000000001E-4</v>
      </c>
      <c r="F253" s="25">
        <v>1.11E-4</v>
      </c>
      <c r="G253" s="25">
        <v>3.8900000000000002E-4</v>
      </c>
    </row>
    <row r="254" spans="1:7" ht="36" x14ac:dyDescent="0.25">
      <c r="A254" s="26" t="s">
        <v>11203</v>
      </c>
      <c r="B254" s="65" t="s">
        <v>8916</v>
      </c>
      <c r="C254" s="65" t="s">
        <v>8917</v>
      </c>
      <c r="D254" s="64">
        <v>7</v>
      </c>
      <c r="E254" s="70">
        <v>0</v>
      </c>
      <c r="F254" s="25">
        <v>0</v>
      </c>
      <c r="G254" s="25">
        <v>0</v>
      </c>
    </row>
    <row r="255" spans="1:7" ht="36" x14ac:dyDescent="0.25">
      <c r="A255" s="65" t="s">
        <v>8593</v>
      </c>
      <c r="B255" s="65" t="s">
        <v>8918</v>
      </c>
      <c r="C255" s="65" t="s">
        <v>8815</v>
      </c>
      <c r="D255" s="64">
        <v>5</v>
      </c>
      <c r="E255" s="70">
        <v>0</v>
      </c>
      <c r="F255" s="25">
        <v>0</v>
      </c>
      <c r="G255" s="25">
        <v>0</v>
      </c>
    </row>
    <row r="256" spans="1:7" ht="48" x14ac:dyDescent="0.25">
      <c r="A256" s="65" t="s">
        <v>8516</v>
      </c>
      <c r="B256" s="65" t="s">
        <v>8919</v>
      </c>
      <c r="C256" s="65" t="s">
        <v>8920</v>
      </c>
      <c r="D256" s="64">
        <v>6</v>
      </c>
      <c r="E256" s="70">
        <v>1E-4</v>
      </c>
      <c r="F256" s="25">
        <v>1.17E-4</v>
      </c>
      <c r="G256" s="25">
        <v>0</v>
      </c>
    </row>
    <row r="257" spans="1:7" ht="36" x14ac:dyDescent="0.25">
      <c r="A257" s="26" t="s">
        <v>11203</v>
      </c>
      <c r="B257" s="65" t="s">
        <v>8921</v>
      </c>
      <c r="C257" s="65" t="s">
        <v>8922</v>
      </c>
      <c r="D257" s="64">
        <v>7</v>
      </c>
      <c r="E257" s="70">
        <v>0</v>
      </c>
      <c r="F257" s="25">
        <v>0</v>
      </c>
      <c r="G257" s="25">
        <v>0</v>
      </c>
    </row>
    <row r="258" spans="1:7" ht="48" x14ac:dyDescent="0.25">
      <c r="A258" s="65" t="s">
        <v>8503</v>
      </c>
      <c r="B258" s="65" t="s">
        <v>8923</v>
      </c>
      <c r="C258" s="65" t="s">
        <v>8924</v>
      </c>
      <c r="D258" s="64">
        <v>7</v>
      </c>
      <c r="E258" s="70">
        <v>3.1300000000000002E-4</v>
      </c>
      <c r="F258" s="25">
        <v>0</v>
      </c>
      <c r="G258" s="25">
        <v>3.1300000000000002E-4</v>
      </c>
    </row>
    <row r="259" spans="1:7" ht="72" x14ac:dyDescent="0.25">
      <c r="A259" s="26" t="s">
        <v>8531</v>
      </c>
      <c r="B259" s="65" t="s">
        <v>8925</v>
      </c>
      <c r="C259" s="65" t="s">
        <v>8926</v>
      </c>
      <c r="D259" s="64">
        <v>6</v>
      </c>
      <c r="E259" s="70">
        <v>3.0000000000000001E-3</v>
      </c>
      <c r="F259" s="25">
        <v>0</v>
      </c>
      <c r="G259" s="25">
        <v>3.0000000000000001E-3</v>
      </c>
    </row>
    <row r="260" spans="1:7" ht="60" x14ac:dyDescent="0.25">
      <c r="A260" s="26" t="s">
        <v>11210</v>
      </c>
      <c r="B260" s="65" t="s">
        <v>8927</v>
      </c>
      <c r="C260" s="65" t="s">
        <v>8819</v>
      </c>
      <c r="D260" s="64" t="s">
        <v>14</v>
      </c>
      <c r="E260" s="70">
        <v>0</v>
      </c>
      <c r="F260" s="25">
        <v>0</v>
      </c>
      <c r="G260" s="25">
        <v>0</v>
      </c>
    </row>
    <row r="261" spans="1:7" ht="60" x14ac:dyDescent="0.25">
      <c r="A261" s="26" t="s">
        <v>11203</v>
      </c>
      <c r="B261" s="65" t="s">
        <v>8928</v>
      </c>
      <c r="C261" s="65" t="s">
        <v>8929</v>
      </c>
      <c r="D261" s="64">
        <v>7</v>
      </c>
      <c r="E261" s="70">
        <v>2.9999999999999997E-4</v>
      </c>
      <c r="F261" s="25">
        <v>0</v>
      </c>
      <c r="G261" s="25">
        <v>2.9999999999999997E-4</v>
      </c>
    </row>
    <row r="262" spans="1:7" ht="60" x14ac:dyDescent="0.25">
      <c r="A262" s="26" t="s">
        <v>11203</v>
      </c>
      <c r="B262" s="65" t="s">
        <v>8930</v>
      </c>
      <c r="C262" s="65" t="s">
        <v>8929</v>
      </c>
      <c r="D262" s="64">
        <v>6</v>
      </c>
      <c r="E262" s="70">
        <v>5.0000000000000001E-4</v>
      </c>
      <c r="F262" s="25">
        <v>0</v>
      </c>
      <c r="G262" s="25">
        <v>5.0000000000000001E-4</v>
      </c>
    </row>
    <row r="263" spans="1:7" ht="60" x14ac:dyDescent="0.25">
      <c r="A263" s="26" t="s">
        <v>11203</v>
      </c>
      <c r="B263" s="65" t="s">
        <v>8931</v>
      </c>
      <c r="C263" s="65" t="s">
        <v>8932</v>
      </c>
      <c r="D263" s="64">
        <v>7</v>
      </c>
      <c r="E263" s="70">
        <v>2.9999999999999997E-4</v>
      </c>
      <c r="F263" s="25">
        <v>0</v>
      </c>
      <c r="G263" s="25">
        <v>2.9999999999999997E-4</v>
      </c>
    </row>
    <row r="264" spans="1:7" ht="60" x14ac:dyDescent="0.25">
      <c r="A264" s="26" t="s">
        <v>11203</v>
      </c>
      <c r="B264" s="65" t="s">
        <v>8933</v>
      </c>
      <c r="C264" s="65" t="s">
        <v>8932</v>
      </c>
      <c r="D264" s="64">
        <v>6</v>
      </c>
      <c r="E264" s="70">
        <v>5.0000000000000001E-4</v>
      </c>
      <c r="F264" s="25">
        <v>0</v>
      </c>
      <c r="G264" s="25">
        <v>5.0000000000000001E-4</v>
      </c>
    </row>
    <row r="265" spans="1:7" ht="60" x14ac:dyDescent="0.25">
      <c r="A265" s="65" t="s">
        <v>8596</v>
      </c>
      <c r="B265" s="65" t="s">
        <v>8934</v>
      </c>
      <c r="C265" s="65" t="s">
        <v>8935</v>
      </c>
      <c r="D265" s="64" t="s">
        <v>14</v>
      </c>
      <c r="E265" s="70">
        <v>1E-4</v>
      </c>
      <c r="F265" s="25">
        <v>0</v>
      </c>
      <c r="G265" s="25">
        <v>1E-4</v>
      </c>
    </row>
    <row r="266" spans="1:7" ht="48" x14ac:dyDescent="0.25">
      <c r="A266" s="65" t="s">
        <v>8513</v>
      </c>
      <c r="B266" s="65" t="s">
        <v>8936</v>
      </c>
      <c r="C266" s="65" t="s">
        <v>8937</v>
      </c>
      <c r="D266" s="64">
        <v>6</v>
      </c>
      <c r="E266" s="70">
        <v>1.567E-3</v>
      </c>
      <c r="F266" s="25">
        <v>1.76E-4</v>
      </c>
      <c r="G266" s="25">
        <v>1.3910000000000001E-3</v>
      </c>
    </row>
    <row r="267" spans="1:7" ht="48" x14ac:dyDescent="0.25">
      <c r="A267" s="65" t="s">
        <v>8938</v>
      </c>
      <c r="B267" s="65" t="s">
        <v>8939</v>
      </c>
      <c r="C267" s="65" t="s">
        <v>8940</v>
      </c>
      <c r="D267" s="64">
        <v>6</v>
      </c>
      <c r="E267" s="70">
        <v>6.9999999999999999E-4</v>
      </c>
      <c r="F267" s="25">
        <v>0</v>
      </c>
      <c r="G267" s="25">
        <v>6.9999999999999999E-4</v>
      </c>
    </row>
    <row r="268" spans="1:7" ht="48" x14ac:dyDescent="0.25">
      <c r="A268" s="65" t="s">
        <v>8652</v>
      </c>
      <c r="B268" s="65" t="s">
        <v>8941</v>
      </c>
      <c r="C268" s="65" t="s">
        <v>8942</v>
      </c>
      <c r="D268" s="64">
        <v>6</v>
      </c>
      <c r="E268" s="70">
        <v>2.5379999999999999E-3</v>
      </c>
      <c r="F268" s="25">
        <v>6.5499999999999998E-4</v>
      </c>
      <c r="G268" s="25">
        <v>1.8829999999999999E-3</v>
      </c>
    </row>
    <row r="269" spans="1:7" ht="60" x14ac:dyDescent="0.25">
      <c r="A269" s="65" t="s">
        <v>8652</v>
      </c>
      <c r="B269" s="65" t="s">
        <v>8943</v>
      </c>
      <c r="C269" s="65" t="s">
        <v>8942</v>
      </c>
      <c r="D269" s="64">
        <v>6</v>
      </c>
      <c r="E269" s="70">
        <v>6.4999999999999997E-4</v>
      </c>
      <c r="F269" s="25">
        <v>1.8000000000000001E-4</v>
      </c>
      <c r="G269" s="25">
        <v>4.6999999999999999E-4</v>
      </c>
    </row>
    <row r="270" spans="1:7" ht="72" x14ac:dyDescent="0.25">
      <c r="A270" s="65" t="s">
        <v>8552</v>
      </c>
      <c r="B270" s="65" t="s">
        <v>8944</v>
      </c>
      <c r="C270" s="65" t="s">
        <v>8945</v>
      </c>
      <c r="D270" s="64" t="s">
        <v>14</v>
      </c>
      <c r="E270" s="70">
        <v>6.9999999999999999E-4</v>
      </c>
      <c r="F270" s="25">
        <v>2.9100000000000003E-4</v>
      </c>
      <c r="G270" s="25">
        <v>4.0900000000000002E-4</v>
      </c>
    </row>
    <row r="271" spans="1:7" ht="72" x14ac:dyDescent="0.25">
      <c r="A271" s="65" t="s">
        <v>8565</v>
      </c>
      <c r="B271" s="65" t="s">
        <v>8946</v>
      </c>
      <c r="C271" s="65" t="s">
        <v>8817</v>
      </c>
      <c r="D271" s="64">
        <v>6</v>
      </c>
      <c r="E271" s="70">
        <v>5.5000000000000003E-4</v>
      </c>
      <c r="F271" s="25">
        <v>5.3499999999999999E-4</v>
      </c>
      <c r="G271" s="25">
        <v>1.5E-5</v>
      </c>
    </row>
    <row r="272" spans="1:7" ht="60" x14ac:dyDescent="0.25">
      <c r="A272" s="65" t="s">
        <v>8503</v>
      </c>
      <c r="B272" s="65" t="s">
        <v>8947</v>
      </c>
      <c r="C272" s="65" t="s">
        <v>8948</v>
      </c>
      <c r="D272" s="64">
        <v>7</v>
      </c>
      <c r="E272" s="70">
        <v>2.2000000000000001E-4</v>
      </c>
      <c r="F272" s="25">
        <v>2.2000000000000001E-4</v>
      </c>
      <c r="G272" s="25">
        <v>0</v>
      </c>
    </row>
    <row r="273" spans="1:7" ht="60" x14ac:dyDescent="0.25">
      <c r="A273" s="65" t="s">
        <v>8503</v>
      </c>
      <c r="B273" s="65" t="s">
        <v>8949</v>
      </c>
      <c r="C273" s="65" t="s">
        <v>8950</v>
      </c>
      <c r="D273" s="64">
        <v>6</v>
      </c>
      <c r="E273" s="70">
        <v>0</v>
      </c>
      <c r="F273" s="25">
        <v>0</v>
      </c>
      <c r="G273" s="25">
        <v>0</v>
      </c>
    </row>
    <row r="274" spans="1:7" ht="72" x14ac:dyDescent="0.25">
      <c r="A274" s="65" t="s">
        <v>8938</v>
      </c>
      <c r="B274" s="65" t="s">
        <v>8951</v>
      </c>
      <c r="C274" s="65" t="s">
        <v>8952</v>
      </c>
      <c r="D274" s="64" t="s">
        <v>14</v>
      </c>
      <c r="E274" s="70">
        <v>2.0000000000000001E-4</v>
      </c>
      <c r="F274" s="25">
        <v>0</v>
      </c>
      <c r="G274" s="25">
        <v>2.0000000000000001E-4</v>
      </c>
    </row>
    <row r="275" spans="1:7" ht="48" x14ac:dyDescent="0.25">
      <c r="A275" s="65" t="s">
        <v>8531</v>
      </c>
      <c r="B275" s="65" t="s">
        <v>8953</v>
      </c>
      <c r="C275" s="65" t="s">
        <v>8954</v>
      </c>
      <c r="D275" s="64">
        <v>6</v>
      </c>
      <c r="E275" s="70">
        <v>1.64E-3</v>
      </c>
      <c r="F275" s="25">
        <v>0</v>
      </c>
      <c r="G275" s="25">
        <v>1.64E-3</v>
      </c>
    </row>
    <row r="276" spans="1:7" ht="60" x14ac:dyDescent="0.25">
      <c r="A276" s="65" t="s">
        <v>8552</v>
      </c>
      <c r="B276" s="65" t="s">
        <v>8955</v>
      </c>
      <c r="C276" s="65" t="s">
        <v>8956</v>
      </c>
      <c r="D276" s="64" t="s">
        <v>14</v>
      </c>
      <c r="E276" s="70">
        <v>2.5000000000000001E-5</v>
      </c>
      <c r="F276" s="25">
        <v>0</v>
      </c>
      <c r="G276" s="25">
        <v>2.5000000000000001E-5</v>
      </c>
    </row>
    <row r="277" spans="1:7" ht="48" x14ac:dyDescent="0.25">
      <c r="A277" s="26" t="s">
        <v>8513</v>
      </c>
      <c r="B277" s="65" t="s">
        <v>8957</v>
      </c>
      <c r="C277" s="65" t="s">
        <v>8958</v>
      </c>
      <c r="D277" s="64" t="s">
        <v>14</v>
      </c>
      <c r="E277" s="70">
        <v>2.0000000000000001E-4</v>
      </c>
      <c r="F277" s="25">
        <v>0</v>
      </c>
      <c r="G277" s="25">
        <v>2.0000000000000001E-4</v>
      </c>
    </row>
    <row r="278" spans="1:7" ht="48" x14ac:dyDescent="0.25">
      <c r="A278" s="26" t="s">
        <v>11210</v>
      </c>
      <c r="B278" s="65" t="s">
        <v>8959</v>
      </c>
      <c r="C278" s="65" t="s">
        <v>8904</v>
      </c>
      <c r="D278" s="64" t="s">
        <v>14</v>
      </c>
      <c r="E278" s="70">
        <v>1E-4</v>
      </c>
      <c r="F278" s="25">
        <v>0</v>
      </c>
      <c r="G278" s="25">
        <v>1E-4</v>
      </c>
    </row>
    <row r="279" spans="1:7" ht="48" x14ac:dyDescent="0.25">
      <c r="A279" s="26" t="s">
        <v>11210</v>
      </c>
      <c r="B279" s="65" t="s">
        <v>8960</v>
      </c>
      <c r="C279" s="65" t="s">
        <v>8961</v>
      </c>
      <c r="D279" s="64" t="s">
        <v>14</v>
      </c>
      <c r="E279" s="70">
        <v>1E-4</v>
      </c>
      <c r="F279" s="25">
        <v>0</v>
      </c>
      <c r="G279" s="25">
        <v>1E-4</v>
      </c>
    </row>
    <row r="280" spans="1:7" ht="60" x14ac:dyDescent="0.25">
      <c r="A280" s="26" t="s">
        <v>11210</v>
      </c>
      <c r="B280" s="65" t="s">
        <v>8962</v>
      </c>
      <c r="C280" s="65" t="s">
        <v>8963</v>
      </c>
      <c r="D280" s="64" t="s">
        <v>14</v>
      </c>
      <c r="E280" s="70">
        <v>2.0000000000000001E-4</v>
      </c>
      <c r="F280" s="25">
        <v>6.4999999999999994E-5</v>
      </c>
      <c r="G280" s="25">
        <v>1.35E-4</v>
      </c>
    </row>
    <row r="281" spans="1:7" ht="60" x14ac:dyDescent="0.25">
      <c r="A281" s="26" t="s">
        <v>11210</v>
      </c>
      <c r="B281" s="65" t="s">
        <v>8964</v>
      </c>
      <c r="C281" s="65" t="s">
        <v>8965</v>
      </c>
      <c r="D281" s="64" t="s">
        <v>14</v>
      </c>
      <c r="E281" s="70">
        <v>1E-4</v>
      </c>
      <c r="F281" s="25">
        <v>0</v>
      </c>
      <c r="G281" s="25">
        <v>1E-4</v>
      </c>
    </row>
    <row r="282" spans="1:7" ht="60" x14ac:dyDescent="0.25">
      <c r="A282" s="26" t="s">
        <v>11210</v>
      </c>
      <c r="B282" s="65" t="s">
        <v>8966</v>
      </c>
      <c r="C282" s="65" t="s">
        <v>8967</v>
      </c>
      <c r="D282" s="64" t="s">
        <v>14</v>
      </c>
      <c r="E282" s="70">
        <v>1.36E-4</v>
      </c>
      <c r="F282" s="25">
        <v>0</v>
      </c>
      <c r="G282" s="25">
        <v>1.36E-4</v>
      </c>
    </row>
    <row r="283" spans="1:7" ht="60" x14ac:dyDescent="0.25">
      <c r="A283" s="26" t="s">
        <v>11210</v>
      </c>
      <c r="B283" s="65" t="s">
        <v>8968</v>
      </c>
      <c r="C283" s="65" t="s">
        <v>8773</v>
      </c>
      <c r="D283" s="64" t="s">
        <v>14</v>
      </c>
      <c r="E283" s="70">
        <v>4.0900000000000002E-4</v>
      </c>
      <c r="F283" s="25">
        <v>0</v>
      </c>
      <c r="G283" s="25">
        <v>4.0900000000000002E-4</v>
      </c>
    </row>
    <row r="284" spans="1:7" ht="48" x14ac:dyDescent="0.25">
      <c r="A284" s="26" t="s">
        <v>11210</v>
      </c>
      <c r="B284" s="65" t="s">
        <v>8969</v>
      </c>
      <c r="C284" s="65" t="s">
        <v>8970</v>
      </c>
      <c r="D284" s="64" t="s">
        <v>14</v>
      </c>
      <c r="E284" s="70">
        <v>5.0000000000000002E-5</v>
      </c>
      <c r="F284" s="25">
        <v>2.99E-4</v>
      </c>
      <c r="G284" s="25">
        <v>0</v>
      </c>
    </row>
    <row r="285" spans="1:7" ht="48" x14ac:dyDescent="0.25">
      <c r="A285" s="26" t="s">
        <v>11210</v>
      </c>
      <c r="B285" s="65" t="s">
        <v>8971</v>
      </c>
      <c r="C285" s="65" t="s">
        <v>8970</v>
      </c>
      <c r="D285" s="64" t="s">
        <v>14</v>
      </c>
      <c r="E285" s="70">
        <v>5.0000000000000002E-5</v>
      </c>
      <c r="F285" s="25">
        <v>0</v>
      </c>
      <c r="G285" s="25">
        <v>5.0000000000000002E-5</v>
      </c>
    </row>
    <row r="286" spans="1:7" ht="60" x14ac:dyDescent="0.25">
      <c r="A286" s="26" t="s">
        <v>11210</v>
      </c>
      <c r="B286" s="65" t="s">
        <v>8972</v>
      </c>
      <c r="C286" s="65" t="s">
        <v>8970</v>
      </c>
      <c r="D286" s="64" t="s">
        <v>14</v>
      </c>
      <c r="E286" s="70">
        <v>1.0000000000000001E-5</v>
      </c>
      <c r="F286" s="25">
        <v>0</v>
      </c>
      <c r="G286" s="25">
        <v>1.0000000000000001E-5</v>
      </c>
    </row>
    <row r="287" spans="1:7" ht="72" x14ac:dyDescent="0.25">
      <c r="A287" s="26" t="s">
        <v>11210</v>
      </c>
      <c r="B287" s="65" t="s">
        <v>8973</v>
      </c>
      <c r="C287" s="65" t="s">
        <v>8974</v>
      </c>
      <c r="D287" s="64" t="s">
        <v>14</v>
      </c>
      <c r="E287" s="70">
        <v>0</v>
      </c>
      <c r="F287" s="25">
        <v>0</v>
      </c>
      <c r="G287" s="25">
        <v>0</v>
      </c>
    </row>
    <row r="288" spans="1:7" ht="60" x14ac:dyDescent="0.25">
      <c r="A288" s="26" t="s">
        <v>11210</v>
      </c>
      <c r="B288" s="65" t="s">
        <v>8975</v>
      </c>
      <c r="C288" s="65" t="s">
        <v>8974</v>
      </c>
      <c r="D288" s="64" t="s">
        <v>14</v>
      </c>
      <c r="E288" s="70">
        <v>9.7999999999999997E-4</v>
      </c>
      <c r="F288" s="25">
        <v>9.1000000000000003E-5</v>
      </c>
      <c r="G288" s="25">
        <v>8.8900000000000003E-4</v>
      </c>
    </row>
    <row r="289" spans="1:7" ht="60" x14ac:dyDescent="0.25">
      <c r="A289" s="26" t="s">
        <v>11210</v>
      </c>
      <c r="B289" s="65" t="s">
        <v>8976</v>
      </c>
      <c r="C289" s="65" t="s">
        <v>8977</v>
      </c>
      <c r="D289" s="64" t="s">
        <v>14</v>
      </c>
      <c r="E289" s="70">
        <v>5.1099999999999995E-4</v>
      </c>
      <c r="F289" s="25">
        <v>0</v>
      </c>
      <c r="G289" s="25">
        <v>5.1099999999999995E-4</v>
      </c>
    </row>
    <row r="290" spans="1:7" ht="60" x14ac:dyDescent="0.25">
      <c r="A290" s="26" t="s">
        <v>11210</v>
      </c>
      <c r="B290" s="65" t="s">
        <v>8978</v>
      </c>
      <c r="C290" s="65" t="s">
        <v>8979</v>
      </c>
      <c r="D290" s="64" t="s">
        <v>14</v>
      </c>
      <c r="E290" s="70">
        <v>0</v>
      </c>
      <c r="F290" s="25">
        <v>0</v>
      </c>
      <c r="G290" s="25">
        <v>0</v>
      </c>
    </row>
    <row r="291" spans="1:7" ht="60" x14ac:dyDescent="0.25">
      <c r="A291" s="26" t="s">
        <v>11210</v>
      </c>
      <c r="B291" s="65" t="s">
        <v>8980</v>
      </c>
      <c r="C291" s="65" t="s">
        <v>8981</v>
      </c>
      <c r="D291" s="64" t="s">
        <v>14</v>
      </c>
      <c r="E291" s="70">
        <v>0</v>
      </c>
      <c r="F291" s="25">
        <v>0</v>
      </c>
      <c r="G291" s="25">
        <v>0</v>
      </c>
    </row>
    <row r="292" spans="1:7" ht="72" x14ac:dyDescent="0.25">
      <c r="A292" s="26" t="s">
        <v>11210</v>
      </c>
      <c r="B292" s="65" t="s">
        <v>8982</v>
      </c>
      <c r="C292" s="65" t="s">
        <v>8983</v>
      </c>
      <c r="D292" s="64" t="s">
        <v>14</v>
      </c>
      <c r="E292" s="70">
        <v>1E-4</v>
      </c>
      <c r="F292" s="25">
        <v>1.44E-4</v>
      </c>
      <c r="G292" s="25">
        <v>0</v>
      </c>
    </row>
    <row r="293" spans="1:7" ht="60" x14ac:dyDescent="0.25">
      <c r="A293" s="65" t="s">
        <v>8503</v>
      </c>
      <c r="B293" s="65" t="s">
        <v>8984</v>
      </c>
      <c r="C293" s="65" t="s">
        <v>8710</v>
      </c>
      <c r="D293" s="64">
        <v>7</v>
      </c>
      <c r="E293" s="70">
        <v>1E-4</v>
      </c>
      <c r="F293" s="25">
        <v>0</v>
      </c>
      <c r="G293" s="25">
        <v>1E-4</v>
      </c>
    </row>
    <row r="294" spans="1:7" ht="108" x14ac:dyDescent="0.25">
      <c r="A294" s="65" t="s">
        <v>8599</v>
      </c>
      <c r="B294" s="65" t="s">
        <v>8985</v>
      </c>
      <c r="C294" s="65" t="s">
        <v>8986</v>
      </c>
      <c r="D294" s="64" t="s">
        <v>14</v>
      </c>
      <c r="E294" s="70">
        <v>3.6999999999999999E-4</v>
      </c>
      <c r="F294" s="25">
        <v>0</v>
      </c>
      <c r="G294" s="25">
        <v>3.6999999999999999E-4</v>
      </c>
    </row>
    <row r="295" spans="1:7" ht="48" x14ac:dyDescent="0.25">
      <c r="A295" s="65" t="s">
        <v>8599</v>
      </c>
      <c r="B295" s="65" t="s">
        <v>8987</v>
      </c>
      <c r="C295" s="65" t="s">
        <v>8988</v>
      </c>
      <c r="D295" s="64" t="s">
        <v>14</v>
      </c>
      <c r="E295" s="70">
        <v>5.5000000000000003E-4</v>
      </c>
      <c r="F295" s="25">
        <v>0</v>
      </c>
      <c r="G295" s="25">
        <v>5.5000000000000003E-4</v>
      </c>
    </row>
    <row r="296" spans="1:7" ht="48" x14ac:dyDescent="0.25">
      <c r="A296" s="26" t="s">
        <v>8599</v>
      </c>
      <c r="B296" s="65" t="s">
        <v>8989</v>
      </c>
      <c r="C296" s="65" t="s">
        <v>8990</v>
      </c>
      <c r="D296" s="64" t="s">
        <v>14</v>
      </c>
      <c r="E296" s="70">
        <v>6.0000000000000002E-5</v>
      </c>
      <c r="F296" s="25">
        <v>0</v>
      </c>
      <c r="G296" s="25">
        <v>6.0000000000000002E-5</v>
      </c>
    </row>
    <row r="297" spans="1:7" ht="48" x14ac:dyDescent="0.25">
      <c r="A297" s="26" t="s">
        <v>11210</v>
      </c>
      <c r="B297" s="65" t="s">
        <v>8991</v>
      </c>
      <c r="C297" s="65" t="s">
        <v>8992</v>
      </c>
      <c r="D297" s="64" t="s">
        <v>14</v>
      </c>
      <c r="E297" s="70">
        <v>5.0000000000000002E-5</v>
      </c>
      <c r="F297" s="25">
        <v>0</v>
      </c>
      <c r="G297" s="25">
        <v>5.0000000000000002E-5</v>
      </c>
    </row>
    <row r="298" spans="1:7" ht="60" x14ac:dyDescent="0.25">
      <c r="A298" s="26" t="s">
        <v>11210</v>
      </c>
      <c r="B298" s="65" t="s">
        <v>8993</v>
      </c>
      <c r="C298" s="65" t="s">
        <v>8994</v>
      </c>
      <c r="D298" s="64" t="s">
        <v>14</v>
      </c>
      <c r="E298" s="70">
        <v>0</v>
      </c>
      <c r="F298" s="25">
        <v>0</v>
      </c>
      <c r="G298" s="25">
        <v>0</v>
      </c>
    </row>
    <row r="299" spans="1:7" ht="72" x14ac:dyDescent="0.25">
      <c r="A299" s="26" t="s">
        <v>11210</v>
      </c>
      <c r="B299" s="65" t="s">
        <v>8995</v>
      </c>
      <c r="C299" s="65" t="s">
        <v>8996</v>
      </c>
      <c r="D299" s="64" t="s">
        <v>14</v>
      </c>
      <c r="E299" s="70">
        <v>0</v>
      </c>
      <c r="F299" s="25">
        <v>0</v>
      </c>
      <c r="G299" s="25">
        <v>0</v>
      </c>
    </row>
    <row r="300" spans="1:7" ht="48" x14ac:dyDescent="0.25">
      <c r="A300" s="26" t="s">
        <v>11210</v>
      </c>
      <c r="B300" s="65" t="s">
        <v>8997</v>
      </c>
      <c r="C300" s="65" t="s">
        <v>8998</v>
      </c>
      <c r="D300" s="64" t="s">
        <v>14</v>
      </c>
      <c r="E300" s="70">
        <v>1E-4</v>
      </c>
      <c r="F300" s="25">
        <v>0</v>
      </c>
      <c r="G300" s="25">
        <v>1E-4</v>
      </c>
    </row>
    <row r="301" spans="1:7" ht="60" x14ac:dyDescent="0.25">
      <c r="A301" s="26" t="s">
        <v>11210</v>
      </c>
      <c r="B301" s="65" t="s">
        <v>8999</v>
      </c>
      <c r="C301" s="65" t="s">
        <v>8998</v>
      </c>
      <c r="D301" s="64" t="s">
        <v>14</v>
      </c>
      <c r="E301" s="70">
        <v>1.3630000000000001E-3</v>
      </c>
      <c r="F301" s="25">
        <v>0</v>
      </c>
      <c r="G301" s="25">
        <v>1.3630000000000001E-3</v>
      </c>
    </row>
    <row r="302" spans="1:7" ht="48" x14ac:dyDescent="0.25">
      <c r="A302" s="65" t="s">
        <v>8513</v>
      </c>
      <c r="B302" s="65" t="s">
        <v>9000</v>
      </c>
      <c r="C302" s="65" t="s">
        <v>9001</v>
      </c>
      <c r="D302" s="64" t="s">
        <v>14</v>
      </c>
      <c r="E302" s="70">
        <v>1.0000000000000001E-5</v>
      </c>
      <c r="F302" s="25">
        <v>1.1E-5</v>
      </c>
      <c r="G302" s="25">
        <v>0</v>
      </c>
    </row>
    <row r="303" spans="1:7" ht="84" x14ac:dyDescent="0.25">
      <c r="A303" s="65" t="s">
        <v>8938</v>
      </c>
      <c r="B303" s="65" t="s">
        <v>9002</v>
      </c>
      <c r="C303" s="65" t="s">
        <v>9003</v>
      </c>
      <c r="D303" s="64" t="s">
        <v>14</v>
      </c>
      <c r="E303" s="70">
        <v>0</v>
      </c>
      <c r="F303" s="25">
        <v>0</v>
      </c>
      <c r="G303" s="25">
        <v>0</v>
      </c>
    </row>
    <row r="304" spans="1:7" ht="84" x14ac:dyDescent="0.25">
      <c r="A304" s="26" t="s">
        <v>8593</v>
      </c>
      <c r="B304" s="65" t="s">
        <v>9004</v>
      </c>
      <c r="C304" s="65" t="s">
        <v>9003</v>
      </c>
      <c r="D304" s="64" t="s">
        <v>14</v>
      </c>
      <c r="E304" s="70">
        <v>1E-4</v>
      </c>
      <c r="F304" s="25">
        <v>0</v>
      </c>
      <c r="G304" s="25">
        <v>1E-4</v>
      </c>
    </row>
    <row r="305" spans="1:7" ht="48" x14ac:dyDescent="0.25">
      <c r="A305" s="26" t="s">
        <v>11210</v>
      </c>
      <c r="B305" s="65" t="s">
        <v>9005</v>
      </c>
      <c r="C305" s="65" t="s">
        <v>8782</v>
      </c>
      <c r="D305" s="64" t="s">
        <v>14</v>
      </c>
      <c r="E305" s="70">
        <v>1.0000000000000001E-5</v>
      </c>
      <c r="F305" s="25">
        <v>1.0399999999999999E-4</v>
      </c>
      <c r="G305" s="25">
        <v>0</v>
      </c>
    </row>
    <row r="306" spans="1:7" ht="72" x14ac:dyDescent="0.25">
      <c r="A306" s="26" t="s">
        <v>11210</v>
      </c>
      <c r="B306" s="65" t="s">
        <v>9006</v>
      </c>
      <c r="C306" s="65" t="s">
        <v>8782</v>
      </c>
      <c r="D306" s="64" t="s">
        <v>14</v>
      </c>
      <c r="E306" s="70">
        <v>7.2000000000000005E-4</v>
      </c>
      <c r="F306" s="25">
        <v>2.5399999999999999E-4</v>
      </c>
      <c r="G306" s="25">
        <v>4.66E-4</v>
      </c>
    </row>
    <row r="307" spans="1:7" ht="72" x14ac:dyDescent="0.25">
      <c r="A307" s="26" t="s">
        <v>8593</v>
      </c>
      <c r="B307" s="65" t="s">
        <v>9007</v>
      </c>
      <c r="C307" s="65" t="s">
        <v>8705</v>
      </c>
      <c r="D307" s="64">
        <v>7</v>
      </c>
      <c r="E307" s="70">
        <v>0</v>
      </c>
      <c r="F307" s="25">
        <v>0</v>
      </c>
      <c r="G307" s="25">
        <v>0</v>
      </c>
    </row>
    <row r="308" spans="1:7" ht="48" x14ac:dyDescent="0.25">
      <c r="A308" s="26" t="s">
        <v>11210</v>
      </c>
      <c r="B308" s="65" t="s">
        <v>9008</v>
      </c>
      <c r="C308" s="65" t="s">
        <v>8775</v>
      </c>
      <c r="D308" s="64" t="s">
        <v>14</v>
      </c>
      <c r="E308" s="70">
        <v>1E-4</v>
      </c>
      <c r="F308" s="25">
        <v>0</v>
      </c>
      <c r="G308" s="25">
        <v>1E-4</v>
      </c>
    </row>
    <row r="309" spans="1:7" ht="60" x14ac:dyDescent="0.25">
      <c r="A309" s="26" t="s">
        <v>11210</v>
      </c>
      <c r="B309" s="65" t="s">
        <v>9009</v>
      </c>
      <c r="C309" s="65" t="s">
        <v>9010</v>
      </c>
      <c r="D309" s="64" t="s">
        <v>14</v>
      </c>
      <c r="E309" s="70">
        <v>6.9999999999999999E-4</v>
      </c>
      <c r="F309" s="25">
        <v>0</v>
      </c>
      <c r="G309" s="25">
        <v>6.9999999999999999E-4</v>
      </c>
    </row>
    <row r="310" spans="1:7" ht="60" x14ac:dyDescent="0.25">
      <c r="A310" s="26" t="s">
        <v>11210</v>
      </c>
      <c r="B310" s="65" t="s">
        <v>9011</v>
      </c>
      <c r="C310" s="65" t="s">
        <v>9012</v>
      </c>
      <c r="D310" s="64" t="s">
        <v>14</v>
      </c>
      <c r="E310" s="70">
        <v>1.1000000000000001E-3</v>
      </c>
      <c r="F310" s="25">
        <v>1.44E-4</v>
      </c>
      <c r="G310" s="25">
        <v>9.5600000000000004E-4</v>
      </c>
    </row>
    <row r="311" spans="1:7" ht="48" x14ac:dyDescent="0.25">
      <c r="A311" s="26" t="s">
        <v>11210</v>
      </c>
      <c r="B311" s="65" t="s">
        <v>9013</v>
      </c>
      <c r="C311" s="65" t="s">
        <v>9014</v>
      </c>
      <c r="D311" s="64" t="s">
        <v>14</v>
      </c>
      <c r="E311" s="70">
        <v>4.0000000000000002E-4</v>
      </c>
      <c r="F311" s="25">
        <v>5.7300000000000005E-4</v>
      </c>
      <c r="G311" s="25">
        <v>0</v>
      </c>
    </row>
    <row r="312" spans="1:7" ht="60" x14ac:dyDescent="0.25">
      <c r="A312" s="26" t="s">
        <v>11210</v>
      </c>
      <c r="B312" s="65" t="s">
        <v>9015</v>
      </c>
      <c r="C312" s="65" t="s">
        <v>9016</v>
      </c>
      <c r="D312" s="64" t="s">
        <v>14</v>
      </c>
      <c r="E312" s="70">
        <v>0</v>
      </c>
      <c r="F312" s="25">
        <v>0</v>
      </c>
      <c r="G312" s="25">
        <v>0</v>
      </c>
    </row>
    <row r="313" spans="1:7" ht="48" x14ac:dyDescent="0.25">
      <c r="A313" s="26" t="s">
        <v>11210</v>
      </c>
      <c r="B313" s="65" t="s">
        <v>9017</v>
      </c>
      <c r="C313" s="65" t="s">
        <v>8502</v>
      </c>
      <c r="D313" s="64" t="s">
        <v>14</v>
      </c>
      <c r="E313" s="70">
        <v>5.0000000000000002E-5</v>
      </c>
      <c r="F313" s="25">
        <v>4.6900000000000002E-4</v>
      </c>
      <c r="G313" s="25">
        <v>0</v>
      </c>
    </row>
    <row r="314" spans="1:7" ht="48" x14ac:dyDescent="0.25">
      <c r="A314" s="26" t="s">
        <v>11210</v>
      </c>
      <c r="B314" s="65" t="s">
        <v>9018</v>
      </c>
      <c r="C314" s="65" t="s">
        <v>8502</v>
      </c>
      <c r="D314" s="64" t="s">
        <v>14</v>
      </c>
      <c r="E314" s="70">
        <v>1.5499999999999999E-3</v>
      </c>
      <c r="F314" s="25">
        <v>0</v>
      </c>
      <c r="G314" s="25">
        <v>1.5499999999999999E-3</v>
      </c>
    </row>
    <row r="315" spans="1:7" ht="48" x14ac:dyDescent="0.25">
      <c r="A315" s="26" t="s">
        <v>11210</v>
      </c>
      <c r="B315" s="65" t="s">
        <v>9019</v>
      </c>
      <c r="C315" s="65" t="s">
        <v>8502</v>
      </c>
      <c r="D315" s="64" t="s">
        <v>14</v>
      </c>
      <c r="E315" s="70">
        <v>4.0000000000000002E-4</v>
      </c>
      <c r="F315" s="25">
        <v>2.3000000000000001E-4</v>
      </c>
      <c r="G315" s="25">
        <v>1.7000000000000001E-4</v>
      </c>
    </row>
    <row r="316" spans="1:7" ht="48" x14ac:dyDescent="0.25">
      <c r="A316" s="26" t="s">
        <v>11210</v>
      </c>
      <c r="B316" s="65" t="s">
        <v>9020</v>
      </c>
      <c r="C316" s="65" t="s">
        <v>8860</v>
      </c>
      <c r="D316" s="64" t="s">
        <v>14</v>
      </c>
      <c r="E316" s="70">
        <v>5.0000000000000002E-5</v>
      </c>
      <c r="F316" s="25">
        <v>0</v>
      </c>
      <c r="G316" s="25">
        <v>5.0000000000000002E-5</v>
      </c>
    </row>
    <row r="317" spans="1:7" ht="60" x14ac:dyDescent="0.25">
      <c r="A317" s="26" t="s">
        <v>11210</v>
      </c>
      <c r="B317" s="65" t="s">
        <v>9021</v>
      </c>
      <c r="C317" s="65" t="s">
        <v>9022</v>
      </c>
      <c r="D317" s="64" t="s">
        <v>14</v>
      </c>
      <c r="E317" s="70">
        <v>5.0000000000000002E-5</v>
      </c>
      <c r="F317" s="25">
        <v>0</v>
      </c>
      <c r="G317" s="25">
        <v>5.0000000000000002E-5</v>
      </c>
    </row>
    <row r="318" spans="1:7" ht="48" x14ac:dyDescent="0.25">
      <c r="A318" s="26" t="s">
        <v>11210</v>
      </c>
      <c r="B318" s="65" t="s">
        <v>9023</v>
      </c>
      <c r="C318" s="65" t="s">
        <v>9024</v>
      </c>
      <c r="D318" s="64" t="s">
        <v>14</v>
      </c>
      <c r="E318" s="70">
        <v>1.4999999999999999E-4</v>
      </c>
      <c r="F318" s="25">
        <v>1.84E-4</v>
      </c>
      <c r="G318" s="25">
        <v>0</v>
      </c>
    </row>
    <row r="319" spans="1:7" ht="48" x14ac:dyDescent="0.25">
      <c r="A319" s="26" t="s">
        <v>11210</v>
      </c>
      <c r="B319" s="65" t="s">
        <v>9025</v>
      </c>
      <c r="C319" s="65" t="s">
        <v>9026</v>
      </c>
      <c r="D319" s="64" t="s">
        <v>14</v>
      </c>
      <c r="E319" s="70">
        <v>2.0000000000000001E-4</v>
      </c>
      <c r="F319" s="25">
        <v>6.0800000000000003E-4</v>
      </c>
      <c r="G319" s="25">
        <v>0</v>
      </c>
    </row>
    <row r="320" spans="1:7" ht="48" x14ac:dyDescent="0.25">
      <c r="A320" s="65" t="s">
        <v>8536</v>
      </c>
      <c r="B320" s="65" t="s">
        <v>9027</v>
      </c>
      <c r="C320" s="65" t="s">
        <v>9028</v>
      </c>
      <c r="D320" s="64" t="s">
        <v>14</v>
      </c>
      <c r="E320" s="70">
        <v>0</v>
      </c>
      <c r="F320" s="25">
        <v>0</v>
      </c>
      <c r="G320" s="25">
        <v>0</v>
      </c>
    </row>
    <row r="321" spans="1:7" ht="48" x14ac:dyDescent="0.25">
      <c r="A321" s="65" t="s">
        <v>8599</v>
      </c>
      <c r="B321" s="65" t="s">
        <v>9029</v>
      </c>
      <c r="C321" s="65" t="s">
        <v>9030</v>
      </c>
      <c r="D321" s="64">
        <v>6</v>
      </c>
      <c r="E321" s="70">
        <v>3.0000000000000001E-5</v>
      </c>
      <c r="F321" s="25">
        <v>0</v>
      </c>
      <c r="G321" s="25">
        <v>3.0000000000000001E-5</v>
      </c>
    </row>
    <row r="322" spans="1:7" ht="60" x14ac:dyDescent="0.25">
      <c r="A322" s="26" t="s">
        <v>8593</v>
      </c>
      <c r="B322" s="65" t="s">
        <v>9031</v>
      </c>
      <c r="C322" s="65" t="s">
        <v>9032</v>
      </c>
      <c r="D322" s="64">
        <v>7</v>
      </c>
      <c r="E322" s="70">
        <v>0</v>
      </c>
      <c r="F322" s="25">
        <v>0</v>
      </c>
      <c r="G322" s="25">
        <v>0</v>
      </c>
    </row>
    <row r="323" spans="1:7" ht="60" x14ac:dyDescent="0.25">
      <c r="A323" s="26" t="s">
        <v>11210</v>
      </c>
      <c r="B323" s="65" t="s">
        <v>9033</v>
      </c>
      <c r="C323" s="65" t="s">
        <v>9034</v>
      </c>
      <c r="D323" s="64" t="s">
        <v>14</v>
      </c>
      <c r="E323" s="70">
        <v>1E-3</v>
      </c>
      <c r="F323" s="25">
        <v>0</v>
      </c>
      <c r="G323" s="25">
        <v>1E-3</v>
      </c>
    </row>
    <row r="324" spans="1:7" ht="60" x14ac:dyDescent="0.25">
      <c r="A324" s="26" t="s">
        <v>11210</v>
      </c>
      <c r="B324" s="65" t="s">
        <v>9035</v>
      </c>
      <c r="C324" s="65" t="s">
        <v>9036</v>
      </c>
      <c r="D324" s="64" t="s">
        <v>14</v>
      </c>
      <c r="E324" s="70">
        <v>1.0000000000000001E-5</v>
      </c>
      <c r="F324" s="25">
        <v>0</v>
      </c>
      <c r="G324" s="25">
        <v>1.0000000000000001E-5</v>
      </c>
    </row>
    <row r="325" spans="1:7" ht="60" x14ac:dyDescent="0.25">
      <c r="A325" s="26" t="s">
        <v>11210</v>
      </c>
      <c r="B325" s="65" t="s">
        <v>9037</v>
      </c>
      <c r="C325" s="65" t="s">
        <v>9012</v>
      </c>
      <c r="D325" s="64" t="s">
        <v>14</v>
      </c>
      <c r="E325" s="70">
        <v>5.5000000000000003E-4</v>
      </c>
      <c r="F325" s="25">
        <v>0</v>
      </c>
      <c r="G325" s="25">
        <v>5.5000000000000003E-4</v>
      </c>
    </row>
    <row r="326" spans="1:7" ht="60" x14ac:dyDescent="0.25">
      <c r="A326" s="26" t="s">
        <v>11210</v>
      </c>
      <c r="B326" s="65" t="s">
        <v>9038</v>
      </c>
      <c r="C326" s="65" t="s">
        <v>8502</v>
      </c>
      <c r="D326" s="64" t="s">
        <v>14</v>
      </c>
      <c r="E326" s="70">
        <v>2.0000000000000001E-4</v>
      </c>
      <c r="F326" s="25">
        <v>2.6200000000000003E-4</v>
      </c>
      <c r="G326" s="25">
        <v>0</v>
      </c>
    </row>
    <row r="327" spans="1:7" ht="60" x14ac:dyDescent="0.25">
      <c r="A327" s="26" t="s">
        <v>11210</v>
      </c>
      <c r="B327" s="65" t="s">
        <v>9039</v>
      </c>
      <c r="C327" s="65" t="s">
        <v>9040</v>
      </c>
      <c r="D327" s="64" t="s">
        <v>14</v>
      </c>
      <c r="E327" s="70">
        <v>5.0000000000000002E-5</v>
      </c>
      <c r="F327" s="25">
        <v>0</v>
      </c>
      <c r="G327" s="25">
        <v>5.0000000000000002E-5</v>
      </c>
    </row>
    <row r="328" spans="1:7" ht="60" x14ac:dyDescent="0.25">
      <c r="A328" s="26" t="s">
        <v>11210</v>
      </c>
      <c r="B328" s="65" t="s">
        <v>9041</v>
      </c>
      <c r="C328" s="65" t="s">
        <v>9042</v>
      </c>
      <c r="D328" s="64" t="s">
        <v>14</v>
      </c>
      <c r="E328" s="70">
        <v>1E-4</v>
      </c>
      <c r="F328" s="25">
        <v>6.3699999999999998E-4</v>
      </c>
      <c r="G328" s="25">
        <v>0</v>
      </c>
    </row>
    <row r="329" spans="1:7" ht="48" x14ac:dyDescent="0.25">
      <c r="A329" s="26" t="s">
        <v>11210</v>
      </c>
      <c r="B329" s="65" t="s">
        <v>9043</v>
      </c>
      <c r="C329" s="65" t="s">
        <v>9044</v>
      </c>
      <c r="D329" s="64" t="s">
        <v>14</v>
      </c>
      <c r="E329" s="70">
        <v>1E-3</v>
      </c>
      <c r="F329" s="25">
        <v>0</v>
      </c>
      <c r="G329" s="25">
        <v>1E-3</v>
      </c>
    </row>
    <row r="330" spans="1:7" ht="48" x14ac:dyDescent="0.25">
      <c r="A330" s="26" t="s">
        <v>8599</v>
      </c>
      <c r="B330" s="65" t="s">
        <v>9045</v>
      </c>
      <c r="C330" s="65" t="s">
        <v>9046</v>
      </c>
      <c r="D330" s="64" t="s">
        <v>14</v>
      </c>
      <c r="E330" s="70">
        <v>2.0000000000000001E-4</v>
      </c>
      <c r="F330" s="25">
        <v>6.0000000000000002E-5</v>
      </c>
      <c r="G330" s="25">
        <v>1.3999999999999999E-4</v>
      </c>
    </row>
    <row r="331" spans="1:7" ht="48" x14ac:dyDescent="0.25">
      <c r="A331" s="26" t="s">
        <v>11198</v>
      </c>
      <c r="B331" s="65" t="s">
        <v>9047</v>
      </c>
      <c r="C331" s="65" t="s">
        <v>9048</v>
      </c>
      <c r="D331" s="64" t="s">
        <v>14</v>
      </c>
      <c r="E331" s="70">
        <v>0</v>
      </c>
      <c r="F331" s="25">
        <v>0</v>
      </c>
      <c r="G331" s="25">
        <v>0</v>
      </c>
    </row>
    <row r="332" spans="1:7" ht="48" x14ac:dyDescent="0.25">
      <c r="A332" s="26" t="s">
        <v>8570</v>
      </c>
      <c r="B332" s="65" t="s">
        <v>9049</v>
      </c>
      <c r="C332" s="65" t="s">
        <v>9050</v>
      </c>
      <c r="D332" s="64" t="s">
        <v>14</v>
      </c>
      <c r="E332" s="70">
        <v>0</v>
      </c>
      <c r="F332" s="25">
        <v>0</v>
      </c>
      <c r="G332" s="25">
        <v>0</v>
      </c>
    </row>
    <row r="333" spans="1:7" ht="36" x14ac:dyDescent="0.25">
      <c r="A333" s="26" t="s">
        <v>11210</v>
      </c>
      <c r="B333" s="65" t="s">
        <v>9051</v>
      </c>
      <c r="C333" s="65" t="s">
        <v>9052</v>
      </c>
      <c r="D333" s="64" t="s">
        <v>14</v>
      </c>
      <c r="E333" s="70">
        <v>1E-4</v>
      </c>
      <c r="F333" s="25">
        <v>0</v>
      </c>
      <c r="G333" s="25">
        <v>1E-4</v>
      </c>
    </row>
    <row r="334" spans="1:7" ht="48" x14ac:dyDescent="0.25">
      <c r="A334" s="26" t="s">
        <v>11210</v>
      </c>
      <c r="B334" s="65" t="s">
        <v>9053</v>
      </c>
      <c r="C334" s="65" t="s">
        <v>9052</v>
      </c>
      <c r="D334" s="64" t="s">
        <v>14</v>
      </c>
      <c r="E334" s="70">
        <v>1E-4</v>
      </c>
      <c r="F334" s="25">
        <v>0</v>
      </c>
      <c r="G334" s="25">
        <v>1E-4</v>
      </c>
    </row>
    <row r="335" spans="1:7" ht="48" x14ac:dyDescent="0.25">
      <c r="A335" s="65" t="s">
        <v>8599</v>
      </c>
      <c r="B335" s="65" t="s">
        <v>9054</v>
      </c>
      <c r="C335" s="65" t="s">
        <v>9055</v>
      </c>
      <c r="D335" s="64" t="s">
        <v>14</v>
      </c>
      <c r="E335" s="70">
        <v>0</v>
      </c>
      <c r="F335" s="25">
        <v>0</v>
      </c>
      <c r="G335" s="25">
        <v>0</v>
      </c>
    </row>
    <row r="336" spans="1:7" ht="48" x14ac:dyDescent="0.25">
      <c r="A336" s="65" t="s">
        <v>8599</v>
      </c>
      <c r="B336" s="65" t="s">
        <v>9056</v>
      </c>
      <c r="C336" s="65" t="s">
        <v>9057</v>
      </c>
      <c r="D336" s="64" t="s">
        <v>14</v>
      </c>
      <c r="E336" s="70">
        <v>0</v>
      </c>
      <c r="F336" s="25">
        <v>0</v>
      </c>
      <c r="G336" s="25">
        <v>0</v>
      </c>
    </row>
    <row r="337" spans="1:7" ht="36" x14ac:dyDescent="0.25">
      <c r="A337" s="65" t="s">
        <v>8570</v>
      </c>
      <c r="B337" s="65" t="s">
        <v>9058</v>
      </c>
      <c r="C337" s="65" t="s">
        <v>9059</v>
      </c>
      <c r="D337" s="64" t="s">
        <v>14</v>
      </c>
      <c r="E337" s="70">
        <v>0</v>
      </c>
      <c r="F337" s="25">
        <v>0</v>
      </c>
      <c r="G337" s="25">
        <v>0</v>
      </c>
    </row>
    <row r="338" spans="1:7" ht="48" x14ac:dyDescent="0.25">
      <c r="A338" s="65" t="s">
        <v>8570</v>
      </c>
      <c r="B338" s="65" t="s">
        <v>9060</v>
      </c>
      <c r="C338" s="65" t="s">
        <v>9059</v>
      </c>
      <c r="D338" s="64" t="s">
        <v>14</v>
      </c>
      <c r="E338" s="70">
        <v>0</v>
      </c>
      <c r="F338" s="25">
        <v>0</v>
      </c>
      <c r="G338" s="25">
        <v>0</v>
      </c>
    </row>
    <row r="339" spans="1:7" ht="48" x14ac:dyDescent="0.25">
      <c r="A339" s="65" t="s">
        <v>8570</v>
      </c>
      <c r="B339" s="65" t="s">
        <v>9061</v>
      </c>
      <c r="C339" s="65" t="s">
        <v>9059</v>
      </c>
      <c r="D339" s="64" t="s">
        <v>14</v>
      </c>
      <c r="E339" s="70">
        <v>7.1500000000000003E-4</v>
      </c>
      <c r="F339" s="25">
        <v>0</v>
      </c>
      <c r="G339" s="25">
        <v>7.1500000000000003E-4</v>
      </c>
    </row>
    <row r="340" spans="1:7" ht="60" x14ac:dyDescent="0.25">
      <c r="A340" s="65" t="s">
        <v>8599</v>
      </c>
      <c r="B340" s="65" t="s">
        <v>9062</v>
      </c>
      <c r="C340" s="65" t="s">
        <v>9063</v>
      </c>
      <c r="D340" s="64" t="s">
        <v>14</v>
      </c>
      <c r="E340" s="70">
        <v>5.0000000000000002E-5</v>
      </c>
      <c r="F340" s="25">
        <v>0</v>
      </c>
      <c r="G340" s="25">
        <v>5.0000000000000002E-5</v>
      </c>
    </row>
    <row r="341" spans="1:7" ht="48" x14ac:dyDescent="0.25">
      <c r="A341" s="65" t="s">
        <v>8570</v>
      </c>
      <c r="B341" s="65" t="s">
        <v>9064</v>
      </c>
      <c r="C341" s="65" t="s">
        <v>9065</v>
      </c>
      <c r="D341" s="64" t="s">
        <v>14</v>
      </c>
      <c r="E341" s="70">
        <v>1E-4</v>
      </c>
      <c r="F341" s="25">
        <v>0</v>
      </c>
      <c r="G341" s="25">
        <v>1E-4</v>
      </c>
    </row>
    <row r="342" spans="1:7" ht="60" x14ac:dyDescent="0.25">
      <c r="A342" s="65" t="s">
        <v>8938</v>
      </c>
      <c r="B342" s="65" t="s">
        <v>9066</v>
      </c>
      <c r="C342" s="65" t="s">
        <v>9067</v>
      </c>
      <c r="D342" s="64" t="s">
        <v>14</v>
      </c>
      <c r="E342" s="70">
        <v>1E-4</v>
      </c>
      <c r="F342" s="25">
        <v>0</v>
      </c>
      <c r="G342" s="25">
        <v>1E-4</v>
      </c>
    </row>
    <row r="343" spans="1:7" ht="48" x14ac:dyDescent="0.25">
      <c r="A343" s="26" t="s">
        <v>8570</v>
      </c>
      <c r="B343" s="65" t="s">
        <v>9068</v>
      </c>
      <c r="C343" s="65" t="s">
        <v>9069</v>
      </c>
      <c r="D343" s="64" t="s">
        <v>14</v>
      </c>
      <c r="E343" s="70">
        <v>0</v>
      </c>
      <c r="F343" s="25">
        <v>0</v>
      </c>
      <c r="G343" s="25">
        <v>0</v>
      </c>
    </row>
    <row r="344" spans="1:7" ht="72" x14ac:dyDescent="0.25">
      <c r="A344" s="26" t="s">
        <v>11210</v>
      </c>
      <c r="B344" s="65" t="s">
        <v>9070</v>
      </c>
      <c r="C344" s="65" t="s">
        <v>8810</v>
      </c>
      <c r="D344" s="64" t="s">
        <v>14</v>
      </c>
      <c r="E344" s="70">
        <v>6.0000000000000002E-5</v>
      </c>
      <c r="F344" s="25">
        <v>0</v>
      </c>
      <c r="G344" s="25">
        <v>6.0000000000000002E-5</v>
      </c>
    </row>
    <row r="345" spans="1:7" ht="60" x14ac:dyDescent="0.25">
      <c r="A345" s="65" t="s">
        <v>8938</v>
      </c>
      <c r="B345" s="65" t="s">
        <v>9071</v>
      </c>
      <c r="C345" s="65" t="s">
        <v>9072</v>
      </c>
      <c r="D345" s="64" t="s">
        <v>14</v>
      </c>
      <c r="E345" s="70">
        <v>0</v>
      </c>
      <c r="F345" s="25">
        <v>0</v>
      </c>
      <c r="G345" s="25">
        <v>0</v>
      </c>
    </row>
    <row r="346" spans="1:7" ht="48" x14ac:dyDescent="0.25">
      <c r="A346" s="65" t="s">
        <v>8599</v>
      </c>
      <c r="B346" s="65" t="s">
        <v>9073</v>
      </c>
      <c r="C346" s="65" t="s">
        <v>9074</v>
      </c>
      <c r="D346" s="64" t="s">
        <v>14</v>
      </c>
      <c r="E346" s="70">
        <v>2.0000000000000001E-4</v>
      </c>
      <c r="F346" s="25">
        <v>0</v>
      </c>
      <c r="G346" s="25">
        <v>2.0000000000000001E-4</v>
      </c>
    </row>
    <row r="347" spans="1:7" ht="60" x14ac:dyDescent="0.25">
      <c r="A347" s="65" t="s">
        <v>8599</v>
      </c>
      <c r="B347" s="65" t="s">
        <v>9075</v>
      </c>
      <c r="C347" s="65" t="s">
        <v>9074</v>
      </c>
      <c r="D347" s="64" t="s">
        <v>14</v>
      </c>
      <c r="E347" s="70">
        <v>2.9999999999999997E-4</v>
      </c>
      <c r="F347" s="25">
        <v>1.3200000000000001E-4</v>
      </c>
      <c r="G347" s="25">
        <v>1.6799999999999999E-4</v>
      </c>
    </row>
    <row r="348" spans="1:7" ht="84" x14ac:dyDescent="0.25">
      <c r="A348" s="26" t="s">
        <v>8516</v>
      </c>
      <c r="B348" s="65" t="s">
        <v>9076</v>
      </c>
      <c r="C348" s="65" t="s">
        <v>9003</v>
      </c>
      <c r="D348" s="64" t="s">
        <v>14</v>
      </c>
      <c r="E348" s="70">
        <v>0</v>
      </c>
      <c r="F348" s="25">
        <v>0</v>
      </c>
      <c r="G348" s="25">
        <v>0</v>
      </c>
    </row>
    <row r="349" spans="1:7" ht="48" x14ac:dyDescent="0.25">
      <c r="A349" s="26" t="s">
        <v>11210</v>
      </c>
      <c r="B349" s="65" t="s">
        <v>9077</v>
      </c>
      <c r="C349" s="65" t="s">
        <v>9078</v>
      </c>
      <c r="D349" s="64">
        <v>7</v>
      </c>
      <c r="E349" s="70">
        <v>2.0000000000000001E-4</v>
      </c>
      <c r="F349" s="25">
        <v>0</v>
      </c>
      <c r="G349" s="25">
        <v>2.0000000000000001E-4</v>
      </c>
    </row>
    <row r="350" spans="1:7" ht="60" x14ac:dyDescent="0.25">
      <c r="A350" s="65" t="s">
        <v>8599</v>
      </c>
      <c r="B350" s="65" t="s">
        <v>9079</v>
      </c>
      <c r="C350" s="65" t="s">
        <v>9080</v>
      </c>
      <c r="D350" s="64">
        <v>7</v>
      </c>
      <c r="E350" s="70">
        <v>2.0000000000000001E-4</v>
      </c>
      <c r="F350" s="25">
        <v>0</v>
      </c>
      <c r="G350" s="25">
        <v>2.0000000000000001E-4</v>
      </c>
    </row>
    <row r="351" spans="1:7" ht="60" x14ac:dyDescent="0.25">
      <c r="A351" s="26" t="s">
        <v>8599</v>
      </c>
      <c r="B351" s="65" t="s">
        <v>9081</v>
      </c>
      <c r="C351" s="65" t="s">
        <v>9080</v>
      </c>
      <c r="D351" s="64">
        <v>6</v>
      </c>
      <c r="E351" s="70">
        <v>5.0000000000000001E-4</v>
      </c>
      <c r="F351" s="25">
        <v>0</v>
      </c>
      <c r="G351" s="25">
        <v>5.0000000000000001E-4</v>
      </c>
    </row>
    <row r="352" spans="1:7" ht="60" x14ac:dyDescent="0.25">
      <c r="A352" s="26" t="s">
        <v>11210</v>
      </c>
      <c r="B352" s="65" t="s">
        <v>9082</v>
      </c>
      <c r="C352" s="65" t="s">
        <v>9083</v>
      </c>
      <c r="D352" s="64">
        <v>7</v>
      </c>
      <c r="E352" s="70">
        <v>0</v>
      </c>
      <c r="F352" s="25">
        <v>4.1100000000000002E-4</v>
      </c>
      <c r="G352" s="25">
        <v>0</v>
      </c>
    </row>
    <row r="353" spans="1:7" ht="60" x14ac:dyDescent="0.25">
      <c r="A353" s="26" t="s">
        <v>11210</v>
      </c>
      <c r="B353" s="65" t="s">
        <v>9084</v>
      </c>
      <c r="C353" s="65" t="s">
        <v>9085</v>
      </c>
      <c r="D353" s="64">
        <v>7</v>
      </c>
      <c r="E353" s="70">
        <v>2.9999999999999997E-4</v>
      </c>
      <c r="F353" s="25">
        <v>0</v>
      </c>
      <c r="G353" s="25">
        <v>2.9999999999999997E-4</v>
      </c>
    </row>
    <row r="354" spans="1:7" ht="48" x14ac:dyDescent="0.25">
      <c r="A354" s="26" t="s">
        <v>8652</v>
      </c>
      <c r="B354" s="65" t="s">
        <v>9086</v>
      </c>
      <c r="C354" s="65" t="s">
        <v>9087</v>
      </c>
      <c r="D354" s="64">
        <v>7</v>
      </c>
      <c r="E354" s="70">
        <v>2.0000000000000001E-4</v>
      </c>
      <c r="F354" s="25">
        <v>0</v>
      </c>
      <c r="G354" s="25">
        <v>2.0000000000000001E-4</v>
      </c>
    </row>
    <row r="355" spans="1:7" ht="48" x14ac:dyDescent="0.25">
      <c r="A355" s="26" t="s">
        <v>11210</v>
      </c>
      <c r="B355" s="65" t="s">
        <v>9088</v>
      </c>
      <c r="C355" s="65" t="s">
        <v>8994</v>
      </c>
      <c r="D355" s="64" t="s">
        <v>14</v>
      </c>
      <c r="E355" s="70">
        <v>2.0000000000000001E-4</v>
      </c>
      <c r="F355" s="25">
        <v>0</v>
      </c>
      <c r="G355" s="25">
        <v>2.0000000000000001E-4</v>
      </c>
    </row>
    <row r="356" spans="1:7" ht="60" x14ac:dyDescent="0.25">
      <c r="A356" s="65" t="s">
        <v>8513</v>
      </c>
      <c r="B356" s="65" t="s">
        <v>9089</v>
      </c>
      <c r="C356" s="65" t="s">
        <v>9090</v>
      </c>
      <c r="D356" s="64" t="s">
        <v>14</v>
      </c>
      <c r="E356" s="70">
        <v>5.0000000000000001E-4</v>
      </c>
      <c r="F356" s="25">
        <v>7.3999999999999996E-5</v>
      </c>
      <c r="G356" s="25">
        <v>4.26E-4</v>
      </c>
    </row>
    <row r="357" spans="1:7" ht="48" x14ac:dyDescent="0.25">
      <c r="A357" s="26" t="s">
        <v>8570</v>
      </c>
      <c r="B357" s="65" t="s">
        <v>9091</v>
      </c>
      <c r="C357" s="65" t="s">
        <v>9092</v>
      </c>
      <c r="D357" s="64" t="s">
        <v>14</v>
      </c>
      <c r="E357" s="70">
        <v>1.5E-3</v>
      </c>
      <c r="F357" s="25">
        <v>2.9020000000000001E-3</v>
      </c>
      <c r="G357" s="25">
        <v>0</v>
      </c>
    </row>
    <row r="358" spans="1:7" ht="48" x14ac:dyDescent="0.25">
      <c r="A358" s="26" t="s">
        <v>11210</v>
      </c>
      <c r="B358" s="65" t="s">
        <v>9093</v>
      </c>
      <c r="C358" s="65" t="s">
        <v>9074</v>
      </c>
      <c r="D358" s="64" t="s">
        <v>14</v>
      </c>
      <c r="E358" s="70">
        <v>0.17774699999999999</v>
      </c>
      <c r="F358" s="25">
        <v>4.7050000000000002E-2</v>
      </c>
      <c r="G358" s="25">
        <v>0.13069700000000001</v>
      </c>
    </row>
    <row r="359" spans="1:7" ht="48" x14ac:dyDescent="0.25">
      <c r="A359" s="26" t="s">
        <v>11210</v>
      </c>
      <c r="B359" s="65" t="s">
        <v>9094</v>
      </c>
      <c r="C359" s="65" t="s">
        <v>9074</v>
      </c>
      <c r="D359" s="64" t="s">
        <v>14</v>
      </c>
      <c r="E359" s="70">
        <v>0.14532999999999999</v>
      </c>
      <c r="F359" s="25">
        <v>3.2437000000000001E-2</v>
      </c>
      <c r="G359" s="25">
        <v>0.11289299999999999</v>
      </c>
    </row>
    <row r="360" spans="1:7" ht="60" x14ac:dyDescent="0.25">
      <c r="A360" s="26" t="s">
        <v>11210</v>
      </c>
      <c r="B360" s="65" t="s">
        <v>9095</v>
      </c>
      <c r="C360" s="65" t="s">
        <v>8778</v>
      </c>
      <c r="D360" s="64" t="s">
        <v>14</v>
      </c>
      <c r="E360" s="70">
        <v>2E-3</v>
      </c>
      <c r="F360" s="25">
        <v>0</v>
      </c>
      <c r="G360" s="25">
        <v>2E-3</v>
      </c>
    </row>
    <row r="361" spans="1:7" ht="60" x14ac:dyDescent="0.25">
      <c r="A361" s="26" t="s">
        <v>11210</v>
      </c>
      <c r="B361" s="65" t="s">
        <v>9096</v>
      </c>
      <c r="C361" s="65" t="s">
        <v>9097</v>
      </c>
      <c r="D361" s="64" t="s">
        <v>14</v>
      </c>
      <c r="E361" s="70">
        <v>4.0000000000000002E-4</v>
      </c>
      <c r="F361" s="25">
        <v>0</v>
      </c>
      <c r="G361" s="25">
        <v>4.0000000000000002E-4</v>
      </c>
    </row>
    <row r="362" spans="1:7" ht="72" x14ac:dyDescent="0.25">
      <c r="A362" s="26" t="s">
        <v>11210</v>
      </c>
      <c r="B362" s="65" t="s">
        <v>9098</v>
      </c>
      <c r="C362" s="65" t="s">
        <v>9099</v>
      </c>
      <c r="D362" s="64" t="s">
        <v>14</v>
      </c>
      <c r="E362" s="70">
        <v>1E-4</v>
      </c>
      <c r="F362" s="25">
        <v>0</v>
      </c>
      <c r="G362" s="25">
        <v>1E-4</v>
      </c>
    </row>
    <row r="363" spans="1:7" ht="60" x14ac:dyDescent="0.25">
      <c r="A363" s="26" t="s">
        <v>11210</v>
      </c>
      <c r="B363" s="65" t="s">
        <v>9100</v>
      </c>
      <c r="C363" s="65" t="s">
        <v>8768</v>
      </c>
      <c r="D363" s="64" t="s">
        <v>14</v>
      </c>
      <c r="E363" s="70">
        <v>0</v>
      </c>
      <c r="F363" s="25">
        <v>0</v>
      </c>
      <c r="G363" s="25">
        <v>0</v>
      </c>
    </row>
    <row r="364" spans="1:7" ht="48" x14ac:dyDescent="0.25">
      <c r="A364" s="26" t="s">
        <v>8599</v>
      </c>
      <c r="B364" s="65" t="s">
        <v>9101</v>
      </c>
      <c r="C364" s="65" t="s">
        <v>8641</v>
      </c>
      <c r="D364" s="64" t="s">
        <v>14</v>
      </c>
      <c r="E364" s="70">
        <v>1E-4</v>
      </c>
      <c r="F364" s="25">
        <v>0</v>
      </c>
      <c r="G364" s="25">
        <v>1E-4</v>
      </c>
    </row>
    <row r="365" spans="1:7" ht="60" x14ac:dyDescent="0.25">
      <c r="A365" s="26" t="s">
        <v>11210</v>
      </c>
      <c r="B365" s="65" t="s">
        <v>9102</v>
      </c>
      <c r="C365" s="65" t="s">
        <v>9103</v>
      </c>
      <c r="D365" s="64" t="s">
        <v>14</v>
      </c>
      <c r="E365" s="70">
        <v>1E-4</v>
      </c>
      <c r="F365" s="25">
        <v>6.0999999999999999E-5</v>
      </c>
      <c r="G365" s="25">
        <v>3.8999999999999999E-5</v>
      </c>
    </row>
    <row r="366" spans="1:7" ht="60" x14ac:dyDescent="0.25">
      <c r="A366" s="26" t="s">
        <v>11210</v>
      </c>
      <c r="B366" s="65" t="s">
        <v>9104</v>
      </c>
      <c r="C366" s="65" t="s">
        <v>8884</v>
      </c>
      <c r="D366" s="64" t="s">
        <v>14</v>
      </c>
      <c r="E366" s="70">
        <v>4.0000000000000002E-4</v>
      </c>
      <c r="F366" s="25">
        <v>0</v>
      </c>
      <c r="G366" s="25">
        <v>4.0000000000000002E-4</v>
      </c>
    </row>
    <row r="367" spans="1:7" ht="48" x14ac:dyDescent="0.25">
      <c r="A367" s="65" t="s">
        <v>8570</v>
      </c>
      <c r="B367" s="65" t="s">
        <v>9105</v>
      </c>
      <c r="C367" s="65" t="s">
        <v>9106</v>
      </c>
      <c r="D367" s="64" t="s">
        <v>14</v>
      </c>
      <c r="E367" s="70">
        <v>1E-4</v>
      </c>
      <c r="F367" s="25">
        <v>1.85E-4</v>
      </c>
      <c r="G367" s="25">
        <v>0</v>
      </c>
    </row>
    <row r="368" spans="1:7" ht="48" x14ac:dyDescent="0.25">
      <c r="A368" s="65" t="s">
        <v>8570</v>
      </c>
      <c r="B368" s="65" t="s">
        <v>9107</v>
      </c>
      <c r="C368" s="65" t="s">
        <v>9106</v>
      </c>
      <c r="D368" s="64" t="s">
        <v>14</v>
      </c>
      <c r="E368" s="70">
        <v>1E-4</v>
      </c>
      <c r="F368" s="25">
        <v>5.3000000000000001E-5</v>
      </c>
      <c r="G368" s="25">
        <v>4.6999999999999997E-5</v>
      </c>
    </row>
    <row r="369" spans="1:7" ht="48" x14ac:dyDescent="0.25">
      <c r="A369" s="65" t="s">
        <v>8570</v>
      </c>
      <c r="B369" s="65" t="s">
        <v>9108</v>
      </c>
      <c r="C369" s="65" t="s">
        <v>9106</v>
      </c>
      <c r="D369" s="64" t="s">
        <v>14</v>
      </c>
      <c r="E369" s="70">
        <v>1E-4</v>
      </c>
      <c r="F369" s="25">
        <v>1.5E-5</v>
      </c>
      <c r="G369" s="25">
        <v>8.5000000000000006E-5</v>
      </c>
    </row>
    <row r="370" spans="1:7" ht="48" x14ac:dyDescent="0.25">
      <c r="A370" s="65" t="s">
        <v>8570</v>
      </c>
      <c r="B370" s="65" t="s">
        <v>9109</v>
      </c>
      <c r="C370" s="65" t="s">
        <v>9106</v>
      </c>
      <c r="D370" s="64" t="s">
        <v>14</v>
      </c>
      <c r="E370" s="70">
        <v>2.0000000000000001E-4</v>
      </c>
      <c r="F370" s="25">
        <v>4.3999999999999999E-5</v>
      </c>
      <c r="G370" s="25">
        <v>1.56E-4</v>
      </c>
    </row>
    <row r="371" spans="1:7" ht="36" x14ac:dyDescent="0.25">
      <c r="A371" s="65" t="s">
        <v>8599</v>
      </c>
      <c r="B371" s="65" t="s">
        <v>9110</v>
      </c>
      <c r="C371" s="65" t="s">
        <v>9111</v>
      </c>
      <c r="D371" s="64" t="s">
        <v>14</v>
      </c>
      <c r="E371" s="70">
        <v>0</v>
      </c>
      <c r="F371" s="25">
        <v>0</v>
      </c>
      <c r="G371" s="25">
        <v>0</v>
      </c>
    </row>
    <row r="372" spans="1:7" ht="60" x14ac:dyDescent="0.25">
      <c r="A372" s="65" t="s">
        <v>8599</v>
      </c>
      <c r="B372" s="65" t="s">
        <v>9112</v>
      </c>
      <c r="C372" s="65" t="s">
        <v>9111</v>
      </c>
      <c r="D372" s="64" t="s">
        <v>14</v>
      </c>
      <c r="E372" s="70">
        <v>3.0000000000000001E-5</v>
      </c>
      <c r="F372" s="25">
        <v>0</v>
      </c>
      <c r="G372" s="25">
        <v>3.0000000000000001E-5</v>
      </c>
    </row>
    <row r="373" spans="1:7" ht="36" x14ac:dyDescent="0.25">
      <c r="A373" s="65" t="s">
        <v>8593</v>
      </c>
      <c r="B373" s="65" t="s">
        <v>9113</v>
      </c>
      <c r="C373" s="65" t="s">
        <v>9114</v>
      </c>
      <c r="D373" s="64" t="s">
        <v>14</v>
      </c>
      <c r="E373" s="70">
        <v>0</v>
      </c>
      <c r="F373" s="25">
        <v>0</v>
      </c>
      <c r="G373" s="25">
        <v>0</v>
      </c>
    </row>
    <row r="374" spans="1:7" ht="48" x14ac:dyDescent="0.25">
      <c r="A374" s="65" t="s">
        <v>8513</v>
      </c>
      <c r="B374" s="65" t="s">
        <v>9115</v>
      </c>
      <c r="C374" s="65" t="s">
        <v>9116</v>
      </c>
      <c r="D374" s="64">
        <v>7</v>
      </c>
      <c r="E374" s="70">
        <v>0</v>
      </c>
      <c r="F374" s="25">
        <v>0</v>
      </c>
      <c r="G374" s="25">
        <v>0</v>
      </c>
    </row>
    <row r="375" spans="1:7" ht="36" x14ac:dyDescent="0.25">
      <c r="A375" s="65" t="s">
        <v>8552</v>
      </c>
      <c r="B375" s="65" t="s">
        <v>9117</v>
      </c>
      <c r="C375" s="65" t="s">
        <v>9118</v>
      </c>
      <c r="D375" s="64" t="s">
        <v>14</v>
      </c>
      <c r="E375" s="70">
        <v>5.5000000000000002E-5</v>
      </c>
      <c r="F375" s="25">
        <v>0</v>
      </c>
      <c r="G375" s="25">
        <v>5.5000000000000002E-5</v>
      </c>
    </row>
    <row r="376" spans="1:7" ht="48" x14ac:dyDescent="0.25">
      <c r="A376" s="65" t="s">
        <v>8513</v>
      </c>
      <c r="B376" s="65" t="s">
        <v>9119</v>
      </c>
      <c r="C376" s="65" t="s">
        <v>8924</v>
      </c>
      <c r="D376" s="64" t="s">
        <v>14</v>
      </c>
      <c r="E376" s="70">
        <v>0</v>
      </c>
      <c r="F376" s="25">
        <v>0</v>
      </c>
      <c r="G376" s="25">
        <v>0</v>
      </c>
    </row>
    <row r="377" spans="1:7" ht="48" x14ac:dyDescent="0.25">
      <c r="A377" s="65" t="s">
        <v>8513</v>
      </c>
      <c r="B377" s="65" t="s">
        <v>9120</v>
      </c>
      <c r="C377" s="65" t="s">
        <v>9121</v>
      </c>
      <c r="D377" s="64" t="s">
        <v>14</v>
      </c>
      <c r="E377" s="70">
        <v>0</v>
      </c>
      <c r="F377" s="25">
        <v>0</v>
      </c>
      <c r="G377" s="25">
        <v>0</v>
      </c>
    </row>
    <row r="378" spans="1:7" ht="48" x14ac:dyDescent="0.25">
      <c r="A378" s="65" t="s">
        <v>8596</v>
      </c>
      <c r="B378" s="65" t="s">
        <v>9122</v>
      </c>
      <c r="C378" s="65" t="s">
        <v>9123</v>
      </c>
      <c r="D378" s="64" t="s">
        <v>14</v>
      </c>
      <c r="E378" s="70">
        <v>1E-4</v>
      </c>
      <c r="F378" s="25">
        <v>2.9E-5</v>
      </c>
      <c r="G378" s="25">
        <v>7.1000000000000005E-5</v>
      </c>
    </row>
    <row r="379" spans="1:7" ht="36" x14ac:dyDescent="0.25">
      <c r="A379" s="65" t="s">
        <v>8596</v>
      </c>
      <c r="B379" s="65" t="s">
        <v>9124</v>
      </c>
      <c r="C379" s="65" t="s">
        <v>9125</v>
      </c>
      <c r="D379" s="64" t="s">
        <v>14</v>
      </c>
      <c r="E379" s="70">
        <v>2.2820000000000002E-3</v>
      </c>
      <c r="F379" s="25">
        <v>2.42E-4</v>
      </c>
      <c r="G379" s="25">
        <v>2.0400000000000001E-3</v>
      </c>
    </row>
    <row r="380" spans="1:7" ht="36" x14ac:dyDescent="0.25">
      <c r="A380" s="65" t="s">
        <v>8570</v>
      </c>
      <c r="B380" s="65" t="s">
        <v>9126</v>
      </c>
      <c r="C380" s="65" t="s">
        <v>9127</v>
      </c>
      <c r="D380" s="64" t="s">
        <v>14</v>
      </c>
      <c r="E380" s="70">
        <v>1E-4</v>
      </c>
      <c r="F380" s="25">
        <v>1.02E-4</v>
      </c>
      <c r="G380" s="25">
        <v>0</v>
      </c>
    </row>
    <row r="381" spans="1:7" ht="72" x14ac:dyDescent="0.25">
      <c r="A381" s="65" t="s">
        <v>8531</v>
      </c>
      <c r="B381" s="65" t="s">
        <v>9128</v>
      </c>
      <c r="C381" s="65" t="s">
        <v>8714</v>
      </c>
      <c r="D381" s="64" t="s">
        <v>14</v>
      </c>
      <c r="E381" s="70">
        <v>0</v>
      </c>
      <c r="F381" s="25">
        <v>0</v>
      </c>
      <c r="G381" s="25">
        <v>0</v>
      </c>
    </row>
    <row r="382" spans="1:7" ht="48" x14ac:dyDescent="0.25">
      <c r="A382" s="65" t="s">
        <v>8596</v>
      </c>
      <c r="B382" s="65" t="s">
        <v>9129</v>
      </c>
      <c r="C382" s="65" t="s">
        <v>9130</v>
      </c>
      <c r="D382" s="64" t="s">
        <v>14</v>
      </c>
      <c r="E382" s="70">
        <v>0</v>
      </c>
      <c r="F382" s="25">
        <v>0</v>
      </c>
      <c r="G382" s="25">
        <v>0</v>
      </c>
    </row>
    <row r="383" spans="1:7" ht="60" x14ac:dyDescent="0.25">
      <c r="A383" s="26" t="s">
        <v>8596</v>
      </c>
      <c r="B383" s="65" t="s">
        <v>9131</v>
      </c>
      <c r="C383" s="65" t="s">
        <v>9132</v>
      </c>
      <c r="D383" s="64" t="s">
        <v>14</v>
      </c>
      <c r="E383" s="70">
        <v>5.0000000000000002E-5</v>
      </c>
      <c r="F383" s="25">
        <v>0</v>
      </c>
      <c r="G383" s="25">
        <v>5.0000000000000002E-5</v>
      </c>
    </row>
    <row r="384" spans="1:7" ht="36" x14ac:dyDescent="0.25">
      <c r="A384" s="26" t="s">
        <v>11207</v>
      </c>
      <c r="B384" s="65" t="s">
        <v>9133</v>
      </c>
      <c r="C384" s="65" t="s">
        <v>9134</v>
      </c>
      <c r="D384" s="64">
        <v>7</v>
      </c>
      <c r="E384" s="70">
        <v>3.3E-4</v>
      </c>
      <c r="F384" s="25">
        <v>6.0999999999999999E-5</v>
      </c>
      <c r="G384" s="25">
        <v>2.6899999999999998E-4</v>
      </c>
    </row>
    <row r="385" spans="1:7" ht="60" x14ac:dyDescent="0.25">
      <c r="A385" s="65" t="s">
        <v>8596</v>
      </c>
      <c r="B385" s="65" t="s">
        <v>9135</v>
      </c>
      <c r="C385" s="65" t="s">
        <v>9136</v>
      </c>
      <c r="D385" s="64" t="s">
        <v>14</v>
      </c>
      <c r="E385" s="70">
        <v>0</v>
      </c>
      <c r="F385" s="25">
        <v>0</v>
      </c>
      <c r="G385" s="25">
        <v>0</v>
      </c>
    </row>
    <row r="386" spans="1:7" ht="48" x14ac:dyDescent="0.25">
      <c r="A386" s="65" t="s">
        <v>8652</v>
      </c>
      <c r="B386" s="65" t="s">
        <v>9137</v>
      </c>
      <c r="C386" s="65" t="s">
        <v>9138</v>
      </c>
      <c r="D386" s="64">
        <v>6</v>
      </c>
      <c r="E386" s="70">
        <v>5.0000000000000001E-4</v>
      </c>
      <c r="F386" s="25">
        <v>0</v>
      </c>
      <c r="G386" s="25">
        <v>5.0000000000000001E-4</v>
      </c>
    </row>
    <row r="387" spans="1:7" ht="96" x14ac:dyDescent="0.25">
      <c r="A387" s="26" t="s">
        <v>8531</v>
      </c>
      <c r="B387" s="65" t="s">
        <v>9139</v>
      </c>
      <c r="C387" s="65" t="s">
        <v>9140</v>
      </c>
      <c r="D387" s="64">
        <v>6</v>
      </c>
      <c r="E387" s="70">
        <v>0</v>
      </c>
      <c r="F387" s="25">
        <v>0</v>
      </c>
      <c r="G387" s="25">
        <v>0</v>
      </c>
    </row>
    <row r="388" spans="1:7" ht="72" x14ac:dyDescent="0.25">
      <c r="A388" s="26" t="s">
        <v>11207</v>
      </c>
      <c r="B388" s="65" t="s">
        <v>9141</v>
      </c>
      <c r="C388" s="65" t="s">
        <v>9142</v>
      </c>
      <c r="D388" s="64">
        <v>6</v>
      </c>
      <c r="E388" s="70">
        <v>6.9999999999999999E-4</v>
      </c>
      <c r="F388" s="25">
        <v>2.52E-4</v>
      </c>
      <c r="G388" s="25">
        <v>4.4799999999999999E-4</v>
      </c>
    </row>
    <row r="389" spans="1:7" ht="60" x14ac:dyDescent="0.25">
      <c r="A389" s="65" t="s">
        <v>9143</v>
      </c>
      <c r="B389" s="65" t="s">
        <v>9144</v>
      </c>
      <c r="C389" s="65" t="s">
        <v>9145</v>
      </c>
      <c r="D389" s="64">
        <v>4</v>
      </c>
      <c r="E389" s="70">
        <v>0</v>
      </c>
      <c r="F389" s="25">
        <v>0</v>
      </c>
      <c r="G389" s="25">
        <v>0</v>
      </c>
    </row>
    <row r="390" spans="1:7" ht="60" x14ac:dyDescent="0.25">
      <c r="A390" s="65" t="s">
        <v>8552</v>
      </c>
      <c r="B390" s="65" t="s">
        <v>9146</v>
      </c>
      <c r="C390" s="65" t="s">
        <v>9147</v>
      </c>
      <c r="D390" s="64">
        <v>6</v>
      </c>
      <c r="E390" s="70">
        <v>5.0000000000000001E-4</v>
      </c>
      <c r="F390" s="25">
        <v>2.1999999999999999E-5</v>
      </c>
      <c r="G390" s="25">
        <v>4.7800000000000002E-4</v>
      </c>
    </row>
    <row r="391" spans="1:7" ht="84" x14ac:dyDescent="0.25">
      <c r="A391" s="65" t="s">
        <v>8565</v>
      </c>
      <c r="B391" s="65" t="s">
        <v>9148</v>
      </c>
      <c r="C391" s="65" t="s">
        <v>8869</v>
      </c>
      <c r="D391" s="64">
        <v>6</v>
      </c>
      <c r="E391" s="70">
        <v>1.1000000000000001E-3</v>
      </c>
      <c r="F391" s="25">
        <v>1.8209999999999999E-3</v>
      </c>
      <c r="G391" s="25">
        <v>0</v>
      </c>
    </row>
    <row r="392" spans="1:7" ht="48" x14ac:dyDescent="0.25">
      <c r="A392" s="65" t="s">
        <v>8652</v>
      </c>
      <c r="B392" s="65" t="s">
        <v>9149</v>
      </c>
      <c r="C392" s="65" t="s">
        <v>9150</v>
      </c>
      <c r="D392" s="64">
        <v>7</v>
      </c>
      <c r="E392" s="70">
        <v>2.0000000000000001E-4</v>
      </c>
      <c r="F392" s="25">
        <v>0</v>
      </c>
      <c r="G392" s="25">
        <v>2.0000000000000001E-4</v>
      </c>
    </row>
    <row r="393" spans="1:7" ht="48" x14ac:dyDescent="0.25">
      <c r="A393" s="65" t="s">
        <v>8565</v>
      </c>
      <c r="B393" s="65" t="s">
        <v>9151</v>
      </c>
      <c r="C393" s="65" t="s">
        <v>8780</v>
      </c>
      <c r="D393" s="64">
        <v>7</v>
      </c>
      <c r="E393" s="70">
        <v>0</v>
      </c>
      <c r="F393" s="25">
        <v>1.2999999999999999E-5</v>
      </c>
      <c r="G393" s="25">
        <v>0</v>
      </c>
    </row>
    <row r="394" spans="1:7" ht="48" x14ac:dyDescent="0.25">
      <c r="A394" s="65" t="s">
        <v>8565</v>
      </c>
      <c r="B394" s="65" t="s">
        <v>9152</v>
      </c>
      <c r="C394" s="65" t="s">
        <v>8780</v>
      </c>
      <c r="D394" s="64">
        <v>7</v>
      </c>
      <c r="E394" s="70">
        <v>0</v>
      </c>
      <c r="F394" s="25">
        <v>0</v>
      </c>
      <c r="G394" s="25">
        <v>0</v>
      </c>
    </row>
    <row r="395" spans="1:7" ht="48" x14ac:dyDescent="0.25">
      <c r="A395" s="65" t="s">
        <v>8503</v>
      </c>
      <c r="B395" s="65" t="s">
        <v>9153</v>
      </c>
      <c r="C395" s="65" t="s">
        <v>9154</v>
      </c>
      <c r="D395" s="64">
        <v>7</v>
      </c>
      <c r="E395" s="70">
        <v>2.0000000000000001E-4</v>
      </c>
      <c r="F395" s="25">
        <v>0</v>
      </c>
      <c r="G395" s="25">
        <v>2.0000000000000001E-4</v>
      </c>
    </row>
    <row r="396" spans="1:7" ht="48" x14ac:dyDescent="0.25">
      <c r="A396" s="65" t="s">
        <v>8531</v>
      </c>
      <c r="B396" s="65" t="s">
        <v>9155</v>
      </c>
      <c r="C396" s="65" t="s">
        <v>9156</v>
      </c>
      <c r="D396" s="64" t="s">
        <v>14</v>
      </c>
      <c r="E396" s="70">
        <v>0</v>
      </c>
      <c r="F396" s="25">
        <v>0</v>
      </c>
      <c r="G396" s="25">
        <v>0</v>
      </c>
    </row>
    <row r="397" spans="1:7" ht="48" x14ac:dyDescent="0.25">
      <c r="A397" s="65" t="s">
        <v>8616</v>
      </c>
      <c r="B397" s="65" t="s">
        <v>9157</v>
      </c>
      <c r="C397" s="65" t="s">
        <v>9158</v>
      </c>
      <c r="D397" s="64">
        <v>6</v>
      </c>
      <c r="E397" s="70">
        <v>5.0000000000000001E-4</v>
      </c>
      <c r="F397" s="25">
        <v>3.1949999999999999E-3</v>
      </c>
      <c r="G397" s="25">
        <v>0</v>
      </c>
    </row>
    <row r="398" spans="1:7" ht="72" x14ac:dyDescent="0.25">
      <c r="A398" s="65" t="s">
        <v>8565</v>
      </c>
      <c r="B398" s="65" t="s">
        <v>9159</v>
      </c>
      <c r="C398" s="65" t="s">
        <v>9160</v>
      </c>
      <c r="D398" s="64">
        <v>6</v>
      </c>
      <c r="E398" s="70">
        <v>0</v>
      </c>
      <c r="F398" s="25">
        <v>0</v>
      </c>
      <c r="G398" s="25">
        <v>0</v>
      </c>
    </row>
    <row r="399" spans="1:7" ht="36" x14ac:dyDescent="0.25">
      <c r="A399" s="65" t="s">
        <v>8552</v>
      </c>
      <c r="B399" s="65" t="s">
        <v>9161</v>
      </c>
      <c r="C399" s="65" t="s">
        <v>8716</v>
      </c>
      <c r="D399" s="64" t="s">
        <v>14</v>
      </c>
      <c r="E399" s="70">
        <v>0</v>
      </c>
      <c r="F399" s="25">
        <v>0</v>
      </c>
      <c r="G399" s="25">
        <v>0</v>
      </c>
    </row>
    <row r="400" spans="1:7" ht="60" x14ac:dyDescent="0.25">
      <c r="A400" s="65" t="s">
        <v>8531</v>
      </c>
      <c r="B400" s="65" t="s">
        <v>9162</v>
      </c>
      <c r="C400" s="65" t="s">
        <v>9163</v>
      </c>
      <c r="D400" s="64">
        <v>7</v>
      </c>
      <c r="E400" s="70">
        <v>6.0000000000000002E-5</v>
      </c>
      <c r="F400" s="25">
        <v>0</v>
      </c>
      <c r="G400" s="25">
        <v>6.0000000000000002E-5</v>
      </c>
    </row>
    <row r="401" spans="1:7" ht="72" x14ac:dyDescent="0.25">
      <c r="A401" s="65" t="s">
        <v>8565</v>
      </c>
      <c r="B401" s="65" t="s">
        <v>9164</v>
      </c>
      <c r="C401" s="65" t="s">
        <v>9165</v>
      </c>
      <c r="D401" s="64">
        <v>6</v>
      </c>
      <c r="E401" s="70">
        <v>0</v>
      </c>
      <c r="F401" s="25">
        <v>0</v>
      </c>
      <c r="G401" s="25">
        <v>0</v>
      </c>
    </row>
    <row r="402" spans="1:7" ht="48" x14ac:dyDescent="0.25">
      <c r="A402" s="65" t="s">
        <v>8516</v>
      </c>
      <c r="B402" s="65" t="s">
        <v>9166</v>
      </c>
      <c r="C402" s="65" t="s">
        <v>8914</v>
      </c>
      <c r="D402" s="64">
        <v>7</v>
      </c>
      <c r="E402" s="70">
        <v>0</v>
      </c>
      <c r="F402" s="25">
        <v>0</v>
      </c>
      <c r="G402" s="25">
        <v>0</v>
      </c>
    </row>
    <row r="403" spans="1:7" ht="48" x14ac:dyDescent="0.25">
      <c r="A403" s="26" t="s">
        <v>9167</v>
      </c>
      <c r="B403" s="65" t="s">
        <v>9168</v>
      </c>
      <c r="C403" s="65" t="s">
        <v>9169</v>
      </c>
      <c r="D403" s="64">
        <v>6</v>
      </c>
      <c r="E403" s="70">
        <v>0</v>
      </c>
      <c r="F403" s="25">
        <v>0</v>
      </c>
      <c r="G403" s="25">
        <v>0</v>
      </c>
    </row>
    <row r="404" spans="1:7" ht="48" x14ac:dyDescent="0.25">
      <c r="A404" s="26" t="s">
        <v>11210</v>
      </c>
      <c r="B404" s="65" t="s">
        <v>9170</v>
      </c>
      <c r="C404" s="65" t="s">
        <v>9171</v>
      </c>
      <c r="D404" s="64" t="s">
        <v>14</v>
      </c>
      <c r="E404" s="70">
        <v>5.0000000000000002E-5</v>
      </c>
      <c r="F404" s="25">
        <v>0</v>
      </c>
      <c r="G404" s="25">
        <v>5.0000000000000002E-5</v>
      </c>
    </row>
    <row r="405" spans="1:7" ht="48" x14ac:dyDescent="0.25">
      <c r="A405" s="65" t="s">
        <v>8557</v>
      </c>
      <c r="B405" s="65" t="s">
        <v>9172</v>
      </c>
      <c r="C405" s="65" t="s">
        <v>9173</v>
      </c>
      <c r="D405" s="64">
        <v>5</v>
      </c>
      <c r="E405" s="70">
        <v>0</v>
      </c>
      <c r="F405" s="25">
        <v>0</v>
      </c>
      <c r="G405" s="25">
        <v>0</v>
      </c>
    </row>
    <row r="406" spans="1:7" ht="48" x14ac:dyDescent="0.25">
      <c r="A406" s="65" t="s">
        <v>8552</v>
      </c>
      <c r="B406" s="65" t="s">
        <v>9174</v>
      </c>
      <c r="C406" s="65" t="s">
        <v>9175</v>
      </c>
      <c r="D406" s="64">
        <v>6</v>
      </c>
      <c r="E406" s="70">
        <v>1E-3</v>
      </c>
      <c r="F406" s="25">
        <v>0</v>
      </c>
      <c r="G406" s="25">
        <v>1E-3</v>
      </c>
    </row>
    <row r="407" spans="1:7" ht="48" x14ac:dyDescent="0.25">
      <c r="A407" s="65" t="s">
        <v>8503</v>
      </c>
      <c r="B407" s="65" t="s">
        <v>9176</v>
      </c>
      <c r="C407" s="65" t="s">
        <v>9177</v>
      </c>
      <c r="D407" s="64">
        <v>7</v>
      </c>
      <c r="E407" s="70">
        <v>1E-4</v>
      </c>
      <c r="F407" s="25">
        <v>1E-4</v>
      </c>
      <c r="G407" s="25">
        <v>0</v>
      </c>
    </row>
    <row r="408" spans="1:7" ht="48" x14ac:dyDescent="0.25">
      <c r="A408" s="65" t="s">
        <v>8552</v>
      </c>
      <c r="B408" s="65" t="s">
        <v>9178</v>
      </c>
      <c r="C408" s="65" t="s">
        <v>9179</v>
      </c>
      <c r="D408" s="64">
        <v>7</v>
      </c>
      <c r="E408" s="70">
        <v>4.35E-4</v>
      </c>
      <c r="F408" s="25">
        <v>1.0900000000000001E-4</v>
      </c>
      <c r="G408" s="25">
        <v>3.2600000000000001E-4</v>
      </c>
    </row>
    <row r="409" spans="1:7" ht="72" x14ac:dyDescent="0.25">
      <c r="A409" s="65" t="s">
        <v>8557</v>
      </c>
      <c r="B409" s="65" t="s">
        <v>9180</v>
      </c>
      <c r="C409" s="65" t="s">
        <v>9181</v>
      </c>
      <c r="D409" s="64">
        <v>7</v>
      </c>
      <c r="E409" s="70">
        <v>8.0000000000000007E-5</v>
      </c>
      <c r="F409" s="25">
        <v>0</v>
      </c>
      <c r="G409" s="25">
        <v>8.0000000000000007E-5</v>
      </c>
    </row>
    <row r="410" spans="1:7" ht="36" x14ac:dyDescent="0.25">
      <c r="A410" s="65" t="s">
        <v>8623</v>
      </c>
      <c r="B410" s="65" t="s">
        <v>9182</v>
      </c>
      <c r="C410" s="65" t="s">
        <v>9145</v>
      </c>
      <c r="D410" s="64">
        <v>7</v>
      </c>
      <c r="E410" s="70">
        <v>2.9999999999999997E-4</v>
      </c>
      <c r="F410" s="25">
        <v>1.35E-4</v>
      </c>
      <c r="G410" s="25">
        <v>1.65E-4</v>
      </c>
    </row>
    <row r="411" spans="1:7" ht="48" x14ac:dyDescent="0.25">
      <c r="A411" s="65" t="s">
        <v>8864</v>
      </c>
      <c r="B411" s="65" t="s">
        <v>9183</v>
      </c>
      <c r="C411" s="65" t="s">
        <v>9184</v>
      </c>
      <c r="D411" s="64">
        <v>6</v>
      </c>
      <c r="E411" s="70">
        <v>3.5E-4</v>
      </c>
      <c r="F411" s="25">
        <v>1.12E-4</v>
      </c>
      <c r="G411" s="25">
        <v>2.3800000000000001E-4</v>
      </c>
    </row>
    <row r="412" spans="1:7" ht="36" x14ac:dyDescent="0.25">
      <c r="A412" s="65" t="s">
        <v>9185</v>
      </c>
      <c r="B412" s="65" t="s">
        <v>9186</v>
      </c>
      <c r="C412" s="65" t="s">
        <v>9187</v>
      </c>
      <c r="D412" s="64">
        <v>6</v>
      </c>
      <c r="E412" s="70">
        <v>8.9999999999999998E-4</v>
      </c>
      <c r="F412" s="25">
        <v>9.8999999999999999E-4</v>
      </c>
      <c r="G412" s="25">
        <v>0</v>
      </c>
    </row>
    <row r="413" spans="1:7" ht="36" x14ac:dyDescent="0.25">
      <c r="A413" s="65" t="s">
        <v>9188</v>
      </c>
      <c r="B413" s="65" t="s">
        <v>9189</v>
      </c>
      <c r="C413" s="65" t="s">
        <v>9190</v>
      </c>
      <c r="D413" s="64" t="s">
        <v>14</v>
      </c>
      <c r="E413" s="70">
        <v>0</v>
      </c>
      <c r="F413" s="25">
        <v>0</v>
      </c>
      <c r="G413" s="25">
        <v>0</v>
      </c>
    </row>
    <row r="414" spans="1:7" ht="36" x14ac:dyDescent="0.25">
      <c r="A414" s="65" t="s">
        <v>9188</v>
      </c>
      <c r="B414" s="65" t="s">
        <v>9191</v>
      </c>
      <c r="C414" s="65" t="s">
        <v>9190</v>
      </c>
      <c r="D414" s="64" t="s">
        <v>14</v>
      </c>
      <c r="E414" s="70">
        <v>0</v>
      </c>
      <c r="F414" s="25">
        <v>0</v>
      </c>
      <c r="G414" s="25">
        <v>0</v>
      </c>
    </row>
    <row r="415" spans="1:7" ht="36" x14ac:dyDescent="0.25">
      <c r="A415" s="26" t="s">
        <v>9188</v>
      </c>
      <c r="B415" s="65" t="s">
        <v>9192</v>
      </c>
      <c r="C415" s="65" t="s">
        <v>9190</v>
      </c>
      <c r="D415" s="64" t="s">
        <v>14</v>
      </c>
      <c r="E415" s="70">
        <v>0</v>
      </c>
      <c r="F415" s="25">
        <v>0</v>
      </c>
      <c r="G415" s="25">
        <v>0</v>
      </c>
    </row>
    <row r="416" spans="1:7" ht="25.5" x14ac:dyDescent="0.25">
      <c r="A416" s="26" t="s">
        <v>11210</v>
      </c>
      <c r="B416" s="65" t="s">
        <v>9193</v>
      </c>
      <c r="C416" s="65" t="s">
        <v>9194</v>
      </c>
      <c r="D416" s="64">
        <v>6</v>
      </c>
      <c r="E416" s="70">
        <v>2E-3</v>
      </c>
      <c r="F416" s="25">
        <v>1.0399999999999999E-4</v>
      </c>
      <c r="G416" s="25">
        <v>1.8959999999999999E-3</v>
      </c>
    </row>
    <row r="417" spans="1:7" ht="24" x14ac:dyDescent="0.25">
      <c r="A417" s="65" t="s">
        <v>8531</v>
      </c>
      <c r="B417" s="65" t="s">
        <v>9195</v>
      </c>
      <c r="C417" s="65" t="s">
        <v>9196</v>
      </c>
      <c r="D417" s="64">
        <v>7</v>
      </c>
      <c r="E417" s="70">
        <v>0</v>
      </c>
      <c r="F417" s="25">
        <v>0</v>
      </c>
      <c r="G417" s="25">
        <v>0</v>
      </c>
    </row>
    <row r="418" spans="1:7" ht="24" x14ac:dyDescent="0.25">
      <c r="A418" s="65" t="s">
        <v>8513</v>
      </c>
      <c r="B418" s="65" t="s">
        <v>9197</v>
      </c>
      <c r="C418" s="65" t="s">
        <v>9198</v>
      </c>
      <c r="D418" s="64">
        <v>7</v>
      </c>
      <c r="E418" s="70">
        <v>0</v>
      </c>
      <c r="F418" s="25">
        <v>0</v>
      </c>
      <c r="G418" s="25">
        <v>0</v>
      </c>
    </row>
    <row r="419" spans="1:7" ht="24" x14ac:dyDescent="0.25">
      <c r="A419" s="65" t="s">
        <v>8557</v>
      </c>
      <c r="B419" s="65" t="s">
        <v>9199</v>
      </c>
      <c r="C419" s="65" t="s">
        <v>9200</v>
      </c>
      <c r="D419" s="64">
        <v>7</v>
      </c>
      <c r="E419" s="70">
        <v>1E-4</v>
      </c>
      <c r="F419" s="25">
        <v>0</v>
      </c>
      <c r="G419" s="25">
        <v>1E-4</v>
      </c>
    </row>
    <row r="420" spans="1:7" ht="48" x14ac:dyDescent="0.25">
      <c r="A420" s="65" t="s">
        <v>8593</v>
      </c>
      <c r="B420" s="65" t="s">
        <v>9201</v>
      </c>
      <c r="C420" s="65" t="s">
        <v>9202</v>
      </c>
      <c r="D420" s="64">
        <v>7</v>
      </c>
      <c r="E420" s="70">
        <v>0</v>
      </c>
      <c r="F420" s="25">
        <v>0</v>
      </c>
      <c r="G420" s="25">
        <v>0</v>
      </c>
    </row>
    <row r="421" spans="1:7" ht="72" x14ac:dyDescent="0.25">
      <c r="A421" s="65" t="s">
        <v>8565</v>
      </c>
      <c r="B421" s="65" t="s">
        <v>9203</v>
      </c>
      <c r="C421" s="65" t="s">
        <v>8817</v>
      </c>
      <c r="D421" s="64">
        <v>3</v>
      </c>
      <c r="E421" s="70">
        <v>1.054</v>
      </c>
      <c r="F421" s="25">
        <v>0.82536799999999999</v>
      </c>
      <c r="G421" s="25">
        <v>0.228632</v>
      </c>
    </row>
    <row r="422" spans="1:7" ht="48" x14ac:dyDescent="0.25">
      <c r="A422" s="65" t="s">
        <v>8539</v>
      </c>
      <c r="B422" s="65" t="s">
        <v>9204</v>
      </c>
      <c r="C422" s="65" t="s">
        <v>8935</v>
      </c>
      <c r="D422" s="64">
        <v>7</v>
      </c>
      <c r="E422" s="70">
        <v>0</v>
      </c>
      <c r="F422" s="25">
        <v>0</v>
      </c>
      <c r="G422" s="25">
        <v>0</v>
      </c>
    </row>
    <row r="423" spans="1:7" ht="72" x14ac:dyDescent="0.25">
      <c r="A423" s="65" t="s">
        <v>8557</v>
      </c>
      <c r="B423" s="65" t="s">
        <v>9205</v>
      </c>
      <c r="C423" s="65" t="s">
        <v>9206</v>
      </c>
      <c r="D423" s="64">
        <v>6</v>
      </c>
      <c r="E423" s="70">
        <v>3.57E-4</v>
      </c>
      <c r="F423" s="25">
        <v>0</v>
      </c>
      <c r="G423" s="25">
        <v>3.57E-4</v>
      </c>
    </row>
    <row r="424" spans="1:7" ht="48" x14ac:dyDescent="0.25">
      <c r="A424" s="65" t="s">
        <v>8599</v>
      </c>
      <c r="B424" s="65" t="s">
        <v>9207</v>
      </c>
      <c r="C424" s="65" t="s">
        <v>9208</v>
      </c>
      <c r="D424" s="64">
        <v>7</v>
      </c>
      <c r="E424" s="70">
        <v>0</v>
      </c>
      <c r="F424" s="25">
        <v>0</v>
      </c>
      <c r="G424" s="25">
        <v>0</v>
      </c>
    </row>
    <row r="425" spans="1:7" ht="48" x14ac:dyDescent="0.25">
      <c r="A425" s="65" t="s">
        <v>8599</v>
      </c>
      <c r="B425" s="65" t="s">
        <v>9209</v>
      </c>
      <c r="C425" s="65" t="s">
        <v>9208</v>
      </c>
      <c r="D425" s="64">
        <v>7</v>
      </c>
      <c r="E425" s="70">
        <v>4.0000000000000002E-4</v>
      </c>
      <c r="F425" s="25">
        <v>6.3E-5</v>
      </c>
      <c r="G425" s="25">
        <v>3.3700000000000001E-4</v>
      </c>
    </row>
    <row r="426" spans="1:7" ht="48" x14ac:dyDescent="0.25">
      <c r="A426" s="65" t="s">
        <v>8599</v>
      </c>
      <c r="B426" s="65" t="s">
        <v>9210</v>
      </c>
      <c r="C426" s="65" t="s">
        <v>9211</v>
      </c>
      <c r="D426" s="64">
        <v>7</v>
      </c>
      <c r="E426" s="70">
        <v>4.0000000000000002E-4</v>
      </c>
      <c r="F426" s="25">
        <v>1.02E-4</v>
      </c>
      <c r="G426" s="25">
        <v>2.9799999999999998E-4</v>
      </c>
    </row>
    <row r="427" spans="1:7" ht="48" x14ac:dyDescent="0.25">
      <c r="A427" s="65" t="s">
        <v>8938</v>
      </c>
      <c r="B427" s="65" t="s">
        <v>9212</v>
      </c>
      <c r="C427" s="65" t="s">
        <v>9213</v>
      </c>
      <c r="D427" s="64" t="s">
        <v>14</v>
      </c>
      <c r="E427" s="70">
        <v>0</v>
      </c>
      <c r="F427" s="25">
        <v>0</v>
      </c>
      <c r="G427" s="25">
        <v>0</v>
      </c>
    </row>
    <row r="428" spans="1:7" ht="72" x14ac:dyDescent="0.25">
      <c r="A428" s="65" t="s">
        <v>8503</v>
      </c>
      <c r="B428" s="65" t="s">
        <v>9214</v>
      </c>
      <c r="C428" s="65" t="s">
        <v>9215</v>
      </c>
      <c r="D428" s="64">
        <v>7</v>
      </c>
      <c r="E428" s="70">
        <v>0</v>
      </c>
      <c r="F428" s="25">
        <v>0</v>
      </c>
      <c r="G428" s="25">
        <v>0</v>
      </c>
    </row>
    <row r="429" spans="1:7" ht="36" x14ac:dyDescent="0.25">
      <c r="A429" s="65" t="s">
        <v>8503</v>
      </c>
      <c r="B429" s="65" t="s">
        <v>9216</v>
      </c>
      <c r="C429" s="65" t="s">
        <v>9215</v>
      </c>
      <c r="D429" s="64" t="s">
        <v>14</v>
      </c>
      <c r="E429" s="70">
        <v>0</v>
      </c>
      <c r="F429" s="25">
        <v>0</v>
      </c>
      <c r="G429" s="25">
        <v>0</v>
      </c>
    </row>
    <row r="430" spans="1:7" ht="60" x14ac:dyDescent="0.25">
      <c r="A430" s="65" t="s">
        <v>8557</v>
      </c>
      <c r="B430" s="65" t="s">
        <v>9217</v>
      </c>
      <c r="C430" s="65" t="s">
        <v>8854</v>
      </c>
      <c r="D430" s="64">
        <v>7</v>
      </c>
      <c r="E430" s="70">
        <v>0</v>
      </c>
      <c r="F430" s="25">
        <v>0</v>
      </c>
      <c r="G430" s="25">
        <v>0</v>
      </c>
    </row>
    <row r="431" spans="1:7" ht="48" x14ac:dyDescent="0.25">
      <c r="A431" s="65" t="s">
        <v>8513</v>
      </c>
      <c r="B431" s="65" t="s">
        <v>9218</v>
      </c>
      <c r="C431" s="65" t="s">
        <v>9219</v>
      </c>
      <c r="D431" s="64" t="s">
        <v>14</v>
      </c>
      <c r="E431" s="70">
        <v>2.9999999999999997E-4</v>
      </c>
      <c r="F431" s="25">
        <v>0</v>
      </c>
      <c r="G431" s="25">
        <v>2.9999999999999997E-4</v>
      </c>
    </row>
    <row r="432" spans="1:7" ht="48" x14ac:dyDescent="0.25">
      <c r="A432" s="65" t="s">
        <v>8513</v>
      </c>
      <c r="B432" s="65" t="s">
        <v>9220</v>
      </c>
      <c r="C432" s="65" t="s">
        <v>9219</v>
      </c>
      <c r="D432" s="64" t="s">
        <v>14</v>
      </c>
      <c r="E432" s="70">
        <v>1E-3</v>
      </c>
      <c r="F432" s="25">
        <v>4.17E-4</v>
      </c>
      <c r="G432" s="25">
        <v>5.8299999999999997E-4</v>
      </c>
    </row>
    <row r="433" spans="1:7" ht="60" x14ac:dyDescent="0.25">
      <c r="A433" s="65" t="s">
        <v>8596</v>
      </c>
      <c r="B433" s="65" t="s">
        <v>9221</v>
      </c>
      <c r="C433" s="65" t="s">
        <v>9222</v>
      </c>
      <c r="D433" s="64" t="s">
        <v>14</v>
      </c>
      <c r="E433" s="70">
        <v>0</v>
      </c>
      <c r="F433" s="25">
        <v>0</v>
      </c>
      <c r="G433" s="25">
        <v>0</v>
      </c>
    </row>
    <row r="434" spans="1:7" ht="60" x14ac:dyDescent="0.25">
      <c r="A434" s="65" t="s">
        <v>8531</v>
      </c>
      <c r="B434" s="65" t="s">
        <v>9223</v>
      </c>
      <c r="C434" s="65" t="s">
        <v>9224</v>
      </c>
      <c r="D434" s="64">
        <v>7</v>
      </c>
      <c r="E434" s="70">
        <v>0</v>
      </c>
      <c r="F434" s="25">
        <v>5.3999999999999998E-5</v>
      </c>
      <c r="G434" s="25">
        <v>0</v>
      </c>
    </row>
    <row r="435" spans="1:7" ht="60" x14ac:dyDescent="0.25">
      <c r="A435" s="65" t="s">
        <v>8513</v>
      </c>
      <c r="B435" s="65" t="s">
        <v>9225</v>
      </c>
      <c r="C435" s="65" t="s">
        <v>8879</v>
      </c>
      <c r="D435" s="64">
        <v>7</v>
      </c>
      <c r="E435" s="70">
        <v>0</v>
      </c>
      <c r="F435" s="25">
        <v>0</v>
      </c>
      <c r="G435" s="25">
        <v>0</v>
      </c>
    </row>
    <row r="436" spans="1:7" ht="60" x14ac:dyDescent="0.25">
      <c r="A436" s="65" t="s">
        <v>8516</v>
      </c>
      <c r="B436" s="65" t="s">
        <v>9226</v>
      </c>
      <c r="C436" s="65" t="s">
        <v>9227</v>
      </c>
      <c r="D436" s="64">
        <v>6</v>
      </c>
      <c r="E436" s="70">
        <v>2.5000000000000001E-3</v>
      </c>
      <c r="F436" s="25">
        <v>0</v>
      </c>
      <c r="G436" s="25">
        <v>2.5000000000000001E-3</v>
      </c>
    </row>
    <row r="437" spans="1:7" ht="60" x14ac:dyDescent="0.25">
      <c r="A437" s="65" t="s">
        <v>8503</v>
      </c>
      <c r="B437" s="65" t="s">
        <v>9228</v>
      </c>
      <c r="C437" s="65" t="s">
        <v>9229</v>
      </c>
      <c r="D437" s="64">
        <v>7</v>
      </c>
      <c r="E437" s="70">
        <v>5.0000000000000002E-5</v>
      </c>
      <c r="F437" s="25">
        <v>5.0000000000000002E-5</v>
      </c>
      <c r="G437" s="25">
        <v>0</v>
      </c>
    </row>
    <row r="438" spans="1:7" ht="60" x14ac:dyDescent="0.25">
      <c r="A438" s="26" t="s">
        <v>8513</v>
      </c>
      <c r="B438" s="65" t="s">
        <v>9230</v>
      </c>
      <c r="C438" s="65" t="s">
        <v>9231</v>
      </c>
      <c r="D438" s="64">
        <v>7</v>
      </c>
      <c r="E438" s="70">
        <v>5.0000000000000002E-5</v>
      </c>
      <c r="F438" s="25">
        <v>0</v>
      </c>
      <c r="G438" s="25">
        <v>5.0000000000000002E-5</v>
      </c>
    </row>
    <row r="439" spans="1:7" ht="60" x14ac:dyDescent="0.25">
      <c r="A439" s="26" t="s">
        <v>11210</v>
      </c>
      <c r="B439" s="65" t="s">
        <v>9232</v>
      </c>
      <c r="C439" s="65" t="s">
        <v>9233</v>
      </c>
      <c r="D439" s="64" t="s">
        <v>14</v>
      </c>
      <c r="E439" s="70">
        <v>0</v>
      </c>
      <c r="F439" s="25">
        <v>0</v>
      </c>
      <c r="G439" s="25">
        <v>0</v>
      </c>
    </row>
    <row r="440" spans="1:7" ht="60" x14ac:dyDescent="0.25">
      <c r="A440" s="65" t="s">
        <v>8531</v>
      </c>
      <c r="B440" s="65" t="s">
        <v>9234</v>
      </c>
      <c r="C440" s="65" t="s">
        <v>9235</v>
      </c>
      <c r="D440" s="64">
        <v>6</v>
      </c>
      <c r="E440" s="70">
        <v>0</v>
      </c>
      <c r="F440" s="25">
        <v>0</v>
      </c>
      <c r="G440" s="25">
        <v>0</v>
      </c>
    </row>
    <row r="441" spans="1:7" ht="48" x14ac:dyDescent="0.25">
      <c r="A441" s="65" t="s">
        <v>8565</v>
      </c>
      <c r="B441" s="65" t="s">
        <v>9236</v>
      </c>
      <c r="C441" s="65" t="s">
        <v>9237</v>
      </c>
      <c r="D441" s="64">
        <v>7</v>
      </c>
      <c r="E441" s="70">
        <v>0</v>
      </c>
      <c r="F441" s="25">
        <v>1.15E-4</v>
      </c>
      <c r="G441" s="25">
        <v>0</v>
      </c>
    </row>
    <row r="442" spans="1:7" ht="48" x14ac:dyDescent="0.25">
      <c r="A442" s="26" t="s">
        <v>8565</v>
      </c>
      <c r="B442" s="65" t="s">
        <v>9238</v>
      </c>
      <c r="C442" s="65" t="s">
        <v>9239</v>
      </c>
      <c r="D442" s="64" t="s">
        <v>14</v>
      </c>
      <c r="E442" s="70">
        <v>3.8999999999999998E-3</v>
      </c>
      <c r="F442" s="25">
        <v>2.2959999999999999E-3</v>
      </c>
      <c r="G442" s="25">
        <v>1.604E-3</v>
      </c>
    </row>
    <row r="443" spans="1:7" ht="36" x14ac:dyDescent="0.25">
      <c r="A443" s="26" t="s">
        <v>11210</v>
      </c>
      <c r="B443" s="65" t="s">
        <v>9240</v>
      </c>
      <c r="C443" s="65" t="s">
        <v>8998</v>
      </c>
      <c r="D443" s="64" t="s">
        <v>14</v>
      </c>
      <c r="E443" s="70">
        <v>5.0000000000000001E-4</v>
      </c>
      <c r="F443" s="25">
        <v>0</v>
      </c>
      <c r="G443" s="25">
        <v>5.0000000000000001E-4</v>
      </c>
    </row>
    <row r="444" spans="1:7" ht="48" x14ac:dyDescent="0.25">
      <c r="A444" s="65" t="s">
        <v>8516</v>
      </c>
      <c r="B444" s="65" t="s">
        <v>9241</v>
      </c>
      <c r="C444" s="65" t="s">
        <v>9242</v>
      </c>
      <c r="D444" s="64">
        <v>7</v>
      </c>
      <c r="E444" s="70">
        <v>5.0000000000000002E-5</v>
      </c>
      <c r="F444" s="25">
        <v>0</v>
      </c>
      <c r="G444" s="25">
        <v>5.0000000000000002E-5</v>
      </c>
    </row>
    <row r="445" spans="1:7" ht="48" x14ac:dyDescent="0.25">
      <c r="A445" s="65" t="s">
        <v>8516</v>
      </c>
      <c r="B445" s="65" t="s">
        <v>9243</v>
      </c>
      <c r="C445" s="65" t="s">
        <v>9242</v>
      </c>
      <c r="D445" s="64">
        <v>7</v>
      </c>
      <c r="E445" s="70">
        <v>1.4999999999999999E-4</v>
      </c>
      <c r="F445" s="25">
        <v>5.0000000000000004E-6</v>
      </c>
      <c r="G445" s="25">
        <v>1.45E-4</v>
      </c>
    </row>
    <row r="446" spans="1:7" ht="48" x14ac:dyDescent="0.25">
      <c r="A446" s="65" t="s">
        <v>8516</v>
      </c>
      <c r="B446" s="65" t="s">
        <v>9244</v>
      </c>
      <c r="C446" s="65" t="s">
        <v>9245</v>
      </c>
      <c r="D446" s="64">
        <v>6</v>
      </c>
      <c r="E446" s="70">
        <v>3.0000000000000001E-3</v>
      </c>
      <c r="F446" s="25">
        <v>1.2999999999999999E-5</v>
      </c>
      <c r="G446" s="25">
        <v>2.9870000000000001E-3</v>
      </c>
    </row>
    <row r="447" spans="1:7" ht="48" x14ac:dyDescent="0.25">
      <c r="A447" s="65" t="s">
        <v>8516</v>
      </c>
      <c r="B447" s="65" t="s">
        <v>9246</v>
      </c>
      <c r="C447" s="65" t="s">
        <v>9247</v>
      </c>
      <c r="D447" s="64" t="s">
        <v>14</v>
      </c>
      <c r="E447" s="70">
        <v>0</v>
      </c>
      <c r="F447" s="25">
        <v>0</v>
      </c>
      <c r="G447" s="25">
        <v>0</v>
      </c>
    </row>
    <row r="448" spans="1:7" ht="48" x14ac:dyDescent="0.25">
      <c r="A448" s="65" t="s">
        <v>8503</v>
      </c>
      <c r="B448" s="65" t="s">
        <v>9248</v>
      </c>
      <c r="C448" s="65" t="s">
        <v>9249</v>
      </c>
      <c r="D448" s="64">
        <v>6</v>
      </c>
      <c r="E448" s="70">
        <v>2E-3</v>
      </c>
      <c r="F448" s="25">
        <v>0</v>
      </c>
      <c r="G448" s="25">
        <v>2E-3</v>
      </c>
    </row>
    <row r="449" spans="1:7" ht="36" x14ac:dyDescent="0.25">
      <c r="A449" s="65" t="s">
        <v>8513</v>
      </c>
      <c r="B449" s="65" t="s">
        <v>9250</v>
      </c>
      <c r="C449" s="65" t="s">
        <v>9251</v>
      </c>
      <c r="D449" s="64">
        <v>7</v>
      </c>
      <c r="E449" s="70">
        <v>5.0000000000000001E-4</v>
      </c>
      <c r="F449" s="25">
        <v>0</v>
      </c>
      <c r="G449" s="25">
        <v>5.0000000000000001E-4</v>
      </c>
    </row>
    <row r="450" spans="1:7" ht="48" x14ac:dyDescent="0.25">
      <c r="A450" s="65" t="s">
        <v>8516</v>
      </c>
      <c r="B450" s="65" t="s">
        <v>9252</v>
      </c>
      <c r="C450" s="65" t="s">
        <v>9253</v>
      </c>
      <c r="D450" s="64" t="s">
        <v>14</v>
      </c>
      <c r="E450" s="70">
        <v>1E-4</v>
      </c>
      <c r="F450" s="25">
        <v>0</v>
      </c>
      <c r="G450" s="25">
        <v>1E-4</v>
      </c>
    </row>
    <row r="451" spans="1:7" ht="36" x14ac:dyDescent="0.25">
      <c r="A451" s="65" t="s">
        <v>8552</v>
      </c>
      <c r="B451" s="65" t="s">
        <v>9254</v>
      </c>
      <c r="C451" s="65" t="s">
        <v>8945</v>
      </c>
      <c r="D451" s="64" t="s">
        <v>14</v>
      </c>
      <c r="E451" s="70">
        <v>5.0000000000000001E-4</v>
      </c>
      <c r="F451" s="25">
        <v>2.41E-4</v>
      </c>
      <c r="G451" s="25">
        <v>2.5900000000000001E-4</v>
      </c>
    </row>
    <row r="452" spans="1:7" ht="48" x14ac:dyDescent="0.25">
      <c r="A452" s="65" t="s">
        <v>8552</v>
      </c>
      <c r="B452" s="65" t="s">
        <v>9255</v>
      </c>
      <c r="C452" s="65" t="s">
        <v>8945</v>
      </c>
      <c r="D452" s="64" t="s">
        <v>14</v>
      </c>
      <c r="E452" s="70">
        <v>4.6999999999999999E-4</v>
      </c>
      <c r="F452" s="25">
        <v>0</v>
      </c>
      <c r="G452" s="25">
        <v>4.6999999999999999E-4</v>
      </c>
    </row>
    <row r="453" spans="1:7" ht="36" x14ac:dyDescent="0.25">
      <c r="A453" s="65" t="s">
        <v>8552</v>
      </c>
      <c r="B453" s="65" t="s">
        <v>9256</v>
      </c>
      <c r="C453" s="65" t="s">
        <v>8945</v>
      </c>
      <c r="D453" s="64" t="s">
        <v>14</v>
      </c>
      <c r="E453" s="70">
        <v>0</v>
      </c>
      <c r="F453" s="25">
        <v>0</v>
      </c>
      <c r="G453" s="25">
        <v>0</v>
      </c>
    </row>
    <row r="454" spans="1:7" ht="36" x14ac:dyDescent="0.25">
      <c r="A454" s="65" t="s">
        <v>8552</v>
      </c>
      <c r="B454" s="65" t="s">
        <v>9257</v>
      </c>
      <c r="C454" s="65" t="s">
        <v>8945</v>
      </c>
      <c r="D454" s="64" t="s">
        <v>14</v>
      </c>
      <c r="E454" s="70">
        <v>2.0000000000000001E-4</v>
      </c>
      <c r="F454" s="25">
        <v>1.0900000000000001E-4</v>
      </c>
      <c r="G454" s="25">
        <v>9.1000000000000003E-5</v>
      </c>
    </row>
    <row r="455" spans="1:7" ht="48" x14ac:dyDescent="0.25">
      <c r="A455" s="65" t="s">
        <v>8552</v>
      </c>
      <c r="B455" s="65" t="s">
        <v>9258</v>
      </c>
      <c r="C455" s="65" t="s">
        <v>8945</v>
      </c>
      <c r="D455" s="64" t="s">
        <v>14</v>
      </c>
      <c r="E455" s="70">
        <v>2.0000000000000001E-4</v>
      </c>
      <c r="F455" s="25">
        <v>2.8400000000000002E-4</v>
      </c>
      <c r="G455" s="25">
        <v>0</v>
      </c>
    </row>
    <row r="456" spans="1:7" ht="108" x14ac:dyDescent="0.25">
      <c r="A456" s="65" t="s">
        <v>8516</v>
      </c>
      <c r="B456" s="65" t="s">
        <v>9259</v>
      </c>
      <c r="C456" s="65" t="s">
        <v>9260</v>
      </c>
      <c r="D456" s="64" t="s">
        <v>14</v>
      </c>
      <c r="E456" s="70">
        <v>0</v>
      </c>
      <c r="F456" s="25">
        <v>0</v>
      </c>
      <c r="G456" s="25">
        <v>0</v>
      </c>
    </row>
    <row r="457" spans="1:7" ht="36" x14ac:dyDescent="0.25">
      <c r="A457" s="65" t="s">
        <v>8516</v>
      </c>
      <c r="B457" s="65" t="s">
        <v>9261</v>
      </c>
      <c r="C457" s="65" t="s">
        <v>9262</v>
      </c>
      <c r="D457" s="64" t="s">
        <v>14</v>
      </c>
      <c r="E457" s="70">
        <v>0</v>
      </c>
      <c r="F457" s="25">
        <v>0</v>
      </c>
      <c r="G457" s="25">
        <v>0</v>
      </c>
    </row>
    <row r="458" spans="1:7" ht="48" x14ac:dyDescent="0.25">
      <c r="A458" s="65" t="s">
        <v>8596</v>
      </c>
      <c r="B458" s="65" t="s">
        <v>9263</v>
      </c>
      <c r="C458" s="65" t="s">
        <v>9264</v>
      </c>
      <c r="D458" s="64" t="s">
        <v>14</v>
      </c>
      <c r="E458" s="70">
        <v>0</v>
      </c>
      <c r="F458" s="25">
        <v>0</v>
      </c>
      <c r="G458" s="25">
        <v>0</v>
      </c>
    </row>
    <row r="459" spans="1:7" ht="84" x14ac:dyDescent="0.25">
      <c r="A459" s="65" t="s">
        <v>8596</v>
      </c>
      <c r="B459" s="65" t="s">
        <v>9265</v>
      </c>
      <c r="C459" s="65" t="s">
        <v>9264</v>
      </c>
      <c r="D459" s="64" t="s">
        <v>14</v>
      </c>
      <c r="E459" s="70">
        <v>0</v>
      </c>
      <c r="F459" s="25">
        <v>5.0000000000000002E-5</v>
      </c>
      <c r="G459" s="25">
        <v>0</v>
      </c>
    </row>
    <row r="460" spans="1:7" ht="48" x14ac:dyDescent="0.25">
      <c r="A460" s="65" t="s">
        <v>8513</v>
      </c>
      <c r="B460" s="65" t="s">
        <v>9266</v>
      </c>
      <c r="C460" s="65" t="s">
        <v>9267</v>
      </c>
      <c r="D460" s="64">
        <v>6</v>
      </c>
      <c r="E460" s="70">
        <v>0</v>
      </c>
      <c r="F460" s="25">
        <v>0</v>
      </c>
      <c r="G460" s="25">
        <v>0</v>
      </c>
    </row>
    <row r="461" spans="1:7" ht="48" x14ac:dyDescent="0.25">
      <c r="A461" s="65" t="s">
        <v>8516</v>
      </c>
      <c r="B461" s="65" t="s">
        <v>9268</v>
      </c>
      <c r="C461" s="65" t="s">
        <v>9269</v>
      </c>
      <c r="D461" s="64" t="s">
        <v>14</v>
      </c>
      <c r="E461" s="70">
        <v>6.9999999999999994E-5</v>
      </c>
      <c r="F461" s="25">
        <v>3.7500000000000001E-4</v>
      </c>
      <c r="G461" s="25">
        <v>0</v>
      </c>
    </row>
    <row r="462" spans="1:7" ht="72" x14ac:dyDescent="0.25">
      <c r="A462" s="65" t="s">
        <v>8552</v>
      </c>
      <c r="B462" s="65" t="s">
        <v>9270</v>
      </c>
      <c r="C462" s="65" t="s">
        <v>9271</v>
      </c>
      <c r="D462" s="64">
        <v>7</v>
      </c>
      <c r="E462" s="70">
        <v>0</v>
      </c>
      <c r="F462" s="25">
        <v>0</v>
      </c>
      <c r="G462" s="25">
        <v>0</v>
      </c>
    </row>
    <row r="463" spans="1:7" ht="60" x14ac:dyDescent="0.25">
      <c r="A463" s="65" t="s">
        <v>8552</v>
      </c>
      <c r="B463" s="65" t="s">
        <v>9272</v>
      </c>
      <c r="C463" s="65" t="s">
        <v>9271</v>
      </c>
      <c r="D463" s="64">
        <v>6</v>
      </c>
      <c r="E463" s="70">
        <v>0</v>
      </c>
      <c r="F463" s="25">
        <v>0</v>
      </c>
      <c r="G463" s="25">
        <v>0</v>
      </c>
    </row>
    <row r="464" spans="1:7" ht="48" x14ac:dyDescent="0.25">
      <c r="A464" s="65" t="s">
        <v>8557</v>
      </c>
      <c r="B464" s="65" t="s">
        <v>9273</v>
      </c>
      <c r="C464" s="65" t="s">
        <v>9274</v>
      </c>
      <c r="D464" s="64">
        <v>6</v>
      </c>
      <c r="E464" s="70">
        <v>0</v>
      </c>
      <c r="F464" s="25">
        <v>0</v>
      </c>
      <c r="G464" s="25">
        <v>0</v>
      </c>
    </row>
    <row r="465" spans="1:7" ht="48" x14ac:dyDescent="0.25">
      <c r="A465" s="65" t="s">
        <v>9143</v>
      </c>
      <c r="B465" s="65" t="s">
        <v>9275</v>
      </c>
      <c r="C465" s="65" t="s">
        <v>9276</v>
      </c>
      <c r="D465" s="64" t="s">
        <v>14</v>
      </c>
      <c r="E465" s="70">
        <v>1.7000000000000001E-4</v>
      </c>
      <c r="F465" s="25">
        <v>1.0399999999999999E-4</v>
      </c>
      <c r="G465" s="25">
        <v>6.6000000000000005E-5</v>
      </c>
    </row>
    <row r="466" spans="1:7" ht="48" x14ac:dyDescent="0.25">
      <c r="A466" s="65" t="s">
        <v>9188</v>
      </c>
      <c r="B466" s="65" t="s">
        <v>9277</v>
      </c>
      <c r="C466" s="65" t="s">
        <v>9278</v>
      </c>
      <c r="D466" s="64" t="s">
        <v>14</v>
      </c>
      <c r="E466" s="70">
        <v>2.0000000000000001E-4</v>
      </c>
      <c r="F466" s="25">
        <v>0</v>
      </c>
      <c r="G466" s="25">
        <v>2.0000000000000001E-4</v>
      </c>
    </row>
    <row r="467" spans="1:7" ht="72" x14ac:dyDescent="0.25">
      <c r="A467" s="65" t="s">
        <v>9188</v>
      </c>
      <c r="B467" s="65" t="s">
        <v>9279</v>
      </c>
      <c r="C467" s="65" t="s">
        <v>9280</v>
      </c>
      <c r="D467" s="64" t="s">
        <v>14</v>
      </c>
      <c r="E467" s="70">
        <v>0</v>
      </c>
      <c r="F467" s="25">
        <v>0</v>
      </c>
      <c r="G467" s="25">
        <v>0</v>
      </c>
    </row>
    <row r="468" spans="1:7" ht="36" x14ac:dyDescent="0.25">
      <c r="A468" s="65" t="s">
        <v>8552</v>
      </c>
      <c r="B468" s="65" t="s">
        <v>9281</v>
      </c>
      <c r="C468" s="65" t="s">
        <v>9282</v>
      </c>
      <c r="D468" s="64">
        <v>6</v>
      </c>
      <c r="E468" s="70">
        <v>0</v>
      </c>
      <c r="F468" s="25">
        <v>0</v>
      </c>
      <c r="G468" s="25">
        <v>0</v>
      </c>
    </row>
    <row r="469" spans="1:7" ht="36" x14ac:dyDescent="0.25">
      <c r="A469" s="65" t="s">
        <v>8557</v>
      </c>
      <c r="B469" s="65" t="s">
        <v>9283</v>
      </c>
      <c r="C469" s="65" t="s">
        <v>9284</v>
      </c>
      <c r="D469" s="64">
        <v>7</v>
      </c>
      <c r="E469" s="70">
        <v>1E-4</v>
      </c>
      <c r="F469" s="25">
        <v>0</v>
      </c>
      <c r="G469" s="25">
        <v>1E-4</v>
      </c>
    </row>
    <row r="470" spans="1:7" ht="48" x14ac:dyDescent="0.25">
      <c r="A470" s="65" t="s">
        <v>9285</v>
      </c>
      <c r="B470" s="65" t="s">
        <v>9286</v>
      </c>
      <c r="C470" s="65" t="s">
        <v>9287</v>
      </c>
      <c r="D470" s="64" t="s">
        <v>14</v>
      </c>
      <c r="E470" s="70">
        <v>2.0000000000000002E-5</v>
      </c>
      <c r="F470" s="25">
        <v>0</v>
      </c>
      <c r="G470" s="25">
        <v>2.0000000000000002E-5</v>
      </c>
    </row>
    <row r="471" spans="1:7" ht="60" x14ac:dyDescent="0.25">
      <c r="A471" s="65" t="s">
        <v>9285</v>
      </c>
      <c r="B471" s="65" t="s">
        <v>9288</v>
      </c>
      <c r="C471" s="65" t="s">
        <v>9289</v>
      </c>
      <c r="D471" s="64" t="s">
        <v>14</v>
      </c>
      <c r="E471" s="70">
        <v>1E-4</v>
      </c>
      <c r="F471" s="25">
        <v>0</v>
      </c>
      <c r="G471" s="25">
        <v>1E-4</v>
      </c>
    </row>
    <row r="472" spans="1:7" ht="60" x14ac:dyDescent="0.25">
      <c r="A472" s="65" t="s">
        <v>9290</v>
      </c>
      <c r="B472" s="65" t="s">
        <v>9291</v>
      </c>
      <c r="C472" s="65" t="s">
        <v>9289</v>
      </c>
      <c r="D472" s="64" t="s">
        <v>14</v>
      </c>
      <c r="E472" s="70">
        <v>4.0000000000000002E-4</v>
      </c>
      <c r="F472" s="25">
        <v>0</v>
      </c>
      <c r="G472" s="25">
        <v>4.0000000000000002E-4</v>
      </c>
    </row>
    <row r="473" spans="1:7" ht="48" x14ac:dyDescent="0.25">
      <c r="A473" s="65" t="s">
        <v>9290</v>
      </c>
      <c r="B473" s="65" t="s">
        <v>9292</v>
      </c>
      <c r="C473" s="65" t="s">
        <v>9293</v>
      </c>
      <c r="D473" s="64" t="s">
        <v>14</v>
      </c>
      <c r="E473" s="70">
        <v>0</v>
      </c>
      <c r="F473" s="25">
        <v>0</v>
      </c>
      <c r="G473" s="25">
        <v>0</v>
      </c>
    </row>
    <row r="474" spans="1:7" ht="48" x14ac:dyDescent="0.25">
      <c r="A474" s="65" t="s">
        <v>9290</v>
      </c>
      <c r="B474" s="65" t="s">
        <v>9294</v>
      </c>
      <c r="C474" s="65" t="s">
        <v>9295</v>
      </c>
      <c r="D474" s="64" t="s">
        <v>14</v>
      </c>
      <c r="E474" s="70">
        <v>0</v>
      </c>
      <c r="F474" s="25">
        <v>0</v>
      </c>
      <c r="G474" s="25">
        <v>0</v>
      </c>
    </row>
    <row r="475" spans="1:7" ht="48" x14ac:dyDescent="0.25">
      <c r="A475" s="65" t="s">
        <v>9290</v>
      </c>
      <c r="B475" s="65" t="s">
        <v>9296</v>
      </c>
      <c r="C475" s="65" t="s">
        <v>9287</v>
      </c>
      <c r="D475" s="64" t="s">
        <v>14</v>
      </c>
      <c r="E475" s="70">
        <v>0</v>
      </c>
      <c r="F475" s="25">
        <v>0</v>
      </c>
      <c r="G475" s="25">
        <v>0</v>
      </c>
    </row>
    <row r="476" spans="1:7" ht="48" x14ac:dyDescent="0.25">
      <c r="A476" s="26" t="s">
        <v>8892</v>
      </c>
      <c r="B476" s="65" t="s">
        <v>9297</v>
      </c>
      <c r="C476" s="65" t="s">
        <v>9298</v>
      </c>
      <c r="D476" s="64" t="s">
        <v>14</v>
      </c>
      <c r="E476" s="70">
        <v>5.0000000000000002E-5</v>
      </c>
      <c r="F476" s="25">
        <v>0</v>
      </c>
      <c r="G476" s="25">
        <v>5.0000000000000002E-5</v>
      </c>
    </row>
    <row r="477" spans="1:7" ht="84" x14ac:dyDescent="0.25">
      <c r="A477" s="26" t="s">
        <v>11208</v>
      </c>
      <c r="B477" s="65" t="s">
        <v>9299</v>
      </c>
      <c r="C477" s="65" t="s">
        <v>9300</v>
      </c>
      <c r="D477" s="64" t="s">
        <v>14</v>
      </c>
      <c r="E477" s="70">
        <v>0</v>
      </c>
      <c r="F477" s="25">
        <v>3.48E-4</v>
      </c>
      <c r="G477" s="25">
        <v>0</v>
      </c>
    </row>
    <row r="478" spans="1:7" ht="84" x14ac:dyDescent="0.25">
      <c r="A478" s="65" t="s">
        <v>8539</v>
      </c>
      <c r="B478" s="65" t="s">
        <v>9301</v>
      </c>
      <c r="C478" s="65" t="s">
        <v>9302</v>
      </c>
      <c r="D478" s="64" t="s">
        <v>14</v>
      </c>
      <c r="E478" s="70">
        <v>1E-3</v>
      </c>
      <c r="F478" s="25">
        <v>0</v>
      </c>
      <c r="G478" s="25">
        <v>1E-3</v>
      </c>
    </row>
    <row r="479" spans="1:7" ht="84" x14ac:dyDescent="0.25">
      <c r="A479" s="65" t="s">
        <v>8596</v>
      </c>
      <c r="B479" s="65" t="s">
        <v>9303</v>
      </c>
      <c r="C479" s="65" t="s">
        <v>9304</v>
      </c>
      <c r="D479" s="64" t="s">
        <v>14</v>
      </c>
      <c r="E479" s="70">
        <v>0</v>
      </c>
      <c r="F479" s="25">
        <v>0</v>
      </c>
      <c r="G479" s="25">
        <v>0</v>
      </c>
    </row>
    <row r="480" spans="1:7" ht="72" x14ac:dyDescent="0.25">
      <c r="A480" s="65" t="s">
        <v>8596</v>
      </c>
      <c r="B480" s="65" t="s">
        <v>9305</v>
      </c>
      <c r="C480" s="65" t="s">
        <v>9306</v>
      </c>
      <c r="D480" s="64" t="s">
        <v>14</v>
      </c>
      <c r="E480" s="70">
        <v>0</v>
      </c>
      <c r="F480" s="25">
        <v>0</v>
      </c>
      <c r="G480" s="25">
        <v>0</v>
      </c>
    </row>
    <row r="481" spans="1:7" ht="60" x14ac:dyDescent="0.25">
      <c r="A481" s="65" t="s">
        <v>8513</v>
      </c>
      <c r="B481" s="65" t="s">
        <v>9307</v>
      </c>
      <c r="C481" s="65" t="s">
        <v>9308</v>
      </c>
      <c r="D481" s="64" t="s">
        <v>14</v>
      </c>
      <c r="E481" s="70">
        <v>1E-4</v>
      </c>
      <c r="F481" s="25">
        <v>0</v>
      </c>
      <c r="G481" s="25">
        <v>1E-4</v>
      </c>
    </row>
    <row r="482" spans="1:7" ht="36" x14ac:dyDescent="0.25">
      <c r="A482" s="65" t="s">
        <v>9285</v>
      </c>
      <c r="B482" s="65" t="s">
        <v>9309</v>
      </c>
      <c r="C482" s="65" t="s">
        <v>9310</v>
      </c>
      <c r="D482" s="64" t="s">
        <v>14</v>
      </c>
      <c r="E482" s="70">
        <v>1E-3</v>
      </c>
      <c r="F482" s="25">
        <v>1.5200000000000001E-4</v>
      </c>
      <c r="G482" s="25">
        <v>8.4800000000000001E-4</v>
      </c>
    </row>
    <row r="483" spans="1:7" ht="48" x14ac:dyDescent="0.25">
      <c r="A483" s="65" t="s">
        <v>9285</v>
      </c>
      <c r="B483" s="65" t="s">
        <v>9311</v>
      </c>
      <c r="C483" s="65" t="s">
        <v>9310</v>
      </c>
      <c r="D483" s="64" t="s">
        <v>14</v>
      </c>
      <c r="E483" s="70">
        <v>1.1999999999999999E-3</v>
      </c>
      <c r="F483" s="25">
        <v>2.5099999999999998E-4</v>
      </c>
      <c r="G483" s="25">
        <v>9.4899999999999997E-4</v>
      </c>
    </row>
    <row r="484" spans="1:7" ht="48" x14ac:dyDescent="0.25">
      <c r="A484" s="65" t="s">
        <v>8565</v>
      </c>
      <c r="B484" s="65" t="s">
        <v>9312</v>
      </c>
      <c r="C484" s="65" t="s">
        <v>9313</v>
      </c>
      <c r="D484" s="64">
        <v>7</v>
      </c>
      <c r="E484" s="70">
        <v>0</v>
      </c>
      <c r="F484" s="25">
        <v>0</v>
      </c>
      <c r="G484" s="25">
        <v>0</v>
      </c>
    </row>
    <row r="485" spans="1:7" ht="60" x14ac:dyDescent="0.25">
      <c r="A485" s="65" t="s">
        <v>8513</v>
      </c>
      <c r="B485" s="65" t="s">
        <v>9314</v>
      </c>
      <c r="C485" s="65" t="s">
        <v>9315</v>
      </c>
      <c r="D485" s="64" t="s">
        <v>14</v>
      </c>
      <c r="E485" s="70">
        <v>2.0000000000000001E-4</v>
      </c>
      <c r="F485" s="25">
        <v>6.9999999999999999E-6</v>
      </c>
      <c r="G485" s="25">
        <v>1.93E-4</v>
      </c>
    </row>
    <row r="486" spans="1:7" ht="36" x14ac:dyDescent="0.25">
      <c r="A486" s="65" t="s">
        <v>9285</v>
      </c>
      <c r="B486" s="65" t="s">
        <v>9316</v>
      </c>
      <c r="C486" s="65" t="s">
        <v>9317</v>
      </c>
      <c r="D486" s="64" t="s">
        <v>14</v>
      </c>
      <c r="E486" s="70">
        <v>5.0000000000000002E-5</v>
      </c>
      <c r="F486" s="25">
        <v>0</v>
      </c>
      <c r="G486" s="25">
        <v>5.0000000000000002E-5</v>
      </c>
    </row>
    <row r="487" spans="1:7" ht="48" x14ac:dyDescent="0.25">
      <c r="A487" s="65" t="s">
        <v>9285</v>
      </c>
      <c r="B487" s="65" t="s">
        <v>9318</v>
      </c>
      <c r="C487" s="65" t="s">
        <v>9317</v>
      </c>
      <c r="D487" s="64" t="s">
        <v>14</v>
      </c>
      <c r="E487" s="70">
        <v>2.9999999999999997E-4</v>
      </c>
      <c r="F487" s="25">
        <v>0</v>
      </c>
      <c r="G487" s="25">
        <v>2.9999999999999997E-4</v>
      </c>
    </row>
    <row r="488" spans="1:7" ht="36" x14ac:dyDescent="0.25">
      <c r="A488" s="65" t="s">
        <v>9285</v>
      </c>
      <c r="B488" s="65" t="s">
        <v>9319</v>
      </c>
      <c r="C488" s="65" t="s">
        <v>9317</v>
      </c>
      <c r="D488" s="64" t="s">
        <v>14</v>
      </c>
      <c r="E488" s="70">
        <v>1E-4</v>
      </c>
      <c r="F488" s="25">
        <v>0</v>
      </c>
      <c r="G488" s="25">
        <v>1E-4</v>
      </c>
    </row>
    <row r="489" spans="1:7" ht="48" x14ac:dyDescent="0.25">
      <c r="A489" s="65" t="s">
        <v>8892</v>
      </c>
      <c r="B489" s="65" t="s">
        <v>9320</v>
      </c>
      <c r="C489" s="65" t="s">
        <v>9321</v>
      </c>
      <c r="D489" s="64" t="s">
        <v>14</v>
      </c>
      <c r="E489" s="70">
        <v>0</v>
      </c>
      <c r="F489" s="25">
        <v>0</v>
      </c>
      <c r="G489" s="25">
        <v>0</v>
      </c>
    </row>
    <row r="490" spans="1:7" ht="36" x14ac:dyDescent="0.25">
      <c r="A490" s="65" t="s">
        <v>8892</v>
      </c>
      <c r="B490" s="65" t="s">
        <v>9322</v>
      </c>
      <c r="C490" s="65" t="s">
        <v>9321</v>
      </c>
      <c r="D490" s="64" t="s">
        <v>14</v>
      </c>
      <c r="E490" s="70">
        <v>1E-4</v>
      </c>
      <c r="F490" s="25">
        <v>1.8E-5</v>
      </c>
      <c r="G490" s="25">
        <v>8.2000000000000001E-5</v>
      </c>
    </row>
    <row r="491" spans="1:7" ht="48" x14ac:dyDescent="0.25">
      <c r="A491" s="65" t="s">
        <v>8892</v>
      </c>
      <c r="B491" s="65" t="s">
        <v>9323</v>
      </c>
      <c r="C491" s="65" t="s">
        <v>9324</v>
      </c>
      <c r="D491" s="64" t="s">
        <v>14</v>
      </c>
      <c r="E491" s="70">
        <v>0</v>
      </c>
      <c r="F491" s="25">
        <v>0</v>
      </c>
      <c r="G491" s="25">
        <v>0</v>
      </c>
    </row>
    <row r="492" spans="1:7" ht="48" x14ac:dyDescent="0.25">
      <c r="A492" s="65" t="s">
        <v>8892</v>
      </c>
      <c r="B492" s="65" t="s">
        <v>9325</v>
      </c>
      <c r="C492" s="65" t="s">
        <v>9324</v>
      </c>
      <c r="D492" s="64" t="s">
        <v>14</v>
      </c>
      <c r="E492" s="70">
        <v>0</v>
      </c>
      <c r="F492" s="25">
        <v>0</v>
      </c>
      <c r="G492" s="25">
        <v>0</v>
      </c>
    </row>
    <row r="493" spans="1:7" ht="60" x14ac:dyDescent="0.25">
      <c r="A493" s="26" t="s">
        <v>8516</v>
      </c>
      <c r="B493" s="65" t="s">
        <v>9326</v>
      </c>
      <c r="C493" s="65" t="s">
        <v>8799</v>
      </c>
      <c r="D493" s="64">
        <v>6</v>
      </c>
      <c r="E493" s="70">
        <v>0</v>
      </c>
      <c r="F493" s="25">
        <v>0</v>
      </c>
      <c r="G493" s="25">
        <v>0</v>
      </c>
    </row>
    <row r="494" spans="1:7" ht="60" x14ac:dyDescent="0.25">
      <c r="A494" s="26" t="s">
        <v>11210</v>
      </c>
      <c r="B494" s="65" t="s">
        <v>9327</v>
      </c>
      <c r="C494" s="65" t="s">
        <v>8963</v>
      </c>
      <c r="D494" s="64" t="s">
        <v>14</v>
      </c>
      <c r="E494" s="70">
        <v>2.9999999999999997E-4</v>
      </c>
      <c r="F494" s="25">
        <v>1.1400000000000001E-4</v>
      </c>
      <c r="G494" s="25">
        <v>1.8599999999999999E-4</v>
      </c>
    </row>
    <row r="495" spans="1:7" ht="60" x14ac:dyDescent="0.25">
      <c r="A495" s="26" t="s">
        <v>11210</v>
      </c>
      <c r="B495" s="65" t="s">
        <v>9328</v>
      </c>
      <c r="C495" s="65" t="s">
        <v>8998</v>
      </c>
      <c r="D495" s="64" t="s">
        <v>14</v>
      </c>
      <c r="E495" s="70">
        <v>2.0000000000000002E-5</v>
      </c>
      <c r="F495" s="25">
        <v>0</v>
      </c>
      <c r="G495" s="25">
        <v>2.0000000000000002E-5</v>
      </c>
    </row>
    <row r="496" spans="1:7" ht="36" x14ac:dyDescent="0.25">
      <c r="A496" s="65" t="s">
        <v>8596</v>
      </c>
      <c r="B496" s="65" t="s">
        <v>9329</v>
      </c>
      <c r="C496" s="65" t="s">
        <v>9123</v>
      </c>
      <c r="D496" s="64" t="s">
        <v>14</v>
      </c>
      <c r="E496" s="70">
        <v>0</v>
      </c>
      <c r="F496" s="25">
        <v>1.8200000000000001E-4</v>
      </c>
      <c r="G496" s="25">
        <v>0</v>
      </c>
    </row>
    <row r="497" spans="1:7" ht="36" x14ac:dyDescent="0.25">
      <c r="A497" s="65" t="s">
        <v>8539</v>
      </c>
      <c r="B497" s="65" t="s">
        <v>9330</v>
      </c>
      <c r="C497" s="65" t="s">
        <v>9331</v>
      </c>
      <c r="D497" s="64" t="s">
        <v>14</v>
      </c>
      <c r="E497" s="70">
        <v>0</v>
      </c>
      <c r="F497" s="25">
        <v>0</v>
      </c>
      <c r="G497" s="25">
        <v>0</v>
      </c>
    </row>
    <row r="498" spans="1:7" ht="48" x14ac:dyDescent="0.25">
      <c r="A498" s="65" t="s">
        <v>8596</v>
      </c>
      <c r="B498" s="65" t="s">
        <v>9332</v>
      </c>
      <c r="C498" s="65" t="s">
        <v>9331</v>
      </c>
      <c r="D498" s="64" t="s">
        <v>14</v>
      </c>
      <c r="E498" s="70">
        <v>5.0000000000000001E-4</v>
      </c>
      <c r="F498" s="25">
        <v>0</v>
      </c>
      <c r="G498" s="25">
        <v>5.0000000000000001E-4</v>
      </c>
    </row>
    <row r="499" spans="1:7" ht="60" x14ac:dyDescent="0.25">
      <c r="A499" s="26" t="s">
        <v>8552</v>
      </c>
      <c r="B499" s="65" t="s">
        <v>9333</v>
      </c>
      <c r="C499" s="65" t="s">
        <v>9334</v>
      </c>
      <c r="D499" s="64" t="s">
        <v>14</v>
      </c>
      <c r="E499" s="70">
        <v>0</v>
      </c>
      <c r="F499" s="25">
        <v>0</v>
      </c>
      <c r="G499" s="25">
        <v>0</v>
      </c>
    </row>
    <row r="500" spans="1:7" ht="60" x14ac:dyDescent="0.25">
      <c r="A500" s="26" t="s">
        <v>11210</v>
      </c>
      <c r="B500" s="65" t="s">
        <v>9335</v>
      </c>
      <c r="C500" s="65" t="s">
        <v>9336</v>
      </c>
      <c r="D500" s="64" t="s">
        <v>14</v>
      </c>
      <c r="E500" s="70">
        <v>1E-3</v>
      </c>
      <c r="F500" s="25">
        <v>0</v>
      </c>
      <c r="G500" s="25">
        <v>1E-3</v>
      </c>
    </row>
    <row r="501" spans="1:7" ht="48" x14ac:dyDescent="0.25">
      <c r="A501" s="65" t="s">
        <v>9290</v>
      </c>
      <c r="B501" s="65" t="s">
        <v>9337</v>
      </c>
      <c r="C501" s="65" t="s">
        <v>9338</v>
      </c>
      <c r="D501" s="64" t="s">
        <v>14</v>
      </c>
      <c r="E501" s="70">
        <v>6.9999999999999999E-4</v>
      </c>
      <c r="F501" s="25">
        <v>0</v>
      </c>
      <c r="G501" s="25">
        <v>6.9999999999999999E-4</v>
      </c>
    </row>
    <row r="502" spans="1:7" ht="48" x14ac:dyDescent="0.25">
      <c r="A502" s="65" t="s">
        <v>9290</v>
      </c>
      <c r="B502" s="65" t="s">
        <v>9339</v>
      </c>
      <c r="C502" s="65" t="s">
        <v>9338</v>
      </c>
      <c r="D502" s="64" t="s">
        <v>14</v>
      </c>
      <c r="E502" s="70">
        <v>4.0000000000000002E-4</v>
      </c>
      <c r="F502" s="25">
        <v>0</v>
      </c>
      <c r="G502" s="25">
        <v>4.0000000000000002E-4</v>
      </c>
    </row>
    <row r="503" spans="1:7" ht="36" x14ac:dyDescent="0.25">
      <c r="A503" s="65" t="s">
        <v>9285</v>
      </c>
      <c r="B503" s="65" t="s">
        <v>9340</v>
      </c>
      <c r="C503" s="65" t="s">
        <v>9341</v>
      </c>
      <c r="D503" s="64" t="s">
        <v>14</v>
      </c>
      <c r="E503" s="70">
        <v>5.0000000000000004E-6</v>
      </c>
      <c r="F503" s="25">
        <v>0</v>
      </c>
      <c r="G503" s="25">
        <v>5.0000000000000004E-6</v>
      </c>
    </row>
    <row r="504" spans="1:7" ht="36" x14ac:dyDescent="0.25">
      <c r="A504" s="26" t="s">
        <v>9285</v>
      </c>
      <c r="B504" s="65" t="s">
        <v>9342</v>
      </c>
      <c r="C504" s="65" t="s">
        <v>9341</v>
      </c>
      <c r="D504" s="64" t="s">
        <v>14</v>
      </c>
      <c r="E504" s="70">
        <v>5.0000000000000004E-6</v>
      </c>
      <c r="F504" s="25">
        <v>0</v>
      </c>
      <c r="G504" s="25">
        <v>5.0000000000000004E-6</v>
      </c>
    </row>
    <row r="505" spans="1:7" ht="84" x14ac:dyDescent="0.25">
      <c r="A505" s="26" t="s">
        <v>11210</v>
      </c>
      <c r="B505" s="65" t="s">
        <v>9343</v>
      </c>
      <c r="C505" s="65" t="s">
        <v>9344</v>
      </c>
      <c r="D505" s="64" t="s">
        <v>14</v>
      </c>
      <c r="E505" s="70">
        <v>1.1000000000000001E-3</v>
      </c>
      <c r="F505" s="25">
        <v>0</v>
      </c>
      <c r="G505" s="25">
        <v>1.1000000000000001E-3</v>
      </c>
    </row>
    <row r="506" spans="1:7" ht="72" x14ac:dyDescent="0.25">
      <c r="A506" s="26" t="s">
        <v>11210</v>
      </c>
      <c r="B506" s="65" t="s">
        <v>9345</v>
      </c>
      <c r="C506" s="65" t="s">
        <v>9344</v>
      </c>
      <c r="D506" s="64" t="s">
        <v>14</v>
      </c>
      <c r="E506" s="70">
        <v>0</v>
      </c>
      <c r="F506" s="25">
        <v>0</v>
      </c>
      <c r="G506" s="25">
        <v>0</v>
      </c>
    </row>
    <row r="507" spans="1:7" ht="60" x14ac:dyDescent="0.25">
      <c r="A507" s="65" t="s">
        <v>8513</v>
      </c>
      <c r="B507" s="65" t="s">
        <v>9346</v>
      </c>
      <c r="C507" s="65" t="s">
        <v>9347</v>
      </c>
      <c r="D507" s="64" t="s">
        <v>14</v>
      </c>
      <c r="E507" s="70">
        <v>1E-4</v>
      </c>
      <c r="F507" s="25">
        <v>0</v>
      </c>
      <c r="G507" s="25">
        <v>1E-4</v>
      </c>
    </row>
    <row r="508" spans="1:7" ht="36" x14ac:dyDescent="0.25">
      <c r="A508" s="65" t="s">
        <v>8552</v>
      </c>
      <c r="B508" s="65" t="s">
        <v>9348</v>
      </c>
      <c r="C508" s="65" t="s">
        <v>9349</v>
      </c>
      <c r="D508" s="64" t="s">
        <v>14</v>
      </c>
      <c r="E508" s="70">
        <v>2.0000000000000001E-4</v>
      </c>
      <c r="F508" s="25">
        <v>1.03E-4</v>
      </c>
      <c r="G508" s="25">
        <v>9.7E-5</v>
      </c>
    </row>
    <row r="509" spans="1:7" ht="60" x14ac:dyDescent="0.25">
      <c r="A509" s="65" t="s">
        <v>8531</v>
      </c>
      <c r="B509" s="65" t="s">
        <v>9350</v>
      </c>
      <c r="C509" s="65" t="s">
        <v>9351</v>
      </c>
      <c r="D509" s="64">
        <v>7</v>
      </c>
      <c r="E509" s="70">
        <v>1E-4</v>
      </c>
      <c r="F509" s="25">
        <v>2.0999999999999999E-5</v>
      </c>
      <c r="G509" s="25">
        <v>7.8999999999999996E-5</v>
      </c>
    </row>
    <row r="510" spans="1:7" ht="84" x14ac:dyDescent="0.25">
      <c r="A510" s="65" t="s">
        <v>8864</v>
      </c>
      <c r="B510" s="65" t="s">
        <v>9352</v>
      </c>
      <c r="C510" s="65" t="s">
        <v>9353</v>
      </c>
      <c r="D510" s="64" t="s">
        <v>14</v>
      </c>
      <c r="E510" s="70">
        <v>6.0000000000000002E-5</v>
      </c>
      <c r="F510" s="25">
        <v>3.4E-5</v>
      </c>
      <c r="G510" s="25">
        <v>2.5999999999999998E-5</v>
      </c>
    </row>
    <row r="511" spans="1:7" ht="60" x14ac:dyDescent="0.25">
      <c r="A511" s="65" t="s">
        <v>8864</v>
      </c>
      <c r="B511" s="65" t="s">
        <v>9354</v>
      </c>
      <c r="C511" s="65" t="s">
        <v>8866</v>
      </c>
      <c r="D511" s="64" t="s">
        <v>14</v>
      </c>
      <c r="E511" s="70">
        <v>2.9999999999999997E-4</v>
      </c>
      <c r="F511" s="25">
        <v>6.8999999999999997E-5</v>
      </c>
      <c r="G511" s="25">
        <v>2.31E-4</v>
      </c>
    </row>
    <row r="512" spans="1:7" ht="60" x14ac:dyDescent="0.25">
      <c r="A512" s="26" t="s">
        <v>9355</v>
      </c>
      <c r="B512" s="65" t="s">
        <v>9356</v>
      </c>
      <c r="C512" s="65" t="s">
        <v>9357</v>
      </c>
      <c r="D512" s="64">
        <v>7</v>
      </c>
      <c r="E512" s="70">
        <v>0</v>
      </c>
      <c r="F512" s="25">
        <v>8.0000000000000007E-5</v>
      </c>
      <c r="G512" s="25">
        <v>0</v>
      </c>
    </row>
    <row r="513" spans="1:7" ht="48" x14ac:dyDescent="0.25">
      <c r="A513" s="26" t="s">
        <v>11210</v>
      </c>
      <c r="B513" s="65" t="s">
        <v>9358</v>
      </c>
      <c r="C513" s="65" t="s">
        <v>9359</v>
      </c>
      <c r="D513" s="64" t="s">
        <v>14</v>
      </c>
      <c r="E513" s="70">
        <v>0</v>
      </c>
      <c r="F513" s="25">
        <v>0</v>
      </c>
      <c r="G513" s="25">
        <v>0</v>
      </c>
    </row>
    <row r="514" spans="1:7" ht="96" x14ac:dyDescent="0.25">
      <c r="A514" s="26" t="s">
        <v>11210</v>
      </c>
      <c r="B514" s="65" t="s">
        <v>9360</v>
      </c>
      <c r="C514" s="65" t="s">
        <v>9361</v>
      </c>
      <c r="D514" s="64" t="s">
        <v>14</v>
      </c>
      <c r="E514" s="70">
        <v>5.0000000000000004E-6</v>
      </c>
      <c r="F514" s="25">
        <v>0</v>
      </c>
      <c r="G514" s="25">
        <v>5.0000000000000004E-6</v>
      </c>
    </row>
    <row r="515" spans="1:7" ht="48" x14ac:dyDescent="0.25">
      <c r="A515" s="26" t="s">
        <v>11210</v>
      </c>
      <c r="B515" s="65" t="s">
        <v>9362</v>
      </c>
      <c r="C515" s="65" t="s">
        <v>9363</v>
      </c>
      <c r="D515" s="64" t="s">
        <v>14</v>
      </c>
      <c r="E515" s="70">
        <v>1E-4</v>
      </c>
      <c r="F515" s="25">
        <v>1.248E-3</v>
      </c>
      <c r="G515" s="25">
        <v>0</v>
      </c>
    </row>
    <row r="516" spans="1:7" ht="48" x14ac:dyDescent="0.25">
      <c r="A516" s="26" t="s">
        <v>11210</v>
      </c>
      <c r="B516" s="65" t="s">
        <v>9364</v>
      </c>
      <c r="C516" s="65" t="s">
        <v>8778</v>
      </c>
      <c r="D516" s="64" t="s">
        <v>14</v>
      </c>
      <c r="E516" s="70">
        <v>1E-3</v>
      </c>
      <c r="F516" s="25">
        <v>2.0799999999999999E-4</v>
      </c>
      <c r="G516" s="25">
        <v>7.9199999999999995E-4</v>
      </c>
    </row>
    <row r="517" spans="1:7" ht="48" x14ac:dyDescent="0.25">
      <c r="A517" s="26" t="s">
        <v>11210</v>
      </c>
      <c r="B517" s="65" t="s">
        <v>9365</v>
      </c>
      <c r="C517" s="65" t="s">
        <v>8778</v>
      </c>
      <c r="D517" s="64" t="s">
        <v>14</v>
      </c>
      <c r="E517" s="70">
        <v>1E-3</v>
      </c>
      <c r="F517" s="25">
        <v>8.2999999999999998E-5</v>
      </c>
      <c r="G517" s="25">
        <v>9.1699999999999995E-4</v>
      </c>
    </row>
    <row r="518" spans="1:7" ht="84" x14ac:dyDescent="0.25">
      <c r="A518" s="65" t="s">
        <v>9167</v>
      </c>
      <c r="B518" s="65" t="s">
        <v>9366</v>
      </c>
      <c r="C518" s="65" t="s">
        <v>9367</v>
      </c>
      <c r="D518" s="64" t="s">
        <v>14</v>
      </c>
      <c r="E518" s="70">
        <v>5.0000000000000001E-4</v>
      </c>
      <c r="F518" s="25">
        <v>0</v>
      </c>
      <c r="G518" s="25">
        <v>5.0000000000000001E-4</v>
      </c>
    </row>
    <row r="519" spans="1:7" ht="48" x14ac:dyDescent="0.25">
      <c r="A519" s="26" t="s">
        <v>11203</v>
      </c>
      <c r="B519" s="65" t="s">
        <v>9368</v>
      </c>
      <c r="C519" s="65" t="s">
        <v>9369</v>
      </c>
      <c r="D519" s="64" t="s">
        <v>14</v>
      </c>
      <c r="E519" s="70">
        <v>1.0000000000000001E-5</v>
      </c>
      <c r="F519" s="25">
        <v>0</v>
      </c>
      <c r="G519" s="25">
        <v>1.0000000000000001E-5</v>
      </c>
    </row>
    <row r="520" spans="1:7" ht="108" x14ac:dyDescent="0.25">
      <c r="A520" s="65" t="s">
        <v>9167</v>
      </c>
      <c r="B520" s="65" t="s">
        <v>9370</v>
      </c>
      <c r="C520" s="65" t="s">
        <v>9371</v>
      </c>
      <c r="D520" s="64" t="s">
        <v>14</v>
      </c>
      <c r="E520" s="70">
        <v>1E-4</v>
      </c>
      <c r="F520" s="25">
        <v>0</v>
      </c>
      <c r="G520" s="25">
        <v>1E-4</v>
      </c>
    </row>
    <row r="521" spans="1:7" ht="84" x14ac:dyDescent="0.25">
      <c r="A521" s="65" t="s">
        <v>8623</v>
      </c>
      <c r="B521" s="65" t="s">
        <v>9372</v>
      </c>
      <c r="C521" s="65" t="s">
        <v>9373</v>
      </c>
      <c r="D521" s="64" t="s">
        <v>14</v>
      </c>
      <c r="E521" s="70">
        <v>0</v>
      </c>
      <c r="F521" s="25">
        <v>0</v>
      </c>
      <c r="G521" s="25">
        <v>0</v>
      </c>
    </row>
    <row r="522" spans="1:7" ht="84" x14ac:dyDescent="0.25">
      <c r="A522" s="65" t="s">
        <v>9143</v>
      </c>
      <c r="B522" s="65" t="s">
        <v>9374</v>
      </c>
      <c r="C522" s="65" t="s">
        <v>9375</v>
      </c>
      <c r="D522" s="64" t="s">
        <v>14</v>
      </c>
      <c r="E522" s="70">
        <v>0</v>
      </c>
      <c r="F522" s="25">
        <v>0</v>
      </c>
      <c r="G522" s="25">
        <v>0</v>
      </c>
    </row>
    <row r="523" spans="1:7" ht="84" x14ac:dyDescent="0.25">
      <c r="A523" s="65" t="s">
        <v>8623</v>
      </c>
      <c r="B523" s="65" t="s">
        <v>9376</v>
      </c>
      <c r="C523" s="65" t="s">
        <v>9377</v>
      </c>
      <c r="D523" s="64" t="s">
        <v>14</v>
      </c>
      <c r="E523" s="70">
        <v>0</v>
      </c>
      <c r="F523" s="25">
        <v>0</v>
      </c>
      <c r="G523" s="25">
        <v>0</v>
      </c>
    </row>
    <row r="524" spans="1:7" ht="48" x14ac:dyDescent="0.25">
      <c r="A524" s="26" t="s">
        <v>8623</v>
      </c>
      <c r="B524" s="65" t="s">
        <v>9378</v>
      </c>
      <c r="C524" s="65" t="s">
        <v>9379</v>
      </c>
      <c r="D524" s="64" t="s">
        <v>14</v>
      </c>
      <c r="E524" s="70">
        <v>1E-4</v>
      </c>
      <c r="F524" s="25">
        <v>0</v>
      </c>
      <c r="G524" s="25">
        <v>1E-4</v>
      </c>
    </row>
    <row r="525" spans="1:7" ht="36" x14ac:dyDescent="0.25">
      <c r="A525" s="26" t="s">
        <v>11210</v>
      </c>
      <c r="B525" s="65" t="s">
        <v>9380</v>
      </c>
      <c r="C525" s="65" t="s">
        <v>9381</v>
      </c>
      <c r="D525" s="64">
        <v>7</v>
      </c>
      <c r="E525" s="70">
        <v>6.7999999999999999E-5</v>
      </c>
      <c r="F525" s="25">
        <v>0</v>
      </c>
      <c r="G525" s="25">
        <v>6.7999999999999999E-5</v>
      </c>
    </row>
    <row r="526" spans="1:7" ht="60" x14ac:dyDescent="0.25">
      <c r="A526" s="26" t="s">
        <v>11210</v>
      </c>
      <c r="B526" s="65" t="s">
        <v>9382</v>
      </c>
      <c r="C526" s="65" t="s">
        <v>9383</v>
      </c>
      <c r="D526" s="64" t="s">
        <v>14</v>
      </c>
      <c r="E526" s="70">
        <v>0</v>
      </c>
      <c r="F526" s="25">
        <v>0</v>
      </c>
      <c r="G526" s="25">
        <v>0</v>
      </c>
    </row>
    <row r="527" spans="1:7" ht="60" x14ac:dyDescent="0.25">
      <c r="A527" s="65" t="s">
        <v>8536</v>
      </c>
      <c r="B527" s="65" t="s">
        <v>9384</v>
      </c>
      <c r="C527" s="65" t="s">
        <v>9385</v>
      </c>
      <c r="D527" s="64" t="s">
        <v>14</v>
      </c>
      <c r="E527" s="70">
        <v>0</v>
      </c>
      <c r="F527" s="25">
        <v>0</v>
      </c>
      <c r="G527" s="25">
        <v>0</v>
      </c>
    </row>
    <row r="528" spans="1:7" ht="60" x14ac:dyDescent="0.25">
      <c r="A528" s="65" t="s">
        <v>8513</v>
      </c>
      <c r="B528" s="65" t="s">
        <v>9386</v>
      </c>
      <c r="C528" s="65" t="s">
        <v>9387</v>
      </c>
      <c r="D528" s="64" t="s">
        <v>14</v>
      </c>
      <c r="E528" s="70">
        <v>1E-3</v>
      </c>
      <c r="F528" s="25">
        <v>0</v>
      </c>
      <c r="G528" s="25">
        <v>1E-3</v>
      </c>
    </row>
    <row r="529" spans="1:7" ht="36" x14ac:dyDescent="0.25">
      <c r="A529" s="65" t="s">
        <v>8557</v>
      </c>
      <c r="B529" s="65" t="s">
        <v>9388</v>
      </c>
      <c r="C529" s="65" t="s">
        <v>8854</v>
      </c>
      <c r="D529" s="64" t="s">
        <v>14</v>
      </c>
      <c r="E529" s="70">
        <v>5.0000000000000002E-5</v>
      </c>
      <c r="F529" s="25">
        <v>0</v>
      </c>
      <c r="G529" s="25">
        <v>5.0000000000000002E-5</v>
      </c>
    </row>
    <row r="530" spans="1:7" ht="48" x14ac:dyDescent="0.25">
      <c r="A530" s="65" t="s">
        <v>9188</v>
      </c>
      <c r="B530" s="65" t="s">
        <v>9389</v>
      </c>
      <c r="C530" s="65" t="s">
        <v>9390</v>
      </c>
      <c r="D530" s="64" t="s">
        <v>14</v>
      </c>
      <c r="E530" s="70">
        <v>0</v>
      </c>
      <c r="F530" s="25">
        <v>0</v>
      </c>
      <c r="G530" s="25">
        <v>0</v>
      </c>
    </row>
    <row r="531" spans="1:7" ht="60" x14ac:dyDescent="0.25">
      <c r="A531" s="65" t="s">
        <v>8516</v>
      </c>
      <c r="B531" s="65" t="s">
        <v>9391</v>
      </c>
      <c r="C531" s="65" t="s">
        <v>9392</v>
      </c>
      <c r="D531" s="64" t="s">
        <v>14</v>
      </c>
      <c r="E531" s="70">
        <v>0</v>
      </c>
      <c r="F531" s="25">
        <v>0</v>
      </c>
      <c r="G531" s="25">
        <v>0</v>
      </c>
    </row>
    <row r="532" spans="1:7" ht="60" x14ac:dyDescent="0.25">
      <c r="A532" s="65" t="s">
        <v>8516</v>
      </c>
      <c r="B532" s="65" t="s">
        <v>9393</v>
      </c>
      <c r="C532" s="65" t="s">
        <v>9392</v>
      </c>
      <c r="D532" s="64" t="s">
        <v>14</v>
      </c>
      <c r="E532" s="70">
        <v>0</v>
      </c>
      <c r="F532" s="25">
        <v>0</v>
      </c>
      <c r="G532" s="25">
        <v>0</v>
      </c>
    </row>
    <row r="533" spans="1:7" ht="36" x14ac:dyDescent="0.25">
      <c r="A533" s="65" t="s">
        <v>8536</v>
      </c>
      <c r="B533" s="65" t="s">
        <v>9394</v>
      </c>
      <c r="C533" s="65" t="s">
        <v>9395</v>
      </c>
      <c r="D533" s="64" t="s">
        <v>14</v>
      </c>
      <c r="E533" s="70">
        <v>1E-4</v>
      </c>
      <c r="F533" s="25">
        <v>8.9300000000000002E-4</v>
      </c>
      <c r="G533" s="25">
        <v>0</v>
      </c>
    </row>
    <row r="534" spans="1:7" ht="48" x14ac:dyDescent="0.25">
      <c r="A534" s="65" t="s">
        <v>8513</v>
      </c>
      <c r="B534" s="65" t="s">
        <v>9396</v>
      </c>
      <c r="C534" s="65" t="s">
        <v>9397</v>
      </c>
      <c r="D534" s="64" t="s">
        <v>14</v>
      </c>
      <c r="E534" s="70">
        <v>0</v>
      </c>
      <c r="F534" s="25">
        <v>0</v>
      </c>
      <c r="G534" s="25">
        <v>0</v>
      </c>
    </row>
    <row r="535" spans="1:7" ht="36" x14ac:dyDescent="0.25">
      <c r="A535" s="65" t="s">
        <v>8536</v>
      </c>
      <c r="B535" s="65" t="s">
        <v>9398</v>
      </c>
      <c r="C535" s="65" t="s">
        <v>8902</v>
      </c>
      <c r="D535" s="64" t="s">
        <v>14</v>
      </c>
      <c r="E535" s="70">
        <v>5.0000000000000001E-4</v>
      </c>
      <c r="F535" s="25">
        <v>0</v>
      </c>
      <c r="G535" s="25">
        <v>5.0000000000000001E-4</v>
      </c>
    </row>
    <row r="536" spans="1:7" ht="72" x14ac:dyDescent="0.25">
      <c r="A536" s="65" t="s">
        <v>8536</v>
      </c>
      <c r="B536" s="65" t="s">
        <v>9399</v>
      </c>
      <c r="C536" s="65" t="s">
        <v>9160</v>
      </c>
      <c r="D536" s="64" t="s">
        <v>14</v>
      </c>
      <c r="E536" s="70">
        <v>0</v>
      </c>
      <c r="F536" s="25">
        <v>0</v>
      </c>
      <c r="G536" s="25">
        <v>0</v>
      </c>
    </row>
    <row r="537" spans="1:7" ht="48" x14ac:dyDescent="0.25">
      <c r="A537" s="65" t="s">
        <v>8513</v>
      </c>
      <c r="B537" s="65" t="s">
        <v>9400</v>
      </c>
      <c r="C537" s="65" t="s">
        <v>8607</v>
      </c>
      <c r="D537" s="64" t="s">
        <v>14</v>
      </c>
      <c r="E537" s="70">
        <v>0</v>
      </c>
      <c r="F537" s="25">
        <v>0</v>
      </c>
      <c r="G537" s="25">
        <v>0</v>
      </c>
    </row>
    <row r="538" spans="1:7" ht="60" x14ac:dyDescent="0.25">
      <c r="A538" s="65" t="s">
        <v>8513</v>
      </c>
      <c r="B538" s="65" t="s">
        <v>9401</v>
      </c>
      <c r="C538" s="65" t="s">
        <v>9402</v>
      </c>
      <c r="D538" s="64" t="s">
        <v>14</v>
      </c>
      <c r="E538" s="70">
        <v>2.9999999999999997E-4</v>
      </c>
      <c r="F538" s="25">
        <v>0</v>
      </c>
      <c r="G538" s="25">
        <v>2.9999999999999997E-4</v>
      </c>
    </row>
    <row r="539" spans="1:7" ht="60" x14ac:dyDescent="0.25">
      <c r="A539" s="65" t="s">
        <v>8513</v>
      </c>
      <c r="B539" s="65" t="s">
        <v>9403</v>
      </c>
      <c r="C539" s="65" t="s">
        <v>9402</v>
      </c>
      <c r="D539" s="64" t="s">
        <v>14</v>
      </c>
      <c r="E539" s="70">
        <v>0</v>
      </c>
      <c r="F539" s="25">
        <v>0</v>
      </c>
      <c r="G539" s="25">
        <v>0</v>
      </c>
    </row>
    <row r="540" spans="1:7" ht="60" x14ac:dyDescent="0.25">
      <c r="A540" s="26" t="s">
        <v>8513</v>
      </c>
      <c r="B540" s="65" t="s">
        <v>9404</v>
      </c>
      <c r="C540" s="65" t="s">
        <v>9405</v>
      </c>
      <c r="D540" s="64" t="s">
        <v>14</v>
      </c>
      <c r="E540" s="70">
        <v>2.9999999999999997E-4</v>
      </c>
      <c r="F540" s="25">
        <v>1.85E-4</v>
      </c>
      <c r="G540" s="25">
        <v>1.15E-4</v>
      </c>
    </row>
    <row r="541" spans="1:7" ht="36" x14ac:dyDescent="0.25">
      <c r="A541" s="26" t="s">
        <v>11210</v>
      </c>
      <c r="B541" s="65" t="s">
        <v>9406</v>
      </c>
      <c r="C541" s="65" t="s">
        <v>9407</v>
      </c>
      <c r="D541" s="64">
        <v>7</v>
      </c>
      <c r="E541" s="70">
        <v>0</v>
      </c>
      <c r="F541" s="25">
        <v>0</v>
      </c>
      <c r="G541" s="25">
        <v>0</v>
      </c>
    </row>
    <row r="542" spans="1:7" ht="60" x14ac:dyDescent="0.25">
      <c r="A542" s="65" t="s">
        <v>8552</v>
      </c>
      <c r="B542" s="65" t="s">
        <v>9408</v>
      </c>
      <c r="C542" s="65" t="s">
        <v>9409</v>
      </c>
      <c r="D542" s="64">
        <v>6</v>
      </c>
      <c r="E542" s="70">
        <v>1E-4</v>
      </c>
      <c r="F542" s="25">
        <v>3.1999999999999999E-5</v>
      </c>
      <c r="G542" s="25">
        <v>6.7999999999999999E-5</v>
      </c>
    </row>
    <row r="543" spans="1:7" ht="48" x14ac:dyDescent="0.25">
      <c r="A543" s="65" t="s">
        <v>8552</v>
      </c>
      <c r="B543" s="65" t="s">
        <v>9410</v>
      </c>
      <c r="C543" s="65" t="s">
        <v>9411</v>
      </c>
      <c r="D543" s="64" t="s">
        <v>14</v>
      </c>
      <c r="E543" s="70">
        <v>1E-4</v>
      </c>
      <c r="F543" s="25">
        <v>1.1E-5</v>
      </c>
      <c r="G543" s="25">
        <v>8.8999999999999995E-5</v>
      </c>
    </row>
    <row r="544" spans="1:7" ht="60" x14ac:dyDescent="0.25">
      <c r="A544" s="65" t="s">
        <v>9143</v>
      </c>
      <c r="B544" s="65" t="s">
        <v>9412</v>
      </c>
      <c r="C544" s="65" t="s">
        <v>9413</v>
      </c>
      <c r="D544" s="64">
        <v>7</v>
      </c>
      <c r="E544" s="70">
        <v>1.0000000000000001E-5</v>
      </c>
      <c r="F544" s="25">
        <v>0</v>
      </c>
      <c r="G544" s="25">
        <v>1.0000000000000001E-5</v>
      </c>
    </row>
    <row r="545" spans="1:7" ht="36" x14ac:dyDescent="0.25">
      <c r="A545" s="65" t="s">
        <v>8513</v>
      </c>
      <c r="B545" s="65" t="s">
        <v>9414</v>
      </c>
      <c r="C545" s="65" t="s">
        <v>9415</v>
      </c>
      <c r="D545" s="64">
        <v>7</v>
      </c>
      <c r="E545" s="70">
        <v>5.0000000000000002E-5</v>
      </c>
      <c r="F545" s="25">
        <v>0</v>
      </c>
      <c r="G545" s="25">
        <v>5.0000000000000002E-5</v>
      </c>
    </row>
    <row r="546" spans="1:7" ht="60" x14ac:dyDescent="0.25">
      <c r="A546" s="65" t="s">
        <v>8513</v>
      </c>
      <c r="B546" s="65" t="s">
        <v>9416</v>
      </c>
      <c r="C546" s="65" t="s">
        <v>9417</v>
      </c>
      <c r="D546" s="64">
        <v>6</v>
      </c>
      <c r="E546" s="70">
        <v>3.0000000000000001E-3</v>
      </c>
      <c r="F546" s="25">
        <v>1.4909999999999999E-3</v>
      </c>
      <c r="G546" s="25">
        <v>1.5089999999999999E-3</v>
      </c>
    </row>
    <row r="547" spans="1:7" ht="36" x14ac:dyDescent="0.25">
      <c r="A547" s="26" t="s">
        <v>8552</v>
      </c>
      <c r="B547" s="65" t="s">
        <v>9418</v>
      </c>
      <c r="C547" s="65" t="s">
        <v>9419</v>
      </c>
      <c r="D547" s="64" t="s">
        <v>14</v>
      </c>
      <c r="E547" s="70">
        <v>0</v>
      </c>
      <c r="F547" s="25">
        <v>0</v>
      </c>
      <c r="G547" s="25">
        <v>0</v>
      </c>
    </row>
    <row r="548" spans="1:7" ht="60" x14ac:dyDescent="0.25">
      <c r="A548" s="26" t="s">
        <v>11210</v>
      </c>
      <c r="B548" s="65" t="s">
        <v>9420</v>
      </c>
      <c r="C548" s="65" t="s">
        <v>9421</v>
      </c>
      <c r="D548" s="64" t="s">
        <v>14</v>
      </c>
      <c r="E548" s="70">
        <v>2.0000000000000002E-5</v>
      </c>
      <c r="F548" s="25">
        <v>1.6000000000000001E-4</v>
      </c>
      <c r="G548" s="25">
        <v>0</v>
      </c>
    </row>
    <row r="549" spans="1:7" ht="48" x14ac:dyDescent="0.25">
      <c r="A549" s="26" t="s">
        <v>11210</v>
      </c>
      <c r="B549" s="65" t="s">
        <v>9422</v>
      </c>
      <c r="C549" s="65" t="s">
        <v>9423</v>
      </c>
      <c r="D549" s="64" t="s">
        <v>14</v>
      </c>
      <c r="E549" s="70">
        <v>5.0000000000000002E-5</v>
      </c>
      <c r="F549" s="25">
        <v>0</v>
      </c>
      <c r="G549" s="25">
        <v>5.0000000000000002E-5</v>
      </c>
    </row>
    <row r="550" spans="1:7" ht="36" x14ac:dyDescent="0.25">
      <c r="A550" s="65" t="s">
        <v>8552</v>
      </c>
      <c r="B550" s="65" t="s">
        <v>9424</v>
      </c>
      <c r="C550" s="65" t="s">
        <v>9425</v>
      </c>
      <c r="D550" s="64" t="s">
        <v>14</v>
      </c>
      <c r="E550" s="70">
        <v>1.02E-4</v>
      </c>
      <c r="F550" s="25">
        <v>0</v>
      </c>
      <c r="G550" s="25">
        <v>1.02E-4</v>
      </c>
    </row>
    <row r="551" spans="1:7" ht="48" x14ac:dyDescent="0.25">
      <c r="A551" s="65" t="s">
        <v>8513</v>
      </c>
      <c r="B551" s="65" t="s">
        <v>9426</v>
      </c>
      <c r="C551" s="65" t="s">
        <v>9</v>
      </c>
      <c r="D551" s="64" t="s">
        <v>14</v>
      </c>
      <c r="E551" s="70">
        <v>0</v>
      </c>
      <c r="F551" s="25">
        <v>0</v>
      </c>
      <c r="G551" s="25">
        <v>0</v>
      </c>
    </row>
    <row r="552" spans="1:7" ht="60" x14ac:dyDescent="0.25">
      <c r="A552" s="26" t="s">
        <v>8513</v>
      </c>
      <c r="B552" s="65" t="s">
        <v>9427</v>
      </c>
      <c r="C552" s="65" t="s">
        <v>9428</v>
      </c>
      <c r="D552" s="64" t="s">
        <v>14</v>
      </c>
      <c r="E552" s="70">
        <v>8.0000000000000007E-5</v>
      </c>
      <c r="F552" s="25">
        <v>6.9999999999999994E-5</v>
      </c>
      <c r="G552" s="25">
        <v>1.0000000000000001E-5</v>
      </c>
    </row>
    <row r="553" spans="1:7" ht="60" x14ac:dyDescent="0.25">
      <c r="A553" s="26" t="s">
        <v>11210</v>
      </c>
      <c r="B553" s="65" t="s">
        <v>9429</v>
      </c>
      <c r="C553" s="65" t="s">
        <v>8996</v>
      </c>
      <c r="D553" s="64" t="s">
        <v>14</v>
      </c>
      <c r="E553" s="70">
        <v>1.1999999999999999E-3</v>
      </c>
      <c r="F553" s="25">
        <v>0</v>
      </c>
      <c r="G553" s="25">
        <v>1.1999999999999999E-3</v>
      </c>
    </row>
    <row r="554" spans="1:7" ht="48" x14ac:dyDescent="0.25">
      <c r="A554" s="65" t="s">
        <v>8596</v>
      </c>
      <c r="B554" s="65" t="s">
        <v>9430</v>
      </c>
      <c r="C554" s="65" t="s">
        <v>8598</v>
      </c>
      <c r="D554" s="64" t="s">
        <v>14</v>
      </c>
      <c r="E554" s="70">
        <v>2.0000000000000002E-5</v>
      </c>
      <c r="F554" s="25">
        <v>0</v>
      </c>
      <c r="G554" s="25">
        <v>2.0000000000000002E-5</v>
      </c>
    </row>
    <row r="555" spans="1:7" ht="48" x14ac:dyDescent="0.25">
      <c r="A555" s="65" t="s">
        <v>8596</v>
      </c>
      <c r="B555" s="65" t="s">
        <v>9431</v>
      </c>
      <c r="C555" s="65" t="s">
        <v>8598</v>
      </c>
      <c r="D555" s="64" t="s">
        <v>14</v>
      </c>
      <c r="E555" s="70">
        <v>3.0000000000000001E-5</v>
      </c>
      <c r="F555" s="25">
        <v>0</v>
      </c>
      <c r="G555" s="25">
        <v>3.0000000000000001E-5</v>
      </c>
    </row>
    <row r="556" spans="1:7" ht="60" x14ac:dyDescent="0.25">
      <c r="A556" s="65" t="s">
        <v>8596</v>
      </c>
      <c r="B556" s="65" t="s">
        <v>9432</v>
      </c>
      <c r="C556" s="65" t="s">
        <v>8598</v>
      </c>
      <c r="D556" s="64" t="s">
        <v>14</v>
      </c>
      <c r="E556" s="70">
        <v>5.0000000000000002E-5</v>
      </c>
      <c r="F556" s="25">
        <v>0</v>
      </c>
      <c r="G556" s="25">
        <v>5.0000000000000002E-5</v>
      </c>
    </row>
    <row r="557" spans="1:7" ht="48" x14ac:dyDescent="0.25">
      <c r="A557" s="65" t="s">
        <v>8596</v>
      </c>
      <c r="B557" s="65" t="s">
        <v>9433</v>
      </c>
      <c r="C557" s="65" t="s">
        <v>8598</v>
      </c>
      <c r="D557" s="64" t="s">
        <v>14</v>
      </c>
      <c r="E557" s="70">
        <v>5.0000000000000002E-5</v>
      </c>
      <c r="F557" s="25">
        <v>0</v>
      </c>
      <c r="G557" s="25">
        <v>5.0000000000000002E-5</v>
      </c>
    </row>
    <row r="558" spans="1:7" ht="36" x14ac:dyDescent="0.25">
      <c r="A558" s="65" t="s">
        <v>8596</v>
      </c>
      <c r="B558" s="65" t="s">
        <v>9434</v>
      </c>
      <c r="C558" s="65" t="s">
        <v>8598</v>
      </c>
      <c r="D558" s="64">
        <v>6</v>
      </c>
      <c r="E558" s="70">
        <v>5.0000000000000002E-5</v>
      </c>
      <c r="F558" s="25">
        <v>0</v>
      </c>
      <c r="G558" s="25">
        <v>5.0000000000000002E-5</v>
      </c>
    </row>
    <row r="559" spans="1:7" ht="36" x14ac:dyDescent="0.25">
      <c r="A559" s="65" t="s">
        <v>9290</v>
      </c>
      <c r="B559" s="65" t="s">
        <v>9435</v>
      </c>
      <c r="C559" s="65" t="s">
        <v>9436</v>
      </c>
      <c r="D559" s="64" t="s">
        <v>14</v>
      </c>
      <c r="E559" s="70">
        <v>1E-4</v>
      </c>
      <c r="F559" s="25">
        <v>0</v>
      </c>
      <c r="G559" s="25">
        <v>1E-4</v>
      </c>
    </row>
    <row r="560" spans="1:7" ht="36" x14ac:dyDescent="0.25">
      <c r="A560" s="65" t="s">
        <v>9285</v>
      </c>
      <c r="B560" s="65" t="s">
        <v>9437</v>
      </c>
      <c r="C560" s="65" t="s">
        <v>9436</v>
      </c>
      <c r="D560" s="64" t="s">
        <v>14</v>
      </c>
      <c r="E560" s="70">
        <v>1E-4</v>
      </c>
      <c r="F560" s="25">
        <v>0</v>
      </c>
      <c r="G560" s="25">
        <v>1E-4</v>
      </c>
    </row>
    <row r="561" spans="1:7" ht="36" x14ac:dyDescent="0.25">
      <c r="A561" s="65" t="s">
        <v>8593</v>
      </c>
      <c r="B561" s="65" t="s">
        <v>9438</v>
      </c>
      <c r="C561" s="65" t="s">
        <v>9114</v>
      </c>
      <c r="D561" s="64" t="s">
        <v>14</v>
      </c>
      <c r="E561" s="70">
        <v>0</v>
      </c>
      <c r="F561" s="25">
        <v>0</v>
      </c>
      <c r="G561" s="25">
        <v>0</v>
      </c>
    </row>
    <row r="562" spans="1:7" ht="36" x14ac:dyDescent="0.25">
      <c r="A562" s="65" t="s">
        <v>8593</v>
      </c>
      <c r="B562" s="65" t="s">
        <v>9439</v>
      </c>
      <c r="C562" s="65" t="s">
        <v>9114</v>
      </c>
      <c r="D562" s="64" t="s">
        <v>14</v>
      </c>
      <c r="E562" s="70">
        <v>0</v>
      </c>
      <c r="F562" s="25">
        <v>0</v>
      </c>
      <c r="G562" s="25">
        <v>0</v>
      </c>
    </row>
    <row r="563" spans="1:7" ht="36" x14ac:dyDescent="0.25">
      <c r="A563" s="65" t="s">
        <v>8593</v>
      </c>
      <c r="B563" s="65" t="s">
        <v>9440</v>
      </c>
      <c r="C563" s="65" t="s">
        <v>9114</v>
      </c>
      <c r="D563" s="64" t="s">
        <v>14</v>
      </c>
      <c r="E563" s="70">
        <v>0</v>
      </c>
      <c r="F563" s="25">
        <v>0</v>
      </c>
      <c r="G563" s="25">
        <v>0</v>
      </c>
    </row>
    <row r="564" spans="1:7" ht="60" x14ac:dyDescent="0.25">
      <c r="A564" s="65" t="s">
        <v>8552</v>
      </c>
      <c r="B564" s="65" t="s">
        <v>9441</v>
      </c>
      <c r="C564" s="65" t="s">
        <v>9442</v>
      </c>
      <c r="D564" s="64" t="s">
        <v>14</v>
      </c>
      <c r="E564" s="70">
        <v>1E-4</v>
      </c>
      <c r="F564" s="25">
        <v>0</v>
      </c>
      <c r="G564" s="25">
        <v>1E-4</v>
      </c>
    </row>
    <row r="565" spans="1:7" ht="48" x14ac:dyDescent="0.25">
      <c r="A565" s="26" t="s">
        <v>8531</v>
      </c>
      <c r="B565" s="65" t="s">
        <v>9443</v>
      </c>
      <c r="C565" s="65" t="s">
        <v>9444</v>
      </c>
      <c r="D565" s="64">
        <v>5</v>
      </c>
      <c r="E565" s="70">
        <v>0</v>
      </c>
      <c r="F565" s="25">
        <v>0</v>
      </c>
      <c r="G565" s="25">
        <v>0</v>
      </c>
    </row>
    <row r="566" spans="1:7" ht="60" x14ac:dyDescent="0.25">
      <c r="A566" s="26" t="s">
        <v>11210</v>
      </c>
      <c r="B566" s="65" t="s">
        <v>9445</v>
      </c>
      <c r="C566" s="65" t="s">
        <v>9446</v>
      </c>
      <c r="D566" s="64" t="s">
        <v>14</v>
      </c>
      <c r="E566" s="70">
        <v>2.0000000000000001E-4</v>
      </c>
      <c r="F566" s="25">
        <v>0</v>
      </c>
      <c r="G566" s="25">
        <v>2.0000000000000001E-4</v>
      </c>
    </row>
    <row r="567" spans="1:7" ht="48" x14ac:dyDescent="0.25">
      <c r="A567" s="26" t="s">
        <v>11203</v>
      </c>
      <c r="B567" s="65" t="s">
        <v>9447</v>
      </c>
      <c r="C567" s="65" t="s">
        <v>9448</v>
      </c>
      <c r="D567" s="64" t="s">
        <v>14</v>
      </c>
      <c r="E567" s="70">
        <v>0</v>
      </c>
      <c r="F567" s="25">
        <v>0</v>
      </c>
      <c r="G567" s="25">
        <v>0</v>
      </c>
    </row>
    <row r="568" spans="1:7" ht="36" x14ac:dyDescent="0.25">
      <c r="A568" s="65" t="s">
        <v>9167</v>
      </c>
      <c r="B568" s="65" t="s">
        <v>9449</v>
      </c>
      <c r="C568" s="65" t="s">
        <v>9448</v>
      </c>
      <c r="D568" s="64" t="s">
        <v>14</v>
      </c>
      <c r="E568" s="70">
        <v>0</v>
      </c>
      <c r="F568" s="25">
        <v>0</v>
      </c>
      <c r="G568" s="25">
        <v>0</v>
      </c>
    </row>
    <row r="569" spans="1:7" ht="48" x14ac:dyDescent="0.25">
      <c r="A569" s="26" t="s">
        <v>11203</v>
      </c>
      <c r="B569" s="65" t="s">
        <v>9450</v>
      </c>
      <c r="C569" s="65" t="s">
        <v>9451</v>
      </c>
      <c r="D569" s="64" t="s">
        <v>14</v>
      </c>
      <c r="E569" s="70">
        <v>1E-4</v>
      </c>
      <c r="F569" s="25">
        <v>0</v>
      </c>
      <c r="G569" s="25">
        <v>1E-4</v>
      </c>
    </row>
    <row r="570" spans="1:7" ht="48" x14ac:dyDescent="0.25">
      <c r="A570" s="65" t="s">
        <v>9167</v>
      </c>
      <c r="B570" s="65" t="s">
        <v>9452</v>
      </c>
      <c r="C570" s="65" t="s">
        <v>9451</v>
      </c>
      <c r="D570" s="64" t="s">
        <v>14</v>
      </c>
      <c r="E570" s="70">
        <v>1E-4</v>
      </c>
      <c r="F570" s="25">
        <v>0</v>
      </c>
      <c r="G570" s="25">
        <v>1E-4</v>
      </c>
    </row>
    <row r="571" spans="1:7" ht="48" x14ac:dyDescent="0.25">
      <c r="A571" s="26" t="s">
        <v>11203</v>
      </c>
      <c r="B571" s="65" t="s">
        <v>9453</v>
      </c>
      <c r="C571" s="65" t="s">
        <v>9451</v>
      </c>
      <c r="D571" s="64" t="s">
        <v>14</v>
      </c>
      <c r="E571" s="70">
        <v>1E-4</v>
      </c>
      <c r="F571" s="25">
        <v>0</v>
      </c>
      <c r="G571" s="25">
        <v>1E-4</v>
      </c>
    </row>
    <row r="572" spans="1:7" ht="48" x14ac:dyDescent="0.25">
      <c r="A572" s="26" t="s">
        <v>11203</v>
      </c>
      <c r="B572" s="65" t="s">
        <v>9454</v>
      </c>
      <c r="C572" s="65" t="s">
        <v>9451</v>
      </c>
      <c r="D572" s="64" t="s">
        <v>14</v>
      </c>
      <c r="E572" s="70">
        <v>2.9999999999999997E-4</v>
      </c>
      <c r="F572" s="25">
        <v>0</v>
      </c>
      <c r="G572" s="25">
        <v>2.9999999999999997E-4</v>
      </c>
    </row>
    <row r="573" spans="1:7" ht="60" x14ac:dyDescent="0.25">
      <c r="A573" s="26" t="s">
        <v>11210</v>
      </c>
      <c r="B573" s="65" t="s">
        <v>9455</v>
      </c>
      <c r="C573" s="65" t="s">
        <v>9103</v>
      </c>
      <c r="D573" s="64" t="s">
        <v>14</v>
      </c>
      <c r="E573" s="70">
        <v>4.8999999999999998E-4</v>
      </c>
      <c r="F573" s="25">
        <v>1.63E-4</v>
      </c>
      <c r="G573" s="25">
        <v>3.2699999999999998E-4</v>
      </c>
    </row>
    <row r="574" spans="1:7" ht="36" x14ac:dyDescent="0.25">
      <c r="A574" s="65" t="s">
        <v>8623</v>
      </c>
      <c r="B574" s="65" t="s">
        <v>9456</v>
      </c>
      <c r="C574" s="65" t="s">
        <v>9413</v>
      </c>
      <c r="D574" s="64" t="s">
        <v>14</v>
      </c>
      <c r="E574" s="70">
        <v>4.7100000000000001E-4</v>
      </c>
      <c r="F574" s="25">
        <v>0</v>
      </c>
      <c r="G574" s="25">
        <v>4.7100000000000001E-4</v>
      </c>
    </row>
    <row r="575" spans="1:7" ht="36" x14ac:dyDescent="0.25">
      <c r="A575" s="65" t="s">
        <v>8623</v>
      </c>
      <c r="B575" s="65" t="s">
        <v>9457</v>
      </c>
      <c r="C575" s="65" t="s">
        <v>9413</v>
      </c>
      <c r="D575" s="64" t="s">
        <v>14</v>
      </c>
      <c r="E575" s="70">
        <v>1.0000000000000001E-5</v>
      </c>
      <c r="F575" s="25">
        <v>0</v>
      </c>
      <c r="G575" s="25">
        <v>1.0000000000000001E-5</v>
      </c>
    </row>
    <row r="576" spans="1:7" ht="48" x14ac:dyDescent="0.25">
      <c r="A576" s="65" t="s">
        <v>8623</v>
      </c>
      <c r="B576" s="65" t="s">
        <v>9458</v>
      </c>
      <c r="C576" s="65" t="s">
        <v>9413</v>
      </c>
      <c r="D576" s="64" t="s">
        <v>14</v>
      </c>
      <c r="E576" s="70">
        <v>1.0000000000000001E-5</v>
      </c>
      <c r="F576" s="25">
        <v>0</v>
      </c>
      <c r="G576" s="25">
        <v>1.0000000000000001E-5</v>
      </c>
    </row>
    <row r="577" spans="1:7" ht="48" x14ac:dyDescent="0.25">
      <c r="A577" s="65" t="s">
        <v>9143</v>
      </c>
      <c r="B577" s="65" t="s">
        <v>9459</v>
      </c>
      <c r="C577" s="65" t="s">
        <v>9413</v>
      </c>
      <c r="D577" s="64" t="s">
        <v>14</v>
      </c>
      <c r="E577" s="70">
        <v>1.0000000000000001E-5</v>
      </c>
      <c r="F577" s="25">
        <v>0</v>
      </c>
      <c r="G577" s="25">
        <v>1.0000000000000001E-5</v>
      </c>
    </row>
    <row r="578" spans="1:7" ht="48" x14ac:dyDescent="0.25">
      <c r="A578" s="26" t="s">
        <v>9143</v>
      </c>
      <c r="B578" s="65" t="s">
        <v>9460</v>
      </c>
      <c r="C578" s="65" t="s">
        <v>9413</v>
      </c>
      <c r="D578" s="64" t="s">
        <v>14</v>
      </c>
      <c r="E578" s="70">
        <v>1.0000000000000001E-5</v>
      </c>
      <c r="F578" s="25">
        <v>0</v>
      </c>
      <c r="G578" s="25">
        <v>1.0000000000000001E-5</v>
      </c>
    </row>
    <row r="579" spans="1:7" ht="36" x14ac:dyDescent="0.25">
      <c r="A579" s="26" t="s">
        <v>11210</v>
      </c>
      <c r="B579" s="65" t="s">
        <v>9461</v>
      </c>
      <c r="C579" s="65" t="s">
        <v>9462</v>
      </c>
      <c r="D579" s="64" t="s">
        <v>14</v>
      </c>
      <c r="E579" s="70">
        <v>0</v>
      </c>
      <c r="F579" s="25">
        <v>0</v>
      </c>
      <c r="G579" s="25">
        <v>0</v>
      </c>
    </row>
    <row r="580" spans="1:7" ht="48" x14ac:dyDescent="0.25">
      <c r="A580" s="26" t="s">
        <v>11210</v>
      </c>
      <c r="B580" s="65" t="s">
        <v>9463</v>
      </c>
      <c r="C580" s="65" t="s">
        <v>9462</v>
      </c>
      <c r="D580" s="64" t="s">
        <v>14</v>
      </c>
      <c r="E580" s="70">
        <v>0</v>
      </c>
      <c r="F580" s="25">
        <v>0</v>
      </c>
      <c r="G580" s="25">
        <v>0</v>
      </c>
    </row>
    <row r="581" spans="1:7" ht="36" x14ac:dyDescent="0.25">
      <c r="A581" s="26" t="s">
        <v>11210</v>
      </c>
      <c r="B581" s="65" t="s">
        <v>9464</v>
      </c>
      <c r="C581" s="65" t="s">
        <v>9462</v>
      </c>
      <c r="D581" s="64" t="s">
        <v>14</v>
      </c>
      <c r="E581" s="70">
        <v>0</v>
      </c>
      <c r="F581" s="25">
        <v>0</v>
      </c>
      <c r="G581" s="25">
        <v>0</v>
      </c>
    </row>
    <row r="582" spans="1:7" ht="36" x14ac:dyDescent="0.25">
      <c r="A582" s="26" t="s">
        <v>11210</v>
      </c>
      <c r="B582" s="65" t="s">
        <v>9465</v>
      </c>
      <c r="C582" s="65" t="s">
        <v>9462</v>
      </c>
      <c r="D582" s="64" t="s">
        <v>14</v>
      </c>
      <c r="E582" s="70">
        <v>0</v>
      </c>
      <c r="F582" s="25">
        <v>0</v>
      </c>
      <c r="G582" s="25">
        <v>0</v>
      </c>
    </row>
    <row r="583" spans="1:7" ht="36" x14ac:dyDescent="0.25">
      <c r="A583" s="26" t="s">
        <v>11210</v>
      </c>
      <c r="B583" s="65" t="s">
        <v>9466</v>
      </c>
      <c r="C583" s="65" t="s">
        <v>9462</v>
      </c>
      <c r="D583" s="64" t="s">
        <v>14</v>
      </c>
      <c r="E583" s="70">
        <v>0</v>
      </c>
      <c r="F583" s="25">
        <v>0</v>
      </c>
      <c r="G583" s="25">
        <v>0</v>
      </c>
    </row>
    <row r="584" spans="1:7" ht="48" x14ac:dyDescent="0.25">
      <c r="A584" s="26" t="s">
        <v>11210</v>
      </c>
      <c r="B584" s="65" t="s">
        <v>9467</v>
      </c>
      <c r="C584" s="65" t="s">
        <v>9462</v>
      </c>
      <c r="D584" s="64" t="s">
        <v>14</v>
      </c>
      <c r="E584" s="70">
        <v>0</v>
      </c>
      <c r="F584" s="25">
        <v>0</v>
      </c>
      <c r="G584" s="25">
        <v>0</v>
      </c>
    </row>
    <row r="585" spans="1:7" ht="36" x14ac:dyDescent="0.25">
      <c r="A585" s="26" t="s">
        <v>11210</v>
      </c>
      <c r="B585" s="65" t="s">
        <v>9468</v>
      </c>
      <c r="C585" s="65" t="s">
        <v>9462</v>
      </c>
      <c r="D585" s="64" t="s">
        <v>14</v>
      </c>
      <c r="E585" s="70">
        <v>0</v>
      </c>
      <c r="F585" s="25">
        <v>0</v>
      </c>
      <c r="G585" s="25">
        <v>0</v>
      </c>
    </row>
    <row r="586" spans="1:7" ht="36" x14ac:dyDescent="0.25">
      <c r="A586" s="65" t="s">
        <v>9167</v>
      </c>
      <c r="B586" s="65" t="s">
        <v>9469</v>
      </c>
      <c r="C586" s="65" t="s">
        <v>9470</v>
      </c>
      <c r="D586" s="64" t="s">
        <v>14</v>
      </c>
      <c r="E586" s="70">
        <v>0</v>
      </c>
      <c r="F586" s="25">
        <v>0</v>
      </c>
      <c r="G586" s="25">
        <v>0</v>
      </c>
    </row>
    <row r="587" spans="1:7" ht="36" x14ac:dyDescent="0.25">
      <c r="A587" s="26" t="s">
        <v>11203</v>
      </c>
      <c r="B587" s="65" t="s">
        <v>9471</v>
      </c>
      <c r="C587" s="65" t="s">
        <v>9470</v>
      </c>
      <c r="D587" s="64" t="s">
        <v>14</v>
      </c>
      <c r="E587" s="70">
        <v>0</v>
      </c>
      <c r="F587" s="25">
        <v>0</v>
      </c>
      <c r="G587" s="25">
        <v>0</v>
      </c>
    </row>
    <row r="588" spans="1:7" ht="36" x14ac:dyDescent="0.25">
      <c r="A588" s="26" t="s">
        <v>11203</v>
      </c>
      <c r="B588" s="65" t="s">
        <v>9472</v>
      </c>
      <c r="C588" s="65" t="s">
        <v>9470</v>
      </c>
      <c r="D588" s="64" t="s">
        <v>14</v>
      </c>
      <c r="E588" s="70">
        <v>0</v>
      </c>
      <c r="F588" s="25">
        <v>0</v>
      </c>
      <c r="G588" s="25">
        <v>0</v>
      </c>
    </row>
    <row r="589" spans="1:7" ht="36" x14ac:dyDescent="0.25">
      <c r="A589" s="65" t="s">
        <v>8531</v>
      </c>
      <c r="B589" s="65" t="s">
        <v>9473</v>
      </c>
      <c r="C589" s="65" t="s">
        <v>9474</v>
      </c>
      <c r="D589" s="64" t="s">
        <v>14</v>
      </c>
      <c r="E589" s="70">
        <v>5.0000000000000004E-6</v>
      </c>
      <c r="F589" s="25">
        <v>0</v>
      </c>
      <c r="G589" s="25">
        <v>5.0000000000000004E-6</v>
      </c>
    </row>
    <row r="590" spans="1:7" ht="48" x14ac:dyDescent="0.25">
      <c r="A590" s="65" t="s">
        <v>9143</v>
      </c>
      <c r="B590" s="65" t="s">
        <v>9475</v>
      </c>
      <c r="C590" s="65" t="s">
        <v>8707</v>
      </c>
      <c r="D590" s="64" t="s">
        <v>14</v>
      </c>
      <c r="E590" s="70">
        <v>1.9999999999999999E-6</v>
      </c>
      <c r="F590" s="25">
        <v>0</v>
      </c>
      <c r="G590" s="25">
        <v>1.9999999999999999E-6</v>
      </c>
    </row>
    <row r="591" spans="1:7" ht="36" x14ac:dyDescent="0.25">
      <c r="A591" s="65" t="s">
        <v>9143</v>
      </c>
      <c r="B591" s="65" t="s">
        <v>9476</v>
      </c>
      <c r="C591" s="65" t="s">
        <v>8707</v>
      </c>
      <c r="D591" s="64" t="s">
        <v>14</v>
      </c>
      <c r="E591" s="70">
        <v>1.9999999999999999E-6</v>
      </c>
      <c r="F591" s="25">
        <v>2.3E-5</v>
      </c>
      <c r="G591" s="25">
        <v>0</v>
      </c>
    </row>
    <row r="592" spans="1:7" ht="48" x14ac:dyDescent="0.25">
      <c r="A592" s="65" t="s">
        <v>9143</v>
      </c>
      <c r="B592" s="65" t="s">
        <v>9477</v>
      </c>
      <c r="C592" s="65" t="s">
        <v>8707</v>
      </c>
      <c r="D592" s="64" t="s">
        <v>14</v>
      </c>
      <c r="E592" s="70">
        <v>4.7699999999999999E-4</v>
      </c>
      <c r="F592" s="25">
        <v>9.6000000000000002E-5</v>
      </c>
      <c r="G592" s="25">
        <v>3.8099999999999999E-4</v>
      </c>
    </row>
    <row r="593" spans="1:7" ht="60" x14ac:dyDescent="0.25">
      <c r="A593" s="65" t="s">
        <v>8623</v>
      </c>
      <c r="B593" s="65" t="s">
        <v>9478</v>
      </c>
      <c r="C593" s="65" t="s">
        <v>8707</v>
      </c>
      <c r="D593" s="64" t="s">
        <v>14</v>
      </c>
      <c r="E593" s="70">
        <v>1.9999999999999999E-6</v>
      </c>
      <c r="F593" s="25">
        <v>3.0000000000000001E-6</v>
      </c>
      <c r="G593" s="25">
        <v>0</v>
      </c>
    </row>
    <row r="594" spans="1:7" ht="36" x14ac:dyDescent="0.25">
      <c r="A594" s="65" t="s">
        <v>8623</v>
      </c>
      <c r="B594" s="65" t="s">
        <v>9479</v>
      </c>
      <c r="C594" s="65" t="s">
        <v>8707</v>
      </c>
      <c r="D594" s="64" t="s">
        <v>14</v>
      </c>
      <c r="E594" s="70">
        <v>1.36E-4</v>
      </c>
      <c r="F594" s="25">
        <v>2.9E-5</v>
      </c>
      <c r="G594" s="25">
        <v>1.07E-4</v>
      </c>
    </row>
    <row r="595" spans="1:7" ht="48" x14ac:dyDescent="0.25">
      <c r="A595" s="26" t="s">
        <v>8513</v>
      </c>
      <c r="B595" s="65" t="s">
        <v>9480</v>
      </c>
      <c r="C595" s="65" t="s">
        <v>9481</v>
      </c>
      <c r="D595" s="64" t="s">
        <v>14</v>
      </c>
      <c r="E595" s="70">
        <v>1E-4</v>
      </c>
      <c r="F595" s="25">
        <v>2.8E-5</v>
      </c>
      <c r="G595" s="25">
        <v>7.2000000000000002E-5</v>
      </c>
    </row>
    <row r="596" spans="1:7" ht="60" x14ac:dyDescent="0.25">
      <c r="A596" s="26" t="s">
        <v>11210</v>
      </c>
      <c r="B596" s="65" t="s">
        <v>9482</v>
      </c>
      <c r="C596" s="65" t="s">
        <v>9483</v>
      </c>
      <c r="D596" s="64" t="s">
        <v>14</v>
      </c>
      <c r="E596" s="70">
        <v>5.0000000000000002E-5</v>
      </c>
      <c r="F596" s="25">
        <v>0</v>
      </c>
      <c r="G596" s="25">
        <v>5.0000000000000002E-5</v>
      </c>
    </row>
    <row r="597" spans="1:7" ht="48" x14ac:dyDescent="0.25">
      <c r="A597" s="65" t="s">
        <v>8536</v>
      </c>
      <c r="B597" s="65" t="s">
        <v>9484</v>
      </c>
      <c r="C597" s="65" t="s">
        <v>9485</v>
      </c>
      <c r="D597" s="64" t="s">
        <v>14</v>
      </c>
      <c r="E597" s="70">
        <v>4.0000000000000002E-4</v>
      </c>
      <c r="F597" s="25">
        <v>0</v>
      </c>
      <c r="G597" s="25">
        <v>4.0000000000000002E-4</v>
      </c>
    </row>
    <row r="598" spans="1:7" ht="72" x14ac:dyDescent="0.25">
      <c r="A598" s="65" t="s">
        <v>8552</v>
      </c>
      <c r="B598" s="65" t="s">
        <v>9486</v>
      </c>
      <c r="C598" s="65" t="s">
        <v>9487</v>
      </c>
      <c r="D598" s="64" t="s">
        <v>14</v>
      </c>
      <c r="E598" s="70">
        <v>5.0000000000000001E-4</v>
      </c>
      <c r="F598" s="25">
        <v>0</v>
      </c>
      <c r="G598" s="25">
        <v>5.0000000000000001E-4</v>
      </c>
    </row>
    <row r="599" spans="1:7" ht="96" x14ac:dyDescent="0.25">
      <c r="A599" s="65" t="s">
        <v>8552</v>
      </c>
      <c r="B599" s="65" t="s">
        <v>9488</v>
      </c>
      <c r="C599" s="65" t="s">
        <v>9487</v>
      </c>
      <c r="D599" s="64" t="s">
        <v>14</v>
      </c>
      <c r="E599" s="70">
        <v>5.0000000000000001E-4</v>
      </c>
      <c r="F599" s="25">
        <v>0</v>
      </c>
      <c r="G599" s="25">
        <v>5.0000000000000001E-4</v>
      </c>
    </row>
    <row r="600" spans="1:7" ht="48" x14ac:dyDescent="0.25">
      <c r="A600" s="65" t="s">
        <v>8513</v>
      </c>
      <c r="B600" s="65" t="s">
        <v>9489</v>
      </c>
      <c r="C600" s="65" t="s">
        <v>9490</v>
      </c>
      <c r="D600" s="64" t="s">
        <v>14</v>
      </c>
      <c r="E600" s="70">
        <v>0</v>
      </c>
      <c r="F600" s="25">
        <v>3.8000000000000002E-5</v>
      </c>
      <c r="G600" s="25">
        <v>0</v>
      </c>
    </row>
    <row r="601" spans="1:7" ht="36" x14ac:dyDescent="0.25">
      <c r="A601" s="65" t="s">
        <v>8516</v>
      </c>
      <c r="B601" s="65" t="s">
        <v>9491</v>
      </c>
      <c r="C601" s="65" t="s">
        <v>8740</v>
      </c>
      <c r="D601" s="64" t="s">
        <v>14</v>
      </c>
      <c r="E601" s="70">
        <v>5.0000000000000002E-5</v>
      </c>
      <c r="F601" s="25">
        <v>0</v>
      </c>
      <c r="G601" s="25">
        <v>5.0000000000000002E-5</v>
      </c>
    </row>
    <row r="602" spans="1:7" ht="60" x14ac:dyDescent="0.25">
      <c r="A602" s="65" t="s">
        <v>8536</v>
      </c>
      <c r="B602" s="65" t="s">
        <v>9492</v>
      </c>
      <c r="C602" s="65" t="s">
        <v>9493</v>
      </c>
      <c r="D602" s="64" t="s">
        <v>14</v>
      </c>
      <c r="E602" s="70">
        <v>0</v>
      </c>
      <c r="F602" s="25">
        <v>0</v>
      </c>
      <c r="G602" s="25">
        <v>0</v>
      </c>
    </row>
    <row r="603" spans="1:7" ht="60" x14ac:dyDescent="0.25">
      <c r="A603" s="65" t="s">
        <v>8513</v>
      </c>
      <c r="B603" s="65" t="s">
        <v>9494</v>
      </c>
      <c r="C603" s="65" t="s">
        <v>9495</v>
      </c>
      <c r="D603" s="64" t="s">
        <v>14</v>
      </c>
      <c r="E603" s="70">
        <v>2.9999999999999997E-4</v>
      </c>
      <c r="F603" s="25">
        <v>0</v>
      </c>
      <c r="G603" s="25">
        <v>2.9999999999999997E-4</v>
      </c>
    </row>
    <row r="604" spans="1:7" ht="72" x14ac:dyDescent="0.25">
      <c r="A604" s="65" t="s">
        <v>8652</v>
      </c>
      <c r="B604" s="65" t="s">
        <v>9496</v>
      </c>
      <c r="C604" s="65" t="s">
        <v>9497</v>
      </c>
      <c r="D604" s="64">
        <v>6</v>
      </c>
      <c r="E604" s="70">
        <v>2E-3</v>
      </c>
      <c r="F604" s="25">
        <v>3.009E-3</v>
      </c>
      <c r="G604" s="25">
        <v>0</v>
      </c>
    </row>
    <row r="605" spans="1:7" ht="36" x14ac:dyDescent="0.25">
      <c r="A605" s="65" t="s">
        <v>8565</v>
      </c>
      <c r="B605" s="65" t="s">
        <v>9498</v>
      </c>
      <c r="C605" s="65" t="s">
        <v>9499</v>
      </c>
      <c r="D605" s="64">
        <v>7</v>
      </c>
      <c r="E605" s="70">
        <v>2.9999999999999997E-4</v>
      </c>
      <c r="F605" s="25">
        <v>0</v>
      </c>
      <c r="G605" s="25">
        <v>2.9999999999999997E-4</v>
      </c>
    </row>
    <row r="606" spans="1:7" ht="60" x14ac:dyDescent="0.25">
      <c r="A606" s="26" t="s">
        <v>8513</v>
      </c>
      <c r="B606" s="65" t="s">
        <v>9500</v>
      </c>
      <c r="C606" s="65" t="s">
        <v>9501</v>
      </c>
      <c r="D606" s="64">
        <v>7</v>
      </c>
      <c r="E606" s="70">
        <v>5.0000000000000002E-5</v>
      </c>
      <c r="F606" s="25">
        <v>0</v>
      </c>
      <c r="G606" s="25">
        <v>5.0000000000000002E-5</v>
      </c>
    </row>
    <row r="607" spans="1:7" ht="60" x14ac:dyDescent="0.25">
      <c r="A607" s="26" t="s">
        <v>11210</v>
      </c>
      <c r="B607" s="65" t="s">
        <v>9502</v>
      </c>
      <c r="C607" s="65" t="s">
        <v>9503</v>
      </c>
      <c r="D607" s="64" t="s">
        <v>14</v>
      </c>
      <c r="E607" s="70">
        <v>5.0199999999999995E-4</v>
      </c>
      <c r="F607" s="25">
        <v>0</v>
      </c>
      <c r="G607" s="25">
        <v>5.0199999999999995E-4</v>
      </c>
    </row>
    <row r="608" spans="1:7" ht="36" x14ac:dyDescent="0.25">
      <c r="A608" s="65" t="s">
        <v>8513</v>
      </c>
      <c r="B608" s="65" t="s">
        <v>9504</v>
      </c>
      <c r="C608" s="65" t="s">
        <v>9505</v>
      </c>
      <c r="D608" s="64" t="s">
        <v>14</v>
      </c>
      <c r="E608" s="70">
        <v>5.0000000000000001E-4</v>
      </c>
      <c r="F608" s="25">
        <v>3.2499999999999999E-4</v>
      </c>
      <c r="G608" s="25">
        <v>1.75E-4</v>
      </c>
    </row>
    <row r="609" spans="1:7" ht="60" x14ac:dyDescent="0.25">
      <c r="A609" s="65" t="s">
        <v>8513</v>
      </c>
      <c r="B609" s="65" t="s">
        <v>9506</v>
      </c>
      <c r="C609" s="65" t="s">
        <v>9505</v>
      </c>
      <c r="D609" s="64" t="s">
        <v>14</v>
      </c>
      <c r="E609" s="70">
        <v>1.7000000000000001E-4</v>
      </c>
      <c r="F609" s="25">
        <v>9.0000000000000002E-6</v>
      </c>
      <c r="G609" s="25">
        <v>1.6100000000000001E-4</v>
      </c>
    </row>
    <row r="610" spans="1:7" ht="60" x14ac:dyDescent="0.25">
      <c r="A610" s="65" t="s">
        <v>8652</v>
      </c>
      <c r="B610" s="65" t="s">
        <v>9507</v>
      </c>
      <c r="C610" s="65" t="s">
        <v>9508</v>
      </c>
      <c r="D610" s="64">
        <v>6</v>
      </c>
      <c r="E610" s="70">
        <v>5.0000000000000001E-4</v>
      </c>
      <c r="F610" s="25">
        <v>8.3999999999999995E-5</v>
      </c>
      <c r="G610" s="25">
        <v>4.1599999999999997E-4</v>
      </c>
    </row>
    <row r="611" spans="1:7" ht="48" x14ac:dyDescent="0.25">
      <c r="A611" s="65" t="s">
        <v>8516</v>
      </c>
      <c r="B611" s="65" t="s">
        <v>9509</v>
      </c>
      <c r="C611" s="65" t="s">
        <v>9510</v>
      </c>
      <c r="D611" s="64">
        <v>5</v>
      </c>
      <c r="E611" s="70">
        <v>0</v>
      </c>
      <c r="F611" s="25">
        <v>0</v>
      </c>
      <c r="G611" s="25">
        <v>0</v>
      </c>
    </row>
    <row r="612" spans="1:7" ht="48" x14ac:dyDescent="0.25">
      <c r="A612" s="26" t="s">
        <v>9188</v>
      </c>
      <c r="B612" s="65" t="s">
        <v>9511</v>
      </c>
      <c r="C612" s="65" t="s">
        <v>9512</v>
      </c>
      <c r="D612" s="64" t="s">
        <v>14</v>
      </c>
      <c r="E612" s="70">
        <v>2.9999999999999997E-4</v>
      </c>
      <c r="F612" s="25">
        <v>2.0699999999999999E-4</v>
      </c>
      <c r="G612" s="25">
        <v>9.2999999999999997E-5</v>
      </c>
    </row>
    <row r="613" spans="1:7" ht="48" x14ac:dyDescent="0.25">
      <c r="A613" s="26" t="s">
        <v>11210</v>
      </c>
      <c r="B613" s="65" t="s">
        <v>9513</v>
      </c>
      <c r="C613" s="65" t="s">
        <v>9514</v>
      </c>
      <c r="D613" s="64" t="s">
        <v>14</v>
      </c>
      <c r="E613" s="70">
        <v>5.0000000000000002E-5</v>
      </c>
      <c r="F613" s="25">
        <v>0</v>
      </c>
      <c r="G613" s="25">
        <v>5.0000000000000002E-5</v>
      </c>
    </row>
    <row r="614" spans="1:7" ht="36" x14ac:dyDescent="0.25">
      <c r="A614" s="65" t="s">
        <v>8539</v>
      </c>
      <c r="B614" s="65" t="s">
        <v>9515</v>
      </c>
      <c r="C614" s="65" t="s">
        <v>9516</v>
      </c>
      <c r="D614" s="64" t="s">
        <v>14</v>
      </c>
      <c r="E614" s="70">
        <v>5.0000000000000002E-5</v>
      </c>
      <c r="F614" s="25">
        <v>1.11E-4</v>
      </c>
      <c r="G614" s="25">
        <v>0</v>
      </c>
    </row>
    <row r="615" spans="1:7" ht="36" x14ac:dyDescent="0.25">
      <c r="A615" s="26" t="s">
        <v>8503</v>
      </c>
      <c r="B615" s="65" t="s">
        <v>9517</v>
      </c>
      <c r="C615" s="65" t="s">
        <v>8840</v>
      </c>
      <c r="D615" s="64">
        <v>7</v>
      </c>
      <c r="E615" s="70">
        <v>5.0000000000000002E-5</v>
      </c>
      <c r="F615" s="25">
        <v>2.3599999999999999E-4</v>
      </c>
      <c r="G615" s="25">
        <v>0</v>
      </c>
    </row>
    <row r="616" spans="1:7" ht="48" x14ac:dyDescent="0.25">
      <c r="A616" s="26" t="s">
        <v>11210</v>
      </c>
      <c r="B616" s="65" t="s">
        <v>9518</v>
      </c>
      <c r="C616" s="65" t="s">
        <v>9519</v>
      </c>
      <c r="D616" s="64" t="s">
        <v>14</v>
      </c>
      <c r="E616" s="70">
        <v>0</v>
      </c>
      <c r="F616" s="25">
        <v>0</v>
      </c>
      <c r="G616" s="25">
        <v>0</v>
      </c>
    </row>
    <row r="617" spans="1:7" ht="72" x14ac:dyDescent="0.25">
      <c r="A617" s="26" t="s">
        <v>8565</v>
      </c>
      <c r="B617" s="65" t="s">
        <v>9520</v>
      </c>
      <c r="C617" s="65" t="s">
        <v>9521</v>
      </c>
      <c r="D617" s="64">
        <v>6</v>
      </c>
      <c r="E617" s="70">
        <v>0</v>
      </c>
      <c r="F617" s="25">
        <v>0</v>
      </c>
      <c r="G617" s="25">
        <v>0</v>
      </c>
    </row>
    <row r="618" spans="1:7" ht="36" x14ac:dyDescent="0.25">
      <c r="A618" s="26" t="s">
        <v>11207</v>
      </c>
      <c r="B618" s="65" t="s">
        <v>9522</v>
      </c>
      <c r="C618" s="65" t="s">
        <v>9523</v>
      </c>
      <c r="D618" s="64">
        <v>6</v>
      </c>
      <c r="E618" s="70">
        <v>0</v>
      </c>
      <c r="F618" s="25">
        <v>0</v>
      </c>
      <c r="G618" s="25">
        <v>0</v>
      </c>
    </row>
    <row r="619" spans="1:7" ht="48" x14ac:dyDescent="0.25">
      <c r="A619" s="65" t="s">
        <v>8513</v>
      </c>
      <c r="B619" s="65" t="s">
        <v>9524</v>
      </c>
      <c r="C619" s="65" t="s">
        <v>9525</v>
      </c>
      <c r="D619" s="64" t="s">
        <v>14</v>
      </c>
      <c r="E619" s="70">
        <v>6.9999999999999994E-5</v>
      </c>
      <c r="F619" s="25">
        <v>3.8000000000000002E-5</v>
      </c>
      <c r="G619" s="25">
        <v>3.1999999999999999E-5</v>
      </c>
    </row>
    <row r="620" spans="1:7" ht="48" x14ac:dyDescent="0.25">
      <c r="A620" s="65" t="s">
        <v>8513</v>
      </c>
      <c r="B620" s="65" t="s">
        <v>9526</v>
      </c>
      <c r="C620" s="65" t="s">
        <v>9527</v>
      </c>
      <c r="D620" s="64" t="s">
        <v>14</v>
      </c>
      <c r="E620" s="70">
        <v>1.9799999999999999E-4</v>
      </c>
      <c r="F620" s="25">
        <v>2.0999999999999999E-5</v>
      </c>
      <c r="G620" s="25">
        <v>1.7699999999999999E-4</v>
      </c>
    </row>
    <row r="621" spans="1:7" ht="60" x14ac:dyDescent="0.25">
      <c r="A621" s="65" t="s">
        <v>8552</v>
      </c>
      <c r="B621" s="65" t="s">
        <v>9528</v>
      </c>
      <c r="C621" s="65" t="s">
        <v>9529</v>
      </c>
      <c r="D621" s="64" t="s">
        <v>14</v>
      </c>
      <c r="E621" s="70">
        <v>0</v>
      </c>
      <c r="F621" s="25">
        <v>0</v>
      </c>
      <c r="G621" s="25">
        <v>0</v>
      </c>
    </row>
    <row r="622" spans="1:7" ht="48" x14ac:dyDescent="0.25">
      <c r="A622" s="65" t="s">
        <v>8596</v>
      </c>
      <c r="B622" s="65" t="s">
        <v>9530</v>
      </c>
      <c r="C622" s="65" t="s">
        <v>9531</v>
      </c>
      <c r="D622" s="64" t="s">
        <v>14</v>
      </c>
      <c r="E622" s="70">
        <v>1E-4</v>
      </c>
      <c r="F622" s="25">
        <v>0</v>
      </c>
      <c r="G622" s="25">
        <v>1E-4</v>
      </c>
    </row>
    <row r="623" spans="1:7" ht="48" x14ac:dyDescent="0.25">
      <c r="A623" s="26" t="s">
        <v>8513</v>
      </c>
      <c r="B623" s="65" t="s">
        <v>9532</v>
      </c>
      <c r="C623" s="65" t="s">
        <v>9533</v>
      </c>
      <c r="D623" s="64" t="s">
        <v>14</v>
      </c>
      <c r="E623" s="70">
        <v>5.0000000000000002E-5</v>
      </c>
      <c r="F623" s="25">
        <v>0</v>
      </c>
      <c r="G623" s="25">
        <v>5.0000000000000002E-5</v>
      </c>
    </row>
    <row r="624" spans="1:7" ht="60" x14ac:dyDescent="0.25">
      <c r="A624" s="26" t="s">
        <v>11210</v>
      </c>
      <c r="B624" s="65" t="s">
        <v>9534</v>
      </c>
      <c r="C624" s="65" t="s">
        <v>9229</v>
      </c>
      <c r="D624" s="64" t="s">
        <v>14</v>
      </c>
      <c r="E624" s="70">
        <v>1E-4</v>
      </c>
      <c r="F624" s="25">
        <v>0</v>
      </c>
      <c r="G624" s="25">
        <v>1E-4</v>
      </c>
    </row>
    <row r="625" spans="1:7" ht="36" x14ac:dyDescent="0.25">
      <c r="A625" s="65" t="s">
        <v>8565</v>
      </c>
      <c r="B625" s="65" t="s">
        <v>9535</v>
      </c>
      <c r="C625" s="65" t="s">
        <v>9536</v>
      </c>
      <c r="D625" s="64" t="s">
        <v>14</v>
      </c>
      <c r="E625" s="70">
        <v>6.8099999999999996E-4</v>
      </c>
      <c r="F625" s="25">
        <v>0</v>
      </c>
      <c r="G625" s="25">
        <v>6.8099999999999996E-4</v>
      </c>
    </row>
    <row r="626" spans="1:7" ht="72" x14ac:dyDescent="0.25">
      <c r="A626" s="65" t="s">
        <v>8513</v>
      </c>
      <c r="B626" s="65" t="s">
        <v>9537</v>
      </c>
      <c r="C626" s="65" t="s">
        <v>9538</v>
      </c>
      <c r="D626" s="64" t="s">
        <v>14</v>
      </c>
      <c r="E626" s="70">
        <v>2.0000000000000001E-4</v>
      </c>
      <c r="F626" s="25">
        <v>0</v>
      </c>
      <c r="G626" s="25">
        <v>2.0000000000000001E-4</v>
      </c>
    </row>
    <row r="627" spans="1:7" ht="48" x14ac:dyDescent="0.25">
      <c r="A627" s="65" t="s">
        <v>8536</v>
      </c>
      <c r="B627" s="65" t="s">
        <v>9539</v>
      </c>
      <c r="C627" s="65" t="s">
        <v>9540</v>
      </c>
      <c r="D627" s="64" t="s">
        <v>14</v>
      </c>
      <c r="E627" s="70">
        <v>5.0000000000000002E-5</v>
      </c>
      <c r="F627" s="25">
        <v>2.1999999999999999E-5</v>
      </c>
      <c r="G627" s="25">
        <v>2.8E-5</v>
      </c>
    </row>
    <row r="628" spans="1:7" ht="48" x14ac:dyDescent="0.25">
      <c r="A628" s="26" t="s">
        <v>8516</v>
      </c>
      <c r="B628" s="65" t="s">
        <v>9541</v>
      </c>
      <c r="C628" s="65" t="s">
        <v>8914</v>
      </c>
      <c r="D628" s="64" t="s">
        <v>14</v>
      </c>
      <c r="E628" s="70">
        <v>0</v>
      </c>
      <c r="F628" s="25">
        <v>0</v>
      </c>
      <c r="G628" s="25">
        <v>0</v>
      </c>
    </row>
    <row r="629" spans="1:7" ht="60" x14ac:dyDescent="0.25">
      <c r="A629" s="26" t="s">
        <v>11210</v>
      </c>
      <c r="B629" s="65" t="s">
        <v>9542</v>
      </c>
      <c r="C629" s="65" t="s">
        <v>9543</v>
      </c>
      <c r="D629" s="64" t="s">
        <v>14</v>
      </c>
      <c r="E629" s="70">
        <v>2.0000000000000001E-4</v>
      </c>
      <c r="F629" s="25">
        <v>0</v>
      </c>
      <c r="G629" s="25">
        <v>2.0000000000000001E-4</v>
      </c>
    </row>
    <row r="630" spans="1:7" ht="60" x14ac:dyDescent="0.25">
      <c r="A630" s="26" t="s">
        <v>11210</v>
      </c>
      <c r="B630" s="65" t="s">
        <v>9544</v>
      </c>
      <c r="C630" s="65" t="s">
        <v>9545</v>
      </c>
      <c r="D630" s="64" t="s">
        <v>14</v>
      </c>
      <c r="E630" s="70">
        <v>2.9999999999999997E-4</v>
      </c>
      <c r="F630" s="25">
        <v>0</v>
      </c>
      <c r="G630" s="25">
        <v>2.9999999999999997E-4</v>
      </c>
    </row>
    <row r="631" spans="1:7" ht="60" x14ac:dyDescent="0.25">
      <c r="A631" s="65" t="s">
        <v>8536</v>
      </c>
      <c r="B631" s="65" t="s">
        <v>9546</v>
      </c>
      <c r="C631" s="65" t="s">
        <v>9547</v>
      </c>
      <c r="D631" s="64" t="s">
        <v>14</v>
      </c>
      <c r="E631" s="70">
        <v>2.5000000000000001E-5</v>
      </c>
      <c r="F631" s="25">
        <v>5.4199999999999995E-4</v>
      </c>
      <c r="G631" s="25">
        <v>0</v>
      </c>
    </row>
    <row r="632" spans="1:7" ht="48" x14ac:dyDescent="0.25">
      <c r="A632" s="65" t="s">
        <v>8536</v>
      </c>
      <c r="B632" s="65" t="s">
        <v>9548</v>
      </c>
      <c r="C632" s="65" t="s">
        <v>9547</v>
      </c>
      <c r="D632" s="64" t="s">
        <v>14</v>
      </c>
      <c r="E632" s="70">
        <v>0</v>
      </c>
      <c r="F632" s="25">
        <v>0</v>
      </c>
      <c r="G632" s="25">
        <v>0</v>
      </c>
    </row>
    <row r="633" spans="1:7" ht="60" x14ac:dyDescent="0.25">
      <c r="A633" s="65" t="s">
        <v>8513</v>
      </c>
      <c r="B633" s="65" t="s">
        <v>9549</v>
      </c>
      <c r="C633" s="65" t="s">
        <v>9550</v>
      </c>
      <c r="D633" s="64" t="s">
        <v>14</v>
      </c>
      <c r="E633" s="70">
        <v>0</v>
      </c>
      <c r="F633" s="25">
        <v>0</v>
      </c>
      <c r="G633" s="25">
        <v>0</v>
      </c>
    </row>
    <row r="634" spans="1:7" ht="48" x14ac:dyDescent="0.25">
      <c r="A634" s="65" t="s">
        <v>8565</v>
      </c>
      <c r="B634" s="65" t="s">
        <v>9551</v>
      </c>
      <c r="C634" s="65" t="s">
        <v>8716</v>
      </c>
      <c r="D634" s="64" t="s">
        <v>14</v>
      </c>
      <c r="E634" s="70">
        <v>0</v>
      </c>
      <c r="F634" s="25">
        <v>0</v>
      </c>
      <c r="G634" s="25">
        <v>0</v>
      </c>
    </row>
    <row r="635" spans="1:7" ht="36" x14ac:dyDescent="0.25">
      <c r="A635" s="65" t="s">
        <v>8565</v>
      </c>
      <c r="B635" s="65" t="s">
        <v>9552</v>
      </c>
      <c r="C635" s="65" t="s">
        <v>8716</v>
      </c>
      <c r="D635" s="64" t="s">
        <v>14</v>
      </c>
      <c r="E635" s="70">
        <v>0</v>
      </c>
      <c r="F635" s="25">
        <v>0</v>
      </c>
      <c r="G635" s="25">
        <v>0</v>
      </c>
    </row>
    <row r="636" spans="1:7" ht="36" x14ac:dyDescent="0.25">
      <c r="A636" s="65" t="s">
        <v>8565</v>
      </c>
      <c r="B636" s="65" t="s">
        <v>9553</v>
      </c>
      <c r="C636" s="65" t="s">
        <v>8716</v>
      </c>
      <c r="D636" s="64" t="s">
        <v>14</v>
      </c>
      <c r="E636" s="70">
        <v>1E-4</v>
      </c>
      <c r="F636" s="25">
        <v>9.2999999999999997E-5</v>
      </c>
      <c r="G636" s="25">
        <v>6.9999999999999999E-6</v>
      </c>
    </row>
    <row r="637" spans="1:7" ht="48" x14ac:dyDescent="0.25">
      <c r="A637" s="65" t="s">
        <v>8565</v>
      </c>
      <c r="B637" s="65" t="s">
        <v>9554</v>
      </c>
      <c r="C637" s="65" t="s">
        <v>8716</v>
      </c>
      <c r="D637" s="64" t="s">
        <v>14</v>
      </c>
      <c r="E637" s="70">
        <v>2.0000000000000001E-4</v>
      </c>
      <c r="F637" s="25">
        <v>1.9100000000000001E-4</v>
      </c>
      <c r="G637" s="25">
        <v>9.0000000000000002E-6</v>
      </c>
    </row>
    <row r="638" spans="1:7" ht="72" x14ac:dyDescent="0.25">
      <c r="A638" s="65" t="s">
        <v>8565</v>
      </c>
      <c r="B638" s="65" t="s">
        <v>9555</v>
      </c>
      <c r="C638" s="65" t="s">
        <v>9556</v>
      </c>
      <c r="D638" s="64" t="s">
        <v>14</v>
      </c>
      <c r="E638" s="70">
        <v>0</v>
      </c>
      <c r="F638" s="25">
        <v>0</v>
      </c>
      <c r="G638" s="25">
        <v>0</v>
      </c>
    </row>
    <row r="639" spans="1:7" ht="48" x14ac:dyDescent="0.25">
      <c r="A639" s="65" t="s">
        <v>8513</v>
      </c>
      <c r="B639" s="65" t="s">
        <v>9557</v>
      </c>
      <c r="C639" s="65" t="s">
        <v>9001</v>
      </c>
      <c r="D639" s="64" t="s">
        <v>14</v>
      </c>
      <c r="E639" s="70">
        <v>1.02E-4</v>
      </c>
      <c r="F639" s="25">
        <v>1.0900000000000001E-4</v>
      </c>
      <c r="G639" s="25">
        <v>0</v>
      </c>
    </row>
    <row r="640" spans="1:7" ht="60" x14ac:dyDescent="0.25">
      <c r="A640" s="65" t="s">
        <v>8513</v>
      </c>
      <c r="B640" s="65" t="s">
        <v>9558</v>
      </c>
      <c r="C640" s="65" t="s">
        <v>9001</v>
      </c>
      <c r="D640" s="64" t="s">
        <v>14</v>
      </c>
      <c r="E640" s="70">
        <v>2.9999999999999997E-4</v>
      </c>
      <c r="F640" s="25">
        <v>3.28E-4</v>
      </c>
      <c r="G640" s="25">
        <v>0</v>
      </c>
    </row>
    <row r="641" spans="1:7" ht="48" x14ac:dyDescent="0.25">
      <c r="A641" s="65" t="s">
        <v>8513</v>
      </c>
      <c r="B641" s="65" t="s">
        <v>9559</v>
      </c>
      <c r="C641" s="65" t="s">
        <v>8515</v>
      </c>
      <c r="D641" s="64" t="s">
        <v>14</v>
      </c>
      <c r="E641" s="70">
        <v>0</v>
      </c>
      <c r="F641" s="25">
        <v>9.0000000000000002E-6</v>
      </c>
      <c r="G641" s="25">
        <v>0</v>
      </c>
    </row>
    <row r="642" spans="1:7" ht="36" x14ac:dyDescent="0.25">
      <c r="A642" s="65" t="s">
        <v>8536</v>
      </c>
      <c r="B642" s="65" t="s">
        <v>9560</v>
      </c>
      <c r="C642" s="65" t="s">
        <v>8515</v>
      </c>
      <c r="D642" s="64" t="s">
        <v>14</v>
      </c>
      <c r="E642" s="70">
        <v>0</v>
      </c>
      <c r="F642" s="25">
        <v>0</v>
      </c>
      <c r="G642" s="25">
        <v>0</v>
      </c>
    </row>
    <row r="643" spans="1:7" ht="36" x14ac:dyDescent="0.25">
      <c r="A643" s="65" t="s">
        <v>8536</v>
      </c>
      <c r="B643" s="65" t="s">
        <v>9561</v>
      </c>
      <c r="C643" s="65" t="s">
        <v>8515</v>
      </c>
      <c r="D643" s="64">
        <v>7</v>
      </c>
      <c r="E643" s="70">
        <v>0</v>
      </c>
      <c r="F643" s="25">
        <v>0</v>
      </c>
      <c r="G643" s="25">
        <v>0</v>
      </c>
    </row>
    <row r="644" spans="1:7" ht="36" x14ac:dyDescent="0.25">
      <c r="A644" s="65" t="s">
        <v>8536</v>
      </c>
      <c r="B644" s="65" t="s">
        <v>9562</v>
      </c>
      <c r="C644" s="65" t="s">
        <v>8515</v>
      </c>
      <c r="D644" s="64" t="s">
        <v>14</v>
      </c>
      <c r="E644" s="70">
        <v>0</v>
      </c>
      <c r="F644" s="25">
        <v>0</v>
      </c>
      <c r="G644" s="25">
        <v>0</v>
      </c>
    </row>
    <row r="645" spans="1:7" ht="48" x14ac:dyDescent="0.25">
      <c r="A645" s="65" t="s">
        <v>8536</v>
      </c>
      <c r="B645" s="65" t="s">
        <v>9563</v>
      </c>
      <c r="C645" s="65" t="s">
        <v>8515</v>
      </c>
      <c r="D645" s="64" t="s">
        <v>14</v>
      </c>
      <c r="E645" s="70">
        <v>0</v>
      </c>
      <c r="F645" s="25">
        <v>0</v>
      </c>
      <c r="G645" s="25">
        <v>0</v>
      </c>
    </row>
    <row r="646" spans="1:7" ht="36" x14ac:dyDescent="0.25">
      <c r="A646" s="65" t="s">
        <v>8536</v>
      </c>
      <c r="B646" s="65" t="s">
        <v>9564</v>
      </c>
      <c r="C646" s="65" t="s">
        <v>8515</v>
      </c>
      <c r="D646" s="64" t="s">
        <v>14</v>
      </c>
      <c r="E646" s="70">
        <v>1E-4</v>
      </c>
      <c r="F646" s="25">
        <v>3.0000000000000001E-5</v>
      </c>
      <c r="G646" s="25">
        <v>6.9999999999999994E-5</v>
      </c>
    </row>
    <row r="647" spans="1:7" ht="60" x14ac:dyDescent="0.25">
      <c r="A647" s="65" t="s">
        <v>8536</v>
      </c>
      <c r="B647" s="65" t="s">
        <v>9565</v>
      </c>
      <c r="C647" s="65" t="s">
        <v>8515</v>
      </c>
      <c r="D647" s="64" t="s">
        <v>14</v>
      </c>
      <c r="E647" s="70">
        <v>0</v>
      </c>
      <c r="F647" s="25">
        <v>1.4E-5</v>
      </c>
      <c r="G647" s="25">
        <v>0</v>
      </c>
    </row>
    <row r="648" spans="1:7" ht="48" x14ac:dyDescent="0.25">
      <c r="A648" s="65" t="s">
        <v>8536</v>
      </c>
      <c r="B648" s="65" t="s">
        <v>9566</v>
      </c>
      <c r="C648" s="65" t="s">
        <v>8515</v>
      </c>
      <c r="D648" s="64" t="s">
        <v>14</v>
      </c>
      <c r="E648" s="70">
        <v>7.0000000000000001E-3</v>
      </c>
      <c r="F648" s="25">
        <v>5.62E-3</v>
      </c>
      <c r="G648" s="25">
        <v>1.3799999999999999E-3</v>
      </c>
    </row>
    <row r="649" spans="1:7" ht="60" x14ac:dyDescent="0.25">
      <c r="A649" s="65" t="s">
        <v>8536</v>
      </c>
      <c r="B649" s="65" t="s">
        <v>9567</v>
      </c>
      <c r="C649" s="65" t="s">
        <v>8515</v>
      </c>
      <c r="D649" s="64" t="s">
        <v>14</v>
      </c>
      <c r="E649" s="70">
        <v>0</v>
      </c>
      <c r="F649" s="25">
        <v>0</v>
      </c>
      <c r="G649" s="25">
        <v>0</v>
      </c>
    </row>
    <row r="650" spans="1:7" ht="48" x14ac:dyDescent="0.25">
      <c r="A650" s="65" t="s">
        <v>8513</v>
      </c>
      <c r="B650" s="65" t="s">
        <v>9568</v>
      </c>
      <c r="C650" s="65" t="s">
        <v>8515</v>
      </c>
      <c r="D650" s="64" t="s">
        <v>14</v>
      </c>
      <c r="E650" s="70">
        <v>1E-4</v>
      </c>
      <c r="F650" s="25">
        <v>1.9699999999999999E-4</v>
      </c>
      <c r="G650" s="25">
        <v>0</v>
      </c>
    </row>
    <row r="651" spans="1:7" ht="60" x14ac:dyDescent="0.25">
      <c r="A651" s="65" t="s">
        <v>8513</v>
      </c>
      <c r="B651" s="65" t="s">
        <v>9569</v>
      </c>
      <c r="C651" s="65" t="s">
        <v>8515</v>
      </c>
      <c r="D651" s="64" t="s">
        <v>14</v>
      </c>
      <c r="E651" s="70">
        <v>5.0000000000000002E-5</v>
      </c>
      <c r="F651" s="25">
        <v>6.3E-5</v>
      </c>
      <c r="G651" s="25">
        <v>0</v>
      </c>
    </row>
    <row r="652" spans="1:7" ht="60" x14ac:dyDescent="0.25">
      <c r="A652" s="65" t="s">
        <v>8513</v>
      </c>
      <c r="B652" s="65" t="s">
        <v>9570</v>
      </c>
      <c r="C652" s="65" t="s">
        <v>8515</v>
      </c>
      <c r="D652" s="64" t="s">
        <v>14</v>
      </c>
      <c r="E652" s="70">
        <v>0</v>
      </c>
      <c r="F652" s="25">
        <v>0</v>
      </c>
      <c r="G652" s="25">
        <v>0</v>
      </c>
    </row>
    <row r="653" spans="1:7" ht="60" x14ac:dyDescent="0.25">
      <c r="A653" s="65" t="s">
        <v>8513</v>
      </c>
      <c r="B653" s="65" t="s">
        <v>9571</v>
      </c>
      <c r="C653" s="65" t="s">
        <v>8515</v>
      </c>
      <c r="D653" s="64" t="s">
        <v>14</v>
      </c>
      <c r="E653" s="70">
        <v>0</v>
      </c>
      <c r="F653" s="25">
        <v>1.9999999999999999E-6</v>
      </c>
      <c r="G653" s="25">
        <v>0</v>
      </c>
    </row>
    <row r="654" spans="1:7" ht="60" x14ac:dyDescent="0.25">
      <c r="A654" s="65" t="s">
        <v>8513</v>
      </c>
      <c r="B654" s="65" t="s">
        <v>9572</v>
      </c>
      <c r="C654" s="65" t="s">
        <v>8924</v>
      </c>
      <c r="D654" s="64" t="s">
        <v>14</v>
      </c>
      <c r="E654" s="70">
        <v>0</v>
      </c>
      <c r="F654" s="25">
        <v>0</v>
      </c>
      <c r="G654" s="25">
        <v>0</v>
      </c>
    </row>
    <row r="655" spans="1:7" ht="60" x14ac:dyDescent="0.25">
      <c r="A655" s="65" t="s">
        <v>8513</v>
      </c>
      <c r="B655" s="65" t="s">
        <v>9573</v>
      </c>
      <c r="C655" s="65" t="s">
        <v>8924</v>
      </c>
      <c r="D655" s="64" t="s">
        <v>14</v>
      </c>
      <c r="E655" s="70">
        <v>5.0000000000000002E-5</v>
      </c>
      <c r="F655" s="25">
        <v>0</v>
      </c>
      <c r="G655" s="25">
        <v>5.0000000000000002E-5</v>
      </c>
    </row>
    <row r="656" spans="1:7" ht="60" x14ac:dyDescent="0.25">
      <c r="A656" s="65" t="s">
        <v>8513</v>
      </c>
      <c r="B656" s="65" t="s">
        <v>9574</v>
      </c>
      <c r="C656" s="65" t="s">
        <v>8924</v>
      </c>
      <c r="D656" s="64" t="s">
        <v>14</v>
      </c>
      <c r="E656" s="70">
        <v>0</v>
      </c>
      <c r="F656" s="25">
        <v>0</v>
      </c>
      <c r="G656" s="25">
        <v>0</v>
      </c>
    </row>
    <row r="657" spans="1:7" ht="36" x14ac:dyDescent="0.25">
      <c r="A657" s="65" t="s">
        <v>8565</v>
      </c>
      <c r="B657" s="65" t="s">
        <v>9575</v>
      </c>
      <c r="C657" s="65" t="s">
        <v>9576</v>
      </c>
      <c r="D657" s="64" t="s">
        <v>14</v>
      </c>
      <c r="E657" s="70">
        <v>0</v>
      </c>
      <c r="F657" s="25">
        <v>0</v>
      </c>
      <c r="G657" s="25">
        <v>0</v>
      </c>
    </row>
    <row r="658" spans="1:7" ht="36" x14ac:dyDescent="0.25">
      <c r="A658" s="65" t="s">
        <v>8565</v>
      </c>
      <c r="B658" s="65" t="s">
        <v>9577</v>
      </c>
      <c r="C658" s="65" t="s">
        <v>9576</v>
      </c>
      <c r="D658" s="64" t="s">
        <v>14</v>
      </c>
      <c r="E658" s="70">
        <v>0</v>
      </c>
      <c r="F658" s="25">
        <v>0</v>
      </c>
      <c r="G658" s="25">
        <v>0</v>
      </c>
    </row>
    <row r="659" spans="1:7" ht="36" x14ac:dyDescent="0.25">
      <c r="A659" s="65" t="s">
        <v>8616</v>
      </c>
      <c r="B659" s="65" t="s">
        <v>9578</v>
      </c>
      <c r="C659" s="65" t="s">
        <v>9579</v>
      </c>
      <c r="D659" s="64">
        <v>7</v>
      </c>
      <c r="E659" s="70">
        <v>6.9999999999999999E-4</v>
      </c>
      <c r="F659" s="25">
        <v>2.6899999999999998E-4</v>
      </c>
      <c r="G659" s="25">
        <v>4.3100000000000001E-4</v>
      </c>
    </row>
    <row r="660" spans="1:7" ht="48" x14ac:dyDescent="0.25">
      <c r="A660" s="26" t="s">
        <v>11203</v>
      </c>
      <c r="B660" s="65" t="s">
        <v>9580</v>
      </c>
      <c r="C660" s="65" t="s">
        <v>9581</v>
      </c>
      <c r="D660" s="64">
        <v>6</v>
      </c>
      <c r="E660" s="70">
        <v>5.0000000000000001E-4</v>
      </c>
      <c r="F660" s="25">
        <v>0</v>
      </c>
      <c r="G660" s="25">
        <v>5.0000000000000001E-4</v>
      </c>
    </row>
    <row r="661" spans="1:7" ht="60" x14ac:dyDescent="0.25">
      <c r="A661" s="26" t="s">
        <v>8513</v>
      </c>
      <c r="B661" s="65" t="s">
        <v>9582</v>
      </c>
      <c r="C661" s="65" t="s">
        <v>9583</v>
      </c>
      <c r="D661" s="64" t="s">
        <v>14</v>
      </c>
      <c r="E661" s="70">
        <v>3.0000000000000001E-3</v>
      </c>
      <c r="F661" s="25">
        <v>4.5800000000000002E-4</v>
      </c>
      <c r="G661" s="25">
        <v>2.542E-3</v>
      </c>
    </row>
    <row r="662" spans="1:7" ht="60" x14ac:dyDescent="0.25">
      <c r="A662" s="26" t="s">
        <v>11210</v>
      </c>
      <c r="B662" s="65" t="s">
        <v>9584</v>
      </c>
      <c r="C662" s="65" t="s">
        <v>9585</v>
      </c>
      <c r="D662" s="64" t="s">
        <v>14</v>
      </c>
      <c r="E662" s="70">
        <v>3.9500000000000001E-4</v>
      </c>
      <c r="F662" s="25">
        <v>0</v>
      </c>
      <c r="G662" s="25">
        <v>3.9500000000000001E-4</v>
      </c>
    </row>
    <row r="663" spans="1:7" ht="48" x14ac:dyDescent="0.25">
      <c r="A663" s="26" t="s">
        <v>11198</v>
      </c>
      <c r="B663" s="65" t="s">
        <v>9586</v>
      </c>
      <c r="C663" s="65" t="s">
        <v>9587</v>
      </c>
      <c r="D663" s="64">
        <v>6</v>
      </c>
      <c r="E663" s="70">
        <v>1E-4</v>
      </c>
      <c r="F663" s="25">
        <v>0</v>
      </c>
      <c r="G663" s="25">
        <v>1E-4</v>
      </c>
    </row>
    <row r="664" spans="1:7" ht="60" x14ac:dyDescent="0.25">
      <c r="A664" s="65" t="s">
        <v>8639</v>
      </c>
      <c r="B664" s="65" t="s">
        <v>9588</v>
      </c>
      <c r="C664" s="65" t="s">
        <v>9589</v>
      </c>
      <c r="D664" s="64" t="s">
        <v>14</v>
      </c>
      <c r="E664" s="70">
        <v>1.7000000000000001E-4</v>
      </c>
      <c r="F664" s="25">
        <v>0</v>
      </c>
      <c r="G664" s="25">
        <v>1.7000000000000001E-4</v>
      </c>
    </row>
    <row r="665" spans="1:7" ht="96" x14ac:dyDescent="0.25">
      <c r="A665" s="65" t="s">
        <v>8639</v>
      </c>
      <c r="B665" s="65" t="s">
        <v>9590</v>
      </c>
      <c r="C665" s="65" t="s">
        <v>9591</v>
      </c>
      <c r="D665" s="64">
        <v>7</v>
      </c>
      <c r="E665" s="70">
        <v>2.0000000000000001E-4</v>
      </c>
      <c r="F665" s="25">
        <v>0</v>
      </c>
      <c r="G665" s="25">
        <v>2.0000000000000001E-4</v>
      </c>
    </row>
    <row r="666" spans="1:7" ht="72" x14ac:dyDescent="0.25">
      <c r="A666" s="65" t="s">
        <v>9185</v>
      </c>
      <c r="B666" s="65" t="s">
        <v>9592</v>
      </c>
      <c r="C666" s="65" t="s">
        <v>9593</v>
      </c>
      <c r="D666" s="64">
        <v>6</v>
      </c>
      <c r="E666" s="70">
        <v>1.9000000000000001E-4</v>
      </c>
      <c r="F666" s="25">
        <v>0</v>
      </c>
      <c r="G666" s="25">
        <v>1.9000000000000001E-4</v>
      </c>
    </row>
    <row r="667" spans="1:7" ht="60" x14ac:dyDescent="0.25">
      <c r="A667" s="65" t="s">
        <v>8599</v>
      </c>
      <c r="B667" s="65" t="s">
        <v>9594</v>
      </c>
      <c r="C667" s="65" t="s">
        <v>9595</v>
      </c>
      <c r="D667" s="64">
        <v>6</v>
      </c>
      <c r="E667" s="70">
        <v>4.6999999999999999E-4</v>
      </c>
      <c r="F667" s="25">
        <v>0</v>
      </c>
      <c r="G667" s="25">
        <v>4.6999999999999999E-4</v>
      </c>
    </row>
    <row r="668" spans="1:7" ht="48" x14ac:dyDescent="0.25">
      <c r="A668" s="26" t="s">
        <v>8864</v>
      </c>
      <c r="B668" s="65" t="s">
        <v>9596</v>
      </c>
      <c r="C668" s="65" t="s">
        <v>9597</v>
      </c>
      <c r="D668" s="64">
        <v>7</v>
      </c>
      <c r="E668" s="70">
        <v>2.9999999999999997E-4</v>
      </c>
      <c r="F668" s="25">
        <v>2.0000000000000002E-5</v>
      </c>
      <c r="G668" s="25">
        <v>2.7999999999999998E-4</v>
      </c>
    </row>
    <row r="669" spans="1:7" ht="48" x14ac:dyDescent="0.25">
      <c r="A669" s="26" t="s">
        <v>11210</v>
      </c>
      <c r="B669" s="65" t="s">
        <v>9598</v>
      </c>
      <c r="C669" s="65" t="s">
        <v>8782</v>
      </c>
      <c r="D669" s="64" t="s">
        <v>14</v>
      </c>
      <c r="E669" s="70">
        <v>3.0000000000000001E-5</v>
      </c>
      <c r="F669" s="25">
        <v>0</v>
      </c>
      <c r="G669" s="25">
        <v>3.0000000000000001E-5</v>
      </c>
    </row>
    <row r="670" spans="1:7" ht="60" x14ac:dyDescent="0.25">
      <c r="A670" s="26" t="s">
        <v>11210</v>
      </c>
      <c r="B670" s="65" t="s">
        <v>9599</v>
      </c>
      <c r="C670" s="65" t="s">
        <v>8782</v>
      </c>
      <c r="D670" s="64" t="s">
        <v>14</v>
      </c>
      <c r="E670" s="70">
        <v>4.0000000000000002E-4</v>
      </c>
      <c r="F670" s="25">
        <v>7.7000000000000001E-5</v>
      </c>
      <c r="G670" s="25">
        <v>3.2299999999999999E-4</v>
      </c>
    </row>
    <row r="671" spans="1:7" ht="48" x14ac:dyDescent="0.25">
      <c r="A671" s="26" t="s">
        <v>11210</v>
      </c>
      <c r="B671" s="65" t="s">
        <v>9600</v>
      </c>
      <c r="C671" s="65" t="s">
        <v>8782</v>
      </c>
      <c r="D671" s="64" t="s">
        <v>14</v>
      </c>
      <c r="E671" s="70">
        <v>2.9999999999999997E-4</v>
      </c>
      <c r="F671" s="25">
        <v>0</v>
      </c>
      <c r="G671" s="25">
        <v>2.9999999999999997E-4</v>
      </c>
    </row>
    <row r="672" spans="1:7" ht="48" x14ac:dyDescent="0.25">
      <c r="A672" s="26" t="s">
        <v>11210</v>
      </c>
      <c r="B672" s="65" t="s">
        <v>9601</v>
      </c>
      <c r="C672" s="65" t="s">
        <v>8782</v>
      </c>
      <c r="D672" s="64" t="s">
        <v>14</v>
      </c>
      <c r="E672" s="70">
        <v>1.0000000000000001E-5</v>
      </c>
      <c r="F672" s="25">
        <v>0</v>
      </c>
      <c r="G672" s="25">
        <v>1.0000000000000001E-5</v>
      </c>
    </row>
    <row r="673" spans="1:7" ht="48" x14ac:dyDescent="0.25">
      <c r="A673" s="26" t="s">
        <v>11210</v>
      </c>
      <c r="B673" s="65" t="s">
        <v>9602</v>
      </c>
      <c r="C673" s="65" t="s">
        <v>8884</v>
      </c>
      <c r="D673" s="64" t="s">
        <v>14</v>
      </c>
      <c r="E673" s="70">
        <v>5.0000000000000002E-5</v>
      </c>
      <c r="F673" s="25">
        <v>0</v>
      </c>
      <c r="G673" s="25">
        <v>5.0000000000000002E-5</v>
      </c>
    </row>
    <row r="674" spans="1:7" ht="60" x14ac:dyDescent="0.25">
      <c r="A674" s="26" t="s">
        <v>8599</v>
      </c>
      <c r="B674" s="65" t="s">
        <v>9603</v>
      </c>
      <c r="C674" s="65" t="s">
        <v>9604</v>
      </c>
      <c r="D674" s="64">
        <v>6</v>
      </c>
      <c r="E674" s="70">
        <v>1E-3</v>
      </c>
      <c r="F674" s="25">
        <v>1.1839999999999999E-3</v>
      </c>
      <c r="G674" s="25">
        <v>0</v>
      </c>
    </row>
    <row r="675" spans="1:7" ht="48" x14ac:dyDescent="0.25">
      <c r="A675" s="26" t="s">
        <v>11198</v>
      </c>
      <c r="B675" s="65" t="s">
        <v>9605</v>
      </c>
      <c r="C675" s="65" t="s">
        <v>9606</v>
      </c>
      <c r="D675" s="64">
        <v>7</v>
      </c>
      <c r="E675" s="70">
        <v>5.0000000000000001E-4</v>
      </c>
      <c r="F675" s="25">
        <v>0</v>
      </c>
      <c r="G675" s="25">
        <v>5.0000000000000001E-4</v>
      </c>
    </row>
    <row r="676" spans="1:7" ht="60" x14ac:dyDescent="0.25">
      <c r="A676" s="65" t="s">
        <v>8565</v>
      </c>
      <c r="B676" s="65" t="s">
        <v>9607</v>
      </c>
      <c r="C676" s="65" t="s">
        <v>9608</v>
      </c>
      <c r="D676" s="64">
        <v>7</v>
      </c>
      <c r="E676" s="70">
        <v>2.0000000000000001E-4</v>
      </c>
      <c r="F676" s="25">
        <v>0</v>
      </c>
      <c r="G676" s="25">
        <v>2.0000000000000001E-4</v>
      </c>
    </row>
    <row r="677" spans="1:7" ht="96" x14ac:dyDescent="0.25">
      <c r="A677" s="65" t="s">
        <v>8516</v>
      </c>
      <c r="B677" s="65" t="s">
        <v>9609</v>
      </c>
      <c r="C677" s="65" t="s">
        <v>9610</v>
      </c>
      <c r="D677" s="64">
        <v>7</v>
      </c>
      <c r="E677" s="70">
        <v>5.0000000000000002E-5</v>
      </c>
      <c r="F677" s="25">
        <v>9.9999999999999995E-7</v>
      </c>
      <c r="G677" s="25">
        <v>4.8999999999999998E-5</v>
      </c>
    </row>
    <row r="678" spans="1:7" ht="84" x14ac:dyDescent="0.25">
      <c r="A678" s="65" t="s">
        <v>8516</v>
      </c>
      <c r="B678" s="65" t="s">
        <v>9611</v>
      </c>
      <c r="C678" s="65" t="s">
        <v>9610</v>
      </c>
      <c r="D678" s="64">
        <v>7</v>
      </c>
      <c r="E678" s="70">
        <v>5.0000000000000002E-5</v>
      </c>
      <c r="F678" s="25">
        <v>4.3999999999999999E-5</v>
      </c>
      <c r="G678" s="25">
        <v>6.0000000000000002E-6</v>
      </c>
    </row>
    <row r="679" spans="1:7" ht="72" x14ac:dyDescent="0.25">
      <c r="A679" s="65" t="s">
        <v>8516</v>
      </c>
      <c r="B679" s="65" t="s">
        <v>9612</v>
      </c>
      <c r="C679" s="65" t="s">
        <v>9610</v>
      </c>
      <c r="D679" s="64">
        <v>7</v>
      </c>
      <c r="E679" s="70">
        <v>5.0000000000000002E-5</v>
      </c>
      <c r="F679" s="25">
        <v>0</v>
      </c>
      <c r="G679" s="25">
        <v>5.0000000000000002E-5</v>
      </c>
    </row>
    <row r="680" spans="1:7" ht="84" x14ac:dyDescent="0.25">
      <c r="A680" s="65" t="s">
        <v>8503</v>
      </c>
      <c r="B680" s="65" t="s">
        <v>9613</v>
      </c>
      <c r="C680" s="65" t="s">
        <v>9610</v>
      </c>
      <c r="D680" s="64">
        <v>7</v>
      </c>
      <c r="E680" s="70">
        <v>5.0000000000000002E-5</v>
      </c>
      <c r="F680" s="25">
        <v>3.9500000000000001E-4</v>
      </c>
      <c r="G680" s="25">
        <v>0</v>
      </c>
    </row>
    <row r="681" spans="1:7" ht="108" x14ac:dyDescent="0.25">
      <c r="A681" s="65" t="s">
        <v>8565</v>
      </c>
      <c r="B681" s="65" t="s">
        <v>9614</v>
      </c>
      <c r="C681" s="65" t="s">
        <v>9610</v>
      </c>
      <c r="D681" s="64">
        <v>7</v>
      </c>
      <c r="E681" s="70">
        <v>1E-4</v>
      </c>
      <c r="F681" s="25">
        <v>1.2E-5</v>
      </c>
      <c r="G681" s="25">
        <v>8.7999999999999998E-5</v>
      </c>
    </row>
    <row r="682" spans="1:7" ht="108" x14ac:dyDescent="0.25">
      <c r="A682" s="26" t="s">
        <v>8557</v>
      </c>
      <c r="B682" s="65" t="s">
        <v>9615</v>
      </c>
      <c r="C682" s="65" t="s">
        <v>9610</v>
      </c>
      <c r="D682" s="64">
        <v>7</v>
      </c>
      <c r="E682" s="70">
        <v>1E-4</v>
      </c>
      <c r="F682" s="25">
        <v>0</v>
      </c>
      <c r="G682" s="25">
        <v>1E-4</v>
      </c>
    </row>
    <row r="683" spans="1:7" ht="60" x14ac:dyDescent="0.25">
      <c r="A683" s="26" t="s">
        <v>11207</v>
      </c>
      <c r="B683" s="65" t="s">
        <v>9616</v>
      </c>
      <c r="C683" s="65" t="s">
        <v>9617</v>
      </c>
      <c r="D683" s="64">
        <v>7</v>
      </c>
      <c r="E683" s="70">
        <v>2.0000000000000001E-4</v>
      </c>
      <c r="F683" s="25">
        <v>6.3999999999999997E-5</v>
      </c>
      <c r="G683" s="25">
        <v>1.36E-4</v>
      </c>
    </row>
    <row r="684" spans="1:7" ht="60" x14ac:dyDescent="0.25">
      <c r="A684" s="26" t="s">
        <v>8539</v>
      </c>
      <c r="B684" s="65" t="s">
        <v>9618</v>
      </c>
      <c r="C684" s="65" t="s">
        <v>9619</v>
      </c>
      <c r="D684" s="64">
        <v>7</v>
      </c>
      <c r="E684" s="70">
        <v>5.0000000000000004E-6</v>
      </c>
      <c r="F684" s="25">
        <v>0</v>
      </c>
      <c r="G684" s="25">
        <v>5.0000000000000004E-6</v>
      </c>
    </row>
    <row r="685" spans="1:7" ht="60" x14ac:dyDescent="0.25">
      <c r="A685" s="26" t="s">
        <v>11207</v>
      </c>
      <c r="B685" s="65" t="s">
        <v>9620</v>
      </c>
      <c r="C685" s="65" t="s">
        <v>9621</v>
      </c>
      <c r="D685" s="64">
        <v>7</v>
      </c>
      <c r="E685" s="70">
        <v>1.0000000000000001E-5</v>
      </c>
      <c r="F685" s="25">
        <v>0</v>
      </c>
      <c r="G685" s="25">
        <v>1.0000000000000001E-5</v>
      </c>
    </row>
    <row r="686" spans="1:7" ht="36" x14ac:dyDescent="0.25">
      <c r="A686" s="26" t="s">
        <v>11198</v>
      </c>
      <c r="B686" s="65" t="s">
        <v>9622</v>
      </c>
      <c r="C686" s="65" t="s">
        <v>9623</v>
      </c>
      <c r="D686" s="64" t="s">
        <v>14</v>
      </c>
      <c r="E686" s="70">
        <v>0</v>
      </c>
      <c r="F686" s="25">
        <v>0</v>
      </c>
      <c r="G686" s="25">
        <v>0</v>
      </c>
    </row>
    <row r="687" spans="1:7" ht="84" x14ac:dyDescent="0.25">
      <c r="A687" s="26" t="s">
        <v>11210</v>
      </c>
      <c r="B687" s="65" t="s">
        <v>9624</v>
      </c>
      <c r="C687" s="65" t="s">
        <v>9625</v>
      </c>
      <c r="D687" s="64" t="s">
        <v>14</v>
      </c>
      <c r="E687" s="70">
        <v>6.5000000000000002E-2</v>
      </c>
      <c r="F687" s="25">
        <v>4.9486000000000002E-2</v>
      </c>
      <c r="G687" s="25">
        <v>1.5514E-2</v>
      </c>
    </row>
    <row r="688" spans="1:7" ht="36" x14ac:dyDescent="0.25">
      <c r="A688" s="26" t="s">
        <v>11210</v>
      </c>
      <c r="B688" s="65" t="s">
        <v>9626</v>
      </c>
      <c r="C688" s="65" t="s">
        <v>8806</v>
      </c>
      <c r="D688" s="64" t="s">
        <v>14</v>
      </c>
      <c r="E688" s="70">
        <v>0.14499999999999999</v>
      </c>
      <c r="F688" s="25">
        <v>0.11071599999999999</v>
      </c>
      <c r="G688" s="25">
        <v>3.4284000000000002E-2</v>
      </c>
    </row>
    <row r="689" spans="1:7" ht="84" x14ac:dyDescent="0.25">
      <c r="A689" s="26" t="s">
        <v>11210</v>
      </c>
      <c r="B689" s="65" t="s">
        <v>9627</v>
      </c>
      <c r="C689" s="65" t="s">
        <v>9628</v>
      </c>
      <c r="D689" s="64" t="s">
        <v>14</v>
      </c>
      <c r="E689" s="70">
        <v>0</v>
      </c>
      <c r="F689" s="25">
        <v>0</v>
      </c>
      <c r="G689" s="25">
        <v>0</v>
      </c>
    </row>
    <row r="690" spans="1:7" ht="84" x14ac:dyDescent="0.25">
      <c r="A690" s="26" t="s">
        <v>11210</v>
      </c>
      <c r="B690" s="65" t="s">
        <v>9629</v>
      </c>
      <c r="C690" s="65" t="s">
        <v>9628</v>
      </c>
      <c r="D690" s="64" t="s">
        <v>14</v>
      </c>
      <c r="E690" s="70">
        <v>7.0000000000000001E-3</v>
      </c>
      <c r="F690" s="25">
        <v>5.3860000000000002E-3</v>
      </c>
      <c r="G690" s="25">
        <v>1.614E-3</v>
      </c>
    </row>
    <row r="691" spans="1:7" ht="72" x14ac:dyDescent="0.25">
      <c r="A691" s="65" t="s">
        <v>8503</v>
      </c>
      <c r="B691" s="65" t="s">
        <v>9630</v>
      </c>
      <c r="C691" s="65" t="s">
        <v>9631</v>
      </c>
      <c r="D691" s="64">
        <v>7</v>
      </c>
      <c r="E691" s="70">
        <v>0</v>
      </c>
      <c r="F691" s="25">
        <v>0</v>
      </c>
      <c r="G691" s="25">
        <v>0</v>
      </c>
    </row>
    <row r="692" spans="1:7" ht="60" x14ac:dyDescent="0.25">
      <c r="A692" s="26" t="s">
        <v>8864</v>
      </c>
      <c r="B692" s="65" t="s">
        <v>9632</v>
      </c>
      <c r="C692" s="65" t="s">
        <v>9633</v>
      </c>
      <c r="D692" s="64" t="s">
        <v>14</v>
      </c>
      <c r="E692" s="70">
        <v>0</v>
      </c>
      <c r="F692" s="25">
        <v>0</v>
      </c>
      <c r="G692" s="25">
        <v>0</v>
      </c>
    </row>
    <row r="693" spans="1:7" ht="60" x14ac:dyDescent="0.25">
      <c r="A693" s="26" t="s">
        <v>11210</v>
      </c>
      <c r="B693" s="65" t="s">
        <v>9634</v>
      </c>
      <c r="C693" s="65" t="s">
        <v>8819</v>
      </c>
      <c r="D693" s="64">
        <v>6</v>
      </c>
      <c r="E693" s="70">
        <v>1E-4</v>
      </c>
      <c r="F693" s="25">
        <v>0</v>
      </c>
      <c r="G693" s="25">
        <v>1E-4</v>
      </c>
    </row>
    <row r="694" spans="1:7" ht="48" x14ac:dyDescent="0.25">
      <c r="A694" s="65" t="s">
        <v>8652</v>
      </c>
      <c r="B694" s="65" t="s">
        <v>9635</v>
      </c>
      <c r="C694" s="65" t="s">
        <v>9636</v>
      </c>
      <c r="D694" s="64" t="s">
        <v>14</v>
      </c>
      <c r="E694" s="70">
        <v>3.7999999999999999E-2</v>
      </c>
      <c r="F694" s="25">
        <v>3.0027999999999999E-2</v>
      </c>
      <c r="G694" s="25">
        <v>7.9719999999999999E-3</v>
      </c>
    </row>
    <row r="695" spans="1:7" ht="48" x14ac:dyDescent="0.25">
      <c r="A695" s="65" t="s">
        <v>8652</v>
      </c>
      <c r="B695" s="65" t="s">
        <v>9637</v>
      </c>
      <c r="C695" s="65" t="s">
        <v>9636</v>
      </c>
      <c r="D695" s="64" t="s">
        <v>14</v>
      </c>
      <c r="E695" s="70">
        <v>0.04</v>
      </c>
      <c r="F695" s="25">
        <v>1.1207999999999999E-2</v>
      </c>
      <c r="G695" s="25">
        <v>2.8792000000000002E-2</v>
      </c>
    </row>
    <row r="696" spans="1:7" ht="48" x14ac:dyDescent="0.25">
      <c r="A696" s="26" t="s">
        <v>8652</v>
      </c>
      <c r="B696" s="65" t="s">
        <v>9638</v>
      </c>
      <c r="C696" s="65" t="s">
        <v>9636</v>
      </c>
      <c r="D696" s="64" t="s">
        <v>14</v>
      </c>
      <c r="E696" s="70">
        <v>2.5000000000000001E-2</v>
      </c>
      <c r="F696" s="25">
        <v>1.9151000000000001E-2</v>
      </c>
      <c r="G696" s="25">
        <v>5.849E-3</v>
      </c>
    </row>
    <row r="697" spans="1:7" ht="48" x14ac:dyDescent="0.25">
      <c r="A697" s="26" t="s">
        <v>11210</v>
      </c>
      <c r="B697" s="65" t="s">
        <v>9639</v>
      </c>
      <c r="C697" s="65" t="s">
        <v>9640</v>
      </c>
      <c r="D697" s="64" t="s">
        <v>14</v>
      </c>
      <c r="E697" s="70">
        <v>0</v>
      </c>
      <c r="F697" s="25">
        <v>0</v>
      </c>
      <c r="G697" s="25">
        <v>0</v>
      </c>
    </row>
    <row r="698" spans="1:7" ht="60" x14ac:dyDescent="0.25">
      <c r="A698" s="65" t="s">
        <v>8593</v>
      </c>
      <c r="B698" s="65" t="s">
        <v>9641</v>
      </c>
      <c r="C698" s="65" t="s">
        <v>9642</v>
      </c>
      <c r="D698" s="64" t="s">
        <v>14</v>
      </c>
      <c r="E698" s="70">
        <v>1.4999999999999999E-2</v>
      </c>
      <c r="F698" s="25">
        <v>0</v>
      </c>
      <c r="G698" s="25">
        <v>1.4999999999999999E-2</v>
      </c>
    </row>
    <row r="699" spans="1:7" ht="72" x14ac:dyDescent="0.25">
      <c r="A699" s="65" t="s">
        <v>8593</v>
      </c>
      <c r="B699" s="65" t="s">
        <v>9643</v>
      </c>
      <c r="C699" s="65" t="s">
        <v>11</v>
      </c>
      <c r="D699" s="64" t="s">
        <v>14</v>
      </c>
      <c r="E699" s="70">
        <v>7.9000000000000001E-2</v>
      </c>
      <c r="F699" s="25">
        <v>2.1231E-2</v>
      </c>
      <c r="G699" s="25">
        <v>5.7769000000000001E-2</v>
      </c>
    </row>
    <row r="700" spans="1:7" ht="72" x14ac:dyDescent="0.25">
      <c r="A700" s="65" t="s">
        <v>8565</v>
      </c>
      <c r="B700" s="65" t="s">
        <v>9644</v>
      </c>
      <c r="C700" s="65" t="s">
        <v>9645</v>
      </c>
      <c r="D700" s="64">
        <v>7</v>
      </c>
      <c r="E700" s="70">
        <v>2.0000000000000001E-4</v>
      </c>
      <c r="F700" s="25">
        <v>0</v>
      </c>
      <c r="G700" s="25">
        <v>2.0000000000000001E-4</v>
      </c>
    </row>
    <row r="701" spans="1:7" ht="96" x14ac:dyDescent="0.25">
      <c r="A701" s="26" t="s">
        <v>8565</v>
      </c>
      <c r="B701" s="65" t="s">
        <v>9646</v>
      </c>
      <c r="C701" s="65" t="s">
        <v>9645</v>
      </c>
      <c r="D701" s="64">
        <v>6</v>
      </c>
      <c r="E701" s="70">
        <v>4.0000000000000002E-4</v>
      </c>
      <c r="F701" s="25">
        <v>0</v>
      </c>
      <c r="G701" s="25">
        <v>4.0000000000000002E-4</v>
      </c>
    </row>
    <row r="702" spans="1:7" ht="96" x14ac:dyDescent="0.25">
      <c r="A702" s="26" t="s">
        <v>11210</v>
      </c>
      <c r="B702" s="65" t="s">
        <v>9647</v>
      </c>
      <c r="C702" s="65" t="s">
        <v>9648</v>
      </c>
      <c r="D702" s="64" t="s">
        <v>14</v>
      </c>
      <c r="E702" s="70">
        <v>0</v>
      </c>
      <c r="F702" s="25">
        <v>0</v>
      </c>
      <c r="G702" s="25">
        <v>0</v>
      </c>
    </row>
    <row r="703" spans="1:7" ht="72" x14ac:dyDescent="0.25">
      <c r="A703" s="26" t="s">
        <v>8565</v>
      </c>
      <c r="B703" s="65" t="s">
        <v>9649</v>
      </c>
      <c r="C703" s="65" t="s">
        <v>9650</v>
      </c>
      <c r="D703" s="64">
        <v>6</v>
      </c>
      <c r="E703" s="70">
        <v>2.9999999999999997E-4</v>
      </c>
      <c r="F703" s="25">
        <v>1.13E-4</v>
      </c>
      <c r="G703" s="25">
        <v>1.8699999999999999E-4</v>
      </c>
    </row>
    <row r="704" spans="1:7" ht="96" x14ac:dyDescent="0.25">
      <c r="A704" s="26" t="s">
        <v>11210</v>
      </c>
      <c r="B704" s="65" t="s">
        <v>9651</v>
      </c>
      <c r="C704" s="65" t="s">
        <v>8819</v>
      </c>
      <c r="D704" s="64">
        <v>6</v>
      </c>
      <c r="E704" s="70">
        <v>0</v>
      </c>
      <c r="F704" s="25">
        <v>0</v>
      </c>
      <c r="G704" s="25">
        <v>0</v>
      </c>
    </row>
    <row r="705" spans="1:7" ht="96" x14ac:dyDescent="0.25">
      <c r="A705" s="65" t="s">
        <v>8531</v>
      </c>
      <c r="B705" s="65" t="s">
        <v>9652</v>
      </c>
      <c r="C705" s="65" t="s">
        <v>9428</v>
      </c>
      <c r="D705" s="64">
        <v>7</v>
      </c>
      <c r="E705" s="70">
        <v>5.0000000000000002E-5</v>
      </c>
      <c r="F705" s="25">
        <v>2.9E-5</v>
      </c>
      <c r="G705" s="25">
        <v>2.0999999999999999E-5</v>
      </c>
    </row>
    <row r="706" spans="1:7" ht="96" x14ac:dyDescent="0.25">
      <c r="A706" s="65" t="s">
        <v>8516</v>
      </c>
      <c r="B706" s="65" t="s">
        <v>9653</v>
      </c>
      <c r="C706" s="65" t="s">
        <v>9654</v>
      </c>
      <c r="D706" s="64">
        <v>7</v>
      </c>
      <c r="E706" s="70">
        <v>0</v>
      </c>
      <c r="F706" s="25">
        <v>0</v>
      </c>
      <c r="G706" s="25">
        <v>0</v>
      </c>
    </row>
    <row r="707" spans="1:7" ht="120" x14ac:dyDescent="0.25">
      <c r="A707" s="65" t="s">
        <v>8531</v>
      </c>
      <c r="B707" s="65" t="s">
        <v>9655</v>
      </c>
      <c r="C707" s="65" t="s">
        <v>9003</v>
      </c>
      <c r="D707" s="64">
        <v>7</v>
      </c>
      <c r="E707" s="70">
        <v>0</v>
      </c>
      <c r="F707" s="25">
        <v>0</v>
      </c>
      <c r="G707" s="25">
        <v>0</v>
      </c>
    </row>
    <row r="708" spans="1:7" ht="108" x14ac:dyDescent="0.25">
      <c r="A708" s="65" t="s">
        <v>8503</v>
      </c>
      <c r="B708" s="65" t="s">
        <v>9656</v>
      </c>
      <c r="C708" s="65" t="s">
        <v>9215</v>
      </c>
      <c r="D708" s="64">
        <v>7</v>
      </c>
      <c r="E708" s="70">
        <v>0</v>
      </c>
      <c r="F708" s="25">
        <v>0</v>
      </c>
      <c r="G708" s="25">
        <v>0</v>
      </c>
    </row>
    <row r="709" spans="1:7" ht="84" x14ac:dyDescent="0.25">
      <c r="A709" s="65" t="s">
        <v>8616</v>
      </c>
      <c r="B709" s="65" t="s">
        <v>9657</v>
      </c>
      <c r="C709" s="65" t="s">
        <v>9658</v>
      </c>
      <c r="D709" s="64">
        <v>5</v>
      </c>
      <c r="E709" s="70">
        <v>0.03</v>
      </c>
      <c r="F709" s="25">
        <v>1.6500999999999998E-2</v>
      </c>
      <c r="G709" s="25">
        <v>1.3499000000000001E-2</v>
      </c>
    </row>
    <row r="710" spans="1:7" ht="60" x14ac:dyDescent="0.25">
      <c r="A710" s="65" t="s">
        <v>8599</v>
      </c>
      <c r="B710" s="65" t="s">
        <v>9659</v>
      </c>
      <c r="C710" s="65" t="s">
        <v>9660</v>
      </c>
      <c r="D710" s="64">
        <v>6</v>
      </c>
      <c r="E710" s="70">
        <v>1E-4</v>
      </c>
      <c r="F710" s="25">
        <v>0</v>
      </c>
      <c r="G710" s="25">
        <v>1E-4</v>
      </c>
    </row>
    <row r="711" spans="1:7" ht="60" x14ac:dyDescent="0.25">
      <c r="A711" s="65" t="s">
        <v>8531</v>
      </c>
      <c r="B711" s="65" t="s">
        <v>9661</v>
      </c>
      <c r="C711" s="65" t="s">
        <v>8754</v>
      </c>
      <c r="D711" s="64">
        <v>6</v>
      </c>
      <c r="E711" s="70">
        <v>2.9999999999999997E-4</v>
      </c>
      <c r="F711" s="25">
        <v>0</v>
      </c>
      <c r="G711" s="25">
        <v>2.9999999999999997E-4</v>
      </c>
    </row>
    <row r="712" spans="1:7" ht="60" x14ac:dyDescent="0.25">
      <c r="A712" s="65" t="s">
        <v>8503</v>
      </c>
      <c r="B712" s="65" t="s">
        <v>9662</v>
      </c>
      <c r="C712" s="65" t="s">
        <v>9663</v>
      </c>
      <c r="D712" s="64">
        <v>6</v>
      </c>
      <c r="E712" s="70">
        <v>1.0000000000000001E-5</v>
      </c>
      <c r="F712" s="25">
        <v>1.0000000000000001E-5</v>
      </c>
      <c r="G712" s="25">
        <v>0</v>
      </c>
    </row>
    <row r="713" spans="1:7" ht="48" x14ac:dyDescent="0.25">
      <c r="A713" s="65" t="s">
        <v>8552</v>
      </c>
      <c r="B713" s="65" t="s">
        <v>9664</v>
      </c>
      <c r="C713" s="65" t="s">
        <v>9665</v>
      </c>
      <c r="D713" s="64">
        <v>6</v>
      </c>
      <c r="E713" s="70">
        <v>0</v>
      </c>
      <c r="F713" s="25">
        <v>0</v>
      </c>
      <c r="G713" s="25">
        <v>0</v>
      </c>
    </row>
    <row r="714" spans="1:7" ht="84" x14ac:dyDescent="0.25">
      <c r="A714" s="65" t="s">
        <v>9185</v>
      </c>
      <c r="B714" s="65" t="s">
        <v>9666</v>
      </c>
      <c r="C714" s="65" t="s">
        <v>9667</v>
      </c>
      <c r="D714" s="64">
        <v>6</v>
      </c>
      <c r="E714" s="70">
        <v>0</v>
      </c>
      <c r="F714" s="25">
        <v>2.43E-4</v>
      </c>
      <c r="G714" s="25">
        <v>0</v>
      </c>
    </row>
    <row r="715" spans="1:7" ht="84" x14ac:dyDescent="0.25">
      <c r="A715" s="65" t="s">
        <v>8516</v>
      </c>
      <c r="B715" s="65" t="s">
        <v>9668</v>
      </c>
      <c r="C715" s="65" t="s">
        <v>9669</v>
      </c>
      <c r="D715" s="64">
        <v>7</v>
      </c>
      <c r="E715" s="70">
        <v>1.0000000000000001E-5</v>
      </c>
      <c r="F715" s="25">
        <v>1.18E-4</v>
      </c>
      <c r="G715" s="25">
        <v>0</v>
      </c>
    </row>
    <row r="716" spans="1:7" ht="48" x14ac:dyDescent="0.25">
      <c r="A716" s="65" t="s">
        <v>8652</v>
      </c>
      <c r="B716" s="65" t="s">
        <v>9670</v>
      </c>
      <c r="C716" s="65" t="s">
        <v>9671</v>
      </c>
      <c r="D716" s="64">
        <v>6</v>
      </c>
      <c r="E716" s="70">
        <v>1E-4</v>
      </c>
      <c r="F716" s="25">
        <v>4.6E-5</v>
      </c>
      <c r="G716" s="25">
        <v>5.3999999999999998E-5</v>
      </c>
    </row>
    <row r="717" spans="1:7" ht="72" x14ac:dyDescent="0.25">
      <c r="A717" s="65" t="s">
        <v>8623</v>
      </c>
      <c r="B717" s="65" t="s">
        <v>9672</v>
      </c>
      <c r="C717" s="65" t="s">
        <v>8850</v>
      </c>
      <c r="D717" s="64">
        <v>6</v>
      </c>
      <c r="E717" s="70">
        <v>1E-3</v>
      </c>
      <c r="F717" s="25">
        <v>0</v>
      </c>
      <c r="G717" s="25">
        <v>1E-3</v>
      </c>
    </row>
    <row r="718" spans="1:7" ht="108" x14ac:dyDescent="0.25">
      <c r="A718" s="65" t="s">
        <v>8557</v>
      </c>
      <c r="B718" s="65" t="s">
        <v>9673</v>
      </c>
      <c r="C718" s="65" t="s">
        <v>8854</v>
      </c>
      <c r="D718" s="64">
        <v>7</v>
      </c>
      <c r="E718" s="70">
        <v>3.0000000000000001E-5</v>
      </c>
      <c r="F718" s="25">
        <v>0</v>
      </c>
      <c r="G718" s="25">
        <v>3.0000000000000001E-5</v>
      </c>
    </row>
    <row r="719" spans="1:7" ht="84" x14ac:dyDescent="0.25">
      <c r="A719" s="65" t="s">
        <v>8565</v>
      </c>
      <c r="B719" s="65" t="s">
        <v>9674</v>
      </c>
      <c r="C719" s="65" t="s">
        <v>9576</v>
      </c>
      <c r="D719" s="64">
        <v>7</v>
      </c>
      <c r="E719" s="70">
        <v>0</v>
      </c>
      <c r="F719" s="25">
        <v>0</v>
      </c>
      <c r="G719" s="25">
        <v>0</v>
      </c>
    </row>
    <row r="720" spans="1:7" ht="96" x14ac:dyDescent="0.25">
      <c r="A720" s="65" t="s">
        <v>8639</v>
      </c>
      <c r="B720" s="65" t="s">
        <v>9675</v>
      </c>
      <c r="C720" s="65" t="s">
        <v>9676</v>
      </c>
      <c r="D720" s="64">
        <v>6</v>
      </c>
      <c r="E720" s="70">
        <v>1.1999999999999999E-3</v>
      </c>
      <c r="F720" s="25">
        <v>1.0169999999999999E-3</v>
      </c>
      <c r="G720" s="25">
        <v>1.83E-4</v>
      </c>
    </row>
    <row r="721" spans="1:7" ht="60" x14ac:dyDescent="0.25">
      <c r="A721" s="65" t="s">
        <v>8623</v>
      </c>
      <c r="B721" s="65" t="s">
        <v>9677</v>
      </c>
      <c r="C721" s="65" t="s">
        <v>9678</v>
      </c>
      <c r="D721" s="64" t="s">
        <v>14</v>
      </c>
      <c r="E721" s="70">
        <v>0</v>
      </c>
      <c r="F721" s="25">
        <v>0</v>
      </c>
      <c r="G721" s="25">
        <v>0</v>
      </c>
    </row>
    <row r="722" spans="1:7" ht="72" x14ac:dyDescent="0.25">
      <c r="A722" s="65" t="s">
        <v>9143</v>
      </c>
      <c r="B722" s="65" t="s">
        <v>9679</v>
      </c>
      <c r="C722" s="65" t="s">
        <v>9680</v>
      </c>
      <c r="D722" s="64">
        <v>7</v>
      </c>
      <c r="E722" s="70">
        <v>9.0000000000000006E-5</v>
      </c>
      <c r="F722" s="25">
        <v>0</v>
      </c>
      <c r="G722" s="25">
        <v>9.0000000000000006E-5</v>
      </c>
    </row>
    <row r="723" spans="1:7" ht="60" x14ac:dyDescent="0.25">
      <c r="A723" s="65" t="s">
        <v>8596</v>
      </c>
      <c r="B723" s="65" t="s">
        <v>9681</v>
      </c>
      <c r="C723" s="65" t="s">
        <v>9682</v>
      </c>
      <c r="D723" s="64">
        <v>6</v>
      </c>
      <c r="E723" s="70">
        <v>0</v>
      </c>
      <c r="F723" s="25">
        <v>0</v>
      </c>
      <c r="G723" s="25">
        <v>0</v>
      </c>
    </row>
    <row r="724" spans="1:7" ht="60" x14ac:dyDescent="0.25">
      <c r="A724" s="65" t="s">
        <v>8539</v>
      </c>
      <c r="B724" s="65" t="s">
        <v>9683</v>
      </c>
      <c r="C724" s="65" t="s">
        <v>9684</v>
      </c>
      <c r="D724" s="64">
        <v>6</v>
      </c>
      <c r="E724" s="70">
        <v>6.9999999999999999E-4</v>
      </c>
      <c r="F724" s="25">
        <v>0</v>
      </c>
      <c r="G724" s="25">
        <v>6.9999999999999999E-4</v>
      </c>
    </row>
    <row r="725" spans="1:7" ht="60" x14ac:dyDescent="0.25">
      <c r="A725" s="26" t="s">
        <v>8539</v>
      </c>
      <c r="B725" s="65" t="s">
        <v>9685</v>
      </c>
      <c r="C725" s="65" t="s">
        <v>9684</v>
      </c>
      <c r="D725" s="64">
        <v>7</v>
      </c>
      <c r="E725" s="70">
        <v>2.9999999999999997E-4</v>
      </c>
      <c r="F725" s="25">
        <v>0</v>
      </c>
      <c r="G725" s="25">
        <v>2.9999999999999997E-4</v>
      </c>
    </row>
    <row r="726" spans="1:7" ht="84" x14ac:dyDescent="0.25">
      <c r="A726" s="26" t="s">
        <v>11210</v>
      </c>
      <c r="B726" s="65" t="s">
        <v>9686</v>
      </c>
      <c r="C726" s="65" t="s">
        <v>9687</v>
      </c>
      <c r="D726" s="64" t="s">
        <v>14</v>
      </c>
      <c r="E726" s="70">
        <v>0</v>
      </c>
      <c r="F726" s="25">
        <v>0</v>
      </c>
      <c r="G726" s="25">
        <v>0</v>
      </c>
    </row>
    <row r="727" spans="1:7" ht="60" x14ac:dyDescent="0.25">
      <c r="A727" s="65" t="s">
        <v>8531</v>
      </c>
      <c r="B727" s="65" t="s">
        <v>9688</v>
      </c>
      <c r="C727" s="65" t="s">
        <v>9689</v>
      </c>
      <c r="D727" s="64">
        <v>7</v>
      </c>
      <c r="E727" s="70">
        <v>5.0000000000000001E-4</v>
      </c>
      <c r="F727" s="25">
        <v>0</v>
      </c>
      <c r="G727" s="25">
        <v>5.0000000000000001E-4</v>
      </c>
    </row>
    <row r="728" spans="1:7" ht="48" x14ac:dyDescent="0.25">
      <c r="A728" s="65" t="s">
        <v>8513</v>
      </c>
      <c r="B728" s="65" t="s">
        <v>9690</v>
      </c>
      <c r="C728" s="65" t="s">
        <v>9691</v>
      </c>
      <c r="D728" s="64">
        <v>7</v>
      </c>
      <c r="E728" s="70">
        <v>0</v>
      </c>
      <c r="F728" s="25">
        <v>0</v>
      </c>
      <c r="G728" s="25">
        <v>0</v>
      </c>
    </row>
    <row r="729" spans="1:7" ht="48" x14ac:dyDescent="0.25">
      <c r="A729" s="65" t="s">
        <v>8639</v>
      </c>
      <c r="B729" s="65" t="s">
        <v>9692</v>
      </c>
      <c r="C729" s="65" t="s">
        <v>8641</v>
      </c>
      <c r="D729" s="64">
        <v>7</v>
      </c>
      <c r="E729" s="70">
        <v>2.9999999999999997E-4</v>
      </c>
      <c r="F729" s="25">
        <v>0</v>
      </c>
      <c r="G729" s="25">
        <v>2.9999999999999997E-4</v>
      </c>
    </row>
    <row r="730" spans="1:7" ht="48" x14ac:dyDescent="0.25">
      <c r="A730" s="65" t="s">
        <v>8570</v>
      </c>
      <c r="B730" s="65" t="s">
        <v>9693</v>
      </c>
      <c r="C730" s="65" t="s">
        <v>9092</v>
      </c>
      <c r="D730" s="64">
        <v>6</v>
      </c>
      <c r="E730" s="70">
        <v>2E-3</v>
      </c>
      <c r="F730" s="25">
        <v>2.6120000000000002E-3</v>
      </c>
      <c r="G730" s="25">
        <v>0</v>
      </c>
    </row>
    <row r="731" spans="1:7" ht="60" x14ac:dyDescent="0.25">
      <c r="A731" s="65" t="s">
        <v>8938</v>
      </c>
      <c r="B731" s="65" t="s">
        <v>9694</v>
      </c>
      <c r="C731" s="65" t="s">
        <v>9092</v>
      </c>
      <c r="D731" s="64" t="s">
        <v>14</v>
      </c>
      <c r="E731" s="70">
        <v>1.5E-3</v>
      </c>
      <c r="F731" s="25">
        <v>8.9099999999999997E-4</v>
      </c>
      <c r="G731" s="25">
        <v>6.0899999999999995E-4</v>
      </c>
    </row>
    <row r="732" spans="1:7" ht="60" x14ac:dyDescent="0.25">
      <c r="A732" s="65" t="s">
        <v>8516</v>
      </c>
      <c r="B732" s="65" t="s">
        <v>9695</v>
      </c>
      <c r="C732" s="65" t="s">
        <v>9696</v>
      </c>
      <c r="D732" s="64">
        <v>6</v>
      </c>
      <c r="E732" s="70">
        <v>1.9E-3</v>
      </c>
      <c r="F732" s="25">
        <v>1.6720000000000001E-3</v>
      </c>
      <c r="G732" s="25">
        <v>2.2800000000000001E-4</v>
      </c>
    </row>
    <row r="733" spans="1:7" ht="96" x14ac:dyDescent="0.25">
      <c r="A733" s="26" t="s">
        <v>8557</v>
      </c>
      <c r="B733" s="65" t="s">
        <v>9697</v>
      </c>
      <c r="C733" s="65" t="s">
        <v>8827</v>
      </c>
      <c r="D733" s="64">
        <v>6</v>
      </c>
      <c r="E733" s="70">
        <v>6.9999999999999999E-4</v>
      </c>
      <c r="F733" s="25">
        <v>2.33E-4</v>
      </c>
      <c r="G733" s="25">
        <v>4.6700000000000002E-4</v>
      </c>
    </row>
    <row r="734" spans="1:7" ht="60" x14ac:dyDescent="0.25">
      <c r="A734" s="26" t="s">
        <v>11210</v>
      </c>
      <c r="B734" s="65" t="s">
        <v>9698</v>
      </c>
      <c r="C734" s="65" t="s">
        <v>8833</v>
      </c>
      <c r="D734" s="64">
        <v>6</v>
      </c>
      <c r="E734" s="70">
        <v>2.5999999999999999E-3</v>
      </c>
      <c r="F734" s="25">
        <v>0</v>
      </c>
      <c r="G734" s="25">
        <v>2.5999999999999999E-3</v>
      </c>
    </row>
    <row r="735" spans="1:7" ht="96" x14ac:dyDescent="0.25">
      <c r="A735" s="65" t="s">
        <v>8516</v>
      </c>
      <c r="B735" s="65" t="s">
        <v>9699</v>
      </c>
      <c r="C735" s="65" t="s">
        <v>9700</v>
      </c>
      <c r="D735" s="64">
        <v>6</v>
      </c>
      <c r="E735" s="70">
        <v>5.0000000000000001E-4</v>
      </c>
      <c r="F735" s="25">
        <v>0</v>
      </c>
      <c r="G735" s="25">
        <v>5.0000000000000001E-4</v>
      </c>
    </row>
    <row r="736" spans="1:7" ht="60" x14ac:dyDescent="0.25">
      <c r="A736" s="65" t="s">
        <v>8565</v>
      </c>
      <c r="B736" s="65" t="s">
        <v>9701</v>
      </c>
      <c r="C736" s="65" t="s">
        <v>9118</v>
      </c>
      <c r="D736" s="64">
        <v>7</v>
      </c>
      <c r="E736" s="70">
        <v>1.0000000000000001E-5</v>
      </c>
      <c r="F736" s="25">
        <v>0</v>
      </c>
      <c r="G736" s="25">
        <v>1.0000000000000001E-5</v>
      </c>
    </row>
    <row r="737" spans="1:7" ht="72" x14ac:dyDescent="0.25">
      <c r="A737" s="65" t="s">
        <v>8503</v>
      </c>
      <c r="B737" s="65" t="s">
        <v>9702</v>
      </c>
      <c r="C737" s="65" t="s">
        <v>9703</v>
      </c>
      <c r="D737" s="64">
        <v>7</v>
      </c>
      <c r="E737" s="70">
        <v>1.35E-4</v>
      </c>
      <c r="F737" s="25">
        <v>0</v>
      </c>
      <c r="G737" s="25">
        <v>1.35E-4</v>
      </c>
    </row>
    <row r="738" spans="1:7" ht="72" x14ac:dyDescent="0.25">
      <c r="A738" s="65" t="s">
        <v>8503</v>
      </c>
      <c r="B738" s="65" t="s">
        <v>9704</v>
      </c>
      <c r="C738" s="65" t="s">
        <v>9705</v>
      </c>
      <c r="D738" s="64">
        <v>6</v>
      </c>
      <c r="E738" s="70">
        <v>1.1000000000000001E-3</v>
      </c>
      <c r="F738" s="25">
        <v>0</v>
      </c>
      <c r="G738" s="25">
        <v>1.1000000000000001E-3</v>
      </c>
    </row>
    <row r="739" spans="1:7" ht="72" x14ac:dyDescent="0.25">
      <c r="A739" s="65" t="s">
        <v>8531</v>
      </c>
      <c r="B739" s="65" t="s">
        <v>9706</v>
      </c>
      <c r="C739" s="65" t="s">
        <v>9707</v>
      </c>
      <c r="D739" s="64">
        <v>7</v>
      </c>
      <c r="E739" s="70">
        <v>0</v>
      </c>
      <c r="F739" s="25">
        <v>0</v>
      </c>
      <c r="G739" s="25">
        <v>0</v>
      </c>
    </row>
    <row r="740" spans="1:7" ht="72" x14ac:dyDescent="0.25">
      <c r="A740" s="65" t="s">
        <v>8623</v>
      </c>
      <c r="B740" s="65" t="s">
        <v>9708</v>
      </c>
      <c r="C740" s="65" t="s">
        <v>9709</v>
      </c>
      <c r="D740" s="64">
        <v>6</v>
      </c>
      <c r="E740" s="70">
        <v>3.0000000000000001E-5</v>
      </c>
      <c r="F740" s="25">
        <v>0</v>
      </c>
      <c r="G740" s="25">
        <v>3.0000000000000001E-5</v>
      </c>
    </row>
    <row r="741" spans="1:7" ht="84" x14ac:dyDescent="0.25">
      <c r="A741" s="65" t="s">
        <v>8516</v>
      </c>
      <c r="B741" s="65" t="s">
        <v>9710</v>
      </c>
      <c r="C741" s="65" t="s">
        <v>9711</v>
      </c>
      <c r="D741" s="64" t="s">
        <v>14</v>
      </c>
      <c r="E741" s="70">
        <v>1.1000000000000001E-3</v>
      </c>
      <c r="F741" s="25">
        <v>0</v>
      </c>
      <c r="G741" s="25">
        <v>1.1000000000000001E-3</v>
      </c>
    </row>
    <row r="742" spans="1:7" ht="48" x14ac:dyDescent="0.25">
      <c r="A742" s="65" t="s">
        <v>8503</v>
      </c>
      <c r="B742" s="65" t="s">
        <v>9712</v>
      </c>
      <c r="C742" s="65" t="s">
        <v>9713</v>
      </c>
      <c r="D742" s="64">
        <v>7</v>
      </c>
      <c r="E742" s="70">
        <v>1.0000000000000001E-5</v>
      </c>
      <c r="F742" s="25">
        <v>0</v>
      </c>
      <c r="G742" s="25">
        <v>1.0000000000000001E-5</v>
      </c>
    </row>
    <row r="743" spans="1:7" ht="72" x14ac:dyDescent="0.25">
      <c r="A743" s="65" t="s">
        <v>8516</v>
      </c>
      <c r="B743" s="65" t="s">
        <v>9714</v>
      </c>
      <c r="C743" s="65" t="s">
        <v>9715</v>
      </c>
      <c r="D743" s="64">
        <v>7</v>
      </c>
      <c r="E743" s="70">
        <v>0</v>
      </c>
      <c r="F743" s="25">
        <v>0</v>
      </c>
      <c r="G743" s="25">
        <v>0</v>
      </c>
    </row>
    <row r="744" spans="1:7" ht="84" x14ac:dyDescent="0.25">
      <c r="A744" s="65" t="s">
        <v>8516</v>
      </c>
      <c r="B744" s="65" t="s">
        <v>9716</v>
      </c>
      <c r="C744" s="65" t="s">
        <v>8799</v>
      </c>
      <c r="D744" s="64">
        <v>6</v>
      </c>
      <c r="E744" s="70">
        <v>5.0000000000000001E-4</v>
      </c>
      <c r="F744" s="25">
        <v>1.1E-5</v>
      </c>
      <c r="G744" s="25">
        <v>4.8899999999999996E-4</v>
      </c>
    </row>
    <row r="745" spans="1:7" ht="72" x14ac:dyDescent="0.25">
      <c r="A745" s="65" t="s">
        <v>8503</v>
      </c>
      <c r="B745" s="65" t="s">
        <v>9717</v>
      </c>
      <c r="C745" s="65" t="s">
        <v>9718</v>
      </c>
      <c r="D745" s="64">
        <v>6</v>
      </c>
      <c r="E745" s="70">
        <v>4.0000000000000001E-3</v>
      </c>
      <c r="F745" s="25">
        <v>0</v>
      </c>
      <c r="G745" s="25">
        <v>4.0000000000000001E-3</v>
      </c>
    </row>
    <row r="746" spans="1:7" ht="72" x14ac:dyDescent="0.25">
      <c r="A746" s="65" t="s">
        <v>8552</v>
      </c>
      <c r="B746" s="65" t="s">
        <v>9719</v>
      </c>
      <c r="C746" s="65" t="s">
        <v>9720</v>
      </c>
      <c r="D746" s="64" t="s">
        <v>14</v>
      </c>
      <c r="E746" s="70">
        <v>1.6000000000000001E-4</v>
      </c>
      <c r="F746" s="25">
        <v>0</v>
      </c>
      <c r="G746" s="25">
        <v>1.6000000000000001E-4</v>
      </c>
    </row>
    <row r="747" spans="1:7" ht="60" x14ac:dyDescent="0.25">
      <c r="A747" s="65" t="s">
        <v>8599</v>
      </c>
      <c r="B747" s="65" t="s">
        <v>9721</v>
      </c>
      <c r="C747" s="65" t="s">
        <v>9722</v>
      </c>
      <c r="D747" s="64">
        <v>7</v>
      </c>
      <c r="E747" s="70">
        <v>5.9999999999999995E-4</v>
      </c>
      <c r="F747" s="25">
        <v>8.1599999999999999E-4</v>
      </c>
      <c r="G747" s="25">
        <v>0</v>
      </c>
    </row>
    <row r="748" spans="1:7" ht="84" x14ac:dyDescent="0.25">
      <c r="A748" s="65" t="s">
        <v>8557</v>
      </c>
      <c r="B748" s="65" t="s">
        <v>9723</v>
      </c>
      <c r="C748" s="65" t="s">
        <v>9724</v>
      </c>
      <c r="D748" s="64">
        <v>7</v>
      </c>
      <c r="E748" s="70">
        <v>1E-4</v>
      </c>
      <c r="F748" s="25">
        <v>0</v>
      </c>
      <c r="G748" s="25">
        <v>1E-4</v>
      </c>
    </row>
    <row r="749" spans="1:7" ht="60" x14ac:dyDescent="0.25">
      <c r="A749" s="65" t="s">
        <v>8652</v>
      </c>
      <c r="B749" s="65" t="s">
        <v>9725</v>
      </c>
      <c r="C749" s="65" t="s">
        <v>9092</v>
      </c>
      <c r="D749" s="64">
        <v>6</v>
      </c>
      <c r="E749" s="70">
        <v>2.5000000000000001E-3</v>
      </c>
      <c r="F749" s="25">
        <v>2.0049999999999998E-3</v>
      </c>
      <c r="G749" s="25">
        <v>4.95E-4</v>
      </c>
    </row>
    <row r="750" spans="1:7" ht="48" x14ac:dyDescent="0.25">
      <c r="A750" s="65" t="s">
        <v>8513</v>
      </c>
      <c r="B750" s="65" t="s">
        <v>9726</v>
      </c>
      <c r="C750" s="65" t="s">
        <v>9501</v>
      </c>
      <c r="D750" s="64">
        <v>7</v>
      </c>
      <c r="E750" s="70">
        <v>5.0000000000000002E-5</v>
      </c>
      <c r="F750" s="25">
        <v>4.3999999999999999E-5</v>
      </c>
      <c r="G750" s="25">
        <v>6.0000000000000002E-6</v>
      </c>
    </row>
    <row r="751" spans="1:7" ht="60" x14ac:dyDescent="0.25">
      <c r="A751" s="65" t="s">
        <v>8503</v>
      </c>
      <c r="B751" s="65" t="s">
        <v>9727</v>
      </c>
      <c r="C751" s="65" t="s">
        <v>9728</v>
      </c>
      <c r="D751" s="64">
        <v>7</v>
      </c>
      <c r="E751" s="70">
        <v>1.4999999999999999E-4</v>
      </c>
      <c r="F751" s="25">
        <v>0</v>
      </c>
      <c r="G751" s="25">
        <v>1.4999999999999999E-4</v>
      </c>
    </row>
    <row r="752" spans="1:7" ht="60" x14ac:dyDescent="0.25">
      <c r="A752" s="65" t="s">
        <v>8503</v>
      </c>
      <c r="B752" s="65" t="s">
        <v>9729</v>
      </c>
      <c r="C752" s="65" t="s">
        <v>9728</v>
      </c>
      <c r="D752" s="64">
        <v>7</v>
      </c>
      <c r="E752" s="70">
        <v>4.0000000000000002E-4</v>
      </c>
      <c r="F752" s="25">
        <v>0</v>
      </c>
      <c r="G752" s="25">
        <v>4.0000000000000002E-4</v>
      </c>
    </row>
    <row r="753" spans="1:7" ht="72" x14ac:dyDescent="0.25">
      <c r="A753" s="65" t="s">
        <v>8503</v>
      </c>
      <c r="B753" s="65" t="s">
        <v>9730</v>
      </c>
      <c r="C753" s="65" t="s">
        <v>9728</v>
      </c>
      <c r="D753" s="64">
        <v>7</v>
      </c>
      <c r="E753" s="70">
        <v>1.4999999999999999E-4</v>
      </c>
      <c r="F753" s="25">
        <v>0</v>
      </c>
      <c r="G753" s="25">
        <v>1.4999999999999999E-4</v>
      </c>
    </row>
    <row r="754" spans="1:7" ht="60" x14ac:dyDescent="0.25">
      <c r="A754" s="65" t="s">
        <v>8503</v>
      </c>
      <c r="B754" s="65" t="s">
        <v>9731</v>
      </c>
      <c r="C754" s="65" t="s">
        <v>9728</v>
      </c>
      <c r="D754" s="64">
        <v>7</v>
      </c>
      <c r="E754" s="70">
        <v>2.0000000000000001E-4</v>
      </c>
      <c r="F754" s="25">
        <v>0</v>
      </c>
      <c r="G754" s="25">
        <v>2.0000000000000001E-4</v>
      </c>
    </row>
    <row r="755" spans="1:7" ht="72" x14ac:dyDescent="0.25">
      <c r="A755" s="65" t="s">
        <v>8593</v>
      </c>
      <c r="B755" s="65" t="s">
        <v>9732</v>
      </c>
      <c r="C755" s="65" t="s">
        <v>9733</v>
      </c>
      <c r="D755" s="64">
        <v>5</v>
      </c>
      <c r="E755" s="70">
        <v>0</v>
      </c>
      <c r="F755" s="25">
        <v>0</v>
      </c>
      <c r="G755" s="25">
        <v>0</v>
      </c>
    </row>
    <row r="756" spans="1:7" ht="72" x14ac:dyDescent="0.25">
      <c r="A756" s="65" t="s">
        <v>8565</v>
      </c>
      <c r="B756" s="65" t="s">
        <v>9734</v>
      </c>
      <c r="C756" s="65" t="s">
        <v>9735</v>
      </c>
      <c r="D756" s="64">
        <v>7</v>
      </c>
      <c r="E756" s="70">
        <v>2.0000000000000002E-5</v>
      </c>
      <c r="F756" s="25">
        <v>0</v>
      </c>
      <c r="G756" s="25">
        <v>2.0000000000000002E-5</v>
      </c>
    </row>
    <row r="757" spans="1:7" ht="108" x14ac:dyDescent="0.25">
      <c r="A757" s="65" t="s">
        <v>8513</v>
      </c>
      <c r="B757" s="65" t="s">
        <v>9736</v>
      </c>
      <c r="C757" s="65" t="s">
        <v>9737</v>
      </c>
      <c r="D757" s="64">
        <v>6</v>
      </c>
      <c r="E757" s="70">
        <v>0</v>
      </c>
      <c r="F757" s="25">
        <v>0</v>
      </c>
      <c r="G757" s="25">
        <v>0</v>
      </c>
    </row>
    <row r="758" spans="1:7" ht="60" x14ac:dyDescent="0.25">
      <c r="A758" s="65" t="s">
        <v>8513</v>
      </c>
      <c r="B758" s="65" t="s">
        <v>9738</v>
      </c>
      <c r="C758" s="65" t="s">
        <v>8526</v>
      </c>
      <c r="D758" s="64">
        <v>7</v>
      </c>
      <c r="E758" s="70">
        <v>1E-4</v>
      </c>
      <c r="F758" s="25">
        <v>1.63E-4</v>
      </c>
      <c r="G758" s="25">
        <v>0</v>
      </c>
    </row>
    <row r="759" spans="1:7" ht="72" x14ac:dyDescent="0.25">
      <c r="A759" s="65" t="s">
        <v>8503</v>
      </c>
      <c r="B759" s="65" t="s">
        <v>9739</v>
      </c>
      <c r="C759" s="65" t="s">
        <v>9740</v>
      </c>
      <c r="D759" s="64">
        <v>7</v>
      </c>
      <c r="E759" s="70">
        <v>0</v>
      </c>
      <c r="F759" s="25">
        <v>0</v>
      </c>
      <c r="G759" s="25">
        <v>0</v>
      </c>
    </row>
    <row r="760" spans="1:7" ht="84" x14ac:dyDescent="0.25">
      <c r="A760" s="65" t="s">
        <v>8503</v>
      </c>
      <c r="B760" s="65" t="s">
        <v>9741</v>
      </c>
      <c r="C760" s="65" t="s">
        <v>9740</v>
      </c>
      <c r="D760" s="64">
        <v>6</v>
      </c>
      <c r="E760" s="70">
        <v>1E-4</v>
      </c>
      <c r="F760" s="25">
        <v>2.9300000000000002E-4</v>
      </c>
      <c r="G760" s="25">
        <v>0</v>
      </c>
    </row>
    <row r="761" spans="1:7" ht="60" x14ac:dyDescent="0.25">
      <c r="A761" s="65" t="s">
        <v>8513</v>
      </c>
      <c r="B761" s="65" t="s">
        <v>9742</v>
      </c>
      <c r="C761" s="65" t="s">
        <v>9743</v>
      </c>
      <c r="D761" s="64">
        <v>6</v>
      </c>
      <c r="E761" s="70">
        <v>1E-4</v>
      </c>
      <c r="F761" s="25">
        <v>0</v>
      </c>
      <c r="G761" s="25">
        <v>1E-4</v>
      </c>
    </row>
    <row r="762" spans="1:7" ht="48" x14ac:dyDescent="0.25">
      <c r="A762" s="65" t="s">
        <v>8531</v>
      </c>
      <c r="B762" s="65" t="s">
        <v>9744</v>
      </c>
      <c r="C762" s="65" t="s">
        <v>9745</v>
      </c>
      <c r="D762" s="64" t="s">
        <v>14</v>
      </c>
      <c r="E762" s="70">
        <v>1E-4</v>
      </c>
      <c r="F762" s="25">
        <v>0</v>
      </c>
      <c r="G762" s="25">
        <v>1E-4</v>
      </c>
    </row>
    <row r="763" spans="1:7" ht="84" x14ac:dyDescent="0.25">
      <c r="A763" s="65" t="s">
        <v>8623</v>
      </c>
      <c r="B763" s="65" t="s">
        <v>9746</v>
      </c>
      <c r="C763" s="65" t="s">
        <v>9747</v>
      </c>
      <c r="D763" s="64">
        <v>7</v>
      </c>
      <c r="E763" s="70">
        <v>0</v>
      </c>
      <c r="F763" s="25">
        <v>0</v>
      </c>
      <c r="G763" s="25">
        <v>0</v>
      </c>
    </row>
    <row r="764" spans="1:7" ht="36" x14ac:dyDescent="0.25">
      <c r="A764" s="65" t="s">
        <v>8536</v>
      </c>
      <c r="B764" s="65" t="s">
        <v>9748</v>
      </c>
      <c r="C764" s="65" t="s">
        <v>9749</v>
      </c>
      <c r="D764" s="64">
        <v>7</v>
      </c>
      <c r="E764" s="70">
        <v>0</v>
      </c>
      <c r="F764" s="25">
        <v>0</v>
      </c>
      <c r="G764" s="25">
        <v>0</v>
      </c>
    </row>
    <row r="765" spans="1:7" ht="72" x14ac:dyDescent="0.25">
      <c r="A765" s="65" t="s">
        <v>8599</v>
      </c>
      <c r="B765" s="65" t="s">
        <v>9750</v>
      </c>
      <c r="C765" s="65" t="s">
        <v>9751</v>
      </c>
      <c r="D765" s="64">
        <v>7</v>
      </c>
      <c r="E765" s="70">
        <v>0</v>
      </c>
      <c r="F765" s="25">
        <v>0</v>
      </c>
      <c r="G765" s="25">
        <v>0</v>
      </c>
    </row>
    <row r="766" spans="1:7" ht="36" x14ac:dyDescent="0.25">
      <c r="A766" s="65" t="s">
        <v>8552</v>
      </c>
      <c r="B766" s="65" t="s">
        <v>9752</v>
      </c>
      <c r="C766" s="65" t="s">
        <v>9753</v>
      </c>
      <c r="D766" s="64" t="s">
        <v>14</v>
      </c>
      <c r="E766" s="70">
        <v>2.0000000000000002E-5</v>
      </c>
      <c r="F766" s="25">
        <v>0</v>
      </c>
      <c r="G766" s="25">
        <v>2.0000000000000002E-5</v>
      </c>
    </row>
    <row r="767" spans="1:7" ht="36" x14ac:dyDescent="0.25">
      <c r="A767" s="65" t="s">
        <v>8513</v>
      </c>
      <c r="B767" s="65" t="s">
        <v>9754</v>
      </c>
      <c r="C767" s="65" t="s">
        <v>9198</v>
      </c>
      <c r="D767" s="64">
        <v>6</v>
      </c>
      <c r="E767" s="70">
        <v>0</v>
      </c>
      <c r="F767" s="25">
        <v>0</v>
      </c>
      <c r="G767" s="25">
        <v>0</v>
      </c>
    </row>
    <row r="768" spans="1:7" ht="60" x14ac:dyDescent="0.25">
      <c r="A768" s="26" t="s">
        <v>8503</v>
      </c>
      <c r="B768" s="65" t="s">
        <v>9755</v>
      </c>
      <c r="C768" s="65" t="s">
        <v>9663</v>
      </c>
      <c r="D768" s="64">
        <v>6</v>
      </c>
      <c r="E768" s="70">
        <v>1.0000000000000001E-5</v>
      </c>
      <c r="F768" s="25">
        <v>1.0000000000000001E-5</v>
      </c>
      <c r="G768" s="25">
        <v>0</v>
      </c>
    </row>
    <row r="769" spans="1:7" ht="96" x14ac:dyDescent="0.25">
      <c r="A769" s="26" t="s">
        <v>11210</v>
      </c>
      <c r="B769" s="65" t="s">
        <v>9756</v>
      </c>
      <c r="C769" s="65" t="s">
        <v>8819</v>
      </c>
      <c r="D769" s="64">
        <v>6</v>
      </c>
      <c r="E769" s="70">
        <v>5.0000000000000001E-4</v>
      </c>
      <c r="F769" s="25">
        <v>0</v>
      </c>
      <c r="G769" s="25">
        <v>5.0000000000000001E-4</v>
      </c>
    </row>
    <row r="770" spans="1:7" ht="36" x14ac:dyDescent="0.25">
      <c r="A770" s="65" t="s">
        <v>9143</v>
      </c>
      <c r="B770" s="65" t="s">
        <v>9757</v>
      </c>
      <c r="C770" s="65" t="s">
        <v>8707</v>
      </c>
      <c r="D770" s="64">
        <v>7</v>
      </c>
      <c r="E770" s="70">
        <v>2.0000000000000002E-5</v>
      </c>
      <c r="F770" s="25">
        <v>9.0000000000000002E-6</v>
      </c>
      <c r="G770" s="25">
        <v>1.1E-5</v>
      </c>
    </row>
    <row r="771" spans="1:7" ht="36" x14ac:dyDescent="0.25">
      <c r="A771" s="65" t="s">
        <v>8623</v>
      </c>
      <c r="B771" s="65" t="s">
        <v>9758</v>
      </c>
      <c r="C771" s="65" t="s">
        <v>8707</v>
      </c>
      <c r="D771" s="64">
        <v>7</v>
      </c>
      <c r="E771" s="70">
        <v>2.0000000000000002E-5</v>
      </c>
      <c r="F771" s="25">
        <v>0</v>
      </c>
      <c r="G771" s="25">
        <v>2.0000000000000002E-5</v>
      </c>
    </row>
    <row r="772" spans="1:7" ht="48" x14ac:dyDescent="0.25">
      <c r="A772" s="65" t="s">
        <v>8513</v>
      </c>
      <c r="B772" s="65" t="s">
        <v>9759</v>
      </c>
      <c r="C772" s="65" t="s">
        <v>9760</v>
      </c>
      <c r="D772" s="64">
        <v>7</v>
      </c>
      <c r="E772" s="70">
        <v>0</v>
      </c>
      <c r="F772" s="25">
        <v>3.4999999999999997E-5</v>
      </c>
      <c r="G772" s="25">
        <v>0</v>
      </c>
    </row>
    <row r="773" spans="1:7" ht="36" x14ac:dyDescent="0.25">
      <c r="A773" s="65" t="s">
        <v>8536</v>
      </c>
      <c r="B773" s="65" t="s">
        <v>9195</v>
      </c>
      <c r="C773" s="65" t="s">
        <v>9761</v>
      </c>
      <c r="D773" s="64">
        <v>7</v>
      </c>
      <c r="E773" s="70">
        <v>0</v>
      </c>
      <c r="F773" s="25">
        <v>0</v>
      </c>
      <c r="G773" s="25">
        <v>0</v>
      </c>
    </row>
    <row r="774" spans="1:7" ht="48" x14ac:dyDescent="0.25">
      <c r="A774" s="65" t="s">
        <v>8565</v>
      </c>
      <c r="B774" s="65" t="s">
        <v>9762</v>
      </c>
      <c r="C774" s="65" t="s">
        <v>9763</v>
      </c>
      <c r="D774" s="64">
        <v>7</v>
      </c>
      <c r="E774" s="70">
        <v>5.0000000000000001E-4</v>
      </c>
      <c r="F774" s="25">
        <v>4.4700000000000002E-4</v>
      </c>
      <c r="G774" s="25">
        <v>5.3000000000000001E-5</v>
      </c>
    </row>
    <row r="775" spans="1:7" ht="48" x14ac:dyDescent="0.25">
      <c r="A775" s="65" t="s">
        <v>8513</v>
      </c>
      <c r="B775" s="65" t="s">
        <v>9764</v>
      </c>
      <c r="C775" s="65" t="s">
        <v>9765</v>
      </c>
      <c r="D775" s="64">
        <v>6</v>
      </c>
      <c r="E775" s="70">
        <v>0</v>
      </c>
      <c r="F775" s="25">
        <v>0</v>
      </c>
      <c r="G775" s="25">
        <v>0</v>
      </c>
    </row>
    <row r="776" spans="1:7" ht="60" x14ac:dyDescent="0.25">
      <c r="A776" s="65" t="s">
        <v>9143</v>
      </c>
      <c r="B776" s="65" t="s">
        <v>9766</v>
      </c>
      <c r="C776" s="65" t="s">
        <v>9</v>
      </c>
      <c r="D776" s="64">
        <v>6</v>
      </c>
      <c r="E776" s="70">
        <v>0</v>
      </c>
      <c r="F776" s="25">
        <v>0</v>
      </c>
      <c r="G776" s="25">
        <v>0</v>
      </c>
    </row>
    <row r="777" spans="1:7" ht="36" x14ac:dyDescent="0.25">
      <c r="A777" s="65" t="s">
        <v>8552</v>
      </c>
      <c r="B777" s="65" t="s">
        <v>9767</v>
      </c>
      <c r="C777" s="65" t="s">
        <v>9768</v>
      </c>
      <c r="D777" s="64" t="s">
        <v>14</v>
      </c>
      <c r="E777" s="70">
        <v>1E-3</v>
      </c>
      <c r="F777" s="25">
        <v>0</v>
      </c>
      <c r="G777" s="25">
        <v>1E-3</v>
      </c>
    </row>
    <row r="778" spans="1:7" ht="36" x14ac:dyDescent="0.25">
      <c r="A778" s="26" t="s">
        <v>8565</v>
      </c>
      <c r="B778" s="65" t="s">
        <v>9769</v>
      </c>
      <c r="C778" s="65" t="s">
        <v>9770</v>
      </c>
      <c r="D778" s="64">
        <v>7</v>
      </c>
      <c r="E778" s="70">
        <v>1E-4</v>
      </c>
      <c r="F778" s="25">
        <v>6.9999999999999999E-6</v>
      </c>
      <c r="G778" s="25">
        <v>9.2999999999999997E-5</v>
      </c>
    </row>
    <row r="779" spans="1:7" ht="48" x14ac:dyDescent="0.25">
      <c r="A779" s="26" t="s">
        <v>11210</v>
      </c>
      <c r="B779" s="65" t="s">
        <v>9771</v>
      </c>
      <c r="C779" s="65" t="s">
        <v>9446</v>
      </c>
      <c r="D779" s="64">
        <v>7</v>
      </c>
      <c r="E779" s="70">
        <v>0</v>
      </c>
      <c r="F779" s="25">
        <v>0</v>
      </c>
      <c r="G779" s="25">
        <v>0</v>
      </c>
    </row>
    <row r="780" spans="1:7" ht="36" x14ac:dyDescent="0.25">
      <c r="A780" s="26" t="s">
        <v>11210</v>
      </c>
      <c r="B780" s="65" t="s">
        <v>9772</v>
      </c>
      <c r="C780" s="65" t="s">
        <v>9773</v>
      </c>
      <c r="D780" s="64">
        <v>7</v>
      </c>
      <c r="E780" s="70">
        <v>2.0000000000000001E-4</v>
      </c>
      <c r="F780" s="25">
        <v>1.95E-4</v>
      </c>
      <c r="G780" s="25">
        <v>5.0000000000000004E-6</v>
      </c>
    </row>
    <row r="781" spans="1:7" ht="25.5" x14ac:dyDescent="0.25">
      <c r="A781" s="26" t="s">
        <v>11210</v>
      </c>
      <c r="B781" s="65" t="s">
        <v>9774</v>
      </c>
      <c r="C781" s="65" t="s">
        <v>9775</v>
      </c>
      <c r="D781" s="64" t="s">
        <v>14</v>
      </c>
      <c r="E781" s="70">
        <v>1.1999999999999999E-3</v>
      </c>
      <c r="F781" s="25">
        <v>0</v>
      </c>
      <c r="G781" s="25">
        <v>1.1999999999999999E-3</v>
      </c>
    </row>
    <row r="782" spans="1:7" ht="60" x14ac:dyDescent="0.25">
      <c r="A782" s="65" t="s">
        <v>8557</v>
      </c>
      <c r="B782" s="65" t="s">
        <v>9776</v>
      </c>
      <c r="C782" s="65" t="s">
        <v>8559</v>
      </c>
      <c r="D782" s="64">
        <v>6</v>
      </c>
      <c r="E782" s="70">
        <v>1E-4</v>
      </c>
      <c r="F782" s="25">
        <v>6.0000000000000002E-6</v>
      </c>
      <c r="G782" s="25">
        <v>9.3999999999999994E-5</v>
      </c>
    </row>
    <row r="783" spans="1:7" ht="36" x14ac:dyDescent="0.25">
      <c r="A783" s="65" t="s">
        <v>8639</v>
      </c>
      <c r="B783" s="65" t="s">
        <v>9777</v>
      </c>
      <c r="C783" s="65" t="s">
        <v>9778</v>
      </c>
      <c r="D783" s="64">
        <v>7</v>
      </c>
      <c r="E783" s="70">
        <v>0</v>
      </c>
      <c r="F783" s="25">
        <v>0</v>
      </c>
      <c r="G783" s="25">
        <v>0</v>
      </c>
    </row>
    <row r="784" spans="1:7" ht="24" x14ac:dyDescent="0.25">
      <c r="A784" s="26" t="s">
        <v>8565</v>
      </c>
      <c r="B784" s="65" t="s">
        <v>9779</v>
      </c>
      <c r="C784" s="65" t="s">
        <v>9780</v>
      </c>
      <c r="D784" s="64">
        <v>7</v>
      </c>
      <c r="E784" s="70">
        <v>0</v>
      </c>
      <c r="F784" s="25">
        <v>0</v>
      </c>
      <c r="G784" s="25">
        <v>0</v>
      </c>
    </row>
    <row r="785" spans="1:7" ht="96" x14ac:dyDescent="0.25">
      <c r="A785" s="26" t="s">
        <v>11210</v>
      </c>
      <c r="B785" s="65" t="s">
        <v>9781</v>
      </c>
      <c r="C785" s="65" t="s">
        <v>8819</v>
      </c>
      <c r="D785" s="64">
        <v>7</v>
      </c>
      <c r="E785" s="70">
        <v>0</v>
      </c>
      <c r="F785" s="25">
        <v>0</v>
      </c>
      <c r="G785" s="25">
        <v>0</v>
      </c>
    </row>
    <row r="786" spans="1:7" ht="48" x14ac:dyDescent="0.25">
      <c r="A786" s="26" t="s">
        <v>11210</v>
      </c>
      <c r="B786" s="65" t="s">
        <v>9782</v>
      </c>
      <c r="C786" s="65" t="s">
        <v>9783</v>
      </c>
      <c r="D786" s="64">
        <v>7</v>
      </c>
      <c r="E786" s="70">
        <v>0</v>
      </c>
      <c r="F786" s="25">
        <v>0</v>
      </c>
      <c r="G786" s="25">
        <v>0</v>
      </c>
    </row>
    <row r="787" spans="1:7" ht="24" x14ac:dyDescent="0.25">
      <c r="A787" s="26" t="s">
        <v>9143</v>
      </c>
      <c r="B787" s="65" t="s">
        <v>9784</v>
      </c>
      <c r="C787" s="65" t="s">
        <v>9785</v>
      </c>
      <c r="D787" s="64">
        <v>6</v>
      </c>
      <c r="E787" s="70">
        <v>2.0000000000000001E-4</v>
      </c>
      <c r="F787" s="25">
        <v>0</v>
      </c>
      <c r="G787" s="25">
        <v>2.0000000000000001E-4</v>
      </c>
    </row>
    <row r="788" spans="1:7" ht="36" x14ac:dyDescent="0.25">
      <c r="A788" s="26" t="s">
        <v>11198</v>
      </c>
      <c r="B788" s="65" t="s">
        <v>9786</v>
      </c>
      <c r="C788" s="65" t="s">
        <v>9728</v>
      </c>
      <c r="D788" s="64" t="s">
        <v>14</v>
      </c>
      <c r="E788" s="70">
        <v>1E-4</v>
      </c>
      <c r="F788" s="25">
        <v>0</v>
      </c>
      <c r="G788" s="25">
        <v>1E-4</v>
      </c>
    </row>
    <row r="789" spans="1:7" ht="24" x14ac:dyDescent="0.25">
      <c r="A789" s="65" t="s">
        <v>8503</v>
      </c>
      <c r="B789" s="65" t="s">
        <v>9787</v>
      </c>
      <c r="C789" s="65" t="s">
        <v>9788</v>
      </c>
      <c r="D789" s="64">
        <v>7</v>
      </c>
      <c r="E789" s="70">
        <v>5.5000000000000003E-4</v>
      </c>
      <c r="F789" s="25">
        <v>3.3E-4</v>
      </c>
      <c r="G789" s="25">
        <v>2.2000000000000001E-4</v>
      </c>
    </row>
    <row r="790" spans="1:7" ht="60" x14ac:dyDescent="0.25">
      <c r="A790" s="65" t="s">
        <v>8531</v>
      </c>
      <c r="B790" s="65" t="s">
        <v>9789</v>
      </c>
      <c r="C790" s="65" t="s">
        <v>9790</v>
      </c>
      <c r="D790" s="64">
        <v>6</v>
      </c>
      <c r="E790" s="70">
        <v>5.6999999999999998E-4</v>
      </c>
      <c r="F790" s="25">
        <v>0</v>
      </c>
      <c r="G790" s="25">
        <v>5.6999999999999998E-4</v>
      </c>
    </row>
    <row r="791" spans="1:7" ht="36" x14ac:dyDescent="0.25">
      <c r="A791" s="65" t="s">
        <v>9185</v>
      </c>
      <c r="B791" s="65" t="s">
        <v>9791</v>
      </c>
      <c r="C791" s="65" t="s">
        <v>9792</v>
      </c>
      <c r="D791" s="64">
        <v>6</v>
      </c>
      <c r="E791" s="70">
        <v>1E-4</v>
      </c>
      <c r="F791" s="25">
        <v>1.5100000000000001E-4</v>
      </c>
      <c r="G791" s="25">
        <v>0</v>
      </c>
    </row>
    <row r="792" spans="1:7" ht="24" x14ac:dyDescent="0.25">
      <c r="A792" s="65" t="s">
        <v>8503</v>
      </c>
      <c r="B792" s="65" t="s">
        <v>9793</v>
      </c>
      <c r="C792" s="65" t="s">
        <v>9794</v>
      </c>
      <c r="D792" s="64">
        <v>6</v>
      </c>
      <c r="E792" s="70">
        <v>5.0000000000000001E-3</v>
      </c>
      <c r="F792" s="25">
        <v>0</v>
      </c>
      <c r="G792" s="25">
        <v>5.0000000000000001E-3</v>
      </c>
    </row>
    <row r="793" spans="1:7" ht="24" x14ac:dyDescent="0.25">
      <c r="A793" s="65" t="s">
        <v>8565</v>
      </c>
      <c r="B793" s="65" t="s">
        <v>9795</v>
      </c>
      <c r="C793" s="65" t="s">
        <v>9796</v>
      </c>
      <c r="D793" s="64">
        <v>7</v>
      </c>
      <c r="E793" s="70">
        <v>1.85E-4</v>
      </c>
      <c r="F793" s="25">
        <v>1.0000000000000001E-5</v>
      </c>
      <c r="G793" s="25">
        <v>1.75E-4</v>
      </c>
    </row>
    <row r="794" spans="1:7" ht="36" x14ac:dyDescent="0.25">
      <c r="A794" s="65" t="s">
        <v>8503</v>
      </c>
      <c r="B794" s="65" t="s">
        <v>9797</v>
      </c>
      <c r="C794" s="65" t="s">
        <v>9794</v>
      </c>
      <c r="D794" s="64">
        <v>6</v>
      </c>
      <c r="E794" s="70">
        <v>1E-3</v>
      </c>
      <c r="F794" s="25">
        <v>0</v>
      </c>
      <c r="G794" s="25">
        <v>1E-3</v>
      </c>
    </row>
    <row r="795" spans="1:7" ht="36" x14ac:dyDescent="0.25">
      <c r="A795" s="65" t="s">
        <v>9143</v>
      </c>
      <c r="B795" s="65" t="s">
        <v>9782</v>
      </c>
      <c r="C795" s="65" t="s">
        <v>9798</v>
      </c>
      <c r="D795" s="64">
        <v>7</v>
      </c>
      <c r="E795" s="70">
        <v>1.0000000000000001E-5</v>
      </c>
      <c r="F795" s="25">
        <v>0</v>
      </c>
      <c r="G795" s="25">
        <v>1.0000000000000001E-5</v>
      </c>
    </row>
    <row r="796" spans="1:7" ht="36" x14ac:dyDescent="0.25">
      <c r="A796" s="65" t="s">
        <v>8552</v>
      </c>
      <c r="B796" s="65" t="s">
        <v>9799</v>
      </c>
      <c r="C796" s="65" t="s">
        <v>9800</v>
      </c>
      <c r="D796" s="64">
        <v>7</v>
      </c>
      <c r="E796" s="70">
        <v>4.1999999999999998E-5</v>
      </c>
      <c r="F796" s="25">
        <v>2.0000000000000002E-5</v>
      </c>
      <c r="G796" s="25">
        <v>2.1999999999999999E-5</v>
      </c>
    </row>
    <row r="797" spans="1:7" ht="24" x14ac:dyDescent="0.25">
      <c r="A797" s="65" t="s">
        <v>8513</v>
      </c>
      <c r="B797" s="65" t="s">
        <v>9795</v>
      </c>
      <c r="C797" s="65" t="s">
        <v>9801</v>
      </c>
      <c r="D797" s="64">
        <v>7</v>
      </c>
      <c r="E797" s="70">
        <v>6.0000000000000002E-5</v>
      </c>
      <c r="F797" s="25">
        <v>0</v>
      </c>
      <c r="G797" s="25">
        <v>6.0000000000000002E-5</v>
      </c>
    </row>
    <row r="798" spans="1:7" ht="24" x14ac:dyDescent="0.25">
      <c r="A798" s="65" t="s">
        <v>8516</v>
      </c>
      <c r="B798" s="65" t="s">
        <v>9795</v>
      </c>
      <c r="C798" s="65" t="s">
        <v>9802</v>
      </c>
      <c r="D798" s="64">
        <v>7</v>
      </c>
      <c r="E798" s="70">
        <v>0</v>
      </c>
      <c r="F798" s="25">
        <v>0</v>
      </c>
      <c r="G798" s="25">
        <v>0</v>
      </c>
    </row>
    <row r="799" spans="1:7" ht="96" x14ac:dyDescent="0.25">
      <c r="A799" s="26" t="s">
        <v>8565</v>
      </c>
      <c r="B799" s="65" t="s">
        <v>9803</v>
      </c>
      <c r="C799" s="65" t="s">
        <v>9</v>
      </c>
      <c r="D799" s="64">
        <v>6</v>
      </c>
      <c r="E799" s="70">
        <v>0</v>
      </c>
      <c r="F799" s="25">
        <v>1.22E-4</v>
      </c>
      <c r="G799" s="25">
        <v>0</v>
      </c>
    </row>
    <row r="800" spans="1:7" ht="24" x14ac:dyDescent="0.25">
      <c r="A800" s="26" t="s">
        <v>11198</v>
      </c>
      <c r="B800" s="65" t="s">
        <v>9795</v>
      </c>
      <c r="C800" s="65" t="s">
        <v>9804</v>
      </c>
      <c r="D800" s="64">
        <v>7</v>
      </c>
      <c r="E800" s="70">
        <v>3.3E-4</v>
      </c>
      <c r="F800" s="25">
        <v>0</v>
      </c>
      <c r="G800" s="25">
        <v>3.3E-4</v>
      </c>
    </row>
    <row r="801" spans="1:7" ht="36" x14ac:dyDescent="0.25">
      <c r="A801" s="65" t="s">
        <v>8552</v>
      </c>
      <c r="B801" s="65" t="s">
        <v>9805</v>
      </c>
      <c r="C801" s="65" t="s">
        <v>9806</v>
      </c>
      <c r="D801" s="64">
        <v>7</v>
      </c>
      <c r="E801" s="70">
        <v>5.0000000000000004E-6</v>
      </c>
      <c r="F801" s="25">
        <v>6.5600000000000001E-4</v>
      </c>
      <c r="G801" s="25">
        <v>0</v>
      </c>
    </row>
    <row r="802" spans="1:7" ht="36" x14ac:dyDescent="0.25">
      <c r="A802" s="65" t="s">
        <v>8593</v>
      </c>
      <c r="B802" s="65" t="s">
        <v>9807</v>
      </c>
      <c r="C802" s="65" t="s">
        <v>9114</v>
      </c>
      <c r="D802" s="64" t="s">
        <v>14</v>
      </c>
      <c r="E802" s="70">
        <v>0</v>
      </c>
      <c r="F802" s="25">
        <v>0</v>
      </c>
      <c r="G802" s="25">
        <v>0</v>
      </c>
    </row>
    <row r="803" spans="1:7" ht="24" x14ac:dyDescent="0.25">
      <c r="A803" s="65" t="s">
        <v>8552</v>
      </c>
      <c r="B803" s="65" t="s">
        <v>9808</v>
      </c>
      <c r="C803" s="65" t="s">
        <v>9809</v>
      </c>
      <c r="D803" s="64" t="s">
        <v>14</v>
      </c>
      <c r="E803" s="70">
        <v>5.0000000000000001E-4</v>
      </c>
      <c r="F803" s="25">
        <v>0</v>
      </c>
      <c r="G803" s="25">
        <v>5.0000000000000001E-4</v>
      </c>
    </row>
    <row r="804" spans="1:7" ht="36" x14ac:dyDescent="0.25">
      <c r="A804" s="65" t="s">
        <v>8938</v>
      </c>
      <c r="B804" s="65" t="s">
        <v>9810</v>
      </c>
      <c r="C804" s="65" t="s">
        <v>9811</v>
      </c>
      <c r="D804" s="64">
        <v>6</v>
      </c>
      <c r="E804" s="70">
        <v>1E-3</v>
      </c>
      <c r="F804" s="25">
        <v>0</v>
      </c>
      <c r="G804" s="25">
        <v>1E-3</v>
      </c>
    </row>
    <row r="805" spans="1:7" ht="24" x14ac:dyDescent="0.25">
      <c r="A805" s="65" t="s">
        <v>8593</v>
      </c>
      <c r="B805" s="65" t="s">
        <v>9795</v>
      </c>
      <c r="C805" s="65" t="s">
        <v>9114</v>
      </c>
      <c r="D805" s="64">
        <v>7</v>
      </c>
      <c r="E805" s="70">
        <v>0</v>
      </c>
      <c r="F805" s="25">
        <v>0</v>
      </c>
      <c r="G805" s="25">
        <v>0</v>
      </c>
    </row>
    <row r="806" spans="1:7" ht="24" x14ac:dyDescent="0.25">
      <c r="A806" s="65" t="s">
        <v>9143</v>
      </c>
      <c r="B806" s="65" t="s">
        <v>9795</v>
      </c>
      <c r="C806" s="65" t="s">
        <v>9413</v>
      </c>
      <c r="D806" s="64">
        <v>7</v>
      </c>
      <c r="E806" s="70">
        <v>1.0000000000000001E-5</v>
      </c>
      <c r="F806" s="25">
        <v>0</v>
      </c>
      <c r="G806" s="25">
        <v>1.0000000000000001E-5</v>
      </c>
    </row>
    <row r="807" spans="1:7" ht="48" x14ac:dyDescent="0.25">
      <c r="A807" s="65" t="s">
        <v>8531</v>
      </c>
      <c r="B807" s="65" t="s">
        <v>9812</v>
      </c>
      <c r="C807" s="65" t="s">
        <v>9813</v>
      </c>
      <c r="D807" s="64">
        <v>6</v>
      </c>
      <c r="E807" s="70">
        <v>0</v>
      </c>
      <c r="F807" s="25">
        <v>0</v>
      </c>
      <c r="G807" s="25">
        <v>0</v>
      </c>
    </row>
    <row r="808" spans="1:7" ht="24" x14ac:dyDescent="0.25">
      <c r="A808" s="65" t="s">
        <v>8531</v>
      </c>
      <c r="B808" s="65" t="s">
        <v>9814</v>
      </c>
      <c r="C808" s="65" t="s">
        <v>9474</v>
      </c>
      <c r="D808" s="64">
        <v>6</v>
      </c>
      <c r="E808" s="70">
        <v>5.0000000000000004E-6</v>
      </c>
      <c r="F808" s="25">
        <v>0</v>
      </c>
      <c r="G808" s="25">
        <v>5.0000000000000004E-6</v>
      </c>
    </row>
    <row r="809" spans="1:7" ht="36" x14ac:dyDescent="0.25">
      <c r="A809" s="65" t="s">
        <v>8531</v>
      </c>
      <c r="B809" s="65" t="s">
        <v>9815</v>
      </c>
      <c r="C809" s="65" t="s">
        <v>8754</v>
      </c>
      <c r="D809" s="64">
        <v>7</v>
      </c>
      <c r="E809" s="70">
        <v>5.0000000000000002E-5</v>
      </c>
      <c r="F809" s="25">
        <v>0</v>
      </c>
      <c r="G809" s="25">
        <v>5.0000000000000002E-5</v>
      </c>
    </row>
    <row r="810" spans="1:7" ht="24" x14ac:dyDescent="0.25">
      <c r="A810" s="65" t="s">
        <v>8503</v>
      </c>
      <c r="B810" s="65" t="s">
        <v>9816</v>
      </c>
      <c r="C810" s="65" t="s">
        <v>8950</v>
      </c>
      <c r="D810" s="64">
        <v>6</v>
      </c>
      <c r="E810" s="70">
        <v>0</v>
      </c>
      <c r="F810" s="25">
        <v>0</v>
      </c>
      <c r="G810" s="25">
        <v>0</v>
      </c>
    </row>
    <row r="811" spans="1:7" ht="36" x14ac:dyDescent="0.25">
      <c r="A811" s="65" t="s">
        <v>8623</v>
      </c>
      <c r="B811" s="65" t="s">
        <v>9817</v>
      </c>
      <c r="C811" s="65" t="s">
        <v>8707</v>
      </c>
      <c r="D811" s="64">
        <v>7</v>
      </c>
      <c r="E811" s="70">
        <v>1.9999999999999999E-6</v>
      </c>
      <c r="F811" s="25">
        <v>3.0000000000000001E-6</v>
      </c>
      <c r="G811" s="25">
        <v>0</v>
      </c>
    </row>
    <row r="812" spans="1:7" ht="36" x14ac:dyDescent="0.25">
      <c r="A812" s="65" t="s">
        <v>9143</v>
      </c>
      <c r="B812" s="65" t="s">
        <v>9818</v>
      </c>
      <c r="C812" s="65" t="s">
        <v>8707</v>
      </c>
      <c r="D812" s="64">
        <v>7</v>
      </c>
      <c r="E812" s="70">
        <v>1E-4</v>
      </c>
      <c r="F812" s="25">
        <v>1.2E-5</v>
      </c>
      <c r="G812" s="25">
        <v>8.7999999999999998E-5</v>
      </c>
    </row>
    <row r="813" spans="1:7" ht="60" x14ac:dyDescent="0.25">
      <c r="A813" s="65" t="s">
        <v>8623</v>
      </c>
      <c r="B813" s="65" t="s">
        <v>9819</v>
      </c>
      <c r="C813" s="65" t="s">
        <v>8850</v>
      </c>
      <c r="D813" s="64">
        <v>7</v>
      </c>
      <c r="E813" s="70">
        <v>2.9999999999999997E-4</v>
      </c>
      <c r="F813" s="25">
        <v>0</v>
      </c>
      <c r="G813" s="25">
        <v>2.9999999999999997E-4</v>
      </c>
    </row>
    <row r="814" spans="1:7" ht="72" x14ac:dyDescent="0.25">
      <c r="A814" s="65" t="s">
        <v>8623</v>
      </c>
      <c r="B814" s="65" t="s">
        <v>9820</v>
      </c>
      <c r="C814" s="65" t="s">
        <v>8850</v>
      </c>
      <c r="D814" s="64">
        <v>6</v>
      </c>
      <c r="E814" s="70">
        <v>5.0000000000000001E-4</v>
      </c>
      <c r="F814" s="25">
        <v>3.6999999999999998E-5</v>
      </c>
      <c r="G814" s="25">
        <v>4.6299999999999998E-4</v>
      </c>
    </row>
    <row r="815" spans="1:7" ht="24" x14ac:dyDescent="0.25">
      <c r="A815" s="65" t="s">
        <v>8557</v>
      </c>
      <c r="B815" s="65" t="s">
        <v>9795</v>
      </c>
      <c r="C815" s="65" t="s">
        <v>8854</v>
      </c>
      <c r="D815" s="64">
        <v>7</v>
      </c>
      <c r="E815" s="70">
        <v>5.0000000000000002E-5</v>
      </c>
      <c r="F815" s="25">
        <v>0</v>
      </c>
      <c r="G815" s="25">
        <v>5.0000000000000002E-5</v>
      </c>
    </row>
    <row r="816" spans="1:7" ht="24" x14ac:dyDescent="0.25">
      <c r="A816" s="65" t="s">
        <v>8557</v>
      </c>
      <c r="B816" s="65" t="s">
        <v>9795</v>
      </c>
      <c r="C816" s="65" t="s">
        <v>8854</v>
      </c>
      <c r="D816" s="64">
        <v>7</v>
      </c>
      <c r="E816" s="70">
        <v>0</v>
      </c>
      <c r="F816" s="25">
        <v>0</v>
      </c>
      <c r="G816" s="25">
        <v>0</v>
      </c>
    </row>
    <row r="817" spans="1:7" ht="48" x14ac:dyDescent="0.25">
      <c r="A817" s="65" t="s">
        <v>8531</v>
      </c>
      <c r="B817" s="65" t="s">
        <v>9821</v>
      </c>
      <c r="C817" s="65" t="s">
        <v>9822</v>
      </c>
      <c r="D817" s="64">
        <v>6</v>
      </c>
      <c r="E817" s="70">
        <v>5.0000000000000001E-4</v>
      </c>
      <c r="F817" s="25">
        <v>6.4999999999999994E-5</v>
      </c>
      <c r="G817" s="25">
        <v>4.35E-4</v>
      </c>
    </row>
    <row r="818" spans="1:7" ht="36" x14ac:dyDescent="0.25">
      <c r="A818" s="65" t="s">
        <v>8531</v>
      </c>
      <c r="B818" s="65" t="s">
        <v>9823</v>
      </c>
      <c r="C818" s="65" t="s">
        <v>9822</v>
      </c>
      <c r="D818" s="64">
        <v>6</v>
      </c>
      <c r="E818" s="70">
        <v>1E-3</v>
      </c>
      <c r="F818" s="25">
        <v>2.6800000000000001E-3</v>
      </c>
      <c r="G818" s="25">
        <v>0</v>
      </c>
    </row>
    <row r="819" spans="1:7" ht="36" x14ac:dyDescent="0.25">
      <c r="A819" s="65" t="s">
        <v>8531</v>
      </c>
      <c r="B819" s="65" t="s">
        <v>9824</v>
      </c>
      <c r="C819" s="65" t="s">
        <v>9822</v>
      </c>
      <c r="D819" s="64">
        <v>6</v>
      </c>
      <c r="E819" s="70">
        <v>1.1999999999999999E-3</v>
      </c>
      <c r="F819" s="25">
        <v>3.0299999999999999E-4</v>
      </c>
      <c r="G819" s="25">
        <v>8.9700000000000001E-4</v>
      </c>
    </row>
    <row r="820" spans="1:7" ht="24" x14ac:dyDescent="0.25">
      <c r="A820" s="65" t="s">
        <v>8503</v>
      </c>
      <c r="B820" s="65" t="s">
        <v>9795</v>
      </c>
      <c r="C820" s="65" t="s">
        <v>9215</v>
      </c>
      <c r="D820" s="64">
        <v>7</v>
      </c>
      <c r="E820" s="70">
        <v>0</v>
      </c>
      <c r="F820" s="25">
        <v>0</v>
      </c>
      <c r="G820" s="25">
        <v>0</v>
      </c>
    </row>
    <row r="821" spans="1:7" ht="24" x14ac:dyDescent="0.25">
      <c r="A821" s="65" t="s">
        <v>8503</v>
      </c>
      <c r="B821" s="65" t="s">
        <v>9825</v>
      </c>
      <c r="C821" s="65" t="s">
        <v>9215</v>
      </c>
      <c r="D821" s="64" t="s">
        <v>14</v>
      </c>
      <c r="E821" s="70">
        <v>0</v>
      </c>
      <c r="F821" s="25">
        <v>0</v>
      </c>
      <c r="G821" s="25">
        <v>0</v>
      </c>
    </row>
    <row r="822" spans="1:7" ht="24" x14ac:dyDescent="0.25">
      <c r="A822" s="65" t="s">
        <v>8552</v>
      </c>
      <c r="B822" s="65" t="s">
        <v>9826</v>
      </c>
      <c r="C822" s="65" t="s">
        <v>8554</v>
      </c>
      <c r="D822" s="64">
        <v>7</v>
      </c>
      <c r="E822" s="70">
        <v>1.0000000000000001E-5</v>
      </c>
      <c r="F822" s="25">
        <v>0</v>
      </c>
      <c r="G822" s="25">
        <v>1.0000000000000001E-5</v>
      </c>
    </row>
    <row r="823" spans="1:7" ht="48" x14ac:dyDescent="0.25">
      <c r="A823" s="65" t="s">
        <v>8552</v>
      </c>
      <c r="B823" s="65" t="s">
        <v>9818</v>
      </c>
      <c r="C823" s="65" t="s">
        <v>9411</v>
      </c>
      <c r="D823" s="64">
        <v>7</v>
      </c>
      <c r="E823" s="70">
        <v>3.0000000000000001E-5</v>
      </c>
      <c r="F823" s="25">
        <v>1.1E-5</v>
      </c>
      <c r="G823" s="25">
        <v>1.9000000000000001E-5</v>
      </c>
    </row>
    <row r="824" spans="1:7" ht="60" x14ac:dyDescent="0.25">
      <c r="A824" s="65" t="s">
        <v>8639</v>
      </c>
      <c r="B824" s="65" t="s">
        <v>9827</v>
      </c>
      <c r="C824" s="65" t="s">
        <v>9828</v>
      </c>
      <c r="D824" s="64">
        <v>6</v>
      </c>
      <c r="E824" s="70">
        <v>1.5E-3</v>
      </c>
      <c r="F824" s="25">
        <v>1.1000000000000001E-3</v>
      </c>
      <c r="G824" s="25">
        <v>4.0000000000000002E-4</v>
      </c>
    </row>
    <row r="825" spans="1:7" ht="60" x14ac:dyDescent="0.25">
      <c r="A825" s="65" t="s">
        <v>8516</v>
      </c>
      <c r="B825" s="65" t="s">
        <v>9829</v>
      </c>
      <c r="C825" s="65" t="s">
        <v>9003</v>
      </c>
      <c r="D825" s="64">
        <v>6</v>
      </c>
      <c r="E825" s="70">
        <v>0</v>
      </c>
      <c r="F825" s="25">
        <v>0</v>
      </c>
      <c r="G825" s="25">
        <v>0</v>
      </c>
    </row>
    <row r="826" spans="1:7" ht="60" x14ac:dyDescent="0.25">
      <c r="A826" s="65" t="s">
        <v>9185</v>
      </c>
      <c r="B826" s="65" t="s">
        <v>9830</v>
      </c>
      <c r="C826" s="65" t="s">
        <v>9003</v>
      </c>
      <c r="D826" s="64">
        <v>7</v>
      </c>
      <c r="E826" s="70">
        <v>0</v>
      </c>
      <c r="F826" s="25">
        <v>0</v>
      </c>
      <c r="G826" s="25">
        <v>0</v>
      </c>
    </row>
    <row r="827" spans="1:7" ht="24" x14ac:dyDescent="0.25">
      <c r="A827" s="65" t="s">
        <v>8623</v>
      </c>
      <c r="B827" s="65" t="s">
        <v>9795</v>
      </c>
      <c r="C827" s="65" t="s">
        <v>9831</v>
      </c>
      <c r="D827" s="64">
        <v>7</v>
      </c>
      <c r="E827" s="70">
        <v>1E-4</v>
      </c>
      <c r="F827" s="25">
        <v>0</v>
      </c>
      <c r="G827" s="25">
        <v>1E-4</v>
      </c>
    </row>
    <row r="828" spans="1:7" ht="60" x14ac:dyDescent="0.25">
      <c r="A828" s="65" t="s">
        <v>8503</v>
      </c>
      <c r="B828" s="65" t="s">
        <v>9782</v>
      </c>
      <c r="C828" s="65" t="s">
        <v>9832</v>
      </c>
      <c r="D828" s="64">
        <v>7</v>
      </c>
      <c r="E828" s="70">
        <v>2.0000000000000002E-5</v>
      </c>
      <c r="F828" s="25">
        <v>0</v>
      </c>
      <c r="G828" s="25">
        <v>2.0000000000000002E-5</v>
      </c>
    </row>
    <row r="829" spans="1:7" ht="48" x14ac:dyDescent="0.25">
      <c r="A829" s="65" t="s">
        <v>8539</v>
      </c>
      <c r="B829" s="65" t="s">
        <v>9833</v>
      </c>
      <c r="C829" s="65" t="s">
        <v>9834</v>
      </c>
      <c r="D829" s="64">
        <v>6</v>
      </c>
      <c r="E829" s="70">
        <v>1E-3</v>
      </c>
      <c r="F829" s="25">
        <v>0</v>
      </c>
      <c r="G829" s="25">
        <v>1E-3</v>
      </c>
    </row>
    <row r="830" spans="1:7" ht="24" x14ac:dyDescent="0.25">
      <c r="A830" s="65" t="s">
        <v>8599</v>
      </c>
      <c r="B830" s="65" t="s">
        <v>9795</v>
      </c>
      <c r="C830" s="65" t="s">
        <v>9835</v>
      </c>
      <c r="D830" s="64">
        <v>7</v>
      </c>
      <c r="E830" s="70">
        <v>2.0000000000000002E-5</v>
      </c>
      <c r="F830" s="25">
        <v>0</v>
      </c>
      <c r="G830" s="25">
        <v>2.0000000000000002E-5</v>
      </c>
    </row>
    <row r="831" spans="1:7" ht="24" x14ac:dyDescent="0.25">
      <c r="A831" s="65" t="s">
        <v>8557</v>
      </c>
      <c r="B831" s="65" t="s">
        <v>9795</v>
      </c>
      <c r="C831" s="65" t="s">
        <v>9836</v>
      </c>
      <c r="D831" s="64">
        <v>7</v>
      </c>
      <c r="E831" s="70">
        <v>1.0000000000000001E-5</v>
      </c>
      <c r="F831" s="25">
        <v>0</v>
      </c>
      <c r="G831" s="25">
        <v>1.0000000000000001E-5</v>
      </c>
    </row>
    <row r="832" spans="1:7" ht="24" x14ac:dyDescent="0.25">
      <c r="A832" s="65" t="s">
        <v>8503</v>
      </c>
      <c r="B832" s="65" t="s">
        <v>9795</v>
      </c>
      <c r="C832" s="65" t="s">
        <v>9837</v>
      </c>
      <c r="D832" s="64">
        <v>7</v>
      </c>
      <c r="E832" s="70">
        <v>1.0000000000000001E-5</v>
      </c>
      <c r="F832" s="25">
        <v>0</v>
      </c>
      <c r="G832" s="25">
        <v>1.0000000000000001E-5</v>
      </c>
    </row>
    <row r="833" spans="1:7" ht="36" x14ac:dyDescent="0.25">
      <c r="A833" s="65" t="s">
        <v>8565</v>
      </c>
      <c r="B833" s="65" t="s">
        <v>9838</v>
      </c>
      <c r="C833" s="65" t="s">
        <v>8635</v>
      </c>
      <c r="D833" s="64">
        <v>7</v>
      </c>
      <c r="E833" s="70">
        <v>5.0000000000000002E-5</v>
      </c>
      <c r="F833" s="25">
        <v>0</v>
      </c>
      <c r="G833" s="25">
        <v>5.0000000000000002E-5</v>
      </c>
    </row>
    <row r="834" spans="1:7" ht="24" x14ac:dyDescent="0.25">
      <c r="A834" s="65" t="s">
        <v>8565</v>
      </c>
      <c r="B834" s="65" t="s">
        <v>9839</v>
      </c>
      <c r="C834" s="65" t="s">
        <v>9840</v>
      </c>
      <c r="D834" s="64">
        <v>6</v>
      </c>
      <c r="E834" s="70">
        <v>0</v>
      </c>
      <c r="F834" s="25">
        <v>0</v>
      </c>
      <c r="G834" s="25">
        <v>0</v>
      </c>
    </row>
    <row r="835" spans="1:7" ht="24" x14ac:dyDescent="0.25">
      <c r="A835" s="65" t="s">
        <v>8565</v>
      </c>
      <c r="B835" s="65" t="s">
        <v>9841</v>
      </c>
      <c r="C835" s="65" t="s">
        <v>9840</v>
      </c>
      <c r="D835" s="64">
        <v>6</v>
      </c>
      <c r="E835" s="70">
        <v>0</v>
      </c>
      <c r="F835" s="25">
        <v>0</v>
      </c>
      <c r="G835" s="25">
        <v>0</v>
      </c>
    </row>
    <row r="836" spans="1:7" ht="60" x14ac:dyDescent="0.25">
      <c r="A836" s="65" t="s">
        <v>8552</v>
      </c>
      <c r="B836" s="65" t="s">
        <v>9782</v>
      </c>
      <c r="C836" s="65" t="s">
        <v>9442</v>
      </c>
      <c r="D836" s="64">
        <v>7</v>
      </c>
      <c r="E836" s="70">
        <v>0</v>
      </c>
      <c r="F836" s="25">
        <v>0</v>
      </c>
      <c r="G836" s="25">
        <v>0</v>
      </c>
    </row>
    <row r="837" spans="1:7" ht="36" x14ac:dyDescent="0.25">
      <c r="A837" s="65" t="s">
        <v>8552</v>
      </c>
      <c r="B837" s="65" t="s">
        <v>9782</v>
      </c>
      <c r="C837" s="65" t="s">
        <v>9842</v>
      </c>
      <c r="D837" s="64">
        <v>7</v>
      </c>
      <c r="E837" s="70">
        <v>0</v>
      </c>
      <c r="F837" s="25">
        <v>0</v>
      </c>
      <c r="G837" s="25">
        <v>0</v>
      </c>
    </row>
    <row r="838" spans="1:7" ht="36" x14ac:dyDescent="0.25">
      <c r="A838" s="65" t="s">
        <v>9143</v>
      </c>
      <c r="B838" s="65" t="s">
        <v>9782</v>
      </c>
      <c r="C838" s="65" t="s">
        <v>9843</v>
      </c>
      <c r="D838" s="64">
        <v>7</v>
      </c>
      <c r="E838" s="70">
        <v>9.9999999999999995E-7</v>
      </c>
      <c r="F838" s="25">
        <v>0</v>
      </c>
      <c r="G838" s="25">
        <v>9.9999999999999995E-7</v>
      </c>
    </row>
    <row r="839" spans="1:7" ht="24" x14ac:dyDescent="0.25">
      <c r="A839" s="65" t="s">
        <v>8516</v>
      </c>
      <c r="B839" s="65" t="s">
        <v>9844</v>
      </c>
      <c r="C839" s="65" t="s">
        <v>9654</v>
      </c>
      <c r="D839" s="64">
        <v>7</v>
      </c>
      <c r="E839" s="70">
        <v>0</v>
      </c>
      <c r="F839" s="25">
        <v>0</v>
      </c>
      <c r="G839" s="25">
        <v>0</v>
      </c>
    </row>
    <row r="840" spans="1:7" ht="36" x14ac:dyDescent="0.25">
      <c r="A840" s="65" t="s">
        <v>8864</v>
      </c>
      <c r="B840" s="65" t="s">
        <v>9782</v>
      </c>
      <c r="C840" s="65" t="s">
        <v>9845</v>
      </c>
      <c r="D840" s="64">
        <v>7</v>
      </c>
      <c r="E840" s="70">
        <v>1E-4</v>
      </c>
      <c r="F840" s="25">
        <v>1E-4</v>
      </c>
      <c r="G840" s="25">
        <v>0</v>
      </c>
    </row>
    <row r="841" spans="1:7" ht="36" x14ac:dyDescent="0.25">
      <c r="A841" s="65" t="s">
        <v>9143</v>
      </c>
      <c r="B841" s="65" t="s">
        <v>9846</v>
      </c>
      <c r="C841" s="65" t="s">
        <v>9847</v>
      </c>
      <c r="D841" s="64">
        <v>7</v>
      </c>
      <c r="E841" s="70">
        <v>1E-4</v>
      </c>
      <c r="F841" s="25">
        <v>0</v>
      </c>
      <c r="G841" s="25">
        <v>1E-4</v>
      </c>
    </row>
    <row r="842" spans="1:7" ht="36" x14ac:dyDescent="0.25">
      <c r="A842" s="65" t="s">
        <v>8503</v>
      </c>
      <c r="B842" s="65" t="s">
        <v>9782</v>
      </c>
      <c r="C842" s="65" t="s">
        <v>9848</v>
      </c>
      <c r="D842" s="64">
        <v>7</v>
      </c>
      <c r="E842" s="70">
        <v>5.0000000000000002E-5</v>
      </c>
      <c r="F842" s="25">
        <v>0</v>
      </c>
      <c r="G842" s="25">
        <v>5.0000000000000002E-5</v>
      </c>
    </row>
    <row r="843" spans="1:7" ht="36" x14ac:dyDescent="0.25">
      <c r="A843" s="26" t="s">
        <v>8616</v>
      </c>
      <c r="B843" s="65" t="s">
        <v>9849</v>
      </c>
      <c r="C843" s="65" t="s">
        <v>9658</v>
      </c>
      <c r="D843" s="64">
        <v>6</v>
      </c>
      <c r="E843" s="70">
        <v>4.0000000000000002E-4</v>
      </c>
      <c r="F843" s="25">
        <v>5.0100000000000003E-4</v>
      </c>
      <c r="G843" s="25">
        <v>0</v>
      </c>
    </row>
    <row r="844" spans="1:7" ht="60" x14ac:dyDescent="0.25">
      <c r="A844" s="26" t="s">
        <v>11207</v>
      </c>
      <c r="B844" s="65" t="s">
        <v>9850</v>
      </c>
      <c r="C844" s="65" t="s">
        <v>9142</v>
      </c>
      <c r="D844" s="64">
        <v>6</v>
      </c>
      <c r="E844" s="70">
        <v>6.9999999999999999E-4</v>
      </c>
      <c r="F844" s="25">
        <v>2.5500000000000002E-4</v>
      </c>
      <c r="G844" s="25">
        <v>4.4499999999999997E-4</v>
      </c>
    </row>
    <row r="845" spans="1:7" ht="24" x14ac:dyDescent="0.25">
      <c r="A845" s="65" t="s">
        <v>8531</v>
      </c>
      <c r="B845" s="65" t="s">
        <v>9795</v>
      </c>
      <c r="C845" s="65" t="s">
        <v>9851</v>
      </c>
      <c r="D845" s="64">
        <v>7</v>
      </c>
      <c r="E845" s="70">
        <v>1E-4</v>
      </c>
      <c r="F845" s="25">
        <v>3.3000000000000003E-5</v>
      </c>
      <c r="G845" s="25">
        <v>6.7000000000000002E-5</v>
      </c>
    </row>
    <row r="846" spans="1:7" ht="36" x14ac:dyDescent="0.25">
      <c r="A846" s="65" t="s">
        <v>8531</v>
      </c>
      <c r="B846" s="65" t="s">
        <v>9782</v>
      </c>
      <c r="C846" s="65" t="s">
        <v>9852</v>
      </c>
      <c r="D846" s="64">
        <v>7</v>
      </c>
      <c r="E846" s="70">
        <v>1E-4</v>
      </c>
      <c r="F846" s="25">
        <v>1.8E-5</v>
      </c>
      <c r="G846" s="25">
        <v>8.2000000000000001E-5</v>
      </c>
    </row>
    <row r="847" spans="1:7" ht="24" x14ac:dyDescent="0.25">
      <c r="A847" s="65" t="s">
        <v>8531</v>
      </c>
      <c r="B847" s="65" t="s">
        <v>9853</v>
      </c>
      <c r="C847" s="65" t="s">
        <v>9854</v>
      </c>
      <c r="D847" s="64">
        <v>6</v>
      </c>
      <c r="E847" s="70">
        <v>0</v>
      </c>
      <c r="F847" s="25">
        <v>0</v>
      </c>
      <c r="G847" s="25">
        <v>0</v>
      </c>
    </row>
    <row r="848" spans="1:7" ht="36" x14ac:dyDescent="0.25">
      <c r="A848" s="26" t="s">
        <v>8531</v>
      </c>
      <c r="B848" s="65" t="s">
        <v>9855</v>
      </c>
      <c r="C848" s="65" t="s">
        <v>9854</v>
      </c>
      <c r="D848" s="64">
        <v>6</v>
      </c>
      <c r="E848" s="70">
        <v>0</v>
      </c>
      <c r="F848" s="25">
        <v>0</v>
      </c>
      <c r="G848" s="25">
        <v>0</v>
      </c>
    </row>
    <row r="849" spans="1:7" ht="48" x14ac:dyDescent="0.25">
      <c r="A849" s="26" t="s">
        <v>11208</v>
      </c>
      <c r="B849" s="65" t="s">
        <v>9856</v>
      </c>
      <c r="C849" s="65" t="s">
        <v>9857</v>
      </c>
      <c r="D849" s="64">
        <v>7</v>
      </c>
      <c r="E849" s="70">
        <v>5.0000000000000002E-5</v>
      </c>
      <c r="F849" s="25">
        <v>1.2E-5</v>
      </c>
      <c r="G849" s="25">
        <v>3.8000000000000002E-5</v>
      </c>
    </row>
    <row r="850" spans="1:7" ht="24" x14ac:dyDescent="0.25">
      <c r="A850" s="65" t="s">
        <v>8531</v>
      </c>
      <c r="B850" s="65" t="s">
        <v>9795</v>
      </c>
      <c r="C850" s="65" t="s">
        <v>9858</v>
      </c>
      <c r="D850" s="64">
        <v>7</v>
      </c>
      <c r="E850" s="70">
        <v>5.0000000000000002E-5</v>
      </c>
      <c r="F850" s="25">
        <v>6.9999999999999999E-6</v>
      </c>
      <c r="G850" s="25">
        <v>4.3000000000000002E-5</v>
      </c>
    </row>
    <row r="851" spans="1:7" ht="36" x14ac:dyDescent="0.25">
      <c r="A851" s="26" t="s">
        <v>8552</v>
      </c>
      <c r="B851" s="65" t="s">
        <v>9859</v>
      </c>
      <c r="C851" s="65" t="s">
        <v>8945</v>
      </c>
      <c r="D851" s="64" t="s">
        <v>14</v>
      </c>
      <c r="E851" s="70">
        <v>0</v>
      </c>
      <c r="F851" s="25">
        <v>0</v>
      </c>
      <c r="G851" s="25">
        <v>0</v>
      </c>
    </row>
    <row r="852" spans="1:7" ht="36" x14ac:dyDescent="0.25">
      <c r="A852" s="26" t="s">
        <v>11210</v>
      </c>
      <c r="B852" s="65" t="s">
        <v>9860</v>
      </c>
      <c r="C852" s="65" t="s">
        <v>9462</v>
      </c>
      <c r="D852" s="64">
        <v>7</v>
      </c>
      <c r="E852" s="70">
        <v>2.3800000000000001E-4</v>
      </c>
      <c r="F852" s="25">
        <v>0</v>
      </c>
      <c r="G852" s="25">
        <v>2.3800000000000001E-4</v>
      </c>
    </row>
    <row r="853" spans="1:7" ht="36" x14ac:dyDescent="0.25">
      <c r="A853" s="26" t="s">
        <v>11210</v>
      </c>
      <c r="B853" s="65" t="s">
        <v>9861</v>
      </c>
      <c r="C853" s="65" t="s">
        <v>9462</v>
      </c>
      <c r="D853" s="64" t="s">
        <v>14</v>
      </c>
      <c r="E853" s="70">
        <v>0</v>
      </c>
      <c r="F853" s="25">
        <v>0</v>
      </c>
      <c r="G853" s="25">
        <v>0</v>
      </c>
    </row>
    <row r="854" spans="1:7" ht="36" x14ac:dyDescent="0.25">
      <c r="A854" s="26" t="s">
        <v>11210</v>
      </c>
      <c r="B854" s="65" t="s">
        <v>9862</v>
      </c>
      <c r="C854" s="65" t="s">
        <v>9462</v>
      </c>
      <c r="D854" s="64" t="s">
        <v>14</v>
      </c>
      <c r="E854" s="70">
        <v>0</v>
      </c>
      <c r="F854" s="25">
        <v>0</v>
      </c>
      <c r="G854" s="25">
        <v>0</v>
      </c>
    </row>
    <row r="855" spans="1:7" ht="48" x14ac:dyDescent="0.25">
      <c r="A855" s="26" t="s">
        <v>11210</v>
      </c>
      <c r="B855" s="65" t="s">
        <v>9863</v>
      </c>
      <c r="C855" s="65" t="s">
        <v>9462</v>
      </c>
      <c r="D855" s="64">
        <v>7</v>
      </c>
      <c r="E855" s="70">
        <v>0</v>
      </c>
      <c r="F855" s="25">
        <v>0</v>
      </c>
      <c r="G855" s="25">
        <v>0</v>
      </c>
    </row>
    <row r="856" spans="1:7" ht="48" x14ac:dyDescent="0.25">
      <c r="A856" s="65" t="s">
        <v>8570</v>
      </c>
      <c r="B856" s="65" t="s">
        <v>9864</v>
      </c>
      <c r="C856" s="65" t="s">
        <v>9865</v>
      </c>
      <c r="D856" s="64">
        <v>6</v>
      </c>
      <c r="E856" s="70">
        <v>0</v>
      </c>
      <c r="F856" s="25">
        <v>8.0699999999999999E-4</v>
      </c>
      <c r="G856" s="25">
        <v>0</v>
      </c>
    </row>
    <row r="857" spans="1:7" ht="132" x14ac:dyDescent="0.25">
      <c r="A857" s="26" t="s">
        <v>11203</v>
      </c>
      <c r="B857" s="65" t="s">
        <v>9866</v>
      </c>
      <c r="C857" s="65" t="s">
        <v>9867</v>
      </c>
      <c r="D857" s="64">
        <v>6</v>
      </c>
      <c r="E857" s="70">
        <v>5.0000000000000001E-4</v>
      </c>
      <c r="F857" s="25">
        <v>0</v>
      </c>
      <c r="G857" s="25">
        <v>5.0000000000000001E-4</v>
      </c>
    </row>
    <row r="858" spans="1:7" ht="48" x14ac:dyDescent="0.25">
      <c r="A858" s="65" t="s">
        <v>8565</v>
      </c>
      <c r="B858" s="65" t="s">
        <v>9868</v>
      </c>
      <c r="C858" s="65" t="s">
        <v>9521</v>
      </c>
      <c r="D858" s="64">
        <v>6</v>
      </c>
      <c r="E858" s="70">
        <v>0</v>
      </c>
      <c r="F858" s="25">
        <v>0</v>
      </c>
      <c r="G858" s="25">
        <v>0</v>
      </c>
    </row>
    <row r="859" spans="1:7" ht="60" x14ac:dyDescent="0.25">
      <c r="A859" s="65" t="s">
        <v>8503</v>
      </c>
      <c r="B859" s="65" t="s">
        <v>9869</v>
      </c>
      <c r="C859" s="65" t="s">
        <v>9870</v>
      </c>
      <c r="D859" s="64">
        <v>6</v>
      </c>
      <c r="E859" s="70">
        <v>1.5E-3</v>
      </c>
      <c r="F859" s="25">
        <v>1.5E-3</v>
      </c>
      <c r="G859" s="25">
        <v>0</v>
      </c>
    </row>
    <row r="860" spans="1:7" ht="132" x14ac:dyDescent="0.25">
      <c r="A860" s="65" t="s">
        <v>8513</v>
      </c>
      <c r="B860" s="65" t="s">
        <v>9871</v>
      </c>
      <c r="C860" s="65" t="s">
        <v>9872</v>
      </c>
      <c r="D860" s="64">
        <v>6</v>
      </c>
      <c r="E860" s="70">
        <v>2E-3</v>
      </c>
      <c r="F860" s="25">
        <v>0</v>
      </c>
      <c r="G860" s="25">
        <v>2E-3</v>
      </c>
    </row>
    <row r="861" spans="1:7" ht="156" x14ac:dyDescent="0.25">
      <c r="A861" s="65" t="s">
        <v>8593</v>
      </c>
      <c r="B861" s="65" t="s">
        <v>9873</v>
      </c>
      <c r="C861" s="65" t="s">
        <v>9874</v>
      </c>
      <c r="D861" s="64">
        <v>6</v>
      </c>
      <c r="E861" s="70">
        <v>0</v>
      </c>
      <c r="F861" s="25">
        <v>0</v>
      </c>
      <c r="G861" s="25">
        <v>0</v>
      </c>
    </row>
    <row r="862" spans="1:7" ht="48" x14ac:dyDescent="0.25">
      <c r="A862" s="65" t="s">
        <v>8503</v>
      </c>
      <c r="B862" s="65" t="s">
        <v>9875</v>
      </c>
      <c r="C862" s="65" t="s">
        <v>8950</v>
      </c>
      <c r="D862" s="64">
        <v>6</v>
      </c>
      <c r="E862" s="70">
        <v>0</v>
      </c>
      <c r="F862" s="25">
        <v>0</v>
      </c>
      <c r="G862" s="25">
        <v>0</v>
      </c>
    </row>
    <row r="863" spans="1:7" ht="48" x14ac:dyDescent="0.25">
      <c r="A863" s="26" t="s">
        <v>8503</v>
      </c>
      <c r="B863" s="65" t="s">
        <v>9876</v>
      </c>
      <c r="C863" s="65" t="s">
        <v>8950</v>
      </c>
      <c r="D863" s="64">
        <v>6</v>
      </c>
      <c r="E863" s="70">
        <v>0</v>
      </c>
      <c r="F863" s="25">
        <v>0</v>
      </c>
      <c r="G863" s="25">
        <v>0</v>
      </c>
    </row>
    <row r="864" spans="1:7" ht="36" x14ac:dyDescent="0.25">
      <c r="A864" s="26" t="s">
        <v>11198</v>
      </c>
      <c r="B864" s="65" t="s">
        <v>9877</v>
      </c>
      <c r="C864" s="65" t="s">
        <v>8950</v>
      </c>
      <c r="D864" s="64" t="s">
        <v>14</v>
      </c>
      <c r="E864" s="70">
        <v>5.0000000000000001E-4</v>
      </c>
      <c r="F864" s="25">
        <v>0</v>
      </c>
      <c r="G864" s="25">
        <v>5.0000000000000001E-4</v>
      </c>
    </row>
    <row r="865" spans="1:7" ht="60" x14ac:dyDescent="0.25">
      <c r="A865" s="65" t="s">
        <v>8503</v>
      </c>
      <c r="B865" s="65" t="s">
        <v>9878</v>
      </c>
      <c r="C865" s="65" t="s">
        <v>9879</v>
      </c>
      <c r="D865" s="64">
        <v>6</v>
      </c>
      <c r="E865" s="70">
        <v>0</v>
      </c>
      <c r="F865" s="25">
        <v>0</v>
      </c>
      <c r="G865" s="25">
        <v>0</v>
      </c>
    </row>
    <row r="866" spans="1:7" ht="60" x14ac:dyDescent="0.25">
      <c r="A866" s="65" t="s">
        <v>9185</v>
      </c>
      <c r="B866" s="65" t="s">
        <v>9880</v>
      </c>
      <c r="C866" s="65" t="s">
        <v>9881</v>
      </c>
      <c r="D866" s="64">
        <v>7</v>
      </c>
      <c r="E866" s="70">
        <v>3.0000000000000001E-5</v>
      </c>
      <c r="F866" s="25">
        <v>2.5000000000000001E-5</v>
      </c>
      <c r="G866" s="25">
        <v>5.0000000000000004E-6</v>
      </c>
    </row>
    <row r="867" spans="1:7" ht="120" x14ac:dyDescent="0.25">
      <c r="A867" s="65" t="s">
        <v>8599</v>
      </c>
      <c r="B867" s="65" t="s">
        <v>9882</v>
      </c>
      <c r="C867" s="65" t="s">
        <v>9883</v>
      </c>
      <c r="D867" s="64">
        <v>7</v>
      </c>
      <c r="E867" s="70">
        <v>0</v>
      </c>
      <c r="F867" s="25">
        <v>0</v>
      </c>
      <c r="G867" s="25">
        <v>0</v>
      </c>
    </row>
    <row r="868" spans="1:7" ht="36" x14ac:dyDescent="0.25">
      <c r="A868" s="65" t="s">
        <v>8536</v>
      </c>
      <c r="B868" s="65" t="s">
        <v>9561</v>
      </c>
      <c r="C868" s="65" t="s">
        <v>9884</v>
      </c>
      <c r="D868" s="64">
        <v>7</v>
      </c>
      <c r="E868" s="70">
        <v>0</v>
      </c>
      <c r="F868" s="25">
        <v>0</v>
      </c>
      <c r="G868" s="25">
        <v>0</v>
      </c>
    </row>
    <row r="869" spans="1:7" ht="48" x14ac:dyDescent="0.25">
      <c r="A869" s="65" t="s">
        <v>8552</v>
      </c>
      <c r="B869" s="65" t="s">
        <v>9885</v>
      </c>
      <c r="C869" s="65" t="s">
        <v>9886</v>
      </c>
      <c r="D869" s="64">
        <v>6</v>
      </c>
      <c r="E869" s="70">
        <v>1.1000000000000001E-3</v>
      </c>
      <c r="F869" s="25">
        <v>3.6000000000000001E-5</v>
      </c>
      <c r="G869" s="25">
        <v>1.0640000000000001E-3</v>
      </c>
    </row>
    <row r="870" spans="1:7" ht="48" x14ac:dyDescent="0.25">
      <c r="A870" s="65" t="s">
        <v>8552</v>
      </c>
      <c r="B870" s="65" t="s">
        <v>9887</v>
      </c>
      <c r="C870" s="65" t="s">
        <v>9886</v>
      </c>
      <c r="D870" s="64">
        <v>6</v>
      </c>
      <c r="E870" s="70">
        <v>1.1000000000000001E-3</v>
      </c>
      <c r="F870" s="25">
        <v>0</v>
      </c>
      <c r="G870" s="25">
        <v>1.1000000000000001E-3</v>
      </c>
    </row>
    <row r="871" spans="1:7" ht="48" x14ac:dyDescent="0.25">
      <c r="A871" s="65" t="s">
        <v>8536</v>
      </c>
      <c r="B871" s="65" t="s">
        <v>9888</v>
      </c>
      <c r="C871" s="65" t="s">
        <v>9889</v>
      </c>
      <c r="D871" s="64">
        <v>5</v>
      </c>
      <c r="E871" s="70">
        <v>0</v>
      </c>
      <c r="F871" s="25">
        <v>0</v>
      </c>
      <c r="G871" s="25">
        <v>0</v>
      </c>
    </row>
    <row r="872" spans="1:7" ht="48" x14ac:dyDescent="0.25">
      <c r="A872" s="65" t="s">
        <v>8513</v>
      </c>
      <c r="B872" s="65" t="s">
        <v>9890</v>
      </c>
      <c r="C872" s="65" t="s">
        <v>9889</v>
      </c>
      <c r="D872" s="64">
        <v>6</v>
      </c>
      <c r="E872" s="70">
        <v>0</v>
      </c>
      <c r="F872" s="25">
        <v>0</v>
      </c>
      <c r="G872" s="25">
        <v>0</v>
      </c>
    </row>
    <row r="873" spans="1:7" ht="132" x14ac:dyDescent="0.25">
      <c r="A873" s="26" t="s">
        <v>8599</v>
      </c>
      <c r="B873" s="65" t="s">
        <v>9891</v>
      </c>
      <c r="C873" s="65" t="s">
        <v>9595</v>
      </c>
      <c r="D873" s="64">
        <v>6</v>
      </c>
      <c r="E873" s="70">
        <v>5.0000000000000001E-4</v>
      </c>
      <c r="F873" s="25">
        <v>0</v>
      </c>
      <c r="G873" s="25">
        <v>5.0000000000000001E-4</v>
      </c>
    </row>
    <row r="874" spans="1:7" ht="84" x14ac:dyDescent="0.25">
      <c r="A874" s="26" t="s">
        <v>11207</v>
      </c>
      <c r="B874" s="65" t="s">
        <v>9892</v>
      </c>
      <c r="C874" s="65" t="s">
        <v>8718</v>
      </c>
      <c r="D874" s="64">
        <v>6</v>
      </c>
      <c r="E874" s="70">
        <v>6.9999999999999999E-4</v>
      </c>
      <c r="F874" s="25">
        <v>2.3E-5</v>
      </c>
      <c r="G874" s="25">
        <v>6.7699999999999998E-4</v>
      </c>
    </row>
    <row r="875" spans="1:7" ht="48" x14ac:dyDescent="0.25">
      <c r="A875" s="65" t="s">
        <v>8503</v>
      </c>
      <c r="B875" s="65" t="s">
        <v>9893</v>
      </c>
      <c r="C875" s="65" t="s">
        <v>9894</v>
      </c>
      <c r="D875" s="64">
        <v>7</v>
      </c>
      <c r="E875" s="70">
        <v>1E-4</v>
      </c>
      <c r="F875" s="25">
        <v>1.73E-4</v>
      </c>
      <c r="G875" s="25">
        <v>0</v>
      </c>
    </row>
    <row r="876" spans="1:7" ht="48" x14ac:dyDescent="0.25">
      <c r="A876" s="65" t="s">
        <v>8503</v>
      </c>
      <c r="B876" s="65" t="s">
        <v>9895</v>
      </c>
      <c r="C876" s="65" t="s">
        <v>9894</v>
      </c>
      <c r="D876" s="64">
        <v>6</v>
      </c>
      <c r="E876" s="70">
        <v>2.0000000000000001E-4</v>
      </c>
      <c r="F876" s="25">
        <v>4.3000000000000002E-5</v>
      </c>
      <c r="G876" s="25">
        <v>1.5699999999999999E-4</v>
      </c>
    </row>
    <row r="877" spans="1:7" ht="132" x14ac:dyDescent="0.25">
      <c r="A877" s="65" t="s">
        <v>8593</v>
      </c>
      <c r="B877" s="65" t="s">
        <v>9896</v>
      </c>
      <c r="C877" s="65" t="s">
        <v>9897</v>
      </c>
      <c r="D877" s="64" t="s">
        <v>14</v>
      </c>
      <c r="E877" s="70">
        <v>0</v>
      </c>
      <c r="F877" s="25">
        <v>0</v>
      </c>
      <c r="G877" s="25">
        <v>0</v>
      </c>
    </row>
    <row r="878" spans="1:7" ht="60" x14ac:dyDescent="0.25">
      <c r="A878" s="65" t="s">
        <v>8531</v>
      </c>
      <c r="B878" s="65" t="s">
        <v>9898</v>
      </c>
      <c r="C878" s="65" t="s">
        <v>9899</v>
      </c>
      <c r="D878" s="64">
        <v>6</v>
      </c>
      <c r="E878" s="70">
        <v>3.0000000000000001E-3</v>
      </c>
      <c r="F878" s="25">
        <v>0</v>
      </c>
      <c r="G878" s="25">
        <v>3.0000000000000001E-3</v>
      </c>
    </row>
    <row r="879" spans="1:7" ht="72" x14ac:dyDescent="0.25">
      <c r="A879" s="65" t="s">
        <v>8516</v>
      </c>
      <c r="B879" s="65" t="s">
        <v>9900</v>
      </c>
      <c r="C879" s="65" t="s">
        <v>9901</v>
      </c>
      <c r="D879" s="64">
        <v>6</v>
      </c>
      <c r="E879" s="70">
        <v>1E-4</v>
      </c>
      <c r="F879" s="25">
        <v>0</v>
      </c>
      <c r="G879" s="25">
        <v>1E-4</v>
      </c>
    </row>
    <row r="880" spans="1:7" ht="48" x14ac:dyDescent="0.25">
      <c r="A880" s="26" t="s">
        <v>11203</v>
      </c>
      <c r="B880" s="65" t="s">
        <v>9902</v>
      </c>
      <c r="C880" s="65" t="s">
        <v>9448</v>
      </c>
      <c r="D880" s="64">
        <v>6</v>
      </c>
      <c r="E880" s="70">
        <v>0</v>
      </c>
      <c r="F880" s="25">
        <v>0</v>
      </c>
      <c r="G880" s="25">
        <v>0</v>
      </c>
    </row>
    <row r="881" spans="1:7" ht="48" x14ac:dyDescent="0.25">
      <c r="A881" s="65" t="s">
        <v>8623</v>
      </c>
      <c r="B881" s="65" t="s">
        <v>9903</v>
      </c>
      <c r="C881" s="65" t="s">
        <v>9904</v>
      </c>
      <c r="D881" s="64">
        <v>6</v>
      </c>
      <c r="E881" s="70">
        <v>1E-4</v>
      </c>
      <c r="F881" s="25">
        <v>5.5000000000000002E-5</v>
      </c>
      <c r="G881" s="25">
        <v>4.5000000000000003E-5</v>
      </c>
    </row>
    <row r="882" spans="1:7" ht="72" x14ac:dyDescent="0.25">
      <c r="A882" s="65" t="s">
        <v>9185</v>
      </c>
      <c r="B882" s="65" t="s">
        <v>9905</v>
      </c>
      <c r="C882" s="65" t="s">
        <v>9906</v>
      </c>
      <c r="D882" s="64">
        <v>6</v>
      </c>
      <c r="E882" s="70">
        <v>1E-3</v>
      </c>
      <c r="F882" s="25">
        <v>1.2799999999999999E-4</v>
      </c>
      <c r="G882" s="25">
        <v>8.7200000000000005E-4</v>
      </c>
    </row>
    <row r="883" spans="1:7" ht="36" x14ac:dyDescent="0.25">
      <c r="A883" s="26" t="s">
        <v>9185</v>
      </c>
      <c r="B883" s="65" t="s">
        <v>9907</v>
      </c>
      <c r="C883" s="65" t="s">
        <v>9667</v>
      </c>
      <c r="D883" s="64">
        <v>7</v>
      </c>
      <c r="E883" s="70">
        <v>1E-4</v>
      </c>
      <c r="F883" s="25">
        <v>3.8999999999999999E-5</v>
      </c>
      <c r="G883" s="25">
        <v>6.0999999999999999E-5</v>
      </c>
    </row>
    <row r="884" spans="1:7" ht="36" x14ac:dyDescent="0.25">
      <c r="A884" s="26" t="s">
        <v>11207</v>
      </c>
      <c r="B884" s="65" t="s">
        <v>9908</v>
      </c>
      <c r="C884" s="65" t="s">
        <v>9667</v>
      </c>
      <c r="D884" s="64">
        <v>7</v>
      </c>
      <c r="E884" s="70">
        <v>1E-4</v>
      </c>
      <c r="F884" s="25">
        <v>0</v>
      </c>
      <c r="G884" s="25">
        <v>1E-4</v>
      </c>
    </row>
    <row r="885" spans="1:7" ht="36" x14ac:dyDescent="0.25">
      <c r="A885" s="65" t="s">
        <v>8599</v>
      </c>
      <c r="B885" s="65" t="s">
        <v>9909</v>
      </c>
      <c r="C885" s="65" t="s">
        <v>9111</v>
      </c>
      <c r="D885" s="64">
        <v>7</v>
      </c>
      <c r="E885" s="70">
        <v>3.0000000000000001E-5</v>
      </c>
      <c r="F885" s="25">
        <v>0</v>
      </c>
      <c r="G885" s="25">
        <v>3.0000000000000001E-5</v>
      </c>
    </row>
    <row r="886" spans="1:7" ht="48" x14ac:dyDescent="0.25">
      <c r="A886" s="26" t="s">
        <v>11203</v>
      </c>
      <c r="B886" s="65" t="s">
        <v>9910</v>
      </c>
      <c r="C886" s="65" t="s">
        <v>9451</v>
      </c>
      <c r="D886" s="64">
        <v>7</v>
      </c>
      <c r="E886" s="70">
        <v>4.0000000000000002E-4</v>
      </c>
      <c r="F886" s="25">
        <v>0</v>
      </c>
      <c r="G886" s="25">
        <v>4.0000000000000002E-4</v>
      </c>
    </row>
    <row r="887" spans="1:7" ht="48" x14ac:dyDescent="0.25">
      <c r="A887" s="65" t="s">
        <v>8503</v>
      </c>
      <c r="B887" s="65" t="s">
        <v>9911</v>
      </c>
      <c r="C887" s="65" t="s">
        <v>9912</v>
      </c>
      <c r="D887" s="64">
        <v>6</v>
      </c>
      <c r="E887" s="70">
        <v>0</v>
      </c>
      <c r="F887" s="25">
        <v>0</v>
      </c>
      <c r="G887" s="25">
        <v>0</v>
      </c>
    </row>
    <row r="888" spans="1:7" ht="48" x14ac:dyDescent="0.25">
      <c r="A888" s="65" t="s">
        <v>8516</v>
      </c>
      <c r="B888" s="65" t="s">
        <v>9913</v>
      </c>
      <c r="C888" s="65" t="s">
        <v>9914</v>
      </c>
      <c r="D888" s="64" t="s">
        <v>14</v>
      </c>
      <c r="E888" s="70">
        <v>2.0000000000000001E-4</v>
      </c>
      <c r="F888" s="25">
        <v>0</v>
      </c>
      <c r="G888" s="25">
        <v>2.0000000000000001E-4</v>
      </c>
    </row>
    <row r="889" spans="1:7" ht="48" x14ac:dyDescent="0.25">
      <c r="A889" s="65" t="s">
        <v>8516</v>
      </c>
      <c r="B889" s="65" t="s">
        <v>9915</v>
      </c>
      <c r="C889" s="65" t="s">
        <v>9914</v>
      </c>
      <c r="D889" s="64">
        <v>6</v>
      </c>
      <c r="E889" s="70">
        <v>5.0000000000000001E-4</v>
      </c>
      <c r="F889" s="25">
        <v>0</v>
      </c>
      <c r="G889" s="25">
        <v>5.0000000000000001E-4</v>
      </c>
    </row>
    <row r="890" spans="1:7" ht="60" x14ac:dyDescent="0.25">
      <c r="A890" s="65" t="s">
        <v>8516</v>
      </c>
      <c r="B890" s="65" t="s">
        <v>9916</v>
      </c>
      <c r="C890" s="65" t="s">
        <v>9914</v>
      </c>
      <c r="D890" s="64">
        <v>7</v>
      </c>
      <c r="E890" s="70">
        <v>1E-4</v>
      </c>
      <c r="F890" s="25">
        <v>0</v>
      </c>
      <c r="G890" s="25">
        <v>1E-4</v>
      </c>
    </row>
    <row r="891" spans="1:7" ht="60" x14ac:dyDescent="0.25">
      <c r="A891" s="65" t="s">
        <v>8516</v>
      </c>
      <c r="B891" s="65" t="s">
        <v>9917</v>
      </c>
      <c r="C891" s="65" t="s">
        <v>9918</v>
      </c>
      <c r="D891" s="64" t="s">
        <v>14</v>
      </c>
      <c r="E891" s="70">
        <v>0</v>
      </c>
      <c r="F891" s="25">
        <v>9.9999999999999995E-7</v>
      </c>
      <c r="G891" s="25">
        <v>0</v>
      </c>
    </row>
    <row r="892" spans="1:7" ht="60" x14ac:dyDescent="0.25">
      <c r="A892" s="65" t="s">
        <v>9143</v>
      </c>
      <c r="B892" s="65" t="s">
        <v>9919</v>
      </c>
      <c r="C892" s="65" t="s">
        <v>9920</v>
      </c>
      <c r="D892" s="64">
        <v>7</v>
      </c>
      <c r="E892" s="70">
        <v>2.5000000000000001E-4</v>
      </c>
      <c r="F892" s="25">
        <v>3.6999999999999999E-4</v>
      </c>
      <c r="G892" s="25">
        <v>0</v>
      </c>
    </row>
    <row r="893" spans="1:7" ht="48" x14ac:dyDescent="0.25">
      <c r="A893" s="65" t="s">
        <v>8531</v>
      </c>
      <c r="B893" s="65" t="s">
        <v>9921</v>
      </c>
      <c r="C893" s="65" t="s">
        <v>9822</v>
      </c>
      <c r="D893" s="64">
        <v>6</v>
      </c>
      <c r="E893" s="70">
        <v>1E-3</v>
      </c>
      <c r="F893" s="25">
        <v>1.8699999999999999E-4</v>
      </c>
      <c r="G893" s="25">
        <v>8.1300000000000003E-4</v>
      </c>
    </row>
    <row r="894" spans="1:7" ht="48" x14ac:dyDescent="0.25">
      <c r="A894" s="65" t="s">
        <v>8616</v>
      </c>
      <c r="B894" s="65" t="s">
        <v>9922</v>
      </c>
      <c r="C894" s="65" t="s">
        <v>9923</v>
      </c>
      <c r="D894" s="64">
        <v>7</v>
      </c>
      <c r="E894" s="70">
        <v>1E-4</v>
      </c>
      <c r="F894" s="25">
        <v>2.7E-4</v>
      </c>
      <c r="G894" s="25">
        <v>0</v>
      </c>
    </row>
    <row r="895" spans="1:7" ht="48" x14ac:dyDescent="0.25">
      <c r="A895" s="65" t="s">
        <v>8616</v>
      </c>
      <c r="B895" s="65" t="s">
        <v>9924</v>
      </c>
      <c r="C895" s="65" t="s">
        <v>9923</v>
      </c>
      <c r="D895" s="64">
        <v>6</v>
      </c>
      <c r="E895" s="70">
        <v>5.0000000000000001E-4</v>
      </c>
      <c r="F895" s="25">
        <v>9.3199999999999999E-4</v>
      </c>
      <c r="G895" s="25">
        <v>0</v>
      </c>
    </row>
    <row r="896" spans="1:7" ht="72" x14ac:dyDescent="0.25">
      <c r="A896" s="65" t="s">
        <v>9185</v>
      </c>
      <c r="B896" s="65" t="s">
        <v>9925</v>
      </c>
      <c r="C896" s="65" t="s">
        <v>9926</v>
      </c>
      <c r="D896" s="64">
        <v>6</v>
      </c>
      <c r="E896" s="70">
        <v>5.0000000000000001E-4</v>
      </c>
      <c r="F896" s="25">
        <v>1.0820000000000001E-3</v>
      </c>
      <c r="G896" s="25">
        <v>0</v>
      </c>
    </row>
    <row r="897" spans="1:7" ht="36" x14ac:dyDescent="0.25">
      <c r="A897" s="26" t="s">
        <v>11203</v>
      </c>
      <c r="B897" s="65" t="s">
        <v>9927</v>
      </c>
      <c r="C897" s="65" t="s">
        <v>9928</v>
      </c>
      <c r="D897" s="64">
        <v>6</v>
      </c>
      <c r="E897" s="70">
        <v>0</v>
      </c>
      <c r="F897" s="25">
        <v>0</v>
      </c>
      <c r="G897" s="25">
        <v>0</v>
      </c>
    </row>
    <row r="898" spans="1:7" ht="36" x14ac:dyDescent="0.25">
      <c r="A898" s="26" t="s">
        <v>11203</v>
      </c>
      <c r="B898" s="65" t="s">
        <v>9929</v>
      </c>
      <c r="C898" s="65" t="s">
        <v>9928</v>
      </c>
      <c r="D898" s="64">
        <v>7</v>
      </c>
      <c r="E898" s="70">
        <v>0</v>
      </c>
      <c r="F898" s="25">
        <v>0</v>
      </c>
      <c r="G898" s="25">
        <v>0</v>
      </c>
    </row>
    <row r="899" spans="1:7" ht="36" x14ac:dyDescent="0.25">
      <c r="A899" s="26" t="s">
        <v>11203</v>
      </c>
      <c r="B899" s="65" t="s">
        <v>9930</v>
      </c>
      <c r="C899" s="65" t="s">
        <v>9928</v>
      </c>
      <c r="D899" s="64">
        <v>7</v>
      </c>
      <c r="E899" s="70">
        <v>1.7000000000000001E-4</v>
      </c>
      <c r="F899" s="25">
        <v>1.0399999999999999E-4</v>
      </c>
      <c r="G899" s="25">
        <v>6.6000000000000005E-5</v>
      </c>
    </row>
    <row r="900" spans="1:7" ht="48" x14ac:dyDescent="0.25">
      <c r="A900" s="26" t="s">
        <v>11203</v>
      </c>
      <c r="B900" s="65" t="s">
        <v>9931</v>
      </c>
      <c r="C900" s="65" t="s">
        <v>9928</v>
      </c>
      <c r="D900" s="64">
        <v>6</v>
      </c>
      <c r="E900" s="70">
        <v>5.0000000000000001E-4</v>
      </c>
      <c r="F900" s="25">
        <v>0</v>
      </c>
      <c r="G900" s="25">
        <v>5.0000000000000001E-4</v>
      </c>
    </row>
    <row r="901" spans="1:7" ht="48" x14ac:dyDescent="0.25">
      <c r="A901" s="26" t="s">
        <v>11207</v>
      </c>
      <c r="B901" s="65" t="s">
        <v>9932</v>
      </c>
      <c r="C901" s="65" t="s">
        <v>9933</v>
      </c>
      <c r="D901" s="64">
        <v>7</v>
      </c>
      <c r="E901" s="70">
        <v>0</v>
      </c>
      <c r="F901" s="25">
        <v>0</v>
      </c>
      <c r="G901" s="25">
        <v>0</v>
      </c>
    </row>
    <row r="902" spans="1:7" ht="48" x14ac:dyDescent="0.25">
      <c r="A902" s="26" t="s">
        <v>11207</v>
      </c>
      <c r="B902" s="65" t="s">
        <v>9934</v>
      </c>
      <c r="C902" s="65" t="s">
        <v>9933</v>
      </c>
      <c r="D902" s="64">
        <v>7</v>
      </c>
      <c r="E902" s="70">
        <v>0</v>
      </c>
      <c r="F902" s="25">
        <v>0</v>
      </c>
      <c r="G902" s="25">
        <v>0</v>
      </c>
    </row>
    <row r="903" spans="1:7" ht="48" x14ac:dyDescent="0.25">
      <c r="A903" s="65" t="s">
        <v>9185</v>
      </c>
      <c r="B903" s="65" t="s">
        <v>9935</v>
      </c>
      <c r="C903" s="65" t="s">
        <v>9933</v>
      </c>
      <c r="D903" s="64">
        <v>7</v>
      </c>
      <c r="E903" s="70">
        <v>0</v>
      </c>
      <c r="F903" s="25">
        <v>0</v>
      </c>
      <c r="G903" s="25">
        <v>0</v>
      </c>
    </row>
    <row r="904" spans="1:7" ht="48" x14ac:dyDescent="0.25">
      <c r="A904" s="65" t="s">
        <v>9185</v>
      </c>
      <c r="B904" s="65" t="s">
        <v>9936</v>
      </c>
      <c r="C904" s="65" t="s">
        <v>9933</v>
      </c>
      <c r="D904" s="64">
        <v>7</v>
      </c>
      <c r="E904" s="70">
        <v>0</v>
      </c>
      <c r="F904" s="25">
        <v>0</v>
      </c>
      <c r="G904" s="25">
        <v>0</v>
      </c>
    </row>
    <row r="905" spans="1:7" ht="48" x14ac:dyDescent="0.25">
      <c r="A905" s="65" t="s">
        <v>9185</v>
      </c>
      <c r="B905" s="65" t="s">
        <v>9937</v>
      </c>
      <c r="C905" s="65" t="s">
        <v>9933</v>
      </c>
      <c r="D905" s="64">
        <v>7</v>
      </c>
      <c r="E905" s="70">
        <v>0</v>
      </c>
      <c r="F905" s="25">
        <v>0</v>
      </c>
      <c r="G905" s="25">
        <v>0</v>
      </c>
    </row>
    <row r="906" spans="1:7" ht="48" x14ac:dyDescent="0.25">
      <c r="A906" s="65" t="s">
        <v>8616</v>
      </c>
      <c r="B906" s="65" t="s">
        <v>9938</v>
      </c>
      <c r="C906" s="65" t="s">
        <v>9933</v>
      </c>
      <c r="D906" s="64">
        <v>7</v>
      </c>
      <c r="E906" s="70">
        <v>0</v>
      </c>
      <c r="F906" s="25">
        <v>0</v>
      </c>
      <c r="G906" s="25">
        <v>0</v>
      </c>
    </row>
    <row r="907" spans="1:7" ht="36" x14ac:dyDescent="0.25">
      <c r="A907" s="65" t="s">
        <v>8616</v>
      </c>
      <c r="B907" s="65" t="s">
        <v>9939</v>
      </c>
      <c r="C907" s="65" t="s">
        <v>9940</v>
      </c>
      <c r="D907" s="64">
        <v>7</v>
      </c>
      <c r="E907" s="70">
        <v>0</v>
      </c>
      <c r="F907" s="25">
        <v>0</v>
      </c>
      <c r="G907" s="25">
        <v>0</v>
      </c>
    </row>
    <row r="908" spans="1:7" ht="36" x14ac:dyDescent="0.25">
      <c r="A908" s="65" t="s">
        <v>8864</v>
      </c>
      <c r="B908" s="65" t="s">
        <v>9941</v>
      </c>
      <c r="C908" s="65" t="s">
        <v>9942</v>
      </c>
      <c r="D908" s="64">
        <v>7</v>
      </c>
      <c r="E908" s="70">
        <v>1E-4</v>
      </c>
      <c r="F908" s="25">
        <v>0</v>
      </c>
      <c r="G908" s="25">
        <v>1E-4</v>
      </c>
    </row>
    <row r="909" spans="1:7" ht="60" x14ac:dyDescent="0.25">
      <c r="A909" s="65" t="s">
        <v>8652</v>
      </c>
      <c r="B909" s="65" t="s">
        <v>9943</v>
      </c>
      <c r="C909" s="65" t="s">
        <v>9671</v>
      </c>
      <c r="D909" s="64">
        <v>7</v>
      </c>
      <c r="E909" s="70">
        <v>1E-4</v>
      </c>
      <c r="F909" s="25">
        <v>3.4999999999999997E-5</v>
      </c>
      <c r="G909" s="25">
        <v>6.4999999999999994E-5</v>
      </c>
    </row>
    <row r="910" spans="1:7" ht="48" x14ac:dyDescent="0.25">
      <c r="A910" s="65" t="s">
        <v>8531</v>
      </c>
      <c r="B910" s="65" t="s">
        <v>9944</v>
      </c>
      <c r="C910" s="65" t="s">
        <v>9945</v>
      </c>
      <c r="D910" s="64">
        <v>7</v>
      </c>
      <c r="E910" s="70">
        <v>1E-4</v>
      </c>
      <c r="F910" s="25">
        <v>6.0000000000000002E-6</v>
      </c>
      <c r="G910" s="25">
        <v>9.3999999999999994E-5</v>
      </c>
    </row>
    <row r="911" spans="1:7" ht="60" x14ac:dyDescent="0.25">
      <c r="A911" s="65" t="s">
        <v>8503</v>
      </c>
      <c r="B911" s="65" t="s">
        <v>9946</v>
      </c>
      <c r="C911" s="65" t="s">
        <v>9947</v>
      </c>
      <c r="D911" s="64">
        <v>6</v>
      </c>
      <c r="E911" s="70">
        <v>8.8000000000000003E-4</v>
      </c>
      <c r="F911" s="25">
        <v>8.8000000000000003E-4</v>
      </c>
      <c r="G911" s="25">
        <v>0</v>
      </c>
    </row>
    <row r="912" spans="1:7" ht="24" x14ac:dyDescent="0.25">
      <c r="A912" s="65" t="s">
        <v>8599</v>
      </c>
      <c r="B912" s="65" t="s">
        <v>9948</v>
      </c>
      <c r="C912" s="65" t="s">
        <v>9949</v>
      </c>
      <c r="D912" s="64">
        <v>6</v>
      </c>
      <c r="E912" s="70">
        <v>0</v>
      </c>
      <c r="F912" s="25">
        <v>0</v>
      </c>
      <c r="G912" s="25">
        <v>0</v>
      </c>
    </row>
    <row r="913" spans="1:7" ht="48" x14ac:dyDescent="0.25">
      <c r="A913" s="65" t="s">
        <v>8513</v>
      </c>
      <c r="B913" s="65" t="s">
        <v>9950</v>
      </c>
      <c r="C913" s="65" t="s">
        <v>9951</v>
      </c>
      <c r="D913" s="64">
        <v>7</v>
      </c>
      <c r="E913" s="70">
        <v>1E-4</v>
      </c>
      <c r="F913" s="25">
        <v>2.4000000000000001E-5</v>
      </c>
      <c r="G913" s="25">
        <v>7.6000000000000004E-5</v>
      </c>
    </row>
    <row r="914" spans="1:7" ht="96" x14ac:dyDescent="0.25">
      <c r="A914" s="65" t="s">
        <v>8516</v>
      </c>
      <c r="B914" s="65" t="s">
        <v>9952</v>
      </c>
      <c r="C914" s="65" t="s">
        <v>8768</v>
      </c>
      <c r="D914" s="64">
        <v>6</v>
      </c>
      <c r="E914" s="70">
        <v>5.0000000000000001E-3</v>
      </c>
      <c r="F914" s="25">
        <v>0</v>
      </c>
      <c r="G914" s="25">
        <v>5.0000000000000001E-3</v>
      </c>
    </row>
    <row r="915" spans="1:7" ht="60" x14ac:dyDescent="0.25">
      <c r="A915" s="65" t="s">
        <v>8557</v>
      </c>
      <c r="B915" s="65" t="s">
        <v>9953</v>
      </c>
      <c r="C915" s="65" t="s">
        <v>9954</v>
      </c>
      <c r="D915" s="64">
        <v>7</v>
      </c>
      <c r="E915" s="70">
        <v>5.0000000000000002E-5</v>
      </c>
      <c r="F915" s="25">
        <v>0</v>
      </c>
      <c r="G915" s="25">
        <v>5.0000000000000002E-5</v>
      </c>
    </row>
    <row r="916" spans="1:7" ht="48" x14ac:dyDescent="0.25">
      <c r="A916" s="65" t="s">
        <v>9143</v>
      </c>
      <c r="B916" s="65" t="s">
        <v>9955</v>
      </c>
      <c r="C916" s="65" t="s">
        <v>9956</v>
      </c>
      <c r="D916" s="64">
        <v>7</v>
      </c>
      <c r="E916" s="70">
        <v>5.0000000000000004E-6</v>
      </c>
      <c r="F916" s="25">
        <v>0</v>
      </c>
      <c r="G916" s="25">
        <v>5.0000000000000004E-6</v>
      </c>
    </row>
    <row r="917" spans="1:7" ht="36" x14ac:dyDescent="0.25">
      <c r="A917" s="65" t="s">
        <v>8565</v>
      </c>
      <c r="B917" s="65" t="s">
        <v>9957</v>
      </c>
      <c r="C917" s="65" t="s">
        <v>9958</v>
      </c>
      <c r="D917" s="64">
        <v>7</v>
      </c>
      <c r="E917" s="70">
        <v>4.4000000000000002E-4</v>
      </c>
      <c r="F917" s="25">
        <v>0</v>
      </c>
      <c r="G917" s="25">
        <v>4.4000000000000002E-4</v>
      </c>
    </row>
    <row r="918" spans="1:7" ht="36" x14ac:dyDescent="0.25">
      <c r="A918" s="65" t="s">
        <v>8513</v>
      </c>
      <c r="B918" s="65" t="s">
        <v>9959</v>
      </c>
      <c r="C918" s="65" t="s">
        <v>9267</v>
      </c>
      <c r="D918" s="64">
        <v>6</v>
      </c>
      <c r="E918" s="70">
        <v>0</v>
      </c>
      <c r="F918" s="25">
        <v>1.21E-4</v>
      </c>
      <c r="G918" s="25">
        <v>0</v>
      </c>
    </row>
    <row r="919" spans="1:7" ht="108" x14ac:dyDescent="0.25">
      <c r="A919" s="65" t="s">
        <v>8565</v>
      </c>
      <c r="B919" s="65" t="s">
        <v>9960</v>
      </c>
      <c r="C919" s="65" t="s">
        <v>9961</v>
      </c>
      <c r="D919" s="64">
        <v>6</v>
      </c>
      <c r="E919" s="70">
        <v>5.0000000000000001E-4</v>
      </c>
      <c r="F919" s="25">
        <v>1.9000000000000001E-5</v>
      </c>
      <c r="G919" s="25">
        <v>4.8099999999999998E-4</v>
      </c>
    </row>
    <row r="920" spans="1:7" ht="48" x14ac:dyDescent="0.25">
      <c r="A920" s="65" t="s">
        <v>8516</v>
      </c>
      <c r="B920" s="65" t="s">
        <v>9962</v>
      </c>
      <c r="C920" s="65" t="s">
        <v>9700</v>
      </c>
      <c r="D920" s="64">
        <v>6</v>
      </c>
      <c r="E920" s="70">
        <v>1.58E-3</v>
      </c>
      <c r="F920" s="25">
        <v>1.183E-3</v>
      </c>
      <c r="G920" s="25">
        <v>3.97E-4</v>
      </c>
    </row>
    <row r="921" spans="1:7" ht="60" x14ac:dyDescent="0.25">
      <c r="A921" s="65" t="s">
        <v>8516</v>
      </c>
      <c r="B921" s="65" t="s">
        <v>9963</v>
      </c>
      <c r="C921" s="65" t="s">
        <v>9700</v>
      </c>
      <c r="D921" s="64">
        <v>6</v>
      </c>
      <c r="E921" s="70">
        <v>0</v>
      </c>
      <c r="F921" s="25">
        <v>0</v>
      </c>
      <c r="G921" s="25">
        <v>0</v>
      </c>
    </row>
    <row r="922" spans="1:7" ht="96" x14ac:dyDescent="0.25">
      <c r="A922" s="65" t="s">
        <v>8516</v>
      </c>
      <c r="B922" s="65" t="s">
        <v>9964</v>
      </c>
      <c r="C922" s="65" t="s">
        <v>9700</v>
      </c>
      <c r="D922" s="64">
        <v>6</v>
      </c>
      <c r="E922" s="70">
        <v>1E-4</v>
      </c>
      <c r="F922" s="25">
        <v>6.9999999999999994E-5</v>
      </c>
      <c r="G922" s="25">
        <v>3.0000000000000001E-5</v>
      </c>
    </row>
    <row r="923" spans="1:7" ht="156" x14ac:dyDescent="0.25">
      <c r="A923" s="65" t="s">
        <v>8531</v>
      </c>
      <c r="B923" s="65" t="s">
        <v>9965</v>
      </c>
      <c r="C923" s="65" t="s">
        <v>9689</v>
      </c>
      <c r="D923" s="64">
        <v>6</v>
      </c>
      <c r="E923" s="70">
        <v>5.9999999999999995E-4</v>
      </c>
      <c r="F923" s="25">
        <v>5.53E-4</v>
      </c>
      <c r="G923" s="25">
        <v>4.6999999999999997E-5</v>
      </c>
    </row>
    <row r="924" spans="1:7" ht="48" x14ac:dyDescent="0.25">
      <c r="A924" s="65" t="s">
        <v>9143</v>
      </c>
      <c r="B924" s="65" t="s">
        <v>9966</v>
      </c>
      <c r="C924" s="65" t="s">
        <v>9074</v>
      </c>
      <c r="D924" s="64">
        <v>6</v>
      </c>
      <c r="E924" s="70">
        <v>8.0000000000000007E-5</v>
      </c>
      <c r="F924" s="25">
        <v>0</v>
      </c>
      <c r="G924" s="25">
        <v>8.0000000000000007E-5</v>
      </c>
    </row>
    <row r="925" spans="1:7" ht="36" x14ac:dyDescent="0.25">
      <c r="A925" s="65" t="s">
        <v>8565</v>
      </c>
      <c r="B925" s="65" t="s">
        <v>9967</v>
      </c>
      <c r="C925" s="65" t="s">
        <v>9968</v>
      </c>
      <c r="D925" s="64">
        <v>7</v>
      </c>
      <c r="E925" s="70">
        <v>0</v>
      </c>
      <c r="F925" s="25">
        <v>0</v>
      </c>
      <c r="G925" s="25">
        <v>0</v>
      </c>
    </row>
    <row r="926" spans="1:7" ht="48" x14ac:dyDescent="0.25">
      <c r="A926" s="26" t="s">
        <v>8503</v>
      </c>
      <c r="B926" s="65" t="s">
        <v>9969</v>
      </c>
      <c r="C926" s="65" t="s">
        <v>9970</v>
      </c>
      <c r="D926" s="64">
        <v>7</v>
      </c>
      <c r="E926" s="70">
        <v>3.6000000000000002E-4</v>
      </c>
      <c r="F926" s="25">
        <v>0</v>
      </c>
      <c r="G926" s="25">
        <v>3.6000000000000002E-4</v>
      </c>
    </row>
    <row r="927" spans="1:7" ht="48" x14ac:dyDescent="0.25">
      <c r="A927" s="26" t="s">
        <v>11210</v>
      </c>
      <c r="B927" s="65" t="s">
        <v>9971</v>
      </c>
      <c r="C927" s="65" t="s">
        <v>9972</v>
      </c>
      <c r="D927" s="64">
        <v>7</v>
      </c>
      <c r="E927" s="70">
        <v>5.0000000000000002E-5</v>
      </c>
      <c r="F927" s="25">
        <v>6.6000000000000005E-5</v>
      </c>
      <c r="G927" s="25">
        <v>0</v>
      </c>
    </row>
    <row r="928" spans="1:7" ht="36" x14ac:dyDescent="0.25">
      <c r="A928" s="26" t="s">
        <v>11210</v>
      </c>
      <c r="B928" s="65" t="s">
        <v>9973</v>
      </c>
      <c r="C928" s="65" t="s">
        <v>9974</v>
      </c>
      <c r="D928" s="64">
        <v>6</v>
      </c>
      <c r="E928" s="70">
        <v>2.9999999999999997E-4</v>
      </c>
      <c r="F928" s="25">
        <v>0</v>
      </c>
      <c r="G928" s="25">
        <v>2.9999999999999997E-4</v>
      </c>
    </row>
    <row r="929" spans="1:7" ht="36" x14ac:dyDescent="0.25">
      <c r="A929" s="65" t="s">
        <v>8513</v>
      </c>
      <c r="B929" s="65" t="s">
        <v>9975</v>
      </c>
      <c r="C929" s="65" t="s">
        <v>9976</v>
      </c>
      <c r="D929" s="64">
        <v>7</v>
      </c>
      <c r="E929" s="70">
        <v>0</v>
      </c>
      <c r="F929" s="25">
        <v>4.6E-5</v>
      </c>
      <c r="G929" s="25">
        <v>0</v>
      </c>
    </row>
    <row r="930" spans="1:7" ht="36" x14ac:dyDescent="0.25">
      <c r="A930" s="65" t="s">
        <v>8552</v>
      </c>
      <c r="B930" s="65" t="s">
        <v>9977</v>
      </c>
      <c r="C930" s="65" t="s">
        <v>9118</v>
      </c>
      <c r="D930" s="64">
        <v>7</v>
      </c>
      <c r="E930" s="70">
        <v>0</v>
      </c>
      <c r="F930" s="25">
        <v>0</v>
      </c>
      <c r="G930" s="25">
        <v>0</v>
      </c>
    </row>
    <row r="931" spans="1:7" ht="60" x14ac:dyDescent="0.25">
      <c r="A931" s="65" t="s">
        <v>8552</v>
      </c>
      <c r="B931" s="65" t="s">
        <v>9978</v>
      </c>
      <c r="C931" s="65" t="s">
        <v>9979</v>
      </c>
      <c r="D931" s="64" t="s">
        <v>14</v>
      </c>
      <c r="E931" s="70">
        <v>0</v>
      </c>
      <c r="F931" s="25">
        <v>0</v>
      </c>
      <c r="G931" s="25">
        <v>0</v>
      </c>
    </row>
    <row r="932" spans="1:7" ht="72" x14ac:dyDescent="0.25">
      <c r="A932" s="65" t="s">
        <v>9143</v>
      </c>
      <c r="B932" s="65" t="s">
        <v>9980</v>
      </c>
      <c r="C932" s="65" t="s">
        <v>8850</v>
      </c>
      <c r="D932" s="64">
        <v>6</v>
      </c>
      <c r="E932" s="70">
        <v>1E-4</v>
      </c>
      <c r="F932" s="25">
        <v>5.8999999999999998E-5</v>
      </c>
      <c r="G932" s="25">
        <v>4.1E-5</v>
      </c>
    </row>
    <row r="933" spans="1:7" ht="84" x14ac:dyDescent="0.25">
      <c r="A933" s="65" t="s">
        <v>8552</v>
      </c>
      <c r="B933" s="65" t="s">
        <v>9981</v>
      </c>
      <c r="C933" s="65" t="s">
        <v>9982</v>
      </c>
      <c r="D933" s="64">
        <v>7</v>
      </c>
      <c r="E933" s="70">
        <v>1.0000000000000001E-5</v>
      </c>
      <c r="F933" s="25">
        <v>1.1E-5</v>
      </c>
      <c r="G933" s="25">
        <v>0</v>
      </c>
    </row>
    <row r="934" spans="1:7" ht="48" x14ac:dyDescent="0.25">
      <c r="A934" s="65" t="s">
        <v>8539</v>
      </c>
      <c r="B934" s="65" t="s">
        <v>9983</v>
      </c>
      <c r="C934" s="65" t="s">
        <v>9984</v>
      </c>
      <c r="D934" s="64">
        <v>7</v>
      </c>
      <c r="E934" s="70">
        <v>0</v>
      </c>
      <c r="F934" s="25">
        <v>0</v>
      </c>
      <c r="G934" s="25">
        <v>0</v>
      </c>
    </row>
    <row r="935" spans="1:7" ht="48" x14ac:dyDescent="0.25">
      <c r="A935" s="65" t="s">
        <v>8565</v>
      </c>
      <c r="B935" s="65" t="s">
        <v>9985</v>
      </c>
      <c r="C935" s="65" t="s">
        <v>9986</v>
      </c>
      <c r="D935" s="64">
        <v>7</v>
      </c>
      <c r="E935" s="70">
        <v>5.0000000000000002E-5</v>
      </c>
      <c r="F935" s="25">
        <v>2.5500000000000002E-4</v>
      </c>
      <c r="G935" s="25">
        <v>0</v>
      </c>
    </row>
    <row r="936" spans="1:7" ht="48" x14ac:dyDescent="0.25">
      <c r="A936" s="26" t="s">
        <v>8531</v>
      </c>
      <c r="B936" s="65" t="s">
        <v>9987</v>
      </c>
      <c r="C936" s="65" t="s">
        <v>9988</v>
      </c>
      <c r="D936" s="64">
        <v>7</v>
      </c>
      <c r="E936" s="70">
        <v>2.0000000000000002E-5</v>
      </c>
      <c r="F936" s="25">
        <v>2.0999999999999999E-5</v>
      </c>
      <c r="G936" s="25">
        <v>0</v>
      </c>
    </row>
    <row r="937" spans="1:7" ht="48" x14ac:dyDescent="0.25">
      <c r="A937" s="26" t="s">
        <v>11210</v>
      </c>
      <c r="B937" s="65" t="s">
        <v>9989</v>
      </c>
      <c r="C937" s="65" t="s">
        <v>9990</v>
      </c>
      <c r="D937" s="64">
        <v>7</v>
      </c>
      <c r="E937" s="70">
        <v>0</v>
      </c>
      <c r="F937" s="25">
        <v>0</v>
      </c>
      <c r="G937" s="25">
        <v>0</v>
      </c>
    </row>
    <row r="938" spans="1:7" ht="36" x14ac:dyDescent="0.25">
      <c r="A938" s="65" t="s">
        <v>8552</v>
      </c>
      <c r="B938" s="65" t="s">
        <v>9991</v>
      </c>
      <c r="C938" s="65" t="s">
        <v>9147</v>
      </c>
      <c r="D938" s="64">
        <v>7</v>
      </c>
      <c r="E938" s="70">
        <v>1E-3</v>
      </c>
      <c r="F938" s="25">
        <v>1E-3</v>
      </c>
      <c r="G938" s="25">
        <v>0</v>
      </c>
    </row>
    <row r="939" spans="1:7" ht="60" x14ac:dyDescent="0.25">
      <c r="A939" s="26" t="s">
        <v>8557</v>
      </c>
      <c r="B939" s="65" t="s">
        <v>9992</v>
      </c>
      <c r="C939" s="65" t="s">
        <v>9993</v>
      </c>
      <c r="D939" s="64">
        <v>7</v>
      </c>
      <c r="E939" s="70">
        <v>1.2E-5</v>
      </c>
      <c r="F939" s="25">
        <v>0</v>
      </c>
      <c r="G939" s="25">
        <v>1.2E-5</v>
      </c>
    </row>
    <row r="940" spans="1:7" ht="48" x14ac:dyDescent="0.25">
      <c r="A940" s="26" t="s">
        <v>11210</v>
      </c>
      <c r="B940" s="65" t="s">
        <v>9994</v>
      </c>
      <c r="C940" s="65" t="s">
        <v>9995</v>
      </c>
      <c r="D940" s="64">
        <v>7</v>
      </c>
      <c r="E940" s="70">
        <v>0</v>
      </c>
      <c r="F940" s="25">
        <v>0</v>
      </c>
      <c r="G940" s="25">
        <v>0</v>
      </c>
    </row>
    <row r="941" spans="1:7" ht="60" x14ac:dyDescent="0.25">
      <c r="A941" s="26" t="s">
        <v>11210</v>
      </c>
      <c r="B941" s="65" t="s">
        <v>9996</v>
      </c>
      <c r="C941" s="65" t="s">
        <v>9995</v>
      </c>
      <c r="D941" s="64">
        <v>7</v>
      </c>
      <c r="E941" s="70">
        <v>0</v>
      </c>
      <c r="F941" s="25">
        <v>0</v>
      </c>
      <c r="G941" s="25">
        <v>0</v>
      </c>
    </row>
    <row r="942" spans="1:7" ht="48" x14ac:dyDescent="0.25">
      <c r="A942" s="26" t="s">
        <v>11210</v>
      </c>
      <c r="B942" s="65" t="s">
        <v>9997</v>
      </c>
      <c r="C942" s="65" t="s">
        <v>9995</v>
      </c>
      <c r="D942" s="64">
        <v>6</v>
      </c>
      <c r="E942" s="70">
        <v>0</v>
      </c>
      <c r="F942" s="25">
        <v>0</v>
      </c>
      <c r="G942" s="25">
        <v>0</v>
      </c>
    </row>
    <row r="943" spans="1:7" ht="48" x14ac:dyDescent="0.25">
      <c r="A943" s="26" t="s">
        <v>11210</v>
      </c>
      <c r="B943" s="65" t="s">
        <v>9998</v>
      </c>
      <c r="C943" s="65" t="s">
        <v>9999</v>
      </c>
      <c r="D943" s="64">
        <v>6</v>
      </c>
      <c r="E943" s="70">
        <v>2E-3</v>
      </c>
      <c r="F943" s="25">
        <v>7.7399999999999995E-4</v>
      </c>
      <c r="G943" s="25">
        <v>1.2260000000000001E-3</v>
      </c>
    </row>
    <row r="944" spans="1:7" ht="48" x14ac:dyDescent="0.25">
      <c r="A944" s="65" t="s">
        <v>8513</v>
      </c>
      <c r="B944" s="65" t="s">
        <v>10000</v>
      </c>
      <c r="C944" s="65" t="s">
        <v>10001</v>
      </c>
      <c r="D944" s="64">
        <v>7</v>
      </c>
      <c r="E944" s="70">
        <v>1.5E-5</v>
      </c>
      <c r="F944" s="25">
        <v>1.15E-4</v>
      </c>
      <c r="G944" s="25">
        <v>0</v>
      </c>
    </row>
    <row r="945" spans="1:7" ht="48" x14ac:dyDescent="0.25">
      <c r="A945" s="65" t="s">
        <v>8593</v>
      </c>
      <c r="B945" s="65" t="s">
        <v>10002</v>
      </c>
      <c r="C945" s="65" t="s">
        <v>10003</v>
      </c>
      <c r="D945" s="64" t="s">
        <v>14</v>
      </c>
      <c r="E945" s="70">
        <v>2.34E-4</v>
      </c>
      <c r="F945" s="25">
        <v>0</v>
      </c>
      <c r="G945" s="25">
        <v>2.34E-4</v>
      </c>
    </row>
    <row r="946" spans="1:7" ht="48" x14ac:dyDescent="0.25">
      <c r="A946" s="65" t="s">
        <v>8503</v>
      </c>
      <c r="B946" s="65" t="s">
        <v>10004</v>
      </c>
      <c r="C946" s="65" t="s">
        <v>10005</v>
      </c>
      <c r="D946" s="64">
        <v>7</v>
      </c>
      <c r="E946" s="70">
        <v>0</v>
      </c>
      <c r="F946" s="25">
        <v>0</v>
      </c>
      <c r="G946" s="25">
        <v>0</v>
      </c>
    </row>
    <row r="947" spans="1:7" ht="60" x14ac:dyDescent="0.25">
      <c r="A947" s="65" t="s">
        <v>8516</v>
      </c>
      <c r="B947" s="65" t="s">
        <v>10006</v>
      </c>
      <c r="C947" s="65" t="s">
        <v>9242</v>
      </c>
      <c r="D947" s="64">
        <v>7</v>
      </c>
      <c r="E947" s="70">
        <v>0</v>
      </c>
      <c r="F947" s="25">
        <v>0</v>
      </c>
      <c r="G947" s="25">
        <v>0</v>
      </c>
    </row>
    <row r="948" spans="1:7" ht="48" x14ac:dyDescent="0.25">
      <c r="A948" s="26" t="s">
        <v>8565</v>
      </c>
      <c r="B948" s="65" t="s">
        <v>10007</v>
      </c>
      <c r="C948" s="65" t="s">
        <v>10008</v>
      </c>
      <c r="D948" s="64">
        <v>7</v>
      </c>
      <c r="E948" s="70">
        <v>2.0000000000000002E-5</v>
      </c>
      <c r="F948" s="25">
        <v>3.3000000000000003E-5</v>
      </c>
      <c r="G948" s="25">
        <v>0</v>
      </c>
    </row>
    <row r="949" spans="1:7" ht="36" x14ac:dyDescent="0.25">
      <c r="A949" s="26" t="s">
        <v>11210</v>
      </c>
      <c r="B949" s="65" t="s">
        <v>10009</v>
      </c>
      <c r="C949" s="65" t="s">
        <v>9446</v>
      </c>
      <c r="D949" s="64">
        <v>7</v>
      </c>
      <c r="E949" s="70">
        <v>0</v>
      </c>
      <c r="F949" s="25">
        <v>0</v>
      </c>
      <c r="G949" s="25">
        <v>0</v>
      </c>
    </row>
    <row r="950" spans="1:7" ht="48" x14ac:dyDescent="0.25">
      <c r="A950" s="26" t="s">
        <v>11210</v>
      </c>
      <c r="B950" s="65" t="s">
        <v>10010</v>
      </c>
      <c r="C950" s="65" t="s">
        <v>9446</v>
      </c>
      <c r="D950" s="64">
        <v>6</v>
      </c>
      <c r="E950" s="70">
        <v>0</v>
      </c>
      <c r="F950" s="25">
        <v>0</v>
      </c>
      <c r="G950" s="25">
        <v>0</v>
      </c>
    </row>
    <row r="951" spans="1:7" ht="36" x14ac:dyDescent="0.25">
      <c r="A951" s="26" t="s">
        <v>11210</v>
      </c>
      <c r="B951" s="65" t="s">
        <v>10011</v>
      </c>
      <c r="C951" s="65" t="s">
        <v>9446</v>
      </c>
      <c r="D951" s="64">
        <v>7</v>
      </c>
      <c r="E951" s="70">
        <v>2.9999999999999997E-4</v>
      </c>
      <c r="F951" s="25">
        <v>1.2999999999999999E-4</v>
      </c>
      <c r="G951" s="25">
        <v>1.7000000000000001E-4</v>
      </c>
    </row>
    <row r="952" spans="1:7" ht="36" x14ac:dyDescent="0.25">
      <c r="A952" s="65" t="s">
        <v>8652</v>
      </c>
      <c r="B952" s="65" t="s">
        <v>10012</v>
      </c>
      <c r="C952" s="65" t="s">
        <v>10013</v>
      </c>
      <c r="D952" s="64">
        <v>7</v>
      </c>
      <c r="E952" s="70">
        <v>1.02E-4</v>
      </c>
      <c r="F952" s="25">
        <v>5.3000000000000001E-5</v>
      </c>
      <c r="G952" s="25">
        <v>4.8999999999999998E-5</v>
      </c>
    </row>
    <row r="953" spans="1:7" ht="60" x14ac:dyDescent="0.25">
      <c r="A953" s="65" t="s">
        <v>8503</v>
      </c>
      <c r="B953" s="65" t="s">
        <v>10014</v>
      </c>
      <c r="C953" s="65" t="s">
        <v>9428</v>
      </c>
      <c r="D953" s="64">
        <v>7</v>
      </c>
      <c r="E953" s="70">
        <v>1E-4</v>
      </c>
      <c r="F953" s="25">
        <v>2.0000000000000002E-5</v>
      </c>
      <c r="G953" s="25">
        <v>8.0000000000000007E-5</v>
      </c>
    </row>
    <row r="954" spans="1:7" ht="48" x14ac:dyDescent="0.25">
      <c r="A954" s="65" t="s">
        <v>8513</v>
      </c>
      <c r="B954" s="65" t="s">
        <v>10015</v>
      </c>
      <c r="C954" s="65" t="s">
        <v>10016</v>
      </c>
      <c r="D954" s="64">
        <v>7</v>
      </c>
      <c r="E954" s="70">
        <v>1E-4</v>
      </c>
      <c r="F954" s="25">
        <v>1.0000000000000001E-5</v>
      </c>
      <c r="G954" s="25">
        <v>9.0000000000000006E-5</v>
      </c>
    </row>
    <row r="955" spans="1:7" ht="48" x14ac:dyDescent="0.25">
      <c r="A955" s="65" t="s">
        <v>8565</v>
      </c>
      <c r="B955" s="65" t="s">
        <v>10017</v>
      </c>
      <c r="C955" s="65" t="s">
        <v>10008</v>
      </c>
      <c r="D955" s="64">
        <v>6</v>
      </c>
      <c r="E955" s="70">
        <v>1E-4</v>
      </c>
      <c r="F955" s="25">
        <v>5.0000000000000004E-6</v>
      </c>
      <c r="G955" s="25">
        <v>9.5000000000000005E-5</v>
      </c>
    </row>
    <row r="956" spans="1:7" ht="60" x14ac:dyDescent="0.25">
      <c r="A956" s="65" t="s">
        <v>8565</v>
      </c>
      <c r="B956" s="65" t="s">
        <v>10018</v>
      </c>
      <c r="C956" s="65" t="s">
        <v>10008</v>
      </c>
      <c r="D956" s="64">
        <v>7</v>
      </c>
      <c r="E956" s="70">
        <v>3.4099999999999999E-4</v>
      </c>
      <c r="F956" s="25">
        <v>3.0000000000000001E-6</v>
      </c>
      <c r="G956" s="25">
        <v>3.3799999999999998E-4</v>
      </c>
    </row>
    <row r="957" spans="1:7" ht="60" x14ac:dyDescent="0.25">
      <c r="A957" s="65" t="s">
        <v>8565</v>
      </c>
      <c r="B957" s="65" t="s">
        <v>10019</v>
      </c>
      <c r="C957" s="65" t="s">
        <v>10020</v>
      </c>
      <c r="D957" s="64">
        <v>7</v>
      </c>
      <c r="E957" s="70">
        <v>0</v>
      </c>
      <c r="F957" s="25">
        <v>0</v>
      </c>
      <c r="G957" s="25">
        <v>0</v>
      </c>
    </row>
    <row r="958" spans="1:7" ht="48" x14ac:dyDescent="0.25">
      <c r="A958" s="65" t="s">
        <v>8531</v>
      </c>
      <c r="B958" s="65" t="s">
        <v>10021</v>
      </c>
      <c r="C958" s="65" t="s">
        <v>9196</v>
      </c>
      <c r="D958" s="64">
        <v>5</v>
      </c>
      <c r="E958" s="70">
        <v>4.4999999999999998E-2</v>
      </c>
      <c r="F958" s="25">
        <v>4.4859000000000003E-2</v>
      </c>
      <c r="G958" s="25">
        <v>1.4100000000000001E-4</v>
      </c>
    </row>
    <row r="959" spans="1:7" ht="36" x14ac:dyDescent="0.25">
      <c r="A959" s="65" t="s">
        <v>8557</v>
      </c>
      <c r="B959" s="65" t="s">
        <v>10022</v>
      </c>
      <c r="C959" s="65" t="s">
        <v>8824</v>
      </c>
      <c r="D959" s="64">
        <v>6</v>
      </c>
      <c r="E959" s="70">
        <v>8.7500000000000002E-4</v>
      </c>
      <c r="F959" s="25">
        <v>1.3100000000000001E-4</v>
      </c>
      <c r="G959" s="25">
        <v>7.4399999999999998E-4</v>
      </c>
    </row>
    <row r="960" spans="1:7" ht="48" x14ac:dyDescent="0.25">
      <c r="A960" s="65" t="s">
        <v>8557</v>
      </c>
      <c r="B960" s="65" t="s">
        <v>10023</v>
      </c>
      <c r="C960" s="65" t="s">
        <v>8827</v>
      </c>
      <c r="D960" s="64">
        <v>6</v>
      </c>
      <c r="E960" s="70">
        <v>1.25E-4</v>
      </c>
      <c r="F960" s="25">
        <v>0</v>
      </c>
      <c r="G960" s="25">
        <v>1.25E-4</v>
      </c>
    </row>
    <row r="961" spans="1:7" ht="48" x14ac:dyDescent="0.25">
      <c r="A961" s="65" t="s">
        <v>8557</v>
      </c>
      <c r="B961" s="65" t="s">
        <v>10024</v>
      </c>
      <c r="C961" s="65" t="s">
        <v>8827</v>
      </c>
      <c r="D961" s="64">
        <v>5</v>
      </c>
      <c r="E961" s="70">
        <v>1.4999999999999999E-4</v>
      </c>
      <c r="F961" s="25">
        <v>0</v>
      </c>
      <c r="G961" s="25">
        <v>1.4999999999999999E-4</v>
      </c>
    </row>
    <row r="962" spans="1:7" ht="36" x14ac:dyDescent="0.25">
      <c r="A962" s="65" t="s">
        <v>8557</v>
      </c>
      <c r="B962" s="65" t="s">
        <v>10025</v>
      </c>
      <c r="C962" s="65" t="s">
        <v>8827</v>
      </c>
      <c r="D962" s="64">
        <v>7</v>
      </c>
      <c r="E962" s="70">
        <v>1.0000000000000001E-5</v>
      </c>
      <c r="F962" s="25">
        <v>0</v>
      </c>
      <c r="G962" s="25">
        <v>1.0000000000000001E-5</v>
      </c>
    </row>
    <row r="963" spans="1:7" ht="60" x14ac:dyDescent="0.25">
      <c r="A963" s="65" t="s">
        <v>8552</v>
      </c>
      <c r="B963" s="65" t="s">
        <v>10026</v>
      </c>
      <c r="C963" s="65" t="s">
        <v>10027</v>
      </c>
      <c r="D963" s="64">
        <v>7</v>
      </c>
      <c r="E963" s="70">
        <v>2.0000000000000001E-4</v>
      </c>
      <c r="F963" s="25">
        <v>2.0599999999999999E-4</v>
      </c>
      <c r="G963" s="25">
        <v>0</v>
      </c>
    </row>
    <row r="964" spans="1:7" ht="36" x14ac:dyDescent="0.25">
      <c r="A964" s="65" t="s">
        <v>8552</v>
      </c>
      <c r="B964" s="65" t="s">
        <v>10028</v>
      </c>
      <c r="C964" s="65" t="s">
        <v>8554</v>
      </c>
      <c r="D964" s="64">
        <v>7</v>
      </c>
      <c r="E964" s="70">
        <v>0</v>
      </c>
      <c r="F964" s="25">
        <v>0</v>
      </c>
      <c r="G964" s="25">
        <v>0</v>
      </c>
    </row>
    <row r="965" spans="1:7" ht="36" x14ac:dyDescent="0.25">
      <c r="A965" s="65" t="s">
        <v>8516</v>
      </c>
      <c r="B965" s="65" t="s">
        <v>10029</v>
      </c>
      <c r="C965" s="65" t="s">
        <v>9715</v>
      </c>
      <c r="D965" s="64">
        <v>7</v>
      </c>
      <c r="E965" s="70">
        <v>0</v>
      </c>
      <c r="F965" s="25">
        <v>0</v>
      </c>
      <c r="G965" s="25">
        <v>0</v>
      </c>
    </row>
    <row r="966" spans="1:7" ht="60" x14ac:dyDescent="0.25">
      <c r="A966" s="65" t="s">
        <v>8565</v>
      </c>
      <c r="B966" s="65" t="s">
        <v>10030</v>
      </c>
      <c r="C966" s="65" t="s">
        <v>9645</v>
      </c>
      <c r="D966" s="64">
        <v>7</v>
      </c>
      <c r="E966" s="70">
        <v>0</v>
      </c>
      <c r="F966" s="25">
        <v>6.9999999999999999E-6</v>
      </c>
      <c r="G966" s="25">
        <v>0</v>
      </c>
    </row>
    <row r="967" spans="1:7" ht="60" x14ac:dyDescent="0.25">
      <c r="A967" s="65" t="s">
        <v>8565</v>
      </c>
      <c r="B967" s="65" t="s">
        <v>10031</v>
      </c>
      <c r="C967" s="65" t="s">
        <v>9645</v>
      </c>
      <c r="D967" s="64">
        <v>7</v>
      </c>
      <c r="E967" s="70">
        <v>0</v>
      </c>
      <c r="F967" s="25">
        <v>0</v>
      </c>
      <c r="G967" s="25">
        <v>0</v>
      </c>
    </row>
    <row r="968" spans="1:7" ht="36" x14ac:dyDescent="0.25">
      <c r="A968" s="26" t="s">
        <v>11203</v>
      </c>
      <c r="B968" s="65" t="s">
        <v>10032</v>
      </c>
      <c r="C968" s="65" t="s">
        <v>8922</v>
      </c>
      <c r="D968" s="64">
        <v>7</v>
      </c>
      <c r="E968" s="70">
        <v>0</v>
      </c>
      <c r="F968" s="25">
        <v>0</v>
      </c>
      <c r="G968" s="25">
        <v>0</v>
      </c>
    </row>
    <row r="969" spans="1:7" ht="36" x14ac:dyDescent="0.25">
      <c r="A969" s="26" t="s">
        <v>11198</v>
      </c>
      <c r="B969" s="65" t="s">
        <v>10033</v>
      </c>
      <c r="C969" s="65" t="s">
        <v>10034</v>
      </c>
      <c r="D969" s="64">
        <v>7</v>
      </c>
      <c r="E969" s="70">
        <v>0</v>
      </c>
      <c r="F969" s="25">
        <v>0</v>
      </c>
      <c r="G969" s="25">
        <v>0</v>
      </c>
    </row>
    <row r="970" spans="1:7" ht="36" x14ac:dyDescent="0.25">
      <c r="A970" s="26" t="s">
        <v>11210</v>
      </c>
      <c r="B970" s="65" t="s">
        <v>10035</v>
      </c>
      <c r="C970" s="65" t="s">
        <v>9462</v>
      </c>
      <c r="D970" s="64">
        <v>7</v>
      </c>
      <c r="E970" s="70">
        <v>0</v>
      </c>
      <c r="F970" s="25">
        <v>0</v>
      </c>
      <c r="G970" s="25">
        <v>0</v>
      </c>
    </row>
    <row r="971" spans="1:7" ht="36" x14ac:dyDescent="0.25">
      <c r="A971" s="26" t="s">
        <v>11210</v>
      </c>
      <c r="B971" s="65" t="s">
        <v>10036</v>
      </c>
      <c r="C971" s="65" t="s">
        <v>9462</v>
      </c>
      <c r="D971" s="64">
        <v>7</v>
      </c>
      <c r="E971" s="70">
        <v>0</v>
      </c>
      <c r="F971" s="25">
        <v>0</v>
      </c>
      <c r="G971" s="25">
        <v>0</v>
      </c>
    </row>
    <row r="972" spans="1:7" ht="36" x14ac:dyDescent="0.25">
      <c r="A972" s="26" t="s">
        <v>11210</v>
      </c>
      <c r="B972" s="65" t="s">
        <v>10037</v>
      </c>
      <c r="C972" s="65" t="s">
        <v>9462</v>
      </c>
      <c r="D972" s="64">
        <v>7</v>
      </c>
      <c r="E972" s="70">
        <v>0</v>
      </c>
      <c r="F972" s="25">
        <v>0</v>
      </c>
      <c r="G972" s="25">
        <v>0</v>
      </c>
    </row>
    <row r="973" spans="1:7" ht="36" x14ac:dyDescent="0.25">
      <c r="A973" s="26" t="s">
        <v>11210</v>
      </c>
      <c r="B973" s="65" t="s">
        <v>10038</v>
      </c>
      <c r="C973" s="65" t="s">
        <v>9462</v>
      </c>
      <c r="D973" s="64">
        <v>7</v>
      </c>
      <c r="E973" s="70">
        <v>0</v>
      </c>
      <c r="F973" s="25">
        <v>0</v>
      </c>
      <c r="G973" s="25">
        <v>0</v>
      </c>
    </row>
    <row r="974" spans="1:7" ht="36" x14ac:dyDescent="0.25">
      <c r="A974" s="26" t="s">
        <v>11210</v>
      </c>
      <c r="B974" s="65" t="s">
        <v>10039</v>
      </c>
      <c r="C974" s="65" t="s">
        <v>9462</v>
      </c>
      <c r="D974" s="64" t="s">
        <v>14</v>
      </c>
      <c r="E974" s="70">
        <v>0</v>
      </c>
      <c r="F974" s="25">
        <v>0</v>
      </c>
      <c r="G974" s="25">
        <v>0</v>
      </c>
    </row>
    <row r="975" spans="1:7" ht="36" x14ac:dyDescent="0.25">
      <c r="A975" s="26" t="s">
        <v>11210</v>
      </c>
      <c r="B975" s="65" t="s">
        <v>10040</v>
      </c>
      <c r="C975" s="65" t="s">
        <v>9462</v>
      </c>
      <c r="D975" s="64" t="s">
        <v>14</v>
      </c>
      <c r="E975" s="70">
        <v>0</v>
      </c>
      <c r="F975" s="25">
        <v>0</v>
      </c>
      <c r="G975" s="25">
        <v>0</v>
      </c>
    </row>
    <row r="976" spans="1:7" ht="48" x14ac:dyDescent="0.25">
      <c r="A976" s="26" t="s">
        <v>11210</v>
      </c>
      <c r="B976" s="65" t="s">
        <v>10041</v>
      </c>
      <c r="C976" s="65" t="s">
        <v>9462</v>
      </c>
      <c r="D976" s="64" t="s">
        <v>14</v>
      </c>
      <c r="E976" s="70">
        <v>0</v>
      </c>
      <c r="F976" s="25">
        <v>0</v>
      </c>
      <c r="G976" s="25">
        <v>0</v>
      </c>
    </row>
    <row r="977" spans="1:7" ht="60" x14ac:dyDescent="0.25">
      <c r="A977" s="65" t="s">
        <v>8516</v>
      </c>
      <c r="B977" s="65" t="s">
        <v>10042</v>
      </c>
      <c r="C977" s="65" t="s">
        <v>10043</v>
      </c>
      <c r="D977" s="64">
        <v>7</v>
      </c>
      <c r="E977" s="70">
        <v>5.0000000000000002E-5</v>
      </c>
      <c r="F977" s="25">
        <v>4.8999999999999998E-5</v>
      </c>
      <c r="G977" s="25">
        <v>9.9999999999999995E-7</v>
      </c>
    </row>
    <row r="978" spans="1:7" ht="48" x14ac:dyDescent="0.25">
      <c r="A978" s="65" t="s">
        <v>8516</v>
      </c>
      <c r="B978" s="65" t="s">
        <v>10044</v>
      </c>
      <c r="C978" s="65" t="s">
        <v>10043</v>
      </c>
      <c r="D978" s="64">
        <v>6</v>
      </c>
      <c r="E978" s="70">
        <v>1E-3</v>
      </c>
      <c r="F978" s="25">
        <v>4.4600000000000004E-3</v>
      </c>
      <c r="G978" s="25">
        <v>0</v>
      </c>
    </row>
    <row r="979" spans="1:7" ht="48" x14ac:dyDescent="0.25">
      <c r="A979" s="65" t="s">
        <v>8516</v>
      </c>
      <c r="B979" s="65" t="s">
        <v>10045</v>
      </c>
      <c r="C979" s="65" t="s">
        <v>10043</v>
      </c>
      <c r="D979" s="64">
        <v>5</v>
      </c>
      <c r="E979" s="70">
        <v>3.8100000000000002E-2</v>
      </c>
      <c r="F979" s="25">
        <v>1.6167999999999998E-2</v>
      </c>
      <c r="G979" s="25">
        <v>2.1932E-2</v>
      </c>
    </row>
    <row r="980" spans="1:7" ht="60" x14ac:dyDescent="0.25">
      <c r="A980" s="65" t="s">
        <v>8938</v>
      </c>
      <c r="B980" s="65" t="s">
        <v>10046</v>
      </c>
      <c r="C980" s="65" t="s">
        <v>10047</v>
      </c>
      <c r="D980" s="64">
        <v>4</v>
      </c>
      <c r="E980" s="70">
        <v>2.2190000000000001E-3</v>
      </c>
      <c r="F980" s="25">
        <v>0</v>
      </c>
      <c r="G980" s="25">
        <v>2.2190000000000001E-3</v>
      </c>
    </row>
    <row r="981" spans="1:7" ht="60" x14ac:dyDescent="0.25">
      <c r="A981" s="65" t="s">
        <v>8938</v>
      </c>
      <c r="B981" s="65" t="s">
        <v>10048</v>
      </c>
      <c r="C981" s="65" t="s">
        <v>10047</v>
      </c>
      <c r="D981" s="64">
        <v>4</v>
      </c>
      <c r="E981" s="70">
        <v>0.59200900000000001</v>
      </c>
      <c r="F981" s="25">
        <v>0.35764600000000002</v>
      </c>
      <c r="G981" s="25">
        <v>0.23436299999999999</v>
      </c>
    </row>
    <row r="982" spans="1:7" ht="60" x14ac:dyDescent="0.25">
      <c r="A982" s="65" t="s">
        <v>8938</v>
      </c>
      <c r="B982" s="65" t="s">
        <v>10049</v>
      </c>
      <c r="C982" s="65" t="s">
        <v>10047</v>
      </c>
      <c r="D982" s="64">
        <v>4</v>
      </c>
      <c r="E982" s="70">
        <v>3.6350000000000002E-3</v>
      </c>
      <c r="F982" s="25">
        <v>0</v>
      </c>
      <c r="G982" s="25">
        <v>3.6350000000000002E-3</v>
      </c>
    </row>
    <row r="983" spans="1:7" ht="60" x14ac:dyDescent="0.25">
      <c r="A983" s="65" t="s">
        <v>8938</v>
      </c>
      <c r="B983" s="65" t="s">
        <v>10050</v>
      </c>
      <c r="C983" s="65" t="s">
        <v>10047</v>
      </c>
      <c r="D983" s="64">
        <v>4</v>
      </c>
      <c r="E983" s="70">
        <v>3.5765999999999999E-2</v>
      </c>
      <c r="F983" s="25">
        <v>2.8528000000000001E-2</v>
      </c>
      <c r="G983" s="25">
        <v>7.2379999999999996E-3</v>
      </c>
    </row>
    <row r="984" spans="1:7" ht="120" x14ac:dyDescent="0.25">
      <c r="A984" s="65" t="s">
        <v>9143</v>
      </c>
      <c r="B984" s="65" t="s">
        <v>10051</v>
      </c>
      <c r="C984" s="65" t="s">
        <v>10052</v>
      </c>
      <c r="D984" s="64">
        <v>6</v>
      </c>
      <c r="E984" s="70">
        <v>5.0000000000000001E-4</v>
      </c>
      <c r="F984" s="25">
        <v>0</v>
      </c>
      <c r="G984" s="25">
        <v>5.0000000000000001E-4</v>
      </c>
    </row>
    <row r="985" spans="1:7" ht="132" x14ac:dyDescent="0.25">
      <c r="A985" s="65" t="s">
        <v>9143</v>
      </c>
      <c r="B985" s="65" t="s">
        <v>10053</v>
      </c>
      <c r="C985" s="65" t="s">
        <v>10054</v>
      </c>
      <c r="D985" s="64">
        <v>6</v>
      </c>
      <c r="E985" s="70">
        <v>5.0000000000000001E-4</v>
      </c>
      <c r="F985" s="25">
        <v>0</v>
      </c>
      <c r="G985" s="25">
        <v>5.0000000000000001E-4</v>
      </c>
    </row>
    <row r="986" spans="1:7" ht="72" x14ac:dyDescent="0.25">
      <c r="A986" s="65" t="s">
        <v>8503</v>
      </c>
      <c r="B986" s="65" t="s">
        <v>10055</v>
      </c>
      <c r="C986" s="65" t="s">
        <v>10056</v>
      </c>
      <c r="D986" s="64">
        <v>6</v>
      </c>
      <c r="E986" s="70">
        <v>0</v>
      </c>
      <c r="F986" s="25">
        <v>0</v>
      </c>
      <c r="G986" s="25">
        <v>0</v>
      </c>
    </row>
    <row r="987" spans="1:7" ht="144" x14ac:dyDescent="0.25">
      <c r="A987" s="26" t="s">
        <v>9143</v>
      </c>
      <c r="B987" s="65" t="s">
        <v>10057</v>
      </c>
      <c r="C987" s="65" t="s">
        <v>9822</v>
      </c>
      <c r="D987" s="64">
        <v>5</v>
      </c>
      <c r="E987" s="70">
        <v>8.5159999999999993E-3</v>
      </c>
      <c r="F987" s="25">
        <v>4.1060000000000003E-3</v>
      </c>
      <c r="G987" s="25">
        <v>4.4099999999999999E-3</v>
      </c>
    </row>
    <row r="988" spans="1:7" ht="25.5" x14ac:dyDescent="0.25">
      <c r="A988" s="26" t="s">
        <v>11210</v>
      </c>
      <c r="B988" s="65" t="s">
        <v>10058</v>
      </c>
      <c r="C988" s="65" t="s">
        <v>10059</v>
      </c>
      <c r="D988" s="64" t="s">
        <v>14</v>
      </c>
      <c r="E988" s="70">
        <v>1.0000000000000001E-5</v>
      </c>
      <c r="F988" s="25">
        <v>0</v>
      </c>
      <c r="G988" s="25">
        <v>1.0000000000000001E-5</v>
      </c>
    </row>
    <row r="989" spans="1:7" ht="25.5" x14ac:dyDescent="0.25">
      <c r="A989" s="26" t="s">
        <v>11210</v>
      </c>
      <c r="B989" s="65" t="s">
        <v>9824</v>
      </c>
      <c r="C989" s="65" t="s">
        <v>10059</v>
      </c>
      <c r="D989" s="64" t="s">
        <v>14</v>
      </c>
      <c r="E989" s="70">
        <v>8.0000000000000004E-4</v>
      </c>
      <c r="F989" s="25">
        <v>1.6799999999999999E-4</v>
      </c>
      <c r="G989" s="25">
        <v>6.3199999999999997E-4</v>
      </c>
    </row>
    <row r="990" spans="1:7" ht="25.5" x14ac:dyDescent="0.25">
      <c r="A990" s="26" t="s">
        <v>11210</v>
      </c>
      <c r="B990" s="65" t="s">
        <v>9856</v>
      </c>
      <c r="C990" s="65" t="s">
        <v>10059</v>
      </c>
      <c r="D990" s="64" t="s">
        <v>14</v>
      </c>
      <c r="E990" s="70">
        <v>5.4100000000000003E-4</v>
      </c>
      <c r="F990" s="25">
        <v>0</v>
      </c>
      <c r="G990" s="25">
        <v>5.4100000000000003E-4</v>
      </c>
    </row>
    <row r="991" spans="1:7" ht="24" x14ac:dyDescent="0.25">
      <c r="A991" s="26" t="s">
        <v>11207</v>
      </c>
      <c r="B991" s="65" t="s">
        <v>9824</v>
      </c>
      <c r="C991" s="65" t="s">
        <v>9667</v>
      </c>
      <c r="D991" s="64">
        <v>6</v>
      </c>
      <c r="E991" s="70">
        <v>7.8299999999999995E-4</v>
      </c>
      <c r="F991" s="25">
        <v>0</v>
      </c>
      <c r="G991" s="25">
        <v>7.8299999999999995E-4</v>
      </c>
    </row>
    <row r="992" spans="1:7" ht="48" x14ac:dyDescent="0.25">
      <c r="A992" s="65" t="s">
        <v>8513</v>
      </c>
      <c r="B992" s="65" t="s">
        <v>10060</v>
      </c>
      <c r="C992" s="65" t="s">
        <v>10061</v>
      </c>
      <c r="D992" s="64">
        <v>7</v>
      </c>
      <c r="E992" s="70">
        <v>0</v>
      </c>
      <c r="F992" s="25">
        <v>0</v>
      </c>
      <c r="G992" s="25">
        <v>0</v>
      </c>
    </row>
    <row r="993" spans="1:7" ht="48" x14ac:dyDescent="0.25">
      <c r="A993" s="65" t="s">
        <v>8552</v>
      </c>
      <c r="B993" s="65" t="s">
        <v>10062</v>
      </c>
      <c r="C993" s="65" t="s">
        <v>10063</v>
      </c>
      <c r="D993" s="64" t="s">
        <v>14</v>
      </c>
      <c r="E993" s="70">
        <v>0</v>
      </c>
      <c r="F993" s="25">
        <v>0</v>
      </c>
      <c r="G993" s="25">
        <v>0</v>
      </c>
    </row>
    <row r="994" spans="1:7" ht="48" x14ac:dyDescent="0.25">
      <c r="A994" s="65" t="s">
        <v>8531</v>
      </c>
      <c r="B994" s="65" t="s">
        <v>10064</v>
      </c>
      <c r="C994" s="65" t="s">
        <v>10065</v>
      </c>
      <c r="D994" s="64">
        <v>7</v>
      </c>
      <c r="E994" s="70">
        <v>0</v>
      </c>
      <c r="F994" s="25">
        <v>0</v>
      </c>
      <c r="G994" s="25">
        <v>0</v>
      </c>
    </row>
    <row r="995" spans="1:7" ht="48" x14ac:dyDescent="0.25">
      <c r="A995" s="65" t="s">
        <v>8503</v>
      </c>
      <c r="B995" s="65" t="s">
        <v>10066</v>
      </c>
      <c r="C995" s="65" t="s">
        <v>8950</v>
      </c>
      <c r="D995" s="64">
        <v>6</v>
      </c>
      <c r="E995" s="70">
        <v>0</v>
      </c>
      <c r="F995" s="25">
        <v>0</v>
      </c>
      <c r="G995" s="25">
        <v>0</v>
      </c>
    </row>
    <row r="996" spans="1:7" ht="108" x14ac:dyDescent="0.25">
      <c r="A996" s="65" t="s">
        <v>8516</v>
      </c>
      <c r="B996" s="65" t="s">
        <v>10067</v>
      </c>
      <c r="C996" s="65" t="s">
        <v>8768</v>
      </c>
      <c r="D996" s="64">
        <v>7</v>
      </c>
      <c r="E996" s="70">
        <v>0</v>
      </c>
      <c r="F996" s="25">
        <v>0</v>
      </c>
      <c r="G996" s="25">
        <v>0</v>
      </c>
    </row>
    <row r="997" spans="1:7" ht="60" x14ac:dyDescent="0.25">
      <c r="A997" s="65" t="s">
        <v>8531</v>
      </c>
      <c r="B997" s="65" t="s">
        <v>10068</v>
      </c>
      <c r="C997" s="65" t="s">
        <v>10069</v>
      </c>
      <c r="D997" s="64">
        <v>7</v>
      </c>
      <c r="E997" s="70">
        <v>0</v>
      </c>
      <c r="F997" s="25">
        <v>0</v>
      </c>
      <c r="G997" s="25">
        <v>0</v>
      </c>
    </row>
    <row r="998" spans="1:7" ht="120" x14ac:dyDescent="0.25">
      <c r="A998" s="65" t="s">
        <v>9185</v>
      </c>
      <c r="B998" s="65" t="s">
        <v>10070</v>
      </c>
      <c r="C998" s="65" t="s">
        <v>10071</v>
      </c>
      <c r="D998" s="64">
        <v>7</v>
      </c>
      <c r="E998" s="70">
        <v>0</v>
      </c>
      <c r="F998" s="25">
        <v>0</v>
      </c>
      <c r="G998" s="25">
        <v>0</v>
      </c>
    </row>
    <row r="999" spans="1:7" ht="36" x14ac:dyDescent="0.25">
      <c r="A999" s="65" t="s">
        <v>9185</v>
      </c>
      <c r="B999" s="65" t="s">
        <v>10072</v>
      </c>
      <c r="C999" s="65" t="s">
        <v>9792</v>
      </c>
      <c r="D999" s="64">
        <v>7</v>
      </c>
      <c r="E999" s="70">
        <v>1E-4</v>
      </c>
      <c r="F999" s="25">
        <v>4.8999999999999998E-5</v>
      </c>
      <c r="G999" s="25">
        <v>5.1E-5</v>
      </c>
    </row>
    <row r="1000" spans="1:7" ht="60" x14ac:dyDescent="0.25">
      <c r="A1000" s="65" t="s">
        <v>8552</v>
      </c>
      <c r="B1000" s="65" t="s">
        <v>10073</v>
      </c>
      <c r="C1000" s="65" t="s">
        <v>10074</v>
      </c>
      <c r="D1000" s="64">
        <v>6</v>
      </c>
      <c r="E1000" s="70">
        <v>1.5E-3</v>
      </c>
      <c r="F1000" s="25">
        <v>3.3000000000000003E-5</v>
      </c>
      <c r="G1000" s="25">
        <v>1.467E-3</v>
      </c>
    </row>
    <row r="1001" spans="1:7" ht="60" x14ac:dyDescent="0.25">
      <c r="A1001" s="65" t="s">
        <v>8552</v>
      </c>
      <c r="B1001" s="65" t="s">
        <v>10075</v>
      </c>
      <c r="C1001" s="65" t="s">
        <v>10074</v>
      </c>
      <c r="D1001" s="64">
        <v>5</v>
      </c>
      <c r="E1001" s="70">
        <v>6.4999999999999997E-3</v>
      </c>
      <c r="F1001" s="25">
        <v>0</v>
      </c>
      <c r="G1001" s="25">
        <v>6.4999999999999997E-3</v>
      </c>
    </row>
    <row r="1002" spans="1:7" ht="60" x14ac:dyDescent="0.25">
      <c r="A1002" s="65" t="s">
        <v>8516</v>
      </c>
      <c r="B1002" s="65" t="s">
        <v>10076</v>
      </c>
      <c r="C1002" s="65" t="s">
        <v>9700</v>
      </c>
      <c r="D1002" s="64">
        <v>6</v>
      </c>
      <c r="E1002" s="70">
        <v>0</v>
      </c>
      <c r="F1002" s="25">
        <v>7.7000000000000001E-5</v>
      </c>
      <c r="G1002" s="25">
        <v>0</v>
      </c>
    </row>
    <row r="1003" spans="1:7" ht="60" x14ac:dyDescent="0.25">
      <c r="A1003" s="65" t="s">
        <v>8513</v>
      </c>
      <c r="B1003" s="65" t="s">
        <v>10077</v>
      </c>
      <c r="C1003" s="65" t="s">
        <v>9533</v>
      </c>
      <c r="D1003" s="64">
        <v>7</v>
      </c>
      <c r="E1003" s="70">
        <v>5.0000000000000002E-5</v>
      </c>
      <c r="F1003" s="25">
        <v>0</v>
      </c>
      <c r="G1003" s="25">
        <v>5.0000000000000002E-5</v>
      </c>
    </row>
    <row r="1004" spans="1:7" ht="36" x14ac:dyDescent="0.25">
      <c r="A1004" s="65" t="s">
        <v>8536</v>
      </c>
      <c r="B1004" s="65" t="s">
        <v>10078</v>
      </c>
      <c r="C1004" s="65" t="s">
        <v>10079</v>
      </c>
      <c r="D1004" s="64">
        <v>7</v>
      </c>
      <c r="E1004" s="70">
        <v>0</v>
      </c>
      <c r="F1004" s="25">
        <v>0</v>
      </c>
      <c r="G1004" s="25">
        <v>0</v>
      </c>
    </row>
    <row r="1005" spans="1:7" ht="60" x14ac:dyDescent="0.25">
      <c r="A1005" s="65" t="s">
        <v>8503</v>
      </c>
      <c r="B1005" s="65" t="s">
        <v>10080</v>
      </c>
      <c r="C1005" s="65" t="s">
        <v>9870</v>
      </c>
      <c r="D1005" s="64">
        <v>6</v>
      </c>
      <c r="E1005" s="70">
        <v>1E-4</v>
      </c>
      <c r="F1005" s="25">
        <v>1E-4</v>
      </c>
      <c r="G1005" s="25">
        <v>0</v>
      </c>
    </row>
    <row r="1006" spans="1:7" ht="60" x14ac:dyDescent="0.25">
      <c r="A1006" s="65" t="s">
        <v>8516</v>
      </c>
      <c r="B1006" s="65" t="s">
        <v>10081</v>
      </c>
      <c r="C1006" s="65" t="s">
        <v>10082</v>
      </c>
      <c r="D1006" s="64">
        <v>7</v>
      </c>
      <c r="E1006" s="70">
        <v>1E-4</v>
      </c>
      <c r="F1006" s="25">
        <v>0</v>
      </c>
      <c r="G1006" s="25">
        <v>1E-4</v>
      </c>
    </row>
    <row r="1007" spans="1:7" ht="60" x14ac:dyDescent="0.25">
      <c r="A1007" s="65" t="s">
        <v>8516</v>
      </c>
      <c r="B1007" s="65" t="s">
        <v>10083</v>
      </c>
      <c r="C1007" s="65" t="s">
        <v>10082</v>
      </c>
      <c r="D1007" s="64">
        <v>7</v>
      </c>
      <c r="E1007" s="70">
        <v>1E-4</v>
      </c>
      <c r="F1007" s="25">
        <v>0</v>
      </c>
      <c r="G1007" s="25">
        <v>1E-4</v>
      </c>
    </row>
    <row r="1008" spans="1:7" ht="36" x14ac:dyDescent="0.25">
      <c r="A1008" s="65" t="s">
        <v>9143</v>
      </c>
      <c r="B1008" s="65" t="s">
        <v>10084</v>
      </c>
      <c r="C1008" s="65" t="s">
        <v>9413</v>
      </c>
      <c r="D1008" s="64">
        <v>6</v>
      </c>
      <c r="E1008" s="70">
        <v>2.1000000000000001E-4</v>
      </c>
      <c r="F1008" s="25">
        <v>0</v>
      </c>
      <c r="G1008" s="25">
        <v>2.1000000000000001E-4</v>
      </c>
    </row>
    <row r="1009" spans="1:7" ht="48" x14ac:dyDescent="0.25">
      <c r="A1009" s="26" t="s">
        <v>9143</v>
      </c>
      <c r="B1009" s="65" t="s">
        <v>10085</v>
      </c>
      <c r="C1009" s="65" t="s">
        <v>10086</v>
      </c>
      <c r="D1009" s="64">
        <v>7</v>
      </c>
      <c r="E1009" s="70">
        <v>2.0000000000000001E-4</v>
      </c>
      <c r="F1009" s="25">
        <v>0</v>
      </c>
      <c r="G1009" s="25">
        <v>2.0000000000000001E-4</v>
      </c>
    </row>
    <row r="1010" spans="1:7" ht="60" x14ac:dyDescent="0.25">
      <c r="A1010" s="26" t="s">
        <v>11210</v>
      </c>
      <c r="B1010" s="65" t="s">
        <v>10087</v>
      </c>
      <c r="C1010" s="65" t="s">
        <v>10088</v>
      </c>
      <c r="D1010" s="64">
        <v>7</v>
      </c>
      <c r="E1010" s="70">
        <v>1.4999999999999999E-4</v>
      </c>
      <c r="F1010" s="25">
        <v>1.2400000000000001E-4</v>
      </c>
      <c r="G1010" s="25">
        <v>2.5999999999999998E-5</v>
      </c>
    </row>
    <row r="1011" spans="1:7" ht="60" x14ac:dyDescent="0.25">
      <c r="A1011" s="26" t="s">
        <v>11210</v>
      </c>
      <c r="B1011" s="65" t="s">
        <v>10089</v>
      </c>
      <c r="C1011" s="65" t="s">
        <v>10088</v>
      </c>
      <c r="D1011" s="64">
        <v>6</v>
      </c>
      <c r="E1011" s="70">
        <v>1E-3</v>
      </c>
      <c r="F1011" s="25">
        <v>1.603E-3</v>
      </c>
      <c r="G1011" s="25">
        <v>0</v>
      </c>
    </row>
    <row r="1012" spans="1:7" ht="48" x14ac:dyDescent="0.25">
      <c r="A1012" s="65" t="s">
        <v>9143</v>
      </c>
      <c r="B1012" s="65" t="s">
        <v>10090</v>
      </c>
      <c r="C1012" s="65" t="s">
        <v>10091</v>
      </c>
      <c r="D1012" s="64">
        <v>7</v>
      </c>
      <c r="E1012" s="70">
        <v>0</v>
      </c>
      <c r="F1012" s="25">
        <v>0</v>
      </c>
      <c r="G1012" s="25">
        <v>0</v>
      </c>
    </row>
    <row r="1013" spans="1:7" ht="60" x14ac:dyDescent="0.25">
      <c r="A1013" s="65" t="s">
        <v>8565</v>
      </c>
      <c r="B1013" s="65" t="s">
        <v>10092</v>
      </c>
      <c r="C1013" s="65" t="s">
        <v>10093</v>
      </c>
      <c r="D1013" s="64">
        <v>6</v>
      </c>
      <c r="E1013" s="70">
        <v>2E-3</v>
      </c>
      <c r="F1013" s="25">
        <v>7.9500000000000003E-4</v>
      </c>
      <c r="G1013" s="25">
        <v>1.2049999999999999E-3</v>
      </c>
    </row>
    <row r="1014" spans="1:7" ht="72" x14ac:dyDescent="0.25">
      <c r="A1014" s="65" t="s">
        <v>8557</v>
      </c>
      <c r="B1014" s="65" t="s">
        <v>10094</v>
      </c>
      <c r="C1014" s="65" t="s">
        <v>9074</v>
      </c>
      <c r="D1014" s="64">
        <v>7</v>
      </c>
      <c r="E1014" s="70">
        <v>4.0000000000000002E-4</v>
      </c>
      <c r="F1014" s="25">
        <v>0</v>
      </c>
      <c r="G1014" s="25">
        <v>4.0000000000000002E-4</v>
      </c>
    </row>
    <row r="1015" spans="1:7" ht="48" x14ac:dyDescent="0.25">
      <c r="A1015" s="65" t="s">
        <v>9143</v>
      </c>
      <c r="B1015" s="65" t="s">
        <v>9966</v>
      </c>
      <c r="C1015" s="65" t="s">
        <v>9074</v>
      </c>
      <c r="D1015" s="64">
        <v>7</v>
      </c>
      <c r="E1015" s="70">
        <v>1E-4</v>
      </c>
      <c r="F1015" s="25">
        <v>0</v>
      </c>
      <c r="G1015" s="25">
        <v>1E-4</v>
      </c>
    </row>
    <row r="1016" spans="1:7" ht="60" x14ac:dyDescent="0.25">
      <c r="A1016" s="65" t="s">
        <v>9143</v>
      </c>
      <c r="B1016" s="65" t="s">
        <v>10095</v>
      </c>
      <c r="C1016" s="65" t="s">
        <v>9074</v>
      </c>
      <c r="D1016" s="64">
        <v>6</v>
      </c>
      <c r="E1016" s="70">
        <v>1.2999999999999999E-4</v>
      </c>
      <c r="F1016" s="25">
        <v>0</v>
      </c>
      <c r="G1016" s="25">
        <v>1.2999999999999999E-4</v>
      </c>
    </row>
    <row r="1017" spans="1:7" ht="36" x14ac:dyDescent="0.25">
      <c r="A1017" s="65" t="s">
        <v>8503</v>
      </c>
      <c r="B1017" s="65" t="s">
        <v>10096</v>
      </c>
      <c r="C1017" s="65" t="s">
        <v>9074</v>
      </c>
      <c r="D1017" s="64">
        <v>6</v>
      </c>
      <c r="E1017" s="70">
        <v>5.1099999999999995E-4</v>
      </c>
      <c r="F1017" s="25">
        <v>0</v>
      </c>
      <c r="G1017" s="25">
        <v>5.1099999999999995E-4</v>
      </c>
    </row>
    <row r="1018" spans="1:7" ht="48" x14ac:dyDescent="0.25">
      <c r="A1018" s="65" t="s">
        <v>8565</v>
      </c>
      <c r="B1018" s="65" t="s">
        <v>10097</v>
      </c>
      <c r="C1018" s="65" t="s">
        <v>9074</v>
      </c>
      <c r="D1018" s="64">
        <v>5</v>
      </c>
      <c r="E1018" s="70">
        <v>2.0506E-2</v>
      </c>
      <c r="F1018" s="25">
        <v>3.6495E-2</v>
      </c>
      <c r="G1018" s="25">
        <v>0</v>
      </c>
    </row>
    <row r="1019" spans="1:7" ht="48" x14ac:dyDescent="0.25">
      <c r="A1019" s="65" t="s">
        <v>8565</v>
      </c>
      <c r="B1019" s="65" t="s">
        <v>10098</v>
      </c>
      <c r="C1019" s="65" t="s">
        <v>9074</v>
      </c>
      <c r="D1019" s="64">
        <v>7</v>
      </c>
      <c r="E1019" s="70">
        <v>5.0000000000000001E-4</v>
      </c>
      <c r="F1019" s="25">
        <v>1.3200000000000001E-4</v>
      </c>
      <c r="G1019" s="25">
        <v>3.68E-4</v>
      </c>
    </row>
    <row r="1020" spans="1:7" ht="60" x14ac:dyDescent="0.25">
      <c r="A1020" s="65" t="s">
        <v>8565</v>
      </c>
      <c r="B1020" s="65" t="s">
        <v>10099</v>
      </c>
      <c r="C1020" s="65" t="s">
        <v>9074</v>
      </c>
      <c r="D1020" s="64">
        <v>7</v>
      </c>
      <c r="E1020" s="70">
        <v>5.1099999999999995E-4</v>
      </c>
      <c r="F1020" s="25">
        <v>0</v>
      </c>
      <c r="G1020" s="25">
        <v>5.1099999999999995E-4</v>
      </c>
    </row>
    <row r="1021" spans="1:7" ht="48" x14ac:dyDescent="0.25">
      <c r="A1021" s="65" t="s">
        <v>8516</v>
      </c>
      <c r="B1021" s="65" t="s">
        <v>10100</v>
      </c>
      <c r="C1021" s="65" t="s">
        <v>9074</v>
      </c>
      <c r="D1021" s="64">
        <v>6</v>
      </c>
      <c r="E1021" s="70">
        <v>3.9300000000000001E-4</v>
      </c>
      <c r="F1021" s="25">
        <v>1.1E-5</v>
      </c>
      <c r="G1021" s="25">
        <v>3.8200000000000002E-4</v>
      </c>
    </row>
    <row r="1022" spans="1:7" ht="60" x14ac:dyDescent="0.25">
      <c r="A1022" s="65" t="s">
        <v>8516</v>
      </c>
      <c r="B1022" s="65" t="s">
        <v>10101</v>
      </c>
      <c r="C1022" s="65" t="s">
        <v>9074</v>
      </c>
      <c r="D1022" s="64">
        <v>7</v>
      </c>
      <c r="E1022" s="70">
        <v>2.0000000000000001E-4</v>
      </c>
      <c r="F1022" s="25">
        <v>3.6000000000000001E-5</v>
      </c>
      <c r="G1022" s="25">
        <v>1.64E-4</v>
      </c>
    </row>
    <row r="1023" spans="1:7" ht="168" x14ac:dyDescent="0.25">
      <c r="A1023" s="65" t="s">
        <v>8516</v>
      </c>
      <c r="B1023" s="65" t="s">
        <v>10102</v>
      </c>
      <c r="C1023" s="65" t="s">
        <v>10103</v>
      </c>
      <c r="D1023" s="64">
        <v>7</v>
      </c>
      <c r="E1023" s="70">
        <v>1E-4</v>
      </c>
      <c r="F1023" s="25">
        <v>4.1999999999999998E-5</v>
      </c>
      <c r="G1023" s="25">
        <v>5.8E-5</v>
      </c>
    </row>
    <row r="1024" spans="1:7" ht="36" x14ac:dyDescent="0.25">
      <c r="A1024" s="65" t="s">
        <v>9143</v>
      </c>
      <c r="B1024" s="65" t="s">
        <v>10104</v>
      </c>
      <c r="C1024" s="65" t="s">
        <v>10105</v>
      </c>
      <c r="D1024" s="64">
        <v>7</v>
      </c>
      <c r="E1024" s="70">
        <v>1E-4</v>
      </c>
      <c r="F1024" s="25">
        <v>0</v>
      </c>
      <c r="G1024" s="25">
        <v>1E-4</v>
      </c>
    </row>
    <row r="1025" spans="1:7" ht="48" x14ac:dyDescent="0.25">
      <c r="A1025" s="26" t="s">
        <v>9143</v>
      </c>
      <c r="B1025" s="65" t="s">
        <v>10106</v>
      </c>
      <c r="C1025" s="65" t="s">
        <v>10107</v>
      </c>
      <c r="D1025" s="64">
        <v>7</v>
      </c>
      <c r="E1025" s="70">
        <v>2.0000000000000001E-4</v>
      </c>
      <c r="F1025" s="25">
        <v>0</v>
      </c>
      <c r="G1025" s="25">
        <v>2.0000000000000001E-4</v>
      </c>
    </row>
    <row r="1026" spans="1:7" ht="48" x14ac:dyDescent="0.25">
      <c r="A1026" s="26" t="s">
        <v>11210</v>
      </c>
      <c r="B1026" s="65" t="s">
        <v>10108</v>
      </c>
      <c r="C1026" s="65" t="s">
        <v>8833</v>
      </c>
      <c r="D1026" s="64">
        <v>7</v>
      </c>
      <c r="E1026" s="70">
        <v>1E-4</v>
      </c>
      <c r="F1026" s="25">
        <v>0</v>
      </c>
      <c r="G1026" s="25">
        <v>1E-4</v>
      </c>
    </row>
    <row r="1027" spans="1:7" ht="48" x14ac:dyDescent="0.25">
      <c r="A1027" s="65" t="s">
        <v>9143</v>
      </c>
      <c r="B1027" s="65" t="s">
        <v>10109</v>
      </c>
      <c r="C1027" s="65" t="s">
        <v>10110</v>
      </c>
      <c r="D1027" s="64">
        <v>6</v>
      </c>
      <c r="E1027" s="70">
        <v>0</v>
      </c>
      <c r="F1027" s="25">
        <v>0</v>
      </c>
      <c r="G1027" s="25">
        <v>0</v>
      </c>
    </row>
    <row r="1028" spans="1:7" ht="48" x14ac:dyDescent="0.25">
      <c r="A1028" s="65" t="s">
        <v>9143</v>
      </c>
      <c r="B1028" s="65" t="s">
        <v>10111</v>
      </c>
      <c r="C1028" s="65" t="s">
        <v>10112</v>
      </c>
      <c r="D1028" s="64" t="s">
        <v>14</v>
      </c>
      <c r="E1028" s="70">
        <v>0</v>
      </c>
      <c r="F1028" s="25">
        <v>0</v>
      </c>
      <c r="G1028" s="25">
        <v>0</v>
      </c>
    </row>
    <row r="1029" spans="1:7" ht="168" x14ac:dyDescent="0.25">
      <c r="A1029" s="26" t="s">
        <v>8552</v>
      </c>
      <c r="B1029" s="65" t="s">
        <v>10113</v>
      </c>
      <c r="C1029" s="65" t="s">
        <v>10114</v>
      </c>
      <c r="D1029" s="64">
        <v>6</v>
      </c>
      <c r="E1029" s="70">
        <v>1E-3</v>
      </c>
      <c r="F1029" s="25">
        <v>0</v>
      </c>
      <c r="G1029" s="25">
        <v>1E-3</v>
      </c>
    </row>
    <row r="1030" spans="1:7" ht="48" x14ac:dyDescent="0.25">
      <c r="A1030" s="26" t="s">
        <v>11210</v>
      </c>
      <c r="B1030" s="65" t="s">
        <v>10115</v>
      </c>
      <c r="C1030" s="65" t="s">
        <v>10116</v>
      </c>
      <c r="D1030" s="64" t="s">
        <v>14</v>
      </c>
      <c r="E1030" s="70">
        <v>1E-4</v>
      </c>
      <c r="F1030" s="25">
        <v>0</v>
      </c>
      <c r="G1030" s="25">
        <v>1E-4</v>
      </c>
    </row>
    <row r="1031" spans="1:7" ht="36" x14ac:dyDescent="0.25">
      <c r="A1031" s="26" t="s">
        <v>11210</v>
      </c>
      <c r="B1031" s="65" t="s">
        <v>10117</v>
      </c>
      <c r="C1031" s="65" t="s">
        <v>10116</v>
      </c>
      <c r="D1031" s="64" t="s">
        <v>14</v>
      </c>
      <c r="E1031" s="70">
        <v>0</v>
      </c>
      <c r="F1031" s="25">
        <v>0</v>
      </c>
      <c r="G1031" s="25">
        <v>0</v>
      </c>
    </row>
    <row r="1032" spans="1:7" ht="60" x14ac:dyDescent="0.25">
      <c r="A1032" s="26" t="s">
        <v>8503</v>
      </c>
      <c r="B1032" s="65" t="s">
        <v>10118</v>
      </c>
      <c r="C1032" s="65" t="s">
        <v>9663</v>
      </c>
      <c r="D1032" s="64">
        <v>6</v>
      </c>
      <c r="E1032" s="70">
        <v>9.9999999999999995E-7</v>
      </c>
      <c r="F1032" s="25">
        <v>0</v>
      </c>
      <c r="G1032" s="25">
        <v>9.9999999999999995E-7</v>
      </c>
    </row>
    <row r="1033" spans="1:7" ht="60" x14ac:dyDescent="0.25">
      <c r="A1033" s="26" t="s">
        <v>11210</v>
      </c>
      <c r="B1033" s="65" t="s">
        <v>10119</v>
      </c>
      <c r="C1033" s="65" t="s">
        <v>9395</v>
      </c>
      <c r="D1033" s="64">
        <v>7</v>
      </c>
      <c r="E1033" s="70">
        <v>2.0000000000000001E-4</v>
      </c>
      <c r="F1033" s="25">
        <v>0</v>
      </c>
      <c r="G1033" s="25">
        <v>2.0000000000000001E-4</v>
      </c>
    </row>
    <row r="1034" spans="1:7" ht="48" x14ac:dyDescent="0.25">
      <c r="A1034" s="65" t="s">
        <v>8536</v>
      </c>
      <c r="B1034" s="65" t="s">
        <v>10120</v>
      </c>
      <c r="C1034" s="65" t="s">
        <v>10121</v>
      </c>
      <c r="D1034" s="64">
        <v>7</v>
      </c>
      <c r="E1034" s="70">
        <v>1.4999999999999999E-4</v>
      </c>
      <c r="F1034" s="25">
        <v>6.0899999999999995E-4</v>
      </c>
      <c r="G1034" s="25">
        <v>0</v>
      </c>
    </row>
    <row r="1035" spans="1:7" ht="60" x14ac:dyDescent="0.25">
      <c r="A1035" s="65" t="s">
        <v>8557</v>
      </c>
      <c r="B1035" s="65" t="s">
        <v>10122</v>
      </c>
      <c r="C1035" s="65" t="s">
        <v>10123</v>
      </c>
      <c r="D1035" s="64">
        <v>6</v>
      </c>
      <c r="E1035" s="70">
        <v>1.0000000000000001E-5</v>
      </c>
      <c r="F1035" s="25">
        <v>2.1999999999999999E-5</v>
      </c>
      <c r="G1035" s="25">
        <v>0</v>
      </c>
    </row>
    <row r="1036" spans="1:7" ht="48" x14ac:dyDescent="0.25">
      <c r="A1036" s="65" t="s">
        <v>8516</v>
      </c>
      <c r="B1036" s="65" t="s">
        <v>10124</v>
      </c>
      <c r="C1036" s="65" t="s">
        <v>10123</v>
      </c>
      <c r="D1036" s="64">
        <v>6</v>
      </c>
      <c r="E1036" s="70">
        <v>1.0000000000000001E-5</v>
      </c>
      <c r="F1036" s="25">
        <v>0</v>
      </c>
      <c r="G1036" s="25">
        <v>1.0000000000000001E-5</v>
      </c>
    </row>
    <row r="1037" spans="1:7" ht="48" x14ac:dyDescent="0.25">
      <c r="A1037" s="65" t="s">
        <v>8552</v>
      </c>
      <c r="B1037" s="65" t="s">
        <v>10125</v>
      </c>
      <c r="C1037" s="65" t="s">
        <v>10123</v>
      </c>
      <c r="D1037" s="64">
        <v>6</v>
      </c>
      <c r="E1037" s="70">
        <v>1.0000000000000001E-5</v>
      </c>
      <c r="F1037" s="25">
        <v>0</v>
      </c>
      <c r="G1037" s="25">
        <v>1.0000000000000001E-5</v>
      </c>
    </row>
    <row r="1038" spans="1:7" ht="48" x14ac:dyDescent="0.25">
      <c r="A1038" s="65" t="s">
        <v>8531</v>
      </c>
      <c r="B1038" s="65" t="s">
        <v>10126</v>
      </c>
      <c r="C1038" s="65" t="s">
        <v>10123</v>
      </c>
      <c r="D1038" s="64">
        <v>6</v>
      </c>
      <c r="E1038" s="70">
        <v>1.0000000000000001E-5</v>
      </c>
      <c r="F1038" s="25">
        <v>0</v>
      </c>
      <c r="G1038" s="25">
        <v>1.0000000000000001E-5</v>
      </c>
    </row>
    <row r="1039" spans="1:7" ht="48" x14ac:dyDescent="0.25">
      <c r="A1039" s="65" t="s">
        <v>8565</v>
      </c>
      <c r="B1039" s="65" t="s">
        <v>10127</v>
      </c>
      <c r="C1039" s="65" t="s">
        <v>10123</v>
      </c>
      <c r="D1039" s="64">
        <v>6</v>
      </c>
      <c r="E1039" s="70">
        <v>1.0000000000000001E-5</v>
      </c>
      <c r="F1039" s="25">
        <v>1.9999999999999999E-6</v>
      </c>
      <c r="G1039" s="25">
        <v>7.9999999999999996E-6</v>
      </c>
    </row>
    <row r="1040" spans="1:7" ht="48" x14ac:dyDescent="0.25">
      <c r="A1040" s="65" t="s">
        <v>8513</v>
      </c>
      <c r="B1040" s="65" t="s">
        <v>10128</v>
      </c>
      <c r="C1040" s="65" t="s">
        <v>10123</v>
      </c>
      <c r="D1040" s="64">
        <v>6</v>
      </c>
      <c r="E1040" s="70">
        <v>1.0000000000000001E-5</v>
      </c>
      <c r="F1040" s="25">
        <v>0</v>
      </c>
      <c r="G1040" s="25">
        <v>1.0000000000000001E-5</v>
      </c>
    </row>
    <row r="1041" spans="1:7" ht="60" x14ac:dyDescent="0.25">
      <c r="A1041" s="65" t="s">
        <v>8552</v>
      </c>
      <c r="B1041" s="65" t="s">
        <v>10129</v>
      </c>
      <c r="C1041" s="65" t="s">
        <v>9979</v>
      </c>
      <c r="D1041" s="64" t="s">
        <v>14</v>
      </c>
      <c r="E1041" s="70">
        <v>0</v>
      </c>
      <c r="F1041" s="25">
        <v>0</v>
      </c>
      <c r="G1041" s="25">
        <v>0</v>
      </c>
    </row>
    <row r="1042" spans="1:7" ht="36" x14ac:dyDescent="0.25">
      <c r="A1042" s="65" t="s">
        <v>9143</v>
      </c>
      <c r="B1042" s="65" t="s">
        <v>10130</v>
      </c>
      <c r="C1042" s="65" t="s">
        <v>8850</v>
      </c>
      <c r="D1042" s="64">
        <v>6</v>
      </c>
      <c r="E1042" s="70">
        <v>4.0000000000000002E-4</v>
      </c>
      <c r="F1042" s="25">
        <v>7.1000000000000005E-5</v>
      </c>
      <c r="G1042" s="25">
        <v>3.2899999999999997E-4</v>
      </c>
    </row>
    <row r="1043" spans="1:7" ht="36" x14ac:dyDescent="0.25">
      <c r="A1043" s="65" t="s">
        <v>9143</v>
      </c>
      <c r="B1043" s="65" t="s">
        <v>10131</v>
      </c>
      <c r="C1043" s="65" t="s">
        <v>8850</v>
      </c>
      <c r="D1043" s="64">
        <v>7</v>
      </c>
      <c r="E1043" s="70">
        <v>6.9999999999999994E-5</v>
      </c>
      <c r="F1043" s="25">
        <v>3.8999999999999999E-5</v>
      </c>
      <c r="G1043" s="25">
        <v>3.1000000000000001E-5</v>
      </c>
    </row>
    <row r="1044" spans="1:7" ht="48" x14ac:dyDescent="0.25">
      <c r="A1044" s="65" t="s">
        <v>8652</v>
      </c>
      <c r="B1044" s="65" t="s">
        <v>10132</v>
      </c>
      <c r="C1044" s="65" t="s">
        <v>10133</v>
      </c>
      <c r="D1044" s="64">
        <v>7</v>
      </c>
      <c r="E1044" s="70">
        <v>1.0000000000000001E-5</v>
      </c>
      <c r="F1044" s="25">
        <v>0</v>
      </c>
      <c r="G1044" s="25">
        <v>1.0000000000000001E-5</v>
      </c>
    </row>
    <row r="1045" spans="1:7" ht="48" x14ac:dyDescent="0.25">
      <c r="A1045" s="65" t="s">
        <v>8513</v>
      </c>
      <c r="B1045" s="65" t="s">
        <v>10134</v>
      </c>
      <c r="C1045" s="65" t="s">
        <v>10135</v>
      </c>
      <c r="D1045" s="64">
        <v>6</v>
      </c>
      <c r="E1045" s="70">
        <v>1E-3</v>
      </c>
      <c r="F1045" s="25">
        <v>1.6609999999999999E-3</v>
      </c>
      <c r="G1045" s="25">
        <v>0</v>
      </c>
    </row>
    <row r="1046" spans="1:7" ht="48" x14ac:dyDescent="0.25">
      <c r="A1046" s="26" t="s">
        <v>8513</v>
      </c>
      <c r="B1046" s="65" t="s">
        <v>10136</v>
      </c>
      <c r="C1046" s="65" t="s">
        <v>10137</v>
      </c>
      <c r="D1046" s="64">
        <v>7</v>
      </c>
      <c r="E1046" s="70">
        <v>1E-4</v>
      </c>
      <c r="F1046" s="25">
        <v>1.13E-4</v>
      </c>
      <c r="G1046" s="25">
        <v>0</v>
      </c>
    </row>
    <row r="1047" spans="1:7" ht="168" x14ac:dyDescent="0.25">
      <c r="A1047" s="26" t="s">
        <v>11198</v>
      </c>
      <c r="B1047" s="65" t="s">
        <v>10138</v>
      </c>
      <c r="C1047" s="65" t="s">
        <v>10139</v>
      </c>
      <c r="D1047" s="64">
        <v>6</v>
      </c>
      <c r="E1047" s="70">
        <v>0</v>
      </c>
      <c r="F1047" s="25">
        <v>0</v>
      </c>
      <c r="G1047" s="25">
        <v>0</v>
      </c>
    </row>
    <row r="1048" spans="1:7" ht="48" x14ac:dyDescent="0.25">
      <c r="A1048" s="65" t="s">
        <v>8516</v>
      </c>
      <c r="B1048" s="65" t="s">
        <v>10140</v>
      </c>
      <c r="C1048" s="65" t="s">
        <v>10141</v>
      </c>
      <c r="D1048" s="64">
        <v>7</v>
      </c>
      <c r="E1048" s="70">
        <v>2.9999999999999997E-4</v>
      </c>
      <c r="F1048" s="25">
        <v>0</v>
      </c>
      <c r="G1048" s="25">
        <v>2.9999999999999997E-4</v>
      </c>
    </row>
    <row r="1049" spans="1:7" ht="36" x14ac:dyDescent="0.25">
      <c r="A1049" s="65" t="s">
        <v>8552</v>
      </c>
      <c r="B1049" s="65" t="s">
        <v>10142</v>
      </c>
      <c r="C1049" s="65" t="s">
        <v>9147</v>
      </c>
      <c r="D1049" s="64">
        <v>6</v>
      </c>
      <c r="E1049" s="70">
        <v>3.4099999999999999E-4</v>
      </c>
      <c r="F1049" s="25">
        <v>1.4799999999999999E-4</v>
      </c>
      <c r="G1049" s="25">
        <v>1.93E-4</v>
      </c>
    </row>
    <row r="1050" spans="1:7" ht="60" x14ac:dyDescent="0.25">
      <c r="A1050" s="65" t="s">
        <v>8552</v>
      </c>
      <c r="B1050" s="65" t="s">
        <v>10143</v>
      </c>
      <c r="C1050" s="65" t="s">
        <v>9282</v>
      </c>
      <c r="D1050" s="64">
        <v>7</v>
      </c>
      <c r="E1050" s="70">
        <v>0</v>
      </c>
      <c r="F1050" s="25">
        <v>0</v>
      </c>
      <c r="G1050" s="25">
        <v>0</v>
      </c>
    </row>
    <row r="1051" spans="1:7" ht="48" x14ac:dyDescent="0.25">
      <c r="A1051" s="65" t="s">
        <v>8552</v>
      </c>
      <c r="B1051" s="65" t="s">
        <v>10144</v>
      </c>
      <c r="C1051" s="65" t="s">
        <v>10145</v>
      </c>
      <c r="D1051" s="64" t="s">
        <v>14</v>
      </c>
      <c r="E1051" s="70">
        <v>3.1199999999999999E-4</v>
      </c>
      <c r="F1051" s="25">
        <v>0</v>
      </c>
      <c r="G1051" s="25">
        <v>3.1199999999999999E-4</v>
      </c>
    </row>
    <row r="1052" spans="1:7" ht="48" x14ac:dyDescent="0.25">
      <c r="A1052" s="26" t="s">
        <v>11203</v>
      </c>
      <c r="B1052" s="65" t="s">
        <v>10146</v>
      </c>
      <c r="C1052" s="65" t="s">
        <v>10147</v>
      </c>
      <c r="D1052" s="64">
        <v>7</v>
      </c>
      <c r="E1052" s="70">
        <v>0</v>
      </c>
      <c r="F1052" s="25">
        <v>0</v>
      </c>
      <c r="G1052" s="25">
        <v>0</v>
      </c>
    </row>
    <row r="1053" spans="1:7" ht="60" x14ac:dyDescent="0.25">
      <c r="A1053" s="65" t="s">
        <v>8531</v>
      </c>
      <c r="B1053" s="65" t="s">
        <v>10148</v>
      </c>
      <c r="C1053" s="65" t="s">
        <v>10149</v>
      </c>
      <c r="D1053" s="64" t="s">
        <v>14</v>
      </c>
      <c r="E1053" s="70">
        <v>2.9999999999999997E-4</v>
      </c>
      <c r="F1053" s="25">
        <v>0</v>
      </c>
      <c r="G1053" s="25">
        <v>2.9999999999999997E-4</v>
      </c>
    </row>
    <row r="1054" spans="1:7" ht="84" x14ac:dyDescent="0.25">
      <c r="A1054" s="65" t="s">
        <v>8557</v>
      </c>
      <c r="B1054" s="65" t="s">
        <v>10150</v>
      </c>
      <c r="C1054" s="65" t="s">
        <v>10149</v>
      </c>
      <c r="D1054" s="64">
        <v>7</v>
      </c>
      <c r="E1054" s="70">
        <v>2.9999999999999997E-4</v>
      </c>
      <c r="F1054" s="25">
        <v>1.9000000000000001E-5</v>
      </c>
      <c r="G1054" s="25">
        <v>2.81E-4</v>
      </c>
    </row>
    <row r="1055" spans="1:7" ht="48" x14ac:dyDescent="0.25">
      <c r="A1055" s="65" t="s">
        <v>8531</v>
      </c>
      <c r="B1055" s="65" t="s">
        <v>10151</v>
      </c>
      <c r="C1055" s="65" t="s">
        <v>10152</v>
      </c>
      <c r="D1055" s="64">
        <v>7</v>
      </c>
      <c r="E1055" s="70">
        <v>3.4000000000000002E-4</v>
      </c>
      <c r="F1055" s="25">
        <v>0</v>
      </c>
      <c r="G1055" s="25">
        <v>3.4000000000000002E-4</v>
      </c>
    </row>
    <row r="1056" spans="1:7" ht="72" x14ac:dyDescent="0.25">
      <c r="A1056" s="65" t="s">
        <v>8513</v>
      </c>
      <c r="B1056" s="65" t="s">
        <v>10153</v>
      </c>
      <c r="C1056" s="65" t="s">
        <v>10154</v>
      </c>
      <c r="D1056" s="64">
        <v>6</v>
      </c>
      <c r="E1056" s="70">
        <v>0</v>
      </c>
      <c r="F1056" s="25">
        <v>0</v>
      </c>
      <c r="G1056" s="25">
        <v>0</v>
      </c>
    </row>
    <row r="1057" spans="1:7" ht="36" x14ac:dyDescent="0.25">
      <c r="A1057" s="65" t="s">
        <v>8864</v>
      </c>
      <c r="B1057" s="65" t="s">
        <v>10155</v>
      </c>
      <c r="C1057" s="65" t="s">
        <v>9942</v>
      </c>
      <c r="D1057" s="64">
        <v>7</v>
      </c>
      <c r="E1057" s="70">
        <v>5.0000000000000002E-5</v>
      </c>
      <c r="F1057" s="25">
        <v>0</v>
      </c>
      <c r="G1057" s="25">
        <v>5.0000000000000002E-5</v>
      </c>
    </row>
    <row r="1058" spans="1:7" ht="36" x14ac:dyDescent="0.25">
      <c r="A1058" s="65" t="s">
        <v>8864</v>
      </c>
      <c r="B1058" s="65" t="s">
        <v>10156</v>
      </c>
      <c r="C1058" s="65" t="s">
        <v>9942</v>
      </c>
      <c r="D1058" s="64">
        <v>7</v>
      </c>
      <c r="E1058" s="70">
        <v>2.0000000000000002E-5</v>
      </c>
      <c r="F1058" s="25">
        <v>0</v>
      </c>
      <c r="G1058" s="25">
        <v>2.0000000000000002E-5</v>
      </c>
    </row>
    <row r="1059" spans="1:7" ht="48" x14ac:dyDescent="0.25">
      <c r="A1059" s="65" t="s">
        <v>8565</v>
      </c>
      <c r="B1059" s="65" t="s">
        <v>10157</v>
      </c>
      <c r="C1059" s="65" t="s">
        <v>10008</v>
      </c>
      <c r="D1059" s="64">
        <v>7</v>
      </c>
      <c r="E1059" s="70">
        <v>5.1999999999999997E-5</v>
      </c>
      <c r="F1059" s="25">
        <v>3.0000000000000001E-6</v>
      </c>
      <c r="G1059" s="25">
        <v>4.8999999999999998E-5</v>
      </c>
    </row>
    <row r="1060" spans="1:7" ht="60" x14ac:dyDescent="0.25">
      <c r="A1060" s="65" t="s">
        <v>8531</v>
      </c>
      <c r="B1060" s="65" t="s">
        <v>10158</v>
      </c>
      <c r="C1060" s="65" t="s">
        <v>10159</v>
      </c>
      <c r="D1060" s="64">
        <v>7</v>
      </c>
      <c r="E1060" s="70">
        <v>0</v>
      </c>
      <c r="F1060" s="25">
        <v>0</v>
      </c>
      <c r="G1060" s="25">
        <v>0</v>
      </c>
    </row>
    <row r="1061" spans="1:7" ht="60" x14ac:dyDescent="0.25">
      <c r="A1061" s="65" t="s">
        <v>8516</v>
      </c>
      <c r="B1061" s="65" t="s">
        <v>10160</v>
      </c>
      <c r="C1061" s="65" t="s">
        <v>9397</v>
      </c>
      <c r="D1061" s="64">
        <v>7</v>
      </c>
      <c r="E1061" s="70">
        <v>8.0000000000000007E-5</v>
      </c>
      <c r="F1061" s="25">
        <v>2.1999999999999999E-5</v>
      </c>
      <c r="G1061" s="25">
        <v>5.8E-5</v>
      </c>
    </row>
    <row r="1062" spans="1:7" ht="60" x14ac:dyDescent="0.25">
      <c r="A1062" s="65" t="s">
        <v>8565</v>
      </c>
      <c r="B1062" s="65" t="s">
        <v>10161</v>
      </c>
      <c r="C1062" s="65" t="s">
        <v>9397</v>
      </c>
      <c r="D1062" s="64">
        <v>7</v>
      </c>
      <c r="E1062" s="70">
        <v>1E-4</v>
      </c>
      <c r="F1062" s="25">
        <v>4.8000000000000001E-5</v>
      </c>
      <c r="G1062" s="25">
        <v>5.1999999999999997E-5</v>
      </c>
    </row>
    <row r="1063" spans="1:7" ht="60" x14ac:dyDescent="0.25">
      <c r="A1063" s="65" t="s">
        <v>8552</v>
      </c>
      <c r="B1063" s="65" t="s">
        <v>10162</v>
      </c>
      <c r="C1063" s="65" t="s">
        <v>9397</v>
      </c>
      <c r="D1063" s="64">
        <v>7</v>
      </c>
      <c r="E1063" s="70">
        <v>1E-4</v>
      </c>
      <c r="F1063" s="25">
        <v>2.5000000000000001E-5</v>
      </c>
      <c r="G1063" s="25">
        <v>7.4999999999999993E-5</v>
      </c>
    </row>
    <row r="1064" spans="1:7" ht="60" x14ac:dyDescent="0.25">
      <c r="A1064" s="65" t="s">
        <v>8503</v>
      </c>
      <c r="B1064" s="65" t="s">
        <v>10163</v>
      </c>
      <c r="C1064" s="65" t="s">
        <v>9397</v>
      </c>
      <c r="D1064" s="64">
        <v>7</v>
      </c>
      <c r="E1064" s="70">
        <v>1E-4</v>
      </c>
      <c r="F1064" s="25">
        <v>4.6E-5</v>
      </c>
      <c r="G1064" s="25">
        <v>5.3999999999999998E-5</v>
      </c>
    </row>
    <row r="1065" spans="1:7" ht="60" x14ac:dyDescent="0.25">
      <c r="A1065" s="65" t="s">
        <v>8531</v>
      </c>
      <c r="B1065" s="65" t="s">
        <v>10164</v>
      </c>
      <c r="C1065" s="65" t="s">
        <v>9397</v>
      </c>
      <c r="D1065" s="64">
        <v>7</v>
      </c>
      <c r="E1065" s="70">
        <v>1E-4</v>
      </c>
      <c r="F1065" s="25">
        <v>0</v>
      </c>
      <c r="G1065" s="25">
        <v>1E-4</v>
      </c>
    </row>
    <row r="1066" spans="1:7" ht="48" x14ac:dyDescent="0.25">
      <c r="A1066" s="65" t="s">
        <v>8565</v>
      </c>
      <c r="B1066" s="65" t="s">
        <v>10165</v>
      </c>
      <c r="C1066" s="65" t="s">
        <v>8877</v>
      </c>
      <c r="D1066" s="64">
        <v>6</v>
      </c>
      <c r="E1066" s="70">
        <v>0</v>
      </c>
      <c r="F1066" s="25">
        <v>0</v>
      </c>
      <c r="G1066" s="25">
        <v>0</v>
      </c>
    </row>
    <row r="1067" spans="1:7" ht="60" x14ac:dyDescent="0.25">
      <c r="A1067" s="65" t="s">
        <v>8565</v>
      </c>
      <c r="B1067" s="65" t="s">
        <v>10166</v>
      </c>
      <c r="C1067" s="65" t="s">
        <v>8877</v>
      </c>
      <c r="D1067" s="64">
        <v>6</v>
      </c>
      <c r="E1067" s="70">
        <v>1E-4</v>
      </c>
      <c r="F1067" s="25">
        <v>0</v>
      </c>
      <c r="G1067" s="25">
        <v>1E-4</v>
      </c>
    </row>
    <row r="1068" spans="1:7" ht="168" x14ac:dyDescent="0.25">
      <c r="A1068" s="65" t="s">
        <v>8565</v>
      </c>
      <c r="B1068" s="65" t="s">
        <v>10167</v>
      </c>
      <c r="C1068" s="65" t="s">
        <v>10168</v>
      </c>
      <c r="D1068" s="64">
        <v>6</v>
      </c>
      <c r="E1068" s="70">
        <v>0</v>
      </c>
      <c r="F1068" s="25">
        <v>0</v>
      </c>
      <c r="G1068" s="25">
        <v>0</v>
      </c>
    </row>
    <row r="1069" spans="1:7" ht="132" x14ac:dyDescent="0.25">
      <c r="A1069" s="65" t="s">
        <v>8565</v>
      </c>
      <c r="B1069" s="65" t="s">
        <v>10169</v>
      </c>
      <c r="C1069" s="65" t="s">
        <v>9521</v>
      </c>
      <c r="D1069" s="64">
        <v>6</v>
      </c>
      <c r="E1069" s="70">
        <v>0</v>
      </c>
      <c r="F1069" s="25">
        <v>0</v>
      </c>
      <c r="G1069" s="25">
        <v>0</v>
      </c>
    </row>
    <row r="1070" spans="1:7" ht="84" x14ac:dyDescent="0.25">
      <c r="A1070" s="65" t="s">
        <v>8513</v>
      </c>
      <c r="B1070" s="65" t="s">
        <v>10170</v>
      </c>
      <c r="C1070" s="65" t="s">
        <v>10171</v>
      </c>
      <c r="D1070" s="64">
        <v>7</v>
      </c>
      <c r="E1070" s="70">
        <v>0</v>
      </c>
      <c r="F1070" s="25">
        <v>0</v>
      </c>
      <c r="G1070" s="25">
        <v>0</v>
      </c>
    </row>
    <row r="1071" spans="1:7" ht="72" x14ac:dyDescent="0.25">
      <c r="A1071" s="65" t="s">
        <v>8557</v>
      </c>
      <c r="B1071" s="65" t="s">
        <v>10172</v>
      </c>
      <c r="C1071" s="65" t="s">
        <v>9229</v>
      </c>
      <c r="D1071" s="64">
        <v>7</v>
      </c>
      <c r="E1071" s="70">
        <v>1.2999999999999999E-4</v>
      </c>
      <c r="F1071" s="25">
        <v>1.3100000000000001E-4</v>
      </c>
      <c r="G1071" s="25">
        <v>0</v>
      </c>
    </row>
    <row r="1072" spans="1:7" ht="60" x14ac:dyDescent="0.25">
      <c r="A1072" s="65" t="s">
        <v>8552</v>
      </c>
      <c r="B1072" s="65" t="s">
        <v>10173</v>
      </c>
      <c r="C1072" s="65" t="s">
        <v>9229</v>
      </c>
      <c r="D1072" s="64">
        <v>7</v>
      </c>
      <c r="E1072" s="70">
        <v>3.0000000000000001E-5</v>
      </c>
      <c r="F1072" s="25">
        <v>0</v>
      </c>
      <c r="G1072" s="25">
        <v>3.0000000000000001E-5</v>
      </c>
    </row>
    <row r="1073" spans="1:7" ht="96" x14ac:dyDescent="0.25">
      <c r="A1073" s="65" t="s">
        <v>8513</v>
      </c>
      <c r="B1073" s="65" t="s">
        <v>10174</v>
      </c>
      <c r="C1073" s="65" t="s">
        <v>8703</v>
      </c>
      <c r="D1073" s="64">
        <v>6</v>
      </c>
      <c r="E1073" s="70">
        <v>0</v>
      </c>
      <c r="F1073" s="25">
        <v>0</v>
      </c>
      <c r="G1073" s="25">
        <v>0</v>
      </c>
    </row>
    <row r="1074" spans="1:7" ht="156" x14ac:dyDescent="0.25">
      <c r="A1074" s="65" t="s">
        <v>8557</v>
      </c>
      <c r="B1074" s="65" t="s">
        <v>10175</v>
      </c>
      <c r="C1074" s="65" t="s">
        <v>10176</v>
      </c>
      <c r="D1074" s="64">
        <v>7</v>
      </c>
      <c r="E1074" s="70">
        <v>5.9999999999999995E-4</v>
      </c>
      <c r="F1074" s="25">
        <v>0</v>
      </c>
      <c r="G1074" s="25">
        <v>5.9999999999999995E-4</v>
      </c>
    </row>
    <row r="1075" spans="1:7" ht="36" x14ac:dyDescent="0.25">
      <c r="A1075" s="65" t="s">
        <v>9185</v>
      </c>
      <c r="B1075" s="65" t="s">
        <v>10177</v>
      </c>
      <c r="C1075" s="65" t="s">
        <v>10178</v>
      </c>
      <c r="D1075" s="64">
        <v>6</v>
      </c>
      <c r="E1075" s="70">
        <v>2.5000000000000001E-4</v>
      </c>
      <c r="F1075" s="25">
        <v>8.0000000000000007E-5</v>
      </c>
      <c r="G1075" s="25">
        <v>1.7000000000000001E-4</v>
      </c>
    </row>
    <row r="1076" spans="1:7" ht="144" x14ac:dyDescent="0.25">
      <c r="A1076" s="65" t="s">
        <v>8557</v>
      </c>
      <c r="B1076" s="65" t="s">
        <v>10179</v>
      </c>
      <c r="C1076" s="65" t="s">
        <v>10180</v>
      </c>
      <c r="D1076" s="64">
        <v>7</v>
      </c>
      <c r="E1076" s="70">
        <v>8.4999999999999995E-4</v>
      </c>
      <c r="F1076" s="25">
        <v>0</v>
      </c>
      <c r="G1076" s="25">
        <v>8.4999999999999995E-4</v>
      </c>
    </row>
    <row r="1077" spans="1:7" ht="168" x14ac:dyDescent="0.25">
      <c r="A1077" s="26" t="s">
        <v>8516</v>
      </c>
      <c r="B1077" s="65" t="s">
        <v>10181</v>
      </c>
      <c r="C1077" s="65" t="s">
        <v>10182</v>
      </c>
      <c r="D1077" s="64">
        <v>6</v>
      </c>
      <c r="E1077" s="70">
        <v>1E-3</v>
      </c>
      <c r="F1077" s="25">
        <v>0</v>
      </c>
      <c r="G1077" s="25">
        <v>1E-3</v>
      </c>
    </row>
    <row r="1078" spans="1:7" ht="96" x14ac:dyDescent="0.25">
      <c r="A1078" s="26" t="s">
        <v>11210</v>
      </c>
      <c r="B1078" s="65" t="s">
        <v>10183</v>
      </c>
      <c r="C1078" s="65" t="s">
        <v>10184</v>
      </c>
      <c r="D1078" s="64">
        <v>7</v>
      </c>
      <c r="E1078" s="70">
        <v>2.9999999999999997E-4</v>
      </c>
      <c r="F1078" s="25">
        <v>0</v>
      </c>
      <c r="G1078" s="25">
        <v>2.9999999999999997E-4</v>
      </c>
    </row>
    <row r="1079" spans="1:7" ht="48" x14ac:dyDescent="0.25">
      <c r="A1079" s="65" t="s">
        <v>8552</v>
      </c>
      <c r="B1079" s="65" t="s">
        <v>10185</v>
      </c>
      <c r="C1079" s="65" t="s">
        <v>8607</v>
      </c>
      <c r="D1079" s="64">
        <v>6</v>
      </c>
      <c r="E1079" s="70">
        <v>5.0000000000000001E-4</v>
      </c>
      <c r="F1079" s="25">
        <v>1.46E-4</v>
      </c>
      <c r="G1079" s="25">
        <v>3.5399999999999999E-4</v>
      </c>
    </row>
    <row r="1080" spans="1:7" ht="84" x14ac:dyDescent="0.25">
      <c r="A1080" s="65" t="s">
        <v>8516</v>
      </c>
      <c r="B1080" s="65" t="s">
        <v>10186</v>
      </c>
      <c r="C1080" s="65" t="s">
        <v>10187</v>
      </c>
      <c r="D1080" s="64">
        <v>7</v>
      </c>
      <c r="E1080" s="70">
        <v>1.8000000000000001E-4</v>
      </c>
      <c r="F1080" s="25">
        <v>3.3500000000000001E-4</v>
      </c>
      <c r="G1080" s="25">
        <v>0</v>
      </c>
    </row>
    <row r="1081" spans="1:7" ht="168" x14ac:dyDescent="0.25">
      <c r="A1081" s="65" t="s">
        <v>8503</v>
      </c>
      <c r="B1081" s="65" t="s">
        <v>10188</v>
      </c>
      <c r="C1081" s="65" t="s">
        <v>10189</v>
      </c>
      <c r="D1081" s="64">
        <v>6</v>
      </c>
      <c r="E1081" s="70">
        <v>3.4069999999999999E-3</v>
      </c>
      <c r="F1081" s="25">
        <v>2.7500000000000002E-4</v>
      </c>
      <c r="G1081" s="25">
        <v>3.1319999999999998E-3</v>
      </c>
    </row>
    <row r="1082" spans="1:7" ht="96" x14ac:dyDescent="0.25">
      <c r="A1082" s="65" t="s">
        <v>8623</v>
      </c>
      <c r="B1082" s="65" t="s">
        <v>10190</v>
      </c>
      <c r="C1082" s="65" t="s">
        <v>10191</v>
      </c>
      <c r="D1082" s="64">
        <v>7</v>
      </c>
      <c r="E1082" s="70">
        <v>1.7000000000000001E-4</v>
      </c>
      <c r="F1082" s="25">
        <v>1.1839999999999999E-3</v>
      </c>
      <c r="G1082" s="25">
        <v>0</v>
      </c>
    </row>
    <row r="1083" spans="1:7" ht="48" x14ac:dyDescent="0.25">
      <c r="A1083" s="65" t="s">
        <v>8552</v>
      </c>
      <c r="B1083" s="65" t="s">
        <v>10192</v>
      </c>
      <c r="C1083" s="65" t="s">
        <v>10193</v>
      </c>
      <c r="D1083" s="64" t="s">
        <v>14</v>
      </c>
      <c r="E1083" s="70">
        <v>1.0000000000000001E-5</v>
      </c>
      <c r="F1083" s="25">
        <v>0</v>
      </c>
      <c r="G1083" s="25">
        <v>1.0000000000000001E-5</v>
      </c>
    </row>
    <row r="1084" spans="1:7" ht="48" x14ac:dyDescent="0.25">
      <c r="A1084" s="65" t="s">
        <v>8552</v>
      </c>
      <c r="B1084" s="65" t="s">
        <v>10194</v>
      </c>
      <c r="C1084" s="65" t="s">
        <v>10193</v>
      </c>
      <c r="D1084" s="64">
        <v>7</v>
      </c>
      <c r="E1084" s="70">
        <v>1.0000000000000001E-5</v>
      </c>
      <c r="F1084" s="25">
        <v>0</v>
      </c>
      <c r="G1084" s="25">
        <v>1.0000000000000001E-5</v>
      </c>
    </row>
    <row r="1085" spans="1:7" ht="192" x14ac:dyDescent="0.25">
      <c r="A1085" s="65" t="s">
        <v>8516</v>
      </c>
      <c r="B1085" s="65" t="s">
        <v>10195</v>
      </c>
      <c r="C1085" s="65" t="s">
        <v>10196</v>
      </c>
      <c r="D1085" s="64">
        <v>6</v>
      </c>
      <c r="E1085" s="70">
        <v>5.0000000000000001E-4</v>
      </c>
      <c r="F1085" s="25">
        <v>0</v>
      </c>
      <c r="G1085" s="25">
        <v>5.0000000000000001E-4</v>
      </c>
    </row>
    <row r="1086" spans="1:7" ht="84" x14ac:dyDescent="0.25">
      <c r="A1086" s="65" t="s">
        <v>8565</v>
      </c>
      <c r="B1086" s="65" t="s">
        <v>10197</v>
      </c>
      <c r="C1086" s="65" t="s">
        <v>9763</v>
      </c>
      <c r="D1086" s="64">
        <v>6</v>
      </c>
      <c r="E1086" s="70">
        <v>2E-3</v>
      </c>
      <c r="F1086" s="25">
        <v>1.6969999999999999E-3</v>
      </c>
      <c r="G1086" s="25">
        <v>3.0299999999999999E-4</v>
      </c>
    </row>
    <row r="1087" spans="1:7" ht="108" x14ac:dyDescent="0.25">
      <c r="A1087" s="65" t="s">
        <v>8531</v>
      </c>
      <c r="B1087" s="65" t="s">
        <v>10198</v>
      </c>
      <c r="C1087" s="65" t="s">
        <v>10199</v>
      </c>
      <c r="D1087" s="64">
        <v>6</v>
      </c>
      <c r="E1087" s="70">
        <v>0</v>
      </c>
      <c r="F1087" s="25">
        <v>0</v>
      </c>
      <c r="G1087" s="25">
        <v>0</v>
      </c>
    </row>
    <row r="1088" spans="1:7" ht="48" x14ac:dyDescent="0.25">
      <c r="A1088" s="26" t="s">
        <v>11203</v>
      </c>
      <c r="B1088" s="65" t="s">
        <v>10200</v>
      </c>
      <c r="C1088" s="65" t="s">
        <v>9448</v>
      </c>
      <c r="D1088" s="64">
        <v>6</v>
      </c>
      <c r="E1088" s="70">
        <v>0</v>
      </c>
      <c r="F1088" s="25">
        <v>0</v>
      </c>
      <c r="G1088" s="25">
        <v>0</v>
      </c>
    </row>
    <row r="1089" spans="1:7" ht="48" x14ac:dyDescent="0.25">
      <c r="A1089" s="26" t="s">
        <v>11203</v>
      </c>
      <c r="B1089" s="65" t="s">
        <v>10201</v>
      </c>
      <c r="C1089" s="65" t="s">
        <v>9448</v>
      </c>
      <c r="D1089" s="64">
        <v>7</v>
      </c>
      <c r="E1089" s="70">
        <v>0</v>
      </c>
      <c r="F1089" s="25">
        <v>0</v>
      </c>
      <c r="G1089" s="25">
        <v>0</v>
      </c>
    </row>
    <row r="1090" spans="1:7" ht="48" x14ac:dyDescent="0.25">
      <c r="A1090" s="26" t="s">
        <v>11203</v>
      </c>
      <c r="B1090" s="65" t="s">
        <v>10202</v>
      </c>
      <c r="C1090" s="65" t="s">
        <v>9448</v>
      </c>
      <c r="D1090" s="64">
        <v>7</v>
      </c>
      <c r="E1090" s="70">
        <v>0</v>
      </c>
      <c r="F1090" s="25">
        <v>0</v>
      </c>
      <c r="G1090" s="25">
        <v>0</v>
      </c>
    </row>
    <row r="1091" spans="1:7" ht="48" x14ac:dyDescent="0.25">
      <c r="A1091" s="26" t="s">
        <v>11203</v>
      </c>
      <c r="B1091" s="65" t="s">
        <v>10203</v>
      </c>
      <c r="C1091" s="65" t="s">
        <v>9448</v>
      </c>
      <c r="D1091" s="64">
        <v>7</v>
      </c>
      <c r="E1091" s="70">
        <v>0</v>
      </c>
      <c r="F1091" s="25">
        <v>0</v>
      </c>
      <c r="G1091" s="25">
        <v>0</v>
      </c>
    </row>
    <row r="1092" spans="1:7" ht="48" x14ac:dyDescent="0.25">
      <c r="A1092" s="26" t="s">
        <v>11203</v>
      </c>
      <c r="B1092" s="65" t="s">
        <v>10204</v>
      </c>
      <c r="C1092" s="65" t="s">
        <v>9448</v>
      </c>
      <c r="D1092" s="64">
        <v>7</v>
      </c>
      <c r="E1092" s="70">
        <v>0</v>
      </c>
      <c r="F1092" s="25">
        <v>0</v>
      </c>
      <c r="G1092" s="25">
        <v>0</v>
      </c>
    </row>
    <row r="1093" spans="1:7" ht="108" x14ac:dyDescent="0.25">
      <c r="A1093" s="65" t="s">
        <v>8557</v>
      </c>
      <c r="B1093" s="65" t="s">
        <v>10205</v>
      </c>
      <c r="C1093" s="65" t="s">
        <v>10206</v>
      </c>
      <c r="D1093" s="64">
        <v>6</v>
      </c>
      <c r="E1093" s="70">
        <v>0</v>
      </c>
      <c r="F1093" s="25">
        <v>1.9799999999999999E-4</v>
      </c>
      <c r="G1093" s="25">
        <v>0</v>
      </c>
    </row>
    <row r="1094" spans="1:7" ht="108" x14ac:dyDescent="0.25">
      <c r="A1094" s="65" t="s">
        <v>8513</v>
      </c>
      <c r="B1094" s="65" t="s">
        <v>10207</v>
      </c>
      <c r="C1094" s="65" t="s">
        <v>10208</v>
      </c>
      <c r="D1094" s="64">
        <v>7</v>
      </c>
      <c r="E1094" s="70">
        <v>0</v>
      </c>
      <c r="F1094" s="25">
        <v>1.02E-4</v>
      </c>
      <c r="G1094" s="25">
        <v>0</v>
      </c>
    </row>
    <row r="1095" spans="1:7" ht="48" x14ac:dyDescent="0.25">
      <c r="A1095" s="65" t="s">
        <v>8639</v>
      </c>
      <c r="B1095" s="65" t="s">
        <v>10209</v>
      </c>
      <c r="C1095" s="65" t="s">
        <v>9589</v>
      </c>
      <c r="D1095" s="64" t="s">
        <v>14</v>
      </c>
      <c r="E1095" s="70">
        <v>6.9999999999999994E-5</v>
      </c>
      <c r="F1095" s="25">
        <v>0</v>
      </c>
      <c r="G1095" s="25">
        <v>6.9999999999999994E-5</v>
      </c>
    </row>
    <row r="1096" spans="1:7" ht="48" x14ac:dyDescent="0.25">
      <c r="A1096" s="65" t="s">
        <v>8639</v>
      </c>
      <c r="B1096" s="65" t="s">
        <v>10210</v>
      </c>
      <c r="C1096" s="65" t="s">
        <v>9589</v>
      </c>
      <c r="D1096" s="64" t="s">
        <v>14</v>
      </c>
      <c r="E1096" s="70">
        <v>6.9999999999999994E-5</v>
      </c>
      <c r="F1096" s="25">
        <v>0</v>
      </c>
      <c r="G1096" s="25">
        <v>6.9999999999999994E-5</v>
      </c>
    </row>
    <row r="1097" spans="1:7" ht="120" x14ac:dyDescent="0.25">
      <c r="A1097" s="65" t="s">
        <v>8599</v>
      </c>
      <c r="B1097" s="65" t="s">
        <v>10211</v>
      </c>
      <c r="C1097" s="65" t="s">
        <v>10212</v>
      </c>
      <c r="D1097" s="64">
        <v>6</v>
      </c>
      <c r="E1097" s="70">
        <v>5.0000000000000001E-4</v>
      </c>
      <c r="F1097" s="25">
        <v>0</v>
      </c>
      <c r="G1097" s="25">
        <v>5.0000000000000001E-4</v>
      </c>
    </row>
    <row r="1098" spans="1:7" ht="84" x14ac:dyDescent="0.25">
      <c r="A1098" s="65" t="s">
        <v>8503</v>
      </c>
      <c r="B1098" s="65" t="s">
        <v>10213</v>
      </c>
      <c r="C1098" s="65" t="s">
        <v>10214</v>
      </c>
      <c r="D1098" s="64">
        <v>7</v>
      </c>
      <c r="E1098" s="70">
        <v>0</v>
      </c>
      <c r="F1098" s="25">
        <v>0</v>
      </c>
      <c r="G1098" s="25">
        <v>0</v>
      </c>
    </row>
    <row r="1099" spans="1:7" ht="84" x14ac:dyDescent="0.25">
      <c r="A1099" s="65" t="s">
        <v>8557</v>
      </c>
      <c r="B1099" s="65" t="s">
        <v>10215</v>
      </c>
      <c r="C1099" s="65" t="s">
        <v>10216</v>
      </c>
      <c r="D1099" s="64">
        <v>6</v>
      </c>
      <c r="E1099" s="70">
        <v>0</v>
      </c>
      <c r="F1099" s="25">
        <v>0</v>
      </c>
      <c r="G1099" s="25">
        <v>0</v>
      </c>
    </row>
    <row r="1100" spans="1:7" ht="108" x14ac:dyDescent="0.25">
      <c r="A1100" s="65" t="s">
        <v>8516</v>
      </c>
      <c r="B1100" s="65" t="s">
        <v>10217</v>
      </c>
      <c r="C1100" s="65" t="s">
        <v>10216</v>
      </c>
      <c r="D1100" s="64">
        <v>7</v>
      </c>
      <c r="E1100" s="70">
        <v>2.9999999999999997E-4</v>
      </c>
      <c r="F1100" s="25">
        <v>0</v>
      </c>
      <c r="G1100" s="25">
        <v>2.9999999999999997E-4</v>
      </c>
    </row>
    <row r="1101" spans="1:7" ht="108" x14ac:dyDescent="0.25">
      <c r="A1101" s="65" t="s">
        <v>8552</v>
      </c>
      <c r="B1101" s="65" t="s">
        <v>10218</v>
      </c>
      <c r="C1101" s="65" t="s">
        <v>10216</v>
      </c>
      <c r="D1101" s="64">
        <v>7</v>
      </c>
      <c r="E1101" s="70">
        <v>0</v>
      </c>
      <c r="F1101" s="25">
        <v>0</v>
      </c>
      <c r="G1101" s="25">
        <v>0</v>
      </c>
    </row>
    <row r="1102" spans="1:7" ht="108" x14ac:dyDescent="0.25">
      <c r="A1102" s="65" t="s">
        <v>8623</v>
      </c>
      <c r="B1102" s="65" t="s">
        <v>10219</v>
      </c>
      <c r="C1102" s="65" t="s">
        <v>10216</v>
      </c>
      <c r="D1102" s="64">
        <v>6</v>
      </c>
      <c r="E1102" s="70">
        <v>0</v>
      </c>
      <c r="F1102" s="25">
        <v>0</v>
      </c>
      <c r="G1102" s="25">
        <v>0</v>
      </c>
    </row>
    <row r="1103" spans="1:7" ht="108" x14ac:dyDescent="0.25">
      <c r="A1103" s="65" t="s">
        <v>9143</v>
      </c>
      <c r="B1103" s="65" t="s">
        <v>10220</v>
      </c>
      <c r="C1103" s="65" t="s">
        <v>10216</v>
      </c>
      <c r="D1103" s="64">
        <v>6</v>
      </c>
      <c r="E1103" s="70">
        <v>0</v>
      </c>
      <c r="F1103" s="25">
        <v>0</v>
      </c>
      <c r="G1103" s="25">
        <v>0</v>
      </c>
    </row>
    <row r="1104" spans="1:7" ht="84" x14ac:dyDescent="0.25">
      <c r="A1104" s="65" t="s">
        <v>8652</v>
      </c>
      <c r="B1104" s="65" t="s">
        <v>10221</v>
      </c>
      <c r="C1104" s="65" t="s">
        <v>10222</v>
      </c>
      <c r="D1104" s="64">
        <v>7</v>
      </c>
      <c r="E1104" s="70">
        <v>2.4000000000000001E-4</v>
      </c>
      <c r="F1104" s="25">
        <v>1.4799999999999999E-4</v>
      </c>
      <c r="G1104" s="25">
        <v>9.2E-5</v>
      </c>
    </row>
    <row r="1105" spans="1:7" ht="132" x14ac:dyDescent="0.25">
      <c r="A1105" s="65" t="s">
        <v>8539</v>
      </c>
      <c r="B1105" s="65" t="s">
        <v>10223</v>
      </c>
      <c r="C1105" s="65" t="s">
        <v>10224</v>
      </c>
      <c r="D1105" s="64">
        <v>6</v>
      </c>
      <c r="E1105" s="70">
        <v>0</v>
      </c>
      <c r="F1105" s="25">
        <v>0</v>
      </c>
      <c r="G1105" s="25">
        <v>0</v>
      </c>
    </row>
    <row r="1106" spans="1:7" ht="132" x14ac:dyDescent="0.25">
      <c r="A1106" s="65" t="s">
        <v>8557</v>
      </c>
      <c r="B1106" s="65" t="s">
        <v>10225</v>
      </c>
      <c r="C1106" s="65" t="s">
        <v>10226</v>
      </c>
      <c r="D1106" s="64">
        <v>5</v>
      </c>
      <c r="E1106" s="70">
        <v>5.0999999999999997E-2</v>
      </c>
      <c r="F1106" s="25">
        <v>2.8519999999999999E-3</v>
      </c>
      <c r="G1106" s="25">
        <v>4.8148000000000003E-2</v>
      </c>
    </row>
    <row r="1107" spans="1:7" ht="60" x14ac:dyDescent="0.25">
      <c r="A1107" s="65" t="s">
        <v>8557</v>
      </c>
      <c r="B1107" s="65" t="s">
        <v>10227</v>
      </c>
      <c r="C1107" s="65" t="s">
        <v>10059</v>
      </c>
      <c r="D1107" s="64">
        <v>6</v>
      </c>
      <c r="E1107" s="70">
        <v>3.4099999999999999E-4</v>
      </c>
      <c r="F1107" s="25">
        <v>0</v>
      </c>
      <c r="G1107" s="25">
        <v>3.4099999999999999E-4</v>
      </c>
    </row>
    <row r="1108" spans="1:7" ht="48" x14ac:dyDescent="0.25">
      <c r="A1108" s="65" t="s">
        <v>8557</v>
      </c>
      <c r="B1108" s="65" t="s">
        <v>10228</v>
      </c>
      <c r="C1108" s="65" t="s">
        <v>10059</v>
      </c>
      <c r="D1108" s="64">
        <v>6</v>
      </c>
      <c r="E1108" s="70">
        <v>6.8099999999999996E-4</v>
      </c>
      <c r="F1108" s="25">
        <v>0</v>
      </c>
      <c r="G1108" s="25">
        <v>6.8099999999999996E-4</v>
      </c>
    </row>
    <row r="1109" spans="1:7" ht="72" x14ac:dyDescent="0.25">
      <c r="A1109" s="65" t="s">
        <v>8557</v>
      </c>
      <c r="B1109" s="65" t="s">
        <v>10229</v>
      </c>
      <c r="C1109" s="65" t="s">
        <v>10226</v>
      </c>
      <c r="D1109" s="64">
        <v>6</v>
      </c>
      <c r="E1109" s="70">
        <v>5.0000000000000001E-4</v>
      </c>
      <c r="F1109" s="25">
        <v>0</v>
      </c>
      <c r="G1109" s="25">
        <v>5.0000000000000001E-4</v>
      </c>
    </row>
    <row r="1110" spans="1:7" ht="48" x14ac:dyDescent="0.25">
      <c r="A1110" s="26" t="s">
        <v>11203</v>
      </c>
      <c r="B1110" s="65" t="s">
        <v>10230</v>
      </c>
      <c r="C1110" s="65" t="s">
        <v>9451</v>
      </c>
      <c r="D1110" s="64">
        <v>7</v>
      </c>
      <c r="E1110" s="70">
        <v>2.0000000000000001E-4</v>
      </c>
      <c r="F1110" s="25">
        <v>0</v>
      </c>
      <c r="G1110" s="25">
        <v>2.0000000000000001E-4</v>
      </c>
    </row>
    <row r="1111" spans="1:7" ht="48" x14ac:dyDescent="0.25">
      <c r="A1111" s="26" t="s">
        <v>11203</v>
      </c>
      <c r="B1111" s="65" t="s">
        <v>10231</v>
      </c>
      <c r="C1111" s="65" t="s">
        <v>9451</v>
      </c>
      <c r="D1111" s="64">
        <v>7</v>
      </c>
      <c r="E1111" s="70">
        <v>1.8699999999999999E-4</v>
      </c>
      <c r="F1111" s="25">
        <v>0</v>
      </c>
      <c r="G1111" s="25">
        <v>1.8699999999999999E-4</v>
      </c>
    </row>
    <row r="1112" spans="1:7" ht="48" x14ac:dyDescent="0.25">
      <c r="A1112" s="26" t="s">
        <v>11203</v>
      </c>
      <c r="B1112" s="65" t="s">
        <v>10232</v>
      </c>
      <c r="C1112" s="65" t="s">
        <v>9451</v>
      </c>
      <c r="D1112" s="64">
        <v>7</v>
      </c>
      <c r="E1112" s="70">
        <v>1.7000000000000001E-4</v>
      </c>
      <c r="F1112" s="25">
        <v>0</v>
      </c>
      <c r="G1112" s="25">
        <v>1.7000000000000001E-4</v>
      </c>
    </row>
    <row r="1113" spans="1:7" ht="48" x14ac:dyDescent="0.25">
      <c r="A1113" s="26" t="s">
        <v>11203</v>
      </c>
      <c r="B1113" s="65" t="s">
        <v>10233</v>
      </c>
      <c r="C1113" s="65" t="s">
        <v>9451</v>
      </c>
      <c r="D1113" s="64">
        <v>7</v>
      </c>
      <c r="E1113" s="70">
        <v>1.1900000000000001E-4</v>
      </c>
      <c r="F1113" s="25">
        <v>0</v>
      </c>
      <c r="G1113" s="25">
        <v>1.1900000000000001E-4</v>
      </c>
    </row>
    <row r="1114" spans="1:7" ht="48" x14ac:dyDescent="0.25">
      <c r="A1114" s="26" t="s">
        <v>11203</v>
      </c>
      <c r="B1114" s="65" t="s">
        <v>10234</v>
      </c>
      <c r="C1114" s="65" t="s">
        <v>9451</v>
      </c>
      <c r="D1114" s="64">
        <v>7</v>
      </c>
      <c r="E1114" s="70">
        <v>1.5300000000000001E-4</v>
      </c>
      <c r="F1114" s="25">
        <v>0</v>
      </c>
      <c r="G1114" s="25">
        <v>1.5300000000000001E-4</v>
      </c>
    </row>
    <row r="1115" spans="1:7" ht="48" x14ac:dyDescent="0.25">
      <c r="A1115" s="26" t="s">
        <v>11203</v>
      </c>
      <c r="B1115" s="65" t="s">
        <v>10235</v>
      </c>
      <c r="C1115" s="65" t="s">
        <v>9451</v>
      </c>
      <c r="D1115" s="64">
        <v>7</v>
      </c>
      <c r="E1115" s="70">
        <v>1.7000000000000001E-4</v>
      </c>
      <c r="F1115" s="25">
        <v>0</v>
      </c>
      <c r="G1115" s="25">
        <v>1.7000000000000001E-4</v>
      </c>
    </row>
    <row r="1116" spans="1:7" ht="48" x14ac:dyDescent="0.25">
      <c r="A1116" s="26" t="s">
        <v>11203</v>
      </c>
      <c r="B1116" s="65" t="s">
        <v>10236</v>
      </c>
      <c r="C1116" s="65" t="s">
        <v>9451</v>
      </c>
      <c r="D1116" s="64">
        <v>7</v>
      </c>
      <c r="E1116" s="70">
        <v>2.0000000000000001E-4</v>
      </c>
      <c r="F1116" s="25">
        <v>0</v>
      </c>
      <c r="G1116" s="25">
        <v>2.0000000000000001E-4</v>
      </c>
    </row>
    <row r="1117" spans="1:7" ht="156" x14ac:dyDescent="0.25">
      <c r="A1117" s="65" t="s">
        <v>8557</v>
      </c>
      <c r="B1117" s="65" t="s">
        <v>10237</v>
      </c>
      <c r="C1117" s="65" t="s">
        <v>10238</v>
      </c>
      <c r="D1117" s="64">
        <v>6</v>
      </c>
      <c r="E1117" s="70">
        <v>5.0000000000000002E-5</v>
      </c>
      <c r="F1117" s="25">
        <v>0</v>
      </c>
      <c r="G1117" s="25">
        <v>5.0000000000000002E-5</v>
      </c>
    </row>
    <row r="1118" spans="1:7" ht="72" x14ac:dyDescent="0.25">
      <c r="A1118" s="65" t="s">
        <v>8557</v>
      </c>
      <c r="B1118" s="65" t="s">
        <v>10239</v>
      </c>
      <c r="C1118" s="65" t="s">
        <v>10240</v>
      </c>
      <c r="D1118" s="64">
        <v>6</v>
      </c>
      <c r="E1118" s="70">
        <v>2.0000000000000001E-4</v>
      </c>
      <c r="F1118" s="25">
        <v>0</v>
      </c>
      <c r="G1118" s="25">
        <v>2.0000000000000001E-4</v>
      </c>
    </row>
    <row r="1119" spans="1:7" ht="72" x14ac:dyDescent="0.25">
      <c r="A1119" s="65" t="s">
        <v>8557</v>
      </c>
      <c r="B1119" s="65" t="s">
        <v>10241</v>
      </c>
      <c r="C1119" s="65" t="s">
        <v>10240</v>
      </c>
      <c r="D1119" s="64">
        <v>6</v>
      </c>
      <c r="E1119" s="70">
        <v>2.0000000000000001E-4</v>
      </c>
      <c r="F1119" s="25">
        <v>0</v>
      </c>
      <c r="G1119" s="25">
        <v>2.0000000000000001E-4</v>
      </c>
    </row>
    <row r="1120" spans="1:7" ht="48" x14ac:dyDescent="0.25">
      <c r="A1120" s="65" t="s">
        <v>9188</v>
      </c>
      <c r="B1120" s="65" t="s">
        <v>10242</v>
      </c>
      <c r="C1120" s="65" t="s">
        <v>10243</v>
      </c>
      <c r="D1120" s="64">
        <v>7</v>
      </c>
      <c r="E1120" s="70">
        <v>0</v>
      </c>
      <c r="F1120" s="25">
        <v>0</v>
      </c>
      <c r="G1120" s="25">
        <v>0</v>
      </c>
    </row>
    <row r="1121" spans="1:7" ht="48" x14ac:dyDescent="0.25">
      <c r="A1121" s="65" t="s">
        <v>9188</v>
      </c>
      <c r="B1121" s="65" t="s">
        <v>10244</v>
      </c>
      <c r="C1121" s="65" t="s">
        <v>10243</v>
      </c>
      <c r="D1121" s="64" t="s">
        <v>14</v>
      </c>
      <c r="E1121" s="70">
        <v>0</v>
      </c>
      <c r="F1121" s="25">
        <v>0</v>
      </c>
      <c r="G1121" s="25">
        <v>0</v>
      </c>
    </row>
    <row r="1122" spans="1:7" ht="48" x14ac:dyDescent="0.25">
      <c r="A1122" s="65" t="s">
        <v>9188</v>
      </c>
      <c r="B1122" s="65" t="s">
        <v>10245</v>
      </c>
      <c r="C1122" s="65" t="s">
        <v>10243</v>
      </c>
      <c r="D1122" s="64" t="s">
        <v>14</v>
      </c>
      <c r="E1122" s="70">
        <v>0</v>
      </c>
      <c r="F1122" s="25">
        <v>0</v>
      </c>
      <c r="G1122" s="25">
        <v>0</v>
      </c>
    </row>
    <row r="1123" spans="1:7" ht="48" x14ac:dyDescent="0.25">
      <c r="A1123" s="65" t="s">
        <v>9188</v>
      </c>
      <c r="B1123" s="65" t="s">
        <v>10246</v>
      </c>
      <c r="C1123" s="65" t="s">
        <v>10243</v>
      </c>
      <c r="D1123" s="64" t="s">
        <v>14</v>
      </c>
      <c r="E1123" s="70">
        <v>0</v>
      </c>
      <c r="F1123" s="25">
        <v>0</v>
      </c>
      <c r="G1123" s="25">
        <v>0</v>
      </c>
    </row>
    <row r="1124" spans="1:7" ht="132" x14ac:dyDescent="0.25">
      <c r="A1124" s="65" t="s">
        <v>8557</v>
      </c>
      <c r="B1124" s="65" t="s">
        <v>10247</v>
      </c>
      <c r="C1124" s="65" t="s">
        <v>10248</v>
      </c>
      <c r="D1124" s="64">
        <v>6</v>
      </c>
      <c r="E1124" s="70">
        <v>7.8100000000000001E-4</v>
      </c>
      <c r="F1124" s="25">
        <v>3.1599999999999998E-4</v>
      </c>
      <c r="G1124" s="25">
        <v>4.6500000000000003E-4</v>
      </c>
    </row>
    <row r="1125" spans="1:7" ht="60" x14ac:dyDescent="0.25">
      <c r="A1125" s="65" t="s">
        <v>8552</v>
      </c>
      <c r="B1125" s="65" t="s">
        <v>10249</v>
      </c>
      <c r="C1125" s="65" t="s">
        <v>8554</v>
      </c>
      <c r="D1125" s="64">
        <v>6</v>
      </c>
      <c r="E1125" s="70">
        <v>3.4099999999999999E-4</v>
      </c>
      <c r="F1125" s="25">
        <v>9.1E-4</v>
      </c>
      <c r="G1125" s="25">
        <v>0</v>
      </c>
    </row>
    <row r="1126" spans="1:7" ht="60" x14ac:dyDescent="0.25">
      <c r="A1126" s="65" t="s">
        <v>8565</v>
      </c>
      <c r="B1126" s="65" t="s">
        <v>10250</v>
      </c>
      <c r="C1126" s="65" t="s">
        <v>10251</v>
      </c>
      <c r="D1126" s="64">
        <v>6</v>
      </c>
      <c r="E1126" s="70">
        <v>0</v>
      </c>
      <c r="F1126" s="25">
        <v>0</v>
      </c>
      <c r="G1126" s="25">
        <v>0</v>
      </c>
    </row>
    <row r="1127" spans="1:7" ht="48" x14ac:dyDescent="0.25">
      <c r="A1127" s="65" t="s">
        <v>8565</v>
      </c>
      <c r="B1127" s="65" t="s">
        <v>10252</v>
      </c>
      <c r="C1127" s="65" t="s">
        <v>10253</v>
      </c>
      <c r="D1127" s="64">
        <v>7</v>
      </c>
      <c r="E1127" s="70">
        <v>5.0000000000000001E-4</v>
      </c>
      <c r="F1127" s="25">
        <v>0</v>
      </c>
      <c r="G1127" s="25">
        <v>5.0000000000000001E-4</v>
      </c>
    </row>
    <row r="1128" spans="1:7" ht="48" x14ac:dyDescent="0.25">
      <c r="A1128" s="26" t="s">
        <v>8565</v>
      </c>
      <c r="B1128" s="65" t="s">
        <v>10254</v>
      </c>
      <c r="C1128" s="65" t="s">
        <v>10251</v>
      </c>
      <c r="D1128" s="64">
        <v>6</v>
      </c>
      <c r="E1128" s="70">
        <v>0</v>
      </c>
      <c r="F1128" s="25">
        <v>0</v>
      </c>
      <c r="G1128" s="25">
        <v>0</v>
      </c>
    </row>
    <row r="1129" spans="1:7" ht="72" x14ac:dyDescent="0.25">
      <c r="A1129" s="26" t="s">
        <v>11210</v>
      </c>
      <c r="B1129" s="65" t="s">
        <v>10255</v>
      </c>
      <c r="C1129" s="65" t="s">
        <v>8819</v>
      </c>
      <c r="D1129" s="64" t="s">
        <v>14</v>
      </c>
      <c r="E1129" s="70">
        <v>1E-4</v>
      </c>
      <c r="F1129" s="25">
        <v>0</v>
      </c>
      <c r="G1129" s="25">
        <v>1E-4</v>
      </c>
    </row>
    <row r="1130" spans="1:7" ht="48" x14ac:dyDescent="0.25">
      <c r="A1130" s="65" t="s">
        <v>9188</v>
      </c>
      <c r="B1130" s="65" t="s">
        <v>10256</v>
      </c>
      <c r="C1130" s="65" t="s">
        <v>9390</v>
      </c>
      <c r="D1130" s="64" t="s">
        <v>14</v>
      </c>
      <c r="E1130" s="70">
        <v>0</v>
      </c>
      <c r="F1130" s="25">
        <v>0</v>
      </c>
      <c r="G1130" s="25">
        <v>0</v>
      </c>
    </row>
    <row r="1131" spans="1:7" ht="108" x14ac:dyDescent="0.25">
      <c r="A1131" s="65" t="s">
        <v>8565</v>
      </c>
      <c r="B1131" s="65" t="s">
        <v>10257</v>
      </c>
      <c r="C1131" s="65" t="s">
        <v>10258</v>
      </c>
      <c r="D1131" s="64">
        <v>6</v>
      </c>
      <c r="E1131" s="70">
        <v>1E-3</v>
      </c>
      <c r="F1131" s="25">
        <v>0</v>
      </c>
      <c r="G1131" s="25">
        <v>1E-3</v>
      </c>
    </row>
    <row r="1132" spans="1:7" ht="144" x14ac:dyDescent="0.25">
      <c r="A1132" s="65" t="s">
        <v>8565</v>
      </c>
      <c r="B1132" s="65" t="s">
        <v>10259</v>
      </c>
      <c r="C1132" s="65" t="s">
        <v>10260</v>
      </c>
      <c r="D1132" s="64">
        <v>6</v>
      </c>
      <c r="E1132" s="70">
        <v>5.0000000000000001E-4</v>
      </c>
      <c r="F1132" s="25">
        <v>0</v>
      </c>
      <c r="G1132" s="25">
        <v>5.0000000000000001E-4</v>
      </c>
    </row>
    <row r="1133" spans="1:7" ht="24" x14ac:dyDescent="0.25">
      <c r="A1133" s="65" t="s">
        <v>8536</v>
      </c>
      <c r="B1133" s="65" t="s">
        <v>10261</v>
      </c>
      <c r="C1133" s="65" t="s">
        <v>10262</v>
      </c>
      <c r="D1133" s="64">
        <v>7</v>
      </c>
      <c r="E1133" s="70">
        <v>1E-4</v>
      </c>
      <c r="F1133" s="25">
        <v>3.6999999999999998E-5</v>
      </c>
      <c r="G1133" s="25">
        <v>6.3E-5</v>
      </c>
    </row>
    <row r="1134" spans="1:7" ht="24" x14ac:dyDescent="0.25">
      <c r="A1134" s="65" t="s">
        <v>8513</v>
      </c>
      <c r="B1134" s="65" t="s">
        <v>10263</v>
      </c>
      <c r="C1134" s="65" t="s">
        <v>10262</v>
      </c>
      <c r="D1134" s="64">
        <v>7</v>
      </c>
      <c r="E1134" s="70">
        <v>5.0000000000000002E-5</v>
      </c>
      <c r="F1134" s="25">
        <v>0</v>
      </c>
      <c r="G1134" s="25">
        <v>5.0000000000000002E-5</v>
      </c>
    </row>
    <row r="1135" spans="1:7" ht="24" x14ac:dyDescent="0.25">
      <c r="A1135" s="65" t="s">
        <v>8513</v>
      </c>
      <c r="B1135" s="65" t="s">
        <v>10264</v>
      </c>
      <c r="C1135" s="65" t="s">
        <v>10262</v>
      </c>
      <c r="D1135" s="64">
        <v>7</v>
      </c>
      <c r="E1135" s="70">
        <v>1E-4</v>
      </c>
      <c r="F1135" s="25">
        <v>6.7000000000000002E-5</v>
      </c>
      <c r="G1135" s="25">
        <v>3.3000000000000003E-5</v>
      </c>
    </row>
    <row r="1136" spans="1:7" ht="24" x14ac:dyDescent="0.25">
      <c r="A1136" s="65" t="s">
        <v>8513</v>
      </c>
      <c r="B1136" s="65" t="s">
        <v>10265</v>
      </c>
      <c r="C1136" s="65" t="s">
        <v>10262</v>
      </c>
      <c r="D1136" s="64">
        <v>7</v>
      </c>
      <c r="E1136" s="70">
        <v>1E-4</v>
      </c>
      <c r="F1136" s="25">
        <v>0</v>
      </c>
      <c r="G1136" s="25">
        <v>1E-4</v>
      </c>
    </row>
    <row r="1137" spans="1:7" ht="24" x14ac:dyDescent="0.25">
      <c r="A1137" s="65" t="s">
        <v>8513</v>
      </c>
      <c r="B1137" s="65" t="s">
        <v>10266</v>
      </c>
      <c r="C1137" s="65" t="s">
        <v>10262</v>
      </c>
      <c r="D1137" s="64">
        <v>7</v>
      </c>
      <c r="E1137" s="70">
        <v>1E-4</v>
      </c>
      <c r="F1137" s="25">
        <v>0</v>
      </c>
      <c r="G1137" s="25">
        <v>1E-4</v>
      </c>
    </row>
    <row r="1138" spans="1:7" ht="24" x14ac:dyDescent="0.25">
      <c r="A1138" s="65" t="s">
        <v>8513</v>
      </c>
      <c r="B1138" s="65" t="s">
        <v>10267</v>
      </c>
      <c r="C1138" s="65" t="s">
        <v>10262</v>
      </c>
      <c r="D1138" s="64">
        <v>7</v>
      </c>
      <c r="E1138" s="70">
        <v>1E-4</v>
      </c>
      <c r="F1138" s="25">
        <v>1.9999999999999999E-6</v>
      </c>
      <c r="G1138" s="25">
        <v>9.7999999999999997E-5</v>
      </c>
    </row>
    <row r="1139" spans="1:7" ht="36" x14ac:dyDescent="0.25">
      <c r="A1139" s="65" t="s">
        <v>8513</v>
      </c>
      <c r="B1139" s="65" t="s">
        <v>10268</v>
      </c>
      <c r="C1139" s="65" t="s">
        <v>10262</v>
      </c>
      <c r="D1139" s="64">
        <v>7</v>
      </c>
      <c r="E1139" s="70">
        <v>2.9999999999999997E-4</v>
      </c>
      <c r="F1139" s="25">
        <v>0</v>
      </c>
      <c r="G1139" s="25">
        <v>2.9999999999999997E-4</v>
      </c>
    </row>
    <row r="1140" spans="1:7" ht="84" x14ac:dyDescent="0.25">
      <c r="A1140" s="65" t="s">
        <v>8565</v>
      </c>
      <c r="B1140" s="65" t="s">
        <v>10269</v>
      </c>
      <c r="C1140" s="65" t="s">
        <v>10270</v>
      </c>
      <c r="D1140" s="64">
        <v>7</v>
      </c>
      <c r="E1140" s="70">
        <v>2.9999999999999997E-4</v>
      </c>
      <c r="F1140" s="25">
        <v>1.3300000000000001E-4</v>
      </c>
      <c r="G1140" s="25">
        <v>1.6699999999999999E-4</v>
      </c>
    </row>
    <row r="1141" spans="1:7" ht="60" x14ac:dyDescent="0.25">
      <c r="A1141" s="65" t="s">
        <v>8516</v>
      </c>
      <c r="B1141" s="65" t="s">
        <v>10271</v>
      </c>
      <c r="C1141" s="65" t="s">
        <v>9715</v>
      </c>
      <c r="D1141" s="64">
        <v>6</v>
      </c>
      <c r="E1141" s="70">
        <v>5.1099999999999995E-4</v>
      </c>
      <c r="F1141" s="25">
        <v>3.8499999999999998E-4</v>
      </c>
      <c r="G1141" s="25">
        <v>1.26E-4</v>
      </c>
    </row>
    <row r="1142" spans="1:7" ht="156" x14ac:dyDescent="0.25">
      <c r="A1142" s="65" t="s">
        <v>8593</v>
      </c>
      <c r="B1142" s="65" t="s">
        <v>10272</v>
      </c>
      <c r="C1142" s="65" t="s">
        <v>10273</v>
      </c>
      <c r="D1142" s="64">
        <v>6</v>
      </c>
      <c r="E1142" s="70">
        <v>4.0000000000000001E-3</v>
      </c>
      <c r="F1142" s="25">
        <v>0</v>
      </c>
      <c r="G1142" s="25">
        <v>4.0000000000000001E-3</v>
      </c>
    </row>
    <row r="1143" spans="1:7" ht="72" x14ac:dyDescent="0.25">
      <c r="A1143" s="65" t="s">
        <v>8565</v>
      </c>
      <c r="B1143" s="65" t="s">
        <v>10274</v>
      </c>
      <c r="C1143" s="65" t="s">
        <v>10275</v>
      </c>
      <c r="D1143" s="64">
        <v>7</v>
      </c>
      <c r="E1143" s="70">
        <v>2.0000000000000002E-5</v>
      </c>
      <c r="F1143" s="25">
        <v>0</v>
      </c>
      <c r="G1143" s="25">
        <v>2.0000000000000002E-5</v>
      </c>
    </row>
    <row r="1144" spans="1:7" ht="132" x14ac:dyDescent="0.25">
      <c r="A1144" s="26" t="s">
        <v>8565</v>
      </c>
      <c r="B1144" s="65" t="s">
        <v>10276</v>
      </c>
      <c r="C1144" s="65" t="s">
        <v>10277</v>
      </c>
      <c r="D1144" s="64">
        <v>6</v>
      </c>
      <c r="E1144" s="70">
        <v>3.0000000000000001E-3</v>
      </c>
      <c r="F1144" s="25">
        <v>0</v>
      </c>
      <c r="G1144" s="25">
        <v>3.0000000000000001E-3</v>
      </c>
    </row>
    <row r="1145" spans="1:7" ht="96" x14ac:dyDescent="0.25">
      <c r="A1145" s="26" t="s">
        <v>11210</v>
      </c>
      <c r="B1145" s="65" t="s">
        <v>10278</v>
      </c>
      <c r="C1145" s="65" t="s">
        <v>10279</v>
      </c>
      <c r="D1145" s="64" t="s">
        <v>14</v>
      </c>
      <c r="E1145" s="70">
        <v>5.0000000000000002E-5</v>
      </c>
      <c r="F1145" s="25">
        <v>0</v>
      </c>
      <c r="G1145" s="25">
        <v>5.0000000000000002E-5</v>
      </c>
    </row>
    <row r="1146" spans="1:7" ht="60" x14ac:dyDescent="0.25">
      <c r="A1146" s="65" t="s">
        <v>8557</v>
      </c>
      <c r="B1146" s="65" t="s">
        <v>10280</v>
      </c>
      <c r="C1146" s="65" t="s">
        <v>10281</v>
      </c>
      <c r="D1146" s="64">
        <v>7</v>
      </c>
      <c r="E1146" s="70">
        <v>1.02E-4</v>
      </c>
      <c r="F1146" s="25">
        <v>0</v>
      </c>
      <c r="G1146" s="25">
        <v>1.02E-4</v>
      </c>
    </row>
    <row r="1147" spans="1:7" ht="48" x14ac:dyDescent="0.25">
      <c r="A1147" s="65" t="s">
        <v>8557</v>
      </c>
      <c r="B1147" s="65" t="s">
        <v>10282</v>
      </c>
      <c r="C1147" s="65" t="s">
        <v>10281</v>
      </c>
      <c r="D1147" s="64">
        <v>7</v>
      </c>
      <c r="E1147" s="70">
        <v>1.02E-4</v>
      </c>
      <c r="F1147" s="25">
        <v>1.66E-4</v>
      </c>
      <c r="G1147" s="25">
        <v>0</v>
      </c>
    </row>
    <row r="1148" spans="1:7" ht="72" x14ac:dyDescent="0.25">
      <c r="A1148" s="65" t="s">
        <v>8557</v>
      </c>
      <c r="B1148" s="65" t="s">
        <v>10283</v>
      </c>
      <c r="C1148" s="65" t="s">
        <v>10281</v>
      </c>
      <c r="D1148" s="64">
        <v>7</v>
      </c>
      <c r="E1148" s="70">
        <v>2.04E-4</v>
      </c>
      <c r="F1148" s="25">
        <v>0</v>
      </c>
      <c r="G1148" s="25">
        <v>2.04E-4</v>
      </c>
    </row>
    <row r="1149" spans="1:7" ht="48" x14ac:dyDescent="0.25">
      <c r="A1149" s="65" t="s">
        <v>8557</v>
      </c>
      <c r="B1149" s="65" t="s">
        <v>10284</v>
      </c>
      <c r="C1149" s="65" t="s">
        <v>10281</v>
      </c>
      <c r="D1149" s="64">
        <v>7</v>
      </c>
      <c r="E1149" s="70">
        <v>1.02E-4</v>
      </c>
      <c r="F1149" s="25">
        <v>0</v>
      </c>
      <c r="G1149" s="25">
        <v>1.02E-4</v>
      </c>
    </row>
    <row r="1150" spans="1:7" ht="48" x14ac:dyDescent="0.25">
      <c r="A1150" s="65" t="s">
        <v>8557</v>
      </c>
      <c r="B1150" s="65" t="s">
        <v>10285</v>
      </c>
      <c r="C1150" s="65" t="s">
        <v>10281</v>
      </c>
      <c r="D1150" s="64">
        <v>7</v>
      </c>
      <c r="E1150" s="70">
        <v>1.02E-4</v>
      </c>
      <c r="F1150" s="25">
        <v>0</v>
      </c>
      <c r="G1150" s="25">
        <v>1.02E-4</v>
      </c>
    </row>
    <row r="1151" spans="1:7" ht="156" x14ac:dyDescent="0.25">
      <c r="A1151" s="65" t="s">
        <v>8623</v>
      </c>
      <c r="B1151" s="65" t="s">
        <v>10286</v>
      </c>
      <c r="C1151" s="65" t="s">
        <v>10287</v>
      </c>
      <c r="D1151" s="64">
        <v>6</v>
      </c>
      <c r="E1151" s="70">
        <v>2.9999999999999997E-4</v>
      </c>
      <c r="F1151" s="25">
        <v>0</v>
      </c>
      <c r="G1151" s="25">
        <v>2.9999999999999997E-4</v>
      </c>
    </row>
    <row r="1152" spans="1:7" ht="96" x14ac:dyDescent="0.25">
      <c r="A1152" s="65" t="s">
        <v>8552</v>
      </c>
      <c r="B1152" s="65" t="s">
        <v>10288</v>
      </c>
      <c r="C1152" s="65" t="s">
        <v>9282</v>
      </c>
      <c r="D1152" s="64">
        <v>7</v>
      </c>
      <c r="E1152" s="70">
        <v>2.5000000000000001E-5</v>
      </c>
      <c r="F1152" s="25">
        <v>0</v>
      </c>
      <c r="G1152" s="25">
        <v>2.5000000000000001E-5</v>
      </c>
    </row>
    <row r="1153" spans="1:7" ht="48" x14ac:dyDescent="0.25">
      <c r="A1153" s="65" t="s">
        <v>9143</v>
      </c>
      <c r="B1153" s="65" t="s">
        <v>10289</v>
      </c>
      <c r="C1153" s="65" t="s">
        <v>10290</v>
      </c>
      <c r="D1153" s="64">
        <v>7</v>
      </c>
      <c r="E1153" s="70">
        <v>2.8E-5</v>
      </c>
      <c r="F1153" s="25">
        <v>0</v>
      </c>
      <c r="G1153" s="25">
        <v>2.8E-5</v>
      </c>
    </row>
    <row r="1154" spans="1:7" ht="108" x14ac:dyDescent="0.25">
      <c r="A1154" s="65" t="s">
        <v>8557</v>
      </c>
      <c r="B1154" s="65" t="s">
        <v>10291</v>
      </c>
      <c r="C1154" s="65" t="s">
        <v>10292</v>
      </c>
      <c r="D1154" s="64">
        <v>7</v>
      </c>
      <c r="E1154" s="70">
        <v>1E-4</v>
      </c>
      <c r="F1154" s="25">
        <v>0</v>
      </c>
      <c r="G1154" s="25">
        <v>1E-4</v>
      </c>
    </row>
    <row r="1155" spans="1:7" ht="60" x14ac:dyDescent="0.25">
      <c r="A1155" s="65" t="s">
        <v>8516</v>
      </c>
      <c r="B1155" s="65" t="s">
        <v>10293</v>
      </c>
      <c r="C1155" s="65" t="s">
        <v>8914</v>
      </c>
      <c r="D1155" s="64">
        <v>7</v>
      </c>
      <c r="E1155" s="70">
        <v>3.0000000000000001E-5</v>
      </c>
      <c r="F1155" s="25">
        <v>0</v>
      </c>
      <c r="G1155" s="25">
        <v>3.0000000000000001E-5</v>
      </c>
    </row>
    <row r="1156" spans="1:7" ht="60" x14ac:dyDescent="0.25">
      <c r="A1156" s="65" t="s">
        <v>8516</v>
      </c>
      <c r="B1156" s="65" t="s">
        <v>10294</v>
      </c>
      <c r="C1156" s="65" t="s">
        <v>10295</v>
      </c>
      <c r="D1156" s="64">
        <v>7</v>
      </c>
      <c r="E1156" s="70">
        <v>2.0000000000000001E-4</v>
      </c>
      <c r="F1156" s="25">
        <v>0</v>
      </c>
      <c r="G1156" s="25">
        <v>2.0000000000000001E-4</v>
      </c>
    </row>
    <row r="1157" spans="1:7" ht="84" x14ac:dyDescent="0.25">
      <c r="A1157" s="65" t="s">
        <v>8516</v>
      </c>
      <c r="B1157" s="65" t="s">
        <v>10296</v>
      </c>
      <c r="C1157" s="65" t="s">
        <v>10295</v>
      </c>
      <c r="D1157" s="64">
        <v>7</v>
      </c>
      <c r="E1157" s="70">
        <v>2.9999999999999997E-4</v>
      </c>
      <c r="F1157" s="25">
        <v>0</v>
      </c>
      <c r="G1157" s="25">
        <v>2.9999999999999997E-4</v>
      </c>
    </row>
    <row r="1158" spans="1:7" ht="36" x14ac:dyDescent="0.25">
      <c r="A1158" s="65" t="s">
        <v>8516</v>
      </c>
      <c r="B1158" s="65" t="s">
        <v>10297</v>
      </c>
      <c r="C1158" s="65" t="s">
        <v>10295</v>
      </c>
      <c r="D1158" s="64">
        <v>7</v>
      </c>
      <c r="E1158" s="70">
        <v>2.0000000000000001E-4</v>
      </c>
      <c r="F1158" s="25">
        <v>0</v>
      </c>
      <c r="G1158" s="25">
        <v>2.0000000000000001E-4</v>
      </c>
    </row>
    <row r="1159" spans="1:7" ht="48" x14ac:dyDescent="0.25">
      <c r="A1159" s="65" t="s">
        <v>8531</v>
      </c>
      <c r="B1159" s="65" t="s">
        <v>10298</v>
      </c>
      <c r="C1159" s="65" t="s">
        <v>10299</v>
      </c>
      <c r="D1159" s="64">
        <v>7</v>
      </c>
      <c r="E1159" s="70">
        <v>2.9999999999999997E-4</v>
      </c>
      <c r="F1159" s="25">
        <v>5.6800000000000004E-4</v>
      </c>
      <c r="G1159" s="25">
        <v>0</v>
      </c>
    </row>
    <row r="1160" spans="1:7" ht="48" x14ac:dyDescent="0.25">
      <c r="A1160" s="26" t="s">
        <v>8531</v>
      </c>
      <c r="B1160" s="65" t="s">
        <v>10300</v>
      </c>
      <c r="C1160" s="65" t="s">
        <v>10299</v>
      </c>
      <c r="D1160" s="64">
        <v>6</v>
      </c>
      <c r="E1160" s="70">
        <v>5.0000000000000001E-4</v>
      </c>
      <c r="F1160" s="25">
        <v>0</v>
      </c>
      <c r="G1160" s="25">
        <v>5.0000000000000001E-4</v>
      </c>
    </row>
    <row r="1161" spans="1:7" ht="108" x14ac:dyDescent="0.25">
      <c r="A1161" s="26" t="s">
        <v>11198</v>
      </c>
      <c r="B1161" s="65" t="s">
        <v>10301</v>
      </c>
      <c r="C1161" s="65" t="s">
        <v>10302</v>
      </c>
      <c r="D1161" s="64">
        <v>7</v>
      </c>
      <c r="E1161" s="70">
        <v>2.0000000000000001E-4</v>
      </c>
      <c r="F1161" s="25">
        <v>0</v>
      </c>
      <c r="G1161" s="25">
        <v>2.0000000000000001E-4</v>
      </c>
    </row>
    <row r="1162" spans="1:7" ht="48" x14ac:dyDescent="0.25">
      <c r="A1162" s="65" t="s">
        <v>8599</v>
      </c>
      <c r="B1162" s="65" t="s">
        <v>10303</v>
      </c>
      <c r="C1162" s="65" t="s">
        <v>10304</v>
      </c>
      <c r="D1162" s="64">
        <v>7</v>
      </c>
      <c r="E1162" s="70">
        <v>5.0000000000000002E-5</v>
      </c>
      <c r="F1162" s="25">
        <v>0</v>
      </c>
      <c r="G1162" s="25">
        <v>5.0000000000000002E-5</v>
      </c>
    </row>
    <row r="1163" spans="1:7" ht="108" x14ac:dyDescent="0.25">
      <c r="A1163" s="65" t="s">
        <v>8539</v>
      </c>
      <c r="B1163" s="65" t="s">
        <v>10305</v>
      </c>
      <c r="C1163" s="65" t="s">
        <v>10306</v>
      </c>
      <c r="D1163" s="64">
        <v>7</v>
      </c>
      <c r="E1163" s="70">
        <v>0</v>
      </c>
      <c r="F1163" s="25">
        <v>0</v>
      </c>
      <c r="G1163" s="25">
        <v>0</v>
      </c>
    </row>
    <row r="1164" spans="1:7" ht="48" x14ac:dyDescent="0.25">
      <c r="A1164" s="65" t="s">
        <v>8623</v>
      </c>
      <c r="B1164" s="65" t="s">
        <v>10307</v>
      </c>
      <c r="C1164" s="65" t="s">
        <v>10308</v>
      </c>
      <c r="D1164" s="64">
        <v>6</v>
      </c>
      <c r="E1164" s="70">
        <v>0</v>
      </c>
      <c r="F1164" s="25">
        <v>0</v>
      </c>
      <c r="G1164" s="25">
        <v>0</v>
      </c>
    </row>
    <row r="1165" spans="1:7" ht="72" x14ac:dyDescent="0.25">
      <c r="A1165" s="65" t="s">
        <v>8557</v>
      </c>
      <c r="B1165" s="65" t="s">
        <v>10309</v>
      </c>
      <c r="C1165" s="65" t="s">
        <v>10310</v>
      </c>
      <c r="D1165" s="64">
        <v>7</v>
      </c>
      <c r="E1165" s="70">
        <v>0</v>
      </c>
      <c r="F1165" s="25">
        <v>0</v>
      </c>
      <c r="G1165" s="25">
        <v>0</v>
      </c>
    </row>
    <row r="1166" spans="1:7" ht="120" x14ac:dyDescent="0.25">
      <c r="A1166" s="65" t="s">
        <v>8565</v>
      </c>
      <c r="B1166" s="65" t="s">
        <v>10311</v>
      </c>
      <c r="C1166" s="65" t="s">
        <v>10312</v>
      </c>
      <c r="D1166" s="64">
        <v>6</v>
      </c>
      <c r="E1166" s="70">
        <v>2.9999999999999997E-4</v>
      </c>
      <c r="F1166" s="25">
        <v>0</v>
      </c>
      <c r="G1166" s="25">
        <v>2.9999999999999997E-4</v>
      </c>
    </row>
    <row r="1167" spans="1:7" ht="48" x14ac:dyDescent="0.25">
      <c r="A1167" s="65" t="s">
        <v>8623</v>
      </c>
      <c r="B1167" s="65" t="s">
        <v>10313</v>
      </c>
      <c r="C1167" s="65" t="s">
        <v>10314</v>
      </c>
      <c r="D1167" s="64">
        <v>7</v>
      </c>
      <c r="E1167" s="70">
        <v>1E-4</v>
      </c>
      <c r="F1167" s="25">
        <v>0</v>
      </c>
      <c r="G1167" s="25">
        <v>1E-4</v>
      </c>
    </row>
    <row r="1168" spans="1:7" ht="72" x14ac:dyDescent="0.25">
      <c r="A1168" s="65" t="s">
        <v>8623</v>
      </c>
      <c r="B1168" s="65" t="s">
        <v>10315</v>
      </c>
      <c r="C1168" s="65" t="s">
        <v>10314</v>
      </c>
      <c r="D1168" s="64">
        <v>7</v>
      </c>
      <c r="E1168" s="70">
        <v>1E-4</v>
      </c>
      <c r="F1168" s="25">
        <v>0</v>
      </c>
      <c r="G1168" s="25">
        <v>1E-4</v>
      </c>
    </row>
    <row r="1169" spans="1:7" ht="60" x14ac:dyDescent="0.25">
      <c r="A1169" s="65" t="s">
        <v>8623</v>
      </c>
      <c r="B1169" s="65" t="s">
        <v>10316</v>
      </c>
      <c r="C1169" s="65" t="s">
        <v>10317</v>
      </c>
      <c r="D1169" s="64">
        <v>7</v>
      </c>
      <c r="E1169" s="70">
        <v>1E-4</v>
      </c>
      <c r="F1169" s="25">
        <v>0</v>
      </c>
      <c r="G1169" s="25">
        <v>1E-4</v>
      </c>
    </row>
    <row r="1170" spans="1:7" ht="48" x14ac:dyDescent="0.25">
      <c r="A1170" s="65" t="s">
        <v>8623</v>
      </c>
      <c r="B1170" s="65" t="s">
        <v>10318</v>
      </c>
      <c r="C1170" s="65" t="s">
        <v>10317</v>
      </c>
      <c r="D1170" s="64">
        <v>7</v>
      </c>
      <c r="E1170" s="70">
        <v>1E-4</v>
      </c>
      <c r="F1170" s="25">
        <v>0</v>
      </c>
      <c r="G1170" s="25">
        <v>1E-4</v>
      </c>
    </row>
    <row r="1171" spans="1:7" ht="132" x14ac:dyDescent="0.25">
      <c r="A1171" s="65" t="s">
        <v>9143</v>
      </c>
      <c r="B1171" s="65" t="s">
        <v>10319</v>
      </c>
      <c r="C1171" s="65" t="s">
        <v>10320</v>
      </c>
      <c r="D1171" s="64">
        <v>6</v>
      </c>
      <c r="E1171" s="70">
        <v>2.1000000000000001E-4</v>
      </c>
      <c r="F1171" s="25">
        <v>0</v>
      </c>
      <c r="G1171" s="25">
        <v>2.1000000000000001E-4</v>
      </c>
    </row>
    <row r="1172" spans="1:7" ht="48" x14ac:dyDescent="0.25">
      <c r="A1172" s="65" t="s">
        <v>8864</v>
      </c>
      <c r="B1172" s="65" t="s">
        <v>10321</v>
      </c>
      <c r="C1172" s="65" t="s">
        <v>10322</v>
      </c>
      <c r="D1172" s="64">
        <v>7</v>
      </c>
      <c r="E1172" s="70">
        <v>3.0000000000000001E-5</v>
      </c>
      <c r="F1172" s="25">
        <v>2.5000000000000001E-5</v>
      </c>
      <c r="G1172" s="25">
        <v>5.0000000000000004E-6</v>
      </c>
    </row>
    <row r="1173" spans="1:7" ht="36" x14ac:dyDescent="0.25">
      <c r="A1173" s="65" t="s">
        <v>8864</v>
      </c>
      <c r="B1173" s="65" t="s">
        <v>10323</v>
      </c>
      <c r="C1173" s="65" t="s">
        <v>10322</v>
      </c>
      <c r="D1173" s="64">
        <v>6</v>
      </c>
      <c r="E1173" s="70">
        <v>0</v>
      </c>
      <c r="F1173" s="25">
        <v>0</v>
      </c>
      <c r="G1173" s="25">
        <v>0</v>
      </c>
    </row>
    <row r="1174" spans="1:7" ht="132" x14ac:dyDescent="0.25">
      <c r="A1174" s="65" t="s">
        <v>9143</v>
      </c>
      <c r="B1174" s="65" t="s">
        <v>10324</v>
      </c>
      <c r="C1174" s="65" t="s">
        <v>10325</v>
      </c>
      <c r="D1174" s="64">
        <v>6</v>
      </c>
      <c r="E1174" s="70">
        <v>0</v>
      </c>
      <c r="F1174" s="25">
        <v>0</v>
      </c>
      <c r="G1174" s="25">
        <v>0</v>
      </c>
    </row>
    <row r="1175" spans="1:7" ht="120" x14ac:dyDescent="0.25">
      <c r="A1175" s="65" t="s">
        <v>9143</v>
      </c>
      <c r="B1175" s="65" t="s">
        <v>10326</v>
      </c>
      <c r="C1175" s="65" t="s">
        <v>10327</v>
      </c>
      <c r="D1175" s="64">
        <v>6</v>
      </c>
      <c r="E1175" s="70">
        <v>0</v>
      </c>
      <c r="F1175" s="25">
        <v>0</v>
      </c>
      <c r="G1175" s="25">
        <v>0</v>
      </c>
    </row>
    <row r="1176" spans="1:7" ht="48" x14ac:dyDescent="0.25">
      <c r="A1176" s="65" t="s">
        <v>8557</v>
      </c>
      <c r="B1176" s="65" t="s">
        <v>10328</v>
      </c>
      <c r="C1176" s="65" t="s">
        <v>10329</v>
      </c>
      <c r="D1176" s="64">
        <v>7</v>
      </c>
      <c r="E1176" s="70">
        <v>1.0000000000000001E-5</v>
      </c>
      <c r="F1176" s="25">
        <v>0</v>
      </c>
      <c r="G1176" s="25">
        <v>1.0000000000000001E-5</v>
      </c>
    </row>
    <row r="1177" spans="1:7" ht="84" x14ac:dyDescent="0.25">
      <c r="A1177" s="65" t="s">
        <v>8531</v>
      </c>
      <c r="B1177" s="65" t="s">
        <v>10330</v>
      </c>
      <c r="C1177" s="65" t="s">
        <v>10331</v>
      </c>
      <c r="D1177" s="64">
        <v>7</v>
      </c>
      <c r="E1177" s="70">
        <v>6.0000000000000002E-5</v>
      </c>
      <c r="F1177" s="25">
        <v>0</v>
      </c>
      <c r="G1177" s="25">
        <v>6.0000000000000002E-5</v>
      </c>
    </row>
    <row r="1178" spans="1:7" ht="120" x14ac:dyDescent="0.25">
      <c r="A1178" s="65" t="s">
        <v>8623</v>
      </c>
      <c r="B1178" s="65" t="s">
        <v>10332</v>
      </c>
      <c r="C1178" s="65" t="s">
        <v>10333</v>
      </c>
      <c r="D1178" s="64">
        <v>6</v>
      </c>
      <c r="E1178" s="70">
        <v>2.9999999999999997E-4</v>
      </c>
      <c r="F1178" s="25">
        <v>0</v>
      </c>
      <c r="G1178" s="25">
        <v>2.9999999999999997E-4</v>
      </c>
    </row>
    <row r="1179" spans="1:7" ht="108" x14ac:dyDescent="0.25">
      <c r="A1179" s="65" t="s">
        <v>9185</v>
      </c>
      <c r="B1179" s="65" t="s">
        <v>10334</v>
      </c>
      <c r="C1179" s="65" t="s">
        <v>10335</v>
      </c>
      <c r="D1179" s="64">
        <v>7</v>
      </c>
      <c r="E1179" s="70">
        <v>1E-4</v>
      </c>
      <c r="F1179" s="25">
        <v>1.1400000000000001E-4</v>
      </c>
      <c r="G1179" s="25">
        <v>0</v>
      </c>
    </row>
    <row r="1180" spans="1:7" ht="108" x14ac:dyDescent="0.25">
      <c r="A1180" s="26" t="s">
        <v>11203</v>
      </c>
      <c r="B1180" s="65" t="s">
        <v>10336</v>
      </c>
      <c r="C1180" s="65" t="s">
        <v>10337</v>
      </c>
      <c r="D1180" s="64">
        <v>7</v>
      </c>
      <c r="E1180" s="70">
        <v>0</v>
      </c>
      <c r="F1180" s="25">
        <v>0</v>
      </c>
      <c r="G1180" s="25">
        <v>0</v>
      </c>
    </row>
    <row r="1181" spans="1:7" ht="108" x14ac:dyDescent="0.25">
      <c r="A1181" s="26" t="s">
        <v>11210</v>
      </c>
      <c r="B1181" s="65" t="s">
        <v>10338</v>
      </c>
      <c r="C1181" s="65" t="s">
        <v>10339</v>
      </c>
      <c r="D1181" s="64">
        <v>7</v>
      </c>
      <c r="E1181" s="70">
        <v>2.0000000000000001E-4</v>
      </c>
      <c r="F1181" s="25">
        <v>0</v>
      </c>
      <c r="G1181" s="25">
        <v>2.0000000000000001E-4</v>
      </c>
    </row>
    <row r="1182" spans="1:7" ht="36" x14ac:dyDescent="0.25">
      <c r="A1182" s="26" t="s">
        <v>11203</v>
      </c>
      <c r="B1182" s="65" t="s">
        <v>10340</v>
      </c>
      <c r="C1182" s="65" t="s">
        <v>10341</v>
      </c>
      <c r="D1182" s="64">
        <v>7</v>
      </c>
      <c r="E1182" s="70">
        <v>1E-4</v>
      </c>
      <c r="F1182" s="25">
        <v>0</v>
      </c>
      <c r="G1182" s="25">
        <v>1E-4</v>
      </c>
    </row>
    <row r="1183" spans="1:7" ht="144" x14ac:dyDescent="0.25">
      <c r="A1183" s="26" t="s">
        <v>8652</v>
      </c>
      <c r="B1183" s="65" t="s">
        <v>10342</v>
      </c>
      <c r="C1183" s="65" t="s">
        <v>9497</v>
      </c>
      <c r="D1183" s="64">
        <v>5</v>
      </c>
      <c r="E1183" s="70">
        <v>0.01</v>
      </c>
      <c r="F1183" s="25">
        <v>3.0730000000000002E-3</v>
      </c>
      <c r="G1183" s="25">
        <v>6.927E-3</v>
      </c>
    </row>
    <row r="1184" spans="1:7" ht="108" x14ac:dyDescent="0.25">
      <c r="A1184" s="26" t="s">
        <v>11210</v>
      </c>
      <c r="B1184" s="65" t="s">
        <v>10343</v>
      </c>
      <c r="C1184" s="65" t="s">
        <v>10344</v>
      </c>
      <c r="D1184" s="64">
        <v>7</v>
      </c>
      <c r="E1184" s="70">
        <v>5.9999999999999995E-4</v>
      </c>
      <c r="F1184" s="25">
        <v>0</v>
      </c>
      <c r="G1184" s="25">
        <v>5.9999999999999995E-4</v>
      </c>
    </row>
    <row r="1185" spans="1:7" ht="60" x14ac:dyDescent="0.25">
      <c r="A1185" s="65" t="s">
        <v>8516</v>
      </c>
      <c r="B1185" s="65" t="s">
        <v>10345</v>
      </c>
      <c r="C1185" s="65" t="s">
        <v>9914</v>
      </c>
      <c r="D1185" s="64">
        <v>7</v>
      </c>
      <c r="E1185" s="70">
        <v>1E-4</v>
      </c>
      <c r="F1185" s="25">
        <v>0</v>
      </c>
      <c r="G1185" s="25">
        <v>1E-4</v>
      </c>
    </row>
    <row r="1186" spans="1:7" ht="48" x14ac:dyDescent="0.25">
      <c r="A1186" s="65" t="s">
        <v>8516</v>
      </c>
      <c r="B1186" s="65" t="s">
        <v>10346</v>
      </c>
      <c r="C1186" s="65" t="s">
        <v>9914</v>
      </c>
      <c r="D1186" s="64">
        <v>7</v>
      </c>
      <c r="E1186" s="70">
        <v>1E-4</v>
      </c>
      <c r="F1186" s="25">
        <v>0</v>
      </c>
      <c r="G1186" s="25">
        <v>1E-4</v>
      </c>
    </row>
    <row r="1187" spans="1:7" ht="48" x14ac:dyDescent="0.25">
      <c r="A1187" s="65" t="s">
        <v>8516</v>
      </c>
      <c r="B1187" s="65" t="s">
        <v>10347</v>
      </c>
      <c r="C1187" s="65" t="s">
        <v>9914</v>
      </c>
      <c r="D1187" s="64">
        <v>7</v>
      </c>
      <c r="E1187" s="70">
        <v>1E-4</v>
      </c>
      <c r="F1187" s="25">
        <v>0</v>
      </c>
      <c r="G1187" s="25">
        <v>1E-4</v>
      </c>
    </row>
    <row r="1188" spans="1:7" ht="48" x14ac:dyDescent="0.25">
      <c r="A1188" s="65" t="s">
        <v>8516</v>
      </c>
      <c r="B1188" s="65" t="s">
        <v>10348</v>
      </c>
      <c r="C1188" s="65" t="s">
        <v>9914</v>
      </c>
      <c r="D1188" s="64">
        <v>7</v>
      </c>
      <c r="E1188" s="70">
        <v>1E-4</v>
      </c>
      <c r="F1188" s="25">
        <v>0</v>
      </c>
      <c r="G1188" s="25">
        <v>1E-4</v>
      </c>
    </row>
    <row r="1189" spans="1:7" ht="36" x14ac:dyDescent="0.25">
      <c r="A1189" s="65" t="s">
        <v>8652</v>
      </c>
      <c r="B1189" s="65" t="s">
        <v>10349</v>
      </c>
      <c r="C1189" s="65" t="s">
        <v>10350</v>
      </c>
      <c r="D1189" s="64">
        <v>7</v>
      </c>
      <c r="E1189" s="70">
        <v>0</v>
      </c>
      <c r="F1189" s="25">
        <v>0</v>
      </c>
      <c r="G1189" s="25">
        <v>0</v>
      </c>
    </row>
    <row r="1190" spans="1:7" ht="36" x14ac:dyDescent="0.25">
      <c r="A1190" s="65" t="s">
        <v>8652</v>
      </c>
      <c r="B1190" s="65" t="s">
        <v>10351</v>
      </c>
      <c r="C1190" s="65" t="s">
        <v>10350</v>
      </c>
      <c r="D1190" s="64">
        <v>7</v>
      </c>
      <c r="E1190" s="70">
        <v>0</v>
      </c>
      <c r="F1190" s="25">
        <v>0</v>
      </c>
      <c r="G1190" s="25">
        <v>0</v>
      </c>
    </row>
    <row r="1191" spans="1:7" ht="36" x14ac:dyDescent="0.25">
      <c r="A1191" s="65" t="s">
        <v>8652</v>
      </c>
      <c r="B1191" s="65" t="s">
        <v>10352</v>
      </c>
      <c r="C1191" s="65" t="s">
        <v>10350</v>
      </c>
      <c r="D1191" s="64">
        <v>7</v>
      </c>
      <c r="E1191" s="70">
        <v>0</v>
      </c>
      <c r="F1191" s="25">
        <v>0</v>
      </c>
      <c r="G1191" s="25">
        <v>0</v>
      </c>
    </row>
    <row r="1192" spans="1:7" ht="36" x14ac:dyDescent="0.25">
      <c r="A1192" s="65" t="s">
        <v>8652</v>
      </c>
      <c r="B1192" s="65" t="s">
        <v>10353</v>
      </c>
      <c r="C1192" s="65" t="s">
        <v>10350</v>
      </c>
      <c r="D1192" s="64">
        <v>7</v>
      </c>
      <c r="E1192" s="70">
        <v>0</v>
      </c>
      <c r="F1192" s="25">
        <v>0</v>
      </c>
      <c r="G1192" s="25">
        <v>0</v>
      </c>
    </row>
    <row r="1193" spans="1:7" ht="180" x14ac:dyDescent="0.25">
      <c r="A1193" s="65" t="s">
        <v>8652</v>
      </c>
      <c r="B1193" s="65" t="s">
        <v>10354</v>
      </c>
      <c r="C1193" s="65" t="s">
        <v>10355</v>
      </c>
      <c r="D1193" s="64">
        <v>5</v>
      </c>
      <c r="E1193" s="70">
        <v>0.01</v>
      </c>
      <c r="F1193" s="25">
        <v>5.2700000000000004E-3</v>
      </c>
      <c r="G1193" s="25">
        <v>4.7299999999999998E-3</v>
      </c>
    </row>
    <row r="1194" spans="1:7" ht="36" x14ac:dyDescent="0.25">
      <c r="A1194" s="65" t="s">
        <v>9185</v>
      </c>
      <c r="B1194" s="65" t="s">
        <v>10356</v>
      </c>
      <c r="C1194" s="65" t="s">
        <v>9111</v>
      </c>
      <c r="D1194" s="64">
        <v>7</v>
      </c>
      <c r="E1194" s="70">
        <v>3.0000000000000001E-5</v>
      </c>
      <c r="F1194" s="25">
        <v>0</v>
      </c>
      <c r="G1194" s="25">
        <v>3.0000000000000001E-5</v>
      </c>
    </row>
    <row r="1195" spans="1:7" ht="48" x14ac:dyDescent="0.25">
      <c r="A1195" s="65" t="s">
        <v>8599</v>
      </c>
      <c r="B1195" s="65" t="s">
        <v>10357</v>
      </c>
      <c r="C1195" s="65" t="s">
        <v>9111</v>
      </c>
      <c r="D1195" s="64">
        <v>7</v>
      </c>
      <c r="E1195" s="70">
        <v>3.0000000000000001E-5</v>
      </c>
      <c r="F1195" s="25">
        <v>0</v>
      </c>
      <c r="G1195" s="25">
        <v>3.0000000000000001E-5</v>
      </c>
    </row>
    <row r="1196" spans="1:7" ht="48" x14ac:dyDescent="0.25">
      <c r="A1196" s="65" t="s">
        <v>8599</v>
      </c>
      <c r="B1196" s="65" t="s">
        <v>10358</v>
      </c>
      <c r="C1196" s="65" t="s">
        <v>9111</v>
      </c>
      <c r="D1196" s="64">
        <v>7</v>
      </c>
      <c r="E1196" s="70">
        <v>3.0000000000000001E-5</v>
      </c>
      <c r="F1196" s="25">
        <v>0</v>
      </c>
      <c r="G1196" s="25">
        <v>3.0000000000000001E-5</v>
      </c>
    </row>
    <row r="1197" spans="1:7" ht="48" x14ac:dyDescent="0.25">
      <c r="A1197" s="65" t="s">
        <v>8599</v>
      </c>
      <c r="B1197" s="65" t="s">
        <v>10359</v>
      </c>
      <c r="C1197" s="65" t="s">
        <v>9111</v>
      </c>
      <c r="D1197" s="64">
        <v>7</v>
      </c>
      <c r="E1197" s="70">
        <v>3.0000000000000001E-5</v>
      </c>
      <c r="F1197" s="25">
        <v>0</v>
      </c>
      <c r="G1197" s="25">
        <v>3.0000000000000001E-5</v>
      </c>
    </row>
    <row r="1198" spans="1:7" ht="48" x14ac:dyDescent="0.25">
      <c r="A1198" s="65" t="s">
        <v>8639</v>
      </c>
      <c r="B1198" s="65" t="s">
        <v>10360</v>
      </c>
      <c r="C1198" s="65" t="s">
        <v>9111</v>
      </c>
      <c r="D1198" s="64">
        <v>7</v>
      </c>
      <c r="E1198" s="70">
        <v>3.0000000000000001E-5</v>
      </c>
      <c r="F1198" s="25">
        <v>0</v>
      </c>
      <c r="G1198" s="25">
        <v>3.0000000000000001E-5</v>
      </c>
    </row>
    <row r="1199" spans="1:7" ht="48" x14ac:dyDescent="0.25">
      <c r="A1199" s="65" t="s">
        <v>9185</v>
      </c>
      <c r="B1199" s="65" t="s">
        <v>10361</v>
      </c>
      <c r="C1199" s="65" t="s">
        <v>9111</v>
      </c>
      <c r="D1199" s="64">
        <v>7</v>
      </c>
      <c r="E1199" s="70">
        <v>3.0000000000000001E-5</v>
      </c>
      <c r="F1199" s="25">
        <v>0</v>
      </c>
      <c r="G1199" s="25">
        <v>3.0000000000000001E-5</v>
      </c>
    </row>
    <row r="1200" spans="1:7" ht="48" x14ac:dyDescent="0.25">
      <c r="A1200" s="65" t="s">
        <v>8623</v>
      </c>
      <c r="B1200" s="65" t="s">
        <v>10362</v>
      </c>
      <c r="C1200" s="65" t="s">
        <v>10363</v>
      </c>
      <c r="D1200" s="64">
        <v>7</v>
      </c>
      <c r="E1200" s="70">
        <v>1E-4</v>
      </c>
      <c r="F1200" s="25">
        <v>0</v>
      </c>
      <c r="G1200" s="25">
        <v>1E-4</v>
      </c>
    </row>
    <row r="1201" spans="1:7" ht="60" x14ac:dyDescent="0.25">
      <c r="A1201" s="26" t="s">
        <v>8623</v>
      </c>
      <c r="B1201" s="65" t="s">
        <v>10364</v>
      </c>
      <c r="C1201" s="65" t="s">
        <v>10363</v>
      </c>
      <c r="D1201" s="64">
        <v>7</v>
      </c>
      <c r="E1201" s="70">
        <v>1E-4</v>
      </c>
      <c r="F1201" s="25">
        <v>0</v>
      </c>
      <c r="G1201" s="25">
        <v>1E-4</v>
      </c>
    </row>
    <row r="1202" spans="1:7" ht="60" x14ac:dyDescent="0.25">
      <c r="A1202" s="26" t="s">
        <v>11198</v>
      </c>
      <c r="B1202" s="65" t="s">
        <v>10365</v>
      </c>
      <c r="C1202" s="65" t="s">
        <v>10366</v>
      </c>
      <c r="D1202" s="64">
        <v>7</v>
      </c>
      <c r="E1202" s="70">
        <v>1E-4</v>
      </c>
      <c r="F1202" s="25">
        <v>0</v>
      </c>
      <c r="G1202" s="25">
        <v>1E-4</v>
      </c>
    </row>
    <row r="1203" spans="1:7" ht="48" x14ac:dyDescent="0.25">
      <c r="A1203" s="26" t="s">
        <v>11198</v>
      </c>
      <c r="B1203" s="65" t="s">
        <v>10367</v>
      </c>
      <c r="C1203" s="65" t="s">
        <v>10366</v>
      </c>
      <c r="D1203" s="64">
        <v>7</v>
      </c>
      <c r="E1203" s="70">
        <v>2.0000000000000001E-4</v>
      </c>
      <c r="F1203" s="25">
        <v>0</v>
      </c>
      <c r="G1203" s="25">
        <v>2.0000000000000001E-4</v>
      </c>
    </row>
    <row r="1204" spans="1:7" ht="48" x14ac:dyDescent="0.25">
      <c r="A1204" s="26" t="s">
        <v>11198</v>
      </c>
      <c r="B1204" s="65" t="s">
        <v>10368</v>
      </c>
      <c r="C1204" s="65" t="s">
        <v>10366</v>
      </c>
      <c r="D1204" s="64">
        <v>7</v>
      </c>
      <c r="E1204" s="70">
        <v>2.0000000000000001E-4</v>
      </c>
      <c r="F1204" s="25">
        <v>0</v>
      </c>
      <c r="G1204" s="25">
        <v>2.0000000000000001E-4</v>
      </c>
    </row>
    <row r="1205" spans="1:7" ht="96" x14ac:dyDescent="0.25">
      <c r="A1205" s="65" t="s">
        <v>8652</v>
      </c>
      <c r="B1205" s="65" t="s">
        <v>10369</v>
      </c>
      <c r="C1205" s="65" t="s">
        <v>10370</v>
      </c>
      <c r="D1205" s="64">
        <v>5</v>
      </c>
      <c r="E1205" s="70">
        <v>3.0000000000000001E-3</v>
      </c>
      <c r="F1205" s="25">
        <v>6.019E-3</v>
      </c>
      <c r="G1205" s="25">
        <v>0</v>
      </c>
    </row>
    <row r="1206" spans="1:7" ht="72" x14ac:dyDescent="0.25">
      <c r="A1206" s="65" t="s">
        <v>8516</v>
      </c>
      <c r="B1206" s="65" t="s">
        <v>10371</v>
      </c>
      <c r="C1206" s="65" t="s">
        <v>9405</v>
      </c>
      <c r="D1206" s="64">
        <v>6</v>
      </c>
      <c r="E1206" s="70">
        <v>2.9999999999999997E-4</v>
      </c>
      <c r="F1206" s="25">
        <v>0</v>
      </c>
      <c r="G1206" s="25">
        <v>2.9999999999999997E-4</v>
      </c>
    </row>
    <row r="1207" spans="1:7" ht="72" x14ac:dyDescent="0.25">
      <c r="A1207" s="65" t="s">
        <v>8503</v>
      </c>
      <c r="B1207" s="65" t="s">
        <v>10372</v>
      </c>
      <c r="C1207" s="65" t="s">
        <v>9405</v>
      </c>
      <c r="D1207" s="64">
        <v>6</v>
      </c>
      <c r="E1207" s="70">
        <v>5.0000000000000001E-4</v>
      </c>
      <c r="F1207" s="25">
        <v>0</v>
      </c>
      <c r="G1207" s="25">
        <v>5.0000000000000001E-4</v>
      </c>
    </row>
    <row r="1208" spans="1:7" ht="72" x14ac:dyDescent="0.25">
      <c r="A1208" s="65" t="s">
        <v>8552</v>
      </c>
      <c r="B1208" s="65" t="s">
        <v>10373</v>
      </c>
      <c r="C1208" s="65" t="s">
        <v>9405</v>
      </c>
      <c r="D1208" s="64">
        <v>6</v>
      </c>
      <c r="E1208" s="70">
        <v>5.9999999999999995E-4</v>
      </c>
      <c r="F1208" s="25">
        <v>1.1E-5</v>
      </c>
      <c r="G1208" s="25">
        <v>5.8900000000000001E-4</v>
      </c>
    </row>
    <row r="1209" spans="1:7" ht="60" x14ac:dyDescent="0.25">
      <c r="A1209" s="65" t="s">
        <v>8599</v>
      </c>
      <c r="B1209" s="65" t="s">
        <v>10374</v>
      </c>
      <c r="C1209" s="65" t="s">
        <v>9405</v>
      </c>
      <c r="D1209" s="64">
        <v>6</v>
      </c>
      <c r="E1209" s="70">
        <v>5.0000000000000001E-4</v>
      </c>
      <c r="F1209" s="25">
        <v>0</v>
      </c>
      <c r="G1209" s="25">
        <v>5.0000000000000001E-4</v>
      </c>
    </row>
    <row r="1210" spans="1:7" ht="84" x14ac:dyDescent="0.25">
      <c r="A1210" s="65" t="s">
        <v>8557</v>
      </c>
      <c r="B1210" s="65" t="s">
        <v>10375</v>
      </c>
      <c r="C1210" s="65" t="s">
        <v>9405</v>
      </c>
      <c r="D1210" s="64">
        <v>6</v>
      </c>
      <c r="E1210" s="70">
        <v>2.9999999999999997E-4</v>
      </c>
      <c r="F1210" s="25">
        <v>0</v>
      </c>
      <c r="G1210" s="25">
        <v>2.9999999999999997E-4</v>
      </c>
    </row>
    <row r="1211" spans="1:7" ht="96" x14ac:dyDescent="0.25">
      <c r="A1211" s="65" t="s">
        <v>8652</v>
      </c>
      <c r="B1211" s="65" t="s">
        <v>10376</v>
      </c>
      <c r="C1211" s="65" t="s">
        <v>10377</v>
      </c>
      <c r="D1211" s="64">
        <v>7</v>
      </c>
      <c r="E1211" s="70">
        <v>1E-4</v>
      </c>
      <c r="F1211" s="25">
        <v>1.5300000000000001E-4</v>
      </c>
      <c r="G1211" s="25">
        <v>0</v>
      </c>
    </row>
    <row r="1212" spans="1:7" ht="60" x14ac:dyDescent="0.25">
      <c r="A1212" s="65" t="s">
        <v>8531</v>
      </c>
      <c r="B1212" s="65" t="s">
        <v>10378</v>
      </c>
      <c r="C1212" s="65" t="s">
        <v>10379</v>
      </c>
      <c r="D1212" s="64">
        <v>7</v>
      </c>
      <c r="E1212" s="70">
        <v>2.0000000000000002E-5</v>
      </c>
      <c r="F1212" s="25">
        <v>1.0000000000000001E-5</v>
      </c>
      <c r="G1212" s="25">
        <v>1.0000000000000001E-5</v>
      </c>
    </row>
    <row r="1213" spans="1:7" ht="60" x14ac:dyDescent="0.25">
      <c r="A1213" s="26" t="s">
        <v>8623</v>
      </c>
      <c r="B1213" s="65" t="s">
        <v>10380</v>
      </c>
      <c r="C1213" s="65" t="s">
        <v>10381</v>
      </c>
      <c r="D1213" s="64">
        <v>7</v>
      </c>
      <c r="E1213" s="70">
        <v>1.7000000000000001E-4</v>
      </c>
      <c r="F1213" s="25">
        <v>1.7000000000000001E-4</v>
      </c>
      <c r="G1213" s="25">
        <v>0</v>
      </c>
    </row>
    <row r="1214" spans="1:7" ht="36" x14ac:dyDescent="0.25">
      <c r="A1214" s="26" t="s">
        <v>11210</v>
      </c>
      <c r="B1214" s="65" t="s">
        <v>10382</v>
      </c>
      <c r="C1214" s="65" t="s">
        <v>9462</v>
      </c>
      <c r="D1214" s="64">
        <v>6</v>
      </c>
      <c r="E1214" s="70">
        <v>0</v>
      </c>
      <c r="F1214" s="25">
        <v>0</v>
      </c>
      <c r="G1214" s="25">
        <v>0</v>
      </c>
    </row>
    <row r="1215" spans="1:7" ht="36" x14ac:dyDescent="0.25">
      <c r="A1215" s="26" t="s">
        <v>11210</v>
      </c>
      <c r="B1215" s="65" t="s">
        <v>10383</v>
      </c>
      <c r="C1215" s="65" t="s">
        <v>9462</v>
      </c>
      <c r="D1215" s="64">
        <v>7</v>
      </c>
      <c r="E1215" s="70">
        <v>0</v>
      </c>
      <c r="F1215" s="25">
        <v>0</v>
      </c>
      <c r="G1215" s="25">
        <v>0</v>
      </c>
    </row>
    <row r="1216" spans="1:7" ht="36" x14ac:dyDescent="0.25">
      <c r="A1216" s="26" t="s">
        <v>11210</v>
      </c>
      <c r="B1216" s="65" t="s">
        <v>10384</v>
      </c>
      <c r="C1216" s="65" t="s">
        <v>9462</v>
      </c>
      <c r="D1216" s="64">
        <v>7</v>
      </c>
      <c r="E1216" s="70">
        <v>0</v>
      </c>
      <c r="F1216" s="25">
        <v>0</v>
      </c>
      <c r="G1216" s="25">
        <v>0</v>
      </c>
    </row>
    <row r="1217" spans="1:7" ht="36" x14ac:dyDescent="0.25">
      <c r="A1217" s="26" t="s">
        <v>11210</v>
      </c>
      <c r="B1217" s="65" t="s">
        <v>10385</v>
      </c>
      <c r="C1217" s="65" t="s">
        <v>9462</v>
      </c>
      <c r="D1217" s="64" t="s">
        <v>14</v>
      </c>
      <c r="E1217" s="70">
        <v>0</v>
      </c>
      <c r="F1217" s="25">
        <v>0</v>
      </c>
      <c r="G1217" s="25">
        <v>0</v>
      </c>
    </row>
    <row r="1218" spans="1:7" ht="36" x14ac:dyDescent="0.25">
      <c r="A1218" s="26" t="s">
        <v>11210</v>
      </c>
      <c r="B1218" s="65" t="s">
        <v>10386</v>
      </c>
      <c r="C1218" s="65" t="s">
        <v>9462</v>
      </c>
      <c r="D1218" s="64">
        <v>7</v>
      </c>
      <c r="E1218" s="70">
        <v>0</v>
      </c>
      <c r="F1218" s="25">
        <v>0</v>
      </c>
      <c r="G1218" s="25">
        <v>0</v>
      </c>
    </row>
    <row r="1219" spans="1:7" ht="36" x14ac:dyDescent="0.25">
      <c r="A1219" s="26" t="s">
        <v>11210</v>
      </c>
      <c r="B1219" s="65" t="s">
        <v>10387</v>
      </c>
      <c r="C1219" s="65" t="s">
        <v>9462</v>
      </c>
      <c r="D1219" s="64">
        <v>7</v>
      </c>
      <c r="E1219" s="70">
        <v>0</v>
      </c>
      <c r="F1219" s="25">
        <v>0</v>
      </c>
      <c r="G1219" s="25">
        <v>0</v>
      </c>
    </row>
    <row r="1220" spans="1:7" ht="60" x14ac:dyDescent="0.25">
      <c r="A1220" s="65" t="s">
        <v>8652</v>
      </c>
      <c r="B1220" s="65" t="s">
        <v>9805</v>
      </c>
      <c r="C1220" s="65" t="s">
        <v>10388</v>
      </c>
      <c r="D1220" s="64" t="s">
        <v>14</v>
      </c>
      <c r="E1220" s="70">
        <v>2.2799999999999999E-3</v>
      </c>
      <c r="F1220" s="25">
        <v>1.4899999999999999E-4</v>
      </c>
      <c r="G1220" s="25">
        <v>2.1310000000000001E-3</v>
      </c>
    </row>
    <row r="1221" spans="1:7" ht="24" x14ac:dyDescent="0.25">
      <c r="A1221" s="65" t="s">
        <v>8503</v>
      </c>
      <c r="B1221" s="65" t="s">
        <v>9795</v>
      </c>
      <c r="C1221" s="65" t="s">
        <v>10389</v>
      </c>
      <c r="D1221" s="64">
        <v>7</v>
      </c>
      <c r="E1221" s="70">
        <v>1.0000000000000001E-5</v>
      </c>
      <c r="F1221" s="25">
        <v>1.0000000000000001E-5</v>
      </c>
      <c r="G1221" s="25">
        <v>0</v>
      </c>
    </row>
    <row r="1222" spans="1:7" ht="48" x14ac:dyDescent="0.25">
      <c r="A1222" s="65" t="s">
        <v>8503</v>
      </c>
      <c r="B1222" s="65" t="s">
        <v>10390</v>
      </c>
      <c r="C1222" s="65" t="s">
        <v>10391</v>
      </c>
      <c r="D1222" s="64">
        <v>7</v>
      </c>
      <c r="E1222" s="70">
        <v>1E-4</v>
      </c>
      <c r="F1222" s="25">
        <v>1E-4</v>
      </c>
      <c r="G1222" s="25">
        <v>0</v>
      </c>
    </row>
    <row r="1223" spans="1:7" ht="60" x14ac:dyDescent="0.25">
      <c r="A1223" s="65" t="s">
        <v>8516</v>
      </c>
      <c r="B1223" s="65" t="s">
        <v>10392</v>
      </c>
      <c r="C1223" s="65" t="s">
        <v>10393</v>
      </c>
      <c r="D1223" s="64">
        <v>7</v>
      </c>
      <c r="E1223" s="70">
        <v>0</v>
      </c>
      <c r="F1223" s="25">
        <v>0</v>
      </c>
      <c r="G1223" s="25">
        <v>0</v>
      </c>
    </row>
    <row r="1224" spans="1:7" ht="36" x14ac:dyDescent="0.25">
      <c r="A1224" s="65" t="s">
        <v>8565</v>
      </c>
      <c r="B1224" s="65" t="s">
        <v>10394</v>
      </c>
      <c r="C1224" s="65" t="s">
        <v>10395</v>
      </c>
      <c r="D1224" s="64">
        <v>6</v>
      </c>
      <c r="E1224" s="70">
        <v>5.0000000000000001E-4</v>
      </c>
      <c r="F1224" s="25">
        <v>0</v>
      </c>
      <c r="G1224" s="25">
        <v>5.0000000000000001E-4</v>
      </c>
    </row>
    <row r="1225" spans="1:7" ht="36" x14ac:dyDescent="0.25">
      <c r="A1225" s="65" t="s">
        <v>8565</v>
      </c>
      <c r="B1225" s="65" t="s">
        <v>9782</v>
      </c>
      <c r="C1225" s="65" t="s">
        <v>10396</v>
      </c>
      <c r="D1225" s="64">
        <v>7</v>
      </c>
      <c r="E1225" s="70">
        <v>0</v>
      </c>
      <c r="F1225" s="25">
        <v>1.21E-4</v>
      </c>
      <c r="G1225" s="25">
        <v>0</v>
      </c>
    </row>
    <row r="1226" spans="1:7" ht="24" x14ac:dyDescent="0.25">
      <c r="A1226" s="65" t="s">
        <v>8516</v>
      </c>
      <c r="B1226" s="65" t="s">
        <v>9795</v>
      </c>
      <c r="C1226" s="65" t="s">
        <v>8914</v>
      </c>
      <c r="D1226" s="64" t="s">
        <v>14</v>
      </c>
      <c r="E1226" s="70">
        <v>0</v>
      </c>
      <c r="F1226" s="25">
        <v>0</v>
      </c>
      <c r="G1226" s="25">
        <v>0</v>
      </c>
    </row>
    <row r="1227" spans="1:7" ht="60" x14ac:dyDescent="0.25">
      <c r="A1227" s="65" t="s">
        <v>8531</v>
      </c>
      <c r="B1227" s="65" t="s">
        <v>10397</v>
      </c>
      <c r="C1227" s="65" t="s">
        <v>10398</v>
      </c>
      <c r="D1227" s="64">
        <v>7</v>
      </c>
      <c r="E1227" s="70">
        <v>0</v>
      </c>
      <c r="F1227" s="25">
        <v>0</v>
      </c>
      <c r="G1227" s="25">
        <v>0</v>
      </c>
    </row>
    <row r="1228" spans="1:7" ht="60" x14ac:dyDescent="0.25">
      <c r="A1228" s="65" t="s">
        <v>8565</v>
      </c>
      <c r="B1228" s="65" t="s">
        <v>9782</v>
      </c>
      <c r="C1228" s="65" t="s">
        <v>10399</v>
      </c>
      <c r="D1228" s="64">
        <v>7</v>
      </c>
      <c r="E1228" s="70">
        <v>1E-4</v>
      </c>
      <c r="F1228" s="25">
        <v>0</v>
      </c>
      <c r="G1228" s="25">
        <v>1E-4</v>
      </c>
    </row>
    <row r="1229" spans="1:7" ht="96" x14ac:dyDescent="0.25">
      <c r="A1229" s="65" t="s">
        <v>8565</v>
      </c>
      <c r="B1229" s="65" t="s">
        <v>10400</v>
      </c>
      <c r="C1229" s="65" t="s">
        <v>10008</v>
      </c>
      <c r="D1229" s="64">
        <v>7</v>
      </c>
      <c r="E1229" s="70">
        <v>6.0000000000000002E-5</v>
      </c>
      <c r="F1229" s="25">
        <v>1.253E-3</v>
      </c>
      <c r="G1229" s="25">
        <v>0</v>
      </c>
    </row>
    <row r="1230" spans="1:7" ht="48" x14ac:dyDescent="0.25">
      <c r="A1230" s="65" t="s">
        <v>8565</v>
      </c>
      <c r="B1230" s="65" t="s">
        <v>10401</v>
      </c>
      <c r="C1230" s="65" t="s">
        <v>10402</v>
      </c>
      <c r="D1230" s="64">
        <v>6</v>
      </c>
      <c r="E1230" s="70">
        <v>5.2119999999999996E-3</v>
      </c>
      <c r="F1230" s="25">
        <v>1.2780000000000001E-3</v>
      </c>
      <c r="G1230" s="25">
        <v>3.934E-3</v>
      </c>
    </row>
    <row r="1231" spans="1:7" ht="60" x14ac:dyDescent="0.25">
      <c r="A1231" s="65" t="s">
        <v>8565</v>
      </c>
      <c r="B1231" s="65" t="s">
        <v>10403</v>
      </c>
      <c r="C1231" s="65" t="s">
        <v>8768</v>
      </c>
      <c r="D1231" s="64">
        <v>6</v>
      </c>
      <c r="E1231" s="70">
        <v>1E-3</v>
      </c>
      <c r="F1231" s="25">
        <v>0</v>
      </c>
      <c r="G1231" s="25">
        <v>1E-3</v>
      </c>
    </row>
    <row r="1232" spans="1:7" ht="60" x14ac:dyDescent="0.25">
      <c r="A1232" s="65" t="s">
        <v>8513</v>
      </c>
      <c r="B1232" s="65" t="s">
        <v>10404</v>
      </c>
      <c r="C1232" s="65" t="s">
        <v>9219</v>
      </c>
      <c r="D1232" s="64" t="s">
        <v>14</v>
      </c>
      <c r="E1232" s="70">
        <v>0</v>
      </c>
      <c r="F1232" s="25">
        <v>0</v>
      </c>
      <c r="G1232" s="25">
        <v>0</v>
      </c>
    </row>
    <row r="1233" spans="1:7" ht="84" x14ac:dyDescent="0.25">
      <c r="A1233" s="65" t="s">
        <v>8623</v>
      </c>
      <c r="B1233" s="65" t="s">
        <v>10405</v>
      </c>
      <c r="C1233" s="65" t="s">
        <v>10406</v>
      </c>
      <c r="D1233" s="64">
        <v>7</v>
      </c>
      <c r="E1233" s="70">
        <v>0</v>
      </c>
      <c r="F1233" s="25">
        <v>7.2400000000000003E-4</v>
      </c>
      <c r="G1233" s="25">
        <v>0</v>
      </c>
    </row>
    <row r="1234" spans="1:7" ht="36" x14ac:dyDescent="0.25">
      <c r="A1234" s="65" t="s">
        <v>8652</v>
      </c>
      <c r="B1234" s="65" t="s">
        <v>10407</v>
      </c>
      <c r="C1234" s="65" t="s">
        <v>10408</v>
      </c>
      <c r="D1234" s="64" t="s">
        <v>14</v>
      </c>
      <c r="E1234" s="70">
        <v>7.0000000000000001E-3</v>
      </c>
      <c r="F1234" s="25">
        <v>0</v>
      </c>
      <c r="G1234" s="25">
        <v>7.0000000000000001E-3</v>
      </c>
    </row>
    <row r="1235" spans="1:7" ht="60" x14ac:dyDescent="0.25">
      <c r="A1235" s="65" t="s">
        <v>8516</v>
      </c>
      <c r="B1235" s="65" t="s">
        <v>10409</v>
      </c>
      <c r="C1235" s="65" t="s">
        <v>10410</v>
      </c>
      <c r="D1235" s="64">
        <v>6</v>
      </c>
      <c r="E1235" s="70">
        <v>0</v>
      </c>
      <c r="F1235" s="25">
        <v>0</v>
      </c>
      <c r="G1235" s="25">
        <v>0</v>
      </c>
    </row>
    <row r="1236" spans="1:7" ht="36" x14ac:dyDescent="0.25">
      <c r="A1236" s="26" t="s">
        <v>11203</v>
      </c>
      <c r="B1236" s="65" t="s">
        <v>10411</v>
      </c>
      <c r="C1236" s="65" t="s">
        <v>10412</v>
      </c>
      <c r="D1236" s="64">
        <v>6</v>
      </c>
      <c r="E1236" s="70">
        <v>0</v>
      </c>
      <c r="F1236" s="25">
        <v>0</v>
      </c>
      <c r="G1236" s="25">
        <v>0</v>
      </c>
    </row>
    <row r="1237" spans="1:7" ht="84" x14ac:dyDescent="0.25">
      <c r="A1237" s="65" t="s">
        <v>9143</v>
      </c>
      <c r="B1237" s="65" t="s">
        <v>10413</v>
      </c>
      <c r="C1237" s="65" t="s">
        <v>10414</v>
      </c>
      <c r="D1237" s="64">
        <v>5</v>
      </c>
      <c r="E1237" s="70">
        <v>1.4999999999999999E-2</v>
      </c>
      <c r="F1237" s="25">
        <v>7.6519999999999999E-3</v>
      </c>
      <c r="G1237" s="25">
        <v>7.3480000000000004E-3</v>
      </c>
    </row>
    <row r="1238" spans="1:7" ht="84" x14ac:dyDescent="0.25">
      <c r="A1238" s="65" t="s">
        <v>8623</v>
      </c>
      <c r="B1238" s="65" t="s">
        <v>10415</v>
      </c>
      <c r="C1238" s="65" t="s">
        <v>10414</v>
      </c>
      <c r="D1238" s="64">
        <v>5</v>
      </c>
      <c r="E1238" s="70">
        <v>2.3E-2</v>
      </c>
      <c r="F1238" s="25">
        <v>2.7399E-2</v>
      </c>
      <c r="G1238" s="25">
        <v>0</v>
      </c>
    </row>
    <row r="1239" spans="1:7" ht="40.5" customHeight="1" x14ac:dyDescent="0.25">
      <c r="A1239" s="65" t="s">
        <v>8552</v>
      </c>
      <c r="B1239" s="65" t="s">
        <v>10416</v>
      </c>
      <c r="C1239" s="65" t="s">
        <v>10027</v>
      </c>
      <c r="D1239" s="64">
        <v>7</v>
      </c>
      <c r="E1239" s="70">
        <v>0</v>
      </c>
      <c r="F1239" s="25">
        <v>0</v>
      </c>
      <c r="G1239" s="25">
        <v>0</v>
      </c>
    </row>
    <row r="1240" spans="1:7" ht="45.75" customHeight="1" x14ac:dyDescent="0.25">
      <c r="A1240" s="65" t="s">
        <v>8552</v>
      </c>
      <c r="B1240" s="65" t="s">
        <v>10417</v>
      </c>
      <c r="C1240" s="65" t="s">
        <v>10418</v>
      </c>
      <c r="D1240" s="64" t="s">
        <v>14</v>
      </c>
      <c r="E1240" s="70">
        <v>1E-3</v>
      </c>
      <c r="F1240" s="25">
        <v>1E-3</v>
      </c>
      <c r="G1240" s="25">
        <v>0</v>
      </c>
    </row>
    <row r="1241" spans="1:7" ht="45.75" customHeight="1" x14ac:dyDescent="0.25">
      <c r="A1241" s="65" t="s">
        <v>8864</v>
      </c>
      <c r="B1241" s="65" t="s">
        <v>10419</v>
      </c>
      <c r="C1241" s="65" t="s">
        <v>10420</v>
      </c>
      <c r="D1241" s="64">
        <v>7</v>
      </c>
      <c r="E1241" s="70">
        <v>0</v>
      </c>
      <c r="F1241" s="25">
        <v>0</v>
      </c>
      <c r="G1241" s="25">
        <v>0</v>
      </c>
    </row>
    <row r="1242" spans="1:7" ht="45.75" customHeight="1" x14ac:dyDescent="0.25">
      <c r="A1242" s="65" t="s">
        <v>8652</v>
      </c>
      <c r="B1242" s="65" t="s">
        <v>10421</v>
      </c>
      <c r="C1242" s="65" t="s">
        <v>10422</v>
      </c>
      <c r="D1242" s="64">
        <v>6</v>
      </c>
      <c r="E1242" s="70">
        <v>5.9999999999999995E-4</v>
      </c>
      <c r="F1242" s="25">
        <v>0</v>
      </c>
      <c r="G1242" s="25">
        <v>5.9999999999999995E-4</v>
      </c>
    </row>
    <row r="1243" spans="1:7" ht="45.75" customHeight="1" x14ac:dyDescent="0.25">
      <c r="A1243" s="26" t="s">
        <v>8557</v>
      </c>
      <c r="B1243" s="65" t="s">
        <v>10423</v>
      </c>
      <c r="C1243" s="65" t="s">
        <v>8647</v>
      </c>
      <c r="D1243" s="64">
        <v>5</v>
      </c>
      <c r="E1243" s="70">
        <v>3.2099999999999997E-2</v>
      </c>
      <c r="F1243" s="25">
        <v>0</v>
      </c>
      <c r="G1243" s="25">
        <v>3.2099999999999997E-2</v>
      </c>
    </row>
    <row r="1244" spans="1:7" ht="45.75" customHeight="1" x14ac:dyDescent="0.25">
      <c r="A1244" s="26" t="s">
        <v>11210</v>
      </c>
      <c r="B1244" s="65" t="s">
        <v>10424</v>
      </c>
      <c r="C1244" s="65" t="s">
        <v>9103</v>
      </c>
      <c r="D1244" s="64">
        <v>7</v>
      </c>
      <c r="E1244" s="70">
        <v>2.1000000000000001E-4</v>
      </c>
      <c r="F1244" s="25">
        <v>0</v>
      </c>
      <c r="G1244" s="25">
        <v>2.1000000000000001E-4</v>
      </c>
    </row>
    <row r="1245" spans="1:7" ht="45.75" customHeight="1" x14ac:dyDescent="0.25">
      <c r="A1245" s="26" t="s">
        <v>11210</v>
      </c>
      <c r="B1245" s="65" t="s">
        <v>10425</v>
      </c>
      <c r="C1245" s="65" t="s">
        <v>9103</v>
      </c>
      <c r="D1245" s="64">
        <v>7</v>
      </c>
      <c r="E1245" s="70">
        <v>2.0000000000000001E-4</v>
      </c>
      <c r="F1245" s="25">
        <v>1.2999999999999999E-4</v>
      </c>
      <c r="G1245" s="25">
        <v>6.9999999999999994E-5</v>
      </c>
    </row>
    <row r="1246" spans="1:7" ht="45.75" customHeight="1" x14ac:dyDescent="0.25">
      <c r="A1246" s="26" t="s">
        <v>11210</v>
      </c>
      <c r="B1246" s="65" t="s">
        <v>10426</v>
      </c>
      <c r="C1246" s="65" t="s">
        <v>9103</v>
      </c>
      <c r="D1246" s="64">
        <v>7</v>
      </c>
      <c r="E1246" s="70">
        <v>1E-4</v>
      </c>
      <c r="F1246" s="25">
        <v>0</v>
      </c>
      <c r="G1246" s="25">
        <v>1E-4</v>
      </c>
    </row>
    <row r="1247" spans="1:7" ht="45.75" customHeight="1" x14ac:dyDescent="0.25">
      <c r="A1247" s="65" t="s">
        <v>8599</v>
      </c>
      <c r="B1247" s="65" t="s">
        <v>10427</v>
      </c>
      <c r="C1247" s="65" t="s">
        <v>10428</v>
      </c>
      <c r="D1247" s="64">
        <v>6</v>
      </c>
      <c r="E1247" s="70">
        <v>0</v>
      </c>
      <c r="F1247" s="25">
        <v>0</v>
      </c>
      <c r="G1247" s="25">
        <v>0</v>
      </c>
    </row>
    <row r="1248" spans="1:7" ht="45.75" customHeight="1" x14ac:dyDescent="0.25">
      <c r="A1248" s="65" t="s">
        <v>8516</v>
      </c>
      <c r="B1248" s="65" t="s">
        <v>10429</v>
      </c>
      <c r="C1248" s="65" t="s">
        <v>9</v>
      </c>
      <c r="D1248" s="64">
        <v>7</v>
      </c>
      <c r="E1248" s="70">
        <v>5.0000000000000001E-4</v>
      </c>
      <c r="F1248" s="25">
        <v>1.2999999999999999E-4</v>
      </c>
      <c r="G1248" s="25">
        <v>3.6999999999999999E-4</v>
      </c>
    </row>
    <row r="1249" spans="1:13" s="3" customFormat="1" ht="68.25" customHeight="1" x14ac:dyDescent="0.25">
      <c r="A1249" s="65" t="s">
        <v>8593</v>
      </c>
      <c r="B1249" s="65" t="s">
        <v>10430</v>
      </c>
      <c r="C1249" s="65" t="s">
        <v>9642</v>
      </c>
      <c r="D1249" s="64">
        <v>6</v>
      </c>
      <c r="E1249" s="70">
        <v>0</v>
      </c>
      <c r="F1249" s="25">
        <v>0</v>
      </c>
      <c r="G1249" s="25">
        <v>0</v>
      </c>
      <c r="M1249" s="1"/>
    </row>
    <row r="1250" spans="1:13" ht="45.75" customHeight="1" x14ac:dyDescent="0.25">
      <c r="A1250" s="65" t="s">
        <v>8503</v>
      </c>
      <c r="B1250" s="65" t="s">
        <v>9795</v>
      </c>
      <c r="C1250" s="65" t="s">
        <v>9215</v>
      </c>
      <c r="D1250" s="64">
        <v>7</v>
      </c>
      <c r="E1250" s="70">
        <v>0</v>
      </c>
      <c r="F1250" s="25">
        <v>0</v>
      </c>
      <c r="G1250" s="25">
        <v>0</v>
      </c>
    </row>
    <row r="1251" spans="1:13" ht="45.75" customHeight="1" x14ac:dyDescent="0.25">
      <c r="A1251" s="65" t="s">
        <v>9290</v>
      </c>
      <c r="B1251" s="65" t="s">
        <v>10431</v>
      </c>
      <c r="C1251" s="65" t="s">
        <v>9436</v>
      </c>
      <c r="D1251" s="64" t="s">
        <v>14</v>
      </c>
      <c r="E1251" s="70">
        <v>5.0000000000000002E-5</v>
      </c>
      <c r="F1251" s="25">
        <v>0</v>
      </c>
      <c r="G1251" s="25">
        <v>5.0000000000000002E-5</v>
      </c>
    </row>
    <row r="1252" spans="1:13" ht="45.75" customHeight="1" x14ac:dyDescent="0.25">
      <c r="A1252" s="65" t="s">
        <v>8531</v>
      </c>
      <c r="B1252" s="65" t="s">
        <v>10432</v>
      </c>
      <c r="C1252" s="65" t="s">
        <v>9474</v>
      </c>
      <c r="D1252" s="64" t="s">
        <v>14</v>
      </c>
      <c r="E1252" s="70">
        <v>5.0000000000000004E-6</v>
      </c>
      <c r="F1252" s="25">
        <v>0</v>
      </c>
      <c r="G1252" s="25">
        <v>5.0000000000000004E-6</v>
      </c>
    </row>
    <row r="1253" spans="1:13" ht="45.75" customHeight="1" x14ac:dyDescent="0.25">
      <c r="A1253" s="26" t="s">
        <v>8531</v>
      </c>
      <c r="B1253" s="65" t="s">
        <v>10433</v>
      </c>
      <c r="C1253" s="65" t="s">
        <v>9474</v>
      </c>
      <c r="D1253" s="64">
        <v>6</v>
      </c>
      <c r="E1253" s="70">
        <v>5.0000000000000004E-6</v>
      </c>
      <c r="F1253" s="25">
        <v>0</v>
      </c>
      <c r="G1253" s="25">
        <v>5.0000000000000004E-6</v>
      </c>
    </row>
    <row r="1254" spans="1:13" ht="45.75" customHeight="1" x14ac:dyDescent="0.25">
      <c r="A1254" s="26" t="s">
        <v>11210</v>
      </c>
      <c r="B1254" s="65" t="s">
        <v>10434</v>
      </c>
      <c r="C1254" s="65" t="s">
        <v>8996</v>
      </c>
      <c r="D1254" s="64" t="s">
        <v>14</v>
      </c>
      <c r="E1254" s="70">
        <v>1.1999999999999999E-3</v>
      </c>
      <c r="F1254" s="25">
        <v>0</v>
      </c>
      <c r="G1254" s="25">
        <v>1.1999999999999999E-3</v>
      </c>
    </row>
    <row r="1255" spans="1:13" ht="48" x14ac:dyDescent="0.25">
      <c r="A1255" s="65" t="s">
        <v>9290</v>
      </c>
      <c r="B1255" s="65" t="s">
        <v>10435</v>
      </c>
      <c r="C1255" s="65" t="s">
        <v>9295</v>
      </c>
      <c r="D1255" s="64" t="s">
        <v>14</v>
      </c>
      <c r="E1255" s="70">
        <v>0</v>
      </c>
      <c r="F1255" s="25">
        <v>0</v>
      </c>
      <c r="G1255" s="25">
        <v>0</v>
      </c>
    </row>
    <row r="1256" spans="1:13" ht="36" x14ac:dyDescent="0.25">
      <c r="A1256" s="65" t="s">
        <v>8570</v>
      </c>
      <c r="B1256" s="65" t="s">
        <v>10436</v>
      </c>
      <c r="C1256" s="65" t="s">
        <v>10437</v>
      </c>
      <c r="D1256" s="64" t="s">
        <v>14</v>
      </c>
      <c r="E1256" s="70">
        <v>0</v>
      </c>
      <c r="F1256" s="25">
        <v>0</v>
      </c>
      <c r="G1256" s="25">
        <v>0</v>
      </c>
    </row>
    <row r="1257" spans="1:13" ht="36" x14ac:dyDescent="0.25">
      <c r="A1257" s="65" t="s">
        <v>8570</v>
      </c>
      <c r="B1257" s="65" t="s">
        <v>10438</v>
      </c>
      <c r="C1257" s="65" t="s">
        <v>10437</v>
      </c>
      <c r="D1257" s="64" t="s">
        <v>14</v>
      </c>
      <c r="E1257" s="70">
        <v>0</v>
      </c>
      <c r="F1257" s="25">
        <v>0</v>
      </c>
      <c r="G1257" s="25">
        <v>0</v>
      </c>
    </row>
    <row r="1258" spans="1:13" ht="156" x14ac:dyDescent="0.25">
      <c r="A1258" s="65" t="s">
        <v>8516</v>
      </c>
      <c r="B1258" s="65" t="s">
        <v>10439</v>
      </c>
      <c r="C1258" s="65" t="s">
        <v>10440</v>
      </c>
      <c r="D1258" s="64">
        <v>6</v>
      </c>
      <c r="E1258" s="70">
        <v>0</v>
      </c>
      <c r="F1258" s="25">
        <v>0</v>
      </c>
      <c r="G1258" s="25">
        <v>0</v>
      </c>
    </row>
    <row r="1259" spans="1:13" ht="156" x14ac:dyDescent="0.25">
      <c r="A1259" s="65" t="s">
        <v>8516</v>
      </c>
      <c r="B1259" s="65" t="s">
        <v>10441</v>
      </c>
      <c r="C1259" s="65" t="s">
        <v>10442</v>
      </c>
      <c r="D1259" s="64">
        <v>6</v>
      </c>
      <c r="E1259" s="70">
        <v>1E-3</v>
      </c>
      <c r="F1259" s="25">
        <v>6.2E-4</v>
      </c>
      <c r="G1259" s="25">
        <v>3.8000000000000002E-4</v>
      </c>
    </row>
    <row r="1260" spans="1:13" ht="168" x14ac:dyDescent="0.25">
      <c r="A1260" s="65" t="s">
        <v>8516</v>
      </c>
      <c r="B1260" s="65" t="s">
        <v>10443</v>
      </c>
      <c r="C1260" s="65" t="s">
        <v>10444</v>
      </c>
      <c r="D1260" s="64">
        <v>6</v>
      </c>
      <c r="E1260" s="70">
        <v>5.0000000000000001E-4</v>
      </c>
      <c r="F1260" s="25">
        <v>3.4999999999999997E-5</v>
      </c>
      <c r="G1260" s="25">
        <v>4.6500000000000003E-4</v>
      </c>
    </row>
    <row r="1261" spans="1:13" ht="60" x14ac:dyDescent="0.25">
      <c r="A1261" s="65" t="s">
        <v>9143</v>
      </c>
      <c r="B1261" s="65" t="s">
        <v>10445</v>
      </c>
      <c r="C1261" s="65" t="s">
        <v>10446</v>
      </c>
      <c r="D1261" s="64">
        <v>7</v>
      </c>
      <c r="E1261" s="70">
        <v>1.0000000000000001E-5</v>
      </c>
      <c r="F1261" s="25">
        <v>0</v>
      </c>
      <c r="G1261" s="25">
        <v>1.0000000000000001E-5</v>
      </c>
    </row>
    <row r="1262" spans="1:13" ht="48" x14ac:dyDescent="0.25">
      <c r="A1262" s="65" t="s">
        <v>8516</v>
      </c>
      <c r="B1262" s="65" t="s">
        <v>10447</v>
      </c>
      <c r="C1262" s="65" t="s">
        <v>10448</v>
      </c>
      <c r="D1262" s="64">
        <v>7</v>
      </c>
      <c r="E1262" s="70">
        <v>0</v>
      </c>
      <c r="F1262" s="25">
        <v>0</v>
      </c>
      <c r="G1262" s="25">
        <v>0</v>
      </c>
    </row>
    <row r="1263" spans="1:13" ht="48" x14ac:dyDescent="0.25">
      <c r="A1263" s="65" t="s">
        <v>8652</v>
      </c>
      <c r="B1263" s="65" t="s">
        <v>10449</v>
      </c>
      <c r="C1263" s="65" t="s">
        <v>9106</v>
      </c>
      <c r="D1263" s="64">
        <v>7</v>
      </c>
      <c r="E1263" s="70">
        <v>1E-4</v>
      </c>
      <c r="F1263" s="25">
        <v>0</v>
      </c>
      <c r="G1263" s="25">
        <v>1E-4</v>
      </c>
    </row>
    <row r="1264" spans="1:13" ht="48" x14ac:dyDescent="0.25">
      <c r="A1264" s="65" t="s">
        <v>8652</v>
      </c>
      <c r="B1264" s="65" t="s">
        <v>10450</v>
      </c>
      <c r="C1264" s="65" t="s">
        <v>9106</v>
      </c>
      <c r="D1264" s="64">
        <v>7</v>
      </c>
      <c r="E1264" s="70">
        <v>5.0000000000000002E-5</v>
      </c>
      <c r="F1264" s="25">
        <v>1.0900000000000001E-4</v>
      </c>
      <c r="G1264" s="25">
        <v>0</v>
      </c>
    </row>
    <row r="1265" spans="1:7" ht="48" x14ac:dyDescent="0.25">
      <c r="A1265" s="65" t="s">
        <v>8652</v>
      </c>
      <c r="B1265" s="65" t="s">
        <v>10451</v>
      </c>
      <c r="C1265" s="65" t="s">
        <v>9106</v>
      </c>
      <c r="D1265" s="64">
        <v>7</v>
      </c>
      <c r="E1265" s="70">
        <v>5.0000000000000002E-5</v>
      </c>
      <c r="F1265" s="25">
        <v>2.42E-4</v>
      </c>
      <c r="G1265" s="25">
        <v>0</v>
      </c>
    </row>
    <row r="1266" spans="1:7" ht="48" x14ac:dyDescent="0.25">
      <c r="A1266" s="65" t="s">
        <v>8652</v>
      </c>
      <c r="B1266" s="65" t="s">
        <v>10452</v>
      </c>
      <c r="C1266" s="65" t="s">
        <v>9106</v>
      </c>
      <c r="D1266" s="64">
        <v>7</v>
      </c>
      <c r="E1266" s="70">
        <v>1E-4</v>
      </c>
      <c r="F1266" s="25">
        <v>2.3E-5</v>
      </c>
      <c r="G1266" s="25">
        <v>7.7000000000000001E-5</v>
      </c>
    </row>
    <row r="1267" spans="1:7" ht="60" x14ac:dyDescent="0.25">
      <c r="A1267" s="65" t="s">
        <v>8516</v>
      </c>
      <c r="B1267" s="65" t="s">
        <v>10453</v>
      </c>
      <c r="C1267" s="65" t="s">
        <v>10454</v>
      </c>
      <c r="D1267" s="64">
        <v>6</v>
      </c>
      <c r="E1267" s="70">
        <v>0</v>
      </c>
      <c r="F1267" s="25">
        <v>0</v>
      </c>
      <c r="G1267" s="25">
        <v>0</v>
      </c>
    </row>
    <row r="1268" spans="1:7" ht="48" x14ac:dyDescent="0.25">
      <c r="A1268" s="65" t="s">
        <v>8652</v>
      </c>
      <c r="B1268" s="65" t="s">
        <v>10455</v>
      </c>
      <c r="C1268" s="65" t="s">
        <v>10456</v>
      </c>
      <c r="D1268" s="64">
        <v>7</v>
      </c>
      <c r="E1268" s="70">
        <v>1E-4</v>
      </c>
      <c r="F1268" s="25">
        <v>9.7E-5</v>
      </c>
      <c r="G1268" s="25">
        <v>3.0000000000000001E-6</v>
      </c>
    </row>
    <row r="1269" spans="1:7" ht="48" x14ac:dyDescent="0.25">
      <c r="A1269" s="26" t="s">
        <v>8539</v>
      </c>
      <c r="B1269" s="65" t="s">
        <v>10457</v>
      </c>
      <c r="C1269" s="65" t="s">
        <v>10458</v>
      </c>
      <c r="D1269" s="64" t="s">
        <v>14</v>
      </c>
      <c r="E1269" s="70">
        <v>0</v>
      </c>
      <c r="F1269" s="25">
        <v>0</v>
      </c>
      <c r="G1269" s="25">
        <v>0</v>
      </c>
    </row>
    <row r="1270" spans="1:7" ht="96" x14ac:dyDescent="0.25">
      <c r="A1270" s="26" t="s">
        <v>11207</v>
      </c>
      <c r="B1270" s="65" t="s">
        <v>10459</v>
      </c>
      <c r="C1270" s="65" t="s">
        <v>9621</v>
      </c>
      <c r="D1270" s="64">
        <v>7</v>
      </c>
      <c r="E1270" s="70">
        <v>1.0000000000000001E-5</v>
      </c>
      <c r="F1270" s="25">
        <v>1.6000000000000001E-4</v>
      </c>
      <c r="G1270" s="25">
        <v>0</v>
      </c>
    </row>
    <row r="1271" spans="1:7" ht="48" x14ac:dyDescent="0.25">
      <c r="A1271" s="26" t="s">
        <v>8565</v>
      </c>
      <c r="B1271" s="65" t="s">
        <v>10460</v>
      </c>
      <c r="C1271" s="65" t="s">
        <v>9763</v>
      </c>
      <c r="D1271" s="64">
        <v>6</v>
      </c>
      <c r="E1271" s="70">
        <v>0</v>
      </c>
      <c r="F1271" s="25">
        <v>0</v>
      </c>
      <c r="G1271" s="25">
        <v>0</v>
      </c>
    </row>
    <row r="1272" spans="1:7" ht="60" x14ac:dyDescent="0.25">
      <c r="A1272" s="26" t="s">
        <v>11210</v>
      </c>
      <c r="B1272" s="65" t="s">
        <v>10461</v>
      </c>
      <c r="C1272" s="65" t="s">
        <v>10462</v>
      </c>
      <c r="D1272" s="64">
        <v>7</v>
      </c>
      <c r="E1272" s="70">
        <v>1E-4</v>
      </c>
      <c r="F1272" s="25">
        <v>1.63E-4</v>
      </c>
      <c r="G1272" s="25">
        <v>0</v>
      </c>
    </row>
    <row r="1273" spans="1:7" ht="48" x14ac:dyDescent="0.25">
      <c r="A1273" s="65" t="s">
        <v>8513</v>
      </c>
      <c r="B1273" s="65" t="s">
        <v>10463</v>
      </c>
      <c r="C1273" s="65" t="s">
        <v>10464</v>
      </c>
      <c r="D1273" s="64">
        <v>7</v>
      </c>
      <c r="E1273" s="70">
        <v>3.0000000000000001E-5</v>
      </c>
      <c r="F1273" s="25">
        <v>0</v>
      </c>
      <c r="G1273" s="25">
        <v>3.0000000000000001E-5</v>
      </c>
    </row>
    <row r="1274" spans="1:7" ht="84" x14ac:dyDescent="0.25">
      <c r="A1274" s="65" t="s">
        <v>8599</v>
      </c>
      <c r="B1274" s="65" t="s">
        <v>10465</v>
      </c>
      <c r="C1274" s="65" t="s">
        <v>10466</v>
      </c>
      <c r="D1274" s="64">
        <v>5</v>
      </c>
      <c r="E1274" s="70">
        <v>3.9E-2</v>
      </c>
      <c r="F1274" s="25">
        <v>1.8263999999999999E-2</v>
      </c>
      <c r="G1274" s="25">
        <v>2.0736000000000001E-2</v>
      </c>
    </row>
    <row r="1275" spans="1:7" ht="36" x14ac:dyDescent="0.25">
      <c r="A1275" s="65" t="s">
        <v>8513</v>
      </c>
      <c r="B1275" s="65" t="s">
        <v>10467</v>
      </c>
      <c r="C1275" s="65" t="s">
        <v>10468</v>
      </c>
      <c r="D1275" s="64">
        <v>7</v>
      </c>
      <c r="E1275" s="70">
        <v>0</v>
      </c>
      <c r="F1275" s="25">
        <v>0</v>
      </c>
      <c r="G1275" s="25">
        <v>0</v>
      </c>
    </row>
    <row r="1276" spans="1:7" ht="120" x14ac:dyDescent="0.25">
      <c r="A1276" s="65" t="s">
        <v>9143</v>
      </c>
      <c r="B1276" s="65" t="s">
        <v>10469</v>
      </c>
      <c r="C1276" s="65" t="s">
        <v>10470</v>
      </c>
      <c r="D1276" s="64">
        <v>7</v>
      </c>
      <c r="E1276" s="70">
        <v>1E-4</v>
      </c>
      <c r="F1276" s="25">
        <v>0</v>
      </c>
      <c r="G1276" s="25">
        <v>1E-4</v>
      </c>
    </row>
    <row r="1277" spans="1:7" ht="60" x14ac:dyDescent="0.25">
      <c r="A1277" s="65" t="s">
        <v>8531</v>
      </c>
      <c r="B1277" s="65" t="s">
        <v>10471</v>
      </c>
      <c r="C1277" s="65" t="s">
        <v>10398</v>
      </c>
      <c r="D1277" s="64">
        <v>7</v>
      </c>
      <c r="E1277" s="70">
        <v>2.41E-4</v>
      </c>
      <c r="F1277" s="25">
        <v>0</v>
      </c>
      <c r="G1277" s="25">
        <v>2.41E-4</v>
      </c>
    </row>
    <row r="1278" spans="1:7" ht="48" x14ac:dyDescent="0.25">
      <c r="A1278" s="65" t="s">
        <v>8552</v>
      </c>
      <c r="B1278" s="65" t="s">
        <v>10472</v>
      </c>
      <c r="C1278" s="65" t="s">
        <v>9540</v>
      </c>
      <c r="D1278" s="64">
        <v>7</v>
      </c>
      <c r="E1278" s="70">
        <v>0</v>
      </c>
      <c r="F1278" s="25">
        <v>0</v>
      </c>
      <c r="G1278" s="25">
        <v>0</v>
      </c>
    </row>
    <row r="1279" spans="1:7" ht="84" x14ac:dyDescent="0.25">
      <c r="A1279" s="65" t="s">
        <v>8503</v>
      </c>
      <c r="B1279" s="65" t="s">
        <v>10473</v>
      </c>
      <c r="C1279" s="65" t="s">
        <v>10474</v>
      </c>
      <c r="D1279" s="64">
        <v>6</v>
      </c>
      <c r="E1279" s="70">
        <v>4.0000000000000002E-4</v>
      </c>
      <c r="F1279" s="25">
        <v>2.4000000000000001E-5</v>
      </c>
      <c r="G1279" s="25">
        <v>3.7599999999999998E-4</v>
      </c>
    </row>
    <row r="1280" spans="1:7" ht="72" x14ac:dyDescent="0.25">
      <c r="A1280" s="65" t="s">
        <v>8513</v>
      </c>
      <c r="B1280" s="65" t="s">
        <v>10475</v>
      </c>
      <c r="C1280" s="65" t="s">
        <v>10476</v>
      </c>
      <c r="D1280" s="64">
        <v>6</v>
      </c>
      <c r="E1280" s="70">
        <v>3.0000000000000001E-3</v>
      </c>
      <c r="F1280" s="25">
        <v>6.7000000000000002E-4</v>
      </c>
      <c r="G1280" s="25">
        <v>2.33E-3</v>
      </c>
    </row>
    <row r="1281" spans="1:7" ht="48" x14ac:dyDescent="0.25">
      <c r="A1281" s="65" t="s">
        <v>8513</v>
      </c>
      <c r="B1281" s="65" t="s">
        <v>10477</v>
      </c>
      <c r="C1281" s="65" t="s">
        <v>10061</v>
      </c>
      <c r="D1281" s="64">
        <v>7</v>
      </c>
      <c r="E1281" s="70">
        <v>2.0000000000000001E-4</v>
      </c>
      <c r="F1281" s="25">
        <v>0</v>
      </c>
      <c r="G1281" s="25">
        <v>2.0000000000000001E-4</v>
      </c>
    </row>
    <row r="1282" spans="1:7" ht="48" x14ac:dyDescent="0.25">
      <c r="A1282" s="65" t="s">
        <v>8513</v>
      </c>
      <c r="B1282" s="65" t="s">
        <v>10478</v>
      </c>
      <c r="C1282" s="65" t="s">
        <v>10479</v>
      </c>
      <c r="D1282" s="64">
        <v>7</v>
      </c>
      <c r="E1282" s="70">
        <v>0</v>
      </c>
      <c r="F1282" s="25">
        <v>0</v>
      </c>
      <c r="G1282" s="25">
        <v>0</v>
      </c>
    </row>
    <row r="1283" spans="1:7" ht="60" x14ac:dyDescent="0.25">
      <c r="A1283" s="65" t="s">
        <v>8513</v>
      </c>
      <c r="B1283" s="65" t="s">
        <v>10480</v>
      </c>
      <c r="C1283" s="65" t="s">
        <v>10481</v>
      </c>
      <c r="D1283" s="64">
        <v>7</v>
      </c>
      <c r="E1283" s="70">
        <v>1E-4</v>
      </c>
      <c r="F1283" s="25">
        <v>0</v>
      </c>
      <c r="G1283" s="25">
        <v>1E-4</v>
      </c>
    </row>
    <row r="1284" spans="1:7" ht="60" x14ac:dyDescent="0.25">
      <c r="A1284" s="65" t="s">
        <v>8531</v>
      </c>
      <c r="B1284" s="65" t="s">
        <v>10482</v>
      </c>
      <c r="C1284" s="65" t="s">
        <v>10483</v>
      </c>
      <c r="D1284" s="64">
        <v>7</v>
      </c>
      <c r="E1284" s="70">
        <v>0</v>
      </c>
      <c r="F1284" s="25">
        <v>0</v>
      </c>
      <c r="G1284" s="25">
        <v>0</v>
      </c>
    </row>
    <row r="1285" spans="1:7" ht="48" x14ac:dyDescent="0.25">
      <c r="A1285" s="65" t="s">
        <v>8513</v>
      </c>
      <c r="B1285" s="65" t="s">
        <v>10484</v>
      </c>
      <c r="C1285" s="65" t="s">
        <v>8631</v>
      </c>
      <c r="D1285" s="64">
        <v>7</v>
      </c>
      <c r="E1285" s="70">
        <v>0</v>
      </c>
      <c r="F1285" s="25">
        <v>1.17E-4</v>
      </c>
      <c r="G1285" s="25">
        <v>0</v>
      </c>
    </row>
    <row r="1286" spans="1:7" ht="48" x14ac:dyDescent="0.25">
      <c r="A1286" s="65" t="s">
        <v>8513</v>
      </c>
      <c r="B1286" s="65" t="s">
        <v>10485</v>
      </c>
      <c r="C1286" s="65" t="s">
        <v>8631</v>
      </c>
      <c r="D1286" s="64">
        <v>6</v>
      </c>
      <c r="E1286" s="70">
        <v>0</v>
      </c>
      <c r="F1286" s="25">
        <v>0</v>
      </c>
      <c r="G1286" s="25">
        <v>0</v>
      </c>
    </row>
    <row r="1287" spans="1:7" ht="48" x14ac:dyDescent="0.25">
      <c r="A1287" s="65" t="s">
        <v>8513</v>
      </c>
      <c r="B1287" s="65" t="s">
        <v>10486</v>
      </c>
      <c r="C1287" s="65" t="s">
        <v>10487</v>
      </c>
      <c r="D1287" s="64">
        <v>6</v>
      </c>
      <c r="E1287" s="70">
        <v>3.0000000000000001E-3</v>
      </c>
      <c r="F1287" s="25">
        <v>0</v>
      </c>
      <c r="G1287" s="25">
        <v>3.0000000000000001E-3</v>
      </c>
    </row>
    <row r="1288" spans="1:7" ht="72" x14ac:dyDescent="0.25">
      <c r="A1288" s="65" t="s">
        <v>8557</v>
      </c>
      <c r="B1288" s="65" t="s">
        <v>10488</v>
      </c>
      <c r="C1288" s="65" t="s">
        <v>10489</v>
      </c>
      <c r="D1288" s="64">
        <v>6</v>
      </c>
      <c r="E1288" s="70">
        <v>1.5E-5</v>
      </c>
      <c r="F1288" s="25">
        <v>0</v>
      </c>
      <c r="G1288" s="25">
        <v>1.5E-5</v>
      </c>
    </row>
    <row r="1289" spans="1:7" ht="72" x14ac:dyDescent="0.25">
      <c r="A1289" s="65" t="s">
        <v>8557</v>
      </c>
      <c r="B1289" s="65" t="s">
        <v>10490</v>
      </c>
      <c r="C1289" s="65" t="s">
        <v>10489</v>
      </c>
      <c r="D1289" s="64">
        <v>5</v>
      </c>
      <c r="E1289" s="70">
        <v>5.0014999999999997E-2</v>
      </c>
      <c r="F1289" s="25">
        <v>5.3700000000000004E-4</v>
      </c>
      <c r="G1289" s="25">
        <v>4.9478000000000001E-2</v>
      </c>
    </row>
    <row r="1290" spans="1:7" ht="48" x14ac:dyDescent="0.25">
      <c r="A1290" s="65" t="s">
        <v>8513</v>
      </c>
      <c r="B1290" s="65" t="s">
        <v>10491</v>
      </c>
      <c r="C1290" s="65" t="s">
        <v>10492</v>
      </c>
      <c r="D1290" s="64">
        <v>6</v>
      </c>
      <c r="E1290" s="70">
        <v>5.9999999999999995E-4</v>
      </c>
      <c r="F1290" s="25">
        <v>3.8299999999999999E-4</v>
      </c>
      <c r="G1290" s="25">
        <v>2.1699999999999999E-4</v>
      </c>
    </row>
    <row r="1291" spans="1:7" ht="60" x14ac:dyDescent="0.25">
      <c r="A1291" s="65" t="s">
        <v>8503</v>
      </c>
      <c r="B1291" s="65" t="s">
        <v>10493</v>
      </c>
      <c r="C1291" s="65" t="s">
        <v>8505</v>
      </c>
      <c r="D1291" s="64">
        <v>7</v>
      </c>
      <c r="E1291" s="70">
        <v>2.5000000000000001E-4</v>
      </c>
      <c r="F1291" s="25">
        <v>2.5000000000000001E-4</v>
      </c>
      <c r="G1291" s="25">
        <v>0</v>
      </c>
    </row>
    <row r="1292" spans="1:7" ht="84" x14ac:dyDescent="0.25">
      <c r="A1292" s="65" t="s">
        <v>8565</v>
      </c>
      <c r="B1292" s="65" t="s">
        <v>10494</v>
      </c>
      <c r="C1292" s="65" t="s">
        <v>10402</v>
      </c>
      <c r="D1292" s="64">
        <v>7</v>
      </c>
      <c r="E1292" s="70">
        <v>1E-4</v>
      </c>
      <c r="F1292" s="25">
        <v>1.4300000000000001E-4</v>
      </c>
      <c r="G1292" s="25">
        <v>0</v>
      </c>
    </row>
    <row r="1293" spans="1:7" ht="60" x14ac:dyDescent="0.25">
      <c r="A1293" s="65" t="s">
        <v>8516</v>
      </c>
      <c r="B1293" s="65" t="s">
        <v>10495</v>
      </c>
      <c r="C1293" s="65" t="s">
        <v>10496</v>
      </c>
      <c r="D1293" s="64">
        <v>7</v>
      </c>
      <c r="E1293" s="70">
        <v>0</v>
      </c>
      <c r="F1293" s="25">
        <v>0</v>
      </c>
      <c r="G1293" s="25">
        <v>0</v>
      </c>
    </row>
    <row r="1294" spans="1:7" ht="60" x14ac:dyDescent="0.25">
      <c r="A1294" s="65" t="s">
        <v>8565</v>
      </c>
      <c r="B1294" s="65" t="s">
        <v>10497</v>
      </c>
      <c r="C1294" s="65" t="s">
        <v>10496</v>
      </c>
      <c r="D1294" s="64">
        <v>7</v>
      </c>
      <c r="E1294" s="70">
        <v>0</v>
      </c>
      <c r="F1294" s="25">
        <v>0</v>
      </c>
      <c r="G1294" s="25">
        <v>0</v>
      </c>
    </row>
    <row r="1295" spans="1:7" ht="48" x14ac:dyDescent="0.25">
      <c r="A1295" s="65" t="s">
        <v>8552</v>
      </c>
      <c r="B1295" s="65" t="s">
        <v>10498</v>
      </c>
      <c r="C1295" s="65" t="s">
        <v>9118</v>
      </c>
      <c r="D1295" s="64" t="s">
        <v>14</v>
      </c>
      <c r="E1295" s="70">
        <v>1.05E-4</v>
      </c>
      <c r="F1295" s="25">
        <v>0</v>
      </c>
      <c r="G1295" s="25">
        <v>1.05E-4</v>
      </c>
    </row>
    <row r="1296" spans="1:7" ht="48" x14ac:dyDescent="0.25">
      <c r="A1296" s="65" t="s">
        <v>8552</v>
      </c>
      <c r="B1296" s="65" t="s">
        <v>10499</v>
      </c>
      <c r="C1296" s="65" t="s">
        <v>9118</v>
      </c>
      <c r="D1296" s="64">
        <v>7</v>
      </c>
      <c r="E1296" s="70">
        <v>5.0000000000000002E-5</v>
      </c>
      <c r="F1296" s="25">
        <v>0</v>
      </c>
      <c r="G1296" s="25">
        <v>5.0000000000000002E-5</v>
      </c>
    </row>
    <row r="1297" spans="1:7" ht="60" x14ac:dyDescent="0.25">
      <c r="A1297" s="65" t="s">
        <v>8503</v>
      </c>
      <c r="B1297" s="65" t="s">
        <v>10500</v>
      </c>
      <c r="C1297" s="65" t="s">
        <v>10501</v>
      </c>
      <c r="D1297" s="64">
        <v>7</v>
      </c>
      <c r="E1297" s="70">
        <v>5.0000000000000002E-5</v>
      </c>
      <c r="F1297" s="25">
        <v>0</v>
      </c>
      <c r="G1297" s="25">
        <v>5.0000000000000002E-5</v>
      </c>
    </row>
    <row r="1298" spans="1:7" ht="72" x14ac:dyDescent="0.25">
      <c r="A1298" s="65" t="s">
        <v>8565</v>
      </c>
      <c r="B1298" s="65" t="s">
        <v>10502</v>
      </c>
      <c r="C1298" s="65" t="s">
        <v>10501</v>
      </c>
      <c r="D1298" s="64">
        <v>7</v>
      </c>
      <c r="E1298" s="70">
        <v>0</v>
      </c>
      <c r="F1298" s="25">
        <v>0</v>
      </c>
      <c r="G1298" s="25">
        <v>0</v>
      </c>
    </row>
    <row r="1299" spans="1:7" ht="108" x14ac:dyDescent="0.25">
      <c r="A1299" s="65" t="s">
        <v>8557</v>
      </c>
      <c r="B1299" s="65" t="s">
        <v>10503</v>
      </c>
      <c r="C1299" s="65" t="s">
        <v>9173</v>
      </c>
      <c r="D1299" s="64">
        <v>6</v>
      </c>
      <c r="E1299" s="70">
        <v>2.9999999999999997E-4</v>
      </c>
      <c r="F1299" s="25">
        <v>0</v>
      </c>
      <c r="G1299" s="25">
        <v>2.9999999999999997E-4</v>
      </c>
    </row>
    <row r="1300" spans="1:7" ht="132" x14ac:dyDescent="0.25">
      <c r="A1300" s="65" t="s">
        <v>8565</v>
      </c>
      <c r="B1300" s="65" t="s">
        <v>10504</v>
      </c>
      <c r="C1300" s="65" t="s">
        <v>10505</v>
      </c>
      <c r="D1300" s="64">
        <v>5</v>
      </c>
      <c r="E1300" s="70">
        <v>7.0000000000000001E-3</v>
      </c>
      <c r="F1300" s="25">
        <v>0</v>
      </c>
      <c r="G1300" s="25">
        <v>7.0000000000000001E-3</v>
      </c>
    </row>
    <row r="1301" spans="1:7" ht="96" x14ac:dyDescent="0.25">
      <c r="A1301" s="65" t="s">
        <v>8513</v>
      </c>
      <c r="B1301" s="65" t="s">
        <v>10506</v>
      </c>
      <c r="C1301" s="65" t="s">
        <v>10507</v>
      </c>
      <c r="D1301" s="64">
        <v>7</v>
      </c>
      <c r="E1301" s="70">
        <v>1E-4</v>
      </c>
      <c r="F1301" s="25">
        <v>5.5000000000000002E-5</v>
      </c>
      <c r="G1301" s="25">
        <v>4.5000000000000003E-5</v>
      </c>
    </row>
    <row r="1302" spans="1:7" ht="36" x14ac:dyDescent="0.25">
      <c r="A1302" s="65" t="s">
        <v>8513</v>
      </c>
      <c r="B1302" s="65" t="s">
        <v>10508</v>
      </c>
      <c r="C1302" s="65" t="s">
        <v>9001</v>
      </c>
      <c r="D1302" s="64">
        <v>7</v>
      </c>
      <c r="E1302" s="70">
        <v>1E-4</v>
      </c>
      <c r="F1302" s="25">
        <v>0</v>
      </c>
      <c r="G1302" s="25">
        <v>1E-4</v>
      </c>
    </row>
    <row r="1303" spans="1:7" ht="120" x14ac:dyDescent="0.25">
      <c r="A1303" s="65" t="s">
        <v>8639</v>
      </c>
      <c r="B1303" s="65" t="s">
        <v>10509</v>
      </c>
      <c r="C1303" s="65" t="s">
        <v>10510</v>
      </c>
      <c r="D1303" s="64">
        <v>6</v>
      </c>
      <c r="E1303" s="70">
        <v>4.8000000000000001E-4</v>
      </c>
      <c r="F1303" s="25">
        <v>0</v>
      </c>
      <c r="G1303" s="25">
        <v>4.8000000000000001E-4</v>
      </c>
    </row>
    <row r="1304" spans="1:7" ht="120" x14ac:dyDescent="0.25">
      <c r="A1304" s="65" t="s">
        <v>8639</v>
      </c>
      <c r="B1304" s="65" t="s">
        <v>10511</v>
      </c>
      <c r="C1304" s="65" t="s">
        <v>9591</v>
      </c>
      <c r="D1304" s="64">
        <v>6</v>
      </c>
      <c r="E1304" s="70">
        <v>6.9999999999999994E-5</v>
      </c>
      <c r="F1304" s="25">
        <v>0</v>
      </c>
      <c r="G1304" s="25">
        <v>6.9999999999999994E-5</v>
      </c>
    </row>
    <row r="1305" spans="1:7" ht="120" x14ac:dyDescent="0.25">
      <c r="A1305" s="65" t="s">
        <v>9185</v>
      </c>
      <c r="B1305" s="65" t="s">
        <v>10512</v>
      </c>
      <c r="C1305" s="65" t="s">
        <v>9593</v>
      </c>
      <c r="D1305" s="64">
        <v>6</v>
      </c>
      <c r="E1305" s="70">
        <v>5.0000000000000001E-4</v>
      </c>
      <c r="F1305" s="25">
        <v>0</v>
      </c>
      <c r="G1305" s="25">
        <v>5.0000000000000001E-4</v>
      </c>
    </row>
    <row r="1306" spans="1:7" ht="132" x14ac:dyDescent="0.25">
      <c r="A1306" s="65" t="s">
        <v>8599</v>
      </c>
      <c r="B1306" s="65" t="s">
        <v>10513</v>
      </c>
      <c r="C1306" s="65" t="s">
        <v>10514</v>
      </c>
      <c r="D1306" s="64">
        <v>6</v>
      </c>
      <c r="E1306" s="70">
        <v>2.0000000000000002E-5</v>
      </c>
      <c r="F1306" s="25">
        <v>0</v>
      </c>
      <c r="G1306" s="25">
        <v>2.0000000000000002E-5</v>
      </c>
    </row>
    <row r="1307" spans="1:7" ht="60" x14ac:dyDescent="0.25">
      <c r="A1307" s="65" t="s">
        <v>9185</v>
      </c>
      <c r="B1307" s="65" t="s">
        <v>10515</v>
      </c>
      <c r="C1307" s="65" t="s">
        <v>10516</v>
      </c>
      <c r="D1307" s="64">
        <v>7</v>
      </c>
      <c r="E1307" s="70">
        <v>6.9999999999999994E-5</v>
      </c>
      <c r="F1307" s="25">
        <v>0</v>
      </c>
      <c r="G1307" s="25">
        <v>6.9999999999999994E-5</v>
      </c>
    </row>
    <row r="1308" spans="1:7" ht="60" x14ac:dyDescent="0.25">
      <c r="A1308" s="65" t="s">
        <v>9185</v>
      </c>
      <c r="B1308" s="65" t="s">
        <v>10517</v>
      </c>
      <c r="C1308" s="65" t="s">
        <v>10516</v>
      </c>
      <c r="D1308" s="64">
        <v>7</v>
      </c>
      <c r="E1308" s="70">
        <v>6.9999999999999994E-5</v>
      </c>
      <c r="F1308" s="25">
        <v>0</v>
      </c>
      <c r="G1308" s="25">
        <v>6.9999999999999994E-5</v>
      </c>
    </row>
    <row r="1309" spans="1:7" ht="60" x14ac:dyDescent="0.25">
      <c r="A1309" s="65" t="s">
        <v>9185</v>
      </c>
      <c r="B1309" s="65" t="s">
        <v>10518</v>
      </c>
      <c r="C1309" s="65" t="s">
        <v>10516</v>
      </c>
      <c r="D1309" s="64">
        <v>7</v>
      </c>
      <c r="E1309" s="70">
        <v>6.9999999999999994E-5</v>
      </c>
      <c r="F1309" s="25">
        <v>0</v>
      </c>
      <c r="G1309" s="25">
        <v>6.9999999999999994E-5</v>
      </c>
    </row>
    <row r="1310" spans="1:7" ht="120" x14ac:dyDescent="0.25">
      <c r="A1310" s="65" t="s">
        <v>9185</v>
      </c>
      <c r="B1310" s="65" t="s">
        <v>10519</v>
      </c>
      <c r="C1310" s="65" t="s">
        <v>10516</v>
      </c>
      <c r="D1310" s="64">
        <v>7</v>
      </c>
      <c r="E1310" s="70">
        <v>6.9999999999999994E-5</v>
      </c>
      <c r="F1310" s="25">
        <v>0</v>
      </c>
      <c r="G1310" s="25">
        <v>6.9999999999999994E-5</v>
      </c>
    </row>
    <row r="1311" spans="1:7" ht="108" x14ac:dyDescent="0.25">
      <c r="A1311" s="65" t="s">
        <v>8599</v>
      </c>
      <c r="B1311" s="65" t="s">
        <v>10520</v>
      </c>
      <c r="C1311" s="65" t="s">
        <v>10521</v>
      </c>
      <c r="D1311" s="64">
        <v>6</v>
      </c>
      <c r="E1311" s="70">
        <v>4.0000000000000002E-4</v>
      </c>
      <c r="F1311" s="25">
        <v>0</v>
      </c>
      <c r="G1311" s="25">
        <v>4.0000000000000002E-4</v>
      </c>
    </row>
    <row r="1312" spans="1:7" ht="48" x14ac:dyDescent="0.25">
      <c r="A1312" s="65" t="s">
        <v>9143</v>
      </c>
      <c r="B1312" s="65" t="s">
        <v>10522</v>
      </c>
      <c r="C1312" s="65" t="s">
        <v>9413</v>
      </c>
      <c r="D1312" s="64">
        <v>7</v>
      </c>
      <c r="E1312" s="70">
        <v>1.0000000000000001E-5</v>
      </c>
      <c r="F1312" s="25">
        <v>0</v>
      </c>
      <c r="G1312" s="25">
        <v>1.0000000000000001E-5</v>
      </c>
    </row>
    <row r="1313" spans="1:7" ht="48" x14ac:dyDescent="0.25">
      <c r="A1313" s="65" t="s">
        <v>8623</v>
      </c>
      <c r="B1313" s="65" t="s">
        <v>10523</v>
      </c>
      <c r="C1313" s="65" t="s">
        <v>9413</v>
      </c>
      <c r="D1313" s="64">
        <v>7</v>
      </c>
      <c r="E1313" s="70">
        <v>1.0000000000000001E-5</v>
      </c>
      <c r="F1313" s="25">
        <v>0</v>
      </c>
      <c r="G1313" s="25">
        <v>1.0000000000000001E-5</v>
      </c>
    </row>
    <row r="1314" spans="1:7" ht="48" x14ac:dyDescent="0.25">
      <c r="A1314" s="65" t="s">
        <v>8623</v>
      </c>
      <c r="B1314" s="65" t="s">
        <v>10524</v>
      </c>
      <c r="C1314" s="65" t="s">
        <v>9413</v>
      </c>
      <c r="D1314" s="64">
        <v>7</v>
      </c>
      <c r="E1314" s="70">
        <v>1.0000000000000001E-5</v>
      </c>
      <c r="F1314" s="25">
        <v>0</v>
      </c>
      <c r="G1314" s="25">
        <v>1.0000000000000001E-5</v>
      </c>
    </row>
    <row r="1315" spans="1:7" ht="60" x14ac:dyDescent="0.25">
      <c r="A1315" s="65" t="s">
        <v>8623</v>
      </c>
      <c r="B1315" s="65" t="s">
        <v>10525</v>
      </c>
      <c r="C1315" s="65" t="s">
        <v>9413</v>
      </c>
      <c r="D1315" s="64">
        <v>7</v>
      </c>
      <c r="E1315" s="70">
        <v>1.0000000000000001E-5</v>
      </c>
      <c r="F1315" s="25">
        <v>0</v>
      </c>
      <c r="G1315" s="25">
        <v>1.0000000000000001E-5</v>
      </c>
    </row>
    <row r="1316" spans="1:7" ht="48" x14ac:dyDescent="0.25">
      <c r="A1316" s="65" t="s">
        <v>9143</v>
      </c>
      <c r="B1316" s="65" t="s">
        <v>10526</v>
      </c>
      <c r="C1316" s="65" t="s">
        <v>9413</v>
      </c>
      <c r="D1316" s="64">
        <v>7</v>
      </c>
      <c r="E1316" s="70">
        <v>1.0000000000000001E-5</v>
      </c>
      <c r="F1316" s="25">
        <v>0</v>
      </c>
      <c r="G1316" s="25">
        <v>1.0000000000000001E-5</v>
      </c>
    </row>
    <row r="1317" spans="1:7" ht="48" x14ac:dyDescent="0.25">
      <c r="A1317" s="65" t="s">
        <v>8623</v>
      </c>
      <c r="B1317" s="65" t="s">
        <v>10527</v>
      </c>
      <c r="C1317" s="65" t="s">
        <v>9413</v>
      </c>
      <c r="D1317" s="64">
        <v>7</v>
      </c>
      <c r="E1317" s="70">
        <v>1.0000000000000001E-5</v>
      </c>
      <c r="F1317" s="25">
        <v>0</v>
      </c>
      <c r="G1317" s="25">
        <v>1.0000000000000001E-5</v>
      </c>
    </row>
    <row r="1318" spans="1:7" ht="84" x14ac:dyDescent="0.25">
      <c r="A1318" s="65" t="s">
        <v>8623</v>
      </c>
      <c r="B1318" s="65" t="s">
        <v>10528</v>
      </c>
      <c r="C1318" s="65" t="s">
        <v>9413</v>
      </c>
      <c r="D1318" s="64" t="s">
        <v>14</v>
      </c>
      <c r="E1318" s="70">
        <v>1.0000000000000001E-5</v>
      </c>
      <c r="F1318" s="25">
        <v>0</v>
      </c>
      <c r="G1318" s="25">
        <v>1.0000000000000001E-5</v>
      </c>
    </row>
    <row r="1319" spans="1:7" ht="36" x14ac:dyDescent="0.25">
      <c r="A1319" s="65" t="s">
        <v>9143</v>
      </c>
      <c r="B1319" s="65" t="s">
        <v>10529</v>
      </c>
      <c r="C1319" s="65" t="s">
        <v>9413</v>
      </c>
      <c r="D1319" s="64">
        <v>7</v>
      </c>
      <c r="E1319" s="70">
        <v>1.0000000000000001E-5</v>
      </c>
      <c r="F1319" s="25">
        <v>0</v>
      </c>
      <c r="G1319" s="25">
        <v>1.0000000000000001E-5</v>
      </c>
    </row>
    <row r="1320" spans="1:7" ht="36" x14ac:dyDescent="0.25">
      <c r="A1320" s="65" t="s">
        <v>9143</v>
      </c>
      <c r="B1320" s="65" t="s">
        <v>10530</v>
      </c>
      <c r="C1320" s="65" t="s">
        <v>9413</v>
      </c>
      <c r="D1320" s="64">
        <v>7</v>
      </c>
      <c r="E1320" s="70">
        <v>5.0000000000000001E-4</v>
      </c>
      <c r="F1320" s="25">
        <v>0</v>
      </c>
      <c r="G1320" s="25">
        <v>5.0000000000000001E-4</v>
      </c>
    </row>
    <row r="1321" spans="1:7" ht="48" x14ac:dyDescent="0.25">
      <c r="A1321" s="65" t="s">
        <v>9143</v>
      </c>
      <c r="B1321" s="65" t="s">
        <v>10531</v>
      </c>
      <c r="C1321" s="65" t="s">
        <v>9413</v>
      </c>
      <c r="D1321" s="64">
        <v>6</v>
      </c>
      <c r="E1321" s="70">
        <v>1.0000000000000001E-5</v>
      </c>
      <c r="F1321" s="25">
        <v>0</v>
      </c>
      <c r="G1321" s="25">
        <v>1.0000000000000001E-5</v>
      </c>
    </row>
    <row r="1322" spans="1:7" ht="48" x14ac:dyDescent="0.25">
      <c r="A1322" s="65" t="s">
        <v>9143</v>
      </c>
      <c r="B1322" s="65" t="s">
        <v>10532</v>
      </c>
      <c r="C1322" s="65" t="s">
        <v>9413</v>
      </c>
      <c r="D1322" s="64">
        <v>6</v>
      </c>
      <c r="E1322" s="70">
        <v>1.0000000000000001E-5</v>
      </c>
      <c r="F1322" s="25">
        <v>0</v>
      </c>
      <c r="G1322" s="25">
        <v>1.0000000000000001E-5</v>
      </c>
    </row>
    <row r="1323" spans="1:7" ht="48" x14ac:dyDescent="0.25">
      <c r="A1323" s="65" t="s">
        <v>8623</v>
      </c>
      <c r="B1323" s="65" t="s">
        <v>10533</v>
      </c>
      <c r="C1323" s="65" t="s">
        <v>9413</v>
      </c>
      <c r="D1323" s="64">
        <v>6</v>
      </c>
      <c r="E1323" s="70">
        <v>8.52E-4</v>
      </c>
      <c r="F1323" s="25">
        <v>0</v>
      </c>
      <c r="G1323" s="25">
        <v>8.52E-4</v>
      </c>
    </row>
    <row r="1324" spans="1:7" ht="60" x14ac:dyDescent="0.25">
      <c r="A1324" s="65" t="s">
        <v>8623</v>
      </c>
      <c r="B1324" s="65" t="s">
        <v>10534</v>
      </c>
      <c r="C1324" s="65" t="s">
        <v>9413</v>
      </c>
      <c r="D1324" s="64">
        <v>6</v>
      </c>
      <c r="E1324" s="70">
        <v>6.8099999999999996E-4</v>
      </c>
      <c r="F1324" s="25">
        <v>0</v>
      </c>
      <c r="G1324" s="25">
        <v>6.8099999999999996E-4</v>
      </c>
    </row>
    <row r="1325" spans="1:7" ht="60" x14ac:dyDescent="0.25">
      <c r="A1325" s="65" t="s">
        <v>9143</v>
      </c>
      <c r="B1325" s="65" t="s">
        <v>10535</v>
      </c>
      <c r="C1325" s="65" t="s">
        <v>9413</v>
      </c>
      <c r="D1325" s="64">
        <v>6</v>
      </c>
      <c r="E1325" s="70">
        <v>1.0000000000000001E-5</v>
      </c>
      <c r="F1325" s="25">
        <v>0</v>
      </c>
      <c r="G1325" s="25">
        <v>1.0000000000000001E-5</v>
      </c>
    </row>
    <row r="1326" spans="1:7" ht="48" x14ac:dyDescent="0.25">
      <c r="A1326" s="65" t="s">
        <v>8623</v>
      </c>
      <c r="B1326" s="65" t="s">
        <v>10536</v>
      </c>
      <c r="C1326" s="65" t="s">
        <v>9413</v>
      </c>
      <c r="D1326" s="64">
        <v>6</v>
      </c>
      <c r="E1326" s="70">
        <v>2.0000000000000001E-4</v>
      </c>
      <c r="F1326" s="25">
        <v>0</v>
      </c>
      <c r="G1326" s="25">
        <v>2.0000000000000001E-4</v>
      </c>
    </row>
    <row r="1327" spans="1:7" ht="48" x14ac:dyDescent="0.25">
      <c r="A1327" s="65" t="s">
        <v>8623</v>
      </c>
      <c r="B1327" s="65" t="s">
        <v>10537</v>
      </c>
      <c r="C1327" s="65" t="s">
        <v>9413</v>
      </c>
      <c r="D1327" s="64">
        <v>6</v>
      </c>
      <c r="E1327" s="70">
        <v>1.0000000000000001E-5</v>
      </c>
      <c r="F1327" s="25">
        <v>0</v>
      </c>
      <c r="G1327" s="25">
        <v>1.0000000000000001E-5</v>
      </c>
    </row>
    <row r="1328" spans="1:7" ht="60" x14ac:dyDescent="0.25">
      <c r="A1328" s="65" t="s">
        <v>8623</v>
      </c>
      <c r="B1328" s="65" t="s">
        <v>10538</v>
      </c>
      <c r="C1328" s="65" t="s">
        <v>9413</v>
      </c>
      <c r="D1328" s="64">
        <v>6</v>
      </c>
      <c r="E1328" s="70">
        <v>1.0000000000000001E-5</v>
      </c>
      <c r="F1328" s="25">
        <v>0</v>
      </c>
      <c r="G1328" s="25">
        <v>1.0000000000000001E-5</v>
      </c>
    </row>
    <row r="1329" spans="1:7" ht="48" x14ac:dyDescent="0.25">
      <c r="A1329" s="65" t="s">
        <v>9143</v>
      </c>
      <c r="B1329" s="65" t="s">
        <v>10539</v>
      </c>
      <c r="C1329" s="65" t="s">
        <v>9413</v>
      </c>
      <c r="D1329" s="64">
        <v>7</v>
      </c>
      <c r="E1329" s="70">
        <v>1.0000000000000001E-5</v>
      </c>
      <c r="F1329" s="25">
        <v>0</v>
      </c>
      <c r="G1329" s="25">
        <v>1.0000000000000001E-5</v>
      </c>
    </row>
    <row r="1330" spans="1:7" ht="48" x14ac:dyDescent="0.25">
      <c r="A1330" s="65" t="s">
        <v>9143</v>
      </c>
      <c r="B1330" s="65" t="s">
        <v>10540</v>
      </c>
      <c r="C1330" s="65" t="s">
        <v>9413</v>
      </c>
      <c r="D1330" s="64">
        <v>6</v>
      </c>
      <c r="E1330" s="70">
        <v>1.0000000000000001E-5</v>
      </c>
      <c r="F1330" s="25">
        <v>0</v>
      </c>
      <c r="G1330" s="25">
        <v>1.0000000000000001E-5</v>
      </c>
    </row>
    <row r="1331" spans="1:7" ht="60" x14ac:dyDescent="0.25">
      <c r="A1331" s="65" t="s">
        <v>9143</v>
      </c>
      <c r="B1331" s="65" t="s">
        <v>10541</v>
      </c>
      <c r="C1331" s="65" t="s">
        <v>10542</v>
      </c>
      <c r="D1331" s="64">
        <v>7</v>
      </c>
      <c r="E1331" s="70">
        <v>5.0000000000000002E-5</v>
      </c>
      <c r="F1331" s="25">
        <v>0</v>
      </c>
      <c r="G1331" s="25">
        <v>5.0000000000000002E-5</v>
      </c>
    </row>
    <row r="1332" spans="1:7" ht="72" x14ac:dyDescent="0.25">
      <c r="A1332" s="65" t="s">
        <v>9185</v>
      </c>
      <c r="B1332" s="65" t="s">
        <v>10543</v>
      </c>
      <c r="C1332" s="65" t="s">
        <v>8641</v>
      </c>
      <c r="D1332" s="64">
        <v>7</v>
      </c>
      <c r="E1332" s="70">
        <v>6.0000000000000002E-5</v>
      </c>
      <c r="F1332" s="25">
        <v>0</v>
      </c>
      <c r="G1332" s="25">
        <v>6.0000000000000002E-5</v>
      </c>
    </row>
    <row r="1333" spans="1:7" ht="72" x14ac:dyDescent="0.25">
      <c r="A1333" s="65" t="s">
        <v>9185</v>
      </c>
      <c r="B1333" s="65" t="s">
        <v>10544</v>
      </c>
      <c r="C1333" s="65" t="s">
        <v>8641</v>
      </c>
      <c r="D1333" s="64">
        <v>7</v>
      </c>
      <c r="E1333" s="70">
        <v>3.0000000000000001E-5</v>
      </c>
      <c r="F1333" s="25">
        <v>0</v>
      </c>
      <c r="G1333" s="25">
        <v>3.0000000000000001E-5</v>
      </c>
    </row>
    <row r="1334" spans="1:7" ht="60" x14ac:dyDescent="0.25">
      <c r="A1334" s="65" t="s">
        <v>8599</v>
      </c>
      <c r="B1334" s="65" t="s">
        <v>10545</v>
      </c>
      <c r="C1334" s="65" t="s">
        <v>8641</v>
      </c>
      <c r="D1334" s="64">
        <v>7</v>
      </c>
      <c r="E1334" s="70">
        <v>3.0000000000000001E-5</v>
      </c>
      <c r="F1334" s="25">
        <v>0</v>
      </c>
      <c r="G1334" s="25">
        <v>3.0000000000000001E-5</v>
      </c>
    </row>
    <row r="1335" spans="1:7" ht="72" x14ac:dyDescent="0.25">
      <c r="A1335" s="65" t="s">
        <v>8639</v>
      </c>
      <c r="B1335" s="65" t="s">
        <v>10546</v>
      </c>
      <c r="C1335" s="65" t="s">
        <v>8641</v>
      </c>
      <c r="D1335" s="64">
        <v>7</v>
      </c>
      <c r="E1335" s="70">
        <v>3.0000000000000001E-5</v>
      </c>
      <c r="F1335" s="25">
        <v>0</v>
      </c>
      <c r="G1335" s="25">
        <v>3.0000000000000001E-5</v>
      </c>
    </row>
    <row r="1336" spans="1:7" ht="72" x14ac:dyDescent="0.25">
      <c r="A1336" s="65" t="s">
        <v>8599</v>
      </c>
      <c r="B1336" s="65" t="s">
        <v>10547</v>
      </c>
      <c r="C1336" s="65" t="s">
        <v>8641</v>
      </c>
      <c r="D1336" s="64">
        <v>7</v>
      </c>
      <c r="E1336" s="70">
        <v>3.0000000000000001E-5</v>
      </c>
      <c r="F1336" s="25">
        <v>0</v>
      </c>
      <c r="G1336" s="25">
        <v>3.0000000000000001E-5</v>
      </c>
    </row>
    <row r="1337" spans="1:7" ht="72" x14ac:dyDescent="0.25">
      <c r="A1337" s="65" t="s">
        <v>8639</v>
      </c>
      <c r="B1337" s="65" t="s">
        <v>10548</v>
      </c>
      <c r="C1337" s="65" t="s">
        <v>8641</v>
      </c>
      <c r="D1337" s="64">
        <v>7</v>
      </c>
      <c r="E1337" s="70">
        <v>6.0000000000000002E-5</v>
      </c>
      <c r="F1337" s="25">
        <v>0</v>
      </c>
      <c r="G1337" s="25">
        <v>6.0000000000000002E-5</v>
      </c>
    </row>
    <row r="1338" spans="1:7" ht="108" x14ac:dyDescent="0.25">
      <c r="A1338" s="65" t="s">
        <v>8531</v>
      </c>
      <c r="B1338" s="65" t="s">
        <v>10549</v>
      </c>
      <c r="C1338" s="65" t="s">
        <v>9235</v>
      </c>
      <c r="D1338" s="64">
        <v>5</v>
      </c>
      <c r="E1338" s="70">
        <v>1E-3</v>
      </c>
      <c r="F1338" s="25">
        <v>0</v>
      </c>
      <c r="G1338" s="25">
        <v>1E-3</v>
      </c>
    </row>
    <row r="1339" spans="1:7" ht="60" x14ac:dyDescent="0.25">
      <c r="A1339" s="65" t="s">
        <v>9143</v>
      </c>
      <c r="B1339" s="65" t="s">
        <v>10550</v>
      </c>
      <c r="C1339" s="65" t="s">
        <v>8707</v>
      </c>
      <c r="D1339" s="64">
        <v>7</v>
      </c>
      <c r="E1339" s="70">
        <v>1.9999999999999999E-6</v>
      </c>
      <c r="F1339" s="25">
        <v>0</v>
      </c>
      <c r="G1339" s="25">
        <v>1.9999999999999999E-6</v>
      </c>
    </row>
    <row r="1340" spans="1:7" ht="60" x14ac:dyDescent="0.25">
      <c r="A1340" s="65" t="s">
        <v>8623</v>
      </c>
      <c r="B1340" s="65" t="s">
        <v>10551</v>
      </c>
      <c r="C1340" s="65" t="s">
        <v>8707</v>
      </c>
      <c r="D1340" s="64">
        <v>7</v>
      </c>
      <c r="E1340" s="70">
        <v>1.9999999999999999E-6</v>
      </c>
      <c r="F1340" s="25">
        <v>0</v>
      </c>
      <c r="G1340" s="25">
        <v>1.9999999999999999E-6</v>
      </c>
    </row>
    <row r="1341" spans="1:7" ht="72" x14ac:dyDescent="0.25">
      <c r="A1341" s="65" t="s">
        <v>9143</v>
      </c>
      <c r="B1341" s="65" t="s">
        <v>10552</v>
      </c>
      <c r="C1341" s="65" t="s">
        <v>8707</v>
      </c>
      <c r="D1341" s="64">
        <v>7</v>
      </c>
      <c r="E1341" s="70">
        <v>1.9999999999999999E-6</v>
      </c>
      <c r="F1341" s="25">
        <v>1.4E-5</v>
      </c>
      <c r="G1341" s="25">
        <v>0</v>
      </c>
    </row>
    <row r="1342" spans="1:7" ht="60" x14ac:dyDescent="0.25">
      <c r="A1342" s="65" t="s">
        <v>9143</v>
      </c>
      <c r="B1342" s="65" t="s">
        <v>10553</v>
      </c>
      <c r="C1342" s="65" t="s">
        <v>8707</v>
      </c>
      <c r="D1342" s="64">
        <v>7</v>
      </c>
      <c r="E1342" s="70">
        <v>2.0000000000000001E-4</v>
      </c>
      <c r="F1342" s="25">
        <v>1.7899999999999999E-4</v>
      </c>
      <c r="G1342" s="25">
        <v>2.0999999999999999E-5</v>
      </c>
    </row>
    <row r="1343" spans="1:7" ht="60" x14ac:dyDescent="0.25">
      <c r="A1343" s="65" t="s">
        <v>9143</v>
      </c>
      <c r="B1343" s="65" t="s">
        <v>10554</v>
      </c>
      <c r="C1343" s="65" t="s">
        <v>8707</v>
      </c>
      <c r="D1343" s="64">
        <v>6</v>
      </c>
      <c r="E1343" s="70">
        <v>1.9999999999999999E-6</v>
      </c>
      <c r="F1343" s="25">
        <v>5.3999999999999998E-5</v>
      </c>
      <c r="G1343" s="25">
        <v>0</v>
      </c>
    </row>
    <row r="1344" spans="1:7" ht="60" x14ac:dyDescent="0.25">
      <c r="A1344" s="65" t="s">
        <v>8623</v>
      </c>
      <c r="B1344" s="65" t="s">
        <v>10555</v>
      </c>
      <c r="C1344" s="65" t="s">
        <v>8707</v>
      </c>
      <c r="D1344" s="64">
        <v>7</v>
      </c>
      <c r="E1344" s="70">
        <v>1.9999999999999999E-6</v>
      </c>
      <c r="F1344" s="25">
        <v>9.9999999999999995E-7</v>
      </c>
      <c r="G1344" s="25">
        <v>9.9999999999999995E-7</v>
      </c>
    </row>
    <row r="1345" spans="1:7" ht="48" x14ac:dyDescent="0.25">
      <c r="A1345" s="65" t="s">
        <v>9143</v>
      </c>
      <c r="B1345" s="65" t="s">
        <v>10556</v>
      </c>
      <c r="C1345" s="65" t="s">
        <v>8707</v>
      </c>
      <c r="D1345" s="64">
        <v>7</v>
      </c>
      <c r="E1345" s="70">
        <v>1.9999999999999999E-6</v>
      </c>
      <c r="F1345" s="25">
        <v>0</v>
      </c>
      <c r="G1345" s="25">
        <v>1.9999999999999999E-6</v>
      </c>
    </row>
    <row r="1346" spans="1:7" ht="72" x14ac:dyDescent="0.25">
      <c r="A1346" s="65" t="s">
        <v>9143</v>
      </c>
      <c r="B1346" s="65" t="s">
        <v>10557</v>
      </c>
      <c r="C1346" s="65" t="s">
        <v>8707</v>
      </c>
      <c r="D1346" s="64">
        <v>7</v>
      </c>
      <c r="E1346" s="70">
        <v>1.9999999999999999E-6</v>
      </c>
      <c r="F1346" s="25">
        <v>6.3999999999999997E-5</v>
      </c>
      <c r="G1346" s="25">
        <v>0</v>
      </c>
    </row>
    <row r="1347" spans="1:7" ht="72" x14ac:dyDescent="0.25">
      <c r="A1347" s="65" t="s">
        <v>9143</v>
      </c>
      <c r="B1347" s="65" t="s">
        <v>10558</v>
      </c>
      <c r="C1347" s="65" t="s">
        <v>8707</v>
      </c>
      <c r="D1347" s="64">
        <v>7</v>
      </c>
      <c r="E1347" s="70">
        <v>1.9999999999999999E-6</v>
      </c>
      <c r="F1347" s="25">
        <v>4.1E-5</v>
      </c>
      <c r="G1347" s="25">
        <v>0</v>
      </c>
    </row>
    <row r="1348" spans="1:7" ht="60" x14ac:dyDescent="0.25">
      <c r="A1348" s="65" t="s">
        <v>9143</v>
      </c>
      <c r="B1348" s="65" t="s">
        <v>10559</v>
      </c>
      <c r="C1348" s="65" t="s">
        <v>8707</v>
      </c>
      <c r="D1348" s="64">
        <v>7</v>
      </c>
      <c r="E1348" s="70">
        <v>1.9999999999999999E-6</v>
      </c>
      <c r="F1348" s="25">
        <v>0</v>
      </c>
      <c r="G1348" s="25">
        <v>1.9999999999999999E-6</v>
      </c>
    </row>
    <row r="1349" spans="1:7" ht="60" x14ac:dyDescent="0.25">
      <c r="A1349" s="65" t="s">
        <v>8623</v>
      </c>
      <c r="B1349" s="65" t="s">
        <v>10560</v>
      </c>
      <c r="C1349" s="65" t="s">
        <v>8707</v>
      </c>
      <c r="D1349" s="64">
        <v>6</v>
      </c>
      <c r="E1349" s="70">
        <v>1E-4</v>
      </c>
      <c r="F1349" s="25">
        <v>4.0000000000000003E-5</v>
      </c>
      <c r="G1349" s="25">
        <v>6.0000000000000002E-5</v>
      </c>
    </row>
    <row r="1350" spans="1:7" ht="60" x14ac:dyDescent="0.25">
      <c r="A1350" s="26" t="s">
        <v>9143</v>
      </c>
      <c r="B1350" s="65" t="s">
        <v>10561</v>
      </c>
      <c r="C1350" s="65" t="s">
        <v>8707</v>
      </c>
      <c r="D1350" s="64">
        <v>5</v>
      </c>
      <c r="E1350" s="70">
        <v>7.0000000000000001E-3</v>
      </c>
      <c r="F1350" s="25">
        <v>0</v>
      </c>
      <c r="G1350" s="25">
        <v>7.0000000000000001E-3</v>
      </c>
    </row>
    <row r="1351" spans="1:7" ht="36" x14ac:dyDescent="0.25">
      <c r="A1351" s="26" t="s">
        <v>11210</v>
      </c>
      <c r="B1351" s="65" t="s">
        <v>10562</v>
      </c>
      <c r="C1351" s="65" t="s">
        <v>8992</v>
      </c>
      <c r="D1351" s="64" t="s">
        <v>14</v>
      </c>
      <c r="E1351" s="70">
        <v>1E-3</v>
      </c>
      <c r="F1351" s="25">
        <v>0</v>
      </c>
      <c r="G1351" s="25">
        <v>1E-3</v>
      </c>
    </row>
    <row r="1352" spans="1:7" ht="84" x14ac:dyDescent="0.25">
      <c r="A1352" s="65" t="s">
        <v>8623</v>
      </c>
      <c r="B1352" s="65" t="s">
        <v>10563</v>
      </c>
      <c r="C1352" s="65" t="s">
        <v>8992</v>
      </c>
      <c r="D1352" s="64">
        <v>7</v>
      </c>
      <c r="E1352" s="70">
        <v>1.02E-4</v>
      </c>
      <c r="F1352" s="25">
        <v>0</v>
      </c>
      <c r="G1352" s="25">
        <v>1.02E-4</v>
      </c>
    </row>
    <row r="1353" spans="1:7" ht="36" x14ac:dyDescent="0.25">
      <c r="A1353" s="65" t="s">
        <v>8565</v>
      </c>
      <c r="B1353" s="65" t="s">
        <v>10564</v>
      </c>
      <c r="C1353" s="65" t="s">
        <v>10565</v>
      </c>
      <c r="D1353" s="64">
        <v>7</v>
      </c>
      <c r="E1353" s="70">
        <v>2.9999999999999997E-4</v>
      </c>
      <c r="F1353" s="25">
        <v>0</v>
      </c>
      <c r="G1353" s="25">
        <v>2.9999999999999997E-4</v>
      </c>
    </row>
    <row r="1354" spans="1:7" ht="48" x14ac:dyDescent="0.25">
      <c r="A1354" s="65" t="s">
        <v>8565</v>
      </c>
      <c r="B1354" s="65" t="s">
        <v>10566</v>
      </c>
      <c r="C1354" s="65" t="s">
        <v>10565</v>
      </c>
      <c r="D1354" s="64">
        <v>6</v>
      </c>
      <c r="E1354" s="70">
        <v>5.9999999999999995E-4</v>
      </c>
      <c r="F1354" s="25">
        <v>0</v>
      </c>
      <c r="G1354" s="25">
        <v>5.9999999999999995E-4</v>
      </c>
    </row>
    <row r="1355" spans="1:7" ht="156" x14ac:dyDescent="0.25">
      <c r="A1355" s="65" t="s">
        <v>8565</v>
      </c>
      <c r="B1355" s="65" t="s">
        <v>10567</v>
      </c>
      <c r="C1355" s="65" t="s">
        <v>10568</v>
      </c>
      <c r="D1355" s="64">
        <v>5</v>
      </c>
      <c r="E1355" s="70">
        <v>5.0000000000000001E-4</v>
      </c>
      <c r="F1355" s="25">
        <v>0</v>
      </c>
      <c r="G1355" s="25">
        <v>5.0000000000000001E-4</v>
      </c>
    </row>
    <row r="1356" spans="1:7" ht="96" x14ac:dyDescent="0.25">
      <c r="A1356" s="65" t="s">
        <v>8565</v>
      </c>
      <c r="B1356" s="65" t="s">
        <v>10569</v>
      </c>
      <c r="C1356" s="65" t="s">
        <v>10570</v>
      </c>
      <c r="D1356" s="64">
        <v>7</v>
      </c>
      <c r="E1356" s="70">
        <v>2.04E-4</v>
      </c>
      <c r="F1356" s="25">
        <v>4.6E-5</v>
      </c>
      <c r="G1356" s="25">
        <v>1.5799999999999999E-4</v>
      </c>
    </row>
    <row r="1357" spans="1:7" ht="144" x14ac:dyDescent="0.25">
      <c r="A1357" s="65" t="s">
        <v>8652</v>
      </c>
      <c r="B1357" s="65" t="s">
        <v>10571</v>
      </c>
      <c r="C1357" s="65" t="s">
        <v>10572</v>
      </c>
      <c r="D1357" s="64">
        <v>6</v>
      </c>
      <c r="E1357" s="70">
        <v>2.0000000000000001E-4</v>
      </c>
      <c r="F1357" s="25">
        <v>1.8990000000000001E-3</v>
      </c>
      <c r="G1357" s="25">
        <v>0</v>
      </c>
    </row>
    <row r="1358" spans="1:7" ht="144" x14ac:dyDescent="0.25">
      <c r="A1358" s="65" t="s">
        <v>8557</v>
      </c>
      <c r="B1358" s="65" t="s">
        <v>10573</v>
      </c>
      <c r="C1358" s="65" t="s">
        <v>10574</v>
      </c>
      <c r="D1358" s="64">
        <v>6</v>
      </c>
      <c r="E1358" s="70">
        <v>1E-4</v>
      </c>
      <c r="F1358" s="25">
        <v>2.5999999999999998E-4</v>
      </c>
      <c r="G1358" s="25">
        <v>0</v>
      </c>
    </row>
    <row r="1359" spans="1:7" ht="132" x14ac:dyDescent="0.25">
      <c r="A1359" s="26" t="s">
        <v>8557</v>
      </c>
      <c r="B1359" s="65" t="s">
        <v>10575</v>
      </c>
      <c r="C1359" s="65" t="s">
        <v>10576</v>
      </c>
      <c r="D1359" s="64">
        <v>6</v>
      </c>
      <c r="E1359" s="70">
        <v>6.8099999999999996E-4</v>
      </c>
      <c r="F1359" s="25">
        <v>0</v>
      </c>
      <c r="G1359" s="25">
        <v>6.8099999999999996E-4</v>
      </c>
    </row>
    <row r="1360" spans="1:7" ht="48" x14ac:dyDescent="0.25">
      <c r="A1360" s="26" t="s">
        <v>11210</v>
      </c>
      <c r="B1360" s="65" t="s">
        <v>10577</v>
      </c>
      <c r="C1360" s="65" t="s">
        <v>10578</v>
      </c>
      <c r="D1360" s="64">
        <v>7</v>
      </c>
      <c r="E1360" s="70">
        <v>5.0000000000000004E-6</v>
      </c>
      <c r="F1360" s="25">
        <v>0</v>
      </c>
      <c r="G1360" s="25">
        <v>5.0000000000000004E-6</v>
      </c>
    </row>
    <row r="1361" spans="1:7" ht="48" x14ac:dyDescent="0.25">
      <c r="A1361" s="26" t="s">
        <v>11203</v>
      </c>
      <c r="B1361" s="65" t="s">
        <v>10579</v>
      </c>
      <c r="C1361" s="65" t="s">
        <v>9470</v>
      </c>
      <c r="D1361" s="64">
        <v>7</v>
      </c>
      <c r="E1361" s="70">
        <v>0</v>
      </c>
      <c r="F1361" s="25">
        <v>0</v>
      </c>
      <c r="G1361" s="25">
        <v>0</v>
      </c>
    </row>
    <row r="1362" spans="1:7" ht="36" x14ac:dyDescent="0.25">
      <c r="A1362" s="26" t="s">
        <v>11203</v>
      </c>
      <c r="B1362" s="65" t="s">
        <v>10580</v>
      </c>
      <c r="C1362" s="65" t="s">
        <v>9470</v>
      </c>
      <c r="D1362" s="64">
        <v>7</v>
      </c>
      <c r="E1362" s="70">
        <v>0</v>
      </c>
      <c r="F1362" s="25">
        <v>0</v>
      </c>
      <c r="G1362" s="25">
        <v>0</v>
      </c>
    </row>
    <row r="1363" spans="1:7" ht="36" x14ac:dyDescent="0.25">
      <c r="A1363" s="26" t="s">
        <v>11203</v>
      </c>
      <c r="B1363" s="65" t="s">
        <v>10581</v>
      </c>
      <c r="C1363" s="65" t="s">
        <v>9470</v>
      </c>
      <c r="D1363" s="64">
        <v>7</v>
      </c>
      <c r="E1363" s="70">
        <v>0</v>
      </c>
      <c r="F1363" s="25">
        <v>0</v>
      </c>
      <c r="G1363" s="25">
        <v>0</v>
      </c>
    </row>
    <row r="1364" spans="1:7" ht="36" x14ac:dyDescent="0.25">
      <c r="A1364" s="26" t="s">
        <v>11203</v>
      </c>
      <c r="B1364" s="65" t="s">
        <v>10582</v>
      </c>
      <c r="C1364" s="65" t="s">
        <v>9470</v>
      </c>
      <c r="D1364" s="64">
        <v>7</v>
      </c>
      <c r="E1364" s="70">
        <v>0</v>
      </c>
      <c r="F1364" s="25">
        <v>0</v>
      </c>
      <c r="G1364" s="25">
        <v>0</v>
      </c>
    </row>
    <row r="1365" spans="1:7" ht="36" x14ac:dyDescent="0.25">
      <c r="A1365" s="26" t="s">
        <v>11203</v>
      </c>
      <c r="B1365" s="65" t="s">
        <v>10583</v>
      </c>
      <c r="C1365" s="65" t="s">
        <v>9470</v>
      </c>
      <c r="D1365" s="64">
        <v>7</v>
      </c>
      <c r="E1365" s="70">
        <v>0</v>
      </c>
      <c r="F1365" s="25">
        <v>0</v>
      </c>
      <c r="G1365" s="25">
        <v>0</v>
      </c>
    </row>
    <row r="1366" spans="1:7" ht="36" x14ac:dyDescent="0.25">
      <c r="A1366" s="26" t="s">
        <v>11203</v>
      </c>
      <c r="B1366" s="65" t="s">
        <v>10584</v>
      </c>
      <c r="C1366" s="65" t="s">
        <v>9470</v>
      </c>
      <c r="D1366" s="64">
        <v>7</v>
      </c>
      <c r="E1366" s="70">
        <v>0</v>
      </c>
      <c r="F1366" s="25">
        <v>0</v>
      </c>
      <c r="G1366" s="25">
        <v>0</v>
      </c>
    </row>
    <row r="1367" spans="1:7" ht="36" x14ac:dyDescent="0.25">
      <c r="A1367" s="26" t="s">
        <v>11203</v>
      </c>
      <c r="B1367" s="65" t="s">
        <v>10585</v>
      </c>
      <c r="C1367" s="65" t="s">
        <v>9470</v>
      </c>
      <c r="D1367" s="64">
        <v>6</v>
      </c>
      <c r="E1367" s="70">
        <v>0</v>
      </c>
      <c r="F1367" s="25">
        <v>0</v>
      </c>
      <c r="G1367" s="25">
        <v>0</v>
      </c>
    </row>
    <row r="1368" spans="1:7" ht="36" x14ac:dyDescent="0.25">
      <c r="A1368" s="26" t="s">
        <v>11203</v>
      </c>
      <c r="B1368" s="65" t="s">
        <v>10586</v>
      </c>
      <c r="C1368" s="65" t="s">
        <v>9470</v>
      </c>
      <c r="D1368" s="64">
        <v>6</v>
      </c>
      <c r="E1368" s="70">
        <v>0</v>
      </c>
      <c r="F1368" s="25">
        <v>0</v>
      </c>
      <c r="G1368" s="25">
        <v>0</v>
      </c>
    </row>
    <row r="1369" spans="1:7" ht="36" x14ac:dyDescent="0.25">
      <c r="A1369" s="26" t="s">
        <v>11203</v>
      </c>
      <c r="B1369" s="65" t="s">
        <v>10587</v>
      </c>
      <c r="C1369" s="65" t="s">
        <v>9470</v>
      </c>
      <c r="D1369" s="64">
        <v>6</v>
      </c>
      <c r="E1369" s="70">
        <v>0</v>
      </c>
      <c r="F1369" s="25">
        <v>0</v>
      </c>
      <c r="G1369" s="25">
        <v>0</v>
      </c>
    </row>
    <row r="1370" spans="1:7" ht="48" x14ac:dyDescent="0.25">
      <c r="A1370" s="26" t="s">
        <v>11203</v>
      </c>
      <c r="B1370" s="65" t="s">
        <v>10588</v>
      </c>
      <c r="C1370" s="65" t="s">
        <v>9470</v>
      </c>
      <c r="D1370" s="64">
        <v>6</v>
      </c>
      <c r="E1370" s="70">
        <v>0</v>
      </c>
      <c r="F1370" s="25">
        <v>0</v>
      </c>
      <c r="G1370" s="25">
        <v>0</v>
      </c>
    </row>
    <row r="1371" spans="1:7" ht="36" x14ac:dyDescent="0.25">
      <c r="A1371" s="65" t="s">
        <v>8516</v>
      </c>
      <c r="B1371" s="65" t="s">
        <v>10589</v>
      </c>
      <c r="C1371" s="65" t="s">
        <v>8914</v>
      </c>
      <c r="D1371" s="64">
        <v>7</v>
      </c>
      <c r="E1371" s="70">
        <v>0</v>
      </c>
      <c r="F1371" s="25">
        <v>0</v>
      </c>
      <c r="G1371" s="25">
        <v>0</v>
      </c>
    </row>
    <row r="1372" spans="1:7" ht="72" x14ac:dyDescent="0.25">
      <c r="A1372" s="65" t="s">
        <v>8516</v>
      </c>
      <c r="B1372" s="65" t="s">
        <v>10590</v>
      </c>
      <c r="C1372" s="65" t="s">
        <v>8924</v>
      </c>
      <c r="D1372" s="64">
        <v>6</v>
      </c>
      <c r="E1372" s="70">
        <v>0</v>
      </c>
      <c r="F1372" s="25">
        <v>0</v>
      </c>
      <c r="G1372" s="25">
        <v>0</v>
      </c>
    </row>
    <row r="1373" spans="1:7" ht="72" x14ac:dyDescent="0.25">
      <c r="A1373" s="65" t="s">
        <v>8516</v>
      </c>
      <c r="B1373" s="65" t="s">
        <v>10591</v>
      </c>
      <c r="C1373" s="65" t="s">
        <v>10410</v>
      </c>
      <c r="D1373" s="64">
        <v>6</v>
      </c>
      <c r="E1373" s="70">
        <v>1.2700000000000001E-3</v>
      </c>
      <c r="F1373" s="25">
        <v>3.6400000000000001E-4</v>
      </c>
      <c r="G1373" s="25">
        <v>9.0600000000000001E-4</v>
      </c>
    </row>
    <row r="1374" spans="1:7" ht="60" x14ac:dyDescent="0.25">
      <c r="A1374" s="65" t="s">
        <v>8593</v>
      </c>
      <c r="B1374" s="65" t="s">
        <v>10592</v>
      </c>
      <c r="C1374" s="65" t="s">
        <v>8910</v>
      </c>
      <c r="D1374" s="64">
        <v>7</v>
      </c>
      <c r="E1374" s="70">
        <v>0</v>
      </c>
      <c r="F1374" s="25">
        <v>0</v>
      </c>
      <c r="G1374" s="25">
        <v>0</v>
      </c>
    </row>
    <row r="1375" spans="1:7" ht="96" x14ac:dyDescent="0.25">
      <c r="A1375" s="65" t="s">
        <v>8593</v>
      </c>
      <c r="B1375" s="65" t="s">
        <v>10593</v>
      </c>
      <c r="C1375" s="65" t="s">
        <v>10594</v>
      </c>
      <c r="D1375" s="64">
        <v>7</v>
      </c>
      <c r="E1375" s="70">
        <v>0</v>
      </c>
      <c r="F1375" s="25">
        <v>0</v>
      </c>
      <c r="G1375" s="25">
        <v>0</v>
      </c>
    </row>
    <row r="1376" spans="1:7" ht="84" x14ac:dyDescent="0.25">
      <c r="A1376" s="65" t="s">
        <v>8539</v>
      </c>
      <c r="B1376" s="65" t="s">
        <v>10595</v>
      </c>
      <c r="C1376" s="65" t="s">
        <v>8742</v>
      </c>
      <c r="D1376" s="64">
        <v>6</v>
      </c>
      <c r="E1376" s="70">
        <v>0</v>
      </c>
      <c r="F1376" s="25">
        <v>0</v>
      </c>
      <c r="G1376" s="25">
        <v>0</v>
      </c>
    </row>
    <row r="1377" spans="1:7" ht="132" x14ac:dyDescent="0.25">
      <c r="A1377" s="65" t="s">
        <v>8539</v>
      </c>
      <c r="B1377" s="65" t="s">
        <v>10596</v>
      </c>
      <c r="C1377" s="65" t="s">
        <v>10597</v>
      </c>
      <c r="D1377" s="64">
        <v>6</v>
      </c>
      <c r="E1377" s="70">
        <v>0</v>
      </c>
      <c r="F1377" s="25">
        <v>0</v>
      </c>
      <c r="G1377" s="25">
        <v>0</v>
      </c>
    </row>
    <row r="1378" spans="1:7" ht="72" x14ac:dyDescent="0.25">
      <c r="A1378" s="26" t="s">
        <v>8565</v>
      </c>
      <c r="B1378" s="65" t="s">
        <v>10598</v>
      </c>
      <c r="C1378" s="65" t="s">
        <v>9768</v>
      </c>
      <c r="D1378" s="64">
        <v>6</v>
      </c>
      <c r="E1378" s="70">
        <v>1E-3</v>
      </c>
      <c r="F1378" s="25">
        <v>0</v>
      </c>
      <c r="G1378" s="25">
        <v>1E-3</v>
      </c>
    </row>
    <row r="1379" spans="1:7" ht="48" x14ac:dyDescent="0.25">
      <c r="A1379" s="26" t="s">
        <v>11210</v>
      </c>
      <c r="B1379" s="65" t="s">
        <v>10599</v>
      </c>
      <c r="C1379" s="65" t="s">
        <v>10600</v>
      </c>
      <c r="D1379" s="64">
        <v>7</v>
      </c>
      <c r="E1379" s="70">
        <v>5.0000000000000002E-5</v>
      </c>
      <c r="F1379" s="25">
        <v>0</v>
      </c>
      <c r="G1379" s="25">
        <v>5.0000000000000002E-5</v>
      </c>
    </row>
    <row r="1380" spans="1:7" ht="48" x14ac:dyDescent="0.25">
      <c r="A1380" s="65" t="s">
        <v>8565</v>
      </c>
      <c r="B1380" s="65" t="s">
        <v>10601</v>
      </c>
      <c r="C1380" s="65" t="s">
        <v>9239</v>
      </c>
      <c r="D1380" s="64">
        <v>7</v>
      </c>
      <c r="E1380" s="70">
        <v>1E-4</v>
      </c>
      <c r="F1380" s="25">
        <v>0</v>
      </c>
      <c r="G1380" s="25">
        <v>1E-4</v>
      </c>
    </row>
    <row r="1381" spans="1:7" ht="36" x14ac:dyDescent="0.25">
      <c r="A1381" s="65" t="s">
        <v>8565</v>
      </c>
      <c r="B1381" s="65" t="s">
        <v>10602</v>
      </c>
      <c r="C1381" s="65" t="s">
        <v>9239</v>
      </c>
      <c r="D1381" s="64">
        <v>7</v>
      </c>
      <c r="E1381" s="70">
        <v>5.0000000000000002E-5</v>
      </c>
      <c r="F1381" s="25">
        <v>8.2000000000000001E-5</v>
      </c>
      <c r="G1381" s="25">
        <v>0</v>
      </c>
    </row>
    <row r="1382" spans="1:7" ht="36" x14ac:dyDescent="0.25">
      <c r="A1382" s="65" t="s">
        <v>8565</v>
      </c>
      <c r="B1382" s="65" t="s">
        <v>10603</v>
      </c>
      <c r="C1382" s="65" t="s">
        <v>9239</v>
      </c>
      <c r="D1382" s="64">
        <v>7</v>
      </c>
      <c r="E1382" s="70">
        <v>2.0000000000000001E-4</v>
      </c>
      <c r="F1382" s="25">
        <v>3.4999999999999997E-5</v>
      </c>
      <c r="G1382" s="25">
        <v>1.65E-4</v>
      </c>
    </row>
    <row r="1383" spans="1:7" ht="48" x14ac:dyDescent="0.25">
      <c r="A1383" s="65" t="s">
        <v>8565</v>
      </c>
      <c r="B1383" s="65" t="s">
        <v>10604</v>
      </c>
      <c r="C1383" s="65" t="s">
        <v>10605</v>
      </c>
      <c r="D1383" s="64">
        <v>6</v>
      </c>
      <c r="E1383" s="70">
        <v>0</v>
      </c>
      <c r="F1383" s="25">
        <v>0</v>
      </c>
      <c r="G1383" s="25">
        <v>0</v>
      </c>
    </row>
    <row r="1384" spans="1:7" ht="60" x14ac:dyDescent="0.25">
      <c r="A1384" s="65" t="s">
        <v>8565</v>
      </c>
      <c r="B1384" s="65" t="s">
        <v>10606</v>
      </c>
      <c r="C1384" s="65" t="s">
        <v>10607</v>
      </c>
      <c r="D1384" s="64">
        <v>7</v>
      </c>
      <c r="E1384" s="70">
        <v>2.9999999999999997E-4</v>
      </c>
      <c r="F1384" s="25">
        <v>4.8000000000000001E-5</v>
      </c>
      <c r="G1384" s="25">
        <v>2.52E-4</v>
      </c>
    </row>
    <row r="1385" spans="1:7" ht="48" x14ac:dyDescent="0.25">
      <c r="A1385" s="65" t="s">
        <v>8531</v>
      </c>
      <c r="B1385" s="65" t="s">
        <v>10608</v>
      </c>
      <c r="C1385" s="65" t="s">
        <v>9156</v>
      </c>
      <c r="D1385" s="64" t="s">
        <v>14</v>
      </c>
      <c r="E1385" s="70">
        <v>5.0000000000000001E-4</v>
      </c>
      <c r="F1385" s="25">
        <v>0</v>
      </c>
      <c r="G1385" s="25">
        <v>5.0000000000000001E-4</v>
      </c>
    </row>
    <row r="1386" spans="1:7" ht="72" x14ac:dyDescent="0.25">
      <c r="A1386" s="65" t="s">
        <v>9143</v>
      </c>
      <c r="B1386" s="65" t="s">
        <v>10609</v>
      </c>
      <c r="C1386" s="65" t="s">
        <v>10610</v>
      </c>
      <c r="D1386" s="64">
        <v>7</v>
      </c>
      <c r="E1386" s="70">
        <v>2.0000000000000001E-4</v>
      </c>
      <c r="F1386" s="25">
        <v>3.8000000000000002E-4</v>
      </c>
      <c r="G1386" s="25">
        <v>0</v>
      </c>
    </row>
    <row r="1387" spans="1:7" ht="36" x14ac:dyDescent="0.25">
      <c r="A1387" s="65" t="s">
        <v>8557</v>
      </c>
      <c r="B1387" s="65" t="s">
        <v>10611</v>
      </c>
      <c r="C1387" s="65" t="s">
        <v>10612</v>
      </c>
      <c r="D1387" s="64">
        <v>6</v>
      </c>
      <c r="E1387" s="70">
        <v>4.0000000000000002E-4</v>
      </c>
      <c r="F1387" s="25">
        <v>0</v>
      </c>
      <c r="G1387" s="25">
        <v>4.0000000000000002E-4</v>
      </c>
    </row>
    <row r="1388" spans="1:7" ht="48" x14ac:dyDescent="0.25">
      <c r="A1388" s="26" t="s">
        <v>8513</v>
      </c>
      <c r="B1388" s="65" t="s">
        <v>10613</v>
      </c>
      <c r="C1388" s="65" t="s">
        <v>10614</v>
      </c>
      <c r="D1388" s="64" t="s">
        <v>14</v>
      </c>
      <c r="E1388" s="70">
        <v>1E-4</v>
      </c>
      <c r="F1388" s="25">
        <v>0</v>
      </c>
      <c r="G1388" s="25">
        <v>1E-4</v>
      </c>
    </row>
    <row r="1389" spans="1:7" ht="72" x14ac:dyDescent="0.25">
      <c r="A1389" s="26" t="s">
        <v>11210</v>
      </c>
      <c r="B1389" s="65" t="s">
        <v>10615</v>
      </c>
      <c r="C1389" s="65" t="s">
        <v>10616</v>
      </c>
      <c r="D1389" s="64">
        <v>7</v>
      </c>
      <c r="E1389" s="70">
        <v>1.7000000000000001E-4</v>
      </c>
      <c r="F1389" s="25">
        <v>0</v>
      </c>
      <c r="G1389" s="25">
        <v>1.7000000000000001E-4</v>
      </c>
    </row>
    <row r="1390" spans="1:7" ht="48" x14ac:dyDescent="0.25">
      <c r="A1390" s="65" t="s">
        <v>8623</v>
      </c>
      <c r="B1390" s="65" t="s">
        <v>10617</v>
      </c>
      <c r="C1390" s="65" t="s">
        <v>10618</v>
      </c>
      <c r="D1390" s="64">
        <v>7</v>
      </c>
      <c r="E1390" s="70">
        <v>5.0000000000000002E-5</v>
      </c>
      <c r="F1390" s="25">
        <v>0</v>
      </c>
      <c r="G1390" s="25">
        <v>5.0000000000000002E-5</v>
      </c>
    </row>
    <row r="1391" spans="1:7" ht="36" x14ac:dyDescent="0.25">
      <c r="A1391" s="65" t="s">
        <v>8652</v>
      </c>
      <c r="B1391" s="65" t="s">
        <v>10619</v>
      </c>
      <c r="C1391" s="65" t="s">
        <v>10620</v>
      </c>
      <c r="D1391" s="64">
        <v>7</v>
      </c>
      <c r="E1391" s="70">
        <v>5.0000000000000004E-6</v>
      </c>
      <c r="F1391" s="25">
        <v>5.0000000000000004E-6</v>
      </c>
      <c r="G1391" s="25">
        <v>0</v>
      </c>
    </row>
    <row r="1392" spans="1:7" ht="60" x14ac:dyDescent="0.25">
      <c r="A1392" s="65" t="s">
        <v>8516</v>
      </c>
      <c r="B1392" s="65" t="s">
        <v>10621</v>
      </c>
      <c r="C1392" s="65" t="s">
        <v>9392</v>
      </c>
      <c r="D1392" s="64" t="s">
        <v>14</v>
      </c>
      <c r="E1392" s="70">
        <v>0</v>
      </c>
      <c r="F1392" s="25">
        <v>0</v>
      </c>
      <c r="G1392" s="25">
        <v>0</v>
      </c>
    </row>
    <row r="1393" spans="1:7" ht="60" x14ac:dyDescent="0.25">
      <c r="A1393" s="26" t="s">
        <v>8516</v>
      </c>
      <c r="B1393" s="65" t="s">
        <v>10622</v>
      </c>
      <c r="C1393" s="65" t="s">
        <v>10623</v>
      </c>
      <c r="D1393" s="64">
        <v>6</v>
      </c>
      <c r="E1393" s="70">
        <v>2.385E-3</v>
      </c>
      <c r="F1393" s="25">
        <v>0</v>
      </c>
      <c r="G1393" s="25">
        <v>2.385E-3</v>
      </c>
    </row>
    <row r="1394" spans="1:7" ht="72" x14ac:dyDescent="0.25">
      <c r="A1394" s="26" t="s">
        <v>11198</v>
      </c>
      <c r="B1394" s="65" t="s">
        <v>10624</v>
      </c>
      <c r="C1394" s="65" t="s">
        <v>10625</v>
      </c>
      <c r="D1394" s="64">
        <v>7</v>
      </c>
      <c r="E1394" s="70">
        <v>0</v>
      </c>
      <c r="F1394" s="25">
        <v>0</v>
      </c>
      <c r="G1394" s="25">
        <v>0</v>
      </c>
    </row>
    <row r="1395" spans="1:7" ht="48" x14ac:dyDescent="0.25">
      <c r="A1395" s="26" t="s">
        <v>11198</v>
      </c>
      <c r="B1395" s="65" t="s">
        <v>10626</v>
      </c>
      <c r="C1395" s="65" t="s">
        <v>10625</v>
      </c>
      <c r="D1395" s="64">
        <v>6</v>
      </c>
      <c r="E1395" s="70">
        <v>0</v>
      </c>
      <c r="F1395" s="25">
        <v>0</v>
      </c>
      <c r="G1395" s="25">
        <v>0</v>
      </c>
    </row>
    <row r="1396" spans="1:7" ht="60" x14ac:dyDescent="0.25">
      <c r="A1396" s="26" t="s">
        <v>11198</v>
      </c>
      <c r="B1396" s="65" t="s">
        <v>10627</v>
      </c>
      <c r="C1396" s="65" t="s">
        <v>10625</v>
      </c>
      <c r="D1396" s="64">
        <v>6</v>
      </c>
      <c r="E1396" s="70">
        <v>0</v>
      </c>
      <c r="F1396" s="25">
        <v>0</v>
      </c>
      <c r="G1396" s="25">
        <v>0</v>
      </c>
    </row>
    <row r="1397" spans="1:7" ht="132" x14ac:dyDescent="0.25">
      <c r="A1397" s="26" t="s">
        <v>11203</v>
      </c>
      <c r="B1397" s="65" t="s">
        <v>10628</v>
      </c>
      <c r="C1397" s="65" t="s">
        <v>10629</v>
      </c>
      <c r="D1397" s="64">
        <v>6</v>
      </c>
      <c r="E1397" s="70">
        <v>1E-3</v>
      </c>
      <c r="F1397" s="25">
        <v>0</v>
      </c>
      <c r="G1397" s="25">
        <v>1E-3</v>
      </c>
    </row>
    <row r="1398" spans="1:7" ht="132" x14ac:dyDescent="0.25">
      <c r="A1398" s="26" t="s">
        <v>11203</v>
      </c>
      <c r="B1398" s="65" t="s">
        <v>10630</v>
      </c>
      <c r="C1398" s="65" t="s">
        <v>10631</v>
      </c>
      <c r="D1398" s="64">
        <v>6</v>
      </c>
      <c r="E1398" s="70">
        <v>5.0000000000000001E-4</v>
      </c>
      <c r="F1398" s="25">
        <v>0</v>
      </c>
      <c r="G1398" s="25">
        <v>5.0000000000000001E-4</v>
      </c>
    </row>
    <row r="1399" spans="1:7" ht="60" x14ac:dyDescent="0.25">
      <c r="A1399" s="26" t="s">
        <v>11210</v>
      </c>
      <c r="B1399" s="65" t="s">
        <v>10632</v>
      </c>
      <c r="C1399" s="65" t="s">
        <v>10633</v>
      </c>
      <c r="D1399" s="64">
        <v>7</v>
      </c>
      <c r="E1399" s="70">
        <v>1.4999999999999999E-4</v>
      </c>
      <c r="F1399" s="25">
        <v>0</v>
      </c>
      <c r="G1399" s="25">
        <v>1.4999999999999999E-4</v>
      </c>
    </row>
    <row r="1400" spans="1:7" ht="60" x14ac:dyDescent="0.25">
      <c r="A1400" s="65" t="s">
        <v>8516</v>
      </c>
      <c r="B1400" s="65" t="s">
        <v>10634</v>
      </c>
      <c r="C1400" s="65" t="s">
        <v>10635</v>
      </c>
      <c r="D1400" s="64">
        <v>7</v>
      </c>
      <c r="E1400" s="70">
        <v>1E-4</v>
      </c>
      <c r="F1400" s="25">
        <v>1.0900000000000001E-4</v>
      </c>
      <c r="G1400" s="25">
        <v>0</v>
      </c>
    </row>
    <row r="1401" spans="1:7" ht="48" x14ac:dyDescent="0.25">
      <c r="A1401" s="65" t="s">
        <v>8565</v>
      </c>
      <c r="B1401" s="65" t="s">
        <v>10636</v>
      </c>
      <c r="C1401" s="65" t="s">
        <v>10396</v>
      </c>
      <c r="D1401" s="64">
        <v>6</v>
      </c>
      <c r="E1401" s="70">
        <v>0</v>
      </c>
      <c r="F1401" s="25">
        <v>0</v>
      </c>
      <c r="G1401" s="25">
        <v>0</v>
      </c>
    </row>
    <row r="1402" spans="1:7" ht="60" x14ac:dyDescent="0.25">
      <c r="A1402" s="65" t="s">
        <v>8513</v>
      </c>
      <c r="B1402" s="65" t="s">
        <v>10637</v>
      </c>
      <c r="C1402" s="65" t="s">
        <v>10638</v>
      </c>
      <c r="D1402" s="64">
        <v>7</v>
      </c>
      <c r="E1402" s="70">
        <v>1E-4</v>
      </c>
      <c r="F1402" s="25">
        <v>1.9000000000000001E-5</v>
      </c>
      <c r="G1402" s="25">
        <v>8.1000000000000004E-5</v>
      </c>
    </row>
    <row r="1403" spans="1:7" ht="48" x14ac:dyDescent="0.25">
      <c r="A1403" s="65" t="s">
        <v>8565</v>
      </c>
      <c r="B1403" s="65" t="s">
        <v>10639</v>
      </c>
      <c r="C1403" s="65" t="s">
        <v>8768</v>
      </c>
      <c r="D1403" s="64">
        <v>5</v>
      </c>
      <c r="E1403" s="70">
        <v>6.7999999999999996E-3</v>
      </c>
      <c r="F1403" s="25">
        <v>3.2429999999999998E-3</v>
      </c>
      <c r="G1403" s="25">
        <v>3.5569999999999998E-3</v>
      </c>
    </row>
    <row r="1404" spans="1:7" ht="84" x14ac:dyDescent="0.25">
      <c r="A1404" s="65" t="s">
        <v>8557</v>
      </c>
      <c r="B1404" s="65" t="s">
        <v>10640</v>
      </c>
      <c r="C1404" s="65" t="s">
        <v>10641</v>
      </c>
      <c r="D1404" s="64">
        <v>6</v>
      </c>
      <c r="E1404" s="70">
        <v>0</v>
      </c>
      <c r="F1404" s="25">
        <v>0</v>
      </c>
      <c r="G1404" s="25">
        <v>0</v>
      </c>
    </row>
    <row r="1405" spans="1:7" ht="36" x14ac:dyDescent="0.25">
      <c r="A1405" s="65" t="s">
        <v>8593</v>
      </c>
      <c r="B1405" s="65" t="s">
        <v>10642</v>
      </c>
      <c r="C1405" s="65" t="s">
        <v>9733</v>
      </c>
      <c r="D1405" s="64">
        <v>6</v>
      </c>
      <c r="E1405" s="70">
        <v>0</v>
      </c>
      <c r="F1405" s="25">
        <v>0</v>
      </c>
      <c r="G1405" s="25">
        <v>0</v>
      </c>
    </row>
    <row r="1406" spans="1:7" ht="48" x14ac:dyDescent="0.25">
      <c r="A1406" s="65" t="s">
        <v>8593</v>
      </c>
      <c r="B1406" s="65" t="s">
        <v>10643</v>
      </c>
      <c r="C1406" s="65" t="s">
        <v>9733</v>
      </c>
      <c r="D1406" s="64">
        <v>6</v>
      </c>
      <c r="E1406" s="70">
        <v>0</v>
      </c>
      <c r="F1406" s="25">
        <v>0</v>
      </c>
      <c r="G1406" s="25">
        <v>0</v>
      </c>
    </row>
    <row r="1407" spans="1:7" ht="36" x14ac:dyDescent="0.25">
      <c r="A1407" s="65" t="s">
        <v>8593</v>
      </c>
      <c r="B1407" s="65" t="s">
        <v>10644</v>
      </c>
      <c r="C1407" s="65" t="s">
        <v>9733</v>
      </c>
      <c r="D1407" s="64">
        <v>6</v>
      </c>
      <c r="E1407" s="70">
        <v>2.9999999999999997E-4</v>
      </c>
      <c r="F1407" s="25">
        <v>0</v>
      </c>
      <c r="G1407" s="25">
        <v>2.9999999999999997E-4</v>
      </c>
    </row>
    <row r="1408" spans="1:7" ht="48" x14ac:dyDescent="0.25">
      <c r="A1408" s="65" t="s">
        <v>8593</v>
      </c>
      <c r="B1408" s="65" t="s">
        <v>10645</v>
      </c>
      <c r="C1408" s="65" t="s">
        <v>9733</v>
      </c>
      <c r="D1408" s="64">
        <v>6</v>
      </c>
      <c r="E1408" s="70">
        <v>3.0000000000000001E-3</v>
      </c>
      <c r="F1408" s="25">
        <v>0</v>
      </c>
      <c r="G1408" s="25">
        <v>3.0000000000000001E-3</v>
      </c>
    </row>
    <row r="1409" spans="1:7" ht="60" x14ac:dyDescent="0.25">
      <c r="A1409" s="65" t="s">
        <v>8593</v>
      </c>
      <c r="B1409" s="65" t="s">
        <v>10646</v>
      </c>
      <c r="C1409" s="65" t="s">
        <v>9733</v>
      </c>
      <c r="D1409" s="64">
        <v>6</v>
      </c>
      <c r="E1409" s="70">
        <v>2.9999999999999997E-4</v>
      </c>
      <c r="F1409" s="25">
        <v>0</v>
      </c>
      <c r="G1409" s="25">
        <v>2.9999999999999997E-4</v>
      </c>
    </row>
    <row r="1410" spans="1:7" ht="48" x14ac:dyDescent="0.25">
      <c r="A1410" s="65" t="s">
        <v>8593</v>
      </c>
      <c r="B1410" s="65" t="s">
        <v>10647</v>
      </c>
      <c r="C1410" s="65" t="s">
        <v>9733</v>
      </c>
      <c r="D1410" s="64">
        <v>6</v>
      </c>
      <c r="E1410" s="70">
        <v>6.9999999999999999E-4</v>
      </c>
      <c r="F1410" s="25">
        <v>7.4700000000000005E-4</v>
      </c>
      <c r="G1410" s="25">
        <v>0</v>
      </c>
    </row>
    <row r="1411" spans="1:7" ht="48" x14ac:dyDescent="0.25">
      <c r="A1411" s="65" t="s">
        <v>8593</v>
      </c>
      <c r="B1411" s="65" t="s">
        <v>10648</v>
      </c>
      <c r="C1411" s="65" t="s">
        <v>9733</v>
      </c>
      <c r="D1411" s="64">
        <v>6</v>
      </c>
      <c r="E1411" s="70">
        <v>2.9999999999999997E-4</v>
      </c>
      <c r="F1411" s="25">
        <v>0</v>
      </c>
      <c r="G1411" s="25">
        <v>2.9999999999999997E-4</v>
      </c>
    </row>
    <row r="1412" spans="1:7" ht="96" x14ac:dyDescent="0.25">
      <c r="A1412" s="65" t="s">
        <v>8557</v>
      </c>
      <c r="B1412" s="65" t="s">
        <v>10649</v>
      </c>
      <c r="C1412" s="65" t="s">
        <v>10650</v>
      </c>
      <c r="D1412" s="64">
        <v>7</v>
      </c>
      <c r="E1412" s="70">
        <v>1E-4</v>
      </c>
      <c r="F1412" s="25">
        <v>0</v>
      </c>
      <c r="G1412" s="25">
        <v>1E-4</v>
      </c>
    </row>
    <row r="1413" spans="1:7" ht="36" x14ac:dyDescent="0.25">
      <c r="A1413" s="65" t="s">
        <v>8539</v>
      </c>
      <c r="B1413" s="65" t="s">
        <v>10651</v>
      </c>
      <c r="C1413" s="65" t="s">
        <v>9222</v>
      </c>
      <c r="D1413" s="64">
        <v>6</v>
      </c>
      <c r="E1413" s="70">
        <v>1E-4</v>
      </c>
      <c r="F1413" s="25">
        <v>0</v>
      </c>
      <c r="G1413" s="25">
        <v>1E-4</v>
      </c>
    </row>
    <row r="1414" spans="1:7" ht="48" x14ac:dyDescent="0.25">
      <c r="A1414" s="65" t="s">
        <v>8513</v>
      </c>
      <c r="B1414" s="65" t="s">
        <v>10652</v>
      </c>
      <c r="C1414" s="65" t="s">
        <v>10653</v>
      </c>
      <c r="D1414" s="64" t="s">
        <v>14</v>
      </c>
      <c r="E1414" s="70">
        <v>0</v>
      </c>
      <c r="F1414" s="25">
        <v>0</v>
      </c>
      <c r="G1414" s="25">
        <v>0</v>
      </c>
    </row>
    <row r="1415" spans="1:7" ht="48" x14ac:dyDescent="0.25">
      <c r="A1415" s="65" t="s">
        <v>8539</v>
      </c>
      <c r="B1415" s="65" t="s">
        <v>10654</v>
      </c>
      <c r="C1415" s="65" t="s">
        <v>10655</v>
      </c>
      <c r="D1415" s="64">
        <v>6</v>
      </c>
      <c r="E1415" s="70">
        <v>0</v>
      </c>
      <c r="F1415" s="25">
        <v>0</v>
      </c>
      <c r="G1415" s="25">
        <v>0</v>
      </c>
    </row>
    <row r="1416" spans="1:7" ht="60" x14ac:dyDescent="0.25">
      <c r="A1416" s="26" t="s">
        <v>8539</v>
      </c>
      <c r="B1416" s="65" t="s">
        <v>10656</v>
      </c>
      <c r="C1416" s="65" t="s">
        <v>10655</v>
      </c>
      <c r="D1416" s="64">
        <v>6</v>
      </c>
      <c r="E1416" s="70">
        <v>0</v>
      </c>
      <c r="F1416" s="25">
        <v>1.05E-4</v>
      </c>
      <c r="G1416" s="25">
        <v>0</v>
      </c>
    </row>
    <row r="1417" spans="1:7" ht="60" x14ac:dyDescent="0.25">
      <c r="A1417" s="26" t="s">
        <v>11210</v>
      </c>
      <c r="B1417" s="65" t="s">
        <v>10657</v>
      </c>
      <c r="C1417" s="65" t="s">
        <v>8900</v>
      </c>
      <c r="D1417" s="64">
        <v>7</v>
      </c>
      <c r="E1417" s="70">
        <v>5.0000000000000002E-5</v>
      </c>
      <c r="F1417" s="25">
        <v>0</v>
      </c>
      <c r="G1417" s="25">
        <v>5.0000000000000002E-5</v>
      </c>
    </row>
    <row r="1418" spans="1:7" ht="48" x14ac:dyDescent="0.25">
      <c r="A1418" s="26" t="s">
        <v>11210</v>
      </c>
      <c r="B1418" s="65" t="s">
        <v>10658</v>
      </c>
      <c r="C1418" s="65" t="s">
        <v>8900</v>
      </c>
      <c r="D1418" s="64">
        <v>7</v>
      </c>
      <c r="E1418" s="70">
        <v>2.0000000000000002E-5</v>
      </c>
      <c r="F1418" s="25">
        <v>0</v>
      </c>
      <c r="G1418" s="25">
        <v>2.0000000000000002E-5</v>
      </c>
    </row>
    <row r="1419" spans="1:7" ht="60" x14ac:dyDescent="0.25">
      <c r="A1419" s="65" t="s">
        <v>8623</v>
      </c>
      <c r="B1419" s="65" t="s">
        <v>10659</v>
      </c>
      <c r="C1419" s="65" t="s">
        <v>9395</v>
      </c>
      <c r="D1419" s="64">
        <v>7</v>
      </c>
      <c r="E1419" s="70">
        <v>2.0000000000000001E-4</v>
      </c>
      <c r="F1419" s="25">
        <v>0</v>
      </c>
      <c r="G1419" s="25">
        <v>2.0000000000000001E-4</v>
      </c>
    </row>
    <row r="1420" spans="1:7" ht="60" x14ac:dyDescent="0.25">
      <c r="A1420" s="65" t="s">
        <v>8557</v>
      </c>
      <c r="B1420" s="65" t="s">
        <v>10660</v>
      </c>
      <c r="C1420" s="65" t="s">
        <v>10661</v>
      </c>
      <c r="D1420" s="64">
        <v>6</v>
      </c>
      <c r="E1420" s="70">
        <v>1E-3</v>
      </c>
      <c r="F1420" s="25">
        <v>3.5799999999999997E-4</v>
      </c>
      <c r="G1420" s="25">
        <v>6.4199999999999999E-4</v>
      </c>
    </row>
    <row r="1421" spans="1:7" ht="48" x14ac:dyDescent="0.25">
      <c r="A1421" s="65" t="s">
        <v>8503</v>
      </c>
      <c r="B1421" s="65" t="s">
        <v>10662</v>
      </c>
      <c r="C1421" s="65" t="s">
        <v>10661</v>
      </c>
      <c r="D1421" s="64">
        <v>6</v>
      </c>
      <c r="E1421" s="70">
        <v>1E-3</v>
      </c>
      <c r="F1421" s="25">
        <v>4.8000000000000001E-5</v>
      </c>
      <c r="G1421" s="25">
        <v>9.5200000000000005E-4</v>
      </c>
    </row>
    <row r="1422" spans="1:7" ht="48" x14ac:dyDescent="0.25">
      <c r="A1422" s="65" t="s">
        <v>8565</v>
      </c>
      <c r="B1422" s="65" t="s">
        <v>10663</v>
      </c>
      <c r="C1422" s="65" t="s">
        <v>10661</v>
      </c>
      <c r="D1422" s="64">
        <v>6</v>
      </c>
      <c r="E1422" s="70">
        <v>1E-3</v>
      </c>
      <c r="F1422" s="25">
        <v>9.1000000000000003E-5</v>
      </c>
      <c r="G1422" s="25">
        <v>9.0899999999999998E-4</v>
      </c>
    </row>
    <row r="1423" spans="1:7" ht="48" x14ac:dyDescent="0.25">
      <c r="A1423" s="65" t="s">
        <v>8552</v>
      </c>
      <c r="B1423" s="65" t="s">
        <v>10664</v>
      </c>
      <c r="C1423" s="65" t="s">
        <v>10661</v>
      </c>
      <c r="D1423" s="64">
        <v>6</v>
      </c>
      <c r="E1423" s="70">
        <v>1E-3</v>
      </c>
      <c r="F1423" s="25">
        <v>1.0900000000000001E-4</v>
      </c>
      <c r="G1423" s="25">
        <v>8.9099999999999997E-4</v>
      </c>
    </row>
    <row r="1424" spans="1:7" ht="72" x14ac:dyDescent="0.25">
      <c r="A1424" s="65" t="s">
        <v>8516</v>
      </c>
      <c r="B1424" s="65" t="s">
        <v>10665</v>
      </c>
      <c r="C1424" s="65" t="s">
        <v>9395</v>
      </c>
      <c r="D1424" s="64">
        <v>6</v>
      </c>
      <c r="E1424" s="70">
        <v>2.0000000000000001E-4</v>
      </c>
      <c r="F1424" s="25">
        <v>2.2100000000000001E-4</v>
      </c>
      <c r="G1424" s="25">
        <v>0</v>
      </c>
    </row>
    <row r="1425" spans="1:7" ht="36" x14ac:dyDescent="0.25">
      <c r="A1425" s="65" t="s">
        <v>8599</v>
      </c>
      <c r="B1425" s="65" t="s">
        <v>10666</v>
      </c>
      <c r="C1425" s="65" t="s">
        <v>10661</v>
      </c>
      <c r="D1425" s="64">
        <v>6</v>
      </c>
      <c r="E1425" s="70">
        <v>1E-3</v>
      </c>
      <c r="F1425" s="25">
        <v>0</v>
      </c>
      <c r="G1425" s="25">
        <v>1E-3</v>
      </c>
    </row>
    <row r="1426" spans="1:7" ht="48" x14ac:dyDescent="0.25">
      <c r="A1426" s="26" t="s">
        <v>8516</v>
      </c>
      <c r="B1426" s="65" t="s">
        <v>10667</v>
      </c>
      <c r="C1426" s="65" t="s">
        <v>10661</v>
      </c>
      <c r="D1426" s="64">
        <v>6</v>
      </c>
      <c r="E1426" s="70">
        <v>1E-3</v>
      </c>
      <c r="F1426" s="25">
        <v>2.6999999999999999E-5</v>
      </c>
      <c r="G1426" s="25">
        <v>9.7300000000000002E-4</v>
      </c>
    </row>
    <row r="1427" spans="1:7" ht="72" x14ac:dyDescent="0.25">
      <c r="A1427" s="26" t="s">
        <v>11207</v>
      </c>
      <c r="B1427" s="65" t="s">
        <v>10668</v>
      </c>
      <c r="C1427" s="65" t="s">
        <v>10669</v>
      </c>
      <c r="D1427" s="64">
        <v>6</v>
      </c>
      <c r="E1427" s="70">
        <v>0</v>
      </c>
      <c r="F1427" s="25">
        <v>0</v>
      </c>
      <c r="G1427" s="25">
        <v>0</v>
      </c>
    </row>
    <row r="1428" spans="1:7" ht="72" x14ac:dyDescent="0.25">
      <c r="A1428" s="26" t="s">
        <v>9185</v>
      </c>
      <c r="B1428" s="65" t="s">
        <v>10670</v>
      </c>
      <c r="C1428" s="65" t="s">
        <v>10669</v>
      </c>
      <c r="D1428" s="64">
        <v>6</v>
      </c>
      <c r="E1428" s="70">
        <v>0</v>
      </c>
      <c r="F1428" s="25">
        <v>0</v>
      </c>
      <c r="G1428" s="25">
        <v>0</v>
      </c>
    </row>
    <row r="1429" spans="1:7" ht="36" x14ac:dyDescent="0.25">
      <c r="A1429" s="26" t="s">
        <v>11210</v>
      </c>
      <c r="B1429" s="65" t="s">
        <v>10671</v>
      </c>
      <c r="C1429" s="65" t="s">
        <v>10672</v>
      </c>
      <c r="D1429" s="64">
        <v>6</v>
      </c>
      <c r="E1429" s="70">
        <v>5.0000000000000001E-4</v>
      </c>
      <c r="F1429" s="25">
        <v>2.0799999999999999E-4</v>
      </c>
      <c r="G1429" s="25">
        <v>2.92E-4</v>
      </c>
    </row>
    <row r="1430" spans="1:7" ht="36" x14ac:dyDescent="0.25">
      <c r="A1430" s="26" t="s">
        <v>11210</v>
      </c>
      <c r="B1430" s="65" t="s">
        <v>10673</v>
      </c>
      <c r="C1430" s="65" t="s">
        <v>10674</v>
      </c>
      <c r="D1430" s="64">
        <v>6</v>
      </c>
      <c r="E1430" s="70">
        <v>0</v>
      </c>
      <c r="F1430" s="25">
        <v>0</v>
      </c>
      <c r="G1430" s="25">
        <v>0</v>
      </c>
    </row>
    <row r="1431" spans="1:7" ht="48" x14ac:dyDescent="0.25">
      <c r="A1431" s="26" t="s">
        <v>11210</v>
      </c>
      <c r="B1431" s="65" t="s">
        <v>10675</v>
      </c>
      <c r="C1431" s="65" t="s">
        <v>10674</v>
      </c>
      <c r="D1431" s="64">
        <v>5</v>
      </c>
      <c r="E1431" s="70">
        <v>0</v>
      </c>
      <c r="F1431" s="25">
        <v>0</v>
      </c>
      <c r="G1431" s="25">
        <v>0</v>
      </c>
    </row>
    <row r="1432" spans="1:7" ht="48" x14ac:dyDescent="0.25">
      <c r="A1432" s="26" t="s">
        <v>11210</v>
      </c>
      <c r="B1432" s="65" t="s">
        <v>10676</v>
      </c>
      <c r="C1432" s="65" t="s">
        <v>10674</v>
      </c>
      <c r="D1432" s="64" t="s">
        <v>14</v>
      </c>
      <c r="E1432" s="70">
        <v>4.0000000000000001E-3</v>
      </c>
      <c r="F1432" s="25">
        <v>1.078E-3</v>
      </c>
      <c r="G1432" s="25">
        <v>2.9220000000000001E-3</v>
      </c>
    </row>
    <row r="1433" spans="1:7" ht="48" x14ac:dyDescent="0.25">
      <c r="A1433" s="26" t="s">
        <v>11210</v>
      </c>
      <c r="B1433" s="65" t="s">
        <v>10677</v>
      </c>
      <c r="C1433" s="65" t="s">
        <v>10674</v>
      </c>
      <c r="D1433" s="64">
        <v>5</v>
      </c>
      <c r="E1433" s="70">
        <v>2E-3</v>
      </c>
      <c r="F1433" s="25">
        <v>0</v>
      </c>
      <c r="G1433" s="25">
        <v>2E-3</v>
      </c>
    </row>
    <row r="1434" spans="1:7" ht="48" x14ac:dyDescent="0.25">
      <c r="A1434" s="26" t="s">
        <v>11210</v>
      </c>
      <c r="B1434" s="65" t="s">
        <v>10678</v>
      </c>
      <c r="C1434" s="65" t="s">
        <v>10674</v>
      </c>
      <c r="D1434" s="64">
        <v>5</v>
      </c>
      <c r="E1434" s="70">
        <v>0</v>
      </c>
      <c r="F1434" s="25">
        <v>0</v>
      </c>
      <c r="G1434" s="25">
        <v>0</v>
      </c>
    </row>
    <row r="1435" spans="1:7" ht="36" x14ac:dyDescent="0.25">
      <c r="A1435" s="65" t="s">
        <v>8557</v>
      </c>
      <c r="B1435" s="65" t="s">
        <v>10679</v>
      </c>
      <c r="C1435" s="65" t="s">
        <v>10680</v>
      </c>
      <c r="D1435" s="64">
        <v>6</v>
      </c>
      <c r="E1435" s="70">
        <v>4.0000000000000002E-4</v>
      </c>
      <c r="F1435" s="25">
        <v>0</v>
      </c>
      <c r="G1435" s="25">
        <v>4.0000000000000002E-4</v>
      </c>
    </row>
    <row r="1436" spans="1:7" ht="36" x14ac:dyDescent="0.25">
      <c r="A1436" s="65" t="s">
        <v>8557</v>
      </c>
      <c r="B1436" s="65" t="s">
        <v>10681</v>
      </c>
      <c r="C1436" s="65" t="s">
        <v>10682</v>
      </c>
      <c r="D1436" s="64">
        <v>6</v>
      </c>
      <c r="E1436" s="70">
        <v>2.4599999999999999E-3</v>
      </c>
      <c r="F1436" s="25">
        <v>0</v>
      </c>
      <c r="G1436" s="25">
        <v>2.4599999999999999E-3</v>
      </c>
    </row>
    <row r="1437" spans="1:7" ht="48" x14ac:dyDescent="0.25">
      <c r="A1437" s="65" t="s">
        <v>8557</v>
      </c>
      <c r="B1437" s="65" t="s">
        <v>10683</v>
      </c>
      <c r="C1437" s="65" t="s">
        <v>10684</v>
      </c>
      <c r="D1437" s="64">
        <v>6</v>
      </c>
      <c r="E1437" s="70">
        <v>1.14E-3</v>
      </c>
      <c r="F1437" s="25">
        <v>0</v>
      </c>
      <c r="G1437" s="25">
        <v>1.14E-3</v>
      </c>
    </row>
    <row r="1438" spans="1:7" ht="60" x14ac:dyDescent="0.25">
      <c r="A1438" s="65" t="s">
        <v>8557</v>
      </c>
      <c r="B1438" s="65" t="s">
        <v>10685</v>
      </c>
      <c r="C1438" s="65" t="s">
        <v>10686</v>
      </c>
      <c r="D1438" s="64">
        <v>6</v>
      </c>
      <c r="E1438" s="70">
        <v>2.8E-3</v>
      </c>
      <c r="F1438" s="25">
        <v>0</v>
      </c>
      <c r="G1438" s="25">
        <v>2.8E-3</v>
      </c>
    </row>
    <row r="1439" spans="1:7" ht="60" x14ac:dyDescent="0.25">
      <c r="A1439" s="65" t="s">
        <v>8557</v>
      </c>
      <c r="B1439" s="65" t="s">
        <v>10687</v>
      </c>
      <c r="C1439" s="65" t="s">
        <v>10688</v>
      </c>
      <c r="D1439" s="64">
        <v>6</v>
      </c>
      <c r="E1439" s="70">
        <v>0</v>
      </c>
      <c r="F1439" s="25">
        <v>0</v>
      </c>
      <c r="G1439" s="25">
        <v>0</v>
      </c>
    </row>
    <row r="1440" spans="1:7" ht="60" x14ac:dyDescent="0.25">
      <c r="A1440" s="65" t="s">
        <v>8557</v>
      </c>
      <c r="B1440" s="65" t="s">
        <v>10689</v>
      </c>
      <c r="C1440" s="65" t="s">
        <v>10690</v>
      </c>
      <c r="D1440" s="64">
        <v>6</v>
      </c>
      <c r="E1440" s="70">
        <v>8.9999999999999998E-4</v>
      </c>
      <c r="F1440" s="25">
        <v>0</v>
      </c>
      <c r="G1440" s="25">
        <v>8.9999999999999998E-4</v>
      </c>
    </row>
    <row r="1441" spans="1:7" ht="36" x14ac:dyDescent="0.25">
      <c r="A1441" s="65" t="s">
        <v>8557</v>
      </c>
      <c r="B1441" s="65" t="s">
        <v>10691</v>
      </c>
      <c r="C1441" s="65" t="s">
        <v>10692</v>
      </c>
      <c r="D1441" s="64">
        <v>6</v>
      </c>
      <c r="E1441" s="70">
        <v>1.4300000000000001E-3</v>
      </c>
      <c r="F1441" s="25">
        <v>0</v>
      </c>
      <c r="G1441" s="25">
        <v>1.4300000000000001E-3</v>
      </c>
    </row>
    <row r="1442" spans="1:7" ht="72" x14ac:dyDescent="0.25">
      <c r="A1442" s="65" t="s">
        <v>8557</v>
      </c>
      <c r="B1442" s="65" t="s">
        <v>10693</v>
      </c>
      <c r="C1442" s="65" t="s">
        <v>10688</v>
      </c>
      <c r="D1442" s="64">
        <v>6</v>
      </c>
      <c r="E1442" s="70">
        <v>0</v>
      </c>
      <c r="F1442" s="25">
        <v>0</v>
      </c>
      <c r="G1442" s="25">
        <v>0</v>
      </c>
    </row>
    <row r="1443" spans="1:7" ht="36" x14ac:dyDescent="0.25">
      <c r="A1443" s="65" t="s">
        <v>8557</v>
      </c>
      <c r="B1443" s="65" t="s">
        <v>10694</v>
      </c>
      <c r="C1443" s="65" t="s">
        <v>10695</v>
      </c>
      <c r="D1443" s="64">
        <v>6</v>
      </c>
      <c r="E1443" s="70">
        <v>1.6000000000000001E-4</v>
      </c>
      <c r="F1443" s="25">
        <v>0</v>
      </c>
      <c r="G1443" s="25">
        <v>1.6000000000000001E-4</v>
      </c>
    </row>
    <row r="1444" spans="1:7" ht="60" x14ac:dyDescent="0.25">
      <c r="A1444" s="65" t="s">
        <v>8557</v>
      </c>
      <c r="B1444" s="65" t="s">
        <v>10696</v>
      </c>
      <c r="C1444" s="65" t="s">
        <v>8847</v>
      </c>
      <c r="D1444" s="64">
        <v>5</v>
      </c>
      <c r="E1444" s="70">
        <v>0</v>
      </c>
      <c r="F1444" s="25">
        <v>0</v>
      </c>
      <c r="G1444" s="25">
        <v>0</v>
      </c>
    </row>
    <row r="1445" spans="1:7" ht="84" x14ac:dyDescent="0.25">
      <c r="A1445" s="26" t="s">
        <v>8557</v>
      </c>
      <c r="B1445" s="65" t="s">
        <v>10697</v>
      </c>
      <c r="C1445" s="65" t="s">
        <v>8847</v>
      </c>
      <c r="D1445" s="64">
        <v>5</v>
      </c>
      <c r="E1445" s="70">
        <v>0</v>
      </c>
      <c r="F1445" s="25">
        <v>0</v>
      </c>
      <c r="G1445" s="25">
        <v>0</v>
      </c>
    </row>
    <row r="1446" spans="1:7" ht="48" x14ac:dyDescent="0.25">
      <c r="A1446" s="26" t="s">
        <v>11210</v>
      </c>
      <c r="B1446" s="65" t="s">
        <v>10698</v>
      </c>
      <c r="C1446" s="65" t="s">
        <v>10699</v>
      </c>
      <c r="D1446" s="64" t="s">
        <v>14</v>
      </c>
      <c r="E1446" s="70">
        <v>2.9999999999999997E-4</v>
      </c>
      <c r="F1446" s="25">
        <v>0</v>
      </c>
      <c r="G1446" s="25">
        <v>2.9999999999999997E-4</v>
      </c>
    </row>
    <row r="1447" spans="1:7" ht="60" x14ac:dyDescent="0.25">
      <c r="A1447" s="65" t="s">
        <v>8513</v>
      </c>
      <c r="B1447" s="65" t="s">
        <v>10700</v>
      </c>
      <c r="C1447" s="65" t="s">
        <v>10701</v>
      </c>
      <c r="D1447" s="64">
        <v>6</v>
      </c>
      <c r="E1447" s="70">
        <v>0</v>
      </c>
      <c r="F1447" s="25">
        <v>1.1900000000000001E-4</v>
      </c>
      <c r="G1447" s="25">
        <v>0</v>
      </c>
    </row>
    <row r="1448" spans="1:7" ht="60" x14ac:dyDescent="0.25">
      <c r="A1448" s="65" t="s">
        <v>8513</v>
      </c>
      <c r="B1448" s="65" t="s">
        <v>10702</v>
      </c>
      <c r="C1448" s="65" t="s">
        <v>10701</v>
      </c>
      <c r="D1448" s="64">
        <v>5</v>
      </c>
      <c r="E1448" s="70">
        <v>0</v>
      </c>
      <c r="F1448" s="25">
        <v>2.5999999999999998E-5</v>
      </c>
      <c r="G1448" s="25">
        <v>0</v>
      </c>
    </row>
    <row r="1449" spans="1:7" ht="36" x14ac:dyDescent="0.25">
      <c r="A1449" s="65" t="s">
        <v>8552</v>
      </c>
      <c r="B1449" s="65" t="s">
        <v>10703</v>
      </c>
      <c r="C1449" s="65" t="s">
        <v>8817</v>
      </c>
      <c r="D1449" s="64">
        <v>6</v>
      </c>
      <c r="E1449" s="70">
        <v>1E-3</v>
      </c>
      <c r="F1449" s="25">
        <v>2.31E-4</v>
      </c>
      <c r="G1449" s="25">
        <v>7.6900000000000004E-4</v>
      </c>
    </row>
    <row r="1450" spans="1:7" ht="108" x14ac:dyDescent="0.25">
      <c r="A1450" s="65" t="s">
        <v>8557</v>
      </c>
      <c r="B1450" s="65" t="s">
        <v>10704</v>
      </c>
      <c r="C1450" s="65" t="s">
        <v>10705</v>
      </c>
      <c r="D1450" s="64">
        <v>7</v>
      </c>
      <c r="E1450" s="70">
        <v>1E-4</v>
      </c>
      <c r="F1450" s="25">
        <v>0</v>
      </c>
      <c r="G1450" s="25">
        <v>1E-4</v>
      </c>
    </row>
    <row r="1451" spans="1:7" ht="60" x14ac:dyDescent="0.25">
      <c r="A1451" s="26" t="s">
        <v>8503</v>
      </c>
      <c r="B1451" s="65" t="s">
        <v>10706</v>
      </c>
      <c r="C1451" s="65" t="s">
        <v>10707</v>
      </c>
      <c r="D1451" s="64">
        <v>6</v>
      </c>
      <c r="E1451" s="70">
        <v>0</v>
      </c>
      <c r="F1451" s="25">
        <v>0</v>
      </c>
      <c r="G1451" s="25">
        <v>0</v>
      </c>
    </row>
    <row r="1452" spans="1:7" ht="156" x14ac:dyDescent="0.25">
      <c r="A1452" s="26" t="s">
        <v>11198</v>
      </c>
      <c r="B1452" s="65" t="s">
        <v>10708</v>
      </c>
      <c r="C1452" s="65" t="s">
        <v>9606</v>
      </c>
      <c r="D1452" s="64">
        <v>6</v>
      </c>
      <c r="E1452" s="70">
        <v>0</v>
      </c>
      <c r="F1452" s="25">
        <v>0</v>
      </c>
      <c r="G1452" s="25">
        <v>0</v>
      </c>
    </row>
    <row r="1453" spans="1:7" ht="36" x14ac:dyDescent="0.25">
      <c r="A1453" s="65" t="s">
        <v>8531</v>
      </c>
      <c r="B1453" s="65" t="s">
        <v>10709</v>
      </c>
      <c r="C1453" s="65" t="s">
        <v>9474</v>
      </c>
      <c r="D1453" s="64">
        <v>7</v>
      </c>
      <c r="E1453" s="70">
        <v>5.0000000000000004E-6</v>
      </c>
      <c r="F1453" s="25">
        <v>0</v>
      </c>
      <c r="G1453" s="25">
        <v>5.0000000000000004E-6</v>
      </c>
    </row>
    <row r="1454" spans="1:7" ht="36" x14ac:dyDescent="0.25">
      <c r="A1454" s="65" t="s">
        <v>8531</v>
      </c>
      <c r="B1454" s="65" t="s">
        <v>10710</v>
      </c>
      <c r="C1454" s="65" t="s">
        <v>9474</v>
      </c>
      <c r="D1454" s="64">
        <v>7</v>
      </c>
      <c r="E1454" s="70">
        <v>5.0000000000000004E-6</v>
      </c>
      <c r="F1454" s="25">
        <v>0</v>
      </c>
      <c r="G1454" s="25">
        <v>5.0000000000000004E-6</v>
      </c>
    </row>
    <row r="1455" spans="1:7" ht="36" x14ac:dyDescent="0.25">
      <c r="A1455" s="65" t="s">
        <v>8531</v>
      </c>
      <c r="B1455" s="65" t="s">
        <v>10711</v>
      </c>
      <c r="C1455" s="65" t="s">
        <v>9474</v>
      </c>
      <c r="D1455" s="64">
        <v>7</v>
      </c>
      <c r="E1455" s="70">
        <v>5.0000000000000004E-6</v>
      </c>
      <c r="F1455" s="25">
        <v>0</v>
      </c>
      <c r="G1455" s="25">
        <v>5.0000000000000004E-6</v>
      </c>
    </row>
    <row r="1456" spans="1:7" ht="36" x14ac:dyDescent="0.25">
      <c r="A1456" s="65" t="s">
        <v>8531</v>
      </c>
      <c r="B1456" s="65" t="s">
        <v>10712</v>
      </c>
      <c r="C1456" s="65" t="s">
        <v>9474</v>
      </c>
      <c r="D1456" s="64">
        <v>7</v>
      </c>
      <c r="E1456" s="70">
        <v>5.0000000000000004E-6</v>
      </c>
      <c r="F1456" s="25">
        <v>0</v>
      </c>
      <c r="G1456" s="25">
        <v>5.0000000000000004E-6</v>
      </c>
    </row>
    <row r="1457" spans="1:7" ht="36" x14ac:dyDescent="0.25">
      <c r="A1457" s="65" t="s">
        <v>8531</v>
      </c>
      <c r="B1457" s="65" t="s">
        <v>10713</v>
      </c>
      <c r="C1457" s="65" t="s">
        <v>9474</v>
      </c>
      <c r="D1457" s="64">
        <v>7</v>
      </c>
      <c r="E1457" s="70">
        <v>5.0000000000000004E-6</v>
      </c>
      <c r="F1457" s="25">
        <v>0</v>
      </c>
      <c r="G1457" s="25">
        <v>5.0000000000000004E-6</v>
      </c>
    </row>
    <row r="1458" spans="1:7" ht="72" x14ac:dyDescent="0.25">
      <c r="A1458" s="65" t="s">
        <v>8531</v>
      </c>
      <c r="B1458" s="65" t="s">
        <v>10714</v>
      </c>
      <c r="C1458" s="65" t="s">
        <v>9474</v>
      </c>
      <c r="D1458" s="64">
        <v>6</v>
      </c>
      <c r="E1458" s="70">
        <v>1E-3</v>
      </c>
      <c r="F1458" s="25">
        <v>7.1000000000000005E-5</v>
      </c>
      <c r="G1458" s="25">
        <v>9.2900000000000003E-4</v>
      </c>
    </row>
    <row r="1459" spans="1:7" ht="48" x14ac:dyDescent="0.25">
      <c r="A1459" s="65" t="s">
        <v>8531</v>
      </c>
      <c r="B1459" s="65" t="s">
        <v>10715</v>
      </c>
      <c r="C1459" s="65" t="s">
        <v>9474</v>
      </c>
      <c r="D1459" s="64">
        <v>6</v>
      </c>
      <c r="E1459" s="70">
        <v>1.0000000000000001E-5</v>
      </c>
      <c r="F1459" s="25">
        <v>0</v>
      </c>
      <c r="G1459" s="25">
        <v>1.0000000000000001E-5</v>
      </c>
    </row>
    <row r="1460" spans="1:7" ht="48" x14ac:dyDescent="0.25">
      <c r="A1460" s="65" t="s">
        <v>8531</v>
      </c>
      <c r="B1460" s="65" t="s">
        <v>10716</v>
      </c>
      <c r="C1460" s="65" t="s">
        <v>9474</v>
      </c>
      <c r="D1460" s="64">
        <v>6</v>
      </c>
      <c r="E1460" s="70">
        <v>1.0000000000000001E-5</v>
      </c>
      <c r="F1460" s="25">
        <v>0</v>
      </c>
      <c r="G1460" s="25">
        <v>1.0000000000000001E-5</v>
      </c>
    </row>
    <row r="1461" spans="1:7" ht="36" x14ac:dyDescent="0.25">
      <c r="A1461" s="65" t="s">
        <v>8531</v>
      </c>
      <c r="B1461" s="65" t="s">
        <v>10717</v>
      </c>
      <c r="C1461" s="65" t="s">
        <v>9474</v>
      </c>
      <c r="D1461" s="64">
        <v>6</v>
      </c>
      <c r="E1461" s="70">
        <v>5.0000000000000004E-6</v>
      </c>
      <c r="F1461" s="25">
        <v>0</v>
      </c>
      <c r="G1461" s="25">
        <v>5.0000000000000004E-6</v>
      </c>
    </row>
    <row r="1462" spans="1:7" ht="72" x14ac:dyDescent="0.25">
      <c r="A1462" s="65" t="s">
        <v>8531</v>
      </c>
      <c r="B1462" s="65" t="s">
        <v>10718</v>
      </c>
      <c r="C1462" s="65" t="s">
        <v>9474</v>
      </c>
      <c r="D1462" s="64">
        <v>5</v>
      </c>
      <c r="E1462" s="70">
        <v>3.0000000000000001E-3</v>
      </c>
      <c r="F1462" s="25">
        <v>3.4600000000000001E-4</v>
      </c>
      <c r="G1462" s="25">
        <v>2.6540000000000001E-3</v>
      </c>
    </row>
    <row r="1463" spans="1:7" ht="60" x14ac:dyDescent="0.25">
      <c r="A1463" s="65" t="s">
        <v>8513</v>
      </c>
      <c r="B1463" s="65" t="s">
        <v>10719</v>
      </c>
      <c r="C1463" s="65" t="s">
        <v>10720</v>
      </c>
      <c r="D1463" s="64">
        <v>7</v>
      </c>
      <c r="E1463" s="70">
        <v>0</v>
      </c>
      <c r="F1463" s="25">
        <v>0</v>
      </c>
      <c r="G1463" s="25">
        <v>0</v>
      </c>
    </row>
    <row r="1464" spans="1:7" ht="84" x14ac:dyDescent="0.25">
      <c r="A1464" s="65" t="s">
        <v>8557</v>
      </c>
      <c r="B1464" s="65" t="s">
        <v>10721</v>
      </c>
      <c r="C1464" s="65" t="s">
        <v>10720</v>
      </c>
      <c r="D1464" s="64">
        <v>7</v>
      </c>
      <c r="E1464" s="70">
        <v>0</v>
      </c>
      <c r="F1464" s="25">
        <v>0</v>
      </c>
      <c r="G1464" s="25">
        <v>0</v>
      </c>
    </row>
    <row r="1465" spans="1:7" ht="60" x14ac:dyDescent="0.25">
      <c r="A1465" s="65" t="s">
        <v>8565</v>
      </c>
      <c r="B1465" s="65" t="s">
        <v>10722</v>
      </c>
      <c r="C1465" s="65" t="s">
        <v>10720</v>
      </c>
      <c r="D1465" s="64">
        <v>7</v>
      </c>
      <c r="E1465" s="70">
        <v>0</v>
      </c>
      <c r="F1465" s="25">
        <v>8.8999999999999995E-5</v>
      </c>
      <c r="G1465" s="25">
        <v>0</v>
      </c>
    </row>
    <row r="1466" spans="1:7" ht="72" x14ac:dyDescent="0.25">
      <c r="A1466" s="65" t="s">
        <v>8503</v>
      </c>
      <c r="B1466" s="65" t="s">
        <v>10723</v>
      </c>
      <c r="C1466" s="65" t="s">
        <v>10720</v>
      </c>
      <c r="D1466" s="64">
        <v>7</v>
      </c>
      <c r="E1466" s="70">
        <v>0</v>
      </c>
      <c r="F1466" s="25">
        <v>0</v>
      </c>
      <c r="G1466" s="25">
        <v>0</v>
      </c>
    </row>
    <row r="1467" spans="1:7" ht="156" x14ac:dyDescent="0.25">
      <c r="A1467" s="65" t="s">
        <v>9188</v>
      </c>
      <c r="B1467" s="65" t="s">
        <v>10724</v>
      </c>
      <c r="C1467" s="65" t="s">
        <v>10725</v>
      </c>
      <c r="D1467" s="64">
        <v>6</v>
      </c>
      <c r="E1467" s="70">
        <v>1.0219999999999999E-3</v>
      </c>
      <c r="F1467" s="25">
        <v>2.5999999999999998E-4</v>
      </c>
      <c r="G1467" s="25">
        <v>7.6199999999999998E-4</v>
      </c>
    </row>
    <row r="1468" spans="1:7" ht="72" x14ac:dyDescent="0.25">
      <c r="A1468" s="65" t="s">
        <v>8516</v>
      </c>
      <c r="B1468" s="65" t="s">
        <v>10726</v>
      </c>
      <c r="C1468" s="65" t="s">
        <v>10727</v>
      </c>
      <c r="D1468" s="64">
        <v>6</v>
      </c>
      <c r="E1468" s="70">
        <v>2.9999999999999997E-4</v>
      </c>
      <c r="F1468" s="25">
        <v>3.3000000000000003E-5</v>
      </c>
      <c r="G1468" s="25">
        <v>2.6699999999999998E-4</v>
      </c>
    </row>
    <row r="1469" spans="1:7" ht="72" x14ac:dyDescent="0.25">
      <c r="A1469" s="65" t="s">
        <v>9143</v>
      </c>
      <c r="B1469" s="65" t="s">
        <v>10728</v>
      </c>
      <c r="C1469" s="65" t="s">
        <v>10729</v>
      </c>
      <c r="D1469" s="64">
        <v>6</v>
      </c>
      <c r="E1469" s="70">
        <v>1.0000000000000001E-5</v>
      </c>
      <c r="F1469" s="25">
        <v>0</v>
      </c>
      <c r="G1469" s="25">
        <v>1.0000000000000001E-5</v>
      </c>
    </row>
    <row r="1470" spans="1:7" ht="48" x14ac:dyDescent="0.25">
      <c r="A1470" s="65" t="s">
        <v>8503</v>
      </c>
      <c r="B1470" s="65" t="s">
        <v>10730</v>
      </c>
      <c r="C1470" s="65" t="s">
        <v>9215</v>
      </c>
      <c r="D1470" s="64">
        <v>7</v>
      </c>
      <c r="E1470" s="70">
        <v>0</v>
      </c>
      <c r="F1470" s="25">
        <v>0</v>
      </c>
      <c r="G1470" s="25">
        <v>0</v>
      </c>
    </row>
    <row r="1471" spans="1:7" ht="48" x14ac:dyDescent="0.25">
      <c r="A1471" s="65" t="s">
        <v>8503</v>
      </c>
      <c r="B1471" s="65" t="s">
        <v>10731</v>
      </c>
      <c r="C1471" s="65" t="s">
        <v>9215</v>
      </c>
      <c r="D1471" s="64">
        <v>7</v>
      </c>
      <c r="E1471" s="70">
        <v>0</v>
      </c>
      <c r="F1471" s="25">
        <v>0</v>
      </c>
      <c r="G1471" s="25">
        <v>0</v>
      </c>
    </row>
    <row r="1472" spans="1:7" ht="48" x14ac:dyDescent="0.25">
      <c r="A1472" s="26" t="s">
        <v>8503</v>
      </c>
      <c r="B1472" s="65" t="s">
        <v>10732</v>
      </c>
      <c r="C1472" s="65" t="s">
        <v>9215</v>
      </c>
      <c r="D1472" s="64">
        <v>7</v>
      </c>
      <c r="E1472" s="70">
        <v>0</v>
      </c>
      <c r="F1472" s="25">
        <v>0</v>
      </c>
      <c r="G1472" s="25">
        <v>0</v>
      </c>
    </row>
    <row r="1473" spans="1:7" ht="36" x14ac:dyDescent="0.25">
      <c r="A1473" s="26" t="s">
        <v>11198</v>
      </c>
      <c r="B1473" s="65" t="s">
        <v>10733</v>
      </c>
      <c r="C1473" s="65" t="s">
        <v>9215</v>
      </c>
      <c r="D1473" s="64" t="s">
        <v>14</v>
      </c>
      <c r="E1473" s="70">
        <v>0</v>
      </c>
      <c r="F1473" s="25">
        <v>0</v>
      </c>
      <c r="G1473" s="25">
        <v>0</v>
      </c>
    </row>
    <row r="1474" spans="1:7" ht="60" x14ac:dyDescent="0.25">
      <c r="A1474" s="26" t="s">
        <v>8503</v>
      </c>
      <c r="B1474" s="65" t="s">
        <v>10734</v>
      </c>
      <c r="C1474" s="65" t="s">
        <v>9215</v>
      </c>
      <c r="D1474" s="64">
        <v>7</v>
      </c>
      <c r="E1474" s="70">
        <v>1E-4</v>
      </c>
      <c r="F1474" s="25">
        <v>0</v>
      </c>
      <c r="G1474" s="25">
        <v>1E-4</v>
      </c>
    </row>
    <row r="1475" spans="1:7" ht="36" x14ac:dyDescent="0.25">
      <c r="A1475" s="26" t="s">
        <v>11198</v>
      </c>
      <c r="B1475" s="65" t="s">
        <v>10735</v>
      </c>
      <c r="C1475" s="65" t="s">
        <v>9215</v>
      </c>
      <c r="D1475" s="64" t="s">
        <v>14</v>
      </c>
      <c r="E1475" s="70">
        <v>0</v>
      </c>
      <c r="F1475" s="25">
        <v>0</v>
      </c>
      <c r="G1475" s="25">
        <v>0</v>
      </c>
    </row>
    <row r="1476" spans="1:7" ht="84" x14ac:dyDescent="0.25">
      <c r="A1476" s="65" t="s">
        <v>8503</v>
      </c>
      <c r="B1476" s="65" t="s">
        <v>10736</v>
      </c>
      <c r="C1476" s="65" t="s">
        <v>9215</v>
      </c>
      <c r="D1476" s="64">
        <v>6</v>
      </c>
      <c r="E1476" s="70">
        <v>0</v>
      </c>
      <c r="F1476" s="25">
        <v>0</v>
      </c>
      <c r="G1476" s="25">
        <v>0</v>
      </c>
    </row>
    <row r="1477" spans="1:7" ht="72" x14ac:dyDescent="0.25">
      <c r="A1477" s="65" t="s">
        <v>8503</v>
      </c>
      <c r="B1477" s="65" t="s">
        <v>10737</v>
      </c>
      <c r="C1477" s="65" t="s">
        <v>9215</v>
      </c>
      <c r="D1477" s="64">
        <v>6</v>
      </c>
      <c r="E1477" s="70">
        <v>0</v>
      </c>
      <c r="F1477" s="25">
        <v>0</v>
      </c>
      <c r="G1477" s="25">
        <v>0</v>
      </c>
    </row>
    <row r="1478" spans="1:7" ht="60" x14ac:dyDescent="0.25">
      <c r="A1478" s="65" t="s">
        <v>8503</v>
      </c>
      <c r="B1478" s="65" t="s">
        <v>10738</v>
      </c>
      <c r="C1478" s="65" t="s">
        <v>9215</v>
      </c>
      <c r="D1478" s="64">
        <v>6</v>
      </c>
      <c r="E1478" s="70">
        <v>3.0000000000000001E-3</v>
      </c>
      <c r="F1478" s="25">
        <v>7.1699999999999997E-4</v>
      </c>
      <c r="G1478" s="25">
        <v>2.2829999999999999E-3</v>
      </c>
    </row>
    <row r="1479" spans="1:7" ht="48" x14ac:dyDescent="0.25">
      <c r="A1479" s="65" t="s">
        <v>8503</v>
      </c>
      <c r="B1479" s="65" t="s">
        <v>10739</v>
      </c>
      <c r="C1479" s="65" t="s">
        <v>9215</v>
      </c>
      <c r="D1479" s="64">
        <v>6</v>
      </c>
      <c r="E1479" s="70">
        <v>0</v>
      </c>
      <c r="F1479" s="25">
        <v>0</v>
      </c>
      <c r="G1479" s="25">
        <v>0</v>
      </c>
    </row>
    <row r="1480" spans="1:7" ht="72" x14ac:dyDescent="0.25">
      <c r="A1480" s="65" t="s">
        <v>8503</v>
      </c>
      <c r="B1480" s="65" t="s">
        <v>10740</v>
      </c>
      <c r="C1480" s="65" t="s">
        <v>9215</v>
      </c>
      <c r="D1480" s="64">
        <v>6</v>
      </c>
      <c r="E1480" s="70">
        <v>0</v>
      </c>
      <c r="F1480" s="25">
        <v>0</v>
      </c>
      <c r="G1480" s="25">
        <v>0</v>
      </c>
    </row>
    <row r="1481" spans="1:7" ht="72" x14ac:dyDescent="0.25">
      <c r="A1481" s="65" t="s">
        <v>8503</v>
      </c>
      <c r="B1481" s="65" t="s">
        <v>10741</v>
      </c>
      <c r="C1481" s="65" t="s">
        <v>9215</v>
      </c>
      <c r="D1481" s="64">
        <v>6</v>
      </c>
      <c r="E1481" s="70">
        <v>2.0000000000000001E-4</v>
      </c>
      <c r="F1481" s="25">
        <v>0</v>
      </c>
      <c r="G1481" s="25">
        <v>2.0000000000000001E-4</v>
      </c>
    </row>
    <row r="1482" spans="1:7" ht="48" x14ac:dyDescent="0.25">
      <c r="A1482" s="65" t="s">
        <v>8503</v>
      </c>
      <c r="B1482" s="65" t="s">
        <v>10742</v>
      </c>
      <c r="C1482" s="65" t="s">
        <v>9215</v>
      </c>
      <c r="D1482" s="64">
        <v>6</v>
      </c>
      <c r="E1482" s="70">
        <v>0</v>
      </c>
      <c r="F1482" s="25">
        <v>0</v>
      </c>
      <c r="G1482" s="25">
        <v>0</v>
      </c>
    </row>
    <row r="1483" spans="1:7" ht="60" x14ac:dyDescent="0.25">
      <c r="A1483" s="65" t="s">
        <v>8516</v>
      </c>
      <c r="B1483" s="65" t="s">
        <v>10743</v>
      </c>
      <c r="C1483" s="65" t="s">
        <v>8914</v>
      </c>
      <c r="D1483" s="64">
        <v>7</v>
      </c>
      <c r="E1483" s="70">
        <v>0</v>
      </c>
      <c r="F1483" s="25">
        <v>5.3000000000000001E-5</v>
      </c>
      <c r="G1483" s="25">
        <v>0</v>
      </c>
    </row>
    <row r="1484" spans="1:7" ht="72" x14ac:dyDescent="0.25">
      <c r="A1484" s="65" t="s">
        <v>8516</v>
      </c>
      <c r="B1484" s="65" t="s">
        <v>10744</v>
      </c>
      <c r="C1484" s="65" t="s">
        <v>8914</v>
      </c>
      <c r="D1484" s="64">
        <v>7</v>
      </c>
      <c r="E1484" s="70">
        <v>0</v>
      </c>
      <c r="F1484" s="25">
        <v>0</v>
      </c>
      <c r="G1484" s="25">
        <v>0</v>
      </c>
    </row>
    <row r="1485" spans="1:7" ht="60" x14ac:dyDescent="0.25">
      <c r="A1485" s="65" t="s">
        <v>8516</v>
      </c>
      <c r="B1485" s="65" t="s">
        <v>10745</v>
      </c>
      <c r="C1485" s="65" t="s">
        <v>8914</v>
      </c>
      <c r="D1485" s="64">
        <v>7</v>
      </c>
      <c r="E1485" s="70">
        <v>0</v>
      </c>
      <c r="F1485" s="25">
        <v>2.3E-5</v>
      </c>
      <c r="G1485" s="25">
        <v>0</v>
      </c>
    </row>
    <row r="1486" spans="1:7" ht="36" x14ac:dyDescent="0.25">
      <c r="A1486" s="65" t="s">
        <v>8516</v>
      </c>
      <c r="B1486" s="65" t="s">
        <v>10746</v>
      </c>
      <c r="C1486" s="65" t="s">
        <v>8914</v>
      </c>
      <c r="D1486" s="64">
        <v>7</v>
      </c>
      <c r="E1486" s="70">
        <v>0</v>
      </c>
      <c r="F1486" s="25">
        <v>0</v>
      </c>
      <c r="G1486" s="25">
        <v>0</v>
      </c>
    </row>
    <row r="1487" spans="1:7" ht="48" x14ac:dyDescent="0.25">
      <c r="A1487" s="65" t="s">
        <v>8516</v>
      </c>
      <c r="B1487" s="65" t="s">
        <v>10747</v>
      </c>
      <c r="C1487" s="65" t="s">
        <v>8914</v>
      </c>
      <c r="D1487" s="64">
        <v>7</v>
      </c>
      <c r="E1487" s="70">
        <v>0</v>
      </c>
      <c r="F1487" s="25">
        <v>0</v>
      </c>
      <c r="G1487" s="25">
        <v>0</v>
      </c>
    </row>
    <row r="1488" spans="1:7" ht="60" x14ac:dyDescent="0.25">
      <c r="A1488" s="65" t="s">
        <v>8516</v>
      </c>
      <c r="B1488" s="65" t="s">
        <v>10748</v>
      </c>
      <c r="C1488" s="65" t="s">
        <v>8914</v>
      </c>
      <c r="D1488" s="64">
        <v>7</v>
      </c>
      <c r="E1488" s="70">
        <v>0</v>
      </c>
      <c r="F1488" s="25">
        <v>0</v>
      </c>
      <c r="G1488" s="25">
        <v>0</v>
      </c>
    </row>
    <row r="1489" spans="1:7" ht="48" x14ac:dyDescent="0.25">
      <c r="A1489" s="65" t="s">
        <v>8516</v>
      </c>
      <c r="B1489" s="65" t="s">
        <v>10749</v>
      </c>
      <c r="C1489" s="65" t="s">
        <v>8914</v>
      </c>
      <c r="D1489" s="64">
        <v>7</v>
      </c>
      <c r="E1489" s="70">
        <v>0</v>
      </c>
      <c r="F1489" s="25">
        <v>0</v>
      </c>
      <c r="G1489" s="25">
        <v>0</v>
      </c>
    </row>
    <row r="1490" spans="1:7" ht="60" x14ac:dyDescent="0.25">
      <c r="A1490" s="65" t="s">
        <v>8516</v>
      </c>
      <c r="B1490" s="65" t="s">
        <v>10750</v>
      </c>
      <c r="C1490" s="65" t="s">
        <v>8914</v>
      </c>
      <c r="D1490" s="64">
        <v>6</v>
      </c>
      <c r="E1490" s="70">
        <v>1E-3</v>
      </c>
      <c r="F1490" s="25">
        <v>0</v>
      </c>
      <c r="G1490" s="25">
        <v>1E-3</v>
      </c>
    </row>
    <row r="1491" spans="1:7" ht="60" x14ac:dyDescent="0.25">
      <c r="A1491" s="65" t="s">
        <v>8516</v>
      </c>
      <c r="B1491" s="65" t="s">
        <v>10751</v>
      </c>
      <c r="C1491" s="65" t="s">
        <v>8914</v>
      </c>
      <c r="D1491" s="64">
        <v>6</v>
      </c>
      <c r="E1491" s="70">
        <v>0</v>
      </c>
      <c r="F1491" s="25">
        <v>0</v>
      </c>
      <c r="G1491" s="25">
        <v>0</v>
      </c>
    </row>
    <row r="1492" spans="1:7" ht="60" x14ac:dyDescent="0.25">
      <c r="A1492" s="65" t="s">
        <v>8516</v>
      </c>
      <c r="B1492" s="65" t="s">
        <v>10752</v>
      </c>
      <c r="C1492" s="65" t="s">
        <v>8914</v>
      </c>
      <c r="D1492" s="64">
        <v>6</v>
      </c>
      <c r="E1492" s="70">
        <v>8.9999999999999998E-4</v>
      </c>
      <c r="F1492" s="25">
        <v>1.0089999999999999E-3</v>
      </c>
      <c r="G1492" s="25">
        <v>0</v>
      </c>
    </row>
    <row r="1493" spans="1:7" ht="156" x14ac:dyDescent="0.25">
      <c r="A1493" s="65" t="s">
        <v>8503</v>
      </c>
      <c r="B1493" s="65" t="s">
        <v>10753</v>
      </c>
      <c r="C1493" s="65" t="s">
        <v>10754</v>
      </c>
      <c r="D1493" s="64">
        <v>7</v>
      </c>
      <c r="E1493" s="70">
        <v>5.0000000000000002E-5</v>
      </c>
      <c r="F1493" s="25">
        <v>5.0000000000000002E-5</v>
      </c>
      <c r="G1493" s="25">
        <v>0</v>
      </c>
    </row>
    <row r="1494" spans="1:7" ht="84" x14ac:dyDescent="0.25">
      <c r="A1494" s="65" t="s">
        <v>9143</v>
      </c>
      <c r="B1494" s="65" t="s">
        <v>10755</v>
      </c>
      <c r="C1494" s="65" t="s">
        <v>10414</v>
      </c>
      <c r="D1494" s="64">
        <v>5</v>
      </c>
      <c r="E1494" s="70">
        <v>2.5000000000000001E-2</v>
      </c>
      <c r="F1494" s="25">
        <v>0.02</v>
      </c>
      <c r="G1494" s="25">
        <v>5.0000000000000001E-3</v>
      </c>
    </row>
    <row r="1495" spans="1:7" ht="48" x14ac:dyDescent="0.25">
      <c r="A1495" s="65" t="s">
        <v>9143</v>
      </c>
      <c r="B1495" s="65" t="s">
        <v>10756</v>
      </c>
      <c r="C1495" s="65" t="s">
        <v>9145</v>
      </c>
      <c r="D1495" s="64">
        <v>7</v>
      </c>
      <c r="E1495" s="70">
        <v>0</v>
      </c>
      <c r="F1495" s="25">
        <v>0</v>
      </c>
      <c r="G1495" s="25">
        <v>0</v>
      </c>
    </row>
    <row r="1496" spans="1:7" ht="48" x14ac:dyDescent="0.25">
      <c r="A1496" s="65" t="s">
        <v>9143</v>
      </c>
      <c r="B1496" s="65" t="s">
        <v>10757</v>
      </c>
      <c r="C1496" s="65" t="s">
        <v>9145</v>
      </c>
      <c r="D1496" s="64">
        <v>6</v>
      </c>
      <c r="E1496" s="70">
        <v>5.0000000000000001E-4</v>
      </c>
      <c r="F1496" s="25">
        <v>2.2800000000000001E-4</v>
      </c>
      <c r="G1496" s="25">
        <v>2.72E-4</v>
      </c>
    </row>
    <row r="1497" spans="1:7" ht="48" x14ac:dyDescent="0.25">
      <c r="A1497" s="65" t="s">
        <v>9143</v>
      </c>
      <c r="B1497" s="65" t="s">
        <v>10758</v>
      </c>
      <c r="C1497" s="65" t="s">
        <v>9145</v>
      </c>
      <c r="D1497" s="64">
        <v>7</v>
      </c>
      <c r="E1497" s="70">
        <v>2.9999999999999997E-4</v>
      </c>
      <c r="F1497" s="25">
        <v>2.13E-4</v>
      </c>
      <c r="G1497" s="25">
        <v>8.7000000000000001E-5</v>
      </c>
    </row>
    <row r="1498" spans="1:7" ht="48" x14ac:dyDescent="0.25">
      <c r="A1498" s="65" t="s">
        <v>9143</v>
      </c>
      <c r="B1498" s="65" t="s">
        <v>10759</v>
      </c>
      <c r="C1498" s="65" t="s">
        <v>9145</v>
      </c>
      <c r="D1498" s="64">
        <v>6</v>
      </c>
      <c r="E1498" s="70">
        <v>0</v>
      </c>
      <c r="F1498" s="25">
        <v>0</v>
      </c>
      <c r="G1498" s="25">
        <v>0</v>
      </c>
    </row>
    <row r="1499" spans="1:7" ht="48" x14ac:dyDescent="0.25">
      <c r="A1499" s="65" t="s">
        <v>9143</v>
      </c>
      <c r="B1499" s="65" t="s">
        <v>10760</v>
      </c>
      <c r="C1499" s="65" t="s">
        <v>9145</v>
      </c>
      <c r="D1499" s="64">
        <v>6</v>
      </c>
      <c r="E1499" s="70">
        <v>0</v>
      </c>
      <c r="F1499" s="25">
        <v>0</v>
      </c>
      <c r="G1499" s="25">
        <v>0</v>
      </c>
    </row>
    <row r="1500" spans="1:7" ht="36" x14ac:dyDescent="0.25">
      <c r="A1500" s="65" t="s">
        <v>8623</v>
      </c>
      <c r="B1500" s="65" t="s">
        <v>10761</v>
      </c>
      <c r="C1500" s="65" t="s">
        <v>9145</v>
      </c>
      <c r="D1500" s="64">
        <v>7</v>
      </c>
      <c r="E1500" s="70">
        <v>0</v>
      </c>
      <c r="F1500" s="25">
        <v>0</v>
      </c>
      <c r="G1500" s="25">
        <v>0</v>
      </c>
    </row>
    <row r="1501" spans="1:7" ht="48" x14ac:dyDescent="0.25">
      <c r="A1501" s="65" t="s">
        <v>9355</v>
      </c>
      <c r="B1501" s="65" t="s">
        <v>10762</v>
      </c>
      <c r="C1501" s="65" t="s">
        <v>10763</v>
      </c>
      <c r="D1501" s="64">
        <v>6</v>
      </c>
      <c r="E1501" s="70">
        <v>5.0000000000000001E-4</v>
      </c>
      <c r="F1501" s="25">
        <v>0</v>
      </c>
      <c r="G1501" s="25">
        <v>5.0000000000000001E-4</v>
      </c>
    </row>
    <row r="1502" spans="1:7" ht="60" x14ac:dyDescent="0.25">
      <c r="A1502" s="65" t="s">
        <v>8516</v>
      </c>
      <c r="B1502" s="65" t="s">
        <v>10764</v>
      </c>
      <c r="C1502" s="65" t="s">
        <v>10765</v>
      </c>
      <c r="D1502" s="64">
        <v>7</v>
      </c>
      <c r="E1502" s="70">
        <v>0</v>
      </c>
      <c r="F1502" s="25">
        <v>0</v>
      </c>
      <c r="G1502" s="25">
        <v>0</v>
      </c>
    </row>
    <row r="1503" spans="1:7" ht="60" x14ac:dyDescent="0.25">
      <c r="A1503" s="65" t="s">
        <v>8516</v>
      </c>
      <c r="B1503" s="65" t="s">
        <v>10766</v>
      </c>
      <c r="C1503" s="65" t="s">
        <v>10765</v>
      </c>
      <c r="D1503" s="64">
        <v>7</v>
      </c>
      <c r="E1503" s="70">
        <v>2.9999999999999997E-4</v>
      </c>
      <c r="F1503" s="25">
        <v>0</v>
      </c>
      <c r="G1503" s="25">
        <v>2.9999999999999997E-4</v>
      </c>
    </row>
    <row r="1504" spans="1:7" ht="60" x14ac:dyDescent="0.25">
      <c r="A1504" s="65" t="s">
        <v>8516</v>
      </c>
      <c r="B1504" s="65" t="s">
        <v>10767</v>
      </c>
      <c r="C1504" s="65" t="s">
        <v>10765</v>
      </c>
      <c r="D1504" s="64">
        <v>5</v>
      </c>
      <c r="E1504" s="70">
        <v>0</v>
      </c>
      <c r="F1504" s="25">
        <v>0</v>
      </c>
      <c r="G1504" s="25">
        <v>0</v>
      </c>
    </row>
    <row r="1505" spans="1:7" ht="48" x14ac:dyDescent="0.25">
      <c r="A1505" s="65" t="s">
        <v>8513</v>
      </c>
      <c r="B1505" s="65" t="s">
        <v>10768</v>
      </c>
      <c r="C1505" s="65" t="s">
        <v>10769</v>
      </c>
      <c r="D1505" s="64">
        <v>7</v>
      </c>
      <c r="E1505" s="70">
        <v>2.0000000000000001E-4</v>
      </c>
      <c r="F1505" s="25">
        <v>9.0000000000000002E-6</v>
      </c>
      <c r="G1505" s="25">
        <v>1.9100000000000001E-4</v>
      </c>
    </row>
    <row r="1506" spans="1:7" ht="60" x14ac:dyDescent="0.25">
      <c r="A1506" s="26" t="s">
        <v>8531</v>
      </c>
      <c r="B1506" s="65" t="s">
        <v>10770</v>
      </c>
      <c r="C1506" s="65" t="s">
        <v>10379</v>
      </c>
      <c r="D1506" s="64">
        <v>6</v>
      </c>
      <c r="E1506" s="70">
        <v>1.0000000000000001E-5</v>
      </c>
      <c r="F1506" s="25">
        <v>2.5099999999999998E-4</v>
      </c>
      <c r="G1506" s="25">
        <v>0</v>
      </c>
    </row>
    <row r="1507" spans="1:7" ht="72" x14ac:dyDescent="0.25">
      <c r="A1507" s="26" t="s">
        <v>11210</v>
      </c>
      <c r="B1507" s="65" t="s">
        <v>10771</v>
      </c>
      <c r="C1507" s="65" t="s">
        <v>10772</v>
      </c>
      <c r="D1507" s="64" t="s">
        <v>14</v>
      </c>
      <c r="E1507" s="70">
        <v>0</v>
      </c>
      <c r="F1507" s="25">
        <v>0</v>
      </c>
      <c r="G1507" s="25">
        <v>0</v>
      </c>
    </row>
    <row r="1508" spans="1:7" ht="48" x14ac:dyDescent="0.25">
      <c r="A1508" s="26" t="s">
        <v>11210</v>
      </c>
      <c r="B1508" s="65" t="s">
        <v>10773</v>
      </c>
      <c r="C1508" s="65" t="s">
        <v>10774</v>
      </c>
      <c r="D1508" s="64" t="s">
        <v>14</v>
      </c>
      <c r="E1508" s="70">
        <v>2.0000000000000002E-5</v>
      </c>
      <c r="F1508" s="25">
        <v>0</v>
      </c>
      <c r="G1508" s="25">
        <v>2.0000000000000002E-5</v>
      </c>
    </row>
    <row r="1509" spans="1:7" ht="48" x14ac:dyDescent="0.25">
      <c r="A1509" s="26" t="s">
        <v>11203</v>
      </c>
      <c r="B1509" s="65" t="s">
        <v>10775</v>
      </c>
      <c r="C1509" s="65" t="s">
        <v>8768</v>
      </c>
      <c r="D1509" s="64">
        <v>6</v>
      </c>
      <c r="E1509" s="70">
        <v>0</v>
      </c>
      <c r="F1509" s="25">
        <v>0</v>
      </c>
      <c r="G1509" s="25">
        <v>0</v>
      </c>
    </row>
    <row r="1510" spans="1:7" ht="84" x14ac:dyDescent="0.25">
      <c r="A1510" s="65" t="s">
        <v>8557</v>
      </c>
      <c r="B1510" s="65" t="s">
        <v>10776</v>
      </c>
      <c r="C1510" s="65" t="s">
        <v>10777</v>
      </c>
      <c r="D1510" s="64">
        <v>7</v>
      </c>
      <c r="E1510" s="70">
        <v>3.0000000000000001E-5</v>
      </c>
      <c r="F1510" s="25">
        <v>0</v>
      </c>
      <c r="G1510" s="25">
        <v>3.0000000000000001E-5</v>
      </c>
    </row>
    <row r="1511" spans="1:7" ht="108" x14ac:dyDescent="0.25">
      <c r="A1511" s="65" t="s">
        <v>8557</v>
      </c>
      <c r="B1511" s="65" t="s">
        <v>10778</v>
      </c>
      <c r="C1511" s="65" t="s">
        <v>10779</v>
      </c>
      <c r="D1511" s="64">
        <v>7</v>
      </c>
      <c r="E1511" s="70">
        <v>1.0000000000000001E-5</v>
      </c>
      <c r="F1511" s="25">
        <v>0</v>
      </c>
      <c r="G1511" s="25">
        <v>1.0000000000000001E-5</v>
      </c>
    </row>
    <row r="1512" spans="1:7" ht="60" x14ac:dyDescent="0.25">
      <c r="A1512" s="65" t="s">
        <v>8513</v>
      </c>
      <c r="B1512" s="65" t="s">
        <v>10780</v>
      </c>
      <c r="C1512" s="65" t="s">
        <v>10781</v>
      </c>
      <c r="D1512" s="64">
        <v>6</v>
      </c>
      <c r="E1512" s="70">
        <v>1.5300000000000001E-4</v>
      </c>
      <c r="F1512" s="25">
        <v>0</v>
      </c>
      <c r="G1512" s="25">
        <v>1.5300000000000001E-4</v>
      </c>
    </row>
    <row r="1513" spans="1:7" ht="72" x14ac:dyDescent="0.25">
      <c r="A1513" s="65" t="s">
        <v>8513</v>
      </c>
      <c r="B1513" s="65" t="s">
        <v>10782</v>
      </c>
      <c r="C1513" s="65" t="s">
        <v>10781</v>
      </c>
      <c r="D1513" s="64">
        <v>6</v>
      </c>
      <c r="E1513" s="70">
        <v>1.8699999999999999E-4</v>
      </c>
      <c r="F1513" s="25">
        <v>0</v>
      </c>
      <c r="G1513" s="25">
        <v>1.8699999999999999E-4</v>
      </c>
    </row>
    <row r="1514" spans="1:7" ht="72" x14ac:dyDescent="0.25">
      <c r="A1514" s="65" t="s">
        <v>8864</v>
      </c>
      <c r="B1514" s="65" t="s">
        <v>10783</v>
      </c>
      <c r="C1514" s="65" t="s">
        <v>10784</v>
      </c>
      <c r="D1514" s="64">
        <v>7</v>
      </c>
      <c r="E1514" s="70">
        <v>3.4099999999999999E-4</v>
      </c>
      <c r="F1514" s="25">
        <v>0</v>
      </c>
      <c r="G1514" s="25">
        <v>3.4099999999999999E-4</v>
      </c>
    </row>
    <row r="1515" spans="1:7" ht="48" x14ac:dyDescent="0.25">
      <c r="A1515" s="26" t="s">
        <v>8557</v>
      </c>
      <c r="B1515" s="65" t="s">
        <v>10785</v>
      </c>
      <c r="C1515" s="65" t="s">
        <v>8647</v>
      </c>
      <c r="D1515" s="64">
        <v>7</v>
      </c>
      <c r="E1515" s="70">
        <v>9.0000000000000006E-5</v>
      </c>
      <c r="F1515" s="25">
        <v>4.3999999999999999E-5</v>
      </c>
      <c r="G1515" s="25">
        <v>4.6E-5</v>
      </c>
    </row>
    <row r="1516" spans="1:7" ht="60" x14ac:dyDescent="0.25">
      <c r="A1516" s="26" t="s">
        <v>11210</v>
      </c>
      <c r="B1516" s="65" t="s">
        <v>10786</v>
      </c>
      <c r="C1516" s="65" t="s">
        <v>8549</v>
      </c>
      <c r="D1516" s="64">
        <v>6</v>
      </c>
      <c r="E1516" s="70">
        <v>4.0000000000000002E-4</v>
      </c>
      <c r="F1516" s="25">
        <v>0</v>
      </c>
      <c r="G1516" s="25">
        <v>4.0000000000000002E-4</v>
      </c>
    </row>
    <row r="1517" spans="1:7" ht="108" x14ac:dyDescent="0.25">
      <c r="A1517" s="26" t="s">
        <v>11210</v>
      </c>
      <c r="B1517" s="65" t="s">
        <v>10787</v>
      </c>
      <c r="C1517" s="65" t="s">
        <v>8549</v>
      </c>
      <c r="D1517" s="64">
        <v>6</v>
      </c>
      <c r="E1517" s="70">
        <v>1.5E-3</v>
      </c>
      <c r="F1517" s="25">
        <v>0</v>
      </c>
      <c r="G1517" s="25">
        <v>1.5E-3</v>
      </c>
    </row>
    <row r="1518" spans="1:7" ht="60" x14ac:dyDescent="0.25">
      <c r="A1518" s="65" t="s">
        <v>8623</v>
      </c>
      <c r="B1518" s="65" t="s">
        <v>10788</v>
      </c>
      <c r="C1518" s="65" t="s">
        <v>10789</v>
      </c>
      <c r="D1518" s="64">
        <v>7</v>
      </c>
      <c r="E1518" s="70">
        <v>0</v>
      </c>
      <c r="F1518" s="25">
        <v>6.6000000000000005E-5</v>
      </c>
      <c r="G1518" s="25">
        <v>0</v>
      </c>
    </row>
    <row r="1519" spans="1:7" ht="48" x14ac:dyDescent="0.25">
      <c r="A1519" s="65" t="s">
        <v>8565</v>
      </c>
      <c r="B1519" s="65" t="s">
        <v>10790</v>
      </c>
      <c r="C1519" s="65" t="s">
        <v>10789</v>
      </c>
      <c r="D1519" s="64">
        <v>6</v>
      </c>
      <c r="E1519" s="70">
        <v>0</v>
      </c>
      <c r="F1519" s="25">
        <v>0</v>
      </c>
      <c r="G1519" s="25">
        <v>0</v>
      </c>
    </row>
    <row r="1520" spans="1:7" ht="72" x14ac:dyDescent="0.25">
      <c r="A1520" s="65" t="s">
        <v>8516</v>
      </c>
      <c r="B1520" s="65" t="s">
        <v>10791</v>
      </c>
      <c r="C1520" s="65" t="s">
        <v>10792</v>
      </c>
      <c r="D1520" s="64">
        <v>5</v>
      </c>
      <c r="E1520" s="70">
        <v>1E-3</v>
      </c>
      <c r="F1520" s="25">
        <v>0</v>
      </c>
      <c r="G1520" s="25">
        <v>1E-3</v>
      </c>
    </row>
    <row r="1521" spans="1:7" ht="60" x14ac:dyDescent="0.25">
      <c r="A1521" s="65" t="s">
        <v>8516</v>
      </c>
      <c r="B1521" s="65" t="s">
        <v>10793</v>
      </c>
      <c r="C1521" s="65" t="s">
        <v>10792</v>
      </c>
      <c r="D1521" s="64">
        <v>5</v>
      </c>
      <c r="E1521" s="70">
        <v>1E-3</v>
      </c>
      <c r="F1521" s="25">
        <v>0</v>
      </c>
      <c r="G1521" s="25">
        <v>1E-3</v>
      </c>
    </row>
    <row r="1522" spans="1:7" ht="84" x14ac:dyDescent="0.25">
      <c r="A1522" s="65" t="s">
        <v>8513</v>
      </c>
      <c r="B1522" s="65" t="s">
        <v>10794</v>
      </c>
      <c r="C1522" s="65" t="s">
        <v>9737</v>
      </c>
      <c r="D1522" s="64">
        <v>5</v>
      </c>
      <c r="E1522" s="70">
        <v>0</v>
      </c>
      <c r="F1522" s="25">
        <v>0</v>
      </c>
      <c r="G1522" s="25">
        <v>0</v>
      </c>
    </row>
    <row r="1523" spans="1:7" ht="60" x14ac:dyDescent="0.25">
      <c r="A1523" s="65" t="s">
        <v>8565</v>
      </c>
      <c r="B1523" s="65" t="s">
        <v>10795</v>
      </c>
      <c r="C1523" s="65" t="s">
        <v>9576</v>
      </c>
      <c r="D1523" s="64">
        <v>7</v>
      </c>
      <c r="E1523" s="70">
        <v>0</v>
      </c>
      <c r="F1523" s="25">
        <v>0</v>
      </c>
      <c r="G1523" s="25">
        <v>0</v>
      </c>
    </row>
    <row r="1524" spans="1:7" ht="48" x14ac:dyDescent="0.25">
      <c r="A1524" s="65" t="s">
        <v>8565</v>
      </c>
      <c r="B1524" s="65" t="s">
        <v>10796</v>
      </c>
      <c r="C1524" s="65" t="s">
        <v>9576</v>
      </c>
      <c r="D1524" s="64">
        <v>7</v>
      </c>
      <c r="E1524" s="70">
        <v>0</v>
      </c>
      <c r="F1524" s="25">
        <v>0</v>
      </c>
      <c r="G1524" s="25">
        <v>0</v>
      </c>
    </row>
    <row r="1525" spans="1:7" ht="48" x14ac:dyDescent="0.25">
      <c r="A1525" s="65" t="s">
        <v>8565</v>
      </c>
      <c r="B1525" s="65" t="s">
        <v>10797</v>
      </c>
      <c r="C1525" s="65" t="s">
        <v>9576</v>
      </c>
      <c r="D1525" s="64">
        <v>7</v>
      </c>
      <c r="E1525" s="70">
        <v>0</v>
      </c>
      <c r="F1525" s="25">
        <v>0</v>
      </c>
      <c r="G1525" s="25">
        <v>0</v>
      </c>
    </row>
    <row r="1526" spans="1:7" ht="60" x14ac:dyDescent="0.25">
      <c r="A1526" s="65" t="s">
        <v>8565</v>
      </c>
      <c r="B1526" s="65" t="s">
        <v>10798</v>
      </c>
      <c r="C1526" s="65" t="s">
        <v>9576</v>
      </c>
      <c r="D1526" s="64">
        <v>7</v>
      </c>
      <c r="E1526" s="70">
        <v>0</v>
      </c>
      <c r="F1526" s="25">
        <v>0</v>
      </c>
      <c r="G1526" s="25">
        <v>0</v>
      </c>
    </row>
    <row r="1527" spans="1:7" ht="60" x14ac:dyDescent="0.25">
      <c r="A1527" s="65" t="s">
        <v>8565</v>
      </c>
      <c r="B1527" s="65" t="s">
        <v>10799</v>
      </c>
      <c r="C1527" s="65" t="s">
        <v>9576</v>
      </c>
      <c r="D1527" s="64">
        <v>7</v>
      </c>
      <c r="E1527" s="70">
        <v>0</v>
      </c>
      <c r="F1527" s="25">
        <v>0</v>
      </c>
      <c r="G1527" s="25">
        <v>0</v>
      </c>
    </row>
    <row r="1528" spans="1:7" ht="48" x14ac:dyDescent="0.25">
      <c r="A1528" s="65" t="s">
        <v>8565</v>
      </c>
      <c r="B1528" s="65" t="s">
        <v>10800</v>
      </c>
      <c r="C1528" s="65" t="s">
        <v>9576</v>
      </c>
      <c r="D1528" s="64">
        <v>7</v>
      </c>
      <c r="E1528" s="70">
        <v>0</v>
      </c>
      <c r="F1528" s="25">
        <v>0</v>
      </c>
      <c r="G1528" s="25">
        <v>0</v>
      </c>
    </row>
    <row r="1529" spans="1:7" ht="48" x14ac:dyDescent="0.25">
      <c r="A1529" s="65" t="s">
        <v>8565</v>
      </c>
      <c r="B1529" s="65" t="s">
        <v>10801</v>
      </c>
      <c r="C1529" s="65" t="s">
        <v>9576</v>
      </c>
      <c r="D1529" s="64">
        <v>7</v>
      </c>
      <c r="E1529" s="70">
        <v>0</v>
      </c>
      <c r="F1529" s="25">
        <v>0</v>
      </c>
      <c r="G1529" s="25">
        <v>0</v>
      </c>
    </row>
    <row r="1530" spans="1:7" ht="48" x14ac:dyDescent="0.25">
      <c r="A1530" s="65" t="s">
        <v>8565</v>
      </c>
      <c r="B1530" s="65" t="s">
        <v>10802</v>
      </c>
      <c r="C1530" s="65" t="s">
        <v>9576</v>
      </c>
      <c r="D1530" s="64">
        <v>7</v>
      </c>
      <c r="E1530" s="70">
        <v>0</v>
      </c>
      <c r="F1530" s="25">
        <v>0</v>
      </c>
      <c r="G1530" s="25">
        <v>0</v>
      </c>
    </row>
    <row r="1531" spans="1:7" ht="60" x14ac:dyDescent="0.25">
      <c r="A1531" s="65" t="s">
        <v>8565</v>
      </c>
      <c r="B1531" s="65" t="s">
        <v>10803</v>
      </c>
      <c r="C1531" s="65" t="s">
        <v>9576</v>
      </c>
      <c r="D1531" s="64">
        <v>7</v>
      </c>
      <c r="E1531" s="70">
        <v>0</v>
      </c>
      <c r="F1531" s="25">
        <v>0</v>
      </c>
      <c r="G1531" s="25">
        <v>0</v>
      </c>
    </row>
    <row r="1532" spans="1:7" ht="60" x14ac:dyDescent="0.25">
      <c r="A1532" s="65" t="s">
        <v>8565</v>
      </c>
      <c r="B1532" s="65" t="s">
        <v>10804</v>
      </c>
      <c r="C1532" s="65" t="s">
        <v>9576</v>
      </c>
      <c r="D1532" s="64">
        <v>7</v>
      </c>
      <c r="E1532" s="70">
        <v>0</v>
      </c>
      <c r="F1532" s="25">
        <v>0</v>
      </c>
      <c r="G1532" s="25">
        <v>0</v>
      </c>
    </row>
    <row r="1533" spans="1:7" ht="48" x14ac:dyDescent="0.25">
      <c r="A1533" s="65" t="s">
        <v>8565</v>
      </c>
      <c r="B1533" s="65" t="s">
        <v>10805</v>
      </c>
      <c r="C1533" s="65" t="s">
        <v>9576</v>
      </c>
      <c r="D1533" s="64">
        <v>7</v>
      </c>
      <c r="E1533" s="70">
        <v>0</v>
      </c>
      <c r="F1533" s="25">
        <v>0</v>
      </c>
      <c r="G1533" s="25">
        <v>0</v>
      </c>
    </row>
    <row r="1534" spans="1:7" ht="60" x14ac:dyDescent="0.25">
      <c r="A1534" s="65" t="s">
        <v>8565</v>
      </c>
      <c r="B1534" s="65" t="s">
        <v>10806</v>
      </c>
      <c r="C1534" s="65" t="s">
        <v>9576</v>
      </c>
      <c r="D1534" s="64">
        <v>7</v>
      </c>
      <c r="E1534" s="70">
        <v>0</v>
      </c>
      <c r="F1534" s="25">
        <v>0</v>
      </c>
      <c r="G1534" s="25">
        <v>0</v>
      </c>
    </row>
    <row r="1535" spans="1:7" ht="48" x14ac:dyDescent="0.25">
      <c r="A1535" s="65" t="s">
        <v>8565</v>
      </c>
      <c r="B1535" s="65" t="s">
        <v>10807</v>
      </c>
      <c r="C1535" s="65" t="s">
        <v>9576</v>
      </c>
      <c r="D1535" s="64">
        <v>7</v>
      </c>
      <c r="E1535" s="70">
        <v>0</v>
      </c>
      <c r="F1535" s="25">
        <v>0</v>
      </c>
      <c r="G1535" s="25">
        <v>0</v>
      </c>
    </row>
    <row r="1536" spans="1:7" ht="48" x14ac:dyDescent="0.25">
      <c r="A1536" s="65" t="s">
        <v>8565</v>
      </c>
      <c r="B1536" s="65" t="s">
        <v>10808</v>
      </c>
      <c r="C1536" s="65" t="s">
        <v>9576</v>
      </c>
      <c r="D1536" s="64">
        <v>7</v>
      </c>
      <c r="E1536" s="70">
        <v>0</v>
      </c>
      <c r="F1536" s="25">
        <v>0</v>
      </c>
      <c r="G1536" s="25">
        <v>0</v>
      </c>
    </row>
    <row r="1537" spans="1:7" ht="72" x14ac:dyDescent="0.25">
      <c r="A1537" s="65" t="s">
        <v>8565</v>
      </c>
      <c r="B1537" s="65" t="s">
        <v>10809</v>
      </c>
      <c r="C1537" s="65" t="s">
        <v>9576</v>
      </c>
      <c r="D1537" s="64">
        <v>7</v>
      </c>
      <c r="E1537" s="70">
        <v>0</v>
      </c>
      <c r="F1537" s="25">
        <v>0</v>
      </c>
      <c r="G1537" s="25">
        <v>0</v>
      </c>
    </row>
    <row r="1538" spans="1:7" ht="60" x14ac:dyDescent="0.25">
      <c r="A1538" s="65" t="s">
        <v>8565</v>
      </c>
      <c r="B1538" s="65" t="s">
        <v>10810</v>
      </c>
      <c r="C1538" s="65" t="s">
        <v>9576</v>
      </c>
      <c r="D1538" s="64">
        <v>7</v>
      </c>
      <c r="E1538" s="70">
        <v>0</v>
      </c>
      <c r="F1538" s="25">
        <v>0</v>
      </c>
      <c r="G1538" s="25">
        <v>0</v>
      </c>
    </row>
    <row r="1539" spans="1:7" ht="48" x14ac:dyDescent="0.25">
      <c r="A1539" s="65" t="s">
        <v>8565</v>
      </c>
      <c r="B1539" s="65" t="s">
        <v>10811</v>
      </c>
      <c r="C1539" s="65" t="s">
        <v>9576</v>
      </c>
      <c r="D1539" s="64">
        <v>7</v>
      </c>
      <c r="E1539" s="70">
        <v>0</v>
      </c>
      <c r="F1539" s="25">
        <v>0</v>
      </c>
      <c r="G1539" s="25">
        <v>0</v>
      </c>
    </row>
    <row r="1540" spans="1:7" ht="60" x14ac:dyDescent="0.25">
      <c r="A1540" s="65" t="s">
        <v>8565</v>
      </c>
      <c r="B1540" s="65" t="s">
        <v>10812</v>
      </c>
      <c r="C1540" s="65" t="s">
        <v>9576</v>
      </c>
      <c r="D1540" s="64">
        <v>7</v>
      </c>
      <c r="E1540" s="70">
        <v>0</v>
      </c>
      <c r="F1540" s="25">
        <v>0</v>
      </c>
      <c r="G1540" s="25">
        <v>0</v>
      </c>
    </row>
    <row r="1541" spans="1:7" ht="48" x14ac:dyDescent="0.25">
      <c r="A1541" s="65" t="s">
        <v>8565</v>
      </c>
      <c r="B1541" s="65" t="s">
        <v>10813</v>
      </c>
      <c r="C1541" s="65" t="s">
        <v>9576</v>
      </c>
      <c r="D1541" s="64">
        <v>7</v>
      </c>
      <c r="E1541" s="70">
        <v>0</v>
      </c>
      <c r="F1541" s="25">
        <v>0</v>
      </c>
      <c r="G1541" s="25">
        <v>0</v>
      </c>
    </row>
    <row r="1542" spans="1:7" ht="48" x14ac:dyDescent="0.25">
      <c r="A1542" s="65" t="s">
        <v>8565</v>
      </c>
      <c r="B1542" s="65" t="s">
        <v>10814</v>
      </c>
      <c r="C1542" s="65" t="s">
        <v>9576</v>
      </c>
      <c r="D1542" s="64">
        <v>7</v>
      </c>
      <c r="E1542" s="70">
        <v>0</v>
      </c>
      <c r="F1542" s="25">
        <v>0</v>
      </c>
      <c r="G1542" s="25">
        <v>0</v>
      </c>
    </row>
    <row r="1543" spans="1:7" ht="48" x14ac:dyDescent="0.25">
      <c r="A1543" s="65" t="s">
        <v>8565</v>
      </c>
      <c r="B1543" s="65" t="s">
        <v>10815</v>
      </c>
      <c r="C1543" s="65" t="s">
        <v>9576</v>
      </c>
      <c r="D1543" s="64">
        <v>7</v>
      </c>
      <c r="E1543" s="70">
        <v>0</v>
      </c>
      <c r="F1543" s="25">
        <v>0</v>
      </c>
      <c r="G1543" s="25">
        <v>0</v>
      </c>
    </row>
    <row r="1544" spans="1:7" ht="48" x14ac:dyDescent="0.25">
      <c r="A1544" s="65" t="s">
        <v>8565</v>
      </c>
      <c r="B1544" s="65" t="s">
        <v>10816</v>
      </c>
      <c r="C1544" s="65" t="s">
        <v>9576</v>
      </c>
      <c r="D1544" s="64">
        <v>7</v>
      </c>
      <c r="E1544" s="70">
        <v>0</v>
      </c>
      <c r="F1544" s="25">
        <v>0</v>
      </c>
      <c r="G1544" s="25">
        <v>0</v>
      </c>
    </row>
    <row r="1545" spans="1:7" ht="48" x14ac:dyDescent="0.25">
      <c r="A1545" s="65" t="s">
        <v>8565</v>
      </c>
      <c r="B1545" s="65" t="s">
        <v>10817</v>
      </c>
      <c r="C1545" s="65" t="s">
        <v>9576</v>
      </c>
      <c r="D1545" s="64">
        <v>7</v>
      </c>
      <c r="E1545" s="70">
        <v>0</v>
      </c>
      <c r="F1545" s="25">
        <v>0</v>
      </c>
      <c r="G1545" s="25">
        <v>0</v>
      </c>
    </row>
    <row r="1546" spans="1:7" ht="48" x14ac:dyDescent="0.25">
      <c r="A1546" s="65" t="s">
        <v>8565</v>
      </c>
      <c r="B1546" s="65" t="s">
        <v>10818</v>
      </c>
      <c r="C1546" s="65" t="s">
        <v>9576</v>
      </c>
      <c r="D1546" s="64">
        <v>7</v>
      </c>
      <c r="E1546" s="70">
        <v>0</v>
      </c>
      <c r="F1546" s="25">
        <v>0</v>
      </c>
      <c r="G1546" s="25">
        <v>0</v>
      </c>
    </row>
    <row r="1547" spans="1:7" ht="48" x14ac:dyDescent="0.25">
      <c r="A1547" s="65" t="s">
        <v>8565</v>
      </c>
      <c r="B1547" s="65" t="s">
        <v>10819</v>
      </c>
      <c r="C1547" s="65" t="s">
        <v>9576</v>
      </c>
      <c r="D1547" s="64">
        <v>7</v>
      </c>
      <c r="E1547" s="70">
        <v>0</v>
      </c>
      <c r="F1547" s="25">
        <v>0</v>
      </c>
      <c r="G1547" s="25">
        <v>0</v>
      </c>
    </row>
    <row r="1548" spans="1:7" ht="48" x14ac:dyDescent="0.25">
      <c r="A1548" s="65" t="s">
        <v>8552</v>
      </c>
      <c r="B1548" s="65" t="s">
        <v>10820</v>
      </c>
      <c r="C1548" s="65" t="s">
        <v>10821</v>
      </c>
      <c r="D1548" s="64">
        <v>7</v>
      </c>
      <c r="E1548" s="70">
        <v>1.0000000000000001E-5</v>
      </c>
      <c r="F1548" s="25">
        <v>0</v>
      </c>
      <c r="G1548" s="25">
        <v>1.0000000000000001E-5</v>
      </c>
    </row>
    <row r="1549" spans="1:7" ht="60" x14ac:dyDescent="0.25">
      <c r="A1549" s="65" t="s">
        <v>8565</v>
      </c>
      <c r="B1549" s="65" t="s">
        <v>10822</v>
      </c>
      <c r="C1549" s="65" t="s">
        <v>9576</v>
      </c>
      <c r="D1549" s="64">
        <v>6</v>
      </c>
      <c r="E1549" s="70">
        <v>0</v>
      </c>
      <c r="F1549" s="25">
        <v>0</v>
      </c>
      <c r="G1549" s="25">
        <v>0</v>
      </c>
    </row>
    <row r="1550" spans="1:7" ht="60" x14ac:dyDescent="0.25">
      <c r="A1550" s="65" t="s">
        <v>8565</v>
      </c>
      <c r="B1550" s="65" t="s">
        <v>10823</v>
      </c>
      <c r="C1550" s="65" t="s">
        <v>9576</v>
      </c>
      <c r="D1550" s="64">
        <v>6</v>
      </c>
      <c r="E1550" s="70">
        <v>0</v>
      </c>
      <c r="F1550" s="25">
        <v>0</v>
      </c>
      <c r="G1550" s="25">
        <v>0</v>
      </c>
    </row>
    <row r="1551" spans="1:7" ht="60" x14ac:dyDescent="0.25">
      <c r="A1551" s="65" t="s">
        <v>8565</v>
      </c>
      <c r="B1551" s="65" t="s">
        <v>10824</v>
      </c>
      <c r="C1551" s="65" t="s">
        <v>9576</v>
      </c>
      <c r="D1551" s="64">
        <v>6</v>
      </c>
      <c r="E1551" s="70">
        <v>0</v>
      </c>
      <c r="F1551" s="25">
        <v>0</v>
      </c>
      <c r="G1551" s="25">
        <v>0</v>
      </c>
    </row>
    <row r="1552" spans="1:7" ht="60" x14ac:dyDescent="0.25">
      <c r="A1552" s="65" t="s">
        <v>8565</v>
      </c>
      <c r="B1552" s="65" t="s">
        <v>10825</v>
      </c>
      <c r="C1552" s="65" t="s">
        <v>9576</v>
      </c>
      <c r="D1552" s="64">
        <v>6</v>
      </c>
      <c r="E1552" s="70">
        <v>0</v>
      </c>
      <c r="F1552" s="25">
        <v>0</v>
      </c>
      <c r="G1552" s="25">
        <v>0</v>
      </c>
    </row>
    <row r="1553" spans="1:7" ht="60" x14ac:dyDescent="0.25">
      <c r="A1553" s="65" t="s">
        <v>8565</v>
      </c>
      <c r="B1553" s="65" t="s">
        <v>10826</v>
      </c>
      <c r="C1553" s="65" t="s">
        <v>9576</v>
      </c>
      <c r="D1553" s="64">
        <v>6</v>
      </c>
      <c r="E1553" s="70">
        <v>0</v>
      </c>
      <c r="F1553" s="25">
        <v>0</v>
      </c>
      <c r="G1553" s="25">
        <v>0</v>
      </c>
    </row>
    <row r="1554" spans="1:7" ht="48" x14ac:dyDescent="0.25">
      <c r="A1554" s="65" t="s">
        <v>8565</v>
      </c>
      <c r="B1554" s="65" t="s">
        <v>10827</v>
      </c>
      <c r="C1554" s="65" t="s">
        <v>9576</v>
      </c>
      <c r="D1554" s="64">
        <v>6</v>
      </c>
      <c r="E1554" s="70">
        <v>0</v>
      </c>
      <c r="F1554" s="25">
        <v>0</v>
      </c>
      <c r="G1554" s="25">
        <v>0</v>
      </c>
    </row>
    <row r="1555" spans="1:7" ht="48" x14ac:dyDescent="0.25">
      <c r="A1555" s="65" t="s">
        <v>8565</v>
      </c>
      <c r="B1555" s="65" t="s">
        <v>10828</v>
      </c>
      <c r="C1555" s="65" t="s">
        <v>9576</v>
      </c>
      <c r="D1555" s="64">
        <v>6</v>
      </c>
      <c r="E1555" s="70">
        <v>0</v>
      </c>
      <c r="F1555" s="25">
        <v>0</v>
      </c>
      <c r="G1555" s="25">
        <v>0</v>
      </c>
    </row>
    <row r="1556" spans="1:7" ht="48" x14ac:dyDescent="0.25">
      <c r="A1556" s="65" t="s">
        <v>8516</v>
      </c>
      <c r="B1556" s="65" t="s">
        <v>10829</v>
      </c>
      <c r="C1556" s="65" t="s">
        <v>10830</v>
      </c>
      <c r="D1556" s="64">
        <v>6</v>
      </c>
      <c r="E1556" s="70">
        <v>0</v>
      </c>
      <c r="F1556" s="25">
        <v>0</v>
      </c>
      <c r="G1556" s="25">
        <v>0</v>
      </c>
    </row>
    <row r="1557" spans="1:7" ht="48" x14ac:dyDescent="0.25">
      <c r="A1557" s="65" t="s">
        <v>8516</v>
      </c>
      <c r="B1557" s="65" t="s">
        <v>10831</v>
      </c>
      <c r="C1557" s="65" t="s">
        <v>10830</v>
      </c>
      <c r="D1557" s="64">
        <v>5</v>
      </c>
      <c r="E1557" s="70">
        <v>0</v>
      </c>
      <c r="F1557" s="25">
        <v>0</v>
      </c>
      <c r="G1557" s="25">
        <v>0</v>
      </c>
    </row>
    <row r="1558" spans="1:7" ht="48" x14ac:dyDescent="0.25">
      <c r="A1558" s="65" t="s">
        <v>8516</v>
      </c>
      <c r="B1558" s="65" t="s">
        <v>10832</v>
      </c>
      <c r="C1558" s="65" t="s">
        <v>10830</v>
      </c>
      <c r="D1558" s="64">
        <v>5</v>
      </c>
      <c r="E1558" s="70">
        <v>0</v>
      </c>
      <c r="F1558" s="25">
        <v>0</v>
      </c>
      <c r="G1558" s="25">
        <v>0</v>
      </c>
    </row>
    <row r="1559" spans="1:7" ht="48" x14ac:dyDescent="0.25">
      <c r="A1559" s="65" t="s">
        <v>8516</v>
      </c>
      <c r="B1559" s="65" t="s">
        <v>10833</v>
      </c>
      <c r="C1559" s="65" t="s">
        <v>10830</v>
      </c>
      <c r="D1559" s="64">
        <v>4</v>
      </c>
      <c r="E1559" s="70">
        <v>0</v>
      </c>
      <c r="F1559" s="25">
        <v>0</v>
      </c>
      <c r="G1559" s="25">
        <v>0</v>
      </c>
    </row>
    <row r="1560" spans="1:7" ht="36" x14ac:dyDescent="0.25">
      <c r="A1560" s="65" t="s">
        <v>8652</v>
      </c>
      <c r="B1560" s="65" t="s">
        <v>10834</v>
      </c>
      <c r="C1560" s="65" t="s">
        <v>10437</v>
      </c>
      <c r="D1560" s="64">
        <v>6</v>
      </c>
      <c r="E1560" s="70">
        <v>0</v>
      </c>
      <c r="F1560" s="25">
        <v>0</v>
      </c>
      <c r="G1560" s="25">
        <v>0</v>
      </c>
    </row>
    <row r="1561" spans="1:7" ht="60" x14ac:dyDescent="0.25">
      <c r="A1561" s="65" t="s">
        <v>8652</v>
      </c>
      <c r="B1561" s="65" t="s">
        <v>10835</v>
      </c>
      <c r="C1561" s="65" t="s">
        <v>10437</v>
      </c>
      <c r="D1561" s="64">
        <v>5</v>
      </c>
      <c r="E1561" s="70">
        <v>0</v>
      </c>
      <c r="F1561" s="25">
        <v>0</v>
      </c>
      <c r="G1561" s="25">
        <v>0</v>
      </c>
    </row>
    <row r="1562" spans="1:7" ht="60" x14ac:dyDescent="0.25">
      <c r="A1562" s="65" t="s">
        <v>8503</v>
      </c>
      <c r="B1562" s="65" t="s">
        <v>10836</v>
      </c>
      <c r="C1562" s="65" t="s">
        <v>8581</v>
      </c>
      <c r="D1562" s="64">
        <v>6</v>
      </c>
      <c r="E1562" s="70">
        <v>0</v>
      </c>
      <c r="F1562" s="25">
        <v>0</v>
      </c>
      <c r="G1562" s="25">
        <v>0</v>
      </c>
    </row>
    <row r="1563" spans="1:7" ht="48" x14ac:dyDescent="0.25">
      <c r="A1563" s="65" t="s">
        <v>8503</v>
      </c>
      <c r="B1563" s="65" t="s">
        <v>10837</v>
      </c>
      <c r="C1563" s="65" t="s">
        <v>8581</v>
      </c>
      <c r="D1563" s="64">
        <v>6</v>
      </c>
      <c r="E1563" s="70">
        <v>0</v>
      </c>
      <c r="F1563" s="25">
        <v>0</v>
      </c>
      <c r="G1563" s="25">
        <v>0</v>
      </c>
    </row>
    <row r="1564" spans="1:7" ht="60" x14ac:dyDescent="0.25">
      <c r="A1564" s="65" t="s">
        <v>8503</v>
      </c>
      <c r="B1564" s="65" t="s">
        <v>10838</v>
      </c>
      <c r="C1564" s="65" t="s">
        <v>8581</v>
      </c>
      <c r="D1564" s="64">
        <v>5</v>
      </c>
      <c r="E1564" s="70">
        <v>0</v>
      </c>
      <c r="F1564" s="25">
        <v>0</v>
      </c>
      <c r="G1564" s="25">
        <v>0</v>
      </c>
    </row>
    <row r="1565" spans="1:7" ht="60" x14ac:dyDescent="0.25">
      <c r="A1565" s="65" t="s">
        <v>8503</v>
      </c>
      <c r="B1565" s="65" t="s">
        <v>10839</v>
      </c>
      <c r="C1565" s="65" t="s">
        <v>8581</v>
      </c>
      <c r="D1565" s="64">
        <v>5</v>
      </c>
      <c r="E1565" s="70">
        <v>0</v>
      </c>
      <c r="F1565" s="25">
        <v>0</v>
      </c>
      <c r="G1565" s="25">
        <v>0</v>
      </c>
    </row>
    <row r="1566" spans="1:7" ht="60" x14ac:dyDescent="0.25">
      <c r="A1566" s="65" t="s">
        <v>8503</v>
      </c>
      <c r="B1566" s="65" t="s">
        <v>10840</v>
      </c>
      <c r="C1566" s="65" t="s">
        <v>8581</v>
      </c>
      <c r="D1566" s="64">
        <v>6</v>
      </c>
      <c r="E1566" s="70">
        <v>0</v>
      </c>
      <c r="F1566" s="25">
        <v>0</v>
      </c>
      <c r="G1566" s="25">
        <v>0</v>
      </c>
    </row>
    <row r="1567" spans="1:7" ht="60" x14ac:dyDescent="0.25">
      <c r="A1567" s="65" t="s">
        <v>8503</v>
      </c>
      <c r="B1567" s="65" t="s">
        <v>10841</v>
      </c>
      <c r="C1567" s="65" t="s">
        <v>8581</v>
      </c>
      <c r="D1567" s="64">
        <v>5</v>
      </c>
      <c r="E1567" s="70">
        <v>0.02</v>
      </c>
      <c r="F1567" s="25">
        <v>6.1260000000000004E-3</v>
      </c>
      <c r="G1567" s="25">
        <v>1.3873999999999999E-2</v>
      </c>
    </row>
    <row r="1568" spans="1:7" ht="72" x14ac:dyDescent="0.25">
      <c r="A1568" s="65" t="s">
        <v>8557</v>
      </c>
      <c r="B1568" s="65" t="s">
        <v>10842</v>
      </c>
      <c r="C1568" s="65" t="s">
        <v>8583</v>
      </c>
      <c r="D1568" s="64">
        <v>7</v>
      </c>
      <c r="E1568" s="70">
        <v>2.0000000000000001E-4</v>
      </c>
      <c r="F1568" s="25">
        <v>3.6699999999999998E-4</v>
      </c>
      <c r="G1568" s="25">
        <v>0</v>
      </c>
    </row>
    <row r="1569" spans="1:7" ht="72" x14ac:dyDescent="0.25">
      <c r="A1569" s="65" t="s">
        <v>8557</v>
      </c>
      <c r="B1569" s="65" t="s">
        <v>10843</v>
      </c>
      <c r="C1569" s="65" t="s">
        <v>8583</v>
      </c>
      <c r="D1569" s="64">
        <v>7</v>
      </c>
      <c r="E1569" s="70">
        <v>3.0699999999999998E-4</v>
      </c>
      <c r="F1569" s="25">
        <v>3.3E-4</v>
      </c>
      <c r="G1569" s="25">
        <v>0</v>
      </c>
    </row>
    <row r="1570" spans="1:7" ht="60" x14ac:dyDescent="0.25">
      <c r="A1570" s="65" t="s">
        <v>8557</v>
      </c>
      <c r="B1570" s="65" t="s">
        <v>10844</v>
      </c>
      <c r="C1570" s="65" t="s">
        <v>8583</v>
      </c>
      <c r="D1570" s="64">
        <v>6</v>
      </c>
      <c r="E1570" s="70">
        <v>3.4099999999999999E-4</v>
      </c>
      <c r="F1570" s="25">
        <v>1.47E-4</v>
      </c>
      <c r="G1570" s="25">
        <v>1.94E-4</v>
      </c>
    </row>
    <row r="1571" spans="1:7" ht="132" x14ac:dyDescent="0.25">
      <c r="A1571" s="65" t="s">
        <v>9143</v>
      </c>
      <c r="B1571" s="65" t="s">
        <v>10845</v>
      </c>
      <c r="C1571" s="65" t="s">
        <v>10846</v>
      </c>
      <c r="D1571" s="64">
        <v>6</v>
      </c>
      <c r="E1571" s="70">
        <v>5.9000000000000003E-4</v>
      </c>
      <c r="F1571" s="25">
        <v>0</v>
      </c>
      <c r="G1571" s="25">
        <v>5.9000000000000003E-4</v>
      </c>
    </row>
    <row r="1572" spans="1:7" ht="132" x14ac:dyDescent="0.25">
      <c r="A1572" s="65" t="s">
        <v>9143</v>
      </c>
      <c r="B1572" s="65" t="s">
        <v>10847</v>
      </c>
      <c r="C1572" s="65" t="s">
        <v>10848</v>
      </c>
      <c r="D1572" s="64">
        <v>7</v>
      </c>
      <c r="E1572" s="70">
        <v>0</v>
      </c>
      <c r="F1572" s="25">
        <v>0</v>
      </c>
      <c r="G1572" s="25">
        <v>0</v>
      </c>
    </row>
    <row r="1573" spans="1:7" ht="48" x14ac:dyDescent="0.25">
      <c r="A1573" s="65" t="s">
        <v>8513</v>
      </c>
      <c r="B1573" s="65" t="s">
        <v>10849</v>
      </c>
      <c r="C1573" s="65" t="s">
        <v>8526</v>
      </c>
      <c r="D1573" s="64">
        <v>6</v>
      </c>
      <c r="E1573" s="70">
        <v>1E-3</v>
      </c>
      <c r="F1573" s="25">
        <v>3.9100000000000002E-4</v>
      </c>
      <c r="G1573" s="25">
        <v>6.0899999999999995E-4</v>
      </c>
    </row>
    <row r="1574" spans="1:7" ht="48" x14ac:dyDescent="0.25">
      <c r="A1574" s="65" t="s">
        <v>8513</v>
      </c>
      <c r="B1574" s="65" t="s">
        <v>10850</v>
      </c>
      <c r="C1574" s="65" t="s">
        <v>8526</v>
      </c>
      <c r="D1574" s="64">
        <v>6</v>
      </c>
      <c r="E1574" s="70">
        <v>8.1800000000000004E-4</v>
      </c>
      <c r="F1574" s="25">
        <v>5.6700000000000001E-4</v>
      </c>
      <c r="G1574" s="25">
        <v>2.5099999999999998E-4</v>
      </c>
    </row>
    <row r="1575" spans="1:7" ht="156" x14ac:dyDescent="0.25">
      <c r="A1575" s="65" t="s">
        <v>8513</v>
      </c>
      <c r="B1575" s="65" t="s">
        <v>10851</v>
      </c>
      <c r="C1575" s="65" t="s">
        <v>8526</v>
      </c>
      <c r="D1575" s="64">
        <v>7</v>
      </c>
      <c r="E1575" s="70">
        <v>0</v>
      </c>
      <c r="F1575" s="25">
        <v>6.3E-5</v>
      </c>
      <c r="G1575" s="25">
        <v>0</v>
      </c>
    </row>
    <row r="1576" spans="1:7" ht="48" x14ac:dyDescent="0.25">
      <c r="A1576" s="65" t="s">
        <v>8565</v>
      </c>
      <c r="B1576" s="65" t="s">
        <v>10852</v>
      </c>
      <c r="C1576" s="65" t="s">
        <v>10853</v>
      </c>
      <c r="D1576" s="64">
        <v>7</v>
      </c>
      <c r="E1576" s="70">
        <v>0</v>
      </c>
      <c r="F1576" s="25">
        <v>0</v>
      </c>
      <c r="G1576" s="25">
        <v>0</v>
      </c>
    </row>
    <row r="1577" spans="1:7" ht="84" x14ac:dyDescent="0.25">
      <c r="A1577" s="65" t="s">
        <v>8552</v>
      </c>
      <c r="B1577" s="65" t="s">
        <v>10854</v>
      </c>
      <c r="C1577" s="65" t="s">
        <v>10855</v>
      </c>
      <c r="D1577" s="64">
        <v>6</v>
      </c>
      <c r="E1577" s="70">
        <v>5.9999999999999995E-4</v>
      </c>
      <c r="F1577" s="25">
        <v>0</v>
      </c>
      <c r="G1577" s="25">
        <v>5.9999999999999995E-4</v>
      </c>
    </row>
    <row r="1578" spans="1:7" ht="132" x14ac:dyDescent="0.25">
      <c r="A1578" s="65" t="s">
        <v>8552</v>
      </c>
      <c r="B1578" s="65" t="s">
        <v>10856</v>
      </c>
      <c r="C1578" s="65" t="s">
        <v>10857</v>
      </c>
      <c r="D1578" s="64">
        <v>7</v>
      </c>
      <c r="E1578" s="70">
        <v>1E-4</v>
      </c>
      <c r="F1578" s="25">
        <v>0</v>
      </c>
      <c r="G1578" s="25">
        <v>1E-4</v>
      </c>
    </row>
    <row r="1579" spans="1:7" ht="84" x14ac:dyDescent="0.25">
      <c r="A1579" s="65" t="s">
        <v>8513</v>
      </c>
      <c r="B1579" s="65" t="s">
        <v>10858</v>
      </c>
      <c r="C1579" s="65" t="s">
        <v>10859</v>
      </c>
      <c r="D1579" s="64">
        <v>7</v>
      </c>
      <c r="E1579" s="70">
        <v>0</v>
      </c>
      <c r="F1579" s="25">
        <v>0</v>
      </c>
      <c r="G1579" s="25">
        <v>0</v>
      </c>
    </row>
    <row r="1580" spans="1:7" ht="108" x14ac:dyDescent="0.25">
      <c r="A1580" s="65" t="s">
        <v>8565</v>
      </c>
      <c r="B1580" s="65" t="s">
        <v>10860</v>
      </c>
      <c r="C1580" s="65" t="s">
        <v>10861</v>
      </c>
      <c r="D1580" s="64">
        <v>6</v>
      </c>
      <c r="E1580" s="70">
        <v>0</v>
      </c>
      <c r="F1580" s="25">
        <v>0</v>
      </c>
      <c r="G1580" s="25">
        <v>0</v>
      </c>
    </row>
    <row r="1581" spans="1:7" ht="72" x14ac:dyDescent="0.25">
      <c r="A1581" s="65" t="s">
        <v>8552</v>
      </c>
      <c r="B1581" s="65" t="s">
        <v>10862</v>
      </c>
      <c r="C1581" s="65" t="s">
        <v>10861</v>
      </c>
      <c r="D1581" s="64">
        <v>6</v>
      </c>
      <c r="E1581" s="70">
        <v>0</v>
      </c>
      <c r="F1581" s="25">
        <v>0</v>
      </c>
      <c r="G1581" s="25">
        <v>0</v>
      </c>
    </row>
    <row r="1582" spans="1:7" ht="96" x14ac:dyDescent="0.25">
      <c r="A1582" s="65" t="s">
        <v>8513</v>
      </c>
      <c r="B1582" s="65" t="s">
        <v>10863</v>
      </c>
      <c r="C1582" s="65" t="s">
        <v>10859</v>
      </c>
      <c r="D1582" s="64">
        <v>6</v>
      </c>
      <c r="E1582" s="70">
        <v>0</v>
      </c>
      <c r="F1582" s="25">
        <v>0</v>
      </c>
      <c r="G1582" s="25">
        <v>0</v>
      </c>
    </row>
    <row r="1583" spans="1:7" ht="48" x14ac:dyDescent="0.25">
      <c r="A1583" s="65" t="s">
        <v>8623</v>
      </c>
      <c r="B1583" s="65" t="s">
        <v>10864</v>
      </c>
      <c r="C1583" s="65" t="s">
        <v>10865</v>
      </c>
      <c r="D1583" s="64">
        <v>7</v>
      </c>
      <c r="E1583" s="70">
        <v>0</v>
      </c>
      <c r="F1583" s="25">
        <v>0</v>
      </c>
      <c r="G1583" s="25">
        <v>0</v>
      </c>
    </row>
    <row r="1584" spans="1:7" ht="156" x14ac:dyDescent="0.25">
      <c r="A1584" s="26" t="s">
        <v>8516</v>
      </c>
      <c r="B1584" s="65" t="s">
        <v>10866</v>
      </c>
      <c r="C1584" s="65" t="s">
        <v>10867</v>
      </c>
      <c r="D1584" s="64">
        <v>6</v>
      </c>
      <c r="E1584" s="70">
        <v>1E-3</v>
      </c>
      <c r="F1584" s="25">
        <v>0</v>
      </c>
      <c r="G1584" s="25">
        <v>1E-3</v>
      </c>
    </row>
    <row r="1585" spans="1:7" ht="36" x14ac:dyDescent="0.25">
      <c r="A1585" s="26" t="s">
        <v>11207</v>
      </c>
      <c r="B1585" s="65" t="s">
        <v>10868</v>
      </c>
      <c r="C1585" s="65" t="s">
        <v>10869</v>
      </c>
      <c r="D1585" s="64">
        <v>6</v>
      </c>
      <c r="E1585" s="70">
        <v>5.0000000000000001E-4</v>
      </c>
      <c r="F1585" s="25">
        <v>0</v>
      </c>
      <c r="G1585" s="25">
        <v>5.0000000000000001E-4</v>
      </c>
    </row>
    <row r="1586" spans="1:7" ht="48" x14ac:dyDescent="0.25">
      <c r="A1586" s="65" t="s">
        <v>8616</v>
      </c>
      <c r="B1586" s="65" t="s">
        <v>10870</v>
      </c>
      <c r="C1586" s="65" t="s">
        <v>10871</v>
      </c>
      <c r="D1586" s="64">
        <v>7</v>
      </c>
      <c r="E1586" s="70">
        <v>0</v>
      </c>
      <c r="F1586" s="25">
        <v>0</v>
      </c>
      <c r="G1586" s="25">
        <v>0</v>
      </c>
    </row>
    <row r="1587" spans="1:7" ht="48" x14ac:dyDescent="0.25">
      <c r="A1587" s="65" t="s">
        <v>9185</v>
      </c>
      <c r="B1587" s="65" t="s">
        <v>10872</v>
      </c>
      <c r="C1587" s="65" t="s">
        <v>9080</v>
      </c>
      <c r="D1587" s="64">
        <v>7</v>
      </c>
      <c r="E1587" s="70">
        <v>1E-4</v>
      </c>
      <c r="F1587" s="25">
        <v>0</v>
      </c>
      <c r="G1587" s="25">
        <v>1E-4</v>
      </c>
    </row>
    <row r="1588" spans="1:7" ht="48" x14ac:dyDescent="0.25">
      <c r="A1588" s="65" t="s">
        <v>8639</v>
      </c>
      <c r="B1588" s="65" t="s">
        <v>10873</v>
      </c>
      <c r="C1588" s="65" t="s">
        <v>9080</v>
      </c>
      <c r="D1588" s="64">
        <v>7</v>
      </c>
      <c r="E1588" s="70">
        <v>5.0000000000000001E-4</v>
      </c>
      <c r="F1588" s="25">
        <v>0</v>
      </c>
      <c r="G1588" s="25">
        <v>5.0000000000000001E-4</v>
      </c>
    </row>
    <row r="1589" spans="1:7" ht="48" x14ac:dyDescent="0.25">
      <c r="A1589" s="65" t="s">
        <v>8599</v>
      </c>
      <c r="B1589" s="65" t="s">
        <v>10874</v>
      </c>
      <c r="C1589" s="65" t="s">
        <v>9080</v>
      </c>
      <c r="D1589" s="64">
        <v>6</v>
      </c>
      <c r="E1589" s="70">
        <v>5.9999999999999995E-4</v>
      </c>
      <c r="F1589" s="25">
        <v>0</v>
      </c>
      <c r="G1589" s="25">
        <v>5.9999999999999995E-4</v>
      </c>
    </row>
    <row r="1590" spans="1:7" ht="48" x14ac:dyDescent="0.25">
      <c r="A1590" s="65" t="s">
        <v>8599</v>
      </c>
      <c r="B1590" s="65" t="s">
        <v>10875</v>
      </c>
      <c r="C1590" s="65" t="s">
        <v>9080</v>
      </c>
      <c r="D1590" s="64">
        <v>6</v>
      </c>
      <c r="E1590" s="70">
        <v>5.0000000000000001E-4</v>
      </c>
      <c r="F1590" s="25">
        <v>0</v>
      </c>
      <c r="G1590" s="25">
        <v>5.0000000000000001E-4</v>
      </c>
    </row>
    <row r="1591" spans="1:7" ht="48" x14ac:dyDescent="0.25">
      <c r="A1591" s="65" t="s">
        <v>8599</v>
      </c>
      <c r="B1591" s="65" t="s">
        <v>10876</v>
      </c>
      <c r="C1591" s="65" t="s">
        <v>9080</v>
      </c>
      <c r="D1591" s="64">
        <v>6</v>
      </c>
      <c r="E1591" s="70">
        <v>5.0000000000000001E-4</v>
      </c>
      <c r="F1591" s="25">
        <v>0</v>
      </c>
      <c r="G1591" s="25">
        <v>5.0000000000000001E-4</v>
      </c>
    </row>
    <row r="1592" spans="1:7" ht="48" x14ac:dyDescent="0.25">
      <c r="A1592" s="65" t="s">
        <v>8599</v>
      </c>
      <c r="B1592" s="65" t="s">
        <v>10877</v>
      </c>
      <c r="C1592" s="65" t="s">
        <v>9080</v>
      </c>
      <c r="D1592" s="64">
        <v>6</v>
      </c>
      <c r="E1592" s="70">
        <v>1E-4</v>
      </c>
      <c r="F1592" s="25">
        <v>0</v>
      </c>
      <c r="G1592" s="25">
        <v>1E-4</v>
      </c>
    </row>
    <row r="1593" spans="1:7" ht="48" x14ac:dyDescent="0.25">
      <c r="A1593" s="65" t="s">
        <v>8639</v>
      </c>
      <c r="B1593" s="65" t="s">
        <v>10878</v>
      </c>
      <c r="C1593" s="65" t="s">
        <v>9080</v>
      </c>
      <c r="D1593" s="64">
        <v>6</v>
      </c>
      <c r="E1593" s="70">
        <v>1E-4</v>
      </c>
      <c r="F1593" s="25">
        <v>0</v>
      </c>
      <c r="G1593" s="25">
        <v>1E-4</v>
      </c>
    </row>
    <row r="1594" spans="1:7" ht="48" x14ac:dyDescent="0.25">
      <c r="A1594" s="65" t="s">
        <v>9185</v>
      </c>
      <c r="B1594" s="65" t="s">
        <v>10879</v>
      </c>
      <c r="C1594" s="65" t="s">
        <v>9080</v>
      </c>
      <c r="D1594" s="64">
        <v>6</v>
      </c>
      <c r="E1594" s="70">
        <v>2.0000000000000001E-4</v>
      </c>
      <c r="F1594" s="25">
        <v>0</v>
      </c>
      <c r="G1594" s="25">
        <v>2.0000000000000001E-4</v>
      </c>
    </row>
    <row r="1595" spans="1:7" ht="48" x14ac:dyDescent="0.25">
      <c r="A1595" s="65" t="s">
        <v>8599</v>
      </c>
      <c r="B1595" s="65" t="s">
        <v>10880</v>
      </c>
      <c r="C1595" s="65" t="s">
        <v>10881</v>
      </c>
      <c r="D1595" s="64">
        <v>7</v>
      </c>
      <c r="E1595" s="70">
        <v>2.9999999999999997E-4</v>
      </c>
      <c r="F1595" s="25">
        <v>0</v>
      </c>
      <c r="G1595" s="25">
        <v>2.9999999999999997E-4</v>
      </c>
    </row>
    <row r="1596" spans="1:7" ht="144" x14ac:dyDescent="0.25">
      <c r="A1596" s="65" t="s">
        <v>8639</v>
      </c>
      <c r="B1596" s="65" t="s">
        <v>10882</v>
      </c>
      <c r="C1596" s="65" t="s">
        <v>10881</v>
      </c>
      <c r="D1596" s="64">
        <v>7</v>
      </c>
      <c r="E1596" s="70">
        <v>3.4000000000000002E-4</v>
      </c>
      <c r="F1596" s="25">
        <v>0</v>
      </c>
      <c r="G1596" s="25">
        <v>3.4000000000000002E-4</v>
      </c>
    </row>
    <row r="1597" spans="1:7" ht="48" x14ac:dyDescent="0.25">
      <c r="A1597" s="65" t="s">
        <v>8652</v>
      </c>
      <c r="B1597" s="65" t="s">
        <v>10883</v>
      </c>
      <c r="C1597" s="65" t="s">
        <v>10884</v>
      </c>
      <c r="D1597" s="64">
        <v>7</v>
      </c>
      <c r="E1597" s="70">
        <v>0</v>
      </c>
      <c r="F1597" s="25">
        <v>0</v>
      </c>
      <c r="G1597" s="25">
        <v>0</v>
      </c>
    </row>
    <row r="1598" spans="1:7" ht="48" x14ac:dyDescent="0.25">
      <c r="A1598" s="65" t="s">
        <v>8565</v>
      </c>
      <c r="B1598" s="65" t="s">
        <v>10885</v>
      </c>
      <c r="C1598" s="65" t="s">
        <v>10886</v>
      </c>
      <c r="D1598" s="64">
        <v>6</v>
      </c>
      <c r="E1598" s="70">
        <v>0</v>
      </c>
      <c r="F1598" s="25">
        <v>0</v>
      </c>
      <c r="G1598" s="25">
        <v>0</v>
      </c>
    </row>
    <row r="1599" spans="1:7" ht="48" x14ac:dyDescent="0.25">
      <c r="A1599" s="65" t="s">
        <v>8565</v>
      </c>
      <c r="B1599" s="65" t="s">
        <v>10887</v>
      </c>
      <c r="C1599" s="65" t="s">
        <v>10886</v>
      </c>
      <c r="D1599" s="64">
        <v>7</v>
      </c>
      <c r="E1599" s="70">
        <v>5.0000000000000001E-4</v>
      </c>
      <c r="F1599" s="25">
        <v>0</v>
      </c>
      <c r="G1599" s="25">
        <v>5.0000000000000001E-4</v>
      </c>
    </row>
    <row r="1600" spans="1:7" ht="132" x14ac:dyDescent="0.25">
      <c r="A1600" s="65" t="s">
        <v>8552</v>
      </c>
      <c r="B1600" s="65" t="s">
        <v>10888</v>
      </c>
      <c r="C1600" s="65" t="s">
        <v>10889</v>
      </c>
      <c r="D1600" s="64">
        <v>6</v>
      </c>
      <c r="E1600" s="70">
        <v>5.0000000000000001E-4</v>
      </c>
      <c r="F1600" s="25">
        <v>0</v>
      </c>
      <c r="G1600" s="25">
        <v>5.0000000000000001E-4</v>
      </c>
    </row>
    <row r="1601" spans="1:7" ht="156" x14ac:dyDescent="0.25">
      <c r="A1601" s="65" t="s">
        <v>8513</v>
      </c>
      <c r="B1601" s="65" t="s">
        <v>10890</v>
      </c>
      <c r="C1601" s="65" t="s">
        <v>10891</v>
      </c>
      <c r="D1601" s="64">
        <v>7</v>
      </c>
      <c r="E1601" s="70">
        <v>0</v>
      </c>
      <c r="F1601" s="25">
        <v>0</v>
      </c>
      <c r="G1601" s="25">
        <v>0</v>
      </c>
    </row>
    <row r="1602" spans="1:7" ht="84" x14ac:dyDescent="0.25">
      <c r="A1602" s="65" t="s">
        <v>8557</v>
      </c>
      <c r="B1602" s="65" t="s">
        <v>10892</v>
      </c>
      <c r="C1602" s="65" t="s">
        <v>10893</v>
      </c>
      <c r="D1602" s="64">
        <v>7</v>
      </c>
      <c r="E1602" s="70">
        <v>0</v>
      </c>
      <c r="F1602" s="25">
        <v>0</v>
      </c>
      <c r="G1602" s="25">
        <v>0</v>
      </c>
    </row>
    <row r="1603" spans="1:7" ht="72" x14ac:dyDescent="0.25">
      <c r="A1603" s="65" t="s">
        <v>8557</v>
      </c>
      <c r="B1603" s="65" t="s">
        <v>10894</v>
      </c>
      <c r="C1603" s="65" t="s">
        <v>10893</v>
      </c>
      <c r="D1603" s="64">
        <v>6</v>
      </c>
      <c r="E1603" s="70">
        <v>0</v>
      </c>
      <c r="F1603" s="25">
        <v>0</v>
      </c>
      <c r="G1603" s="25">
        <v>0</v>
      </c>
    </row>
    <row r="1604" spans="1:7" ht="132" x14ac:dyDescent="0.25">
      <c r="A1604" s="65" t="s">
        <v>8565</v>
      </c>
      <c r="B1604" s="65" t="s">
        <v>10895</v>
      </c>
      <c r="C1604" s="65" t="s">
        <v>10896</v>
      </c>
      <c r="D1604" s="64">
        <v>6</v>
      </c>
      <c r="E1604" s="70">
        <v>2.0000000000000001E-4</v>
      </c>
      <c r="F1604" s="25">
        <v>0</v>
      </c>
      <c r="G1604" s="25">
        <v>2.0000000000000001E-4</v>
      </c>
    </row>
    <row r="1605" spans="1:7" ht="132" x14ac:dyDescent="0.25">
      <c r="A1605" s="26" t="s">
        <v>8531</v>
      </c>
      <c r="B1605" s="65" t="s">
        <v>10897</v>
      </c>
      <c r="C1605" s="65" t="s">
        <v>10898</v>
      </c>
      <c r="D1605" s="64">
        <v>6</v>
      </c>
      <c r="E1605" s="70">
        <v>5.0000000000000001E-4</v>
      </c>
      <c r="F1605" s="25">
        <v>0</v>
      </c>
      <c r="G1605" s="25">
        <v>5.0000000000000001E-4</v>
      </c>
    </row>
    <row r="1606" spans="1:7" ht="120" x14ac:dyDescent="0.25">
      <c r="A1606" s="26" t="s">
        <v>11210</v>
      </c>
      <c r="B1606" s="65" t="s">
        <v>10899</v>
      </c>
      <c r="C1606" s="65" t="s">
        <v>10900</v>
      </c>
      <c r="D1606" s="64" t="s">
        <v>14</v>
      </c>
      <c r="E1606" s="70">
        <v>0</v>
      </c>
      <c r="F1606" s="25">
        <v>0</v>
      </c>
      <c r="G1606" s="25">
        <v>0</v>
      </c>
    </row>
    <row r="1607" spans="1:7" ht="132" x14ac:dyDescent="0.25">
      <c r="A1607" s="26" t="s">
        <v>9143</v>
      </c>
      <c r="B1607" s="65" t="s">
        <v>10901</v>
      </c>
      <c r="C1607" s="65" t="s">
        <v>10902</v>
      </c>
      <c r="D1607" s="64">
        <v>6</v>
      </c>
      <c r="E1607" s="70">
        <v>0</v>
      </c>
      <c r="F1607" s="25">
        <v>0</v>
      </c>
      <c r="G1607" s="25">
        <v>0</v>
      </c>
    </row>
    <row r="1608" spans="1:7" ht="60" x14ac:dyDescent="0.25">
      <c r="A1608" s="26" t="s">
        <v>11210</v>
      </c>
      <c r="B1608" s="65" t="s">
        <v>10903</v>
      </c>
      <c r="C1608" s="65" t="s">
        <v>10904</v>
      </c>
      <c r="D1608" s="64">
        <v>7</v>
      </c>
      <c r="E1608" s="70">
        <v>0</v>
      </c>
      <c r="F1608" s="25">
        <v>0</v>
      </c>
      <c r="G1608" s="25">
        <v>0</v>
      </c>
    </row>
    <row r="1609" spans="1:7" ht="48" x14ac:dyDescent="0.25">
      <c r="A1609" s="26" t="s">
        <v>11210</v>
      </c>
      <c r="B1609" s="65" t="s">
        <v>10905</v>
      </c>
      <c r="C1609" s="65" t="s">
        <v>10904</v>
      </c>
      <c r="D1609" s="64">
        <v>6</v>
      </c>
      <c r="E1609" s="70">
        <v>0</v>
      </c>
      <c r="F1609" s="25">
        <v>0</v>
      </c>
      <c r="G1609" s="25">
        <v>0</v>
      </c>
    </row>
    <row r="1610" spans="1:7" ht="72" x14ac:dyDescent="0.25">
      <c r="A1610" s="65" t="s">
        <v>8536</v>
      </c>
      <c r="B1610" s="65" t="s">
        <v>10906</v>
      </c>
      <c r="C1610" s="65" t="s">
        <v>10907</v>
      </c>
      <c r="D1610" s="64">
        <v>6</v>
      </c>
      <c r="E1610" s="70">
        <v>3.0000000000000001E-3</v>
      </c>
      <c r="F1610" s="25">
        <v>0</v>
      </c>
      <c r="G1610" s="25">
        <v>3.0000000000000001E-3</v>
      </c>
    </row>
    <row r="1611" spans="1:7" ht="72" x14ac:dyDescent="0.25">
      <c r="A1611" s="65" t="s">
        <v>8536</v>
      </c>
      <c r="B1611" s="65" t="s">
        <v>10908</v>
      </c>
      <c r="C1611" s="65" t="s">
        <v>8538</v>
      </c>
      <c r="D1611" s="64">
        <v>6</v>
      </c>
      <c r="E1611" s="70">
        <v>6.9999999999999999E-4</v>
      </c>
      <c r="F1611" s="25">
        <v>0</v>
      </c>
      <c r="G1611" s="25">
        <v>6.9999999999999999E-4</v>
      </c>
    </row>
    <row r="1612" spans="1:7" ht="48" x14ac:dyDescent="0.25">
      <c r="A1612" s="65" t="s">
        <v>8652</v>
      </c>
      <c r="B1612" s="65" t="s">
        <v>10909</v>
      </c>
      <c r="C1612" s="65" t="s">
        <v>10422</v>
      </c>
      <c r="D1612" s="64">
        <v>7</v>
      </c>
      <c r="E1612" s="70">
        <v>2.9999999999999997E-4</v>
      </c>
      <c r="F1612" s="25">
        <v>0</v>
      </c>
      <c r="G1612" s="25">
        <v>2.9999999999999997E-4</v>
      </c>
    </row>
    <row r="1613" spans="1:7" ht="72" x14ac:dyDescent="0.25">
      <c r="A1613" s="65" t="s">
        <v>8652</v>
      </c>
      <c r="B1613" s="65" t="s">
        <v>10910</v>
      </c>
      <c r="C1613" s="65" t="s">
        <v>10422</v>
      </c>
      <c r="D1613" s="64">
        <v>7</v>
      </c>
      <c r="E1613" s="70">
        <v>5.0000000000000001E-4</v>
      </c>
      <c r="F1613" s="25">
        <v>0</v>
      </c>
      <c r="G1613" s="25">
        <v>5.0000000000000001E-4</v>
      </c>
    </row>
    <row r="1614" spans="1:7" ht="132" x14ac:dyDescent="0.25">
      <c r="A1614" s="65" t="s">
        <v>8513</v>
      </c>
      <c r="B1614" s="65" t="s">
        <v>10911</v>
      </c>
      <c r="C1614" s="65" t="s">
        <v>10912</v>
      </c>
      <c r="D1614" s="64">
        <v>6</v>
      </c>
      <c r="E1614" s="70">
        <v>2.9999999999999997E-4</v>
      </c>
      <c r="F1614" s="25">
        <v>0</v>
      </c>
      <c r="G1614" s="25">
        <v>2.9999999999999997E-4</v>
      </c>
    </row>
    <row r="1615" spans="1:7" ht="60" x14ac:dyDescent="0.25">
      <c r="A1615" s="65" t="s">
        <v>8565</v>
      </c>
      <c r="B1615" s="65" t="s">
        <v>10913</v>
      </c>
      <c r="C1615" s="65" t="s">
        <v>10914</v>
      </c>
      <c r="D1615" s="64">
        <v>6</v>
      </c>
      <c r="E1615" s="70">
        <v>2E-3</v>
      </c>
      <c r="F1615" s="25">
        <v>0</v>
      </c>
      <c r="G1615" s="25">
        <v>2E-3</v>
      </c>
    </row>
    <row r="1616" spans="1:7" ht="72" x14ac:dyDescent="0.25">
      <c r="A1616" s="65" t="s">
        <v>8565</v>
      </c>
      <c r="B1616" s="65" t="s">
        <v>10915</v>
      </c>
      <c r="C1616" s="65" t="s">
        <v>10914</v>
      </c>
      <c r="D1616" s="64">
        <v>6</v>
      </c>
      <c r="E1616" s="70">
        <v>0</v>
      </c>
      <c r="F1616" s="25">
        <v>0</v>
      </c>
      <c r="G1616" s="25">
        <v>0</v>
      </c>
    </row>
    <row r="1617" spans="1:7" ht="120" x14ac:dyDescent="0.25">
      <c r="A1617" s="26" t="s">
        <v>8565</v>
      </c>
      <c r="B1617" s="65" t="s">
        <v>10916</v>
      </c>
      <c r="C1617" s="65" t="s">
        <v>10914</v>
      </c>
      <c r="D1617" s="64">
        <v>6</v>
      </c>
      <c r="E1617" s="70">
        <v>0</v>
      </c>
      <c r="F1617" s="25">
        <v>0</v>
      </c>
      <c r="G1617" s="25">
        <v>0</v>
      </c>
    </row>
    <row r="1618" spans="1:7" ht="60" x14ac:dyDescent="0.25">
      <c r="A1618" s="26" t="s">
        <v>11210</v>
      </c>
      <c r="B1618" s="65" t="s">
        <v>10917</v>
      </c>
      <c r="C1618" s="65" t="s">
        <v>10918</v>
      </c>
      <c r="D1618" s="64" t="s">
        <v>14</v>
      </c>
      <c r="E1618" s="70">
        <v>0</v>
      </c>
      <c r="F1618" s="25">
        <v>0</v>
      </c>
      <c r="G1618" s="25">
        <v>0</v>
      </c>
    </row>
    <row r="1619" spans="1:7" ht="132" x14ac:dyDescent="0.25">
      <c r="A1619" s="26" t="s">
        <v>8531</v>
      </c>
      <c r="B1619" s="65" t="s">
        <v>10919</v>
      </c>
      <c r="C1619" s="65" t="s">
        <v>10920</v>
      </c>
      <c r="D1619" s="64">
        <v>6</v>
      </c>
      <c r="E1619" s="70">
        <v>0</v>
      </c>
      <c r="F1619" s="25">
        <v>0</v>
      </c>
      <c r="G1619" s="25">
        <v>0</v>
      </c>
    </row>
    <row r="1620" spans="1:7" ht="120" x14ac:dyDescent="0.25">
      <c r="A1620" s="26" t="s">
        <v>11210</v>
      </c>
      <c r="B1620" s="65" t="s">
        <v>10921</v>
      </c>
      <c r="C1620" s="65" t="s">
        <v>10922</v>
      </c>
      <c r="D1620" s="64">
        <v>6</v>
      </c>
      <c r="E1620" s="70">
        <v>0</v>
      </c>
      <c r="F1620" s="25">
        <v>0</v>
      </c>
      <c r="G1620" s="25">
        <v>0</v>
      </c>
    </row>
    <row r="1621" spans="1:7" ht="120" x14ac:dyDescent="0.25">
      <c r="A1621" s="26" t="s">
        <v>11210</v>
      </c>
      <c r="B1621" s="65" t="s">
        <v>10923</v>
      </c>
      <c r="C1621" s="65" t="s">
        <v>10924</v>
      </c>
      <c r="D1621" s="64">
        <v>6</v>
      </c>
      <c r="E1621" s="70">
        <v>0</v>
      </c>
      <c r="F1621" s="25">
        <v>0</v>
      </c>
      <c r="G1621" s="25">
        <v>0</v>
      </c>
    </row>
    <row r="1622" spans="1:7" ht="120" x14ac:dyDescent="0.25">
      <c r="A1622" s="26" t="s">
        <v>11210</v>
      </c>
      <c r="B1622" s="65" t="s">
        <v>10925</v>
      </c>
      <c r="C1622" s="65" t="s">
        <v>10926</v>
      </c>
      <c r="D1622" s="64">
        <v>6</v>
      </c>
      <c r="E1622" s="70">
        <v>0</v>
      </c>
      <c r="F1622" s="25">
        <v>0</v>
      </c>
      <c r="G1622" s="25">
        <v>0</v>
      </c>
    </row>
    <row r="1623" spans="1:7" ht="84" x14ac:dyDescent="0.25">
      <c r="A1623" s="26" t="s">
        <v>8513</v>
      </c>
      <c r="B1623" s="65" t="s">
        <v>10927</v>
      </c>
      <c r="C1623" s="65" t="s">
        <v>10928</v>
      </c>
      <c r="D1623" s="64">
        <v>6</v>
      </c>
      <c r="E1623" s="70">
        <v>5.0000000000000001E-4</v>
      </c>
      <c r="F1623" s="25">
        <v>0</v>
      </c>
      <c r="G1623" s="25">
        <v>5.0000000000000001E-4</v>
      </c>
    </row>
    <row r="1624" spans="1:7" ht="120" x14ac:dyDescent="0.25">
      <c r="A1624" s="26" t="s">
        <v>11210</v>
      </c>
      <c r="B1624" s="65" t="s">
        <v>10929</v>
      </c>
      <c r="C1624" s="65" t="s">
        <v>10930</v>
      </c>
      <c r="D1624" s="64" t="s">
        <v>14</v>
      </c>
      <c r="E1624" s="70">
        <v>2.9999999999999997E-4</v>
      </c>
      <c r="F1624" s="25">
        <v>0</v>
      </c>
      <c r="G1624" s="25">
        <v>2.9999999999999997E-4</v>
      </c>
    </row>
    <row r="1625" spans="1:7" ht="72" x14ac:dyDescent="0.25">
      <c r="A1625" s="65" t="s">
        <v>8513</v>
      </c>
      <c r="B1625" s="65" t="s">
        <v>10931</v>
      </c>
      <c r="C1625" s="65" t="s">
        <v>10932</v>
      </c>
      <c r="D1625" s="64">
        <v>6</v>
      </c>
      <c r="E1625" s="70">
        <v>2.0000000000000001E-4</v>
      </c>
      <c r="F1625" s="25">
        <v>4.1E-5</v>
      </c>
      <c r="G1625" s="25">
        <v>1.5899999999999999E-4</v>
      </c>
    </row>
    <row r="1626" spans="1:7" ht="168" x14ac:dyDescent="0.25">
      <c r="A1626" s="26" t="s">
        <v>8516</v>
      </c>
      <c r="B1626" s="65" t="s">
        <v>10933</v>
      </c>
      <c r="C1626" s="65" t="s">
        <v>10934</v>
      </c>
      <c r="D1626" s="64">
        <v>6</v>
      </c>
      <c r="E1626" s="70">
        <v>0</v>
      </c>
      <c r="F1626" s="25">
        <v>0</v>
      </c>
      <c r="G1626" s="25">
        <v>0</v>
      </c>
    </row>
    <row r="1627" spans="1:7" ht="48" x14ac:dyDescent="0.25">
      <c r="A1627" s="26" t="s">
        <v>11210</v>
      </c>
      <c r="B1627" s="65" t="s">
        <v>10935</v>
      </c>
      <c r="C1627" s="65" t="s">
        <v>10936</v>
      </c>
      <c r="D1627" s="64" t="s">
        <v>14</v>
      </c>
      <c r="E1627" s="70">
        <v>0</v>
      </c>
      <c r="F1627" s="25">
        <v>0</v>
      </c>
      <c r="G1627" s="25">
        <v>0</v>
      </c>
    </row>
    <row r="1628" spans="1:7" ht="60" x14ac:dyDescent="0.25">
      <c r="A1628" s="26" t="s">
        <v>11210</v>
      </c>
      <c r="B1628" s="65" t="s">
        <v>10937</v>
      </c>
      <c r="C1628" s="65" t="s">
        <v>10936</v>
      </c>
      <c r="D1628" s="64" t="s">
        <v>14</v>
      </c>
      <c r="E1628" s="70">
        <v>0</v>
      </c>
      <c r="F1628" s="25">
        <v>0</v>
      </c>
      <c r="G1628" s="25">
        <v>0</v>
      </c>
    </row>
    <row r="1629" spans="1:7" ht="60" x14ac:dyDescent="0.25">
      <c r="A1629" s="65" t="s">
        <v>8513</v>
      </c>
      <c r="B1629" s="65" t="s">
        <v>10938</v>
      </c>
      <c r="C1629" s="65" t="s">
        <v>10939</v>
      </c>
      <c r="D1629" s="64">
        <v>6</v>
      </c>
      <c r="E1629" s="70">
        <v>5.0000000000000001E-4</v>
      </c>
      <c r="F1629" s="25">
        <v>5.8999999999999998E-5</v>
      </c>
      <c r="G1629" s="25">
        <v>4.4099999999999999E-4</v>
      </c>
    </row>
    <row r="1630" spans="1:7" ht="156" x14ac:dyDescent="0.25">
      <c r="A1630" s="65" t="s">
        <v>8516</v>
      </c>
      <c r="B1630" s="65" t="s">
        <v>10940</v>
      </c>
      <c r="C1630" s="65" t="s">
        <v>10941</v>
      </c>
      <c r="D1630" s="64">
        <v>6</v>
      </c>
      <c r="E1630" s="70">
        <v>0</v>
      </c>
      <c r="F1630" s="25">
        <v>0</v>
      </c>
      <c r="G1630" s="25">
        <v>0</v>
      </c>
    </row>
    <row r="1631" spans="1:7" ht="156" x14ac:dyDescent="0.25">
      <c r="A1631" s="65" t="s">
        <v>8516</v>
      </c>
      <c r="B1631" s="65" t="s">
        <v>10942</v>
      </c>
      <c r="C1631" s="65" t="s">
        <v>10943</v>
      </c>
      <c r="D1631" s="64">
        <v>6</v>
      </c>
      <c r="E1631" s="70">
        <v>2.0000000000000001E-4</v>
      </c>
      <c r="F1631" s="25">
        <v>0</v>
      </c>
      <c r="G1631" s="25">
        <v>2.0000000000000001E-4</v>
      </c>
    </row>
    <row r="1632" spans="1:7" ht="72" x14ac:dyDescent="0.25">
      <c r="A1632" s="65" t="s">
        <v>8557</v>
      </c>
      <c r="B1632" s="65" t="s">
        <v>10944</v>
      </c>
      <c r="C1632" s="65" t="s">
        <v>10945</v>
      </c>
      <c r="D1632" s="64">
        <v>7</v>
      </c>
      <c r="E1632" s="70">
        <v>9.9999999999999995E-7</v>
      </c>
      <c r="F1632" s="25">
        <v>0</v>
      </c>
      <c r="G1632" s="25">
        <v>9.9999999999999995E-7</v>
      </c>
    </row>
    <row r="1633" spans="1:7" ht="120" x14ac:dyDescent="0.25">
      <c r="A1633" s="65" t="s">
        <v>8516</v>
      </c>
      <c r="B1633" s="65" t="s">
        <v>10946</v>
      </c>
      <c r="C1633" s="65" t="s">
        <v>10947</v>
      </c>
      <c r="D1633" s="64">
        <v>7</v>
      </c>
      <c r="E1633" s="70">
        <v>1E-4</v>
      </c>
      <c r="F1633" s="25">
        <v>5.8999999999999998E-5</v>
      </c>
      <c r="G1633" s="25">
        <v>4.1E-5</v>
      </c>
    </row>
    <row r="1634" spans="1:7" ht="96" x14ac:dyDescent="0.25">
      <c r="A1634" s="65" t="s">
        <v>8513</v>
      </c>
      <c r="B1634" s="65" t="s">
        <v>10948</v>
      </c>
      <c r="C1634" s="65" t="s">
        <v>10949</v>
      </c>
      <c r="D1634" s="64">
        <v>7</v>
      </c>
      <c r="E1634" s="70">
        <v>0</v>
      </c>
      <c r="F1634" s="25">
        <v>0</v>
      </c>
      <c r="G1634" s="25">
        <v>0</v>
      </c>
    </row>
    <row r="1635" spans="1:7" ht="36" x14ac:dyDescent="0.25">
      <c r="A1635" s="65" t="s">
        <v>8552</v>
      </c>
      <c r="B1635" s="65" t="s">
        <v>10950</v>
      </c>
      <c r="C1635" s="65" t="s">
        <v>10951</v>
      </c>
      <c r="D1635" s="64">
        <v>7</v>
      </c>
      <c r="E1635" s="70">
        <v>0</v>
      </c>
      <c r="F1635" s="25">
        <v>0</v>
      </c>
      <c r="G1635" s="25">
        <v>0</v>
      </c>
    </row>
    <row r="1636" spans="1:7" ht="48" x14ac:dyDescent="0.25">
      <c r="A1636" s="65" t="s">
        <v>8552</v>
      </c>
      <c r="B1636" s="65" t="s">
        <v>10952</v>
      </c>
      <c r="C1636" s="65" t="s">
        <v>10951</v>
      </c>
      <c r="D1636" s="64">
        <v>7</v>
      </c>
      <c r="E1636" s="70">
        <v>0</v>
      </c>
      <c r="F1636" s="25">
        <v>0</v>
      </c>
      <c r="G1636" s="25">
        <v>0</v>
      </c>
    </row>
    <row r="1637" spans="1:7" ht="60" x14ac:dyDescent="0.25">
      <c r="A1637" s="65" t="s">
        <v>8513</v>
      </c>
      <c r="B1637" s="65" t="s">
        <v>10953</v>
      </c>
      <c r="C1637" s="65" t="s">
        <v>10954</v>
      </c>
      <c r="D1637" s="64">
        <v>7</v>
      </c>
      <c r="E1637" s="70">
        <v>0</v>
      </c>
      <c r="F1637" s="25">
        <v>1.02E-4</v>
      </c>
      <c r="G1637" s="25">
        <v>0</v>
      </c>
    </row>
    <row r="1638" spans="1:7" ht="60" x14ac:dyDescent="0.25">
      <c r="A1638" s="65" t="s">
        <v>8513</v>
      </c>
      <c r="B1638" s="65" t="s">
        <v>10955</v>
      </c>
      <c r="C1638" s="65" t="s">
        <v>9402</v>
      </c>
      <c r="D1638" s="64">
        <v>7</v>
      </c>
      <c r="E1638" s="70">
        <v>0</v>
      </c>
      <c r="F1638" s="25">
        <v>3.3000000000000003E-5</v>
      </c>
      <c r="G1638" s="25">
        <v>0</v>
      </c>
    </row>
    <row r="1639" spans="1:7" ht="60" x14ac:dyDescent="0.25">
      <c r="A1639" s="65" t="s">
        <v>8552</v>
      </c>
      <c r="B1639" s="65" t="s">
        <v>10956</v>
      </c>
      <c r="C1639" s="65" t="s">
        <v>10957</v>
      </c>
      <c r="D1639" s="64">
        <v>7</v>
      </c>
      <c r="E1639" s="70">
        <v>0</v>
      </c>
      <c r="F1639" s="25">
        <v>2.8E-5</v>
      </c>
      <c r="G1639" s="25">
        <v>0</v>
      </c>
    </row>
    <row r="1640" spans="1:7" ht="48" x14ac:dyDescent="0.25">
      <c r="A1640" s="65" t="s">
        <v>8503</v>
      </c>
      <c r="B1640" s="65" t="s">
        <v>10958</v>
      </c>
      <c r="C1640" s="65" t="s">
        <v>10959</v>
      </c>
      <c r="D1640" s="64">
        <v>6</v>
      </c>
      <c r="E1640" s="70">
        <v>0</v>
      </c>
      <c r="F1640" s="25">
        <v>0</v>
      </c>
      <c r="G1640" s="25">
        <v>0</v>
      </c>
    </row>
    <row r="1641" spans="1:7" ht="48" x14ac:dyDescent="0.25">
      <c r="A1641" s="65" t="s">
        <v>8552</v>
      </c>
      <c r="B1641" s="65" t="s">
        <v>10960</v>
      </c>
      <c r="C1641" s="65" t="s">
        <v>9402</v>
      </c>
      <c r="D1641" s="64">
        <v>6</v>
      </c>
      <c r="E1641" s="70">
        <v>0</v>
      </c>
      <c r="F1641" s="25">
        <v>0</v>
      </c>
      <c r="G1641" s="25">
        <v>0</v>
      </c>
    </row>
    <row r="1642" spans="1:7" ht="72" x14ac:dyDescent="0.25">
      <c r="A1642" s="65" t="s">
        <v>8557</v>
      </c>
      <c r="B1642" s="65" t="s">
        <v>10961</v>
      </c>
      <c r="C1642" s="65" t="s">
        <v>10962</v>
      </c>
      <c r="D1642" s="64">
        <v>7</v>
      </c>
      <c r="E1642" s="70">
        <v>1E-4</v>
      </c>
      <c r="F1642" s="25">
        <v>9.0000000000000002E-6</v>
      </c>
      <c r="G1642" s="25">
        <v>9.1000000000000003E-5</v>
      </c>
    </row>
    <row r="1643" spans="1:7" ht="72" x14ac:dyDescent="0.25">
      <c r="A1643" s="65" t="s">
        <v>8623</v>
      </c>
      <c r="B1643" s="65" t="s">
        <v>10963</v>
      </c>
      <c r="C1643" s="65" t="s">
        <v>10964</v>
      </c>
      <c r="D1643" s="64">
        <v>7</v>
      </c>
      <c r="E1643" s="70">
        <v>1.02E-4</v>
      </c>
      <c r="F1643" s="25">
        <v>0</v>
      </c>
      <c r="G1643" s="25">
        <v>1.02E-4</v>
      </c>
    </row>
    <row r="1644" spans="1:7" ht="48" x14ac:dyDescent="0.25">
      <c r="A1644" s="65" t="s">
        <v>8623</v>
      </c>
      <c r="B1644" s="65" t="s">
        <v>10965</v>
      </c>
      <c r="C1644" s="65" t="s">
        <v>10964</v>
      </c>
      <c r="D1644" s="64">
        <v>6</v>
      </c>
      <c r="E1644" s="70">
        <v>2.9999999999999997E-4</v>
      </c>
      <c r="F1644" s="25">
        <v>1.37E-4</v>
      </c>
      <c r="G1644" s="25">
        <v>1.63E-4</v>
      </c>
    </row>
    <row r="1645" spans="1:7" ht="48" x14ac:dyDescent="0.25">
      <c r="A1645" s="65" t="s">
        <v>8536</v>
      </c>
      <c r="B1645" s="65" t="s">
        <v>10966</v>
      </c>
      <c r="C1645" s="65" t="s">
        <v>8515</v>
      </c>
      <c r="D1645" s="64">
        <v>7</v>
      </c>
      <c r="E1645" s="70">
        <v>6.7999999999999999E-5</v>
      </c>
      <c r="F1645" s="25">
        <v>0</v>
      </c>
      <c r="G1645" s="25">
        <v>6.7999999999999999E-5</v>
      </c>
    </row>
    <row r="1646" spans="1:7" ht="60" x14ac:dyDescent="0.25">
      <c r="A1646" s="65" t="s">
        <v>8513</v>
      </c>
      <c r="B1646" s="65" t="s">
        <v>10967</v>
      </c>
      <c r="C1646" s="65" t="s">
        <v>8515</v>
      </c>
      <c r="D1646" s="64">
        <v>7</v>
      </c>
      <c r="E1646" s="70">
        <v>5.0000000000000002E-5</v>
      </c>
      <c r="F1646" s="25">
        <v>0</v>
      </c>
      <c r="G1646" s="25">
        <v>5.0000000000000002E-5</v>
      </c>
    </row>
    <row r="1647" spans="1:7" ht="48" x14ac:dyDescent="0.25">
      <c r="A1647" s="65" t="s">
        <v>8536</v>
      </c>
      <c r="B1647" s="65" t="s">
        <v>10968</v>
      </c>
      <c r="C1647" s="65" t="s">
        <v>8515</v>
      </c>
      <c r="D1647" s="64">
        <v>7</v>
      </c>
      <c r="E1647" s="70">
        <v>6.7999999999999999E-5</v>
      </c>
      <c r="F1647" s="25">
        <v>0</v>
      </c>
      <c r="G1647" s="25">
        <v>6.7999999999999999E-5</v>
      </c>
    </row>
    <row r="1648" spans="1:7" ht="48" x14ac:dyDescent="0.25">
      <c r="A1648" s="65" t="s">
        <v>8531</v>
      </c>
      <c r="B1648" s="65" t="s">
        <v>10969</v>
      </c>
      <c r="C1648" s="65" t="s">
        <v>10970</v>
      </c>
      <c r="D1648" s="64">
        <v>6</v>
      </c>
      <c r="E1648" s="70">
        <v>1.2999999999999999E-3</v>
      </c>
      <c r="F1648" s="25">
        <v>1.1739999999999999E-3</v>
      </c>
      <c r="G1648" s="25">
        <v>1.26E-4</v>
      </c>
    </row>
    <row r="1649" spans="1:7" ht="48" x14ac:dyDescent="0.25">
      <c r="A1649" s="65" t="s">
        <v>8565</v>
      </c>
      <c r="B1649" s="65" t="s">
        <v>10971</v>
      </c>
      <c r="C1649" s="65" t="s">
        <v>10972</v>
      </c>
      <c r="D1649" s="64">
        <v>7</v>
      </c>
      <c r="E1649" s="70">
        <v>1E-4</v>
      </c>
      <c r="F1649" s="25">
        <v>0</v>
      </c>
      <c r="G1649" s="25">
        <v>1E-4</v>
      </c>
    </row>
    <row r="1650" spans="1:7" ht="60" x14ac:dyDescent="0.25">
      <c r="A1650" s="65" t="s">
        <v>8557</v>
      </c>
      <c r="B1650" s="65" t="s">
        <v>10973</v>
      </c>
      <c r="C1650" s="65" t="s">
        <v>10974</v>
      </c>
      <c r="D1650" s="64">
        <v>7</v>
      </c>
      <c r="E1650" s="70">
        <v>1E-4</v>
      </c>
      <c r="F1650" s="25">
        <v>4.8000000000000001E-5</v>
      </c>
      <c r="G1650" s="25">
        <v>5.1999999999999997E-5</v>
      </c>
    </row>
    <row r="1651" spans="1:7" ht="36" x14ac:dyDescent="0.25">
      <c r="A1651" s="65" t="s">
        <v>8639</v>
      </c>
      <c r="B1651" s="65" t="s">
        <v>10975</v>
      </c>
      <c r="C1651" s="65" t="s">
        <v>10976</v>
      </c>
      <c r="D1651" s="64" t="s">
        <v>14</v>
      </c>
      <c r="E1651" s="70">
        <v>2E-3</v>
      </c>
      <c r="F1651" s="25">
        <v>2.9700000000000001E-4</v>
      </c>
      <c r="G1651" s="25">
        <v>1.7030000000000001E-3</v>
      </c>
    </row>
    <row r="1652" spans="1:7" ht="36" x14ac:dyDescent="0.25">
      <c r="A1652" s="65" t="s">
        <v>8565</v>
      </c>
      <c r="B1652" s="65" t="s">
        <v>10977</v>
      </c>
      <c r="C1652" s="65" t="s">
        <v>10978</v>
      </c>
      <c r="D1652" s="64">
        <v>7</v>
      </c>
      <c r="E1652" s="70">
        <v>3.4E-5</v>
      </c>
      <c r="F1652" s="25">
        <v>0</v>
      </c>
      <c r="G1652" s="25">
        <v>3.4E-5</v>
      </c>
    </row>
    <row r="1653" spans="1:7" ht="48" x14ac:dyDescent="0.25">
      <c r="A1653" s="65" t="s">
        <v>8557</v>
      </c>
      <c r="B1653" s="65" t="s">
        <v>10979</v>
      </c>
      <c r="C1653" s="65" t="s">
        <v>8561</v>
      </c>
      <c r="D1653" s="64">
        <v>7</v>
      </c>
      <c r="E1653" s="70">
        <v>1.0000000000000001E-5</v>
      </c>
      <c r="F1653" s="25">
        <v>5.5000000000000002E-5</v>
      </c>
      <c r="G1653" s="25">
        <v>0</v>
      </c>
    </row>
    <row r="1654" spans="1:7" ht="84" x14ac:dyDescent="0.25">
      <c r="A1654" s="65" t="s">
        <v>8557</v>
      </c>
      <c r="B1654" s="65" t="s">
        <v>10980</v>
      </c>
      <c r="C1654" s="65" t="s">
        <v>10981</v>
      </c>
      <c r="D1654" s="64">
        <v>6</v>
      </c>
      <c r="E1654" s="70">
        <v>4.0000000000000002E-4</v>
      </c>
      <c r="F1654" s="25">
        <v>4.4200000000000001E-4</v>
      </c>
      <c r="G1654" s="25">
        <v>0</v>
      </c>
    </row>
    <row r="1655" spans="1:7" ht="48" x14ac:dyDescent="0.25">
      <c r="A1655" s="65" t="s">
        <v>8565</v>
      </c>
      <c r="B1655" s="65" t="s">
        <v>10982</v>
      </c>
      <c r="C1655" s="65" t="s">
        <v>10983</v>
      </c>
      <c r="D1655" s="64">
        <v>7</v>
      </c>
      <c r="E1655" s="70">
        <v>0</v>
      </c>
      <c r="F1655" s="25">
        <v>0</v>
      </c>
      <c r="G1655" s="25">
        <v>0</v>
      </c>
    </row>
    <row r="1656" spans="1:7" ht="72" x14ac:dyDescent="0.25">
      <c r="A1656" s="65" t="s">
        <v>8599</v>
      </c>
      <c r="B1656" s="65" t="s">
        <v>10984</v>
      </c>
      <c r="C1656" s="65" t="s">
        <v>10985</v>
      </c>
      <c r="D1656" s="64">
        <v>7</v>
      </c>
      <c r="E1656" s="70">
        <v>2.04E-4</v>
      </c>
      <c r="F1656" s="25">
        <v>0</v>
      </c>
      <c r="G1656" s="25">
        <v>2.04E-4</v>
      </c>
    </row>
    <row r="1657" spans="1:7" ht="36" x14ac:dyDescent="0.25">
      <c r="A1657" s="65" t="s">
        <v>9188</v>
      </c>
      <c r="B1657" s="65" t="s">
        <v>10986</v>
      </c>
      <c r="C1657" s="65" t="s">
        <v>10987</v>
      </c>
      <c r="D1657" s="64">
        <v>7</v>
      </c>
      <c r="E1657" s="70">
        <v>1.4999999999999999E-4</v>
      </c>
      <c r="F1657" s="25">
        <v>1.37E-4</v>
      </c>
      <c r="G1657" s="25">
        <v>1.2999999999999999E-5</v>
      </c>
    </row>
    <row r="1658" spans="1:7" ht="60" x14ac:dyDescent="0.25">
      <c r="A1658" s="65" t="s">
        <v>8599</v>
      </c>
      <c r="B1658" s="65" t="s">
        <v>10988</v>
      </c>
      <c r="C1658" s="65" t="s">
        <v>10989</v>
      </c>
      <c r="D1658" s="64">
        <v>7</v>
      </c>
      <c r="E1658" s="70">
        <v>2.0000000000000002E-5</v>
      </c>
      <c r="F1658" s="25">
        <v>1E-4</v>
      </c>
      <c r="G1658" s="25">
        <v>0</v>
      </c>
    </row>
    <row r="1659" spans="1:7" ht="60" x14ac:dyDescent="0.25">
      <c r="A1659" s="26" t="s">
        <v>8565</v>
      </c>
      <c r="B1659" s="65" t="s">
        <v>10990</v>
      </c>
      <c r="C1659" s="65" t="s">
        <v>10991</v>
      </c>
      <c r="D1659" s="64">
        <v>7</v>
      </c>
      <c r="E1659" s="70">
        <v>5.0000000000000002E-5</v>
      </c>
      <c r="F1659" s="25">
        <v>6.6000000000000005E-5</v>
      </c>
      <c r="G1659" s="25">
        <v>0</v>
      </c>
    </row>
    <row r="1660" spans="1:7" ht="48" x14ac:dyDescent="0.25">
      <c r="A1660" s="26" t="s">
        <v>11210</v>
      </c>
      <c r="B1660" s="65" t="s">
        <v>10992</v>
      </c>
      <c r="C1660" s="65" t="s">
        <v>10993</v>
      </c>
      <c r="D1660" s="64">
        <v>7</v>
      </c>
      <c r="E1660" s="70">
        <v>1E-4</v>
      </c>
      <c r="F1660" s="25">
        <v>9.5000000000000005E-5</v>
      </c>
      <c r="G1660" s="25">
        <v>5.0000000000000004E-6</v>
      </c>
    </row>
    <row r="1661" spans="1:7" ht="48" x14ac:dyDescent="0.25">
      <c r="A1661" s="65" t="s">
        <v>8531</v>
      </c>
      <c r="B1661" s="65" t="s">
        <v>10994</v>
      </c>
      <c r="C1661" s="65" t="s">
        <v>10995</v>
      </c>
      <c r="D1661" s="64">
        <v>7</v>
      </c>
      <c r="E1661" s="70">
        <v>0</v>
      </c>
      <c r="F1661" s="25">
        <v>0</v>
      </c>
      <c r="G1661" s="25">
        <v>0</v>
      </c>
    </row>
    <row r="1662" spans="1:7" ht="60" x14ac:dyDescent="0.25">
      <c r="A1662" s="26" t="s">
        <v>8557</v>
      </c>
      <c r="B1662" s="65" t="s">
        <v>10996</v>
      </c>
      <c r="C1662" s="65" t="s">
        <v>10997</v>
      </c>
      <c r="D1662" s="64">
        <v>6</v>
      </c>
      <c r="E1662" s="70">
        <v>3.0000000000000001E-5</v>
      </c>
      <c r="F1662" s="25">
        <v>0</v>
      </c>
      <c r="G1662" s="25">
        <v>3.0000000000000001E-5</v>
      </c>
    </row>
    <row r="1663" spans="1:7" ht="60" x14ac:dyDescent="0.25">
      <c r="A1663" s="26" t="s">
        <v>11210</v>
      </c>
      <c r="B1663" s="65" t="s">
        <v>10998</v>
      </c>
      <c r="C1663" s="65" t="s">
        <v>10999</v>
      </c>
      <c r="D1663" s="64">
        <v>7</v>
      </c>
      <c r="E1663" s="70">
        <v>0</v>
      </c>
      <c r="F1663" s="25">
        <v>0</v>
      </c>
      <c r="G1663" s="25">
        <v>0</v>
      </c>
    </row>
    <row r="1664" spans="1:7" ht="96" x14ac:dyDescent="0.25">
      <c r="A1664" s="65" t="s">
        <v>8531</v>
      </c>
      <c r="B1664" s="65" t="s">
        <v>11000</v>
      </c>
      <c r="C1664" s="65" t="s">
        <v>11001</v>
      </c>
      <c r="D1664" s="64">
        <v>7</v>
      </c>
      <c r="E1664" s="70">
        <v>0</v>
      </c>
      <c r="F1664" s="25">
        <v>0</v>
      </c>
      <c r="G1664" s="25">
        <v>0</v>
      </c>
    </row>
    <row r="1665" spans="1:7" ht="36" x14ac:dyDescent="0.25">
      <c r="A1665" s="26" t="s">
        <v>11203</v>
      </c>
      <c r="B1665" s="65" t="s">
        <v>11002</v>
      </c>
      <c r="C1665" s="65" t="s">
        <v>8524</v>
      </c>
      <c r="D1665" s="64">
        <v>7</v>
      </c>
      <c r="E1665" s="70">
        <v>5.1099999999999995E-4</v>
      </c>
      <c r="F1665" s="25">
        <v>1.66E-4</v>
      </c>
      <c r="G1665" s="25">
        <v>3.4499999999999998E-4</v>
      </c>
    </row>
    <row r="1666" spans="1:7" ht="36" x14ac:dyDescent="0.25">
      <c r="A1666" s="26" t="s">
        <v>11203</v>
      </c>
      <c r="B1666" s="65" t="s">
        <v>11003</v>
      </c>
      <c r="C1666" s="65" t="s">
        <v>8524</v>
      </c>
      <c r="D1666" s="64">
        <v>7</v>
      </c>
      <c r="E1666" s="70">
        <v>0</v>
      </c>
      <c r="F1666" s="25">
        <v>0</v>
      </c>
      <c r="G1666" s="25">
        <v>0</v>
      </c>
    </row>
    <row r="1667" spans="1:7" ht="84" x14ac:dyDescent="0.25">
      <c r="A1667" s="65" t="s">
        <v>8503</v>
      </c>
      <c r="B1667" s="65" t="s">
        <v>11004</v>
      </c>
      <c r="C1667" s="65" t="s">
        <v>8524</v>
      </c>
      <c r="D1667" s="64">
        <v>6</v>
      </c>
      <c r="E1667" s="70">
        <v>1E-3</v>
      </c>
      <c r="F1667" s="25">
        <v>0</v>
      </c>
      <c r="G1667" s="25">
        <v>1E-3</v>
      </c>
    </row>
    <row r="1668" spans="1:7" ht="36" x14ac:dyDescent="0.25">
      <c r="A1668" s="65" t="s">
        <v>8557</v>
      </c>
      <c r="B1668" s="65" t="s">
        <v>11005</v>
      </c>
      <c r="C1668" s="65" t="s">
        <v>10612</v>
      </c>
      <c r="D1668" s="64">
        <v>6</v>
      </c>
      <c r="E1668" s="70">
        <v>0</v>
      </c>
      <c r="F1668" s="25">
        <v>0</v>
      </c>
      <c r="G1668" s="25">
        <v>0</v>
      </c>
    </row>
    <row r="1669" spans="1:7" ht="36" x14ac:dyDescent="0.25">
      <c r="A1669" s="65" t="s">
        <v>8557</v>
      </c>
      <c r="B1669" s="65" t="s">
        <v>11006</v>
      </c>
      <c r="C1669" s="65" t="s">
        <v>10612</v>
      </c>
      <c r="D1669" s="64">
        <v>6</v>
      </c>
      <c r="E1669" s="70">
        <v>6.9999999999999999E-4</v>
      </c>
      <c r="F1669" s="25">
        <v>1.2E-4</v>
      </c>
      <c r="G1669" s="25">
        <v>5.8E-4</v>
      </c>
    </row>
    <row r="1670" spans="1:7" ht="48" x14ac:dyDescent="0.25">
      <c r="A1670" s="65" t="s">
        <v>8557</v>
      </c>
      <c r="B1670" s="65" t="s">
        <v>11007</v>
      </c>
      <c r="C1670" s="65" t="s">
        <v>10612</v>
      </c>
      <c r="D1670" s="64">
        <v>6</v>
      </c>
      <c r="E1670" s="70">
        <v>1.0000000000000001E-5</v>
      </c>
      <c r="F1670" s="25">
        <v>2.9700000000000001E-4</v>
      </c>
      <c r="G1670" s="25">
        <v>0</v>
      </c>
    </row>
    <row r="1671" spans="1:7" ht="36" x14ac:dyDescent="0.25">
      <c r="A1671" s="65" t="s">
        <v>8539</v>
      </c>
      <c r="B1671" s="65" t="s">
        <v>11008</v>
      </c>
      <c r="C1671" s="65" t="s">
        <v>8598</v>
      </c>
      <c r="D1671" s="64">
        <v>7</v>
      </c>
      <c r="E1671" s="70">
        <v>2.0000000000000002E-5</v>
      </c>
      <c r="F1671" s="25">
        <v>0</v>
      </c>
      <c r="G1671" s="25">
        <v>2.0000000000000002E-5</v>
      </c>
    </row>
    <row r="1672" spans="1:7" ht="36" x14ac:dyDescent="0.25">
      <c r="A1672" s="65" t="s">
        <v>8539</v>
      </c>
      <c r="B1672" s="65" t="s">
        <v>11009</v>
      </c>
      <c r="C1672" s="65" t="s">
        <v>8598</v>
      </c>
      <c r="D1672" s="64">
        <v>7</v>
      </c>
      <c r="E1672" s="70">
        <v>2.0000000000000002E-5</v>
      </c>
      <c r="F1672" s="25">
        <v>0</v>
      </c>
      <c r="G1672" s="25">
        <v>2.0000000000000002E-5</v>
      </c>
    </row>
    <row r="1673" spans="1:7" ht="48" x14ac:dyDescent="0.25">
      <c r="A1673" s="65" t="s">
        <v>8539</v>
      </c>
      <c r="B1673" s="65" t="s">
        <v>11010</v>
      </c>
      <c r="C1673" s="65" t="s">
        <v>8598</v>
      </c>
      <c r="D1673" s="64">
        <v>6</v>
      </c>
      <c r="E1673" s="70">
        <v>4.0000000000000003E-5</v>
      </c>
      <c r="F1673" s="25">
        <v>0</v>
      </c>
      <c r="G1673" s="25">
        <v>4.0000000000000003E-5</v>
      </c>
    </row>
    <row r="1674" spans="1:7" ht="48" x14ac:dyDescent="0.25">
      <c r="A1674" s="26" t="s">
        <v>8539</v>
      </c>
      <c r="B1674" s="65" t="s">
        <v>11011</v>
      </c>
      <c r="C1674" s="65" t="s">
        <v>8598</v>
      </c>
      <c r="D1674" s="64">
        <v>6</v>
      </c>
      <c r="E1674" s="70">
        <v>5.0000000000000002E-5</v>
      </c>
      <c r="F1674" s="25">
        <v>0</v>
      </c>
      <c r="G1674" s="25">
        <v>5.0000000000000002E-5</v>
      </c>
    </row>
    <row r="1675" spans="1:7" ht="168" x14ac:dyDescent="0.25">
      <c r="A1675" s="26" t="s">
        <v>11198</v>
      </c>
      <c r="B1675" s="65" t="s">
        <v>11012</v>
      </c>
      <c r="C1675" s="65" t="s">
        <v>11013</v>
      </c>
      <c r="D1675" s="64">
        <v>6</v>
      </c>
      <c r="E1675" s="70">
        <v>0</v>
      </c>
      <c r="F1675" s="25">
        <v>0</v>
      </c>
      <c r="G1675" s="25">
        <v>0</v>
      </c>
    </row>
    <row r="1676" spans="1:7" ht="36" x14ac:dyDescent="0.25">
      <c r="A1676" s="65" t="s">
        <v>8513</v>
      </c>
      <c r="B1676" s="65" t="s">
        <v>9975</v>
      </c>
      <c r="C1676" s="65" t="s">
        <v>8515</v>
      </c>
      <c r="D1676" s="64">
        <v>7</v>
      </c>
      <c r="E1676" s="70">
        <v>0</v>
      </c>
      <c r="F1676" s="25">
        <v>0</v>
      </c>
      <c r="G1676" s="25">
        <v>0</v>
      </c>
    </row>
    <row r="1677" spans="1:7" ht="36" x14ac:dyDescent="0.25">
      <c r="A1677" s="65" t="s">
        <v>8513</v>
      </c>
      <c r="B1677" s="65" t="s">
        <v>11014</v>
      </c>
      <c r="C1677" s="65" t="s">
        <v>8515</v>
      </c>
      <c r="D1677" s="64">
        <v>7</v>
      </c>
      <c r="E1677" s="70">
        <v>0</v>
      </c>
      <c r="F1677" s="25">
        <v>0</v>
      </c>
      <c r="G1677" s="25">
        <v>0</v>
      </c>
    </row>
    <row r="1678" spans="1:7" ht="60" x14ac:dyDescent="0.25">
      <c r="A1678" s="65" t="s">
        <v>8513</v>
      </c>
      <c r="B1678" s="65" t="s">
        <v>11015</v>
      </c>
      <c r="C1678" s="65" t="s">
        <v>11016</v>
      </c>
      <c r="D1678" s="64">
        <v>7</v>
      </c>
      <c r="E1678" s="70">
        <v>0</v>
      </c>
      <c r="F1678" s="25">
        <v>0</v>
      </c>
      <c r="G1678" s="25">
        <v>0</v>
      </c>
    </row>
    <row r="1679" spans="1:7" ht="72" x14ac:dyDescent="0.25">
      <c r="A1679" s="65" t="s">
        <v>8565</v>
      </c>
      <c r="B1679" s="65" t="s">
        <v>11017</v>
      </c>
      <c r="C1679" s="65" t="s">
        <v>11016</v>
      </c>
      <c r="D1679" s="64">
        <v>7</v>
      </c>
      <c r="E1679" s="70">
        <v>0</v>
      </c>
      <c r="F1679" s="25">
        <v>0</v>
      </c>
      <c r="G1679" s="25">
        <v>0</v>
      </c>
    </row>
    <row r="1680" spans="1:7" ht="60" x14ac:dyDescent="0.25">
      <c r="A1680" s="65" t="s">
        <v>8552</v>
      </c>
      <c r="B1680" s="65" t="s">
        <v>11018</v>
      </c>
      <c r="C1680" s="65" t="s">
        <v>11016</v>
      </c>
      <c r="D1680" s="64" t="s">
        <v>14</v>
      </c>
      <c r="E1680" s="70">
        <v>0</v>
      </c>
      <c r="F1680" s="25">
        <v>0</v>
      </c>
      <c r="G1680" s="25">
        <v>0</v>
      </c>
    </row>
    <row r="1681" spans="1:7" ht="72" x14ac:dyDescent="0.25">
      <c r="A1681" s="65" t="s">
        <v>8513</v>
      </c>
      <c r="B1681" s="65" t="s">
        <v>11019</v>
      </c>
      <c r="C1681" s="65" t="s">
        <v>11016</v>
      </c>
      <c r="D1681" s="64">
        <v>6</v>
      </c>
      <c r="E1681" s="70">
        <v>0</v>
      </c>
      <c r="F1681" s="25">
        <v>0</v>
      </c>
      <c r="G1681" s="25">
        <v>0</v>
      </c>
    </row>
    <row r="1682" spans="1:7" ht="48" x14ac:dyDescent="0.25">
      <c r="A1682" s="65" t="s">
        <v>8565</v>
      </c>
      <c r="B1682" s="65" t="s">
        <v>11020</v>
      </c>
      <c r="C1682" s="65" t="s">
        <v>9411</v>
      </c>
      <c r="D1682" s="64">
        <v>7</v>
      </c>
      <c r="E1682" s="70">
        <v>3.0000000000000001E-5</v>
      </c>
      <c r="F1682" s="25">
        <v>4.0499999999999998E-4</v>
      </c>
      <c r="G1682" s="25">
        <v>0</v>
      </c>
    </row>
    <row r="1683" spans="1:7" ht="48" x14ac:dyDescent="0.25">
      <c r="A1683" s="65" t="s">
        <v>8552</v>
      </c>
      <c r="B1683" s="65" t="s">
        <v>11021</v>
      </c>
      <c r="C1683" s="65" t="s">
        <v>9411</v>
      </c>
      <c r="D1683" s="64">
        <v>7</v>
      </c>
      <c r="E1683" s="70">
        <v>1E-4</v>
      </c>
      <c r="F1683" s="25">
        <v>1.0900000000000001E-4</v>
      </c>
      <c r="G1683" s="25">
        <v>0</v>
      </c>
    </row>
    <row r="1684" spans="1:7" ht="48" x14ac:dyDescent="0.25">
      <c r="A1684" s="65" t="s">
        <v>8552</v>
      </c>
      <c r="B1684" s="65" t="s">
        <v>11022</v>
      </c>
      <c r="C1684" s="65" t="s">
        <v>9411</v>
      </c>
      <c r="D1684" s="64">
        <v>7</v>
      </c>
      <c r="E1684" s="70">
        <v>1E-4</v>
      </c>
      <c r="F1684" s="25">
        <v>7.7000000000000001E-5</v>
      </c>
      <c r="G1684" s="25">
        <v>2.3E-5</v>
      </c>
    </row>
    <row r="1685" spans="1:7" ht="48" x14ac:dyDescent="0.25">
      <c r="A1685" s="65" t="s">
        <v>8565</v>
      </c>
      <c r="B1685" s="65" t="s">
        <v>11023</v>
      </c>
      <c r="C1685" s="65" t="s">
        <v>9411</v>
      </c>
      <c r="D1685" s="64">
        <v>7</v>
      </c>
      <c r="E1685" s="70">
        <v>1E-4</v>
      </c>
      <c r="F1685" s="25">
        <v>0</v>
      </c>
      <c r="G1685" s="25">
        <v>1E-4</v>
      </c>
    </row>
    <row r="1686" spans="1:7" ht="48" x14ac:dyDescent="0.25">
      <c r="A1686" s="65" t="s">
        <v>8552</v>
      </c>
      <c r="B1686" s="65" t="s">
        <v>11024</v>
      </c>
      <c r="C1686" s="65" t="s">
        <v>9411</v>
      </c>
      <c r="D1686" s="64">
        <v>7</v>
      </c>
      <c r="E1686" s="70">
        <v>1E-4</v>
      </c>
      <c r="F1686" s="25">
        <v>4.3999999999999999E-5</v>
      </c>
      <c r="G1686" s="25">
        <v>5.5999999999999999E-5</v>
      </c>
    </row>
    <row r="1687" spans="1:7" ht="48" x14ac:dyDescent="0.25">
      <c r="A1687" s="65" t="s">
        <v>8552</v>
      </c>
      <c r="B1687" s="65" t="s">
        <v>11025</v>
      </c>
      <c r="C1687" s="65" t="s">
        <v>9411</v>
      </c>
      <c r="D1687" s="64">
        <v>7</v>
      </c>
      <c r="E1687" s="70">
        <v>1E-4</v>
      </c>
      <c r="F1687" s="25">
        <v>0</v>
      </c>
      <c r="G1687" s="25">
        <v>1E-4</v>
      </c>
    </row>
    <row r="1688" spans="1:7" ht="48" x14ac:dyDescent="0.25">
      <c r="A1688" s="65" t="s">
        <v>8552</v>
      </c>
      <c r="B1688" s="65" t="s">
        <v>11026</v>
      </c>
      <c r="C1688" s="65" t="s">
        <v>9411</v>
      </c>
      <c r="D1688" s="64">
        <v>7</v>
      </c>
      <c r="E1688" s="70">
        <v>3.0000000000000001E-5</v>
      </c>
      <c r="F1688" s="25">
        <v>0</v>
      </c>
      <c r="G1688" s="25">
        <v>3.0000000000000001E-5</v>
      </c>
    </row>
    <row r="1689" spans="1:7" ht="48" x14ac:dyDescent="0.25">
      <c r="A1689" s="65" t="s">
        <v>8565</v>
      </c>
      <c r="B1689" s="65" t="s">
        <v>11027</v>
      </c>
      <c r="C1689" s="65" t="s">
        <v>8780</v>
      </c>
      <c r="D1689" s="64">
        <v>7</v>
      </c>
      <c r="E1689" s="70">
        <v>0</v>
      </c>
      <c r="F1689" s="25">
        <v>0</v>
      </c>
      <c r="G1689" s="25">
        <v>0</v>
      </c>
    </row>
    <row r="1690" spans="1:7" ht="48" x14ac:dyDescent="0.25">
      <c r="A1690" s="65" t="s">
        <v>8565</v>
      </c>
      <c r="B1690" s="65" t="s">
        <v>11028</v>
      </c>
      <c r="C1690" s="65" t="s">
        <v>8780</v>
      </c>
      <c r="D1690" s="64">
        <v>7</v>
      </c>
      <c r="E1690" s="70">
        <v>0</v>
      </c>
      <c r="F1690" s="25">
        <v>0</v>
      </c>
      <c r="G1690" s="25">
        <v>0</v>
      </c>
    </row>
    <row r="1691" spans="1:7" ht="48" x14ac:dyDescent="0.25">
      <c r="A1691" s="65" t="s">
        <v>8565</v>
      </c>
      <c r="B1691" s="65" t="s">
        <v>11029</v>
      </c>
      <c r="C1691" s="65" t="s">
        <v>8780</v>
      </c>
      <c r="D1691" s="64">
        <v>6</v>
      </c>
      <c r="E1691" s="70">
        <v>2.9999999999999997E-4</v>
      </c>
      <c r="F1691" s="25">
        <v>1.2E-5</v>
      </c>
      <c r="G1691" s="25">
        <v>2.8800000000000001E-4</v>
      </c>
    </row>
    <row r="1692" spans="1:7" ht="48" x14ac:dyDescent="0.25">
      <c r="A1692" s="65" t="s">
        <v>8565</v>
      </c>
      <c r="B1692" s="65" t="s">
        <v>11030</v>
      </c>
      <c r="C1692" s="65" t="s">
        <v>8780</v>
      </c>
      <c r="D1692" s="64">
        <v>7</v>
      </c>
      <c r="E1692" s="70">
        <v>2.9999999999999997E-4</v>
      </c>
      <c r="F1692" s="25">
        <v>0</v>
      </c>
      <c r="G1692" s="25">
        <v>2.9999999999999997E-4</v>
      </c>
    </row>
    <row r="1693" spans="1:7" ht="48" x14ac:dyDescent="0.25">
      <c r="A1693" s="65" t="s">
        <v>8565</v>
      </c>
      <c r="B1693" s="65" t="s">
        <v>11031</v>
      </c>
      <c r="C1693" s="65" t="s">
        <v>8780</v>
      </c>
      <c r="D1693" s="64">
        <v>5</v>
      </c>
      <c r="E1693" s="70">
        <v>0.01</v>
      </c>
      <c r="F1693" s="25">
        <v>0</v>
      </c>
      <c r="G1693" s="25">
        <v>0.01</v>
      </c>
    </row>
    <row r="1694" spans="1:7" ht="156" x14ac:dyDescent="0.25">
      <c r="A1694" s="65" t="s">
        <v>8531</v>
      </c>
      <c r="B1694" s="65" t="s">
        <v>11032</v>
      </c>
      <c r="C1694" s="65" t="s">
        <v>11033</v>
      </c>
      <c r="D1694" s="64">
        <v>7</v>
      </c>
      <c r="E1694" s="70">
        <v>1.0000000000000001E-5</v>
      </c>
      <c r="F1694" s="25">
        <v>2.0799999999999999E-4</v>
      </c>
      <c r="G1694" s="25">
        <v>0</v>
      </c>
    </row>
    <row r="1695" spans="1:7" ht="72" x14ac:dyDescent="0.25">
      <c r="A1695" s="65" t="s">
        <v>8557</v>
      </c>
      <c r="B1695" s="65" t="s">
        <v>11034</v>
      </c>
      <c r="C1695" s="65" t="s">
        <v>8752</v>
      </c>
      <c r="D1695" s="64">
        <v>7</v>
      </c>
      <c r="E1695" s="70">
        <v>1E-4</v>
      </c>
      <c r="F1695" s="25">
        <v>5.5000000000000002E-5</v>
      </c>
      <c r="G1695" s="25">
        <v>4.5000000000000003E-5</v>
      </c>
    </row>
    <row r="1696" spans="1:7" ht="60" x14ac:dyDescent="0.25">
      <c r="A1696" s="65" t="s">
        <v>8557</v>
      </c>
      <c r="B1696" s="65" t="s">
        <v>11035</v>
      </c>
      <c r="C1696" s="65" t="s">
        <v>8752</v>
      </c>
      <c r="D1696" s="64">
        <v>7</v>
      </c>
      <c r="E1696" s="70">
        <v>2.0000000000000001E-4</v>
      </c>
      <c r="F1696" s="25">
        <v>1.07E-4</v>
      </c>
      <c r="G1696" s="25">
        <v>9.2999999999999997E-5</v>
      </c>
    </row>
    <row r="1697" spans="1:7" ht="120" x14ac:dyDescent="0.25">
      <c r="A1697" s="26" t="s">
        <v>8557</v>
      </c>
      <c r="B1697" s="65" t="s">
        <v>11036</v>
      </c>
      <c r="C1697" s="65" t="s">
        <v>11037</v>
      </c>
      <c r="D1697" s="64">
        <v>5</v>
      </c>
      <c r="E1697" s="70">
        <v>0</v>
      </c>
      <c r="F1697" s="25">
        <v>0</v>
      </c>
      <c r="G1697" s="25">
        <v>0</v>
      </c>
    </row>
    <row r="1698" spans="1:7" ht="156" x14ac:dyDescent="0.25">
      <c r="A1698" s="26" t="s">
        <v>11210</v>
      </c>
      <c r="B1698" s="65" t="s">
        <v>11038</v>
      </c>
      <c r="C1698" s="65" t="s">
        <v>9676</v>
      </c>
      <c r="D1698" s="64">
        <v>7</v>
      </c>
      <c r="E1698" s="70">
        <v>0</v>
      </c>
      <c r="F1698" s="25">
        <v>0</v>
      </c>
      <c r="G1698" s="25">
        <v>0</v>
      </c>
    </row>
    <row r="1699" spans="1:7" ht="108" x14ac:dyDescent="0.25">
      <c r="A1699" s="65" t="s">
        <v>8599</v>
      </c>
      <c r="B1699" s="65" t="s">
        <v>11039</v>
      </c>
      <c r="C1699" s="65" t="s">
        <v>11040</v>
      </c>
      <c r="D1699" s="64">
        <v>7</v>
      </c>
      <c r="E1699" s="70">
        <v>1E-4</v>
      </c>
      <c r="F1699" s="25">
        <v>0</v>
      </c>
      <c r="G1699" s="25">
        <v>1E-4</v>
      </c>
    </row>
    <row r="1700" spans="1:7" ht="72" x14ac:dyDescent="0.25">
      <c r="A1700" s="65" t="s">
        <v>8593</v>
      </c>
      <c r="B1700" s="65" t="s">
        <v>11041</v>
      </c>
      <c r="C1700" s="65" t="s">
        <v>11042</v>
      </c>
      <c r="D1700" s="64">
        <v>6</v>
      </c>
      <c r="E1700" s="70">
        <v>5.0000000000000001E-4</v>
      </c>
      <c r="F1700" s="25">
        <v>8.6000000000000003E-5</v>
      </c>
      <c r="G1700" s="25">
        <v>4.1399999999999998E-4</v>
      </c>
    </row>
    <row r="1701" spans="1:7" ht="96" x14ac:dyDescent="0.25">
      <c r="A1701" s="65" t="s">
        <v>8565</v>
      </c>
      <c r="B1701" s="65" t="s">
        <v>11043</v>
      </c>
      <c r="C1701" s="65" t="s">
        <v>11044</v>
      </c>
      <c r="D1701" s="64">
        <v>7</v>
      </c>
      <c r="E1701" s="70">
        <v>1E-4</v>
      </c>
      <c r="F1701" s="25">
        <v>3.1999999999999999E-5</v>
      </c>
      <c r="G1701" s="25">
        <v>6.7999999999999999E-5</v>
      </c>
    </row>
    <row r="1702" spans="1:7" ht="48" x14ac:dyDescent="0.25">
      <c r="A1702" s="65" t="s">
        <v>8503</v>
      </c>
      <c r="B1702" s="65" t="s">
        <v>11045</v>
      </c>
      <c r="C1702" s="65" t="s">
        <v>11046</v>
      </c>
      <c r="D1702" s="64">
        <v>7</v>
      </c>
      <c r="E1702" s="70">
        <v>1.5E-5</v>
      </c>
      <c r="F1702" s="25">
        <v>1.37E-4</v>
      </c>
      <c r="G1702" s="25">
        <v>0</v>
      </c>
    </row>
    <row r="1703" spans="1:7" ht="108" x14ac:dyDescent="0.25">
      <c r="A1703" s="26" t="s">
        <v>8557</v>
      </c>
      <c r="B1703" s="65" t="s">
        <v>11047</v>
      </c>
      <c r="C1703" s="65" t="s">
        <v>11048</v>
      </c>
      <c r="D1703" s="64">
        <v>7</v>
      </c>
      <c r="E1703" s="70">
        <v>1.0000000000000001E-5</v>
      </c>
      <c r="F1703" s="25">
        <v>0</v>
      </c>
      <c r="G1703" s="25">
        <v>1.0000000000000001E-5</v>
      </c>
    </row>
    <row r="1704" spans="1:7" ht="72" x14ac:dyDescent="0.25">
      <c r="A1704" s="26" t="s">
        <v>11210</v>
      </c>
      <c r="B1704" s="65" t="s">
        <v>11049</v>
      </c>
      <c r="C1704" s="65" t="s">
        <v>11050</v>
      </c>
      <c r="D1704" s="64">
        <v>7</v>
      </c>
      <c r="E1704" s="70">
        <v>0</v>
      </c>
      <c r="F1704" s="25">
        <v>0</v>
      </c>
      <c r="G1704" s="25">
        <v>0</v>
      </c>
    </row>
    <row r="1705" spans="1:7" ht="48" x14ac:dyDescent="0.25">
      <c r="A1705" s="26" t="s">
        <v>11210</v>
      </c>
      <c r="B1705" s="65" t="s">
        <v>11051</v>
      </c>
      <c r="C1705" s="65" t="s">
        <v>11050</v>
      </c>
      <c r="D1705" s="64">
        <v>6</v>
      </c>
      <c r="E1705" s="70">
        <v>0</v>
      </c>
      <c r="F1705" s="25">
        <v>0</v>
      </c>
      <c r="G1705" s="25">
        <v>0</v>
      </c>
    </row>
    <row r="1706" spans="1:7" ht="72" x14ac:dyDescent="0.25">
      <c r="A1706" s="26" t="s">
        <v>11210</v>
      </c>
      <c r="B1706" s="65" t="s">
        <v>11052</v>
      </c>
      <c r="C1706" s="65" t="s">
        <v>11050</v>
      </c>
      <c r="D1706" s="64">
        <v>6</v>
      </c>
      <c r="E1706" s="70">
        <v>0</v>
      </c>
      <c r="F1706" s="25">
        <v>0</v>
      </c>
      <c r="G1706" s="25">
        <v>0</v>
      </c>
    </row>
    <row r="1707" spans="1:7" ht="36" x14ac:dyDescent="0.25">
      <c r="A1707" s="26" t="s">
        <v>11210</v>
      </c>
      <c r="B1707" s="65" t="s">
        <v>11053</v>
      </c>
      <c r="C1707" s="65" t="s">
        <v>11050</v>
      </c>
      <c r="D1707" s="64">
        <v>6</v>
      </c>
      <c r="E1707" s="70">
        <v>0</v>
      </c>
      <c r="F1707" s="25">
        <v>0</v>
      </c>
      <c r="G1707" s="25">
        <v>0</v>
      </c>
    </row>
    <row r="1708" spans="1:7" ht="60" x14ac:dyDescent="0.25">
      <c r="A1708" s="26" t="s">
        <v>11210</v>
      </c>
      <c r="B1708" s="65" t="s">
        <v>11054</v>
      </c>
      <c r="C1708" s="65" t="s">
        <v>11050</v>
      </c>
      <c r="D1708" s="64">
        <v>6</v>
      </c>
      <c r="E1708" s="70">
        <v>0</v>
      </c>
      <c r="F1708" s="25">
        <v>0</v>
      </c>
      <c r="G1708" s="25">
        <v>0</v>
      </c>
    </row>
    <row r="1709" spans="1:7" ht="108" x14ac:dyDescent="0.25">
      <c r="A1709" s="65" t="s">
        <v>8531</v>
      </c>
      <c r="B1709" s="65" t="s">
        <v>11055</v>
      </c>
      <c r="C1709" s="65" t="s">
        <v>11056</v>
      </c>
      <c r="D1709" s="64">
        <v>7</v>
      </c>
      <c r="E1709" s="70">
        <v>2.9999999999999997E-4</v>
      </c>
      <c r="F1709" s="25">
        <v>0</v>
      </c>
      <c r="G1709" s="25">
        <v>2.9999999999999997E-4</v>
      </c>
    </row>
    <row r="1710" spans="1:7" ht="108" x14ac:dyDescent="0.25">
      <c r="A1710" s="65" t="s">
        <v>8864</v>
      </c>
      <c r="B1710" s="65" t="s">
        <v>11057</v>
      </c>
      <c r="C1710" s="65" t="s">
        <v>10420</v>
      </c>
      <c r="D1710" s="64">
        <v>7</v>
      </c>
      <c r="E1710" s="70">
        <v>0</v>
      </c>
      <c r="F1710" s="25">
        <v>0</v>
      </c>
      <c r="G1710" s="25">
        <v>0</v>
      </c>
    </row>
    <row r="1711" spans="1:7" ht="60" x14ac:dyDescent="0.25">
      <c r="A1711" s="65" t="s">
        <v>8536</v>
      </c>
      <c r="B1711" s="65" t="s">
        <v>11058</v>
      </c>
      <c r="C1711" s="65" t="s">
        <v>11059</v>
      </c>
      <c r="D1711" s="64">
        <v>7</v>
      </c>
      <c r="E1711" s="70">
        <v>0</v>
      </c>
      <c r="F1711" s="25">
        <v>1.16E-4</v>
      </c>
      <c r="G1711" s="25">
        <v>0</v>
      </c>
    </row>
    <row r="1712" spans="1:7" ht="96" x14ac:dyDescent="0.25">
      <c r="A1712" s="65" t="s">
        <v>8599</v>
      </c>
      <c r="B1712" s="65" t="s">
        <v>11060</v>
      </c>
      <c r="C1712" s="65" t="s">
        <v>9722</v>
      </c>
      <c r="D1712" s="64">
        <v>7</v>
      </c>
      <c r="E1712" s="70">
        <v>1E-4</v>
      </c>
      <c r="F1712" s="25">
        <v>3.2299999999999999E-4</v>
      </c>
      <c r="G1712" s="25">
        <v>0</v>
      </c>
    </row>
    <row r="1713" spans="1:7" ht="84" x14ac:dyDescent="0.25">
      <c r="A1713" s="65" t="s">
        <v>8565</v>
      </c>
      <c r="B1713" s="65" t="s">
        <v>11061</v>
      </c>
      <c r="C1713" s="65" t="s">
        <v>11062</v>
      </c>
      <c r="D1713" s="64">
        <v>7</v>
      </c>
      <c r="E1713" s="70">
        <v>1E-4</v>
      </c>
      <c r="F1713" s="25">
        <v>0</v>
      </c>
      <c r="G1713" s="25">
        <v>1E-4</v>
      </c>
    </row>
    <row r="1714" spans="1:7" ht="48" x14ac:dyDescent="0.25">
      <c r="A1714" s="65" t="s">
        <v>8565</v>
      </c>
      <c r="B1714" s="65" t="s">
        <v>11063</v>
      </c>
      <c r="C1714" s="65" t="s">
        <v>11064</v>
      </c>
      <c r="D1714" s="64">
        <v>7</v>
      </c>
      <c r="E1714" s="70">
        <v>0</v>
      </c>
      <c r="F1714" s="25">
        <v>0</v>
      </c>
      <c r="G1714" s="25">
        <v>0</v>
      </c>
    </row>
    <row r="1715" spans="1:7" ht="120" x14ac:dyDescent="0.25">
      <c r="A1715" s="65" t="s">
        <v>8565</v>
      </c>
      <c r="B1715" s="65" t="s">
        <v>11065</v>
      </c>
      <c r="C1715" s="65" t="s">
        <v>11066</v>
      </c>
      <c r="D1715" s="64">
        <v>7</v>
      </c>
      <c r="E1715" s="70">
        <v>1E-4</v>
      </c>
      <c r="F1715" s="25">
        <v>0</v>
      </c>
      <c r="G1715" s="25">
        <v>1E-4</v>
      </c>
    </row>
    <row r="1716" spans="1:7" ht="60" x14ac:dyDescent="0.25">
      <c r="A1716" s="65" t="s">
        <v>8552</v>
      </c>
      <c r="B1716" s="65" t="s">
        <v>11067</v>
      </c>
      <c r="C1716" s="65" t="s">
        <v>11068</v>
      </c>
      <c r="D1716" s="64">
        <v>7</v>
      </c>
      <c r="E1716" s="70">
        <v>5.0000000000000002E-5</v>
      </c>
      <c r="F1716" s="25">
        <v>0</v>
      </c>
      <c r="G1716" s="25">
        <v>5.0000000000000002E-5</v>
      </c>
    </row>
    <row r="1717" spans="1:7" ht="48" x14ac:dyDescent="0.25">
      <c r="A1717" s="65" t="s">
        <v>8513</v>
      </c>
      <c r="B1717" s="65" t="s">
        <v>11069</v>
      </c>
      <c r="C1717" s="65" t="s">
        <v>10137</v>
      </c>
      <c r="D1717" s="64">
        <v>7</v>
      </c>
      <c r="E1717" s="70">
        <v>2.9999999999999997E-4</v>
      </c>
      <c r="F1717" s="25">
        <v>2.5599999999999999E-4</v>
      </c>
      <c r="G1717" s="25">
        <v>4.3999999999999999E-5</v>
      </c>
    </row>
    <row r="1718" spans="1:7" ht="48" x14ac:dyDescent="0.25">
      <c r="A1718" s="65" t="s">
        <v>8557</v>
      </c>
      <c r="B1718" s="65" t="s">
        <v>11070</v>
      </c>
      <c r="C1718" s="65" t="s">
        <v>11071</v>
      </c>
      <c r="D1718" s="64">
        <v>7</v>
      </c>
      <c r="E1718" s="70">
        <v>5.0000000000000002E-5</v>
      </c>
      <c r="F1718" s="25">
        <v>0</v>
      </c>
      <c r="G1718" s="25">
        <v>5.0000000000000002E-5</v>
      </c>
    </row>
    <row r="1719" spans="1:7" ht="36" x14ac:dyDescent="0.25">
      <c r="A1719" s="65" t="s">
        <v>8557</v>
      </c>
      <c r="B1719" s="65" t="s">
        <v>11072</v>
      </c>
      <c r="C1719" s="65" t="s">
        <v>11073</v>
      </c>
      <c r="D1719" s="64">
        <v>7</v>
      </c>
      <c r="E1719" s="70">
        <v>5.0000000000000001E-4</v>
      </c>
      <c r="F1719" s="25">
        <v>4.4200000000000001E-4</v>
      </c>
      <c r="G1719" s="25">
        <v>5.8E-5</v>
      </c>
    </row>
    <row r="1720" spans="1:7" ht="60" x14ac:dyDescent="0.25">
      <c r="A1720" s="65" t="s">
        <v>8639</v>
      </c>
      <c r="B1720" s="65" t="s">
        <v>11074</v>
      </c>
      <c r="C1720" s="65" t="s">
        <v>11075</v>
      </c>
      <c r="D1720" s="64">
        <v>7</v>
      </c>
      <c r="E1720" s="70">
        <v>2.0000000000000001E-4</v>
      </c>
      <c r="F1720" s="25">
        <v>0</v>
      </c>
      <c r="G1720" s="25">
        <v>2.0000000000000001E-4</v>
      </c>
    </row>
    <row r="1721" spans="1:7" ht="108" x14ac:dyDescent="0.25">
      <c r="A1721" s="65" t="s">
        <v>8531</v>
      </c>
      <c r="B1721" s="65" t="s">
        <v>11076</v>
      </c>
      <c r="C1721" s="65" t="s">
        <v>11077</v>
      </c>
      <c r="D1721" s="64">
        <v>7</v>
      </c>
      <c r="E1721" s="70">
        <v>1E-4</v>
      </c>
      <c r="F1721" s="25">
        <v>0</v>
      </c>
      <c r="G1721" s="25">
        <v>1E-4</v>
      </c>
    </row>
    <row r="1722" spans="1:7" ht="84" x14ac:dyDescent="0.25">
      <c r="A1722" s="65" t="s">
        <v>8565</v>
      </c>
      <c r="B1722" s="65" t="s">
        <v>11078</v>
      </c>
      <c r="C1722" s="65" t="s">
        <v>11079</v>
      </c>
      <c r="D1722" s="64">
        <v>7</v>
      </c>
      <c r="E1722" s="70">
        <v>2.04E-4</v>
      </c>
      <c r="F1722" s="25">
        <v>0</v>
      </c>
      <c r="G1722" s="25">
        <v>2.04E-4</v>
      </c>
    </row>
    <row r="1723" spans="1:7" ht="72" x14ac:dyDescent="0.25">
      <c r="A1723" s="65" t="s">
        <v>8599</v>
      </c>
      <c r="B1723" s="65" t="s">
        <v>11080</v>
      </c>
      <c r="C1723" s="65" t="s">
        <v>9604</v>
      </c>
      <c r="D1723" s="64">
        <v>6</v>
      </c>
      <c r="E1723" s="70">
        <v>0</v>
      </c>
      <c r="F1723" s="25">
        <v>0</v>
      </c>
      <c r="G1723" s="25">
        <v>0</v>
      </c>
    </row>
    <row r="1724" spans="1:7" ht="60" x14ac:dyDescent="0.25">
      <c r="A1724" s="26" t="s">
        <v>8557</v>
      </c>
      <c r="B1724" s="65" t="s">
        <v>11081</v>
      </c>
      <c r="C1724" s="65" t="s">
        <v>11082</v>
      </c>
      <c r="D1724" s="64">
        <v>7</v>
      </c>
      <c r="E1724" s="70">
        <v>2.0000000000000001E-4</v>
      </c>
      <c r="F1724" s="25">
        <v>1.5100000000000001E-4</v>
      </c>
      <c r="G1724" s="25">
        <v>4.8999999999999998E-5</v>
      </c>
    </row>
    <row r="1725" spans="1:7" ht="120" x14ac:dyDescent="0.25">
      <c r="A1725" s="26" t="s">
        <v>11210</v>
      </c>
      <c r="B1725" s="65" t="s">
        <v>11083</v>
      </c>
      <c r="C1725" s="65" t="s">
        <v>11084</v>
      </c>
      <c r="D1725" s="64" t="s">
        <v>14</v>
      </c>
      <c r="E1725" s="70">
        <v>0</v>
      </c>
      <c r="F1725" s="25">
        <v>0</v>
      </c>
      <c r="G1725" s="25">
        <v>0</v>
      </c>
    </row>
    <row r="1726" spans="1:7" ht="96" x14ac:dyDescent="0.25">
      <c r="A1726" s="26" t="s">
        <v>11203</v>
      </c>
      <c r="B1726" s="65" t="s">
        <v>11085</v>
      </c>
      <c r="C1726" s="65" t="s">
        <v>11086</v>
      </c>
      <c r="D1726" s="64">
        <v>7</v>
      </c>
      <c r="E1726" s="70">
        <v>0</v>
      </c>
      <c r="F1726" s="25">
        <v>0</v>
      </c>
      <c r="G1726" s="25">
        <v>0</v>
      </c>
    </row>
    <row r="1727" spans="1:7" ht="96" x14ac:dyDescent="0.25">
      <c r="A1727" s="26" t="s">
        <v>11203</v>
      </c>
      <c r="B1727" s="65" t="s">
        <v>11087</v>
      </c>
      <c r="C1727" s="65" t="s">
        <v>11088</v>
      </c>
      <c r="D1727" s="64">
        <v>7</v>
      </c>
      <c r="E1727" s="70">
        <v>2.0000000000000001E-4</v>
      </c>
      <c r="F1727" s="25">
        <v>0</v>
      </c>
      <c r="G1727" s="25">
        <v>2.0000000000000001E-4</v>
      </c>
    </row>
    <row r="1728" spans="1:7" ht="108" x14ac:dyDescent="0.25">
      <c r="A1728" s="65" t="s">
        <v>8552</v>
      </c>
      <c r="B1728" s="65" t="s">
        <v>11089</v>
      </c>
      <c r="C1728" s="65" t="s">
        <v>10145</v>
      </c>
      <c r="D1728" s="64">
        <v>7</v>
      </c>
      <c r="E1728" s="70">
        <v>1.0000000000000001E-5</v>
      </c>
      <c r="F1728" s="25">
        <v>2.1999999999999999E-5</v>
      </c>
      <c r="G1728" s="25">
        <v>0</v>
      </c>
    </row>
    <row r="1729" spans="1:7" ht="84" x14ac:dyDescent="0.25">
      <c r="A1729" s="65" t="s">
        <v>8516</v>
      </c>
      <c r="B1729" s="65" t="s">
        <v>11090</v>
      </c>
      <c r="C1729" s="65" t="s">
        <v>11091</v>
      </c>
      <c r="D1729" s="64">
        <v>7</v>
      </c>
      <c r="E1729" s="70">
        <v>1E-4</v>
      </c>
      <c r="F1729" s="25">
        <v>0</v>
      </c>
      <c r="G1729" s="25">
        <v>1E-4</v>
      </c>
    </row>
    <row r="1730" spans="1:7" ht="60" x14ac:dyDescent="0.25">
      <c r="A1730" s="65" t="s">
        <v>9143</v>
      </c>
      <c r="B1730" s="65" t="s">
        <v>11092</v>
      </c>
      <c r="C1730" s="65" t="s">
        <v>11093</v>
      </c>
      <c r="D1730" s="64">
        <v>7</v>
      </c>
      <c r="E1730" s="70">
        <v>6.9999999999999994E-5</v>
      </c>
      <c r="F1730" s="25">
        <v>0</v>
      </c>
      <c r="G1730" s="25">
        <v>6.9999999999999994E-5</v>
      </c>
    </row>
    <row r="1731" spans="1:7" ht="60" x14ac:dyDescent="0.25">
      <c r="A1731" s="65" t="s">
        <v>9143</v>
      </c>
      <c r="B1731" s="65" t="s">
        <v>11094</v>
      </c>
      <c r="C1731" s="65" t="s">
        <v>11093</v>
      </c>
      <c r="D1731" s="64">
        <v>7</v>
      </c>
      <c r="E1731" s="70">
        <v>2.0000000000000001E-4</v>
      </c>
      <c r="F1731" s="25">
        <v>1.8000000000000001E-4</v>
      </c>
      <c r="G1731" s="25">
        <v>2.0000000000000002E-5</v>
      </c>
    </row>
    <row r="1732" spans="1:7" ht="120" x14ac:dyDescent="0.25">
      <c r="A1732" s="65" t="s">
        <v>8557</v>
      </c>
      <c r="B1732" s="65" t="s">
        <v>11095</v>
      </c>
      <c r="C1732" s="65" t="s">
        <v>11096</v>
      </c>
      <c r="D1732" s="64">
        <v>7</v>
      </c>
      <c r="E1732" s="70">
        <v>1.0000000000000001E-5</v>
      </c>
      <c r="F1732" s="25">
        <v>0</v>
      </c>
      <c r="G1732" s="25">
        <v>1.0000000000000001E-5</v>
      </c>
    </row>
    <row r="1733" spans="1:7" ht="48" x14ac:dyDescent="0.25">
      <c r="A1733" s="65" t="s">
        <v>8503</v>
      </c>
      <c r="B1733" s="65" t="s">
        <v>11097</v>
      </c>
      <c r="C1733" s="65" t="s">
        <v>9663</v>
      </c>
      <c r="D1733" s="64">
        <v>6</v>
      </c>
      <c r="E1733" s="70">
        <v>1E-3</v>
      </c>
      <c r="F1733" s="25">
        <v>1E-3</v>
      </c>
      <c r="G1733" s="25">
        <v>0</v>
      </c>
    </row>
    <row r="1734" spans="1:7" ht="60" x14ac:dyDescent="0.25">
      <c r="A1734" s="65" t="s">
        <v>8623</v>
      </c>
      <c r="B1734" s="65" t="s">
        <v>11098</v>
      </c>
      <c r="C1734" s="65" t="s">
        <v>11099</v>
      </c>
      <c r="D1734" s="64">
        <v>7</v>
      </c>
      <c r="E1734" s="70">
        <v>1E-4</v>
      </c>
      <c r="F1734" s="25">
        <v>0</v>
      </c>
      <c r="G1734" s="25">
        <v>1E-4</v>
      </c>
    </row>
    <row r="1735" spans="1:7" ht="60" x14ac:dyDescent="0.25">
      <c r="A1735" s="65" t="s">
        <v>9143</v>
      </c>
      <c r="B1735" s="65" t="s">
        <v>11100</v>
      </c>
      <c r="C1735" s="65" t="s">
        <v>11101</v>
      </c>
      <c r="D1735" s="64">
        <v>7</v>
      </c>
      <c r="E1735" s="70">
        <v>1.0000000000000001E-5</v>
      </c>
      <c r="F1735" s="25">
        <v>7.6000000000000004E-5</v>
      </c>
      <c r="G1735" s="25">
        <v>0</v>
      </c>
    </row>
    <row r="1736" spans="1:7" ht="108" x14ac:dyDescent="0.25">
      <c r="A1736" s="65" t="s">
        <v>8639</v>
      </c>
      <c r="B1736" s="65" t="s">
        <v>11102</v>
      </c>
      <c r="C1736" s="65" t="s">
        <v>11103</v>
      </c>
      <c r="D1736" s="64">
        <v>7</v>
      </c>
      <c r="E1736" s="70">
        <v>2.9999999999999997E-4</v>
      </c>
      <c r="F1736" s="25">
        <v>0</v>
      </c>
      <c r="G1736" s="25">
        <v>2.9999999999999997E-4</v>
      </c>
    </row>
    <row r="1737" spans="1:7" ht="96" x14ac:dyDescent="0.25">
      <c r="A1737" s="26" t="s">
        <v>11203</v>
      </c>
      <c r="B1737" s="65" t="s">
        <v>11104</v>
      </c>
      <c r="C1737" s="65" t="s">
        <v>11105</v>
      </c>
      <c r="D1737" s="64">
        <v>7</v>
      </c>
      <c r="E1737" s="70">
        <v>5.0000000000000002E-5</v>
      </c>
      <c r="F1737" s="25">
        <v>0</v>
      </c>
      <c r="G1737" s="25">
        <v>5.0000000000000002E-5</v>
      </c>
    </row>
    <row r="1738" spans="1:7" ht="60" x14ac:dyDescent="0.25">
      <c r="A1738" s="65" t="s">
        <v>8531</v>
      </c>
      <c r="B1738" s="65" t="s">
        <v>11106</v>
      </c>
      <c r="C1738" s="65" t="s">
        <v>8754</v>
      </c>
      <c r="D1738" s="64">
        <v>7</v>
      </c>
      <c r="E1738" s="70">
        <v>5.0000000000000002E-5</v>
      </c>
      <c r="F1738" s="25">
        <v>0</v>
      </c>
      <c r="G1738" s="25">
        <v>5.0000000000000002E-5</v>
      </c>
    </row>
    <row r="1739" spans="1:7" ht="48" x14ac:dyDescent="0.25">
      <c r="A1739" s="65" t="s">
        <v>8531</v>
      </c>
      <c r="B1739" s="65" t="s">
        <v>11107</v>
      </c>
      <c r="C1739" s="65" t="s">
        <v>8754</v>
      </c>
      <c r="D1739" s="64">
        <v>7</v>
      </c>
      <c r="E1739" s="70">
        <v>2.3800000000000001E-4</v>
      </c>
      <c r="F1739" s="25">
        <v>0</v>
      </c>
      <c r="G1739" s="25">
        <v>2.3800000000000001E-4</v>
      </c>
    </row>
    <row r="1740" spans="1:7" ht="60" x14ac:dyDescent="0.25">
      <c r="A1740" s="65" t="s">
        <v>8531</v>
      </c>
      <c r="B1740" s="65" t="s">
        <v>11108</v>
      </c>
      <c r="C1740" s="65" t="s">
        <v>8754</v>
      </c>
      <c r="D1740" s="64">
        <v>7</v>
      </c>
      <c r="E1740" s="70">
        <v>5.0000000000000002E-5</v>
      </c>
      <c r="F1740" s="25">
        <v>0</v>
      </c>
      <c r="G1740" s="25">
        <v>5.0000000000000002E-5</v>
      </c>
    </row>
    <row r="1741" spans="1:7" ht="48" x14ac:dyDescent="0.25">
      <c r="A1741" s="68" t="s">
        <v>8531</v>
      </c>
      <c r="B1741" s="68" t="s">
        <v>11109</v>
      </c>
      <c r="C1741" s="68" t="s">
        <v>8754</v>
      </c>
      <c r="D1741" s="67">
        <v>7</v>
      </c>
      <c r="E1741" s="67">
        <v>5.0000000000000002E-5</v>
      </c>
      <c r="F1741" s="25">
        <v>0</v>
      </c>
      <c r="G1741" s="25">
        <v>5.0000000000000002E-5</v>
      </c>
    </row>
    <row r="1742" spans="1:7" ht="48" x14ac:dyDescent="0.25">
      <c r="A1742" s="68" t="s">
        <v>8531</v>
      </c>
      <c r="B1742" s="68" t="s">
        <v>11110</v>
      </c>
      <c r="C1742" s="68" t="s">
        <v>8754</v>
      </c>
      <c r="D1742" s="67">
        <v>6</v>
      </c>
      <c r="E1742" s="67">
        <v>1.02E-4</v>
      </c>
      <c r="F1742" s="25">
        <v>0</v>
      </c>
      <c r="G1742" s="25">
        <v>1.02E-4</v>
      </c>
    </row>
    <row r="1743" spans="1:7" ht="72" x14ac:dyDescent="0.25">
      <c r="A1743" s="68" t="s">
        <v>8531</v>
      </c>
      <c r="B1743" s="68" t="s">
        <v>11111</v>
      </c>
      <c r="C1743" s="68" t="s">
        <v>8754</v>
      </c>
      <c r="D1743" s="67">
        <v>5</v>
      </c>
      <c r="E1743" s="67">
        <v>2E-3</v>
      </c>
      <c r="F1743" s="25">
        <v>0</v>
      </c>
      <c r="G1743" s="25">
        <v>2E-3</v>
      </c>
    </row>
    <row r="1744" spans="1:7" ht="132" x14ac:dyDescent="0.25">
      <c r="A1744" s="68" t="s">
        <v>8557</v>
      </c>
      <c r="B1744" s="68" t="s">
        <v>11112</v>
      </c>
      <c r="C1744" s="68" t="s">
        <v>12</v>
      </c>
      <c r="D1744" s="67">
        <v>6</v>
      </c>
      <c r="E1744" s="67">
        <v>0</v>
      </c>
      <c r="F1744" s="25">
        <v>0</v>
      </c>
      <c r="G1744" s="25">
        <v>0</v>
      </c>
    </row>
    <row r="1745" spans="1:7" ht="96" x14ac:dyDescent="0.25">
      <c r="A1745" s="68" t="s">
        <v>8531</v>
      </c>
      <c r="B1745" s="68" t="s">
        <v>11113</v>
      </c>
      <c r="C1745" s="68" t="s">
        <v>12</v>
      </c>
      <c r="D1745" s="67">
        <v>6</v>
      </c>
      <c r="E1745" s="67">
        <v>0</v>
      </c>
      <c r="F1745" s="25">
        <v>0</v>
      </c>
      <c r="G1745" s="25">
        <v>0</v>
      </c>
    </row>
    <row r="1746" spans="1:7" ht="48" x14ac:dyDescent="0.25">
      <c r="A1746" s="68" t="s">
        <v>8565</v>
      </c>
      <c r="B1746" s="68" t="s">
        <v>11114</v>
      </c>
      <c r="C1746" s="68" t="s">
        <v>11115</v>
      </c>
      <c r="D1746" s="67">
        <v>7</v>
      </c>
      <c r="E1746" s="67">
        <v>2.0000000000000001E-4</v>
      </c>
      <c r="F1746" s="25">
        <v>1.3899999999999999E-4</v>
      </c>
      <c r="G1746" s="25">
        <v>6.0999999999999999E-5</v>
      </c>
    </row>
    <row r="1747" spans="1:7" ht="60" x14ac:dyDescent="0.25">
      <c r="A1747" s="68" t="s">
        <v>8557</v>
      </c>
      <c r="B1747" s="68" t="s">
        <v>11116</v>
      </c>
      <c r="C1747" s="68" t="s">
        <v>8752</v>
      </c>
      <c r="D1747" s="67">
        <v>7</v>
      </c>
      <c r="E1747" s="67">
        <v>1.4999999999999999E-4</v>
      </c>
      <c r="F1747" s="25">
        <v>8.3999999999999995E-5</v>
      </c>
      <c r="G1747" s="25">
        <v>6.6000000000000005E-5</v>
      </c>
    </row>
    <row r="1748" spans="1:7" ht="36" x14ac:dyDescent="0.25">
      <c r="A1748" s="68" t="s">
        <v>8593</v>
      </c>
      <c r="B1748" s="68" t="s">
        <v>11117</v>
      </c>
      <c r="C1748" s="68" t="s">
        <v>8815</v>
      </c>
      <c r="D1748" s="67">
        <v>7</v>
      </c>
      <c r="E1748" s="67">
        <v>1E-4</v>
      </c>
      <c r="F1748" s="25">
        <v>0</v>
      </c>
      <c r="G1748" s="25">
        <v>1E-4</v>
      </c>
    </row>
    <row r="1749" spans="1:7" ht="72" x14ac:dyDescent="0.25">
      <c r="A1749" s="68" t="s">
        <v>8557</v>
      </c>
      <c r="B1749" s="68" t="s">
        <v>11118</v>
      </c>
      <c r="C1749" s="68" t="s">
        <v>8854</v>
      </c>
      <c r="D1749" s="67">
        <v>7</v>
      </c>
      <c r="E1749" s="67">
        <v>4.0000000000000003E-5</v>
      </c>
      <c r="F1749" s="25">
        <v>0</v>
      </c>
      <c r="G1749" s="25">
        <v>4.0000000000000003E-5</v>
      </c>
    </row>
    <row r="1750" spans="1:7" ht="36" x14ac:dyDescent="0.25">
      <c r="A1750" s="68" t="s">
        <v>8557</v>
      </c>
      <c r="B1750" s="68" t="s">
        <v>11119</v>
      </c>
      <c r="C1750" s="68" t="s">
        <v>8854</v>
      </c>
      <c r="D1750" s="67">
        <v>7</v>
      </c>
      <c r="E1750" s="67">
        <v>5.0000000000000002E-5</v>
      </c>
      <c r="F1750" s="25">
        <v>0</v>
      </c>
      <c r="G1750" s="25">
        <v>5.0000000000000002E-5</v>
      </c>
    </row>
    <row r="1751" spans="1:7" ht="48" x14ac:dyDescent="0.25">
      <c r="A1751" s="68" t="s">
        <v>8557</v>
      </c>
      <c r="B1751" s="68" t="s">
        <v>11120</v>
      </c>
      <c r="C1751" s="68" t="s">
        <v>8854</v>
      </c>
      <c r="D1751" s="67">
        <v>7</v>
      </c>
      <c r="E1751" s="67">
        <v>5.0000000000000002E-5</v>
      </c>
      <c r="F1751" s="25">
        <v>0</v>
      </c>
      <c r="G1751" s="25">
        <v>5.0000000000000002E-5</v>
      </c>
    </row>
    <row r="1752" spans="1:7" ht="72" x14ac:dyDescent="0.25">
      <c r="A1752" s="68" t="s">
        <v>8557</v>
      </c>
      <c r="B1752" s="68" t="s">
        <v>11121</v>
      </c>
      <c r="C1752" s="68" t="s">
        <v>8854</v>
      </c>
      <c r="D1752" s="67">
        <v>7</v>
      </c>
      <c r="E1752" s="67">
        <v>1.4999999999999999E-4</v>
      </c>
      <c r="F1752" s="25">
        <v>0</v>
      </c>
      <c r="G1752" s="25">
        <v>1.4999999999999999E-4</v>
      </c>
    </row>
    <row r="1753" spans="1:7" ht="48" x14ac:dyDescent="0.25">
      <c r="A1753" s="68" t="s">
        <v>8557</v>
      </c>
      <c r="B1753" s="68" t="s">
        <v>11122</v>
      </c>
      <c r="C1753" s="68" t="s">
        <v>8854</v>
      </c>
      <c r="D1753" s="67">
        <v>7</v>
      </c>
      <c r="E1753" s="67">
        <v>3.4099999999999999E-4</v>
      </c>
      <c r="F1753" s="25">
        <v>0</v>
      </c>
      <c r="G1753" s="25">
        <v>3.4099999999999999E-4</v>
      </c>
    </row>
    <row r="1754" spans="1:7" ht="60" x14ac:dyDescent="0.25">
      <c r="A1754" s="68" t="s">
        <v>8557</v>
      </c>
      <c r="B1754" s="68" t="s">
        <v>11123</v>
      </c>
      <c r="C1754" s="68" t="s">
        <v>8854</v>
      </c>
      <c r="D1754" s="67">
        <v>7</v>
      </c>
      <c r="E1754" s="67">
        <v>2.04E-4</v>
      </c>
      <c r="F1754" s="25">
        <v>0</v>
      </c>
      <c r="G1754" s="25">
        <v>2.04E-4</v>
      </c>
    </row>
    <row r="1755" spans="1:7" ht="48" x14ac:dyDescent="0.25">
      <c r="A1755" s="68" t="s">
        <v>8557</v>
      </c>
      <c r="B1755" s="68" t="s">
        <v>11124</v>
      </c>
      <c r="C1755" s="68" t="s">
        <v>8854</v>
      </c>
      <c r="D1755" s="67">
        <v>7</v>
      </c>
      <c r="E1755" s="67">
        <v>2.04E-4</v>
      </c>
      <c r="F1755" s="25">
        <v>0</v>
      </c>
      <c r="G1755" s="25">
        <v>2.04E-4</v>
      </c>
    </row>
    <row r="1756" spans="1:7" ht="72" x14ac:dyDescent="0.25">
      <c r="A1756" s="68" t="s">
        <v>8557</v>
      </c>
      <c r="B1756" s="68" t="s">
        <v>11125</v>
      </c>
      <c r="C1756" s="68" t="s">
        <v>8854</v>
      </c>
      <c r="D1756" s="67">
        <v>7</v>
      </c>
      <c r="E1756" s="67">
        <v>2.7300000000000002E-4</v>
      </c>
      <c r="F1756" s="25">
        <v>0</v>
      </c>
      <c r="G1756" s="25">
        <v>2.7300000000000002E-4</v>
      </c>
    </row>
    <row r="1757" spans="1:7" ht="36" x14ac:dyDescent="0.25">
      <c r="A1757" s="68" t="s">
        <v>8557</v>
      </c>
      <c r="B1757" s="68" t="s">
        <v>11126</v>
      </c>
      <c r="C1757" s="68" t="s">
        <v>8854</v>
      </c>
      <c r="D1757" s="67">
        <v>7</v>
      </c>
      <c r="E1757" s="67">
        <v>1.7000000000000001E-4</v>
      </c>
      <c r="F1757" s="25">
        <v>0</v>
      </c>
      <c r="G1757" s="25">
        <v>1.7000000000000001E-4</v>
      </c>
    </row>
    <row r="1758" spans="1:7" ht="60" x14ac:dyDescent="0.25">
      <c r="A1758" s="68" t="s">
        <v>8557</v>
      </c>
      <c r="B1758" s="68" t="s">
        <v>11127</v>
      </c>
      <c r="C1758" s="68" t="s">
        <v>8854</v>
      </c>
      <c r="D1758" s="67">
        <v>7</v>
      </c>
      <c r="E1758" s="67">
        <v>3.4099999999999999E-4</v>
      </c>
      <c r="F1758" s="25">
        <v>0</v>
      </c>
      <c r="G1758" s="25">
        <v>3.4099999999999999E-4</v>
      </c>
    </row>
    <row r="1759" spans="1:7" ht="36" x14ac:dyDescent="0.25">
      <c r="A1759" s="68" t="s">
        <v>8557</v>
      </c>
      <c r="B1759" s="68" t="s">
        <v>11128</v>
      </c>
      <c r="C1759" s="68" t="s">
        <v>8854</v>
      </c>
      <c r="D1759" s="67">
        <v>7</v>
      </c>
      <c r="E1759" s="67">
        <v>1.7000000000000001E-4</v>
      </c>
      <c r="F1759" s="25">
        <v>0</v>
      </c>
      <c r="G1759" s="25">
        <v>1.7000000000000001E-4</v>
      </c>
    </row>
    <row r="1760" spans="1:7" ht="72" x14ac:dyDescent="0.25">
      <c r="A1760" s="68" t="s">
        <v>8557</v>
      </c>
      <c r="B1760" s="68" t="s">
        <v>11129</v>
      </c>
      <c r="C1760" s="68" t="s">
        <v>8854</v>
      </c>
      <c r="D1760" s="67">
        <v>7</v>
      </c>
      <c r="E1760" s="67">
        <v>1.7000000000000001E-4</v>
      </c>
      <c r="F1760" s="25">
        <v>0</v>
      </c>
      <c r="G1760" s="25">
        <v>1.7000000000000001E-4</v>
      </c>
    </row>
    <row r="1761" spans="1:7" ht="60" x14ac:dyDescent="0.25">
      <c r="A1761" s="68" t="s">
        <v>8557</v>
      </c>
      <c r="B1761" s="68" t="s">
        <v>11130</v>
      </c>
      <c r="C1761" s="68" t="s">
        <v>8854</v>
      </c>
      <c r="D1761" s="67">
        <v>7</v>
      </c>
      <c r="E1761" s="67">
        <v>3.4099999999999999E-4</v>
      </c>
      <c r="F1761" s="25">
        <v>0</v>
      </c>
      <c r="G1761" s="25">
        <v>3.4099999999999999E-4</v>
      </c>
    </row>
    <row r="1762" spans="1:7" ht="72" x14ac:dyDescent="0.25">
      <c r="A1762" s="68" t="s">
        <v>8557</v>
      </c>
      <c r="B1762" s="68" t="s">
        <v>11131</v>
      </c>
      <c r="C1762" s="68" t="s">
        <v>8854</v>
      </c>
      <c r="D1762" s="67">
        <v>7</v>
      </c>
      <c r="E1762" s="67">
        <v>2.7300000000000002E-4</v>
      </c>
      <c r="F1762" s="25">
        <v>0</v>
      </c>
      <c r="G1762" s="25">
        <v>2.7300000000000002E-4</v>
      </c>
    </row>
    <row r="1763" spans="1:7" ht="36" x14ac:dyDescent="0.25">
      <c r="A1763" s="68" t="s">
        <v>8557</v>
      </c>
      <c r="B1763" s="68" t="s">
        <v>11132</v>
      </c>
      <c r="C1763" s="68" t="s">
        <v>8854</v>
      </c>
      <c r="D1763" s="67">
        <v>7</v>
      </c>
      <c r="E1763" s="67">
        <v>1.7000000000000001E-4</v>
      </c>
      <c r="F1763" s="25">
        <v>0</v>
      </c>
      <c r="G1763" s="25">
        <v>1.7000000000000001E-4</v>
      </c>
    </row>
    <row r="1764" spans="1:7" ht="48" x14ac:dyDescent="0.25">
      <c r="A1764" s="68" t="s">
        <v>8557</v>
      </c>
      <c r="B1764" s="68" t="s">
        <v>11133</v>
      </c>
      <c r="C1764" s="68" t="s">
        <v>8854</v>
      </c>
      <c r="D1764" s="67">
        <v>7</v>
      </c>
      <c r="E1764" s="67">
        <v>4.0000000000000003E-5</v>
      </c>
      <c r="F1764" s="25">
        <v>0</v>
      </c>
      <c r="G1764" s="25">
        <v>4.0000000000000003E-5</v>
      </c>
    </row>
    <row r="1765" spans="1:7" ht="48" x14ac:dyDescent="0.25">
      <c r="A1765" s="68" t="s">
        <v>8557</v>
      </c>
      <c r="B1765" s="68" t="s">
        <v>11134</v>
      </c>
      <c r="C1765" s="68" t="s">
        <v>8854</v>
      </c>
      <c r="D1765" s="67">
        <v>7</v>
      </c>
      <c r="E1765" s="67">
        <v>2.04E-4</v>
      </c>
      <c r="F1765" s="25">
        <v>0</v>
      </c>
      <c r="G1765" s="25">
        <v>2.04E-4</v>
      </c>
    </row>
    <row r="1766" spans="1:7" ht="48" x14ac:dyDescent="0.25">
      <c r="A1766" s="68" t="s">
        <v>8557</v>
      </c>
      <c r="B1766" s="68" t="s">
        <v>11135</v>
      </c>
      <c r="C1766" s="68" t="s">
        <v>8854</v>
      </c>
      <c r="D1766" s="67">
        <v>7</v>
      </c>
      <c r="E1766" s="67">
        <v>2.04E-4</v>
      </c>
      <c r="F1766" s="25">
        <v>0</v>
      </c>
      <c r="G1766" s="25">
        <v>2.04E-4</v>
      </c>
    </row>
    <row r="1767" spans="1:7" ht="48" x14ac:dyDescent="0.25">
      <c r="A1767" s="68" t="s">
        <v>8557</v>
      </c>
      <c r="B1767" s="68" t="s">
        <v>11136</v>
      </c>
      <c r="C1767" s="68" t="s">
        <v>8854</v>
      </c>
      <c r="D1767" s="67">
        <v>7</v>
      </c>
      <c r="E1767" s="67">
        <v>5.0000000000000002E-5</v>
      </c>
      <c r="F1767" s="25">
        <v>0</v>
      </c>
      <c r="G1767" s="25">
        <v>5.0000000000000002E-5</v>
      </c>
    </row>
    <row r="1768" spans="1:7" ht="48" x14ac:dyDescent="0.25">
      <c r="A1768" s="68" t="s">
        <v>8557</v>
      </c>
      <c r="B1768" s="68" t="s">
        <v>11137</v>
      </c>
      <c r="C1768" s="68" t="s">
        <v>8854</v>
      </c>
      <c r="D1768" s="67">
        <v>7</v>
      </c>
      <c r="E1768" s="67">
        <v>2.5000000000000001E-4</v>
      </c>
      <c r="F1768" s="25">
        <v>0</v>
      </c>
      <c r="G1768" s="25">
        <v>2.5000000000000001E-4</v>
      </c>
    </row>
    <row r="1769" spans="1:7" ht="72" x14ac:dyDescent="0.25">
      <c r="A1769" s="68" t="s">
        <v>8557</v>
      </c>
      <c r="B1769" s="68" t="s">
        <v>11138</v>
      </c>
      <c r="C1769" s="68" t="s">
        <v>8854</v>
      </c>
      <c r="D1769" s="67">
        <v>6</v>
      </c>
      <c r="E1769" s="67">
        <v>1E-3</v>
      </c>
      <c r="F1769" s="25">
        <v>0</v>
      </c>
      <c r="G1769" s="25">
        <v>1E-3</v>
      </c>
    </row>
    <row r="1770" spans="1:7" ht="84" x14ac:dyDescent="0.25">
      <c r="A1770" s="68" t="s">
        <v>8557</v>
      </c>
      <c r="B1770" s="68" t="s">
        <v>11139</v>
      </c>
      <c r="C1770" s="68" t="s">
        <v>8854</v>
      </c>
      <c r="D1770" s="67">
        <v>6</v>
      </c>
      <c r="E1770" s="67">
        <v>8.52E-4</v>
      </c>
      <c r="F1770" s="25">
        <v>0</v>
      </c>
      <c r="G1770" s="25">
        <v>8.52E-4</v>
      </c>
    </row>
    <row r="1771" spans="1:7" ht="72" x14ac:dyDescent="0.25">
      <c r="A1771" s="68" t="s">
        <v>8557</v>
      </c>
      <c r="B1771" s="68" t="s">
        <v>11140</v>
      </c>
      <c r="C1771" s="68" t="s">
        <v>8854</v>
      </c>
      <c r="D1771" s="67">
        <v>6</v>
      </c>
      <c r="E1771" s="67">
        <v>2.7300000000000002E-4</v>
      </c>
      <c r="F1771" s="25">
        <v>0</v>
      </c>
      <c r="G1771" s="25">
        <v>2.7300000000000002E-4</v>
      </c>
    </row>
    <row r="1772" spans="1:7" s="34" customFormat="1" ht="27" customHeight="1" x14ac:dyDescent="0.25">
      <c r="A1772" s="68" t="s">
        <v>8557</v>
      </c>
      <c r="B1772" s="68" t="s">
        <v>11141</v>
      </c>
      <c r="C1772" s="68" t="s">
        <v>8854</v>
      </c>
      <c r="D1772" s="67">
        <v>6</v>
      </c>
      <c r="E1772" s="67">
        <v>3.4099999999999999E-4</v>
      </c>
      <c r="F1772" s="25">
        <v>0</v>
      </c>
      <c r="G1772" s="25">
        <v>3.4099999999999999E-4</v>
      </c>
    </row>
    <row r="1773" spans="1:7" ht="76.5" x14ac:dyDescent="0.25">
      <c r="A1773" s="26" t="s">
        <v>8557</v>
      </c>
      <c r="B1773" s="26" t="s">
        <v>11142</v>
      </c>
      <c r="C1773" s="26" t="s">
        <v>8854</v>
      </c>
      <c r="D1773" s="25">
        <v>6</v>
      </c>
      <c r="E1773" s="25">
        <v>8.52E-4</v>
      </c>
      <c r="F1773" s="25">
        <v>0</v>
      </c>
      <c r="G1773" s="25">
        <v>8.52E-4</v>
      </c>
    </row>
    <row r="1774" spans="1:7" ht="76.5" x14ac:dyDescent="0.25">
      <c r="A1774" s="26" t="s">
        <v>8557</v>
      </c>
      <c r="B1774" s="26" t="s">
        <v>11143</v>
      </c>
      <c r="C1774" s="26" t="s">
        <v>8854</v>
      </c>
      <c r="D1774" s="25">
        <v>5</v>
      </c>
      <c r="E1774" s="25">
        <v>0.02</v>
      </c>
      <c r="F1774" s="25">
        <v>8.4399999999999996E-3</v>
      </c>
      <c r="G1774" s="25">
        <v>1.1560000000000001E-2</v>
      </c>
    </row>
    <row r="1775" spans="1:7" ht="63.75" x14ac:dyDescent="0.25">
      <c r="A1775" s="26" t="s">
        <v>8565</v>
      </c>
      <c r="B1775" s="26" t="s">
        <v>11144</v>
      </c>
      <c r="C1775" s="26" t="s">
        <v>11145</v>
      </c>
      <c r="D1775" s="25">
        <v>6</v>
      </c>
      <c r="E1775" s="25">
        <v>1E-4</v>
      </c>
      <c r="F1775" s="25">
        <v>0</v>
      </c>
      <c r="G1775" s="25">
        <v>1E-4</v>
      </c>
    </row>
    <row r="1776" spans="1:7" ht="63.75" x14ac:dyDescent="0.25">
      <c r="A1776" s="65" t="s">
        <v>8565</v>
      </c>
      <c r="B1776" s="26" t="s">
        <v>11146</v>
      </c>
      <c r="C1776" s="26" t="s">
        <v>11145</v>
      </c>
      <c r="D1776" s="25">
        <v>6</v>
      </c>
      <c r="E1776" s="25">
        <v>1E-3</v>
      </c>
      <c r="F1776" s="25">
        <v>0</v>
      </c>
      <c r="G1776" s="25">
        <v>1E-3</v>
      </c>
    </row>
    <row r="1777" spans="1:7" ht="63.75" x14ac:dyDescent="0.25">
      <c r="A1777" s="26" t="s">
        <v>11203</v>
      </c>
      <c r="B1777" s="26" t="s">
        <v>11147</v>
      </c>
      <c r="C1777" s="26" t="s">
        <v>9642</v>
      </c>
      <c r="D1777" s="25">
        <v>7</v>
      </c>
      <c r="E1777" s="25">
        <v>0</v>
      </c>
      <c r="F1777" s="25">
        <v>0</v>
      </c>
      <c r="G1777" s="25">
        <v>0</v>
      </c>
    </row>
    <row r="1778" spans="1:7" ht="51" x14ac:dyDescent="0.25">
      <c r="A1778" s="26" t="s">
        <v>8652</v>
      </c>
      <c r="B1778" s="26" t="s">
        <v>11148</v>
      </c>
      <c r="C1778" s="26" t="s">
        <v>9160</v>
      </c>
      <c r="D1778" s="25">
        <v>7</v>
      </c>
      <c r="E1778" s="25">
        <v>0</v>
      </c>
      <c r="F1778" s="25">
        <v>0</v>
      </c>
      <c r="G1778" s="25">
        <v>0</v>
      </c>
    </row>
    <row r="1779" spans="1:7" ht="102" x14ac:dyDescent="0.25">
      <c r="A1779" s="26" t="s">
        <v>8557</v>
      </c>
      <c r="B1779" s="26" t="s">
        <v>11149</v>
      </c>
      <c r="C1779" s="26" t="s">
        <v>9160</v>
      </c>
      <c r="D1779" s="25">
        <v>6</v>
      </c>
      <c r="E1779" s="25">
        <v>0</v>
      </c>
      <c r="F1779" s="25">
        <v>0</v>
      </c>
      <c r="G1779" s="25">
        <v>0</v>
      </c>
    </row>
    <row r="1780" spans="1:7" ht="76.5" x14ac:dyDescent="0.25">
      <c r="A1780" s="26" t="s">
        <v>8503</v>
      </c>
      <c r="B1780" s="26" t="s">
        <v>11150</v>
      </c>
      <c r="C1780" s="26" t="s">
        <v>9160</v>
      </c>
      <c r="D1780" s="25">
        <v>6</v>
      </c>
      <c r="E1780" s="25">
        <v>0</v>
      </c>
      <c r="F1780" s="25">
        <v>0</v>
      </c>
      <c r="G1780" s="25">
        <v>0</v>
      </c>
    </row>
    <row r="1781" spans="1:7" ht="63.75" x14ac:dyDescent="0.25">
      <c r="A1781" s="26" t="s">
        <v>8565</v>
      </c>
      <c r="B1781" s="26" t="s">
        <v>11151</v>
      </c>
      <c r="C1781" s="26" t="s">
        <v>8871</v>
      </c>
      <c r="D1781" s="25">
        <v>6</v>
      </c>
      <c r="E1781" s="25">
        <v>2.92E-4</v>
      </c>
      <c r="F1781" s="25">
        <v>0</v>
      </c>
      <c r="G1781" s="25">
        <v>2.92E-4</v>
      </c>
    </row>
    <row r="1782" spans="1:7" ht="51" x14ac:dyDescent="0.25">
      <c r="A1782" s="65" t="s">
        <v>8565</v>
      </c>
      <c r="B1782" s="26" t="s">
        <v>11152</v>
      </c>
      <c r="C1782" s="26" t="s">
        <v>8871</v>
      </c>
      <c r="D1782" s="25">
        <v>6</v>
      </c>
      <c r="E1782" s="25">
        <v>2.9999999999999997E-4</v>
      </c>
      <c r="F1782" s="25">
        <v>1.8100000000000001E-4</v>
      </c>
      <c r="G1782" s="25">
        <v>1.1900000000000001E-4</v>
      </c>
    </row>
    <row r="1783" spans="1:7" ht="63.75" x14ac:dyDescent="0.25">
      <c r="A1783" s="26" t="s">
        <v>11203</v>
      </c>
      <c r="B1783" s="26" t="s">
        <v>11153</v>
      </c>
      <c r="C1783" s="26" t="s">
        <v>8871</v>
      </c>
      <c r="D1783" s="25">
        <v>5</v>
      </c>
      <c r="E1783" s="25">
        <v>0.09</v>
      </c>
      <c r="F1783" s="25">
        <v>0.05</v>
      </c>
      <c r="G1783" s="25">
        <v>0.04</v>
      </c>
    </row>
    <row r="1784" spans="1:7" ht="89.25" x14ac:dyDescent="0.25">
      <c r="A1784" s="26" t="s">
        <v>8565</v>
      </c>
      <c r="B1784" s="26" t="s">
        <v>11154</v>
      </c>
      <c r="C1784" s="26" t="s">
        <v>8871</v>
      </c>
      <c r="D1784" s="25">
        <v>5</v>
      </c>
      <c r="E1784" s="25">
        <v>0</v>
      </c>
      <c r="F1784" s="25">
        <v>0</v>
      </c>
      <c r="G1784" s="25">
        <v>0</v>
      </c>
    </row>
    <row r="1785" spans="1:7" ht="76.5" x14ac:dyDescent="0.25">
      <c r="A1785" s="26" t="s">
        <v>8503</v>
      </c>
      <c r="B1785" s="26" t="s">
        <v>11155</v>
      </c>
      <c r="C1785" s="26" t="s">
        <v>9097</v>
      </c>
      <c r="D1785" s="25">
        <v>7</v>
      </c>
      <c r="E1785" s="25">
        <v>0</v>
      </c>
      <c r="F1785" s="25">
        <v>0</v>
      </c>
      <c r="G1785" s="25">
        <v>0</v>
      </c>
    </row>
    <row r="1786" spans="1:7" ht="127.5" x14ac:dyDescent="0.25">
      <c r="A1786" s="26" t="s">
        <v>9143</v>
      </c>
      <c r="B1786" s="26" t="s">
        <v>11156</v>
      </c>
      <c r="C1786" s="26" t="s">
        <v>9765</v>
      </c>
      <c r="D1786" s="25">
        <v>7</v>
      </c>
      <c r="E1786" s="25">
        <v>6.4999999999999997E-4</v>
      </c>
      <c r="F1786" s="25">
        <v>0</v>
      </c>
      <c r="G1786" s="25">
        <v>6.4999999999999997E-4</v>
      </c>
    </row>
    <row r="1787" spans="1:7" ht="114.75" x14ac:dyDescent="0.25">
      <c r="A1787" s="26" t="s">
        <v>8565</v>
      </c>
      <c r="B1787" s="26" t="s">
        <v>11157</v>
      </c>
      <c r="C1787" s="26" t="s">
        <v>9765</v>
      </c>
      <c r="D1787" s="25">
        <v>7</v>
      </c>
      <c r="E1787" s="25">
        <v>6.4999999999999997E-4</v>
      </c>
      <c r="F1787" s="25">
        <v>9.6000000000000002E-5</v>
      </c>
      <c r="G1787" s="25">
        <v>5.5400000000000002E-4</v>
      </c>
    </row>
    <row r="1788" spans="1:7" ht="140.25" x14ac:dyDescent="0.25">
      <c r="A1788" s="26" t="s">
        <v>8557</v>
      </c>
      <c r="B1788" s="26" t="s">
        <v>11158</v>
      </c>
      <c r="C1788" s="26" t="s">
        <v>9765</v>
      </c>
      <c r="D1788" s="25">
        <v>7</v>
      </c>
      <c r="E1788" s="25">
        <v>6.4999999999999997E-4</v>
      </c>
      <c r="F1788" s="25">
        <v>0</v>
      </c>
      <c r="G1788" s="25">
        <v>6.4999999999999997E-4</v>
      </c>
    </row>
    <row r="1789" spans="1:7" ht="63.75" x14ac:dyDescent="0.25">
      <c r="A1789" s="65" t="s">
        <v>8593</v>
      </c>
      <c r="B1789" s="26" t="s">
        <v>11159</v>
      </c>
      <c r="C1789" s="26" t="s">
        <v>11</v>
      </c>
      <c r="D1789" s="25">
        <v>5</v>
      </c>
      <c r="E1789" s="25">
        <v>0</v>
      </c>
      <c r="F1789" s="25">
        <v>0</v>
      </c>
      <c r="G1789" s="25">
        <v>0</v>
      </c>
    </row>
    <row r="1790" spans="1:7" ht="76.5" x14ac:dyDescent="0.25">
      <c r="A1790" s="26" t="s">
        <v>11203</v>
      </c>
      <c r="B1790" s="26" t="s">
        <v>11160</v>
      </c>
      <c r="C1790" s="26" t="s">
        <v>9003</v>
      </c>
      <c r="D1790" s="25">
        <v>7</v>
      </c>
      <c r="E1790" s="25">
        <v>3.0000000000000001E-5</v>
      </c>
      <c r="F1790" s="25">
        <v>0</v>
      </c>
      <c r="G1790" s="25">
        <v>3.0000000000000001E-5</v>
      </c>
    </row>
    <row r="1791" spans="1:7" ht="76.5" x14ac:dyDescent="0.25">
      <c r="A1791" s="26" t="s">
        <v>11203</v>
      </c>
      <c r="B1791" s="26" t="s">
        <v>11161</v>
      </c>
      <c r="C1791" s="26" t="s">
        <v>9003</v>
      </c>
      <c r="D1791" s="25">
        <v>7</v>
      </c>
      <c r="E1791" s="25">
        <v>2.0000000000000002E-5</v>
      </c>
      <c r="F1791" s="25">
        <v>0</v>
      </c>
      <c r="G1791" s="25">
        <v>2.0000000000000002E-5</v>
      </c>
    </row>
    <row r="1792" spans="1:7" ht="76.5" x14ac:dyDescent="0.25">
      <c r="A1792" s="26" t="s">
        <v>11210</v>
      </c>
      <c r="B1792" s="26" t="s">
        <v>11162</v>
      </c>
      <c r="C1792" s="26" t="s">
        <v>9003</v>
      </c>
      <c r="D1792" s="25">
        <v>7</v>
      </c>
      <c r="E1792" s="25">
        <v>0</v>
      </c>
      <c r="F1792" s="25">
        <v>0</v>
      </c>
      <c r="G1792" s="25">
        <v>0</v>
      </c>
    </row>
    <row r="1793" spans="1:7" ht="76.5" x14ac:dyDescent="0.25">
      <c r="A1793" s="26" t="s">
        <v>11203</v>
      </c>
      <c r="B1793" s="26" t="s">
        <v>11163</v>
      </c>
      <c r="C1793" s="26" t="s">
        <v>9003</v>
      </c>
      <c r="D1793" s="25">
        <v>7</v>
      </c>
      <c r="E1793" s="25">
        <v>0</v>
      </c>
      <c r="F1793" s="25">
        <v>0</v>
      </c>
      <c r="G1793" s="25">
        <v>0</v>
      </c>
    </row>
    <row r="1794" spans="1:7" ht="76.5" x14ac:dyDescent="0.25">
      <c r="A1794" s="26" t="s">
        <v>8557</v>
      </c>
      <c r="B1794" s="26" t="s">
        <v>11164</v>
      </c>
      <c r="C1794" s="26" t="s">
        <v>9003</v>
      </c>
      <c r="D1794" s="25">
        <v>7</v>
      </c>
      <c r="E1794" s="25">
        <v>0</v>
      </c>
      <c r="F1794" s="25">
        <v>0</v>
      </c>
      <c r="G1794" s="25">
        <v>0</v>
      </c>
    </row>
    <row r="1795" spans="1:7" ht="89.25" x14ac:dyDescent="0.25">
      <c r="A1795" s="26" t="s">
        <v>9143</v>
      </c>
      <c r="B1795" s="26" t="s">
        <v>11165</v>
      </c>
      <c r="C1795" s="26" t="s">
        <v>9003</v>
      </c>
      <c r="D1795" s="25">
        <v>7</v>
      </c>
      <c r="E1795" s="25">
        <v>0</v>
      </c>
      <c r="F1795" s="25">
        <v>8.5000000000000006E-5</v>
      </c>
      <c r="G1795" s="25">
        <v>0</v>
      </c>
    </row>
    <row r="1796" spans="1:7" ht="89.25" x14ac:dyDescent="0.25">
      <c r="A1796" s="65" t="s">
        <v>9143</v>
      </c>
      <c r="B1796" s="26" t="s">
        <v>11166</v>
      </c>
      <c r="C1796" s="26" t="s">
        <v>9003</v>
      </c>
      <c r="D1796" s="25">
        <v>7</v>
      </c>
      <c r="E1796" s="25">
        <v>5.0000000000000002E-5</v>
      </c>
      <c r="F1796" s="25">
        <v>0</v>
      </c>
      <c r="G1796" s="25">
        <v>5.0000000000000002E-5</v>
      </c>
    </row>
    <row r="1797" spans="1:7" ht="76.5" x14ac:dyDescent="0.25">
      <c r="A1797" s="26" t="s">
        <v>11203</v>
      </c>
      <c r="B1797" s="26" t="s">
        <v>11167</v>
      </c>
      <c r="C1797" s="26" t="s">
        <v>9003</v>
      </c>
      <c r="D1797" s="25">
        <v>7</v>
      </c>
      <c r="E1797" s="25">
        <v>5.0000000000000002E-5</v>
      </c>
      <c r="F1797" s="25">
        <v>0</v>
      </c>
      <c r="G1797" s="25">
        <v>5.0000000000000002E-5</v>
      </c>
    </row>
    <row r="1798" spans="1:7" ht="76.5" x14ac:dyDescent="0.25">
      <c r="A1798" s="26" t="s">
        <v>8623</v>
      </c>
      <c r="B1798" s="26" t="s">
        <v>11168</v>
      </c>
      <c r="C1798" s="26" t="s">
        <v>9003</v>
      </c>
      <c r="D1798" s="25">
        <v>7</v>
      </c>
      <c r="E1798" s="25">
        <v>5.0000000000000002E-5</v>
      </c>
      <c r="F1798" s="25">
        <v>0</v>
      </c>
      <c r="G1798" s="25">
        <v>5.0000000000000002E-5</v>
      </c>
    </row>
    <row r="1799" spans="1:7" ht="89.25" x14ac:dyDescent="0.25">
      <c r="A1799" s="26" t="s">
        <v>8557</v>
      </c>
      <c r="B1799" s="26" t="s">
        <v>11169</v>
      </c>
      <c r="C1799" s="26" t="s">
        <v>9003</v>
      </c>
      <c r="D1799" s="25">
        <v>7</v>
      </c>
      <c r="E1799" s="25">
        <v>0</v>
      </c>
      <c r="F1799" s="25">
        <v>0</v>
      </c>
      <c r="G1799" s="25">
        <v>0</v>
      </c>
    </row>
    <row r="1800" spans="1:7" ht="89.25" x14ac:dyDescent="0.25">
      <c r="A1800" s="26" t="s">
        <v>8513</v>
      </c>
      <c r="B1800" s="26" t="s">
        <v>11170</v>
      </c>
      <c r="C1800" s="26" t="s">
        <v>9003</v>
      </c>
      <c r="D1800" s="25">
        <v>7</v>
      </c>
      <c r="E1800" s="25">
        <v>0</v>
      </c>
      <c r="F1800" s="25">
        <v>0</v>
      </c>
      <c r="G1800" s="25">
        <v>0</v>
      </c>
    </row>
    <row r="1801" spans="1:7" ht="89.25" x14ac:dyDescent="0.25">
      <c r="A1801" s="26" t="s">
        <v>9185</v>
      </c>
      <c r="B1801" s="26" t="s">
        <v>11171</v>
      </c>
      <c r="C1801" s="26" t="s">
        <v>9003</v>
      </c>
      <c r="D1801" s="25">
        <v>7</v>
      </c>
      <c r="E1801" s="25">
        <v>0</v>
      </c>
      <c r="F1801" s="25">
        <v>0</v>
      </c>
      <c r="G1801" s="25">
        <v>0</v>
      </c>
    </row>
    <row r="1802" spans="1:7" ht="114.75" x14ac:dyDescent="0.25">
      <c r="A1802" s="26" t="s">
        <v>8652</v>
      </c>
      <c r="B1802" s="26" t="s">
        <v>11172</v>
      </c>
      <c r="C1802" s="26" t="s">
        <v>9003</v>
      </c>
      <c r="D1802" s="25">
        <v>7</v>
      </c>
      <c r="E1802" s="25">
        <v>0</v>
      </c>
      <c r="F1802" s="25">
        <v>0</v>
      </c>
      <c r="G1802" s="25">
        <v>0</v>
      </c>
    </row>
    <row r="1803" spans="1:7" ht="76.5" x14ac:dyDescent="0.25">
      <c r="A1803" s="26" t="s">
        <v>8503</v>
      </c>
      <c r="B1803" s="26" t="s">
        <v>11173</v>
      </c>
      <c r="C1803" s="26" t="s">
        <v>9003</v>
      </c>
      <c r="D1803" s="25">
        <v>6</v>
      </c>
      <c r="E1803" s="25">
        <v>5.0000000000000002E-5</v>
      </c>
      <c r="F1803" s="25">
        <v>0</v>
      </c>
      <c r="G1803" s="25">
        <v>5.0000000000000002E-5</v>
      </c>
    </row>
    <row r="1804" spans="1:7" ht="76.5" x14ac:dyDescent="0.25">
      <c r="A1804" s="26" t="s">
        <v>8565</v>
      </c>
      <c r="B1804" s="26" t="s">
        <v>11174</v>
      </c>
      <c r="C1804" s="26" t="s">
        <v>9003</v>
      </c>
      <c r="D1804" s="25">
        <v>6</v>
      </c>
      <c r="E1804" s="25">
        <v>4.0000000000000003E-5</v>
      </c>
      <c r="F1804" s="25">
        <v>3.0000000000000001E-5</v>
      </c>
      <c r="G1804" s="25">
        <v>1.0000000000000001E-5</v>
      </c>
    </row>
    <row r="1805" spans="1:7" ht="89.25" x14ac:dyDescent="0.25">
      <c r="A1805" s="26" t="s">
        <v>8552</v>
      </c>
      <c r="B1805" s="26" t="s">
        <v>11175</v>
      </c>
      <c r="C1805" s="26" t="s">
        <v>9003</v>
      </c>
      <c r="D1805" s="25">
        <v>6</v>
      </c>
      <c r="E1805" s="25">
        <v>5.0000000000000002E-5</v>
      </c>
      <c r="F1805" s="25">
        <v>0</v>
      </c>
      <c r="G1805" s="25">
        <v>5.0000000000000002E-5</v>
      </c>
    </row>
    <row r="1806" spans="1:7" ht="63.75" x14ac:dyDescent="0.25">
      <c r="A1806" s="26" t="s">
        <v>8513</v>
      </c>
      <c r="B1806" s="26" t="s">
        <v>11176</v>
      </c>
      <c r="C1806" s="26" t="s">
        <v>9538</v>
      </c>
      <c r="D1806" s="25">
        <v>6</v>
      </c>
      <c r="E1806" s="25">
        <v>0</v>
      </c>
      <c r="F1806" s="25">
        <v>0</v>
      </c>
      <c r="G1806" s="25">
        <v>0</v>
      </c>
    </row>
    <row r="1807" spans="1:7" ht="51" x14ac:dyDescent="0.25">
      <c r="A1807" s="26" t="s">
        <v>8565</v>
      </c>
      <c r="B1807" s="26" t="s">
        <v>11177</v>
      </c>
      <c r="C1807" s="26" t="s">
        <v>11178</v>
      </c>
      <c r="D1807" s="25">
        <v>7</v>
      </c>
      <c r="E1807" s="25">
        <v>1.2999999999999999E-4</v>
      </c>
      <c r="F1807" s="25">
        <v>9.1000000000000003E-5</v>
      </c>
      <c r="G1807" s="25">
        <v>3.8999999999999999E-5</v>
      </c>
    </row>
    <row r="1808" spans="1:7" ht="51" x14ac:dyDescent="0.25">
      <c r="A1808" s="26" t="s">
        <v>8513</v>
      </c>
      <c r="B1808" s="26" t="s">
        <v>11179</v>
      </c>
      <c r="C1808" s="26" t="s">
        <v>11178</v>
      </c>
      <c r="D1808" s="25">
        <v>7</v>
      </c>
      <c r="E1808" s="25">
        <v>1E-4</v>
      </c>
      <c r="F1808" s="25">
        <v>1.08E-4</v>
      </c>
      <c r="G1808" s="25">
        <v>0</v>
      </c>
    </row>
    <row r="1809" spans="1:7" ht="63.75" x14ac:dyDescent="0.25">
      <c r="A1809" s="26" t="s">
        <v>8531</v>
      </c>
      <c r="B1809" s="26" t="s">
        <v>11180</v>
      </c>
      <c r="C1809" s="26" t="s">
        <v>11181</v>
      </c>
      <c r="D1809" s="25">
        <v>7</v>
      </c>
      <c r="E1809" s="25">
        <v>2.9999999999999997E-4</v>
      </c>
      <c r="F1809" s="25">
        <v>6.0000000000000002E-5</v>
      </c>
      <c r="G1809" s="25">
        <v>2.4000000000000001E-4</v>
      </c>
    </row>
    <row r="1810" spans="1:7" ht="51" x14ac:dyDescent="0.25">
      <c r="A1810" s="26" t="s">
        <v>8531</v>
      </c>
      <c r="B1810" s="26" t="s">
        <v>11182</v>
      </c>
      <c r="C1810" s="26" t="s">
        <v>11181</v>
      </c>
      <c r="D1810" s="25">
        <v>6</v>
      </c>
      <c r="E1810" s="25">
        <v>4.0000000000000002E-4</v>
      </c>
      <c r="F1810" s="25">
        <v>1.8599999999999999E-4</v>
      </c>
      <c r="G1810" s="25">
        <v>2.14E-4</v>
      </c>
    </row>
    <row r="1811" spans="1:7" ht="76.5" x14ac:dyDescent="0.25">
      <c r="A1811" s="26" t="s">
        <v>8652</v>
      </c>
      <c r="B1811" s="26" t="s">
        <v>11183</v>
      </c>
      <c r="C1811" s="26" t="s">
        <v>11184</v>
      </c>
      <c r="D1811" s="25">
        <v>7</v>
      </c>
      <c r="E1811" s="25">
        <v>0</v>
      </c>
      <c r="F1811" s="25">
        <v>0</v>
      </c>
      <c r="G1811" s="25">
        <v>0</v>
      </c>
    </row>
    <row r="1812" spans="1:7" ht="76.5" x14ac:dyDescent="0.25">
      <c r="A1812" s="26" t="s">
        <v>8557</v>
      </c>
      <c r="B1812" s="26" t="s">
        <v>11185</v>
      </c>
      <c r="C1812" s="26" t="s">
        <v>9308</v>
      </c>
      <c r="D1812" s="25">
        <v>7</v>
      </c>
      <c r="E1812" s="25">
        <v>0</v>
      </c>
      <c r="F1812" s="25">
        <v>0</v>
      </c>
      <c r="G1812" s="25">
        <v>0</v>
      </c>
    </row>
    <row r="1813" spans="1:7" ht="51" x14ac:dyDescent="0.25">
      <c r="A1813" s="26" t="s">
        <v>8565</v>
      </c>
      <c r="B1813" s="26" t="s">
        <v>11186</v>
      </c>
      <c r="C1813" s="26" t="s">
        <v>9308</v>
      </c>
      <c r="D1813" s="25">
        <v>7</v>
      </c>
      <c r="E1813" s="25">
        <v>1E-4</v>
      </c>
      <c r="F1813" s="25">
        <v>0</v>
      </c>
      <c r="G1813" s="25">
        <v>1E-4</v>
      </c>
    </row>
    <row r="1814" spans="1:7" ht="51" x14ac:dyDescent="0.25">
      <c r="A1814" s="26" t="s">
        <v>8565</v>
      </c>
      <c r="B1814" s="26" t="s">
        <v>11187</v>
      </c>
      <c r="C1814" s="26" t="s">
        <v>9308</v>
      </c>
      <c r="D1814" s="25">
        <v>7</v>
      </c>
      <c r="E1814" s="25">
        <v>1E-4</v>
      </c>
      <c r="F1814" s="25">
        <v>0</v>
      </c>
      <c r="G1814" s="25">
        <v>1E-4</v>
      </c>
    </row>
    <row r="1815" spans="1:7" ht="63.75" x14ac:dyDescent="0.25">
      <c r="A1815" s="26" t="s">
        <v>8516</v>
      </c>
      <c r="B1815" s="26" t="s">
        <v>11188</v>
      </c>
      <c r="C1815" s="26" t="s">
        <v>9308</v>
      </c>
      <c r="D1815" s="25">
        <v>6</v>
      </c>
      <c r="E1815" s="25">
        <v>0</v>
      </c>
      <c r="F1815" s="25">
        <v>0</v>
      </c>
      <c r="G1815" s="25">
        <v>0</v>
      </c>
    </row>
    <row r="1816" spans="1:7" ht="63.75" x14ac:dyDescent="0.25">
      <c r="A1816" s="26" t="s">
        <v>8552</v>
      </c>
      <c r="B1816" s="26" t="s">
        <v>11189</v>
      </c>
      <c r="C1816" s="26" t="s">
        <v>8817</v>
      </c>
      <c r="D1816" s="25">
        <v>4</v>
      </c>
      <c r="E1816" s="25">
        <v>0.85299999999999998</v>
      </c>
      <c r="F1816" s="25">
        <v>0.70387900000000003</v>
      </c>
      <c r="G1816" s="25">
        <v>0.149121</v>
      </c>
    </row>
    <row r="1817" spans="1:7" ht="63.75" x14ac:dyDescent="0.25">
      <c r="A1817" s="26" t="s">
        <v>8516</v>
      </c>
      <c r="B1817" s="26" t="s">
        <v>11190</v>
      </c>
      <c r="C1817" s="26" t="s">
        <v>8799</v>
      </c>
      <c r="D1817" s="25">
        <v>6</v>
      </c>
      <c r="E1817" s="25">
        <v>1E-3</v>
      </c>
      <c r="F1817" s="25">
        <v>2.0599999999999999E-4</v>
      </c>
      <c r="G1817" s="25">
        <v>7.94E-4</v>
      </c>
    </row>
    <row r="1818" spans="1:7" ht="63.75" x14ac:dyDescent="0.25">
      <c r="A1818" s="26" t="s">
        <v>8516</v>
      </c>
      <c r="B1818" s="26" t="s">
        <v>11191</v>
      </c>
      <c r="C1818" s="26" t="s">
        <v>8799</v>
      </c>
      <c r="D1818" s="25">
        <v>7</v>
      </c>
      <c r="E1818" s="25">
        <v>2.0000000000000001E-4</v>
      </c>
      <c r="F1818" s="25">
        <v>1.4799999999999999E-4</v>
      </c>
      <c r="G1818" s="25">
        <v>5.1999999999999997E-5</v>
      </c>
    </row>
    <row r="1819" spans="1:7" x14ac:dyDescent="0.25">
      <c r="A1819" s="26" t="s">
        <v>8536</v>
      </c>
      <c r="B1819" s="26" t="s">
        <v>11192</v>
      </c>
      <c r="C1819" s="26" t="s">
        <v>13</v>
      </c>
      <c r="D1819" s="25">
        <v>8</v>
      </c>
      <c r="E1819" s="25">
        <v>4.4316000000000001E-2</v>
      </c>
      <c r="F1819" s="25">
        <v>3.0790000000000001E-2</v>
      </c>
      <c r="G1819" s="25">
        <v>1.3526E-2</v>
      </c>
    </row>
    <row r="1820" spans="1:7" x14ac:dyDescent="0.25">
      <c r="A1820" s="26" t="s">
        <v>8513</v>
      </c>
      <c r="B1820" s="26" t="s">
        <v>11192</v>
      </c>
      <c r="C1820" s="26" t="s">
        <v>13</v>
      </c>
      <c r="D1820" s="25">
        <v>8</v>
      </c>
      <c r="E1820" s="25">
        <v>0.18105099999999999</v>
      </c>
      <c r="F1820" s="25">
        <v>0.13248099999999999</v>
      </c>
      <c r="G1820" s="25">
        <v>4.8570000000000002E-2</v>
      </c>
    </row>
    <row r="1821" spans="1:7" x14ac:dyDescent="0.25">
      <c r="A1821" s="26" t="s">
        <v>8864</v>
      </c>
      <c r="B1821" s="26" t="s">
        <v>11193</v>
      </c>
      <c r="C1821" s="26" t="s">
        <v>13</v>
      </c>
      <c r="D1821" s="25">
        <v>8</v>
      </c>
      <c r="E1821" s="25">
        <v>3.7106E-2</v>
      </c>
      <c r="F1821" s="25">
        <v>2.7800999999999999E-2</v>
      </c>
      <c r="G1821" s="25">
        <v>9.3050000000000008E-3</v>
      </c>
    </row>
    <row r="1822" spans="1:7" x14ac:dyDescent="0.25">
      <c r="A1822" s="26" t="s">
        <v>8599</v>
      </c>
      <c r="B1822" s="26" t="s">
        <v>11194</v>
      </c>
      <c r="C1822" s="26" t="s">
        <v>13</v>
      </c>
      <c r="D1822" s="25">
        <v>8</v>
      </c>
      <c r="E1822" s="25">
        <v>3.9723000000000001E-2</v>
      </c>
      <c r="F1822" s="25">
        <v>2.6134000000000001E-2</v>
      </c>
      <c r="G1822" s="25">
        <v>1.3589E-2</v>
      </c>
    </row>
    <row r="1823" spans="1:7" x14ac:dyDescent="0.25">
      <c r="A1823" s="26" t="s">
        <v>9185</v>
      </c>
      <c r="B1823" s="26" t="s">
        <v>11194</v>
      </c>
      <c r="C1823" s="26" t="s">
        <v>13</v>
      </c>
      <c r="D1823" s="25">
        <v>8</v>
      </c>
      <c r="E1823" s="25">
        <v>2.0739E-2</v>
      </c>
      <c r="F1823" s="25">
        <v>2.1208000000000001E-2</v>
      </c>
      <c r="G1823" s="25">
        <v>0</v>
      </c>
    </row>
    <row r="1824" spans="1:7" x14ac:dyDescent="0.25">
      <c r="A1824" s="26" t="s">
        <v>8639</v>
      </c>
      <c r="B1824" s="26" t="s">
        <v>11194</v>
      </c>
      <c r="C1824" s="26" t="s">
        <v>13</v>
      </c>
      <c r="D1824" s="25">
        <v>8</v>
      </c>
      <c r="E1824" s="25">
        <v>2.8916000000000001E-2</v>
      </c>
      <c r="F1824" s="25">
        <v>1.7201000000000001E-2</v>
      </c>
      <c r="G1824" s="25">
        <v>1.1715E-2</v>
      </c>
    </row>
    <row r="1825" spans="1:7" x14ac:dyDescent="0.25">
      <c r="A1825" s="26" t="s">
        <v>8516</v>
      </c>
      <c r="B1825" s="26" t="s">
        <v>11195</v>
      </c>
      <c r="C1825" s="26" t="s">
        <v>13</v>
      </c>
      <c r="D1825" s="25">
        <v>8</v>
      </c>
      <c r="E1825" s="25">
        <v>0.17178499999999999</v>
      </c>
      <c r="F1825" s="25">
        <v>9.0189999999999992E-3</v>
      </c>
      <c r="G1825" s="25">
        <v>0.16276599999999999</v>
      </c>
    </row>
    <row r="1826" spans="1:7" x14ac:dyDescent="0.25">
      <c r="A1826" s="26" t="s">
        <v>8503</v>
      </c>
      <c r="B1826" s="26" t="s">
        <v>11196</v>
      </c>
      <c r="C1826" s="26" t="s">
        <v>13</v>
      </c>
      <c r="D1826" s="25">
        <v>8</v>
      </c>
      <c r="E1826" s="25">
        <v>0.140903</v>
      </c>
      <c r="F1826" s="25">
        <v>8.4581000000000003E-2</v>
      </c>
      <c r="G1826" s="25">
        <v>5.6321999999999997E-2</v>
      </c>
    </row>
    <row r="1827" spans="1:7" x14ac:dyDescent="0.25">
      <c r="A1827" s="26" t="s">
        <v>8596</v>
      </c>
      <c r="B1827" s="26" t="s">
        <v>11197</v>
      </c>
      <c r="C1827" s="26" t="s">
        <v>13</v>
      </c>
      <c r="D1827" s="25">
        <v>8</v>
      </c>
      <c r="E1827" s="25">
        <v>4.8580000000000003E-3</v>
      </c>
      <c r="F1827" s="25">
        <v>4.3280000000000002E-3</v>
      </c>
      <c r="G1827" s="25">
        <v>5.2999999999999998E-4</v>
      </c>
    </row>
    <row r="1828" spans="1:7" x14ac:dyDescent="0.25">
      <c r="A1828" s="26" t="s">
        <v>8539</v>
      </c>
      <c r="B1828" s="26" t="s">
        <v>11197</v>
      </c>
      <c r="C1828" s="26" t="s">
        <v>13</v>
      </c>
      <c r="D1828" s="25">
        <v>8</v>
      </c>
      <c r="E1828" s="25">
        <v>7.7248999999999998E-2</v>
      </c>
      <c r="F1828" s="25">
        <v>4.8738999999999998E-2</v>
      </c>
      <c r="G1828" s="25">
        <v>2.8510000000000001E-2</v>
      </c>
    </row>
    <row r="1829" spans="1:7" x14ac:dyDescent="0.25">
      <c r="A1829" s="26" t="s">
        <v>11198</v>
      </c>
      <c r="B1829" s="26" t="s">
        <v>11199</v>
      </c>
      <c r="C1829" s="26" t="s">
        <v>13</v>
      </c>
      <c r="D1829" s="25">
        <v>8</v>
      </c>
      <c r="E1829" s="25">
        <v>5.1399E-2</v>
      </c>
      <c r="F1829" s="25">
        <v>2.4174999999999999E-2</v>
      </c>
      <c r="G1829" s="25">
        <v>2.7224000000000002E-2</v>
      </c>
    </row>
    <row r="1830" spans="1:7" x14ac:dyDescent="0.25">
      <c r="A1830" s="26" t="s">
        <v>9355</v>
      </c>
      <c r="B1830" s="26" t="s">
        <v>11200</v>
      </c>
      <c r="C1830" s="26" t="s">
        <v>13</v>
      </c>
      <c r="D1830" s="25">
        <v>8</v>
      </c>
      <c r="E1830" s="25">
        <v>6.4580000000000002E-3</v>
      </c>
      <c r="F1830" s="25">
        <v>4.1159999999999999E-3</v>
      </c>
      <c r="G1830" s="25">
        <v>2.3419999999999999E-3</v>
      </c>
    </row>
    <row r="1831" spans="1:7" x14ac:dyDescent="0.25">
      <c r="A1831" s="26" t="s">
        <v>8557</v>
      </c>
      <c r="B1831" s="26" t="s">
        <v>11201</v>
      </c>
      <c r="C1831" s="26" t="s">
        <v>13</v>
      </c>
      <c r="D1831" s="25">
        <v>8</v>
      </c>
      <c r="E1831" s="25">
        <v>0.26715100000000003</v>
      </c>
      <c r="F1831" s="25">
        <v>0.215891</v>
      </c>
      <c r="G1831" s="25">
        <v>5.126E-2</v>
      </c>
    </row>
    <row r="1832" spans="1:7" x14ac:dyDescent="0.25">
      <c r="A1832" s="65" t="s">
        <v>9167</v>
      </c>
      <c r="B1832" s="26" t="s">
        <v>11202</v>
      </c>
      <c r="C1832" s="26" t="s">
        <v>13</v>
      </c>
      <c r="D1832" s="25">
        <v>8</v>
      </c>
      <c r="E1832" s="25">
        <v>3.6099999999999999E-3</v>
      </c>
      <c r="F1832" s="25">
        <v>3.8349999999999999E-3</v>
      </c>
      <c r="G1832" s="25">
        <v>0</v>
      </c>
    </row>
    <row r="1833" spans="1:7" x14ac:dyDescent="0.25">
      <c r="A1833" s="26" t="s">
        <v>11203</v>
      </c>
      <c r="B1833" s="26" t="s">
        <v>11202</v>
      </c>
      <c r="C1833" s="26" t="s">
        <v>13</v>
      </c>
      <c r="D1833" s="25">
        <v>8</v>
      </c>
      <c r="E1833" s="25">
        <v>0.118606</v>
      </c>
      <c r="F1833" s="25">
        <v>8.4256999999999999E-2</v>
      </c>
      <c r="G1833" s="25">
        <v>3.4348999999999998E-2</v>
      </c>
    </row>
    <row r="1834" spans="1:7" x14ac:dyDescent="0.25">
      <c r="A1834" s="26" t="s">
        <v>8570</v>
      </c>
      <c r="B1834" s="26" t="s">
        <v>11204</v>
      </c>
      <c r="C1834" s="26" t="s">
        <v>13</v>
      </c>
      <c r="D1834" s="25">
        <v>8</v>
      </c>
      <c r="E1834" s="25">
        <v>8.7709999999999993E-3</v>
      </c>
      <c r="F1834" s="25">
        <v>8.6829999999999997E-3</v>
      </c>
      <c r="G1834" s="25">
        <v>8.7999999999999998E-5</v>
      </c>
    </row>
    <row r="1835" spans="1:7" x14ac:dyDescent="0.25">
      <c r="A1835" s="26" t="s">
        <v>8652</v>
      </c>
      <c r="B1835" s="26" t="s">
        <v>11204</v>
      </c>
      <c r="C1835" s="26" t="s">
        <v>13</v>
      </c>
      <c r="D1835" s="25">
        <v>8</v>
      </c>
      <c r="E1835" s="25">
        <v>8.7387999999999993E-2</v>
      </c>
      <c r="F1835" s="25">
        <v>5.6991E-2</v>
      </c>
      <c r="G1835" s="25">
        <v>3.0397E-2</v>
      </c>
    </row>
    <row r="1836" spans="1:7" x14ac:dyDescent="0.25">
      <c r="A1836" s="26" t="s">
        <v>8938</v>
      </c>
      <c r="B1836" s="26" t="s">
        <v>11204</v>
      </c>
      <c r="C1836" s="26" t="s">
        <v>13</v>
      </c>
      <c r="D1836" s="25">
        <v>8</v>
      </c>
      <c r="E1836" s="25">
        <v>1.3159999999999999E-3</v>
      </c>
      <c r="F1836" s="25">
        <v>1.1119999999999999E-3</v>
      </c>
      <c r="G1836" s="25">
        <v>2.04E-4</v>
      </c>
    </row>
    <row r="1837" spans="1:7" x14ac:dyDescent="0.25">
      <c r="A1837" s="26" t="s">
        <v>8565</v>
      </c>
      <c r="B1837" s="26" t="s">
        <v>11205</v>
      </c>
      <c r="C1837" s="26" t="s">
        <v>13</v>
      </c>
      <c r="D1837" s="25">
        <v>8</v>
      </c>
      <c r="E1837" s="25">
        <v>0.283474</v>
      </c>
      <c r="F1837" s="25">
        <v>0.233319</v>
      </c>
      <c r="G1837" s="25">
        <v>5.0154999999999998E-2</v>
      </c>
    </row>
    <row r="1838" spans="1:7" x14ac:dyDescent="0.25">
      <c r="A1838" s="26" t="s">
        <v>8616</v>
      </c>
      <c r="B1838" s="26" t="s">
        <v>11206</v>
      </c>
      <c r="C1838" s="26" t="s">
        <v>13</v>
      </c>
      <c r="D1838" s="25">
        <v>8</v>
      </c>
      <c r="E1838" s="25">
        <v>0.44075900000000001</v>
      </c>
      <c r="F1838" s="25">
        <v>0.34536499999999998</v>
      </c>
      <c r="G1838" s="25">
        <v>9.5394000000000007E-2</v>
      </c>
    </row>
    <row r="1839" spans="1:7" x14ac:dyDescent="0.25">
      <c r="A1839" s="26" t="s">
        <v>11207</v>
      </c>
      <c r="B1839" s="26" t="s">
        <v>11206</v>
      </c>
      <c r="C1839" s="26" t="s">
        <v>13</v>
      </c>
      <c r="D1839" s="25">
        <v>8</v>
      </c>
      <c r="E1839" s="25">
        <v>5.7609999999999996E-3</v>
      </c>
      <c r="F1839" s="25">
        <v>2.7330000000000002E-3</v>
      </c>
      <c r="G1839" s="25">
        <v>3.0279999999999999E-3</v>
      </c>
    </row>
    <row r="1840" spans="1:7" ht="25.5" x14ac:dyDescent="0.25">
      <c r="A1840" s="26" t="s">
        <v>11208</v>
      </c>
      <c r="B1840" s="26" t="s">
        <v>11206</v>
      </c>
      <c r="C1840" s="26" t="s">
        <v>13</v>
      </c>
      <c r="D1840" s="25">
        <v>8</v>
      </c>
      <c r="E1840" s="25">
        <v>4.9535999999999997E-2</v>
      </c>
      <c r="F1840" s="25">
        <v>3.4960999999999999E-2</v>
      </c>
      <c r="G1840" s="25">
        <v>1.4574999999999999E-2</v>
      </c>
    </row>
    <row r="1841" spans="1:7" x14ac:dyDescent="0.25">
      <c r="A1841" s="26" t="s">
        <v>8531</v>
      </c>
      <c r="B1841" s="26" t="s">
        <v>11209</v>
      </c>
      <c r="C1841" s="26" t="s">
        <v>13</v>
      </c>
      <c r="D1841" s="25">
        <v>8</v>
      </c>
      <c r="E1841" s="25">
        <v>0.20138800000000001</v>
      </c>
      <c r="F1841" s="25">
        <v>0.15024399999999999</v>
      </c>
      <c r="G1841" s="25">
        <v>5.1144000000000002E-2</v>
      </c>
    </row>
    <row r="1842" spans="1:7" ht="25.5" x14ac:dyDescent="0.25">
      <c r="A1842" s="26" t="s">
        <v>11210</v>
      </c>
      <c r="B1842" s="26" t="s">
        <v>11211</v>
      </c>
      <c r="C1842" s="26" t="s">
        <v>13</v>
      </c>
      <c r="D1842" s="25">
        <v>8</v>
      </c>
      <c r="E1842" s="25">
        <v>0.37145499999999998</v>
      </c>
      <c r="F1842" s="25">
        <v>0.25001600000000002</v>
      </c>
      <c r="G1842" s="25">
        <v>0.12143900000000001</v>
      </c>
    </row>
    <row r="1843" spans="1:7" x14ac:dyDescent="0.25">
      <c r="A1843" s="26" t="s">
        <v>9188</v>
      </c>
      <c r="B1843" s="26" t="s">
        <v>11212</v>
      </c>
      <c r="C1843" s="26" t="s">
        <v>13</v>
      </c>
      <c r="D1843" s="25">
        <v>8</v>
      </c>
      <c r="E1843" s="25">
        <v>4.3889999999999998E-2</v>
      </c>
      <c r="F1843" s="25">
        <v>3.7081000000000003E-2</v>
      </c>
      <c r="G1843" s="25">
        <v>6.8089999999999999E-3</v>
      </c>
    </row>
    <row r="1844" spans="1:7" x14ac:dyDescent="0.25">
      <c r="A1844" s="26" t="s">
        <v>11213</v>
      </c>
      <c r="B1844" s="26" t="s">
        <v>11214</v>
      </c>
      <c r="C1844" s="26" t="s">
        <v>13</v>
      </c>
      <c r="D1844" s="25">
        <v>8</v>
      </c>
      <c r="E1844" s="25">
        <v>6.4999999999999994E-5</v>
      </c>
      <c r="F1844" s="25">
        <v>5.5999999999999999E-5</v>
      </c>
      <c r="G1844" s="25">
        <v>9.0000000000000002E-6</v>
      </c>
    </row>
    <row r="1845" spans="1:7" x14ac:dyDescent="0.25">
      <c r="A1845" s="26" t="s">
        <v>8552</v>
      </c>
      <c r="B1845" s="26" t="s">
        <v>11215</v>
      </c>
      <c r="C1845" s="26" t="s">
        <v>13</v>
      </c>
      <c r="D1845" s="25">
        <v>8</v>
      </c>
      <c r="E1845" s="25">
        <v>0.13564599999999999</v>
      </c>
      <c r="F1845" s="25">
        <v>0.1361</v>
      </c>
      <c r="G1845" s="25">
        <v>0</v>
      </c>
    </row>
    <row r="1846" spans="1:7" x14ac:dyDescent="0.25">
      <c r="A1846" s="26" t="s">
        <v>8593</v>
      </c>
      <c r="B1846" s="26" t="s">
        <v>11216</v>
      </c>
      <c r="C1846" s="26" t="s">
        <v>13</v>
      </c>
      <c r="D1846" s="25">
        <v>8</v>
      </c>
      <c r="E1846" s="25">
        <v>5.6550999999999997E-2</v>
      </c>
      <c r="F1846" s="25">
        <v>4.1570999999999997E-2</v>
      </c>
      <c r="G1846" s="25">
        <v>1.498E-2</v>
      </c>
    </row>
    <row r="1847" spans="1:7" x14ac:dyDescent="0.25">
      <c r="A1847" s="26" t="s">
        <v>9143</v>
      </c>
      <c r="B1847" s="26" t="s">
        <v>11217</v>
      </c>
      <c r="C1847" s="26" t="s">
        <v>13</v>
      </c>
      <c r="D1847" s="25">
        <v>8</v>
      </c>
      <c r="E1847" s="25">
        <v>0.126717</v>
      </c>
      <c r="F1847" s="25">
        <v>0.181203</v>
      </c>
      <c r="G1847" s="25">
        <v>0</v>
      </c>
    </row>
    <row r="1848" spans="1:7" x14ac:dyDescent="0.25">
      <c r="A1848" s="26" t="s">
        <v>8623</v>
      </c>
      <c r="B1848" s="26" t="s">
        <v>11217</v>
      </c>
      <c r="C1848" s="26" t="s">
        <v>13</v>
      </c>
      <c r="D1848" s="25">
        <v>8</v>
      </c>
      <c r="E1848" s="25">
        <v>6.8413000000000002E-2</v>
      </c>
      <c r="F1848" s="25">
        <v>3.3991E-2</v>
      </c>
      <c r="G1848" s="25">
        <v>3.4422000000000001E-2</v>
      </c>
    </row>
    <row r="1849" spans="1:7" x14ac:dyDescent="0.25">
      <c r="A1849" s="26" t="s">
        <v>14</v>
      </c>
      <c r="B1849" s="26" t="s">
        <v>14</v>
      </c>
      <c r="C1849" s="26" t="s">
        <v>13</v>
      </c>
      <c r="D1849" s="25" t="s">
        <v>14</v>
      </c>
      <c r="E1849" s="25">
        <v>1.476</v>
      </c>
      <c r="F1849" s="25">
        <v>0.87772899999999998</v>
      </c>
      <c r="G1849" s="25">
        <v>0.598271</v>
      </c>
    </row>
    <row r="1850" spans="1:7" x14ac:dyDescent="0.15">
      <c r="A1850" s="60" t="s">
        <v>8</v>
      </c>
      <c r="B1850" s="61"/>
      <c r="C1850" s="61"/>
      <c r="D1850" s="61"/>
      <c r="E1850" s="103">
        <f>SUM(E6:E1849)</f>
        <v>10.073981999999994</v>
      </c>
      <c r="F1850" s="103">
        <f>SUM(F6:F1849)</f>
        <v>6.3130579999999998</v>
      </c>
      <c r="G1850" s="103">
        <f>SUM(G6:G1849)</f>
        <v>3.8822140000000065</v>
      </c>
    </row>
    <row r="1851" spans="1:7" x14ac:dyDescent="0.25">
      <c r="A1851" s="33"/>
      <c r="B1851" s="33"/>
      <c r="C1851" s="33"/>
      <c r="D1851" s="32"/>
      <c r="E1851" s="32"/>
      <c r="F1851" s="32"/>
      <c r="G1851" s="32"/>
    </row>
    <row r="1852" spans="1:7" x14ac:dyDescent="0.25">
      <c r="A1852" s="33"/>
      <c r="B1852" s="33"/>
      <c r="C1852" s="33"/>
      <c r="D1852" s="32"/>
      <c r="E1852" s="32"/>
      <c r="F1852" s="32"/>
      <c r="G1852" s="32"/>
    </row>
    <row r="1853" spans="1:7" x14ac:dyDescent="0.25">
      <c r="A1853" s="33"/>
      <c r="B1853" s="33"/>
      <c r="C1853" s="33"/>
      <c r="D1853" s="32"/>
      <c r="E1853" s="32"/>
      <c r="F1853" s="32"/>
      <c r="G1853" s="32"/>
    </row>
    <row r="1854" spans="1:7" x14ac:dyDescent="0.25">
      <c r="A1854" s="33"/>
      <c r="B1854" s="33"/>
      <c r="C1854" s="33"/>
      <c r="D1854" s="32"/>
      <c r="E1854" s="32"/>
      <c r="F1854" s="32"/>
      <c r="G1854" s="32"/>
    </row>
    <row r="1855" spans="1:7" x14ac:dyDescent="0.25">
      <c r="A1855" s="33"/>
      <c r="B1855" s="33"/>
      <c r="C1855" s="33"/>
      <c r="D1855" s="32"/>
      <c r="E1855" s="32"/>
      <c r="F1855" s="32"/>
      <c r="G1855" s="32"/>
    </row>
    <row r="1856" spans="1:7" x14ac:dyDescent="0.25">
      <c r="A1856" s="33"/>
      <c r="B1856" s="33"/>
      <c r="C1856" s="33"/>
      <c r="D1856" s="32"/>
      <c r="E1856" s="32"/>
      <c r="F1856" s="32"/>
      <c r="G1856" s="32"/>
    </row>
    <row r="1857" spans="1:7" x14ac:dyDescent="0.25">
      <c r="A1857" s="33"/>
      <c r="B1857" s="33"/>
      <c r="C1857" s="33"/>
      <c r="D1857" s="32"/>
      <c r="E1857" s="32"/>
      <c r="F1857" s="32"/>
      <c r="G1857" s="32"/>
    </row>
    <row r="1858" spans="1:7" x14ac:dyDescent="0.25">
      <c r="A1858" s="33"/>
      <c r="B1858" s="33"/>
      <c r="C1858" s="33"/>
      <c r="D1858" s="32"/>
      <c r="E1858" s="32"/>
      <c r="F1858" s="32"/>
      <c r="G1858" s="32"/>
    </row>
    <row r="1859" spans="1:7" x14ac:dyDescent="0.25">
      <c r="A1859" s="33"/>
      <c r="B1859" s="33"/>
      <c r="C1859" s="33"/>
      <c r="D1859" s="32"/>
      <c r="E1859" s="32"/>
      <c r="F1859" s="32"/>
      <c r="G1859" s="32"/>
    </row>
    <row r="1860" spans="1:7" x14ac:dyDescent="0.25">
      <c r="A1860" s="33"/>
      <c r="B1860" s="33"/>
      <c r="C1860" s="33"/>
      <c r="D1860" s="32"/>
      <c r="E1860" s="32"/>
      <c r="F1860" s="32"/>
      <c r="G1860" s="32"/>
    </row>
    <row r="1861" spans="1:7" x14ac:dyDescent="0.25">
      <c r="A1861" s="33"/>
      <c r="B1861" s="33"/>
      <c r="C1861" s="33"/>
      <c r="D1861" s="32"/>
      <c r="E1861" s="32"/>
      <c r="F1861" s="32"/>
      <c r="G1861" s="32"/>
    </row>
    <row r="1862" spans="1:7" x14ac:dyDescent="0.25">
      <c r="A1862" s="33"/>
      <c r="B1862" s="33"/>
      <c r="C1862" s="33"/>
      <c r="D1862" s="32"/>
      <c r="E1862" s="32"/>
      <c r="F1862" s="32"/>
      <c r="G1862" s="32"/>
    </row>
    <row r="1863" spans="1:7" x14ac:dyDescent="0.25">
      <c r="A1863" s="33"/>
      <c r="B1863" s="33"/>
      <c r="C1863" s="33"/>
      <c r="D1863" s="32"/>
      <c r="E1863" s="32"/>
      <c r="F1863" s="32"/>
      <c r="G1863" s="32"/>
    </row>
    <row r="1864" spans="1:7" x14ac:dyDescent="0.25">
      <c r="A1864" s="33"/>
      <c r="B1864" s="33"/>
      <c r="C1864" s="33"/>
      <c r="D1864" s="32"/>
      <c r="E1864" s="32"/>
      <c r="F1864" s="32"/>
      <c r="G1864" s="32"/>
    </row>
    <row r="1865" spans="1:7" x14ac:dyDescent="0.25">
      <c r="A1865" s="33"/>
      <c r="B1865" s="33"/>
      <c r="C1865" s="33"/>
      <c r="D1865" s="32"/>
      <c r="E1865" s="32"/>
      <c r="F1865" s="32"/>
      <c r="G1865" s="32"/>
    </row>
    <row r="1866" spans="1:7" x14ac:dyDescent="0.25">
      <c r="A1866" s="33"/>
      <c r="B1866" s="33"/>
      <c r="C1866" s="33"/>
      <c r="D1866" s="32"/>
      <c r="E1866" s="32"/>
      <c r="F1866" s="32"/>
      <c r="G1866" s="32"/>
    </row>
    <row r="1867" spans="1:7" x14ac:dyDescent="0.25">
      <c r="A1867" s="33"/>
      <c r="B1867" s="33"/>
      <c r="C1867" s="33"/>
      <c r="D1867" s="32"/>
      <c r="E1867" s="32"/>
      <c r="F1867" s="32"/>
      <c r="G1867" s="32"/>
    </row>
    <row r="1868" spans="1:7" x14ac:dyDescent="0.25">
      <c r="A1868" s="33"/>
      <c r="B1868" s="33"/>
      <c r="C1868" s="33"/>
      <c r="D1868" s="32"/>
      <c r="E1868" s="32"/>
      <c r="F1868" s="32"/>
      <c r="G1868" s="32"/>
    </row>
    <row r="1869" spans="1:7" x14ac:dyDescent="0.25">
      <c r="A1869" s="33"/>
      <c r="B1869" s="33"/>
      <c r="C1869" s="33"/>
      <c r="D1869" s="32"/>
      <c r="E1869" s="32"/>
      <c r="F1869" s="32"/>
      <c r="G1869" s="32"/>
    </row>
    <row r="1870" spans="1:7" x14ac:dyDescent="0.25">
      <c r="A1870" s="33"/>
      <c r="B1870" s="33"/>
      <c r="C1870" s="33"/>
      <c r="D1870" s="32"/>
      <c r="E1870" s="32"/>
      <c r="F1870" s="32"/>
      <c r="G1870" s="32"/>
    </row>
    <row r="1871" spans="1:7" x14ac:dyDescent="0.25">
      <c r="A1871" s="33"/>
      <c r="B1871" s="33"/>
      <c r="C1871" s="33"/>
      <c r="D1871" s="32"/>
      <c r="E1871" s="32"/>
      <c r="F1871" s="32"/>
      <c r="G1871" s="32"/>
    </row>
    <row r="1872" spans="1:7" x14ac:dyDescent="0.25">
      <c r="A1872" s="33"/>
      <c r="B1872" s="33"/>
      <c r="C1872" s="33"/>
      <c r="D1872" s="32"/>
      <c r="E1872" s="32"/>
      <c r="F1872" s="32"/>
      <c r="G1872" s="32"/>
    </row>
    <row r="1873" spans="1:7" x14ac:dyDescent="0.25">
      <c r="A1873" s="33"/>
      <c r="B1873" s="33"/>
      <c r="C1873" s="33"/>
      <c r="D1873" s="32"/>
      <c r="E1873" s="32"/>
      <c r="F1873" s="32"/>
      <c r="G1873" s="32"/>
    </row>
    <row r="1874" spans="1:7" x14ac:dyDescent="0.25">
      <c r="A1874" s="33"/>
      <c r="B1874" s="33"/>
      <c r="C1874" s="33"/>
      <c r="D1874" s="32"/>
      <c r="E1874" s="32"/>
      <c r="F1874" s="32"/>
      <c r="G1874" s="32"/>
    </row>
    <row r="1875" spans="1:7" x14ac:dyDescent="0.25">
      <c r="A1875" s="33"/>
      <c r="B1875" s="33"/>
      <c r="C1875" s="33"/>
      <c r="D1875" s="32"/>
      <c r="E1875" s="32"/>
      <c r="F1875" s="32"/>
      <c r="G1875" s="32"/>
    </row>
    <row r="1876" spans="1:7" x14ac:dyDescent="0.25">
      <c r="A1876" s="33"/>
      <c r="B1876" s="33"/>
      <c r="C1876" s="33"/>
      <c r="D1876" s="32"/>
      <c r="E1876" s="32"/>
      <c r="F1876" s="32"/>
      <c r="G1876" s="32"/>
    </row>
    <row r="1877" spans="1:7" x14ac:dyDescent="0.25">
      <c r="A1877" s="33"/>
      <c r="B1877" s="33"/>
      <c r="C1877" s="33"/>
      <c r="D1877" s="32"/>
      <c r="E1877" s="32"/>
      <c r="F1877" s="32"/>
      <c r="G1877" s="32"/>
    </row>
    <row r="1878" spans="1:7" x14ac:dyDescent="0.25">
      <c r="A1878" s="33"/>
      <c r="B1878" s="33"/>
      <c r="C1878" s="33"/>
      <c r="D1878" s="32"/>
      <c r="E1878" s="32"/>
      <c r="F1878" s="32"/>
      <c r="G1878" s="32"/>
    </row>
    <row r="1879" spans="1:7" x14ac:dyDescent="0.25">
      <c r="A1879" s="33"/>
      <c r="B1879" s="33"/>
      <c r="C1879" s="33"/>
      <c r="D1879" s="32"/>
      <c r="E1879" s="32"/>
      <c r="F1879" s="32"/>
      <c r="G1879" s="32"/>
    </row>
    <row r="1880" spans="1:7" x14ac:dyDescent="0.25">
      <c r="A1880" s="33"/>
      <c r="B1880" s="33"/>
      <c r="C1880" s="33"/>
      <c r="D1880" s="32"/>
      <c r="E1880" s="32"/>
      <c r="F1880" s="32"/>
      <c r="G1880" s="32"/>
    </row>
    <row r="1881" spans="1:7" x14ac:dyDescent="0.25">
      <c r="A1881" s="33"/>
      <c r="B1881" s="33"/>
      <c r="C1881" s="33"/>
      <c r="D1881" s="32"/>
      <c r="E1881" s="32"/>
      <c r="F1881" s="32"/>
      <c r="G1881" s="32"/>
    </row>
    <row r="1882" spans="1:7" x14ac:dyDescent="0.25">
      <c r="A1882" s="33"/>
      <c r="B1882" s="33"/>
      <c r="C1882" s="33"/>
      <c r="D1882" s="32"/>
      <c r="E1882" s="32"/>
      <c r="F1882" s="32"/>
      <c r="G1882" s="32"/>
    </row>
    <row r="1883" spans="1:7" x14ac:dyDescent="0.25">
      <c r="A1883" s="33"/>
      <c r="B1883" s="33"/>
      <c r="C1883" s="33"/>
      <c r="D1883" s="32"/>
      <c r="E1883" s="32"/>
      <c r="F1883" s="32"/>
      <c r="G1883" s="32"/>
    </row>
    <row r="1884" spans="1:7" x14ac:dyDescent="0.25">
      <c r="A1884" s="33"/>
      <c r="B1884" s="33"/>
      <c r="C1884" s="33"/>
      <c r="D1884" s="32"/>
      <c r="E1884" s="32"/>
      <c r="F1884" s="32"/>
      <c r="G1884" s="32"/>
    </row>
    <row r="1885" spans="1:7" x14ac:dyDescent="0.25">
      <c r="A1885" s="33"/>
      <c r="B1885" s="33"/>
      <c r="C1885" s="33"/>
      <c r="D1885" s="32"/>
      <c r="E1885" s="32"/>
      <c r="F1885" s="32"/>
      <c r="G1885" s="32"/>
    </row>
    <row r="1886" spans="1:7" x14ac:dyDescent="0.25">
      <c r="A1886" s="33"/>
      <c r="B1886" s="33"/>
      <c r="C1886" s="33"/>
      <c r="D1886" s="32"/>
      <c r="E1886" s="32"/>
      <c r="F1886" s="32"/>
      <c r="G1886" s="32"/>
    </row>
    <row r="1887" spans="1:7" x14ac:dyDescent="0.25">
      <c r="A1887" s="33"/>
      <c r="B1887" s="33"/>
      <c r="C1887" s="33"/>
      <c r="D1887" s="32"/>
      <c r="E1887" s="32"/>
      <c r="F1887" s="32"/>
      <c r="G1887" s="32"/>
    </row>
    <row r="1888" spans="1:7" x14ac:dyDescent="0.25">
      <c r="A1888" s="33"/>
      <c r="B1888" s="33"/>
      <c r="C1888" s="33"/>
      <c r="D1888" s="32"/>
      <c r="E1888" s="32"/>
      <c r="F1888" s="32"/>
      <c r="G1888" s="32"/>
    </row>
    <row r="1889" spans="1:7" x14ac:dyDescent="0.25">
      <c r="A1889" s="33"/>
      <c r="B1889" s="33"/>
      <c r="C1889" s="33"/>
      <c r="D1889" s="32"/>
      <c r="E1889" s="32"/>
      <c r="F1889" s="32"/>
      <c r="G1889" s="32"/>
    </row>
    <row r="1890" spans="1:7" x14ac:dyDescent="0.25">
      <c r="A1890" s="33"/>
      <c r="B1890" s="33"/>
      <c r="C1890" s="33"/>
      <c r="D1890" s="32"/>
      <c r="E1890" s="32"/>
      <c r="F1890" s="32"/>
      <c r="G1890" s="32"/>
    </row>
    <row r="1891" spans="1:7" x14ac:dyDescent="0.25">
      <c r="A1891" s="33"/>
      <c r="B1891" s="33"/>
      <c r="C1891" s="33"/>
      <c r="D1891" s="32"/>
      <c r="E1891" s="32"/>
      <c r="F1891" s="32"/>
      <c r="G1891" s="32"/>
    </row>
    <row r="1892" spans="1:7" x14ac:dyDescent="0.25">
      <c r="A1892" s="33"/>
      <c r="B1892" s="33"/>
      <c r="C1892" s="33"/>
      <c r="D1892" s="32"/>
      <c r="E1892" s="32"/>
      <c r="F1892" s="32"/>
      <c r="G1892" s="32"/>
    </row>
    <row r="1893" spans="1:7" x14ac:dyDescent="0.25">
      <c r="A1893" s="33"/>
      <c r="B1893" s="33"/>
      <c r="C1893" s="33"/>
      <c r="D1893" s="32"/>
      <c r="E1893" s="32"/>
      <c r="F1893" s="32"/>
      <c r="G1893" s="32"/>
    </row>
    <row r="1894" spans="1:7" x14ac:dyDescent="0.25">
      <c r="A1894" s="33"/>
      <c r="B1894" s="33"/>
      <c r="C1894" s="33"/>
      <c r="D1894" s="32"/>
      <c r="E1894" s="32"/>
      <c r="F1894" s="32"/>
      <c r="G1894" s="32"/>
    </row>
    <row r="1895" spans="1:7" x14ac:dyDescent="0.25">
      <c r="A1895" s="33"/>
      <c r="B1895" s="33"/>
      <c r="C1895" s="33"/>
      <c r="D1895" s="32"/>
      <c r="E1895" s="32"/>
      <c r="F1895" s="32"/>
      <c r="G1895" s="32"/>
    </row>
    <row r="1896" spans="1:7" x14ac:dyDescent="0.25">
      <c r="A1896" s="33"/>
      <c r="B1896" s="33"/>
      <c r="C1896" s="33"/>
      <c r="D1896" s="32"/>
      <c r="E1896" s="32"/>
      <c r="F1896" s="32"/>
      <c r="G1896" s="32"/>
    </row>
    <row r="1897" spans="1:7" x14ac:dyDescent="0.25">
      <c r="A1897" s="33"/>
      <c r="B1897" s="33"/>
      <c r="C1897" s="33"/>
      <c r="D1897" s="32"/>
      <c r="E1897" s="32"/>
      <c r="F1897" s="32"/>
      <c r="G1897" s="32"/>
    </row>
    <row r="1898" spans="1:7" x14ac:dyDescent="0.25">
      <c r="A1898" s="33"/>
      <c r="B1898" s="33"/>
      <c r="C1898" s="33"/>
      <c r="D1898" s="32"/>
      <c r="E1898" s="32"/>
      <c r="F1898" s="32"/>
      <c r="G1898" s="32"/>
    </row>
    <row r="1899" spans="1:7" x14ac:dyDescent="0.25">
      <c r="A1899" s="33"/>
      <c r="B1899" s="33"/>
      <c r="C1899" s="33"/>
      <c r="D1899" s="32"/>
      <c r="E1899" s="32"/>
      <c r="F1899" s="32"/>
      <c r="G1899" s="32"/>
    </row>
    <row r="1900" spans="1:7" x14ac:dyDescent="0.25">
      <c r="A1900" s="33"/>
      <c r="B1900" s="33"/>
      <c r="C1900" s="33"/>
      <c r="D1900" s="32"/>
      <c r="E1900" s="32"/>
      <c r="F1900" s="32"/>
      <c r="G1900" s="32"/>
    </row>
    <row r="1901" spans="1:7" x14ac:dyDescent="0.25">
      <c r="A1901" s="33"/>
      <c r="B1901" s="33"/>
      <c r="C1901" s="33"/>
      <c r="D1901" s="32"/>
      <c r="E1901" s="32"/>
      <c r="F1901" s="32"/>
      <c r="G1901" s="32"/>
    </row>
    <row r="1902" spans="1:7" x14ac:dyDescent="0.25">
      <c r="A1902" s="33"/>
      <c r="B1902" s="33"/>
      <c r="C1902" s="33"/>
      <c r="D1902" s="32"/>
      <c r="E1902" s="32"/>
      <c r="F1902" s="32"/>
      <c r="G1902" s="32"/>
    </row>
    <row r="1903" spans="1:7" x14ac:dyDescent="0.25">
      <c r="A1903" s="33"/>
      <c r="B1903" s="33"/>
      <c r="C1903" s="33"/>
      <c r="D1903" s="32"/>
      <c r="E1903" s="32"/>
      <c r="F1903" s="32"/>
      <c r="G1903" s="32"/>
    </row>
    <row r="1904" spans="1:7" x14ac:dyDescent="0.25">
      <c r="A1904" s="33"/>
      <c r="B1904" s="33"/>
      <c r="C1904" s="33"/>
      <c r="D1904" s="32"/>
      <c r="E1904" s="32"/>
      <c r="F1904" s="32"/>
      <c r="G1904" s="32"/>
    </row>
    <row r="1905" spans="1:7" x14ac:dyDescent="0.25">
      <c r="A1905" s="33"/>
      <c r="B1905" s="33"/>
      <c r="C1905" s="33"/>
      <c r="D1905" s="32"/>
      <c r="E1905" s="32"/>
      <c r="F1905" s="32"/>
      <c r="G1905" s="32"/>
    </row>
    <row r="1906" spans="1:7" x14ac:dyDescent="0.25">
      <c r="A1906" s="33"/>
      <c r="B1906" s="33"/>
      <c r="C1906" s="33"/>
      <c r="D1906" s="32"/>
      <c r="E1906" s="32"/>
      <c r="F1906" s="32"/>
      <c r="G1906" s="32"/>
    </row>
    <row r="1907" spans="1:7" x14ac:dyDescent="0.25">
      <c r="A1907" s="33"/>
      <c r="B1907" s="33"/>
      <c r="C1907" s="33"/>
      <c r="D1907" s="32"/>
      <c r="E1907" s="32"/>
      <c r="F1907" s="32"/>
      <c r="G1907" s="32"/>
    </row>
    <row r="1908" spans="1:7" x14ac:dyDescent="0.25">
      <c r="A1908" s="33"/>
      <c r="B1908" s="33"/>
      <c r="C1908" s="33"/>
      <c r="D1908" s="32"/>
      <c r="E1908" s="32"/>
      <c r="F1908" s="32"/>
      <c r="G1908" s="32"/>
    </row>
    <row r="1909" spans="1:7" x14ac:dyDescent="0.25">
      <c r="A1909" s="33"/>
      <c r="B1909" s="33"/>
      <c r="C1909" s="33"/>
      <c r="D1909" s="32"/>
      <c r="E1909" s="32"/>
      <c r="F1909" s="32"/>
      <c r="G1909" s="32"/>
    </row>
    <row r="1910" spans="1:7" x14ac:dyDescent="0.25">
      <c r="A1910" s="33"/>
      <c r="B1910" s="33"/>
      <c r="C1910" s="33"/>
      <c r="D1910" s="32"/>
      <c r="E1910" s="32"/>
      <c r="F1910" s="32"/>
      <c r="G1910" s="32"/>
    </row>
    <row r="1911" spans="1:7" x14ac:dyDescent="0.25">
      <c r="A1911" s="33"/>
      <c r="B1911" s="33"/>
      <c r="C1911" s="33"/>
      <c r="D1911" s="32"/>
      <c r="E1911" s="32"/>
      <c r="F1911" s="32"/>
      <c r="G1911" s="32"/>
    </row>
    <row r="1912" spans="1:7" x14ac:dyDescent="0.25">
      <c r="A1912" s="33"/>
      <c r="B1912" s="33"/>
      <c r="C1912" s="33"/>
      <c r="D1912" s="32"/>
      <c r="E1912" s="32"/>
      <c r="F1912" s="32"/>
      <c r="G1912" s="32"/>
    </row>
    <row r="1913" spans="1:7" x14ac:dyDescent="0.25">
      <c r="A1913" s="33"/>
      <c r="B1913" s="33"/>
      <c r="C1913" s="33"/>
      <c r="D1913" s="32"/>
      <c r="E1913" s="32"/>
      <c r="F1913" s="32"/>
      <c r="G1913" s="32"/>
    </row>
    <row r="1914" spans="1:7" x14ac:dyDescent="0.25">
      <c r="A1914" s="33"/>
      <c r="B1914" s="33"/>
      <c r="C1914" s="33"/>
      <c r="D1914" s="32"/>
      <c r="E1914" s="32"/>
      <c r="F1914" s="32"/>
      <c r="G1914" s="32"/>
    </row>
    <row r="1915" spans="1:7" x14ac:dyDescent="0.25">
      <c r="A1915" s="33"/>
      <c r="B1915" s="33"/>
      <c r="C1915" s="33"/>
      <c r="D1915" s="32"/>
      <c r="E1915" s="32"/>
      <c r="F1915" s="32"/>
      <c r="G1915" s="32"/>
    </row>
    <row r="1916" spans="1:7" x14ac:dyDescent="0.25">
      <c r="A1916" s="33"/>
      <c r="B1916" s="33"/>
      <c r="C1916" s="33"/>
      <c r="D1916" s="32"/>
      <c r="E1916" s="32"/>
      <c r="F1916" s="32"/>
      <c r="G1916" s="32"/>
    </row>
    <row r="1917" spans="1:7" x14ac:dyDescent="0.25">
      <c r="A1917" s="33"/>
      <c r="B1917" s="33"/>
      <c r="C1917" s="33"/>
      <c r="D1917" s="32"/>
      <c r="E1917" s="32"/>
      <c r="F1917" s="32"/>
      <c r="G1917" s="32"/>
    </row>
    <row r="1918" spans="1:7" x14ac:dyDescent="0.25">
      <c r="A1918" s="33"/>
      <c r="B1918" s="33"/>
      <c r="C1918" s="33"/>
      <c r="D1918" s="32"/>
      <c r="E1918" s="32"/>
      <c r="F1918" s="32"/>
      <c r="G1918" s="32"/>
    </row>
    <row r="1919" spans="1:7" x14ac:dyDescent="0.25">
      <c r="A1919" s="33"/>
      <c r="B1919" s="33"/>
      <c r="C1919" s="33"/>
      <c r="D1919" s="32"/>
      <c r="E1919" s="32"/>
      <c r="F1919" s="32"/>
      <c r="G1919" s="32"/>
    </row>
    <row r="1920" spans="1:7" x14ac:dyDescent="0.25">
      <c r="A1920" s="33"/>
      <c r="B1920" s="33"/>
      <c r="C1920" s="33"/>
      <c r="D1920" s="32"/>
      <c r="E1920" s="32"/>
      <c r="F1920" s="32"/>
      <c r="G1920" s="32"/>
    </row>
    <row r="1921" spans="1:7" x14ac:dyDescent="0.25">
      <c r="A1921" s="33"/>
      <c r="B1921" s="33"/>
      <c r="C1921" s="33"/>
      <c r="D1921" s="32"/>
      <c r="E1921" s="32"/>
      <c r="F1921" s="32"/>
      <c r="G1921" s="32"/>
    </row>
    <row r="1922" spans="1:7" x14ac:dyDescent="0.25">
      <c r="A1922" s="33"/>
      <c r="B1922" s="33"/>
      <c r="C1922" s="33"/>
      <c r="D1922" s="32"/>
      <c r="E1922" s="32"/>
      <c r="F1922" s="32"/>
      <c r="G1922" s="32"/>
    </row>
    <row r="1923" spans="1:7" x14ac:dyDescent="0.25">
      <c r="A1923" s="33"/>
      <c r="B1923" s="33"/>
      <c r="C1923" s="33"/>
      <c r="D1923" s="32"/>
      <c r="E1923" s="32"/>
      <c r="F1923" s="32"/>
      <c r="G1923" s="32"/>
    </row>
    <row r="1924" spans="1:7" x14ac:dyDescent="0.25">
      <c r="A1924" s="33"/>
      <c r="B1924" s="33"/>
      <c r="C1924" s="33"/>
      <c r="D1924" s="32"/>
      <c r="E1924" s="32"/>
      <c r="F1924" s="32"/>
      <c r="G1924" s="32"/>
    </row>
    <row r="1925" spans="1:7" x14ac:dyDescent="0.25">
      <c r="A1925" s="33"/>
      <c r="B1925" s="33"/>
      <c r="C1925" s="33"/>
      <c r="D1925" s="32"/>
      <c r="E1925" s="32"/>
      <c r="F1925" s="32"/>
      <c r="G1925" s="32"/>
    </row>
    <row r="1926" spans="1:7" x14ac:dyDescent="0.25">
      <c r="A1926" s="33"/>
      <c r="B1926" s="33"/>
      <c r="C1926" s="33"/>
      <c r="D1926" s="32"/>
      <c r="E1926" s="32"/>
      <c r="F1926" s="32"/>
      <c r="G1926" s="32"/>
    </row>
    <row r="1927" spans="1:7" x14ac:dyDescent="0.25">
      <c r="A1927" s="33"/>
      <c r="B1927" s="33"/>
      <c r="C1927" s="33"/>
      <c r="D1927" s="32"/>
      <c r="E1927" s="32"/>
      <c r="F1927" s="32"/>
      <c r="G1927" s="32"/>
    </row>
    <row r="1928" spans="1:7" x14ac:dyDescent="0.25">
      <c r="A1928" s="33"/>
      <c r="B1928" s="33"/>
      <c r="C1928" s="33"/>
      <c r="D1928" s="32"/>
      <c r="E1928" s="32"/>
      <c r="F1928" s="32"/>
      <c r="G1928" s="32"/>
    </row>
    <row r="1929" spans="1:7" x14ac:dyDescent="0.25">
      <c r="A1929" s="33"/>
      <c r="B1929" s="33"/>
      <c r="C1929" s="33"/>
      <c r="D1929" s="32"/>
      <c r="E1929" s="32"/>
      <c r="F1929" s="32"/>
      <c r="G1929" s="32"/>
    </row>
    <row r="1930" spans="1:7" x14ac:dyDescent="0.25">
      <c r="A1930" s="33"/>
      <c r="B1930" s="33"/>
      <c r="C1930" s="33"/>
      <c r="D1930" s="32"/>
      <c r="E1930" s="32"/>
      <c r="F1930" s="32"/>
      <c r="G1930" s="32"/>
    </row>
    <row r="1931" spans="1:7" x14ac:dyDescent="0.25">
      <c r="A1931" s="33"/>
      <c r="B1931" s="33"/>
      <c r="C1931" s="33"/>
      <c r="D1931" s="32"/>
      <c r="E1931" s="32"/>
      <c r="F1931" s="32"/>
      <c r="G1931" s="32"/>
    </row>
    <row r="1932" spans="1:7" x14ac:dyDescent="0.25">
      <c r="A1932" s="33"/>
      <c r="B1932" s="33"/>
      <c r="C1932" s="33"/>
      <c r="D1932" s="32"/>
      <c r="E1932" s="32"/>
      <c r="F1932" s="32"/>
      <c r="G1932" s="32"/>
    </row>
    <row r="1933" spans="1:7" x14ac:dyDescent="0.25">
      <c r="A1933" s="33"/>
      <c r="B1933" s="33"/>
      <c r="C1933" s="33"/>
      <c r="D1933" s="32"/>
      <c r="E1933" s="32"/>
      <c r="F1933" s="32"/>
      <c r="G1933" s="32"/>
    </row>
    <row r="1934" spans="1:7" x14ac:dyDescent="0.25">
      <c r="A1934" s="33"/>
      <c r="B1934" s="33"/>
      <c r="C1934" s="33"/>
      <c r="D1934" s="32"/>
      <c r="E1934" s="32"/>
      <c r="F1934" s="32"/>
      <c r="G1934" s="32"/>
    </row>
    <row r="1935" spans="1:7" x14ac:dyDescent="0.25">
      <c r="A1935" s="33"/>
      <c r="B1935" s="33"/>
      <c r="C1935" s="33"/>
      <c r="D1935" s="32"/>
      <c r="E1935" s="32"/>
      <c r="F1935" s="32"/>
      <c r="G1935" s="32"/>
    </row>
    <row r="1936" spans="1:7" x14ac:dyDescent="0.25">
      <c r="A1936" s="33"/>
      <c r="B1936" s="33"/>
      <c r="C1936" s="33"/>
      <c r="D1936" s="32"/>
      <c r="E1936" s="32"/>
      <c r="F1936" s="32"/>
      <c r="G1936" s="32"/>
    </row>
    <row r="1937" spans="1:7" x14ac:dyDescent="0.25">
      <c r="A1937" s="33"/>
      <c r="B1937" s="33"/>
      <c r="C1937" s="33"/>
      <c r="D1937" s="32"/>
      <c r="E1937" s="32"/>
      <c r="F1937" s="32"/>
      <c r="G1937" s="32"/>
    </row>
    <row r="1938" spans="1:7" x14ac:dyDescent="0.25">
      <c r="A1938" s="33"/>
      <c r="B1938" s="33"/>
      <c r="C1938" s="33"/>
      <c r="D1938" s="32"/>
      <c r="E1938" s="32"/>
      <c r="F1938" s="32"/>
      <c r="G1938" s="32"/>
    </row>
    <row r="1939" spans="1:7" x14ac:dyDescent="0.25">
      <c r="A1939" s="33"/>
      <c r="B1939" s="33"/>
      <c r="C1939" s="33"/>
      <c r="D1939" s="32"/>
      <c r="E1939" s="32"/>
      <c r="F1939" s="32"/>
      <c r="G1939" s="32"/>
    </row>
    <row r="1940" spans="1:7" x14ac:dyDescent="0.25">
      <c r="A1940" s="33"/>
      <c r="B1940" s="33"/>
      <c r="C1940" s="33"/>
      <c r="D1940" s="32"/>
      <c r="E1940" s="32"/>
      <c r="F1940" s="32"/>
      <c r="G1940" s="32"/>
    </row>
    <row r="1941" spans="1:7" x14ac:dyDescent="0.25">
      <c r="A1941" s="33"/>
      <c r="B1941" s="33"/>
      <c r="C1941" s="33"/>
      <c r="D1941" s="32"/>
      <c r="E1941" s="32"/>
      <c r="F1941" s="32"/>
      <c r="G1941" s="32"/>
    </row>
    <row r="1942" spans="1:7" x14ac:dyDescent="0.25">
      <c r="A1942" s="33"/>
      <c r="B1942" s="33"/>
      <c r="C1942" s="33"/>
      <c r="D1942" s="32"/>
      <c r="E1942" s="32"/>
      <c r="F1942" s="32"/>
      <c r="G1942" s="32"/>
    </row>
    <row r="1943" spans="1:7" x14ac:dyDescent="0.25">
      <c r="A1943" s="33"/>
      <c r="B1943" s="33"/>
      <c r="C1943" s="33"/>
      <c r="D1943" s="32"/>
      <c r="E1943" s="32"/>
      <c r="F1943" s="32"/>
      <c r="G1943" s="32"/>
    </row>
    <row r="1944" spans="1:7" x14ac:dyDescent="0.25">
      <c r="A1944" s="33"/>
      <c r="B1944" s="33"/>
      <c r="C1944" s="33"/>
      <c r="D1944" s="32"/>
      <c r="E1944" s="32"/>
      <c r="F1944" s="32"/>
      <c r="G1944" s="32"/>
    </row>
    <row r="1945" spans="1:7" x14ac:dyDescent="0.25">
      <c r="A1945" s="33"/>
      <c r="B1945" s="33"/>
      <c r="C1945" s="33"/>
      <c r="D1945" s="32"/>
      <c r="E1945" s="32"/>
      <c r="F1945" s="32"/>
      <c r="G1945" s="32"/>
    </row>
    <row r="1946" spans="1:7" x14ac:dyDescent="0.25">
      <c r="A1946" s="33"/>
      <c r="B1946" s="33"/>
      <c r="C1946" s="33"/>
      <c r="D1946" s="32"/>
      <c r="E1946" s="32"/>
      <c r="F1946" s="32"/>
      <c r="G1946" s="32"/>
    </row>
    <row r="1947" spans="1:7" x14ac:dyDescent="0.25">
      <c r="A1947" s="33"/>
      <c r="B1947" s="33"/>
      <c r="C1947" s="33"/>
      <c r="D1947" s="32"/>
      <c r="E1947" s="32"/>
      <c r="F1947" s="32"/>
      <c r="G1947" s="32"/>
    </row>
    <row r="1948" spans="1:7" x14ac:dyDescent="0.25">
      <c r="A1948" s="33"/>
      <c r="B1948" s="33"/>
      <c r="C1948" s="33"/>
      <c r="D1948" s="32"/>
      <c r="E1948" s="32"/>
      <c r="F1948" s="32"/>
      <c r="G1948" s="32"/>
    </row>
    <row r="1949" spans="1:7" x14ac:dyDescent="0.25">
      <c r="A1949" s="33"/>
      <c r="B1949" s="33"/>
      <c r="C1949" s="33"/>
      <c r="D1949" s="32"/>
      <c r="E1949" s="32"/>
      <c r="F1949" s="32"/>
      <c r="G1949" s="32"/>
    </row>
    <row r="1950" spans="1:7" x14ac:dyDescent="0.25">
      <c r="A1950" s="33"/>
      <c r="B1950" s="33"/>
      <c r="C1950" s="33"/>
      <c r="D1950" s="32"/>
      <c r="E1950" s="32"/>
      <c r="F1950" s="32"/>
      <c r="G1950" s="32"/>
    </row>
    <row r="1951" spans="1:7" x14ac:dyDescent="0.25">
      <c r="A1951" s="33"/>
      <c r="B1951" s="33"/>
      <c r="C1951" s="33"/>
      <c r="D1951" s="32"/>
      <c r="E1951" s="32"/>
      <c r="F1951" s="32"/>
      <c r="G1951" s="32"/>
    </row>
    <row r="1952" spans="1:7" x14ac:dyDescent="0.25">
      <c r="A1952" s="33"/>
      <c r="B1952" s="33"/>
      <c r="C1952" s="33"/>
      <c r="D1952" s="32"/>
      <c r="E1952" s="32"/>
      <c r="F1952" s="32"/>
      <c r="G1952" s="32"/>
    </row>
    <row r="1953" spans="1:7" x14ac:dyDescent="0.25">
      <c r="A1953" s="33"/>
      <c r="B1953" s="33"/>
      <c r="C1953" s="33"/>
      <c r="D1953" s="32"/>
      <c r="E1953" s="32"/>
      <c r="F1953" s="32"/>
      <c r="G1953" s="32"/>
    </row>
    <row r="1954" spans="1:7" x14ac:dyDescent="0.25">
      <c r="A1954" s="33"/>
      <c r="B1954" s="33"/>
      <c r="C1954" s="33"/>
      <c r="D1954" s="32"/>
      <c r="E1954" s="32"/>
      <c r="F1954" s="32"/>
      <c r="G1954" s="32"/>
    </row>
    <row r="1955" spans="1:7" x14ac:dyDescent="0.25">
      <c r="A1955" s="33"/>
      <c r="B1955" s="33"/>
      <c r="C1955" s="33"/>
      <c r="D1955" s="32"/>
      <c r="E1955" s="32"/>
      <c r="F1955" s="32"/>
      <c r="G1955" s="32"/>
    </row>
    <row r="1956" spans="1:7" x14ac:dyDescent="0.25">
      <c r="A1956" s="33"/>
      <c r="B1956" s="33"/>
      <c r="C1956" s="33"/>
      <c r="D1956" s="32"/>
      <c r="E1956" s="32"/>
      <c r="F1956" s="32"/>
      <c r="G1956" s="32"/>
    </row>
    <row r="1957" spans="1:7" x14ac:dyDescent="0.25">
      <c r="A1957" s="33"/>
      <c r="B1957" s="33"/>
      <c r="C1957" s="33"/>
      <c r="D1957" s="32"/>
      <c r="E1957" s="32"/>
      <c r="F1957" s="32"/>
      <c r="G1957" s="32"/>
    </row>
    <row r="1958" spans="1:7" x14ac:dyDescent="0.25">
      <c r="A1958" s="33"/>
      <c r="B1958" s="33"/>
      <c r="C1958" s="33"/>
      <c r="D1958" s="32"/>
      <c r="E1958" s="32"/>
      <c r="F1958" s="32"/>
      <c r="G1958" s="32"/>
    </row>
    <row r="1959" spans="1:7" x14ac:dyDescent="0.25">
      <c r="A1959" s="33"/>
      <c r="B1959" s="33"/>
      <c r="C1959" s="33"/>
      <c r="D1959" s="32"/>
      <c r="E1959" s="32"/>
      <c r="F1959" s="32"/>
      <c r="G1959" s="32"/>
    </row>
    <row r="1960" spans="1:7" x14ac:dyDescent="0.25">
      <c r="A1960" s="33"/>
      <c r="B1960" s="33"/>
      <c r="C1960" s="33"/>
      <c r="D1960" s="32"/>
      <c r="E1960" s="32"/>
      <c r="F1960" s="32"/>
      <c r="G1960" s="32"/>
    </row>
    <row r="1961" spans="1:7" x14ac:dyDescent="0.25">
      <c r="A1961" s="33"/>
      <c r="B1961" s="33"/>
      <c r="C1961" s="33"/>
      <c r="D1961" s="32"/>
      <c r="E1961" s="32"/>
      <c r="F1961" s="32"/>
      <c r="G1961" s="32"/>
    </row>
    <row r="1962" spans="1:7" x14ac:dyDescent="0.25">
      <c r="A1962" s="33"/>
      <c r="B1962" s="33"/>
      <c r="C1962" s="33"/>
      <c r="D1962" s="32"/>
      <c r="E1962" s="32"/>
      <c r="F1962" s="32"/>
      <c r="G1962" s="32"/>
    </row>
    <row r="1963" spans="1:7" x14ac:dyDescent="0.25">
      <c r="A1963" s="33"/>
      <c r="B1963" s="33"/>
      <c r="C1963" s="33"/>
      <c r="D1963" s="32"/>
      <c r="E1963" s="32"/>
      <c r="F1963" s="32"/>
      <c r="G1963" s="32"/>
    </row>
    <row r="1964" spans="1:7" x14ac:dyDescent="0.25">
      <c r="A1964" s="33"/>
      <c r="B1964" s="33"/>
      <c r="C1964" s="33"/>
      <c r="D1964" s="32"/>
      <c r="E1964" s="32"/>
      <c r="F1964" s="32"/>
      <c r="G1964" s="32"/>
    </row>
    <row r="1965" spans="1:7" x14ac:dyDescent="0.25">
      <c r="A1965" s="33"/>
      <c r="B1965" s="33"/>
      <c r="C1965" s="33"/>
      <c r="D1965" s="32"/>
      <c r="E1965" s="32"/>
      <c r="F1965" s="32"/>
      <c r="G1965" s="32"/>
    </row>
    <row r="1966" spans="1:7" x14ac:dyDescent="0.25">
      <c r="A1966" s="33"/>
      <c r="B1966" s="33"/>
      <c r="C1966" s="33"/>
      <c r="D1966" s="32"/>
      <c r="E1966" s="32"/>
      <c r="F1966" s="32"/>
      <c r="G1966" s="32"/>
    </row>
    <row r="1967" spans="1:7" x14ac:dyDescent="0.25">
      <c r="A1967" s="33"/>
      <c r="B1967" s="33"/>
      <c r="C1967" s="33"/>
      <c r="D1967" s="32"/>
      <c r="E1967" s="32"/>
      <c r="F1967" s="32"/>
      <c r="G1967" s="32"/>
    </row>
    <row r="1968" spans="1:7" x14ac:dyDescent="0.25">
      <c r="A1968" s="33"/>
      <c r="B1968" s="33"/>
      <c r="C1968" s="33"/>
      <c r="D1968" s="32"/>
      <c r="E1968" s="32"/>
      <c r="F1968" s="32"/>
      <c r="G1968" s="32"/>
    </row>
    <row r="1969" spans="1:7" x14ac:dyDescent="0.25">
      <c r="A1969" s="33"/>
      <c r="B1969" s="33"/>
      <c r="C1969" s="33"/>
      <c r="D1969" s="32"/>
      <c r="E1969" s="32"/>
      <c r="F1969" s="32"/>
      <c r="G1969" s="32"/>
    </row>
    <row r="1970" spans="1:7" x14ac:dyDescent="0.25">
      <c r="A1970" s="33"/>
      <c r="B1970" s="33"/>
      <c r="C1970" s="33"/>
      <c r="D1970" s="32"/>
      <c r="E1970" s="32"/>
      <c r="F1970" s="32"/>
      <c r="G1970" s="32"/>
    </row>
    <row r="1971" spans="1:7" x14ac:dyDescent="0.25">
      <c r="A1971" s="33"/>
      <c r="B1971" s="33"/>
      <c r="C1971" s="33"/>
      <c r="D1971" s="32"/>
      <c r="E1971" s="32"/>
      <c r="F1971" s="32"/>
      <c r="G1971" s="32"/>
    </row>
    <row r="1972" spans="1:7" x14ac:dyDescent="0.25">
      <c r="A1972" s="33"/>
      <c r="B1972" s="33"/>
      <c r="C1972" s="33"/>
      <c r="D1972" s="32"/>
      <c r="E1972" s="32"/>
      <c r="F1972" s="32"/>
      <c r="G1972" s="32"/>
    </row>
    <row r="1973" spans="1:7" x14ac:dyDescent="0.25">
      <c r="A1973" s="33"/>
      <c r="B1973" s="33"/>
      <c r="C1973" s="33"/>
      <c r="D1973" s="32"/>
      <c r="E1973" s="32"/>
      <c r="F1973" s="32"/>
      <c r="G1973" s="32"/>
    </row>
    <row r="1974" spans="1:7" x14ac:dyDescent="0.25">
      <c r="A1974" s="33"/>
      <c r="B1974" s="33"/>
      <c r="C1974" s="33"/>
      <c r="D1974" s="32"/>
      <c r="E1974" s="32"/>
      <c r="F1974" s="32"/>
      <c r="G1974" s="32"/>
    </row>
    <row r="1975" spans="1:7" x14ac:dyDescent="0.25">
      <c r="A1975" s="33"/>
      <c r="B1975" s="33"/>
      <c r="C1975" s="33"/>
      <c r="D1975" s="32"/>
      <c r="E1975" s="32"/>
      <c r="F1975" s="32"/>
      <c r="G1975" s="32"/>
    </row>
    <row r="1976" spans="1:7" x14ac:dyDescent="0.25">
      <c r="A1976" s="33"/>
      <c r="B1976" s="33"/>
      <c r="C1976" s="33"/>
      <c r="D1976" s="32"/>
      <c r="E1976" s="32"/>
      <c r="F1976" s="32"/>
      <c r="G1976" s="32"/>
    </row>
    <row r="1977" spans="1:7" x14ac:dyDescent="0.25">
      <c r="A1977" s="33"/>
      <c r="B1977" s="33"/>
      <c r="C1977" s="33"/>
      <c r="D1977" s="32"/>
      <c r="E1977" s="32"/>
      <c r="F1977" s="32"/>
      <c r="G1977" s="32"/>
    </row>
    <row r="1978" spans="1:7" x14ac:dyDescent="0.25">
      <c r="A1978" s="33"/>
      <c r="B1978" s="33"/>
      <c r="C1978" s="33"/>
      <c r="D1978" s="32"/>
      <c r="E1978" s="32"/>
      <c r="F1978" s="32"/>
      <c r="G1978" s="32"/>
    </row>
    <row r="1979" spans="1:7" x14ac:dyDescent="0.25">
      <c r="A1979" s="33"/>
      <c r="B1979" s="33"/>
      <c r="C1979" s="33"/>
      <c r="D1979" s="32"/>
      <c r="E1979" s="32"/>
      <c r="F1979" s="32"/>
      <c r="G1979" s="32"/>
    </row>
    <row r="1980" spans="1:7" x14ac:dyDescent="0.25">
      <c r="A1980" s="33"/>
      <c r="B1980" s="33"/>
      <c r="C1980" s="33"/>
      <c r="D1980" s="32"/>
      <c r="E1980" s="32"/>
      <c r="F1980" s="32"/>
      <c r="G1980" s="32"/>
    </row>
    <row r="1981" spans="1:7" x14ac:dyDescent="0.25">
      <c r="A1981" s="33"/>
      <c r="B1981" s="33"/>
      <c r="C1981" s="33"/>
      <c r="D1981" s="32"/>
      <c r="E1981" s="32"/>
      <c r="F1981" s="32"/>
      <c r="G1981" s="32"/>
    </row>
    <row r="1982" spans="1:7" x14ac:dyDescent="0.25">
      <c r="A1982" s="33"/>
      <c r="B1982" s="33"/>
      <c r="C1982" s="33"/>
      <c r="D1982" s="32"/>
      <c r="E1982" s="32"/>
      <c r="F1982" s="32"/>
      <c r="G1982" s="32"/>
    </row>
    <row r="1983" spans="1:7" x14ac:dyDescent="0.25">
      <c r="A1983" s="33"/>
      <c r="B1983" s="33"/>
      <c r="C1983" s="33"/>
      <c r="D1983" s="32"/>
      <c r="E1983" s="32"/>
      <c r="F1983" s="32"/>
      <c r="G1983" s="32"/>
    </row>
    <row r="1984" spans="1:7" x14ac:dyDescent="0.25">
      <c r="A1984" s="33"/>
      <c r="B1984" s="33"/>
      <c r="C1984" s="33"/>
      <c r="D1984" s="32"/>
      <c r="E1984" s="32"/>
      <c r="F1984" s="32"/>
      <c r="G1984" s="32"/>
    </row>
    <row r="1985" spans="1:7" x14ac:dyDescent="0.25">
      <c r="A1985" s="33"/>
      <c r="B1985" s="33"/>
      <c r="C1985" s="33"/>
      <c r="D1985" s="32"/>
      <c r="E1985" s="32"/>
      <c r="F1985" s="32"/>
      <c r="G1985" s="32"/>
    </row>
    <row r="1986" spans="1:7" x14ac:dyDescent="0.25">
      <c r="A1986" s="33"/>
      <c r="B1986" s="33"/>
      <c r="C1986" s="33"/>
      <c r="D1986" s="32"/>
      <c r="E1986" s="32"/>
      <c r="F1986" s="32"/>
      <c r="G1986" s="32"/>
    </row>
    <row r="1987" spans="1:7" x14ac:dyDescent="0.25">
      <c r="A1987" s="33"/>
      <c r="B1987" s="33"/>
      <c r="C1987" s="33"/>
      <c r="D1987" s="32"/>
      <c r="E1987" s="32"/>
      <c r="F1987" s="32"/>
      <c r="G1987" s="32"/>
    </row>
    <row r="1988" spans="1:7" x14ac:dyDescent="0.25">
      <c r="A1988" s="33"/>
      <c r="B1988" s="33"/>
      <c r="C1988" s="33"/>
      <c r="D1988" s="32"/>
      <c r="E1988" s="32"/>
      <c r="F1988" s="32"/>
      <c r="G1988" s="32"/>
    </row>
    <row r="1989" spans="1:7" x14ac:dyDescent="0.25">
      <c r="A1989" s="33"/>
      <c r="B1989" s="33"/>
      <c r="C1989" s="33"/>
      <c r="D1989" s="32"/>
      <c r="E1989" s="32"/>
      <c r="F1989" s="32"/>
      <c r="G1989" s="32"/>
    </row>
    <row r="1990" spans="1:7" x14ac:dyDescent="0.25">
      <c r="A1990" s="33"/>
      <c r="B1990" s="33"/>
      <c r="C1990" s="33"/>
      <c r="D1990" s="32"/>
      <c r="E1990" s="32"/>
      <c r="F1990" s="32"/>
      <c r="G1990" s="32"/>
    </row>
    <row r="1991" spans="1:7" x14ac:dyDescent="0.25">
      <c r="A1991" s="33"/>
      <c r="B1991" s="33"/>
      <c r="C1991" s="33"/>
      <c r="D1991" s="32"/>
      <c r="E1991" s="32"/>
      <c r="F1991" s="32"/>
      <c r="G1991" s="32"/>
    </row>
    <row r="1992" spans="1:7" x14ac:dyDescent="0.25">
      <c r="A1992" s="33"/>
      <c r="B1992" s="33"/>
      <c r="C1992" s="33"/>
      <c r="D1992" s="32"/>
      <c r="E1992" s="32"/>
      <c r="F1992" s="32"/>
      <c r="G1992" s="32"/>
    </row>
    <row r="1993" spans="1:7" x14ac:dyDescent="0.25">
      <c r="A1993" s="33"/>
      <c r="B1993" s="33"/>
      <c r="C1993" s="33"/>
      <c r="D1993" s="32"/>
      <c r="E1993" s="32"/>
      <c r="F1993" s="32"/>
      <c r="G1993" s="32"/>
    </row>
    <row r="1994" spans="1:7" x14ac:dyDescent="0.25">
      <c r="A1994" s="33"/>
      <c r="B1994" s="33"/>
      <c r="C1994" s="33"/>
      <c r="D1994" s="32"/>
      <c r="E1994" s="32"/>
      <c r="F1994" s="32"/>
      <c r="G1994" s="32"/>
    </row>
    <row r="1995" spans="1:7" x14ac:dyDescent="0.25">
      <c r="A1995" s="33"/>
      <c r="B1995" s="33"/>
      <c r="C1995" s="33"/>
      <c r="D1995" s="32"/>
      <c r="E1995" s="32"/>
      <c r="F1995" s="32"/>
      <c r="G1995" s="32"/>
    </row>
    <row r="1996" spans="1:7" x14ac:dyDescent="0.25">
      <c r="A1996" s="33"/>
      <c r="B1996" s="33"/>
      <c r="C1996" s="33"/>
      <c r="D1996" s="32"/>
      <c r="E1996" s="32"/>
      <c r="F1996" s="32"/>
      <c r="G1996" s="32"/>
    </row>
    <row r="1997" spans="1:7" x14ac:dyDescent="0.25">
      <c r="A1997" s="33"/>
      <c r="B1997" s="33"/>
      <c r="C1997" s="33"/>
      <c r="D1997" s="32"/>
      <c r="E1997" s="32"/>
      <c r="F1997" s="32"/>
      <c r="G1997" s="32"/>
    </row>
    <row r="1998" spans="1:7" x14ac:dyDescent="0.25">
      <c r="A1998" s="33"/>
      <c r="B1998" s="33"/>
      <c r="C1998" s="33"/>
      <c r="D1998" s="32"/>
      <c r="E1998" s="32"/>
      <c r="F1998" s="32"/>
      <c r="G1998" s="32"/>
    </row>
    <row r="1999" spans="1:7" x14ac:dyDescent="0.25">
      <c r="A1999" s="33"/>
      <c r="B1999" s="33"/>
      <c r="C1999" s="33"/>
      <c r="D1999" s="32"/>
      <c r="E1999" s="32"/>
      <c r="F1999" s="32"/>
      <c r="G1999" s="32"/>
    </row>
    <row r="2000" spans="1:7" x14ac:dyDescent="0.25">
      <c r="A2000" s="33"/>
      <c r="B2000" s="33"/>
      <c r="C2000" s="33"/>
      <c r="D2000" s="32"/>
      <c r="E2000" s="32"/>
      <c r="F2000" s="32"/>
      <c r="G2000" s="32"/>
    </row>
    <row r="2001" spans="1:7" x14ac:dyDescent="0.25">
      <c r="A2001" s="33"/>
      <c r="B2001" s="33"/>
      <c r="C2001" s="33"/>
      <c r="D2001" s="32"/>
      <c r="E2001" s="32"/>
      <c r="F2001" s="32"/>
      <c r="G2001" s="32"/>
    </row>
    <row r="2002" spans="1:7" x14ac:dyDescent="0.25">
      <c r="A2002" s="33"/>
      <c r="B2002" s="33"/>
      <c r="C2002" s="33"/>
      <c r="D2002" s="32"/>
      <c r="E2002" s="32"/>
      <c r="F2002" s="32"/>
      <c r="G2002" s="32"/>
    </row>
    <row r="2003" spans="1:7" x14ac:dyDescent="0.25">
      <c r="A2003" s="33"/>
      <c r="B2003" s="33"/>
      <c r="C2003" s="33"/>
      <c r="D2003" s="32"/>
      <c r="E2003" s="32"/>
      <c r="F2003" s="32"/>
      <c r="G2003" s="32"/>
    </row>
    <row r="2004" spans="1:7" x14ac:dyDescent="0.25">
      <c r="A2004" s="33"/>
      <c r="B2004" s="33"/>
      <c r="C2004" s="33"/>
      <c r="D2004" s="32"/>
      <c r="E2004" s="32"/>
      <c r="F2004" s="32"/>
      <c r="G2004" s="32"/>
    </row>
    <row r="2005" spans="1:7" x14ac:dyDescent="0.25">
      <c r="A2005" s="33"/>
      <c r="B2005" s="33"/>
      <c r="C2005" s="33"/>
      <c r="D2005" s="32"/>
      <c r="E2005" s="32"/>
      <c r="F2005" s="32"/>
      <c r="G2005" s="32"/>
    </row>
    <row r="2006" spans="1:7" x14ac:dyDescent="0.25">
      <c r="A2006" s="33"/>
      <c r="B2006" s="33"/>
      <c r="C2006" s="33"/>
      <c r="D2006" s="32"/>
      <c r="E2006" s="32"/>
      <c r="F2006" s="32"/>
      <c r="G2006" s="32"/>
    </row>
    <row r="2007" spans="1:7" x14ac:dyDescent="0.25">
      <c r="A2007" s="33"/>
      <c r="B2007" s="33"/>
      <c r="C2007" s="33"/>
      <c r="D2007" s="32"/>
      <c r="E2007" s="32"/>
      <c r="F2007" s="32"/>
      <c r="G2007" s="32"/>
    </row>
    <row r="2008" spans="1:7" x14ac:dyDescent="0.25">
      <c r="A2008" s="33"/>
      <c r="B2008" s="33"/>
      <c r="C2008" s="33"/>
      <c r="D2008" s="32"/>
      <c r="E2008" s="32"/>
      <c r="F2008" s="32"/>
      <c r="G2008" s="32"/>
    </row>
    <row r="2009" spans="1:7" x14ac:dyDescent="0.25">
      <c r="A2009" s="33"/>
      <c r="B2009" s="33"/>
      <c r="C2009" s="33"/>
      <c r="D2009" s="32"/>
      <c r="E2009" s="32"/>
      <c r="F2009" s="32"/>
      <c r="G2009" s="32"/>
    </row>
    <row r="2010" spans="1:7" x14ac:dyDescent="0.25">
      <c r="A2010" s="33"/>
      <c r="B2010" s="33"/>
      <c r="C2010" s="33"/>
      <c r="D2010" s="32"/>
      <c r="E2010" s="32"/>
      <c r="F2010" s="32"/>
      <c r="G2010" s="32"/>
    </row>
    <row r="2011" spans="1:7" x14ac:dyDescent="0.25">
      <c r="A2011" s="33"/>
      <c r="B2011" s="33"/>
      <c r="C2011" s="33"/>
      <c r="D2011" s="32"/>
      <c r="E2011" s="32"/>
      <c r="F2011" s="32"/>
      <c r="G2011" s="32"/>
    </row>
    <row r="2012" spans="1:7" x14ac:dyDescent="0.25">
      <c r="A2012" s="33"/>
      <c r="B2012" s="33"/>
      <c r="C2012" s="33"/>
      <c r="D2012" s="32"/>
      <c r="E2012" s="32"/>
      <c r="F2012" s="32"/>
      <c r="G2012" s="32"/>
    </row>
    <row r="2013" spans="1:7" x14ac:dyDescent="0.25">
      <c r="A2013" s="33"/>
      <c r="B2013" s="33"/>
      <c r="C2013" s="33"/>
      <c r="D2013" s="32"/>
      <c r="E2013" s="32"/>
      <c r="F2013" s="32"/>
      <c r="G2013" s="32"/>
    </row>
    <row r="2014" spans="1:7" x14ac:dyDescent="0.25">
      <c r="A2014" s="33"/>
      <c r="B2014" s="33"/>
      <c r="C2014" s="33"/>
      <c r="D2014" s="32"/>
      <c r="E2014" s="32"/>
      <c r="F2014" s="32"/>
      <c r="G2014" s="32"/>
    </row>
    <row r="2015" spans="1:7" x14ac:dyDescent="0.25">
      <c r="A2015" s="33"/>
      <c r="B2015" s="33"/>
      <c r="C2015" s="33"/>
      <c r="D2015" s="32"/>
      <c r="E2015" s="32"/>
      <c r="F2015" s="32"/>
      <c r="G2015" s="32"/>
    </row>
    <row r="2016" spans="1:7" x14ac:dyDescent="0.25">
      <c r="A2016" s="33"/>
      <c r="B2016" s="33"/>
      <c r="C2016" s="33"/>
      <c r="D2016" s="32"/>
      <c r="E2016" s="32"/>
      <c r="F2016" s="32"/>
      <c r="G2016" s="32"/>
    </row>
    <row r="2017" spans="1:7" x14ac:dyDescent="0.25">
      <c r="A2017" s="33"/>
      <c r="B2017" s="33"/>
      <c r="C2017" s="33"/>
      <c r="D2017" s="32"/>
      <c r="E2017" s="32"/>
      <c r="F2017" s="32"/>
      <c r="G2017" s="32"/>
    </row>
    <row r="2018" spans="1:7" x14ac:dyDescent="0.25">
      <c r="A2018" s="33"/>
      <c r="B2018" s="33"/>
      <c r="C2018" s="33"/>
      <c r="D2018" s="32"/>
      <c r="E2018" s="32"/>
      <c r="F2018" s="32"/>
      <c r="G2018" s="32"/>
    </row>
    <row r="2019" spans="1:7" x14ac:dyDescent="0.25">
      <c r="A2019" s="33"/>
      <c r="B2019" s="33"/>
      <c r="C2019" s="33"/>
      <c r="D2019" s="32"/>
      <c r="E2019" s="32"/>
      <c r="F2019" s="32"/>
      <c r="G2019" s="32"/>
    </row>
    <row r="2020" spans="1:7" x14ac:dyDescent="0.25">
      <c r="A2020" s="33"/>
      <c r="B2020" s="33"/>
      <c r="C2020" s="33"/>
      <c r="D2020" s="32"/>
      <c r="E2020" s="32"/>
      <c r="F2020" s="32"/>
      <c r="G2020" s="32"/>
    </row>
    <row r="2021" spans="1:7" x14ac:dyDescent="0.25">
      <c r="A2021" s="33"/>
      <c r="B2021" s="33"/>
      <c r="C2021" s="33"/>
      <c r="D2021" s="32"/>
      <c r="E2021" s="32"/>
      <c r="F2021" s="32"/>
      <c r="G2021" s="32"/>
    </row>
    <row r="2022" spans="1:7" x14ac:dyDescent="0.25">
      <c r="A2022" s="33"/>
      <c r="B2022" s="33"/>
      <c r="C2022" s="33"/>
      <c r="D2022" s="32"/>
      <c r="E2022" s="32"/>
      <c r="F2022" s="32"/>
      <c r="G2022" s="32"/>
    </row>
    <row r="2023" spans="1:7" x14ac:dyDescent="0.25">
      <c r="A2023" s="33"/>
      <c r="B2023" s="33"/>
      <c r="C2023" s="33"/>
      <c r="D2023" s="32"/>
      <c r="E2023" s="32"/>
      <c r="F2023" s="32"/>
      <c r="G2023" s="32"/>
    </row>
    <row r="2024" spans="1:7" x14ac:dyDescent="0.25">
      <c r="A2024" s="33"/>
      <c r="B2024" s="33"/>
      <c r="C2024" s="33"/>
      <c r="D2024" s="32"/>
      <c r="E2024" s="32"/>
      <c r="F2024" s="32"/>
      <c r="G2024" s="32"/>
    </row>
    <row r="2025" spans="1:7" x14ac:dyDescent="0.25">
      <c r="A2025" s="33"/>
      <c r="B2025" s="33"/>
      <c r="C2025" s="33"/>
      <c r="D2025" s="32"/>
      <c r="E2025" s="32"/>
      <c r="F2025" s="32"/>
      <c r="G2025" s="32"/>
    </row>
    <row r="2026" spans="1:7" x14ac:dyDescent="0.25">
      <c r="A2026" s="33"/>
      <c r="B2026" s="33"/>
      <c r="C2026" s="33"/>
      <c r="D2026" s="32"/>
      <c r="E2026" s="32"/>
      <c r="F2026" s="32"/>
      <c r="G2026" s="32"/>
    </row>
    <row r="2027" spans="1:7" x14ac:dyDescent="0.25">
      <c r="A2027" s="33"/>
      <c r="B2027" s="33"/>
      <c r="C2027" s="33"/>
      <c r="D2027" s="32"/>
      <c r="E2027" s="32"/>
      <c r="F2027" s="32"/>
      <c r="G2027" s="32"/>
    </row>
    <row r="2028" spans="1:7" x14ac:dyDescent="0.25">
      <c r="A2028" s="33"/>
      <c r="B2028" s="33"/>
      <c r="C2028" s="33"/>
      <c r="D2028" s="32"/>
      <c r="E2028" s="32"/>
      <c r="F2028" s="32"/>
      <c r="G2028" s="32"/>
    </row>
    <row r="2029" spans="1:7" x14ac:dyDescent="0.25">
      <c r="A2029" s="33"/>
      <c r="B2029" s="33"/>
      <c r="C2029" s="33"/>
      <c r="D2029" s="32"/>
      <c r="E2029" s="32"/>
      <c r="F2029" s="32"/>
      <c r="G2029" s="32"/>
    </row>
    <row r="2030" spans="1:7" x14ac:dyDescent="0.25">
      <c r="A2030" s="33"/>
      <c r="B2030" s="33"/>
      <c r="C2030" s="33"/>
      <c r="D2030" s="32"/>
      <c r="E2030" s="32"/>
      <c r="F2030" s="32"/>
      <c r="G2030" s="32"/>
    </row>
    <row r="2031" spans="1:7" x14ac:dyDescent="0.25">
      <c r="A2031" s="33"/>
      <c r="B2031" s="33"/>
      <c r="C2031" s="33"/>
      <c r="D2031" s="32"/>
      <c r="E2031" s="32"/>
      <c r="F2031" s="32"/>
      <c r="G2031" s="32"/>
    </row>
    <row r="2032" spans="1:7" x14ac:dyDescent="0.25">
      <c r="A2032" s="33"/>
      <c r="B2032" s="33"/>
      <c r="C2032" s="33"/>
      <c r="D2032" s="32"/>
      <c r="E2032" s="32"/>
      <c r="F2032" s="32"/>
      <c r="G2032" s="32"/>
    </row>
    <row r="2033" spans="1:7" x14ac:dyDescent="0.25">
      <c r="A2033" s="33"/>
      <c r="B2033" s="33"/>
      <c r="C2033" s="33"/>
      <c r="D2033" s="32"/>
      <c r="E2033" s="32"/>
      <c r="F2033" s="32"/>
      <c r="G2033" s="32"/>
    </row>
    <row r="2034" spans="1:7" x14ac:dyDescent="0.25">
      <c r="A2034" s="33"/>
      <c r="B2034" s="33"/>
      <c r="C2034" s="33"/>
      <c r="D2034" s="32"/>
      <c r="E2034" s="32"/>
      <c r="F2034" s="32"/>
      <c r="G2034" s="32"/>
    </row>
    <row r="2035" spans="1:7" x14ac:dyDescent="0.25">
      <c r="A2035" s="33"/>
      <c r="B2035" s="33"/>
      <c r="C2035" s="33"/>
      <c r="D2035" s="32"/>
      <c r="E2035" s="32"/>
      <c r="F2035" s="32"/>
      <c r="G2035" s="32"/>
    </row>
    <row r="2036" spans="1:7" x14ac:dyDescent="0.25">
      <c r="A2036" s="33"/>
      <c r="B2036" s="33"/>
      <c r="C2036" s="33"/>
      <c r="D2036" s="32"/>
      <c r="E2036" s="32"/>
      <c r="F2036" s="32"/>
      <c r="G2036" s="32"/>
    </row>
    <row r="2037" spans="1:7" x14ac:dyDescent="0.25">
      <c r="A2037" s="33"/>
      <c r="B2037" s="33"/>
      <c r="C2037" s="33"/>
      <c r="D2037" s="32"/>
      <c r="E2037" s="32"/>
      <c r="F2037" s="32"/>
      <c r="G2037" s="32"/>
    </row>
    <row r="2038" spans="1:7" x14ac:dyDescent="0.25">
      <c r="A2038" s="33"/>
      <c r="B2038" s="33"/>
      <c r="C2038" s="33"/>
      <c r="D2038" s="32"/>
      <c r="E2038" s="32"/>
      <c r="F2038" s="32"/>
      <c r="G2038" s="32"/>
    </row>
    <row r="2039" spans="1:7" x14ac:dyDescent="0.25">
      <c r="A2039" s="33"/>
      <c r="B2039" s="33"/>
      <c r="C2039" s="33"/>
      <c r="D2039" s="32"/>
      <c r="E2039" s="32"/>
      <c r="F2039" s="32"/>
      <c r="G2039" s="32"/>
    </row>
    <row r="2040" spans="1:7" x14ac:dyDescent="0.25">
      <c r="A2040" s="33"/>
      <c r="B2040" s="33"/>
      <c r="C2040" s="33"/>
      <c r="D2040" s="32"/>
      <c r="E2040" s="32"/>
      <c r="F2040" s="32"/>
      <c r="G2040" s="32"/>
    </row>
    <row r="2041" spans="1:7" x14ac:dyDescent="0.25">
      <c r="A2041" s="33"/>
      <c r="B2041" s="33"/>
      <c r="C2041" s="33"/>
      <c r="D2041" s="32"/>
      <c r="E2041" s="32"/>
      <c r="F2041" s="32"/>
      <c r="G2041" s="32"/>
    </row>
    <row r="2042" spans="1:7" x14ac:dyDescent="0.25">
      <c r="A2042" s="33"/>
      <c r="B2042" s="33"/>
      <c r="C2042" s="33"/>
      <c r="D2042" s="32"/>
      <c r="E2042" s="32"/>
      <c r="F2042" s="32"/>
      <c r="G2042" s="32"/>
    </row>
    <row r="2043" spans="1:7" x14ac:dyDescent="0.25">
      <c r="A2043" s="33"/>
      <c r="B2043" s="33"/>
      <c r="C2043" s="33"/>
      <c r="D2043" s="32"/>
      <c r="E2043" s="32"/>
      <c r="F2043" s="32"/>
      <c r="G2043" s="32"/>
    </row>
    <row r="2044" spans="1:7" x14ac:dyDescent="0.25">
      <c r="A2044" s="33"/>
      <c r="B2044" s="33"/>
      <c r="C2044" s="33"/>
      <c r="D2044" s="32"/>
      <c r="E2044" s="32"/>
      <c r="F2044" s="32"/>
      <c r="G2044" s="32"/>
    </row>
    <row r="2045" spans="1:7" x14ac:dyDescent="0.25">
      <c r="A2045" s="33"/>
      <c r="B2045" s="33"/>
      <c r="C2045" s="33"/>
      <c r="D2045" s="32"/>
      <c r="E2045" s="32"/>
      <c r="F2045" s="32"/>
      <c r="G2045" s="32"/>
    </row>
    <row r="2046" spans="1:7" x14ac:dyDescent="0.25">
      <c r="A2046" s="33"/>
      <c r="B2046" s="33"/>
      <c r="C2046" s="33"/>
      <c r="D2046" s="32"/>
      <c r="E2046" s="32"/>
      <c r="F2046" s="32"/>
      <c r="G2046" s="32"/>
    </row>
    <row r="2047" spans="1:7" x14ac:dyDescent="0.25">
      <c r="A2047" s="33"/>
      <c r="B2047" s="33"/>
      <c r="C2047" s="33"/>
      <c r="D2047" s="32"/>
      <c r="E2047" s="32"/>
      <c r="F2047" s="32"/>
      <c r="G2047" s="32"/>
    </row>
    <row r="2048" spans="1:7" x14ac:dyDescent="0.25">
      <c r="A2048" s="33"/>
      <c r="B2048" s="33"/>
      <c r="C2048" s="33"/>
      <c r="D2048" s="32"/>
      <c r="E2048" s="32"/>
      <c r="F2048" s="32"/>
      <c r="G2048" s="32"/>
    </row>
    <row r="2049" spans="1:7" x14ac:dyDescent="0.25">
      <c r="A2049" s="33"/>
      <c r="B2049" s="33"/>
      <c r="C2049" s="33"/>
      <c r="D2049" s="32"/>
      <c r="E2049" s="32"/>
      <c r="F2049" s="32"/>
      <c r="G2049" s="32"/>
    </row>
    <row r="2050" spans="1:7" x14ac:dyDescent="0.25">
      <c r="A2050" s="33"/>
      <c r="B2050" s="33"/>
      <c r="C2050" s="33"/>
      <c r="D2050" s="32"/>
      <c r="E2050" s="32"/>
      <c r="F2050" s="32"/>
      <c r="G2050" s="32"/>
    </row>
    <row r="2051" spans="1:7" x14ac:dyDescent="0.25">
      <c r="A2051" s="33"/>
      <c r="B2051" s="33"/>
      <c r="C2051" s="33"/>
      <c r="D2051" s="32"/>
      <c r="E2051" s="32"/>
      <c r="F2051" s="32"/>
      <c r="G2051" s="32"/>
    </row>
    <row r="2052" spans="1:7" x14ac:dyDescent="0.25">
      <c r="A2052" s="33"/>
      <c r="B2052" s="33"/>
      <c r="C2052" s="33"/>
      <c r="D2052" s="32"/>
      <c r="E2052" s="32"/>
      <c r="F2052" s="32"/>
      <c r="G2052" s="32"/>
    </row>
    <row r="2053" spans="1:7" x14ac:dyDescent="0.25">
      <c r="A2053" s="33"/>
      <c r="B2053" s="33"/>
      <c r="C2053" s="33"/>
      <c r="D2053" s="32"/>
      <c r="E2053" s="32"/>
      <c r="F2053" s="32"/>
      <c r="G2053" s="32"/>
    </row>
    <row r="2054" spans="1:7" x14ac:dyDescent="0.25">
      <c r="A2054" s="33"/>
      <c r="B2054" s="33"/>
      <c r="C2054" s="33"/>
      <c r="D2054" s="32"/>
      <c r="E2054" s="32"/>
      <c r="F2054" s="32"/>
      <c r="G2054" s="32"/>
    </row>
    <row r="2055" spans="1:7" x14ac:dyDescent="0.25">
      <c r="A2055" s="33"/>
      <c r="B2055" s="33"/>
      <c r="C2055" s="33"/>
      <c r="D2055" s="32"/>
      <c r="E2055" s="32"/>
      <c r="F2055" s="32"/>
      <c r="G2055" s="32"/>
    </row>
    <row r="2056" spans="1:7" x14ac:dyDescent="0.25">
      <c r="A2056" s="33"/>
      <c r="B2056" s="33"/>
      <c r="C2056" s="33"/>
      <c r="D2056" s="32"/>
      <c r="E2056" s="32"/>
      <c r="F2056" s="32"/>
      <c r="G2056" s="32"/>
    </row>
    <row r="2057" spans="1:7" x14ac:dyDescent="0.25">
      <c r="A2057" s="33"/>
      <c r="B2057" s="33"/>
      <c r="C2057" s="33"/>
      <c r="D2057" s="32"/>
      <c r="E2057" s="32"/>
      <c r="F2057" s="32"/>
      <c r="G2057" s="32"/>
    </row>
    <row r="2058" spans="1:7" x14ac:dyDescent="0.25">
      <c r="A2058" s="33"/>
      <c r="B2058" s="33"/>
      <c r="C2058" s="33"/>
      <c r="D2058" s="32"/>
      <c r="E2058" s="32"/>
      <c r="F2058" s="32"/>
      <c r="G2058" s="32"/>
    </row>
    <row r="2059" spans="1:7" x14ac:dyDescent="0.25">
      <c r="A2059" s="33"/>
      <c r="B2059" s="33"/>
      <c r="C2059" s="33"/>
      <c r="D2059" s="32"/>
      <c r="E2059" s="32"/>
      <c r="F2059" s="32"/>
      <c r="G2059" s="32"/>
    </row>
    <row r="2060" spans="1:7" x14ac:dyDescent="0.25">
      <c r="A2060" s="33"/>
      <c r="B2060" s="33"/>
      <c r="C2060" s="33"/>
      <c r="D2060" s="32"/>
      <c r="E2060" s="32"/>
      <c r="F2060" s="32"/>
      <c r="G2060" s="32"/>
    </row>
    <row r="2061" spans="1:7" x14ac:dyDescent="0.25">
      <c r="A2061" s="33"/>
      <c r="B2061" s="33"/>
      <c r="C2061" s="33"/>
      <c r="D2061" s="32"/>
      <c r="E2061" s="32"/>
      <c r="F2061" s="32"/>
      <c r="G2061" s="32"/>
    </row>
    <row r="2062" spans="1:7" x14ac:dyDescent="0.25">
      <c r="A2062" s="33"/>
      <c r="B2062" s="33"/>
      <c r="C2062" s="33"/>
      <c r="D2062" s="32"/>
      <c r="E2062" s="32"/>
      <c r="F2062" s="32"/>
      <c r="G2062" s="32"/>
    </row>
    <row r="2063" spans="1:7" x14ac:dyDescent="0.25">
      <c r="A2063" s="33"/>
      <c r="B2063" s="33"/>
      <c r="C2063" s="33"/>
      <c r="D2063" s="32"/>
      <c r="E2063" s="32"/>
      <c r="F2063" s="32"/>
      <c r="G2063" s="32"/>
    </row>
    <row r="2064" spans="1:7" x14ac:dyDescent="0.25">
      <c r="A2064" s="33"/>
      <c r="B2064" s="33"/>
      <c r="C2064" s="33"/>
      <c r="D2064" s="32"/>
      <c r="E2064" s="32"/>
      <c r="F2064" s="32"/>
      <c r="G2064" s="32"/>
    </row>
    <row r="2065" spans="1:7" x14ac:dyDescent="0.25">
      <c r="A2065" s="33"/>
      <c r="B2065" s="33"/>
      <c r="C2065" s="33"/>
      <c r="D2065" s="32"/>
      <c r="E2065" s="32"/>
      <c r="F2065" s="32"/>
      <c r="G2065" s="32"/>
    </row>
    <row r="2066" spans="1:7" x14ac:dyDescent="0.25">
      <c r="A2066" s="33"/>
      <c r="B2066" s="33"/>
      <c r="C2066" s="33"/>
      <c r="D2066" s="32"/>
      <c r="E2066" s="32"/>
      <c r="F2066" s="32"/>
      <c r="G2066" s="32"/>
    </row>
    <row r="2067" spans="1:7" x14ac:dyDescent="0.25">
      <c r="A2067" s="33"/>
      <c r="B2067" s="33"/>
      <c r="C2067" s="33"/>
      <c r="D2067" s="32"/>
      <c r="E2067" s="32"/>
      <c r="F2067" s="32"/>
      <c r="G2067" s="32"/>
    </row>
    <row r="2068" spans="1:7" x14ac:dyDescent="0.25">
      <c r="A2068" s="33"/>
      <c r="B2068" s="33"/>
      <c r="C2068" s="33"/>
      <c r="D2068" s="32"/>
      <c r="E2068" s="32"/>
      <c r="F2068" s="32"/>
      <c r="G2068" s="32"/>
    </row>
    <row r="2069" spans="1:7" x14ac:dyDescent="0.25">
      <c r="A2069" s="33"/>
      <c r="B2069" s="33"/>
      <c r="C2069" s="33"/>
      <c r="D2069" s="32"/>
      <c r="E2069" s="32"/>
      <c r="F2069" s="32"/>
      <c r="G2069" s="32"/>
    </row>
    <row r="2070" spans="1:7" x14ac:dyDescent="0.25">
      <c r="A2070" s="33"/>
      <c r="B2070" s="33"/>
      <c r="C2070" s="33"/>
      <c r="D2070" s="32"/>
      <c r="E2070" s="32"/>
      <c r="F2070" s="32"/>
      <c r="G2070" s="32"/>
    </row>
    <row r="2071" spans="1:7" x14ac:dyDescent="0.25">
      <c r="A2071" s="33"/>
      <c r="B2071" s="33"/>
      <c r="C2071" s="33"/>
      <c r="D2071" s="32"/>
      <c r="E2071" s="32"/>
      <c r="F2071" s="32"/>
      <c r="G2071" s="32"/>
    </row>
    <row r="2072" spans="1:7" x14ac:dyDescent="0.25">
      <c r="A2072" s="33"/>
      <c r="B2072" s="33"/>
      <c r="C2072" s="33"/>
      <c r="D2072" s="32"/>
      <c r="E2072" s="32"/>
      <c r="F2072" s="32"/>
      <c r="G2072" s="32"/>
    </row>
    <row r="2073" spans="1:7" x14ac:dyDescent="0.25">
      <c r="A2073" s="33"/>
      <c r="B2073" s="33"/>
      <c r="C2073" s="33"/>
      <c r="D2073" s="32"/>
      <c r="E2073" s="32"/>
      <c r="F2073" s="32"/>
      <c r="G2073" s="32"/>
    </row>
    <row r="2074" spans="1:7" x14ac:dyDescent="0.25">
      <c r="A2074" s="33"/>
      <c r="B2074" s="33"/>
      <c r="C2074" s="33"/>
      <c r="D2074" s="32"/>
      <c r="E2074" s="32"/>
      <c r="F2074" s="32"/>
      <c r="G2074" s="32"/>
    </row>
    <row r="2075" spans="1:7" x14ac:dyDescent="0.25">
      <c r="A2075" s="33"/>
      <c r="B2075" s="33"/>
      <c r="C2075" s="33"/>
      <c r="D2075" s="32"/>
      <c r="E2075" s="32"/>
      <c r="F2075" s="32"/>
      <c r="G2075" s="32"/>
    </row>
    <row r="2076" spans="1:7" x14ac:dyDescent="0.25">
      <c r="A2076" s="33"/>
      <c r="B2076" s="33"/>
      <c r="C2076" s="33"/>
      <c r="D2076" s="32"/>
      <c r="E2076" s="32"/>
      <c r="F2076" s="32"/>
      <c r="G2076" s="32"/>
    </row>
    <row r="2077" spans="1:7" x14ac:dyDescent="0.25">
      <c r="A2077" s="33"/>
      <c r="B2077" s="33"/>
      <c r="C2077" s="33"/>
      <c r="D2077" s="32"/>
      <c r="E2077" s="32"/>
      <c r="F2077" s="32"/>
      <c r="G2077" s="32"/>
    </row>
    <row r="2078" spans="1:7" x14ac:dyDescent="0.25">
      <c r="A2078" s="33"/>
      <c r="B2078" s="33"/>
      <c r="C2078" s="33"/>
      <c r="D2078" s="32"/>
      <c r="E2078" s="32"/>
      <c r="F2078" s="32"/>
      <c r="G2078" s="32"/>
    </row>
    <row r="2079" spans="1:7" x14ac:dyDescent="0.25">
      <c r="A2079" s="33"/>
      <c r="B2079" s="33"/>
      <c r="C2079" s="33"/>
      <c r="D2079" s="32"/>
      <c r="E2079" s="32"/>
      <c r="F2079" s="32"/>
      <c r="G2079" s="32"/>
    </row>
    <row r="2080" spans="1:7" x14ac:dyDescent="0.25">
      <c r="A2080" s="33"/>
      <c r="B2080" s="33"/>
      <c r="C2080" s="33"/>
      <c r="D2080" s="32"/>
      <c r="E2080" s="32"/>
      <c r="F2080" s="32"/>
      <c r="G2080" s="32"/>
    </row>
    <row r="2081" spans="1:7" x14ac:dyDescent="0.25">
      <c r="A2081" s="33"/>
      <c r="B2081" s="33"/>
      <c r="C2081" s="33"/>
      <c r="D2081" s="32"/>
      <c r="E2081" s="32"/>
      <c r="F2081" s="32"/>
      <c r="G2081" s="32"/>
    </row>
    <row r="2082" spans="1:7" x14ac:dyDescent="0.25">
      <c r="A2082" s="33"/>
      <c r="B2082" s="33"/>
      <c r="C2082" s="33"/>
      <c r="D2082" s="32"/>
      <c r="E2082" s="32"/>
      <c r="F2082" s="32"/>
      <c r="G2082" s="32"/>
    </row>
    <row r="2083" spans="1:7" x14ac:dyDescent="0.25">
      <c r="A2083" s="33"/>
      <c r="B2083" s="33"/>
      <c r="C2083" s="33"/>
      <c r="D2083" s="32"/>
      <c r="E2083" s="32"/>
      <c r="F2083" s="32"/>
      <c r="G2083" s="32"/>
    </row>
    <row r="2084" spans="1:7" x14ac:dyDescent="0.25">
      <c r="A2084" s="33"/>
      <c r="B2084" s="33"/>
      <c r="C2084" s="33"/>
      <c r="D2084" s="32"/>
      <c r="E2084" s="32"/>
      <c r="F2084" s="32"/>
      <c r="G2084" s="32"/>
    </row>
    <row r="2085" spans="1:7" x14ac:dyDescent="0.25">
      <c r="A2085" s="33"/>
      <c r="B2085" s="33"/>
      <c r="C2085" s="33"/>
      <c r="D2085" s="32"/>
      <c r="E2085" s="32"/>
      <c r="F2085" s="32"/>
      <c r="G2085" s="32"/>
    </row>
    <row r="2086" spans="1:7" x14ac:dyDescent="0.25">
      <c r="A2086" s="33"/>
      <c r="B2086" s="33"/>
      <c r="C2086" s="33"/>
      <c r="D2086" s="32"/>
      <c r="E2086" s="32"/>
      <c r="F2086" s="32"/>
      <c r="G2086" s="32"/>
    </row>
    <row r="2087" spans="1:7" x14ac:dyDescent="0.25">
      <c r="A2087" s="33"/>
      <c r="B2087" s="33"/>
      <c r="C2087" s="33"/>
      <c r="D2087" s="32"/>
      <c r="E2087" s="32"/>
      <c r="F2087" s="32"/>
      <c r="G2087" s="32"/>
    </row>
    <row r="2088" spans="1:7" x14ac:dyDescent="0.25">
      <c r="A2088" s="33"/>
      <c r="B2088" s="33"/>
      <c r="C2088" s="33"/>
      <c r="D2088" s="32"/>
      <c r="E2088" s="32"/>
      <c r="F2088" s="32"/>
      <c r="G2088" s="32"/>
    </row>
    <row r="2089" spans="1:7" x14ac:dyDescent="0.25">
      <c r="A2089" s="33"/>
      <c r="B2089" s="33"/>
      <c r="C2089" s="33"/>
      <c r="D2089" s="32"/>
      <c r="E2089" s="32"/>
      <c r="F2089" s="32"/>
      <c r="G2089" s="32"/>
    </row>
    <row r="2090" spans="1:7" x14ac:dyDescent="0.25">
      <c r="A2090" s="33"/>
      <c r="B2090" s="33"/>
      <c r="C2090" s="33"/>
      <c r="D2090" s="32"/>
      <c r="E2090" s="32"/>
      <c r="F2090" s="32"/>
      <c r="G2090" s="32"/>
    </row>
    <row r="2091" spans="1:7" x14ac:dyDescent="0.25">
      <c r="A2091" s="33"/>
      <c r="B2091" s="33"/>
      <c r="C2091" s="33"/>
      <c r="D2091" s="32"/>
      <c r="E2091" s="32"/>
      <c r="F2091" s="32"/>
      <c r="G2091" s="32"/>
    </row>
    <row r="2092" spans="1:7" x14ac:dyDescent="0.25">
      <c r="A2092" s="33"/>
      <c r="B2092" s="33"/>
      <c r="C2092" s="33"/>
      <c r="D2092" s="32"/>
      <c r="E2092" s="32"/>
      <c r="F2092" s="32"/>
      <c r="G2092" s="32"/>
    </row>
    <row r="2093" spans="1:7" x14ac:dyDescent="0.25">
      <c r="A2093" s="33"/>
      <c r="B2093" s="33"/>
      <c r="C2093" s="33"/>
      <c r="D2093" s="32"/>
      <c r="E2093" s="32"/>
      <c r="F2093" s="32"/>
      <c r="G2093" s="32"/>
    </row>
    <row r="2094" spans="1:7" x14ac:dyDescent="0.25">
      <c r="A2094" s="33"/>
      <c r="B2094" s="33"/>
      <c r="C2094" s="33"/>
      <c r="D2094" s="32"/>
      <c r="E2094" s="32"/>
      <c r="F2094" s="32"/>
      <c r="G2094" s="32"/>
    </row>
    <row r="2095" spans="1:7" x14ac:dyDescent="0.25">
      <c r="A2095" s="33"/>
      <c r="B2095" s="33"/>
      <c r="C2095" s="33"/>
      <c r="D2095" s="32"/>
      <c r="E2095" s="32"/>
      <c r="F2095" s="32"/>
      <c r="G2095" s="32"/>
    </row>
    <row r="2096" spans="1:7" x14ac:dyDescent="0.25">
      <c r="A2096" s="33"/>
      <c r="B2096" s="33"/>
      <c r="C2096" s="33"/>
      <c r="D2096" s="32"/>
      <c r="E2096" s="32"/>
      <c r="F2096" s="32"/>
      <c r="G2096" s="32"/>
    </row>
    <row r="2097" spans="1:7" x14ac:dyDescent="0.25">
      <c r="A2097" s="33"/>
      <c r="B2097" s="33"/>
      <c r="C2097" s="33"/>
      <c r="D2097" s="32"/>
      <c r="E2097" s="32"/>
      <c r="F2097" s="32"/>
      <c r="G2097" s="32"/>
    </row>
    <row r="2098" spans="1:7" x14ac:dyDescent="0.25">
      <c r="A2098" s="33"/>
      <c r="B2098" s="33"/>
      <c r="C2098" s="33"/>
      <c r="D2098" s="32"/>
      <c r="E2098" s="32"/>
      <c r="F2098" s="32"/>
      <c r="G2098" s="32"/>
    </row>
    <row r="2099" spans="1:7" x14ac:dyDescent="0.25">
      <c r="A2099" s="33"/>
      <c r="B2099" s="33"/>
      <c r="C2099" s="33"/>
      <c r="D2099" s="32"/>
      <c r="E2099" s="32"/>
      <c r="F2099" s="32"/>
      <c r="G2099" s="32"/>
    </row>
    <row r="2100" spans="1:7" x14ac:dyDescent="0.25">
      <c r="A2100" s="33"/>
      <c r="B2100" s="33"/>
      <c r="C2100" s="33"/>
      <c r="D2100" s="32"/>
      <c r="E2100" s="32"/>
      <c r="F2100" s="32"/>
      <c r="G2100" s="32"/>
    </row>
    <row r="2101" spans="1:7" x14ac:dyDescent="0.25">
      <c r="A2101" s="33"/>
      <c r="B2101" s="33"/>
      <c r="C2101" s="33"/>
      <c r="D2101" s="32"/>
      <c r="E2101" s="32"/>
      <c r="F2101" s="32"/>
      <c r="G2101" s="32"/>
    </row>
    <row r="2102" spans="1:7" x14ac:dyDescent="0.25">
      <c r="A2102" s="33"/>
      <c r="B2102" s="33"/>
      <c r="C2102" s="33"/>
      <c r="D2102" s="32"/>
      <c r="E2102" s="32"/>
      <c r="F2102" s="32"/>
      <c r="G2102" s="32"/>
    </row>
    <row r="2103" spans="1:7" x14ac:dyDescent="0.25">
      <c r="A2103" s="33"/>
      <c r="B2103" s="33"/>
      <c r="C2103" s="33"/>
      <c r="D2103" s="32"/>
      <c r="E2103" s="32"/>
      <c r="F2103" s="32"/>
      <c r="G2103" s="32"/>
    </row>
    <row r="2104" spans="1:7" x14ac:dyDescent="0.25">
      <c r="A2104" s="33"/>
      <c r="B2104" s="33"/>
      <c r="C2104" s="33"/>
      <c r="D2104" s="32"/>
      <c r="E2104" s="32"/>
      <c r="F2104" s="32"/>
      <c r="G2104" s="32"/>
    </row>
    <row r="2105" spans="1:7" x14ac:dyDescent="0.25">
      <c r="A2105" s="33"/>
      <c r="B2105" s="33"/>
      <c r="C2105" s="33"/>
      <c r="D2105" s="32"/>
      <c r="E2105" s="32"/>
      <c r="F2105" s="32"/>
      <c r="G2105" s="32"/>
    </row>
    <row r="2106" spans="1:7" x14ac:dyDescent="0.25">
      <c r="A2106" s="33"/>
      <c r="B2106" s="33"/>
      <c r="C2106" s="33"/>
      <c r="D2106" s="32"/>
      <c r="E2106" s="32"/>
      <c r="F2106" s="32"/>
      <c r="G2106" s="32"/>
    </row>
    <row r="2107" spans="1:7" x14ac:dyDescent="0.25">
      <c r="A2107" s="33"/>
      <c r="B2107" s="33"/>
      <c r="C2107" s="33"/>
      <c r="D2107" s="32"/>
      <c r="E2107" s="32"/>
      <c r="F2107" s="32"/>
      <c r="G2107" s="32"/>
    </row>
    <row r="2108" spans="1:7" x14ac:dyDescent="0.25">
      <c r="A2108" s="33"/>
      <c r="B2108" s="33"/>
      <c r="C2108" s="33"/>
      <c r="D2108" s="32"/>
      <c r="E2108" s="32"/>
      <c r="F2108" s="32"/>
      <c r="G2108" s="32"/>
    </row>
    <row r="2109" spans="1:7" x14ac:dyDescent="0.25">
      <c r="A2109" s="33"/>
      <c r="B2109" s="33"/>
      <c r="C2109" s="33"/>
      <c r="D2109" s="32"/>
      <c r="E2109" s="32"/>
      <c r="F2109" s="32"/>
      <c r="G2109" s="32"/>
    </row>
    <row r="2110" spans="1:7" x14ac:dyDescent="0.25">
      <c r="A2110" s="33"/>
      <c r="B2110" s="33"/>
      <c r="C2110" s="33"/>
      <c r="D2110" s="32"/>
      <c r="E2110" s="32"/>
      <c r="F2110" s="32"/>
      <c r="G2110" s="32"/>
    </row>
    <row r="2111" spans="1:7" x14ac:dyDescent="0.25">
      <c r="A2111" s="33"/>
      <c r="B2111" s="33"/>
      <c r="C2111" s="33"/>
      <c r="D2111" s="32"/>
      <c r="E2111" s="32"/>
      <c r="F2111" s="32"/>
      <c r="G2111" s="32"/>
    </row>
    <row r="2112" spans="1:7" x14ac:dyDescent="0.25">
      <c r="A2112" s="33"/>
      <c r="B2112" s="33"/>
      <c r="C2112" s="33"/>
      <c r="D2112" s="32"/>
      <c r="E2112" s="32"/>
      <c r="F2112" s="32"/>
      <c r="G2112" s="32"/>
    </row>
    <row r="2113" spans="1:7" x14ac:dyDescent="0.25">
      <c r="A2113" s="33"/>
      <c r="B2113" s="33"/>
      <c r="C2113" s="33"/>
      <c r="D2113" s="32"/>
      <c r="E2113" s="32"/>
      <c r="F2113" s="32"/>
      <c r="G2113" s="32"/>
    </row>
    <row r="2114" spans="1:7" x14ac:dyDescent="0.25">
      <c r="A2114" s="33"/>
      <c r="B2114" s="33"/>
      <c r="C2114" s="33"/>
      <c r="D2114" s="32"/>
      <c r="E2114" s="32"/>
      <c r="F2114" s="32"/>
      <c r="G2114" s="32"/>
    </row>
    <row r="2115" spans="1:7" x14ac:dyDescent="0.25">
      <c r="A2115" s="33"/>
      <c r="B2115" s="33"/>
      <c r="C2115" s="33"/>
      <c r="D2115" s="32"/>
      <c r="E2115" s="32"/>
      <c r="F2115" s="32"/>
      <c r="G2115" s="32"/>
    </row>
    <row r="2116" spans="1:7" x14ac:dyDescent="0.25">
      <c r="A2116" s="33"/>
      <c r="B2116" s="33"/>
      <c r="C2116" s="33"/>
      <c r="D2116" s="32"/>
      <c r="E2116" s="32"/>
      <c r="F2116" s="32"/>
      <c r="G2116" s="32"/>
    </row>
    <row r="2117" spans="1:7" x14ac:dyDescent="0.25">
      <c r="A2117" s="33"/>
      <c r="B2117" s="33"/>
      <c r="C2117" s="33"/>
      <c r="D2117" s="32"/>
      <c r="E2117" s="32"/>
      <c r="F2117" s="32"/>
      <c r="G2117" s="32"/>
    </row>
    <row r="2118" spans="1:7" x14ac:dyDescent="0.25">
      <c r="A2118" s="33"/>
      <c r="B2118" s="33"/>
      <c r="C2118" s="33"/>
      <c r="D2118" s="32"/>
      <c r="E2118" s="32"/>
      <c r="F2118" s="32"/>
      <c r="G2118" s="32"/>
    </row>
    <row r="2119" spans="1:7" x14ac:dyDescent="0.25">
      <c r="A2119" s="33"/>
      <c r="B2119" s="33"/>
      <c r="C2119" s="33"/>
      <c r="D2119" s="32"/>
      <c r="E2119" s="32"/>
      <c r="F2119" s="32"/>
      <c r="G2119" s="32"/>
    </row>
    <row r="2120" spans="1:7" x14ac:dyDescent="0.25">
      <c r="A2120" s="33"/>
      <c r="B2120" s="33"/>
      <c r="C2120" s="33"/>
      <c r="D2120" s="32"/>
      <c r="E2120" s="32"/>
      <c r="F2120" s="32"/>
      <c r="G2120" s="32"/>
    </row>
    <row r="2121" spans="1:7" x14ac:dyDescent="0.25">
      <c r="A2121" s="33"/>
      <c r="B2121" s="33"/>
      <c r="C2121" s="33"/>
      <c r="D2121" s="32"/>
      <c r="E2121" s="32"/>
      <c r="F2121" s="32"/>
      <c r="G2121" s="32"/>
    </row>
    <row r="2122" spans="1:7" x14ac:dyDescent="0.25">
      <c r="A2122" s="33"/>
      <c r="B2122" s="33"/>
      <c r="C2122" s="33"/>
      <c r="D2122" s="32"/>
      <c r="E2122" s="32"/>
      <c r="F2122" s="32"/>
      <c r="G2122" s="32"/>
    </row>
    <row r="2123" spans="1:7" x14ac:dyDescent="0.25">
      <c r="A2123" s="33"/>
      <c r="B2123" s="33"/>
      <c r="C2123" s="33"/>
      <c r="D2123" s="32"/>
      <c r="E2123" s="32"/>
      <c r="F2123" s="32"/>
      <c r="G2123" s="32"/>
    </row>
    <row r="2124" spans="1:7" x14ac:dyDescent="0.25">
      <c r="A2124" s="33"/>
      <c r="B2124" s="33"/>
      <c r="C2124" s="33"/>
      <c r="D2124" s="32"/>
      <c r="E2124" s="32"/>
      <c r="F2124" s="32"/>
      <c r="G2124" s="32"/>
    </row>
    <row r="2125" spans="1:7" x14ac:dyDescent="0.25">
      <c r="A2125" s="33"/>
      <c r="B2125" s="33"/>
      <c r="C2125" s="33"/>
      <c r="D2125" s="32"/>
      <c r="E2125" s="32"/>
      <c r="F2125" s="32"/>
      <c r="G2125" s="32"/>
    </row>
    <row r="2126" spans="1:7" x14ac:dyDescent="0.25">
      <c r="A2126" s="33"/>
      <c r="B2126" s="33"/>
      <c r="C2126" s="33"/>
      <c r="D2126" s="32"/>
      <c r="E2126" s="32"/>
      <c r="F2126" s="32"/>
      <c r="G2126" s="32"/>
    </row>
    <row r="2127" spans="1:7" x14ac:dyDescent="0.25">
      <c r="A2127" s="33"/>
      <c r="B2127" s="33"/>
      <c r="C2127" s="33"/>
      <c r="D2127" s="32"/>
      <c r="E2127" s="32"/>
      <c r="F2127" s="32"/>
      <c r="G2127" s="32"/>
    </row>
    <row r="2128" spans="1:7" x14ac:dyDescent="0.25">
      <c r="A2128" s="33"/>
      <c r="B2128" s="33"/>
      <c r="C2128" s="33"/>
      <c r="D2128" s="32"/>
      <c r="E2128" s="32"/>
      <c r="F2128" s="32"/>
      <c r="G2128" s="32"/>
    </row>
    <row r="2129" spans="1:7" x14ac:dyDescent="0.25">
      <c r="A2129" s="33"/>
      <c r="B2129" s="33"/>
      <c r="C2129" s="33"/>
      <c r="D2129" s="32"/>
      <c r="E2129" s="32"/>
      <c r="F2129" s="32"/>
      <c r="G2129" s="32"/>
    </row>
    <row r="2130" spans="1:7" x14ac:dyDescent="0.25">
      <c r="A2130" s="33"/>
      <c r="B2130" s="33"/>
      <c r="C2130" s="33"/>
      <c r="D2130" s="32"/>
      <c r="E2130" s="32"/>
      <c r="F2130" s="32"/>
      <c r="G2130" s="32"/>
    </row>
    <row r="2131" spans="1:7" x14ac:dyDescent="0.25">
      <c r="A2131" s="33"/>
      <c r="B2131" s="33"/>
      <c r="C2131" s="33"/>
      <c r="D2131" s="32"/>
      <c r="E2131" s="32"/>
      <c r="F2131" s="32"/>
      <c r="G2131" s="32"/>
    </row>
    <row r="2132" spans="1:7" x14ac:dyDescent="0.25">
      <c r="A2132" s="33"/>
      <c r="B2132" s="33"/>
      <c r="C2132" s="33"/>
      <c r="D2132" s="32"/>
      <c r="E2132" s="32"/>
      <c r="F2132" s="32"/>
      <c r="G2132" s="32"/>
    </row>
    <row r="2133" spans="1:7" x14ac:dyDescent="0.25">
      <c r="A2133" s="33"/>
      <c r="B2133" s="33"/>
      <c r="C2133" s="33"/>
      <c r="D2133" s="32"/>
      <c r="E2133" s="32"/>
      <c r="F2133" s="32"/>
      <c r="G2133" s="32"/>
    </row>
    <row r="2134" spans="1:7" x14ac:dyDescent="0.25">
      <c r="A2134" s="33"/>
      <c r="B2134" s="33"/>
      <c r="C2134" s="33"/>
      <c r="D2134" s="32"/>
      <c r="E2134" s="32"/>
      <c r="F2134" s="32"/>
      <c r="G2134" s="32"/>
    </row>
    <row r="2135" spans="1:7" x14ac:dyDescent="0.25">
      <c r="A2135" s="33"/>
      <c r="B2135" s="33"/>
      <c r="C2135" s="33"/>
      <c r="D2135" s="32"/>
      <c r="E2135" s="32"/>
      <c r="F2135" s="32"/>
      <c r="G2135" s="32"/>
    </row>
    <row r="2136" spans="1:7" x14ac:dyDescent="0.25">
      <c r="A2136" s="33"/>
      <c r="B2136" s="33"/>
      <c r="C2136" s="33"/>
      <c r="D2136" s="32"/>
      <c r="E2136" s="32"/>
      <c r="F2136" s="32"/>
      <c r="G2136" s="32"/>
    </row>
    <row r="2137" spans="1:7" x14ac:dyDescent="0.25">
      <c r="A2137" s="33"/>
      <c r="B2137" s="33"/>
      <c r="C2137" s="33"/>
      <c r="D2137" s="32"/>
      <c r="E2137" s="32"/>
      <c r="F2137" s="32"/>
      <c r="G2137" s="32"/>
    </row>
    <row r="2138" spans="1:7" x14ac:dyDescent="0.25">
      <c r="A2138" s="33"/>
      <c r="B2138" s="33"/>
      <c r="C2138" s="33"/>
      <c r="D2138" s="32"/>
      <c r="E2138" s="32"/>
      <c r="F2138" s="32"/>
      <c r="G2138" s="32"/>
    </row>
    <row r="2139" spans="1:7" x14ac:dyDescent="0.25">
      <c r="A2139" s="33"/>
      <c r="B2139" s="33"/>
      <c r="C2139" s="33"/>
      <c r="D2139" s="32"/>
      <c r="E2139" s="32"/>
      <c r="F2139" s="32"/>
      <c r="G2139" s="32"/>
    </row>
    <row r="2140" spans="1:7" x14ac:dyDescent="0.25">
      <c r="A2140" s="33"/>
      <c r="B2140" s="33"/>
      <c r="C2140" s="33"/>
      <c r="D2140" s="32"/>
      <c r="E2140" s="32"/>
      <c r="F2140" s="32"/>
      <c r="G2140" s="32"/>
    </row>
    <row r="2141" spans="1:7" x14ac:dyDescent="0.25">
      <c r="A2141" s="33"/>
      <c r="B2141" s="33"/>
      <c r="C2141" s="33"/>
      <c r="D2141" s="32"/>
      <c r="E2141" s="32"/>
      <c r="F2141" s="32"/>
      <c r="G2141" s="32"/>
    </row>
    <row r="2142" spans="1:7" x14ac:dyDescent="0.25">
      <c r="A2142" s="33"/>
      <c r="B2142" s="33"/>
      <c r="C2142" s="33"/>
      <c r="D2142" s="32"/>
      <c r="E2142" s="32"/>
      <c r="F2142" s="32"/>
      <c r="G2142" s="32"/>
    </row>
    <row r="2143" spans="1:7" x14ac:dyDescent="0.25">
      <c r="A2143" s="33"/>
      <c r="B2143" s="33"/>
      <c r="C2143" s="33"/>
      <c r="D2143" s="32"/>
      <c r="E2143" s="32"/>
      <c r="F2143" s="32"/>
      <c r="G2143" s="32"/>
    </row>
    <row r="2144" spans="1:7" x14ac:dyDescent="0.25">
      <c r="A2144" s="33"/>
      <c r="B2144" s="33"/>
      <c r="C2144" s="33"/>
      <c r="D2144" s="32"/>
      <c r="E2144" s="32"/>
      <c r="F2144" s="32"/>
      <c r="G2144" s="32"/>
    </row>
    <row r="2145" spans="1:7" x14ac:dyDescent="0.25">
      <c r="A2145" s="33"/>
      <c r="B2145" s="33"/>
      <c r="C2145" s="33"/>
      <c r="D2145" s="32"/>
      <c r="E2145" s="32"/>
      <c r="F2145" s="32"/>
      <c r="G2145" s="32"/>
    </row>
    <row r="2146" spans="1:7" x14ac:dyDescent="0.25">
      <c r="A2146" s="33"/>
      <c r="B2146" s="33"/>
      <c r="C2146" s="33"/>
      <c r="D2146" s="32"/>
      <c r="E2146" s="32"/>
      <c r="F2146" s="32"/>
      <c r="G2146" s="32"/>
    </row>
    <row r="2147" spans="1:7" x14ac:dyDescent="0.25">
      <c r="A2147" s="33"/>
      <c r="B2147" s="33"/>
      <c r="C2147" s="33"/>
      <c r="D2147" s="32"/>
      <c r="E2147" s="32"/>
      <c r="F2147" s="32"/>
      <c r="G2147" s="32"/>
    </row>
    <row r="2148" spans="1:7" x14ac:dyDescent="0.25">
      <c r="A2148" s="33"/>
      <c r="B2148" s="33"/>
      <c r="C2148" s="33"/>
      <c r="D2148" s="32"/>
      <c r="E2148" s="32"/>
      <c r="F2148" s="32"/>
      <c r="G2148" s="32"/>
    </row>
    <row r="2149" spans="1:7" x14ac:dyDescent="0.25">
      <c r="A2149" s="33"/>
      <c r="B2149" s="33"/>
      <c r="C2149" s="33"/>
      <c r="D2149" s="32"/>
      <c r="E2149" s="32"/>
      <c r="F2149" s="32"/>
      <c r="G2149" s="32"/>
    </row>
    <row r="2150" spans="1:7" x14ac:dyDescent="0.25">
      <c r="A2150" s="33"/>
      <c r="B2150" s="33"/>
      <c r="C2150" s="33"/>
      <c r="D2150" s="32"/>
      <c r="E2150" s="32"/>
      <c r="F2150" s="32"/>
      <c r="G2150" s="32"/>
    </row>
    <row r="2151" spans="1:7" x14ac:dyDescent="0.25">
      <c r="A2151" s="33"/>
      <c r="B2151" s="33"/>
      <c r="C2151" s="33"/>
      <c r="D2151" s="32"/>
      <c r="E2151" s="32"/>
      <c r="F2151" s="32"/>
      <c r="G2151" s="32"/>
    </row>
    <row r="2152" spans="1:7" x14ac:dyDescent="0.25">
      <c r="A2152" s="33"/>
      <c r="B2152" s="33"/>
      <c r="C2152" s="33"/>
      <c r="D2152" s="32"/>
      <c r="E2152" s="32"/>
      <c r="F2152" s="32"/>
      <c r="G2152" s="32"/>
    </row>
    <row r="2153" spans="1:7" x14ac:dyDescent="0.25">
      <c r="A2153" s="33"/>
      <c r="B2153" s="33"/>
      <c r="C2153" s="33"/>
      <c r="D2153" s="32"/>
      <c r="E2153" s="32"/>
      <c r="F2153" s="32"/>
      <c r="G2153" s="32"/>
    </row>
    <row r="2154" spans="1:7" x14ac:dyDescent="0.25">
      <c r="A2154" s="33"/>
      <c r="B2154" s="33"/>
      <c r="C2154" s="33"/>
      <c r="D2154" s="32"/>
      <c r="E2154" s="32"/>
      <c r="F2154" s="32"/>
      <c r="G2154" s="32"/>
    </row>
    <row r="2155" spans="1:7" x14ac:dyDescent="0.25">
      <c r="A2155" s="33"/>
      <c r="B2155" s="33"/>
      <c r="C2155" s="33"/>
      <c r="D2155" s="32"/>
      <c r="E2155" s="32"/>
      <c r="F2155" s="32"/>
      <c r="G2155" s="32"/>
    </row>
    <row r="2156" spans="1:7" x14ac:dyDescent="0.25">
      <c r="A2156" s="33"/>
      <c r="B2156" s="33"/>
      <c r="C2156" s="33"/>
      <c r="D2156" s="32"/>
      <c r="E2156" s="32"/>
      <c r="F2156" s="32"/>
      <c r="G2156" s="32"/>
    </row>
    <row r="2157" spans="1:7" x14ac:dyDescent="0.25">
      <c r="A2157" s="33"/>
      <c r="B2157" s="33"/>
      <c r="C2157" s="33"/>
      <c r="D2157" s="32"/>
      <c r="E2157" s="32"/>
      <c r="F2157" s="32"/>
      <c r="G2157" s="32"/>
    </row>
    <row r="2158" spans="1:7" x14ac:dyDescent="0.25">
      <c r="A2158" s="33"/>
      <c r="B2158" s="33"/>
      <c r="C2158" s="33"/>
      <c r="D2158" s="32"/>
      <c r="E2158" s="32"/>
      <c r="F2158" s="32"/>
      <c r="G2158" s="32"/>
    </row>
    <row r="2159" spans="1:7" x14ac:dyDescent="0.25">
      <c r="A2159" s="33"/>
      <c r="B2159" s="33"/>
      <c r="C2159" s="33"/>
      <c r="D2159" s="32"/>
      <c r="E2159" s="32"/>
      <c r="F2159" s="32"/>
      <c r="G2159" s="32"/>
    </row>
    <row r="2160" spans="1:7" x14ac:dyDescent="0.25">
      <c r="A2160" s="33"/>
      <c r="B2160" s="33"/>
      <c r="C2160" s="33"/>
      <c r="D2160" s="32"/>
      <c r="E2160" s="32"/>
      <c r="F2160" s="32"/>
      <c r="G2160" s="32"/>
    </row>
    <row r="2161" spans="1:7" x14ac:dyDescent="0.25">
      <c r="A2161" s="33"/>
      <c r="B2161" s="33"/>
      <c r="C2161" s="33"/>
      <c r="D2161" s="32"/>
      <c r="E2161" s="32"/>
      <c r="F2161" s="32"/>
      <c r="G2161" s="32"/>
    </row>
    <row r="2162" spans="1:7" x14ac:dyDescent="0.25">
      <c r="A2162" s="33"/>
      <c r="B2162" s="33"/>
      <c r="C2162" s="33"/>
      <c r="D2162" s="32"/>
      <c r="E2162" s="32"/>
      <c r="F2162" s="32"/>
      <c r="G2162" s="32"/>
    </row>
    <row r="2163" spans="1:7" x14ac:dyDescent="0.25">
      <c r="A2163" s="33"/>
      <c r="B2163" s="33"/>
      <c r="C2163" s="33"/>
      <c r="D2163" s="32"/>
      <c r="E2163" s="32"/>
      <c r="F2163" s="32"/>
      <c r="G2163" s="32"/>
    </row>
    <row r="2164" spans="1:7" x14ac:dyDescent="0.25">
      <c r="A2164" s="33"/>
      <c r="B2164" s="33"/>
      <c r="C2164" s="33"/>
      <c r="D2164" s="32"/>
      <c r="E2164" s="32"/>
      <c r="F2164" s="32"/>
      <c r="G2164" s="32"/>
    </row>
    <row r="2165" spans="1:7" x14ac:dyDescent="0.25">
      <c r="A2165" s="33"/>
      <c r="B2165" s="33"/>
      <c r="C2165" s="33"/>
      <c r="D2165" s="32"/>
      <c r="E2165" s="32"/>
      <c r="F2165" s="32"/>
      <c r="G2165" s="32"/>
    </row>
    <row r="2166" spans="1:7" x14ac:dyDescent="0.25">
      <c r="A2166" s="33"/>
      <c r="B2166" s="33"/>
      <c r="C2166" s="33"/>
      <c r="D2166" s="32"/>
      <c r="E2166" s="32"/>
      <c r="F2166" s="32"/>
      <c r="G2166" s="32"/>
    </row>
    <row r="2167" spans="1:7" x14ac:dyDescent="0.25">
      <c r="A2167" s="33"/>
      <c r="B2167" s="33"/>
      <c r="C2167" s="33"/>
      <c r="D2167" s="32"/>
      <c r="E2167" s="32"/>
      <c r="F2167" s="32"/>
      <c r="G2167" s="32"/>
    </row>
    <row r="2168" spans="1:7" x14ac:dyDescent="0.25">
      <c r="A2168" s="33"/>
      <c r="B2168" s="33"/>
      <c r="C2168" s="33"/>
      <c r="D2168" s="32"/>
      <c r="E2168" s="32"/>
      <c r="F2168" s="32"/>
      <c r="G2168" s="32"/>
    </row>
    <row r="2169" spans="1:7" x14ac:dyDescent="0.25">
      <c r="A2169" s="33"/>
      <c r="B2169" s="33"/>
      <c r="C2169" s="33"/>
      <c r="D2169" s="32"/>
      <c r="E2169" s="32"/>
      <c r="F2169" s="32"/>
      <c r="G2169" s="32"/>
    </row>
    <row r="2170" spans="1:7" x14ac:dyDescent="0.25">
      <c r="A2170" s="33"/>
      <c r="B2170" s="33"/>
      <c r="C2170" s="33"/>
      <c r="D2170" s="32"/>
      <c r="E2170" s="32"/>
      <c r="F2170" s="32"/>
      <c r="G2170" s="32"/>
    </row>
    <row r="2171" spans="1:7" x14ac:dyDescent="0.25">
      <c r="A2171" s="33"/>
      <c r="B2171" s="33"/>
      <c r="C2171" s="33"/>
      <c r="D2171" s="32"/>
      <c r="E2171" s="32"/>
      <c r="F2171" s="32"/>
      <c r="G2171" s="32"/>
    </row>
    <row r="2172" spans="1:7" x14ac:dyDescent="0.25">
      <c r="A2172" s="33"/>
      <c r="B2172" s="33"/>
      <c r="C2172" s="33"/>
      <c r="D2172" s="32"/>
      <c r="E2172" s="32"/>
      <c r="F2172" s="32"/>
      <c r="G2172" s="32"/>
    </row>
    <row r="2173" spans="1:7" x14ac:dyDescent="0.25">
      <c r="A2173" s="33"/>
      <c r="B2173" s="33"/>
      <c r="C2173" s="33"/>
      <c r="D2173" s="32"/>
      <c r="E2173" s="32"/>
      <c r="F2173" s="32"/>
      <c r="G2173" s="32"/>
    </row>
    <row r="2174" spans="1:7" x14ac:dyDescent="0.25">
      <c r="A2174" s="33"/>
      <c r="B2174" s="33"/>
      <c r="C2174" s="33"/>
      <c r="D2174" s="32"/>
      <c r="E2174" s="32"/>
      <c r="F2174" s="32"/>
      <c r="G2174" s="32"/>
    </row>
    <row r="2175" spans="1:7" x14ac:dyDescent="0.25">
      <c r="A2175" s="33"/>
      <c r="B2175" s="33"/>
      <c r="C2175" s="33"/>
      <c r="D2175" s="32"/>
      <c r="E2175" s="32"/>
      <c r="F2175" s="32"/>
      <c r="G2175" s="32"/>
    </row>
    <row r="2176" spans="1:7" x14ac:dyDescent="0.25">
      <c r="A2176" s="33"/>
      <c r="B2176" s="33"/>
      <c r="C2176" s="33"/>
      <c r="D2176" s="32"/>
      <c r="E2176" s="32"/>
      <c r="F2176" s="32"/>
      <c r="G2176" s="32"/>
    </row>
    <row r="2177" spans="1:7" x14ac:dyDescent="0.25">
      <c r="A2177" s="33"/>
      <c r="B2177" s="33"/>
      <c r="C2177" s="33"/>
      <c r="D2177" s="32"/>
      <c r="E2177" s="32"/>
      <c r="F2177" s="32"/>
      <c r="G2177" s="32"/>
    </row>
    <row r="2178" spans="1:7" x14ac:dyDescent="0.25">
      <c r="A2178" s="33"/>
      <c r="B2178" s="33"/>
      <c r="C2178" s="33"/>
      <c r="D2178" s="32"/>
      <c r="E2178" s="32"/>
      <c r="F2178" s="32"/>
      <c r="G2178" s="32"/>
    </row>
    <row r="2179" spans="1:7" x14ac:dyDescent="0.25">
      <c r="A2179" s="33"/>
      <c r="B2179" s="33"/>
      <c r="C2179" s="33"/>
      <c r="D2179" s="32"/>
      <c r="E2179" s="32"/>
      <c r="F2179" s="32"/>
      <c r="G2179" s="32"/>
    </row>
    <row r="2180" spans="1:7" x14ac:dyDescent="0.25">
      <c r="A2180" s="33"/>
      <c r="B2180" s="33"/>
      <c r="C2180" s="33"/>
      <c r="D2180" s="32"/>
      <c r="E2180" s="32"/>
      <c r="F2180" s="32"/>
      <c r="G2180" s="32"/>
    </row>
    <row r="2181" spans="1:7" x14ac:dyDescent="0.25">
      <c r="A2181" s="33"/>
      <c r="B2181" s="33"/>
      <c r="C2181" s="33"/>
      <c r="D2181" s="32"/>
      <c r="E2181" s="32"/>
      <c r="F2181" s="32"/>
      <c r="G2181" s="32"/>
    </row>
    <row r="2182" spans="1:7" x14ac:dyDescent="0.25">
      <c r="A2182" s="33"/>
      <c r="B2182" s="33"/>
      <c r="C2182" s="33"/>
      <c r="D2182" s="32"/>
      <c r="E2182" s="32"/>
      <c r="F2182" s="32"/>
      <c r="G2182" s="32"/>
    </row>
    <row r="2183" spans="1:7" x14ac:dyDescent="0.25">
      <c r="A2183" s="33"/>
      <c r="B2183" s="33"/>
      <c r="C2183" s="33"/>
      <c r="D2183" s="32"/>
      <c r="E2183" s="32"/>
      <c r="F2183" s="32"/>
      <c r="G2183" s="32"/>
    </row>
    <row r="2184" spans="1:7" x14ac:dyDescent="0.25">
      <c r="A2184" s="33"/>
      <c r="B2184" s="33"/>
      <c r="C2184" s="33"/>
      <c r="D2184" s="32"/>
      <c r="E2184" s="32"/>
      <c r="F2184" s="32"/>
      <c r="G2184" s="32"/>
    </row>
    <row r="2185" spans="1:7" x14ac:dyDescent="0.25">
      <c r="A2185" s="33"/>
      <c r="B2185" s="33"/>
      <c r="C2185" s="33"/>
      <c r="D2185" s="32"/>
      <c r="E2185" s="32"/>
      <c r="F2185" s="32"/>
      <c r="G2185" s="32"/>
    </row>
    <row r="2186" spans="1:7" x14ac:dyDescent="0.25">
      <c r="A2186" s="33"/>
      <c r="B2186" s="33"/>
      <c r="C2186" s="33"/>
      <c r="D2186" s="32"/>
      <c r="E2186" s="32"/>
      <c r="F2186" s="32"/>
      <c r="G2186" s="32"/>
    </row>
    <row r="2187" spans="1:7" x14ac:dyDescent="0.25">
      <c r="A2187" s="33"/>
      <c r="B2187" s="33"/>
      <c r="C2187" s="33"/>
      <c r="D2187" s="32"/>
      <c r="E2187" s="32"/>
      <c r="F2187" s="32"/>
      <c r="G2187" s="32"/>
    </row>
    <row r="2188" spans="1:7" x14ac:dyDescent="0.25">
      <c r="A2188" s="33"/>
      <c r="B2188" s="33"/>
      <c r="C2188" s="33"/>
      <c r="D2188" s="32"/>
      <c r="E2188" s="32"/>
      <c r="F2188" s="32"/>
      <c r="G2188" s="32"/>
    </row>
    <row r="2189" spans="1:7" x14ac:dyDescent="0.25">
      <c r="A2189" s="33"/>
      <c r="B2189" s="33"/>
      <c r="C2189" s="33"/>
      <c r="D2189" s="32"/>
      <c r="E2189" s="32"/>
      <c r="F2189" s="32"/>
      <c r="G2189" s="32"/>
    </row>
    <row r="2190" spans="1:7" x14ac:dyDescent="0.25">
      <c r="A2190" s="33"/>
      <c r="B2190" s="33"/>
      <c r="C2190" s="33"/>
      <c r="D2190" s="32"/>
      <c r="E2190" s="32"/>
      <c r="F2190" s="32"/>
      <c r="G2190" s="32"/>
    </row>
    <row r="2191" spans="1:7" x14ac:dyDescent="0.25">
      <c r="A2191" s="33"/>
      <c r="B2191" s="33"/>
      <c r="C2191" s="33"/>
      <c r="D2191" s="32"/>
      <c r="E2191" s="32"/>
      <c r="F2191" s="32"/>
      <c r="G2191" s="32"/>
    </row>
    <row r="2192" spans="1:7" x14ac:dyDescent="0.25">
      <c r="A2192" s="33"/>
      <c r="B2192" s="33"/>
      <c r="C2192" s="33"/>
      <c r="D2192" s="32"/>
      <c r="E2192" s="32"/>
      <c r="F2192" s="32"/>
      <c r="G2192" s="32"/>
    </row>
    <row r="2193" spans="1:7" x14ac:dyDescent="0.25">
      <c r="A2193" s="33"/>
      <c r="B2193" s="33"/>
      <c r="C2193" s="33"/>
      <c r="D2193" s="32"/>
      <c r="E2193" s="32"/>
      <c r="F2193" s="32"/>
      <c r="G2193" s="32"/>
    </row>
    <row r="2194" spans="1:7" x14ac:dyDescent="0.25">
      <c r="A2194" s="33"/>
      <c r="B2194" s="33"/>
      <c r="C2194" s="33"/>
      <c r="D2194" s="32"/>
      <c r="E2194" s="32"/>
      <c r="F2194" s="32"/>
      <c r="G2194" s="32"/>
    </row>
    <row r="2195" spans="1:7" x14ac:dyDescent="0.25">
      <c r="A2195" s="33"/>
      <c r="B2195" s="33"/>
      <c r="C2195" s="33"/>
      <c r="D2195" s="32"/>
      <c r="E2195" s="32"/>
      <c r="F2195" s="32"/>
      <c r="G2195" s="32"/>
    </row>
    <row r="2196" spans="1:7" x14ac:dyDescent="0.25">
      <c r="A2196" s="33"/>
      <c r="B2196" s="33"/>
      <c r="C2196" s="33"/>
      <c r="D2196" s="32"/>
      <c r="E2196" s="32"/>
      <c r="F2196" s="32"/>
      <c r="G2196" s="32"/>
    </row>
    <row r="2197" spans="1:7" x14ac:dyDescent="0.25">
      <c r="A2197" s="33"/>
      <c r="B2197" s="33"/>
      <c r="C2197" s="33"/>
      <c r="D2197" s="32"/>
      <c r="E2197" s="32"/>
      <c r="F2197" s="32"/>
      <c r="G2197" s="32"/>
    </row>
    <row r="2198" spans="1:7" x14ac:dyDescent="0.25">
      <c r="A2198" s="33"/>
      <c r="B2198" s="33"/>
      <c r="C2198" s="33"/>
      <c r="D2198" s="32"/>
      <c r="E2198" s="32"/>
      <c r="F2198" s="32"/>
      <c r="G2198" s="32"/>
    </row>
    <row r="2199" spans="1:7" x14ac:dyDescent="0.25">
      <c r="A2199" s="33"/>
      <c r="B2199" s="33"/>
      <c r="C2199" s="33"/>
      <c r="D2199" s="32"/>
      <c r="E2199" s="32"/>
      <c r="F2199" s="32"/>
      <c r="G2199" s="32"/>
    </row>
    <row r="2200" spans="1:7" x14ac:dyDescent="0.25">
      <c r="A2200" s="33"/>
      <c r="B2200" s="33"/>
      <c r="C2200" s="33"/>
      <c r="D2200" s="32"/>
      <c r="E2200" s="32"/>
      <c r="F2200" s="32"/>
      <c r="G2200" s="32"/>
    </row>
    <row r="2201" spans="1:7" x14ac:dyDescent="0.25">
      <c r="A2201" s="33"/>
      <c r="B2201" s="33"/>
      <c r="C2201" s="33"/>
      <c r="D2201" s="32"/>
      <c r="E2201" s="32"/>
      <c r="F2201" s="32"/>
      <c r="G2201" s="32"/>
    </row>
    <row r="2202" spans="1:7" x14ac:dyDescent="0.25">
      <c r="A2202" s="33"/>
      <c r="B2202" s="33"/>
      <c r="C2202" s="33"/>
      <c r="D2202" s="32"/>
      <c r="E2202" s="32"/>
      <c r="F2202" s="32"/>
      <c r="G2202" s="32"/>
    </row>
    <row r="2203" spans="1:7" x14ac:dyDescent="0.25">
      <c r="A2203" s="33"/>
      <c r="B2203" s="33"/>
      <c r="C2203" s="33"/>
      <c r="D2203" s="32"/>
      <c r="E2203" s="32"/>
      <c r="F2203" s="32"/>
      <c r="G2203" s="32"/>
    </row>
    <row r="2204" spans="1:7" x14ac:dyDescent="0.25">
      <c r="A2204" s="33"/>
      <c r="B2204" s="33"/>
      <c r="C2204" s="33"/>
      <c r="D2204" s="32"/>
      <c r="E2204" s="32"/>
      <c r="F2204" s="32"/>
      <c r="G2204" s="32"/>
    </row>
    <row r="2205" spans="1:7" x14ac:dyDescent="0.25">
      <c r="A2205" s="33"/>
      <c r="B2205" s="33"/>
      <c r="C2205" s="33"/>
      <c r="D2205" s="32"/>
      <c r="E2205" s="32"/>
      <c r="F2205" s="32"/>
      <c r="G2205" s="32"/>
    </row>
    <row r="2206" spans="1:7" x14ac:dyDescent="0.25">
      <c r="A2206" s="33"/>
      <c r="B2206" s="33"/>
      <c r="C2206" s="33"/>
      <c r="D2206" s="32"/>
      <c r="E2206" s="32"/>
      <c r="F2206" s="32"/>
      <c r="G2206" s="32"/>
    </row>
    <row r="2207" spans="1:7" x14ac:dyDescent="0.25">
      <c r="A2207" s="33"/>
      <c r="B2207" s="33"/>
      <c r="C2207" s="33"/>
      <c r="D2207" s="32"/>
      <c r="E2207" s="32"/>
      <c r="F2207" s="32"/>
      <c r="G2207" s="32"/>
    </row>
    <row r="2208" spans="1:7" x14ac:dyDescent="0.25">
      <c r="A2208" s="33"/>
      <c r="B2208" s="33"/>
      <c r="C2208" s="33"/>
      <c r="D2208" s="32"/>
      <c r="E2208" s="32"/>
      <c r="F2208" s="32"/>
      <c r="G2208" s="32"/>
    </row>
    <row r="2209" spans="1:7" x14ac:dyDescent="0.25">
      <c r="A2209" s="33"/>
      <c r="B2209" s="33"/>
      <c r="C2209" s="33"/>
      <c r="D2209" s="32"/>
      <c r="E2209" s="32"/>
      <c r="F2209" s="32"/>
      <c r="G2209" s="32"/>
    </row>
    <row r="2210" spans="1:7" x14ac:dyDescent="0.25">
      <c r="A2210" s="33"/>
      <c r="B2210" s="33"/>
      <c r="C2210" s="33"/>
      <c r="D2210" s="32"/>
      <c r="E2210" s="32"/>
      <c r="F2210" s="32"/>
      <c r="G2210" s="32"/>
    </row>
    <row r="2211" spans="1:7" x14ac:dyDescent="0.25">
      <c r="A2211" s="33"/>
      <c r="B2211" s="33"/>
      <c r="C2211" s="33"/>
      <c r="D2211" s="32"/>
      <c r="E2211" s="32"/>
      <c r="F2211" s="32"/>
      <c r="G2211" s="32"/>
    </row>
    <row r="2212" spans="1:7" x14ac:dyDescent="0.25">
      <c r="A2212" s="33"/>
      <c r="B2212" s="33"/>
      <c r="C2212" s="33"/>
      <c r="D2212" s="32"/>
      <c r="E2212" s="32"/>
      <c r="F2212" s="32"/>
      <c r="G2212" s="32"/>
    </row>
    <row r="2213" spans="1:7" x14ac:dyDescent="0.25">
      <c r="A2213" s="33"/>
      <c r="B2213" s="33"/>
      <c r="C2213" s="33"/>
      <c r="D2213" s="32"/>
      <c r="E2213" s="32"/>
      <c r="F2213" s="32"/>
      <c r="G2213" s="32"/>
    </row>
    <row r="2214" spans="1:7" x14ac:dyDescent="0.25">
      <c r="A2214" s="33"/>
      <c r="B2214" s="33"/>
      <c r="C2214" s="33"/>
      <c r="D2214" s="32"/>
      <c r="E2214" s="32"/>
      <c r="F2214" s="32"/>
      <c r="G2214" s="32"/>
    </row>
    <row r="2215" spans="1:7" x14ac:dyDescent="0.25">
      <c r="A2215" s="33"/>
      <c r="B2215" s="33"/>
      <c r="C2215" s="33"/>
      <c r="D2215" s="32"/>
      <c r="E2215" s="32"/>
      <c r="F2215" s="32"/>
      <c r="G2215" s="32"/>
    </row>
    <row r="2216" spans="1:7" x14ac:dyDescent="0.25">
      <c r="A2216" s="33"/>
      <c r="B2216" s="33"/>
      <c r="C2216" s="33"/>
      <c r="D2216" s="32"/>
      <c r="E2216" s="32"/>
      <c r="F2216" s="32"/>
      <c r="G2216" s="32"/>
    </row>
    <row r="2217" spans="1:7" x14ac:dyDescent="0.25">
      <c r="A2217" s="33"/>
      <c r="B2217" s="33"/>
      <c r="C2217" s="33"/>
      <c r="D2217" s="32"/>
      <c r="E2217" s="32"/>
      <c r="F2217" s="32"/>
      <c r="G2217" s="32"/>
    </row>
    <row r="2218" spans="1:7" x14ac:dyDescent="0.25">
      <c r="A2218" s="33"/>
      <c r="B2218" s="33"/>
      <c r="C2218" s="33"/>
      <c r="D2218" s="32"/>
      <c r="E2218" s="32"/>
      <c r="F2218" s="32"/>
      <c r="G2218" s="32"/>
    </row>
    <row r="2219" spans="1:7" x14ac:dyDescent="0.25">
      <c r="A2219" s="33"/>
      <c r="B2219" s="33"/>
      <c r="C2219" s="33"/>
      <c r="D2219" s="32"/>
      <c r="E2219" s="32"/>
      <c r="F2219" s="32"/>
      <c r="G2219" s="32"/>
    </row>
    <row r="2220" spans="1:7" x14ac:dyDescent="0.25">
      <c r="A2220" s="33"/>
      <c r="B2220" s="33"/>
      <c r="C2220" s="33"/>
      <c r="D2220" s="32"/>
      <c r="E2220" s="32"/>
      <c r="F2220" s="32"/>
      <c r="G2220" s="32"/>
    </row>
    <row r="2221" spans="1:7" x14ac:dyDescent="0.25">
      <c r="A2221" s="33"/>
      <c r="B2221" s="33"/>
      <c r="C2221" s="33"/>
      <c r="D2221" s="32"/>
      <c r="E2221" s="32"/>
      <c r="F2221" s="32"/>
      <c r="G2221" s="32"/>
    </row>
    <row r="2222" spans="1:7" x14ac:dyDescent="0.25">
      <c r="A2222" s="33"/>
      <c r="B2222" s="33"/>
      <c r="C2222" s="33"/>
      <c r="D2222" s="32"/>
      <c r="E2222" s="32"/>
      <c r="F2222" s="32"/>
      <c r="G2222" s="32"/>
    </row>
    <row r="2223" spans="1:7" x14ac:dyDescent="0.25">
      <c r="A2223" s="33"/>
      <c r="B2223" s="33"/>
      <c r="C2223" s="33"/>
      <c r="D2223" s="32"/>
      <c r="E2223" s="32"/>
      <c r="F2223" s="32"/>
      <c r="G2223" s="32"/>
    </row>
    <row r="2224" spans="1:7" x14ac:dyDescent="0.25">
      <c r="A2224" s="33"/>
      <c r="B2224" s="33"/>
      <c r="C2224" s="33"/>
      <c r="D2224" s="32"/>
      <c r="E2224" s="32"/>
      <c r="F2224" s="32"/>
      <c r="G2224" s="32"/>
    </row>
    <row r="2225" spans="1:7" x14ac:dyDescent="0.25">
      <c r="A2225" s="33"/>
      <c r="B2225" s="33"/>
      <c r="C2225" s="33"/>
      <c r="D2225" s="32"/>
      <c r="E2225" s="32"/>
      <c r="F2225" s="32"/>
      <c r="G2225" s="32"/>
    </row>
    <row r="2226" spans="1:7" x14ac:dyDescent="0.25">
      <c r="A2226" s="33"/>
      <c r="B2226" s="33"/>
      <c r="C2226" s="33"/>
      <c r="D2226" s="32"/>
      <c r="E2226" s="32"/>
      <c r="F2226" s="32"/>
      <c r="G2226" s="32"/>
    </row>
    <row r="2227" spans="1:7" x14ac:dyDescent="0.25">
      <c r="A2227" s="33"/>
      <c r="B2227" s="33"/>
      <c r="C2227" s="33"/>
      <c r="D2227" s="32"/>
      <c r="E2227" s="32"/>
      <c r="F2227" s="32"/>
      <c r="G2227" s="32"/>
    </row>
    <row r="2228" spans="1:7" x14ac:dyDescent="0.25">
      <c r="A2228" s="33"/>
      <c r="B2228" s="33"/>
      <c r="C2228" s="33"/>
      <c r="D2228" s="32"/>
      <c r="E2228" s="32"/>
      <c r="F2228" s="32"/>
      <c r="G2228" s="32"/>
    </row>
    <row r="2229" spans="1:7" x14ac:dyDescent="0.25">
      <c r="A2229" s="33"/>
      <c r="B2229" s="33"/>
      <c r="C2229" s="33"/>
      <c r="D2229" s="32"/>
      <c r="E2229" s="32"/>
      <c r="F2229" s="32"/>
      <c r="G2229" s="32"/>
    </row>
    <row r="2230" spans="1:7" x14ac:dyDescent="0.25">
      <c r="A2230" s="33"/>
      <c r="B2230" s="33"/>
      <c r="C2230" s="33"/>
      <c r="D2230" s="32"/>
      <c r="E2230" s="32"/>
      <c r="F2230" s="32"/>
      <c r="G2230" s="32"/>
    </row>
    <row r="2231" spans="1:7" x14ac:dyDescent="0.25">
      <c r="A2231" s="33"/>
      <c r="B2231" s="33"/>
      <c r="C2231" s="33"/>
      <c r="D2231" s="32"/>
      <c r="E2231" s="32"/>
      <c r="F2231" s="32"/>
      <c r="G2231" s="32"/>
    </row>
    <row r="2232" spans="1:7" x14ac:dyDescent="0.25">
      <c r="A2232" s="33"/>
      <c r="B2232" s="33"/>
      <c r="C2232" s="33"/>
      <c r="D2232" s="32"/>
      <c r="E2232" s="32"/>
      <c r="F2232" s="32"/>
      <c r="G2232" s="32"/>
    </row>
    <row r="2233" spans="1:7" x14ac:dyDescent="0.25">
      <c r="A2233" s="33"/>
      <c r="B2233" s="33"/>
      <c r="C2233" s="33"/>
      <c r="D2233" s="32"/>
      <c r="E2233" s="32"/>
      <c r="F2233" s="32"/>
      <c r="G2233" s="32"/>
    </row>
    <row r="2234" spans="1:7" x14ac:dyDescent="0.25">
      <c r="A2234" s="33"/>
      <c r="B2234" s="33"/>
      <c r="C2234" s="33"/>
      <c r="D2234" s="32"/>
      <c r="E2234" s="32"/>
      <c r="F2234" s="32"/>
      <c r="G2234" s="32"/>
    </row>
    <row r="2235" spans="1:7" x14ac:dyDescent="0.25">
      <c r="A2235" s="33"/>
      <c r="B2235" s="33"/>
      <c r="C2235" s="33"/>
      <c r="D2235" s="32"/>
      <c r="E2235" s="32"/>
      <c r="F2235" s="32"/>
      <c r="G2235" s="32"/>
    </row>
    <row r="2236" spans="1:7" x14ac:dyDescent="0.25">
      <c r="A2236" s="33"/>
      <c r="B2236" s="33"/>
      <c r="C2236" s="33"/>
      <c r="D2236" s="32"/>
      <c r="E2236" s="32"/>
      <c r="F2236" s="32"/>
      <c r="G2236" s="32"/>
    </row>
    <row r="2237" spans="1:7" x14ac:dyDescent="0.25">
      <c r="A2237" s="33"/>
      <c r="B2237" s="33"/>
      <c r="C2237" s="33"/>
      <c r="D2237" s="32"/>
      <c r="E2237" s="32"/>
      <c r="F2237" s="32"/>
      <c r="G2237" s="32"/>
    </row>
    <row r="2238" spans="1:7" x14ac:dyDescent="0.25">
      <c r="A2238" s="33"/>
      <c r="B2238" s="33"/>
      <c r="C2238" s="33"/>
      <c r="D2238" s="32"/>
      <c r="E2238" s="32"/>
      <c r="F2238" s="32"/>
      <c r="G2238" s="32"/>
    </row>
    <row r="2239" spans="1:7" x14ac:dyDescent="0.25">
      <c r="A2239" s="33"/>
      <c r="B2239" s="33"/>
      <c r="C2239" s="33"/>
      <c r="D2239" s="32"/>
      <c r="E2239" s="32"/>
      <c r="F2239" s="32"/>
      <c r="G2239" s="32"/>
    </row>
    <row r="2240" spans="1:7" x14ac:dyDescent="0.25">
      <c r="A2240" s="33"/>
      <c r="B2240" s="33"/>
      <c r="C2240" s="33"/>
      <c r="D2240" s="32"/>
      <c r="E2240" s="32"/>
      <c r="F2240" s="32"/>
      <c r="G2240" s="32"/>
    </row>
    <row r="2241" spans="1:7" x14ac:dyDescent="0.25">
      <c r="A2241" s="33"/>
      <c r="B2241" s="33"/>
      <c r="C2241" s="33"/>
      <c r="D2241" s="32"/>
      <c r="E2241" s="32"/>
      <c r="F2241" s="32"/>
      <c r="G2241" s="32"/>
    </row>
    <row r="2242" spans="1:7" x14ac:dyDescent="0.25">
      <c r="A2242" s="33"/>
      <c r="B2242" s="33"/>
      <c r="C2242" s="33"/>
      <c r="D2242" s="32"/>
      <c r="E2242" s="32"/>
      <c r="F2242" s="32"/>
      <c r="G2242" s="32"/>
    </row>
    <row r="2243" spans="1:7" x14ac:dyDescent="0.25">
      <c r="A2243" s="33"/>
      <c r="B2243" s="33"/>
      <c r="C2243" s="33"/>
      <c r="D2243" s="32"/>
      <c r="E2243" s="32"/>
      <c r="F2243" s="32"/>
      <c r="G2243" s="32"/>
    </row>
    <row r="2244" spans="1:7" x14ac:dyDescent="0.25">
      <c r="A2244" s="33"/>
      <c r="B2244" s="33"/>
      <c r="C2244" s="33"/>
      <c r="D2244" s="32"/>
      <c r="E2244" s="32"/>
      <c r="F2244" s="32"/>
      <c r="G2244" s="32"/>
    </row>
    <row r="2245" spans="1:7" x14ac:dyDescent="0.25">
      <c r="A2245" s="33"/>
      <c r="B2245" s="33"/>
      <c r="C2245" s="33"/>
      <c r="D2245" s="32"/>
      <c r="E2245" s="32"/>
      <c r="F2245" s="32"/>
      <c r="G2245" s="32"/>
    </row>
    <row r="2246" spans="1:7" x14ac:dyDescent="0.25">
      <c r="A2246" s="33"/>
      <c r="B2246" s="33"/>
      <c r="C2246" s="33"/>
      <c r="D2246" s="32"/>
      <c r="E2246" s="32"/>
      <c r="F2246" s="32"/>
      <c r="G2246" s="32"/>
    </row>
    <row r="2247" spans="1:7" x14ac:dyDescent="0.25">
      <c r="A2247" s="33"/>
      <c r="B2247" s="33"/>
      <c r="C2247" s="33"/>
      <c r="D2247" s="32"/>
      <c r="E2247" s="32"/>
      <c r="F2247" s="32"/>
      <c r="G2247" s="32"/>
    </row>
    <row r="2248" spans="1:7" x14ac:dyDescent="0.25">
      <c r="A2248" s="33"/>
      <c r="B2248" s="33"/>
      <c r="C2248" s="33"/>
      <c r="D2248" s="32"/>
      <c r="E2248" s="32"/>
      <c r="F2248" s="32"/>
      <c r="G2248" s="32"/>
    </row>
    <row r="2249" spans="1:7" x14ac:dyDescent="0.25">
      <c r="A2249" s="33"/>
      <c r="B2249" s="33"/>
      <c r="C2249" s="33"/>
      <c r="D2249" s="32"/>
      <c r="E2249" s="32"/>
      <c r="F2249" s="32"/>
      <c r="G2249" s="32"/>
    </row>
    <row r="2250" spans="1:7" x14ac:dyDescent="0.25">
      <c r="A2250" s="33"/>
      <c r="B2250" s="33"/>
      <c r="C2250" s="33"/>
      <c r="D2250" s="32"/>
      <c r="E2250" s="32"/>
      <c r="F2250" s="32"/>
      <c r="G2250" s="32"/>
    </row>
    <row r="2251" spans="1:7" x14ac:dyDescent="0.25">
      <c r="A2251" s="33"/>
      <c r="B2251" s="33"/>
      <c r="C2251" s="33"/>
      <c r="D2251" s="32"/>
      <c r="E2251" s="32"/>
      <c r="F2251" s="32"/>
      <c r="G2251" s="32"/>
    </row>
    <row r="2252" spans="1:7" x14ac:dyDescent="0.25">
      <c r="A2252" s="33"/>
      <c r="B2252" s="33"/>
      <c r="C2252" s="33"/>
      <c r="D2252" s="32"/>
      <c r="E2252" s="32"/>
      <c r="F2252" s="32"/>
      <c r="G2252" s="32"/>
    </row>
    <row r="2253" spans="1:7" x14ac:dyDescent="0.25">
      <c r="A2253" s="33"/>
      <c r="B2253" s="33"/>
      <c r="C2253" s="33"/>
      <c r="D2253" s="32"/>
      <c r="E2253" s="32"/>
      <c r="F2253" s="32"/>
      <c r="G2253" s="32"/>
    </row>
    <row r="2254" spans="1:7" x14ac:dyDescent="0.25">
      <c r="A2254" s="33"/>
      <c r="B2254" s="33"/>
      <c r="C2254" s="33"/>
      <c r="D2254" s="32"/>
      <c r="E2254" s="32"/>
      <c r="F2254" s="32"/>
      <c r="G2254" s="32"/>
    </row>
    <row r="2255" spans="1:7" x14ac:dyDescent="0.25">
      <c r="A2255" s="33"/>
      <c r="B2255" s="33"/>
      <c r="C2255" s="33"/>
      <c r="D2255" s="32"/>
      <c r="E2255" s="32"/>
      <c r="F2255" s="32"/>
      <c r="G2255" s="32"/>
    </row>
    <row r="2256" spans="1:7" x14ac:dyDescent="0.25">
      <c r="A2256" s="33"/>
      <c r="B2256" s="33"/>
      <c r="C2256" s="33"/>
      <c r="D2256" s="32"/>
      <c r="E2256" s="32"/>
      <c r="F2256" s="32"/>
      <c r="G2256" s="32"/>
    </row>
    <row r="2257" spans="1:7" x14ac:dyDescent="0.25">
      <c r="A2257" s="33"/>
      <c r="B2257" s="33"/>
      <c r="C2257" s="33"/>
      <c r="D2257" s="32"/>
      <c r="E2257" s="32"/>
      <c r="F2257" s="32"/>
      <c r="G2257" s="32"/>
    </row>
    <row r="2258" spans="1:7" x14ac:dyDescent="0.25">
      <c r="A2258" s="33"/>
      <c r="B2258" s="33"/>
      <c r="C2258" s="33"/>
      <c r="D2258" s="32"/>
      <c r="E2258" s="32"/>
      <c r="F2258" s="32"/>
      <c r="G2258" s="32"/>
    </row>
    <row r="2259" spans="1:7" x14ac:dyDescent="0.25">
      <c r="A2259" s="33"/>
      <c r="B2259" s="33"/>
      <c r="C2259" s="33"/>
      <c r="D2259" s="32"/>
      <c r="E2259" s="32"/>
      <c r="F2259" s="32"/>
      <c r="G2259" s="32"/>
    </row>
    <row r="2260" spans="1:7" x14ac:dyDescent="0.25">
      <c r="A2260" s="33"/>
      <c r="B2260" s="33"/>
      <c r="C2260" s="33"/>
      <c r="D2260" s="32"/>
      <c r="E2260" s="32"/>
      <c r="F2260" s="32"/>
      <c r="G2260" s="32"/>
    </row>
    <row r="2261" spans="1:7" x14ac:dyDescent="0.25">
      <c r="A2261" s="33"/>
      <c r="B2261" s="33"/>
      <c r="C2261" s="33"/>
      <c r="D2261" s="32"/>
      <c r="E2261" s="32"/>
      <c r="F2261" s="32"/>
      <c r="G2261" s="32"/>
    </row>
    <row r="2262" spans="1:7" x14ac:dyDescent="0.25">
      <c r="A2262" s="33"/>
      <c r="B2262" s="33"/>
      <c r="C2262" s="33"/>
      <c r="D2262" s="32"/>
      <c r="E2262" s="32"/>
      <c r="F2262" s="32"/>
      <c r="G2262" s="32"/>
    </row>
    <row r="2263" spans="1:7" x14ac:dyDescent="0.25">
      <c r="A2263" s="33"/>
      <c r="B2263" s="33"/>
      <c r="C2263" s="33"/>
      <c r="D2263" s="32"/>
      <c r="E2263" s="32"/>
      <c r="F2263" s="32"/>
      <c r="G2263" s="32"/>
    </row>
    <row r="2264" spans="1:7" x14ac:dyDescent="0.25">
      <c r="A2264" s="33"/>
      <c r="B2264" s="33"/>
      <c r="C2264" s="33"/>
      <c r="D2264" s="32"/>
      <c r="E2264" s="32"/>
      <c r="F2264" s="32"/>
      <c r="G2264" s="32"/>
    </row>
    <row r="2265" spans="1:7" x14ac:dyDescent="0.25">
      <c r="A2265" s="33"/>
      <c r="B2265" s="33"/>
      <c r="C2265" s="33"/>
      <c r="D2265" s="32"/>
      <c r="E2265" s="32"/>
      <c r="F2265" s="32"/>
      <c r="G2265" s="32"/>
    </row>
    <row r="2266" spans="1:7" x14ac:dyDescent="0.25">
      <c r="A2266" s="33"/>
      <c r="B2266" s="33"/>
      <c r="C2266" s="33"/>
      <c r="D2266" s="32"/>
      <c r="E2266" s="32"/>
      <c r="F2266" s="32"/>
      <c r="G2266" s="32"/>
    </row>
    <row r="2267" spans="1:7" x14ac:dyDescent="0.25">
      <c r="A2267" s="33"/>
      <c r="B2267" s="33"/>
      <c r="C2267" s="33"/>
      <c r="D2267" s="32"/>
      <c r="E2267" s="32"/>
      <c r="F2267" s="32"/>
      <c r="G2267" s="32"/>
    </row>
    <row r="2268" spans="1:7" x14ac:dyDescent="0.25">
      <c r="A2268" s="33"/>
      <c r="B2268" s="33"/>
      <c r="C2268" s="33"/>
      <c r="D2268" s="32"/>
      <c r="E2268" s="32"/>
      <c r="F2268" s="32"/>
      <c r="G2268" s="32"/>
    </row>
    <row r="2269" spans="1:7" x14ac:dyDescent="0.25">
      <c r="A2269" s="33"/>
      <c r="B2269" s="33"/>
      <c r="C2269" s="33"/>
      <c r="D2269" s="32"/>
      <c r="E2269" s="32"/>
      <c r="F2269" s="32"/>
      <c r="G2269" s="32"/>
    </row>
    <row r="2270" spans="1:7" x14ac:dyDescent="0.25">
      <c r="A2270" s="33"/>
      <c r="B2270" s="33"/>
      <c r="C2270" s="33"/>
      <c r="D2270" s="32"/>
      <c r="E2270" s="32"/>
      <c r="F2270" s="32"/>
      <c r="G2270" s="32"/>
    </row>
    <row r="2271" spans="1:7" x14ac:dyDescent="0.25">
      <c r="A2271" s="33"/>
      <c r="B2271" s="33"/>
      <c r="C2271" s="33"/>
      <c r="D2271" s="32"/>
      <c r="E2271" s="32"/>
      <c r="F2271" s="32"/>
      <c r="G2271" s="32"/>
    </row>
    <row r="2272" spans="1:7" x14ac:dyDescent="0.25">
      <c r="A2272" s="33"/>
      <c r="B2272" s="33"/>
      <c r="C2272" s="33"/>
      <c r="D2272" s="32"/>
      <c r="E2272" s="32"/>
      <c r="F2272" s="32"/>
      <c r="G2272" s="32"/>
    </row>
    <row r="2273" spans="1:7" x14ac:dyDescent="0.25">
      <c r="A2273" s="33"/>
      <c r="B2273" s="33"/>
      <c r="C2273" s="33"/>
      <c r="D2273" s="32"/>
      <c r="E2273" s="32"/>
      <c r="F2273" s="32"/>
      <c r="G2273" s="32"/>
    </row>
    <row r="2274" spans="1:7" x14ac:dyDescent="0.25">
      <c r="A2274" s="33"/>
      <c r="B2274" s="33"/>
      <c r="C2274" s="33"/>
      <c r="D2274" s="32"/>
      <c r="E2274" s="32"/>
      <c r="F2274" s="32"/>
      <c r="G2274" s="32"/>
    </row>
    <row r="2275" spans="1:7" x14ac:dyDescent="0.25">
      <c r="A2275" s="33"/>
      <c r="B2275" s="33"/>
      <c r="C2275" s="33"/>
      <c r="D2275" s="32"/>
      <c r="E2275" s="32"/>
      <c r="F2275" s="32"/>
      <c r="G2275" s="32"/>
    </row>
    <row r="2276" spans="1:7" x14ac:dyDescent="0.25">
      <c r="A2276" s="33"/>
      <c r="B2276" s="33"/>
      <c r="C2276" s="33"/>
      <c r="D2276" s="32"/>
      <c r="E2276" s="32"/>
      <c r="F2276" s="32"/>
      <c r="G2276" s="32"/>
    </row>
    <row r="2277" spans="1:7" x14ac:dyDescent="0.25">
      <c r="A2277" s="33"/>
      <c r="B2277" s="33"/>
      <c r="C2277" s="33"/>
      <c r="D2277" s="32"/>
      <c r="E2277" s="32"/>
      <c r="F2277" s="32"/>
      <c r="G2277" s="32"/>
    </row>
    <row r="2278" spans="1:7" x14ac:dyDescent="0.25">
      <c r="A2278" s="33"/>
      <c r="B2278" s="33"/>
      <c r="C2278" s="33"/>
      <c r="D2278" s="32"/>
      <c r="E2278" s="32"/>
      <c r="F2278" s="32"/>
      <c r="G2278" s="32"/>
    </row>
    <row r="2279" spans="1:7" x14ac:dyDescent="0.25">
      <c r="A2279" s="33"/>
      <c r="B2279" s="33"/>
      <c r="C2279" s="33"/>
      <c r="D2279" s="32"/>
      <c r="E2279" s="32"/>
      <c r="F2279" s="32"/>
      <c r="G2279" s="32"/>
    </row>
    <row r="2280" spans="1:7" x14ac:dyDescent="0.25">
      <c r="A2280" s="33"/>
      <c r="B2280" s="33"/>
      <c r="C2280" s="33"/>
      <c r="D2280" s="32"/>
      <c r="E2280" s="32"/>
      <c r="F2280" s="32"/>
      <c r="G2280" s="32"/>
    </row>
    <row r="2281" spans="1:7" x14ac:dyDescent="0.25">
      <c r="A2281" s="33"/>
      <c r="B2281" s="33"/>
      <c r="C2281" s="33"/>
      <c r="D2281" s="32"/>
      <c r="E2281" s="32"/>
      <c r="F2281" s="32"/>
      <c r="G2281" s="32"/>
    </row>
    <row r="2282" spans="1:7" x14ac:dyDescent="0.25">
      <c r="A2282" s="33"/>
      <c r="B2282" s="33"/>
      <c r="C2282" s="33"/>
      <c r="D2282" s="32"/>
      <c r="E2282" s="32"/>
      <c r="F2282" s="32"/>
      <c r="G2282" s="32"/>
    </row>
    <row r="2283" spans="1:7" x14ac:dyDescent="0.25">
      <c r="A2283" s="33"/>
      <c r="B2283" s="33"/>
      <c r="C2283" s="33"/>
      <c r="D2283" s="32"/>
      <c r="E2283" s="32"/>
      <c r="F2283" s="32"/>
      <c r="G2283" s="32"/>
    </row>
    <row r="2284" spans="1:7" x14ac:dyDescent="0.25">
      <c r="A2284" s="33"/>
      <c r="B2284" s="33"/>
      <c r="C2284" s="33"/>
      <c r="D2284" s="32"/>
      <c r="E2284" s="32"/>
      <c r="F2284" s="32"/>
      <c r="G2284" s="32"/>
    </row>
    <row r="2285" spans="1:7" x14ac:dyDescent="0.25">
      <c r="A2285" s="33"/>
      <c r="B2285" s="33"/>
      <c r="C2285" s="33"/>
      <c r="D2285" s="32"/>
      <c r="E2285" s="32"/>
      <c r="F2285" s="32"/>
      <c r="G2285" s="32"/>
    </row>
    <row r="2286" spans="1:7" x14ac:dyDescent="0.25">
      <c r="A2286" s="33"/>
      <c r="B2286" s="33"/>
      <c r="C2286" s="33"/>
      <c r="D2286" s="32"/>
      <c r="E2286" s="32"/>
      <c r="F2286" s="32"/>
      <c r="G2286" s="32"/>
    </row>
    <row r="2287" spans="1:7" x14ac:dyDescent="0.25">
      <c r="A2287" s="33"/>
      <c r="B2287" s="33"/>
      <c r="C2287" s="33"/>
      <c r="D2287" s="32"/>
      <c r="E2287" s="32"/>
      <c r="F2287" s="32"/>
      <c r="G2287" s="32"/>
    </row>
    <row r="2288" spans="1:7" x14ac:dyDescent="0.25">
      <c r="A2288" s="33"/>
      <c r="B2288" s="33"/>
      <c r="C2288" s="33"/>
      <c r="D2288" s="32"/>
      <c r="E2288" s="32"/>
      <c r="F2288" s="32"/>
      <c r="G2288" s="32"/>
    </row>
    <row r="2289" spans="1:7" x14ac:dyDescent="0.25">
      <c r="A2289" s="33"/>
      <c r="B2289" s="33"/>
      <c r="C2289" s="33"/>
      <c r="D2289" s="32"/>
      <c r="E2289" s="32"/>
      <c r="F2289" s="32"/>
      <c r="G2289" s="32"/>
    </row>
    <row r="2290" spans="1:7" x14ac:dyDescent="0.25">
      <c r="A2290" s="33"/>
      <c r="B2290" s="33"/>
      <c r="C2290" s="33"/>
      <c r="D2290" s="32"/>
      <c r="E2290" s="32"/>
      <c r="F2290" s="32"/>
      <c r="G2290" s="32"/>
    </row>
    <row r="2291" spans="1:7" x14ac:dyDescent="0.25">
      <c r="A2291" s="33"/>
      <c r="B2291" s="33"/>
      <c r="C2291" s="33"/>
      <c r="D2291" s="32"/>
      <c r="E2291" s="32"/>
      <c r="F2291" s="32"/>
      <c r="G2291" s="32"/>
    </row>
    <row r="2292" spans="1:7" x14ac:dyDescent="0.25">
      <c r="A2292" s="33"/>
      <c r="B2292" s="33"/>
      <c r="C2292" s="33"/>
      <c r="D2292" s="32"/>
      <c r="E2292" s="32"/>
      <c r="F2292" s="32"/>
      <c r="G2292" s="32"/>
    </row>
    <row r="2293" spans="1:7" x14ac:dyDescent="0.25">
      <c r="A2293" s="33"/>
      <c r="B2293" s="33"/>
      <c r="C2293" s="33"/>
      <c r="D2293" s="32"/>
      <c r="E2293" s="32"/>
      <c r="F2293" s="32"/>
      <c r="G2293" s="32"/>
    </row>
    <row r="2294" spans="1:7" x14ac:dyDescent="0.25">
      <c r="A2294" s="33"/>
      <c r="B2294" s="33"/>
      <c r="C2294" s="33"/>
      <c r="D2294" s="32"/>
      <c r="E2294" s="32"/>
      <c r="F2294" s="32"/>
      <c r="G2294" s="32"/>
    </row>
    <row r="2295" spans="1:7" x14ac:dyDescent="0.25">
      <c r="A2295" s="33"/>
      <c r="B2295" s="33"/>
      <c r="C2295" s="33"/>
      <c r="D2295" s="32"/>
      <c r="E2295" s="32"/>
      <c r="F2295" s="32"/>
      <c r="G2295" s="32"/>
    </row>
    <row r="2296" spans="1:7" x14ac:dyDescent="0.25">
      <c r="A2296" s="33"/>
      <c r="B2296" s="33"/>
      <c r="C2296" s="33"/>
      <c r="D2296" s="32"/>
      <c r="E2296" s="32"/>
      <c r="F2296" s="32"/>
      <c r="G2296" s="32"/>
    </row>
    <row r="2297" spans="1:7" x14ac:dyDescent="0.25">
      <c r="A2297" s="33"/>
      <c r="B2297" s="33"/>
      <c r="C2297" s="33"/>
      <c r="D2297" s="32"/>
      <c r="E2297" s="32"/>
      <c r="F2297" s="32"/>
      <c r="G2297" s="32"/>
    </row>
    <row r="2298" spans="1:7" x14ac:dyDescent="0.25">
      <c r="A2298" s="33"/>
      <c r="B2298" s="33"/>
      <c r="C2298" s="33"/>
      <c r="D2298" s="32"/>
      <c r="E2298" s="32"/>
      <c r="F2298" s="32"/>
      <c r="G2298" s="32"/>
    </row>
    <row r="2299" spans="1:7" x14ac:dyDescent="0.25">
      <c r="A2299" s="33"/>
      <c r="B2299" s="33"/>
      <c r="C2299" s="33"/>
      <c r="D2299" s="32"/>
      <c r="E2299" s="32"/>
      <c r="F2299" s="32"/>
      <c r="G2299" s="32"/>
    </row>
    <row r="2300" spans="1:7" x14ac:dyDescent="0.25">
      <c r="A2300" s="33"/>
      <c r="B2300" s="33"/>
      <c r="C2300" s="33"/>
      <c r="D2300" s="32"/>
      <c r="E2300" s="32"/>
      <c r="F2300" s="32"/>
      <c r="G2300" s="32"/>
    </row>
    <row r="2301" spans="1:7" x14ac:dyDescent="0.25">
      <c r="A2301" s="33"/>
      <c r="B2301" s="33"/>
      <c r="C2301" s="33"/>
      <c r="D2301" s="32"/>
      <c r="E2301" s="32"/>
      <c r="F2301" s="32"/>
      <c r="G2301" s="32"/>
    </row>
    <row r="2302" spans="1:7" x14ac:dyDescent="0.25">
      <c r="A2302" s="33"/>
      <c r="B2302" s="33"/>
      <c r="C2302" s="33"/>
      <c r="D2302" s="32"/>
      <c r="E2302" s="32"/>
      <c r="F2302" s="32"/>
      <c r="G2302" s="32"/>
    </row>
    <row r="2303" spans="1:7" x14ac:dyDescent="0.25">
      <c r="A2303" s="33"/>
      <c r="B2303" s="33"/>
      <c r="C2303" s="33"/>
      <c r="D2303" s="32"/>
      <c r="E2303" s="32"/>
      <c r="F2303" s="32"/>
      <c r="G2303" s="32"/>
    </row>
    <row r="2304" spans="1:7" x14ac:dyDescent="0.25">
      <c r="A2304" s="33"/>
      <c r="B2304" s="33"/>
      <c r="C2304" s="33"/>
      <c r="D2304" s="32"/>
      <c r="E2304" s="32"/>
      <c r="F2304" s="32"/>
      <c r="G2304" s="32"/>
    </row>
    <row r="2305" spans="1:7" x14ac:dyDescent="0.25">
      <c r="A2305" s="33"/>
      <c r="B2305" s="33"/>
      <c r="C2305" s="33"/>
      <c r="D2305" s="32"/>
      <c r="E2305" s="32"/>
      <c r="F2305" s="32"/>
      <c r="G2305" s="32"/>
    </row>
    <row r="2306" spans="1:7" x14ac:dyDescent="0.25">
      <c r="A2306" s="33"/>
      <c r="B2306" s="33"/>
      <c r="C2306" s="33"/>
      <c r="D2306" s="32"/>
      <c r="E2306" s="32"/>
      <c r="F2306" s="32"/>
      <c r="G2306" s="32"/>
    </row>
    <row r="2307" spans="1:7" x14ac:dyDescent="0.25">
      <c r="A2307" s="33"/>
      <c r="B2307" s="33"/>
      <c r="C2307" s="33"/>
      <c r="D2307" s="32"/>
      <c r="E2307" s="32"/>
      <c r="F2307" s="32"/>
      <c r="G2307" s="32"/>
    </row>
    <row r="2308" spans="1:7" x14ac:dyDescent="0.25">
      <c r="A2308" s="33"/>
      <c r="B2308" s="33"/>
      <c r="C2308" s="33"/>
      <c r="D2308" s="32"/>
      <c r="E2308" s="32"/>
      <c r="F2308" s="32"/>
      <c r="G2308" s="32"/>
    </row>
    <row r="2309" spans="1:7" x14ac:dyDescent="0.25">
      <c r="A2309" s="33"/>
      <c r="B2309" s="33"/>
      <c r="C2309" s="33"/>
      <c r="D2309" s="32"/>
      <c r="E2309" s="32"/>
      <c r="F2309" s="32"/>
      <c r="G2309" s="32"/>
    </row>
    <row r="2310" spans="1:7" x14ac:dyDescent="0.25">
      <c r="A2310" s="33"/>
      <c r="B2310" s="33"/>
      <c r="C2310" s="33"/>
      <c r="D2310" s="32"/>
      <c r="E2310" s="32"/>
      <c r="F2310" s="32"/>
      <c r="G2310" s="32"/>
    </row>
    <row r="2311" spans="1:7" x14ac:dyDescent="0.25">
      <c r="A2311" s="33"/>
      <c r="B2311" s="33"/>
      <c r="C2311" s="33"/>
      <c r="D2311" s="32"/>
      <c r="E2311" s="32"/>
      <c r="F2311" s="32"/>
      <c r="G2311" s="32"/>
    </row>
    <row r="2312" spans="1:7" x14ac:dyDescent="0.25">
      <c r="A2312" s="33"/>
      <c r="B2312" s="33"/>
      <c r="C2312" s="33"/>
      <c r="D2312" s="32"/>
      <c r="E2312" s="32"/>
      <c r="F2312" s="32"/>
      <c r="G2312" s="32"/>
    </row>
    <row r="2313" spans="1:7" x14ac:dyDescent="0.25">
      <c r="A2313" s="33"/>
      <c r="B2313" s="33"/>
      <c r="C2313" s="33"/>
      <c r="D2313" s="32"/>
      <c r="E2313" s="32"/>
      <c r="F2313" s="32"/>
      <c r="G2313" s="32"/>
    </row>
    <row r="2314" spans="1:7" x14ac:dyDescent="0.25">
      <c r="A2314" s="33"/>
      <c r="B2314" s="33"/>
      <c r="C2314" s="33"/>
      <c r="D2314" s="32"/>
      <c r="E2314" s="32"/>
      <c r="F2314" s="32"/>
      <c r="G2314" s="32"/>
    </row>
    <row r="2315" spans="1:7" x14ac:dyDescent="0.25">
      <c r="A2315" s="33"/>
      <c r="B2315" s="33"/>
      <c r="C2315" s="33"/>
      <c r="D2315" s="32"/>
      <c r="E2315" s="32"/>
      <c r="F2315" s="32"/>
      <c r="G2315" s="32"/>
    </row>
    <row r="2316" spans="1:7" x14ac:dyDescent="0.25">
      <c r="A2316" s="33"/>
      <c r="B2316" s="33"/>
      <c r="C2316" s="33"/>
      <c r="D2316" s="32"/>
      <c r="E2316" s="32"/>
      <c r="F2316" s="32"/>
      <c r="G2316" s="32"/>
    </row>
    <row r="2317" spans="1:7" x14ac:dyDescent="0.25">
      <c r="A2317" s="33"/>
      <c r="B2317" s="33"/>
      <c r="C2317" s="33"/>
      <c r="D2317" s="32"/>
      <c r="E2317" s="32"/>
      <c r="F2317" s="32"/>
      <c r="G2317" s="32"/>
    </row>
    <row r="2318" spans="1:7" x14ac:dyDescent="0.25">
      <c r="A2318" s="33"/>
      <c r="B2318" s="33"/>
      <c r="C2318" s="33"/>
      <c r="D2318" s="32"/>
      <c r="E2318" s="32"/>
      <c r="F2318" s="32"/>
      <c r="G2318" s="32"/>
    </row>
    <row r="2319" spans="1:7" x14ac:dyDescent="0.25">
      <c r="A2319" s="33"/>
      <c r="B2319" s="33"/>
      <c r="C2319" s="33"/>
      <c r="D2319" s="32"/>
      <c r="E2319" s="32"/>
      <c r="F2319" s="32"/>
      <c r="G2319" s="32"/>
    </row>
    <row r="2320" spans="1:7" x14ac:dyDescent="0.25">
      <c r="A2320" s="33"/>
      <c r="B2320" s="33"/>
      <c r="C2320" s="33"/>
      <c r="D2320" s="32"/>
      <c r="E2320" s="32"/>
      <c r="F2320" s="32"/>
      <c r="G2320" s="32"/>
    </row>
    <row r="2321" spans="1:7" x14ac:dyDescent="0.25">
      <c r="A2321" s="33"/>
      <c r="B2321" s="33"/>
      <c r="C2321" s="33"/>
      <c r="D2321" s="32"/>
      <c r="E2321" s="32"/>
      <c r="F2321" s="32"/>
      <c r="G2321" s="32"/>
    </row>
    <row r="2322" spans="1:7" x14ac:dyDescent="0.25">
      <c r="A2322" s="33"/>
      <c r="B2322" s="33"/>
      <c r="C2322" s="33"/>
      <c r="D2322" s="32"/>
      <c r="E2322" s="32"/>
      <c r="F2322" s="32"/>
      <c r="G2322" s="32"/>
    </row>
    <row r="2323" spans="1:7" x14ac:dyDescent="0.25">
      <c r="A2323" s="33"/>
      <c r="B2323" s="33"/>
      <c r="C2323" s="33"/>
      <c r="D2323" s="32"/>
      <c r="E2323" s="32"/>
      <c r="F2323" s="32"/>
      <c r="G2323" s="32"/>
    </row>
    <row r="2324" spans="1:7" x14ac:dyDescent="0.25">
      <c r="A2324" s="33"/>
      <c r="B2324" s="33"/>
      <c r="C2324" s="33"/>
      <c r="D2324" s="32"/>
      <c r="E2324" s="32"/>
      <c r="F2324" s="32"/>
      <c r="G2324" s="32"/>
    </row>
    <row r="2325" spans="1:7" x14ac:dyDescent="0.25">
      <c r="A2325" s="33"/>
      <c r="B2325" s="33"/>
      <c r="C2325" s="33"/>
      <c r="D2325" s="32"/>
      <c r="E2325" s="32"/>
      <c r="F2325" s="32"/>
      <c r="G2325" s="32"/>
    </row>
    <row r="2326" spans="1:7" x14ac:dyDescent="0.25">
      <c r="A2326" s="33"/>
      <c r="B2326" s="33"/>
      <c r="C2326" s="33"/>
      <c r="D2326" s="32"/>
      <c r="E2326" s="32"/>
      <c r="F2326" s="32"/>
      <c r="G2326" s="32"/>
    </row>
    <row r="2327" spans="1:7" x14ac:dyDescent="0.25">
      <c r="A2327" s="33"/>
      <c r="B2327" s="33"/>
      <c r="C2327" s="33"/>
      <c r="D2327" s="32"/>
      <c r="E2327" s="32"/>
      <c r="F2327" s="32"/>
      <c r="G2327" s="32"/>
    </row>
    <row r="2328" spans="1:7" x14ac:dyDescent="0.25">
      <c r="A2328" s="33"/>
      <c r="B2328" s="33"/>
      <c r="C2328" s="33"/>
      <c r="D2328" s="32"/>
      <c r="E2328" s="32"/>
      <c r="F2328" s="32"/>
      <c r="G2328" s="32"/>
    </row>
    <row r="2329" spans="1:7" x14ac:dyDescent="0.25">
      <c r="A2329" s="33"/>
      <c r="B2329" s="33"/>
      <c r="C2329" s="33"/>
      <c r="D2329" s="32"/>
      <c r="E2329" s="32"/>
      <c r="F2329" s="32"/>
      <c r="G2329" s="32"/>
    </row>
    <row r="2330" spans="1:7" x14ac:dyDescent="0.25">
      <c r="A2330" s="33"/>
      <c r="B2330" s="33"/>
      <c r="C2330" s="33"/>
      <c r="D2330" s="32"/>
      <c r="E2330" s="32"/>
      <c r="F2330" s="32"/>
      <c r="G2330" s="32"/>
    </row>
    <row r="2331" spans="1:7" x14ac:dyDescent="0.25">
      <c r="A2331" s="33"/>
      <c r="B2331" s="33"/>
      <c r="C2331" s="33"/>
      <c r="D2331" s="32"/>
      <c r="E2331" s="32"/>
      <c r="F2331" s="32"/>
      <c r="G2331" s="32"/>
    </row>
    <row r="2332" spans="1:7" x14ac:dyDescent="0.25">
      <c r="A2332" s="33"/>
      <c r="B2332" s="33"/>
      <c r="C2332" s="33"/>
      <c r="D2332" s="32"/>
      <c r="E2332" s="32"/>
      <c r="F2332" s="32"/>
      <c r="G2332" s="32"/>
    </row>
    <row r="2333" spans="1:7" x14ac:dyDescent="0.25">
      <c r="A2333" s="33"/>
      <c r="B2333" s="33"/>
      <c r="C2333" s="33"/>
      <c r="D2333" s="32"/>
      <c r="E2333" s="32"/>
      <c r="F2333" s="32"/>
      <c r="G2333" s="32"/>
    </row>
    <row r="2334" spans="1:7" x14ac:dyDescent="0.25">
      <c r="A2334" s="33"/>
      <c r="B2334" s="33"/>
      <c r="C2334" s="33"/>
      <c r="D2334" s="32"/>
      <c r="E2334" s="32"/>
      <c r="F2334" s="32"/>
      <c r="G2334" s="32"/>
    </row>
    <row r="2335" spans="1:7" x14ac:dyDescent="0.25">
      <c r="A2335" s="33"/>
      <c r="B2335" s="33"/>
      <c r="C2335" s="33"/>
      <c r="D2335" s="32"/>
      <c r="E2335" s="32"/>
      <c r="F2335" s="32"/>
      <c r="G2335" s="32"/>
    </row>
    <row r="2336" spans="1:7" x14ac:dyDescent="0.25">
      <c r="A2336" s="33"/>
      <c r="B2336" s="33"/>
      <c r="C2336" s="33"/>
      <c r="D2336" s="32"/>
      <c r="E2336" s="32"/>
      <c r="F2336" s="32"/>
      <c r="G2336" s="32"/>
    </row>
    <row r="2337" spans="1:7" x14ac:dyDescent="0.25">
      <c r="A2337" s="33"/>
      <c r="B2337" s="33"/>
      <c r="C2337" s="33"/>
      <c r="D2337" s="32"/>
      <c r="E2337" s="32"/>
      <c r="F2337" s="32"/>
      <c r="G2337" s="32"/>
    </row>
    <row r="2338" spans="1:7" x14ac:dyDescent="0.25">
      <c r="A2338" s="33"/>
      <c r="B2338" s="33"/>
      <c r="C2338" s="33"/>
      <c r="D2338" s="32"/>
      <c r="E2338" s="32"/>
      <c r="F2338" s="32"/>
      <c r="G2338" s="32"/>
    </row>
    <row r="2339" spans="1:7" x14ac:dyDescent="0.25">
      <c r="A2339" s="33"/>
      <c r="B2339" s="33"/>
      <c r="C2339" s="33"/>
      <c r="D2339" s="32"/>
      <c r="E2339" s="32"/>
      <c r="F2339" s="32"/>
      <c r="G2339" s="32"/>
    </row>
    <row r="2340" spans="1:7" x14ac:dyDescent="0.25">
      <c r="A2340" s="33"/>
      <c r="B2340" s="33"/>
      <c r="C2340" s="33"/>
      <c r="D2340" s="32"/>
      <c r="E2340" s="32"/>
      <c r="F2340" s="32"/>
      <c r="G2340" s="32"/>
    </row>
    <row r="2341" spans="1:7" x14ac:dyDescent="0.25">
      <c r="A2341" s="33"/>
      <c r="B2341" s="33"/>
      <c r="C2341" s="33"/>
      <c r="D2341" s="32"/>
      <c r="E2341" s="32"/>
      <c r="F2341" s="32"/>
      <c r="G2341" s="32"/>
    </row>
    <row r="2342" spans="1:7" x14ac:dyDescent="0.25">
      <c r="A2342" s="33"/>
      <c r="B2342" s="33"/>
      <c r="C2342" s="33"/>
      <c r="D2342" s="32"/>
      <c r="E2342" s="32"/>
      <c r="F2342" s="32"/>
      <c r="G2342" s="32"/>
    </row>
    <row r="2343" spans="1:7" x14ac:dyDescent="0.25">
      <c r="A2343" s="33"/>
      <c r="B2343" s="33"/>
      <c r="C2343" s="33"/>
      <c r="D2343" s="32"/>
      <c r="E2343" s="32"/>
      <c r="F2343" s="32"/>
      <c r="G2343" s="32"/>
    </row>
    <row r="2344" spans="1:7" x14ac:dyDescent="0.25">
      <c r="A2344" s="33"/>
      <c r="B2344" s="33"/>
      <c r="C2344" s="33"/>
      <c r="D2344" s="32"/>
      <c r="E2344" s="32"/>
      <c r="F2344" s="32"/>
      <c r="G2344" s="32"/>
    </row>
    <row r="2345" spans="1:7" x14ac:dyDescent="0.25">
      <c r="A2345" s="33"/>
      <c r="B2345" s="33"/>
      <c r="C2345" s="33"/>
      <c r="D2345" s="32"/>
      <c r="E2345" s="32"/>
      <c r="F2345" s="32"/>
      <c r="G2345" s="32"/>
    </row>
    <row r="2346" spans="1:7" x14ac:dyDescent="0.25">
      <c r="A2346" s="33"/>
      <c r="B2346" s="33"/>
      <c r="C2346" s="33"/>
      <c r="D2346" s="32"/>
      <c r="E2346" s="32"/>
      <c r="F2346" s="32"/>
      <c r="G2346" s="32"/>
    </row>
    <row r="2347" spans="1:7" x14ac:dyDescent="0.25">
      <c r="A2347" s="33"/>
      <c r="B2347" s="33"/>
      <c r="C2347" s="33"/>
      <c r="D2347" s="32"/>
      <c r="E2347" s="32"/>
      <c r="F2347" s="32"/>
      <c r="G2347" s="32"/>
    </row>
    <row r="2348" spans="1:7" x14ac:dyDescent="0.25">
      <c r="A2348" s="33"/>
      <c r="B2348" s="33"/>
      <c r="C2348" s="33"/>
      <c r="D2348" s="32"/>
      <c r="E2348" s="32"/>
      <c r="F2348" s="32"/>
      <c r="G2348" s="32"/>
    </row>
    <row r="2349" spans="1:7" x14ac:dyDescent="0.25">
      <c r="A2349" s="33"/>
      <c r="B2349" s="33"/>
      <c r="C2349" s="33"/>
      <c r="D2349" s="32"/>
      <c r="E2349" s="32"/>
      <c r="F2349" s="32"/>
      <c r="G2349" s="32"/>
    </row>
    <row r="2350" spans="1:7" x14ac:dyDescent="0.25">
      <c r="A2350" s="33"/>
      <c r="B2350" s="33"/>
      <c r="C2350" s="33"/>
      <c r="D2350" s="32"/>
      <c r="E2350" s="32"/>
      <c r="F2350" s="32"/>
      <c r="G2350" s="32"/>
    </row>
    <row r="2351" spans="1:7" x14ac:dyDescent="0.25">
      <c r="A2351" s="33"/>
      <c r="B2351" s="33"/>
      <c r="C2351" s="33"/>
      <c r="D2351" s="32"/>
      <c r="E2351" s="32"/>
      <c r="F2351" s="32"/>
      <c r="G2351" s="32"/>
    </row>
    <row r="2352" spans="1:7" x14ac:dyDescent="0.25">
      <c r="A2352" s="33"/>
      <c r="B2352" s="33"/>
      <c r="C2352" s="33"/>
      <c r="D2352" s="32"/>
      <c r="E2352" s="32"/>
      <c r="F2352" s="32"/>
      <c r="G2352" s="32"/>
    </row>
    <row r="2353" spans="1:7" x14ac:dyDescent="0.25">
      <c r="A2353" s="33"/>
      <c r="B2353" s="33"/>
      <c r="C2353" s="33"/>
      <c r="D2353" s="32"/>
      <c r="E2353" s="32"/>
      <c r="F2353" s="32"/>
      <c r="G2353" s="32"/>
    </row>
    <row r="2354" spans="1:7" x14ac:dyDescent="0.25">
      <c r="A2354" s="31"/>
      <c r="B2354" s="31"/>
      <c r="C2354" s="31"/>
      <c r="D2354" s="30"/>
      <c r="E2354" s="30"/>
      <c r="F2354" s="30"/>
      <c r="G2354" s="30"/>
    </row>
    <row r="2355" spans="1:7" x14ac:dyDescent="0.25">
      <c r="A2355" s="26"/>
      <c r="B2355" s="26"/>
      <c r="C2355" s="26"/>
      <c r="D2355" s="25"/>
      <c r="E2355" s="25"/>
      <c r="F2355" s="25"/>
      <c r="G2355" s="25"/>
    </row>
    <row r="2356" spans="1:7" x14ac:dyDescent="0.25">
      <c r="A2356" s="26"/>
      <c r="B2356" s="26"/>
      <c r="C2356" s="26"/>
      <c r="D2356" s="25"/>
      <c r="E2356" s="25"/>
      <c r="F2356" s="25"/>
      <c r="G2356" s="25"/>
    </row>
    <row r="2357" spans="1:7" x14ac:dyDescent="0.25">
      <c r="A2357" s="26"/>
      <c r="B2357" s="26"/>
      <c r="C2357" s="26"/>
      <c r="D2357" s="25"/>
      <c r="E2357" s="25"/>
      <c r="F2357" s="25"/>
      <c r="G2357" s="25"/>
    </row>
    <row r="2358" spans="1:7" x14ac:dyDescent="0.25">
      <c r="A2358" s="26"/>
      <c r="B2358" s="26"/>
      <c r="C2358" s="26"/>
      <c r="D2358" s="25"/>
      <c r="E2358" s="25"/>
      <c r="F2358" s="25"/>
      <c r="G2358" s="25"/>
    </row>
    <row r="2359" spans="1:7" x14ac:dyDescent="0.25">
      <c r="A2359" s="26"/>
      <c r="B2359" s="26"/>
      <c r="C2359" s="26"/>
      <c r="D2359" s="25"/>
      <c r="E2359" s="25"/>
      <c r="F2359" s="25"/>
      <c r="G2359" s="25"/>
    </row>
    <row r="2360" spans="1:7" x14ac:dyDescent="0.25">
      <c r="A2360" s="26"/>
      <c r="B2360" s="26"/>
      <c r="C2360" s="26"/>
      <c r="D2360" s="25"/>
      <c r="E2360" s="25"/>
      <c r="F2360" s="25"/>
      <c r="G2360" s="25"/>
    </row>
    <row r="2361" spans="1:7" x14ac:dyDescent="0.25">
      <c r="A2361" s="26"/>
      <c r="B2361" s="26"/>
      <c r="C2361" s="26"/>
      <c r="D2361" s="25"/>
      <c r="E2361" s="25"/>
      <c r="F2361" s="25"/>
      <c r="G2361" s="25"/>
    </row>
    <row r="2362" spans="1:7" x14ac:dyDescent="0.25">
      <c r="A2362" s="26"/>
      <c r="B2362" s="26"/>
      <c r="C2362" s="26"/>
      <c r="D2362" s="25"/>
      <c r="E2362" s="25"/>
      <c r="F2362" s="25"/>
      <c r="G2362" s="25"/>
    </row>
    <row r="2363" spans="1:7" x14ac:dyDescent="0.25">
      <c r="A2363" s="26"/>
      <c r="B2363" s="26"/>
      <c r="C2363" s="26"/>
      <c r="D2363" s="25"/>
      <c r="E2363" s="25"/>
      <c r="F2363" s="25"/>
      <c r="G2363" s="25"/>
    </row>
    <row r="2364" spans="1:7" x14ac:dyDescent="0.25">
      <c r="A2364" s="26"/>
      <c r="B2364" s="26"/>
      <c r="C2364" s="26"/>
      <c r="D2364" s="25"/>
      <c r="E2364" s="25"/>
      <c r="F2364" s="25"/>
      <c r="G2364" s="25"/>
    </row>
    <row r="2365" spans="1:7" x14ac:dyDescent="0.25">
      <c r="A2365" s="26"/>
      <c r="B2365" s="26"/>
      <c r="C2365" s="26"/>
      <c r="D2365" s="25"/>
      <c r="E2365" s="25"/>
      <c r="F2365" s="25"/>
      <c r="G2365" s="25"/>
    </row>
    <row r="2366" spans="1:7" x14ac:dyDescent="0.25">
      <c r="A2366" s="26"/>
      <c r="B2366" s="26"/>
      <c r="C2366" s="26"/>
      <c r="D2366" s="25"/>
      <c r="E2366" s="25"/>
      <c r="F2366" s="25"/>
      <c r="G2366" s="25"/>
    </row>
    <row r="2367" spans="1:7" x14ac:dyDescent="0.25">
      <c r="A2367" s="26"/>
      <c r="B2367" s="26"/>
      <c r="C2367" s="26"/>
      <c r="D2367" s="25"/>
      <c r="E2367" s="25"/>
      <c r="F2367" s="25"/>
      <c r="G2367" s="25"/>
    </row>
    <row r="2368" spans="1:7" x14ac:dyDescent="0.25">
      <c r="A2368" s="26"/>
      <c r="B2368" s="26"/>
      <c r="C2368" s="26"/>
      <c r="D2368" s="25"/>
      <c r="E2368" s="25"/>
      <c r="F2368" s="25"/>
      <c r="G2368" s="25"/>
    </row>
    <row r="2369" spans="1:7" x14ac:dyDescent="0.25">
      <c r="A2369" s="26"/>
      <c r="B2369" s="26"/>
      <c r="C2369" s="26"/>
      <c r="D2369" s="25"/>
      <c r="E2369" s="25"/>
      <c r="F2369" s="25"/>
      <c r="G2369" s="25"/>
    </row>
    <row r="2370" spans="1:7" x14ac:dyDescent="0.25">
      <c r="A2370" s="26"/>
      <c r="B2370" s="26"/>
      <c r="C2370" s="26"/>
      <c r="D2370" s="25"/>
      <c r="E2370" s="25"/>
      <c r="F2370" s="25"/>
      <c r="G2370" s="25"/>
    </row>
    <row r="2371" spans="1:7" x14ac:dyDescent="0.25">
      <c r="A2371" s="26"/>
      <c r="B2371" s="26"/>
      <c r="C2371" s="26"/>
      <c r="D2371" s="25"/>
      <c r="E2371" s="25"/>
      <c r="F2371" s="25"/>
      <c r="G2371" s="25"/>
    </row>
    <row r="2372" spans="1:7" x14ac:dyDescent="0.25">
      <c r="A2372" s="26"/>
      <c r="B2372" s="26"/>
      <c r="C2372" s="26"/>
      <c r="D2372" s="25"/>
      <c r="E2372" s="25"/>
      <c r="F2372" s="25"/>
      <c r="G2372" s="25"/>
    </row>
    <row r="2373" spans="1:7" x14ac:dyDescent="0.25">
      <c r="A2373" s="26"/>
      <c r="B2373" s="26"/>
      <c r="C2373" s="26"/>
      <c r="D2373" s="25"/>
      <c r="E2373" s="25"/>
      <c r="F2373" s="25"/>
      <c r="G2373" s="25"/>
    </row>
    <row r="2374" spans="1:7" x14ac:dyDescent="0.25">
      <c r="A2374" s="26"/>
      <c r="B2374" s="26"/>
      <c r="C2374" s="26"/>
      <c r="D2374" s="25"/>
      <c r="E2374" s="25"/>
      <c r="F2374" s="25"/>
      <c r="G2374" s="25"/>
    </row>
    <row r="2375" spans="1:7" x14ac:dyDescent="0.25">
      <c r="A2375" s="26"/>
      <c r="B2375" s="26"/>
      <c r="C2375" s="26"/>
      <c r="D2375" s="25"/>
      <c r="E2375" s="25"/>
      <c r="F2375" s="25"/>
      <c r="G2375" s="25"/>
    </row>
    <row r="2376" spans="1:7" x14ac:dyDescent="0.25">
      <c r="A2376" s="26"/>
      <c r="B2376" s="26"/>
      <c r="C2376" s="26"/>
      <c r="D2376" s="25"/>
      <c r="E2376" s="25"/>
      <c r="F2376" s="25"/>
      <c r="G2376" s="25"/>
    </row>
    <row r="2377" spans="1:7" x14ac:dyDescent="0.25">
      <c r="A2377" s="26"/>
      <c r="B2377" s="26"/>
      <c r="C2377" s="26"/>
      <c r="D2377" s="25"/>
      <c r="E2377" s="25"/>
      <c r="F2377" s="25"/>
      <c r="G2377" s="25"/>
    </row>
    <row r="2378" spans="1:7" x14ac:dyDescent="0.25">
      <c r="A2378" s="26"/>
      <c r="B2378" s="26"/>
      <c r="C2378" s="26"/>
      <c r="D2378" s="25"/>
      <c r="E2378" s="25"/>
      <c r="F2378" s="25"/>
      <c r="G2378" s="25"/>
    </row>
    <row r="2379" spans="1:7" x14ac:dyDescent="0.25">
      <c r="A2379" s="26"/>
      <c r="B2379" s="26"/>
      <c r="C2379" s="26"/>
      <c r="D2379" s="25"/>
      <c r="E2379" s="25"/>
      <c r="F2379" s="25"/>
      <c r="G2379" s="25"/>
    </row>
    <row r="2380" spans="1:7" x14ac:dyDescent="0.25">
      <c r="A2380" s="26"/>
      <c r="B2380" s="26"/>
      <c r="C2380" s="26"/>
      <c r="D2380" s="25"/>
      <c r="E2380" s="25"/>
      <c r="F2380" s="25"/>
      <c r="G2380" s="25"/>
    </row>
    <row r="2381" spans="1:7" x14ac:dyDescent="0.25">
      <c r="A2381" s="26"/>
      <c r="B2381" s="26"/>
      <c r="C2381" s="26"/>
      <c r="D2381" s="25"/>
      <c r="E2381" s="25"/>
      <c r="F2381" s="25"/>
      <c r="G2381" s="25"/>
    </row>
    <row r="2382" spans="1:7" x14ac:dyDescent="0.25">
      <c r="A2382" s="26"/>
      <c r="B2382" s="26"/>
      <c r="C2382" s="26"/>
      <c r="D2382" s="25"/>
      <c r="E2382" s="25"/>
      <c r="F2382" s="25"/>
      <c r="G2382" s="25"/>
    </row>
    <row r="2383" spans="1:7" x14ac:dyDescent="0.25">
      <c r="A2383" s="26"/>
      <c r="B2383" s="26"/>
      <c r="C2383" s="26"/>
      <c r="D2383" s="25"/>
      <c r="E2383" s="25"/>
      <c r="F2383" s="25"/>
      <c r="G2383" s="25"/>
    </row>
    <row r="2384" spans="1:7" x14ac:dyDescent="0.25">
      <c r="A2384" s="26"/>
      <c r="B2384" s="26"/>
      <c r="C2384" s="26"/>
      <c r="D2384" s="25"/>
      <c r="E2384" s="25"/>
      <c r="F2384" s="25"/>
      <c r="G2384" s="25"/>
    </row>
    <row r="2385" spans="1:7" x14ac:dyDescent="0.25">
      <c r="A2385" s="26"/>
      <c r="B2385" s="26"/>
      <c r="C2385" s="26"/>
      <c r="D2385" s="25"/>
      <c r="E2385" s="25"/>
      <c r="F2385" s="25"/>
      <c r="G2385" s="25"/>
    </row>
    <row r="2386" spans="1:7" x14ac:dyDescent="0.25">
      <c r="A2386" s="26"/>
      <c r="B2386" s="26"/>
      <c r="C2386" s="26"/>
      <c r="D2386" s="25"/>
      <c r="E2386" s="25"/>
      <c r="F2386" s="25"/>
      <c r="G2386" s="25"/>
    </row>
    <row r="2387" spans="1:7" x14ac:dyDescent="0.25">
      <c r="A2387" s="26"/>
      <c r="B2387" s="26"/>
      <c r="C2387" s="26"/>
      <c r="D2387" s="25"/>
      <c r="E2387" s="25"/>
      <c r="F2387" s="25"/>
      <c r="G2387" s="25"/>
    </row>
    <row r="2388" spans="1:7" x14ac:dyDescent="0.25">
      <c r="A2388" s="26"/>
      <c r="B2388" s="26"/>
      <c r="C2388" s="26"/>
      <c r="D2388" s="25"/>
      <c r="E2388" s="25"/>
      <c r="F2388" s="25"/>
      <c r="G2388" s="25"/>
    </row>
    <row r="2389" spans="1:7" x14ac:dyDescent="0.25">
      <c r="A2389" s="26"/>
      <c r="B2389" s="26"/>
      <c r="C2389" s="26"/>
      <c r="D2389" s="25"/>
      <c r="E2389" s="25"/>
      <c r="F2389" s="25"/>
      <c r="G2389" s="25"/>
    </row>
    <row r="2390" spans="1:7" x14ac:dyDescent="0.25">
      <c r="A2390" s="26"/>
      <c r="B2390" s="26"/>
      <c r="C2390" s="26"/>
      <c r="D2390" s="25"/>
      <c r="E2390" s="25"/>
      <c r="F2390" s="25"/>
      <c r="G2390" s="25"/>
    </row>
    <row r="2391" spans="1:7" x14ac:dyDescent="0.25">
      <c r="A2391" s="26"/>
      <c r="B2391" s="26"/>
      <c r="C2391" s="26"/>
      <c r="D2391" s="25"/>
      <c r="E2391" s="25"/>
      <c r="F2391" s="25"/>
      <c r="G2391" s="25"/>
    </row>
    <row r="2392" spans="1:7" x14ac:dyDescent="0.25">
      <c r="A2392" s="26"/>
      <c r="B2392" s="26"/>
      <c r="C2392" s="26"/>
      <c r="D2392" s="25"/>
      <c r="E2392" s="25"/>
      <c r="F2392" s="25"/>
      <c r="G2392" s="25"/>
    </row>
    <row r="2393" spans="1:7" x14ac:dyDescent="0.25">
      <c r="A2393" s="26"/>
      <c r="B2393" s="26"/>
      <c r="C2393" s="26"/>
      <c r="D2393" s="25"/>
      <c r="E2393" s="25"/>
      <c r="F2393" s="25"/>
      <c r="G2393" s="25"/>
    </row>
    <row r="2394" spans="1:7" x14ac:dyDescent="0.25">
      <c r="A2394" s="26"/>
      <c r="B2394" s="26"/>
      <c r="C2394" s="26"/>
      <c r="D2394" s="25"/>
      <c r="E2394" s="25"/>
      <c r="F2394" s="25"/>
      <c r="G2394" s="25"/>
    </row>
    <row r="2395" spans="1:7" x14ac:dyDescent="0.25">
      <c r="A2395" s="26"/>
      <c r="B2395" s="26"/>
      <c r="C2395" s="26"/>
      <c r="D2395" s="25"/>
      <c r="E2395" s="25"/>
      <c r="F2395" s="25"/>
      <c r="G2395" s="25"/>
    </row>
    <row r="2396" spans="1:7" x14ac:dyDescent="0.25">
      <c r="A2396" s="26"/>
      <c r="B2396" s="26"/>
      <c r="C2396" s="26"/>
      <c r="D2396" s="25"/>
      <c r="E2396" s="25"/>
      <c r="F2396" s="25"/>
      <c r="G2396" s="25"/>
    </row>
    <row r="2397" spans="1:7" x14ac:dyDescent="0.25">
      <c r="A2397" s="26"/>
      <c r="B2397" s="26"/>
      <c r="C2397" s="26"/>
      <c r="D2397" s="25"/>
      <c r="E2397" s="25"/>
      <c r="F2397" s="25"/>
      <c r="G2397" s="25"/>
    </row>
    <row r="2398" spans="1:7" x14ac:dyDescent="0.25">
      <c r="A2398" s="26"/>
      <c r="B2398" s="26"/>
      <c r="C2398" s="26"/>
      <c r="D2398" s="25"/>
      <c r="E2398" s="25"/>
      <c r="F2398" s="25"/>
      <c r="G2398" s="25"/>
    </row>
    <row r="2399" spans="1:7" x14ac:dyDescent="0.25">
      <c r="A2399" s="26"/>
      <c r="B2399" s="26"/>
      <c r="C2399" s="26"/>
      <c r="D2399" s="25"/>
      <c r="E2399" s="25"/>
      <c r="F2399" s="25"/>
      <c r="G2399" s="25"/>
    </row>
    <row r="2400" spans="1:7" x14ac:dyDescent="0.25">
      <c r="A2400" s="26"/>
      <c r="B2400" s="26"/>
      <c r="C2400" s="26"/>
      <c r="D2400" s="25"/>
      <c r="E2400" s="25"/>
      <c r="F2400" s="25"/>
      <c r="G2400" s="25"/>
    </row>
    <row r="2401" spans="1:7" x14ac:dyDescent="0.25">
      <c r="A2401" s="26"/>
      <c r="B2401" s="26"/>
      <c r="C2401" s="26"/>
      <c r="D2401" s="25"/>
      <c r="E2401" s="25"/>
      <c r="F2401" s="25"/>
      <c r="G2401" s="25"/>
    </row>
    <row r="2402" spans="1:7" x14ac:dyDescent="0.25">
      <c r="A2402" s="26"/>
      <c r="B2402" s="26"/>
      <c r="C2402" s="26"/>
      <c r="D2402" s="25"/>
      <c r="E2402" s="25"/>
      <c r="F2402" s="25"/>
      <c r="G2402" s="25"/>
    </row>
    <row r="2403" spans="1:7" x14ac:dyDescent="0.25">
      <c r="A2403" s="26"/>
      <c r="B2403" s="26"/>
      <c r="C2403" s="26"/>
      <c r="D2403" s="25"/>
      <c r="E2403" s="25"/>
      <c r="F2403" s="25"/>
      <c r="G2403" s="25"/>
    </row>
    <row r="2404" spans="1:7" x14ac:dyDescent="0.25">
      <c r="A2404" s="26"/>
      <c r="B2404" s="26"/>
      <c r="C2404" s="26"/>
      <c r="D2404" s="25"/>
      <c r="E2404" s="25"/>
      <c r="F2404" s="25"/>
      <c r="G2404" s="25"/>
    </row>
    <row r="2405" spans="1:7" x14ac:dyDescent="0.25">
      <c r="A2405" s="26"/>
      <c r="B2405" s="26"/>
      <c r="C2405" s="26"/>
      <c r="D2405" s="25"/>
      <c r="E2405" s="25"/>
      <c r="F2405" s="25"/>
      <c r="G2405" s="25"/>
    </row>
    <row r="2406" spans="1:7" x14ac:dyDescent="0.25">
      <c r="A2406" s="26"/>
      <c r="B2406" s="26"/>
      <c r="C2406" s="26"/>
      <c r="D2406" s="25"/>
      <c r="E2406" s="25"/>
      <c r="F2406" s="25"/>
      <c r="G2406" s="25"/>
    </row>
    <row r="2407" spans="1:7" x14ac:dyDescent="0.25">
      <c r="A2407" s="26"/>
      <c r="B2407" s="26"/>
      <c r="C2407" s="26"/>
      <c r="D2407" s="25"/>
      <c r="E2407" s="25"/>
      <c r="F2407" s="25"/>
      <c r="G2407" s="25"/>
    </row>
    <row r="2408" spans="1:7" x14ac:dyDescent="0.25">
      <c r="A2408" s="26"/>
      <c r="B2408" s="26"/>
      <c r="C2408" s="26"/>
      <c r="D2408" s="25"/>
      <c r="E2408" s="25"/>
      <c r="F2408" s="25"/>
      <c r="G2408" s="25"/>
    </row>
    <row r="2409" spans="1:7" x14ac:dyDescent="0.25">
      <c r="A2409" s="26"/>
      <c r="B2409" s="26"/>
      <c r="C2409" s="26"/>
      <c r="D2409" s="25"/>
      <c r="E2409" s="25"/>
      <c r="F2409" s="25"/>
      <c r="G2409" s="25"/>
    </row>
    <row r="2410" spans="1:7" x14ac:dyDescent="0.25">
      <c r="A2410" s="26"/>
      <c r="B2410" s="26"/>
      <c r="C2410" s="26"/>
      <c r="D2410" s="25"/>
      <c r="E2410" s="25"/>
      <c r="F2410" s="25"/>
      <c r="G2410" s="25"/>
    </row>
    <row r="2411" spans="1:7" x14ac:dyDescent="0.25">
      <c r="A2411" s="26"/>
      <c r="B2411" s="26"/>
      <c r="C2411" s="26"/>
      <c r="D2411" s="25"/>
      <c r="E2411" s="25"/>
      <c r="F2411" s="25"/>
      <c r="G2411" s="25"/>
    </row>
    <row r="2412" spans="1:7" x14ac:dyDescent="0.25">
      <c r="A2412" s="26"/>
      <c r="B2412" s="26"/>
      <c r="C2412" s="26"/>
      <c r="D2412" s="25"/>
      <c r="E2412" s="25"/>
      <c r="F2412" s="25"/>
      <c r="G2412" s="25"/>
    </row>
    <row r="2413" spans="1:7" x14ac:dyDescent="0.25">
      <c r="A2413" s="26"/>
      <c r="B2413" s="26"/>
      <c r="C2413" s="26"/>
      <c r="D2413" s="25"/>
      <c r="E2413" s="25"/>
      <c r="F2413" s="25"/>
      <c r="G2413" s="25"/>
    </row>
    <row r="2414" spans="1:7" x14ac:dyDescent="0.25">
      <c r="A2414" s="26"/>
      <c r="B2414" s="26"/>
      <c r="C2414" s="26"/>
      <c r="D2414" s="25"/>
      <c r="E2414" s="25"/>
      <c r="F2414" s="25"/>
      <c r="G2414" s="25"/>
    </row>
    <row r="2415" spans="1:7" x14ac:dyDescent="0.25">
      <c r="A2415" s="26"/>
      <c r="B2415" s="26"/>
      <c r="C2415" s="26"/>
      <c r="D2415" s="25"/>
      <c r="E2415" s="25"/>
      <c r="F2415" s="25"/>
      <c r="G2415" s="25"/>
    </row>
    <row r="2416" spans="1:7" x14ac:dyDescent="0.25">
      <c r="A2416" s="26"/>
      <c r="B2416" s="26"/>
      <c r="C2416" s="26"/>
      <c r="D2416" s="25"/>
      <c r="E2416" s="25"/>
      <c r="F2416" s="25"/>
      <c r="G2416" s="25"/>
    </row>
    <row r="2417" spans="1:7" x14ac:dyDescent="0.25">
      <c r="A2417" s="26"/>
      <c r="B2417" s="26"/>
      <c r="C2417" s="26"/>
      <c r="D2417" s="25"/>
      <c r="E2417" s="25"/>
      <c r="F2417" s="25"/>
      <c r="G2417" s="25"/>
    </row>
    <row r="2418" spans="1:7" x14ac:dyDescent="0.25">
      <c r="A2418" s="26"/>
      <c r="B2418" s="26"/>
      <c r="C2418" s="26"/>
      <c r="D2418" s="25"/>
      <c r="E2418" s="25"/>
      <c r="F2418" s="25"/>
      <c r="G2418" s="25"/>
    </row>
    <row r="2419" spans="1:7" x14ac:dyDescent="0.25">
      <c r="A2419" s="26"/>
      <c r="B2419" s="26"/>
      <c r="C2419" s="26"/>
      <c r="D2419" s="25"/>
      <c r="E2419" s="25"/>
      <c r="F2419" s="25"/>
      <c r="G2419" s="25"/>
    </row>
    <row r="2420" spans="1:7" x14ac:dyDescent="0.25">
      <c r="A2420" s="26"/>
      <c r="B2420" s="26"/>
      <c r="C2420" s="26"/>
      <c r="D2420" s="25"/>
      <c r="E2420" s="25"/>
      <c r="F2420" s="25"/>
      <c r="G2420" s="25"/>
    </row>
    <row r="2421" spans="1:7" x14ac:dyDescent="0.25">
      <c r="A2421" s="26"/>
      <c r="B2421" s="26"/>
      <c r="C2421" s="26"/>
      <c r="D2421" s="25"/>
      <c r="E2421" s="25"/>
      <c r="F2421" s="25"/>
      <c r="G2421" s="25"/>
    </row>
    <row r="2422" spans="1:7" x14ac:dyDescent="0.25">
      <c r="A2422" s="26"/>
      <c r="B2422" s="26"/>
      <c r="C2422" s="26"/>
      <c r="D2422" s="25"/>
      <c r="E2422" s="25"/>
      <c r="F2422" s="25"/>
      <c r="G2422" s="25"/>
    </row>
    <row r="2423" spans="1:7" x14ac:dyDescent="0.25">
      <c r="A2423" s="26"/>
      <c r="B2423" s="26"/>
      <c r="C2423" s="26"/>
      <c r="D2423" s="25"/>
      <c r="E2423" s="25"/>
      <c r="F2423" s="25"/>
      <c r="G2423" s="25"/>
    </row>
    <row r="2424" spans="1:7" x14ac:dyDescent="0.25">
      <c r="A2424" s="26"/>
      <c r="B2424" s="26"/>
      <c r="C2424" s="26"/>
      <c r="D2424" s="25"/>
      <c r="E2424" s="25"/>
      <c r="F2424" s="25"/>
      <c r="G2424" s="25"/>
    </row>
    <row r="2425" spans="1:7" x14ac:dyDescent="0.25">
      <c r="A2425" s="26"/>
      <c r="B2425" s="26"/>
      <c r="C2425" s="26"/>
      <c r="D2425" s="25"/>
      <c r="E2425" s="25"/>
      <c r="F2425" s="25"/>
      <c r="G2425" s="25"/>
    </row>
    <row r="2426" spans="1:7" x14ac:dyDescent="0.25">
      <c r="A2426" s="26"/>
      <c r="B2426" s="26"/>
      <c r="C2426" s="26"/>
      <c r="D2426" s="25"/>
      <c r="E2426" s="25"/>
      <c r="F2426" s="25"/>
      <c r="G2426" s="25"/>
    </row>
    <row r="2427" spans="1:7" x14ac:dyDescent="0.25">
      <c r="A2427" s="26"/>
      <c r="B2427" s="26"/>
      <c r="C2427" s="26"/>
      <c r="D2427" s="25"/>
      <c r="E2427" s="25"/>
      <c r="F2427" s="25"/>
      <c r="G2427" s="25"/>
    </row>
    <row r="2428" spans="1:7" x14ac:dyDescent="0.25">
      <c r="A2428" s="26"/>
      <c r="B2428" s="26"/>
      <c r="C2428" s="26"/>
      <c r="D2428" s="25"/>
      <c r="E2428" s="25"/>
      <c r="F2428" s="25"/>
      <c r="G2428" s="25"/>
    </row>
    <row r="2429" spans="1:7" x14ac:dyDescent="0.25">
      <c r="A2429" s="26"/>
      <c r="B2429" s="26"/>
      <c r="C2429" s="26"/>
      <c r="D2429" s="25"/>
      <c r="E2429" s="25"/>
      <c r="F2429" s="25"/>
      <c r="G2429" s="25"/>
    </row>
    <row r="2430" spans="1:7" x14ac:dyDescent="0.25">
      <c r="A2430" s="26"/>
      <c r="B2430" s="26"/>
      <c r="C2430" s="26"/>
      <c r="D2430" s="25"/>
      <c r="E2430" s="25"/>
      <c r="F2430" s="25"/>
      <c r="G2430" s="25"/>
    </row>
    <row r="2431" spans="1:7" x14ac:dyDescent="0.25">
      <c r="A2431" s="26"/>
      <c r="B2431" s="26"/>
      <c r="C2431" s="26"/>
      <c r="D2431" s="25"/>
      <c r="E2431" s="25"/>
      <c r="F2431" s="25"/>
      <c r="G2431" s="25"/>
    </row>
    <row r="2432" spans="1:7" x14ac:dyDescent="0.25">
      <c r="A2432" s="26"/>
      <c r="B2432" s="26"/>
      <c r="C2432" s="26"/>
      <c r="D2432" s="25"/>
      <c r="E2432" s="25"/>
      <c r="F2432" s="25"/>
      <c r="G2432" s="25"/>
    </row>
    <row r="2433" spans="1:7" x14ac:dyDescent="0.25">
      <c r="A2433" s="26"/>
      <c r="B2433" s="26"/>
      <c r="C2433" s="26"/>
      <c r="D2433" s="25"/>
      <c r="E2433" s="25"/>
      <c r="F2433" s="25"/>
      <c r="G2433" s="25"/>
    </row>
    <row r="2434" spans="1:7" x14ac:dyDescent="0.25">
      <c r="A2434" s="26"/>
      <c r="B2434" s="26"/>
      <c r="C2434" s="26"/>
      <c r="D2434" s="25"/>
      <c r="E2434" s="25"/>
      <c r="F2434" s="25"/>
      <c r="G2434" s="25"/>
    </row>
    <row r="2435" spans="1:7" x14ac:dyDescent="0.25">
      <c r="A2435" s="26"/>
      <c r="B2435" s="26"/>
      <c r="C2435" s="26"/>
      <c r="D2435" s="25"/>
      <c r="E2435" s="25"/>
      <c r="F2435" s="25"/>
      <c r="G2435" s="25"/>
    </row>
    <row r="2436" spans="1:7" x14ac:dyDescent="0.25">
      <c r="A2436" s="26"/>
      <c r="B2436" s="26"/>
      <c r="C2436" s="26"/>
      <c r="D2436" s="25"/>
      <c r="E2436" s="25"/>
      <c r="F2436" s="25"/>
      <c r="G2436" s="25"/>
    </row>
    <row r="2437" spans="1:7" x14ac:dyDescent="0.25">
      <c r="A2437" s="26"/>
      <c r="B2437" s="26"/>
      <c r="C2437" s="26"/>
      <c r="D2437" s="25"/>
      <c r="E2437" s="25"/>
      <c r="F2437" s="25"/>
      <c r="G2437" s="25"/>
    </row>
    <row r="2438" spans="1:7" x14ac:dyDescent="0.25">
      <c r="A2438" s="26"/>
      <c r="B2438" s="26"/>
      <c r="C2438" s="26"/>
      <c r="D2438" s="25"/>
      <c r="E2438" s="25"/>
      <c r="F2438" s="25"/>
      <c r="G2438" s="25"/>
    </row>
    <row r="2439" spans="1:7" x14ac:dyDescent="0.25">
      <c r="A2439" s="26"/>
      <c r="B2439" s="26"/>
      <c r="C2439" s="26"/>
      <c r="D2439" s="25"/>
      <c r="E2439" s="25"/>
      <c r="F2439" s="25"/>
      <c r="G2439" s="25"/>
    </row>
    <row r="2440" spans="1:7" x14ac:dyDescent="0.25">
      <c r="A2440" s="26"/>
      <c r="B2440" s="26"/>
      <c r="C2440" s="26"/>
      <c r="D2440" s="25"/>
      <c r="E2440" s="25"/>
      <c r="F2440" s="25"/>
      <c r="G2440" s="25"/>
    </row>
    <row r="2441" spans="1:7" x14ac:dyDescent="0.25">
      <c r="A2441" s="26"/>
      <c r="B2441" s="26"/>
      <c r="C2441" s="26"/>
      <c r="D2441" s="25"/>
      <c r="E2441" s="25"/>
      <c r="F2441" s="25"/>
      <c r="G2441" s="25"/>
    </row>
    <row r="2442" spans="1:7" x14ac:dyDescent="0.25">
      <c r="A2442" s="26"/>
      <c r="B2442" s="26"/>
      <c r="C2442" s="26"/>
      <c r="D2442" s="25"/>
      <c r="E2442" s="25"/>
      <c r="F2442" s="25"/>
      <c r="G2442" s="25"/>
    </row>
    <row r="2443" spans="1:7" x14ac:dyDescent="0.25">
      <c r="A2443" s="26"/>
      <c r="B2443" s="26"/>
      <c r="C2443" s="26"/>
      <c r="D2443" s="25"/>
      <c r="E2443" s="25"/>
      <c r="F2443" s="25"/>
      <c r="G2443" s="25"/>
    </row>
    <row r="2444" spans="1:7" x14ac:dyDescent="0.25">
      <c r="A2444" s="26"/>
      <c r="B2444" s="26"/>
      <c r="C2444" s="26"/>
      <c r="D2444" s="25"/>
      <c r="E2444" s="25"/>
      <c r="F2444" s="25"/>
      <c r="G2444" s="25"/>
    </row>
    <row r="2445" spans="1:7" x14ac:dyDescent="0.25">
      <c r="A2445" s="26"/>
      <c r="B2445" s="26"/>
      <c r="C2445" s="26"/>
      <c r="D2445" s="25"/>
      <c r="E2445" s="25"/>
      <c r="F2445" s="25"/>
      <c r="G2445" s="25"/>
    </row>
    <row r="2446" spans="1:7" x14ac:dyDescent="0.25">
      <c r="A2446" s="26"/>
      <c r="B2446" s="26"/>
      <c r="C2446" s="26"/>
      <c r="D2446" s="25"/>
      <c r="E2446" s="25"/>
      <c r="F2446" s="25"/>
      <c r="G2446" s="25"/>
    </row>
    <row r="2447" spans="1:7" x14ac:dyDescent="0.25">
      <c r="A2447" s="26"/>
      <c r="B2447" s="26"/>
      <c r="C2447" s="26"/>
      <c r="D2447" s="25"/>
      <c r="E2447" s="25"/>
      <c r="F2447" s="25"/>
      <c r="G2447" s="25"/>
    </row>
    <row r="2448" spans="1:7" x14ac:dyDescent="0.25">
      <c r="A2448" s="26"/>
      <c r="B2448" s="26"/>
      <c r="C2448" s="26"/>
      <c r="D2448" s="25"/>
      <c r="E2448" s="25"/>
      <c r="F2448" s="25"/>
      <c r="G2448" s="25"/>
    </row>
    <row r="2449" spans="1:7" x14ac:dyDescent="0.25">
      <c r="A2449" s="26"/>
      <c r="B2449" s="26"/>
      <c r="C2449" s="26"/>
      <c r="D2449" s="25"/>
      <c r="E2449" s="25"/>
      <c r="F2449" s="25"/>
      <c r="G2449" s="25"/>
    </row>
    <row r="2450" spans="1:7" x14ac:dyDescent="0.25">
      <c r="A2450" s="26"/>
      <c r="B2450" s="26"/>
      <c r="C2450" s="26"/>
      <c r="D2450" s="25"/>
      <c r="E2450" s="25"/>
      <c r="F2450" s="25"/>
      <c r="G2450" s="25"/>
    </row>
    <row r="2451" spans="1:7" x14ac:dyDescent="0.25">
      <c r="A2451" s="26"/>
      <c r="B2451" s="26"/>
      <c r="C2451" s="26"/>
      <c r="D2451" s="25"/>
      <c r="E2451" s="25"/>
      <c r="F2451" s="25"/>
      <c r="G2451" s="25"/>
    </row>
    <row r="2452" spans="1:7" x14ac:dyDescent="0.25">
      <c r="A2452" s="26"/>
      <c r="B2452" s="26"/>
      <c r="C2452" s="26"/>
      <c r="D2452" s="25"/>
      <c r="E2452" s="25"/>
      <c r="F2452" s="25"/>
      <c r="G2452" s="25"/>
    </row>
    <row r="2453" spans="1:7" x14ac:dyDescent="0.25">
      <c r="A2453" s="26"/>
      <c r="B2453" s="26"/>
      <c r="C2453" s="26"/>
      <c r="D2453" s="25"/>
      <c r="E2453" s="25"/>
      <c r="F2453" s="25"/>
      <c r="G2453" s="25"/>
    </row>
    <row r="2454" spans="1:7" x14ac:dyDescent="0.25">
      <c r="A2454" s="26"/>
      <c r="B2454" s="26"/>
      <c r="C2454" s="26"/>
      <c r="D2454" s="25"/>
      <c r="E2454" s="25"/>
      <c r="F2454" s="25"/>
      <c r="G2454" s="25"/>
    </row>
    <row r="2455" spans="1:7" x14ac:dyDescent="0.25">
      <c r="A2455" s="26"/>
      <c r="B2455" s="26"/>
      <c r="C2455" s="26"/>
      <c r="D2455" s="25"/>
      <c r="E2455" s="25"/>
      <c r="F2455" s="25"/>
      <c r="G2455" s="25"/>
    </row>
    <row r="2456" spans="1:7" x14ac:dyDescent="0.25">
      <c r="A2456" s="26"/>
      <c r="B2456" s="26"/>
      <c r="C2456" s="26"/>
      <c r="D2456" s="25"/>
      <c r="E2456" s="25"/>
      <c r="F2456" s="25"/>
      <c r="G2456" s="25"/>
    </row>
    <row r="2457" spans="1:7" x14ac:dyDescent="0.25">
      <c r="A2457" s="26"/>
      <c r="B2457" s="26"/>
      <c r="C2457" s="26"/>
      <c r="D2457" s="25"/>
      <c r="E2457" s="25"/>
      <c r="F2457" s="25"/>
      <c r="G2457" s="25"/>
    </row>
    <row r="2458" spans="1:7" x14ac:dyDescent="0.25">
      <c r="A2458" s="26"/>
      <c r="B2458" s="26"/>
      <c r="C2458" s="26"/>
      <c r="D2458" s="25"/>
      <c r="E2458" s="25"/>
      <c r="F2458" s="25"/>
      <c r="G2458" s="25"/>
    </row>
    <row r="2459" spans="1:7" x14ac:dyDescent="0.25">
      <c r="A2459" s="26"/>
      <c r="B2459" s="26"/>
      <c r="C2459" s="26"/>
      <c r="D2459" s="25"/>
      <c r="E2459" s="25"/>
      <c r="F2459" s="25"/>
      <c r="G2459" s="25"/>
    </row>
    <row r="2460" spans="1:7" x14ac:dyDescent="0.25">
      <c r="A2460" s="26"/>
      <c r="B2460" s="26"/>
      <c r="C2460" s="26"/>
      <c r="D2460" s="25"/>
      <c r="E2460" s="25"/>
      <c r="F2460" s="25"/>
      <c r="G2460" s="25"/>
    </row>
    <row r="2461" spans="1:7" x14ac:dyDescent="0.25">
      <c r="A2461" s="26"/>
      <c r="B2461" s="26"/>
      <c r="C2461" s="26"/>
      <c r="D2461" s="25"/>
      <c r="E2461" s="25"/>
      <c r="F2461" s="25"/>
      <c r="G2461" s="25"/>
    </row>
    <row r="2462" spans="1:7" x14ac:dyDescent="0.25">
      <c r="A2462" s="26"/>
      <c r="B2462" s="26"/>
      <c r="C2462" s="26"/>
      <c r="D2462" s="25"/>
      <c r="E2462" s="25"/>
      <c r="F2462" s="25"/>
      <c r="G2462" s="25"/>
    </row>
    <row r="2463" spans="1:7" x14ac:dyDescent="0.25">
      <c r="A2463" s="26"/>
      <c r="B2463" s="26"/>
      <c r="C2463" s="26"/>
      <c r="D2463" s="25"/>
      <c r="E2463" s="25"/>
      <c r="F2463" s="25"/>
      <c r="G2463" s="25"/>
    </row>
    <row r="2464" spans="1:7" x14ac:dyDescent="0.25">
      <c r="A2464" s="26"/>
      <c r="B2464" s="26"/>
      <c r="C2464" s="26"/>
      <c r="D2464" s="25"/>
      <c r="E2464" s="25"/>
      <c r="F2464" s="25"/>
      <c r="G2464" s="25"/>
    </row>
    <row r="2465" spans="1:7" x14ac:dyDescent="0.25">
      <c r="A2465" s="26"/>
      <c r="B2465" s="26"/>
      <c r="C2465" s="26"/>
      <c r="D2465" s="25"/>
      <c r="E2465" s="25"/>
      <c r="F2465" s="25"/>
      <c r="G2465" s="25"/>
    </row>
    <row r="2466" spans="1:7" x14ac:dyDescent="0.25">
      <c r="A2466" s="26"/>
      <c r="B2466" s="26"/>
      <c r="C2466" s="26"/>
      <c r="D2466" s="25"/>
      <c r="E2466" s="25"/>
      <c r="F2466" s="25"/>
      <c r="G2466" s="25"/>
    </row>
    <row r="2467" spans="1:7" x14ac:dyDescent="0.25">
      <c r="A2467" s="26"/>
      <c r="B2467" s="26"/>
      <c r="C2467" s="26"/>
      <c r="D2467" s="25"/>
      <c r="E2467" s="25"/>
      <c r="F2467" s="25"/>
      <c r="G2467" s="25"/>
    </row>
    <row r="2468" spans="1:7" x14ac:dyDescent="0.25">
      <c r="A2468" s="26"/>
      <c r="B2468" s="26"/>
      <c r="C2468" s="26"/>
      <c r="D2468" s="25"/>
      <c r="E2468" s="25"/>
      <c r="F2468" s="25"/>
      <c r="G2468" s="25"/>
    </row>
    <row r="2469" spans="1:7" x14ac:dyDescent="0.25">
      <c r="A2469" s="26"/>
      <c r="B2469" s="26"/>
      <c r="C2469" s="26"/>
      <c r="D2469" s="25"/>
      <c r="E2469" s="25"/>
      <c r="F2469" s="25"/>
      <c r="G2469" s="25"/>
    </row>
    <row r="2470" spans="1:7" x14ac:dyDescent="0.25">
      <c r="A2470" s="26"/>
      <c r="B2470" s="26"/>
      <c r="C2470" s="26"/>
      <c r="D2470" s="25"/>
      <c r="E2470" s="25"/>
      <c r="F2470" s="25"/>
      <c r="G2470" s="25"/>
    </row>
    <row r="2471" spans="1:7" x14ac:dyDescent="0.25">
      <c r="A2471" s="26"/>
      <c r="B2471" s="26"/>
      <c r="C2471" s="26"/>
      <c r="D2471" s="25"/>
      <c r="E2471" s="25"/>
      <c r="F2471" s="25"/>
      <c r="G2471" s="25"/>
    </row>
    <row r="2472" spans="1:7" x14ac:dyDescent="0.25">
      <c r="A2472" s="26"/>
      <c r="B2472" s="26"/>
      <c r="C2472" s="26"/>
      <c r="D2472" s="25"/>
      <c r="E2472" s="25"/>
      <c r="F2472" s="25"/>
      <c r="G2472" s="25"/>
    </row>
    <row r="2473" spans="1:7" x14ac:dyDescent="0.25">
      <c r="A2473" s="26"/>
      <c r="B2473" s="26"/>
      <c r="C2473" s="26"/>
      <c r="D2473" s="25"/>
      <c r="E2473" s="25"/>
      <c r="F2473" s="25"/>
      <c r="G2473" s="25"/>
    </row>
    <row r="2474" spans="1:7" x14ac:dyDescent="0.25">
      <c r="A2474" s="26"/>
      <c r="B2474" s="26"/>
      <c r="C2474" s="26"/>
      <c r="D2474" s="25"/>
      <c r="E2474" s="25"/>
      <c r="F2474" s="25"/>
      <c r="G2474" s="25"/>
    </row>
    <row r="2475" spans="1:7" x14ac:dyDescent="0.25">
      <c r="A2475" s="26"/>
      <c r="B2475" s="26"/>
      <c r="C2475" s="26"/>
      <c r="D2475" s="25"/>
      <c r="E2475" s="25"/>
      <c r="F2475" s="25"/>
      <c r="G2475" s="25"/>
    </row>
    <row r="2476" spans="1:7" x14ac:dyDescent="0.25">
      <c r="A2476" s="26"/>
      <c r="B2476" s="26"/>
      <c r="C2476" s="26"/>
      <c r="D2476" s="25"/>
      <c r="E2476" s="25"/>
      <c r="F2476" s="25"/>
      <c r="G2476" s="25"/>
    </row>
    <row r="2477" spans="1:7" x14ac:dyDescent="0.25">
      <c r="A2477" s="26"/>
      <c r="B2477" s="26"/>
      <c r="C2477" s="26"/>
      <c r="D2477" s="25"/>
      <c r="E2477" s="25"/>
      <c r="F2477" s="25"/>
      <c r="G2477" s="25"/>
    </row>
    <row r="2478" spans="1:7" x14ac:dyDescent="0.25">
      <c r="A2478" s="26"/>
      <c r="B2478" s="26"/>
      <c r="C2478" s="26"/>
      <c r="D2478" s="25"/>
      <c r="E2478" s="25"/>
      <c r="F2478" s="25"/>
      <c r="G2478" s="25"/>
    </row>
    <row r="2479" spans="1:7" x14ac:dyDescent="0.25">
      <c r="A2479" s="26"/>
      <c r="B2479" s="26"/>
      <c r="C2479" s="26"/>
      <c r="D2479" s="25"/>
      <c r="E2479" s="25"/>
      <c r="F2479" s="25"/>
      <c r="G2479" s="25"/>
    </row>
    <row r="2480" spans="1:7" x14ac:dyDescent="0.25">
      <c r="A2480" s="26"/>
      <c r="B2480" s="26"/>
      <c r="C2480" s="26"/>
      <c r="D2480" s="25"/>
      <c r="E2480" s="25"/>
      <c r="F2480" s="25"/>
      <c r="G2480" s="25"/>
    </row>
    <row r="2481" spans="1:7" x14ac:dyDescent="0.25">
      <c r="A2481" s="26"/>
      <c r="B2481" s="26"/>
      <c r="C2481" s="26"/>
      <c r="D2481" s="25"/>
      <c r="E2481" s="25"/>
      <c r="F2481" s="25"/>
      <c r="G2481" s="25"/>
    </row>
    <row r="2482" spans="1:7" x14ac:dyDescent="0.25">
      <c r="A2482" s="26"/>
      <c r="B2482" s="26"/>
      <c r="C2482" s="26"/>
      <c r="D2482" s="25"/>
      <c r="E2482" s="25"/>
      <c r="F2482" s="25"/>
      <c r="G2482" s="25"/>
    </row>
    <row r="2483" spans="1:7" x14ac:dyDescent="0.25">
      <c r="A2483" s="26"/>
      <c r="B2483" s="26"/>
      <c r="C2483" s="26"/>
      <c r="D2483" s="25"/>
      <c r="E2483" s="25"/>
      <c r="F2483" s="25"/>
      <c r="G2483" s="25"/>
    </row>
    <row r="2484" spans="1:7" x14ac:dyDescent="0.25">
      <c r="A2484" s="26"/>
      <c r="B2484" s="26"/>
      <c r="C2484" s="26"/>
      <c r="D2484" s="25"/>
      <c r="E2484" s="25"/>
      <c r="F2484" s="25"/>
      <c r="G2484" s="25"/>
    </row>
    <row r="2485" spans="1:7" x14ac:dyDescent="0.25">
      <c r="A2485" s="26"/>
      <c r="B2485" s="26"/>
      <c r="C2485" s="26"/>
      <c r="D2485" s="25"/>
      <c r="E2485" s="25"/>
      <c r="F2485" s="25"/>
      <c r="G2485" s="25"/>
    </row>
    <row r="2486" spans="1:7" x14ac:dyDescent="0.25">
      <c r="A2486" s="26"/>
      <c r="B2486" s="26"/>
      <c r="C2486" s="26"/>
      <c r="D2486" s="25"/>
      <c r="E2486" s="25"/>
      <c r="F2486" s="25"/>
      <c r="G2486" s="25"/>
    </row>
    <row r="2487" spans="1:7" x14ac:dyDescent="0.25">
      <c r="A2487" s="26"/>
      <c r="B2487" s="26"/>
      <c r="C2487" s="26"/>
      <c r="D2487" s="25"/>
      <c r="E2487" s="25"/>
      <c r="F2487" s="25"/>
      <c r="G2487" s="25"/>
    </row>
    <row r="2488" spans="1:7" x14ac:dyDescent="0.25">
      <c r="A2488" s="26"/>
      <c r="B2488" s="26"/>
      <c r="C2488" s="26"/>
      <c r="D2488" s="25"/>
      <c r="E2488" s="25"/>
      <c r="F2488" s="25"/>
      <c r="G2488" s="25"/>
    </row>
    <row r="2489" spans="1:7" x14ac:dyDescent="0.25">
      <c r="A2489" s="26"/>
      <c r="B2489" s="26"/>
      <c r="C2489" s="26"/>
      <c r="D2489" s="25"/>
      <c r="E2489" s="25"/>
      <c r="F2489" s="25"/>
      <c r="G2489" s="25"/>
    </row>
    <row r="2490" spans="1:7" x14ac:dyDescent="0.25">
      <c r="A2490" s="26"/>
      <c r="B2490" s="26"/>
      <c r="C2490" s="26"/>
      <c r="D2490" s="25"/>
      <c r="E2490" s="25"/>
      <c r="F2490" s="25"/>
      <c r="G2490" s="25"/>
    </row>
    <row r="2491" spans="1:7" x14ac:dyDescent="0.25">
      <c r="A2491" s="26"/>
      <c r="B2491" s="26"/>
      <c r="C2491" s="26"/>
      <c r="D2491" s="25"/>
      <c r="E2491" s="25"/>
      <c r="F2491" s="25"/>
      <c r="G2491" s="25"/>
    </row>
    <row r="2492" spans="1:7" x14ac:dyDescent="0.25">
      <c r="A2492" s="26"/>
      <c r="B2492" s="26"/>
      <c r="C2492" s="26"/>
      <c r="D2492" s="25"/>
      <c r="E2492" s="25"/>
      <c r="F2492" s="25"/>
      <c r="G2492" s="25"/>
    </row>
    <row r="2493" spans="1:7" x14ac:dyDescent="0.25">
      <c r="A2493" s="26"/>
      <c r="B2493" s="26"/>
      <c r="C2493" s="26"/>
      <c r="D2493" s="25"/>
      <c r="E2493" s="25"/>
      <c r="F2493" s="25"/>
      <c r="G2493" s="25"/>
    </row>
    <row r="2494" spans="1:7" x14ac:dyDescent="0.25">
      <c r="A2494" s="26"/>
      <c r="B2494" s="26"/>
      <c r="C2494" s="26"/>
      <c r="D2494" s="25"/>
      <c r="E2494" s="25"/>
      <c r="F2494" s="25"/>
      <c r="G2494" s="25"/>
    </row>
    <row r="2495" spans="1:7" x14ac:dyDescent="0.25">
      <c r="A2495" s="26"/>
      <c r="B2495" s="26"/>
      <c r="C2495" s="26"/>
      <c r="D2495" s="25"/>
      <c r="E2495" s="25"/>
      <c r="F2495" s="25"/>
      <c r="G2495" s="25"/>
    </row>
    <row r="2496" spans="1:7" x14ac:dyDescent="0.25">
      <c r="A2496" s="26"/>
      <c r="B2496" s="26"/>
      <c r="C2496" s="26"/>
      <c r="D2496" s="25"/>
      <c r="E2496" s="25"/>
      <c r="F2496" s="25"/>
      <c r="G2496" s="25"/>
    </row>
    <row r="2497" spans="1:7" x14ac:dyDescent="0.25">
      <c r="A2497" s="26"/>
      <c r="B2497" s="26"/>
      <c r="C2497" s="26"/>
      <c r="D2497" s="25"/>
      <c r="E2497" s="25"/>
      <c r="F2497" s="25"/>
      <c r="G2497" s="25"/>
    </row>
    <row r="2498" spans="1:7" x14ac:dyDescent="0.25">
      <c r="A2498" s="26"/>
      <c r="B2498" s="26"/>
      <c r="C2498" s="26"/>
      <c r="D2498" s="25"/>
      <c r="E2498" s="25"/>
      <c r="F2498" s="25"/>
      <c r="G2498" s="25"/>
    </row>
    <row r="2499" spans="1:7" x14ac:dyDescent="0.25">
      <c r="A2499" s="26"/>
      <c r="B2499" s="26"/>
      <c r="C2499" s="26"/>
      <c r="D2499" s="25"/>
      <c r="E2499" s="25"/>
      <c r="F2499" s="25"/>
      <c r="G2499" s="25"/>
    </row>
    <row r="2500" spans="1:7" x14ac:dyDescent="0.25">
      <c r="A2500" s="26"/>
      <c r="B2500" s="26"/>
      <c r="C2500" s="26"/>
      <c r="D2500" s="25"/>
      <c r="E2500" s="25"/>
      <c r="F2500" s="25"/>
      <c r="G2500" s="25"/>
    </row>
    <row r="2501" spans="1:7" x14ac:dyDescent="0.25">
      <c r="A2501" s="26"/>
      <c r="B2501" s="26"/>
      <c r="C2501" s="26"/>
      <c r="D2501" s="25"/>
      <c r="E2501" s="25"/>
      <c r="F2501" s="25"/>
      <c r="G2501" s="25"/>
    </row>
    <row r="2502" spans="1:7" x14ac:dyDescent="0.25">
      <c r="A2502" s="26"/>
      <c r="B2502" s="26"/>
      <c r="C2502" s="26"/>
      <c r="D2502" s="25"/>
      <c r="E2502" s="25"/>
      <c r="F2502" s="25"/>
      <c r="G2502" s="25"/>
    </row>
    <row r="2503" spans="1:7" x14ac:dyDescent="0.25">
      <c r="A2503" s="26"/>
      <c r="B2503" s="26"/>
      <c r="C2503" s="26"/>
      <c r="D2503" s="25"/>
      <c r="E2503" s="25"/>
      <c r="F2503" s="25"/>
      <c r="G2503" s="25"/>
    </row>
    <row r="2504" spans="1:7" x14ac:dyDescent="0.25">
      <c r="A2504" s="26"/>
      <c r="B2504" s="26"/>
      <c r="C2504" s="26"/>
      <c r="D2504" s="25"/>
      <c r="E2504" s="25"/>
      <c r="F2504" s="25"/>
      <c r="G2504" s="25"/>
    </row>
    <row r="2505" spans="1:7" x14ac:dyDescent="0.25">
      <c r="A2505" s="26"/>
      <c r="B2505" s="26"/>
      <c r="C2505" s="26"/>
      <c r="D2505" s="25"/>
      <c r="E2505" s="25"/>
      <c r="F2505" s="25"/>
      <c r="G2505" s="25"/>
    </row>
    <row r="2506" spans="1:7" x14ac:dyDescent="0.25">
      <c r="A2506" s="26"/>
      <c r="B2506" s="26"/>
      <c r="C2506" s="26"/>
      <c r="D2506" s="25"/>
      <c r="E2506" s="25"/>
      <c r="F2506" s="25"/>
      <c r="G2506" s="25"/>
    </row>
    <row r="2507" spans="1:7" x14ac:dyDescent="0.25">
      <c r="A2507" s="26"/>
      <c r="B2507" s="26"/>
      <c r="C2507" s="26"/>
      <c r="D2507" s="25"/>
      <c r="E2507" s="25"/>
      <c r="F2507" s="25"/>
      <c r="G2507" s="25"/>
    </row>
    <row r="2508" spans="1:7" x14ac:dyDescent="0.25">
      <c r="A2508" s="26"/>
      <c r="B2508" s="26"/>
      <c r="C2508" s="26"/>
      <c r="D2508" s="25"/>
      <c r="E2508" s="25"/>
      <c r="F2508" s="25"/>
      <c r="G2508" s="25"/>
    </row>
    <row r="2509" spans="1:7" x14ac:dyDescent="0.25">
      <c r="A2509" s="26"/>
      <c r="B2509" s="26"/>
      <c r="C2509" s="26"/>
      <c r="D2509" s="25"/>
      <c r="E2509" s="25"/>
      <c r="F2509" s="25"/>
      <c r="G2509" s="25"/>
    </row>
    <row r="2510" spans="1:7" x14ac:dyDescent="0.25">
      <c r="A2510" s="26"/>
      <c r="B2510" s="26"/>
      <c r="C2510" s="26"/>
      <c r="D2510" s="25"/>
      <c r="E2510" s="25"/>
      <c r="F2510" s="25"/>
      <c r="G2510" s="25"/>
    </row>
    <row r="2511" spans="1:7" x14ac:dyDescent="0.25">
      <c r="A2511" s="26"/>
      <c r="B2511" s="26"/>
      <c r="C2511" s="26"/>
      <c r="D2511" s="25"/>
      <c r="E2511" s="25"/>
      <c r="F2511" s="25"/>
      <c r="G2511" s="25"/>
    </row>
    <row r="2512" spans="1:7" x14ac:dyDescent="0.25">
      <c r="A2512" s="26"/>
      <c r="B2512" s="26"/>
      <c r="C2512" s="26"/>
      <c r="D2512" s="25"/>
      <c r="E2512" s="25"/>
      <c r="F2512" s="25"/>
      <c r="G2512" s="25"/>
    </row>
    <row r="2513" spans="1:7" x14ac:dyDescent="0.25">
      <c r="A2513" s="26"/>
      <c r="B2513" s="26"/>
      <c r="C2513" s="26"/>
      <c r="D2513" s="25"/>
      <c r="E2513" s="25"/>
      <c r="F2513" s="25"/>
      <c r="G2513" s="25"/>
    </row>
    <row r="2514" spans="1:7" x14ac:dyDescent="0.25">
      <c r="A2514" s="26"/>
      <c r="B2514" s="26"/>
      <c r="C2514" s="26"/>
      <c r="D2514" s="25"/>
      <c r="E2514" s="25"/>
      <c r="F2514" s="25"/>
      <c r="G2514" s="25"/>
    </row>
    <row r="2515" spans="1:7" x14ac:dyDescent="0.25">
      <c r="A2515" s="26"/>
      <c r="B2515" s="26"/>
      <c r="C2515" s="26"/>
      <c r="D2515" s="25"/>
      <c r="E2515" s="25"/>
      <c r="F2515" s="25"/>
      <c r="G2515" s="25"/>
    </row>
    <row r="2516" spans="1:7" x14ac:dyDescent="0.25">
      <c r="A2516" s="26"/>
      <c r="B2516" s="26"/>
      <c r="C2516" s="26"/>
      <c r="D2516" s="25"/>
      <c r="E2516" s="25"/>
      <c r="F2516" s="25"/>
      <c r="G2516" s="25"/>
    </row>
    <row r="2517" spans="1:7" x14ac:dyDescent="0.25">
      <c r="A2517" s="26"/>
      <c r="B2517" s="26"/>
      <c r="C2517" s="26"/>
      <c r="D2517" s="25"/>
      <c r="E2517" s="25"/>
      <c r="F2517" s="25"/>
      <c r="G2517" s="25"/>
    </row>
    <row r="2518" spans="1:7" x14ac:dyDescent="0.25">
      <c r="A2518" s="26"/>
      <c r="B2518" s="26"/>
      <c r="C2518" s="26"/>
      <c r="D2518" s="25"/>
      <c r="E2518" s="25"/>
      <c r="F2518" s="25"/>
      <c r="G2518" s="25"/>
    </row>
    <row r="2519" spans="1:7" x14ac:dyDescent="0.25">
      <c r="A2519" s="26"/>
      <c r="B2519" s="26"/>
      <c r="C2519" s="26"/>
      <c r="D2519" s="25"/>
      <c r="E2519" s="25"/>
      <c r="F2519" s="25"/>
      <c r="G2519" s="25"/>
    </row>
    <row r="2520" spans="1:7" x14ac:dyDescent="0.25">
      <c r="A2520" s="26"/>
      <c r="B2520" s="26"/>
      <c r="C2520" s="26"/>
      <c r="D2520" s="25"/>
      <c r="E2520" s="25"/>
      <c r="F2520" s="25"/>
      <c r="G2520" s="25"/>
    </row>
    <row r="2521" spans="1:7" x14ac:dyDescent="0.25">
      <c r="A2521" s="26"/>
      <c r="B2521" s="26"/>
      <c r="C2521" s="26"/>
      <c r="D2521" s="25"/>
      <c r="E2521" s="25"/>
      <c r="F2521" s="25"/>
      <c r="G2521" s="25"/>
    </row>
    <row r="2522" spans="1:7" x14ac:dyDescent="0.25">
      <c r="A2522" s="26"/>
      <c r="B2522" s="26"/>
      <c r="C2522" s="26"/>
      <c r="D2522" s="25"/>
      <c r="E2522" s="25"/>
      <c r="F2522" s="25"/>
      <c r="G2522" s="25"/>
    </row>
    <row r="2523" spans="1:7" x14ac:dyDescent="0.25">
      <c r="A2523" s="26"/>
      <c r="B2523" s="26"/>
      <c r="C2523" s="26"/>
      <c r="D2523" s="25"/>
      <c r="E2523" s="25"/>
      <c r="F2523" s="25"/>
      <c r="G2523" s="25"/>
    </row>
    <row r="2524" spans="1:7" x14ac:dyDescent="0.25">
      <c r="A2524" s="26"/>
      <c r="B2524" s="26"/>
      <c r="C2524" s="26"/>
      <c r="D2524" s="25"/>
      <c r="E2524" s="25"/>
      <c r="F2524" s="25"/>
      <c r="G2524" s="25"/>
    </row>
    <row r="2525" spans="1:7" x14ac:dyDescent="0.25">
      <c r="A2525" s="26"/>
      <c r="B2525" s="26"/>
      <c r="C2525" s="26"/>
      <c r="D2525" s="25"/>
      <c r="E2525" s="25"/>
      <c r="F2525" s="25"/>
      <c r="G2525" s="25"/>
    </row>
    <row r="2526" spans="1:7" x14ac:dyDescent="0.25">
      <c r="A2526" s="26"/>
      <c r="B2526" s="26"/>
      <c r="C2526" s="26"/>
      <c r="D2526" s="25"/>
      <c r="E2526" s="25"/>
      <c r="F2526" s="25"/>
      <c r="G2526" s="25"/>
    </row>
    <row r="2527" spans="1:7" x14ac:dyDescent="0.25">
      <c r="A2527" s="26"/>
      <c r="B2527" s="26"/>
      <c r="C2527" s="26"/>
      <c r="D2527" s="25"/>
      <c r="E2527" s="25"/>
      <c r="F2527" s="25"/>
      <c r="G2527" s="25"/>
    </row>
    <row r="2528" spans="1:7" x14ac:dyDescent="0.25">
      <c r="A2528" s="26"/>
      <c r="B2528" s="26"/>
      <c r="C2528" s="26"/>
      <c r="D2528" s="25"/>
      <c r="E2528" s="25"/>
      <c r="F2528" s="25"/>
      <c r="G2528" s="25"/>
    </row>
    <row r="2529" spans="1:7" x14ac:dyDescent="0.25">
      <c r="A2529" s="26"/>
      <c r="B2529" s="26"/>
      <c r="C2529" s="26"/>
      <c r="D2529" s="25"/>
      <c r="E2529" s="25"/>
      <c r="F2529" s="25"/>
      <c r="G2529" s="25"/>
    </row>
    <row r="2530" spans="1:7" x14ac:dyDescent="0.25">
      <c r="A2530" s="26"/>
      <c r="B2530" s="26"/>
      <c r="C2530" s="26"/>
      <c r="D2530" s="25"/>
      <c r="E2530" s="25"/>
      <c r="F2530" s="25"/>
      <c r="G2530" s="25"/>
    </row>
    <row r="2531" spans="1:7" x14ac:dyDescent="0.25">
      <c r="A2531" s="26"/>
      <c r="B2531" s="26"/>
      <c r="C2531" s="26"/>
      <c r="D2531" s="25"/>
      <c r="E2531" s="25"/>
      <c r="F2531" s="25"/>
      <c r="G2531" s="25"/>
    </row>
    <row r="2532" spans="1:7" x14ac:dyDescent="0.25">
      <c r="A2532" s="26"/>
      <c r="B2532" s="26"/>
      <c r="C2532" s="26"/>
      <c r="D2532" s="25"/>
      <c r="E2532" s="25"/>
      <c r="F2532" s="25"/>
      <c r="G2532" s="25"/>
    </row>
    <row r="2533" spans="1:7" x14ac:dyDescent="0.25">
      <c r="A2533" s="26"/>
      <c r="B2533" s="26"/>
      <c r="C2533" s="26"/>
      <c r="D2533" s="25"/>
      <c r="E2533" s="25"/>
      <c r="F2533" s="25"/>
      <c r="G2533" s="25"/>
    </row>
    <row r="2534" spans="1:7" x14ac:dyDescent="0.25">
      <c r="A2534" s="26"/>
      <c r="B2534" s="26"/>
      <c r="C2534" s="26"/>
      <c r="D2534" s="25"/>
      <c r="E2534" s="25"/>
      <c r="F2534" s="25"/>
      <c r="G2534" s="25"/>
    </row>
    <row r="2535" spans="1:7" x14ac:dyDescent="0.25">
      <c r="A2535" s="26"/>
      <c r="B2535" s="26"/>
      <c r="C2535" s="26"/>
      <c r="D2535" s="25"/>
      <c r="E2535" s="25"/>
      <c r="F2535" s="25"/>
      <c r="G2535" s="25"/>
    </row>
    <row r="2536" spans="1:7" x14ac:dyDescent="0.25">
      <c r="A2536" s="26"/>
      <c r="B2536" s="26"/>
      <c r="C2536" s="26"/>
      <c r="D2536" s="25"/>
      <c r="E2536" s="25"/>
      <c r="F2536" s="25"/>
      <c r="G2536" s="25"/>
    </row>
    <row r="2537" spans="1:7" x14ac:dyDescent="0.25">
      <c r="A2537" s="26"/>
      <c r="B2537" s="26"/>
      <c r="C2537" s="26"/>
      <c r="D2537" s="25"/>
      <c r="E2537" s="25"/>
      <c r="F2537" s="25"/>
      <c r="G2537" s="25"/>
    </row>
    <row r="2538" spans="1:7" x14ac:dyDescent="0.25">
      <c r="A2538" s="26"/>
      <c r="B2538" s="26"/>
      <c r="C2538" s="26"/>
      <c r="D2538" s="25"/>
      <c r="E2538" s="25"/>
      <c r="F2538" s="25"/>
      <c r="G2538" s="25"/>
    </row>
    <row r="2539" spans="1:7" x14ac:dyDescent="0.25">
      <c r="A2539" s="26"/>
      <c r="B2539" s="26"/>
      <c r="C2539" s="26"/>
      <c r="D2539" s="25"/>
      <c r="E2539" s="25"/>
      <c r="F2539" s="25"/>
      <c r="G2539" s="25"/>
    </row>
    <row r="2540" spans="1:7" x14ac:dyDescent="0.25">
      <c r="A2540" s="26"/>
      <c r="B2540" s="26"/>
      <c r="C2540" s="26"/>
      <c r="D2540" s="25"/>
      <c r="E2540" s="25"/>
      <c r="F2540" s="25"/>
      <c r="G2540" s="25"/>
    </row>
    <row r="2541" spans="1:7" x14ac:dyDescent="0.25">
      <c r="A2541" s="26"/>
      <c r="B2541" s="26"/>
      <c r="C2541" s="26"/>
      <c r="D2541" s="25"/>
      <c r="E2541" s="25"/>
      <c r="F2541" s="25"/>
      <c r="G2541" s="25"/>
    </row>
    <row r="2542" spans="1:7" x14ac:dyDescent="0.25">
      <c r="A2542" s="26"/>
      <c r="B2542" s="26"/>
      <c r="C2542" s="26"/>
      <c r="D2542" s="25"/>
      <c r="E2542" s="25"/>
      <c r="F2542" s="25"/>
      <c r="G2542" s="25"/>
    </row>
    <row r="2543" spans="1:7" x14ac:dyDescent="0.25">
      <c r="A2543" s="26"/>
      <c r="B2543" s="26"/>
      <c r="C2543" s="26"/>
      <c r="D2543" s="25"/>
      <c r="E2543" s="25"/>
      <c r="F2543" s="25"/>
      <c r="G2543" s="25"/>
    </row>
    <row r="2544" spans="1:7" x14ac:dyDescent="0.25">
      <c r="A2544" s="26"/>
      <c r="B2544" s="26"/>
      <c r="C2544" s="26"/>
      <c r="D2544" s="25"/>
      <c r="E2544" s="25"/>
      <c r="F2544" s="25"/>
      <c r="G2544" s="25"/>
    </row>
    <row r="2545" spans="1:7" x14ac:dyDescent="0.25">
      <c r="A2545" s="26"/>
      <c r="B2545" s="26"/>
      <c r="C2545" s="26"/>
      <c r="D2545" s="25"/>
      <c r="E2545" s="25"/>
      <c r="F2545" s="25"/>
      <c r="G2545" s="25"/>
    </row>
    <row r="2546" spans="1:7" x14ac:dyDescent="0.25">
      <c r="A2546" s="26"/>
      <c r="B2546" s="26"/>
      <c r="C2546" s="26"/>
      <c r="D2546" s="25"/>
      <c r="E2546" s="25"/>
      <c r="F2546" s="25"/>
      <c r="G2546" s="25"/>
    </row>
    <row r="2547" spans="1:7" x14ac:dyDescent="0.25">
      <c r="A2547" s="26"/>
      <c r="B2547" s="26"/>
      <c r="C2547" s="26"/>
      <c r="D2547" s="25"/>
      <c r="E2547" s="25"/>
      <c r="F2547" s="25"/>
      <c r="G2547" s="25"/>
    </row>
    <row r="2548" spans="1:7" x14ac:dyDescent="0.25">
      <c r="A2548" s="26"/>
      <c r="B2548" s="26"/>
      <c r="C2548" s="26"/>
      <c r="D2548" s="25"/>
      <c r="E2548" s="25"/>
      <c r="F2548" s="25"/>
      <c r="G2548" s="25"/>
    </row>
    <row r="2549" spans="1:7" x14ac:dyDescent="0.25">
      <c r="A2549" s="26"/>
      <c r="B2549" s="26"/>
      <c r="C2549" s="26"/>
      <c r="D2549" s="25"/>
      <c r="E2549" s="25"/>
      <c r="F2549" s="25"/>
      <c r="G2549" s="25"/>
    </row>
    <row r="2550" spans="1:7" x14ac:dyDescent="0.25">
      <c r="A2550" s="26"/>
      <c r="B2550" s="26"/>
      <c r="C2550" s="26"/>
      <c r="D2550" s="25"/>
      <c r="E2550" s="25"/>
      <c r="F2550" s="25"/>
      <c r="G2550" s="25"/>
    </row>
    <row r="2551" spans="1:7" x14ac:dyDescent="0.25">
      <c r="A2551" s="26"/>
      <c r="B2551" s="26"/>
      <c r="C2551" s="26"/>
      <c r="D2551" s="25"/>
      <c r="E2551" s="25"/>
      <c r="F2551" s="25"/>
      <c r="G2551" s="25"/>
    </row>
    <row r="2552" spans="1:7" x14ac:dyDescent="0.25">
      <c r="A2552" s="26"/>
      <c r="B2552" s="26"/>
      <c r="C2552" s="26"/>
      <c r="D2552" s="25"/>
      <c r="E2552" s="25"/>
      <c r="F2552" s="25"/>
      <c r="G2552" s="25"/>
    </row>
    <row r="2553" spans="1:7" x14ac:dyDescent="0.25">
      <c r="A2553" s="26"/>
      <c r="B2553" s="26"/>
      <c r="C2553" s="26"/>
      <c r="D2553" s="25"/>
      <c r="E2553" s="25"/>
      <c r="F2553" s="25"/>
      <c r="G2553" s="25"/>
    </row>
    <row r="2554" spans="1:7" x14ac:dyDescent="0.25">
      <c r="A2554" s="26"/>
      <c r="B2554" s="26"/>
      <c r="C2554" s="26"/>
      <c r="D2554" s="25"/>
      <c r="E2554" s="25"/>
      <c r="F2554" s="25"/>
      <c r="G2554" s="25"/>
    </row>
    <row r="2555" spans="1:7" x14ac:dyDescent="0.25">
      <c r="A2555" s="26"/>
      <c r="B2555" s="26"/>
      <c r="C2555" s="26"/>
      <c r="D2555" s="25"/>
      <c r="E2555" s="25"/>
      <c r="F2555" s="25"/>
      <c r="G2555" s="25"/>
    </row>
    <row r="2556" spans="1:7" x14ac:dyDescent="0.25">
      <c r="A2556" s="26"/>
      <c r="B2556" s="26"/>
      <c r="C2556" s="26"/>
      <c r="D2556" s="25"/>
      <c r="E2556" s="25"/>
      <c r="F2556" s="25"/>
      <c r="G2556" s="25"/>
    </row>
    <row r="2557" spans="1:7" x14ac:dyDescent="0.25">
      <c r="A2557" s="26"/>
      <c r="B2557" s="26"/>
      <c r="C2557" s="26"/>
      <c r="D2557" s="25"/>
      <c r="E2557" s="25"/>
      <c r="F2557" s="25"/>
      <c r="G2557" s="25"/>
    </row>
    <row r="2558" spans="1:7" x14ac:dyDescent="0.25">
      <c r="A2558" s="26"/>
      <c r="B2558" s="26"/>
      <c r="C2558" s="26"/>
      <c r="D2558" s="25"/>
      <c r="E2558" s="25"/>
      <c r="F2558" s="25"/>
      <c r="G2558" s="25"/>
    </row>
    <row r="2559" spans="1:7" x14ac:dyDescent="0.25">
      <c r="A2559" s="26"/>
      <c r="B2559" s="26"/>
      <c r="C2559" s="26"/>
      <c r="D2559" s="25"/>
      <c r="E2559" s="25"/>
      <c r="F2559" s="25"/>
      <c r="G2559" s="25"/>
    </row>
    <row r="2560" spans="1:7" x14ac:dyDescent="0.25">
      <c r="A2560" s="26"/>
      <c r="B2560" s="26"/>
      <c r="C2560" s="26"/>
      <c r="D2560" s="25"/>
      <c r="E2560" s="25"/>
      <c r="F2560" s="25"/>
      <c r="G2560" s="25"/>
    </row>
    <row r="2561" spans="1:7" x14ac:dyDescent="0.25">
      <c r="A2561" s="26"/>
      <c r="B2561" s="26"/>
      <c r="C2561" s="26"/>
      <c r="D2561" s="25"/>
      <c r="E2561" s="25"/>
      <c r="F2561" s="25"/>
      <c r="G2561" s="25"/>
    </row>
    <row r="2562" spans="1:7" x14ac:dyDescent="0.25">
      <c r="A2562" s="26"/>
      <c r="B2562" s="26"/>
      <c r="C2562" s="26"/>
      <c r="D2562" s="25"/>
      <c r="E2562" s="25"/>
      <c r="F2562" s="25"/>
      <c r="G2562" s="25"/>
    </row>
    <row r="2563" spans="1:7" x14ac:dyDescent="0.25">
      <c r="A2563" s="26"/>
      <c r="B2563" s="26"/>
      <c r="C2563" s="26"/>
      <c r="D2563" s="25"/>
      <c r="E2563" s="25"/>
      <c r="F2563" s="25"/>
      <c r="G2563" s="25"/>
    </row>
    <row r="2564" spans="1:7" x14ac:dyDescent="0.25">
      <c r="A2564" s="26"/>
      <c r="B2564" s="26"/>
      <c r="C2564" s="26"/>
      <c r="D2564" s="25"/>
      <c r="E2564" s="25"/>
      <c r="F2564" s="25"/>
      <c r="G2564" s="25"/>
    </row>
    <row r="2565" spans="1:7" x14ac:dyDescent="0.25">
      <c r="A2565" s="26"/>
      <c r="B2565" s="26"/>
      <c r="C2565" s="26"/>
      <c r="D2565" s="25"/>
      <c r="E2565" s="25"/>
      <c r="F2565" s="25"/>
      <c r="G2565" s="25"/>
    </row>
    <row r="2566" spans="1:7" x14ac:dyDescent="0.25">
      <c r="A2566" s="26"/>
      <c r="B2566" s="26"/>
      <c r="C2566" s="26"/>
      <c r="D2566" s="25"/>
      <c r="E2566" s="25"/>
      <c r="F2566" s="25"/>
      <c r="G2566" s="25"/>
    </row>
    <row r="2567" spans="1:7" x14ac:dyDescent="0.25">
      <c r="A2567" s="26"/>
      <c r="B2567" s="26"/>
      <c r="C2567" s="26"/>
      <c r="D2567" s="25"/>
      <c r="E2567" s="25"/>
      <c r="F2567" s="25"/>
      <c r="G2567" s="25"/>
    </row>
    <row r="2568" spans="1:7" x14ac:dyDescent="0.25">
      <c r="A2568" s="26"/>
      <c r="B2568" s="26"/>
      <c r="C2568" s="26"/>
      <c r="D2568" s="25"/>
      <c r="E2568" s="25"/>
      <c r="F2568" s="25"/>
      <c r="G2568" s="25"/>
    </row>
    <row r="2569" spans="1:7" x14ac:dyDescent="0.25">
      <c r="A2569" s="26"/>
      <c r="B2569" s="26"/>
      <c r="C2569" s="26"/>
      <c r="D2569" s="25"/>
      <c r="E2569" s="25"/>
      <c r="F2569" s="25"/>
      <c r="G2569" s="25"/>
    </row>
    <row r="2570" spans="1:7" x14ac:dyDescent="0.25">
      <c r="A2570" s="26"/>
      <c r="B2570" s="26"/>
      <c r="C2570" s="26"/>
      <c r="D2570" s="25"/>
      <c r="E2570" s="25"/>
      <c r="F2570" s="25"/>
      <c r="G2570" s="25"/>
    </row>
    <row r="2571" spans="1:7" x14ac:dyDescent="0.25">
      <c r="A2571" s="26"/>
      <c r="B2571" s="26"/>
      <c r="C2571" s="26"/>
      <c r="D2571" s="25"/>
      <c r="E2571" s="25"/>
      <c r="F2571" s="25"/>
      <c r="G2571" s="25"/>
    </row>
    <row r="2572" spans="1:7" x14ac:dyDescent="0.25">
      <c r="A2572" s="26"/>
      <c r="B2572" s="26"/>
      <c r="C2572" s="26"/>
      <c r="D2572" s="25"/>
      <c r="E2572" s="25"/>
      <c r="F2572" s="25"/>
      <c r="G2572" s="25"/>
    </row>
    <row r="2573" spans="1:7" x14ac:dyDescent="0.25">
      <c r="A2573" s="26"/>
      <c r="B2573" s="26"/>
      <c r="C2573" s="26"/>
      <c r="D2573" s="25"/>
      <c r="E2573" s="25"/>
      <c r="F2573" s="25"/>
      <c r="G2573" s="25"/>
    </row>
    <row r="2574" spans="1:7" x14ac:dyDescent="0.25">
      <c r="A2574" s="26"/>
      <c r="B2574" s="26"/>
      <c r="C2574" s="26"/>
      <c r="D2574" s="25"/>
      <c r="E2574" s="25"/>
      <c r="F2574" s="25"/>
      <c r="G2574" s="25"/>
    </row>
    <row r="2575" spans="1:7" x14ac:dyDescent="0.25">
      <c r="A2575" s="26"/>
      <c r="B2575" s="26"/>
      <c r="C2575" s="26"/>
      <c r="D2575" s="25"/>
      <c r="E2575" s="25"/>
      <c r="F2575" s="25"/>
      <c r="G2575" s="25"/>
    </row>
    <row r="2576" spans="1:7" x14ac:dyDescent="0.25">
      <c r="A2576" s="26"/>
      <c r="B2576" s="26"/>
      <c r="C2576" s="26"/>
      <c r="D2576" s="25"/>
      <c r="E2576" s="25"/>
      <c r="F2576" s="25"/>
      <c r="G2576" s="25"/>
    </row>
    <row r="2577" spans="1:7" x14ac:dyDescent="0.25">
      <c r="A2577" s="26"/>
      <c r="B2577" s="26"/>
      <c r="C2577" s="26"/>
      <c r="D2577" s="25"/>
      <c r="E2577" s="25"/>
      <c r="F2577" s="25"/>
      <c r="G2577" s="25"/>
    </row>
    <row r="2578" spans="1:7" x14ac:dyDescent="0.25">
      <c r="A2578" s="26"/>
      <c r="B2578" s="26"/>
      <c r="C2578" s="26"/>
      <c r="D2578" s="25"/>
      <c r="E2578" s="25"/>
      <c r="F2578" s="25"/>
      <c r="G2578" s="25"/>
    </row>
    <row r="2579" spans="1:7" x14ac:dyDescent="0.25">
      <c r="A2579" s="26"/>
      <c r="B2579" s="26"/>
      <c r="C2579" s="26"/>
      <c r="D2579" s="25"/>
      <c r="E2579" s="25"/>
      <c r="F2579" s="25"/>
      <c r="G2579" s="25"/>
    </row>
    <row r="2580" spans="1:7" x14ac:dyDescent="0.25">
      <c r="A2580" s="26"/>
      <c r="B2580" s="26"/>
      <c r="C2580" s="26"/>
      <c r="D2580" s="25"/>
      <c r="E2580" s="25"/>
      <c r="F2580" s="25"/>
      <c r="G2580" s="25"/>
    </row>
    <row r="2581" spans="1:7" x14ac:dyDescent="0.25">
      <c r="A2581" s="26"/>
      <c r="B2581" s="26"/>
      <c r="C2581" s="26"/>
      <c r="D2581" s="25"/>
      <c r="E2581" s="25"/>
      <c r="F2581" s="25"/>
      <c r="G2581" s="25"/>
    </row>
    <row r="2582" spans="1:7" x14ac:dyDescent="0.25">
      <c r="A2582" s="26"/>
      <c r="B2582" s="26"/>
      <c r="C2582" s="26"/>
      <c r="D2582" s="25"/>
      <c r="E2582" s="25"/>
      <c r="F2582" s="25"/>
      <c r="G2582" s="25"/>
    </row>
    <row r="2583" spans="1:7" x14ac:dyDescent="0.25">
      <c r="A2583" s="26"/>
      <c r="B2583" s="26"/>
      <c r="C2583" s="26"/>
      <c r="D2583" s="25"/>
      <c r="E2583" s="25"/>
      <c r="F2583" s="25"/>
      <c r="G2583" s="25"/>
    </row>
    <row r="2584" spans="1:7" x14ac:dyDescent="0.25">
      <c r="A2584" s="26"/>
      <c r="B2584" s="26"/>
      <c r="C2584" s="26"/>
      <c r="D2584" s="25"/>
      <c r="E2584" s="25"/>
      <c r="F2584" s="25"/>
      <c r="G2584" s="25"/>
    </row>
    <row r="2585" spans="1:7" x14ac:dyDescent="0.25">
      <c r="A2585" s="26"/>
      <c r="B2585" s="26"/>
      <c r="C2585" s="26"/>
      <c r="D2585" s="25"/>
      <c r="E2585" s="25"/>
      <c r="F2585" s="25"/>
      <c r="G2585" s="25"/>
    </row>
    <row r="2586" spans="1:7" x14ac:dyDescent="0.25">
      <c r="A2586" s="26"/>
      <c r="B2586" s="26"/>
      <c r="C2586" s="26"/>
      <c r="D2586" s="25"/>
      <c r="E2586" s="25"/>
      <c r="F2586" s="25"/>
      <c r="G2586" s="25"/>
    </row>
    <row r="2587" spans="1:7" x14ac:dyDescent="0.25">
      <c r="A2587" s="26"/>
      <c r="B2587" s="26"/>
      <c r="C2587" s="26"/>
      <c r="D2587" s="25"/>
      <c r="E2587" s="25"/>
      <c r="F2587" s="25"/>
      <c r="G2587" s="25"/>
    </row>
    <row r="2588" spans="1:7" x14ac:dyDescent="0.25">
      <c r="A2588" s="26"/>
      <c r="B2588" s="26"/>
      <c r="C2588" s="26"/>
      <c r="D2588" s="25"/>
      <c r="E2588" s="25"/>
      <c r="F2588" s="25"/>
      <c r="G2588" s="25"/>
    </row>
    <row r="2589" spans="1:7" x14ac:dyDescent="0.25">
      <c r="A2589" s="26"/>
      <c r="B2589" s="26"/>
      <c r="C2589" s="26"/>
      <c r="D2589" s="25"/>
      <c r="E2589" s="25"/>
      <c r="F2589" s="25"/>
      <c r="G2589" s="25"/>
    </row>
    <row r="2590" spans="1:7" x14ac:dyDescent="0.25">
      <c r="A2590" s="26"/>
      <c r="B2590" s="26"/>
      <c r="C2590" s="26"/>
      <c r="D2590" s="25"/>
      <c r="E2590" s="25"/>
      <c r="F2590" s="25"/>
      <c r="G2590" s="25"/>
    </row>
    <row r="2591" spans="1:7" x14ac:dyDescent="0.25">
      <c r="A2591" s="26"/>
      <c r="B2591" s="26"/>
      <c r="C2591" s="26"/>
      <c r="D2591" s="25"/>
      <c r="E2591" s="25"/>
      <c r="F2591" s="25"/>
      <c r="G2591" s="25"/>
    </row>
    <row r="2592" spans="1:7" x14ac:dyDescent="0.25">
      <c r="A2592" s="26"/>
      <c r="B2592" s="26"/>
      <c r="C2592" s="26"/>
      <c r="D2592" s="25"/>
      <c r="E2592" s="25"/>
      <c r="F2592" s="25"/>
      <c r="G2592" s="25"/>
    </row>
    <row r="2593" spans="1:7" x14ac:dyDescent="0.25">
      <c r="A2593" s="26"/>
      <c r="B2593" s="26"/>
      <c r="C2593" s="26"/>
      <c r="D2593" s="25"/>
      <c r="E2593" s="25"/>
      <c r="F2593" s="25"/>
      <c r="G2593" s="25"/>
    </row>
    <row r="2594" spans="1:7" x14ac:dyDescent="0.25">
      <c r="A2594" s="26"/>
      <c r="B2594" s="26"/>
      <c r="C2594" s="26"/>
      <c r="D2594" s="25"/>
      <c r="E2594" s="25"/>
      <c r="F2594" s="25"/>
      <c r="G2594" s="25"/>
    </row>
    <row r="2595" spans="1:7" x14ac:dyDescent="0.25">
      <c r="A2595" s="26"/>
      <c r="B2595" s="26"/>
      <c r="C2595" s="26"/>
      <c r="D2595" s="25"/>
      <c r="E2595" s="25"/>
      <c r="F2595" s="25"/>
      <c r="G2595" s="25"/>
    </row>
    <row r="2596" spans="1:7" x14ac:dyDescent="0.25">
      <c r="A2596" s="26"/>
      <c r="B2596" s="26"/>
      <c r="C2596" s="26"/>
      <c r="D2596" s="25"/>
      <c r="E2596" s="25"/>
      <c r="F2596" s="25"/>
      <c r="G2596" s="25"/>
    </row>
    <row r="2597" spans="1:7" x14ac:dyDescent="0.25">
      <c r="A2597" s="26"/>
      <c r="B2597" s="26"/>
      <c r="C2597" s="26"/>
      <c r="D2597" s="25"/>
      <c r="E2597" s="25"/>
      <c r="F2597" s="25"/>
      <c r="G2597" s="25"/>
    </row>
    <row r="2598" spans="1:7" x14ac:dyDescent="0.25">
      <c r="A2598" s="26"/>
      <c r="B2598" s="26"/>
      <c r="C2598" s="26"/>
      <c r="D2598" s="25"/>
      <c r="E2598" s="25"/>
      <c r="F2598" s="25"/>
      <c r="G2598" s="25"/>
    </row>
    <row r="2599" spans="1:7" x14ac:dyDescent="0.25">
      <c r="A2599" s="26"/>
      <c r="B2599" s="26"/>
      <c r="C2599" s="26"/>
      <c r="D2599" s="25"/>
      <c r="E2599" s="25"/>
      <c r="F2599" s="25"/>
      <c r="G2599" s="25"/>
    </row>
    <row r="2600" spans="1:7" x14ac:dyDescent="0.25">
      <c r="A2600" s="26"/>
      <c r="B2600" s="26"/>
      <c r="C2600" s="26"/>
      <c r="D2600" s="25"/>
      <c r="E2600" s="25"/>
      <c r="F2600" s="25"/>
      <c r="G2600" s="25"/>
    </row>
    <row r="2601" spans="1:7" x14ac:dyDescent="0.25">
      <c r="A2601" s="26"/>
      <c r="B2601" s="26"/>
      <c r="C2601" s="26"/>
      <c r="D2601" s="25"/>
      <c r="E2601" s="25"/>
      <c r="F2601" s="25"/>
      <c r="G2601" s="25"/>
    </row>
    <row r="2602" spans="1:7" x14ac:dyDescent="0.25">
      <c r="A2602" s="26"/>
      <c r="B2602" s="26"/>
      <c r="C2602" s="26"/>
      <c r="D2602" s="25"/>
      <c r="E2602" s="25"/>
      <c r="F2602" s="25"/>
      <c r="G2602" s="25"/>
    </row>
    <row r="2603" spans="1:7" x14ac:dyDescent="0.25">
      <c r="A2603" s="26"/>
      <c r="B2603" s="26"/>
      <c r="C2603" s="26"/>
      <c r="D2603" s="25"/>
      <c r="E2603" s="25"/>
      <c r="F2603" s="25"/>
      <c r="G2603" s="25"/>
    </row>
    <row r="2604" spans="1:7" x14ac:dyDescent="0.25">
      <c r="A2604" s="26"/>
      <c r="B2604" s="26"/>
      <c r="C2604" s="26"/>
      <c r="D2604" s="25"/>
      <c r="E2604" s="25"/>
      <c r="F2604" s="25"/>
      <c r="G2604" s="25"/>
    </row>
    <row r="2605" spans="1:7" x14ac:dyDescent="0.25">
      <c r="A2605" s="26"/>
      <c r="B2605" s="26"/>
      <c r="C2605" s="26"/>
      <c r="D2605" s="25"/>
      <c r="E2605" s="25"/>
      <c r="F2605" s="25"/>
      <c r="G2605" s="25"/>
    </row>
    <row r="2606" spans="1:7" x14ac:dyDescent="0.25">
      <c r="A2606" s="26"/>
      <c r="B2606" s="26"/>
      <c r="C2606" s="26"/>
      <c r="D2606" s="25"/>
      <c r="E2606" s="25"/>
      <c r="F2606" s="25"/>
      <c r="G2606" s="25"/>
    </row>
    <row r="2607" spans="1:7" x14ac:dyDescent="0.25">
      <c r="A2607" s="26"/>
      <c r="B2607" s="26"/>
      <c r="C2607" s="26"/>
      <c r="D2607" s="25"/>
      <c r="E2607" s="25"/>
      <c r="F2607" s="25"/>
      <c r="G2607" s="25"/>
    </row>
    <row r="2608" spans="1:7" x14ac:dyDescent="0.25">
      <c r="A2608" s="26"/>
      <c r="B2608" s="26"/>
      <c r="C2608" s="26"/>
      <c r="D2608" s="25"/>
      <c r="E2608" s="25"/>
      <c r="F2608" s="25"/>
      <c r="G2608" s="25"/>
    </row>
    <row r="2609" spans="1:7" x14ac:dyDescent="0.25">
      <c r="A2609" s="26"/>
      <c r="B2609" s="26"/>
      <c r="C2609" s="26"/>
      <c r="D2609" s="25"/>
      <c r="E2609" s="25"/>
      <c r="F2609" s="25"/>
      <c r="G2609" s="25"/>
    </row>
    <row r="2610" spans="1:7" x14ac:dyDescent="0.25">
      <c r="A2610" s="26"/>
      <c r="B2610" s="26"/>
      <c r="C2610" s="26"/>
      <c r="D2610" s="25"/>
      <c r="E2610" s="25"/>
      <c r="F2610" s="25"/>
      <c r="G2610" s="25"/>
    </row>
    <row r="2611" spans="1:7" x14ac:dyDescent="0.25">
      <c r="A2611" s="26"/>
      <c r="B2611" s="26"/>
      <c r="C2611" s="26"/>
      <c r="D2611" s="25"/>
      <c r="E2611" s="25"/>
      <c r="F2611" s="25"/>
      <c r="G2611" s="25"/>
    </row>
    <row r="2612" spans="1:7" x14ac:dyDescent="0.25">
      <c r="A2612" s="26"/>
      <c r="B2612" s="26"/>
      <c r="C2612" s="26"/>
      <c r="D2612" s="25"/>
      <c r="E2612" s="25"/>
      <c r="F2612" s="25"/>
      <c r="G2612" s="25"/>
    </row>
    <row r="2613" spans="1:7" x14ac:dyDescent="0.25">
      <c r="A2613" s="26"/>
      <c r="B2613" s="26"/>
      <c r="C2613" s="26"/>
      <c r="D2613" s="25"/>
      <c r="E2613" s="25"/>
      <c r="F2613" s="25"/>
      <c r="G2613" s="25"/>
    </row>
    <row r="2614" spans="1:7" x14ac:dyDescent="0.25">
      <c r="A2614" s="26"/>
      <c r="B2614" s="26"/>
      <c r="C2614" s="26"/>
      <c r="D2614" s="25"/>
      <c r="E2614" s="25"/>
      <c r="F2614" s="25"/>
      <c r="G2614" s="25"/>
    </row>
    <row r="2615" spans="1:7" x14ac:dyDescent="0.25">
      <c r="A2615" s="26"/>
      <c r="B2615" s="26"/>
      <c r="C2615" s="26"/>
      <c r="D2615" s="25"/>
      <c r="E2615" s="25"/>
      <c r="F2615" s="25"/>
      <c r="G2615" s="25"/>
    </row>
    <row r="2616" spans="1:7" x14ac:dyDescent="0.25">
      <c r="A2616" s="26"/>
      <c r="B2616" s="26"/>
      <c r="C2616" s="26"/>
      <c r="D2616" s="25"/>
      <c r="E2616" s="25"/>
      <c r="F2616" s="25"/>
      <c r="G2616" s="25"/>
    </row>
    <row r="2617" spans="1:7" x14ac:dyDescent="0.25">
      <c r="A2617" s="26"/>
      <c r="B2617" s="26"/>
      <c r="C2617" s="26"/>
      <c r="D2617" s="25"/>
      <c r="E2617" s="25"/>
      <c r="F2617" s="25"/>
      <c r="G2617" s="25"/>
    </row>
    <row r="2618" spans="1:7" x14ac:dyDescent="0.25">
      <c r="A2618" s="26"/>
      <c r="B2618" s="26"/>
      <c r="C2618" s="26"/>
      <c r="D2618" s="25"/>
      <c r="E2618" s="25"/>
      <c r="F2618" s="25"/>
      <c r="G2618" s="25"/>
    </row>
    <row r="2619" spans="1:7" x14ac:dyDescent="0.25">
      <c r="A2619" s="26"/>
      <c r="B2619" s="26"/>
      <c r="C2619" s="26"/>
      <c r="D2619" s="25"/>
      <c r="E2619" s="25"/>
      <c r="F2619" s="25"/>
      <c r="G2619" s="25"/>
    </row>
    <row r="2620" spans="1:7" x14ac:dyDescent="0.25">
      <c r="A2620" s="26"/>
      <c r="B2620" s="26"/>
      <c r="C2620" s="26"/>
      <c r="D2620" s="25"/>
      <c r="E2620" s="25"/>
      <c r="F2620" s="25"/>
      <c r="G2620" s="25"/>
    </row>
    <row r="2621" spans="1:7" x14ac:dyDescent="0.25">
      <c r="A2621" s="26"/>
      <c r="B2621" s="26"/>
      <c r="C2621" s="26"/>
      <c r="D2621" s="25"/>
      <c r="E2621" s="25"/>
      <c r="F2621" s="25"/>
      <c r="G2621" s="25"/>
    </row>
    <row r="2622" spans="1:7" x14ac:dyDescent="0.25">
      <c r="A2622" s="26"/>
      <c r="B2622" s="26"/>
      <c r="C2622" s="26"/>
      <c r="D2622" s="25"/>
      <c r="E2622" s="25"/>
      <c r="F2622" s="25"/>
      <c r="G2622" s="25"/>
    </row>
    <row r="2623" spans="1:7" x14ac:dyDescent="0.25">
      <c r="A2623" s="26"/>
      <c r="B2623" s="26"/>
      <c r="C2623" s="26"/>
      <c r="D2623" s="25"/>
      <c r="E2623" s="25"/>
      <c r="F2623" s="25"/>
      <c r="G2623" s="25"/>
    </row>
    <row r="2624" spans="1:7" x14ac:dyDescent="0.25">
      <c r="A2624" s="26"/>
      <c r="B2624" s="26"/>
      <c r="C2624" s="26"/>
      <c r="D2624" s="25"/>
      <c r="E2624" s="25"/>
      <c r="F2624" s="25"/>
      <c r="G2624" s="25"/>
    </row>
    <row r="2625" spans="1:7" x14ac:dyDescent="0.25">
      <c r="A2625" s="26"/>
      <c r="B2625" s="26"/>
      <c r="C2625" s="26"/>
      <c r="D2625" s="25"/>
      <c r="E2625" s="25"/>
      <c r="F2625" s="25"/>
      <c r="G2625" s="25"/>
    </row>
    <row r="2626" spans="1:7" x14ac:dyDescent="0.25">
      <c r="A2626" s="26"/>
      <c r="B2626" s="26"/>
      <c r="C2626" s="26"/>
      <c r="D2626" s="25"/>
      <c r="E2626" s="25"/>
      <c r="F2626" s="25"/>
      <c r="G2626" s="25"/>
    </row>
    <row r="2627" spans="1:7" x14ac:dyDescent="0.25">
      <c r="A2627" s="26"/>
      <c r="B2627" s="26"/>
      <c r="C2627" s="26"/>
      <c r="D2627" s="25"/>
      <c r="E2627" s="25"/>
      <c r="F2627" s="25"/>
      <c r="G2627" s="25"/>
    </row>
    <row r="2628" spans="1:7" x14ac:dyDescent="0.25">
      <c r="A2628" s="26"/>
      <c r="B2628" s="26"/>
      <c r="C2628" s="26"/>
      <c r="D2628" s="25"/>
      <c r="E2628" s="25"/>
      <c r="F2628" s="25"/>
      <c r="G2628" s="25"/>
    </row>
    <row r="2629" spans="1:7" x14ac:dyDescent="0.25">
      <c r="A2629" s="26"/>
      <c r="B2629" s="26"/>
      <c r="C2629" s="26"/>
      <c r="D2629" s="25"/>
      <c r="E2629" s="25"/>
      <c r="F2629" s="25"/>
      <c r="G2629" s="25"/>
    </row>
    <row r="2630" spans="1:7" x14ac:dyDescent="0.25">
      <c r="A2630" s="26"/>
      <c r="B2630" s="26"/>
      <c r="C2630" s="26"/>
      <c r="D2630" s="25"/>
      <c r="E2630" s="25"/>
      <c r="F2630" s="25"/>
      <c r="G2630" s="25"/>
    </row>
    <row r="2631" spans="1:7" x14ac:dyDescent="0.25">
      <c r="A2631" s="26"/>
      <c r="B2631" s="26"/>
      <c r="C2631" s="26"/>
      <c r="D2631" s="25"/>
      <c r="E2631" s="25"/>
      <c r="F2631" s="25"/>
      <c r="G2631" s="25"/>
    </row>
    <row r="2632" spans="1:7" x14ac:dyDescent="0.25">
      <c r="A2632" s="26"/>
      <c r="B2632" s="26"/>
      <c r="C2632" s="26"/>
      <c r="D2632" s="25"/>
      <c r="E2632" s="25"/>
      <c r="F2632" s="25"/>
      <c r="G2632" s="25"/>
    </row>
    <row r="2633" spans="1:7" x14ac:dyDescent="0.25">
      <c r="A2633" s="26"/>
      <c r="B2633" s="26"/>
      <c r="C2633" s="26"/>
      <c r="D2633" s="25"/>
      <c r="E2633" s="25"/>
      <c r="F2633" s="25"/>
      <c r="G2633" s="25"/>
    </row>
    <row r="2634" spans="1:7" x14ac:dyDescent="0.25">
      <c r="A2634" s="26"/>
      <c r="B2634" s="26"/>
      <c r="C2634" s="26"/>
      <c r="D2634" s="25"/>
      <c r="E2634" s="25"/>
      <c r="F2634" s="25"/>
      <c r="G2634" s="25"/>
    </row>
    <row r="2635" spans="1:7" x14ac:dyDescent="0.25">
      <c r="A2635" s="26"/>
      <c r="B2635" s="26"/>
      <c r="C2635" s="26"/>
      <c r="D2635" s="25"/>
      <c r="E2635" s="25"/>
      <c r="F2635" s="25"/>
      <c r="G2635" s="25"/>
    </row>
    <row r="2636" spans="1:7" x14ac:dyDescent="0.25">
      <c r="A2636" s="26"/>
      <c r="B2636" s="26"/>
      <c r="C2636" s="26"/>
      <c r="D2636" s="25"/>
      <c r="E2636" s="25"/>
      <c r="F2636" s="25"/>
      <c r="G2636" s="25"/>
    </row>
    <row r="2637" spans="1:7" x14ac:dyDescent="0.25">
      <c r="A2637" s="26"/>
      <c r="B2637" s="26"/>
      <c r="C2637" s="26"/>
      <c r="D2637" s="25"/>
      <c r="E2637" s="25"/>
      <c r="F2637" s="25"/>
      <c r="G2637" s="25"/>
    </row>
    <row r="2638" spans="1:7" x14ac:dyDescent="0.25">
      <c r="A2638" s="26"/>
      <c r="B2638" s="26"/>
      <c r="C2638" s="26"/>
      <c r="D2638" s="25"/>
      <c r="E2638" s="25"/>
      <c r="F2638" s="25"/>
      <c r="G2638" s="25"/>
    </row>
    <row r="2639" spans="1:7" x14ac:dyDescent="0.25">
      <c r="A2639" s="26"/>
      <c r="B2639" s="26"/>
      <c r="C2639" s="26"/>
      <c r="D2639" s="25"/>
      <c r="E2639" s="25"/>
      <c r="F2639" s="25"/>
      <c r="G2639" s="25"/>
    </row>
    <row r="2640" spans="1:7" x14ac:dyDescent="0.25">
      <c r="A2640" s="26"/>
      <c r="B2640" s="26"/>
      <c r="C2640" s="26"/>
      <c r="D2640" s="25"/>
      <c r="E2640" s="25"/>
      <c r="F2640" s="25"/>
      <c r="G2640" s="25"/>
    </row>
    <row r="2641" spans="1:7" x14ac:dyDescent="0.25">
      <c r="A2641" s="26"/>
      <c r="B2641" s="26"/>
      <c r="C2641" s="26"/>
      <c r="D2641" s="25"/>
      <c r="E2641" s="25"/>
      <c r="F2641" s="25"/>
      <c r="G2641" s="25"/>
    </row>
    <row r="2642" spans="1:7" x14ac:dyDescent="0.25">
      <c r="A2642" s="26"/>
      <c r="B2642" s="26"/>
      <c r="C2642" s="26"/>
      <c r="D2642" s="25"/>
      <c r="E2642" s="25"/>
      <c r="F2642" s="25"/>
      <c r="G2642" s="25"/>
    </row>
    <row r="2643" spans="1:7" x14ac:dyDescent="0.25">
      <c r="A2643" s="26"/>
      <c r="B2643" s="26"/>
      <c r="C2643" s="26"/>
      <c r="D2643" s="25"/>
      <c r="E2643" s="25"/>
      <c r="F2643" s="25"/>
      <c r="G2643" s="25"/>
    </row>
    <row r="2644" spans="1:7" x14ac:dyDescent="0.25">
      <c r="A2644" s="26"/>
      <c r="B2644" s="26"/>
      <c r="C2644" s="26"/>
      <c r="D2644" s="25"/>
      <c r="E2644" s="25"/>
      <c r="F2644" s="25"/>
      <c r="G2644" s="25"/>
    </row>
    <row r="2645" spans="1:7" x14ac:dyDescent="0.25">
      <c r="A2645" s="26"/>
      <c r="B2645" s="26"/>
      <c r="C2645" s="26"/>
      <c r="D2645" s="25"/>
      <c r="E2645" s="25"/>
      <c r="F2645" s="25"/>
      <c r="G2645" s="25"/>
    </row>
    <row r="2646" spans="1:7" x14ac:dyDescent="0.25">
      <c r="A2646" s="26"/>
      <c r="B2646" s="26"/>
      <c r="C2646" s="26"/>
      <c r="D2646" s="25"/>
      <c r="E2646" s="25"/>
      <c r="F2646" s="25"/>
      <c r="G2646" s="25"/>
    </row>
    <row r="2647" spans="1:7" x14ac:dyDescent="0.25">
      <c r="A2647" s="26"/>
      <c r="B2647" s="26"/>
      <c r="C2647" s="26"/>
      <c r="D2647" s="25"/>
      <c r="E2647" s="25"/>
      <c r="F2647" s="25"/>
      <c r="G2647" s="25"/>
    </row>
    <row r="2648" spans="1:7" x14ac:dyDescent="0.25">
      <c r="A2648" s="26"/>
      <c r="B2648" s="26"/>
      <c r="C2648" s="26"/>
      <c r="D2648" s="25"/>
      <c r="E2648" s="25"/>
      <c r="F2648" s="25"/>
      <c r="G2648" s="25"/>
    </row>
    <row r="2649" spans="1:7" x14ac:dyDescent="0.25">
      <c r="A2649" s="26"/>
      <c r="B2649" s="26"/>
      <c r="C2649" s="26"/>
      <c r="D2649" s="25"/>
      <c r="E2649" s="25"/>
      <c r="F2649" s="25"/>
      <c r="G2649" s="25"/>
    </row>
    <row r="2650" spans="1:7" x14ac:dyDescent="0.25">
      <c r="A2650" s="26"/>
      <c r="B2650" s="26"/>
      <c r="C2650" s="26"/>
      <c r="D2650" s="25"/>
      <c r="E2650" s="25"/>
      <c r="F2650" s="25"/>
      <c r="G2650" s="25"/>
    </row>
    <row r="2651" spans="1:7" x14ac:dyDescent="0.25">
      <c r="A2651" s="26"/>
      <c r="B2651" s="26"/>
      <c r="C2651" s="26"/>
      <c r="D2651" s="25"/>
      <c r="E2651" s="25"/>
      <c r="F2651" s="25"/>
      <c r="G2651" s="25"/>
    </row>
    <row r="2652" spans="1:7" x14ac:dyDescent="0.25">
      <c r="A2652" s="26"/>
      <c r="B2652" s="26"/>
      <c r="C2652" s="26"/>
      <c r="D2652" s="25"/>
      <c r="E2652" s="25"/>
      <c r="F2652" s="25"/>
      <c r="G2652" s="25"/>
    </row>
    <row r="2653" spans="1:7" x14ac:dyDescent="0.25">
      <c r="A2653" s="26"/>
      <c r="B2653" s="26"/>
      <c r="C2653" s="26"/>
      <c r="D2653" s="25"/>
      <c r="E2653" s="25"/>
      <c r="F2653" s="25"/>
      <c r="G2653" s="25"/>
    </row>
    <row r="2654" spans="1:7" x14ac:dyDescent="0.25">
      <c r="A2654" s="26"/>
      <c r="B2654" s="26"/>
      <c r="C2654" s="26"/>
      <c r="D2654" s="25"/>
      <c r="E2654" s="25"/>
      <c r="F2654" s="25"/>
      <c r="G2654" s="25"/>
    </row>
    <row r="2655" spans="1:7" x14ac:dyDescent="0.25">
      <c r="A2655" s="26"/>
      <c r="B2655" s="26"/>
      <c r="C2655" s="26"/>
      <c r="D2655" s="25"/>
      <c r="E2655" s="25"/>
      <c r="F2655" s="25"/>
      <c r="G2655" s="25"/>
    </row>
    <row r="2656" spans="1:7" x14ac:dyDescent="0.25">
      <c r="A2656" s="26"/>
      <c r="B2656" s="26"/>
      <c r="C2656" s="26"/>
      <c r="D2656" s="25"/>
      <c r="E2656" s="25"/>
      <c r="F2656" s="25"/>
      <c r="G2656" s="25"/>
    </row>
    <row r="2657" spans="1:7" x14ac:dyDescent="0.25">
      <c r="A2657" s="26"/>
      <c r="B2657" s="26"/>
      <c r="C2657" s="26"/>
      <c r="D2657" s="25"/>
      <c r="E2657" s="25"/>
      <c r="F2657" s="25"/>
      <c r="G2657" s="25"/>
    </row>
    <row r="2658" spans="1:7" x14ac:dyDescent="0.25">
      <c r="A2658" s="26"/>
      <c r="B2658" s="26"/>
      <c r="C2658" s="26"/>
      <c r="D2658" s="25"/>
      <c r="E2658" s="25"/>
      <c r="F2658" s="25"/>
      <c r="G2658" s="25"/>
    </row>
    <row r="2659" spans="1:7" x14ac:dyDescent="0.25">
      <c r="A2659" s="26"/>
      <c r="B2659" s="26"/>
      <c r="C2659" s="26"/>
      <c r="D2659" s="25"/>
      <c r="E2659" s="25"/>
      <c r="F2659" s="25"/>
      <c r="G2659" s="25"/>
    </row>
    <row r="2660" spans="1:7" x14ac:dyDescent="0.25">
      <c r="A2660" s="26"/>
      <c r="B2660" s="26"/>
      <c r="C2660" s="26"/>
      <c r="D2660" s="25"/>
      <c r="E2660" s="25"/>
      <c r="F2660" s="25"/>
      <c r="G2660" s="25"/>
    </row>
    <row r="2661" spans="1:7" x14ac:dyDescent="0.25">
      <c r="A2661" s="26"/>
      <c r="B2661" s="26"/>
      <c r="C2661" s="26"/>
      <c r="D2661" s="25"/>
      <c r="E2661" s="25"/>
      <c r="F2661" s="25"/>
      <c r="G2661" s="25"/>
    </row>
    <row r="2662" spans="1:7" x14ac:dyDescent="0.25">
      <c r="A2662" s="26"/>
      <c r="B2662" s="26"/>
      <c r="C2662" s="26"/>
      <c r="D2662" s="25"/>
      <c r="E2662" s="25"/>
      <c r="F2662" s="25"/>
      <c r="G2662" s="25"/>
    </row>
    <row r="2663" spans="1:7" x14ac:dyDescent="0.25">
      <c r="A2663" s="26"/>
      <c r="B2663" s="26"/>
      <c r="C2663" s="26"/>
      <c r="D2663" s="25"/>
      <c r="E2663" s="25"/>
      <c r="F2663" s="25"/>
      <c r="G2663" s="25"/>
    </row>
    <row r="2664" spans="1:7" x14ac:dyDescent="0.25">
      <c r="A2664" s="26"/>
      <c r="B2664" s="26"/>
      <c r="C2664" s="26"/>
      <c r="D2664" s="25"/>
      <c r="E2664" s="25"/>
      <c r="F2664" s="25"/>
      <c r="G2664" s="25"/>
    </row>
    <row r="2665" spans="1:7" x14ac:dyDescent="0.25">
      <c r="A2665" s="26"/>
      <c r="B2665" s="26"/>
      <c r="C2665" s="26"/>
      <c r="D2665" s="25"/>
      <c r="E2665" s="25"/>
      <c r="F2665" s="25"/>
      <c r="G2665" s="25"/>
    </row>
    <row r="2666" spans="1:7" x14ac:dyDescent="0.25">
      <c r="A2666" s="26"/>
      <c r="B2666" s="26"/>
      <c r="C2666" s="26"/>
      <c r="D2666" s="25"/>
      <c r="E2666" s="25"/>
      <c r="F2666" s="25"/>
      <c r="G2666" s="25"/>
    </row>
    <row r="2667" spans="1:7" x14ac:dyDescent="0.25">
      <c r="A2667" s="26"/>
      <c r="B2667" s="26"/>
      <c r="C2667" s="26"/>
      <c r="D2667" s="25"/>
      <c r="E2667" s="25"/>
      <c r="F2667" s="25"/>
      <c r="G2667" s="25"/>
    </row>
    <row r="2668" spans="1:7" x14ac:dyDescent="0.25">
      <c r="A2668" s="26"/>
      <c r="B2668" s="26"/>
      <c r="C2668" s="26"/>
      <c r="D2668" s="25"/>
      <c r="E2668" s="25"/>
      <c r="F2668" s="25"/>
      <c r="G2668" s="25"/>
    </row>
    <row r="2669" spans="1:7" x14ac:dyDescent="0.25">
      <c r="A2669" s="26"/>
      <c r="B2669" s="26"/>
      <c r="C2669" s="26"/>
      <c r="D2669" s="25"/>
      <c r="E2669" s="25"/>
      <c r="F2669" s="25"/>
      <c r="G2669" s="25"/>
    </row>
    <row r="2670" spans="1:7" x14ac:dyDescent="0.25">
      <c r="A2670" s="26"/>
      <c r="B2670" s="26"/>
      <c r="C2670" s="26"/>
      <c r="D2670" s="25"/>
      <c r="E2670" s="25"/>
      <c r="F2670" s="25"/>
      <c r="G2670" s="25"/>
    </row>
    <row r="2671" spans="1:7" x14ac:dyDescent="0.25">
      <c r="A2671" s="26"/>
      <c r="B2671" s="26"/>
      <c r="C2671" s="26"/>
      <c r="D2671" s="25"/>
      <c r="E2671" s="25"/>
      <c r="F2671" s="25"/>
      <c r="G2671" s="25"/>
    </row>
    <row r="2672" spans="1:7" x14ac:dyDescent="0.25">
      <c r="A2672" s="26"/>
      <c r="B2672" s="26"/>
      <c r="C2672" s="26"/>
      <c r="D2672" s="25"/>
      <c r="E2672" s="25"/>
      <c r="F2672" s="25"/>
      <c r="G2672" s="25"/>
    </row>
    <row r="2673" spans="1:7" x14ac:dyDescent="0.25">
      <c r="A2673" s="26"/>
      <c r="B2673" s="26"/>
      <c r="C2673" s="26"/>
      <c r="D2673" s="25"/>
      <c r="E2673" s="25"/>
      <c r="F2673" s="25"/>
      <c r="G2673" s="25"/>
    </row>
    <row r="2674" spans="1:7" x14ac:dyDescent="0.25">
      <c r="A2674" s="26"/>
      <c r="B2674" s="26"/>
      <c r="C2674" s="26"/>
      <c r="D2674" s="25"/>
      <c r="E2674" s="25"/>
      <c r="F2674" s="25"/>
      <c r="G2674" s="25"/>
    </row>
    <row r="2675" spans="1:7" x14ac:dyDescent="0.25">
      <c r="A2675" s="26"/>
      <c r="B2675" s="26"/>
      <c r="C2675" s="26"/>
      <c r="D2675" s="25"/>
      <c r="E2675" s="25"/>
      <c r="F2675" s="25"/>
      <c r="G2675" s="25"/>
    </row>
    <row r="2676" spans="1:7" x14ac:dyDescent="0.25">
      <c r="A2676" s="26"/>
      <c r="B2676" s="26"/>
      <c r="C2676" s="26"/>
      <c r="D2676" s="25"/>
      <c r="E2676" s="25"/>
      <c r="F2676" s="25"/>
      <c r="G2676" s="25"/>
    </row>
    <row r="2677" spans="1:7" x14ac:dyDescent="0.25">
      <c r="A2677" s="26"/>
      <c r="B2677" s="26"/>
      <c r="C2677" s="26"/>
      <c r="D2677" s="25"/>
      <c r="E2677" s="25"/>
      <c r="F2677" s="25"/>
      <c r="G2677" s="25"/>
    </row>
    <row r="2678" spans="1:7" x14ac:dyDescent="0.25">
      <c r="A2678" s="26"/>
      <c r="B2678" s="26"/>
      <c r="C2678" s="26"/>
      <c r="D2678" s="25"/>
      <c r="E2678" s="25"/>
      <c r="F2678" s="25"/>
      <c r="G2678" s="25"/>
    </row>
    <row r="2679" spans="1:7" x14ac:dyDescent="0.25">
      <c r="A2679" s="26"/>
      <c r="B2679" s="26"/>
      <c r="C2679" s="26"/>
      <c r="D2679" s="25"/>
      <c r="E2679" s="25"/>
      <c r="F2679" s="25"/>
      <c r="G2679" s="25"/>
    </row>
    <row r="2680" spans="1:7" x14ac:dyDescent="0.25">
      <c r="A2680" s="26"/>
      <c r="B2680" s="26"/>
      <c r="C2680" s="26"/>
      <c r="D2680" s="25"/>
      <c r="E2680" s="25"/>
      <c r="F2680" s="25"/>
      <c r="G2680" s="25"/>
    </row>
    <row r="2681" spans="1:7" x14ac:dyDescent="0.25">
      <c r="A2681" s="26"/>
      <c r="B2681" s="26"/>
      <c r="C2681" s="26"/>
      <c r="D2681" s="25"/>
      <c r="E2681" s="25"/>
      <c r="F2681" s="25"/>
      <c r="G2681" s="25"/>
    </row>
    <row r="2682" spans="1:7" x14ac:dyDescent="0.25">
      <c r="A2682" s="26"/>
      <c r="B2682" s="26"/>
      <c r="C2682" s="26"/>
      <c r="D2682" s="25"/>
      <c r="E2682" s="25"/>
      <c r="F2682" s="25"/>
      <c r="G2682" s="25"/>
    </row>
    <row r="2683" spans="1:7" x14ac:dyDescent="0.25">
      <c r="A2683" s="26"/>
      <c r="B2683" s="26"/>
      <c r="C2683" s="26"/>
      <c r="D2683" s="25"/>
      <c r="E2683" s="25"/>
      <c r="F2683" s="25"/>
      <c r="G2683" s="25"/>
    </row>
    <row r="2684" spans="1:7" x14ac:dyDescent="0.25">
      <c r="A2684" s="26"/>
      <c r="B2684" s="26"/>
      <c r="C2684" s="26"/>
      <c r="D2684" s="25"/>
      <c r="E2684" s="25"/>
      <c r="F2684" s="25"/>
      <c r="G2684" s="25"/>
    </row>
    <row r="2685" spans="1:7" x14ac:dyDescent="0.25">
      <c r="A2685" s="26"/>
      <c r="B2685" s="26"/>
      <c r="C2685" s="26"/>
      <c r="D2685" s="25"/>
      <c r="E2685" s="25"/>
      <c r="F2685" s="25"/>
      <c r="G2685" s="25"/>
    </row>
    <row r="2686" spans="1:7" x14ac:dyDescent="0.25">
      <c r="A2686" s="26"/>
      <c r="B2686" s="26"/>
      <c r="C2686" s="26"/>
      <c r="D2686" s="25"/>
      <c r="E2686" s="25"/>
      <c r="F2686" s="25"/>
      <c r="G2686" s="25"/>
    </row>
    <row r="2687" spans="1:7" x14ac:dyDescent="0.25">
      <c r="A2687" s="26"/>
      <c r="B2687" s="26"/>
      <c r="C2687" s="26"/>
      <c r="D2687" s="25"/>
      <c r="E2687" s="25"/>
      <c r="F2687" s="25"/>
      <c r="G2687" s="25"/>
    </row>
    <row r="2688" spans="1:7" x14ac:dyDescent="0.25">
      <c r="A2688" s="26"/>
      <c r="B2688" s="26"/>
      <c r="C2688" s="26"/>
      <c r="D2688" s="25"/>
      <c r="E2688" s="25"/>
      <c r="F2688" s="25"/>
      <c r="G2688" s="25"/>
    </row>
    <row r="2689" spans="1:7" x14ac:dyDescent="0.25">
      <c r="A2689" s="26"/>
      <c r="B2689" s="26"/>
      <c r="C2689" s="26"/>
      <c r="D2689" s="25"/>
      <c r="E2689" s="25"/>
      <c r="F2689" s="25"/>
      <c r="G2689" s="25"/>
    </row>
    <row r="2690" spans="1:7" x14ac:dyDescent="0.25">
      <c r="A2690" s="26"/>
      <c r="B2690" s="26"/>
      <c r="C2690" s="26"/>
      <c r="D2690" s="25"/>
      <c r="E2690" s="25"/>
      <c r="F2690" s="25"/>
      <c r="G2690" s="25"/>
    </row>
    <row r="2691" spans="1:7" x14ac:dyDescent="0.25">
      <c r="A2691" s="26"/>
      <c r="B2691" s="26"/>
      <c r="C2691" s="26"/>
      <c r="D2691" s="25"/>
      <c r="E2691" s="25"/>
      <c r="F2691" s="25"/>
      <c r="G2691" s="25"/>
    </row>
    <row r="2692" spans="1:7" x14ac:dyDescent="0.25">
      <c r="A2692" s="26"/>
      <c r="B2692" s="26"/>
      <c r="C2692" s="26"/>
      <c r="D2692" s="25"/>
      <c r="E2692" s="25"/>
      <c r="F2692" s="25"/>
      <c r="G2692" s="25"/>
    </row>
    <row r="2693" spans="1:7" x14ac:dyDescent="0.25">
      <c r="A2693" s="26"/>
      <c r="B2693" s="26"/>
      <c r="C2693" s="26"/>
      <c r="D2693" s="25"/>
      <c r="E2693" s="25"/>
      <c r="F2693" s="25"/>
      <c r="G2693" s="25"/>
    </row>
    <row r="2694" spans="1:7" x14ac:dyDescent="0.25">
      <c r="A2694" s="26"/>
      <c r="B2694" s="26"/>
      <c r="C2694" s="26"/>
      <c r="D2694" s="25"/>
      <c r="E2694" s="25"/>
      <c r="F2694" s="25"/>
      <c r="G2694" s="25"/>
    </row>
    <row r="2695" spans="1:7" x14ac:dyDescent="0.25">
      <c r="A2695" s="26"/>
      <c r="B2695" s="26"/>
      <c r="C2695" s="26"/>
      <c r="D2695" s="25"/>
      <c r="E2695" s="25"/>
      <c r="F2695" s="25"/>
      <c r="G2695" s="25"/>
    </row>
    <row r="2696" spans="1:7" x14ac:dyDescent="0.25">
      <c r="A2696" s="26"/>
      <c r="B2696" s="26"/>
      <c r="C2696" s="26"/>
      <c r="D2696" s="25"/>
      <c r="E2696" s="25"/>
      <c r="F2696" s="25"/>
      <c r="G2696" s="25"/>
    </row>
    <row r="2697" spans="1:7" x14ac:dyDescent="0.25">
      <c r="A2697" s="26"/>
      <c r="B2697" s="26"/>
      <c r="C2697" s="26"/>
      <c r="D2697" s="25"/>
      <c r="E2697" s="25"/>
      <c r="F2697" s="25"/>
      <c r="G2697" s="25"/>
    </row>
    <row r="2698" spans="1:7" x14ac:dyDescent="0.25">
      <c r="A2698" s="26"/>
      <c r="B2698" s="26"/>
      <c r="C2698" s="26"/>
      <c r="D2698" s="25"/>
      <c r="E2698" s="25"/>
      <c r="F2698" s="25"/>
      <c r="G2698" s="25"/>
    </row>
    <row r="2699" spans="1:7" x14ac:dyDescent="0.25">
      <c r="A2699" s="26"/>
      <c r="B2699" s="26"/>
      <c r="C2699" s="26"/>
      <c r="D2699" s="25"/>
      <c r="E2699" s="25"/>
      <c r="F2699" s="25"/>
      <c r="G2699" s="25"/>
    </row>
    <row r="2700" spans="1:7" x14ac:dyDescent="0.25">
      <c r="A2700" s="26"/>
      <c r="B2700" s="26"/>
      <c r="C2700" s="26"/>
      <c r="D2700" s="25"/>
      <c r="E2700" s="25"/>
      <c r="F2700" s="25"/>
      <c r="G2700" s="25"/>
    </row>
    <row r="2701" spans="1:7" x14ac:dyDescent="0.25">
      <c r="A2701" s="26"/>
      <c r="B2701" s="26"/>
      <c r="C2701" s="26"/>
      <c r="D2701" s="25"/>
      <c r="E2701" s="25"/>
      <c r="F2701" s="25"/>
      <c r="G2701" s="25"/>
    </row>
    <row r="2702" spans="1:7" x14ac:dyDescent="0.25">
      <c r="A2702" s="26"/>
      <c r="B2702" s="26"/>
      <c r="C2702" s="26"/>
      <c r="D2702" s="25"/>
      <c r="E2702" s="25"/>
      <c r="F2702" s="25"/>
      <c r="G2702" s="25"/>
    </row>
    <row r="2703" spans="1:7" x14ac:dyDescent="0.25">
      <c r="A2703" s="26"/>
      <c r="B2703" s="26"/>
      <c r="C2703" s="26"/>
      <c r="D2703" s="25"/>
      <c r="E2703" s="25"/>
      <c r="F2703" s="25"/>
      <c r="G2703" s="25"/>
    </row>
    <row r="2704" spans="1:7" x14ac:dyDescent="0.25">
      <c r="A2704" s="26"/>
      <c r="B2704" s="26"/>
      <c r="C2704" s="26"/>
      <c r="D2704" s="25"/>
      <c r="E2704" s="25"/>
      <c r="F2704" s="25"/>
      <c r="G2704" s="25"/>
    </row>
    <row r="2705" spans="1:7" x14ac:dyDescent="0.25">
      <c r="A2705" s="26"/>
      <c r="B2705" s="26"/>
      <c r="C2705" s="26"/>
      <c r="D2705" s="25"/>
      <c r="E2705" s="25"/>
      <c r="F2705" s="25"/>
      <c r="G2705" s="25"/>
    </row>
    <row r="2706" spans="1:7" x14ac:dyDescent="0.25">
      <c r="A2706" s="26"/>
      <c r="B2706" s="26"/>
      <c r="C2706" s="26"/>
      <c r="D2706" s="25"/>
      <c r="E2706" s="25"/>
      <c r="F2706" s="25"/>
      <c r="G2706" s="25"/>
    </row>
    <row r="2707" spans="1:7" x14ac:dyDescent="0.25">
      <c r="A2707" s="26"/>
      <c r="B2707" s="26"/>
      <c r="C2707" s="26"/>
      <c r="D2707" s="25"/>
      <c r="E2707" s="25"/>
      <c r="F2707" s="25"/>
      <c r="G2707" s="25"/>
    </row>
    <row r="2708" spans="1:7" x14ac:dyDescent="0.25">
      <c r="A2708" s="26"/>
      <c r="B2708" s="26"/>
      <c r="C2708" s="26"/>
      <c r="D2708" s="25"/>
      <c r="E2708" s="25"/>
      <c r="F2708" s="25"/>
      <c r="G2708" s="25"/>
    </row>
    <row r="2709" spans="1:7" x14ac:dyDescent="0.25">
      <c r="A2709" s="26"/>
      <c r="B2709" s="26"/>
      <c r="C2709" s="26"/>
      <c r="D2709" s="25"/>
      <c r="E2709" s="25"/>
      <c r="F2709" s="25"/>
      <c r="G2709" s="25"/>
    </row>
    <row r="2710" spans="1:7" x14ac:dyDescent="0.25">
      <c r="A2710" s="26"/>
      <c r="B2710" s="26"/>
      <c r="C2710" s="26"/>
      <c r="D2710" s="25"/>
      <c r="E2710" s="25"/>
      <c r="F2710" s="25"/>
      <c r="G2710" s="25"/>
    </row>
    <row r="2711" spans="1:7" x14ac:dyDescent="0.25">
      <c r="A2711" s="26"/>
      <c r="B2711" s="26"/>
      <c r="C2711" s="26"/>
      <c r="D2711" s="25"/>
      <c r="E2711" s="25"/>
      <c r="F2711" s="25"/>
      <c r="G2711" s="25"/>
    </row>
    <row r="2712" spans="1:7" x14ac:dyDescent="0.25">
      <c r="A2712" s="26"/>
      <c r="B2712" s="26"/>
      <c r="C2712" s="26"/>
      <c r="D2712" s="25"/>
      <c r="E2712" s="25"/>
      <c r="F2712" s="25"/>
      <c r="G2712" s="25"/>
    </row>
    <row r="2713" spans="1:7" x14ac:dyDescent="0.25">
      <c r="A2713" s="26"/>
      <c r="B2713" s="26"/>
      <c r="C2713" s="26"/>
      <c r="D2713" s="25"/>
      <c r="E2713" s="25"/>
      <c r="F2713" s="25"/>
      <c r="G2713" s="25"/>
    </row>
    <row r="2714" spans="1:7" x14ac:dyDescent="0.25">
      <c r="A2714" s="26"/>
      <c r="B2714" s="26"/>
      <c r="C2714" s="26"/>
      <c r="D2714" s="25"/>
      <c r="E2714" s="25"/>
      <c r="F2714" s="25"/>
      <c r="G2714" s="25"/>
    </row>
    <row r="2715" spans="1:7" x14ac:dyDescent="0.25">
      <c r="A2715" s="26"/>
      <c r="B2715" s="26"/>
      <c r="C2715" s="26"/>
      <c r="D2715" s="25"/>
      <c r="E2715" s="25"/>
      <c r="F2715" s="25"/>
      <c r="G2715" s="25"/>
    </row>
    <row r="2716" spans="1:7" x14ac:dyDescent="0.25">
      <c r="A2716" s="26"/>
      <c r="B2716" s="26"/>
      <c r="C2716" s="26"/>
      <c r="D2716" s="25"/>
      <c r="E2716" s="25"/>
      <c r="F2716" s="25"/>
      <c r="G2716" s="25"/>
    </row>
    <row r="2717" spans="1:7" x14ac:dyDescent="0.25">
      <c r="A2717" s="26"/>
      <c r="B2717" s="26"/>
      <c r="C2717" s="26"/>
      <c r="D2717" s="25"/>
      <c r="E2717" s="25"/>
      <c r="F2717" s="25"/>
      <c r="G2717" s="25"/>
    </row>
    <row r="2718" spans="1:7" x14ac:dyDescent="0.25">
      <c r="A2718" s="26"/>
      <c r="B2718" s="26"/>
      <c r="C2718" s="26"/>
      <c r="D2718" s="25"/>
      <c r="E2718" s="25"/>
      <c r="F2718" s="25"/>
      <c r="G2718" s="25"/>
    </row>
    <row r="2719" spans="1:7" x14ac:dyDescent="0.25">
      <c r="A2719" s="26"/>
      <c r="B2719" s="26"/>
      <c r="C2719" s="26"/>
      <c r="D2719" s="25"/>
      <c r="E2719" s="25"/>
      <c r="F2719" s="25"/>
      <c r="G2719" s="25"/>
    </row>
    <row r="2720" spans="1:7" x14ac:dyDescent="0.25">
      <c r="A2720" s="26"/>
      <c r="B2720" s="26"/>
      <c r="C2720" s="26"/>
      <c r="D2720" s="25"/>
      <c r="E2720" s="25"/>
      <c r="F2720" s="25"/>
      <c r="G2720" s="25"/>
    </row>
    <row r="2721" spans="1:7" x14ac:dyDescent="0.25">
      <c r="A2721" s="26"/>
      <c r="B2721" s="26"/>
      <c r="C2721" s="26"/>
      <c r="D2721" s="25"/>
      <c r="E2721" s="25"/>
      <c r="F2721" s="25"/>
      <c r="G2721" s="25"/>
    </row>
    <row r="2722" spans="1:7" x14ac:dyDescent="0.25">
      <c r="A2722" s="26"/>
      <c r="B2722" s="26"/>
      <c r="C2722" s="26"/>
      <c r="D2722" s="25"/>
      <c r="E2722" s="25"/>
      <c r="F2722" s="25"/>
      <c r="G2722" s="25"/>
    </row>
    <row r="2723" spans="1:7" x14ac:dyDescent="0.25">
      <c r="A2723" s="26"/>
      <c r="B2723" s="26"/>
      <c r="C2723" s="26"/>
      <c r="D2723" s="25"/>
      <c r="E2723" s="25"/>
      <c r="F2723" s="25"/>
      <c r="G2723" s="25"/>
    </row>
    <row r="2724" spans="1:7" x14ac:dyDescent="0.25">
      <c r="A2724" s="26"/>
      <c r="B2724" s="26"/>
      <c r="C2724" s="26"/>
      <c r="D2724" s="25"/>
      <c r="E2724" s="25"/>
      <c r="F2724" s="25"/>
      <c r="G2724" s="25"/>
    </row>
    <row r="2725" spans="1:7" x14ac:dyDescent="0.25">
      <c r="A2725" s="26"/>
      <c r="B2725" s="26"/>
      <c r="C2725" s="26"/>
      <c r="D2725" s="25"/>
      <c r="E2725" s="25"/>
      <c r="F2725" s="25"/>
      <c r="G2725" s="25"/>
    </row>
    <row r="2726" spans="1:7" x14ac:dyDescent="0.25">
      <c r="A2726" s="26"/>
      <c r="B2726" s="26"/>
      <c r="C2726" s="26"/>
      <c r="D2726" s="25"/>
      <c r="E2726" s="25"/>
      <c r="F2726" s="25"/>
      <c r="G2726" s="25"/>
    </row>
    <row r="2727" spans="1:7" x14ac:dyDescent="0.25">
      <c r="A2727" s="26"/>
      <c r="B2727" s="26"/>
      <c r="C2727" s="26"/>
      <c r="D2727" s="25"/>
      <c r="E2727" s="25"/>
      <c r="F2727" s="25"/>
      <c r="G2727" s="25"/>
    </row>
    <row r="2728" spans="1:7" x14ac:dyDescent="0.25">
      <c r="A2728" s="26"/>
      <c r="B2728" s="26"/>
      <c r="C2728" s="26"/>
      <c r="D2728" s="25"/>
      <c r="E2728" s="25"/>
      <c r="F2728" s="25"/>
      <c r="G2728" s="25"/>
    </row>
    <row r="2729" spans="1:7" x14ac:dyDescent="0.25">
      <c r="A2729" s="26"/>
      <c r="B2729" s="26"/>
      <c r="C2729" s="26"/>
      <c r="D2729" s="25"/>
      <c r="E2729" s="25"/>
      <c r="F2729" s="25"/>
      <c r="G2729" s="25"/>
    </row>
    <row r="2730" spans="1:7" x14ac:dyDescent="0.25">
      <c r="A2730" s="26"/>
      <c r="B2730" s="26"/>
      <c r="C2730" s="26"/>
      <c r="D2730" s="25"/>
      <c r="E2730" s="25"/>
      <c r="F2730" s="25"/>
      <c r="G2730" s="25"/>
    </row>
    <row r="2731" spans="1:7" x14ac:dyDescent="0.25">
      <c r="A2731" s="26"/>
      <c r="B2731" s="26"/>
      <c r="C2731" s="26"/>
      <c r="D2731" s="25"/>
      <c r="E2731" s="25"/>
      <c r="F2731" s="25"/>
      <c r="G2731" s="25"/>
    </row>
    <row r="2732" spans="1:7" x14ac:dyDescent="0.25">
      <c r="A2732" s="26"/>
      <c r="B2732" s="26"/>
      <c r="C2732" s="26"/>
      <c r="D2732" s="25"/>
      <c r="E2732" s="25"/>
      <c r="F2732" s="25"/>
      <c r="G2732" s="25"/>
    </row>
    <row r="2733" spans="1:7" x14ac:dyDescent="0.25">
      <c r="A2733" s="26"/>
      <c r="B2733" s="26"/>
      <c r="C2733" s="26"/>
      <c r="D2733" s="25"/>
      <c r="E2733" s="25"/>
      <c r="F2733" s="25"/>
      <c r="G2733" s="25"/>
    </row>
    <row r="2734" spans="1:7" x14ac:dyDescent="0.25">
      <c r="A2734" s="26"/>
      <c r="B2734" s="26"/>
      <c r="C2734" s="26"/>
      <c r="D2734" s="25"/>
      <c r="E2734" s="25"/>
      <c r="F2734" s="25"/>
      <c r="G2734" s="25"/>
    </row>
    <row r="2735" spans="1:7" x14ac:dyDescent="0.25">
      <c r="A2735" s="26"/>
      <c r="B2735" s="26"/>
      <c r="C2735" s="26"/>
      <c r="D2735" s="25"/>
      <c r="E2735" s="25"/>
      <c r="F2735" s="25"/>
      <c r="G2735" s="25"/>
    </row>
    <row r="2736" spans="1:7" x14ac:dyDescent="0.25">
      <c r="A2736" s="26"/>
      <c r="B2736" s="26"/>
      <c r="C2736" s="26"/>
      <c r="D2736" s="25"/>
      <c r="E2736" s="25"/>
      <c r="F2736" s="25"/>
      <c r="G2736" s="25"/>
    </row>
    <row r="2737" spans="1:7" x14ac:dyDescent="0.25">
      <c r="A2737" s="26"/>
      <c r="B2737" s="26"/>
      <c r="C2737" s="26"/>
      <c r="D2737" s="25"/>
      <c r="E2737" s="25"/>
      <c r="F2737" s="25"/>
      <c r="G2737" s="25"/>
    </row>
    <row r="2738" spans="1:7" x14ac:dyDescent="0.25">
      <c r="A2738" s="26"/>
      <c r="B2738" s="26"/>
      <c r="C2738" s="26"/>
      <c r="D2738" s="25"/>
      <c r="E2738" s="25"/>
      <c r="F2738" s="25"/>
      <c r="G2738" s="25"/>
    </row>
    <row r="2739" spans="1:7" x14ac:dyDescent="0.25">
      <c r="A2739" s="26"/>
      <c r="B2739" s="26"/>
      <c r="C2739" s="26"/>
      <c r="D2739" s="25"/>
      <c r="E2739" s="25"/>
      <c r="F2739" s="25"/>
      <c r="G2739" s="25"/>
    </row>
    <row r="2740" spans="1:7" x14ac:dyDescent="0.25">
      <c r="A2740" s="26"/>
      <c r="B2740" s="26"/>
      <c r="C2740" s="26"/>
      <c r="D2740" s="25"/>
      <c r="E2740" s="25"/>
      <c r="F2740" s="25"/>
      <c r="G2740" s="25"/>
    </row>
    <row r="2741" spans="1:7" x14ac:dyDescent="0.25">
      <c r="A2741" s="26"/>
      <c r="B2741" s="26"/>
      <c r="C2741" s="26"/>
      <c r="D2741" s="25"/>
      <c r="E2741" s="25"/>
      <c r="F2741" s="25"/>
      <c r="G2741" s="25"/>
    </row>
    <row r="2742" spans="1:7" x14ac:dyDescent="0.25">
      <c r="A2742" s="26"/>
      <c r="B2742" s="26"/>
      <c r="C2742" s="26"/>
      <c r="D2742" s="25"/>
      <c r="E2742" s="25"/>
      <c r="F2742" s="25"/>
      <c r="G2742" s="25"/>
    </row>
    <row r="2743" spans="1:7" x14ac:dyDescent="0.25">
      <c r="A2743" s="26"/>
      <c r="B2743" s="26"/>
      <c r="C2743" s="26"/>
      <c r="D2743" s="25"/>
      <c r="E2743" s="25"/>
      <c r="F2743" s="25"/>
      <c r="G2743" s="25"/>
    </row>
    <row r="2744" spans="1:7" x14ac:dyDescent="0.25">
      <c r="A2744" s="26"/>
      <c r="B2744" s="26"/>
      <c r="C2744" s="26"/>
      <c r="D2744" s="25"/>
      <c r="E2744" s="25"/>
      <c r="F2744" s="25"/>
      <c r="G2744" s="25"/>
    </row>
    <row r="2745" spans="1:7" x14ac:dyDescent="0.25">
      <c r="A2745" s="26"/>
      <c r="B2745" s="26"/>
      <c r="C2745" s="26"/>
      <c r="D2745" s="25"/>
      <c r="E2745" s="25"/>
      <c r="F2745" s="25"/>
      <c r="G2745" s="25"/>
    </row>
    <row r="2746" spans="1:7" x14ac:dyDescent="0.25">
      <c r="A2746" s="26"/>
      <c r="B2746" s="26"/>
      <c r="C2746" s="26"/>
      <c r="D2746" s="25"/>
      <c r="E2746" s="25"/>
      <c r="F2746" s="25"/>
      <c r="G2746" s="25"/>
    </row>
    <row r="2747" spans="1:7" x14ac:dyDescent="0.25">
      <c r="A2747" s="26"/>
      <c r="B2747" s="26"/>
      <c r="C2747" s="26"/>
      <c r="D2747" s="25"/>
      <c r="E2747" s="25"/>
      <c r="F2747" s="25"/>
      <c r="G2747" s="25"/>
    </row>
    <row r="2748" spans="1:7" x14ac:dyDescent="0.25">
      <c r="A2748" s="26"/>
      <c r="B2748" s="26"/>
      <c r="C2748" s="26"/>
      <c r="D2748" s="25"/>
      <c r="E2748" s="25"/>
      <c r="F2748" s="25"/>
      <c r="G2748" s="25"/>
    </row>
    <row r="2749" spans="1:7" x14ac:dyDescent="0.25">
      <c r="A2749" s="26"/>
      <c r="B2749" s="26"/>
      <c r="C2749" s="26"/>
      <c r="D2749" s="25"/>
      <c r="E2749" s="25"/>
      <c r="F2749" s="25"/>
      <c r="G2749" s="25"/>
    </row>
    <row r="2750" spans="1:7" x14ac:dyDescent="0.25">
      <c r="A2750" s="26"/>
      <c r="B2750" s="26"/>
      <c r="C2750" s="26"/>
      <c r="D2750" s="25"/>
      <c r="E2750" s="25"/>
      <c r="F2750" s="25"/>
      <c r="G2750" s="25"/>
    </row>
    <row r="2751" spans="1:7" x14ac:dyDescent="0.25">
      <c r="A2751" s="26"/>
      <c r="B2751" s="26"/>
      <c r="C2751" s="26"/>
      <c r="D2751" s="25"/>
      <c r="E2751" s="25"/>
      <c r="F2751" s="25"/>
      <c r="G2751" s="25"/>
    </row>
    <row r="2752" spans="1:7" x14ac:dyDescent="0.25">
      <c r="A2752" s="26"/>
      <c r="B2752" s="26"/>
      <c r="C2752" s="26"/>
      <c r="D2752" s="25"/>
      <c r="E2752" s="25"/>
      <c r="F2752" s="25"/>
      <c r="G2752" s="25"/>
    </row>
    <row r="2753" spans="1:7" x14ac:dyDescent="0.25">
      <c r="A2753" s="26"/>
      <c r="B2753" s="26"/>
      <c r="C2753" s="26"/>
      <c r="D2753" s="25"/>
      <c r="E2753" s="25"/>
      <c r="F2753" s="25"/>
      <c r="G2753" s="25"/>
    </row>
    <row r="2754" spans="1:7" x14ac:dyDescent="0.25">
      <c r="A2754" s="26"/>
      <c r="B2754" s="26"/>
      <c r="C2754" s="26"/>
      <c r="D2754" s="25"/>
      <c r="E2754" s="25"/>
      <c r="F2754" s="25"/>
      <c r="G2754" s="25"/>
    </row>
    <row r="2755" spans="1:7" x14ac:dyDescent="0.25">
      <c r="A2755" s="26"/>
      <c r="B2755" s="26"/>
      <c r="C2755" s="26"/>
      <c r="D2755" s="25"/>
      <c r="E2755" s="25"/>
      <c r="F2755" s="25"/>
      <c r="G2755" s="25"/>
    </row>
    <row r="2756" spans="1:7" x14ac:dyDescent="0.25">
      <c r="A2756" s="26"/>
      <c r="B2756" s="26"/>
      <c r="C2756" s="26"/>
      <c r="D2756" s="25"/>
      <c r="E2756" s="25"/>
      <c r="F2756" s="25"/>
      <c r="G2756" s="25"/>
    </row>
    <row r="2757" spans="1:7" x14ac:dyDescent="0.25">
      <c r="A2757" s="26"/>
      <c r="B2757" s="26"/>
      <c r="C2757" s="26"/>
      <c r="D2757" s="25"/>
      <c r="E2757" s="25"/>
      <c r="F2757" s="25"/>
      <c r="G2757" s="25"/>
    </row>
    <row r="2758" spans="1:7" x14ac:dyDescent="0.25">
      <c r="A2758" s="26"/>
      <c r="B2758" s="26"/>
      <c r="C2758" s="26"/>
      <c r="D2758" s="25"/>
      <c r="E2758" s="25"/>
      <c r="F2758" s="25"/>
      <c r="G2758" s="25"/>
    </row>
    <row r="2759" spans="1:7" x14ac:dyDescent="0.25">
      <c r="A2759" s="26"/>
      <c r="B2759" s="26"/>
      <c r="C2759" s="26"/>
      <c r="D2759" s="25"/>
      <c r="E2759" s="25"/>
      <c r="F2759" s="25"/>
      <c r="G2759" s="25"/>
    </row>
    <row r="2760" spans="1:7" x14ac:dyDescent="0.25">
      <c r="A2760" s="26"/>
      <c r="B2760" s="26"/>
      <c r="C2760" s="26"/>
      <c r="D2760" s="25"/>
      <c r="E2760" s="25"/>
      <c r="F2760" s="25"/>
      <c r="G2760" s="25"/>
    </row>
    <row r="2761" spans="1:7" x14ac:dyDescent="0.25">
      <c r="A2761" s="26"/>
      <c r="B2761" s="26"/>
      <c r="C2761" s="26"/>
      <c r="D2761" s="25"/>
      <c r="E2761" s="25"/>
      <c r="F2761" s="25"/>
      <c r="G2761" s="25"/>
    </row>
    <row r="2762" spans="1:7" x14ac:dyDescent="0.25">
      <c r="A2762" s="26"/>
      <c r="B2762" s="26"/>
      <c r="C2762" s="26"/>
      <c r="D2762" s="25"/>
      <c r="E2762" s="25"/>
      <c r="F2762" s="25"/>
      <c r="G2762" s="25"/>
    </row>
    <row r="2763" spans="1:7" x14ac:dyDescent="0.25">
      <c r="A2763" s="26"/>
      <c r="B2763" s="26"/>
      <c r="C2763" s="26"/>
      <c r="D2763" s="25"/>
      <c r="E2763" s="25"/>
      <c r="F2763" s="25"/>
      <c r="G2763" s="25"/>
    </row>
    <row r="2764" spans="1:7" x14ac:dyDescent="0.25">
      <c r="A2764" s="26"/>
      <c r="B2764" s="26"/>
      <c r="C2764" s="26"/>
      <c r="D2764" s="25"/>
      <c r="E2764" s="25"/>
      <c r="F2764" s="25"/>
      <c r="G2764" s="25"/>
    </row>
    <row r="2765" spans="1:7" x14ac:dyDescent="0.25">
      <c r="A2765" s="26"/>
      <c r="B2765" s="26"/>
      <c r="C2765" s="26"/>
      <c r="D2765" s="25"/>
      <c r="E2765" s="25"/>
      <c r="F2765" s="25"/>
      <c r="G2765" s="25"/>
    </row>
    <row r="2766" spans="1:7" x14ac:dyDescent="0.25">
      <c r="A2766" s="26"/>
      <c r="B2766" s="26"/>
      <c r="C2766" s="26"/>
      <c r="D2766" s="25"/>
      <c r="E2766" s="25"/>
      <c r="F2766" s="25"/>
      <c r="G2766" s="25"/>
    </row>
    <row r="2767" spans="1:7" x14ac:dyDescent="0.25">
      <c r="A2767" s="26"/>
      <c r="B2767" s="26"/>
      <c r="C2767" s="26"/>
      <c r="D2767" s="25"/>
      <c r="E2767" s="25"/>
      <c r="F2767" s="25"/>
      <c r="G2767" s="25"/>
    </row>
    <row r="2768" spans="1:7" x14ac:dyDescent="0.25">
      <c r="A2768" s="26"/>
      <c r="B2768" s="26"/>
      <c r="C2768" s="26"/>
      <c r="D2768" s="25"/>
      <c r="E2768" s="25"/>
      <c r="F2768" s="25"/>
      <c r="G2768" s="25"/>
    </row>
    <row r="2769" spans="1:7" x14ac:dyDescent="0.25">
      <c r="A2769" s="26"/>
      <c r="B2769" s="26"/>
      <c r="C2769" s="26"/>
      <c r="D2769" s="25"/>
      <c r="E2769" s="25"/>
      <c r="F2769" s="25"/>
      <c r="G2769" s="25"/>
    </row>
    <row r="2770" spans="1:7" x14ac:dyDescent="0.25">
      <c r="A2770" s="26"/>
      <c r="B2770" s="26"/>
      <c r="C2770" s="26"/>
      <c r="D2770" s="25"/>
      <c r="E2770" s="25"/>
      <c r="F2770" s="25"/>
      <c r="G2770" s="25"/>
    </row>
    <row r="2771" spans="1:7" x14ac:dyDescent="0.25">
      <c r="A2771" s="26"/>
      <c r="B2771" s="26"/>
      <c r="C2771" s="26"/>
      <c r="D2771" s="25"/>
      <c r="E2771" s="25"/>
      <c r="F2771" s="25"/>
      <c r="G2771" s="25"/>
    </row>
    <row r="2772" spans="1:7" x14ac:dyDescent="0.25">
      <c r="A2772" s="26"/>
      <c r="B2772" s="26"/>
      <c r="C2772" s="26"/>
      <c r="D2772" s="25"/>
      <c r="E2772" s="25"/>
      <c r="F2772" s="25"/>
      <c r="G2772" s="25"/>
    </row>
    <row r="2773" spans="1:7" x14ac:dyDescent="0.25">
      <c r="A2773" s="26"/>
      <c r="B2773" s="26"/>
      <c r="C2773" s="26"/>
      <c r="D2773" s="25"/>
      <c r="E2773" s="25"/>
      <c r="F2773" s="25"/>
      <c r="G2773" s="25"/>
    </row>
    <row r="2774" spans="1:7" x14ac:dyDescent="0.25">
      <c r="A2774" s="26"/>
      <c r="B2774" s="26"/>
      <c r="C2774" s="26"/>
      <c r="D2774" s="25"/>
      <c r="E2774" s="25"/>
      <c r="F2774" s="25"/>
      <c r="G2774" s="25"/>
    </row>
    <row r="2775" spans="1:7" x14ac:dyDescent="0.25">
      <c r="A2775" s="26"/>
      <c r="B2775" s="26"/>
      <c r="C2775" s="26"/>
      <c r="D2775" s="25"/>
      <c r="E2775" s="25"/>
      <c r="F2775" s="25"/>
      <c r="G2775" s="25"/>
    </row>
    <row r="2776" spans="1:7" x14ac:dyDescent="0.25">
      <c r="A2776" s="26"/>
      <c r="B2776" s="26"/>
      <c r="C2776" s="26"/>
      <c r="D2776" s="25"/>
      <c r="E2776" s="25"/>
      <c r="F2776" s="25"/>
      <c r="G2776" s="25"/>
    </row>
    <row r="2777" spans="1:7" x14ac:dyDescent="0.25">
      <c r="A2777" s="26"/>
      <c r="B2777" s="26"/>
      <c r="C2777" s="26"/>
      <c r="D2777" s="25"/>
      <c r="E2777" s="25"/>
      <c r="F2777" s="25"/>
      <c r="G2777" s="25"/>
    </row>
    <row r="2778" spans="1:7" x14ac:dyDescent="0.25">
      <c r="A2778" s="26"/>
      <c r="B2778" s="26"/>
      <c r="C2778" s="26"/>
      <c r="D2778" s="25"/>
      <c r="E2778" s="25"/>
      <c r="F2778" s="25"/>
      <c r="G2778" s="25"/>
    </row>
    <row r="2779" spans="1:7" x14ac:dyDescent="0.25">
      <c r="A2779" s="26"/>
      <c r="B2779" s="26"/>
      <c r="C2779" s="26"/>
      <c r="D2779" s="25"/>
      <c r="E2779" s="25"/>
      <c r="F2779" s="25"/>
      <c r="G2779" s="25"/>
    </row>
    <row r="2780" spans="1:7" x14ac:dyDescent="0.25">
      <c r="A2780" s="26"/>
      <c r="B2780" s="26"/>
      <c r="C2780" s="26"/>
      <c r="D2780" s="25"/>
      <c r="E2780" s="25"/>
      <c r="F2780" s="25"/>
      <c r="G2780" s="25"/>
    </row>
    <row r="2781" spans="1:7" x14ac:dyDescent="0.25">
      <c r="A2781" s="26"/>
      <c r="B2781" s="26"/>
      <c r="C2781" s="26"/>
      <c r="D2781" s="25"/>
      <c r="E2781" s="25"/>
      <c r="F2781" s="25"/>
      <c r="G2781" s="25"/>
    </row>
    <row r="2782" spans="1:7" x14ac:dyDescent="0.25">
      <c r="A2782" s="26"/>
      <c r="B2782" s="26"/>
      <c r="C2782" s="26"/>
      <c r="D2782" s="25"/>
      <c r="E2782" s="25"/>
      <c r="F2782" s="25"/>
      <c r="G2782" s="25"/>
    </row>
    <row r="2783" spans="1:7" x14ac:dyDescent="0.25">
      <c r="A2783" s="26"/>
      <c r="B2783" s="26"/>
      <c r="C2783" s="26"/>
      <c r="D2783" s="25"/>
      <c r="E2783" s="25"/>
      <c r="F2783" s="25"/>
      <c r="G2783" s="25"/>
    </row>
    <row r="2784" spans="1:7" x14ac:dyDescent="0.25">
      <c r="A2784" s="26"/>
      <c r="B2784" s="26"/>
      <c r="C2784" s="26"/>
      <c r="D2784" s="25"/>
      <c r="E2784" s="25"/>
      <c r="F2784" s="25"/>
      <c r="G2784" s="25"/>
    </row>
    <row r="2785" spans="1:7" x14ac:dyDescent="0.25">
      <c r="A2785" s="26"/>
      <c r="B2785" s="26"/>
      <c r="C2785" s="26"/>
      <c r="D2785" s="25"/>
      <c r="E2785" s="25"/>
      <c r="F2785" s="25"/>
      <c r="G2785" s="25"/>
    </row>
    <row r="2786" spans="1:7" x14ac:dyDescent="0.25">
      <c r="A2786" s="26"/>
      <c r="B2786" s="26"/>
      <c r="C2786" s="26"/>
      <c r="D2786" s="25"/>
      <c r="E2786" s="25"/>
      <c r="F2786" s="25"/>
      <c r="G2786" s="25"/>
    </row>
    <row r="2787" spans="1:7" x14ac:dyDescent="0.25">
      <c r="A2787" s="26"/>
      <c r="B2787" s="26"/>
      <c r="C2787" s="26"/>
      <c r="D2787" s="25"/>
      <c r="E2787" s="25"/>
      <c r="F2787" s="25"/>
      <c r="G2787" s="25"/>
    </row>
    <row r="2788" spans="1:7" x14ac:dyDescent="0.25">
      <c r="A2788" s="26"/>
      <c r="B2788" s="26"/>
      <c r="C2788" s="26"/>
      <c r="D2788" s="25"/>
      <c r="E2788" s="25"/>
      <c r="F2788" s="25"/>
      <c r="G2788" s="25"/>
    </row>
    <row r="2789" spans="1:7" x14ac:dyDescent="0.25">
      <c r="A2789" s="26"/>
      <c r="B2789" s="26"/>
      <c r="C2789" s="26"/>
      <c r="D2789" s="25"/>
      <c r="E2789" s="25"/>
      <c r="F2789" s="25"/>
      <c r="G2789" s="25"/>
    </row>
    <row r="2790" spans="1:7" x14ac:dyDescent="0.25">
      <c r="A2790" s="26"/>
      <c r="B2790" s="26"/>
      <c r="C2790" s="26"/>
      <c r="D2790" s="25"/>
      <c r="E2790" s="25"/>
      <c r="F2790" s="25"/>
      <c r="G2790" s="25"/>
    </row>
    <row r="2791" spans="1:7" x14ac:dyDescent="0.25">
      <c r="A2791" s="26"/>
      <c r="B2791" s="26"/>
      <c r="C2791" s="26"/>
      <c r="D2791" s="25"/>
      <c r="E2791" s="25"/>
      <c r="F2791" s="25"/>
      <c r="G2791" s="25"/>
    </row>
    <row r="2792" spans="1:7" x14ac:dyDescent="0.25">
      <c r="A2792" s="26"/>
      <c r="B2792" s="26"/>
      <c r="C2792" s="26"/>
      <c r="D2792" s="25"/>
      <c r="E2792" s="25"/>
      <c r="F2792" s="25"/>
      <c r="G2792" s="25"/>
    </row>
    <row r="2793" spans="1:7" x14ac:dyDescent="0.25">
      <c r="A2793" s="26"/>
      <c r="B2793" s="26"/>
      <c r="C2793" s="26"/>
      <c r="D2793" s="25"/>
      <c r="E2793" s="25"/>
      <c r="F2793" s="25"/>
      <c r="G2793" s="25"/>
    </row>
    <row r="2794" spans="1:7" x14ac:dyDescent="0.25">
      <c r="A2794" s="26"/>
      <c r="B2794" s="26"/>
      <c r="C2794" s="26"/>
      <c r="D2794" s="25"/>
      <c r="E2794" s="25"/>
      <c r="F2794" s="25"/>
      <c r="G2794" s="25"/>
    </row>
    <row r="2795" spans="1:7" x14ac:dyDescent="0.25">
      <c r="A2795" s="26"/>
      <c r="B2795" s="26"/>
      <c r="C2795" s="26"/>
      <c r="D2795" s="25"/>
      <c r="E2795" s="25"/>
      <c r="F2795" s="25"/>
      <c r="G2795" s="25"/>
    </row>
    <row r="2796" spans="1:7" x14ac:dyDescent="0.25">
      <c r="A2796" s="26"/>
      <c r="B2796" s="26"/>
      <c r="C2796" s="26"/>
      <c r="D2796" s="25"/>
      <c r="E2796" s="25"/>
      <c r="F2796" s="25"/>
      <c r="G2796" s="25"/>
    </row>
    <row r="2797" spans="1:7" x14ac:dyDescent="0.25">
      <c r="A2797" s="26"/>
      <c r="B2797" s="26"/>
      <c r="C2797" s="26"/>
      <c r="D2797" s="25"/>
      <c r="E2797" s="25"/>
      <c r="F2797" s="25"/>
      <c r="G2797" s="25"/>
    </row>
    <row r="2798" spans="1:7" x14ac:dyDescent="0.25">
      <c r="A2798" s="26"/>
      <c r="B2798" s="26"/>
      <c r="C2798" s="26"/>
      <c r="D2798" s="25"/>
      <c r="E2798" s="25"/>
      <c r="F2798" s="25"/>
      <c r="G2798" s="25"/>
    </row>
    <row r="2799" spans="1:7" x14ac:dyDescent="0.25">
      <c r="A2799" s="26"/>
      <c r="B2799" s="26"/>
      <c r="C2799" s="26"/>
      <c r="D2799" s="25"/>
      <c r="E2799" s="25"/>
      <c r="F2799" s="25"/>
      <c r="G2799" s="25"/>
    </row>
    <row r="2800" spans="1:7" x14ac:dyDescent="0.25">
      <c r="A2800" s="26"/>
      <c r="B2800" s="26"/>
      <c r="C2800" s="26"/>
      <c r="D2800" s="25"/>
      <c r="E2800" s="25"/>
      <c r="F2800" s="25"/>
      <c r="G2800" s="25"/>
    </row>
    <row r="2801" spans="1:7" x14ac:dyDescent="0.25">
      <c r="A2801" s="26"/>
      <c r="B2801" s="26"/>
      <c r="C2801" s="26"/>
      <c r="D2801" s="25"/>
      <c r="E2801" s="25"/>
      <c r="F2801" s="25"/>
      <c r="G2801" s="25"/>
    </row>
    <row r="2802" spans="1:7" x14ac:dyDescent="0.25">
      <c r="A2802" s="26"/>
      <c r="B2802" s="26"/>
      <c r="C2802" s="26"/>
      <c r="D2802" s="25"/>
      <c r="E2802" s="25"/>
      <c r="F2802" s="25"/>
      <c r="G2802" s="25"/>
    </row>
    <row r="2803" spans="1:7" x14ac:dyDescent="0.25">
      <c r="A2803" s="26"/>
      <c r="B2803" s="26"/>
      <c r="C2803" s="26"/>
      <c r="D2803" s="25"/>
      <c r="E2803" s="25"/>
      <c r="F2803" s="25"/>
      <c r="G2803" s="25"/>
    </row>
    <row r="2804" spans="1:7" x14ac:dyDescent="0.25">
      <c r="A2804" s="26"/>
      <c r="B2804" s="26"/>
      <c r="C2804" s="26"/>
      <c r="D2804" s="25"/>
      <c r="E2804" s="25"/>
      <c r="F2804" s="25"/>
      <c r="G2804" s="25"/>
    </row>
    <row r="2805" spans="1:7" x14ac:dyDescent="0.25">
      <c r="A2805" s="26"/>
      <c r="B2805" s="26"/>
      <c r="C2805" s="26"/>
      <c r="D2805" s="25"/>
      <c r="E2805" s="25"/>
      <c r="F2805" s="25"/>
      <c r="G2805" s="25"/>
    </row>
    <row r="2806" spans="1:7" x14ac:dyDescent="0.25">
      <c r="A2806" s="26"/>
      <c r="B2806" s="26"/>
      <c r="C2806" s="26"/>
      <c r="D2806" s="25"/>
      <c r="E2806" s="25"/>
      <c r="F2806" s="25"/>
      <c r="G2806" s="25"/>
    </row>
    <row r="2807" spans="1:7" x14ac:dyDescent="0.25">
      <c r="A2807" s="26"/>
      <c r="B2807" s="26"/>
      <c r="C2807" s="26"/>
      <c r="D2807" s="25"/>
      <c r="E2807" s="25"/>
      <c r="F2807" s="25"/>
      <c r="G2807" s="25"/>
    </row>
    <row r="2808" spans="1:7" x14ac:dyDescent="0.25">
      <c r="A2808" s="26"/>
      <c r="B2808" s="26"/>
      <c r="C2808" s="26"/>
      <c r="D2808" s="25"/>
      <c r="E2808" s="25"/>
      <c r="F2808" s="25"/>
      <c r="G2808" s="25"/>
    </row>
    <row r="2809" spans="1:7" x14ac:dyDescent="0.25">
      <c r="A2809" s="26"/>
      <c r="B2809" s="26"/>
      <c r="C2809" s="26"/>
      <c r="D2809" s="25"/>
      <c r="E2809" s="25"/>
      <c r="F2809" s="25"/>
      <c r="G2809" s="25"/>
    </row>
    <row r="2810" spans="1:7" x14ac:dyDescent="0.25">
      <c r="A2810" s="26"/>
      <c r="B2810" s="26"/>
      <c r="C2810" s="26"/>
      <c r="D2810" s="25"/>
      <c r="E2810" s="25"/>
      <c r="F2810" s="25"/>
      <c r="G2810" s="25"/>
    </row>
    <row r="2811" spans="1:7" x14ac:dyDescent="0.25">
      <c r="A2811" s="26"/>
      <c r="B2811" s="26"/>
      <c r="C2811" s="26"/>
      <c r="D2811" s="25"/>
      <c r="E2811" s="25"/>
      <c r="F2811" s="25"/>
      <c r="G2811" s="25"/>
    </row>
    <row r="2812" spans="1:7" x14ac:dyDescent="0.25">
      <c r="A2812" s="26"/>
      <c r="B2812" s="26"/>
      <c r="C2812" s="26"/>
      <c r="D2812" s="25"/>
      <c r="E2812" s="25"/>
      <c r="F2812" s="25"/>
      <c r="G2812" s="25"/>
    </row>
    <row r="2813" spans="1:7" x14ac:dyDescent="0.25">
      <c r="A2813" s="26"/>
      <c r="B2813" s="26"/>
      <c r="C2813" s="26"/>
      <c r="D2813" s="25"/>
      <c r="E2813" s="25"/>
      <c r="F2813" s="25"/>
      <c r="G2813" s="25"/>
    </row>
    <row r="2814" spans="1:7" x14ac:dyDescent="0.25">
      <c r="A2814" s="26"/>
      <c r="B2814" s="26"/>
      <c r="C2814" s="26"/>
      <c r="D2814" s="25"/>
      <c r="E2814" s="25"/>
      <c r="F2814" s="25"/>
      <c r="G2814" s="25"/>
    </row>
    <row r="2815" spans="1:7" x14ac:dyDescent="0.25">
      <c r="A2815" s="26"/>
      <c r="B2815" s="26"/>
      <c r="C2815" s="26"/>
      <c r="D2815" s="25"/>
      <c r="E2815" s="25"/>
      <c r="F2815" s="25"/>
      <c r="G2815" s="25"/>
    </row>
    <row r="2816" spans="1:7" x14ac:dyDescent="0.25">
      <c r="A2816" s="26"/>
      <c r="B2816" s="26"/>
      <c r="C2816" s="26"/>
      <c r="D2816" s="25"/>
      <c r="E2816" s="25"/>
      <c r="F2816" s="25"/>
      <c r="G2816" s="25"/>
    </row>
    <row r="2817" spans="1:7" x14ac:dyDescent="0.25">
      <c r="A2817" s="26"/>
      <c r="B2817" s="26"/>
      <c r="C2817" s="26"/>
      <c r="D2817" s="25"/>
      <c r="E2817" s="25"/>
      <c r="F2817" s="25"/>
      <c r="G2817" s="25"/>
    </row>
    <row r="2818" spans="1:7" x14ac:dyDescent="0.25">
      <c r="A2818" s="26"/>
      <c r="B2818" s="26"/>
      <c r="C2818" s="26"/>
      <c r="D2818" s="25"/>
      <c r="E2818" s="25"/>
      <c r="F2818" s="25"/>
      <c r="G2818" s="25"/>
    </row>
    <row r="2819" spans="1:7" x14ac:dyDescent="0.25">
      <c r="A2819" s="26"/>
      <c r="B2819" s="26"/>
      <c r="C2819" s="26"/>
      <c r="D2819" s="25"/>
      <c r="E2819" s="25"/>
      <c r="F2819" s="25"/>
      <c r="G2819" s="25"/>
    </row>
    <row r="2820" spans="1:7" x14ac:dyDescent="0.25">
      <c r="A2820" s="26"/>
      <c r="B2820" s="26"/>
      <c r="C2820" s="26"/>
      <c r="D2820" s="25"/>
      <c r="E2820" s="25"/>
      <c r="F2820" s="25"/>
      <c r="G2820" s="25"/>
    </row>
    <row r="2821" spans="1:7" x14ac:dyDescent="0.25">
      <c r="A2821" s="26"/>
      <c r="B2821" s="26"/>
      <c r="C2821" s="26"/>
      <c r="D2821" s="25"/>
      <c r="E2821" s="25"/>
      <c r="F2821" s="25"/>
      <c r="G2821" s="25"/>
    </row>
    <row r="2822" spans="1:7" x14ac:dyDescent="0.25">
      <c r="A2822" s="26"/>
      <c r="B2822" s="26"/>
      <c r="C2822" s="26"/>
      <c r="D2822" s="25"/>
      <c r="E2822" s="25"/>
      <c r="F2822" s="25"/>
      <c r="G2822" s="25"/>
    </row>
    <row r="2823" spans="1:7" x14ac:dyDescent="0.25">
      <c r="A2823" s="26"/>
      <c r="B2823" s="26"/>
      <c r="C2823" s="26"/>
      <c r="D2823" s="25"/>
      <c r="E2823" s="25"/>
      <c r="F2823" s="25"/>
      <c r="G2823" s="25"/>
    </row>
    <row r="2824" spans="1:7" x14ac:dyDescent="0.25">
      <c r="A2824" s="26"/>
      <c r="B2824" s="26"/>
      <c r="C2824" s="26"/>
      <c r="D2824" s="25"/>
      <c r="E2824" s="25"/>
      <c r="F2824" s="25"/>
      <c r="G2824" s="25"/>
    </row>
    <row r="2825" spans="1:7" x14ac:dyDescent="0.25">
      <c r="A2825" s="26"/>
      <c r="B2825" s="26"/>
      <c r="C2825" s="26"/>
      <c r="D2825" s="25"/>
      <c r="E2825" s="25"/>
      <c r="F2825" s="25"/>
      <c r="G2825" s="25"/>
    </row>
    <row r="2826" spans="1:7" x14ac:dyDescent="0.25">
      <c r="A2826" s="26"/>
      <c r="B2826" s="26"/>
      <c r="C2826" s="26"/>
      <c r="D2826" s="25"/>
      <c r="E2826" s="25"/>
      <c r="F2826" s="25"/>
      <c r="G2826" s="25"/>
    </row>
    <row r="2827" spans="1:7" x14ac:dyDescent="0.25">
      <c r="A2827" s="26"/>
      <c r="B2827" s="26"/>
      <c r="C2827" s="26"/>
      <c r="D2827" s="25"/>
      <c r="E2827" s="25"/>
      <c r="F2827" s="25"/>
      <c r="G2827" s="25"/>
    </row>
    <row r="2828" spans="1:7" x14ac:dyDescent="0.25">
      <c r="A2828" s="26"/>
      <c r="B2828" s="26"/>
      <c r="C2828" s="26"/>
      <c r="D2828" s="25"/>
      <c r="E2828" s="25"/>
      <c r="F2828" s="25"/>
      <c r="G2828" s="25"/>
    </row>
    <row r="2829" spans="1:7" x14ac:dyDescent="0.25">
      <c r="A2829" s="26"/>
      <c r="B2829" s="26"/>
      <c r="C2829" s="26"/>
      <c r="D2829" s="25"/>
      <c r="E2829" s="25"/>
      <c r="F2829" s="25"/>
      <c r="G2829" s="25"/>
    </row>
    <row r="2830" spans="1:7" x14ac:dyDescent="0.25">
      <c r="A2830" s="26"/>
      <c r="B2830" s="26"/>
      <c r="C2830" s="26"/>
      <c r="D2830" s="25"/>
      <c r="E2830" s="25"/>
      <c r="F2830" s="25"/>
      <c r="G2830" s="25"/>
    </row>
    <row r="2831" spans="1:7" x14ac:dyDescent="0.25">
      <c r="A2831" s="26"/>
      <c r="B2831" s="26"/>
      <c r="C2831" s="26"/>
      <c r="D2831" s="25"/>
      <c r="E2831" s="25"/>
      <c r="F2831" s="25"/>
      <c r="G2831" s="25"/>
    </row>
    <row r="2832" spans="1:7" x14ac:dyDescent="0.25">
      <c r="A2832" s="26"/>
      <c r="B2832" s="26"/>
      <c r="C2832" s="26"/>
      <c r="D2832" s="25"/>
      <c r="E2832" s="25"/>
      <c r="F2832" s="25"/>
      <c r="G2832" s="25"/>
    </row>
    <row r="2833" spans="1:7" x14ac:dyDescent="0.25">
      <c r="A2833" s="26"/>
      <c r="B2833" s="26"/>
      <c r="C2833" s="26"/>
      <c r="D2833" s="25"/>
      <c r="E2833" s="25"/>
      <c r="F2833" s="25"/>
      <c r="G2833" s="25"/>
    </row>
    <row r="2834" spans="1:7" x14ac:dyDescent="0.25">
      <c r="A2834" s="26"/>
      <c r="B2834" s="26"/>
      <c r="C2834" s="26"/>
      <c r="D2834" s="25"/>
      <c r="E2834" s="25"/>
      <c r="F2834" s="25"/>
      <c r="G2834" s="25"/>
    </row>
    <row r="2835" spans="1:7" x14ac:dyDescent="0.25">
      <c r="A2835" s="26"/>
      <c r="B2835" s="26"/>
      <c r="C2835" s="26"/>
      <c r="D2835" s="25"/>
      <c r="E2835" s="25"/>
      <c r="F2835" s="25"/>
      <c r="G2835" s="25"/>
    </row>
    <row r="2836" spans="1:7" x14ac:dyDescent="0.25">
      <c r="A2836" s="26"/>
      <c r="B2836" s="26"/>
      <c r="C2836" s="26"/>
      <c r="D2836" s="25"/>
      <c r="E2836" s="25"/>
      <c r="F2836" s="25"/>
      <c r="G2836" s="25"/>
    </row>
    <row r="2837" spans="1:7" x14ac:dyDescent="0.25">
      <c r="A2837" s="26"/>
      <c r="B2837" s="26"/>
      <c r="C2837" s="26"/>
      <c r="D2837" s="25"/>
      <c r="E2837" s="25"/>
      <c r="F2837" s="25"/>
      <c r="G2837" s="25"/>
    </row>
    <row r="2838" spans="1:7" x14ac:dyDescent="0.25">
      <c r="A2838" s="26"/>
      <c r="B2838" s="26"/>
      <c r="C2838" s="26"/>
      <c r="D2838" s="25"/>
      <c r="E2838" s="25"/>
      <c r="F2838" s="25"/>
      <c r="G2838" s="25"/>
    </row>
    <row r="2839" spans="1:7" x14ac:dyDescent="0.25">
      <c r="A2839" s="26"/>
      <c r="B2839" s="26"/>
      <c r="C2839" s="26"/>
      <c r="D2839" s="25"/>
      <c r="E2839" s="25"/>
      <c r="F2839" s="25"/>
      <c r="G2839" s="25"/>
    </row>
    <row r="2840" spans="1:7" x14ac:dyDescent="0.25">
      <c r="A2840" s="26"/>
      <c r="B2840" s="26"/>
      <c r="C2840" s="26"/>
      <c r="D2840" s="25"/>
      <c r="E2840" s="25"/>
      <c r="F2840" s="25"/>
      <c r="G2840" s="25"/>
    </row>
    <row r="2841" spans="1:7" x14ac:dyDescent="0.25">
      <c r="A2841" s="26"/>
      <c r="B2841" s="26"/>
      <c r="C2841" s="26"/>
      <c r="D2841" s="25"/>
      <c r="E2841" s="25"/>
      <c r="F2841" s="25"/>
      <c r="G2841" s="25"/>
    </row>
    <row r="2842" spans="1:7" x14ac:dyDescent="0.25">
      <c r="A2842" s="26"/>
      <c r="B2842" s="26"/>
      <c r="C2842" s="26"/>
      <c r="D2842" s="25"/>
      <c r="E2842" s="25"/>
      <c r="F2842" s="25"/>
      <c r="G2842" s="25"/>
    </row>
    <row r="2843" spans="1:7" x14ac:dyDescent="0.25">
      <c r="A2843" s="26"/>
      <c r="B2843" s="26"/>
      <c r="C2843" s="26"/>
      <c r="D2843" s="25"/>
      <c r="E2843" s="25"/>
      <c r="F2843" s="25"/>
      <c r="G2843" s="25"/>
    </row>
    <row r="2844" spans="1:7" x14ac:dyDescent="0.25">
      <c r="A2844" s="26"/>
      <c r="B2844" s="26"/>
      <c r="C2844" s="26"/>
      <c r="D2844" s="25"/>
      <c r="E2844" s="25"/>
      <c r="F2844" s="25"/>
      <c r="G2844" s="25"/>
    </row>
    <row r="2845" spans="1:7" x14ac:dyDescent="0.25">
      <c r="A2845" s="26"/>
      <c r="B2845" s="26"/>
      <c r="C2845" s="26"/>
      <c r="D2845" s="25"/>
      <c r="E2845" s="25"/>
      <c r="F2845" s="25"/>
      <c r="G2845" s="25"/>
    </row>
    <row r="2846" spans="1:7" x14ac:dyDescent="0.25">
      <c r="A2846" s="26"/>
      <c r="B2846" s="26"/>
      <c r="C2846" s="26"/>
      <c r="D2846" s="25"/>
      <c r="E2846" s="25"/>
      <c r="F2846" s="25"/>
      <c r="G2846" s="25"/>
    </row>
    <row r="2847" spans="1:7" x14ac:dyDescent="0.25">
      <c r="A2847" s="26"/>
      <c r="B2847" s="26"/>
      <c r="C2847" s="26"/>
      <c r="D2847" s="25"/>
      <c r="E2847" s="25"/>
      <c r="F2847" s="25"/>
      <c r="G2847" s="25"/>
    </row>
    <row r="2848" spans="1:7" x14ac:dyDescent="0.25">
      <c r="A2848" s="26"/>
      <c r="B2848" s="26"/>
      <c r="C2848" s="26"/>
      <c r="D2848" s="25"/>
      <c r="E2848" s="25"/>
      <c r="F2848" s="25"/>
      <c r="G2848" s="25"/>
    </row>
    <row r="2849" spans="1:7" x14ac:dyDescent="0.25">
      <c r="A2849" s="26"/>
      <c r="B2849" s="26"/>
      <c r="C2849" s="26"/>
      <c r="D2849" s="25"/>
      <c r="E2849" s="25"/>
      <c r="F2849" s="25"/>
      <c r="G2849" s="25"/>
    </row>
    <row r="2850" spans="1:7" x14ac:dyDescent="0.25">
      <c r="A2850" s="26"/>
      <c r="B2850" s="26"/>
      <c r="C2850" s="26"/>
      <c r="D2850" s="25"/>
      <c r="E2850" s="25"/>
      <c r="F2850" s="25"/>
      <c r="G2850" s="25"/>
    </row>
    <row r="2851" spans="1:7" x14ac:dyDescent="0.25">
      <c r="A2851" s="26"/>
      <c r="B2851" s="26"/>
      <c r="C2851" s="26"/>
      <c r="D2851" s="25"/>
      <c r="E2851" s="25"/>
      <c r="F2851" s="25"/>
      <c r="G2851" s="25"/>
    </row>
    <row r="2852" spans="1:7" x14ac:dyDescent="0.25">
      <c r="A2852" s="26"/>
      <c r="B2852" s="26"/>
      <c r="C2852" s="26"/>
      <c r="D2852" s="25"/>
      <c r="E2852" s="25"/>
      <c r="F2852" s="25"/>
      <c r="G2852" s="25"/>
    </row>
    <row r="2853" spans="1:7" x14ac:dyDescent="0.25">
      <c r="A2853" s="26"/>
      <c r="B2853" s="26"/>
      <c r="C2853" s="26"/>
      <c r="D2853" s="25"/>
      <c r="E2853" s="25"/>
      <c r="F2853" s="25"/>
      <c r="G2853" s="25"/>
    </row>
    <row r="2854" spans="1:7" x14ac:dyDescent="0.25">
      <c r="A2854" s="26"/>
      <c r="B2854" s="26"/>
      <c r="C2854" s="26"/>
      <c r="D2854" s="25"/>
      <c r="E2854" s="25"/>
      <c r="F2854" s="25"/>
      <c r="G2854" s="25"/>
    </row>
    <row r="2855" spans="1:7" x14ac:dyDescent="0.25">
      <c r="A2855" s="26"/>
      <c r="B2855" s="26"/>
      <c r="C2855" s="26"/>
      <c r="D2855" s="25"/>
      <c r="E2855" s="25"/>
      <c r="F2855" s="25"/>
      <c r="G2855" s="25"/>
    </row>
    <row r="2856" spans="1:7" x14ac:dyDescent="0.25">
      <c r="A2856" s="26"/>
      <c r="B2856" s="26"/>
      <c r="C2856" s="26"/>
      <c r="D2856" s="25"/>
      <c r="E2856" s="25"/>
      <c r="F2856" s="25"/>
      <c r="G2856" s="25"/>
    </row>
    <row r="2857" spans="1:7" x14ac:dyDescent="0.25">
      <c r="A2857" s="26"/>
      <c r="B2857" s="26"/>
      <c r="C2857" s="26"/>
      <c r="D2857" s="25"/>
      <c r="E2857" s="25"/>
      <c r="F2857" s="25"/>
      <c r="G2857" s="25"/>
    </row>
    <row r="2858" spans="1:7" x14ac:dyDescent="0.25">
      <c r="A2858" s="26"/>
      <c r="B2858" s="26"/>
      <c r="C2858" s="26"/>
      <c r="D2858" s="25"/>
      <c r="E2858" s="25"/>
      <c r="F2858" s="25"/>
      <c r="G2858" s="25"/>
    </row>
    <row r="2859" spans="1:7" x14ac:dyDescent="0.25">
      <c r="A2859" s="26"/>
      <c r="B2859" s="26"/>
      <c r="C2859" s="26"/>
      <c r="D2859" s="25"/>
      <c r="E2859" s="25"/>
      <c r="F2859" s="25"/>
      <c r="G2859" s="25"/>
    </row>
    <row r="2860" spans="1:7" x14ac:dyDescent="0.25">
      <c r="A2860" s="26"/>
      <c r="B2860" s="26"/>
      <c r="C2860" s="26"/>
      <c r="D2860" s="25"/>
      <c r="E2860" s="25"/>
      <c r="F2860" s="25"/>
      <c r="G2860" s="25"/>
    </row>
    <row r="2861" spans="1:7" x14ac:dyDescent="0.25">
      <c r="A2861" s="26"/>
      <c r="B2861" s="26"/>
      <c r="C2861" s="26"/>
      <c r="D2861" s="25"/>
      <c r="E2861" s="25"/>
      <c r="F2861" s="25"/>
      <c r="G2861" s="25"/>
    </row>
    <row r="2862" spans="1:7" x14ac:dyDescent="0.25">
      <c r="A2862" s="26"/>
      <c r="B2862" s="26"/>
      <c r="C2862" s="26"/>
      <c r="D2862" s="25"/>
      <c r="E2862" s="25"/>
      <c r="F2862" s="25"/>
      <c r="G2862" s="25"/>
    </row>
    <row r="2863" spans="1:7" x14ac:dyDescent="0.25">
      <c r="A2863" s="26"/>
      <c r="B2863" s="26"/>
      <c r="C2863" s="26"/>
      <c r="D2863" s="25"/>
      <c r="E2863" s="25"/>
      <c r="F2863" s="25"/>
      <c r="G2863" s="25"/>
    </row>
    <row r="2864" spans="1:7" x14ac:dyDescent="0.25">
      <c r="A2864" s="26"/>
      <c r="B2864" s="26"/>
      <c r="C2864" s="26"/>
      <c r="D2864" s="25"/>
      <c r="E2864" s="25"/>
      <c r="F2864" s="25"/>
      <c r="G2864" s="25"/>
    </row>
    <row r="2865" spans="1:7" x14ac:dyDescent="0.25">
      <c r="A2865" s="26"/>
      <c r="B2865" s="26"/>
      <c r="C2865" s="26"/>
      <c r="D2865" s="25"/>
      <c r="E2865" s="25"/>
      <c r="F2865" s="25"/>
      <c r="G2865" s="25"/>
    </row>
    <row r="2866" spans="1:7" x14ac:dyDescent="0.25">
      <c r="A2866" s="26"/>
      <c r="B2866" s="26"/>
      <c r="C2866" s="26"/>
      <c r="D2866" s="25"/>
      <c r="E2866" s="25"/>
      <c r="F2866" s="25"/>
      <c r="G2866" s="25"/>
    </row>
    <row r="2867" spans="1:7" x14ac:dyDescent="0.25">
      <c r="A2867" s="26"/>
      <c r="B2867" s="26"/>
      <c r="C2867" s="26"/>
      <c r="D2867" s="25"/>
      <c r="E2867" s="25"/>
      <c r="F2867" s="25"/>
      <c r="G2867" s="25"/>
    </row>
    <row r="2868" spans="1:7" x14ac:dyDescent="0.25">
      <c r="A2868" s="26"/>
      <c r="B2868" s="26"/>
      <c r="C2868" s="26"/>
      <c r="D2868" s="25"/>
      <c r="E2868" s="25"/>
      <c r="F2868" s="25"/>
      <c r="G2868" s="25"/>
    </row>
    <row r="2869" spans="1:7" x14ac:dyDescent="0.25">
      <c r="A2869" s="26"/>
      <c r="B2869" s="26"/>
      <c r="C2869" s="26"/>
      <c r="D2869" s="25"/>
      <c r="E2869" s="25"/>
      <c r="F2869" s="25"/>
      <c r="G2869" s="25"/>
    </row>
    <row r="2870" spans="1:7" x14ac:dyDescent="0.25">
      <c r="A2870" s="26"/>
      <c r="B2870" s="26"/>
      <c r="C2870" s="26"/>
      <c r="D2870" s="25"/>
      <c r="E2870" s="25"/>
      <c r="F2870" s="25"/>
      <c r="G2870" s="25"/>
    </row>
    <row r="2871" spans="1:7" x14ac:dyDescent="0.25">
      <c r="A2871" s="26"/>
      <c r="B2871" s="26"/>
      <c r="C2871" s="26"/>
      <c r="D2871" s="25"/>
      <c r="E2871" s="25"/>
      <c r="F2871" s="25"/>
      <c r="G2871" s="25"/>
    </row>
    <row r="2872" spans="1:7" x14ac:dyDescent="0.25">
      <c r="A2872" s="26"/>
      <c r="B2872" s="26"/>
      <c r="C2872" s="26"/>
      <c r="D2872" s="25"/>
      <c r="E2872" s="25"/>
      <c r="F2872" s="25"/>
      <c r="G2872" s="25"/>
    </row>
    <row r="2873" spans="1:7" x14ac:dyDescent="0.25">
      <c r="A2873" s="26"/>
      <c r="B2873" s="26"/>
      <c r="C2873" s="26"/>
      <c r="D2873" s="25"/>
      <c r="E2873" s="25"/>
      <c r="F2873" s="25"/>
      <c r="G2873" s="25"/>
    </row>
    <row r="2874" spans="1:7" x14ac:dyDescent="0.25">
      <c r="A2874" s="26"/>
      <c r="B2874" s="26"/>
      <c r="C2874" s="26"/>
      <c r="D2874" s="25"/>
      <c r="E2874" s="25"/>
      <c r="F2874" s="25"/>
      <c r="G2874" s="25"/>
    </row>
    <row r="2875" spans="1:7" x14ac:dyDescent="0.25">
      <c r="A2875" s="26"/>
      <c r="B2875" s="26"/>
      <c r="C2875" s="26"/>
      <c r="D2875" s="25"/>
      <c r="E2875" s="25"/>
      <c r="F2875" s="25"/>
      <c r="G2875" s="25"/>
    </row>
    <row r="2876" spans="1:7" x14ac:dyDescent="0.25">
      <c r="A2876" s="26"/>
      <c r="B2876" s="26"/>
      <c r="C2876" s="26"/>
      <c r="D2876" s="25"/>
      <c r="E2876" s="25"/>
      <c r="F2876" s="25"/>
      <c r="G2876" s="25"/>
    </row>
    <row r="2877" spans="1:7" x14ac:dyDescent="0.25">
      <c r="A2877" s="26"/>
      <c r="B2877" s="26"/>
      <c r="C2877" s="26"/>
      <c r="D2877" s="25"/>
      <c r="E2877" s="25"/>
      <c r="F2877" s="25"/>
      <c r="G2877" s="25"/>
    </row>
    <row r="2878" spans="1:7" x14ac:dyDescent="0.25">
      <c r="A2878" s="26"/>
      <c r="B2878" s="26"/>
      <c r="C2878" s="26"/>
      <c r="D2878" s="25"/>
      <c r="E2878" s="25"/>
      <c r="F2878" s="25"/>
      <c r="G2878" s="25"/>
    </row>
    <row r="2879" spans="1:7" x14ac:dyDescent="0.25">
      <c r="A2879" s="26"/>
      <c r="B2879" s="26"/>
      <c r="C2879" s="26"/>
      <c r="D2879" s="25"/>
      <c r="E2879" s="25"/>
      <c r="F2879" s="25"/>
      <c r="G2879" s="25"/>
    </row>
    <row r="2880" spans="1:7" x14ac:dyDescent="0.25">
      <c r="A2880" s="26"/>
      <c r="B2880" s="26"/>
      <c r="C2880" s="26"/>
      <c r="D2880" s="25"/>
      <c r="E2880" s="25"/>
      <c r="F2880" s="25"/>
      <c r="G2880" s="25"/>
    </row>
    <row r="2881" spans="1:7" x14ac:dyDescent="0.25">
      <c r="A2881" s="26"/>
      <c r="B2881" s="26"/>
      <c r="C2881" s="26"/>
      <c r="D2881" s="25"/>
      <c r="E2881" s="25"/>
      <c r="F2881" s="25"/>
      <c r="G2881" s="25"/>
    </row>
    <row r="2882" spans="1:7" x14ac:dyDescent="0.25">
      <c r="A2882" s="26"/>
      <c r="B2882" s="26"/>
      <c r="C2882" s="26"/>
      <c r="D2882" s="25"/>
      <c r="E2882" s="25"/>
      <c r="F2882" s="25"/>
      <c r="G2882" s="25"/>
    </row>
    <row r="2883" spans="1:7" x14ac:dyDescent="0.25">
      <c r="A2883" s="26"/>
      <c r="B2883" s="26"/>
      <c r="C2883" s="26"/>
      <c r="D2883" s="25"/>
      <c r="E2883" s="25"/>
      <c r="F2883" s="25"/>
      <c r="G2883" s="25"/>
    </row>
    <row r="2884" spans="1:7" x14ac:dyDescent="0.25">
      <c r="A2884" s="26"/>
      <c r="B2884" s="26"/>
      <c r="C2884" s="26"/>
      <c r="D2884" s="25"/>
      <c r="E2884" s="25"/>
      <c r="F2884" s="25"/>
      <c r="G2884" s="25"/>
    </row>
    <row r="2885" spans="1:7" x14ac:dyDescent="0.25">
      <c r="A2885" s="26"/>
      <c r="B2885" s="26"/>
      <c r="C2885" s="26"/>
      <c r="D2885" s="25"/>
      <c r="E2885" s="25"/>
      <c r="F2885" s="25"/>
      <c r="G2885" s="25"/>
    </row>
    <row r="2886" spans="1:7" x14ac:dyDescent="0.25">
      <c r="A2886" s="26"/>
      <c r="B2886" s="26"/>
      <c r="C2886" s="26"/>
      <c r="D2886" s="25"/>
      <c r="E2886" s="25"/>
      <c r="F2886" s="25"/>
      <c r="G2886" s="25"/>
    </row>
    <row r="2887" spans="1:7" x14ac:dyDescent="0.25">
      <c r="A2887" s="26"/>
      <c r="B2887" s="26"/>
      <c r="C2887" s="26"/>
      <c r="D2887" s="25"/>
      <c r="E2887" s="25"/>
      <c r="F2887" s="25"/>
      <c r="G2887" s="25"/>
    </row>
    <row r="2888" spans="1:7" x14ac:dyDescent="0.25">
      <c r="A2888" s="26"/>
      <c r="B2888" s="26"/>
      <c r="C2888" s="26"/>
      <c r="D2888" s="25"/>
      <c r="E2888" s="25"/>
      <c r="F2888" s="25"/>
      <c r="G2888" s="25"/>
    </row>
    <row r="2889" spans="1:7" x14ac:dyDescent="0.25">
      <c r="A2889" s="26"/>
      <c r="B2889" s="26"/>
      <c r="C2889" s="26"/>
      <c r="D2889" s="25"/>
      <c r="E2889" s="25"/>
      <c r="F2889" s="25"/>
      <c r="G2889" s="25"/>
    </row>
    <row r="2890" spans="1:7" x14ac:dyDescent="0.25">
      <c r="A2890" s="26"/>
      <c r="B2890" s="26"/>
      <c r="C2890" s="26"/>
      <c r="D2890" s="25"/>
      <c r="E2890" s="25"/>
      <c r="F2890" s="25"/>
      <c r="G2890" s="25"/>
    </row>
    <row r="2891" spans="1:7" x14ac:dyDescent="0.25">
      <c r="A2891" s="26"/>
      <c r="B2891" s="26"/>
      <c r="C2891" s="26"/>
      <c r="D2891" s="25"/>
      <c r="E2891" s="25"/>
      <c r="F2891" s="25"/>
      <c r="G2891" s="25"/>
    </row>
    <row r="2892" spans="1:7" x14ac:dyDescent="0.25">
      <c r="A2892" s="26"/>
      <c r="B2892" s="26"/>
      <c r="C2892" s="26"/>
      <c r="D2892" s="25"/>
      <c r="E2892" s="25"/>
      <c r="F2892" s="25"/>
      <c r="G2892" s="25"/>
    </row>
    <row r="2893" spans="1:7" x14ac:dyDescent="0.25">
      <c r="A2893" s="26"/>
      <c r="B2893" s="26"/>
      <c r="C2893" s="26"/>
      <c r="D2893" s="25"/>
      <c r="E2893" s="25"/>
      <c r="F2893" s="25"/>
      <c r="G2893" s="25"/>
    </row>
    <row r="2894" spans="1:7" x14ac:dyDescent="0.25">
      <c r="A2894" s="26"/>
      <c r="B2894" s="26"/>
      <c r="C2894" s="26"/>
      <c r="D2894" s="25"/>
      <c r="E2894" s="25"/>
      <c r="F2894" s="25"/>
      <c r="G2894" s="25"/>
    </row>
    <row r="2895" spans="1:7" x14ac:dyDescent="0.25">
      <c r="A2895" s="26"/>
      <c r="B2895" s="26"/>
      <c r="C2895" s="26"/>
      <c r="D2895" s="25"/>
      <c r="E2895" s="25"/>
      <c r="F2895" s="25"/>
      <c r="G2895" s="25"/>
    </row>
    <row r="2896" spans="1:7" x14ac:dyDescent="0.25">
      <c r="A2896" s="26"/>
      <c r="B2896" s="26"/>
      <c r="C2896" s="26"/>
      <c r="D2896" s="25"/>
      <c r="E2896" s="25"/>
      <c r="F2896" s="25"/>
      <c r="G2896" s="25"/>
    </row>
    <row r="2897" spans="1:7" x14ac:dyDescent="0.25">
      <c r="A2897" s="26"/>
      <c r="B2897" s="26"/>
      <c r="C2897" s="26"/>
      <c r="D2897" s="25"/>
      <c r="E2897" s="25"/>
      <c r="F2897" s="25"/>
      <c r="G2897" s="25"/>
    </row>
    <row r="2898" spans="1:7" x14ac:dyDescent="0.25">
      <c r="A2898" s="26"/>
      <c r="B2898" s="26"/>
      <c r="C2898" s="26"/>
      <c r="D2898" s="25"/>
      <c r="E2898" s="25"/>
      <c r="F2898" s="25"/>
      <c r="G2898" s="25"/>
    </row>
    <row r="2899" spans="1:7" x14ac:dyDescent="0.25">
      <c r="A2899" s="26"/>
      <c r="B2899" s="26"/>
      <c r="C2899" s="26"/>
      <c r="D2899" s="25"/>
      <c r="E2899" s="25"/>
      <c r="F2899" s="25"/>
      <c r="G2899" s="25"/>
    </row>
    <row r="2900" spans="1:7" x14ac:dyDescent="0.25">
      <c r="A2900" s="26"/>
      <c r="B2900" s="26"/>
      <c r="C2900" s="26"/>
      <c r="D2900" s="25"/>
      <c r="E2900" s="25"/>
      <c r="F2900" s="25"/>
      <c r="G2900" s="25"/>
    </row>
    <row r="2901" spans="1:7" x14ac:dyDescent="0.25">
      <c r="A2901" s="26"/>
      <c r="B2901" s="26"/>
      <c r="C2901" s="26"/>
      <c r="D2901" s="25"/>
      <c r="E2901" s="25"/>
      <c r="F2901" s="25"/>
      <c r="G2901" s="25"/>
    </row>
    <row r="2902" spans="1:7" x14ac:dyDescent="0.25">
      <c r="A2902" s="26"/>
      <c r="B2902" s="26"/>
      <c r="C2902" s="26"/>
      <c r="D2902" s="25"/>
      <c r="E2902" s="25"/>
      <c r="F2902" s="25"/>
      <c r="G2902" s="25"/>
    </row>
    <row r="2903" spans="1:7" x14ac:dyDescent="0.25">
      <c r="A2903" s="26"/>
      <c r="B2903" s="26"/>
      <c r="C2903" s="26"/>
      <c r="D2903" s="25"/>
      <c r="E2903" s="25"/>
      <c r="F2903" s="25"/>
      <c r="G2903" s="25"/>
    </row>
    <row r="2904" spans="1:7" x14ac:dyDescent="0.25">
      <c r="A2904" s="26"/>
      <c r="B2904" s="26"/>
      <c r="C2904" s="26"/>
      <c r="D2904" s="25"/>
      <c r="E2904" s="25"/>
      <c r="F2904" s="25"/>
      <c r="G2904" s="25"/>
    </row>
    <row r="2905" spans="1:7" x14ac:dyDescent="0.25">
      <c r="A2905" s="26"/>
      <c r="B2905" s="26"/>
      <c r="C2905" s="26"/>
      <c r="D2905" s="25"/>
      <c r="E2905" s="25"/>
      <c r="F2905" s="25"/>
      <c r="G2905" s="25"/>
    </row>
    <row r="2906" spans="1:7" x14ac:dyDescent="0.25">
      <c r="A2906" s="26"/>
      <c r="B2906" s="26"/>
      <c r="C2906" s="26"/>
      <c r="D2906" s="25"/>
      <c r="E2906" s="25"/>
      <c r="F2906" s="25"/>
      <c r="G2906" s="25"/>
    </row>
    <row r="2907" spans="1:7" x14ac:dyDescent="0.25">
      <c r="A2907" s="26"/>
      <c r="B2907" s="26"/>
      <c r="C2907" s="26"/>
      <c r="D2907" s="25"/>
      <c r="E2907" s="25"/>
      <c r="F2907" s="25"/>
      <c r="G2907" s="25"/>
    </row>
    <row r="2908" spans="1:7" x14ac:dyDescent="0.25">
      <c r="A2908" s="26"/>
      <c r="B2908" s="26"/>
      <c r="C2908" s="26"/>
      <c r="D2908" s="25"/>
      <c r="E2908" s="25"/>
      <c r="F2908" s="25"/>
      <c r="G2908" s="25"/>
    </row>
    <row r="2909" spans="1:7" x14ac:dyDescent="0.25">
      <c r="A2909" s="26"/>
      <c r="B2909" s="26"/>
      <c r="C2909" s="26"/>
      <c r="D2909" s="25"/>
      <c r="E2909" s="25"/>
      <c r="F2909" s="25"/>
      <c r="G2909" s="25"/>
    </row>
    <row r="2910" spans="1:7" x14ac:dyDescent="0.25">
      <c r="A2910" s="26"/>
      <c r="B2910" s="26"/>
      <c r="C2910" s="26"/>
      <c r="D2910" s="25"/>
      <c r="E2910" s="25"/>
      <c r="F2910" s="25"/>
      <c r="G2910" s="25"/>
    </row>
    <row r="2911" spans="1:7" x14ac:dyDescent="0.25">
      <c r="A2911" s="26"/>
      <c r="B2911" s="26"/>
      <c r="C2911" s="26"/>
      <c r="D2911" s="25"/>
      <c r="E2911" s="25"/>
      <c r="F2911" s="25"/>
      <c r="G2911" s="25"/>
    </row>
    <row r="2912" spans="1:7" x14ac:dyDescent="0.25">
      <c r="A2912" s="26"/>
      <c r="B2912" s="26"/>
      <c r="C2912" s="26"/>
      <c r="D2912" s="25"/>
      <c r="E2912" s="25"/>
      <c r="F2912" s="25"/>
      <c r="G2912" s="25"/>
    </row>
    <row r="2913" spans="1:7" x14ac:dyDescent="0.25">
      <c r="A2913" s="26"/>
      <c r="B2913" s="26"/>
      <c r="C2913" s="26"/>
      <c r="D2913" s="25"/>
      <c r="E2913" s="25"/>
      <c r="F2913" s="25"/>
      <c r="G2913" s="25"/>
    </row>
    <row r="2914" spans="1:7" x14ac:dyDescent="0.25">
      <c r="A2914" s="26"/>
      <c r="B2914" s="26"/>
      <c r="C2914" s="26"/>
      <c r="D2914" s="25"/>
      <c r="E2914" s="25"/>
      <c r="F2914" s="25"/>
      <c r="G2914" s="25"/>
    </row>
    <row r="2915" spans="1:7" x14ac:dyDescent="0.25">
      <c r="A2915" s="26"/>
      <c r="B2915" s="26"/>
      <c r="C2915" s="26"/>
      <c r="D2915" s="25"/>
      <c r="E2915" s="25"/>
      <c r="F2915" s="25"/>
      <c r="G2915" s="25"/>
    </row>
    <row r="2916" spans="1:7" x14ac:dyDescent="0.25">
      <c r="A2916" s="26"/>
      <c r="B2916" s="26"/>
      <c r="C2916" s="26"/>
      <c r="D2916" s="25"/>
      <c r="E2916" s="25"/>
      <c r="F2916" s="25"/>
      <c r="G2916" s="25"/>
    </row>
    <row r="2917" spans="1:7" x14ac:dyDescent="0.25">
      <c r="A2917" s="26"/>
      <c r="B2917" s="26"/>
      <c r="C2917" s="26"/>
      <c r="D2917" s="25"/>
      <c r="E2917" s="25"/>
      <c r="F2917" s="25"/>
      <c r="G2917" s="25"/>
    </row>
    <row r="2918" spans="1:7" x14ac:dyDescent="0.25">
      <c r="A2918" s="26"/>
      <c r="B2918" s="26"/>
      <c r="C2918" s="26"/>
      <c r="D2918" s="25"/>
      <c r="E2918" s="25"/>
      <c r="F2918" s="25"/>
      <c r="G2918" s="25"/>
    </row>
    <row r="2919" spans="1:7" x14ac:dyDescent="0.25">
      <c r="A2919" s="26"/>
      <c r="B2919" s="26"/>
      <c r="C2919" s="26"/>
      <c r="D2919" s="25"/>
      <c r="E2919" s="25"/>
      <c r="F2919" s="25"/>
      <c r="G2919" s="25"/>
    </row>
    <row r="2920" spans="1:7" x14ac:dyDescent="0.25">
      <c r="A2920" s="26"/>
      <c r="B2920" s="26"/>
      <c r="C2920" s="26"/>
      <c r="D2920" s="25"/>
      <c r="E2920" s="25"/>
      <c r="F2920" s="25"/>
      <c r="G2920" s="25"/>
    </row>
    <row r="2921" spans="1:7" x14ac:dyDescent="0.25">
      <c r="A2921" s="26"/>
      <c r="B2921" s="26"/>
      <c r="C2921" s="26"/>
      <c r="D2921" s="25"/>
      <c r="E2921" s="25"/>
      <c r="F2921" s="25"/>
      <c r="G2921" s="25"/>
    </row>
    <row r="2922" spans="1:7" x14ac:dyDescent="0.25">
      <c r="A2922" s="26"/>
      <c r="B2922" s="26"/>
      <c r="C2922" s="26"/>
      <c r="D2922" s="25"/>
      <c r="E2922" s="25"/>
      <c r="F2922" s="25"/>
      <c r="G2922" s="25"/>
    </row>
    <row r="2923" spans="1:7" x14ac:dyDescent="0.25">
      <c r="A2923" s="26"/>
      <c r="B2923" s="26"/>
      <c r="C2923" s="26"/>
      <c r="D2923" s="25"/>
      <c r="E2923" s="25"/>
      <c r="F2923" s="25"/>
      <c r="G2923" s="25"/>
    </row>
    <row r="2924" spans="1:7" x14ac:dyDescent="0.25">
      <c r="A2924" s="26"/>
      <c r="B2924" s="26"/>
      <c r="C2924" s="26"/>
      <c r="D2924" s="25"/>
      <c r="E2924" s="25"/>
      <c r="F2924" s="25"/>
      <c r="G2924" s="25"/>
    </row>
    <row r="2925" spans="1:7" x14ac:dyDescent="0.25">
      <c r="A2925" s="26"/>
      <c r="B2925" s="26"/>
      <c r="C2925" s="26"/>
      <c r="D2925" s="25"/>
      <c r="E2925" s="25"/>
      <c r="F2925" s="25"/>
      <c r="G2925" s="25"/>
    </row>
    <row r="2926" spans="1:7" x14ac:dyDescent="0.25">
      <c r="A2926" s="26"/>
      <c r="B2926" s="26"/>
      <c r="C2926" s="26"/>
      <c r="D2926" s="25"/>
      <c r="E2926" s="25"/>
      <c r="F2926" s="25"/>
      <c r="G2926" s="25"/>
    </row>
    <row r="2927" spans="1:7" x14ac:dyDescent="0.25">
      <c r="A2927" s="26"/>
      <c r="B2927" s="26"/>
      <c r="C2927" s="26"/>
      <c r="D2927" s="25"/>
      <c r="E2927" s="25"/>
      <c r="F2927" s="25"/>
      <c r="G2927" s="25"/>
    </row>
    <row r="2928" spans="1:7" x14ac:dyDescent="0.25">
      <c r="A2928" s="26"/>
      <c r="B2928" s="26"/>
      <c r="C2928" s="26"/>
      <c r="D2928" s="25"/>
      <c r="E2928" s="25"/>
      <c r="F2928" s="25"/>
      <c r="G2928" s="25"/>
    </row>
    <row r="2929" spans="1:7" x14ac:dyDescent="0.25">
      <c r="A2929" s="26"/>
      <c r="B2929" s="26"/>
      <c r="C2929" s="26"/>
      <c r="D2929" s="25"/>
      <c r="E2929" s="25"/>
      <c r="F2929" s="25"/>
      <c r="G2929" s="25"/>
    </row>
    <row r="2930" spans="1:7" x14ac:dyDescent="0.25">
      <c r="A2930" s="26"/>
      <c r="B2930" s="26"/>
      <c r="C2930" s="26"/>
      <c r="D2930" s="25"/>
      <c r="E2930" s="25"/>
      <c r="F2930" s="25"/>
      <c r="G2930" s="25"/>
    </row>
    <row r="2931" spans="1:7" x14ac:dyDescent="0.25">
      <c r="A2931" s="26"/>
      <c r="B2931" s="26"/>
      <c r="C2931" s="26"/>
      <c r="D2931" s="25"/>
      <c r="E2931" s="25"/>
      <c r="F2931" s="25"/>
      <c r="G2931" s="25"/>
    </row>
    <row r="2932" spans="1:7" x14ac:dyDescent="0.25">
      <c r="A2932" s="26"/>
      <c r="B2932" s="26"/>
      <c r="C2932" s="26"/>
      <c r="D2932" s="25"/>
      <c r="E2932" s="25"/>
      <c r="F2932" s="25"/>
      <c r="G2932" s="25"/>
    </row>
    <row r="2933" spans="1:7" x14ac:dyDescent="0.25">
      <c r="A2933" s="26"/>
      <c r="B2933" s="26"/>
      <c r="C2933" s="26"/>
      <c r="D2933" s="25"/>
      <c r="E2933" s="25"/>
      <c r="F2933" s="25"/>
      <c r="G2933" s="25"/>
    </row>
    <row r="2934" spans="1:7" x14ac:dyDescent="0.25">
      <c r="A2934" s="26"/>
      <c r="B2934" s="26"/>
      <c r="C2934" s="26"/>
      <c r="D2934" s="25"/>
      <c r="E2934" s="25"/>
      <c r="F2934" s="25"/>
      <c r="G2934" s="25"/>
    </row>
    <row r="2935" spans="1:7" x14ac:dyDescent="0.25">
      <c r="A2935" s="26"/>
      <c r="B2935" s="26"/>
      <c r="C2935" s="26"/>
      <c r="D2935" s="25"/>
      <c r="E2935" s="25"/>
      <c r="F2935" s="25"/>
      <c r="G2935" s="25"/>
    </row>
    <row r="2936" spans="1:7" x14ac:dyDescent="0.25">
      <c r="A2936" s="26"/>
      <c r="B2936" s="26"/>
      <c r="C2936" s="26"/>
      <c r="D2936" s="25"/>
      <c r="E2936" s="25"/>
      <c r="F2936" s="25"/>
      <c r="G2936" s="25"/>
    </row>
    <row r="2937" spans="1:7" x14ac:dyDescent="0.25">
      <c r="A2937" s="26"/>
      <c r="B2937" s="26"/>
      <c r="C2937" s="26"/>
      <c r="D2937" s="25"/>
      <c r="E2937" s="25"/>
      <c r="F2937" s="25"/>
      <c r="G2937" s="25"/>
    </row>
    <row r="2938" spans="1:7" x14ac:dyDescent="0.25">
      <c r="A2938" s="26"/>
      <c r="B2938" s="26"/>
      <c r="C2938" s="26"/>
      <c r="D2938" s="25"/>
      <c r="E2938" s="25"/>
      <c r="F2938" s="25"/>
      <c r="G2938" s="25"/>
    </row>
    <row r="2939" spans="1:7" x14ac:dyDescent="0.25">
      <c r="A2939" s="26"/>
      <c r="B2939" s="26"/>
      <c r="C2939" s="26"/>
      <c r="D2939" s="25"/>
      <c r="E2939" s="25"/>
      <c r="F2939" s="25"/>
      <c r="G2939" s="25"/>
    </row>
    <row r="2940" spans="1:7" x14ac:dyDescent="0.25">
      <c r="A2940" s="26"/>
      <c r="B2940" s="26"/>
      <c r="C2940" s="26"/>
      <c r="D2940" s="25"/>
      <c r="E2940" s="25"/>
      <c r="F2940" s="25"/>
      <c r="G2940" s="25"/>
    </row>
    <row r="2941" spans="1:7" x14ac:dyDescent="0.25">
      <c r="A2941" s="26"/>
      <c r="B2941" s="26"/>
      <c r="C2941" s="26"/>
      <c r="D2941" s="25"/>
      <c r="E2941" s="25"/>
      <c r="F2941" s="25"/>
      <c r="G2941" s="25"/>
    </row>
    <row r="2942" spans="1:7" x14ac:dyDescent="0.25">
      <c r="A2942" s="26"/>
      <c r="B2942" s="26"/>
      <c r="C2942" s="26"/>
      <c r="D2942" s="25"/>
      <c r="E2942" s="25"/>
      <c r="F2942" s="25"/>
      <c r="G2942" s="25"/>
    </row>
    <row r="2943" spans="1:7" x14ac:dyDescent="0.25">
      <c r="A2943" s="26"/>
      <c r="B2943" s="26"/>
      <c r="C2943" s="26"/>
      <c r="D2943" s="25"/>
      <c r="E2943" s="25"/>
      <c r="F2943" s="25"/>
      <c r="G2943" s="25"/>
    </row>
    <row r="2944" spans="1:7" x14ac:dyDescent="0.25">
      <c r="A2944" s="26"/>
      <c r="B2944" s="26"/>
      <c r="C2944" s="26"/>
      <c r="D2944" s="25"/>
      <c r="E2944" s="25"/>
      <c r="F2944" s="25"/>
      <c r="G2944" s="25"/>
    </row>
    <row r="2945" spans="1:7" x14ac:dyDescent="0.25">
      <c r="A2945" s="26"/>
      <c r="B2945" s="26"/>
      <c r="C2945" s="26"/>
      <c r="D2945" s="25"/>
      <c r="E2945" s="25"/>
      <c r="F2945" s="25"/>
      <c r="G2945" s="25"/>
    </row>
    <row r="2946" spans="1:7" x14ac:dyDescent="0.25">
      <c r="A2946" s="26"/>
      <c r="B2946" s="26"/>
      <c r="C2946" s="26"/>
      <c r="D2946" s="25"/>
      <c r="E2946" s="25"/>
      <c r="F2946" s="25"/>
      <c r="G2946" s="25"/>
    </row>
    <row r="2947" spans="1:7" x14ac:dyDescent="0.25">
      <c r="A2947" s="26"/>
      <c r="B2947" s="26"/>
      <c r="C2947" s="26"/>
      <c r="D2947" s="25"/>
      <c r="E2947" s="25"/>
      <c r="F2947" s="25"/>
      <c r="G2947" s="25"/>
    </row>
    <row r="2948" spans="1:7" x14ac:dyDescent="0.25">
      <c r="A2948" s="26"/>
      <c r="B2948" s="26"/>
      <c r="C2948" s="26"/>
      <c r="D2948" s="25"/>
      <c r="E2948" s="25"/>
      <c r="F2948" s="25"/>
      <c r="G2948" s="25"/>
    </row>
    <row r="2949" spans="1:7" x14ac:dyDescent="0.25">
      <c r="A2949" s="26"/>
      <c r="B2949" s="26"/>
      <c r="C2949" s="26"/>
      <c r="D2949" s="25"/>
      <c r="E2949" s="25"/>
      <c r="F2949" s="25"/>
      <c r="G2949" s="25"/>
    </row>
    <row r="2950" spans="1:7" x14ac:dyDescent="0.25">
      <c r="A2950" s="26"/>
      <c r="B2950" s="26"/>
      <c r="C2950" s="26"/>
      <c r="D2950" s="25"/>
      <c r="E2950" s="25"/>
      <c r="F2950" s="25"/>
      <c r="G2950" s="25"/>
    </row>
    <row r="2951" spans="1:7" x14ac:dyDescent="0.25">
      <c r="A2951" s="26"/>
      <c r="B2951" s="26"/>
      <c r="C2951" s="26"/>
      <c r="D2951" s="25"/>
      <c r="E2951" s="25"/>
      <c r="F2951" s="25"/>
      <c r="G2951" s="25"/>
    </row>
    <row r="2952" spans="1:7" x14ac:dyDescent="0.25">
      <c r="A2952" s="26"/>
      <c r="B2952" s="26"/>
      <c r="C2952" s="26"/>
      <c r="D2952" s="25"/>
      <c r="E2952" s="25"/>
      <c r="F2952" s="25"/>
      <c r="G2952" s="25"/>
    </row>
    <row r="2953" spans="1:7" x14ac:dyDescent="0.25">
      <c r="A2953" s="26"/>
      <c r="B2953" s="26"/>
      <c r="C2953" s="26"/>
      <c r="D2953" s="25"/>
      <c r="E2953" s="25"/>
      <c r="F2953" s="25"/>
      <c r="G2953" s="25"/>
    </row>
    <row r="2954" spans="1:7" x14ac:dyDescent="0.25">
      <c r="A2954" s="26"/>
      <c r="B2954" s="26"/>
      <c r="C2954" s="26"/>
      <c r="D2954" s="25"/>
      <c r="E2954" s="25"/>
      <c r="F2954" s="25"/>
      <c r="G2954" s="25"/>
    </row>
    <row r="2955" spans="1:7" x14ac:dyDescent="0.25">
      <c r="A2955" s="26"/>
      <c r="B2955" s="26"/>
      <c r="C2955" s="26"/>
      <c r="D2955" s="25"/>
      <c r="E2955" s="25"/>
      <c r="F2955" s="25"/>
      <c r="G2955" s="25"/>
    </row>
    <row r="2956" spans="1:7" x14ac:dyDescent="0.25">
      <c r="A2956" s="26"/>
      <c r="B2956" s="26"/>
      <c r="C2956" s="26"/>
      <c r="D2956" s="25"/>
      <c r="E2956" s="25"/>
      <c r="F2956" s="25"/>
      <c r="G2956" s="25"/>
    </row>
    <row r="2957" spans="1:7" x14ac:dyDescent="0.25">
      <c r="A2957" s="26"/>
      <c r="B2957" s="26"/>
      <c r="C2957" s="26"/>
      <c r="D2957" s="25"/>
      <c r="E2957" s="25"/>
      <c r="F2957" s="25"/>
      <c r="G2957" s="25"/>
    </row>
    <row r="2958" spans="1:7" x14ac:dyDescent="0.25">
      <c r="A2958" s="26"/>
      <c r="B2958" s="26"/>
      <c r="C2958" s="26"/>
      <c r="D2958" s="25"/>
      <c r="E2958" s="25"/>
      <c r="F2958" s="25"/>
      <c r="G2958" s="25"/>
    </row>
    <row r="2959" spans="1:7" x14ac:dyDescent="0.25">
      <c r="A2959" s="26"/>
      <c r="B2959" s="26"/>
      <c r="C2959" s="26"/>
      <c r="D2959" s="25"/>
      <c r="E2959" s="25"/>
      <c r="F2959" s="25"/>
      <c r="G2959" s="25"/>
    </row>
    <row r="2960" spans="1:7" x14ac:dyDescent="0.25">
      <c r="A2960" s="26"/>
      <c r="B2960" s="26"/>
      <c r="C2960" s="26"/>
      <c r="D2960" s="25"/>
      <c r="E2960" s="25"/>
      <c r="F2960" s="25"/>
      <c r="G2960" s="25"/>
    </row>
    <row r="2961" spans="1:7" x14ac:dyDescent="0.25">
      <c r="A2961" s="26"/>
      <c r="B2961" s="26"/>
      <c r="C2961" s="26"/>
      <c r="D2961" s="25"/>
      <c r="E2961" s="25"/>
      <c r="F2961" s="25"/>
      <c r="G2961" s="25"/>
    </row>
    <row r="2962" spans="1:7" x14ac:dyDescent="0.25">
      <c r="A2962" s="26"/>
      <c r="B2962" s="26"/>
      <c r="C2962" s="26"/>
      <c r="D2962" s="25"/>
      <c r="E2962" s="25"/>
      <c r="F2962" s="25"/>
      <c r="G2962" s="25"/>
    </row>
    <row r="2963" spans="1:7" x14ac:dyDescent="0.25">
      <c r="A2963" s="26"/>
      <c r="B2963" s="26"/>
      <c r="C2963" s="26"/>
      <c r="D2963" s="25"/>
      <c r="E2963" s="25"/>
      <c r="F2963" s="25"/>
      <c r="G2963" s="25"/>
    </row>
    <row r="2964" spans="1:7" x14ac:dyDescent="0.25">
      <c r="A2964" s="26"/>
      <c r="B2964" s="26"/>
      <c r="C2964" s="26"/>
      <c r="D2964" s="25"/>
      <c r="E2964" s="25"/>
      <c r="F2964" s="25"/>
      <c r="G2964" s="25"/>
    </row>
    <row r="2965" spans="1:7" x14ac:dyDescent="0.25">
      <c r="A2965" s="26"/>
      <c r="B2965" s="26"/>
      <c r="C2965" s="26"/>
      <c r="D2965" s="25"/>
      <c r="E2965" s="25"/>
      <c r="F2965" s="25"/>
      <c r="G2965" s="25"/>
    </row>
    <row r="2966" spans="1:7" x14ac:dyDescent="0.25">
      <c r="A2966" s="26"/>
      <c r="B2966" s="26"/>
      <c r="C2966" s="26"/>
      <c r="D2966" s="25"/>
      <c r="E2966" s="25"/>
      <c r="F2966" s="25"/>
      <c r="G2966" s="25"/>
    </row>
    <row r="2967" spans="1:7" x14ac:dyDescent="0.25">
      <c r="A2967" s="26"/>
      <c r="B2967" s="26"/>
      <c r="C2967" s="26"/>
      <c r="D2967" s="25"/>
      <c r="E2967" s="25"/>
      <c r="F2967" s="25"/>
      <c r="G2967" s="25"/>
    </row>
    <row r="2968" spans="1:7" x14ac:dyDescent="0.25">
      <c r="A2968" s="26"/>
      <c r="B2968" s="26"/>
      <c r="C2968" s="26"/>
      <c r="D2968" s="25"/>
      <c r="E2968" s="25"/>
      <c r="F2968" s="25"/>
      <c r="G2968" s="25"/>
    </row>
    <row r="2969" spans="1:7" x14ac:dyDescent="0.25">
      <c r="A2969" s="26"/>
      <c r="B2969" s="26"/>
      <c r="C2969" s="26"/>
      <c r="D2969" s="25"/>
      <c r="E2969" s="25"/>
      <c r="F2969" s="25"/>
      <c r="G2969" s="25"/>
    </row>
    <row r="2970" spans="1:7" x14ac:dyDescent="0.25">
      <c r="A2970" s="26"/>
      <c r="B2970" s="26"/>
      <c r="C2970" s="26"/>
      <c r="D2970" s="25"/>
      <c r="E2970" s="25"/>
      <c r="F2970" s="25"/>
      <c r="G2970" s="25"/>
    </row>
    <row r="2971" spans="1:7" x14ac:dyDescent="0.25">
      <c r="A2971" s="26"/>
      <c r="B2971" s="26"/>
      <c r="C2971" s="26"/>
      <c r="D2971" s="25"/>
      <c r="E2971" s="25"/>
      <c r="F2971" s="25"/>
      <c r="G2971" s="25"/>
    </row>
    <row r="2972" spans="1:7" x14ac:dyDescent="0.25">
      <c r="A2972" s="26"/>
      <c r="B2972" s="26"/>
      <c r="C2972" s="26"/>
      <c r="D2972" s="25"/>
      <c r="E2972" s="25"/>
      <c r="F2972" s="25"/>
      <c r="G2972" s="25"/>
    </row>
    <row r="2973" spans="1:7" x14ac:dyDescent="0.25">
      <c r="A2973" s="26"/>
      <c r="B2973" s="26"/>
      <c r="C2973" s="26"/>
      <c r="D2973" s="25"/>
      <c r="E2973" s="25"/>
      <c r="F2973" s="25"/>
      <c r="G2973" s="25"/>
    </row>
    <row r="2974" spans="1:7" x14ac:dyDescent="0.25">
      <c r="A2974" s="26"/>
      <c r="B2974" s="26"/>
      <c r="C2974" s="26"/>
      <c r="D2974" s="25"/>
      <c r="E2974" s="25"/>
      <c r="F2974" s="25"/>
      <c r="G2974" s="25"/>
    </row>
    <row r="2975" spans="1:7" x14ac:dyDescent="0.25">
      <c r="A2975" s="26"/>
      <c r="B2975" s="26"/>
      <c r="C2975" s="26"/>
      <c r="D2975" s="25"/>
      <c r="E2975" s="25"/>
      <c r="F2975" s="25"/>
      <c r="G2975" s="25"/>
    </row>
    <row r="2976" spans="1:7" x14ac:dyDescent="0.25">
      <c r="A2976" s="26"/>
      <c r="B2976" s="26"/>
      <c r="C2976" s="26"/>
      <c r="D2976" s="25"/>
      <c r="E2976" s="25"/>
      <c r="F2976" s="25"/>
      <c r="G2976" s="25"/>
    </row>
    <row r="2977" spans="1:7" x14ac:dyDescent="0.25">
      <c r="A2977" s="26"/>
      <c r="B2977" s="26"/>
      <c r="C2977" s="26"/>
      <c r="D2977" s="25"/>
      <c r="E2977" s="25"/>
      <c r="F2977" s="25"/>
      <c r="G2977" s="25"/>
    </row>
    <row r="2978" spans="1:7" x14ac:dyDescent="0.25">
      <c r="A2978" s="26"/>
      <c r="B2978" s="26"/>
      <c r="C2978" s="26"/>
      <c r="D2978" s="25"/>
      <c r="E2978" s="25"/>
      <c r="F2978" s="25"/>
      <c r="G2978" s="25"/>
    </row>
    <row r="2979" spans="1:7" x14ac:dyDescent="0.25">
      <c r="A2979" s="26"/>
      <c r="B2979" s="26"/>
      <c r="C2979" s="26"/>
      <c r="D2979" s="25"/>
      <c r="E2979" s="25"/>
      <c r="F2979" s="25"/>
      <c r="G2979" s="25"/>
    </row>
    <row r="2980" spans="1:7" x14ac:dyDescent="0.25">
      <c r="A2980" s="26"/>
      <c r="B2980" s="26"/>
      <c r="C2980" s="26"/>
      <c r="D2980" s="25"/>
      <c r="E2980" s="25"/>
      <c r="F2980" s="25"/>
      <c r="G2980" s="25"/>
    </row>
    <row r="2981" spans="1:7" x14ac:dyDescent="0.25">
      <c r="A2981" s="26"/>
      <c r="B2981" s="26"/>
      <c r="C2981" s="26"/>
      <c r="D2981" s="25"/>
      <c r="E2981" s="25"/>
      <c r="F2981" s="25"/>
      <c r="G2981" s="25"/>
    </row>
    <row r="2982" spans="1:7" x14ac:dyDescent="0.25">
      <c r="A2982" s="26"/>
      <c r="B2982" s="26"/>
      <c r="C2982" s="26"/>
      <c r="D2982" s="25"/>
      <c r="E2982" s="25"/>
      <c r="F2982" s="25"/>
      <c r="G2982" s="25"/>
    </row>
    <row r="2983" spans="1:7" x14ac:dyDescent="0.25">
      <c r="A2983" s="26"/>
      <c r="B2983" s="26"/>
      <c r="C2983" s="26"/>
      <c r="D2983" s="25"/>
      <c r="E2983" s="25"/>
      <c r="F2983" s="25"/>
      <c r="G2983" s="25"/>
    </row>
    <row r="2984" spans="1:7" x14ac:dyDescent="0.25">
      <c r="A2984" s="26"/>
      <c r="B2984" s="26"/>
      <c r="C2984" s="26"/>
      <c r="D2984" s="25"/>
      <c r="E2984" s="25"/>
      <c r="F2984" s="25"/>
      <c r="G2984" s="25"/>
    </row>
    <row r="2985" spans="1:7" x14ac:dyDescent="0.25">
      <c r="A2985" s="26"/>
      <c r="B2985" s="26"/>
      <c r="C2985" s="26"/>
      <c r="D2985" s="25"/>
      <c r="E2985" s="25"/>
      <c r="F2985" s="25"/>
      <c r="G2985" s="25"/>
    </row>
    <row r="2986" spans="1:7" x14ac:dyDescent="0.25">
      <c r="A2986" s="26"/>
      <c r="B2986" s="26"/>
      <c r="C2986" s="26"/>
      <c r="D2986" s="25"/>
      <c r="E2986" s="25"/>
      <c r="F2986" s="25"/>
      <c r="G2986" s="25"/>
    </row>
    <row r="2987" spans="1:7" x14ac:dyDescent="0.25">
      <c r="A2987" s="26"/>
      <c r="B2987" s="26"/>
      <c r="C2987" s="26"/>
      <c r="D2987" s="25"/>
      <c r="E2987" s="25"/>
      <c r="F2987" s="25"/>
      <c r="G2987" s="25"/>
    </row>
    <row r="2988" spans="1:7" x14ac:dyDescent="0.25">
      <c r="A2988" s="26"/>
      <c r="B2988" s="26"/>
      <c r="C2988" s="26"/>
      <c r="D2988" s="25"/>
      <c r="E2988" s="25"/>
      <c r="F2988" s="25"/>
      <c r="G2988" s="25"/>
    </row>
    <row r="2989" spans="1:7" x14ac:dyDescent="0.25">
      <c r="A2989" s="26"/>
      <c r="B2989" s="26"/>
      <c r="C2989" s="26"/>
      <c r="D2989" s="25"/>
      <c r="E2989" s="25"/>
      <c r="F2989" s="25"/>
      <c r="G2989" s="25"/>
    </row>
    <row r="2990" spans="1:7" x14ac:dyDescent="0.25">
      <c r="A2990" s="26"/>
      <c r="B2990" s="26"/>
      <c r="C2990" s="26"/>
      <c r="D2990" s="25"/>
      <c r="E2990" s="25"/>
      <c r="F2990" s="25"/>
      <c r="G2990" s="25"/>
    </row>
    <row r="2991" spans="1:7" x14ac:dyDescent="0.25">
      <c r="A2991" s="26"/>
      <c r="B2991" s="26"/>
      <c r="C2991" s="26"/>
      <c r="D2991" s="25"/>
      <c r="E2991" s="25"/>
      <c r="F2991" s="25"/>
      <c r="G2991" s="25"/>
    </row>
    <row r="2992" spans="1:7" x14ac:dyDescent="0.25">
      <c r="A2992" s="26"/>
      <c r="B2992" s="26"/>
      <c r="C2992" s="26"/>
      <c r="D2992" s="25"/>
      <c r="E2992" s="25"/>
      <c r="F2992" s="25"/>
      <c r="G2992" s="25"/>
    </row>
    <row r="2993" spans="1:7" x14ac:dyDescent="0.25">
      <c r="A2993" s="26"/>
      <c r="B2993" s="26"/>
      <c r="C2993" s="26"/>
      <c r="D2993" s="25"/>
      <c r="E2993" s="25"/>
      <c r="F2993" s="25"/>
      <c r="G2993" s="25"/>
    </row>
    <row r="2994" spans="1:7" x14ac:dyDescent="0.25">
      <c r="A2994" s="26"/>
      <c r="B2994" s="26"/>
      <c r="C2994" s="26"/>
      <c r="D2994" s="25"/>
      <c r="E2994" s="25"/>
      <c r="F2994" s="25"/>
      <c r="G2994" s="25"/>
    </row>
    <row r="2995" spans="1:7" x14ac:dyDescent="0.25">
      <c r="A2995" s="26"/>
      <c r="B2995" s="26"/>
      <c r="C2995" s="26"/>
      <c r="D2995" s="25"/>
      <c r="E2995" s="25"/>
      <c r="F2995" s="25"/>
      <c r="G2995" s="25"/>
    </row>
    <row r="2996" spans="1:7" x14ac:dyDescent="0.25">
      <c r="A2996" s="26"/>
      <c r="B2996" s="26"/>
      <c r="C2996" s="26"/>
      <c r="D2996" s="25"/>
      <c r="E2996" s="25"/>
      <c r="F2996" s="25"/>
      <c r="G2996" s="25"/>
    </row>
    <row r="2997" spans="1:7" x14ac:dyDescent="0.25">
      <c r="A2997" s="26"/>
      <c r="B2997" s="26"/>
      <c r="C2997" s="26"/>
      <c r="D2997" s="25"/>
      <c r="E2997" s="25"/>
      <c r="F2997" s="25"/>
      <c r="G2997" s="25"/>
    </row>
    <row r="2998" spans="1:7" x14ac:dyDescent="0.25">
      <c r="A2998" s="26"/>
      <c r="B2998" s="26"/>
      <c r="C2998" s="26"/>
      <c r="D2998" s="25"/>
      <c r="E2998" s="25"/>
      <c r="F2998" s="25"/>
      <c r="G2998" s="25"/>
    </row>
    <row r="2999" spans="1:7" x14ac:dyDescent="0.25">
      <c r="A2999" s="26"/>
      <c r="B2999" s="26"/>
      <c r="C2999" s="26"/>
      <c r="D2999" s="25"/>
      <c r="E2999" s="25"/>
      <c r="F2999" s="25"/>
      <c r="G2999" s="25"/>
    </row>
    <row r="3000" spans="1:7" x14ac:dyDescent="0.25">
      <c r="A3000" s="26"/>
      <c r="B3000" s="26"/>
      <c r="C3000" s="26"/>
      <c r="D3000" s="25"/>
      <c r="E3000" s="25"/>
      <c r="F3000" s="25"/>
      <c r="G3000" s="25"/>
    </row>
    <row r="3001" spans="1:7" x14ac:dyDescent="0.25">
      <c r="A3001" s="26"/>
      <c r="B3001" s="26"/>
      <c r="C3001" s="26"/>
      <c r="D3001" s="25"/>
      <c r="E3001" s="25"/>
      <c r="F3001" s="25"/>
      <c r="G3001" s="25"/>
    </row>
    <row r="3002" spans="1:7" x14ac:dyDescent="0.25">
      <c r="A3002" s="26"/>
      <c r="B3002" s="26"/>
      <c r="C3002" s="26"/>
      <c r="D3002" s="25"/>
      <c r="E3002" s="25"/>
      <c r="F3002" s="25"/>
      <c r="G3002" s="25"/>
    </row>
    <row r="3003" spans="1:7" x14ac:dyDescent="0.25">
      <c r="A3003" s="26"/>
      <c r="B3003" s="26"/>
      <c r="C3003" s="26"/>
      <c r="D3003" s="25"/>
      <c r="E3003" s="25"/>
      <c r="F3003" s="25"/>
      <c r="G3003" s="25"/>
    </row>
    <row r="3004" spans="1:7" x14ac:dyDescent="0.25">
      <c r="A3004" s="26"/>
      <c r="B3004" s="26"/>
      <c r="C3004" s="26"/>
      <c r="D3004" s="25"/>
      <c r="E3004" s="25"/>
      <c r="F3004" s="25"/>
      <c r="G3004" s="25"/>
    </row>
    <row r="3005" spans="1:7" x14ac:dyDescent="0.25">
      <c r="A3005" s="26"/>
      <c r="B3005" s="26"/>
      <c r="C3005" s="26"/>
      <c r="D3005" s="25"/>
      <c r="E3005" s="25"/>
      <c r="F3005" s="25"/>
      <c r="G3005" s="25"/>
    </row>
    <row r="3006" spans="1:7" x14ac:dyDescent="0.25">
      <c r="A3006" s="26"/>
      <c r="B3006" s="26"/>
      <c r="C3006" s="26"/>
      <c r="D3006" s="25"/>
      <c r="E3006" s="25"/>
      <c r="F3006" s="25"/>
      <c r="G3006" s="25"/>
    </row>
    <row r="3007" spans="1:7" x14ac:dyDescent="0.25">
      <c r="A3007" s="26"/>
      <c r="B3007" s="26"/>
      <c r="C3007" s="26"/>
      <c r="D3007" s="25"/>
      <c r="E3007" s="25"/>
      <c r="F3007" s="25"/>
      <c r="G3007" s="25"/>
    </row>
    <row r="3008" spans="1:7" x14ac:dyDescent="0.25">
      <c r="A3008" s="26"/>
      <c r="B3008" s="26"/>
      <c r="C3008" s="26"/>
      <c r="D3008" s="25"/>
      <c r="E3008" s="25"/>
      <c r="F3008" s="25"/>
      <c r="G3008" s="25"/>
    </row>
    <row r="3009" spans="1:7" x14ac:dyDescent="0.25">
      <c r="A3009" s="26"/>
      <c r="B3009" s="26"/>
      <c r="C3009" s="26"/>
      <c r="D3009" s="25"/>
      <c r="E3009" s="25"/>
      <c r="F3009" s="25"/>
      <c r="G3009" s="25"/>
    </row>
    <row r="3010" spans="1:7" x14ac:dyDescent="0.25">
      <c r="A3010" s="26"/>
      <c r="B3010" s="26"/>
      <c r="C3010" s="26"/>
      <c r="D3010" s="25"/>
      <c r="E3010" s="25"/>
      <c r="F3010" s="25"/>
      <c r="G3010" s="25"/>
    </row>
    <row r="3011" spans="1:7" x14ac:dyDescent="0.25">
      <c r="A3011" s="26"/>
      <c r="B3011" s="26"/>
      <c r="C3011" s="26"/>
      <c r="D3011" s="25"/>
      <c r="E3011" s="25"/>
      <c r="F3011" s="25"/>
      <c r="G3011" s="25"/>
    </row>
    <row r="3012" spans="1:7" x14ac:dyDescent="0.25">
      <c r="A3012" s="26"/>
      <c r="B3012" s="26"/>
      <c r="C3012" s="26"/>
      <c r="D3012" s="25"/>
      <c r="E3012" s="25"/>
      <c r="F3012" s="25"/>
      <c r="G3012" s="25"/>
    </row>
    <row r="3013" spans="1:7" x14ac:dyDescent="0.25">
      <c r="A3013" s="26"/>
      <c r="B3013" s="26"/>
      <c r="C3013" s="26"/>
      <c r="D3013" s="25"/>
      <c r="E3013" s="25"/>
      <c r="F3013" s="25"/>
      <c r="G3013" s="25"/>
    </row>
    <row r="3014" spans="1:7" x14ac:dyDescent="0.25">
      <c r="A3014" s="26"/>
      <c r="B3014" s="26"/>
      <c r="C3014" s="26"/>
      <c r="D3014" s="25"/>
      <c r="E3014" s="25"/>
      <c r="F3014" s="25"/>
      <c r="G3014" s="25"/>
    </row>
    <row r="3015" spans="1:7" x14ac:dyDescent="0.25">
      <c r="A3015" s="26"/>
      <c r="B3015" s="26"/>
      <c r="C3015" s="26"/>
      <c r="D3015" s="25"/>
      <c r="E3015" s="25"/>
      <c r="F3015" s="25"/>
      <c r="G3015" s="25"/>
    </row>
    <row r="3016" spans="1:7" x14ac:dyDescent="0.25">
      <c r="A3016" s="26"/>
      <c r="B3016" s="26"/>
      <c r="C3016" s="26"/>
      <c r="D3016" s="25"/>
      <c r="E3016" s="25"/>
      <c r="F3016" s="25"/>
      <c r="G3016" s="25"/>
    </row>
    <row r="3017" spans="1:7" x14ac:dyDescent="0.25">
      <c r="A3017" s="26"/>
      <c r="B3017" s="26"/>
      <c r="C3017" s="26"/>
      <c r="D3017" s="25"/>
      <c r="E3017" s="25"/>
      <c r="F3017" s="25"/>
      <c r="G3017" s="25"/>
    </row>
    <row r="3018" spans="1:7" x14ac:dyDescent="0.25">
      <c r="A3018" s="26"/>
      <c r="B3018" s="26"/>
      <c r="C3018" s="26"/>
      <c r="D3018" s="25"/>
      <c r="E3018" s="25"/>
      <c r="F3018" s="25"/>
      <c r="G3018" s="25"/>
    </row>
    <row r="3019" spans="1:7" x14ac:dyDescent="0.25">
      <c r="A3019" s="26"/>
      <c r="B3019" s="26"/>
      <c r="C3019" s="26"/>
      <c r="D3019" s="25"/>
      <c r="E3019" s="25"/>
      <c r="F3019" s="25"/>
      <c r="G3019" s="25"/>
    </row>
    <row r="3020" spans="1:7" x14ac:dyDescent="0.25">
      <c r="A3020" s="26"/>
      <c r="B3020" s="26"/>
      <c r="C3020" s="26"/>
      <c r="D3020" s="25"/>
      <c r="E3020" s="25"/>
      <c r="F3020" s="25"/>
      <c r="G3020" s="25"/>
    </row>
    <row r="3021" spans="1:7" x14ac:dyDescent="0.25">
      <c r="A3021" s="26"/>
      <c r="B3021" s="26"/>
      <c r="C3021" s="26"/>
      <c r="D3021" s="25"/>
      <c r="E3021" s="25"/>
      <c r="F3021" s="25"/>
      <c r="G3021" s="25"/>
    </row>
    <row r="3022" spans="1:7" x14ac:dyDescent="0.25">
      <c r="A3022" s="26"/>
      <c r="B3022" s="26"/>
      <c r="C3022" s="26"/>
      <c r="D3022" s="25"/>
      <c r="E3022" s="25"/>
      <c r="F3022" s="25"/>
      <c r="G3022" s="25"/>
    </row>
    <row r="3023" spans="1:7" x14ac:dyDescent="0.25">
      <c r="A3023" s="26"/>
      <c r="B3023" s="26"/>
      <c r="C3023" s="26"/>
      <c r="D3023" s="25"/>
      <c r="E3023" s="25"/>
      <c r="F3023" s="25"/>
      <c r="G3023" s="25"/>
    </row>
    <row r="3024" spans="1:7" x14ac:dyDescent="0.25">
      <c r="A3024" s="26"/>
      <c r="B3024" s="26"/>
      <c r="C3024" s="26"/>
      <c r="D3024" s="25"/>
      <c r="E3024" s="25"/>
      <c r="F3024" s="25"/>
      <c r="G3024" s="25"/>
    </row>
    <row r="3025" spans="1:7" x14ac:dyDescent="0.25">
      <c r="A3025" s="26"/>
      <c r="B3025" s="26"/>
      <c r="C3025" s="26"/>
      <c r="D3025" s="25"/>
      <c r="E3025" s="25"/>
      <c r="F3025" s="25"/>
      <c r="G3025" s="25"/>
    </row>
    <row r="3026" spans="1:7" x14ac:dyDescent="0.25">
      <c r="A3026" s="26"/>
      <c r="B3026" s="26"/>
      <c r="C3026" s="26"/>
      <c r="D3026" s="25"/>
      <c r="E3026" s="25"/>
      <c r="F3026" s="25"/>
      <c r="G3026" s="25"/>
    </row>
    <row r="3027" spans="1:7" x14ac:dyDescent="0.25">
      <c r="A3027" s="26"/>
      <c r="B3027" s="26"/>
      <c r="C3027" s="26"/>
      <c r="D3027" s="25"/>
      <c r="E3027" s="25"/>
      <c r="F3027" s="25"/>
      <c r="G3027" s="25"/>
    </row>
    <row r="3028" spans="1:7" x14ac:dyDescent="0.25">
      <c r="A3028" s="26"/>
      <c r="B3028" s="26"/>
      <c r="C3028" s="26"/>
      <c r="D3028" s="25"/>
      <c r="E3028" s="25"/>
      <c r="F3028" s="25"/>
      <c r="G3028" s="25"/>
    </row>
    <row r="3029" spans="1:7" x14ac:dyDescent="0.25">
      <c r="A3029" s="26"/>
      <c r="B3029" s="26"/>
      <c r="C3029" s="26"/>
      <c r="D3029" s="25"/>
      <c r="E3029" s="25"/>
      <c r="F3029" s="25"/>
      <c r="G3029" s="25"/>
    </row>
    <row r="3030" spans="1:7" x14ac:dyDescent="0.25">
      <c r="A3030" s="26"/>
      <c r="B3030" s="26"/>
      <c r="C3030" s="26"/>
      <c r="D3030" s="25"/>
      <c r="E3030" s="25"/>
      <c r="F3030" s="25"/>
      <c r="G3030" s="25"/>
    </row>
    <row r="3031" spans="1:7" x14ac:dyDescent="0.25">
      <c r="A3031" s="26"/>
      <c r="B3031" s="26"/>
      <c r="C3031" s="26"/>
      <c r="D3031" s="25"/>
      <c r="E3031" s="25"/>
      <c r="F3031" s="25"/>
      <c r="G3031" s="25"/>
    </row>
    <row r="3032" spans="1:7" x14ac:dyDescent="0.25">
      <c r="A3032" s="26"/>
      <c r="B3032" s="26"/>
      <c r="C3032" s="26"/>
      <c r="D3032" s="25"/>
      <c r="E3032" s="25"/>
      <c r="F3032" s="25"/>
      <c r="G3032" s="25"/>
    </row>
    <row r="3033" spans="1:7" x14ac:dyDescent="0.25">
      <c r="A3033" s="26"/>
      <c r="B3033" s="26"/>
      <c r="C3033" s="26"/>
      <c r="D3033" s="25"/>
      <c r="E3033" s="25"/>
      <c r="F3033" s="25"/>
      <c r="G3033" s="25"/>
    </row>
    <row r="3034" spans="1:7" x14ac:dyDescent="0.25">
      <c r="A3034" s="26"/>
      <c r="B3034" s="26"/>
      <c r="C3034" s="26"/>
      <c r="D3034" s="25"/>
      <c r="E3034" s="25"/>
      <c r="F3034" s="25"/>
      <c r="G3034" s="25"/>
    </row>
    <row r="3035" spans="1:7" x14ac:dyDescent="0.25">
      <c r="A3035" s="26"/>
      <c r="B3035" s="26"/>
      <c r="C3035" s="26"/>
      <c r="D3035" s="25"/>
      <c r="E3035" s="25"/>
      <c r="F3035" s="25"/>
      <c r="G3035" s="25"/>
    </row>
    <row r="3036" spans="1:7" x14ac:dyDescent="0.25">
      <c r="A3036" s="26"/>
      <c r="B3036" s="26"/>
      <c r="C3036" s="26"/>
      <c r="D3036" s="25"/>
      <c r="E3036" s="25"/>
      <c r="F3036" s="25"/>
      <c r="G3036" s="25"/>
    </row>
    <row r="3037" spans="1:7" x14ac:dyDescent="0.25">
      <c r="A3037" s="26"/>
      <c r="B3037" s="26"/>
      <c r="C3037" s="26"/>
      <c r="D3037" s="25"/>
      <c r="E3037" s="25"/>
      <c r="F3037" s="25"/>
      <c r="G3037" s="25"/>
    </row>
    <row r="3038" spans="1:7" x14ac:dyDescent="0.25">
      <c r="A3038" s="26"/>
      <c r="B3038" s="26"/>
      <c r="C3038" s="26"/>
      <c r="D3038" s="25"/>
      <c r="E3038" s="25"/>
      <c r="F3038" s="25"/>
      <c r="G3038" s="25"/>
    </row>
    <row r="3039" spans="1:7" x14ac:dyDescent="0.25">
      <c r="A3039" s="26"/>
      <c r="B3039" s="26"/>
      <c r="C3039" s="26"/>
      <c r="D3039" s="25"/>
      <c r="E3039" s="25"/>
      <c r="F3039" s="25"/>
      <c r="G3039" s="25"/>
    </row>
    <row r="3040" spans="1:7" x14ac:dyDescent="0.25">
      <c r="A3040" s="26"/>
      <c r="B3040" s="26"/>
      <c r="C3040" s="26"/>
      <c r="D3040" s="25"/>
      <c r="E3040" s="25"/>
      <c r="F3040" s="25"/>
      <c r="G3040" s="25"/>
    </row>
    <row r="3041" spans="1:7" x14ac:dyDescent="0.25">
      <c r="A3041" s="26"/>
      <c r="B3041" s="26"/>
      <c r="C3041" s="26"/>
      <c r="D3041" s="25"/>
      <c r="E3041" s="25"/>
      <c r="F3041" s="25"/>
      <c r="G3041" s="25"/>
    </row>
    <row r="3042" spans="1:7" x14ac:dyDescent="0.25">
      <c r="A3042" s="26"/>
      <c r="B3042" s="26"/>
      <c r="C3042" s="26"/>
      <c r="D3042" s="25"/>
      <c r="E3042" s="25"/>
      <c r="F3042" s="25"/>
      <c r="G3042" s="25"/>
    </row>
    <row r="3043" spans="1:7" x14ac:dyDescent="0.25">
      <c r="A3043" s="26"/>
      <c r="B3043" s="26"/>
      <c r="C3043" s="26"/>
      <c r="D3043" s="25"/>
      <c r="E3043" s="25"/>
      <c r="F3043" s="25"/>
      <c r="G3043" s="25"/>
    </row>
    <row r="3044" spans="1:7" x14ac:dyDescent="0.25">
      <c r="A3044" s="26"/>
      <c r="B3044" s="26"/>
      <c r="C3044" s="26"/>
      <c r="D3044" s="25"/>
      <c r="E3044" s="25"/>
      <c r="F3044" s="25"/>
      <c r="G3044" s="25"/>
    </row>
    <row r="3045" spans="1:7" x14ac:dyDescent="0.25">
      <c r="A3045" s="26"/>
      <c r="B3045" s="26"/>
      <c r="C3045" s="26"/>
      <c r="D3045" s="25"/>
      <c r="E3045" s="25"/>
      <c r="F3045" s="25"/>
      <c r="G3045" s="25"/>
    </row>
    <row r="3046" spans="1:7" x14ac:dyDescent="0.25">
      <c r="A3046" s="26"/>
      <c r="B3046" s="26"/>
      <c r="C3046" s="26"/>
      <c r="D3046" s="25"/>
      <c r="E3046" s="25"/>
      <c r="F3046" s="25"/>
      <c r="G3046" s="25"/>
    </row>
    <row r="3047" spans="1:7" x14ac:dyDescent="0.25">
      <c r="A3047" s="26"/>
      <c r="B3047" s="26"/>
      <c r="C3047" s="26"/>
      <c r="D3047" s="25"/>
      <c r="E3047" s="25"/>
      <c r="F3047" s="25"/>
      <c r="G3047" s="25"/>
    </row>
    <row r="3048" spans="1:7" x14ac:dyDescent="0.25">
      <c r="A3048" s="26"/>
      <c r="B3048" s="26"/>
      <c r="C3048" s="26"/>
      <c r="D3048" s="25"/>
      <c r="E3048" s="25"/>
      <c r="F3048" s="25"/>
      <c r="G3048" s="25"/>
    </row>
    <row r="3049" spans="1:7" x14ac:dyDescent="0.25">
      <c r="A3049" s="26"/>
      <c r="B3049" s="26"/>
      <c r="C3049" s="26"/>
      <c r="D3049" s="25"/>
      <c r="E3049" s="25"/>
      <c r="F3049" s="25"/>
      <c r="G3049" s="25"/>
    </row>
    <row r="3050" spans="1:7" x14ac:dyDescent="0.25">
      <c r="A3050" s="26"/>
      <c r="B3050" s="26"/>
      <c r="C3050" s="26"/>
      <c r="D3050" s="25"/>
      <c r="E3050" s="25"/>
      <c r="F3050" s="25"/>
      <c r="G3050" s="25"/>
    </row>
    <row r="3051" spans="1:7" x14ac:dyDescent="0.25">
      <c r="A3051" s="26"/>
      <c r="B3051" s="26"/>
      <c r="C3051" s="26"/>
      <c r="D3051" s="25"/>
      <c r="E3051" s="25"/>
      <c r="F3051" s="25"/>
      <c r="G3051" s="25"/>
    </row>
    <row r="3052" spans="1:7" x14ac:dyDescent="0.25">
      <c r="A3052" s="26"/>
      <c r="B3052" s="26"/>
      <c r="C3052" s="26"/>
      <c r="D3052" s="25"/>
      <c r="E3052" s="25"/>
      <c r="F3052" s="25"/>
      <c r="G3052" s="25"/>
    </row>
    <row r="3053" spans="1:7" x14ac:dyDescent="0.25">
      <c r="A3053" s="26"/>
      <c r="B3053" s="26"/>
      <c r="C3053" s="26"/>
      <c r="D3053" s="25"/>
      <c r="E3053" s="25"/>
      <c r="F3053" s="25"/>
      <c r="G3053" s="25"/>
    </row>
    <row r="3054" spans="1:7" x14ac:dyDescent="0.25">
      <c r="A3054" s="26"/>
      <c r="B3054" s="26"/>
      <c r="C3054" s="26"/>
      <c r="D3054" s="25"/>
      <c r="E3054" s="25"/>
      <c r="F3054" s="25"/>
      <c r="G3054" s="25"/>
    </row>
    <row r="3055" spans="1:7" x14ac:dyDescent="0.25">
      <c r="A3055" s="26"/>
      <c r="B3055" s="26"/>
      <c r="C3055" s="26"/>
      <c r="D3055" s="25"/>
      <c r="E3055" s="25"/>
      <c r="F3055" s="25"/>
      <c r="G3055" s="25"/>
    </row>
    <row r="3056" spans="1:7" x14ac:dyDescent="0.25">
      <c r="A3056" s="26"/>
      <c r="B3056" s="26"/>
      <c r="C3056" s="26"/>
      <c r="D3056" s="25"/>
      <c r="E3056" s="25"/>
      <c r="F3056" s="25"/>
      <c r="G3056" s="25"/>
    </row>
    <row r="3057" spans="1:7" x14ac:dyDescent="0.25">
      <c r="A3057" s="26"/>
      <c r="B3057" s="26"/>
      <c r="C3057" s="26"/>
      <c r="D3057" s="25"/>
      <c r="E3057" s="25"/>
      <c r="F3057" s="25"/>
      <c r="G3057" s="25"/>
    </row>
    <row r="3058" spans="1:7" x14ac:dyDescent="0.25">
      <c r="A3058" s="26"/>
      <c r="B3058" s="26"/>
      <c r="C3058" s="26"/>
      <c r="D3058" s="25"/>
      <c r="E3058" s="25"/>
      <c r="F3058" s="25"/>
      <c r="G3058" s="25"/>
    </row>
    <row r="3059" spans="1:7" x14ac:dyDescent="0.25">
      <c r="A3059" s="26"/>
      <c r="B3059" s="26"/>
      <c r="C3059" s="26"/>
      <c r="D3059" s="25"/>
      <c r="E3059" s="25"/>
      <c r="F3059" s="25"/>
      <c r="G3059" s="25"/>
    </row>
    <row r="3060" spans="1:7" x14ac:dyDescent="0.25">
      <c r="A3060" s="26"/>
      <c r="B3060" s="26"/>
      <c r="C3060" s="26"/>
      <c r="D3060" s="25"/>
      <c r="E3060" s="25"/>
      <c r="F3060" s="25"/>
      <c r="G3060" s="25"/>
    </row>
    <row r="3061" spans="1:7" x14ac:dyDescent="0.25">
      <c r="A3061" s="26"/>
      <c r="B3061" s="26"/>
      <c r="C3061" s="26"/>
      <c r="D3061" s="25"/>
      <c r="E3061" s="25"/>
      <c r="F3061" s="25"/>
      <c r="G3061" s="25"/>
    </row>
    <row r="3062" spans="1:7" x14ac:dyDescent="0.25">
      <c r="A3062" s="26"/>
      <c r="B3062" s="26"/>
      <c r="C3062" s="26"/>
      <c r="D3062" s="25"/>
      <c r="E3062" s="25"/>
      <c r="F3062" s="25"/>
      <c r="G3062" s="25"/>
    </row>
    <row r="3063" spans="1:7" x14ac:dyDescent="0.25">
      <c r="A3063" s="26"/>
      <c r="B3063" s="26"/>
      <c r="C3063" s="26"/>
      <c r="D3063" s="25"/>
      <c r="E3063" s="25"/>
      <c r="F3063" s="25"/>
      <c r="G3063" s="25"/>
    </row>
    <row r="3064" spans="1:7" x14ac:dyDescent="0.25">
      <c r="A3064" s="26"/>
      <c r="B3064" s="26"/>
      <c r="C3064" s="26"/>
      <c r="D3064" s="25"/>
      <c r="E3064" s="25"/>
      <c r="F3064" s="25"/>
      <c r="G3064" s="25"/>
    </row>
    <row r="3065" spans="1:7" x14ac:dyDescent="0.25">
      <c r="A3065" s="26"/>
      <c r="B3065" s="26"/>
      <c r="C3065" s="26"/>
      <c r="D3065" s="25"/>
      <c r="E3065" s="25"/>
      <c r="F3065" s="25"/>
      <c r="G3065" s="25"/>
    </row>
    <row r="3066" spans="1:7" x14ac:dyDescent="0.25">
      <c r="A3066" s="26"/>
      <c r="B3066" s="26"/>
      <c r="C3066" s="26"/>
      <c r="D3066" s="25"/>
      <c r="E3066" s="25"/>
      <c r="F3066" s="25"/>
      <c r="G3066" s="25"/>
    </row>
    <row r="3067" spans="1:7" x14ac:dyDescent="0.25">
      <c r="A3067" s="26"/>
      <c r="B3067" s="26"/>
      <c r="C3067" s="26"/>
      <c r="D3067" s="25"/>
      <c r="E3067" s="25"/>
      <c r="F3067" s="25"/>
      <c r="G3067" s="25"/>
    </row>
    <row r="3068" spans="1:7" x14ac:dyDescent="0.25">
      <c r="A3068" s="26"/>
      <c r="B3068" s="26"/>
      <c r="C3068" s="26"/>
      <c r="D3068" s="25"/>
      <c r="E3068" s="25"/>
      <c r="F3068" s="25"/>
      <c r="G3068" s="25"/>
    </row>
    <row r="3069" spans="1:7" x14ac:dyDescent="0.25">
      <c r="A3069" s="26"/>
      <c r="B3069" s="26"/>
      <c r="C3069" s="26"/>
      <c r="D3069" s="25"/>
      <c r="E3069" s="25"/>
      <c r="F3069" s="25"/>
      <c r="G3069" s="25"/>
    </row>
    <row r="3070" spans="1:7" x14ac:dyDescent="0.25">
      <c r="A3070" s="26"/>
      <c r="B3070" s="26"/>
      <c r="C3070" s="26"/>
      <c r="D3070" s="25"/>
      <c r="E3070" s="25"/>
      <c r="F3070" s="25"/>
      <c r="G3070" s="25"/>
    </row>
    <row r="3071" spans="1:7" x14ac:dyDescent="0.25">
      <c r="A3071" s="26"/>
      <c r="B3071" s="26"/>
      <c r="C3071" s="26"/>
      <c r="D3071" s="25"/>
      <c r="E3071" s="25"/>
      <c r="F3071" s="25"/>
      <c r="G3071" s="25"/>
    </row>
    <row r="3072" spans="1:7" x14ac:dyDescent="0.25">
      <c r="A3072" s="26"/>
      <c r="B3072" s="26"/>
      <c r="C3072" s="26"/>
      <c r="D3072" s="25"/>
      <c r="E3072" s="25"/>
      <c r="F3072" s="25"/>
      <c r="G3072" s="25"/>
    </row>
    <row r="3073" spans="1:7" x14ac:dyDescent="0.25">
      <c r="A3073" s="26"/>
      <c r="B3073" s="26"/>
      <c r="C3073" s="26"/>
      <c r="D3073" s="25"/>
      <c r="E3073" s="25"/>
      <c r="F3073" s="25"/>
      <c r="G3073" s="25"/>
    </row>
    <row r="3074" spans="1:7" x14ac:dyDescent="0.25">
      <c r="A3074" s="26"/>
      <c r="B3074" s="26"/>
      <c r="C3074" s="26"/>
      <c r="D3074" s="25"/>
      <c r="E3074" s="25"/>
      <c r="F3074" s="25"/>
      <c r="G3074" s="25"/>
    </row>
    <row r="3075" spans="1:7" x14ac:dyDescent="0.25">
      <c r="A3075" s="26"/>
      <c r="B3075" s="26"/>
      <c r="C3075" s="26"/>
      <c r="D3075" s="25"/>
      <c r="E3075" s="25"/>
      <c r="F3075" s="25"/>
      <c r="G3075" s="25"/>
    </row>
    <row r="3076" spans="1:7" x14ac:dyDescent="0.25">
      <c r="A3076" s="26"/>
      <c r="B3076" s="26"/>
      <c r="C3076" s="26"/>
      <c r="D3076" s="25"/>
      <c r="E3076" s="25"/>
      <c r="F3076" s="25"/>
      <c r="G3076" s="25"/>
    </row>
    <row r="3077" spans="1:7" x14ac:dyDescent="0.25">
      <c r="A3077" s="26"/>
      <c r="B3077" s="26"/>
      <c r="C3077" s="26"/>
      <c r="D3077" s="25"/>
      <c r="E3077" s="25"/>
      <c r="F3077" s="25"/>
      <c r="G3077" s="25"/>
    </row>
    <row r="3078" spans="1:7" x14ac:dyDescent="0.25">
      <c r="A3078" s="26"/>
      <c r="B3078" s="26"/>
      <c r="C3078" s="26"/>
      <c r="D3078" s="25"/>
      <c r="E3078" s="25"/>
      <c r="F3078" s="25"/>
      <c r="G3078" s="25"/>
    </row>
    <row r="3079" spans="1:7" x14ac:dyDescent="0.25">
      <c r="A3079" s="26"/>
      <c r="B3079" s="26"/>
      <c r="C3079" s="26"/>
      <c r="D3079" s="25"/>
      <c r="E3079" s="25"/>
      <c r="F3079" s="25"/>
      <c r="G3079" s="25"/>
    </row>
    <row r="3080" spans="1:7" x14ac:dyDescent="0.25">
      <c r="A3080" s="26"/>
      <c r="B3080" s="26"/>
      <c r="C3080" s="26"/>
      <c r="D3080" s="25"/>
      <c r="E3080" s="25"/>
      <c r="F3080" s="25"/>
      <c r="G3080" s="25"/>
    </row>
    <row r="3081" spans="1:7" x14ac:dyDescent="0.25">
      <c r="A3081" s="26"/>
      <c r="B3081" s="26"/>
      <c r="C3081" s="26"/>
      <c r="D3081" s="25"/>
      <c r="E3081" s="25"/>
      <c r="F3081" s="25"/>
      <c r="G3081" s="25"/>
    </row>
    <row r="3082" spans="1:7" x14ac:dyDescent="0.25">
      <c r="A3082" s="26"/>
      <c r="B3082" s="26"/>
      <c r="C3082" s="26"/>
      <c r="D3082" s="25"/>
      <c r="E3082" s="25"/>
      <c r="F3082" s="25"/>
      <c r="G3082" s="25"/>
    </row>
    <row r="3083" spans="1:7" x14ac:dyDescent="0.25">
      <c r="A3083" s="26"/>
      <c r="B3083" s="26"/>
      <c r="C3083" s="26"/>
      <c r="D3083" s="25"/>
      <c r="E3083" s="25"/>
      <c r="F3083" s="25"/>
      <c r="G3083" s="25"/>
    </row>
    <row r="3084" spans="1:7" x14ac:dyDescent="0.25">
      <c r="A3084" s="26"/>
      <c r="B3084" s="26"/>
      <c r="C3084" s="26"/>
      <c r="D3084" s="25"/>
      <c r="E3084" s="25"/>
      <c r="F3084" s="25"/>
      <c r="G3084" s="25"/>
    </row>
    <row r="3085" spans="1:7" x14ac:dyDescent="0.25">
      <c r="A3085" s="26"/>
      <c r="B3085" s="26"/>
      <c r="C3085" s="26"/>
      <c r="D3085" s="25"/>
      <c r="E3085" s="25"/>
      <c r="F3085" s="25"/>
      <c r="G3085" s="25"/>
    </row>
    <row r="3086" spans="1:7" x14ac:dyDescent="0.25">
      <c r="A3086" s="26"/>
      <c r="B3086" s="26"/>
      <c r="C3086" s="26"/>
      <c r="D3086" s="25"/>
      <c r="E3086" s="25"/>
      <c r="F3086" s="25"/>
      <c r="G3086" s="25"/>
    </row>
    <row r="3087" spans="1:7" x14ac:dyDescent="0.25">
      <c r="A3087" s="26"/>
      <c r="B3087" s="26"/>
      <c r="C3087" s="26"/>
      <c r="D3087" s="25"/>
      <c r="E3087" s="25"/>
      <c r="F3087" s="25"/>
      <c r="G3087" s="25"/>
    </row>
    <row r="3088" spans="1:7" x14ac:dyDescent="0.25">
      <c r="A3088" s="26"/>
      <c r="B3088" s="26"/>
      <c r="C3088" s="26"/>
      <c r="D3088" s="25"/>
      <c r="E3088" s="25"/>
      <c r="F3088" s="25"/>
      <c r="G3088" s="25"/>
    </row>
    <row r="3089" spans="1:7" x14ac:dyDescent="0.25">
      <c r="A3089" s="26"/>
      <c r="B3089" s="26"/>
      <c r="C3089" s="26"/>
      <c r="D3089" s="25"/>
      <c r="E3089" s="25"/>
      <c r="F3089" s="25"/>
      <c r="G3089" s="25"/>
    </row>
    <row r="3090" spans="1:7" x14ac:dyDescent="0.25">
      <c r="A3090" s="26"/>
      <c r="B3090" s="26"/>
      <c r="C3090" s="26"/>
      <c r="D3090" s="25"/>
      <c r="E3090" s="25"/>
      <c r="F3090" s="25"/>
      <c r="G3090" s="25"/>
    </row>
    <row r="3091" spans="1:7" x14ac:dyDescent="0.25">
      <c r="A3091" s="26"/>
      <c r="B3091" s="26"/>
      <c r="C3091" s="26"/>
      <c r="D3091" s="25"/>
      <c r="E3091" s="25"/>
      <c r="F3091" s="25"/>
      <c r="G3091" s="25"/>
    </row>
    <row r="3092" spans="1:7" x14ac:dyDescent="0.25">
      <c r="A3092" s="26"/>
      <c r="B3092" s="26"/>
      <c r="C3092" s="26"/>
      <c r="D3092" s="25"/>
      <c r="E3092" s="25"/>
      <c r="F3092" s="25"/>
      <c r="G3092" s="25"/>
    </row>
    <row r="3093" spans="1:7" x14ac:dyDescent="0.25">
      <c r="A3093" s="26"/>
      <c r="B3093" s="26"/>
      <c r="C3093" s="26"/>
      <c r="D3093" s="25"/>
      <c r="E3093" s="25"/>
      <c r="F3093" s="25"/>
      <c r="G3093" s="25"/>
    </row>
    <row r="3094" spans="1:7" x14ac:dyDescent="0.25">
      <c r="A3094" s="26"/>
      <c r="B3094" s="26"/>
      <c r="C3094" s="26"/>
      <c r="D3094" s="25"/>
      <c r="E3094" s="25"/>
      <c r="F3094" s="25"/>
      <c r="G3094" s="25"/>
    </row>
    <row r="3095" spans="1:7" x14ac:dyDescent="0.25">
      <c r="A3095" s="26"/>
      <c r="B3095" s="26"/>
      <c r="C3095" s="26"/>
      <c r="D3095" s="25"/>
      <c r="E3095" s="25"/>
      <c r="F3095" s="25"/>
      <c r="G3095" s="25"/>
    </row>
    <row r="3096" spans="1:7" x14ac:dyDescent="0.25">
      <c r="A3096" s="26"/>
      <c r="B3096" s="26"/>
      <c r="C3096" s="26"/>
      <c r="D3096" s="25"/>
      <c r="E3096" s="25"/>
      <c r="F3096" s="25"/>
      <c r="G3096" s="25"/>
    </row>
    <row r="3097" spans="1:7" x14ac:dyDescent="0.25">
      <c r="A3097" s="26"/>
      <c r="B3097" s="26"/>
      <c r="C3097" s="26"/>
      <c r="D3097" s="25"/>
      <c r="E3097" s="25"/>
      <c r="F3097" s="25"/>
      <c r="G3097" s="25"/>
    </row>
    <row r="3098" spans="1:7" x14ac:dyDescent="0.25">
      <c r="A3098" s="26"/>
      <c r="B3098" s="26"/>
      <c r="C3098" s="26"/>
      <c r="D3098" s="25"/>
      <c r="E3098" s="25"/>
      <c r="F3098" s="25"/>
      <c r="G3098" s="25"/>
    </row>
    <row r="3099" spans="1:7" x14ac:dyDescent="0.25">
      <c r="A3099" s="26"/>
      <c r="B3099" s="26"/>
      <c r="C3099" s="26"/>
      <c r="D3099" s="25"/>
      <c r="E3099" s="25"/>
      <c r="F3099" s="25"/>
      <c r="G3099" s="25"/>
    </row>
    <row r="3100" spans="1:7" x14ac:dyDescent="0.25">
      <c r="A3100" s="26"/>
      <c r="B3100" s="26"/>
      <c r="C3100" s="26"/>
      <c r="D3100" s="25"/>
      <c r="E3100" s="25"/>
      <c r="F3100" s="25"/>
      <c r="G3100" s="25"/>
    </row>
    <row r="3101" spans="1:7" x14ac:dyDescent="0.25">
      <c r="A3101" s="26"/>
      <c r="B3101" s="26"/>
      <c r="C3101" s="26"/>
      <c r="D3101" s="25"/>
      <c r="E3101" s="25"/>
      <c r="F3101" s="25"/>
      <c r="G3101" s="25"/>
    </row>
    <row r="3102" spans="1:7" x14ac:dyDescent="0.25">
      <c r="A3102" s="26"/>
      <c r="B3102" s="26"/>
      <c r="C3102" s="26"/>
      <c r="D3102" s="25"/>
      <c r="E3102" s="25"/>
      <c r="F3102" s="25"/>
      <c r="G3102" s="25"/>
    </row>
    <row r="3103" spans="1:7" x14ac:dyDescent="0.25">
      <c r="A3103" s="26"/>
      <c r="B3103" s="26"/>
      <c r="C3103" s="26"/>
      <c r="D3103" s="25"/>
      <c r="E3103" s="25"/>
      <c r="F3103" s="25"/>
      <c r="G3103" s="25"/>
    </row>
    <row r="3104" spans="1:7" x14ac:dyDescent="0.25">
      <c r="A3104" s="26"/>
      <c r="B3104" s="26"/>
      <c r="C3104" s="26"/>
      <c r="D3104" s="25"/>
      <c r="E3104" s="25"/>
      <c r="F3104" s="25"/>
      <c r="G3104" s="25"/>
    </row>
    <row r="3105" spans="1:7" x14ac:dyDescent="0.25">
      <c r="A3105" s="26"/>
      <c r="B3105" s="26"/>
      <c r="C3105" s="26"/>
      <c r="D3105" s="25"/>
      <c r="E3105" s="25"/>
      <c r="F3105" s="25"/>
      <c r="G3105" s="25"/>
    </row>
    <row r="3106" spans="1:7" x14ac:dyDescent="0.25">
      <c r="A3106" s="26"/>
      <c r="B3106" s="26"/>
      <c r="C3106" s="26"/>
      <c r="D3106" s="25"/>
      <c r="E3106" s="25"/>
      <c r="F3106" s="25"/>
      <c r="G3106" s="25"/>
    </row>
    <row r="3107" spans="1:7" x14ac:dyDescent="0.25">
      <c r="A3107" s="26"/>
      <c r="B3107" s="26"/>
      <c r="C3107" s="26"/>
      <c r="D3107" s="25"/>
      <c r="E3107" s="25"/>
      <c r="F3107" s="25"/>
      <c r="G3107" s="25"/>
    </row>
    <row r="3108" spans="1:7" x14ac:dyDescent="0.25">
      <c r="A3108" s="26"/>
      <c r="B3108" s="26"/>
      <c r="C3108" s="26"/>
      <c r="D3108" s="25"/>
      <c r="E3108" s="25"/>
      <c r="F3108" s="25"/>
      <c r="G3108" s="25"/>
    </row>
    <row r="3109" spans="1:7" x14ac:dyDescent="0.25">
      <c r="A3109" s="26"/>
      <c r="B3109" s="26"/>
      <c r="C3109" s="26"/>
      <c r="D3109" s="25"/>
      <c r="E3109" s="25"/>
      <c r="F3109" s="25"/>
      <c r="G3109" s="25"/>
    </row>
    <row r="3110" spans="1:7" x14ac:dyDescent="0.25">
      <c r="A3110" s="26"/>
      <c r="B3110" s="26"/>
      <c r="C3110" s="26"/>
      <c r="D3110" s="25"/>
      <c r="E3110" s="25"/>
      <c r="F3110" s="25"/>
      <c r="G3110" s="25"/>
    </row>
    <row r="3111" spans="1:7" x14ac:dyDescent="0.25">
      <c r="A3111" s="26"/>
      <c r="B3111" s="26"/>
      <c r="C3111" s="26"/>
      <c r="D3111" s="25"/>
      <c r="E3111" s="25"/>
      <c r="F3111" s="25"/>
      <c r="G3111" s="25"/>
    </row>
    <row r="3112" spans="1:7" x14ac:dyDescent="0.25">
      <c r="A3112" s="26"/>
      <c r="B3112" s="26"/>
      <c r="C3112" s="26"/>
      <c r="D3112" s="25"/>
      <c r="E3112" s="25"/>
      <c r="F3112" s="25"/>
      <c r="G3112" s="25"/>
    </row>
    <row r="3113" spans="1:7" x14ac:dyDescent="0.25">
      <c r="A3113" s="26"/>
      <c r="B3113" s="26"/>
      <c r="C3113" s="26"/>
      <c r="D3113" s="25"/>
      <c r="E3113" s="25"/>
      <c r="F3113" s="25"/>
      <c r="G3113" s="25"/>
    </row>
    <row r="3114" spans="1:7" x14ac:dyDescent="0.25">
      <c r="A3114" s="26"/>
      <c r="B3114" s="26"/>
      <c r="C3114" s="26"/>
      <c r="D3114" s="25"/>
      <c r="E3114" s="25"/>
      <c r="F3114" s="25"/>
      <c r="G3114" s="25"/>
    </row>
    <row r="3115" spans="1:7" x14ac:dyDescent="0.25">
      <c r="A3115" s="26"/>
      <c r="B3115" s="26"/>
      <c r="C3115" s="26"/>
      <c r="D3115" s="25"/>
      <c r="E3115" s="25"/>
      <c r="F3115" s="25"/>
      <c r="G3115" s="25"/>
    </row>
    <row r="3116" spans="1:7" x14ac:dyDescent="0.25">
      <c r="A3116" s="26"/>
      <c r="B3116" s="26"/>
      <c r="C3116" s="26"/>
      <c r="D3116" s="25"/>
      <c r="E3116" s="25"/>
      <c r="F3116" s="25"/>
      <c r="G3116" s="25"/>
    </row>
    <row r="3117" spans="1:7" x14ac:dyDescent="0.25">
      <c r="A3117" s="26"/>
      <c r="B3117" s="26"/>
      <c r="C3117" s="26"/>
      <c r="D3117" s="25"/>
      <c r="E3117" s="25"/>
      <c r="F3117" s="25"/>
      <c r="G3117" s="25"/>
    </row>
    <row r="3118" spans="1:7" x14ac:dyDescent="0.25">
      <c r="A3118" s="26"/>
      <c r="B3118" s="26"/>
      <c r="C3118" s="26"/>
      <c r="D3118" s="25"/>
      <c r="E3118" s="25"/>
      <c r="F3118" s="25"/>
      <c r="G3118" s="25"/>
    </row>
    <row r="3119" spans="1:7" x14ac:dyDescent="0.25">
      <c r="A3119" s="26"/>
      <c r="B3119" s="26"/>
      <c r="C3119" s="26"/>
      <c r="D3119" s="25"/>
      <c r="E3119" s="25"/>
      <c r="F3119" s="25"/>
      <c r="G3119" s="25"/>
    </row>
    <row r="3120" spans="1:7" x14ac:dyDescent="0.25">
      <c r="A3120" s="26"/>
      <c r="B3120" s="26"/>
      <c r="C3120" s="26"/>
      <c r="D3120" s="25"/>
      <c r="E3120" s="25"/>
      <c r="F3120" s="25"/>
      <c r="G3120" s="25"/>
    </row>
    <row r="3121" spans="1:7" x14ac:dyDescent="0.25">
      <c r="A3121" s="26"/>
      <c r="B3121" s="26"/>
      <c r="C3121" s="26"/>
      <c r="D3121" s="25"/>
      <c r="E3121" s="25"/>
      <c r="F3121" s="25"/>
      <c r="G3121" s="25"/>
    </row>
    <row r="3122" spans="1:7" x14ac:dyDescent="0.25">
      <c r="A3122" s="26"/>
      <c r="B3122" s="26"/>
      <c r="C3122" s="26"/>
      <c r="D3122" s="25"/>
      <c r="E3122" s="25"/>
      <c r="F3122" s="25"/>
      <c r="G3122" s="25"/>
    </row>
    <row r="3123" spans="1:7" x14ac:dyDescent="0.25">
      <c r="A3123" s="26"/>
      <c r="B3123" s="26"/>
      <c r="C3123" s="26"/>
      <c r="D3123" s="25"/>
      <c r="E3123" s="25"/>
      <c r="F3123" s="25"/>
      <c r="G3123" s="25"/>
    </row>
    <row r="3124" spans="1:7" x14ac:dyDescent="0.25">
      <c r="A3124" s="26"/>
      <c r="B3124" s="26"/>
      <c r="C3124" s="26"/>
      <c r="D3124" s="25"/>
      <c r="E3124" s="25"/>
      <c r="F3124" s="25"/>
      <c r="G3124" s="25"/>
    </row>
    <row r="3125" spans="1:7" x14ac:dyDescent="0.25">
      <c r="A3125" s="26"/>
      <c r="B3125" s="26"/>
      <c r="C3125" s="26"/>
      <c r="D3125" s="25"/>
      <c r="E3125" s="25"/>
      <c r="F3125" s="25"/>
      <c r="G3125" s="25"/>
    </row>
    <row r="3126" spans="1:7" x14ac:dyDescent="0.25">
      <c r="A3126" s="26"/>
      <c r="B3126" s="26"/>
      <c r="C3126" s="26"/>
      <c r="D3126" s="25"/>
      <c r="E3126" s="25"/>
      <c r="F3126" s="25"/>
      <c r="G3126" s="25"/>
    </row>
    <row r="3127" spans="1:7" x14ac:dyDescent="0.25">
      <c r="A3127" s="26"/>
      <c r="B3127" s="26"/>
      <c r="C3127" s="26"/>
      <c r="D3127" s="25"/>
      <c r="E3127" s="25"/>
      <c r="F3127" s="25"/>
      <c r="G3127" s="25"/>
    </row>
    <row r="3128" spans="1:7" x14ac:dyDescent="0.25">
      <c r="A3128" s="26"/>
      <c r="B3128" s="26"/>
      <c r="C3128" s="26"/>
      <c r="D3128" s="25"/>
      <c r="E3128" s="25"/>
      <c r="F3128" s="25"/>
      <c r="G3128" s="25"/>
    </row>
    <row r="3129" spans="1:7" x14ac:dyDescent="0.25">
      <c r="A3129" s="26"/>
      <c r="B3129" s="26"/>
      <c r="C3129" s="26"/>
      <c r="D3129" s="25"/>
      <c r="E3129" s="25"/>
      <c r="F3129" s="25"/>
      <c r="G3129" s="25"/>
    </row>
    <row r="3130" spans="1:7" x14ac:dyDescent="0.25">
      <c r="A3130" s="26"/>
      <c r="B3130" s="26"/>
      <c r="C3130" s="26"/>
      <c r="D3130" s="25"/>
      <c r="E3130" s="25"/>
      <c r="F3130" s="25"/>
      <c r="G3130" s="25"/>
    </row>
    <row r="3131" spans="1:7" x14ac:dyDescent="0.25">
      <c r="A3131" s="26"/>
      <c r="B3131" s="26"/>
      <c r="C3131" s="26"/>
      <c r="D3131" s="25"/>
      <c r="E3131" s="25"/>
      <c r="F3131" s="25"/>
      <c r="G3131" s="25"/>
    </row>
    <row r="3132" spans="1:7" x14ac:dyDescent="0.25">
      <c r="A3132" s="26"/>
      <c r="B3132" s="26"/>
      <c r="C3132" s="26"/>
      <c r="D3132" s="25"/>
      <c r="E3132" s="25"/>
      <c r="F3132" s="25"/>
      <c r="G3132" s="25"/>
    </row>
    <row r="3133" spans="1:7" x14ac:dyDescent="0.25">
      <c r="A3133" s="26"/>
      <c r="B3133" s="26"/>
      <c r="C3133" s="26"/>
      <c r="D3133" s="25"/>
      <c r="E3133" s="25"/>
      <c r="F3133" s="25"/>
      <c r="G3133" s="25"/>
    </row>
    <row r="3134" spans="1:7" x14ac:dyDescent="0.25">
      <c r="A3134" s="26"/>
      <c r="B3134" s="26"/>
      <c r="C3134" s="26"/>
      <c r="D3134" s="25"/>
      <c r="E3134" s="25"/>
      <c r="F3134" s="25"/>
      <c r="G3134" s="25"/>
    </row>
    <row r="3135" spans="1:7" x14ac:dyDescent="0.25">
      <c r="A3135" s="26"/>
      <c r="B3135" s="26"/>
      <c r="C3135" s="26"/>
      <c r="D3135" s="25"/>
      <c r="E3135" s="25"/>
      <c r="F3135" s="25"/>
      <c r="G3135" s="25"/>
    </row>
    <row r="3136" spans="1:7" x14ac:dyDescent="0.25">
      <c r="A3136" s="26"/>
      <c r="B3136" s="26"/>
      <c r="C3136" s="26"/>
      <c r="D3136" s="25"/>
      <c r="E3136" s="25"/>
      <c r="F3136" s="25"/>
      <c r="G3136" s="25"/>
    </row>
    <row r="3137" spans="1:7" x14ac:dyDescent="0.25">
      <c r="A3137" s="26"/>
      <c r="B3137" s="26"/>
      <c r="C3137" s="26"/>
      <c r="D3137" s="25"/>
      <c r="E3137" s="25"/>
      <c r="F3137" s="25"/>
      <c r="G3137" s="25"/>
    </row>
    <row r="3138" spans="1:7" x14ac:dyDescent="0.25">
      <c r="A3138" s="26"/>
      <c r="B3138" s="26"/>
      <c r="C3138" s="26"/>
      <c r="D3138" s="25"/>
      <c r="E3138" s="25"/>
      <c r="F3138" s="25"/>
      <c r="G3138" s="25"/>
    </row>
    <row r="3139" spans="1:7" x14ac:dyDescent="0.25">
      <c r="A3139" s="26"/>
      <c r="B3139" s="26"/>
      <c r="C3139" s="26"/>
      <c r="D3139" s="25"/>
      <c r="E3139" s="25"/>
      <c r="F3139" s="25"/>
      <c r="G3139" s="25"/>
    </row>
    <row r="3140" spans="1:7" x14ac:dyDescent="0.25">
      <c r="A3140" s="26"/>
      <c r="B3140" s="26"/>
      <c r="C3140" s="26"/>
      <c r="D3140" s="25"/>
      <c r="E3140" s="25"/>
      <c r="F3140" s="25"/>
      <c r="G3140" s="25"/>
    </row>
    <row r="3141" spans="1:7" x14ac:dyDescent="0.25">
      <c r="A3141" s="26"/>
      <c r="B3141" s="26"/>
      <c r="C3141" s="26"/>
      <c r="D3141" s="25"/>
      <c r="E3141" s="25"/>
      <c r="F3141" s="25"/>
      <c r="G3141" s="25"/>
    </row>
    <row r="3142" spans="1:7" x14ac:dyDescent="0.25">
      <c r="A3142" s="26"/>
      <c r="B3142" s="26"/>
      <c r="C3142" s="26"/>
      <c r="D3142" s="25"/>
      <c r="E3142" s="25"/>
      <c r="F3142" s="25"/>
      <c r="G3142" s="25"/>
    </row>
    <row r="3143" spans="1:7" x14ac:dyDescent="0.25">
      <c r="A3143" s="26"/>
      <c r="B3143" s="26"/>
      <c r="C3143" s="26"/>
      <c r="D3143" s="25"/>
      <c r="E3143" s="25"/>
      <c r="F3143" s="25"/>
      <c r="G3143" s="25"/>
    </row>
    <row r="3144" spans="1:7" x14ac:dyDescent="0.25">
      <c r="A3144" s="26"/>
      <c r="B3144" s="26"/>
      <c r="C3144" s="26"/>
      <c r="D3144" s="25"/>
      <c r="E3144" s="25"/>
      <c r="F3144" s="25"/>
      <c r="G3144" s="25"/>
    </row>
    <row r="3145" spans="1:7" x14ac:dyDescent="0.25">
      <c r="A3145" s="26"/>
      <c r="B3145" s="26"/>
      <c r="C3145" s="26"/>
      <c r="D3145" s="25"/>
      <c r="E3145" s="25"/>
      <c r="F3145" s="25"/>
      <c r="G3145" s="25"/>
    </row>
    <row r="3146" spans="1:7" x14ac:dyDescent="0.25">
      <c r="A3146" s="26"/>
      <c r="B3146" s="26"/>
      <c r="C3146" s="26"/>
      <c r="D3146" s="25"/>
      <c r="E3146" s="25"/>
      <c r="F3146" s="25"/>
      <c r="G3146" s="25"/>
    </row>
    <row r="3147" spans="1:7" x14ac:dyDescent="0.25">
      <c r="A3147" s="26"/>
      <c r="B3147" s="26"/>
      <c r="C3147" s="26"/>
      <c r="D3147" s="25"/>
      <c r="E3147" s="25"/>
      <c r="F3147" s="25"/>
      <c r="G3147" s="25"/>
    </row>
    <row r="3148" spans="1:7" x14ac:dyDescent="0.25">
      <c r="A3148" s="26"/>
      <c r="B3148" s="26"/>
      <c r="C3148" s="26"/>
      <c r="D3148" s="25"/>
      <c r="E3148" s="25"/>
      <c r="F3148" s="25"/>
      <c r="G3148" s="25"/>
    </row>
    <row r="3149" spans="1:7" x14ac:dyDescent="0.25">
      <c r="A3149" s="26"/>
      <c r="B3149" s="26"/>
      <c r="C3149" s="26"/>
      <c r="D3149" s="25"/>
      <c r="E3149" s="25"/>
      <c r="F3149" s="25"/>
      <c r="G3149" s="25"/>
    </row>
    <row r="3150" spans="1:7" x14ac:dyDescent="0.25">
      <c r="A3150" s="26"/>
      <c r="B3150" s="26"/>
      <c r="C3150" s="26"/>
      <c r="D3150" s="25"/>
      <c r="E3150" s="25"/>
      <c r="F3150" s="25"/>
      <c r="G3150" s="25"/>
    </row>
    <row r="3151" spans="1:7" x14ac:dyDescent="0.25">
      <c r="A3151" s="26"/>
      <c r="B3151" s="26"/>
      <c r="C3151" s="26"/>
      <c r="D3151" s="25"/>
      <c r="E3151" s="25"/>
      <c r="F3151" s="25"/>
      <c r="G3151" s="25"/>
    </row>
    <row r="3152" spans="1:7" x14ac:dyDescent="0.25">
      <c r="A3152" s="26"/>
      <c r="B3152" s="26"/>
      <c r="C3152" s="26"/>
      <c r="D3152" s="25"/>
      <c r="E3152" s="25"/>
      <c r="F3152" s="25"/>
      <c r="G3152" s="25"/>
    </row>
    <row r="3153" spans="1:7" x14ac:dyDescent="0.25">
      <c r="A3153" s="26"/>
      <c r="B3153" s="26"/>
      <c r="C3153" s="26"/>
      <c r="D3153" s="25"/>
      <c r="E3153" s="25"/>
      <c r="F3153" s="25"/>
      <c r="G3153" s="25"/>
    </row>
    <row r="3154" spans="1:7" x14ac:dyDescent="0.25">
      <c r="A3154" s="26"/>
      <c r="B3154" s="26"/>
      <c r="C3154" s="26"/>
      <c r="D3154" s="25"/>
      <c r="E3154" s="25"/>
      <c r="F3154" s="25"/>
      <c r="G3154" s="25"/>
    </row>
    <row r="3155" spans="1:7" x14ac:dyDescent="0.25">
      <c r="A3155" s="26"/>
      <c r="B3155" s="26"/>
      <c r="C3155" s="26"/>
      <c r="D3155" s="25"/>
      <c r="E3155" s="25"/>
      <c r="F3155" s="25"/>
      <c r="G3155" s="25"/>
    </row>
    <row r="3156" spans="1:7" x14ac:dyDescent="0.25">
      <c r="A3156" s="26"/>
      <c r="B3156" s="26"/>
      <c r="C3156" s="26"/>
      <c r="D3156" s="25"/>
      <c r="E3156" s="25"/>
      <c r="F3156" s="25"/>
      <c r="G3156" s="25"/>
    </row>
    <row r="3157" spans="1:7" x14ac:dyDescent="0.25">
      <c r="A3157" s="26"/>
      <c r="B3157" s="26"/>
      <c r="C3157" s="26"/>
      <c r="D3157" s="25"/>
      <c r="E3157" s="25"/>
      <c r="F3157" s="25"/>
      <c r="G3157" s="25"/>
    </row>
    <row r="3158" spans="1:7" x14ac:dyDescent="0.25">
      <c r="A3158" s="26"/>
      <c r="B3158" s="26"/>
      <c r="C3158" s="26"/>
      <c r="D3158" s="25"/>
      <c r="E3158" s="25"/>
      <c r="F3158" s="25"/>
      <c r="G3158" s="25"/>
    </row>
    <row r="3159" spans="1:7" x14ac:dyDescent="0.25">
      <c r="A3159" s="26"/>
      <c r="B3159" s="26"/>
      <c r="C3159" s="26"/>
      <c r="D3159" s="25"/>
      <c r="E3159" s="25"/>
      <c r="F3159" s="25"/>
      <c r="G3159" s="25"/>
    </row>
    <row r="3160" spans="1:7" x14ac:dyDescent="0.25">
      <c r="A3160" s="26"/>
      <c r="B3160" s="26"/>
      <c r="C3160" s="26"/>
      <c r="D3160" s="25"/>
      <c r="E3160" s="25"/>
      <c r="F3160" s="25"/>
      <c r="G3160" s="25"/>
    </row>
    <row r="3161" spans="1:7" x14ac:dyDescent="0.25">
      <c r="A3161" s="26"/>
      <c r="B3161" s="26"/>
      <c r="C3161" s="26"/>
      <c r="D3161" s="25"/>
      <c r="E3161" s="25"/>
      <c r="F3161" s="25"/>
      <c r="G3161" s="25"/>
    </row>
    <row r="3162" spans="1:7" x14ac:dyDescent="0.25">
      <c r="A3162" s="26"/>
      <c r="B3162" s="26"/>
      <c r="C3162" s="26"/>
      <c r="D3162" s="25"/>
      <c r="E3162" s="25"/>
      <c r="F3162" s="25"/>
      <c r="G3162" s="25"/>
    </row>
    <row r="3163" spans="1:7" x14ac:dyDescent="0.25">
      <c r="A3163" s="26"/>
      <c r="B3163" s="26"/>
      <c r="C3163" s="26"/>
      <c r="D3163" s="25"/>
      <c r="E3163" s="25"/>
      <c r="F3163" s="25"/>
      <c r="G3163" s="25"/>
    </row>
    <row r="3164" spans="1:7" x14ac:dyDescent="0.25">
      <c r="A3164" s="26"/>
      <c r="B3164" s="26"/>
      <c r="C3164" s="26"/>
      <c r="D3164" s="25"/>
      <c r="E3164" s="25"/>
      <c r="F3164" s="25"/>
      <c r="G3164" s="25"/>
    </row>
    <row r="3165" spans="1:7" x14ac:dyDescent="0.25">
      <c r="A3165" s="26"/>
      <c r="B3165" s="26"/>
      <c r="C3165" s="26"/>
      <c r="D3165" s="25"/>
      <c r="E3165" s="25"/>
      <c r="F3165" s="25"/>
      <c r="G3165" s="25"/>
    </row>
    <row r="3166" spans="1:7" x14ac:dyDescent="0.25">
      <c r="A3166" s="26"/>
      <c r="B3166" s="26"/>
      <c r="C3166" s="26"/>
      <c r="D3166" s="25"/>
      <c r="E3166" s="25"/>
      <c r="F3166" s="25"/>
      <c r="G3166" s="25"/>
    </row>
    <row r="3167" spans="1:7" x14ac:dyDescent="0.25">
      <c r="A3167" s="26"/>
      <c r="B3167" s="26"/>
      <c r="C3167" s="26"/>
      <c r="D3167" s="25"/>
      <c r="E3167" s="25"/>
      <c r="F3167" s="25"/>
      <c r="G3167" s="25"/>
    </row>
    <row r="3168" spans="1:7" x14ac:dyDescent="0.25">
      <c r="A3168" s="26"/>
      <c r="B3168" s="26"/>
      <c r="C3168" s="26"/>
      <c r="D3168" s="25"/>
      <c r="E3168" s="25"/>
      <c r="F3168" s="25"/>
      <c r="G3168" s="25"/>
    </row>
    <row r="3169" spans="1:7" x14ac:dyDescent="0.25">
      <c r="A3169" s="26"/>
      <c r="B3169" s="26"/>
      <c r="C3169" s="26"/>
      <c r="D3169" s="25"/>
      <c r="E3169" s="25"/>
      <c r="F3169" s="25"/>
      <c r="G3169" s="25"/>
    </row>
    <row r="3170" spans="1:7" x14ac:dyDescent="0.25">
      <c r="A3170" s="26"/>
      <c r="B3170" s="26"/>
      <c r="C3170" s="26"/>
      <c r="D3170" s="25"/>
      <c r="E3170" s="25"/>
      <c r="F3170" s="25"/>
      <c r="G3170" s="25"/>
    </row>
    <row r="3171" spans="1:7" x14ac:dyDescent="0.25">
      <c r="A3171" s="26"/>
      <c r="B3171" s="26"/>
      <c r="C3171" s="26"/>
      <c r="D3171" s="25"/>
      <c r="E3171" s="25"/>
      <c r="F3171" s="25"/>
      <c r="G3171" s="25"/>
    </row>
    <row r="3172" spans="1:7" x14ac:dyDescent="0.25">
      <c r="A3172" s="26"/>
      <c r="B3172" s="26"/>
      <c r="C3172" s="26"/>
      <c r="D3172" s="25"/>
      <c r="E3172" s="25"/>
      <c r="F3172" s="25"/>
      <c r="G3172" s="25"/>
    </row>
    <row r="3173" spans="1:7" x14ac:dyDescent="0.25">
      <c r="A3173" s="26"/>
      <c r="B3173" s="26"/>
      <c r="C3173" s="26"/>
      <c r="D3173" s="25"/>
      <c r="E3173" s="25"/>
      <c r="F3173" s="25"/>
      <c r="G3173" s="25"/>
    </row>
    <row r="3174" spans="1:7" x14ac:dyDescent="0.25">
      <c r="A3174" s="26"/>
      <c r="B3174" s="26"/>
      <c r="C3174" s="26"/>
      <c r="D3174" s="25"/>
      <c r="E3174" s="25"/>
      <c r="F3174" s="25"/>
      <c r="G3174" s="25"/>
    </row>
    <row r="3175" spans="1:7" x14ac:dyDescent="0.25">
      <c r="A3175" s="26"/>
      <c r="B3175" s="26"/>
      <c r="C3175" s="26"/>
      <c r="D3175" s="25"/>
      <c r="E3175" s="25"/>
      <c r="F3175" s="25"/>
      <c r="G3175" s="25"/>
    </row>
    <row r="3176" spans="1:7" x14ac:dyDescent="0.25">
      <c r="A3176" s="26"/>
      <c r="B3176" s="26"/>
      <c r="C3176" s="26"/>
      <c r="D3176" s="25"/>
      <c r="E3176" s="25"/>
      <c r="F3176" s="25"/>
      <c r="G3176" s="25"/>
    </row>
    <row r="3177" spans="1:7" x14ac:dyDescent="0.25">
      <c r="A3177" s="26"/>
      <c r="B3177" s="26"/>
      <c r="C3177" s="26"/>
      <c r="D3177" s="25"/>
      <c r="E3177" s="25"/>
      <c r="F3177" s="25"/>
      <c r="G3177" s="25"/>
    </row>
    <row r="3178" spans="1:7" x14ac:dyDescent="0.25">
      <c r="A3178" s="26"/>
      <c r="B3178" s="26"/>
      <c r="C3178" s="26"/>
      <c r="D3178" s="25"/>
      <c r="E3178" s="25"/>
      <c r="F3178" s="25"/>
      <c r="G3178" s="25"/>
    </row>
    <row r="3179" spans="1:7" x14ac:dyDescent="0.25">
      <c r="A3179" s="26"/>
      <c r="B3179" s="26"/>
      <c r="C3179" s="26"/>
      <c r="D3179" s="25"/>
      <c r="E3179" s="25"/>
      <c r="F3179" s="25"/>
      <c r="G3179" s="25"/>
    </row>
    <row r="3180" spans="1:7" x14ac:dyDescent="0.25">
      <c r="A3180" s="26"/>
      <c r="B3180" s="26"/>
      <c r="C3180" s="26"/>
      <c r="D3180" s="25"/>
      <c r="E3180" s="25"/>
      <c r="F3180" s="25"/>
      <c r="G3180" s="25"/>
    </row>
    <row r="3181" spans="1:7" x14ac:dyDescent="0.25">
      <c r="A3181" s="26"/>
      <c r="B3181" s="26"/>
      <c r="C3181" s="26"/>
      <c r="D3181" s="25"/>
      <c r="E3181" s="25"/>
      <c r="F3181" s="25"/>
      <c r="G3181" s="25"/>
    </row>
    <row r="3182" spans="1:7" x14ac:dyDescent="0.25">
      <c r="A3182" s="26"/>
      <c r="B3182" s="26"/>
      <c r="C3182" s="26"/>
      <c r="D3182" s="25"/>
      <c r="E3182" s="25"/>
      <c r="F3182" s="25"/>
      <c r="G3182" s="25"/>
    </row>
    <row r="3183" spans="1:7" x14ac:dyDescent="0.25">
      <c r="A3183" s="26"/>
      <c r="B3183" s="26"/>
      <c r="C3183" s="26"/>
      <c r="D3183" s="25"/>
      <c r="E3183" s="25"/>
      <c r="F3183" s="25"/>
      <c r="G3183" s="25"/>
    </row>
    <row r="3184" spans="1:7" x14ac:dyDescent="0.25">
      <c r="A3184" s="26"/>
      <c r="B3184" s="26"/>
      <c r="C3184" s="26"/>
      <c r="D3184" s="25"/>
      <c r="E3184" s="25"/>
      <c r="F3184" s="25"/>
      <c r="G3184" s="25"/>
    </row>
    <row r="3185" spans="1:7" x14ac:dyDescent="0.25">
      <c r="A3185" s="26"/>
      <c r="B3185" s="26"/>
      <c r="C3185" s="26"/>
      <c r="D3185" s="25"/>
      <c r="E3185" s="25"/>
      <c r="F3185" s="25"/>
      <c r="G3185" s="25"/>
    </row>
    <row r="3186" spans="1:7" x14ac:dyDescent="0.25">
      <c r="A3186" s="26"/>
      <c r="B3186" s="26"/>
      <c r="C3186" s="26"/>
      <c r="D3186" s="25"/>
      <c r="E3186" s="25"/>
      <c r="F3186" s="25"/>
      <c r="G3186" s="25"/>
    </row>
    <row r="3187" spans="1:7" x14ac:dyDescent="0.25">
      <c r="A3187" s="26"/>
      <c r="B3187" s="26"/>
      <c r="C3187" s="26"/>
      <c r="D3187" s="25"/>
      <c r="E3187" s="25"/>
      <c r="F3187" s="25"/>
      <c r="G3187" s="25"/>
    </row>
    <row r="3188" spans="1:7" x14ac:dyDescent="0.25">
      <c r="A3188" s="26"/>
      <c r="B3188" s="26"/>
      <c r="C3188" s="26"/>
      <c r="D3188" s="25"/>
      <c r="E3188" s="25"/>
      <c r="F3188" s="25"/>
      <c r="G3188" s="25"/>
    </row>
    <row r="3189" spans="1:7" x14ac:dyDescent="0.25">
      <c r="A3189" s="26"/>
      <c r="B3189" s="26"/>
      <c r="C3189" s="26"/>
      <c r="D3189" s="25"/>
      <c r="E3189" s="25"/>
      <c r="F3189" s="25"/>
      <c r="G3189" s="25"/>
    </row>
    <row r="3190" spans="1:7" x14ac:dyDescent="0.25">
      <c r="A3190" s="26"/>
      <c r="B3190" s="26"/>
      <c r="C3190" s="26"/>
      <c r="D3190" s="25"/>
      <c r="E3190" s="25"/>
      <c r="F3190" s="25"/>
      <c r="G3190" s="25"/>
    </row>
    <row r="3191" spans="1:7" x14ac:dyDescent="0.25">
      <c r="A3191" s="26"/>
      <c r="B3191" s="26"/>
      <c r="C3191" s="26"/>
      <c r="D3191" s="25"/>
      <c r="E3191" s="25"/>
      <c r="F3191" s="25"/>
      <c r="G3191" s="25"/>
    </row>
    <row r="3192" spans="1:7" x14ac:dyDescent="0.25">
      <c r="A3192" s="26"/>
      <c r="B3192" s="26"/>
      <c r="C3192" s="26"/>
      <c r="D3192" s="25"/>
      <c r="E3192" s="25"/>
      <c r="F3192" s="25"/>
      <c r="G3192" s="25"/>
    </row>
    <row r="3193" spans="1:7" x14ac:dyDescent="0.25">
      <c r="A3193" s="26"/>
      <c r="B3193" s="26"/>
      <c r="C3193" s="26"/>
      <c r="D3193" s="25"/>
      <c r="E3193" s="25"/>
      <c r="F3193" s="25"/>
      <c r="G3193" s="25"/>
    </row>
    <row r="3194" spans="1:7" x14ac:dyDescent="0.25">
      <c r="A3194" s="26"/>
      <c r="B3194" s="26"/>
      <c r="C3194" s="26"/>
      <c r="D3194" s="25"/>
      <c r="E3194" s="25"/>
      <c r="F3194" s="25"/>
      <c r="G3194" s="25"/>
    </row>
    <row r="3195" spans="1:7" x14ac:dyDescent="0.25">
      <c r="A3195" s="26"/>
      <c r="B3195" s="26"/>
      <c r="C3195" s="26"/>
      <c r="D3195" s="25"/>
      <c r="E3195" s="25"/>
      <c r="F3195" s="25"/>
      <c r="G3195" s="25"/>
    </row>
    <row r="3196" spans="1:7" x14ac:dyDescent="0.25">
      <c r="A3196" s="26"/>
      <c r="B3196" s="26"/>
      <c r="C3196" s="26"/>
      <c r="D3196" s="25"/>
      <c r="E3196" s="25"/>
      <c r="F3196" s="25"/>
      <c r="G3196" s="25"/>
    </row>
    <row r="3197" spans="1:7" x14ac:dyDescent="0.25">
      <c r="A3197" s="26"/>
      <c r="B3197" s="26"/>
      <c r="C3197" s="26"/>
      <c r="D3197" s="25"/>
      <c r="E3197" s="25"/>
      <c r="F3197" s="25"/>
      <c r="G3197" s="25"/>
    </row>
    <row r="3198" spans="1:7" x14ac:dyDescent="0.25">
      <c r="A3198" s="26"/>
      <c r="B3198" s="26"/>
      <c r="C3198" s="26"/>
      <c r="D3198" s="25"/>
      <c r="E3198" s="25"/>
      <c r="F3198" s="25"/>
      <c r="G3198" s="25"/>
    </row>
    <row r="3199" spans="1:7" x14ac:dyDescent="0.25">
      <c r="A3199" s="26"/>
      <c r="B3199" s="26"/>
      <c r="C3199" s="26"/>
      <c r="D3199" s="25"/>
      <c r="E3199" s="25"/>
      <c r="F3199" s="25"/>
      <c r="G3199" s="25"/>
    </row>
    <row r="3200" spans="1:7" x14ac:dyDescent="0.25">
      <c r="A3200" s="26"/>
      <c r="B3200" s="26"/>
      <c r="C3200" s="26"/>
      <c r="D3200" s="25"/>
      <c r="E3200" s="25"/>
      <c r="F3200" s="25"/>
      <c r="G3200" s="25"/>
    </row>
    <row r="3201" spans="1:7" x14ac:dyDescent="0.25">
      <c r="A3201" s="26"/>
      <c r="B3201" s="26"/>
      <c r="C3201" s="26"/>
      <c r="D3201" s="25"/>
      <c r="E3201" s="25"/>
      <c r="F3201" s="25"/>
      <c r="G3201" s="25"/>
    </row>
    <row r="3202" spans="1:7" x14ac:dyDescent="0.25">
      <c r="A3202" s="26"/>
      <c r="B3202" s="26"/>
      <c r="C3202" s="26"/>
      <c r="D3202" s="25"/>
      <c r="E3202" s="25"/>
      <c r="F3202" s="25"/>
      <c r="G3202" s="25"/>
    </row>
    <row r="3203" spans="1:7" x14ac:dyDescent="0.25">
      <c r="A3203" s="26"/>
      <c r="B3203" s="26"/>
      <c r="C3203" s="26"/>
      <c r="D3203" s="25"/>
      <c r="E3203" s="25"/>
      <c r="F3203" s="25"/>
      <c r="G3203" s="25"/>
    </row>
    <row r="3204" spans="1:7" x14ac:dyDescent="0.25">
      <c r="A3204" s="26"/>
      <c r="B3204" s="26"/>
      <c r="C3204" s="26"/>
      <c r="D3204" s="25"/>
      <c r="E3204" s="25"/>
      <c r="F3204" s="25"/>
      <c r="G3204" s="25"/>
    </row>
    <row r="3205" spans="1:7" x14ac:dyDescent="0.25">
      <c r="A3205" s="26"/>
      <c r="B3205" s="26"/>
      <c r="C3205" s="26"/>
      <c r="D3205" s="25"/>
      <c r="E3205" s="25"/>
      <c r="F3205" s="25"/>
      <c r="G3205" s="25"/>
    </row>
    <row r="3206" spans="1:7" x14ac:dyDescent="0.25">
      <c r="A3206" s="26"/>
      <c r="B3206" s="26"/>
      <c r="C3206" s="26"/>
      <c r="D3206" s="25"/>
      <c r="E3206" s="25"/>
      <c r="F3206" s="25"/>
      <c r="G3206" s="25"/>
    </row>
    <row r="3207" spans="1:7" x14ac:dyDescent="0.25">
      <c r="A3207" s="26"/>
      <c r="B3207" s="26"/>
      <c r="C3207" s="26"/>
      <c r="D3207" s="25"/>
      <c r="E3207" s="25"/>
      <c r="F3207" s="25"/>
      <c r="G3207" s="25"/>
    </row>
    <row r="3208" spans="1:7" x14ac:dyDescent="0.25">
      <c r="A3208" s="26"/>
      <c r="B3208" s="26"/>
      <c r="C3208" s="26"/>
      <c r="D3208" s="25"/>
      <c r="E3208" s="25"/>
      <c r="F3208" s="25"/>
      <c r="G3208" s="25"/>
    </row>
    <row r="3209" spans="1:7" x14ac:dyDescent="0.25">
      <c r="A3209" s="26"/>
      <c r="B3209" s="26"/>
      <c r="C3209" s="26"/>
      <c r="D3209" s="25"/>
      <c r="E3209" s="25"/>
      <c r="F3209" s="25"/>
      <c r="G3209" s="25"/>
    </row>
    <row r="3210" spans="1:7" x14ac:dyDescent="0.25">
      <c r="A3210" s="26"/>
      <c r="B3210" s="26"/>
      <c r="C3210" s="26"/>
      <c r="D3210" s="25"/>
      <c r="E3210" s="25"/>
      <c r="F3210" s="25"/>
      <c r="G3210" s="25"/>
    </row>
    <row r="3211" spans="1:7" x14ac:dyDescent="0.25">
      <c r="A3211" s="26"/>
      <c r="B3211" s="26"/>
      <c r="C3211" s="26"/>
      <c r="D3211" s="25"/>
      <c r="E3211" s="25"/>
      <c r="F3211" s="25"/>
      <c r="G3211" s="25"/>
    </row>
    <row r="3212" spans="1:7" x14ac:dyDescent="0.25">
      <c r="A3212" s="26"/>
      <c r="B3212" s="26"/>
      <c r="C3212" s="26"/>
      <c r="D3212" s="25"/>
      <c r="E3212" s="25"/>
      <c r="F3212" s="25"/>
      <c r="G3212" s="25"/>
    </row>
    <row r="3213" spans="1:7" x14ac:dyDescent="0.25">
      <c r="A3213" s="26"/>
      <c r="B3213" s="26"/>
      <c r="C3213" s="26"/>
      <c r="D3213" s="25"/>
      <c r="E3213" s="25"/>
      <c r="F3213" s="25"/>
      <c r="G3213" s="25"/>
    </row>
    <row r="3214" spans="1:7" x14ac:dyDescent="0.25">
      <c r="A3214" s="26"/>
      <c r="B3214" s="26"/>
      <c r="C3214" s="26"/>
      <c r="D3214" s="25"/>
      <c r="E3214" s="25"/>
      <c r="F3214" s="25"/>
      <c r="G3214" s="25"/>
    </row>
    <row r="3215" spans="1:7" x14ac:dyDescent="0.25">
      <c r="A3215" s="26"/>
      <c r="B3215" s="26"/>
      <c r="C3215" s="26"/>
      <c r="D3215" s="25"/>
      <c r="E3215" s="25"/>
      <c r="F3215" s="25"/>
      <c r="G3215" s="25"/>
    </row>
    <row r="3216" spans="1:7" x14ac:dyDescent="0.25">
      <c r="A3216" s="26"/>
      <c r="B3216" s="26"/>
      <c r="C3216" s="26"/>
      <c r="D3216" s="25"/>
      <c r="E3216" s="25"/>
      <c r="F3216" s="25"/>
      <c r="G3216" s="25"/>
    </row>
    <row r="3217" spans="1:7" x14ac:dyDescent="0.25">
      <c r="A3217" s="26"/>
      <c r="B3217" s="26"/>
      <c r="C3217" s="26"/>
      <c r="D3217" s="25"/>
      <c r="E3217" s="25"/>
      <c r="F3217" s="25"/>
      <c r="G3217" s="25"/>
    </row>
    <row r="3218" spans="1:7" x14ac:dyDescent="0.25">
      <c r="A3218" s="26"/>
      <c r="B3218" s="26"/>
      <c r="C3218" s="26"/>
      <c r="D3218" s="25"/>
      <c r="E3218" s="25"/>
      <c r="F3218" s="25"/>
      <c r="G3218" s="25"/>
    </row>
    <row r="3219" spans="1:7" x14ac:dyDescent="0.25">
      <c r="A3219" s="26"/>
      <c r="B3219" s="26"/>
      <c r="C3219" s="26"/>
      <c r="D3219" s="25"/>
      <c r="E3219" s="25"/>
      <c r="F3219" s="25"/>
      <c r="G3219" s="25"/>
    </row>
    <row r="3220" spans="1:7" x14ac:dyDescent="0.25">
      <c r="A3220" s="26"/>
      <c r="B3220" s="26"/>
      <c r="C3220" s="26"/>
      <c r="D3220" s="25"/>
      <c r="E3220" s="25"/>
      <c r="F3220" s="25"/>
      <c r="G3220" s="25"/>
    </row>
    <row r="3221" spans="1:7" x14ac:dyDescent="0.25">
      <c r="A3221" s="26"/>
      <c r="B3221" s="26"/>
      <c r="C3221" s="26"/>
      <c r="D3221" s="25"/>
      <c r="E3221" s="25"/>
      <c r="F3221" s="25"/>
      <c r="G3221" s="25"/>
    </row>
    <row r="3222" spans="1:7" x14ac:dyDescent="0.25">
      <c r="A3222" s="26"/>
      <c r="B3222" s="26"/>
      <c r="C3222" s="26"/>
      <c r="D3222" s="25"/>
      <c r="E3222" s="25"/>
      <c r="F3222" s="25"/>
      <c r="G3222" s="25"/>
    </row>
    <row r="3223" spans="1:7" x14ac:dyDescent="0.25">
      <c r="A3223" s="26"/>
      <c r="B3223" s="26"/>
      <c r="C3223" s="26"/>
      <c r="D3223" s="25"/>
      <c r="E3223" s="25"/>
      <c r="F3223" s="25"/>
      <c r="G3223" s="25"/>
    </row>
    <row r="3224" spans="1:7" x14ac:dyDescent="0.25">
      <c r="A3224" s="26"/>
      <c r="B3224" s="26"/>
      <c r="C3224" s="26"/>
      <c r="D3224" s="25"/>
      <c r="E3224" s="25"/>
      <c r="F3224" s="25"/>
      <c r="G3224" s="25"/>
    </row>
    <row r="3225" spans="1:7" x14ac:dyDescent="0.25">
      <c r="A3225" s="26"/>
      <c r="B3225" s="26"/>
      <c r="C3225" s="26"/>
      <c r="D3225" s="25"/>
      <c r="E3225" s="25"/>
      <c r="F3225" s="25"/>
      <c r="G3225" s="25"/>
    </row>
    <row r="3226" spans="1:7" x14ac:dyDescent="0.25">
      <c r="A3226" s="26"/>
      <c r="B3226" s="26"/>
      <c r="C3226" s="26"/>
      <c r="D3226" s="25"/>
      <c r="E3226" s="25"/>
      <c r="F3226" s="25"/>
      <c r="G3226" s="25"/>
    </row>
    <row r="3227" spans="1:7" x14ac:dyDescent="0.25">
      <c r="A3227" s="26"/>
      <c r="B3227" s="26"/>
      <c r="C3227" s="26"/>
      <c r="D3227" s="25"/>
      <c r="E3227" s="25"/>
      <c r="F3227" s="25"/>
      <c r="G3227" s="25"/>
    </row>
    <row r="3228" spans="1:7" x14ac:dyDescent="0.25">
      <c r="A3228" s="26"/>
      <c r="B3228" s="26"/>
      <c r="C3228" s="26"/>
      <c r="D3228" s="25"/>
      <c r="E3228" s="25"/>
      <c r="F3228" s="25"/>
      <c r="G3228" s="25"/>
    </row>
    <row r="3229" spans="1:7" x14ac:dyDescent="0.25">
      <c r="A3229" s="26"/>
      <c r="B3229" s="26"/>
      <c r="C3229" s="26"/>
      <c r="D3229" s="25"/>
      <c r="E3229" s="25"/>
      <c r="F3229" s="25"/>
      <c r="G3229" s="25"/>
    </row>
    <row r="3230" spans="1:7" x14ac:dyDescent="0.25">
      <c r="A3230" s="26"/>
      <c r="B3230" s="26"/>
      <c r="C3230" s="26"/>
      <c r="D3230" s="25"/>
      <c r="E3230" s="25"/>
      <c r="F3230" s="25"/>
      <c r="G3230" s="25"/>
    </row>
    <row r="3231" spans="1:7" x14ac:dyDescent="0.25">
      <c r="A3231" s="26"/>
      <c r="B3231" s="26"/>
      <c r="C3231" s="26"/>
      <c r="D3231" s="25"/>
      <c r="E3231" s="25"/>
      <c r="F3231" s="25"/>
      <c r="G3231" s="25"/>
    </row>
    <row r="3232" spans="1:7" x14ac:dyDescent="0.25">
      <c r="A3232" s="26"/>
      <c r="B3232" s="26"/>
      <c r="C3232" s="26"/>
      <c r="D3232" s="25"/>
      <c r="E3232" s="25"/>
      <c r="F3232" s="25"/>
      <c r="G3232" s="25"/>
    </row>
    <row r="3233" spans="1:7" x14ac:dyDescent="0.25">
      <c r="A3233" s="26"/>
      <c r="B3233" s="26"/>
      <c r="C3233" s="26"/>
      <c r="D3233" s="25"/>
      <c r="E3233" s="25"/>
      <c r="F3233" s="25"/>
      <c r="G3233" s="25"/>
    </row>
    <row r="3234" spans="1:7" x14ac:dyDescent="0.25">
      <c r="A3234" s="26"/>
      <c r="B3234" s="26"/>
      <c r="C3234" s="26"/>
      <c r="D3234" s="25"/>
      <c r="E3234" s="25"/>
      <c r="F3234" s="25"/>
      <c r="G3234" s="25"/>
    </row>
    <row r="3235" spans="1:7" x14ac:dyDescent="0.25">
      <c r="A3235" s="26"/>
      <c r="B3235" s="26"/>
      <c r="C3235" s="26"/>
      <c r="D3235" s="25"/>
      <c r="E3235" s="25"/>
      <c r="F3235" s="25"/>
      <c r="G3235" s="25"/>
    </row>
    <row r="3236" spans="1:7" x14ac:dyDescent="0.25">
      <c r="A3236" s="26"/>
      <c r="B3236" s="26"/>
      <c r="C3236" s="26"/>
      <c r="D3236" s="25"/>
      <c r="E3236" s="25"/>
      <c r="F3236" s="25"/>
      <c r="G3236" s="25"/>
    </row>
    <row r="3237" spans="1:7" x14ac:dyDescent="0.25">
      <c r="A3237" s="26"/>
      <c r="B3237" s="26"/>
      <c r="C3237" s="26"/>
      <c r="D3237" s="25"/>
      <c r="E3237" s="25"/>
      <c r="F3237" s="25"/>
      <c r="G3237" s="25"/>
    </row>
    <row r="3238" spans="1:7" x14ac:dyDescent="0.25">
      <c r="A3238" s="26"/>
      <c r="B3238" s="26"/>
      <c r="C3238" s="26"/>
      <c r="D3238" s="25"/>
      <c r="E3238" s="25"/>
      <c r="F3238" s="25"/>
      <c r="G3238" s="25"/>
    </row>
    <row r="3239" spans="1:7" x14ac:dyDescent="0.25">
      <c r="A3239" s="26"/>
      <c r="B3239" s="26"/>
      <c r="C3239" s="26"/>
      <c r="D3239" s="25"/>
      <c r="E3239" s="25"/>
      <c r="F3239" s="25"/>
      <c r="G3239" s="25"/>
    </row>
    <row r="3240" spans="1:7" x14ac:dyDescent="0.25">
      <c r="A3240" s="26"/>
      <c r="B3240" s="26"/>
      <c r="C3240" s="26"/>
      <c r="D3240" s="25"/>
      <c r="E3240" s="25"/>
      <c r="F3240" s="25"/>
      <c r="G3240" s="25"/>
    </row>
    <row r="3241" spans="1:7" x14ac:dyDescent="0.25">
      <c r="A3241" s="26"/>
      <c r="B3241" s="26"/>
      <c r="C3241" s="26"/>
      <c r="D3241" s="25"/>
      <c r="E3241" s="25"/>
      <c r="F3241" s="25"/>
      <c r="G3241" s="25"/>
    </row>
    <row r="3242" spans="1:7" x14ac:dyDescent="0.25">
      <c r="A3242" s="26"/>
      <c r="B3242" s="26"/>
      <c r="C3242" s="26"/>
      <c r="D3242" s="25"/>
      <c r="E3242" s="25"/>
      <c r="F3242" s="25"/>
      <c r="G3242" s="25"/>
    </row>
    <row r="3243" spans="1:7" x14ac:dyDescent="0.25">
      <c r="A3243" s="26"/>
      <c r="B3243" s="26"/>
      <c r="C3243" s="26"/>
      <c r="D3243" s="25"/>
      <c r="E3243" s="25"/>
      <c r="F3243" s="25"/>
      <c r="G3243" s="25"/>
    </row>
    <row r="3244" spans="1:7" x14ac:dyDescent="0.25">
      <c r="A3244" s="26"/>
      <c r="B3244" s="26"/>
      <c r="C3244" s="26"/>
      <c r="D3244" s="25"/>
      <c r="E3244" s="25"/>
      <c r="F3244" s="25"/>
      <c r="G3244" s="25"/>
    </row>
    <row r="3245" spans="1:7" x14ac:dyDescent="0.25">
      <c r="A3245" s="26"/>
      <c r="B3245" s="26"/>
      <c r="C3245" s="26"/>
      <c r="D3245" s="25"/>
      <c r="E3245" s="25"/>
      <c r="F3245" s="25"/>
      <c r="G3245" s="25"/>
    </row>
    <row r="3246" spans="1:7" x14ac:dyDescent="0.25">
      <c r="A3246" s="26"/>
      <c r="B3246" s="26"/>
      <c r="C3246" s="26"/>
      <c r="D3246" s="25"/>
      <c r="E3246" s="25"/>
      <c r="F3246" s="25"/>
      <c r="G3246" s="25"/>
    </row>
    <row r="3247" spans="1:7" x14ac:dyDescent="0.25">
      <c r="A3247" s="26"/>
      <c r="B3247" s="26"/>
      <c r="C3247" s="26"/>
      <c r="D3247" s="25"/>
      <c r="E3247" s="25"/>
      <c r="F3247" s="25"/>
      <c r="G3247" s="25"/>
    </row>
    <row r="3248" spans="1:7" x14ac:dyDescent="0.25">
      <c r="A3248" s="26"/>
      <c r="B3248" s="26"/>
      <c r="C3248" s="26"/>
      <c r="D3248" s="25"/>
      <c r="E3248" s="25"/>
      <c r="F3248" s="25"/>
      <c r="G3248" s="25"/>
    </row>
    <row r="3249" spans="1:7" x14ac:dyDescent="0.25">
      <c r="A3249" s="26"/>
      <c r="B3249" s="26"/>
      <c r="C3249" s="26"/>
      <c r="D3249" s="25"/>
      <c r="E3249" s="25"/>
      <c r="F3249" s="25"/>
      <c r="G3249" s="25"/>
    </row>
    <row r="3250" spans="1:7" x14ac:dyDescent="0.25">
      <c r="A3250" s="26"/>
      <c r="B3250" s="26"/>
      <c r="C3250" s="26"/>
      <c r="D3250" s="25"/>
      <c r="E3250" s="25"/>
      <c r="F3250" s="25"/>
      <c r="G3250" s="25"/>
    </row>
    <row r="3251" spans="1:7" x14ac:dyDescent="0.25">
      <c r="A3251" s="26"/>
      <c r="B3251" s="26"/>
      <c r="C3251" s="26"/>
      <c r="D3251" s="25"/>
      <c r="E3251" s="25"/>
      <c r="F3251" s="25"/>
      <c r="G3251" s="25"/>
    </row>
    <row r="3252" spans="1:7" x14ac:dyDescent="0.25">
      <c r="A3252" s="26"/>
      <c r="B3252" s="26"/>
      <c r="C3252" s="26"/>
      <c r="D3252" s="25"/>
      <c r="E3252" s="25"/>
      <c r="F3252" s="25"/>
      <c r="G3252" s="25"/>
    </row>
    <row r="3253" spans="1:7" x14ac:dyDescent="0.25">
      <c r="A3253" s="26"/>
      <c r="B3253" s="26"/>
      <c r="C3253" s="26"/>
      <c r="D3253" s="25"/>
      <c r="E3253" s="25"/>
      <c r="F3253" s="25"/>
      <c r="G3253" s="25"/>
    </row>
    <row r="3254" spans="1:7" x14ac:dyDescent="0.25">
      <c r="A3254" s="26"/>
      <c r="B3254" s="26"/>
      <c r="C3254" s="26"/>
      <c r="D3254" s="25"/>
      <c r="E3254" s="25"/>
      <c r="F3254" s="25"/>
      <c r="G3254" s="25"/>
    </row>
    <row r="3255" spans="1:7" x14ac:dyDescent="0.25">
      <c r="A3255" s="26"/>
      <c r="B3255" s="26"/>
      <c r="C3255" s="26"/>
      <c r="D3255" s="25"/>
      <c r="E3255" s="25"/>
      <c r="F3255" s="25"/>
      <c r="G3255" s="25"/>
    </row>
    <row r="3256" spans="1:7" x14ac:dyDescent="0.25">
      <c r="A3256" s="26"/>
      <c r="B3256" s="26"/>
      <c r="C3256" s="26"/>
      <c r="D3256" s="25"/>
      <c r="E3256" s="25"/>
      <c r="F3256" s="25"/>
      <c r="G3256" s="25"/>
    </row>
    <row r="3257" spans="1:7" x14ac:dyDescent="0.25">
      <c r="A3257" s="26"/>
      <c r="B3257" s="26"/>
      <c r="C3257" s="26"/>
      <c r="D3257" s="25"/>
      <c r="E3257" s="25"/>
      <c r="F3257" s="25"/>
      <c r="G3257" s="25"/>
    </row>
    <row r="3258" spans="1:7" x14ac:dyDescent="0.25">
      <c r="A3258" s="26"/>
      <c r="B3258" s="26"/>
      <c r="C3258" s="26"/>
      <c r="D3258" s="25"/>
      <c r="E3258" s="25"/>
      <c r="F3258" s="25"/>
      <c r="G3258" s="25"/>
    </row>
    <row r="3259" spans="1:7" x14ac:dyDescent="0.25">
      <c r="A3259" s="26"/>
      <c r="B3259" s="26"/>
      <c r="C3259" s="26"/>
      <c r="D3259" s="25"/>
      <c r="E3259" s="25"/>
      <c r="F3259" s="25"/>
      <c r="G3259" s="25"/>
    </row>
    <row r="3260" spans="1:7" x14ac:dyDescent="0.25">
      <c r="A3260" s="26"/>
      <c r="B3260" s="26"/>
      <c r="C3260" s="26"/>
      <c r="D3260" s="25"/>
      <c r="E3260" s="25"/>
      <c r="F3260" s="25"/>
      <c r="G3260" s="25"/>
    </row>
    <row r="3261" spans="1:7" x14ac:dyDescent="0.25">
      <c r="A3261" s="26"/>
      <c r="B3261" s="26"/>
      <c r="C3261" s="26"/>
      <c r="D3261" s="25"/>
      <c r="E3261" s="25"/>
      <c r="F3261" s="25"/>
      <c r="G3261" s="25"/>
    </row>
    <row r="3262" spans="1:7" x14ac:dyDescent="0.25">
      <c r="A3262" s="26"/>
      <c r="B3262" s="26"/>
      <c r="C3262" s="26"/>
      <c r="D3262" s="25"/>
      <c r="E3262" s="25"/>
      <c r="F3262" s="25"/>
      <c r="G3262" s="25"/>
    </row>
    <row r="3263" spans="1:7" x14ac:dyDescent="0.25">
      <c r="A3263" s="26"/>
      <c r="B3263" s="26"/>
      <c r="C3263" s="26"/>
      <c r="D3263" s="25"/>
      <c r="E3263" s="25"/>
      <c r="F3263" s="25"/>
      <c r="G3263" s="25"/>
    </row>
    <row r="3264" spans="1:7" x14ac:dyDescent="0.25">
      <c r="A3264" s="26"/>
      <c r="B3264" s="26"/>
      <c r="C3264" s="26"/>
      <c r="D3264" s="25"/>
      <c r="E3264" s="25"/>
      <c r="F3264" s="25"/>
      <c r="G3264" s="25"/>
    </row>
    <row r="3265" spans="1:7" x14ac:dyDescent="0.25">
      <c r="A3265" s="26"/>
      <c r="B3265" s="26"/>
      <c r="C3265" s="26"/>
      <c r="D3265" s="25"/>
      <c r="E3265" s="25"/>
      <c r="F3265" s="25"/>
      <c r="G3265" s="25"/>
    </row>
    <row r="3266" spans="1:7" x14ac:dyDescent="0.25">
      <c r="A3266" s="26"/>
      <c r="B3266" s="26"/>
      <c r="C3266" s="26"/>
      <c r="D3266" s="25"/>
      <c r="E3266" s="25"/>
      <c r="F3266" s="25"/>
      <c r="G3266" s="25"/>
    </row>
    <row r="3267" spans="1:7" x14ac:dyDescent="0.25">
      <c r="A3267" s="26"/>
      <c r="B3267" s="26"/>
      <c r="C3267" s="26"/>
      <c r="D3267" s="25"/>
      <c r="E3267" s="25"/>
      <c r="F3267" s="25"/>
      <c r="G3267" s="25"/>
    </row>
    <row r="3268" spans="1:7" x14ac:dyDescent="0.25">
      <c r="A3268" s="26"/>
      <c r="B3268" s="26"/>
      <c r="C3268" s="26"/>
      <c r="D3268" s="25"/>
      <c r="E3268" s="25"/>
      <c r="F3268" s="25"/>
      <c r="G3268" s="25"/>
    </row>
    <row r="3269" spans="1:7" x14ac:dyDescent="0.25">
      <c r="A3269" s="26"/>
      <c r="B3269" s="26"/>
      <c r="C3269" s="26"/>
      <c r="D3269" s="25"/>
      <c r="E3269" s="25"/>
      <c r="F3269" s="25"/>
      <c r="G3269" s="25"/>
    </row>
    <row r="3270" spans="1:7" x14ac:dyDescent="0.25">
      <c r="A3270" s="26"/>
      <c r="B3270" s="26"/>
      <c r="C3270" s="26"/>
      <c r="D3270" s="25"/>
      <c r="E3270" s="25"/>
      <c r="F3270" s="25"/>
      <c r="G3270" s="25"/>
    </row>
    <row r="3271" spans="1:7" x14ac:dyDescent="0.25">
      <c r="A3271" s="26"/>
      <c r="B3271" s="26"/>
      <c r="C3271" s="26"/>
      <c r="D3271" s="25"/>
      <c r="E3271" s="25"/>
      <c r="F3271" s="25"/>
      <c r="G3271" s="25"/>
    </row>
    <row r="3272" spans="1:7" x14ac:dyDescent="0.25">
      <c r="A3272" s="26"/>
      <c r="B3272" s="26"/>
      <c r="C3272" s="26"/>
      <c r="D3272" s="25"/>
      <c r="E3272" s="25"/>
      <c r="F3272" s="25"/>
      <c r="G3272" s="25"/>
    </row>
    <row r="3273" spans="1:7" x14ac:dyDescent="0.25">
      <c r="A3273" s="26"/>
      <c r="B3273" s="26"/>
      <c r="C3273" s="26"/>
      <c r="D3273" s="25"/>
      <c r="E3273" s="25"/>
      <c r="F3273" s="25"/>
      <c r="G3273" s="25"/>
    </row>
    <row r="3274" spans="1:7" x14ac:dyDescent="0.25">
      <c r="A3274" s="26"/>
      <c r="B3274" s="26"/>
      <c r="C3274" s="26"/>
      <c r="D3274" s="25"/>
      <c r="E3274" s="25"/>
      <c r="F3274" s="25"/>
      <c r="G3274" s="25"/>
    </row>
    <row r="3275" spans="1:7" x14ac:dyDescent="0.25">
      <c r="A3275" s="26"/>
      <c r="B3275" s="26"/>
      <c r="C3275" s="26"/>
      <c r="D3275" s="25"/>
      <c r="E3275" s="25"/>
      <c r="F3275" s="25"/>
      <c r="G3275" s="25"/>
    </row>
    <row r="3276" spans="1:7" x14ac:dyDescent="0.25">
      <c r="A3276" s="26"/>
      <c r="B3276" s="26"/>
      <c r="C3276" s="26"/>
      <c r="D3276" s="25"/>
      <c r="E3276" s="25"/>
      <c r="F3276" s="25"/>
      <c r="G3276" s="25"/>
    </row>
    <row r="3277" spans="1:7" x14ac:dyDescent="0.25">
      <c r="A3277" s="26"/>
      <c r="B3277" s="26"/>
      <c r="C3277" s="26"/>
      <c r="D3277" s="25"/>
      <c r="E3277" s="25"/>
      <c r="F3277" s="25"/>
      <c r="G3277" s="25"/>
    </row>
    <row r="3278" spans="1:7" x14ac:dyDescent="0.25">
      <c r="A3278" s="26"/>
      <c r="B3278" s="26"/>
      <c r="C3278" s="26"/>
      <c r="D3278" s="25"/>
      <c r="E3278" s="25"/>
      <c r="F3278" s="25"/>
      <c r="G3278" s="25"/>
    </row>
    <row r="3279" spans="1:7" x14ac:dyDescent="0.25">
      <c r="A3279" s="26"/>
      <c r="B3279" s="26"/>
      <c r="C3279" s="26"/>
      <c r="D3279" s="25"/>
      <c r="E3279" s="25"/>
      <c r="F3279" s="25"/>
      <c r="G3279" s="25"/>
    </row>
    <row r="3280" spans="1:7" x14ac:dyDescent="0.25">
      <c r="A3280" s="26"/>
      <c r="B3280" s="26"/>
      <c r="C3280" s="26"/>
      <c r="D3280" s="25"/>
      <c r="E3280" s="25"/>
      <c r="F3280" s="25"/>
      <c r="G3280" s="25"/>
    </row>
    <row r="3281" spans="1:7" x14ac:dyDescent="0.25">
      <c r="A3281" s="26"/>
      <c r="B3281" s="26"/>
      <c r="C3281" s="26"/>
      <c r="D3281" s="25"/>
      <c r="E3281" s="25"/>
      <c r="F3281" s="25"/>
      <c r="G3281" s="25"/>
    </row>
    <row r="3282" spans="1:7" x14ac:dyDescent="0.25">
      <c r="A3282" s="26"/>
      <c r="B3282" s="26"/>
      <c r="C3282" s="26"/>
      <c r="D3282" s="25"/>
      <c r="E3282" s="25"/>
      <c r="F3282" s="25"/>
      <c r="G3282" s="25"/>
    </row>
    <row r="3283" spans="1:7" x14ac:dyDescent="0.25">
      <c r="A3283" s="26"/>
      <c r="B3283" s="26"/>
      <c r="C3283" s="26"/>
      <c r="D3283" s="25"/>
      <c r="E3283" s="25"/>
      <c r="F3283" s="25"/>
      <c r="G3283" s="25"/>
    </row>
    <row r="3284" spans="1:7" x14ac:dyDescent="0.25">
      <c r="A3284" s="26"/>
      <c r="B3284" s="26"/>
      <c r="C3284" s="26"/>
      <c r="D3284" s="25"/>
      <c r="E3284" s="25"/>
      <c r="F3284" s="25"/>
      <c r="G3284" s="25"/>
    </row>
    <row r="3285" spans="1:7" x14ac:dyDescent="0.25">
      <c r="A3285" s="26"/>
      <c r="B3285" s="26"/>
      <c r="C3285" s="26"/>
      <c r="D3285" s="25"/>
      <c r="E3285" s="25"/>
      <c r="F3285" s="25"/>
      <c r="G3285" s="25"/>
    </row>
    <row r="3286" spans="1:7" x14ac:dyDescent="0.25">
      <c r="A3286" s="26"/>
      <c r="B3286" s="26"/>
      <c r="C3286" s="26"/>
      <c r="D3286" s="25"/>
      <c r="E3286" s="25"/>
      <c r="F3286" s="25"/>
      <c r="G3286" s="25"/>
    </row>
    <row r="3287" spans="1:7" x14ac:dyDescent="0.25">
      <c r="A3287" s="26"/>
      <c r="B3287" s="26"/>
      <c r="C3287" s="26"/>
      <c r="D3287" s="25"/>
      <c r="E3287" s="25"/>
      <c r="F3287" s="25"/>
      <c r="G3287" s="25"/>
    </row>
    <row r="3288" spans="1:7" x14ac:dyDescent="0.25">
      <c r="A3288" s="26"/>
      <c r="B3288" s="26"/>
      <c r="C3288" s="26"/>
      <c r="D3288" s="25"/>
      <c r="E3288" s="25"/>
      <c r="F3288" s="25"/>
      <c r="G3288" s="25"/>
    </row>
    <row r="3289" spans="1:7" x14ac:dyDescent="0.25">
      <c r="A3289" s="26"/>
      <c r="B3289" s="26"/>
      <c r="C3289" s="26"/>
      <c r="D3289" s="25"/>
      <c r="E3289" s="25"/>
      <c r="F3289" s="25"/>
      <c r="G3289" s="25"/>
    </row>
    <row r="3290" spans="1:7" x14ac:dyDescent="0.25">
      <c r="A3290" s="26"/>
      <c r="B3290" s="26"/>
      <c r="C3290" s="26"/>
      <c r="D3290" s="25"/>
      <c r="E3290" s="25"/>
      <c r="F3290" s="25"/>
      <c r="G3290" s="25"/>
    </row>
    <row r="3291" spans="1:7" x14ac:dyDescent="0.25">
      <c r="A3291" s="26"/>
      <c r="B3291" s="26"/>
      <c r="C3291" s="26"/>
      <c r="D3291" s="25"/>
      <c r="E3291" s="25"/>
      <c r="F3291" s="25"/>
      <c r="G3291" s="25"/>
    </row>
    <row r="3292" spans="1:7" x14ac:dyDescent="0.25">
      <c r="A3292" s="26"/>
      <c r="B3292" s="26"/>
      <c r="C3292" s="26"/>
      <c r="D3292" s="25"/>
      <c r="E3292" s="25"/>
      <c r="F3292" s="25"/>
      <c r="G3292" s="25"/>
    </row>
    <row r="3293" spans="1:7" x14ac:dyDescent="0.25">
      <c r="A3293" s="26"/>
      <c r="B3293" s="26"/>
      <c r="C3293" s="26"/>
      <c r="D3293" s="25"/>
      <c r="E3293" s="25"/>
      <c r="F3293" s="25"/>
      <c r="G3293" s="25"/>
    </row>
    <row r="3294" spans="1:7" x14ac:dyDescent="0.25">
      <c r="A3294" s="26"/>
      <c r="B3294" s="26"/>
      <c r="C3294" s="26"/>
      <c r="D3294" s="25"/>
      <c r="E3294" s="25"/>
      <c r="F3294" s="25"/>
      <c r="G3294" s="25"/>
    </row>
    <row r="3295" spans="1:7" x14ac:dyDescent="0.25">
      <c r="A3295" s="26"/>
      <c r="B3295" s="26"/>
      <c r="C3295" s="26"/>
      <c r="D3295" s="25"/>
      <c r="E3295" s="25"/>
      <c r="F3295" s="25"/>
      <c r="G3295" s="25"/>
    </row>
    <row r="3296" spans="1:7" x14ac:dyDescent="0.25">
      <c r="A3296" s="26"/>
      <c r="B3296" s="26"/>
      <c r="C3296" s="26"/>
      <c r="D3296" s="25"/>
      <c r="E3296" s="25"/>
      <c r="F3296" s="25"/>
      <c r="G3296" s="25"/>
    </row>
    <row r="3297" spans="1:7" x14ac:dyDescent="0.25">
      <c r="A3297" s="26"/>
      <c r="B3297" s="26"/>
      <c r="C3297" s="26"/>
      <c r="D3297" s="25"/>
      <c r="E3297" s="25"/>
      <c r="F3297" s="25"/>
      <c r="G3297" s="25"/>
    </row>
    <row r="3298" spans="1:7" x14ac:dyDescent="0.25">
      <c r="A3298" s="26"/>
      <c r="B3298" s="26"/>
      <c r="C3298" s="26"/>
      <c r="D3298" s="25"/>
      <c r="E3298" s="25"/>
      <c r="F3298" s="25"/>
      <c r="G3298" s="25"/>
    </row>
    <row r="3299" spans="1:7" x14ac:dyDescent="0.25">
      <c r="A3299" s="26"/>
      <c r="B3299" s="26"/>
      <c r="C3299" s="26"/>
      <c r="D3299" s="25"/>
      <c r="E3299" s="25"/>
      <c r="F3299" s="25"/>
      <c r="G3299" s="25"/>
    </row>
    <row r="3300" spans="1:7" x14ac:dyDescent="0.25">
      <c r="A3300" s="26"/>
      <c r="B3300" s="26"/>
      <c r="C3300" s="26"/>
      <c r="D3300" s="25"/>
      <c r="E3300" s="25"/>
      <c r="F3300" s="25"/>
      <c r="G3300" s="25"/>
    </row>
    <row r="3301" spans="1:7" x14ac:dyDescent="0.25">
      <c r="A3301" s="26"/>
      <c r="B3301" s="26"/>
      <c r="C3301" s="26"/>
      <c r="D3301" s="25"/>
      <c r="E3301" s="25"/>
      <c r="F3301" s="25"/>
      <c r="G3301" s="25"/>
    </row>
    <row r="3302" spans="1:7" x14ac:dyDescent="0.25">
      <c r="A3302" s="26"/>
      <c r="B3302" s="26"/>
      <c r="C3302" s="26"/>
      <c r="D3302" s="25"/>
      <c r="E3302" s="25"/>
      <c r="F3302" s="25"/>
      <c r="G3302" s="25"/>
    </row>
    <row r="3303" spans="1:7" x14ac:dyDescent="0.25">
      <c r="A3303" s="26"/>
      <c r="B3303" s="26"/>
      <c r="C3303" s="26"/>
      <c r="D3303" s="25"/>
      <c r="E3303" s="25"/>
      <c r="F3303" s="25"/>
      <c r="G3303" s="25"/>
    </row>
    <row r="3304" spans="1:7" x14ac:dyDescent="0.25">
      <c r="A3304" s="26"/>
      <c r="B3304" s="26"/>
      <c r="C3304" s="26"/>
      <c r="D3304" s="25"/>
      <c r="E3304" s="25"/>
      <c r="F3304" s="25"/>
      <c r="G3304" s="25"/>
    </row>
    <row r="3305" spans="1:7" x14ac:dyDescent="0.25">
      <c r="A3305" s="26"/>
      <c r="B3305" s="26"/>
      <c r="C3305" s="26"/>
      <c r="D3305" s="25"/>
      <c r="E3305" s="25"/>
      <c r="F3305" s="25"/>
      <c r="G3305" s="25"/>
    </row>
    <row r="3306" spans="1:7" x14ac:dyDescent="0.25">
      <c r="A3306" s="26"/>
      <c r="B3306" s="26"/>
      <c r="C3306" s="26"/>
      <c r="D3306" s="25"/>
      <c r="E3306" s="25"/>
      <c r="F3306" s="25"/>
      <c r="G3306" s="25"/>
    </row>
    <row r="3307" spans="1:7" x14ac:dyDescent="0.25">
      <c r="A3307" s="26"/>
      <c r="B3307" s="26"/>
      <c r="C3307" s="26"/>
      <c r="D3307" s="25"/>
      <c r="E3307" s="25"/>
      <c r="F3307" s="25"/>
      <c r="G3307" s="25"/>
    </row>
    <row r="3308" spans="1:7" x14ac:dyDescent="0.25">
      <c r="A3308" s="26"/>
      <c r="B3308" s="26"/>
      <c r="C3308" s="26"/>
      <c r="D3308" s="25"/>
      <c r="E3308" s="25"/>
      <c r="F3308" s="25"/>
      <c r="G3308" s="25"/>
    </row>
    <row r="3309" spans="1:7" x14ac:dyDescent="0.25">
      <c r="A3309" s="26"/>
      <c r="B3309" s="26"/>
      <c r="C3309" s="26"/>
      <c r="D3309" s="25"/>
      <c r="E3309" s="25"/>
      <c r="F3309" s="25"/>
      <c r="G3309" s="25"/>
    </row>
    <row r="3310" spans="1:7" x14ac:dyDescent="0.25">
      <c r="A3310" s="26"/>
      <c r="B3310" s="26"/>
      <c r="C3310" s="26"/>
      <c r="D3310" s="25"/>
      <c r="E3310" s="25"/>
      <c r="F3310" s="25"/>
      <c r="G3310" s="25"/>
    </row>
    <row r="3311" spans="1:7" x14ac:dyDescent="0.25">
      <c r="A3311" s="26"/>
      <c r="B3311" s="26"/>
      <c r="C3311" s="26"/>
      <c r="D3311" s="25"/>
      <c r="E3311" s="25"/>
      <c r="F3311" s="25"/>
      <c r="G3311" s="25"/>
    </row>
    <row r="3312" spans="1:7" x14ac:dyDescent="0.25">
      <c r="A3312" s="26"/>
      <c r="B3312" s="26"/>
      <c r="C3312" s="26"/>
      <c r="D3312" s="25"/>
      <c r="E3312" s="25"/>
      <c r="F3312" s="25"/>
      <c r="G3312" s="25"/>
    </row>
    <row r="3313" spans="1:7" x14ac:dyDescent="0.25">
      <c r="A3313" s="26"/>
      <c r="B3313" s="26"/>
      <c r="C3313" s="26"/>
      <c r="D3313" s="25"/>
      <c r="E3313" s="25"/>
      <c r="F3313" s="25"/>
      <c r="G3313" s="25"/>
    </row>
    <row r="3314" spans="1:7" x14ac:dyDescent="0.25">
      <c r="A3314" s="26"/>
      <c r="B3314" s="26"/>
      <c r="C3314" s="26"/>
      <c r="D3314" s="25"/>
      <c r="E3314" s="25"/>
      <c r="F3314" s="25"/>
      <c r="G3314" s="25"/>
    </row>
    <row r="3315" spans="1:7" x14ac:dyDescent="0.25">
      <c r="A3315" s="26"/>
      <c r="B3315" s="26"/>
      <c r="C3315" s="26"/>
      <c r="D3315" s="25"/>
      <c r="E3315" s="25"/>
      <c r="F3315" s="25"/>
      <c r="G3315" s="25"/>
    </row>
    <row r="3316" spans="1:7" x14ac:dyDescent="0.25">
      <c r="A3316" s="26"/>
      <c r="B3316" s="26"/>
      <c r="C3316" s="26"/>
      <c r="D3316" s="25"/>
      <c r="E3316" s="25"/>
      <c r="F3316" s="25"/>
      <c r="G3316" s="25"/>
    </row>
    <row r="3317" spans="1:7" x14ac:dyDescent="0.25">
      <c r="A3317" s="26"/>
      <c r="B3317" s="26"/>
      <c r="C3317" s="26"/>
      <c r="D3317" s="25"/>
      <c r="E3317" s="25"/>
      <c r="F3317" s="25"/>
      <c r="G3317" s="25"/>
    </row>
    <row r="3318" spans="1:7" x14ac:dyDescent="0.25">
      <c r="A3318" s="26"/>
      <c r="B3318" s="26"/>
      <c r="C3318" s="26"/>
      <c r="D3318" s="25"/>
      <c r="E3318" s="25"/>
      <c r="F3318" s="25"/>
      <c r="G3318" s="25"/>
    </row>
    <row r="3319" spans="1:7" x14ac:dyDescent="0.25">
      <c r="A3319" s="26"/>
      <c r="B3319" s="26"/>
      <c r="C3319" s="26"/>
      <c r="D3319" s="25"/>
      <c r="E3319" s="25"/>
      <c r="F3319" s="25"/>
      <c r="G3319" s="25"/>
    </row>
    <row r="3320" spans="1:7" x14ac:dyDescent="0.25">
      <c r="A3320" s="26"/>
      <c r="B3320" s="26"/>
      <c r="C3320" s="26"/>
      <c r="D3320" s="25"/>
      <c r="E3320" s="25"/>
      <c r="F3320" s="25"/>
      <c r="G3320" s="25"/>
    </row>
    <row r="3321" spans="1:7" x14ac:dyDescent="0.25">
      <c r="A3321" s="26"/>
      <c r="B3321" s="26"/>
      <c r="C3321" s="26"/>
      <c r="D3321" s="25"/>
      <c r="E3321" s="25"/>
      <c r="F3321" s="25"/>
      <c r="G3321" s="25"/>
    </row>
    <row r="3322" spans="1:7" x14ac:dyDescent="0.25">
      <c r="A3322" s="26"/>
      <c r="B3322" s="26"/>
      <c r="C3322" s="26"/>
      <c r="D3322" s="25"/>
      <c r="E3322" s="25"/>
      <c r="F3322" s="25"/>
      <c r="G3322" s="25"/>
    </row>
    <row r="3323" spans="1:7" x14ac:dyDescent="0.25">
      <c r="A3323" s="26"/>
      <c r="B3323" s="26"/>
      <c r="C3323" s="26"/>
      <c r="D3323" s="25"/>
      <c r="E3323" s="25"/>
      <c r="F3323" s="25"/>
      <c r="G3323" s="25"/>
    </row>
    <row r="3324" spans="1:7" x14ac:dyDescent="0.25">
      <c r="A3324" s="26"/>
      <c r="B3324" s="26"/>
      <c r="C3324" s="26"/>
      <c r="D3324" s="25"/>
      <c r="E3324" s="25"/>
      <c r="F3324" s="25"/>
      <c r="G3324" s="25"/>
    </row>
    <row r="3325" spans="1:7" x14ac:dyDescent="0.25">
      <c r="A3325" s="26"/>
      <c r="B3325" s="26"/>
      <c r="C3325" s="26"/>
      <c r="D3325" s="25"/>
      <c r="E3325" s="25"/>
      <c r="F3325" s="25"/>
      <c r="G3325" s="25"/>
    </row>
    <row r="3326" spans="1:7" x14ac:dyDescent="0.25">
      <c r="A3326" s="26"/>
      <c r="B3326" s="26"/>
      <c r="C3326" s="26"/>
      <c r="D3326" s="25"/>
      <c r="E3326" s="25"/>
      <c r="F3326" s="25"/>
      <c r="G3326" s="25"/>
    </row>
    <row r="3327" spans="1:7" x14ac:dyDescent="0.25">
      <c r="A3327" s="26"/>
      <c r="B3327" s="26"/>
      <c r="C3327" s="26"/>
      <c r="D3327" s="25"/>
      <c r="E3327" s="25"/>
      <c r="F3327" s="25"/>
      <c r="G3327" s="25"/>
    </row>
    <row r="3328" spans="1:7" x14ac:dyDescent="0.25">
      <c r="A3328" s="26"/>
      <c r="B3328" s="26"/>
      <c r="C3328" s="26"/>
      <c r="D3328" s="25"/>
      <c r="E3328" s="25"/>
      <c r="F3328" s="25"/>
      <c r="G3328" s="25"/>
    </row>
    <row r="3329" spans="1:7" x14ac:dyDescent="0.25">
      <c r="A3329" s="26"/>
      <c r="B3329" s="26"/>
      <c r="C3329" s="26"/>
      <c r="D3329" s="25"/>
      <c r="E3329" s="25"/>
      <c r="F3329" s="25"/>
      <c r="G3329" s="25"/>
    </row>
    <row r="3330" spans="1:7" x14ac:dyDescent="0.25">
      <c r="A3330" s="26"/>
      <c r="B3330" s="26"/>
      <c r="C3330" s="26"/>
      <c r="D3330" s="25"/>
      <c r="E3330" s="25"/>
      <c r="F3330" s="25"/>
      <c r="G3330" s="25"/>
    </row>
    <row r="3331" spans="1:7" x14ac:dyDescent="0.25">
      <c r="A3331" s="26"/>
      <c r="B3331" s="26"/>
      <c r="C3331" s="26"/>
      <c r="D3331" s="25"/>
      <c r="E3331" s="25"/>
      <c r="F3331" s="25"/>
      <c r="G3331" s="25"/>
    </row>
    <row r="3332" spans="1:7" x14ac:dyDescent="0.25">
      <c r="A3332" s="26"/>
      <c r="B3332" s="26"/>
      <c r="C3332" s="26"/>
      <c r="D3332" s="25"/>
      <c r="E3332" s="25"/>
      <c r="F3332" s="25"/>
      <c r="G3332" s="25"/>
    </row>
    <row r="3333" spans="1:7" x14ac:dyDescent="0.25">
      <c r="A3333" s="26"/>
      <c r="B3333" s="26"/>
      <c r="C3333" s="26"/>
      <c r="D3333" s="25"/>
      <c r="E3333" s="25"/>
      <c r="F3333" s="25"/>
      <c r="G3333" s="25"/>
    </row>
    <row r="3334" spans="1:7" x14ac:dyDescent="0.25">
      <c r="A3334" s="26"/>
      <c r="B3334" s="26"/>
      <c r="C3334" s="26"/>
      <c r="D3334" s="25"/>
      <c r="E3334" s="25"/>
      <c r="F3334" s="25"/>
      <c r="G3334" s="25"/>
    </row>
    <row r="3335" spans="1:7" x14ac:dyDescent="0.25">
      <c r="A3335" s="26"/>
      <c r="B3335" s="26"/>
      <c r="C3335" s="26"/>
      <c r="D3335" s="25"/>
      <c r="E3335" s="25"/>
      <c r="F3335" s="25"/>
      <c r="G3335" s="25"/>
    </row>
    <row r="3336" spans="1:7" x14ac:dyDescent="0.25">
      <c r="A3336" s="26"/>
      <c r="B3336" s="26"/>
      <c r="C3336" s="26"/>
      <c r="D3336" s="25"/>
      <c r="E3336" s="25"/>
      <c r="F3336" s="25"/>
      <c r="G3336" s="25"/>
    </row>
    <row r="3337" spans="1:7" x14ac:dyDescent="0.25">
      <c r="A3337" s="26"/>
      <c r="B3337" s="26"/>
      <c r="C3337" s="26"/>
      <c r="D3337" s="25"/>
      <c r="E3337" s="25"/>
      <c r="F3337" s="25"/>
      <c r="G3337" s="25"/>
    </row>
    <row r="3338" spans="1:7" x14ac:dyDescent="0.25">
      <c r="A3338" s="26"/>
      <c r="B3338" s="26"/>
      <c r="C3338" s="26"/>
      <c r="D3338" s="25"/>
      <c r="E3338" s="25"/>
      <c r="F3338" s="25"/>
      <c r="G3338" s="25"/>
    </row>
    <row r="3339" spans="1:7" x14ac:dyDescent="0.25">
      <c r="A3339" s="26"/>
      <c r="B3339" s="26"/>
      <c r="C3339" s="26"/>
      <c r="D3339" s="25"/>
      <c r="E3339" s="25"/>
      <c r="F3339" s="25"/>
      <c r="G3339" s="25"/>
    </row>
    <row r="3340" spans="1:7" x14ac:dyDescent="0.25">
      <c r="A3340" s="26"/>
      <c r="B3340" s="26"/>
      <c r="C3340" s="26"/>
      <c r="D3340" s="25"/>
      <c r="E3340" s="25"/>
      <c r="F3340" s="25"/>
      <c r="G3340" s="25"/>
    </row>
    <row r="3341" spans="1:7" x14ac:dyDescent="0.25">
      <c r="A3341" s="26"/>
      <c r="B3341" s="26"/>
      <c r="C3341" s="26"/>
      <c r="D3341" s="25"/>
      <c r="E3341" s="25"/>
      <c r="F3341" s="25"/>
      <c r="G3341" s="25"/>
    </row>
    <row r="3342" spans="1:7" x14ac:dyDescent="0.25">
      <c r="A3342" s="26"/>
      <c r="B3342" s="26"/>
      <c r="C3342" s="26"/>
      <c r="D3342" s="25"/>
      <c r="E3342" s="25"/>
      <c r="F3342" s="25"/>
      <c r="G3342" s="25"/>
    </row>
    <row r="3343" spans="1:7" x14ac:dyDescent="0.25">
      <c r="A3343" s="26"/>
      <c r="B3343" s="26"/>
      <c r="C3343" s="26"/>
      <c r="D3343" s="25"/>
      <c r="E3343" s="25"/>
      <c r="F3343" s="25"/>
      <c r="G3343" s="25"/>
    </row>
    <row r="3344" spans="1:7" x14ac:dyDescent="0.25">
      <c r="A3344" s="26"/>
      <c r="B3344" s="26"/>
      <c r="C3344" s="26"/>
      <c r="D3344" s="25"/>
      <c r="E3344" s="25"/>
      <c r="F3344" s="25"/>
      <c r="G3344" s="25"/>
    </row>
    <row r="3345" spans="1:7" x14ac:dyDescent="0.25">
      <c r="A3345" s="26"/>
      <c r="B3345" s="26"/>
      <c r="C3345" s="26"/>
      <c r="D3345" s="25"/>
      <c r="E3345" s="25"/>
      <c r="F3345" s="25"/>
      <c r="G3345" s="25"/>
    </row>
    <row r="3346" spans="1:7" x14ac:dyDescent="0.25">
      <c r="A3346" s="26"/>
      <c r="B3346" s="26"/>
      <c r="C3346" s="26"/>
      <c r="D3346" s="25"/>
      <c r="E3346" s="25"/>
      <c r="F3346" s="25"/>
      <c r="G3346" s="25"/>
    </row>
    <row r="3347" spans="1:7" x14ac:dyDescent="0.25">
      <c r="A3347" s="26"/>
      <c r="B3347" s="26"/>
      <c r="C3347" s="26"/>
      <c r="D3347" s="25"/>
      <c r="E3347" s="25"/>
      <c r="F3347" s="25"/>
      <c r="G3347" s="25"/>
    </row>
    <row r="3348" spans="1:7" x14ac:dyDescent="0.25">
      <c r="A3348" s="26"/>
      <c r="B3348" s="26"/>
      <c r="C3348" s="26"/>
      <c r="D3348" s="25"/>
      <c r="E3348" s="25"/>
      <c r="F3348" s="25"/>
      <c r="G3348" s="25"/>
    </row>
    <row r="3349" spans="1:7" x14ac:dyDescent="0.25">
      <c r="A3349" s="26"/>
      <c r="B3349" s="26"/>
      <c r="C3349" s="26"/>
      <c r="D3349" s="25"/>
      <c r="E3349" s="25"/>
      <c r="F3349" s="25"/>
      <c r="G3349" s="25"/>
    </row>
    <row r="3350" spans="1:7" x14ac:dyDescent="0.25">
      <c r="A3350" s="26"/>
      <c r="B3350" s="26"/>
      <c r="C3350" s="26"/>
      <c r="D3350" s="25"/>
      <c r="E3350" s="25"/>
      <c r="F3350" s="25"/>
      <c r="G3350" s="25"/>
    </row>
    <row r="3351" spans="1:7" x14ac:dyDescent="0.25">
      <c r="A3351" s="26"/>
      <c r="B3351" s="26"/>
      <c r="C3351" s="26"/>
      <c r="D3351" s="25"/>
      <c r="E3351" s="25"/>
      <c r="F3351" s="25"/>
      <c r="G3351" s="25"/>
    </row>
    <row r="3352" spans="1:7" x14ac:dyDescent="0.25">
      <c r="A3352" s="26"/>
      <c r="B3352" s="26"/>
      <c r="C3352" s="26"/>
      <c r="D3352" s="25"/>
      <c r="E3352" s="25"/>
      <c r="F3352" s="25"/>
      <c r="G3352" s="25"/>
    </row>
    <row r="3353" spans="1:7" x14ac:dyDescent="0.25">
      <c r="A3353" s="26"/>
      <c r="B3353" s="26"/>
      <c r="C3353" s="26"/>
      <c r="D3353" s="25"/>
      <c r="E3353" s="25"/>
      <c r="F3353" s="25"/>
      <c r="G3353" s="25"/>
    </row>
    <row r="3354" spans="1:7" x14ac:dyDescent="0.25">
      <c r="A3354" s="26"/>
      <c r="B3354" s="26"/>
      <c r="C3354" s="26"/>
      <c r="D3354" s="25"/>
      <c r="E3354" s="25"/>
      <c r="F3354" s="25"/>
      <c r="G3354" s="25"/>
    </row>
    <row r="3355" spans="1:7" x14ac:dyDescent="0.25">
      <c r="A3355" s="26"/>
      <c r="B3355" s="26"/>
      <c r="C3355" s="26"/>
      <c r="D3355" s="25"/>
      <c r="E3355" s="25"/>
      <c r="F3355" s="25"/>
      <c r="G3355" s="25"/>
    </row>
    <row r="3356" spans="1:7" x14ac:dyDescent="0.25">
      <c r="A3356" s="26"/>
      <c r="B3356" s="26"/>
      <c r="C3356" s="26"/>
      <c r="D3356" s="25"/>
      <c r="E3356" s="25"/>
      <c r="F3356" s="25"/>
      <c r="G3356" s="25"/>
    </row>
    <row r="3357" spans="1:7" x14ac:dyDescent="0.25">
      <c r="A3357" s="26"/>
      <c r="B3357" s="26"/>
      <c r="C3357" s="26"/>
      <c r="D3357" s="25"/>
      <c r="E3357" s="25"/>
      <c r="F3357" s="25"/>
      <c r="G3357" s="25"/>
    </row>
    <row r="3358" spans="1:7" x14ac:dyDescent="0.25">
      <c r="A3358" s="26"/>
      <c r="B3358" s="26"/>
      <c r="C3358" s="26"/>
      <c r="D3358" s="25"/>
      <c r="E3358" s="25"/>
      <c r="F3358" s="25"/>
      <c r="G3358" s="25"/>
    </row>
    <row r="3359" spans="1:7" x14ac:dyDescent="0.25">
      <c r="A3359" s="26"/>
      <c r="B3359" s="26"/>
      <c r="C3359" s="26"/>
      <c r="D3359" s="25"/>
      <c r="E3359" s="25"/>
      <c r="F3359" s="25"/>
      <c r="G3359" s="25"/>
    </row>
    <row r="3360" spans="1:7" x14ac:dyDescent="0.25">
      <c r="A3360" s="26"/>
      <c r="B3360" s="26"/>
      <c r="C3360" s="26"/>
      <c r="D3360" s="25"/>
      <c r="E3360" s="25"/>
      <c r="F3360" s="25"/>
      <c r="G3360" s="25"/>
    </row>
    <row r="3361" spans="1:7" x14ac:dyDescent="0.25">
      <c r="A3361" s="26"/>
      <c r="B3361" s="26"/>
      <c r="C3361" s="26"/>
      <c r="D3361" s="25"/>
      <c r="E3361" s="25"/>
      <c r="F3361" s="25"/>
      <c r="G3361" s="25"/>
    </row>
    <row r="3362" spans="1:7" x14ac:dyDescent="0.25">
      <c r="A3362" s="26"/>
      <c r="B3362" s="26"/>
      <c r="C3362" s="26"/>
      <c r="D3362" s="25"/>
      <c r="E3362" s="25"/>
      <c r="F3362" s="25"/>
      <c r="G3362" s="25"/>
    </row>
    <row r="3363" spans="1:7" x14ac:dyDescent="0.25">
      <c r="A3363" s="26"/>
      <c r="B3363" s="26"/>
      <c r="C3363" s="26"/>
      <c r="D3363" s="25"/>
      <c r="E3363" s="25"/>
      <c r="F3363" s="25"/>
      <c r="G3363" s="25"/>
    </row>
    <row r="3364" spans="1:7" x14ac:dyDescent="0.25">
      <c r="A3364" s="26"/>
      <c r="B3364" s="26"/>
      <c r="C3364" s="26"/>
      <c r="D3364" s="25"/>
      <c r="E3364" s="25"/>
      <c r="F3364" s="25"/>
      <c r="G3364" s="25"/>
    </row>
    <row r="3365" spans="1:7" x14ac:dyDescent="0.25">
      <c r="A3365" s="26"/>
      <c r="B3365" s="26"/>
      <c r="C3365" s="26"/>
      <c r="D3365" s="25"/>
      <c r="E3365" s="25"/>
      <c r="F3365" s="25"/>
      <c r="G3365" s="25"/>
    </row>
    <row r="3366" spans="1:7" x14ac:dyDescent="0.25">
      <c r="A3366" s="26"/>
      <c r="B3366" s="26"/>
      <c r="C3366" s="26"/>
      <c r="D3366" s="25"/>
      <c r="E3366" s="25"/>
      <c r="F3366" s="25"/>
      <c r="G3366" s="25"/>
    </row>
    <row r="3367" spans="1:7" x14ac:dyDescent="0.25">
      <c r="A3367" s="26"/>
      <c r="B3367" s="26"/>
      <c r="C3367" s="26"/>
      <c r="D3367" s="25"/>
      <c r="E3367" s="25"/>
      <c r="F3367" s="25"/>
      <c r="G3367" s="25"/>
    </row>
    <row r="3368" spans="1:7" x14ac:dyDescent="0.25">
      <c r="A3368" s="26"/>
      <c r="B3368" s="26"/>
      <c r="C3368" s="26"/>
      <c r="D3368" s="25"/>
      <c r="E3368" s="25"/>
      <c r="F3368" s="25"/>
      <c r="G3368" s="25"/>
    </row>
    <row r="3369" spans="1:7" x14ac:dyDescent="0.25">
      <c r="A3369" s="26"/>
      <c r="B3369" s="26"/>
      <c r="C3369" s="26"/>
      <c r="D3369" s="25"/>
      <c r="E3369" s="25"/>
      <c r="F3369" s="25"/>
      <c r="G3369" s="25"/>
    </row>
    <row r="3370" spans="1:7" x14ac:dyDescent="0.25">
      <c r="A3370" s="26"/>
      <c r="B3370" s="26"/>
      <c r="C3370" s="26"/>
      <c r="D3370" s="25"/>
      <c r="E3370" s="25"/>
      <c r="F3370" s="25"/>
      <c r="G3370" s="25"/>
    </row>
    <row r="3371" spans="1:7" x14ac:dyDescent="0.25">
      <c r="A3371" s="26"/>
      <c r="B3371" s="26"/>
      <c r="C3371" s="26"/>
      <c r="D3371" s="25"/>
      <c r="E3371" s="25"/>
      <c r="F3371" s="25"/>
      <c r="G3371" s="25"/>
    </row>
    <row r="3372" spans="1:7" x14ac:dyDescent="0.25">
      <c r="A3372" s="26"/>
      <c r="B3372" s="26"/>
      <c r="C3372" s="26"/>
      <c r="D3372" s="25"/>
      <c r="E3372" s="25"/>
      <c r="F3372" s="25"/>
      <c r="G3372" s="25"/>
    </row>
    <row r="3373" spans="1:7" x14ac:dyDescent="0.25">
      <c r="A3373" s="26"/>
      <c r="B3373" s="26"/>
      <c r="C3373" s="26"/>
      <c r="D3373" s="25"/>
      <c r="E3373" s="25"/>
      <c r="F3373" s="25"/>
      <c r="G3373" s="25"/>
    </row>
    <row r="3374" spans="1:7" x14ac:dyDescent="0.25">
      <c r="A3374" s="26"/>
      <c r="B3374" s="26"/>
      <c r="C3374" s="26"/>
      <c r="D3374" s="25"/>
      <c r="E3374" s="25"/>
      <c r="F3374" s="25"/>
      <c r="G3374" s="25"/>
    </row>
    <row r="3375" spans="1:7" x14ac:dyDescent="0.25">
      <c r="A3375" s="26"/>
      <c r="B3375" s="26"/>
      <c r="C3375" s="26"/>
      <c r="D3375" s="25"/>
      <c r="E3375" s="25"/>
      <c r="F3375" s="25"/>
      <c r="G3375" s="25"/>
    </row>
    <row r="3376" spans="1:7" x14ac:dyDescent="0.25">
      <c r="A3376" s="26"/>
      <c r="B3376" s="26"/>
      <c r="C3376" s="26"/>
      <c r="D3376" s="25"/>
      <c r="E3376" s="25"/>
      <c r="F3376" s="25"/>
      <c r="G3376" s="25"/>
    </row>
    <row r="3377" spans="1:7" x14ac:dyDescent="0.25">
      <c r="A3377" s="26"/>
      <c r="B3377" s="26"/>
      <c r="C3377" s="26"/>
      <c r="D3377" s="25"/>
      <c r="E3377" s="25"/>
      <c r="F3377" s="25"/>
      <c r="G3377" s="25"/>
    </row>
    <row r="3378" spans="1:7" x14ac:dyDescent="0.25">
      <c r="A3378" s="26"/>
      <c r="B3378" s="26"/>
      <c r="C3378" s="26"/>
      <c r="D3378" s="25"/>
      <c r="E3378" s="25"/>
      <c r="F3378" s="25"/>
      <c r="G3378" s="25"/>
    </row>
    <row r="3379" spans="1:7" x14ac:dyDescent="0.25">
      <c r="A3379" s="26"/>
      <c r="B3379" s="26"/>
      <c r="C3379" s="26"/>
      <c r="D3379" s="25"/>
      <c r="E3379" s="25"/>
      <c r="F3379" s="25"/>
      <c r="G3379" s="25"/>
    </row>
    <row r="3380" spans="1:7" x14ac:dyDescent="0.25">
      <c r="A3380" s="26"/>
      <c r="B3380" s="26"/>
      <c r="C3380" s="26"/>
      <c r="D3380" s="25"/>
      <c r="E3380" s="25"/>
      <c r="F3380" s="25"/>
      <c r="G3380" s="25"/>
    </row>
    <row r="3381" spans="1:7" x14ac:dyDescent="0.25">
      <c r="A3381" s="26"/>
      <c r="B3381" s="26"/>
      <c r="C3381" s="26"/>
      <c r="D3381" s="25"/>
      <c r="E3381" s="25"/>
      <c r="F3381" s="25"/>
      <c r="G3381" s="25"/>
    </row>
    <row r="3382" spans="1:7" x14ac:dyDescent="0.25">
      <c r="A3382" s="26"/>
      <c r="B3382" s="26"/>
      <c r="C3382" s="26"/>
      <c r="D3382" s="25"/>
      <c r="E3382" s="25"/>
      <c r="F3382" s="25"/>
      <c r="G3382" s="25"/>
    </row>
    <row r="3383" spans="1:7" x14ac:dyDescent="0.25">
      <c r="A3383" s="26"/>
      <c r="B3383" s="26"/>
      <c r="C3383" s="26"/>
      <c r="D3383" s="25"/>
      <c r="E3383" s="25"/>
      <c r="F3383" s="25"/>
      <c r="G3383" s="25"/>
    </row>
    <row r="3384" spans="1:7" x14ac:dyDescent="0.25">
      <c r="A3384" s="26"/>
      <c r="B3384" s="26"/>
      <c r="C3384" s="26"/>
      <c r="D3384" s="25"/>
      <c r="E3384" s="25"/>
      <c r="F3384" s="25"/>
      <c r="G3384" s="25"/>
    </row>
    <row r="3385" spans="1:7" x14ac:dyDescent="0.25">
      <c r="A3385" s="26"/>
      <c r="B3385" s="26"/>
      <c r="C3385" s="26"/>
      <c r="D3385" s="25"/>
      <c r="E3385" s="25"/>
      <c r="F3385" s="25"/>
      <c r="G3385" s="25"/>
    </row>
    <row r="3386" spans="1:7" x14ac:dyDescent="0.25">
      <c r="A3386" s="26"/>
      <c r="B3386" s="26"/>
      <c r="C3386" s="26"/>
      <c r="D3386" s="25"/>
      <c r="E3386" s="25"/>
      <c r="F3386" s="25"/>
      <c r="G3386" s="25"/>
    </row>
    <row r="3387" spans="1:7" x14ac:dyDescent="0.25">
      <c r="A3387" s="26"/>
      <c r="B3387" s="26"/>
      <c r="C3387" s="26"/>
      <c r="D3387" s="25"/>
      <c r="E3387" s="25"/>
      <c r="F3387" s="25"/>
      <c r="G3387" s="25"/>
    </row>
    <row r="3388" spans="1:7" x14ac:dyDescent="0.25">
      <c r="A3388" s="26"/>
      <c r="B3388" s="26"/>
      <c r="C3388" s="26"/>
      <c r="D3388" s="25"/>
      <c r="E3388" s="25"/>
      <c r="F3388" s="25"/>
      <c r="G3388" s="25"/>
    </row>
    <row r="3389" spans="1:7" x14ac:dyDescent="0.25">
      <c r="A3389" s="26"/>
      <c r="B3389" s="26"/>
      <c r="C3389" s="26"/>
      <c r="D3389" s="25"/>
      <c r="E3389" s="25"/>
      <c r="F3389" s="25"/>
      <c r="G3389" s="25"/>
    </row>
    <row r="3390" spans="1:7" x14ac:dyDescent="0.25">
      <c r="A3390" s="26"/>
      <c r="B3390" s="26"/>
      <c r="C3390" s="26"/>
      <c r="D3390" s="25"/>
      <c r="E3390" s="25"/>
      <c r="F3390" s="25"/>
      <c r="G3390" s="25"/>
    </row>
    <row r="3391" spans="1:7" x14ac:dyDescent="0.25">
      <c r="A3391" s="26"/>
      <c r="B3391" s="26"/>
      <c r="C3391" s="26"/>
      <c r="D3391" s="25"/>
      <c r="E3391" s="25"/>
      <c r="F3391" s="25"/>
      <c r="G3391" s="25"/>
    </row>
    <row r="3392" spans="1:7" x14ac:dyDescent="0.25">
      <c r="A3392" s="26"/>
      <c r="B3392" s="26"/>
      <c r="C3392" s="26"/>
      <c r="D3392" s="25"/>
      <c r="E3392" s="25"/>
      <c r="F3392" s="25"/>
      <c r="G3392" s="25"/>
    </row>
    <row r="3393" spans="1:7" x14ac:dyDescent="0.25">
      <c r="A3393" s="26"/>
      <c r="B3393" s="26"/>
      <c r="C3393" s="26"/>
      <c r="D3393" s="25"/>
      <c r="E3393" s="25"/>
      <c r="F3393" s="25"/>
      <c r="G3393" s="25"/>
    </row>
    <row r="3394" spans="1:7" x14ac:dyDescent="0.25">
      <c r="A3394" s="26"/>
      <c r="B3394" s="26"/>
      <c r="C3394" s="26"/>
      <c r="D3394" s="25"/>
      <c r="E3394" s="25"/>
      <c r="F3394" s="25"/>
      <c r="G3394" s="25"/>
    </row>
    <row r="3395" spans="1:7" x14ac:dyDescent="0.25">
      <c r="A3395" s="26"/>
      <c r="B3395" s="26"/>
      <c r="C3395" s="26"/>
      <c r="D3395" s="25"/>
      <c r="E3395" s="25"/>
      <c r="F3395" s="25"/>
      <c r="G3395" s="25"/>
    </row>
    <row r="3396" spans="1:7" x14ac:dyDescent="0.25">
      <c r="A3396" s="26"/>
      <c r="B3396" s="26"/>
      <c r="C3396" s="26"/>
      <c r="D3396" s="25"/>
      <c r="E3396" s="25"/>
      <c r="F3396" s="25"/>
      <c r="G3396" s="25"/>
    </row>
    <row r="3397" spans="1:7" x14ac:dyDescent="0.25">
      <c r="A3397" s="26"/>
      <c r="B3397" s="26"/>
      <c r="C3397" s="26"/>
      <c r="D3397" s="25"/>
      <c r="E3397" s="25"/>
      <c r="F3397" s="25"/>
      <c r="G3397" s="25"/>
    </row>
    <row r="3398" spans="1:7" x14ac:dyDescent="0.25">
      <c r="A3398" s="26"/>
      <c r="B3398" s="26"/>
      <c r="C3398" s="26"/>
      <c r="D3398" s="25"/>
      <c r="E3398" s="25"/>
      <c r="F3398" s="25"/>
      <c r="G3398" s="25"/>
    </row>
    <row r="3399" spans="1:7" x14ac:dyDescent="0.25">
      <c r="A3399" s="26"/>
      <c r="B3399" s="26"/>
      <c r="C3399" s="26"/>
      <c r="D3399" s="25"/>
      <c r="E3399" s="25"/>
      <c r="F3399" s="25"/>
      <c r="G3399" s="25"/>
    </row>
    <row r="3400" spans="1:7" x14ac:dyDescent="0.25">
      <c r="A3400" s="26"/>
      <c r="B3400" s="26"/>
      <c r="C3400" s="26"/>
      <c r="D3400" s="25"/>
      <c r="E3400" s="25"/>
      <c r="F3400" s="25"/>
      <c r="G3400" s="25"/>
    </row>
    <row r="3401" spans="1:7" x14ac:dyDescent="0.25">
      <c r="A3401" s="26"/>
      <c r="B3401" s="26"/>
      <c r="C3401" s="26"/>
      <c r="D3401" s="25"/>
      <c r="E3401" s="25"/>
      <c r="F3401" s="25"/>
      <c r="G3401" s="25"/>
    </row>
    <row r="3402" spans="1:7" x14ac:dyDescent="0.25">
      <c r="A3402" s="26"/>
      <c r="B3402" s="26"/>
      <c r="C3402" s="26"/>
      <c r="D3402" s="25"/>
      <c r="E3402" s="25"/>
      <c r="F3402" s="25"/>
      <c r="G3402" s="25"/>
    </row>
    <row r="3403" spans="1:7" x14ac:dyDescent="0.25">
      <c r="A3403" s="26"/>
      <c r="B3403" s="26"/>
      <c r="C3403" s="26"/>
      <c r="D3403" s="25"/>
      <c r="E3403" s="25"/>
      <c r="F3403" s="25"/>
      <c r="G3403" s="25"/>
    </row>
    <row r="3404" spans="1:7" x14ac:dyDescent="0.25">
      <c r="A3404" s="26"/>
      <c r="B3404" s="26"/>
      <c r="C3404" s="26"/>
      <c r="D3404" s="25"/>
      <c r="E3404" s="25"/>
      <c r="F3404" s="25"/>
      <c r="G3404" s="25"/>
    </row>
    <row r="3405" spans="1:7" x14ac:dyDescent="0.25">
      <c r="A3405" s="26"/>
      <c r="B3405" s="26"/>
      <c r="C3405" s="26"/>
      <c r="D3405" s="25"/>
      <c r="E3405" s="25"/>
      <c r="F3405" s="25"/>
      <c r="G3405" s="25"/>
    </row>
    <row r="3406" spans="1:7" x14ac:dyDescent="0.25">
      <c r="A3406" s="26"/>
      <c r="B3406" s="26"/>
      <c r="C3406" s="26"/>
      <c r="D3406" s="25"/>
      <c r="E3406" s="25"/>
      <c r="F3406" s="25"/>
      <c r="G3406" s="25"/>
    </row>
    <row r="3407" spans="1:7" x14ac:dyDescent="0.25">
      <c r="A3407" s="26"/>
      <c r="B3407" s="26"/>
      <c r="C3407" s="26"/>
      <c r="D3407" s="25"/>
      <c r="E3407" s="25"/>
      <c r="F3407" s="25"/>
      <c r="G3407" s="25"/>
    </row>
    <row r="3408" spans="1:7" x14ac:dyDescent="0.25">
      <c r="A3408" s="26"/>
      <c r="B3408" s="26"/>
      <c r="C3408" s="26"/>
      <c r="D3408" s="25"/>
      <c r="E3408" s="25"/>
      <c r="F3408" s="25"/>
      <c r="G3408" s="25"/>
    </row>
    <row r="3409" spans="1:7" x14ac:dyDescent="0.25">
      <c r="A3409" s="26"/>
      <c r="B3409" s="26"/>
      <c r="C3409" s="26"/>
      <c r="D3409" s="25"/>
      <c r="E3409" s="25"/>
      <c r="F3409" s="25"/>
      <c r="G3409" s="25"/>
    </row>
    <row r="3410" spans="1:7" x14ac:dyDescent="0.25">
      <c r="A3410" s="26"/>
      <c r="B3410" s="26"/>
      <c r="C3410" s="26"/>
      <c r="D3410" s="25"/>
      <c r="E3410" s="25"/>
      <c r="F3410" s="25"/>
      <c r="G3410" s="25"/>
    </row>
    <row r="3411" spans="1:7" x14ac:dyDescent="0.25">
      <c r="A3411" s="26"/>
      <c r="B3411" s="26"/>
      <c r="C3411" s="26"/>
      <c r="D3411" s="25"/>
      <c r="E3411" s="25"/>
      <c r="F3411" s="25"/>
      <c r="G3411" s="25"/>
    </row>
    <row r="3412" spans="1:7" x14ac:dyDescent="0.25">
      <c r="A3412" s="26"/>
      <c r="B3412" s="26"/>
      <c r="C3412" s="26"/>
      <c r="D3412" s="25"/>
      <c r="E3412" s="25"/>
      <c r="F3412" s="25"/>
      <c r="G3412" s="25"/>
    </row>
    <row r="3413" spans="1:7" x14ac:dyDescent="0.25">
      <c r="A3413" s="26"/>
      <c r="B3413" s="26"/>
      <c r="C3413" s="26"/>
      <c r="D3413" s="25"/>
      <c r="E3413" s="25"/>
      <c r="F3413" s="25"/>
      <c r="G3413" s="25"/>
    </row>
    <row r="3414" spans="1:7" x14ac:dyDescent="0.25">
      <c r="A3414" s="26"/>
      <c r="B3414" s="26"/>
      <c r="C3414" s="26"/>
      <c r="D3414" s="25"/>
      <c r="E3414" s="25"/>
      <c r="F3414" s="25"/>
      <c r="G3414" s="25"/>
    </row>
    <row r="3415" spans="1:7" x14ac:dyDescent="0.25">
      <c r="A3415" s="26"/>
      <c r="B3415" s="26"/>
      <c r="C3415" s="26"/>
      <c r="D3415" s="25"/>
      <c r="E3415" s="25"/>
      <c r="F3415" s="25"/>
      <c r="G3415" s="25"/>
    </row>
    <row r="3416" spans="1:7" x14ac:dyDescent="0.25">
      <c r="A3416" s="26"/>
      <c r="B3416" s="26"/>
      <c r="C3416" s="26"/>
      <c r="D3416" s="25"/>
      <c r="E3416" s="25"/>
      <c r="F3416" s="25"/>
      <c r="G3416" s="25"/>
    </row>
    <row r="3417" spans="1:7" x14ac:dyDescent="0.25">
      <c r="A3417" s="26"/>
      <c r="B3417" s="26"/>
      <c r="C3417" s="26"/>
      <c r="D3417" s="25"/>
      <c r="E3417" s="25"/>
      <c r="F3417" s="25"/>
      <c r="G3417" s="25"/>
    </row>
    <row r="3418" spans="1:7" x14ac:dyDescent="0.25">
      <c r="A3418" s="26"/>
      <c r="B3418" s="26"/>
      <c r="C3418" s="26"/>
      <c r="D3418" s="25"/>
      <c r="E3418" s="25"/>
      <c r="F3418" s="25"/>
      <c r="G3418" s="25"/>
    </row>
    <row r="3419" spans="1:7" x14ac:dyDescent="0.25">
      <c r="A3419" s="26"/>
      <c r="B3419" s="26"/>
      <c r="C3419" s="26"/>
      <c r="D3419" s="25"/>
      <c r="E3419" s="25"/>
      <c r="F3419" s="25"/>
      <c r="G3419" s="25"/>
    </row>
    <row r="3420" spans="1:7" x14ac:dyDescent="0.25">
      <c r="A3420" s="26"/>
      <c r="B3420" s="26"/>
      <c r="C3420" s="26"/>
      <c r="D3420" s="25"/>
      <c r="E3420" s="25"/>
      <c r="F3420" s="25"/>
      <c r="G3420" s="25"/>
    </row>
    <row r="3421" spans="1:7" x14ac:dyDescent="0.25">
      <c r="A3421" s="26"/>
      <c r="B3421" s="26"/>
      <c r="C3421" s="26"/>
      <c r="D3421" s="25"/>
      <c r="E3421" s="25"/>
      <c r="F3421" s="25"/>
      <c r="G3421" s="25"/>
    </row>
    <row r="3422" spans="1:7" x14ac:dyDescent="0.25">
      <c r="A3422" s="26"/>
      <c r="B3422" s="26"/>
      <c r="C3422" s="26"/>
      <c r="D3422" s="25"/>
      <c r="E3422" s="25"/>
      <c r="F3422" s="25"/>
      <c r="G3422" s="25"/>
    </row>
    <row r="3423" spans="1:7" x14ac:dyDescent="0.25">
      <c r="A3423" s="26"/>
      <c r="B3423" s="26"/>
      <c r="C3423" s="26"/>
      <c r="D3423" s="25"/>
      <c r="E3423" s="25"/>
      <c r="F3423" s="25"/>
      <c r="G3423" s="25"/>
    </row>
    <row r="3424" spans="1:7" x14ac:dyDescent="0.25">
      <c r="A3424" s="26"/>
      <c r="B3424" s="26"/>
      <c r="C3424" s="26"/>
      <c r="D3424" s="25"/>
      <c r="E3424" s="25"/>
      <c r="F3424" s="25"/>
      <c r="G3424" s="25"/>
    </row>
    <row r="3425" spans="1:7" x14ac:dyDescent="0.25">
      <c r="A3425" s="26"/>
      <c r="B3425" s="26"/>
      <c r="C3425" s="26"/>
      <c r="D3425" s="25"/>
      <c r="E3425" s="25"/>
      <c r="F3425" s="25"/>
      <c r="G3425" s="25"/>
    </row>
    <row r="3426" spans="1:7" x14ac:dyDescent="0.25">
      <c r="A3426" s="26"/>
      <c r="B3426" s="26"/>
      <c r="C3426" s="26"/>
      <c r="D3426" s="25"/>
      <c r="E3426" s="25"/>
      <c r="F3426" s="25"/>
      <c r="G3426" s="25"/>
    </row>
    <row r="3427" spans="1:7" x14ac:dyDescent="0.25">
      <c r="A3427" s="26"/>
      <c r="B3427" s="26"/>
      <c r="C3427" s="26"/>
      <c r="D3427" s="25"/>
      <c r="E3427" s="25"/>
      <c r="F3427" s="25"/>
      <c r="G3427" s="25"/>
    </row>
    <row r="3428" spans="1:7" x14ac:dyDescent="0.25">
      <c r="A3428" s="26"/>
      <c r="B3428" s="26"/>
      <c r="C3428" s="26"/>
      <c r="D3428" s="25"/>
      <c r="E3428" s="25"/>
      <c r="F3428" s="25"/>
      <c r="G3428" s="25"/>
    </row>
    <row r="3429" spans="1:7" x14ac:dyDescent="0.25">
      <c r="A3429" s="26"/>
      <c r="B3429" s="26"/>
      <c r="C3429" s="26"/>
      <c r="D3429" s="25"/>
      <c r="E3429" s="25"/>
      <c r="F3429" s="25"/>
      <c r="G3429" s="25"/>
    </row>
    <row r="3430" spans="1:7" x14ac:dyDescent="0.25">
      <c r="A3430" s="26"/>
      <c r="B3430" s="26"/>
      <c r="C3430" s="26"/>
      <c r="D3430" s="25"/>
      <c r="E3430" s="25"/>
      <c r="F3430" s="25"/>
      <c r="G3430" s="25"/>
    </row>
    <row r="3431" spans="1:7" x14ac:dyDescent="0.25">
      <c r="A3431" s="26"/>
      <c r="B3431" s="26"/>
      <c r="C3431" s="26"/>
      <c r="D3431" s="25"/>
      <c r="E3431" s="25"/>
      <c r="F3431" s="25"/>
      <c r="G3431" s="25"/>
    </row>
    <row r="3432" spans="1:7" x14ac:dyDescent="0.25">
      <c r="A3432" s="26"/>
      <c r="B3432" s="26"/>
      <c r="C3432" s="26"/>
      <c r="D3432" s="25"/>
      <c r="E3432" s="25"/>
      <c r="F3432" s="25"/>
      <c r="G3432" s="25"/>
    </row>
    <row r="3433" spans="1:7" x14ac:dyDescent="0.25">
      <c r="A3433" s="26"/>
      <c r="B3433" s="26"/>
      <c r="C3433" s="26"/>
      <c r="D3433" s="25"/>
      <c r="E3433" s="25"/>
      <c r="F3433" s="25"/>
      <c r="G3433" s="25"/>
    </row>
    <row r="3434" spans="1:7" x14ac:dyDescent="0.25">
      <c r="A3434" s="26"/>
      <c r="B3434" s="26"/>
      <c r="C3434" s="26"/>
      <c r="D3434" s="25"/>
      <c r="E3434" s="25"/>
      <c r="F3434" s="25"/>
      <c r="G3434" s="25"/>
    </row>
    <row r="3435" spans="1:7" x14ac:dyDescent="0.25">
      <c r="A3435" s="26"/>
      <c r="B3435" s="26"/>
      <c r="C3435" s="26"/>
      <c r="D3435" s="25"/>
      <c r="E3435" s="25"/>
      <c r="F3435" s="25"/>
      <c r="G3435" s="25"/>
    </row>
    <row r="3436" spans="1:7" x14ac:dyDescent="0.25">
      <c r="A3436" s="26"/>
      <c r="B3436" s="26"/>
      <c r="C3436" s="26"/>
      <c r="D3436" s="25"/>
      <c r="E3436" s="25"/>
      <c r="F3436" s="25"/>
      <c r="G3436" s="25"/>
    </row>
    <row r="3437" spans="1:7" x14ac:dyDescent="0.25">
      <c r="A3437" s="26"/>
      <c r="B3437" s="26"/>
      <c r="C3437" s="26"/>
      <c r="D3437" s="25"/>
      <c r="E3437" s="25"/>
      <c r="F3437" s="25"/>
      <c r="G3437" s="25"/>
    </row>
    <row r="3438" spans="1:7" x14ac:dyDescent="0.25">
      <c r="A3438" s="26"/>
      <c r="B3438" s="26"/>
      <c r="C3438" s="26"/>
      <c r="D3438" s="25"/>
      <c r="E3438" s="25"/>
      <c r="F3438" s="25"/>
      <c r="G3438" s="25"/>
    </row>
    <row r="3439" spans="1:7" x14ac:dyDescent="0.25">
      <c r="A3439" s="26"/>
      <c r="B3439" s="26"/>
      <c r="C3439" s="26"/>
      <c r="D3439" s="25"/>
      <c r="E3439" s="25"/>
      <c r="F3439" s="25"/>
      <c r="G3439" s="25"/>
    </row>
    <row r="3440" spans="1:7" x14ac:dyDescent="0.25">
      <c r="A3440" s="26"/>
      <c r="B3440" s="26"/>
      <c r="C3440" s="26"/>
      <c r="D3440" s="25"/>
      <c r="E3440" s="25"/>
      <c r="F3440" s="25"/>
      <c r="G3440" s="25"/>
    </row>
    <row r="3441" spans="1:7" x14ac:dyDescent="0.25">
      <c r="A3441" s="26"/>
      <c r="B3441" s="26"/>
      <c r="C3441" s="26"/>
      <c r="D3441" s="25"/>
      <c r="E3441" s="25"/>
      <c r="F3441" s="25"/>
      <c r="G3441" s="25"/>
    </row>
    <row r="3442" spans="1:7" x14ac:dyDescent="0.25">
      <c r="A3442" s="26"/>
      <c r="B3442" s="26"/>
      <c r="C3442" s="26"/>
      <c r="D3442" s="25"/>
      <c r="E3442" s="25"/>
      <c r="F3442" s="25"/>
      <c r="G3442" s="25"/>
    </row>
    <row r="3443" spans="1:7" x14ac:dyDescent="0.25">
      <c r="A3443" s="26"/>
      <c r="B3443" s="26"/>
      <c r="C3443" s="26"/>
      <c r="D3443" s="25"/>
      <c r="E3443" s="25"/>
      <c r="F3443" s="25"/>
      <c r="G3443" s="25"/>
    </row>
    <row r="3444" spans="1:7" x14ac:dyDescent="0.25">
      <c r="A3444" s="26"/>
      <c r="B3444" s="26"/>
      <c r="C3444" s="26"/>
      <c r="D3444" s="25"/>
      <c r="E3444" s="25"/>
      <c r="F3444" s="25"/>
      <c r="G3444" s="25"/>
    </row>
    <row r="3445" spans="1:7" x14ac:dyDescent="0.25">
      <c r="A3445" s="26"/>
      <c r="B3445" s="26"/>
      <c r="C3445" s="26"/>
      <c r="D3445" s="25"/>
      <c r="E3445" s="25"/>
      <c r="F3445" s="25"/>
      <c r="G3445" s="25"/>
    </row>
    <row r="3446" spans="1:7" x14ac:dyDescent="0.25">
      <c r="A3446" s="26"/>
      <c r="B3446" s="26"/>
      <c r="C3446" s="26"/>
      <c r="D3446" s="25"/>
      <c r="E3446" s="25"/>
      <c r="F3446" s="25"/>
      <c r="G3446" s="25"/>
    </row>
    <row r="3447" spans="1:7" x14ac:dyDescent="0.25">
      <c r="A3447" s="26"/>
      <c r="B3447" s="26"/>
      <c r="C3447" s="26"/>
      <c r="D3447" s="25"/>
      <c r="E3447" s="25"/>
      <c r="F3447" s="25"/>
      <c r="G3447" s="25"/>
    </row>
    <row r="3448" spans="1:7" x14ac:dyDescent="0.25">
      <c r="A3448" s="26"/>
      <c r="B3448" s="26"/>
      <c r="C3448" s="26"/>
      <c r="D3448" s="25"/>
      <c r="E3448" s="25"/>
      <c r="F3448" s="25"/>
      <c r="G3448" s="25"/>
    </row>
    <row r="3449" spans="1:7" x14ac:dyDescent="0.25">
      <c r="A3449" s="26"/>
      <c r="B3449" s="26"/>
      <c r="C3449" s="26"/>
      <c r="D3449" s="25"/>
      <c r="E3449" s="25"/>
      <c r="F3449" s="25"/>
      <c r="G3449" s="25"/>
    </row>
    <row r="3450" spans="1:7" x14ac:dyDescent="0.25">
      <c r="A3450" s="26"/>
      <c r="B3450" s="26"/>
      <c r="C3450" s="26"/>
      <c r="D3450" s="25"/>
      <c r="E3450" s="25"/>
      <c r="F3450" s="25"/>
      <c r="G3450" s="25"/>
    </row>
    <row r="3451" spans="1:7" x14ac:dyDescent="0.25">
      <c r="A3451" s="26"/>
      <c r="B3451" s="26"/>
      <c r="C3451" s="26"/>
      <c r="D3451" s="25"/>
      <c r="E3451" s="25"/>
      <c r="F3451" s="25"/>
      <c r="G3451" s="25"/>
    </row>
    <row r="3452" spans="1:7" x14ac:dyDescent="0.25">
      <c r="A3452" s="26"/>
      <c r="B3452" s="26"/>
      <c r="C3452" s="26"/>
      <c r="D3452" s="25"/>
      <c r="E3452" s="25"/>
      <c r="F3452" s="25"/>
      <c r="G3452" s="25"/>
    </row>
    <row r="3453" spans="1:7" x14ac:dyDescent="0.25">
      <c r="A3453" s="26"/>
      <c r="B3453" s="26"/>
      <c r="C3453" s="26"/>
      <c r="D3453" s="25"/>
      <c r="E3453" s="25"/>
      <c r="F3453" s="25"/>
      <c r="G3453" s="25"/>
    </row>
    <row r="3454" spans="1:7" x14ac:dyDescent="0.25">
      <c r="A3454" s="26"/>
      <c r="B3454" s="26"/>
      <c r="C3454" s="26"/>
      <c r="D3454" s="25"/>
      <c r="E3454" s="25"/>
      <c r="F3454" s="25"/>
      <c r="G3454" s="25"/>
    </row>
    <row r="3455" spans="1:7" x14ac:dyDescent="0.25">
      <c r="A3455" s="26"/>
      <c r="B3455" s="26"/>
      <c r="C3455" s="26"/>
      <c r="D3455" s="25"/>
      <c r="E3455" s="25"/>
      <c r="F3455" s="25"/>
      <c r="G3455" s="25"/>
    </row>
    <row r="3456" spans="1:7" x14ac:dyDescent="0.25">
      <c r="A3456" s="26"/>
      <c r="B3456" s="26"/>
      <c r="C3456" s="26"/>
      <c r="D3456" s="25"/>
      <c r="E3456" s="25"/>
      <c r="F3456" s="25"/>
      <c r="G3456" s="25"/>
    </row>
    <row r="3457" spans="1:7" x14ac:dyDescent="0.25">
      <c r="A3457" s="26"/>
      <c r="B3457" s="26"/>
      <c r="C3457" s="26"/>
      <c r="D3457" s="25"/>
      <c r="E3457" s="25"/>
      <c r="F3457" s="25"/>
      <c r="G3457" s="25"/>
    </row>
    <row r="3458" spans="1:7" x14ac:dyDescent="0.25">
      <c r="A3458" s="26"/>
      <c r="B3458" s="26"/>
      <c r="C3458" s="26"/>
      <c r="D3458" s="25"/>
      <c r="E3458" s="25"/>
      <c r="F3458" s="25"/>
      <c r="G3458" s="25"/>
    </row>
    <row r="3459" spans="1:7" x14ac:dyDescent="0.25">
      <c r="A3459" s="26"/>
      <c r="B3459" s="26"/>
      <c r="C3459" s="26"/>
      <c r="D3459" s="25"/>
      <c r="E3459" s="25"/>
      <c r="F3459" s="25"/>
      <c r="G3459" s="25"/>
    </row>
    <row r="3460" spans="1:7" x14ac:dyDescent="0.25">
      <c r="A3460" s="26"/>
      <c r="B3460" s="26"/>
      <c r="C3460" s="26"/>
      <c r="D3460" s="25"/>
      <c r="E3460" s="25"/>
      <c r="F3460" s="25"/>
      <c r="G3460" s="25"/>
    </row>
    <row r="3461" spans="1:7" x14ac:dyDescent="0.25">
      <c r="A3461" s="26"/>
      <c r="B3461" s="26"/>
      <c r="C3461" s="26"/>
      <c r="D3461" s="25"/>
      <c r="E3461" s="25"/>
      <c r="F3461" s="25"/>
      <c r="G3461" s="25"/>
    </row>
    <row r="3462" spans="1:7" x14ac:dyDescent="0.25">
      <c r="A3462" s="26"/>
      <c r="B3462" s="26"/>
      <c r="C3462" s="26"/>
      <c r="D3462" s="25"/>
      <c r="E3462" s="25"/>
      <c r="F3462" s="25"/>
      <c r="G3462" s="25"/>
    </row>
    <row r="3463" spans="1:7" x14ac:dyDescent="0.25">
      <c r="A3463" s="26"/>
      <c r="B3463" s="26"/>
      <c r="C3463" s="26"/>
      <c r="D3463" s="25"/>
      <c r="E3463" s="25"/>
      <c r="F3463" s="25"/>
      <c r="G3463" s="25"/>
    </row>
    <row r="3464" spans="1:7" x14ac:dyDescent="0.25">
      <c r="A3464" s="26"/>
      <c r="B3464" s="26"/>
      <c r="C3464" s="26"/>
      <c r="D3464" s="25"/>
      <c r="E3464" s="25"/>
      <c r="F3464" s="25"/>
      <c r="G3464" s="25"/>
    </row>
    <row r="3465" spans="1:7" x14ac:dyDescent="0.25">
      <c r="A3465" s="26"/>
      <c r="B3465" s="26"/>
      <c r="C3465" s="26"/>
      <c r="D3465" s="25"/>
      <c r="E3465" s="25"/>
      <c r="F3465" s="25"/>
      <c r="G3465" s="25"/>
    </row>
    <row r="3466" spans="1:7" x14ac:dyDescent="0.25">
      <c r="A3466" s="26"/>
      <c r="B3466" s="26"/>
      <c r="C3466" s="26"/>
      <c r="D3466" s="25"/>
      <c r="E3466" s="25"/>
      <c r="F3466" s="25"/>
      <c r="G3466" s="25"/>
    </row>
    <row r="3467" spans="1:7" x14ac:dyDescent="0.25">
      <c r="A3467" s="26"/>
      <c r="B3467" s="26"/>
      <c r="C3467" s="26"/>
      <c r="D3467" s="25"/>
      <c r="E3467" s="25"/>
      <c r="F3467" s="25"/>
      <c r="G3467" s="25"/>
    </row>
    <row r="3468" spans="1:7" x14ac:dyDescent="0.25">
      <c r="A3468" s="26"/>
      <c r="B3468" s="26"/>
      <c r="C3468" s="26"/>
      <c r="D3468" s="25"/>
      <c r="E3468" s="25"/>
      <c r="F3468" s="25"/>
      <c r="G3468" s="25"/>
    </row>
    <row r="3469" spans="1:7" x14ac:dyDescent="0.25">
      <c r="A3469" s="26"/>
      <c r="B3469" s="26"/>
      <c r="C3469" s="26"/>
      <c r="D3469" s="25"/>
      <c r="E3469" s="25"/>
      <c r="F3469" s="25"/>
      <c r="G3469" s="25"/>
    </row>
    <row r="3470" spans="1:7" x14ac:dyDescent="0.25">
      <c r="A3470" s="26"/>
      <c r="B3470" s="26"/>
      <c r="C3470" s="26"/>
      <c r="D3470" s="25"/>
      <c r="E3470" s="25"/>
      <c r="F3470" s="25"/>
      <c r="G3470" s="25"/>
    </row>
    <row r="3471" spans="1:7" x14ac:dyDescent="0.25">
      <c r="A3471" s="26"/>
      <c r="B3471" s="26"/>
      <c r="C3471" s="26"/>
      <c r="D3471" s="25"/>
      <c r="E3471" s="25"/>
      <c r="F3471" s="25"/>
      <c r="G3471" s="25"/>
    </row>
    <row r="3472" spans="1:7" x14ac:dyDescent="0.25">
      <c r="A3472" s="26"/>
      <c r="B3472" s="26"/>
      <c r="C3472" s="26"/>
      <c r="D3472" s="25"/>
      <c r="E3472" s="25"/>
      <c r="F3472" s="25"/>
      <c r="G3472" s="25"/>
    </row>
    <row r="3473" spans="1:7" x14ac:dyDescent="0.25">
      <c r="A3473" s="26"/>
      <c r="B3473" s="26"/>
      <c r="C3473" s="26"/>
      <c r="D3473" s="25"/>
      <c r="E3473" s="25"/>
      <c r="F3473" s="25"/>
      <c r="G3473" s="25"/>
    </row>
    <row r="3474" spans="1:7" x14ac:dyDescent="0.25">
      <c r="A3474" s="26"/>
      <c r="B3474" s="26"/>
      <c r="C3474" s="26"/>
      <c r="D3474" s="25"/>
      <c r="E3474" s="25"/>
      <c r="F3474" s="25"/>
      <c r="G3474" s="25"/>
    </row>
    <row r="3475" spans="1:7" x14ac:dyDescent="0.25">
      <c r="A3475" s="26"/>
      <c r="B3475" s="26"/>
      <c r="C3475" s="26"/>
      <c r="D3475" s="25"/>
      <c r="E3475" s="25"/>
      <c r="F3475" s="25"/>
      <c r="G3475" s="25"/>
    </row>
    <row r="3476" spans="1:7" x14ac:dyDescent="0.25">
      <c r="A3476" s="26"/>
      <c r="B3476" s="26"/>
      <c r="C3476" s="26"/>
      <c r="D3476" s="25"/>
      <c r="E3476" s="25"/>
      <c r="F3476" s="25"/>
      <c r="G3476" s="25"/>
    </row>
    <row r="3477" spans="1:7" x14ac:dyDescent="0.25">
      <c r="A3477" s="26"/>
      <c r="B3477" s="26"/>
      <c r="C3477" s="26"/>
      <c r="D3477" s="25"/>
      <c r="E3477" s="25"/>
      <c r="F3477" s="25"/>
      <c r="G3477" s="25"/>
    </row>
    <row r="3478" spans="1:7" x14ac:dyDescent="0.25">
      <c r="A3478" s="26"/>
      <c r="B3478" s="26"/>
      <c r="C3478" s="26"/>
      <c r="D3478" s="25"/>
      <c r="E3478" s="25"/>
      <c r="F3478" s="25"/>
      <c r="G3478" s="25"/>
    </row>
    <row r="3479" spans="1:7" x14ac:dyDescent="0.25">
      <c r="A3479" s="26"/>
      <c r="B3479" s="26"/>
      <c r="C3479" s="26"/>
      <c r="D3479" s="25"/>
      <c r="E3479" s="25"/>
      <c r="F3479" s="25"/>
      <c r="G3479" s="25"/>
    </row>
    <row r="3480" spans="1:7" x14ac:dyDescent="0.25">
      <c r="A3480" s="26"/>
      <c r="B3480" s="26"/>
      <c r="C3480" s="26"/>
      <c r="D3480" s="25"/>
      <c r="E3480" s="25"/>
      <c r="F3480" s="25"/>
      <c r="G3480" s="25"/>
    </row>
    <row r="3481" spans="1:7" x14ac:dyDescent="0.25">
      <c r="A3481" s="26"/>
      <c r="B3481" s="26"/>
      <c r="C3481" s="26"/>
      <c r="D3481" s="25"/>
      <c r="E3481" s="25"/>
      <c r="F3481" s="25"/>
      <c r="G3481" s="25"/>
    </row>
    <row r="3482" spans="1:7" x14ac:dyDescent="0.25">
      <c r="A3482" s="26"/>
      <c r="B3482" s="26"/>
      <c r="C3482" s="26"/>
      <c r="D3482" s="25"/>
      <c r="E3482" s="25"/>
      <c r="F3482" s="25"/>
      <c r="G3482" s="25"/>
    </row>
    <row r="3483" spans="1:7" x14ac:dyDescent="0.25">
      <c r="A3483" s="26"/>
      <c r="B3483" s="26"/>
      <c r="C3483" s="26"/>
      <c r="D3483" s="25"/>
      <c r="E3483" s="25"/>
      <c r="F3483" s="25"/>
      <c r="G3483" s="25"/>
    </row>
    <row r="3484" spans="1:7" x14ac:dyDescent="0.25">
      <c r="A3484" s="26"/>
      <c r="B3484" s="26"/>
      <c r="C3484" s="26"/>
      <c r="D3484" s="25"/>
      <c r="E3484" s="25"/>
      <c r="F3484" s="25"/>
      <c r="G3484" s="25"/>
    </row>
    <row r="3485" spans="1:7" x14ac:dyDescent="0.25">
      <c r="A3485" s="26"/>
      <c r="B3485" s="26"/>
      <c r="C3485" s="26"/>
      <c r="D3485" s="25"/>
      <c r="E3485" s="25"/>
      <c r="F3485" s="25"/>
      <c r="G3485" s="25"/>
    </row>
    <row r="3486" spans="1:7" x14ac:dyDescent="0.25">
      <c r="A3486" s="26"/>
      <c r="B3486" s="26"/>
      <c r="C3486" s="26"/>
      <c r="D3486" s="25"/>
      <c r="E3486" s="25"/>
      <c r="F3486" s="25"/>
      <c r="G3486" s="25"/>
    </row>
    <row r="3487" spans="1:7" x14ac:dyDescent="0.25">
      <c r="A3487" s="26"/>
      <c r="B3487" s="26"/>
      <c r="C3487" s="26"/>
      <c r="D3487" s="25"/>
      <c r="E3487" s="25"/>
      <c r="F3487" s="25"/>
      <c r="G3487" s="25"/>
    </row>
    <row r="3488" spans="1:7" x14ac:dyDescent="0.25">
      <c r="A3488" s="26"/>
      <c r="B3488" s="26"/>
      <c r="C3488" s="26"/>
      <c r="D3488" s="25"/>
      <c r="E3488" s="25"/>
      <c r="F3488" s="25"/>
      <c r="G3488" s="25"/>
    </row>
    <row r="3489" spans="1:7" x14ac:dyDescent="0.25">
      <c r="A3489" s="26"/>
      <c r="B3489" s="26"/>
      <c r="C3489" s="26"/>
      <c r="D3489" s="25"/>
      <c r="E3489" s="25"/>
      <c r="F3489" s="25"/>
      <c r="G3489" s="25"/>
    </row>
    <row r="3490" spans="1:7" x14ac:dyDescent="0.25">
      <c r="A3490" s="26"/>
      <c r="B3490" s="26"/>
      <c r="C3490" s="26"/>
      <c r="D3490" s="25"/>
      <c r="E3490" s="25"/>
      <c r="F3490" s="25"/>
      <c r="G3490" s="25"/>
    </row>
    <row r="3491" spans="1:7" x14ac:dyDescent="0.25">
      <c r="A3491" s="26"/>
      <c r="B3491" s="26"/>
      <c r="C3491" s="26"/>
      <c r="D3491" s="25"/>
      <c r="E3491" s="25"/>
      <c r="F3491" s="25"/>
      <c r="G3491" s="25"/>
    </row>
    <row r="3492" spans="1:7" x14ac:dyDescent="0.25">
      <c r="A3492" s="26"/>
      <c r="B3492" s="26"/>
      <c r="C3492" s="26"/>
      <c r="D3492" s="25"/>
      <c r="E3492" s="25"/>
      <c r="F3492" s="25"/>
      <c r="G3492" s="25"/>
    </row>
    <row r="3493" spans="1:7" x14ac:dyDescent="0.25">
      <c r="A3493" s="26"/>
      <c r="B3493" s="26"/>
      <c r="C3493" s="26"/>
      <c r="D3493" s="25"/>
      <c r="E3493" s="25"/>
      <c r="F3493" s="25"/>
      <c r="G3493" s="25"/>
    </row>
    <row r="3494" spans="1:7" x14ac:dyDescent="0.25">
      <c r="A3494" s="26"/>
      <c r="B3494" s="26"/>
      <c r="C3494" s="26"/>
      <c r="D3494" s="25"/>
      <c r="E3494" s="25"/>
      <c r="F3494" s="25"/>
      <c r="G3494" s="25"/>
    </row>
    <row r="3495" spans="1:7" x14ac:dyDescent="0.25">
      <c r="A3495" s="26"/>
      <c r="B3495" s="26"/>
      <c r="C3495" s="26"/>
      <c r="D3495" s="25"/>
      <c r="E3495" s="25"/>
      <c r="F3495" s="25"/>
      <c r="G3495" s="25"/>
    </row>
    <row r="3496" spans="1:7" x14ac:dyDescent="0.25">
      <c r="A3496" s="26"/>
      <c r="B3496" s="26"/>
      <c r="C3496" s="26"/>
      <c r="D3496" s="25"/>
      <c r="E3496" s="25"/>
      <c r="F3496" s="25"/>
      <c r="G3496" s="25"/>
    </row>
    <row r="3497" spans="1:7" x14ac:dyDescent="0.25">
      <c r="A3497" s="26"/>
      <c r="B3497" s="26"/>
      <c r="C3497" s="26"/>
      <c r="D3497" s="25"/>
      <c r="E3497" s="25"/>
      <c r="F3497" s="25"/>
      <c r="G3497" s="25"/>
    </row>
    <row r="3498" spans="1:7" x14ac:dyDescent="0.25">
      <c r="A3498" s="26"/>
      <c r="B3498" s="26"/>
      <c r="C3498" s="26"/>
      <c r="D3498" s="25"/>
      <c r="E3498" s="25"/>
      <c r="F3498" s="25"/>
      <c r="G3498" s="25"/>
    </row>
    <row r="3499" spans="1:7" x14ac:dyDescent="0.25">
      <c r="A3499" s="26"/>
      <c r="B3499" s="26"/>
      <c r="C3499" s="26"/>
      <c r="D3499" s="25"/>
      <c r="E3499" s="25"/>
      <c r="F3499" s="25"/>
      <c r="G3499" s="25"/>
    </row>
    <row r="3500" spans="1:7" x14ac:dyDescent="0.25">
      <c r="A3500" s="26"/>
      <c r="B3500" s="26"/>
      <c r="C3500" s="26"/>
      <c r="D3500" s="25"/>
      <c r="E3500" s="25"/>
      <c r="F3500" s="25"/>
      <c r="G3500" s="25"/>
    </row>
    <row r="3501" spans="1:7" x14ac:dyDescent="0.25">
      <c r="A3501" s="26"/>
      <c r="B3501" s="26"/>
      <c r="C3501" s="26"/>
      <c r="D3501" s="25"/>
      <c r="E3501" s="25"/>
      <c r="F3501" s="25"/>
      <c r="G3501" s="25"/>
    </row>
    <row r="3502" spans="1:7" x14ac:dyDescent="0.25">
      <c r="A3502" s="26"/>
      <c r="B3502" s="26"/>
      <c r="C3502" s="26"/>
      <c r="D3502" s="25"/>
      <c r="E3502" s="25"/>
      <c r="F3502" s="25"/>
      <c r="G3502" s="25"/>
    </row>
    <row r="3503" spans="1:7" x14ac:dyDescent="0.25">
      <c r="A3503" s="26"/>
      <c r="B3503" s="26"/>
      <c r="C3503" s="26"/>
      <c r="D3503" s="25"/>
      <c r="E3503" s="25"/>
      <c r="F3503" s="25"/>
      <c r="G3503" s="25"/>
    </row>
    <row r="3504" spans="1:7" x14ac:dyDescent="0.25">
      <c r="A3504" s="26"/>
      <c r="B3504" s="26"/>
      <c r="C3504" s="26"/>
      <c r="D3504" s="25"/>
      <c r="E3504" s="25"/>
      <c r="F3504" s="25"/>
      <c r="G3504" s="25"/>
    </row>
    <row r="3505" spans="1:7" x14ac:dyDescent="0.25">
      <c r="A3505" s="26"/>
      <c r="B3505" s="26"/>
      <c r="C3505" s="26"/>
      <c r="D3505" s="25"/>
      <c r="E3505" s="25"/>
      <c r="F3505" s="25"/>
      <c r="G3505" s="25"/>
    </row>
    <row r="3506" spans="1:7" x14ac:dyDescent="0.25">
      <c r="A3506" s="26"/>
      <c r="B3506" s="26"/>
      <c r="C3506" s="26"/>
      <c r="D3506" s="25"/>
      <c r="E3506" s="25"/>
      <c r="F3506" s="25"/>
      <c r="G3506" s="25"/>
    </row>
    <row r="3507" spans="1:7" x14ac:dyDescent="0.25">
      <c r="A3507" s="26"/>
      <c r="B3507" s="26"/>
      <c r="C3507" s="26"/>
      <c r="D3507" s="25"/>
      <c r="E3507" s="25"/>
      <c r="F3507" s="25"/>
      <c r="G3507" s="25"/>
    </row>
    <row r="3508" spans="1:7" x14ac:dyDescent="0.25">
      <c r="A3508" s="26"/>
      <c r="B3508" s="26"/>
      <c r="C3508" s="26"/>
      <c r="D3508" s="25"/>
      <c r="E3508" s="25"/>
      <c r="F3508" s="25"/>
      <c r="G3508" s="25"/>
    </row>
    <row r="3509" spans="1:7" x14ac:dyDescent="0.25">
      <c r="A3509" s="26"/>
      <c r="B3509" s="26"/>
      <c r="C3509" s="26"/>
      <c r="D3509" s="25"/>
      <c r="E3509" s="25"/>
      <c r="F3509" s="25"/>
      <c r="G3509" s="25"/>
    </row>
    <row r="3510" spans="1:7" x14ac:dyDescent="0.25">
      <c r="A3510" s="26"/>
      <c r="B3510" s="26"/>
      <c r="C3510" s="26"/>
      <c r="D3510" s="25"/>
      <c r="E3510" s="25"/>
      <c r="F3510" s="25"/>
      <c r="G3510" s="25"/>
    </row>
    <row r="3511" spans="1:7" x14ac:dyDescent="0.25">
      <c r="A3511" s="26"/>
      <c r="B3511" s="26"/>
      <c r="C3511" s="26"/>
      <c r="D3511" s="25"/>
      <c r="E3511" s="25"/>
      <c r="F3511" s="25"/>
      <c r="G3511" s="25"/>
    </row>
    <row r="3512" spans="1:7" x14ac:dyDescent="0.25">
      <c r="A3512" s="26"/>
      <c r="B3512" s="26"/>
      <c r="C3512" s="26"/>
      <c r="D3512" s="25"/>
      <c r="E3512" s="25"/>
      <c r="F3512" s="25"/>
      <c r="G3512" s="25"/>
    </row>
    <row r="3513" spans="1:7" x14ac:dyDescent="0.25">
      <c r="A3513" s="26"/>
      <c r="B3513" s="26"/>
      <c r="C3513" s="26"/>
      <c r="D3513" s="25"/>
      <c r="E3513" s="25"/>
      <c r="F3513" s="25"/>
      <c r="G3513" s="25"/>
    </row>
    <row r="3514" spans="1:7" x14ac:dyDescent="0.25">
      <c r="A3514" s="26"/>
      <c r="B3514" s="26"/>
      <c r="C3514" s="26"/>
      <c r="D3514" s="25"/>
      <c r="E3514" s="25"/>
      <c r="F3514" s="25"/>
      <c r="G3514" s="25"/>
    </row>
    <row r="3515" spans="1:7" x14ac:dyDescent="0.25">
      <c r="A3515" s="26"/>
      <c r="B3515" s="26"/>
      <c r="C3515" s="26"/>
      <c r="D3515" s="25"/>
      <c r="E3515" s="25"/>
      <c r="F3515" s="25"/>
      <c r="G3515" s="25"/>
    </row>
    <row r="3516" spans="1:7" x14ac:dyDescent="0.25">
      <c r="A3516" s="26"/>
      <c r="B3516" s="26"/>
      <c r="C3516" s="26"/>
      <c r="D3516" s="25"/>
      <c r="E3516" s="25"/>
      <c r="F3516" s="25"/>
      <c r="G3516" s="25"/>
    </row>
    <row r="3517" spans="1:7" x14ac:dyDescent="0.25">
      <c r="A3517" s="26"/>
      <c r="B3517" s="26"/>
      <c r="C3517" s="26"/>
      <c r="D3517" s="25"/>
      <c r="E3517" s="25"/>
      <c r="F3517" s="25"/>
      <c r="G3517" s="25"/>
    </row>
    <row r="3518" spans="1:7" x14ac:dyDescent="0.25">
      <c r="A3518" s="26"/>
      <c r="B3518" s="26"/>
      <c r="C3518" s="26"/>
      <c r="D3518" s="25"/>
      <c r="E3518" s="25"/>
      <c r="F3518" s="25"/>
      <c r="G3518" s="25"/>
    </row>
    <row r="3519" spans="1:7" x14ac:dyDescent="0.25">
      <c r="A3519" s="26"/>
      <c r="B3519" s="26"/>
      <c r="C3519" s="26"/>
      <c r="D3519" s="25"/>
      <c r="E3519" s="25"/>
      <c r="F3519" s="25"/>
      <c r="G3519" s="25"/>
    </row>
    <row r="3520" spans="1:7" x14ac:dyDescent="0.25">
      <c r="A3520" s="26"/>
      <c r="B3520" s="26"/>
      <c r="C3520" s="26"/>
      <c r="D3520" s="25"/>
      <c r="E3520" s="25"/>
      <c r="F3520" s="25"/>
      <c r="G3520" s="25"/>
    </row>
    <row r="3521" spans="1:7" x14ac:dyDescent="0.25">
      <c r="A3521" s="26"/>
      <c r="B3521" s="26"/>
      <c r="C3521" s="26"/>
      <c r="D3521" s="25"/>
      <c r="E3521" s="25"/>
      <c r="F3521" s="25"/>
      <c r="G3521" s="25"/>
    </row>
    <row r="3522" spans="1:7" x14ac:dyDescent="0.25">
      <c r="A3522" s="26"/>
      <c r="B3522" s="26"/>
      <c r="C3522" s="26"/>
      <c r="D3522" s="25"/>
      <c r="E3522" s="25"/>
      <c r="F3522" s="25"/>
      <c r="G3522" s="25"/>
    </row>
    <row r="3523" spans="1:7" x14ac:dyDescent="0.25">
      <c r="A3523" s="26"/>
      <c r="B3523" s="26"/>
      <c r="C3523" s="26"/>
      <c r="D3523" s="25"/>
      <c r="E3523" s="25"/>
      <c r="F3523" s="25"/>
      <c r="G3523" s="25"/>
    </row>
    <row r="3524" spans="1:7" x14ac:dyDescent="0.25">
      <c r="A3524" s="26"/>
      <c r="B3524" s="26"/>
      <c r="C3524" s="26"/>
      <c r="D3524" s="25"/>
      <c r="E3524" s="25"/>
      <c r="F3524" s="25"/>
      <c r="G3524" s="25"/>
    </row>
    <row r="3525" spans="1:7" x14ac:dyDescent="0.25">
      <c r="A3525" s="26"/>
      <c r="B3525" s="26"/>
      <c r="C3525" s="26"/>
      <c r="D3525" s="25"/>
      <c r="E3525" s="25"/>
      <c r="F3525" s="25"/>
      <c r="G3525" s="25"/>
    </row>
    <row r="3526" spans="1:7" x14ac:dyDescent="0.25">
      <c r="A3526" s="26"/>
      <c r="B3526" s="26"/>
      <c r="C3526" s="26"/>
      <c r="D3526" s="25"/>
      <c r="E3526" s="25"/>
      <c r="F3526" s="25"/>
      <c r="G3526" s="25"/>
    </row>
    <row r="3527" spans="1:7" x14ac:dyDescent="0.25">
      <c r="A3527" s="26"/>
      <c r="B3527" s="26"/>
      <c r="C3527" s="26"/>
      <c r="D3527" s="25"/>
      <c r="E3527" s="25"/>
      <c r="F3527" s="25"/>
      <c r="G3527" s="25"/>
    </row>
    <row r="3528" spans="1:7" x14ac:dyDescent="0.25">
      <c r="A3528" s="26"/>
      <c r="B3528" s="26"/>
      <c r="C3528" s="26"/>
      <c r="D3528" s="25"/>
      <c r="E3528" s="25"/>
      <c r="F3528" s="25"/>
      <c r="G3528" s="25"/>
    </row>
    <row r="3529" spans="1:7" x14ac:dyDescent="0.25">
      <c r="A3529" s="26"/>
      <c r="B3529" s="26"/>
      <c r="C3529" s="26"/>
      <c r="D3529" s="25"/>
      <c r="E3529" s="25"/>
      <c r="F3529" s="25"/>
      <c r="G3529" s="25"/>
    </row>
    <row r="3530" spans="1:7" x14ac:dyDescent="0.25">
      <c r="A3530" s="26"/>
      <c r="B3530" s="26"/>
      <c r="C3530" s="26"/>
      <c r="D3530" s="25"/>
      <c r="E3530" s="25"/>
      <c r="F3530" s="25"/>
      <c r="G3530" s="25"/>
    </row>
    <row r="3531" spans="1:7" x14ac:dyDescent="0.25">
      <c r="A3531" s="26"/>
      <c r="B3531" s="26"/>
      <c r="C3531" s="26"/>
      <c r="D3531" s="25"/>
      <c r="E3531" s="25"/>
      <c r="F3531" s="25"/>
      <c r="G3531" s="25"/>
    </row>
    <row r="3532" spans="1:7" x14ac:dyDescent="0.25">
      <c r="A3532" s="26"/>
      <c r="B3532" s="26"/>
      <c r="C3532" s="26"/>
      <c r="D3532" s="25"/>
      <c r="E3532" s="25"/>
      <c r="F3532" s="25"/>
      <c r="G3532" s="25"/>
    </row>
    <row r="3533" spans="1:7" x14ac:dyDescent="0.25">
      <c r="A3533" s="26"/>
      <c r="B3533" s="26"/>
      <c r="C3533" s="26"/>
      <c r="D3533" s="25"/>
      <c r="E3533" s="25"/>
      <c r="F3533" s="25"/>
      <c r="G3533" s="25"/>
    </row>
    <row r="3534" spans="1:7" x14ac:dyDescent="0.25">
      <c r="A3534" s="26"/>
      <c r="B3534" s="26"/>
      <c r="C3534" s="26"/>
      <c r="D3534" s="25"/>
      <c r="E3534" s="25"/>
      <c r="F3534" s="25"/>
      <c r="G3534" s="25"/>
    </row>
    <row r="3535" spans="1:7" x14ac:dyDescent="0.25">
      <c r="A3535" s="26"/>
      <c r="B3535" s="26"/>
      <c r="C3535" s="26"/>
      <c r="D3535" s="25"/>
      <c r="E3535" s="25"/>
      <c r="F3535" s="25"/>
      <c r="G3535" s="25"/>
    </row>
    <row r="3536" spans="1:7" x14ac:dyDescent="0.25">
      <c r="A3536" s="26"/>
      <c r="B3536" s="26"/>
      <c r="C3536" s="26"/>
      <c r="D3536" s="25"/>
      <c r="E3536" s="25"/>
      <c r="F3536" s="25"/>
      <c r="G3536" s="25"/>
    </row>
    <row r="3537" spans="1:7" x14ac:dyDescent="0.25">
      <c r="A3537" s="26"/>
      <c r="B3537" s="26"/>
      <c r="C3537" s="26"/>
      <c r="D3537" s="25"/>
      <c r="E3537" s="25"/>
      <c r="F3537" s="25"/>
      <c r="G3537" s="25"/>
    </row>
    <row r="3538" spans="1:7" x14ac:dyDescent="0.25">
      <c r="A3538" s="26"/>
      <c r="B3538" s="26"/>
      <c r="C3538" s="26"/>
      <c r="D3538" s="25"/>
      <c r="E3538" s="25"/>
      <c r="F3538" s="25"/>
      <c r="G3538" s="25"/>
    </row>
    <row r="3539" spans="1:7" x14ac:dyDescent="0.25">
      <c r="A3539" s="26"/>
      <c r="B3539" s="26"/>
      <c r="C3539" s="26"/>
      <c r="D3539" s="25"/>
      <c r="E3539" s="25"/>
      <c r="F3539" s="25"/>
      <c r="G3539" s="25"/>
    </row>
    <row r="3540" spans="1:7" x14ac:dyDescent="0.25">
      <c r="A3540" s="26"/>
      <c r="B3540" s="26"/>
      <c r="C3540" s="26"/>
      <c r="D3540" s="25"/>
      <c r="E3540" s="25"/>
      <c r="F3540" s="25"/>
      <c r="G3540" s="25"/>
    </row>
    <row r="3541" spans="1:7" x14ac:dyDescent="0.25">
      <c r="A3541" s="26"/>
      <c r="B3541" s="26"/>
      <c r="C3541" s="26"/>
      <c r="D3541" s="25"/>
      <c r="E3541" s="25"/>
      <c r="F3541" s="25"/>
      <c r="G3541" s="25"/>
    </row>
    <row r="3542" spans="1:7" x14ac:dyDescent="0.25">
      <c r="A3542" s="26"/>
      <c r="B3542" s="26"/>
      <c r="C3542" s="26"/>
      <c r="D3542" s="25"/>
      <c r="E3542" s="25"/>
      <c r="F3542" s="25"/>
      <c r="G3542" s="25"/>
    </row>
    <row r="3543" spans="1:7" x14ac:dyDescent="0.25">
      <c r="A3543" s="26"/>
      <c r="B3543" s="26"/>
      <c r="C3543" s="26"/>
      <c r="D3543" s="25"/>
      <c r="E3543" s="25"/>
      <c r="F3543" s="25"/>
      <c r="G3543" s="25"/>
    </row>
    <row r="3544" spans="1:7" x14ac:dyDescent="0.25">
      <c r="A3544" s="26"/>
      <c r="B3544" s="26"/>
      <c r="C3544" s="26"/>
      <c r="D3544" s="25"/>
      <c r="E3544" s="25"/>
      <c r="F3544" s="25"/>
      <c r="G3544" s="25"/>
    </row>
    <row r="3545" spans="1:7" x14ac:dyDescent="0.25">
      <c r="A3545" s="26"/>
      <c r="B3545" s="26"/>
      <c r="C3545" s="26"/>
      <c r="D3545" s="25"/>
      <c r="E3545" s="25"/>
      <c r="F3545" s="25"/>
      <c r="G3545" s="25"/>
    </row>
    <row r="3546" spans="1:7" x14ac:dyDescent="0.25">
      <c r="A3546" s="26"/>
      <c r="B3546" s="26"/>
      <c r="C3546" s="26"/>
      <c r="D3546" s="25"/>
      <c r="E3546" s="25"/>
      <c r="F3546" s="25"/>
      <c r="G3546" s="25"/>
    </row>
    <row r="3547" spans="1:7" x14ac:dyDescent="0.25">
      <c r="A3547" s="26"/>
      <c r="B3547" s="26"/>
      <c r="C3547" s="26"/>
      <c r="D3547" s="25"/>
      <c r="E3547" s="25"/>
      <c r="F3547" s="25"/>
      <c r="G3547" s="25"/>
    </row>
    <row r="3548" spans="1:7" x14ac:dyDescent="0.25">
      <c r="A3548" s="26"/>
      <c r="B3548" s="26"/>
      <c r="C3548" s="26"/>
      <c r="D3548" s="25"/>
      <c r="E3548" s="25"/>
      <c r="F3548" s="25"/>
      <c r="G3548" s="25"/>
    </row>
    <row r="3549" spans="1:7" x14ac:dyDescent="0.25">
      <c r="A3549" s="26"/>
      <c r="B3549" s="26"/>
      <c r="C3549" s="26"/>
      <c r="D3549" s="25"/>
      <c r="E3549" s="25"/>
      <c r="F3549" s="25"/>
      <c r="G3549" s="25"/>
    </row>
    <row r="3550" spans="1:7" x14ac:dyDescent="0.25">
      <c r="A3550" s="26"/>
      <c r="B3550" s="26"/>
      <c r="C3550" s="26"/>
      <c r="D3550" s="25"/>
      <c r="E3550" s="25"/>
      <c r="F3550" s="25"/>
      <c r="G3550" s="25"/>
    </row>
    <row r="3551" spans="1:7" x14ac:dyDescent="0.25">
      <c r="A3551" s="26"/>
      <c r="B3551" s="26"/>
      <c r="C3551" s="26"/>
      <c r="D3551" s="25"/>
      <c r="E3551" s="25"/>
      <c r="F3551" s="25"/>
      <c r="G3551" s="25"/>
    </row>
    <row r="3552" spans="1:7" x14ac:dyDescent="0.25">
      <c r="A3552" s="26"/>
      <c r="B3552" s="26"/>
      <c r="C3552" s="26"/>
      <c r="D3552" s="25"/>
      <c r="E3552" s="25"/>
      <c r="F3552" s="25"/>
      <c r="G3552" s="25"/>
    </row>
    <row r="3553" spans="1:7" x14ac:dyDescent="0.25">
      <c r="A3553" s="26"/>
      <c r="B3553" s="26"/>
      <c r="C3553" s="26"/>
      <c r="D3553" s="25"/>
      <c r="E3553" s="25"/>
      <c r="F3553" s="25"/>
      <c r="G3553" s="25"/>
    </row>
    <row r="3554" spans="1:7" x14ac:dyDescent="0.25">
      <c r="A3554" s="26"/>
      <c r="B3554" s="26"/>
      <c r="C3554" s="26"/>
      <c r="D3554" s="25"/>
      <c r="E3554" s="25"/>
      <c r="F3554" s="25"/>
      <c r="G3554" s="25"/>
    </row>
    <row r="3555" spans="1:7" x14ac:dyDescent="0.25">
      <c r="A3555" s="26"/>
      <c r="B3555" s="26"/>
      <c r="C3555" s="26"/>
      <c r="D3555" s="25"/>
      <c r="E3555" s="25"/>
      <c r="F3555" s="25"/>
      <c r="G3555" s="25"/>
    </row>
    <row r="3556" spans="1:7" x14ac:dyDescent="0.25">
      <c r="A3556" s="26"/>
      <c r="B3556" s="26"/>
      <c r="C3556" s="26"/>
      <c r="D3556" s="25"/>
      <c r="E3556" s="25"/>
      <c r="F3556" s="25"/>
      <c r="G3556" s="25"/>
    </row>
    <row r="3557" spans="1:7" x14ac:dyDescent="0.25">
      <c r="A3557" s="26"/>
      <c r="B3557" s="26"/>
      <c r="C3557" s="26"/>
      <c r="D3557" s="25"/>
      <c r="E3557" s="25"/>
      <c r="F3557" s="25"/>
      <c r="G3557" s="25"/>
    </row>
    <row r="3558" spans="1:7" x14ac:dyDescent="0.25">
      <c r="A3558" s="26"/>
      <c r="B3558" s="26"/>
      <c r="C3558" s="26"/>
      <c r="D3558" s="25"/>
      <c r="E3558" s="25"/>
      <c r="F3558" s="25"/>
      <c r="G3558" s="25"/>
    </row>
    <row r="3559" spans="1:7" x14ac:dyDescent="0.25">
      <c r="A3559" s="26"/>
      <c r="B3559" s="26"/>
      <c r="C3559" s="26"/>
      <c r="D3559" s="25"/>
      <c r="E3559" s="25"/>
      <c r="F3559" s="25"/>
      <c r="G3559" s="25"/>
    </row>
    <row r="3560" spans="1:7" x14ac:dyDescent="0.25">
      <c r="A3560" s="26"/>
      <c r="B3560" s="26"/>
      <c r="C3560" s="26"/>
      <c r="D3560" s="25"/>
      <c r="E3560" s="25"/>
      <c r="F3560" s="25"/>
      <c r="G3560" s="25"/>
    </row>
    <row r="3561" spans="1:7" x14ac:dyDescent="0.25">
      <c r="A3561" s="26"/>
      <c r="B3561" s="26"/>
      <c r="C3561" s="26"/>
      <c r="D3561" s="25"/>
      <c r="E3561" s="25"/>
      <c r="F3561" s="25"/>
      <c r="G3561" s="25"/>
    </row>
    <row r="3562" spans="1:7" x14ac:dyDescent="0.25">
      <c r="A3562" s="26"/>
      <c r="B3562" s="26"/>
      <c r="C3562" s="26"/>
      <c r="D3562" s="25"/>
      <c r="E3562" s="25"/>
      <c r="F3562" s="25"/>
      <c r="G3562" s="25"/>
    </row>
    <row r="3563" spans="1:7" x14ac:dyDescent="0.25">
      <c r="A3563" s="26"/>
      <c r="B3563" s="26"/>
      <c r="C3563" s="26"/>
      <c r="D3563" s="25"/>
      <c r="E3563" s="25"/>
      <c r="F3563" s="25"/>
      <c r="G3563" s="25"/>
    </row>
    <row r="3564" spans="1:7" x14ac:dyDescent="0.25">
      <c r="A3564" s="26"/>
      <c r="B3564" s="26"/>
      <c r="C3564" s="26"/>
      <c r="D3564" s="25"/>
      <c r="E3564" s="25"/>
      <c r="F3564" s="25"/>
      <c r="G3564" s="25"/>
    </row>
    <row r="3565" spans="1:7" x14ac:dyDescent="0.25">
      <c r="A3565" s="26"/>
      <c r="B3565" s="26"/>
      <c r="C3565" s="26"/>
      <c r="D3565" s="25"/>
      <c r="E3565" s="25"/>
      <c r="F3565" s="25"/>
      <c r="G3565" s="25"/>
    </row>
    <row r="3566" spans="1:7" x14ac:dyDescent="0.25">
      <c r="A3566" s="26"/>
      <c r="B3566" s="26"/>
      <c r="C3566" s="26"/>
      <c r="D3566" s="25"/>
      <c r="E3566" s="25"/>
      <c r="F3566" s="25"/>
      <c r="G3566" s="25"/>
    </row>
    <row r="3567" spans="1:7" x14ac:dyDescent="0.25">
      <c r="A3567" s="26"/>
      <c r="B3567" s="26"/>
      <c r="C3567" s="26"/>
      <c r="D3567" s="25"/>
      <c r="E3567" s="25"/>
      <c r="F3567" s="25"/>
      <c r="G3567" s="25"/>
    </row>
    <row r="3568" spans="1:7" x14ac:dyDescent="0.25">
      <c r="A3568" s="26"/>
      <c r="B3568" s="26"/>
      <c r="C3568" s="26"/>
      <c r="D3568" s="25"/>
      <c r="E3568" s="25"/>
      <c r="F3568" s="25"/>
      <c r="G3568" s="25"/>
    </row>
    <row r="3569" spans="1:7" x14ac:dyDescent="0.25">
      <c r="A3569" s="26"/>
      <c r="B3569" s="26"/>
      <c r="C3569" s="26"/>
      <c r="D3569" s="25"/>
      <c r="E3569" s="25"/>
      <c r="F3569" s="25"/>
      <c r="G3569" s="25"/>
    </row>
    <row r="3570" spans="1:7" x14ac:dyDescent="0.25">
      <c r="A3570" s="26"/>
      <c r="B3570" s="26"/>
      <c r="C3570" s="26"/>
      <c r="D3570" s="25"/>
      <c r="E3570" s="25"/>
      <c r="F3570" s="25"/>
      <c r="G3570" s="25"/>
    </row>
    <row r="3571" spans="1:7" x14ac:dyDescent="0.25">
      <c r="A3571" s="26"/>
      <c r="B3571" s="26"/>
      <c r="C3571" s="26"/>
      <c r="D3571" s="25"/>
      <c r="E3571" s="25"/>
      <c r="F3571" s="25"/>
      <c r="G3571" s="25"/>
    </row>
    <row r="3572" spans="1:7" x14ac:dyDescent="0.25">
      <c r="A3572" s="26"/>
      <c r="B3572" s="26"/>
      <c r="C3572" s="26"/>
      <c r="D3572" s="25"/>
      <c r="E3572" s="25"/>
      <c r="F3572" s="25"/>
      <c r="G3572" s="25"/>
    </row>
    <row r="3573" spans="1:7" x14ac:dyDescent="0.25">
      <c r="A3573" s="26"/>
      <c r="B3573" s="26"/>
      <c r="C3573" s="26"/>
      <c r="D3573" s="25"/>
      <c r="E3573" s="25"/>
      <c r="F3573" s="25"/>
      <c r="G3573" s="25"/>
    </row>
    <row r="3574" spans="1:7" x14ac:dyDescent="0.25">
      <c r="A3574" s="26"/>
      <c r="B3574" s="26"/>
      <c r="C3574" s="26"/>
      <c r="D3574" s="25"/>
      <c r="E3574" s="25"/>
      <c r="F3574" s="25"/>
      <c r="G3574" s="25"/>
    </row>
    <row r="3575" spans="1:7" x14ac:dyDescent="0.25">
      <c r="A3575" s="26"/>
      <c r="B3575" s="26"/>
      <c r="C3575" s="26"/>
      <c r="D3575" s="25"/>
      <c r="E3575" s="25"/>
      <c r="F3575" s="25"/>
      <c r="G3575" s="25"/>
    </row>
    <row r="3576" spans="1:7" x14ac:dyDescent="0.25">
      <c r="A3576" s="26"/>
      <c r="B3576" s="26"/>
      <c r="C3576" s="26"/>
      <c r="D3576" s="25"/>
      <c r="E3576" s="25"/>
      <c r="F3576" s="25"/>
      <c r="G3576" s="25"/>
    </row>
    <row r="3577" spans="1:7" x14ac:dyDescent="0.25">
      <c r="A3577" s="26"/>
      <c r="B3577" s="26"/>
      <c r="C3577" s="26"/>
      <c r="D3577" s="25"/>
      <c r="E3577" s="25"/>
      <c r="F3577" s="25"/>
      <c r="G3577" s="25"/>
    </row>
    <row r="3578" spans="1:7" x14ac:dyDescent="0.25">
      <c r="A3578" s="26"/>
      <c r="B3578" s="26"/>
      <c r="C3578" s="26"/>
      <c r="D3578" s="25"/>
      <c r="E3578" s="25"/>
      <c r="F3578" s="25"/>
      <c r="G3578" s="25"/>
    </row>
    <row r="3579" spans="1:7" x14ac:dyDescent="0.25">
      <c r="A3579" s="26"/>
      <c r="B3579" s="26"/>
      <c r="C3579" s="26"/>
      <c r="D3579" s="25"/>
      <c r="E3579" s="25"/>
      <c r="F3579" s="25"/>
      <c r="G3579" s="25"/>
    </row>
    <row r="3580" spans="1:7" x14ac:dyDescent="0.25">
      <c r="A3580" s="26"/>
      <c r="B3580" s="26"/>
      <c r="C3580" s="26"/>
      <c r="D3580" s="25"/>
      <c r="E3580" s="25"/>
      <c r="F3580" s="25"/>
      <c r="G3580" s="25"/>
    </row>
    <row r="3581" spans="1:7" x14ac:dyDescent="0.25">
      <c r="A3581" s="26"/>
      <c r="B3581" s="26"/>
      <c r="C3581" s="26"/>
      <c r="D3581" s="25"/>
      <c r="E3581" s="25"/>
      <c r="F3581" s="25"/>
      <c r="G3581" s="25"/>
    </row>
    <row r="3582" spans="1:7" x14ac:dyDescent="0.25">
      <c r="A3582" s="26"/>
      <c r="B3582" s="26"/>
      <c r="C3582" s="26"/>
      <c r="D3582" s="25"/>
      <c r="E3582" s="25"/>
      <c r="F3582" s="25"/>
      <c r="G3582" s="25"/>
    </row>
    <row r="3583" spans="1:7" x14ac:dyDescent="0.25">
      <c r="A3583" s="26"/>
      <c r="B3583" s="26"/>
      <c r="C3583" s="26"/>
      <c r="D3583" s="25"/>
      <c r="E3583" s="25"/>
      <c r="F3583" s="25"/>
      <c r="G3583" s="25"/>
    </row>
    <row r="3584" spans="1:7" x14ac:dyDescent="0.25">
      <c r="A3584" s="26"/>
      <c r="B3584" s="26"/>
      <c r="C3584" s="26"/>
      <c r="D3584" s="25"/>
      <c r="E3584" s="25"/>
      <c r="F3584" s="25"/>
      <c r="G3584" s="25"/>
    </row>
    <row r="3585" spans="1:7" x14ac:dyDescent="0.25">
      <c r="A3585" s="26"/>
      <c r="B3585" s="26"/>
      <c r="C3585" s="26"/>
      <c r="D3585" s="25"/>
      <c r="E3585" s="25"/>
      <c r="F3585" s="25"/>
      <c r="G3585" s="25"/>
    </row>
    <row r="3586" spans="1:7" x14ac:dyDescent="0.25">
      <c r="A3586" s="26"/>
      <c r="B3586" s="26"/>
      <c r="C3586" s="26"/>
      <c r="D3586" s="25"/>
      <c r="E3586" s="25"/>
      <c r="F3586" s="25"/>
      <c r="G3586" s="25"/>
    </row>
    <row r="3587" spans="1:7" x14ac:dyDescent="0.25">
      <c r="A3587" s="26"/>
      <c r="B3587" s="26"/>
      <c r="C3587" s="26"/>
      <c r="D3587" s="25"/>
      <c r="E3587" s="25"/>
      <c r="F3587" s="25"/>
      <c r="G3587" s="25"/>
    </row>
    <row r="3588" spans="1:7" x14ac:dyDescent="0.25">
      <c r="A3588" s="26"/>
      <c r="B3588" s="26"/>
      <c r="C3588" s="26"/>
      <c r="D3588" s="25"/>
      <c r="E3588" s="25"/>
      <c r="F3588" s="25"/>
      <c r="G3588" s="25"/>
    </row>
    <row r="3589" spans="1:7" x14ac:dyDescent="0.25">
      <c r="A3589" s="26"/>
      <c r="B3589" s="26"/>
      <c r="C3589" s="26"/>
      <c r="D3589" s="25"/>
      <c r="E3589" s="25"/>
      <c r="F3589" s="25"/>
      <c r="G3589" s="25"/>
    </row>
    <row r="3590" spans="1:7" x14ac:dyDescent="0.25">
      <c r="A3590" s="26"/>
      <c r="B3590" s="26"/>
      <c r="C3590" s="26"/>
      <c r="D3590" s="25"/>
      <c r="E3590" s="25"/>
      <c r="F3590" s="25"/>
      <c r="G3590" s="25"/>
    </row>
    <row r="3591" spans="1:7" x14ac:dyDescent="0.25">
      <c r="A3591" s="26"/>
      <c r="B3591" s="26"/>
      <c r="C3591" s="26"/>
      <c r="D3591" s="25"/>
      <c r="E3591" s="25"/>
      <c r="F3591" s="25"/>
      <c r="G3591" s="25"/>
    </row>
    <row r="3592" spans="1:7" x14ac:dyDescent="0.25">
      <c r="A3592" s="26"/>
      <c r="B3592" s="26"/>
      <c r="C3592" s="26"/>
      <c r="D3592" s="25"/>
      <c r="E3592" s="25"/>
      <c r="F3592" s="25"/>
      <c r="G3592" s="25"/>
    </row>
    <row r="3593" spans="1:7" x14ac:dyDescent="0.25">
      <c r="A3593" s="26"/>
      <c r="B3593" s="26"/>
      <c r="C3593" s="26"/>
      <c r="D3593" s="25"/>
      <c r="E3593" s="25"/>
      <c r="F3593" s="25"/>
      <c r="G3593" s="25"/>
    </row>
    <row r="3594" spans="1:7" x14ac:dyDescent="0.25">
      <c r="A3594" s="26"/>
      <c r="B3594" s="26"/>
      <c r="C3594" s="26"/>
      <c r="D3594" s="25"/>
      <c r="E3594" s="25"/>
      <c r="F3594" s="25"/>
      <c r="G3594" s="25"/>
    </row>
    <row r="3595" spans="1:7" x14ac:dyDescent="0.25">
      <c r="A3595" s="26"/>
      <c r="B3595" s="26"/>
      <c r="C3595" s="26"/>
      <c r="D3595" s="25"/>
      <c r="E3595" s="25"/>
      <c r="F3595" s="25"/>
      <c r="G3595" s="25"/>
    </row>
    <row r="3596" spans="1:7" x14ac:dyDescent="0.25">
      <c r="A3596" s="26"/>
      <c r="B3596" s="26"/>
      <c r="C3596" s="26"/>
      <c r="D3596" s="25"/>
      <c r="E3596" s="25"/>
      <c r="F3596" s="25"/>
      <c r="G3596" s="25"/>
    </row>
    <row r="3597" spans="1:7" x14ac:dyDescent="0.25">
      <c r="A3597" s="26"/>
      <c r="B3597" s="26"/>
      <c r="C3597" s="26"/>
      <c r="D3597" s="25"/>
      <c r="E3597" s="25"/>
      <c r="F3597" s="25"/>
      <c r="G3597" s="25"/>
    </row>
    <row r="3598" spans="1:7" x14ac:dyDescent="0.25">
      <c r="A3598" s="26"/>
      <c r="B3598" s="26"/>
      <c r="C3598" s="26"/>
      <c r="D3598" s="25"/>
      <c r="E3598" s="25"/>
      <c r="F3598" s="25"/>
      <c r="G3598" s="25"/>
    </row>
    <row r="3599" spans="1:7" x14ac:dyDescent="0.25">
      <c r="A3599" s="26"/>
      <c r="B3599" s="26"/>
      <c r="C3599" s="26"/>
      <c r="D3599" s="25"/>
      <c r="E3599" s="25"/>
      <c r="F3599" s="25"/>
      <c r="G3599" s="25"/>
    </row>
    <row r="3600" spans="1:7" x14ac:dyDescent="0.25">
      <c r="A3600" s="26"/>
      <c r="B3600" s="26"/>
      <c r="C3600" s="26"/>
      <c r="D3600" s="25"/>
      <c r="E3600" s="25"/>
      <c r="F3600" s="25"/>
      <c r="G3600" s="25"/>
    </row>
    <row r="3601" spans="1:7" x14ac:dyDescent="0.25">
      <c r="A3601" s="26"/>
      <c r="B3601" s="26"/>
      <c r="C3601" s="26"/>
      <c r="D3601" s="25"/>
      <c r="E3601" s="25"/>
      <c r="F3601" s="25"/>
      <c r="G3601" s="25"/>
    </row>
    <row r="3602" spans="1:7" x14ac:dyDescent="0.25">
      <c r="A3602" s="26"/>
      <c r="B3602" s="26"/>
      <c r="C3602" s="26"/>
      <c r="D3602" s="25"/>
      <c r="E3602" s="25"/>
      <c r="F3602" s="25"/>
      <c r="G3602" s="25"/>
    </row>
    <row r="3603" spans="1:7" x14ac:dyDescent="0.25">
      <c r="A3603" s="26"/>
      <c r="B3603" s="26"/>
      <c r="C3603" s="26"/>
      <c r="D3603" s="25"/>
      <c r="E3603" s="25"/>
      <c r="F3603" s="25"/>
      <c r="G3603" s="25"/>
    </row>
    <row r="3604" spans="1:7" x14ac:dyDescent="0.25">
      <c r="A3604" s="26"/>
      <c r="B3604" s="26"/>
      <c r="C3604" s="26"/>
      <c r="D3604" s="25"/>
      <c r="E3604" s="25"/>
      <c r="F3604" s="25"/>
      <c r="G3604" s="25"/>
    </row>
    <row r="3605" spans="1:7" x14ac:dyDescent="0.25">
      <c r="A3605" s="26"/>
      <c r="B3605" s="26"/>
      <c r="C3605" s="26"/>
      <c r="D3605" s="25"/>
      <c r="E3605" s="25"/>
      <c r="F3605" s="25"/>
      <c r="G3605" s="25"/>
    </row>
    <row r="3606" spans="1:7" x14ac:dyDescent="0.25">
      <c r="A3606" s="26"/>
      <c r="B3606" s="26"/>
      <c r="C3606" s="26"/>
      <c r="D3606" s="25"/>
      <c r="E3606" s="25"/>
      <c r="F3606" s="25"/>
      <c r="G3606" s="25"/>
    </row>
    <row r="3607" spans="1:7" x14ac:dyDescent="0.25">
      <c r="A3607" s="26"/>
      <c r="B3607" s="26"/>
      <c r="C3607" s="26"/>
      <c r="D3607" s="25"/>
      <c r="E3607" s="25"/>
      <c r="F3607" s="25"/>
      <c r="G3607" s="25"/>
    </row>
    <row r="3608" spans="1:7" x14ac:dyDescent="0.25">
      <c r="A3608" s="26"/>
      <c r="B3608" s="26"/>
      <c r="C3608" s="26"/>
      <c r="D3608" s="25"/>
      <c r="E3608" s="25"/>
      <c r="F3608" s="25"/>
      <c r="G3608" s="25"/>
    </row>
    <row r="3609" spans="1:7" x14ac:dyDescent="0.25">
      <c r="A3609" s="26"/>
      <c r="B3609" s="26"/>
      <c r="C3609" s="26"/>
      <c r="D3609" s="25"/>
      <c r="E3609" s="25"/>
      <c r="F3609" s="25"/>
      <c r="G3609" s="25"/>
    </row>
    <row r="3610" spans="1:7" x14ac:dyDescent="0.25">
      <c r="A3610" s="26"/>
      <c r="B3610" s="26"/>
      <c r="C3610" s="26"/>
      <c r="D3610" s="25"/>
      <c r="E3610" s="25"/>
      <c r="F3610" s="25"/>
      <c r="G3610" s="25"/>
    </row>
    <row r="3611" spans="1:7" x14ac:dyDescent="0.25">
      <c r="A3611" s="26"/>
      <c r="B3611" s="26"/>
      <c r="C3611" s="26"/>
      <c r="D3611" s="25"/>
      <c r="E3611" s="25"/>
      <c r="F3611" s="25"/>
      <c r="G3611" s="25"/>
    </row>
    <row r="3612" spans="1:7" x14ac:dyDescent="0.25">
      <c r="A3612" s="26"/>
      <c r="B3612" s="26"/>
      <c r="C3612" s="26"/>
      <c r="D3612" s="25"/>
      <c r="E3612" s="25"/>
      <c r="F3612" s="25"/>
      <c r="G3612" s="25"/>
    </row>
    <row r="3613" spans="1:7" x14ac:dyDescent="0.25">
      <c r="A3613" s="26"/>
      <c r="B3613" s="26"/>
      <c r="C3613" s="26"/>
      <c r="D3613" s="25"/>
      <c r="E3613" s="25"/>
      <c r="F3613" s="25"/>
      <c r="G3613" s="25"/>
    </row>
    <row r="3614" spans="1:7" x14ac:dyDescent="0.25">
      <c r="A3614" s="26"/>
      <c r="B3614" s="26"/>
      <c r="C3614" s="26"/>
      <c r="D3614" s="25"/>
      <c r="E3614" s="25"/>
      <c r="F3614" s="25"/>
      <c r="G3614" s="25"/>
    </row>
    <row r="3615" spans="1:7" x14ac:dyDescent="0.25">
      <c r="A3615" s="26"/>
      <c r="B3615" s="26"/>
      <c r="C3615" s="26"/>
      <c r="D3615" s="25"/>
      <c r="E3615" s="25"/>
      <c r="F3615" s="25"/>
      <c r="G3615" s="25"/>
    </row>
    <row r="3616" spans="1:7" x14ac:dyDescent="0.25">
      <c r="A3616" s="26"/>
      <c r="B3616" s="26"/>
      <c r="C3616" s="26"/>
      <c r="D3616" s="25"/>
      <c r="E3616" s="25"/>
      <c r="F3616" s="25"/>
      <c r="G3616" s="25"/>
    </row>
    <row r="3617" spans="1:7" x14ac:dyDescent="0.25">
      <c r="A3617" s="26"/>
      <c r="B3617" s="26"/>
      <c r="C3617" s="26"/>
      <c r="D3617" s="25"/>
      <c r="E3617" s="25"/>
      <c r="F3617" s="25"/>
      <c r="G3617" s="25"/>
    </row>
    <row r="3618" spans="1:7" x14ac:dyDescent="0.25">
      <c r="A3618" s="26"/>
      <c r="B3618" s="26"/>
      <c r="C3618" s="26"/>
      <c r="D3618" s="25"/>
      <c r="E3618" s="25"/>
      <c r="F3618" s="25"/>
      <c r="G3618" s="25"/>
    </row>
    <row r="3619" spans="1:7" x14ac:dyDescent="0.25">
      <c r="A3619" s="26"/>
      <c r="B3619" s="26"/>
      <c r="C3619" s="26"/>
      <c r="D3619" s="25"/>
      <c r="E3619" s="25"/>
      <c r="F3619" s="25"/>
      <c r="G3619" s="25"/>
    </row>
    <row r="3620" spans="1:7" x14ac:dyDescent="0.25">
      <c r="A3620" s="26"/>
      <c r="B3620" s="26"/>
      <c r="C3620" s="26"/>
      <c r="D3620" s="25"/>
      <c r="E3620" s="25"/>
      <c r="F3620" s="25"/>
      <c r="G3620" s="25"/>
    </row>
    <row r="3621" spans="1:7" x14ac:dyDescent="0.25">
      <c r="A3621" s="26"/>
      <c r="B3621" s="26"/>
      <c r="C3621" s="26"/>
      <c r="D3621" s="25"/>
      <c r="E3621" s="25"/>
      <c r="F3621" s="25"/>
      <c r="G3621" s="25"/>
    </row>
    <row r="3622" spans="1:7" x14ac:dyDescent="0.25">
      <c r="A3622" s="26"/>
      <c r="B3622" s="26"/>
      <c r="C3622" s="26"/>
      <c r="D3622" s="25"/>
      <c r="E3622" s="25"/>
      <c r="F3622" s="25"/>
      <c r="G3622" s="25"/>
    </row>
    <row r="3623" spans="1:7" x14ac:dyDescent="0.25">
      <c r="A3623" s="26"/>
      <c r="B3623" s="26"/>
      <c r="C3623" s="26"/>
      <c r="D3623" s="25"/>
      <c r="E3623" s="25"/>
      <c r="F3623" s="25"/>
      <c r="G3623" s="25"/>
    </row>
    <row r="3624" spans="1:7" x14ac:dyDescent="0.25">
      <c r="A3624" s="26"/>
      <c r="B3624" s="26"/>
      <c r="C3624" s="26"/>
      <c r="D3624" s="25"/>
      <c r="E3624" s="25"/>
      <c r="F3624" s="25"/>
      <c r="G3624" s="25"/>
    </row>
    <row r="3625" spans="1:7" x14ac:dyDescent="0.25">
      <c r="A3625" s="26"/>
      <c r="B3625" s="26"/>
      <c r="C3625" s="26"/>
      <c r="D3625" s="25"/>
      <c r="E3625" s="25"/>
      <c r="F3625" s="25"/>
      <c r="G3625" s="25"/>
    </row>
    <row r="3626" spans="1:7" x14ac:dyDescent="0.25">
      <c r="A3626" s="26"/>
      <c r="B3626" s="26"/>
      <c r="C3626" s="26"/>
      <c r="D3626" s="25"/>
      <c r="E3626" s="25"/>
      <c r="F3626" s="25"/>
      <c r="G3626" s="25"/>
    </row>
    <row r="3627" spans="1:7" x14ac:dyDescent="0.25">
      <c r="A3627" s="26"/>
      <c r="B3627" s="26"/>
      <c r="C3627" s="26"/>
      <c r="D3627" s="25"/>
      <c r="E3627" s="25"/>
      <c r="F3627" s="25"/>
      <c r="G3627" s="25"/>
    </row>
    <row r="3628" spans="1:7" x14ac:dyDescent="0.25">
      <c r="A3628" s="26"/>
      <c r="B3628" s="26"/>
      <c r="C3628" s="26"/>
      <c r="D3628" s="25"/>
      <c r="E3628" s="25"/>
      <c r="F3628" s="25"/>
      <c r="G3628" s="25"/>
    </row>
    <row r="3629" spans="1:7" x14ac:dyDescent="0.25">
      <c r="A3629" s="26"/>
      <c r="B3629" s="26"/>
      <c r="C3629" s="26"/>
      <c r="D3629" s="25"/>
      <c r="E3629" s="25"/>
      <c r="F3629" s="25"/>
      <c r="G3629" s="25"/>
    </row>
    <row r="3630" spans="1:7" x14ac:dyDescent="0.25">
      <c r="A3630" s="26"/>
      <c r="B3630" s="26"/>
      <c r="C3630" s="26"/>
      <c r="D3630" s="25"/>
      <c r="E3630" s="25"/>
      <c r="F3630" s="25"/>
      <c r="G3630" s="25"/>
    </row>
    <row r="3631" spans="1:7" x14ac:dyDescent="0.25">
      <c r="A3631" s="26"/>
      <c r="B3631" s="26"/>
      <c r="C3631" s="26"/>
      <c r="D3631" s="25"/>
      <c r="E3631" s="25"/>
      <c r="F3631" s="25"/>
      <c r="G3631" s="25"/>
    </row>
    <row r="3632" spans="1:7" x14ac:dyDescent="0.25">
      <c r="A3632" s="26"/>
      <c r="B3632" s="26"/>
      <c r="C3632" s="26"/>
      <c r="D3632" s="25"/>
      <c r="E3632" s="25"/>
      <c r="F3632" s="25"/>
      <c r="G3632" s="25"/>
    </row>
    <row r="3633" spans="1:7" x14ac:dyDescent="0.25">
      <c r="A3633" s="26"/>
      <c r="B3633" s="26"/>
      <c r="C3633" s="26"/>
      <c r="D3633" s="25"/>
      <c r="E3633" s="25"/>
      <c r="F3633" s="25"/>
      <c r="G3633" s="25"/>
    </row>
    <row r="3634" spans="1:7" x14ac:dyDescent="0.25">
      <c r="A3634" s="26"/>
      <c r="B3634" s="26"/>
      <c r="C3634" s="26"/>
      <c r="D3634" s="25"/>
      <c r="E3634" s="25"/>
      <c r="F3634" s="25"/>
      <c r="G3634" s="25"/>
    </row>
    <row r="3635" spans="1:7" x14ac:dyDescent="0.25">
      <c r="A3635" s="26"/>
      <c r="B3635" s="26"/>
      <c r="C3635" s="26"/>
      <c r="D3635" s="25"/>
      <c r="E3635" s="25"/>
      <c r="F3635" s="25"/>
      <c r="G3635" s="25"/>
    </row>
    <row r="3636" spans="1:7" x14ac:dyDescent="0.25">
      <c r="A3636" s="26"/>
      <c r="B3636" s="26"/>
      <c r="C3636" s="26"/>
      <c r="D3636" s="25"/>
      <c r="E3636" s="25"/>
      <c r="F3636" s="25"/>
      <c r="G3636" s="25"/>
    </row>
    <row r="3637" spans="1:7" x14ac:dyDescent="0.25">
      <c r="A3637" s="26"/>
      <c r="B3637" s="26"/>
      <c r="C3637" s="26"/>
      <c r="D3637" s="25"/>
      <c r="E3637" s="25"/>
      <c r="F3637" s="25"/>
      <c r="G3637" s="25"/>
    </row>
    <row r="3638" spans="1:7" x14ac:dyDescent="0.25">
      <c r="A3638" s="26"/>
      <c r="B3638" s="26"/>
      <c r="C3638" s="26"/>
      <c r="D3638" s="25"/>
      <c r="E3638" s="25"/>
      <c r="F3638" s="25"/>
      <c r="G3638" s="25"/>
    </row>
    <row r="3639" spans="1:7" x14ac:dyDescent="0.25">
      <c r="A3639" s="26"/>
      <c r="B3639" s="26"/>
      <c r="C3639" s="26"/>
      <c r="D3639" s="25"/>
      <c r="E3639" s="25"/>
      <c r="F3639" s="25"/>
      <c r="G3639" s="25"/>
    </row>
    <row r="3640" spans="1:7" x14ac:dyDescent="0.25">
      <c r="A3640" s="26"/>
      <c r="B3640" s="26"/>
      <c r="C3640" s="26"/>
      <c r="D3640" s="25"/>
      <c r="E3640" s="25"/>
      <c r="F3640" s="25"/>
      <c r="G3640" s="25"/>
    </row>
    <row r="3641" spans="1:7" x14ac:dyDescent="0.25">
      <c r="A3641" s="26"/>
      <c r="B3641" s="26"/>
      <c r="C3641" s="26"/>
      <c r="D3641" s="25"/>
      <c r="E3641" s="25"/>
      <c r="F3641" s="25"/>
      <c r="G3641" s="25"/>
    </row>
    <row r="3642" spans="1:7" x14ac:dyDescent="0.25">
      <c r="A3642" s="26"/>
      <c r="B3642" s="26"/>
      <c r="C3642" s="26"/>
      <c r="D3642" s="25"/>
      <c r="E3642" s="25"/>
      <c r="F3642" s="25"/>
      <c r="G3642" s="25"/>
    </row>
    <row r="3643" spans="1:7" x14ac:dyDescent="0.25">
      <c r="A3643" s="26"/>
      <c r="B3643" s="26"/>
      <c r="C3643" s="26"/>
      <c r="D3643" s="25"/>
      <c r="E3643" s="25"/>
      <c r="F3643" s="25"/>
      <c r="G3643" s="25"/>
    </row>
    <row r="3644" spans="1:7" x14ac:dyDescent="0.25">
      <c r="A3644" s="26"/>
      <c r="B3644" s="26"/>
      <c r="C3644" s="26"/>
      <c r="D3644" s="25"/>
      <c r="E3644" s="25"/>
      <c r="F3644" s="25"/>
      <c r="G3644" s="25"/>
    </row>
    <row r="3645" spans="1:7" x14ac:dyDescent="0.25">
      <c r="A3645" s="26"/>
      <c r="B3645" s="26"/>
      <c r="C3645" s="26"/>
      <c r="D3645" s="25"/>
      <c r="E3645" s="25"/>
      <c r="F3645" s="25"/>
      <c r="G3645" s="25"/>
    </row>
    <row r="3646" spans="1:7" x14ac:dyDescent="0.25">
      <c r="A3646" s="26"/>
      <c r="B3646" s="26"/>
      <c r="C3646" s="26"/>
      <c r="D3646" s="25"/>
      <c r="E3646" s="25"/>
      <c r="F3646" s="25"/>
      <c r="G3646" s="25"/>
    </row>
    <row r="3647" spans="1:7" x14ac:dyDescent="0.25">
      <c r="A3647" s="26"/>
      <c r="B3647" s="26"/>
      <c r="C3647" s="26"/>
      <c r="D3647" s="25"/>
      <c r="E3647" s="25"/>
      <c r="F3647" s="25"/>
      <c r="G3647" s="25"/>
    </row>
    <row r="3648" spans="1:7" x14ac:dyDescent="0.25">
      <c r="A3648" s="26"/>
      <c r="B3648" s="26"/>
      <c r="C3648" s="26"/>
      <c r="D3648" s="25"/>
      <c r="E3648" s="25"/>
      <c r="F3648" s="25"/>
      <c r="G3648" s="25"/>
    </row>
    <row r="3649" spans="1:7" x14ac:dyDescent="0.25">
      <c r="A3649" s="26"/>
      <c r="B3649" s="26"/>
      <c r="C3649" s="26"/>
      <c r="D3649" s="25"/>
      <c r="E3649" s="25"/>
      <c r="F3649" s="25"/>
      <c r="G3649" s="25"/>
    </row>
    <row r="3650" spans="1:7" x14ac:dyDescent="0.25">
      <c r="A3650" s="26"/>
      <c r="B3650" s="26"/>
      <c r="C3650" s="26"/>
      <c r="D3650" s="25"/>
      <c r="E3650" s="25"/>
      <c r="F3650" s="25"/>
      <c r="G3650" s="25"/>
    </row>
    <row r="3651" spans="1:7" x14ac:dyDescent="0.25">
      <c r="A3651" s="26"/>
      <c r="B3651" s="26"/>
      <c r="C3651" s="26"/>
      <c r="D3651" s="25"/>
      <c r="E3651" s="25"/>
      <c r="F3651" s="25"/>
      <c r="G3651" s="25"/>
    </row>
    <row r="3652" spans="1:7" x14ac:dyDescent="0.25">
      <c r="A3652" s="26"/>
      <c r="B3652" s="26"/>
      <c r="C3652" s="26"/>
      <c r="D3652" s="25"/>
      <c r="E3652" s="25"/>
      <c r="F3652" s="25"/>
      <c r="G3652" s="25"/>
    </row>
    <row r="3653" spans="1:7" x14ac:dyDescent="0.25">
      <c r="A3653" s="26"/>
      <c r="B3653" s="26"/>
      <c r="C3653" s="26"/>
      <c r="D3653" s="25"/>
      <c r="E3653" s="25"/>
      <c r="F3653" s="25"/>
      <c r="G3653" s="25"/>
    </row>
    <row r="3654" spans="1:7" x14ac:dyDescent="0.25">
      <c r="A3654" s="26"/>
      <c r="B3654" s="26"/>
      <c r="C3654" s="26"/>
      <c r="D3654" s="25"/>
      <c r="E3654" s="25"/>
      <c r="F3654" s="25"/>
      <c r="G3654" s="25"/>
    </row>
    <row r="3655" spans="1:7" x14ac:dyDescent="0.25">
      <c r="A3655" s="26"/>
      <c r="B3655" s="26"/>
      <c r="C3655" s="26"/>
      <c r="D3655" s="25"/>
      <c r="E3655" s="25"/>
      <c r="F3655" s="25"/>
      <c r="G3655" s="25"/>
    </row>
    <row r="3656" spans="1:7" x14ac:dyDescent="0.25">
      <c r="A3656" s="26"/>
      <c r="B3656" s="26"/>
      <c r="C3656" s="26"/>
      <c r="D3656" s="25"/>
      <c r="E3656" s="25"/>
      <c r="F3656" s="25"/>
      <c r="G3656" s="25"/>
    </row>
    <row r="3657" spans="1:7" x14ac:dyDescent="0.25">
      <c r="A3657" s="26"/>
      <c r="B3657" s="26"/>
      <c r="C3657" s="26"/>
      <c r="D3657" s="25"/>
      <c r="E3657" s="25"/>
      <c r="F3657" s="25"/>
      <c r="G3657" s="25"/>
    </row>
    <row r="3658" spans="1:7" x14ac:dyDescent="0.25">
      <c r="A3658" s="26"/>
      <c r="B3658" s="26"/>
      <c r="C3658" s="26"/>
      <c r="D3658" s="25"/>
      <c r="E3658" s="25"/>
      <c r="F3658" s="25"/>
      <c r="G3658" s="25"/>
    </row>
    <row r="3659" spans="1:7" x14ac:dyDescent="0.25">
      <c r="A3659" s="26"/>
      <c r="B3659" s="26"/>
      <c r="C3659" s="26"/>
      <c r="D3659" s="25"/>
      <c r="E3659" s="25"/>
      <c r="F3659" s="25"/>
      <c r="G3659" s="25"/>
    </row>
    <row r="3660" spans="1:7" x14ac:dyDescent="0.25">
      <c r="A3660" s="26"/>
      <c r="B3660" s="26"/>
      <c r="C3660" s="26"/>
      <c r="D3660" s="25"/>
      <c r="E3660" s="25"/>
      <c r="F3660" s="25"/>
      <c r="G3660" s="25"/>
    </row>
    <row r="3661" spans="1:7" x14ac:dyDescent="0.25">
      <c r="A3661" s="26"/>
      <c r="B3661" s="26"/>
      <c r="C3661" s="26"/>
      <c r="D3661" s="25"/>
      <c r="E3661" s="25"/>
      <c r="F3661" s="25"/>
      <c r="G3661" s="25"/>
    </row>
    <row r="3662" spans="1:7" x14ac:dyDescent="0.25">
      <c r="A3662" s="26"/>
      <c r="B3662" s="26"/>
      <c r="C3662" s="26"/>
      <c r="D3662" s="25"/>
      <c r="E3662" s="25"/>
      <c r="F3662" s="25"/>
      <c r="G3662" s="25"/>
    </row>
    <row r="3663" spans="1:7" x14ac:dyDescent="0.25">
      <c r="A3663" s="26"/>
      <c r="B3663" s="26"/>
      <c r="C3663" s="26"/>
      <c r="D3663" s="25"/>
      <c r="E3663" s="25"/>
      <c r="F3663" s="25"/>
      <c r="G3663" s="25"/>
    </row>
    <row r="3664" spans="1:7" x14ac:dyDescent="0.25">
      <c r="A3664" s="26"/>
      <c r="B3664" s="26"/>
      <c r="C3664" s="26"/>
      <c r="D3664" s="25"/>
      <c r="E3664" s="25"/>
      <c r="F3664" s="25"/>
      <c r="G3664" s="25"/>
    </row>
    <row r="3665" spans="1:7" x14ac:dyDescent="0.25">
      <c r="A3665" s="26"/>
      <c r="B3665" s="26"/>
      <c r="C3665" s="26"/>
      <c r="D3665" s="25"/>
      <c r="E3665" s="25"/>
      <c r="F3665" s="25"/>
      <c r="G3665" s="25"/>
    </row>
    <row r="3666" spans="1:7" x14ac:dyDescent="0.25">
      <c r="A3666" s="26"/>
      <c r="B3666" s="26"/>
      <c r="C3666" s="26"/>
      <c r="D3666" s="25"/>
      <c r="E3666" s="25"/>
      <c r="F3666" s="25"/>
      <c r="G3666" s="25"/>
    </row>
    <row r="3667" spans="1:7" x14ac:dyDescent="0.25">
      <c r="A3667" s="26"/>
      <c r="B3667" s="26"/>
      <c r="C3667" s="26"/>
      <c r="D3667" s="25"/>
      <c r="E3667" s="25"/>
      <c r="F3667" s="25"/>
      <c r="G3667" s="25"/>
    </row>
    <row r="3668" spans="1:7" x14ac:dyDescent="0.25">
      <c r="A3668" s="26"/>
      <c r="B3668" s="26"/>
      <c r="C3668" s="26"/>
      <c r="D3668" s="25"/>
      <c r="E3668" s="25"/>
      <c r="F3668" s="25"/>
      <c r="G3668" s="25"/>
    </row>
    <row r="3669" spans="1:7" x14ac:dyDescent="0.25">
      <c r="A3669" s="26"/>
      <c r="B3669" s="26"/>
      <c r="C3669" s="26"/>
      <c r="D3669" s="25"/>
      <c r="E3669" s="25"/>
      <c r="F3669" s="25"/>
      <c r="G3669" s="25"/>
    </row>
    <row r="3670" spans="1:7" x14ac:dyDescent="0.25">
      <c r="A3670" s="26"/>
      <c r="B3670" s="26"/>
      <c r="C3670" s="26"/>
      <c r="D3670" s="25"/>
      <c r="E3670" s="25"/>
      <c r="F3670" s="25"/>
      <c r="G3670" s="25"/>
    </row>
    <row r="3671" spans="1:7" x14ac:dyDescent="0.25">
      <c r="A3671" s="26"/>
      <c r="B3671" s="26"/>
      <c r="C3671" s="26"/>
      <c r="D3671" s="25"/>
      <c r="E3671" s="25"/>
      <c r="F3671" s="25"/>
      <c r="G3671" s="25"/>
    </row>
    <row r="3672" spans="1:7" x14ac:dyDescent="0.25">
      <c r="A3672" s="26"/>
      <c r="B3672" s="26"/>
      <c r="C3672" s="26"/>
      <c r="D3672" s="25"/>
      <c r="E3672" s="25"/>
      <c r="F3672" s="25"/>
      <c r="G3672" s="25"/>
    </row>
    <row r="3673" spans="1:7" x14ac:dyDescent="0.25">
      <c r="A3673" s="26"/>
      <c r="B3673" s="26"/>
      <c r="C3673" s="26"/>
      <c r="D3673" s="25"/>
      <c r="E3673" s="25"/>
      <c r="F3673" s="25"/>
      <c r="G3673" s="25"/>
    </row>
    <row r="3674" spans="1:7" x14ac:dyDescent="0.25">
      <c r="A3674" s="26"/>
      <c r="B3674" s="26"/>
      <c r="C3674" s="26"/>
      <c r="D3674" s="25"/>
      <c r="E3674" s="25"/>
      <c r="F3674" s="25"/>
      <c r="G3674" s="25"/>
    </row>
    <row r="3675" spans="1:7" x14ac:dyDescent="0.25">
      <c r="A3675" s="26"/>
      <c r="B3675" s="26"/>
      <c r="C3675" s="26"/>
      <c r="D3675" s="25"/>
      <c r="E3675" s="25"/>
      <c r="F3675" s="25"/>
      <c r="G3675" s="25"/>
    </row>
    <row r="3676" spans="1:7" x14ac:dyDescent="0.25">
      <c r="A3676" s="26"/>
      <c r="B3676" s="26"/>
      <c r="C3676" s="26"/>
      <c r="D3676" s="25"/>
      <c r="E3676" s="25"/>
      <c r="F3676" s="25"/>
      <c r="G3676" s="25"/>
    </row>
    <row r="3677" spans="1:7" x14ac:dyDescent="0.25">
      <c r="A3677" s="26"/>
      <c r="B3677" s="26"/>
      <c r="C3677" s="26"/>
      <c r="D3677" s="25"/>
      <c r="E3677" s="25"/>
      <c r="F3677" s="25"/>
      <c r="G3677" s="25"/>
    </row>
    <row r="3678" spans="1:7" x14ac:dyDescent="0.25">
      <c r="A3678" s="26"/>
      <c r="B3678" s="26"/>
      <c r="C3678" s="26"/>
      <c r="D3678" s="25"/>
      <c r="E3678" s="25"/>
      <c r="F3678" s="25"/>
      <c r="G3678" s="25"/>
    </row>
    <row r="3679" spans="1:7" x14ac:dyDescent="0.25">
      <c r="A3679" s="26"/>
      <c r="B3679" s="26"/>
      <c r="C3679" s="26"/>
      <c r="D3679" s="25"/>
      <c r="E3679" s="25"/>
      <c r="F3679" s="25"/>
      <c r="G3679" s="25"/>
    </row>
    <row r="3680" spans="1:7" x14ac:dyDescent="0.25">
      <c r="A3680" s="26"/>
      <c r="B3680" s="26"/>
      <c r="C3680" s="26"/>
      <c r="D3680" s="25"/>
      <c r="E3680" s="25"/>
      <c r="F3680" s="25"/>
      <c r="G3680" s="25"/>
    </row>
    <row r="3681" spans="1:7" x14ac:dyDescent="0.25">
      <c r="A3681" s="26"/>
      <c r="B3681" s="26"/>
      <c r="C3681" s="26"/>
      <c r="D3681" s="25"/>
      <c r="E3681" s="25"/>
      <c r="F3681" s="25"/>
      <c r="G3681" s="25"/>
    </row>
    <row r="3682" spans="1:7" x14ac:dyDescent="0.25">
      <c r="A3682" s="26"/>
      <c r="B3682" s="26"/>
      <c r="C3682" s="26"/>
      <c r="D3682" s="25"/>
      <c r="E3682" s="25"/>
      <c r="F3682" s="25"/>
      <c r="G3682" s="25"/>
    </row>
    <row r="3683" spans="1:7" x14ac:dyDescent="0.25">
      <c r="A3683" s="26"/>
      <c r="B3683" s="26"/>
      <c r="C3683" s="26"/>
      <c r="D3683" s="25"/>
      <c r="E3683" s="25"/>
      <c r="F3683" s="25"/>
      <c r="G3683" s="25"/>
    </row>
    <row r="3684" spans="1:7" x14ac:dyDescent="0.25">
      <c r="A3684" s="26"/>
      <c r="B3684" s="26"/>
      <c r="C3684" s="26"/>
      <c r="D3684" s="25"/>
      <c r="E3684" s="25"/>
      <c r="F3684" s="25"/>
      <c r="G3684" s="25"/>
    </row>
    <row r="3685" spans="1:7" x14ac:dyDescent="0.25">
      <c r="A3685" s="26"/>
      <c r="B3685" s="26"/>
      <c r="C3685" s="26"/>
      <c r="D3685" s="25"/>
      <c r="E3685" s="25"/>
      <c r="F3685" s="25"/>
      <c r="G3685" s="25"/>
    </row>
    <row r="3686" spans="1:7" x14ac:dyDescent="0.25">
      <c r="A3686" s="26"/>
      <c r="B3686" s="26"/>
      <c r="C3686" s="26"/>
      <c r="D3686" s="25"/>
      <c r="E3686" s="25"/>
      <c r="F3686" s="25"/>
      <c r="G3686" s="25"/>
    </row>
    <row r="3687" spans="1:7" x14ac:dyDescent="0.25">
      <c r="A3687" s="26"/>
      <c r="B3687" s="26"/>
      <c r="C3687" s="26"/>
      <c r="D3687" s="25"/>
      <c r="E3687" s="25"/>
      <c r="F3687" s="25"/>
      <c r="G3687" s="25"/>
    </row>
    <row r="3688" spans="1:7" x14ac:dyDescent="0.25">
      <c r="A3688" s="26"/>
      <c r="B3688" s="26"/>
      <c r="C3688" s="26"/>
      <c r="D3688" s="25"/>
      <c r="E3688" s="25"/>
      <c r="F3688" s="25"/>
      <c r="G3688" s="25"/>
    </row>
    <row r="3689" spans="1:7" x14ac:dyDescent="0.25">
      <c r="A3689" s="26"/>
      <c r="B3689" s="26"/>
      <c r="C3689" s="26"/>
      <c r="D3689" s="25"/>
      <c r="E3689" s="25"/>
      <c r="F3689" s="25"/>
      <c r="G3689" s="25"/>
    </row>
    <row r="3690" spans="1:7" x14ac:dyDescent="0.25">
      <c r="A3690" s="26"/>
      <c r="B3690" s="26"/>
      <c r="C3690" s="26"/>
      <c r="D3690" s="25"/>
      <c r="E3690" s="25"/>
      <c r="F3690" s="25"/>
      <c r="G3690" s="25"/>
    </row>
    <row r="3691" spans="1:7" x14ac:dyDescent="0.25">
      <c r="A3691" s="26"/>
      <c r="B3691" s="26"/>
      <c r="C3691" s="26"/>
      <c r="D3691" s="25"/>
      <c r="E3691" s="25"/>
      <c r="F3691" s="25"/>
      <c r="G3691" s="25"/>
    </row>
    <row r="3692" spans="1:7" x14ac:dyDescent="0.25">
      <c r="A3692" s="26"/>
      <c r="B3692" s="26"/>
      <c r="C3692" s="26"/>
      <c r="D3692" s="25"/>
      <c r="E3692" s="25"/>
      <c r="F3692" s="25"/>
      <c r="G3692" s="25"/>
    </row>
    <row r="3693" spans="1:7" x14ac:dyDescent="0.25">
      <c r="A3693" s="26"/>
      <c r="B3693" s="26"/>
      <c r="C3693" s="26"/>
      <c r="D3693" s="25"/>
      <c r="E3693" s="25"/>
      <c r="F3693" s="25"/>
      <c r="G3693" s="25"/>
    </row>
    <row r="3694" spans="1:7" x14ac:dyDescent="0.25">
      <c r="A3694" s="26"/>
      <c r="B3694" s="26"/>
      <c r="C3694" s="26"/>
      <c r="D3694" s="25"/>
      <c r="E3694" s="25"/>
      <c r="F3694" s="25"/>
      <c r="G3694" s="25"/>
    </row>
    <row r="3695" spans="1:7" x14ac:dyDescent="0.25">
      <c r="A3695" s="26"/>
      <c r="B3695" s="26"/>
      <c r="C3695" s="26"/>
      <c r="D3695" s="25"/>
      <c r="E3695" s="25"/>
      <c r="F3695" s="25"/>
      <c r="G3695" s="25"/>
    </row>
    <row r="3696" spans="1:7" x14ac:dyDescent="0.25">
      <c r="A3696" s="26"/>
      <c r="B3696" s="26"/>
      <c r="C3696" s="26"/>
      <c r="D3696" s="25"/>
      <c r="E3696" s="25"/>
      <c r="F3696" s="25"/>
      <c r="G3696" s="25"/>
    </row>
    <row r="3697" spans="1:7" x14ac:dyDescent="0.25">
      <c r="A3697" s="26"/>
      <c r="B3697" s="26"/>
      <c r="C3697" s="26"/>
      <c r="D3697" s="25"/>
      <c r="E3697" s="25"/>
      <c r="F3697" s="25"/>
      <c r="G3697" s="25"/>
    </row>
    <row r="3698" spans="1:7" x14ac:dyDescent="0.25">
      <c r="A3698" s="26"/>
      <c r="B3698" s="26"/>
      <c r="C3698" s="26"/>
      <c r="D3698" s="25"/>
      <c r="E3698" s="25"/>
      <c r="F3698" s="25"/>
      <c r="G3698" s="25"/>
    </row>
    <row r="3699" spans="1:7" x14ac:dyDescent="0.25">
      <c r="A3699" s="26"/>
      <c r="B3699" s="26"/>
      <c r="C3699" s="26"/>
      <c r="D3699" s="25"/>
      <c r="E3699" s="25"/>
      <c r="F3699" s="25"/>
      <c r="G3699" s="25"/>
    </row>
    <row r="3700" spans="1:7" x14ac:dyDescent="0.25">
      <c r="A3700" s="26"/>
      <c r="B3700" s="26"/>
      <c r="C3700" s="26"/>
      <c r="D3700" s="25"/>
      <c r="E3700" s="25"/>
      <c r="F3700" s="25"/>
      <c r="G3700" s="25"/>
    </row>
    <row r="3701" spans="1:7" x14ac:dyDescent="0.25">
      <c r="A3701" s="26"/>
      <c r="B3701" s="26"/>
      <c r="C3701" s="26"/>
      <c r="D3701" s="25"/>
      <c r="E3701" s="25"/>
      <c r="F3701" s="25"/>
      <c r="G3701" s="25"/>
    </row>
    <row r="3702" spans="1:7" x14ac:dyDescent="0.25">
      <c r="A3702" s="26"/>
      <c r="B3702" s="26"/>
      <c r="C3702" s="26"/>
      <c r="D3702" s="25"/>
      <c r="E3702" s="25"/>
      <c r="F3702" s="25"/>
      <c r="G3702" s="25"/>
    </row>
    <row r="3703" spans="1:7" x14ac:dyDescent="0.25">
      <c r="A3703" s="26"/>
      <c r="B3703" s="26"/>
      <c r="C3703" s="26"/>
      <c r="D3703" s="25"/>
      <c r="E3703" s="25"/>
      <c r="F3703" s="25"/>
      <c r="G3703" s="25"/>
    </row>
    <row r="3704" spans="1:7" x14ac:dyDescent="0.25">
      <c r="A3704" s="26"/>
      <c r="B3704" s="26"/>
      <c r="C3704" s="26"/>
      <c r="D3704" s="25"/>
      <c r="E3704" s="25"/>
      <c r="F3704" s="25"/>
      <c r="G3704" s="25"/>
    </row>
    <row r="3705" spans="1:7" x14ac:dyDescent="0.25">
      <c r="A3705" s="26"/>
      <c r="B3705" s="26"/>
      <c r="C3705" s="26"/>
      <c r="D3705" s="25"/>
      <c r="E3705" s="25"/>
      <c r="F3705" s="25"/>
      <c r="G3705" s="25"/>
    </row>
    <row r="3706" spans="1:7" x14ac:dyDescent="0.25">
      <c r="A3706" s="26"/>
      <c r="B3706" s="26"/>
      <c r="C3706" s="26"/>
      <c r="D3706" s="25"/>
      <c r="E3706" s="25"/>
      <c r="F3706" s="25"/>
      <c r="G3706" s="25"/>
    </row>
    <row r="3707" spans="1:7" x14ac:dyDescent="0.25">
      <c r="A3707" s="26"/>
      <c r="B3707" s="26"/>
      <c r="C3707" s="26"/>
      <c r="D3707" s="25"/>
      <c r="E3707" s="25"/>
      <c r="F3707" s="25"/>
      <c r="G3707" s="25"/>
    </row>
    <row r="3708" spans="1:7" x14ac:dyDescent="0.25">
      <c r="A3708" s="26"/>
      <c r="B3708" s="26"/>
      <c r="C3708" s="26"/>
      <c r="D3708" s="25"/>
      <c r="E3708" s="25"/>
      <c r="F3708" s="25"/>
      <c r="G3708" s="25"/>
    </row>
    <row r="3709" spans="1:7" x14ac:dyDescent="0.25">
      <c r="A3709" s="26"/>
      <c r="B3709" s="26"/>
      <c r="C3709" s="26"/>
      <c r="D3709" s="25"/>
      <c r="E3709" s="25"/>
      <c r="F3709" s="25"/>
      <c r="G3709" s="25"/>
    </row>
    <row r="3710" spans="1:7" x14ac:dyDescent="0.25">
      <c r="A3710" s="26"/>
      <c r="B3710" s="26"/>
      <c r="C3710" s="26"/>
      <c r="D3710" s="25"/>
      <c r="E3710" s="25"/>
      <c r="F3710" s="25"/>
      <c r="G3710" s="25"/>
    </row>
    <row r="3711" spans="1:7" x14ac:dyDescent="0.25">
      <c r="A3711" s="26"/>
      <c r="B3711" s="26"/>
      <c r="C3711" s="26"/>
      <c r="D3711" s="25"/>
      <c r="E3711" s="25"/>
      <c r="F3711" s="25"/>
      <c r="G3711" s="25"/>
    </row>
    <row r="3712" spans="1:7" x14ac:dyDescent="0.25">
      <c r="A3712" s="26"/>
      <c r="B3712" s="26"/>
      <c r="C3712" s="26"/>
      <c r="D3712" s="25"/>
      <c r="E3712" s="25"/>
      <c r="F3712" s="25"/>
      <c r="G3712" s="25"/>
    </row>
    <row r="3713" spans="1:7" x14ac:dyDescent="0.25">
      <c r="A3713" s="26"/>
      <c r="B3713" s="26"/>
      <c r="C3713" s="26"/>
      <c r="D3713" s="25"/>
      <c r="E3713" s="25"/>
      <c r="F3713" s="25"/>
      <c r="G3713" s="25"/>
    </row>
    <row r="3714" spans="1:7" x14ac:dyDescent="0.25">
      <c r="A3714" s="26"/>
      <c r="B3714" s="26"/>
      <c r="C3714" s="26"/>
      <c r="D3714" s="25"/>
      <c r="E3714" s="25"/>
      <c r="F3714" s="25"/>
      <c r="G3714" s="25"/>
    </row>
    <row r="3715" spans="1:7" x14ac:dyDescent="0.25">
      <c r="A3715" s="26"/>
      <c r="B3715" s="26"/>
      <c r="C3715" s="26"/>
      <c r="D3715" s="25"/>
      <c r="E3715" s="25"/>
      <c r="F3715" s="25"/>
      <c r="G3715" s="25"/>
    </row>
    <row r="3716" spans="1:7" x14ac:dyDescent="0.25">
      <c r="A3716" s="26"/>
      <c r="B3716" s="26"/>
      <c r="C3716" s="26"/>
      <c r="D3716" s="25"/>
      <c r="E3716" s="25"/>
      <c r="F3716" s="25"/>
      <c r="G3716" s="25"/>
    </row>
    <row r="3717" spans="1:7" x14ac:dyDescent="0.25">
      <c r="A3717" s="26"/>
      <c r="B3717" s="26"/>
      <c r="C3717" s="26"/>
      <c r="D3717" s="25"/>
      <c r="E3717" s="25"/>
      <c r="F3717" s="25"/>
      <c r="G3717" s="25"/>
    </row>
    <row r="3718" spans="1:7" x14ac:dyDescent="0.25">
      <c r="A3718" s="26"/>
      <c r="B3718" s="26"/>
      <c r="C3718" s="26"/>
      <c r="D3718" s="25"/>
      <c r="E3718" s="25"/>
      <c r="F3718" s="25"/>
      <c r="G3718" s="25"/>
    </row>
    <row r="3719" spans="1:7" x14ac:dyDescent="0.25">
      <c r="A3719" s="26"/>
      <c r="B3719" s="26"/>
      <c r="C3719" s="26"/>
      <c r="D3719" s="25"/>
      <c r="E3719" s="25"/>
      <c r="F3719" s="25"/>
      <c r="G3719" s="25"/>
    </row>
    <row r="3720" spans="1:7" x14ac:dyDescent="0.25">
      <c r="A3720" s="26"/>
      <c r="B3720" s="26"/>
      <c r="C3720" s="26"/>
      <c r="D3720" s="25"/>
      <c r="E3720" s="25"/>
      <c r="F3720" s="25"/>
      <c r="G3720" s="25"/>
    </row>
    <row r="3721" spans="1:7" x14ac:dyDescent="0.25">
      <c r="A3721" s="26"/>
      <c r="B3721" s="26"/>
      <c r="C3721" s="26"/>
      <c r="D3721" s="25"/>
      <c r="E3721" s="25"/>
      <c r="F3721" s="25"/>
      <c r="G3721" s="25"/>
    </row>
    <row r="3722" spans="1:7" x14ac:dyDescent="0.25">
      <c r="A3722" s="26"/>
      <c r="B3722" s="26"/>
      <c r="C3722" s="26"/>
      <c r="D3722" s="25"/>
      <c r="E3722" s="25"/>
      <c r="F3722" s="25"/>
      <c r="G3722" s="25"/>
    </row>
    <row r="3723" spans="1:7" x14ac:dyDescent="0.25">
      <c r="A3723" s="26"/>
      <c r="B3723" s="26"/>
      <c r="C3723" s="26"/>
      <c r="D3723" s="25"/>
      <c r="E3723" s="25"/>
      <c r="F3723" s="25"/>
      <c r="G3723" s="25"/>
    </row>
    <row r="3724" spans="1:7" x14ac:dyDescent="0.25">
      <c r="A3724" s="26"/>
      <c r="B3724" s="26"/>
      <c r="C3724" s="26"/>
      <c r="D3724" s="25"/>
      <c r="E3724" s="25"/>
      <c r="F3724" s="25"/>
      <c r="G3724" s="25"/>
    </row>
    <row r="3725" spans="1:7" x14ac:dyDescent="0.25">
      <c r="A3725" s="26"/>
      <c r="B3725" s="26"/>
      <c r="C3725" s="26"/>
      <c r="D3725" s="25"/>
      <c r="E3725" s="25"/>
      <c r="F3725" s="25"/>
      <c r="G3725" s="25"/>
    </row>
    <row r="3726" spans="1:7" x14ac:dyDescent="0.25">
      <c r="A3726" s="26"/>
      <c r="B3726" s="26"/>
      <c r="C3726" s="26"/>
      <c r="D3726" s="25"/>
      <c r="E3726" s="25"/>
      <c r="F3726" s="25"/>
      <c r="G3726" s="25"/>
    </row>
    <row r="3727" spans="1:7" x14ac:dyDescent="0.25">
      <c r="A3727" s="26"/>
      <c r="B3727" s="26"/>
      <c r="C3727" s="26"/>
      <c r="D3727" s="25"/>
      <c r="E3727" s="25"/>
      <c r="F3727" s="25"/>
      <c r="G3727" s="25"/>
    </row>
    <row r="3728" spans="1:7" x14ac:dyDescent="0.25">
      <c r="A3728" s="26"/>
      <c r="B3728" s="26"/>
      <c r="C3728" s="26"/>
      <c r="D3728" s="25"/>
      <c r="E3728" s="25"/>
      <c r="F3728" s="25"/>
      <c r="G3728" s="25"/>
    </row>
    <row r="3729" spans="1:7" x14ac:dyDescent="0.25">
      <c r="A3729" s="26"/>
      <c r="B3729" s="26"/>
      <c r="C3729" s="26"/>
      <c r="D3729" s="25"/>
      <c r="E3729" s="25"/>
      <c r="F3729" s="25"/>
      <c r="G3729" s="25"/>
    </row>
    <row r="3730" spans="1:7" x14ac:dyDescent="0.25">
      <c r="A3730" s="26"/>
      <c r="B3730" s="26"/>
      <c r="C3730" s="26"/>
      <c r="D3730" s="25"/>
      <c r="E3730" s="25"/>
      <c r="F3730" s="25"/>
      <c r="G3730" s="25"/>
    </row>
    <row r="3731" spans="1:7" x14ac:dyDescent="0.25">
      <c r="A3731" s="26"/>
      <c r="B3731" s="26"/>
      <c r="C3731" s="26"/>
      <c r="D3731" s="25"/>
      <c r="E3731" s="25"/>
      <c r="F3731" s="25"/>
      <c r="G3731" s="25"/>
    </row>
    <row r="3732" spans="1:7" x14ac:dyDescent="0.25">
      <c r="A3732" s="26"/>
      <c r="B3732" s="26"/>
      <c r="C3732" s="26"/>
      <c r="D3732" s="25"/>
      <c r="E3732" s="25"/>
      <c r="F3732" s="25"/>
      <c r="G3732" s="25"/>
    </row>
    <row r="3733" spans="1:7" x14ac:dyDescent="0.25">
      <c r="A3733" s="26"/>
      <c r="B3733" s="26"/>
      <c r="C3733" s="26"/>
      <c r="D3733" s="25"/>
      <c r="E3733" s="25"/>
      <c r="F3733" s="25"/>
      <c r="G3733" s="25"/>
    </row>
    <row r="3734" spans="1:7" x14ac:dyDescent="0.25">
      <c r="A3734" s="26"/>
      <c r="B3734" s="26"/>
      <c r="C3734" s="26"/>
      <c r="D3734" s="25"/>
      <c r="E3734" s="25"/>
      <c r="F3734" s="25"/>
      <c r="G3734" s="25"/>
    </row>
    <row r="3735" spans="1:7" x14ac:dyDescent="0.25">
      <c r="A3735" s="26"/>
      <c r="B3735" s="26"/>
      <c r="C3735" s="26"/>
      <c r="D3735" s="25"/>
      <c r="E3735" s="25"/>
      <c r="F3735" s="25"/>
      <c r="G3735" s="25"/>
    </row>
    <row r="3736" spans="1:7" x14ac:dyDescent="0.25">
      <c r="A3736" s="26"/>
      <c r="B3736" s="26"/>
      <c r="C3736" s="26"/>
      <c r="D3736" s="25"/>
      <c r="E3736" s="25"/>
      <c r="F3736" s="25"/>
      <c r="G3736" s="25"/>
    </row>
    <row r="3737" spans="1:7" x14ac:dyDescent="0.25">
      <c r="A3737" s="26"/>
      <c r="B3737" s="26"/>
      <c r="C3737" s="26"/>
      <c r="D3737" s="25"/>
      <c r="E3737" s="25"/>
      <c r="F3737" s="25"/>
      <c r="G3737" s="25"/>
    </row>
    <row r="3738" spans="1:7" x14ac:dyDescent="0.25">
      <c r="A3738" s="26"/>
      <c r="B3738" s="26"/>
      <c r="C3738" s="26"/>
      <c r="D3738" s="25"/>
      <c r="E3738" s="25"/>
      <c r="F3738" s="25"/>
      <c r="G3738" s="25"/>
    </row>
    <row r="3739" spans="1:7" x14ac:dyDescent="0.25">
      <c r="A3739" s="26"/>
      <c r="B3739" s="26"/>
      <c r="C3739" s="26"/>
      <c r="D3739" s="25"/>
      <c r="E3739" s="25"/>
      <c r="F3739" s="25"/>
      <c r="G3739" s="25"/>
    </row>
    <row r="3740" spans="1:7" x14ac:dyDescent="0.25">
      <c r="A3740" s="26"/>
      <c r="B3740" s="26"/>
      <c r="C3740" s="26"/>
      <c r="D3740" s="25"/>
      <c r="E3740" s="25"/>
      <c r="F3740" s="25"/>
      <c r="G3740" s="25"/>
    </row>
    <row r="3741" spans="1:7" x14ac:dyDescent="0.25">
      <c r="A3741" s="26"/>
      <c r="B3741" s="26"/>
      <c r="C3741" s="26"/>
      <c r="D3741" s="25"/>
      <c r="E3741" s="25"/>
      <c r="F3741" s="25"/>
      <c r="G3741" s="25"/>
    </row>
    <row r="3742" spans="1:7" x14ac:dyDescent="0.25">
      <c r="A3742" s="26"/>
      <c r="B3742" s="26"/>
      <c r="C3742" s="26"/>
      <c r="D3742" s="25"/>
      <c r="E3742" s="25"/>
      <c r="F3742" s="25"/>
      <c r="G3742" s="25"/>
    </row>
    <row r="3743" spans="1:7" x14ac:dyDescent="0.25">
      <c r="A3743" s="26"/>
      <c r="B3743" s="26"/>
      <c r="C3743" s="26"/>
      <c r="D3743" s="25"/>
      <c r="E3743" s="25"/>
      <c r="F3743" s="25"/>
      <c r="G3743" s="25"/>
    </row>
    <row r="3744" spans="1:7" x14ac:dyDescent="0.25">
      <c r="A3744" s="26"/>
      <c r="B3744" s="26"/>
      <c r="C3744" s="26"/>
      <c r="D3744" s="25"/>
      <c r="E3744" s="25"/>
      <c r="F3744" s="25"/>
      <c r="G3744" s="25"/>
    </row>
    <row r="3745" spans="1:7" x14ac:dyDescent="0.25">
      <c r="A3745" s="26"/>
      <c r="B3745" s="26"/>
      <c r="C3745" s="26"/>
      <c r="D3745" s="25"/>
      <c r="E3745" s="25"/>
      <c r="F3745" s="25"/>
      <c r="G3745" s="25"/>
    </row>
    <row r="3746" spans="1:7" x14ac:dyDescent="0.25">
      <c r="A3746" s="26"/>
      <c r="B3746" s="26"/>
      <c r="C3746" s="26"/>
      <c r="D3746" s="25"/>
      <c r="E3746" s="25"/>
      <c r="F3746" s="25"/>
      <c r="G3746" s="25"/>
    </row>
    <row r="3747" spans="1:7" x14ac:dyDescent="0.25">
      <c r="A3747" s="26"/>
      <c r="B3747" s="26"/>
      <c r="C3747" s="26"/>
      <c r="D3747" s="25"/>
      <c r="E3747" s="25"/>
      <c r="F3747" s="25"/>
      <c r="G3747" s="25"/>
    </row>
    <row r="3748" spans="1:7" x14ac:dyDescent="0.25">
      <c r="A3748" s="26"/>
      <c r="B3748" s="26"/>
      <c r="C3748" s="26"/>
      <c r="D3748" s="25"/>
      <c r="E3748" s="25"/>
      <c r="F3748" s="25"/>
      <c r="G3748" s="25"/>
    </row>
    <row r="3749" spans="1:7" x14ac:dyDescent="0.25">
      <c r="A3749" s="26"/>
      <c r="B3749" s="26"/>
      <c r="C3749" s="26"/>
      <c r="D3749" s="25"/>
      <c r="E3749" s="25"/>
      <c r="F3749" s="25"/>
      <c r="G3749" s="25"/>
    </row>
    <row r="3750" spans="1:7" x14ac:dyDescent="0.25">
      <c r="A3750" s="26"/>
      <c r="B3750" s="26"/>
      <c r="C3750" s="26"/>
      <c r="D3750" s="25"/>
      <c r="E3750" s="25"/>
      <c r="F3750" s="25"/>
      <c r="G3750" s="25"/>
    </row>
    <row r="3751" spans="1:7" x14ac:dyDescent="0.25">
      <c r="A3751" s="26"/>
      <c r="B3751" s="26"/>
      <c r="C3751" s="26"/>
      <c r="D3751" s="25"/>
      <c r="E3751" s="25"/>
      <c r="F3751" s="25"/>
      <c r="G3751" s="25"/>
    </row>
    <row r="3752" spans="1:7" x14ac:dyDescent="0.25">
      <c r="A3752" s="26"/>
      <c r="B3752" s="26"/>
      <c r="C3752" s="26"/>
      <c r="D3752" s="25"/>
      <c r="E3752" s="25"/>
      <c r="F3752" s="25"/>
      <c r="G3752" s="25"/>
    </row>
    <row r="3753" spans="1:7" x14ac:dyDescent="0.25">
      <c r="A3753" s="26"/>
      <c r="B3753" s="26"/>
      <c r="C3753" s="26"/>
      <c r="D3753" s="25"/>
      <c r="E3753" s="25"/>
      <c r="F3753" s="25"/>
      <c r="G3753" s="25"/>
    </row>
    <row r="3754" spans="1:7" x14ac:dyDescent="0.25">
      <c r="A3754" s="26"/>
      <c r="B3754" s="26"/>
      <c r="C3754" s="26"/>
      <c r="D3754" s="25"/>
      <c r="E3754" s="25"/>
      <c r="F3754" s="25"/>
      <c r="G3754" s="25"/>
    </row>
    <row r="3755" spans="1:7" x14ac:dyDescent="0.25">
      <c r="A3755" s="26"/>
      <c r="B3755" s="26"/>
      <c r="C3755" s="26"/>
      <c r="D3755" s="25"/>
      <c r="E3755" s="25"/>
      <c r="F3755" s="25"/>
      <c r="G3755" s="25"/>
    </row>
    <row r="3756" spans="1:7" x14ac:dyDescent="0.25">
      <c r="A3756" s="26"/>
      <c r="B3756" s="26"/>
      <c r="C3756" s="26"/>
      <c r="D3756" s="25"/>
      <c r="E3756" s="25"/>
      <c r="F3756" s="25"/>
      <c r="G3756" s="25"/>
    </row>
    <row r="3757" spans="1:7" x14ac:dyDescent="0.25">
      <c r="A3757" s="26"/>
      <c r="B3757" s="26"/>
      <c r="C3757" s="26"/>
      <c r="D3757" s="25"/>
      <c r="E3757" s="25"/>
      <c r="F3757" s="25"/>
      <c r="G3757" s="25"/>
    </row>
    <row r="3758" spans="1:7" x14ac:dyDescent="0.25">
      <c r="A3758" s="26"/>
      <c r="B3758" s="26"/>
      <c r="C3758" s="26"/>
      <c r="D3758" s="25"/>
      <c r="E3758" s="25"/>
      <c r="F3758" s="25"/>
      <c r="G3758" s="25"/>
    </row>
    <row r="3759" spans="1:7" x14ac:dyDescent="0.25">
      <c r="A3759" s="26"/>
      <c r="B3759" s="26"/>
      <c r="C3759" s="26"/>
      <c r="D3759" s="25"/>
      <c r="E3759" s="25"/>
      <c r="F3759" s="25"/>
      <c r="G3759" s="25"/>
    </row>
    <row r="3760" spans="1:7" x14ac:dyDescent="0.25">
      <c r="A3760" s="26"/>
      <c r="B3760" s="26"/>
      <c r="C3760" s="26"/>
      <c r="D3760" s="25"/>
      <c r="E3760" s="25"/>
      <c r="F3760" s="25"/>
      <c r="G3760" s="25"/>
    </row>
    <row r="3761" spans="1:7" x14ac:dyDescent="0.25">
      <c r="A3761" s="26"/>
      <c r="B3761" s="26"/>
      <c r="C3761" s="26"/>
      <c r="D3761" s="25"/>
      <c r="E3761" s="25"/>
      <c r="F3761" s="25"/>
      <c r="G3761" s="25"/>
    </row>
    <row r="3762" spans="1:7" x14ac:dyDescent="0.25">
      <c r="A3762" s="26"/>
      <c r="B3762" s="26"/>
      <c r="C3762" s="26"/>
      <c r="D3762" s="25"/>
      <c r="E3762" s="25"/>
      <c r="F3762" s="25"/>
      <c r="G3762" s="25"/>
    </row>
    <row r="3763" spans="1:7" x14ac:dyDescent="0.25">
      <c r="A3763" s="26"/>
      <c r="B3763" s="26"/>
      <c r="C3763" s="26"/>
      <c r="D3763" s="25"/>
      <c r="E3763" s="25"/>
      <c r="F3763" s="25"/>
      <c r="G3763" s="25"/>
    </row>
    <row r="3764" spans="1:7" x14ac:dyDescent="0.25">
      <c r="A3764" s="26"/>
      <c r="B3764" s="26"/>
      <c r="C3764" s="26"/>
      <c r="D3764" s="25"/>
      <c r="E3764" s="25"/>
      <c r="F3764" s="25"/>
      <c r="G3764" s="25"/>
    </row>
    <row r="3765" spans="1:7" x14ac:dyDescent="0.25">
      <c r="A3765" s="26"/>
      <c r="B3765" s="26"/>
      <c r="C3765" s="26"/>
      <c r="D3765" s="25"/>
      <c r="E3765" s="25"/>
      <c r="F3765" s="25"/>
      <c r="G3765" s="25"/>
    </row>
    <row r="3766" spans="1:7" x14ac:dyDescent="0.25">
      <c r="A3766" s="26"/>
      <c r="B3766" s="26"/>
      <c r="C3766" s="26"/>
      <c r="D3766" s="25"/>
      <c r="E3766" s="25"/>
      <c r="F3766" s="25"/>
      <c r="G3766" s="25"/>
    </row>
    <row r="3767" spans="1:7" x14ac:dyDescent="0.25">
      <c r="A3767" s="26"/>
      <c r="B3767" s="26"/>
      <c r="C3767" s="26"/>
      <c r="D3767" s="25"/>
      <c r="E3767" s="25"/>
      <c r="F3767" s="25"/>
      <c r="G3767" s="25"/>
    </row>
    <row r="3768" spans="1:7" x14ac:dyDescent="0.25">
      <c r="A3768" s="26"/>
      <c r="B3768" s="26"/>
      <c r="C3768" s="26"/>
      <c r="D3768" s="25"/>
      <c r="E3768" s="25"/>
      <c r="F3768" s="25"/>
      <c r="G3768" s="25"/>
    </row>
    <row r="3769" spans="1:7" x14ac:dyDescent="0.25">
      <c r="A3769" s="26"/>
      <c r="B3769" s="26"/>
      <c r="C3769" s="26"/>
      <c r="D3769" s="25"/>
      <c r="E3769" s="25"/>
      <c r="F3769" s="25"/>
      <c r="G3769" s="25"/>
    </row>
    <row r="3770" spans="1:7" x14ac:dyDescent="0.25">
      <c r="A3770" s="26"/>
      <c r="B3770" s="26"/>
      <c r="C3770" s="26"/>
      <c r="D3770" s="25"/>
      <c r="E3770" s="25"/>
      <c r="F3770" s="25"/>
      <c r="G3770" s="25"/>
    </row>
    <row r="3771" spans="1:7" x14ac:dyDescent="0.25">
      <c r="A3771" s="26"/>
      <c r="B3771" s="26"/>
      <c r="C3771" s="26"/>
      <c r="D3771" s="25"/>
      <c r="E3771" s="25"/>
      <c r="F3771" s="25"/>
      <c r="G3771" s="25"/>
    </row>
    <row r="3772" spans="1:7" x14ac:dyDescent="0.25">
      <c r="A3772" s="26"/>
      <c r="B3772" s="26"/>
      <c r="C3772" s="26"/>
      <c r="D3772" s="25"/>
      <c r="E3772" s="25"/>
      <c r="F3772" s="25"/>
      <c r="G3772" s="25"/>
    </row>
    <row r="3773" spans="1:7" x14ac:dyDescent="0.25">
      <c r="A3773" s="26"/>
      <c r="B3773" s="26"/>
      <c r="C3773" s="26"/>
      <c r="D3773" s="25"/>
      <c r="E3773" s="25"/>
      <c r="F3773" s="25"/>
      <c r="G3773" s="25"/>
    </row>
    <row r="3774" spans="1:7" x14ac:dyDescent="0.25">
      <c r="A3774" s="26"/>
      <c r="B3774" s="26"/>
      <c r="C3774" s="26"/>
      <c r="D3774" s="25"/>
      <c r="E3774" s="25"/>
      <c r="F3774" s="25"/>
      <c r="G3774" s="25"/>
    </row>
    <row r="3775" spans="1:7" x14ac:dyDescent="0.25">
      <c r="A3775" s="26"/>
      <c r="B3775" s="26"/>
      <c r="C3775" s="26"/>
      <c r="D3775" s="25"/>
      <c r="E3775" s="25"/>
      <c r="F3775" s="25"/>
      <c r="G3775" s="25"/>
    </row>
    <row r="3776" spans="1:7" x14ac:dyDescent="0.25">
      <c r="A3776" s="26"/>
      <c r="B3776" s="26"/>
      <c r="C3776" s="26"/>
      <c r="D3776" s="25"/>
      <c r="E3776" s="25"/>
      <c r="F3776" s="25"/>
      <c r="G3776" s="25"/>
    </row>
    <row r="3777" spans="1:7" x14ac:dyDescent="0.25">
      <c r="A3777" s="26"/>
      <c r="B3777" s="26"/>
      <c r="C3777" s="26"/>
      <c r="D3777" s="25"/>
      <c r="E3777" s="25"/>
      <c r="F3777" s="25"/>
      <c r="G3777" s="25"/>
    </row>
    <row r="3778" spans="1:7" x14ac:dyDescent="0.25">
      <c r="A3778" s="26"/>
      <c r="B3778" s="26"/>
      <c r="C3778" s="26"/>
      <c r="D3778" s="25"/>
      <c r="E3778" s="25"/>
      <c r="F3778" s="25"/>
      <c r="G3778" s="25"/>
    </row>
    <row r="3779" spans="1:7" x14ac:dyDescent="0.25">
      <c r="A3779" s="26"/>
      <c r="B3779" s="26"/>
      <c r="C3779" s="26"/>
      <c r="D3779" s="25"/>
      <c r="E3779" s="25"/>
      <c r="F3779" s="25"/>
      <c r="G3779" s="25"/>
    </row>
    <row r="3780" spans="1:7" x14ac:dyDescent="0.25">
      <c r="A3780" s="26"/>
      <c r="B3780" s="26"/>
      <c r="C3780" s="26"/>
      <c r="D3780" s="25"/>
      <c r="E3780" s="25"/>
      <c r="F3780" s="25"/>
      <c r="G3780" s="25"/>
    </row>
    <row r="3781" spans="1:7" x14ac:dyDescent="0.25">
      <c r="A3781" s="26"/>
      <c r="B3781" s="26"/>
      <c r="C3781" s="26"/>
      <c r="D3781" s="25"/>
      <c r="E3781" s="25"/>
      <c r="F3781" s="25"/>
      <c r="G3781" s="25"/>
    </row>
    <row r="3782" spans="1:7" x14ac:dyDescent="0.25">
      <c r="A3782" s="26"/>
      <c r="B3782" s="26"/>
      <c r="C3782" s="26"/>
      <c r="D3782" s="25"/>
      <c r="E3782" s="25"/>
      <c r="F3782" s="25"/>
      <c r="G3782" s="25"/>
    </row>
    <row r="3783" spans="1:7" x14ac:dyDescent="0.25">
      <c r="A3783" s="26"/>
      <c r="B3783" s="26"/>
      <c r="C3783" s="26"/>
      <c r="D3783" s="25"/>
      <c r="E3783" s="25"/>
      <c r="F3783" s="25"/>
      <c r="G3783" s="25"/>
    </row>
    <row r="3784" spans="1:7" x14ac:dyDescent="0.25">
      <c r="A3784" s="26"/>
      <c r="B3784" s="26"/>
      <c r="C3784" s="26"/>
      <c r="D3784" s="25"/>
      <c r="E3784" s="25"/>
      <c r="F3784" s="25"/>
      <c r="G3784" s="25"/>
    </row>
    <row r="3785" spans="1:7" x14ac:dyDescent="0.25">
      <c r="A3785" s="26"/>
      <c r="B3785" s="26"/>
      <c r="C3785" s="26"/>
      <c r="D3785" s="25"/>
      <c r="E3785" s="25"/>
      <c r="F3785" s="25"/>
      <c r="G3785" s="25"/>
    </row>
    <row r="3786" spans="1:7" x14ac:dyDescent="0.25">
      <c r="A3786" s="26"/>
      <c r="B3786" s="26"/>
      <c r="C3786" s="26"/>
      <c r="D3786" s="25"/>
      <c r="E3786" s="25"/>
      <c r="F3786" s="25"/>
      <c r="G3786" s="25"/>
    </row>
    <row r="3787" spans="1:7" x14ac:dyDescent="0.25">
      <c r="A3787" s="26"/>
      <c r="B3787" s="26"/>
      <c r="C3787" s="26"/>
      <c r="D3787" s="25"/>
      <c r="E3787" s="25"/>
      <c r="F3787" s="25"/>
      <c r="G3787" s="25"/>
    </row>
    <row r="3788" spans="1:7" x14ac:dyDescent="0.25">
      <c r="A3788" s="26"/>
      <c r="B3788" s="26"/>
      <c r="C3788" s="26"/>
      <c r="D3788" s="25"/>
      <c r="E3788" s="25"/>
      <c r="F3788" s="25"/>
      <c r="G3788" s="25"/>
    </row>
    <row r="3789" spans="1:7" x14ac:dyDescent="0.25">
      <c r="A3789" s="26"/>
      <c r="B3789" s="26"/>
      <c r="C3789" s="26"/>
      <c r="D3789" s="25"/>
      <c r="E3789" s="25"/>
      <c r="F3789" s="25"/>
      <c r="G3789" s="25"/>
    </row>
    <row r="3790" spans="1:7" x14ac:dyDescent="0.25">
      <c r="A3790" s="26"/>
      <c r="B3790" s="26"/>
      <c r="C3790" s="26"/>
      <c r="D3790" s="25"/>
      <c r="E3790" s="25"/>
      <c r="F3790" s="25"/>
      <c r="G3790" s="25"/>
    </row>
    <row r="3791" spans="1:7" x14ac:dyDescent="0.25">
      <c r="A3791" s="26"/>
      <c r="B3791" s="26"/>
      <c r="C3791" s="26"/>
      <c r="D3791" s="25"/>
      <c r="E3791" s="25"/>
      <c r="F3791" s="25"/>
      <c r="G3791" s="25"/>
    </row>
    <row r="3792" spans="1:7" x14ac:dyDescent="0.25">
      <c r="A3792" s="26"/>
      <c r="B3792" s="26"/>
      <c r="C3792" s="26"/>
      <c r="D3792" s="25"/>
      <c r="E3792" s="25"/>
      <c r="F3792" s="25"/>
      <c r="G3792" s="25"/>
    </row>
    <row r="3793" spans="1:7" x14ac:dyDescent="0.25">
      <c r="A3793" s="26"/>
      <c r="B3793" s="26"/>
      <c r="C3793" s="26"/>
      <c r="D3793" s="25"/>
      <c r="E3793" s="25"/>
      <c r="F3793" s="25"/>
      <c r="G3793" s="25"/>
    </row>
    <row r="3794" spans="1:7" x14ac:dyDescent="0.25">
      <c r="A3794" s="26"/>
      <c r="B3794" s="26"/>
      <c r="C3794" s="26"/>
      <c r="D3794" s="25"/>
      <c r="E3794" s="25"/>
      <c r="F3794" s="25"/>
      <c r="G3794" s="25"/>
    </row>
    <row r="3795" spans="1:7" x14ac:dyDescent="0.25">
      <c r="A3795" s="26"/>
      <c r="B3795" s="26"/>
      <c r="C3795" s="26"/>
      <c r="D3795" s="25"/>
      <c r="E3795" s="25"/>
      <c r="F3795" s="25"/>
      <c r="G3795" s="25"/>
    </row>
    <row r="3796" spans="1:7" x14ac:dyDescent="0.25">
      <c r="A3796" s="26"/>
      <c r="B3796" s="26"/>
      <c r="C3796" s="26"/>
      <c r="D3796" s="25"/>
      <c r="E3796" s="25"/>
      <c r="F3796" s="25"/>
      <c r="G3796" s="25"/>
    </row>
    <row r="3797" spans="1:7" x14ac:dyDescent="0.25">
      <c r="A3797" s="26"/>
      <c r="B3797" s="26"/>
      <c r="C3797" s="26"/>
      <c r="D3797" s="25"/>
      <c r="E3797" s="25"/>
      <c r="F3797" s="25"/>
      <c r="G3797" s="25"/>
    </row>
    <row r="3798" spans="1:7" x14ac:dyDescent="0.25">
      <c r="A3798" s="26"/>
      <c r="B3798" s="26"/>
      <c r="C3798" s="26"/>
      <c r="D3798" s="25"/>
      <c r="E3798" s="25"/>
      <c r="F3798" s="25"/>
      <c r="G3798" s="25"/>
    </row>
    <row r="3799" spans="1:7" x14ac:dyDescent="0.25">
      <c r="A3799" s="26"/>
      <c r="B3799" s="26"/>
      <c r="C3799" s="26"/>
      <c r="D3799" s="25"/>
      <c r="E3799" s="25"/>
      <c r="F3799" s="25"/>
      <c r="G3799" s="25"/>
    </row>
    <row r="3800" spans="1:7" x14ac:dyDescent="0.25">
      <c r="A3800" s="26"/>
      <c r="B3800" s="26"/>
      <c r="C3800" s="26"/>
      <c r="D3800" s="25"/>
      <c r="E3800" s="25"/>
      <c r="F3800" s="25"/>
      <c r="G3800" s="25"/>
    </row>
    <row r="3801" spans="1:7" x14ac:dyDescent="0.25">
      <c r="A3801" s="26"/>
      <c r="B3801" s="26"/>
      <c r="C3801" s="26"/>
      <c r="D3801" s="25"/>
      <c r="E3801" s="25"/>
      <c r="F3801" s="25"/>
      <c r="G3801" s="25"/>
    </row>
    <row r="3802" spans="1:7" x14ac:dyDescent="0.25">
      <c r="A3802" s="26"/>
      <c r="B3802" s="26"/>
      <c r="C3802" s="26"/>
      <c r="D3802" s="25"/>
      <c r="E3802" s="25"/>
      <c r="F3802" s="25"/>
      <c r="G3802" s="25"/>
    </row>
    <row r="3803" spans="1:7" x14ac:dyDescent="0.25">
      <c r="A3803" s="26"/>
      <c r="B3803" s="26"/>
      <c r="C3803" s="26"/>
      <c r="D3803" s="25"/>
      <c r="E3803" s="25"/>
      <c r="F3803" s="25"/>
      <c r="G3803" s="25"/>
    </row>
    <row r="3804" spans="1:7" x14ac:dyDescent="0.25">
      <c r="A3804" s="26"/>
      <c r="B3804" s="26"/>
      <c r="C3804" s="26"/>
      <c r="D3804" s="25"/>
      <c r="E3804" s="25"/>
      <c r="F3804" s="25"/>
      <c r="G3804" s="25"/>
    </row>
    <row r="3805" spans="1:7" x14ac:dyDescent="0.25">
      <c r="A3805" s="26"/>
      <c r="B3805" s="26"/>
      <c r="C3805" s="26"/>
      <c r="D3805" s="25"/>
      <c r="E3805" s="25"/>
      <c r="F3805" s="25"/>
      <c r="G3805" s="25"/>
    </row>
    <row r="3806" spans="1:7" x14ac:dyDescent="0.25">
      <c r="A3806" s="26"/>
      <c r="B3806" s="26"/>
      <c r="C3806" s="26"/>
      <c r="D3806" s="25"/>
      <c r="E3806" s="25"/>
      <c r="F3806" s="25"/>
      <c r="G3806" s="25"/>
    </row>
    <row r="3807" spans="1:7" x14ac:dyDescent="0.25">
      <c r="A3807" s="26"/>
      <c r="B3807" s="26"/>
      <c r="C3807" s="26"/>
      <c r="D3807" s="25"/>
      <c r="E3807" s="25"/>
      <c r="F3807" s="25"/>
      <c r="G3807" s="25"/>
    </row>
    <row r="3808" spans="1:7" x14ac:dyDescent="0.25">
      <c r="A3808" s="26"/>
      <c r="B3808" s="26"/>
      <c r="C3808" s="26"/>
      <c r="D3808" s="25"/>
      <c r="E3808" s="25"/>
      <c r="F3808" s="25"/>
      <c r="G3808" s="25"/>
    </row>
    <row r="3809" spans="1:7" x14ac:dyDescent="0.25">
      <c r="A3809" s="26"/>
      <c r="B3809" s="26"/>
      <c r="C3809" s="26"/>
      <c r="D3809" s="25"/>
      <c r="E3809" s="25"/>
      <c r="F3809" s="25"/>
      <c r="G3809" s="25"/>
    </row>
    <row r="3810" spans="1:7" x14ac:dyDescent="0.25">
      <c r="A3810" s="26"/>
      <c r="B3810" s="26"/>
      <c r="C3810" s="26"/>
      <c r="D3810" s="25"/>
      <c r="E3810" s="25"/>
      <c r="F3810" s="25"/>
      <c r="G3810" s="25"/>
    </row>
    <row r="3811" spans="1:7" x14ac:dyDescent="0.25">
      <c r="A3811" s="26"/>
      <c r="B3811" s="26"/>
      <c r="C3811" s="26"/>
      <c r="D3811" s="25"/>
      <c r="E3811" s="25"/>
      <c r="F3811" s="25"/>
      <c r="G3811" s="25"/>
    </row>
    <row r="3812" spans="1:7" x14ac:dyDescent="0.25">
      <c r="A3812" s="26"/>
      <c r="B3812" s="26"/>
      <c r="C3812" s="26"/>
      <c r="D3812" s="25"/>
      <c r="E3812" s="25"/>
      <c r="F3812" s="25"/>
      <c r="G3812" s="25"/>
    </row>
    <row r="3813" spans="1:7" x14ac:dyDescent="0.25">
      <c r="A3813" s="26"/>
      <c r="B3813" s="26"/>
      <c r="C3813" s="26"/>
      <c r="D3813" s="25"/>
      <c r="E3813" s="25"/>
      <c r="F3813" s="25"/>
      <c r="G3813" s="25"/>
    </row>
    <row r="3814" spans="1:7" x14ac:dyDescent="0.25">
      <c r="A3814" s="26"/>
      <c r="B3814" s="26"/>
      <c r="C3814" s="26"/>
      <c r="D3814" s="25"/>
      <c r="E3814" s="25"/>
      <c r="F3814" s="25"/>
      <c r="G3814" s="25"/>
    </row>
    <row r="3815" spans="1:7" x14ac:dyDescent="0.25">
      <c r="A3815" s="26"/>
      <c r="B3815" s="26"/>
      <c r="C3815" s="26"/>
      <c r="D3815" s="25"/>
      <c r="E3815" s="25"/>
      <c r="F3815" s="25"/>
      <c r="G3815" s="25"/>
    </row>
    <row r="3816" spans="1:7" x14ac:dyDescent="0.25">
      <c r="A3816" s="26"/>
      <c r="B3816" s="26"/>
      <c r="C3816" s="26"/>
      <c r="D3816" s="25"/>
      <c r="E3816" s="25"/>
      <c r="F3816" s="25"/>
      <c r="G3816" s="25"/>
    </row>
    <row r="3817" spans="1:7" x14ac:dyDescent="0.25">
      <c r="A3817" s="26"/>
      <c r="B3817" s="26"/>
      <c r="C3817" s="26"/>
      <c r="D3817" s="25"/>
      <c r="E3817" s="25"/>
      <c r="F3817" s="25"/>
      <c r="G3817" s="25"/>
    </row>
    <row r="3818" spans="1:7" x14ac:dyDescent="0.25">
      <c r="A3818" s="26"/>
      <c r="B3818" s="26"/>
      <c r="C3818" s="26"/>
      <c r="D3818" s="25"/>
      <c r="E3818" s="25"/>
      <c r="F3818" s="25"/>
      <c r="G3818" s="25"/>
    </row>
    <row r="3819" spans="1:7" x14ac:dyDescent="0.25">
      <c r="A3819" s="26"/>
      <c r="B3819" s="26"/>
      <c r="C3819" s="26"/>
      <c r="D3819" s="25"/>
      <c r="E3819" s="25"/>
      <c r="F3819" s="25"/>
      <c r="G3819" s="25"/>
    </row>
    <row r="3820" spans="1:7" x14ac:dyDescent="0.25">
      <c r="A3820" s="26"/>
      <c r="B3820" s="26"/>
      <c r="C3820" s="26"/>
      <c r="D3820" s="25"/>
      <c r="E3820" s="25"/>
      <c r="F3820" s="25"/>
      <c r="G3820" s="25"/>
    </row>
    <row r="3821" spans="1:7" x14ac:dyDescent="0.25">
      <c r="A3821" s="26"/>
      <c r="B3821" s="26"/>
      <c r="C3821" s="26"/>
      <c r="D3821" s="25"/>
      <c r="E3821" s="25"/>
      <c r="F3821" s="25"/>
      <c r="G3821" s="25"/>
    </row>
    <row r="3822" spans="1:7" x14ac:dyDescent="0.25">
      <c r="A3822" s="26"/>
      <c r="B3822" s="26"/>
      <c r="C3822" s="26"/>
      <c r="D3822" s="25"/>
      <c r="E3822" s="25"/>
      <c r="F3822" s="25"/>
      <c r="G3822" s="25"/>
    </row>
    <row r="3823" spans="1:7" x14ac:dyDescent="0.25">
      <c r="A3823" s="26"/>
      <c r="B3823" s="26"/>
      <c r="C3823" s="26"/>
      <c r="D3823" s="25"/>
      <c r="E3823" s="25"/>
      <c r="F3823" s="25"/>
      <c r="G3823" s="25"/>
    </row>
    <row r="3824" spans="1:7" x14ac:dyDescent="0.25">
      <c r="A3824" s="26"/>
      <c r="B3824" s="26"/>
      <c r="C3824" s="26"/>
      <c r="D3824" s="25"/>
      <c r="E3824" s="25"/>
      <c r="F3824" s="25"/>
      <c r="G3824" s="25"/>
    </row>
    <row r="3825" spans="1:7" x14ac:dyDescent="0.25">
      <c r="A3825" s="26"/>
      <c r="B3825" s="26"/>
      <c r="C3825" s="26"/>
      <c r="D3825" s="25"/>
      <c r="E3825" s="25"/>
      <c r="F3825" s="25"/>
      <c r="G3825" s="25"/>
    </row>
    <row r="3826" spans="1:7" x14ac:dyDescent="0.25">
      <c r="A3826" s="26"/>
      <c r="B3826" s="26"/>
      <c r="C3826" s="26"/>
      <c r="D3826" s="25"/>
      <c r="E3826" s="25"/>
      <c r="F3826" s="25"/>
      <c r="G3826" s="25"/>
    </row>
    <row r="3827" spans="1:7" x14ac:dyDescent="0.25">
      <c r="A3827" s="26"/>
      <c r="B3827" s="26"/>
      <c r="C3827" s="26"/>
      <c r="D3827" s="25"/>
      <c r="E3827" s="25"/>
      <c r="F3827" s="25"/>
      <c r="G3827" s="25"/>
    </row>
    <row r="3828" spans="1:7" x14ac:dyDescent="0.25">
      <c r="A3828" s="26"/>
      <c r="B3828" s="26"/>
      <c r="C3828" s="26"/>
      <c r="D3828" s="25"/>
      <c r="E3828" s="25"/>
      <c r="F3828" s="25"/>
      <c r="G3828" s="25"/>
    </row>
    <row r="3829" spans="1:7" x14ac:dyDescent="0.25">
      <c r="A3829" s="26"/>
      <c r="B3829" s="26"/>
      <c r="C3829" s="26"/>
      <c r="D3829" s="25"/>
      <c r="E3829" s="25"/>
      <c r="F3829" s="25"/>
      <c r="G3829" s="25"/>
    </row>
    <row r="3830" spans="1:7" x14ac:dyDescent="0.25">
      <c r="A3830" s="26"/>
      <c r="B3830" s="26"/>
      <c r="C3830" s="26"/>
      <c r="D3830" s="25"/>
      <c r="E3830" s="25"/>
      <c r="F3830" s="25"/>
      <c r="G3830" s="25"/>
    </row>
    <row r="3831" spans="1:7" x14ac:dyDescent="0.25">
      <c r="A3831" s="26"/>
      <c r="B3831" s="26"/>
      <c r="C3831" s="26"/>
      <c r="D3831" s="25"/>
      <c r="E3831" s="25"/>
      <c r="F3831" s="25"/>
      <c r="G3831" s="25"/>
    </row>
    <row r="3832" spans="1:7" x14ac:dyDescent="0.25">
      <c r="A3832" s="26"/>
      <c r="B3832" s="26"/>
      <c r="C3832" s="26"/>
      <c r="D3832" s="25"/>
      <c r="E3832" s="25"/>
      <c r="F3832" s="25"/>
      <c r="G3832" s="25"/>
    </row>
    <row r="3833" spans="1:7" x14ac:dyDescent="0.25">
      <c r="A3833" s="26"/>
      <c r="B3833" s="26"/>
      <c r="C3833" s="26"/>
      <c r="D3833" s="25"/>
      <c r="E3833" s="25"/>
      <c r="F3833" s="25"/>
      <c r="G3833" s="25"/>
    </row>
    <row r="3834" spans="1:7" x14ac:dyDescent="0.25">
      <c r="A3834" s="26"/>
      <c r="B3834" s="26"/>
      <c r="C3834" s="26"/>
      <c r="D3834" s="25"/>
      <c r="E3834" s="25"/>
      <c r="F3834" s="25"/>
      <c r="G3834" s="25"/>
    </row>
    <row r="3835" spans="1:7" x14ac:dyDescent="0.25">
      <c r="A3835" s="26"/>
      <c r="B3835" s="26"/>
      <c r="C3835" s="26"/>
      <c r="D3835" s="25"/>
      <c r="E3835" s="25"/>
      <c r="F3835" s="25"/>
      <c r="G3835" s="25"/>
    </row>
    <row r="3836" spans="1:7" x14ac:dyDescent="0.25">
      <c r="A3836" s="26"/>
      <c r="B3836" s="26"/>
      <c r="C3836" s="26"/>
      <c r="D3836" s="25"/>
      <c r="E3836" s="25"/>
      <c r="F3836" s="25"/>
      <c r="G3836" s="25"/>
    </row>
    <row r="3837" spans="1:7" x14ac:dyDescent="0.25">
      <c r="A3837" s="26"/>
      <c r="B3837" s="26"/>
      <c r="C3837" s="26"/>
      <c r="D3837" s="25"/>
      <c r="E3837" s="25"/>
      <c r="F3837" s="25"/>
      <c r="G3837" s="25"/>
    </row>
    <row r="3838" spans="1:7" x14ac:dyDescent="0.25">
      <c r="A3838" s="26"/>
      <c r="B3838" s="26"/>
      <c r="C3838" s="26"/>
      <c r="D3838" s="25"/>
      <c r="E3838" s="25"/>
      <c r="F3838" s="25"/>
      <c r="G3838" s="25"/>
    </row>
    <row r="3839" spans="1:7" x14ac:dyDescent="0.25">
      <c r="A3839" s="26"/>
      <c r="B3839" s="26"/>
      <c r="C3839" s="26"/>
      <c r="D3839" s="25"/>
      <c r="E3839" s="25"/>
      <c r="F3839" s="25"/>
      <c r="G3839" s="25"/>
    </row>
    <row r="3840" spans="1:7" x14ac:dyDescent="0.25">
      <c r="A3840" s="26"/>
      <c r="B3840" s="26"/>
      <c r="C3840" s="26"/>
      <c r="D3840" s="25"/>
      <c r="E3840" s="25"/>
      <c r="F3840" s="25"/>
      <c r="G3840" s="25"/>
    </row>
    <row r="3841" spans="1:7" x14ac:dyDescent="0.25">
      <c r="A3841" s="26"/>
      <c r="B3841" s="26"/>
      <c r="C3841" s="26"/>
      <c r="D3841" s="25"/>
      <c r="E3841" s="25"/>
      <c r="F3841" s="25"/>
      <c r="G3841" s="25"/>
    </row>
    <row r="3842" spans="1:7" x14ac:dyDescent="0.25">
      <c r="A3842" s="26"/>
      <c r="B3842" s="26"/>
      <c r="C3842" s="26"/>
      <c r="D3842" s="25"/>
      <c r="E3842" s="25"/>
      <c r="F3842" s="25"/>
      <c r="G3842" s="25"/>
    </row>
    <row r="3843" spans="1:7" x14ac:dyDescent="0.25">
      <c r="A3843" s="26"/>
      <c r="B3843" s="26"/>
      <c r="C3843" s="26"/>
      <c r="D3843" s="25"/>
      <c r="E3843" s="25"/>
      <c r="F3843" s="25"/>
      <c r="G3843" s="25"/>
    </row>
    <row r="3844" spans="1:7" x14ac:dyDescent="0.25">
      <c r="A3844" s="26"/>
      <c r="B3844" s="26"/>
      <c r="C3844" s="26"/>
      <c r="D3844" s="25"/>
      <c r="E3844" s="25"/>
      <c r="F3844" s="25"/>
      <c r="G3844" s="25"/>
    </row>
    <row r="3845" spans="1:7" x14ac:dyDescent="0.25">
      <c r="A3845" s="26"/>
      <c r="B3845" s="26"/>
      <c r="C3845" s="26"/>
      <c r="D3845" s="25"/>
      <c r="E3845" s="25"/>
      <c r="F3845" s="25"/>
      <c r="G3845" s="25"/>
    </row>
    <row r="3846" spans="1:7" x14ac:dyDescent="0.25">
      <c r="A3846" s="26"/>
      <c r="B3846" s="26"/>
      <c r="C3846" s="26"/>
      <c r="D3846" s="25"/>
      <c r="E3846" s="25"/>
      <c r="F3846" s="25"/>
      <c r="G3846" s="25"/>
    </row>
    <row r="3847" spans="1:7" x14ac:dyDescent="0.25">
      <c r="A3847" s="26"/>
      <c r="B3847" s="26"/>
      <c r="C3847" s="26"/>
      <c r="D3847" s="25"/>
      <c r="E3847" s="25"/>
      <c r="F3847" s="25"/>
      <c r="G3847" s="25"/>
    </row>
    <row r="3848" spans="1:7" x14ac:dyDescent="0.25">
      <c r="A3848" s="26"/>
      <c r="B3848" s="26"/>
      <c r="C3848" s="26"/>
      <c r="D3848" s="25"/>
      <c r="E3848" s="25"/>
      <c r="F3848" s="25"/>
      <c r="G3848" s="25"/>
    </row>
    <row r="3849" spans="1:7" x14ac:dyDescent="0.25">
      <c r="A3849" s="26"/>
      <c r="B3849" s="26"/>
      <c r="C3849" s="26"/>
      <c r="D3849" s="25"/>
      <c r="E3849" s="25"/>
      <c r="F3849" s="25"/>
      <c r="G3849" s="25"/>
    </row>
    <row r="3850" spans="1:7" x14ac:dyDescent="0.25">
      <c r="A3850" s="26"/>
      <c r="B3850" s="26"/>
      <c r="C3850" s="26"/>
      <c r="D3850" s="25"/>
      <c r="E3850" s="25"/>
      <c r="F3850" s="25"/>
      <c r="G3850" s="25"/>
    </row>
    <row r="3851" spans="1:7" x14ac:dyDescent="0.25">
      <c r="A3851" s="26"/>
      <c r="B3851" s="26"/>
      <c r="C3851" s="26"/>
      <c r="D3851" s="25"/>
      <c r="E3851" s="25"/>
      <c r="F3851" s="25"/>
      <c r="G3851" s="25"/>
    </row>
    <row r="3852" spans="1:7" x14ac:dyDescent="0.25">
      <c r="A3852" s="26"/>
      <c r="B3852" s="26"/>
      <c r="C3852" s="26"/>
      <c r="D3852" s="25"/>
      <c r="E3852" s="25"/>
      <c r="F3852" s="25"/>
      <c r="G3852" s="25"/>
    </row>
    <row r="3853" spans="1:7" x14ac:dyDescent="0.25">
      <c r="A3853" s="26"/>
      <c r="B3853" s="26"/>
      <c r="C3853" s="26"/>
      <c r="D3853" s="25"/>
      <c r="E3853" s="25"/>
      <c r="F3853" s="25"/>
      <c r="G3853" s="25"/>
    </row>
    <row r="3854" spans="1:7" x14ac:dyDescent="0.25">
      <c r="A3854" s="26"/>
      <c r="B3854" s="26"/>
      <c r="C3854" s="26"/>
      <c r="D3854" s="25"/>
      <c r="E3854" s="25"/>
      <c r="F3854" s="25"/>
      <c r="G3854" s="25"/>
    </row>
    <row r="3855" spans="1:7" x14ac:dyDescent="0.25">
      <c r="A3855" s="26"/>
      <c r="B3855" s="26"/>
      <c r="C3855" s="26"/>
      <c r="D3855" s="25"/>
      <c r="E3855" s="25"/>
      <c r="F3855" s="25"/>
      <c r="G3855" s="25"/>
    </row>
    <row r="3856" spans="1:7" x14ac:dyDescent="0.25">
      <c r="A3856" s="26"/>
      <c r="B3856" s="26"/>
      <c r="C3856" s="26"/>
      <c r="D3856" s="25"/>
      <c r="E3856" s="25"/>
      <c r="F3856" s="25"/>
      <c r="G3856" s="25"/>
    </row>
    <row r="3857" spans="1:7" x14ac:dyDescent="0.25">
      <c r="A3857" s="26"/>
      <c r="B3857" s="26"/>
      <c r="C3857" s="26"/>
      <c r="D3857" s="25"/>
      <c r="E3857" s="25"/>
      <c r="F3857" s="25"/>
      <c r="G3857" s="25"/>
    </row>
    <row r="3858" spans="1:7" x14ac:dyDescent="0.25">
      <c r="A3858" s="26"/>
      <c r="B3858" s="26"/>
      <c r="C3858" s="26"/>
      <c r="D3858" s="25"/>
      <c r="E3858" s="25"/>
      <c r="F3858" s="25"/>
      <c r="G3858" s="25"/>
    </row>
    <row r="3859" spans="1:7" x14ac:dyDescent="0.25">
      <c r="A3859" s="26"/>
      <c r="B3859" s="26"/>
      <c r="C3859" s="26"/>
      <c r="D3859" s="25"/>
      <c r="E3859" s="25"/>
      <c r="F3859" s="25"/>
      <c r="G3859" s="25"/>
    </row>
    <row r="3860" spans="1:7" x14ac:dyDescent="0.25">
      <c r="A3860" s="26"/>
      <c r="B3860" s="26"/>
      <c r="C3860" s="26"/>
      <c r="D3860" s="25"/>
      <c r="E3860" s="25"/>
      <c r="F3860" s="25"/>
      <c r="G3860" s="25"/>
    </row>
    <row r="3861" spans="1:7" x14ac:dyDescent="0.25">
      <c r="A3861" s="26"/>
      <c r="B3861" s="26"/>
      <c r="C3861" s="26"/>
      <c r="D3861" s="25"/>
      <c r="E3861" s="25"/>
      <c r="F3861" s="25"/>
      <c r="G3861" s="25"/>
    </row>
    <row r="3862" spans="1:7" x14ac:dyDescent="0.25">
      <c r="A3862" s="26"/>
      <c r="B3862" s="26"/>
      <c r="C3862" s="26"/>
      <c r="D3862" s="25"/>
      <c r="E3862" s="25"/>
      <c r="F3862" s="25"/>
      <c r="G3862" s="25"/>
    </row>
    <row r="3863" spans="1:7" x14ac:dyDescent="0.25">
      <c r="A3863" s="26"/>
      <c r="B3863" s="26"/>
      <c r="C3863" s="26"/>
      <c r="D3863" s="25"/>
      <c r="E3863" s="25"/>
      <c r="F3863" s="25"/>
      <c r="G3863" s="25"/>
    </row>
    <row r="3864" spans="1:7" x14ac:dyDescent="0.25">
      <c r="A3864" s="26"/>
      <c r="B3864" s="26"/>
      <c r="C3864" s="26"/>
      <c r="D3864" s="25"/>
      <c r="E3864" s="25"/>
      <c r="F3864" s="25"/>
      <c r="G3864" s="25"/>
    </row>
    <row r="3865" spans="1:7" x14ac:dyDescent="0.25">
      <c r="A3865" s="26"/>
      <c r="B3865" s="26"/>
      <c r="C3865" s="26"/>
      <c r="D3865" s="25"/>
      <c r="E3865" s="25"/>
      <c r="F3865" s="25"/>
      <c r="G3865" s="25"/>
    </row>
    <row r="3866" spans="1:7" x14ac:dyDescent="0.25">
      <c r="A3866" s="26"/>
      <c r="B3866" s="26"/>
      <c r="C3866" s="26"/>
      <c r="D3866" s="25"/>
      <c r="E3866" s="25"/>
      <c r="F3866" s="25"/>
      <c r="G3866" s="25"/>
    </row>
    <row r="3867" spans="1:7" x14ac:dyDescent="0.25">
      <c r="A3867" s="26"/>
      <c r="B3867" s="26"/>
      <c r="C3867" s="26"/>
      <c r="D3867" s="25"/>
      <c r="E3867" s="25"/>
      <c r="F3867" s="25"/>
      <c r="G3867" s="25"/>
    </row>
    <row r="3868" spans="1:7" x14ac:dyDescent="0.25">
      <c r="A3868" s="26"/>
      <c r="B3868" s="26"/>
      <c r="C3868" s="26"/>
      <c r="D3868" s="25"/>
      <c r="E3868" s="25"/>
      <c r="F3868" s="25"/>
      <c r="G3868" s="25"/>
    </row>
    <row r="3869" spans="1:7" x14ac:dyDescent="0.25">
      <c r="A3869" s="26"/>
      <c r="B3869" s="26"/>
      <c r="C3869" s="26"/>
      <c r="D3869" s="25"/>
      <c r="E3869" s="25"/>
      <c r="F3869" s="25"/>
      <c r="G3869" s="25"/>
    </row>
    <row r="3870" spans="1:7" x14ac:dyDescent="0.25">
      <c r="A3870" s="26"/>
      <c r="B3870" s="26"/>
      <c r="C3870" s="26"/>
      <c r="D3870" s="25"/>
      <c r="E3870" s="25"/>
      <c r="F3870" s="25"/>
      <c r="G3870" s="25"/>
    </row>
    <row r="3871" spans="1:7" x14ac:dyDescent="0.25">
      <c r="A3871" s="26"/>
      <c r="B3871" s="26"/>
      <c r="C3871" s="26"/>
      <c r="D3871" s="25"/>
      <c r="E3871" s="25"/>
      <c r="F3871" s="25"/>
      <c r="G3871" s="25"/>
    </row>
    <row r="3872" spans="1:7" x14ac:dyDescent="0.25">
      <c r="A3872" s="26"/>
      <c r="B3872" s="26"/>
      <c r="C3872" s="26"/>
      <c r="D3872" s="25"/>
      <c r="E3872" s="25"/>
      <c r="F3872" s="25"/>
      <c r="G3872" s="25"/>
    </row>
    <row r="3873" spans="1:7" x14ac:dyDescent="0.25">
      <c r="A3873" s="26"/>
      <c r="B3873" s="26"/>
      <c r="C3873" s="26"/>
      <c r="D3873" s="25"/>
      <c r="E3873" s="25"/>
      <c r="F3873" s="25"/>
      <c r="G3873" s="25"/>
    </row>
    <row r="3874" spans="1:7" x14ac:dyDescent="0.25">
      <c r="A3874" s="26"/>
      <c r="B3874" s="26"/>
      <c r="C3874" s="26"/>
      <c r="D3874" s="25"/>
      <c r="E3874" s="25"/>
      <c r="F3874" s="25"/>
      <c r="G3874" s="25"/>
    </row>
    <row r="3875" spans="1:7" x14ac:dyDescent="0.25">
      <c r="A3875" s="26"/>
      <c r="B3875" s="26"/>
      <c r="C3875" s="26"/>
      <c r="D3875" s="25"/>
      <c r="E3875" s="25"/>
      <c r="F3875" s="25"/>
      <c r="G3875" s="25"/>
    </row>
    <row r="3876" spans="1:7" x14ac:dyDescent="0.25">
      <c r="A3876" s="26"/>
      <c r="B3876" s="26"/>
      <c r="C3876" s="26"/>
      <c r="D3876" s="25"/>
      <c r="E3876" s="25"/>
      <c r="F3876" s="25"/>
      <c r="G3876" s="25"/>
    </row>
    <row r="3877" spans="1:7" x14ac:dyDescent="0.25">
      <c r="A3877" s="26"/>
      <c r="B3877" s="26"/>
      <c r="C3877" s="26"/>
      <c r="D3877" s="25"/>
      <c r="E3877" s="25"/>
      <c r="F3877" s="25"/>
      <c r="G3877" s="25"/>
    </row>
    <row r="3878" spans="1:7" x14ac:dyDescent="0.25">
      <c r="A3878" s="26"/>
      <c r="B3878" s="26"/>
      <c r="C3878" s="26"/>
      <c r="D3878" s="25"/>
      <c r="E3878" s="25"/>
      <c r="F3878" s="25"/>
      <c r="G3878" s="25"/>
    </row>
    <row r="3879" spans="1:7" x14ac:dyDescent="0.25">
      <c r="A3879" s="26"/>
      <c r="B3879" s="26"/>
      <c r="C3879" s="26"/>
      <c r="D3879" s="25"/>
      <c r="E3879" s="25"/>
      <c r="F3879" s="25"/>
      <c r="G3879" s="25"/>
    </row>
    <row r="3880" spans="1:7" x14ac:dyDescent="0.25">
      <c r="A3880" s="26"/>
      <c r="B3880" s="26"/>
      <c r="C3880" s="26"/>
      <c r="D3880" s="25"/>
      <c r="E3880" s="25"/>
      <c r="F3880" s="25"/>
      <c r="G3880" s="25"/>
    </row>
    <row r="3881" spans="1:7" x14ac:dyDescent="0.25">
      <c r="A3881" s="26"/>
      <c r="B3881" s="26"/>
      <c r="C3881" s="26"/>
      <c r="D3881" s="25"/>
      <c r="E3881" s="25"/>
      <c r="F3881" s="25"/>
      <c r="G3881" s="25"/>
    </row>
    <row r="3882" spans="1:7" x14ac:dyDescent="0.25">
      <c r="A3882" s="26"/>
      <c r="B3882" s="26"/>
      <c r="C3882" s="26"/>
      <c r="D3882" s="25"/>
      <c r="E3882" s="25"/>
      <c r="F3882" s="25"/>
      <c r="G3882" s="25"/>
    </row>
    <row r="3883" spans="1:7" x14ac:dyDescent="0.25">
      <c r="A3883" s="26"/>
      <c r="B3883" s="26"/>
      <c r="C3883" s="26"/>
      <c r="D3883" s="25"/>
      <c r="E3883" s="25"/>
      <c r="F3883" s="25"/>
      <c r="G3883" s="25"/>
    </row>
    <row r="3884" spans="1:7" x14ac:dyDescent="0.25">
      <c r="A3884" s="26"/>
      <c r="B3884" s="26"/>
      <c r="C3884" s="26"/>
      <c r="D3884" s="25"/>
      <c r="E3884" s="25"/>
      <c r="F3884" s="25"/>
      <c r="G3884" s="25"/>
    </row>
    <row r="3885" spans="1:7" x14ac:dyDescent="0.25">
      <c r="A3885" s="26"/>
      <c r="B3885" s="26"/>
      <c r="C3885" s="26"/>
      <c r="D3885" s="25"/>
      <c r="E3885" s="25"/>
      <c r="F3885" s="25"/>
      <c r="G3885" s="25"/>
    </row>
    <row r="3886" spans="1:7" x14ac:dyDescent="0.25">
      <c r="A3886" s="26"/>
      <c r="B3886" s="26"/>
      <c r="C3886" s="26"/>
      <c r="D3886" s="25"/>
      <c r="E3886" s="25"/>
      <c r="F3886" s="25"/>
      <c r="G3886" s="25"/>
    </row>
    <row r="3887" spans="1:7" x14ac:dyDescent="0.25">
      <c r="A3887" s="26"/>
      <c r="B3887" s="26"/>
      <c r="C3887" s="26"/>
      <c r="D3887" s="25"/>
      <c r="E3887" s="25"/>
      <c r="F3887" s="25"/>
      <c r="G3887" s="25"/>
    </row>
    <row r="3888" spans="1:7" x14ac:dyDescent="0.25">
      <c r="A3888" s="26"/>
      <c r="B3888" s="26"/>
      <c r="C3888" s="26"/>
      <c r="D3888" s="25"/>
      <c r="E3888" s="25"/>
      <c r="F3888" s="25"/>
      <c r="G3888" s="25"/>
    </row>
    <row r="3889" spans="1:7" x14ac:dyDescent="0.25">
      <c r="A3889" s="26"/>
      <c r="B3889" s="26"/>
      <c r="C3889" s="26"/>
      <c r="D3889" s="25"/>
      <c r="E3889" s="25"/>
      <c r="F3889" s="25"/>
      <c r="G3889" s="25"/>
    </row>
    <row r="3890" spans="1:7" x14ac:dyDescent="0.25">
      <c r="A3890" s="26"/>
      <c r="B3890" s="26"/>
      <c r="C3890" s="26"/>
      <c r="D3890" s="25"/>
      <c r="E3890" s="25"/>
      <c r="F3890" s="25"/>
      <c r="G3890" s="25"/>
    </row>
    <row r="3891" spans="1:7" x14ac:dyDescent="0.25">
      <c r="A3891" s="26"/>
      <c r="B3891" s="26"/>
      <c r="C3891" s="26"/>
      <c r="D3891" s="25"/>
      <c r="E3891" s="25"/>
      <c r="F3891" s="25"/>
      <c r="G3891" s="25"/>
    </row>
    <row r="3892" spans="1:7" x14ac:dyDescent="0.25">
      <c r="A3892" s="26"/>
      <c r="B3892" s="26"/>
      <c r="C3892" s="26"/>
      <c r="D3892" s="25"/>
      <c r="E3892" s="25"/>
      <c r="F3892" s="25"/>
      <c r="G3892" s="25"/>
    </row>
    <row r="3893" spans="1:7" x14ac:dyDescent="0.25">
      <c r="A3893" s="26"/>
      <c r="B3893" s="26"/>
      <c r="C3893" s="26"/>
      <c r="D3893" s="25"/>
      <c r="E3893" s="25"/>
      <c r="F3893" s="25"/>
      <c r="G3893" s="25"/>
    </row>
    <row r="3894" spans="1:7" x14ac:dyDescent="0.25">
      <c r="A3894" s="26"/>
      <c r="B3894" s="26"/>
      <c r="C3894" s="26"/>
      <c r="D3894" s="25"/>
      <c r="E3894" s="25"/>
      <c r="F3894" s="25"/>
      <c r="G3894" s="25"/>
    </row>
    <row r="3895" spans="1:7" x14ac:dyDescent="0.25">
      <c r="A3895" s="26"/>
      <c r="B3895" s="26"/>
      <c r="C3895" s="26"/>
      <c r="D3895" s="25"/>
      <c r="E3895" s="25"/>
      <c r="F3895" s="25"/>
      <c r="G3895" s="25"/>
    </row>
    <row r="3896" spans="1:7" x14ac:dyDescent="0.25">
      <c r="A3896" s="26"/>
      <c r="B3896" s="26"/>
      <c r="C3896" s="26"/>
      <c r="D3896" s="25"/>
      <c r="E3896" s="25"/>
      <c r="F3896" s="25"/>
      <c r="G3896" s="25"/>
    </row>
    <row r="3897" spans="1:7" x14ac:dyDescent="0.25">
      <c r="A3897" s="26"/>
      <c r="B3897" s="26"/>
      <c r="C3897" s="26"/>
      <c r="D3897" s="25"/>
      <c r="E3897" s="25"/>
      <c r="F3897" s="25"/>
      <c r="G3897" s="25"/>
    </row>
    <row r="3898" spans="1:7" x14ac:dyDescent="0.25">
      <c r="A3898" s="26"/>
      <c r="B3898" s="26"/>
      <c r="C3898" s="26"/>
      <c r="D3898" s="25"/>
      <c r="E3898" s="25"/>
      <c r="F3898" s="25"/>
      <c r="G3898" s="25"/>
    </row>
    <row r="3899" spans="1:7" x14ac:dyDescent="0.25">
      <c r="A3899" s="26"/>
      <c r="B3899" s="26"/>
      <c r="C3899" s="26"/>
      <c r="D3899" s="25"/>
      <c r="E3899" s="25"/>
      <c r="F3899" s="25"/>
      <c r="G3899" s="25"/>
    </row>
    <row r="3900" spans="1:7" x14ac:dyDescent="0.25">
      <c r="A3900" s="26"/>
      <c r="B3900" s="26"/>
      <c r="C3900" s="26"/>
      <c r="D3900" s="25"/>
      <c r="E3900" s="25"/>
      <c r="F3900" s="25"/>
      <c r="G3900" s="25"/>
    </row>
    <row r="3901" spans="1:7" x14ac:dyDescent="0.25">
      <c r="A3901" s="26"/>
      <c r="B3901" s="26"/>
      <c r="C3901" s="26"/>
      <c r="D3901" s="25"/>
      <c r="E3901" s="25"/>
      <c r="F3901" s="25"/>
      <c r="G3901" s="25"/>
    </row>
    <row r="3902" spans="1:7" x14ac:dyDescent="0.25">
      <c r="A3902" s="26"/>
      <c r="B3902" s="26"/>
      <c r="C3902" s="26"/>
      <c r="D3902" s="25"/>
      <c r="E3902" s="25"/>
      <c r="F3902" s="25"/>
      <c r="G3902" s="25"/>
    </row>
    <row r="3903" spans="1:7" x14ac:dyDescent="0.25">
      <c r="A3903" s="26"/>
      <c r="B3903" s="26"/>
      <c r="C3903" s="26"/>
      <c r="D3903" s="25"/>
      <c r="E3903" s="25"/>
      <c r="F3903" s="25"/>
      <c r="G3903" s="25"/>
    </row>
    <row r="3904" spans="1:7" x14ac:dyDescent="0.25">
      <c r="A3904" s="26"/>
      <c r="B3904" s="26"/>
      <c r="C3904" s="26"/>
      <c r="D3904" s="25"/>
      <c r="E3904" s="25"/>
      <c r="F3904" s="25"/>
      <c r="G3904" s="25"/>
    </row>
    <row r="3905" spans="1:7" x14ac:dyDescent="0.25">
      <c r="A3905" s="26"/>
      <c r="B3905" s="26"/>
      <c r="C3905" s="26"/>
      <c r="D3905" s="25"/>
      <c r="E3905" s="25"/>
      <c r="F3905" s="25"/>
      <c r="G3905" s="25"/>
    </row>
    <row r="3906" spans="1:7" x14ac:dyDescent="0.25">
      <c r="A3906" s="26"/>
      <c r="B3906" s="26"/>
      <c r="C3906" s="26"/>
      <c r="D3906" s="25"/>
      <c r="E3906" s="25"/>
      <c r="F3906" s="25"/>
      <c r="G3906" s="25"/>
    </row>
    <row r="3907" spans="1:7" x14ac:dyDescent="0.25">
      <c r="A3907" s="26"/>
      <c r="B3907" s="26"/>
      <c r="C3907" s="26"/>
      <c r="D3907" s="25"/>
      <c r="E3907" s="25"/>
      <c r="F3907" s="25"/>
      <c r="G3907" s="25"/>
    </row>
    <row r="3908" spans="1:7" x14ac:dyDescent="0.25">
      <c r="A3908" s="26"/>
      <c r="B3908" s="26"/>
      <c r="C3908" s="26"/>
      <c r="D3908" s="25"/>
      <c r="E3908" s="25"/>
      <c r="F3908" s="25"/>
      <c r="G3908" s="25"/>
    </row>
    <row r="3909" spans="1:7" x14ac:dyDescent="0.25">
      <c r="A3909" s="26"/>
      <c r="B3909" s="26"/>
      <c r="C3909" s="26"/>
      <c r="D3909" s="25"/>
      <c r="E3909" s="25"/>
      <c r="F3909" s="25"/>
      <c r="G3909" s="25"/>
    </row>
    <row r="3910" spans="1:7" x14ac:dyDescent="0.25">
      <c r="A3910" s="26"/>
      <c r="B3910" s="26"/>
      <c r="C3910" s="26"/>
      <c r="D3910" s="25"/>
      <c r="E3910" s="25"/>
      <c r="F3910" s="25"/>
      <c r="G3910" s="25"/>
    </row>
    <row r="3911" spans="1:7" x14ac:dyDescent="0.25">
      <c r="A3911" s="26"/>
      <c r="B3911" s="26"/>
      <c r="C3911" s="26"/>
      <c r="D3911" s="25"/>
      <c r="E3911" s="25"/>
      <c r="F3911" s="25"/>
      <c r="G3911" s="25"/>
    </row>
    <row r="3912" spans="1:7" x14ac:dyDescent="0.25">
      <c r="A3912" s="26"/>
      <c r="B3912" s="26"/>
      <c r="C3912" s="26"/>
      <c r="D3912" s="25"/>
      <c r="E3912" s="25"/>
      <c r="F3912" s="25"/>
      <c r="G3912" s="25"/>
    </row>
    <row r="3913" spans="1:7" x14ac:dyDescent="0.25">
      <c r="A3913" s="26"/>
      <c r="B3913" s="26"/>
      <c r="C3913" s="26"/>
      <c r="D3913" s="25"/>
      <c r="E3913" s="25"/>
      <c r="F3913" s="25"/>
      <c r="G3913" s="25"/>
    </row>
    <row r="3914" spans="1:7" x14ac:dyDescent="0.25">
      <c r="A3914" s="26"/>
      <c r="B3914" s="26"/>
      <c r="C3914" s="26"/>
      <c r="D3914" s="25"/>
      <c r="E3914" s="25"/>
      <c r="F3914" s="25"/>
      <c r="G3914" s="25"/>
    </row>
    <row r="3915" spans="1:7" x14ac:dyDescent="0.25">
      <c r="A3915" s="26"/>
      <c r="B3915" s="26"/>
      <c r="C3915" s="26"/>
      <c r="D3915" s="25"/>
      <c r="E3915" s="25"/>
      <c r="F3915" s="25"/>
      <c r="G3915" s="25"/>
    </row>
    <row r="3916" spans="1:7" x14ac:dyDescent="0.25">
      <c r="A3916" s="26"/>
      <c r="B3916" s="26"/>
      <c r="C3916" s="26"/>
      <c r="D3916" s="25"/>
      <c r="E3916" s="25"/>
      <c r="F3916" s="25"/>
      <c r="G3916" s="25"/>
    </row>
    <row r="3917" spans="1:7" x14ac:dyDescent="0.25">
      <c r="A3917" s="26"/>
      <c r="B3917" s="26"/>
      <c r="C3917" s="26"/>
      <c r="D3917" s="25"/>
      <c r="E3917" s="25"/>
      <c r="F3917" s="25"/>
      <c r="G3917" s="25"/>
    </row>
    <row r="3918" spans="1:7" x14ac:dyDescent="0.25">
      <c r="A3918" s="26"/>
      <c r="B3918" s="26"/>
      <c r="C3918" s="26"/>
      <c r="D3918" s="25"/>
      <c r="E3918" s="25"/>
      <c r="F3918" s="25"/>
      <c r="G3918" s="25"/>
    </row>
    <row r="3919" spans="1:7" x14ac:dyDescent="0.25">
      <c r="A3919" s="26"/>
      <c r="B3919" s="26"/>
      <c r="C3919" s="26"/>
      <c r="D3919" s="25"/>
      <c r="E3919" s="25"/>
      <c r="F3919" s="25"/>
      <c r="G3919" s="25"/>
    </row>
    <row r="3920" spans="1:7" x14ac:dyDescent="0.25">
      <c r="A3920" s="26"/>
      <c r="B3920" s="26"/>
      <c r="C3920" s="26"/>
      <c r="D3920" s="25"/>
      <c r="E3920" s="25"/>
      <c r="F3920" s="25"/>
      <c r="G3920" s="25"/>
    </row>
    <row r="3921" spans="1:7" x14ac:dyDescent="0.25">
      <c r="A3921" s="26"/>
      <c r="B3921" s="26"/>
      <c r="C3921" s="26"/>
      <c r="D3921" s="25"/>
      <c r="E3921" s="25"/>
      <c r="F3921" s="25"/>
      <c r="G3921" s="25"/>
    </row>
    <row r="3922" spans="1:7" x14ac:dyDescent="0.25">
      <c r="A3922" s="26"/>
      <c r="B3922" s="26"/>
      <c r="C3922" s="26"/>
      <c r="D3922" s="25"/>
      <c r="E3922" s="25"/>
      <c r="F3922" s="25"/>
      <c r="G3922" s="25"/>
    </row>
    <row r="3923" spans="1:7" x14ac:dyDescent="0.25">
      <c r="A3923" s="26"/>
      <c r="B3923" s="26"/>
      <c r="C3923" s="26"/>
      <c r="D3923" s="25"/>
      <c r="E3923" s="25"/>
      <c r="F3923" s="25"/>
      <c r="G3923" s="25"/>
    </row>
    <row r="3924" spans="1:7" x14ac:dyDescent="0.25">
      <c r="A3924" s="26"/>
      <c r="B3924" s="26"/>
      <c r="C3924" s="26"/>
      <c r="D3924" s="25"/>
      <c r="E3924" s="25"/>
      <c r="F3924" s="25"/>
      <c r="G3924" s="25"/>
    </row>
    <row r="3925" spans="1:7" x14ac:dyDescent="0.25">
      <c r="A3925" s="26"/>
      <c r="B3925" s="26"/>
      <c r="C3925" s="26"/>
      <c r="D3925" s="25"/>
      <c r="E3925" s="25"/>
      <c r="F3925" s="25"/>
      <c r="G3925" s="25"/>
    </row>
    <row r="3926" spans="1:7" x14ac:dyDescent="0.25">
      <c r="A3926" s="26"/>
      <c r="B3926" s="26"/>
      <c r="C3926" s="26"/>
      <c r="D3926" s="25"/>
      <c r="E3926" s="25"/>
      <c r="F3926" s="25"/>
      <c r="G3926" s="25"/>
    </row>
    <row r="3927" spans="1:7" x14ac:dyDescent="0.25">
      <c r="A3927" s="26"/>
      <c r="B3927" s="26"/>
      <c r="C3927" s="26"/>
      <c r="D3927" s="25"/>
      <c r="E3927" s="25"/>
      <c r="F3927" s="25"/>
      <c r="G3927" s="25"/>
    </row>
    <row r="3928" spans="1:7" x14ac:dyDescent="0.25">
      <c r="A3928" s="26"/>
      <c r="B3928" s="26"/>
      <c r="C3928" s="26"/>
      <c r="D3928" s="25"/>
      <c r="E3928" s="25"/>
      <c r="F3928" s="25"/>
      <c r="G3928" s="25"/>
    </row>
    <row r="3929" spans="1:7" x14ac:dyDescent="0.25">
      <c r="A3929" s="26"/>
      <c r="B3929" s="26"/>
      <c r="C3929" s="26"/>
      <c r="D3929" s="25"/>
      <c r="E3929" s="25"/>
      <c r="F3929" s="25"/>
      <c r="G3929" s="25"/>
    </row>
    <row r="3930" spans="1:7" x14ac:dyDescent="0.25">
      <c r="A3930" s="26"/>
      <c r="B3930" s="26"/>
      <c r="C3930" s="26"/>
      <c r="D3930" s="25"/>
      <c r="E3930" s="25"/>
      <c r="F3930" s="25"/>
      <c r="G3930" s="25"/>
    </row>
    <row r="3931" spans="1:7" x14ac:dyDescent="0.25">
      <c r="A3931" s="26"/>
      <c r="B3931" s="26"/>
      <c r="C3931" s="26"/>
      <c r="D3931" s="25"/>
      <c r="E3931" s="25"/>
      <c r="F3931" s="25"/>
      <c r="G3931" s="25"/>
    </row>
    <row r="3932" spans="1:7" x14ac:dyDescent="0.25">
      <c r="A3932" s="26"/>
      <c r="B3932" s="26"/>
      <c r="C3932" s="26"/>
      <c r="D3932" s="25"/>
      <c r="E3932" s="25"/>
      <c r="F3932" s="25"/>
      <c r="G3932" s="25"/>
    </row>
    <row r="3933" spans="1:7" x14ac:dyDescent="0.25">
      <c r="A3933" s="26"/>
      <c r="B3933" s="26"/>
      <c r="C3933" s="26"/>
      <c r="D3933" s="25"/>
      <c r="E3933" s="25"/>
      <c r="F3933" s="25"/>
      <c r="G3933" s="25"/>
    </row>
    <row r="3934" spans="1:7" x14ac:dyDescent="0.25">
      <c r="A3934" s="26"/>
      <c r="B3934" s="26"/>
      <c r="C3934" s="26"/>
      <c r="D3934" s="25"/>
      <c r="E3934" s="25"/>
      <c r="F3934" s="25"/>
      <c r="G3934" s="25"/>
    </row>
    <row r="3935" spans="1:7" x14ac:dyDescent="0.25">
      <c r="A3935" s="26"/>
      <c r="B3935" s="26"/>
      <c r="C3935" s="26"/>
      <c r="D3935" s="25"/>
      <c r="E3935" s="25"/>
      <c r="F3935" s="25"/>
      <c r="G3935" s="25"/>
    </row>
    <row r="3936" spans="1:7" x14ac:dyDescent="0.25">
      <c r="A3936" s="26"/>
      <c r="B3936" s="26"/>
      <c r="C3936" s="26"/>
      <c r="D3936" s="25"/>
      <c r="E3936" s="25"/>
      <c r="F3936" s="25"/>
      <c r="G3936" s="25"/>
    </row>
    <row r="3937" spans="1:7" x14ac:dyDescent="0.25">
      <c r="A3937" s="26"/>
      <c r="B3937" s="26"/>
      <c r="C3937" s="26"/>
      <c r="D3937" s="25"/>
      <c r="E3937" s="25"/>
      <c r="F3937" s="25"/>
      <c r="G3937" s="25"/>
    </row>
    <row r="3938" spans="1:7" x14ac:dyDescent="0.25">
      <c r="A3938" s="26"/>
      <c r="B3938" s="26"/>
      <c r="C3938" s="26"/>
      <c r="D3938" s="25"/>
      <c r="E3938" s="25"/>
      <c r="F3938" s="25"/>
      <c r="G3938" s="25"/>
    </row>
    <row r="3939" spans="1:7" x14ac:dyDescent="0.25">
      <c r="A3939" s="26"/>
      <c r="B3939" s="26"/>
      <c r="C3939" s="26"/>
      <c r="D3939" s="25"/>
      <c r="E3939" s="25"/>
      <c r="F3939" s="25"/>
      <c r="G3939" s="25"/>
    </row>
    <row r="3940" spans="1:7" x14ac:dyDescent="0.25">
      <c r="A3940" s="26"/>
      <c r="B3940" s="26"/>
      <c r="C3940" s="26"/>
      <c r="D3940" s="25"/>
      <c r="E3940" s="25"/>
      <c r="F3940" s="25"/>
      <c r="G3940" s="25"/>
    </row>
    <row r="3941" spans="1:7" x14ac:dyDescent="0.25">
      <c r="A3941" s="26"/>
      <c r="B3941" s="26"/>
      <c r="C3941" s="26"/>
      <c r="D3941" s="25"/>
      <c r="E3941" s="25"/>
      <c r="F3941" s="25"/>
      <c r="G3941" s="25"/>
    </row>
    <row r="3942" spans="1:7" x14ac:dyDescent="0.25">
      <c r="A3942" s="26"/>
      <c r="B3942" s="26"/>
      <c r="C3942" s="26"/>
      <c r="D3942" s="25"/>
      <c r="E3942" s="25"/>
      <c r="F3942" s="25"/>
      <c r="G3942" s="25"/>
    </row>
    <row r="3943" spans="1:7" x14ac:dyDescent="0.25">
      <c r="A3943" s="26"/>
      <c r="B3943" s="26"/>
      <c r="C3943" s="26"/>
      <c r="D3943" s="25"/>
      <c r="E3943" s="25"/>
      <c r="F3943" s="25"/>
      <c r="G3943" s="25"/>
    </row>
    <row r="3944" spans="1:7" x14ac:dyDescent="0.25">
      <c r="A3944" s="26"/>
      <c r="B3944" s="26"/>
      <c r="C3944" s="26"/>
      <c r="D3944" s="25"/>
      <c r="E3944" s="25"/>
      <c r="F3944" s="25"/>
      <c r="G3944" s="25"/>
    </row>
    <row r="3945" spans="1:7" x14ac:dyDescent="0.25">
      <c r="A3945" s="26"/>
      <c r="B3945" s="26"/>
      <c r="C3945" s="26"/>
      <c r="D3945" s="25"/>
      <c r="E3945" s="25"/>
      <c r="F3945" s="25"/>
      <c r="G3945" s="25"/>
    </row>
    <row r="3946" spans="1:7" x14ac:dyDescent="0.25">
      <c r="A3946" s="26"/>
      <c r="B3946" s="26"/>
      <c r="C3946" s="26"/>
      <c r="D3946" s="25"/>
      <c r="E3946" s="25"/>
      <c r="F3946" s="25"/>
      <c r="G3946" s="25"/>
    </row>
    <row r="3947" spans="1:7" x14ac:dyDescent="0.25">
      <c r="A3947" s="26"/>
      <c r="B3947" s="26"/>
      <c r="C3947" s="26"/>
      <c r="D3947" s="25"/>
      <c r="E3947" s="25"/>
      <c r="F3947" s="25"/>
      <c r="G3947" s="25"/>
    </row>
    <row r="3948" spans="1:7" x14ac:dyDescent="0.25">
      <c r="A3948" s="26"/>
      <c r="B3948" s="26"/>
      <c r="C3948" s="26"/>
      <c r="D3948" s="25"/>
      <c r="E3948" s="25"/>
      <c r="F3948" s="25"/>
      <c r="G3948" s="25"/>
    </row>
    <row r="3949" spans="1:7" x14ac:dyDescent="0.25">
      <c r="A3949" s="26"/>
      <c r="B3949" s="26"/>
      <c r="C3949" s="26"/>
      <c r="D3949" s="25"/>
      <c r="E3949" s="25"/>
      <c r="F3949" s="25"/>
      <c r="G3949" s="25"/>
    </row>
    <row r="3950" spans="1:7" x14ac:dyDescent="0.25">
      <c r="A3950" s="26"/>
      <c r="B3950" s="26"/>
      <c r="C3950" s="26"/>
      <c r="D3950" s="25"/>
      <c r="E3950" s="25"/>
      <c r="F3950" s="25"/>
      <c r="G3950" s="25"/>
    </row>
    <row r="3951" spans="1:7" x14ac:dyDescent="0.25">
      <c r="A3951" s="26"/>
      <c r="B3951" s="26"/>
      <c r="C3951" s="26"/>
      <c r="D3951" s="25"/>
      <c r="E3951" s="25"/>
      <c r="F3951" s="25"/>
      <c r="G3951" s="25"/>
    </row>
    <row r="3952" spans="1:7" x14ac:dyDescent="0.25">
      <c r="A3952" s="26"/>
      <c r="B3952" s="26"/>
      <c r="C3952" s="26"/>
      <c r="D3952" s="25"/>
      <c r="E3952" s="25"/>
      <c r="F3952" s="25"/>
      <c r="G3952" s="25"/>
    </row>
    <row r="3953" spans="1:7" x14ac:dyDescent="0.25">
      <c r="A3953" s="26"/>
      <c r="B3953" s="26"/>
      <c r="C3953" s="26"/>
      <c r="D3953" s="25"/>
      <c r="E3953" s="25"/>
      <c r="F3953" s="25"/>
      <c r="G3953" s="25"/>
    </row>
    <row r="3954" spans="1:7" x14ac:dyDescent="0.25">
      <c r="A3954" s="26"/>
      <c r="B3954" s="26"/>
      <c r="C3954" s="26"/>
      <c r="D3954" s="25"/>
      <c r="E3954" s="25"/>
      <c r="F3954" s="25"/>
      <c r="G3954" s="25"/>
    </row>
    <row r="3955" spans="1:7" x14ac:dyDescent="0.25">
      <c r="A3955" s="26"/>
      <c r="B3955" s="26"/>
      <c r="C3955" s="26"/>
      <c r="D3955" s="25"/>
      <c r="E3955" s="25"/>
      <c r="F3955" s="25"/>
      <c r="G3955" s="25"/>
    </row>
    <row r="3956" spans="1:7" x14ac:dyDescent="0.25">
      <c r="A3956" s="26"/>
      <c r="B3956" s="26"/>
      <c r="C3956" s="26"/>
      <c r="D3956" s="25"/>
      <c r="E3956" s="25"/>
      <c r="F3956" s="25"/>
      <c r="G3956" s="25"/>
    </row>
    <row r="3957" spans="1:7" x14ac:dyDescent="0.25">
      <c r="A3957" s="26"/>
      <c r="B3957" s="26"/>
      <c r="C3957" s="26"/>
      <c r="D3957" s="25"/>
      <c r="E3957" s="25"/>
      <c r="F3957" s="25"/>
      <c r="G3957" s="25"/>
    </row>
    <row r="3958" spans="1:7" x14ac:dyDescent="0.25">
      <c r="A3958" s="26"/>
      <c r="B3958" s="26"/>
      <c r="C3958" s="26"/>
      <c r="D3958" s="25"/>
      <c r="E3958" s="25"/>
      <c r="F3958" s="25"/>
      <c r="G3958" s="25"/>
    </row>
    <row r="3959" spans="1:7" x14ac:dyDescent="0.25">
      <c r="A3959" s="26"/>
      <c r="B3959" s="26"/>
      <c r="C3959" s="26"/>
      <c r="D3959" s="25"/>
      <c r="E3959" s="25"/>
      <c r="F3959" s="25"/>
      <c r="G3959" s="25"/>
    </row>
    <row r="3960" spans="1:7" x14ac:dyDescent="0.25">
      <c r="A3960" s="26"/>
      <c r="B3960" s="26"/>
      <c r="C3960" s="26"/>
      <c r="D3960" s="25"/>
      <c r="E3960" s="25"/>
      <c r="F3960" s="25"/>
      <c r="G3960" s="25"/>
    </row>
    <row r="3961" spans="1:7" x14ac:dyDescent="0.25">
      <c r="A3961" s="26"/>
      <c r="B3961" s="26"/>
      <c r="C3961" s="26"/>
      <c r="D3961" s="25"/>
      <c r="E3961" s="25"/>
      <c r="F3961" s="25"/>
      <c r="G3961" s="25"/>
    </row>
    <row r="3962" spans="1:7" x14ac:dyDescent="0.25">
      <c r="A3962" s="26"/>
      <c r="B3962" s="26"/>
      <c r="C3962" s="26"/>
      <c r="D3962" s="25"/>
      <c r="E3962" s="25"/>
      <c r="F3962" s="25"/>
      <c r="G3962" s="25"/>
    </row>
    <row r="3963" spans="1:7" x14ac:dyDescent="0.25">
      <c r="A3963" s="26"/>
      <c r="B3963" s="26"/>
      <c r="C3963" s="26"/>
      <c r="D3963" s="25"/>
      <c r="E3963" s="25"/>
      <c r="F3963" s="25"/>
      <c r="G3963" s="25"/>
    </row>
    <row r="3964" spans="1:7" x14ac:dyDescent="0.25">
      <c r="A3964" s="26"/>
      <c r="B3964" s="26"/>
      <c r="C3964" s="26"/>
      <c r="D3964" s="25"/>
      <c r="E3964" s="25"/>
      <c r="F3964" s="25"/>
      <c r="G3964" s="25"/>
    </row>
    <row r="3965" spans="1:7" x14ac:dyDescent="0.25">
      <c r="A3965" s="26"/>
      <c r="B3965" s="26"/>
      <c r="C3965" s="26"/>
      <c r="D3965" s="25"/>
      <c r="E3965" s="25"/>
      <c r="F3965" s="25"/>
      <c r="G3965" s="25"/>
    </row>
    <row r="3966" spans="1:7" x14ac:dyDescent="0.25">
      <c r="A3966" s="26"/>
      <c r="B3966" s="26"/>
      <c r="C3966" s="26"/>
      <c r="D3966" s="25"/>
      <c r="E3966" s="25"/>
      <c r="F3966" s="25"/>
      <c r="G3966" s="25"/>
    </row>
    <row r="3967" spans="1:7" x14ac:dyDescent="0.25">
      <c r="A3967" s="26"/>
      <c r="B3967" s="26"/>
      <c r="C3967" s="26"/>
      <c r="D3967" s="25"/>
      <c r="E3967" s="25"/>
      <c r="F3967" s="25"/>
      <c r="G3967" s="25"/>
    </row>
    <row r="3968" spans="1:7" x14ac:dyDescent="0.25">
      <c r="A3968" s="26"/>
      <c r="B3968" s="26"/>
      <c r="C3968" s="26"/>
      <c r="D3968" s="25"/>
      <c r="E3968" s="25"/>
      <c r="F3968" s="25"/>
      <c r="G3968" s="25"/>
    </row>
    <row r="3969" spans="1:7" x14ac:dyDescent="0.25">
      <c r="A3969" s="26"/>
      <c r="B3969" s="26"/>
      <c r="C3969" s="26"/>
      <c r="D3969" s="25"/>
      <c r="E3969" s="25"/>
      <c r="F3969" s="25"/>
      <c r="G3969" s="25"/>
    </row>
    <row r="3970" spans="1:7" x14ac:dyDescent="0.25">
      <c r="A3970" s="26"/>
      <c r="B3970" s="26"/>
      <c r="C3970" s="26"/>
      <c r="D3970" s="25"/>
      <c r="E3970" s="25"/>
      <c r="F3970" s="25"/>
      <c r="G3970" s="25"/>
    </row>
    <row r="3971" spans="1:7" x14ac:dyDescent="0.25">
      <c r="A3971" s="26"/>
      <c r="B3971" s="26"/>
      <c r="C3971" s="26"/>
      <c r="D3971" s="25"/>
      <c r="E3971" s="25"/>
      <c r="F3971" s="25"/>
      <c r="G3971" s="25"/>
    </row>
    <row r="3972" spans="1:7" x14ac:dyDescent="0.25">
      <c r="A3972" s="26"/>
      <c r="B3972" s="26"/>
      <c r="C3972" s="26"/>
      <c r="D3972" s="25"/>
      <c r="E3972" s="25"/>
      <c r="F3972" s="25"/>
      <c r="G3972" s="25"/>
    </row>
    <row r="3973" spans="1:7" x14ac:dyDescent="0.25">
      <c r="A3973" s="26"/>
      <c r="B3973" s="26"/>
      <c r="C3973" s="26"/>
      <c r="D3973" s="25"/>
      <c r="E3973" s="25"/>
      <c r="F3973" s="25"/>
      <c r="G3973" s="25"/>
    </row>
    <row r="3974" spans="1:7" x14ac:dyDescent="0.25">
      <c r="A3974" s="26"/>
      <c r="B3974" s="26"/>
      <c r="C3974" s="26"/>
      <c r="D3974" s="25"/>
      <c r="E3974" s="25"/>
      <c r="F3974" s="25"/>
      <c r="G3974" s="25"/>
    </row>
    <row r="3975" spans="1:7" x14ac:dyDescent="0.25">
      <c r="A3975" s="26"/>
      <c r="B3975" s="26"/>
      <c r="C3975" s="26"/>
      <c r="D3975" s="25"/>
      <c r="E3975" s="25"/>
      <c r="F3975" s="25"/>
      <c r="G3975" s="25"/>
    </row>
    <row r="3976" spans="1:7" x14ac:dyDescent="0.25">
      <c r="A3976" s="26"/>
      <c r="B3976" s="26"/>
      <c r="C3976" s="26"/>
      <c r="D3976" s="25"/>
      <c r="E3976" s="25"/>
      <c r="F3976" s="25"/>
      <c r="G3976" s="25"/>
    </row>
    <row r="3977" spans="1:7" x14ac:dyDescent="0.25">
      <c r="A3977" s="26"/>
      <c r="B3977" s="26"/>
      <c r="C3977" s="26"/>
      <c r="D3977" s="25"/>
      <c r="E3977" s="25"/>
      <c r="F3977" s="25"/>
      <c r="G3977" s="25"/>
    </row>
    <row r="3978" spans="1:7" x14ac:dyDescent="0.25">
      <c r="A3978" s="26"/>
      <c r="B3978" s="26"/>
      <c r="C3978" s="26"/>
      <c r="D3978" s="25"/>
      <c r="E3978" s="25"/>
      <c r="F3978" s="25"/>
      <c r="G3978" s="25"/>
    </row>
    <row r="3979" spans="1:7" x14ac:dyDescent="0.25">
      <c r="A3979" s="26"/>
      <c r="B3979" s="26"/>
      <c r="C3979" s="26"/>
      <c r="D3979" s="25"/>
      <c r="E3979" s="25"/>
      <c r="F3979" s="25"/>
      <c r="G3979" s="25"/>
    </row>
    <row r="3980" spans="1:7" x14ac:dyDescent="0.25">
      <c r="A3980" s="26"/>
      <c r="B3980" s="26"/>
      <c r="C3980" s="26"/>
      <c r="D3980" s="25"/>
      <c r="E3980" s="25"/>
      <c r="F3980" s="25"/>
      <c r="G3980" s="25"/>
    </row>
    <row r="3981" spans="1:7" x14ac:dyDescent="0.25">
      <c r="A3981" s="26"/>
      <c r="B3981" s="26"/>
      <c r="C3981" s="26"/>
      <c r="D3981" s="25"/>
      <c r="E3981" s="25"/>
      <c r="F3981" s="25"/>
      <c r="G3981" s="25"/>
    </row>
    <row r="3982" spans="1:7" x14ac:dyDescent="0.25">
      <c r="A3982" s="26"/>
      <c r="B3982" s="26"/>
      <c r="C3982" s="26"/>
      <c r="D3982" s="25"/>
      <c r="E3982" s="25"/>
      <c r="F3982" s="25"/>
      <c r="G3982" s="25"/>
    </row>
    <row r="3983" spans="1:7" x14ac:dyDescent="0.25">
      <c r="A3983" s="26"/>
      <c r="B3983" s="26"/>
      <c r="C3983" s="26"/>
      <c r="D3983" s="25"/>
      <c r="E3983" s="25"/>
      <c r="F3983" s="25"/>
      <c r="G3983" s="25"/>
    </row>
    <row r="3984" spans="1:7" x14ac:dyDescent="0.25">
      <c r="A3984" s="26"/>
      <c r="B3984" s="26"/>
      <c r="C3984" s="26"/>
      <c r="D3984" s="25"/>
      <c r="E3984" s="25"/>
      <c r="F3984" s="25"/>
      <c r="G3984" s="25"/>
    </row>
    <row r="3985" spans="1:7" x14ac:dyDescent="0.25">
      <c r="A3985" s="26"/>
      <c r="B3985" s="26"/>
      <c r="C3985" s="26"/>
      <c r="D3985" s="25"/>
      <c r="E3985" s="25"/>
      <c r="F3985" s="25"/>
      <c r="G3985" s="25"/>
    </row>
    <row r="3986" spans="1:7" x14ac:dyDescent="0.25">
      <c r="A3986" s="26"/>
      <c r="B3986" s="26"/>
      <c r="C3986" s="26"/>
      <c r="D3986" s="25"/>
      <c r="E3986" s="25"/>
      <c r="F3986" s="25"/>
      <c r="G3986" s="25"/>
    </row>
    <row r="3987" spans="1:7" x14ac:dyDescent="0.25">
      <c r="A3987" s="26"/>
      <c r="B3987" s="26"/>
      <c r="C3987" s="26"/>
      <c r="D3987" s="25"/>
      <c r="E3987" s="25"/>
      <c r="F3987" s="25"/>
      <c r="G3987" s="25"/>
    </row>
    <row r="3988" spans="1:7" x14ac:dyDescent="0.25">
      <c r="A3988" s="26"/>
      <c r="B3988" s="26"/>
      <c r="C3988" s="26"/>
      <c r="D3988" s="25"/>
      <c r="E3988" s="25"/>
      <c r="F3988" s="25"/>
      <c r="G3988" s="25"/>
    </row>
    <row r="3989" spans="1:7" x14ac:dyDescent="0.25">
      <c r="A3989" s="26"/>
      <c r="B3989" s="26"/>
      <c r="C3989" s="26"/>
      <c r="D3989" s="25"/>
      <c r="E3989" s="25"/>
      <c r="F3989" s="25"/>
      <c r="G3989" s="25"/>
    </row>
    <row r="3990" spans="1:7" x14ac:dyDescent="0.25">
      <c r="A3990" s="26"/>
      <c r="B3990" s="26"/>
      <c r="C3990" s="26"/>
      <c r="D3990" s="25"/>
      <c r="E3990" s="25"/>
      <c r="F3990" s="25"/>
      <c r="G3990" s="25"/>
    </row>
    <row r="3991" spans="1:7" x14ac:dyDescent="0.25">
      <c r="A3991" s="26"/>
      <c r="B3991" s="26"/>
      <c r="C3991" s="26"/>
      <c r="D3991" s="25"/>
      <c r="E3991" s="25"/>
      <c r="F3991" s="25"/>
      <c r="G3991" s="25"/>
    </row>
    <row r="3992" spans="1:7" x14ac:dyDescent="0.25">
      <c r="A3992" s="26"/>
      <c r="B3992" s="26"/>
      <c r="C3992" s="26"/>
      <c r="D3992" s="25"/>
      <c r="E3992" s="25"/>
      <c r="F3992" s="25"/>
      <c r="G3992" s="25"/>
    </row>
    <row r="3993" spans="1:7" x14ac:dyDescent="0.25">
      <c r="A3993" s="26"/>
      <c r="B3993" s="26"/>
      <c r="C3993" s="26"/>
      <c r="D3993" s="25"/>
      <c r="E3993" s="25"/>
      <c r="F3993" s="25"/>
      <c r="G3993" s="25"/>
    </row>
    <row r="3994" spans="1:7" x14ac:dyDescent="0.25">
      <c r="A3994" s="26"/>
      <c r="B3994" s="26"/>
      <c r="C3994" s="26"/>
      <c r="D3994" s="25"/>
      <c r="E3994" s="25"/>
      <c r="F3994" s="25"/>
      <c r="G3994" s="25"/>
    </row>
    <row r="3995" spans="1:7" x14ac:dyDescent="0.25">
      <c r="A3995" s="26"/>
      <c r="B3995" s="26"/>
      <c r="C3995" s="26"/>
      <c r="D3995" s="25"/>
      <c r="E3995" s="25"/>
      <c r="F3995" s="25"/>
      <c r="G3995" s="25"/>
    </row>
    <row r="3996" spans="1:7" x14ac:dyDescent="0.25">
      <c r="A3996" s="26"/>
      <c r="B3996" s="26"/>
      <c r="C3996" s="26"/>
      <c r="D3996" s="25"/>
      <c r="E3996" s="25"/>
      <c r="F3996" s="25"/>
      <c r="G3996" s="25"/>
    </row>
    <row r="3997" spans="1:7" x14ac:dyDescent="0.25">
      <c r="A3997" s="26"/>
      <c r="B3997" s="26"/>
      <c r="C3997" s="26"/>
      <c r="D3997" s="25"/>
      <c r="E3997" s="25"/>
      <c r="F3997" s="25"/>
      <c r="G3997" s="25"/>
    </row>
    <row r="3998" spans="1:7" x14ac:dyDescent="0.25">
      <c r="A3998" s="26"/>
      <c r="B3998" s="26"/>
      <c r="C3998" s="26"/>
      <c r="D3998" s="25"/>
      <c r="E3998" s="25"/>
      <c r="F3998" s="25"/>
      <c r="G3998" s="25"/>
    </row>
    <row r="3999" spans="1:7" x14ac:dyDescent="0.25">
      <c r="A3999" s="26"/>
      <c r="B3999" s="26"/>
      <c r="C3999" s="26"/>
      <c r="D3999" s="25"/>
      <c r="E3999" s="25"/>
      <c r="F3999" s="25"/>
      <c r="G3999" s="25"/>
    </row>
    <row r="4000" spans="1:7" x14ac:dyDescent="0.25">
      <c r="A4000" s="26"/>
      <c r="B4000" s="26"/>
      <c r="C4000" s="26"/>
      <c r="D4000" s="25"/>
      <c r="E4000" s="25"/>
      <c r="F4000" s="25"/>
      <c r="G4000" s="25"/>
    </row>
    <row r="4001" spans="1:7" x14ac:dyDescent="0.25">
      <c r="A4001" s="26"/>
      <c r="B4001" s="26"/>
      <c r="C4001" s="26"/>
      <c r="D4001" s="25"/>
      <c r="E4001" s="25"/>
      <c r="F4001" s="25"/>
      <c r="G4001" s="25"/>
    </row>
    <row r="4002" spans="1:7" x14ac:dyDescent="0.25">
      <c r="A4002" s="26"/>
      <c r="B4002" s="26"/>
      <c r="C4002" s="26"/>
      <c r="D4002" s="25"/>
      <c r="E4002" s="25"/>
      <c r="F4002" s="25"/>
      <c r="G4002" s="25"/>
    </row>
    <row r="4003" spans="1:7" x14ac:dyDescent="0.25">
      <c r="A4003" s="26"/>
      <c r="B4003" s="26"/>
      <c r="C4003" s="26"/>
      <c r="D4003" s="25"/>
      <c r="E4003" s="25"/>
      <c r="F4003" s="25"/>
      <c r="G4003" s="25"/>
    </row>
    <row r="4004" spans="1:7" x14ac:dyDescent="0.25">
      <c r="A4004" s="26"/>
      <c r="B4004" s="26"/>
      <c r="C4004" s="26"/>
      <c r="D4004" s="25"/>
      <c r="E4004" s="25"/>
      <c r="F4004" s="25"/>
      <c r="G4004" s="25"/>
    </row>
    <row r="4005" spans="1:7" x14ac:dyDescent="0.25">
      <c r="A4005" s="26"/>
      <c r="B4005" s="26"/>
      <c r="C4005" s="26"/>
      <c r="D4005" s="25"/>
      <c r="E4005" s="25"/>
      <c r="F4005" s="25"/>
      <c r="G4005" s="25"/>
    </row>
    <row r="4006" spans="1:7" x14ac:dyDescent="0.25">
      <c r="A4006" s="26"/>
      <c r="B4006" s="26"/>
      <c r="C4006" s="26"/>
      <c r="D4006" s="25"/>
      <c r="E4006" s="25"/>
      <c r="F4006" s="25"/>
      <c r="G4006" s="25"/>
    </row>
    <row r="4007" spans="1:7" x14ac:dyDescent="0.25">
      <c r="A4007" s="26"/>
      <c r="B4007" s="26"/>
      <c r="C4007" s="26"/>
      <c r="D4007" s="25"/>
      <c r="E4007" s="25"/>
      <c r="F4007" s="25"/>
      <c r="G4007" s="25"/>
    </row>
    <row r="4008" spans="1:7" x14ac:dyDescent="0.25">
      <c r="A4008" s="26"/>
      <c r="B4008" s="26"/>
      <c r="C4008" s="26"/>
      <c r="D4008" s="25"/>
      <c r="E4008" s="25"/>
      <c r="F4008" s="25"/>
      <c r="G4008" s="25"/>
    </row>
    <row r="4009" spans="1:7" x14ac:dyDescent="0.25">
      <c r="A4009" s="26"/>
      <c r="B4009" s="26"/>
      <c r="C4009" s="26"/>
      <c r="D4009" s="25"/>
      <c r="E4009" s="25"/>
      <c r="F4009" s="25"/>
      <c r="G4009" s="25"/>
    </row>
    <row r="4010" spans="1:7" x14ac:dyDescent="0.25">
      <c r="A4010" s="26"/>
      <c r="B4010" s="26"/>
      <c r="C4010" s="26"/>
      <c r="D4010" s="25"/>
      <c r="E4010" s="25"/>
      <c r="F4010" s="25"/>
      <c r="G4010" s="25"/>
    </row>
    <row r="4011" spans="1:7" x14ac:dyDescent="0.25">
      <c r="A4011" s="26"/>
      <c r="B4011" s="26"/>
      <c r="C4011" s="26"/>
      <c r="D4011" s="25"/>
      <c r="E4011" s="25"/>
      <c r="F4011" s="25"/>
      <c r="G4011" s="25"/>
    </row>
    <row r="4012" spans="1:7" x14ac:dyDescent="0.25">
      <c r="A4012" s="26"/>
      <c r="B4012" s="26"/>
      <c r="C4012" s="26"/>
      <c r="D4012" s="25"/>
      <c r="E4012" s="25"/>
      <c r="F4012" s="25"/>
      <c r="G4012" s="25"/>
    </row>
    <row r="4013" spans="1:7" x14ac:dyDescent="0.25">
      <c r="A4013" s="26"/>
      <c r="B4013" s="26"/>
      <c r="C4013" s="26"/>
      <c r="D4013" s="25"/>
      <c r="E4013" s="25"/>
      <c r="F4013" s="25"/>
      <c r="G4013" s="25"/>
    </row>
    <row r="4014" spans="1:7" x14ac:dyDescent="0.25">
      <c r="A4014" s="26"/>
      <c r="B4014" s="26"/>
      <c r="C4014" s="26"/>
      <c r="D4014" s="25"/>
      <c r="E4014" s="25"/>
      <c r="F4014" s="25"/>
      <c r="G4014" s="25"/>
    </row>
    <row r="4015" spans="1:7" x14ac:dyDescent="0.25">
      <c r="A4015" s="26"/>
      <c r="B4015" s="26"/>
      <c r="C4015" s="26"/>
      <c r="D4015" s="25"/>
      <c r="E4015" s="25"/>
      <c r="F4015" s="25"/>
      <c r="G4015" s="25"/>
    </row>
    <row r="4016" spans="1:7" x14ac:dyDescent="0.25">
      <c r="A4016" s="26"/>
      <c r="B4016" s="26"/>
      <c r="C4016" s="26"/>
      <c r="D4016" s="25"/>
      <c r="E4016" s="25"/>
      <c r="F4016" s="25"/>
      <c r="G4016" s="25"/>
    </row>
    <row r="4017" spans="1:7" x14ac:dyDescent="0.25">
      <c r="A4017" s="26"/>
      <c r="B4017" s="26"/>
      <c r="C4017" s="26"/>
      <c r="D4017" s="25"/>
      <c r="E4017" s="25"/>
      <c r="F4017" s="25"/>
      <c r="G4017" s="25"/>
    </row>
    <row r="4018" spans="1:7" x14ac:dyDescent="0.25">
      <c r="A4018" s="26"/>
      <c r="B4018" s="26"/>
      <c r="C4018" s="26"/>
      <c r="D4018" s="25"/>
      <c r="E4018" s="25"/>
      <c r="F4018" s="25"/>
      <c r="G4018" s="25"/>
    </row>
    <row r="4019" spans="1:7" x14ac:dyDescent="0.25">
      <c r="A4019" s="26"/>
      <c r="B4019" s="26"/>
      <c r="C4019" s="26"/>
      <c r="D4019" s="25"/>
      <c r="E4019" s="25"/>
      <c r="F4019" s="25"/>
      <c r="G4019" s="25"/>
    </row>
    <row r="4020" spans="1:7" x14ac:dyDescent="0.25">
      <c r="A4020" s="26"/>
      <c r="B4020" s="26"/>
      <c r="C4020" s="26"/>
      <c r="D4020" s="25"/>
      <c r="E4020" s="25"/>
      <c r="F4020" s="25"/>
      <c r="G4020" s="25"/>
    </row>
    <row r="4021" spans="1:7" x14ac:dyDescent="0.25">
      <c r="A4021" s="26"/>
      <c r="B4021" s="26"/>
      <c r="C4021" s="26"/>
      <c r="D4021" s="25"/>
      <c r="E4021" s="25"/>
      <c r="F4021" s="25"/>
      <c r="G4021" s="25"/>
    </row>
    <row r="4022" spans="1:7" x14ac:dyDescent="0.25">
      <c r="A4022" s="26"/>
      <c r="B4022" s="26"/>
      <c r="C4022" s="26"/>
      <c r="D4022" s="25"/>
      <c r="E4022" s="25"/>
      <c r="F4022" s="25"/>
      <c r="G4022" s="25"/>
    </row>
    <row r="4023" spans="1:7" x14ac:dyDescent="0.25">
      <c r="A4023" s="26"/>
      <c r="B4023" s="26"/>
      <c r="C4023" s="26"/>
      <c r="D4023" s="25"/>
      <c r="E4023" s="25"/>
      <c r="F4023" s="25"/>
      <c r="G4023" s="25"/>
    </row>
    <row r="4024" spans="1:7" x14ac:dyDescent="0.25">
      <c r="A4024" s="26"/>
      <c r="B4024" s="26"/>
      <c r="C4024" s="26"/>
      <c r="D4024" s="25"/>
      <c r="E4024" s="25"/>
      <c r="F4024" s="25"/>
      <c r="G4024" s="25"/>
    </row>
    <row r="4025" spans="1:7" x14ac:dyDescent="0.25">
      <c r="A4025" s="26"/>
      <c r="B4025" s="26"/>
      <c r="C4025" s="26"/>
      <c r="D4025" s="25"/>
      <c r="E4025" s="25"/>
      <c r="F4025" s="25"/>
      <c r="G4025" s="25"/>
    </row>
    <row r="4026" spans="1:7" x14ac:dyDescent="0.25">
      <c r="A4026" s="26"/>
      <c r="B4026" s="26"/>
      <c r="C4026" s="26"/>
      <c r="D4026" s="25"/>
      <c r="E4026" s="25"/>
      <c r="F4026" s="25"/>
      <c r="G4026" s="25"/>
    </row>
    <row r="4027" spans="1:7" x14ac:dyDescent="0.25">
      <c r="A4027" s="26"/>
      <c r="B4027" s="26"/>
      <c r="C4027" s="26"/>
      <c r="D4027" s="25"/>
      <c r="E4027" s="25"/>
      <c r="F4027" s="25"/>
      <c r="G4027" s="25"/>
    </row>
    <row r="4028" spans="1:7" x14ac:dyDescent="0.25">
      <c r="A4028" s="26"/>
      <c r="B4028" s="26"/>
      <c r="C4028" s="26"/>
      <c r="D4028" s="25"/>
      <c r="E4028" s="25"/>
      <c r="F4028" s="25"/>
      <c r="G4028" s="25"/>
    </row>
    <row r="4029" spans="1:7" x14ac:dyDescent="0.25">
      <c r="A4029" s="26"/>
      <c r="B4029" s="26"/>
      <c r="C4029" s="26"/>
      <c r="D4029" s="25"/>
      <c r="E4029" s="25"/>
      <c r="F4029" s="25"/>
      <c r="G4029" s="25"/>
    </row>
    <row r="4030" spans="1:7" x14ac:dyDescent="0.25">
      <c r="A4030" s="26"/>
      <c r="B4030" s="26"/>
      <c r="C4030" s="26"/>
      <c r="D4030" s="25"/>
      <c r="E4030" s="25"/>
      <c r="F4030" s="25"/>
      <c r="G4030" s="25"/>
    </row>
    <row r="4031" spans="1:7" x14ac:dyDescent="0.25">
      <c r="A4031" s="26"/>
      <c r="B4031" s="26"/>
      <c r="C4031" s="26"/>
      <c r="D4031" s="25"/>
      <c r="E4031" s="25"/>
      <c r="F4031" s="25"/>
      <c r="G4031" s="25"/>
    </row>
    <row r="4032" spans="1:7" x14ac:dyDescent="0.25">
      <c r="A4032" s="26"/>
      <c r="B4032" s="26"/>
      <c r="C4032" s="26"/>
      <c r="D4032" s="25"/>
      <c r="E4032" s="25"/>
      <c r="F4032" s="25"/>
      <c r="G4032" s="25"/>
    </row>
    <row r="4033" spans="1:7" x14ac:dyDescent="0.25">
      <c r="A4033" s="26"/>
      <c r="B4033" s="26"/>
      <c r="C4033" s="26"/>
      <c r="D4033" s="25"/>
      <c r="E4033" s="25"/>
      <c r="F4033" s="25"/>
      <c r="G4033" s="25"/>
    </row>
    <row r="4034" spans="1:7" x14ac:dyDescent="0.25">
      <c r="A4034" s="26"/>
      <c r="B4034" s="26"/>
      <c r="C4034" s="26"/>
      <c r="D4034" s="25"/>
      <c r="E4034" s="25"/>
      <c r="F4034" s="25"/>
      <c r="G4034" s="25"/>
    </row>
    <row r="4035" spans="1:7" x14ac:dyDescent="0.25">
      <c r="A4035" s="26"/>
      <c r="B4035" s="26"/>
      <c r="C4035" s="26"/>
      <c r="D4035" s="25"/>
      <c r="E4035" s="25"/>
      <c r="F4035" s="25"/>
      <c r="G4035" s="25"/>
    </row>
    <row r="4036" spans="1:7" x14ac:dyDescent="0.25">
      <c r="A4036" s="26"/>
      <c r="B4036" s="26"/>
      <c r="C4036" s="26"/>
      <c r="D4036" s="25"/>
      <c r="E4036" s="25"/>
      <c r="F4036" s="25"/>
      <c r="G4036" s="25"/>
    </row>
    <row r="4037" spans="1:7" x14ac:dyDescent="0.25">
      <c r="A4037" s="26"/>
      <c r="B4037" s="26"/>
      <c r="C4037" s="26"/>
      <c r="D4037" s="25"/>
      <c r="E4037" s="25"/>
      <c r="F4037" s="25"/>
      <c r="G4037" s="25"/>
    </row>
    <row r="4038" spans="1:7" x14ac:dyDescent="0.25">
      <c r="A4038" s="26"/>
      <c r="B4038" s="26"/>
      <c r="C4038" s="26"/>
      <c r="D4038" s="25"/>
      <c r="E4038" s="25"/>
      <c r="F4038" s="25"/>
      <c r="G4038" s="25"/>
    </row>
    <row r="4039" spans="1:7" x14ac:dyDescent="0.25">
      <c r="A4039" s="26"/>
      <c r="B4039" s="26"/>
      <c r="C4039" s="26"/>
      <c r="D4039" s="25"/>
      <c r="E4039" s="25"/>
      <c r="F4039" s="25"/>
      <c r="G4039" s="25"/>
    </row>
    <row r="4040" spans="1:7" x14ac:dyDescent="0.25">
      <c r="A4040" s="26"/>
      <c r="B4040" s="26"/>
      <c r="C4040" s="26"/>
      <c r="D4040" s="25"/>
      <c r="E4040" s="25"/>
      <c r="F4040" s="25"/>
      <c r="G4040" s="25"/>
    </row>
    <row r="4041" spans="1:7" x14ac:dyDescent="0.25">
      <c r="A4041" s="26"/>
      <c r="B4041" s="26"/>
      <c r="C4041" s="26"/>
      <c r="D4041" s="25"/>
      <c r="E4041" s="25"/>
      <c r="F4041" s="25"/>
      <c r="G4041" s="25"/>
    </row>
    <row r="4042" spans="1:7" x14ac:dyDescent="0.25">
      <c r="A4042" s="26"/>
      <c r="B4042" s="26"/>
      <c r="C4042" s="26"/>
      <c r="D4042" s="25"/>
      <c r="E4042" s="25"/>
      <c r="F4042" s="25"/>
      <c r="G4042" s="25"/>
    </row>
    <row r="4043" spans="1:7" x14ac:dyDescent="0.25">
      <c r="A4043" s="26"/>
      <c r="B4043" s="26"/>
      <c r="C4043" s="26"/>
      <c r="D4043" s="25"/>
      <c r="E4043" s="25"/>
      <c r="F4043" s="25"/>
      <c r="G4043" s="25"/>
    </row>
    <row r="4044" spans="1:7" x14ac:dyDescent="0.25">
      <c r="A4044" s="26"/>
      <c r="B4044" s="26"/>
      <c r="C4044" s="26"/>
      <c r="D4044" s="25"/>
      <c r="E4044" s="25"/>
      <c r="F4044" s="25"/>
      <c r="G4044" s="25"/>
    </row>
    <row r="4045" spans="1:7" x14ac:dyDescent="0.25">
      <c r="A4045" s="26"/>
      <c r="B4045" s="26"/>
      <c r="C4045" s="26"/>
      <c r="D4045" s="25"/>
      <c r="E4045" s="25"/>
      <c r="F4045" s="25"/>
      <c r="G4045" s="25"/>
    </row>
    <row r="4046" spans="1:7" x14ac:dyDescent="0.25">
      <c r="A4046" s="26"/>
      <c r="B4046" s="26"/>
      <c r="C4046" s="26"/>
      <c r="D4046" s="25"/>
      <c r="E4046" s="25"/>
      <c r="F4046" s="25"/>
      <c r="G4046" s="25"/>
    </row>
    <row r="4047" spans="1:7" x14ac:dyDescent="0.25">
      <c r="A4047" s="26"/>
      <c r="B4047" s="26"/>
      <c r="C4047" s="26"/>
      <c r="D4047" s="25"/>
      <c r="E4047" s="25"/>
      <c r="F4047" s="25"/>
      <c r="G4047" s="25"/>
    </row>
    <row r="4048" spans="1:7" x14ac:dyDescent="0.25">
      <c r="A4048" s="26"/>
      <c r="B4048" s="26"/>
      <c r="C4048" s="26"/>
      <c r="D4048" s="25"/>
      <c r="E4048" s="25"/>
      <c r="F4048" s="25"/>
      <c r="G4048" s="25"/>
    </row>
    <row r="4049" spans="1:7" x14ac:dyDescent="0.25">
      <c r="A4049" s="26"/>
      <c r="B4049" s="26"/>
      <c r="C4049" s="26"/>
      <c r="D4049" s="25"/>
      <c r="E4049" s="25"/>
      <c r="F4049" s="25"/>
      <c r="G4049" s="25"/>
    </row>
    <row r="4050" spans="1:7" x14ac:dyDescent="0.25">
      <c r="A4050" s="26"/>
      <c r="B4050" s="26"/>
      <c r="C4050" s="26"/>
      <c r="D4050" s="25"/>
      <c r="E4050" s="25"/>
      <c r="F4050" s="25"/>
      <c r="G4050" s="25"/>
    </row>
    <row r="4051" spans="1:7" x14ac:dyDescent="0.25">
      <c r="A4051" s="26"/>
      <c r="B4051" s="26"/>
      <c r="C4051" s="26"/>
      <c r="D4051" s="25"/>
      <c r="E4051" s="25"/>
      <c r="F4051" s="25"/>
      <c r="G4051" s="25"/>
    </row>
    <row r="4052" spans="1:7" x14ac:dyDescent="0.25">
      <c r="A4052" s="26"/>
      <c r="B4052" s="26"/>
      <c r="C4052" s="26"/>
      <c r="D4052" s="25"/>
      <c r="E4052" s="25"/>
      <c r="F4052" s="25"/>
      <c r="G4052" s="25"/>
    </row>
    <row r="4053" spans="1:7" x14ac:dyDescent="0.25">
      <c r="A4053" s="26"/>
      <c r="B4053" s="26"/>
      <c r="C4053" s="26"/>
      <c r="D4053" s="25"/>
      <c r="E4053" s="25"/>
      <c r="F4053" s="25"/>
      <c r="G4053" s="25"/>
    </row>
    <row r="4054" spans="1:7" x14ac:dyDescent="0.25">
      <c r="A4054" s="26"/>
      <c r="B4054" s="26"/>
      <c r="C4054" s="26"/>
      <c r="D4054" s="25"/>
      <c r="E4054" s="25"/>
      <c r="F4054" s="25"/>
      <c r="G4054" s="25"/>
    </row>
    <row r="4055" spans="1:7" x14ac:dyDescent="0.25">
      <c r="A4055" s="26"/>
      <c r="B4055" s="26"/>
      <c r="C4055" s="26"/>
      <c r="D4055" s="25"/>
      <c r="E4055" s="25"/>
      <c r="F4055" s="25"/>
      <c r="G4055" s="25"/>
    </row>
    <row r="4056" spans="1:7" x14ac:dyDescent="0.25">
      <c r="A4056" s="26"/>
      <c r="B4056" s="26"/>
      <c r="C4056" s="26"/>
      <c r="D4056" s="25"/>
      <c r="E4056" s="25"/>
      <c r="F4056" s="25"/>
      <c r="G4056" s="25"/>
    </row>
    <row r="4057" spans="1:7" x14ac:dyDescent="0.25">
      <c r="A4057" s="26"/>
      <c r="B4057" s="26"/>
      <c r="C4057" s="26"/>
      <c r="D4057" s="25"/>
      <c r="E4057" s="25"/>
      <c r="F4057" s="25"/>
      <c r="G4057" s="25"/>
    </row>
    <row r="4058" spans="1:7" x14ac:dyDescent="0.25">
      <c r="A4058" s="26"/>
      <c r="B4058" s="26"/>
      <c r="C4058" s="26"/>
      <c r="D4058" s="25"/>
      <c r="E4058" s="25"/>
      <c r="F4058" s="25"/>
      <c r="G4058" s="25"/>
    </row>
    <row r="4059" spans="1:7" x14ac:dyDescent="0.25">
      <c r="A4059" s="26"/>
      <c r="B4059" s="26"/>
      <c r="C4059" s="26"/>
      <c r="D4059" s="25"/>
      <c r="E4059" s="25"/>
      <c r="F4059" s="25"/>
      <c r="G4059" s="25"/>
    </row>
    <row r="4060" spans="1:7" x14ac:dyDescent="0.25">
      <c r="A4060" s="26"/>
      <c r="B4060" s="26"/>
      <c r="C4060" s="26"/>
      <c r="D4060" s="25"/>
      <c r="E4060" s="25"/>
      <c r="F4060" s="25"/>
      <c r="G4060" s="25"/>
    </row>
    <row r="4061" spans="1:7" x14ac:dyDescent="0.25">
      <c r="A4061" s="26"/>
      <c r="B4061" s="26"/>
      <c r="C4061" s="26"/>
      <c r="D4061" s="25"/>
      <c r="E4061" s="25"/>
      <c r="F4061" s="25"/>
      <c r="G4061" s="25"/>
    </row>
    <row r="4062" spans="1:7" x14ac:dyDescent="0.25">
      <c r="A4062" s="26"/>
      <c r="B4062" s="26"/>
      <c r="C4062" s="26"/>
      <c r="D4062" s="25"/>
      <c r="E4062" s="25"/>
      <c r="F4062" s="25"/>
      <c r="G4062" s="25"/>
    </row>
    <row r="4063" spans="1:7" x14ac:dyDescent="0.25">
      <c r="A4063" s="26"/>
      <c r="B4063" s="26"/>
      <c r="C4063" s="26"/>
      <c r="D4063" s="25"/>
      <c r="E4063" s="25"/>
      <c r="F4063" s="25"/>
      <c r="G4063" s="25"/>
    </row>
    <row r="4064" spans="1:7" x14ac:dyDescent="0.25">
      <c r="A4064" s="26"/>
      <c r="B4064" s="26"/>
      <c r="C4064" s="26"/>
      <c r="D4064" s="25"/>
      <c r="E4064" s="25"/>
      <c r="F4064" s="25"/>
      <c r="G4064" s="25"/>
    </row>
    <row r="4065" spans="1:7" x14ac:dyDescent="0.25">
      <c r="A4065" s="26"/>
      <c r="B4065" s="26"/>
      <c r="C4065" s="26"/>
      <c r="D4065" s="25"/>
      <c r="E4065" s="25"/>
      <c r="F4065" s="25"/>
      <c r="G4065" s="25"/>
    </row>
    <row r="4066" spans="1:7" x14ac:dyDescent="0.25">
      <c r="A4066" s="26"/>
      <c r="B4066" s="26"/>
      <c r="C4066" s="26"/>
      <c r="D4066" s="25"/>
      <c r="E4066" s="25"/>
      <c r="F4066" s="25"/>
      <c r="G4066" s="25"/>
    </row>
    <row r="4067" spans="1:7" x14ac:dyDescent="0.25">
      <c r="A4067" s="26"/>
      <c r="B4067" s="26"/>
      <c r="C4067" s="26"/>
      <c r="D4067" s="25"/>
      <c r="E4067" s="25"/>
      <c r="F4067" s="25"/>
      <c r="G4067" s="25"/>
    </row>
    <row r="4068" spans="1:7" x14ac:dyDescent="0.25">
      <c r="A4068" s="26"/>
      <c r="B4068" s="26"/>
      <c r="C4068" s="26"/>
      <c r="D4068" s="25"/>
      <c r="E4068" s="25"/>
      <c r="F4068" s="25"/>
      <c r="G4068" s="25"/>
    </row>
    <row r="4069" spans="1:7" x14ac:dyDescent="0.25">
      <c r="A4069" s="26"/>
      <c r="B4069" s="26"/>
      <c r="C4069" s="26"/>
      <c r="D4069" s="25"/>
      <c r="E4069" s="25"/>
      <c r="F4069" s="25"/>
      <c r="G4069" s="25"/>
    </row>
    <row r="4070" spans="1:7" x14ac:dyDescent="0.25">
      <c r="A4070" s="26"/>
      <c r="B4070" s="26"/>
      <c r="C4070" s="26"/>
      <c r="D4070" s="25"/>
      <c r="E4070" s="25"/>
      <c r="F4070" s="25"/>
      <c r="G4070" s="25"/>
    </row>
    <row r="4071" spans="1:7" x14ac:dyDescent="0.25">
      <c r="A4071" s="26"/>
      <c r="B4071" s="26"/>
      <c r="C4071" s="26"/>
      <c r="D4071" s="25"/>
      <c r="E4071" s="25"/>
      <c r="F4071" s="25"/>
      <c r="G4071" s="25"/>
    </row>
    <row r="4072" spans="1:7" x14ac:dyDescent="0.25">
      <c r="A4072" s="26"/>
      <c r="B4072" s="26"/>
      <c r="C4072" s="26"/>
      <c r="D4072" s="25"/>
      <c r="E4072" s="25"/>
      <c r="F4072" s="25"/>
      <c r="G4072" s="25"/>
    </row>
    <row r="4073" spans="1:7" x14ac:dyDescent="0.25">
      <c r="A4073" s="26"/>
      <c r="B4073" s="26"/>
      <c r="C4073" s="26"/>
      <c r="D4073" s="25"/>
      <c r="E4073" s="25"/>
      <c r="F4073" s="25"/>
      <c r="G4073" s="25"/>
    </row>
    <row r="4074" spans="1:7" x14ac:dyDescent="0.25">
      <c r="A4074" s="26"/>
      <c r="B4074" s="26"/>
      <c r="C4074" s="26"/>
      <c r="D4074" s="25"/>
      <c r="E4074" s="25"/>
      <c r="F4074" s="25"/>
      <c r="G4074" s="25"/>
    </row>
    <row r="4075" spans="1:7" x14ac:dyDescent="0.25">
      <c r="A4075" s="26"/>
      <c r="B4075" s="26"/>
      <c r="C4075" s="26"/>
      <c r="D4075" s="25"/>
      <c r="E4075" s="25"/>
      <c r="F4075" s="25"/>
      <c r="G4075" s="25"/>
    </row>
    <row r="4076" spans="1:7" x14ac:dyDescent="0.25">
      <c r="A4076" s="26"/>
      <c r="B4076" s="26"/>
      <c r="C4076" s="26"/>
      <c r="D4076" s="25"/>
      <c r="E4076" s="25"/>
      <c r="F4076" s="25"/>
      <c r="G4076" s="25"/>
    </row>
    <row r="4077" spans="1:7" x14ac:dyDescent="0.25">
      <c r="A4077" s="26"/>
      <c r="B4077" s="26"/>
      <c r="C4077" s="26"/>
      <c r="D4077" s="25"/>
      <c r="E4077" s="25"/>
      <c r="F4077" s="25"/>
      <c r="G4077" s="25"/>
    </row>
    <row r="4078" spans="1:7" x14ac:dyDescent="0.25">
      <c r="A4078" s="26"/>
      <c r="B4078" s="26"/>
      <c r="C4078" s="26"/>
      <c r="D4078" s="25"/>
      <c r="E4078" s="25"/>
      <c r="F4078" s="25"/>
      <c r="G4078" s="25"/>
    </row>
    <row r="4079" spans="1:7" x14ac:dyDescent="0.25">
      <c r="A4079" s="26"/>
      <c r="B4079" s="26"/>
      <c r="C4079" s="26"/>
      <c r="D4079" s="25"/>
      <c r="E4079" s="25"/>
      <c r="F4079" s="25"/>
      <c r="G4079" s="25"/>
    </row>
    <row r="4080" spans="1:7" x14ac:dyDescent="0.25">
      <c r="A4080" s="26"/>
      <c r="B4080" s="26"/>
      <c r="C4080" s="26"/>
      <c r="D4080" s="25"/>
      <c r="E4080" s="25"/>
      <c r="F4080" s="25"/>
      <c r="G4080" s="25"/>
    </row>
    <row r="4081" spans="1:7" x14ac:dyDescent="0.25">
      <c r="A4081" s="26"/>
      <c r="B4081" s="26"/>
      <c r="C4081" s="26"/>
      <c r="D4081" s="25"/>
      <c r="E4081" s="25"/>
      <c r="F4081" s="25"/>
      <c r="G4081" s="25"/>
    </row>
    <row r="4082" spans="1:7" x14ac:dyDescent="0.25">
      <c r="A4082" s="26"/>
      <c r="B4082" s="26"/>
      <c r="C4082" s="26"/>
      <c r="D4082" s="25"/>
      <c r="E4082" s="25"/>
      <c r="F4082" s="25"/>
      <c r="G4082" s="25"/>
    </row>
    <row r="4083" spans="1:7" x14ac:dyDescent="0.25">
      <c r="A4083" s="26"/>
      <c r="B4083" s="26"/>
      <c r="C4083" s="26"/>
      <c r="D4083" s="25"/>
      <c r="E4083" s="25"/>
      <c r="F4083" s="25"/>
      <c r="G4083" s="25"/>
    </row>
    <row r="4084" spans="1:7" x14ac:dyDescent="0.25">
      <c r="A4084" s="26"/>
      <c r="B4084" s="26"/>
      <c r="C4084" s="26"/>
      <c r="D4084" s="25"/>
      <c r="E4084" s="25"/>
      <c r="F4084" s="25"/>
      <c r="G4084" s="25"/>
    </row>
    <row r="4085" spans="1:7" x14ac:dyDescent="0.25">
      <c r="A4085" s="26"/>
      <c r="B4085" s="26"/>
      <c r="C4085" s="26"/>
      <c r="D4085" s="25"/>
      <c r="E4085" s="25"/>
      <c r="F4085" s="25"/>
      <c r="G4085" s="25"/>
    </row>
    <row r="4086" spans="1:7" x14ac:dyDescent="0.25">
      <c r="A4086" s="26"/>
      <c r="B4086" s="26"/>
      <c r="C4086" s="26"/>
      <c r="D4086" s="25"/>
      <c r="E4086" s="25"/>
      <c r="F4086" s="25"/>
      <c r="G4086" s="25"/>
    </row>
    <row r="4087" spans="1:7" x14ac:dyDescent="0.25">
      <c r="A4087" s="26"/>
      <c r="B4087" s="26"/>
      <c r="C4087" s="26"/>
      <c r="D4087" s="25"/>
      <c r="E4087" s="25"/>
      <c r="F4087" s="25"/>
      <c r="G4087" s="25"/>
    </row>
    <row r="4088" spans="1:7" x14ac:dyDescent="0.25">
      <c r="A4088" s="26"/>
      <c r="B4088" s="26"/>
      <c r="C4088" s="26"/>
      <c r="D4088" s="25"/>
      <c r="E4088" s="25"/>
      <c r="F4088" s="25"/>
      <c r="G4088" s="25"/>
    </row>
    <row r="4089" spans="1:7" x14ac:dyDescent="0.25">
      <c r="A4089" s="26"/>
      <c r="B4089" s="26"/>
      <c r="C4089" s="26"/>
      <c r="D4089" s="25"/>
      <c r="E4089" s="25"/>
      <c r="F4089" s="25"/>
      <c r="G4089" s="25"/>
    </row>
    <row r="4090" spans="1:7" x14ac:dyDescent="0.25">
      <c r="A4090" s="26"/>
      <c r="B4090" s="26"/>
      <c r="C4090" s="26"/>
      <c r="D4090" s="25"/>
      <c r="E4090" s="25"/>
      <c r="F4090" s="25"/>
      <c r="G4090" s="25"/>
    </row>
    <row r="4091" spans="1:7" x14ac:dyDescent="0.25">
      <c r="A4091" s="26"/>
      <c r="B4091" s="26"/>
      <c r="C4091" s="26"/>
      <c r="D4091" s="25"/>
      <c r="E4091" s="25"/>
      <c r="F4091" s="25"/>
      <c r="G4091" s="25"/>
    </row>
    <row r="4092" spans="1:7" x14ac:dyDescent="0.25">
      <c r="A4092" s="26"/>
      <c r="B4092" s="26"/>
      <c r="C4092" s="26"/>
      <c r="D4092" s="25"/>
      <c r="E4092" s="25"/>
      <c r="F4092" s="25"/>
      <c r="G4092" s="25"/>
    </row>
    <row r="4093" spans="1:7" x14ac:dyDescent="0.25">
      <c r="A4093" s="26"/>
      <c r="B4093" s="26"/>
      <c r="C4093" s="26"/>
      <c r="D4093" s="25"/>
      <c r="E4093" s="25"/>
      <c r="F4093" s="25"/>
      <c r="G4093" s="25"/>
    </row>
    <row r="4094" spans="1:7" x14ac:dyDescent="0.25">
      <c r="A4094" s="26"/>
      <c r="B4094" s="26"/>
      <c r="C4094" s="26"/>
      <c r="D4094" s="25"/>
      <c r="E4094" s="25"/>
      <c r="F4094" s="25"/>
      <c r="G4094" s="25"/>
    </row>
    <row r="4095" spans="1:7" x14ac:dyDescent="0.25">
      <c r="A4095" s="26"/>
      <c r="B4095" s="26"/>
      <c r="C4095" s="26"/>
      <c r="D4095" s="25"/>
      <c r="E4095" s="25"/>
      <c r="F4095" s="25"/>
      <c r="G4095" s="25"/>
    </row>
    <row r="4096" spans="1:7" x14ac:dyDescent="0.25">
      <c r="A4096" s="26"/>
      <c r="B4096" s="26"/>
      <c r="C4096" s="26"/>
      <c r="D4096" s="25"/>
      <c r="E4096" s="25"/>
      <c r="F4096" s="25"/>
      <c r="G4096" s="25"/>
    </row>
    <row r="4097" spans="1:7" x14ac:dyDescent="0.25">
      <c r="A4097" s="26"/>
      <c r="B4097" s="26"/>
      <c r="C4097" s="26"/>
      <c r="D4097" s="25"/>
      <c r="E4097" s="25"/>
      <c r="F4097" s="25"/>
      <c r="G4097" s="25"/>
    </row>
    <row r="4098" spans="1:7" x14ac:dyDescent="0.25">
      <c r="A4098" s="26"/>
      <c r="B4098" s="26"/>
      <c r="C4098" s="26"/>
      <c r="D4098" s="25"/>
      <c r="E4098" s="25"/>
      <c r="F4098" s="25"/>
      <c r="G4098" s="25"/>
    </row>
    <row r="4099" spans="1:7" x14ac:dyDescent="0.25">
      <c r="A4099" s="26"/>
      <c r="B4099" s="26"/>
      <c r="C4099" s="26"/>
      <c r="D4099" s="25"/>
      <c r="E4099" s="25"/>
      <c r="F4099" s="25"/>
      <c r="G4099" s="25"/>
    </row>
    <row r="4100" spans="1:7" x14ac:dyDescent="0.25">
      <c r="A4100" s="26"/>
      <c r="B4100" s="26"/>
      <c r="C4100" s="26"/>
      <c r="D4100" s="25"/>
      <c r="E4100" s="25"/>
      <c r="F4100" s="25"/>
      <c r="G4100" s="25"/>
    </row>
    <row r="4101" spans="1:7" x14ac:dyDescent="0.25">
      <c r="A4101" s="26"/>
      <c r="B4101" s="26"/>
      <c r="C4101" s="26"/>
      <c r="D4101" s="25"/>
      <c r="E4101" s="25"/>
      <c r="F4101" s="25"/>
      <c r="G4101" s="25"/>
    </row>
    <row r="4102" spans="1:7" x14ac:dyDescent="0.25">
      <c r="A4102" s="26"/>
      <c r="B4102" s="26"/>
      <c r="C4102" s="26"/>
      <c r="D4102" s="25"/>
      <c r="E4102" s="25"/>
      <c r="F4102" s="25"/>
      <c r="G4102" s="25"/>
    </row>
    <row r="4103" spans="1:7" x14ac:dyDescent="0.25">
      <c r="A4103" s="26"/>
      <c r="B4103" s="26"/>
      <c r="C4103" s="26"/>
      <c r="D4103" s="25"/>
      <c r="E4103" s="25"/>
      <c r="F4103" s="25"/>
      <c r="G4103" s="25"/>
    </row>
    <row r="4104" spans="1:7" x14ac:dyDescent="0.25">
      <c r="A4104" s="26"/>
      <c r="B4104" s="26"/>
      <c r="C4104" s="26"/>
      <c r="D4104" s="25"/>
      <c r="E4104" s="25"/>
      <c r="F4104" s="25"/>
      <c r="G4104" s="25"/>
    </row>
    <row r="4105" spans="1:7" x14ac:dyDescent="0.25">
      <c r="A4105" s="26"/>
      <c r="B4105" s="26"/>
      <c r="C4105" s="26"/>
      <c r="D4105" s="25"/>
      <c r="E4105" s="25"/>
      <c r="F4105" s="25"/>
      <c r="G4105" s="25"/>
    </row>
    <row r="4106" spans="1:7" x14ac:dyDescent="0.25">
      <c r="A4106" s="26"/>
      <c r="B4106" s="26"/>
      <c r="C4106" s="26"/>
      <c r="D4106" s="25"/>
      <c r="E4106" s="25"/>
      <c r="F4106" s="25"/>
      <c r="G4106" s="25"/>
    </row>
    <row r="4107" spans="1:7" x14ac:dyDescent="0.25">
      <c r="A4107" s="26"/>
      <c r="B4107" s="26"/>
      <c r="C4107" s="26"/>
      <c r="D4107" s="25"/>
      <c r="E4107" s="25"/>
      <c r="F4107" s="25"/>
      <c r="G4107" s="25"/>
    </row>
    <row r="4108" spans="1:7" x14ac:dyDescent="0.25">
      <c r="A4108" s="26"/>
      <c r="B4108" s="26"/>
      <c r="C4108" s="26"/>
      <c r="D4108" s="25"/>
      <c r="E4108" s="25"/>
      <c r="F4108" s="25"/>
      <c r="G4108" s="25"/>
    </row>
    <row r="4109" spans="1:7" x14ac:dyDescent="0.25">
      <c r="A4109" s="26"/>
      <c r="B4109" s="26"/>
      <c r="C4109" s="26"/>
      <c r="D4109" s="25"/>
      <c r="E4109" s="25"/>
      <c r="F4109" s="25"/>
      <c r="G4109" s="25"/>
    </row>
    <row r="4110" spans="1:7" x14ac:dyDescent="0.25">
      <c r="A4110" s="26"/>
      <c r="B4110" s="26"/>
      <c r="C4110" s="26"/>
      <c r="D4110" s="25"/>
      <c r="E4110" s="25"/>
      <c r="F4110" s="25"/>
      <c r="G4110" s="25"/>
    </row>
    <row r="4111" spans="1:7" x14ac:dyDescent="0.25">
      <c r="A4111" s="26"/>
      <c r="B4111" s="26"/>
      <c r="C4111" s="26"/>
      <c r="D4111" s="25"/>
      <c r="E4111" s="25"/>
      <c r="F4111" s="25"/>
      <c r="G4111" s="25"/>
    </row>
    <row r="4112" spans="1:7" x14ac:dyDescent="0.25">
      <c r="A4112" s="26"/>
      <c r="B4112" s="26"/>
      <c r="C4112" s="26"/>
      <c r="D4112" s="25"/>
      <c r="E4112" s="25"/>
      <c r="F4112" s="25"/>
      <c r="G4112" s="25"/>
    </row>
    <row r="4113" spans="1:7" x14ac:dyDescent="0.25">
      <c r="A4113" s="26"/>
      <c r="B4113" s="26"/>
      <c r="C4113" s="26"/>
      <c r="D4113" s="25"/>
      <c r="E4113" s="25"/>
      <c r="F4113" s="25"/>
      <c r="G4113" s="25"/>
    </row>
    <row r="4114" spans="1:7" x14ac:dyDescent="0.25">
      <c r="A4114" s="26"/>
      <c r="B4114" s="26"/>
      <c r="C4114" s="26"/>
      <c r="D4114" s="25"/>
      <c r="E4114" s="25"/>
      <c r="F4114" s="25"/>
      <c r="G4114" s="25"/>
    </row>
    <row r="4115" spans="1:7" x14ac:dyDescent="0.25">
      <c r="A4115" s="26"/>
      <c r="B4115" s="26"/>
      <c r="C4115" s="26"/>
      <c r="D4115" s="25"/>
      <c r="E4115" s="25"/>
      <c r="F4115" s="25"/>
      <c r="G4115" s="25"/>
    </row>
    <row r="4116" spans="1:7" x14ac:dyDescent="0.25">
      <c r="A4116" s="26"/>
      <c r="B4116" s="26"/>
      <c r="C4116" s="26"/>
      <c r="D4116" s="25"/>
      <c r="E4116" s="25"/>
      <c r="F4116" s="25"/>
      <c r="G4116" s="25"/>
    </row>
    <row r="4117" spans="1:7" x14ac:dyDescent="0.25">
      <c r="A4117" s="26"/>
      <c r="B4117" s="26"/>
      <c r="C4117" s="26"/>
      <c r="D4117" s="25"/>
      <c r="E4117" s="25"/>
      <c r="F4117" s="25"/>
      <c r="G4117" s="25"/>
    </row>
    <row r="4118" spans="1:7" x14ac:dyDescent="0.25">
      <c r="A4118" s="26"/>
      <c r="B4118" s="26"/>
      <c r="C4118" s="26"/>
      <c r="D4118" s="25"/>
      <c r="E4118" s="25"/>
      <c r="F4118" s="25"/>
      <c r="G4118" s="25"/>
    </row>
    <row r="4119" spans="1:7" x14ac:dyDescent="0.25">
      <c r="A4119" s="26"/>
      <c r="B4119" s="26"/>
      <c r="C4119" s="26"/>
      <c r="D4119" s="25"/>
      <c r="E4119" s="25"/>
      <c r="F4119" s="25"/>
      <c r="G4119" s="25"/>
    </row>
    <row r="4120" spans="1:7" x14ac:dyDescent="0.25">
      <c r="A4120" s="26"/>
      <c r="B4120" s="26"/>
      <c r="C4120" s="26"/>
      <c r="D4120" s="25"/>
      <c r="E4120" s="25"/>
      <c r="F4120" s="25"/>
      <c r="G4120" s="25"/>
    </row>
    <row r="4121" spans="1:7" x14ac:dyDescent="0.25">
      <c r="A4121" s="26"/>
      <c r="B4121" s="26"/>
      <c r="C4121" s="26"/>
      <c r="D4121" s="25"/>
      <c r="E4121" s="25"/>
      <c r="F4121" s="25"/>
      <c r="G4121" s="25"/>
    </row>
    <row r="4122" spans="1:7" x14ac:dyDescent="0.25">
      <c r="A4122" s="26"/>
      <c r="B4122" s="26"/>
      <c r="C4122" s="26"/>
      <c r="D4122" s="25"/>
      <c r="E4122" s="25"/>
      <c r="F4122" s="25"/>
      <c r="G4122" s="25"/>
    </row>
    <row r="4123" spans="1:7" x14ac:dyDescent="0.25">
      <c r="A4123" s="26"/>
      <c r="B4123" s="26"/>
      <c r="C4123" s="26"/>
      <c r="D4123" s="25"/>
      <c r="E4123" s="25"/>
      <c r="F4123" s="25"/>
      <c r="G4123" s="25"/>
    </row>
    <row r="4124" spans="1:7" x14ac:dyDescent="0.25">
      <c r="A4124" s="26"/>
      <c r="B4124" s="26"/>
      <c r="C4124" s="26"/>
      <c r="D4124" s="25"/>
      <c r="E4124" s="25"/>
      <c r="F4124" s="25"/>
      <c r="G4124" s="25"/>
    </row>
    <row r="4125" spans="1:7" x14ac:dyDescent="0.25">
      <c r="A4125" s="26"/>
      <c r="B4125" s="26"/>
      <c r="C4125" s="26"/>
      <c r="D4125" s="25"/>
      <c r="E4125" s="25"/>
      <c r="F4125" s="25"/>
      <c r="G4125" s="25"/>
    </row>
    <row r="4126" spans="1:7" x14ac:dyDescent="0.25">
      <c r="A4126" s="26"/>
      <c r="B4126" s="26"/>
      <c r="C4126" s="26"/>
      <c r="D4126" s="25"/>
      <c r="E4126" s="25"/>
      <c r="F4126" s="25"/>
      <c r="G4126" s="25"/>
    </row>
    <row r="4127" spans="1:7" x14ac:dyDescent="0.25">
      <c r="A4127" s="26"/>
      <c r="B4127" s="26"/>
      <c r="C4127" s="26"/>
      <c r="D4127" s="25"/>
      <c r="E4127" s="25"/>
      <c r="F4127" s="25"/>
      <c r="G4127" s="25"/>
    </row>
    <row r="4128" spans="1:7" x14ac:dyDescent="0.25">
      <c r="A4128" s="26"/>
      <c r="B4128" s="26"/>
      <c r="C4128" s="26"/>
      <c r="D4128" s="25"/>
      <c r="E4128" s="25"/>
      <c r="F4128" s="25"/>
      <c r="G4128" s="25"/>
    </row>
    <row r="4129" spans="1:7" x14ac:dyDescent="0.25">
      <c r="A4129" s="26"/>
      <c r="B4129" s="26"/>
      <c r="C4129" s="26"/>
      <c r="D4129" s="25"/>
      <c r="E4129" s="25"/>
      <c r="F4129" s="25"/>
      <c r="G4129" s="25"/>
    </row>
    <row r="4130" spans="1:7" x14ac:dyDescent="0.25">
      <c r="A4130" s="26"/>
      <c r="B4130" s="26"/>
      <c r="C4130" s="26"/>
      <c r="D4130" s="25"/>
      <c r="E4130" s="25"/>
      <c r="F4130" s="25"/>
      <c r="G4130" s="25"/>
    </row>
    <row r="4131" spans="1:7" x14ac:dyDescent="0.25">
      <c r="A4131" s="26"/>
      <c r="B4131" s="26"/>
      <c r="C4131" s="26"/>
      <c r="D4131" s="25"/>
      <c r="E4131" s="25"/>
      <c r="F4131" s="25"/>
      <c r="G4131" s="25"/>
    </row>
    <row r="4132" spans="1:7" x14ac:dyDescent="0.25">
      <c r="A4132" s="26"/>
      <c r="B4132" s="26"/>
      <c r="C4132" s="26"/>
      <c r="D4132" s="25"/>
      <c r="E4132" s="25"/>
      <c r="F4132" s="25"/>
      <c r="G4132" s="25"/>
    </row>
    <row r="4133" spans="1:7" x14ac:dyDescent="0.25">
      <c r="A4133" s="26"/>
      <c r="B4133" s="26"/>
      <c r="C4133" s="26"/>
      <c r="D4133" s="25"/>
      <c r="E4133" s="25"/>
      <c r="F4133" s="25"/>
      <c r="G4133" s="25"/>
    </row>
    <row r="4134" spans="1:7" x14ac:dyDescent="0.25">
      <c r="A4134" s="26"/>
      <c r="B4134" s="26"/>
      <c r="C4134" s="26"/>
      <c r="D4134" s="25"/>
      <c r="E4134" s="25"/>
      <c r="F4134" s="25"/>
      <c r="G4134" s="25"/>
    </row>
    <row r="4135" spans="1:7" x14ac:dyDescent="0.25">
      <c r="A4135" s="26"/>
      <c r="B4135" s="26"/>
      <c r="C4135" s="26"/>
      <c r="D4135" s="25"/>
      <c r="E4135" s="25"/>
      <c r="F4135" s="25"/>
      <c r="G4135" s="25"/>
    </row>
    <row r="4136" spans="1:7" x14ac:dyDescent="0.25">
      <c r="A4136" s="26"/>
      <c r="B4136" s="26"/>
      <c r="C4136" s="26"/>
      <c r="D4136" s="25"/>
      <c r="E4136" s="25"/>
      <c r="F4136" s="25"/>
      <c r="G4136" s="25"/>
    </row>
    <row r="4137" spans="1:7" x14ac:dyDescent="0.25">
      <c r="A4137" s="26"/>
      <c r="B4137" s="26"/>
      <c r="C4137" s="26"/>
      <c r="D4137" s="25"/>
      <c r="E4137" s="25"/>
      <c r="F4137" s="25"/>
      <c r="G4137" s="25"/>
    </row>
    <row r="4138" spans="1:7" x14ac:dyDescent="0.25">
      <c r="A4138" s="26"/>
      <c r="B4138" s="26"/>
      <c r="C4138" s="26"/>
      <c r="D4138" s="25"/>
      <c r="E4138" s="25"/>
      <c r="F4138" s="25"/>
      <c r="G4138" s="25"/>
    </row>
    <row r="4139" spans="1:7" x14ac:dyDescent="0.25">
      <c r="A4139" s="26"/>
      <c r="B4139" s="26"/>
      <c r="C4139" s="26"/>
      <c r="D4139" s="25"/>
      <c r="E4139" s="25"/>
      <c r="F4139" s="25"/>
      <c r="G4139" s="25"/>
    </row>
    <row r="4140" spans="1:7" x14ac:dyDescent="0.25">
      <c r="A4140" s="26"/>
      <c r="B4140" s="26"/>
      <c r="C4140" s="26"/>
      <c r="D4140" s="25"/>
      <c r="E4140" s="25"/>
      <c r="F4140" s="25"/>
      <c r="G4140" s="25"/>
    </row>
    <row r="4141" spans="1:7" x14ac:dyDescent="0.25">
      <c r="A4141" s="26"/>
      <c r="B4141" s="26"/>
      <c r="C4141" s="26"/>
      <c r="D4141" s="25"/>
      <c r="E4141" s="25"/>
      <c r="F4141" s="25"/>
      <c r="G4141" s="25"/>
    </row>
    <row r="4142" spans="1:7" x14ac:dyDescent="0.25">
      <c r="A4142" s="26"/>
      <c r="B4142" s="26"/>
      <c r="C4142" s="26"/>
      <c r="D4142" s="25"/>
      <c r="E4142" s="25"/>
      <c r="F4142" s="25"/>
      <c r="G4142" s="25"/>
    </row>
    <row r="4143" spans="1:7" x14ac:dyDescent="0.25">
      <c r="A4143" s="26"/>
      <c r="B4143" s="26"/>
      <c r="C4143" s="26"/>
      <c r="D4143" s="25"/>
      <c r="E4143" s="25"/>
      <c r="F4143" s="25"/>
      <c r="G4143" s="25"/>
    </row>
    <row r="4144" spans="1:7" x14ac:dyDescent="0.25">
      <c r="A4144" s="26"/>
      <c r="B4144" s="26"/>
      <c r="C4144" s="26"/>
      <c r="D4144" s="25"/>
      <c r="E4144" s="25"/>
      <c r="F4144" s="25"/>
      <c r="G4144" s="25"/>
    </row>
    <row r="4145" spans="1:7" x14ac:dyDescent="0.25">
      <c r="A4145" s="26"/>
      <c r="B4145" s="26"/>
      <c r="C4145" s="26"/>
      <c r="D4145" s="25"/>
      <c r="E4145" s="25"/>
      <c r="F4145" s="25"/>
      <c r="G4145" s="25"/>
    </row>
    <row r="4146" spans="1:7" x14ac:dyDescent="0.25">
      <c r="A4146" s="26"/>
      <c r="B4146" s="26"/>
      <c r="C4146" s="26"/>
      <c r="D4146" s="25"/>
      <c r="E4146" s="25"/>
      <c r="F4146" s="25"/>
      <c r="G4146" s="25"/>
    </row>
    <row r="4147" spans="1:7" x14ac:dyDescent="0.25">
      <c r="A4147" s="26"/>
      <c r="B4147" s="26"/>
      <c r="C4147" s="26"/>
      <c r="D4147" s="25"/>
      <c r="E4147" s="25"/>
      <c r="F4147" s="25"/>
      <c r="G4147" s="25"/>
    </row>
    <row r="4148" spans="1:7" x14ac:dyDescent="0.25">
      <c r="A4148" s="26"/>
      <c r="B4148" s="26"/>
      <c r="C4148" s="26"/>
      <c r="D4148" s="25"/>
      <c r="E4148" s="25"/>
      <c r="F4148" s="25"/>
      <c r="G4148" s="25"/>
    </row>
    <row r="4149" spans="1:7" x14ac:dyDescent="0.25">
      <c r="A4149" s="26"/>
      <c r="B4149" s="26"/>
      <c r="C4149" s="26"/>
      <c r="D4149" s="25"/>
      <c r="E4149" s="25"/>
      <c r="F4149" s="25"/>
      <c r="G4149" s="25"/>
    </row>
    <row r="4150" spans="1:7" x14ac:dyDescent="0.25">
      <c r="A4150" s="26"/>
      <c r="B4150" s="26"/>
      <c r="C4150" s="26"/>
      <c r="D4150" s="25"/>
      <c r="E4150" s="25"/>
      <c r="F4150" s="25"/>
      <c r="G4150" s="25"/>
    </row>
    <row r="4151" spans="1:7" x14ac:dyDescent="0.25">
      <c r="A4151" s="26"/>
      <c r="B4151" s="26"/>
      <c r="C4151" s="26"/>
      <c r="D4151" s="25"/>
      <c r="E4151" s="25"/>
      <c r="F4151" s="25"/>
      <c r="G4151" s="25"/>
    </row>
    <row r="4152" spans="1:7" x14ac:dyDescent="0.25">
      <c r="A4152" s="26"/>
      <c r="B4152" s="26"/>
      <c r="C4152" s="26"/>
      <c r="D4152" s="25"/>
      <c r="E4152" s="25"/>
      <c r="F4152" s="25"/>
      <c r="G4152" s="25"/>
    </row>
    <row r="4153" spans="1:7" x14ac:dyDescent="0.25">
      <c r="A4153" s="26"/>
      <c r="B4153" s="26"/>
      <c r="C4153" s="26"/>
      <c r="D4153" s="25"/>
      <c r="E4153" s="25"/>
      <c r="F4153" s="25"/>
      <c r="G4153" s="25"/>
    </row>
    <row r="4154" spans="1:7" x14ac:dyDescent="0.25">
      <c r="A4154" s="26"/>
      <c r="B4154" s="26"/>
      <c r="C4154" s="26"/>
      <c r="D4154" s="25"/>
      <c r="E4154" s="25"/>
      <c r="F4154" s="25"/>
      <c r="G4154" s="25"/>
    </row>
    <row r="4155" spans="1:7" x14ac:dyDescent="0.25">
      <c r="A4155" s="26"/>
      <c r="B4155" s="26"/>
      <c r="C4155" s="26"/>
      <c r="D4155" s="25"/>
      <c r="E4155" s="25"/>
      <c r="F4155" s="25"/>
      <c r="G4155" s="25"/>
    </row>
    <row r="4156" spans="1:7" x14ac:dyDescent="0.25">
      <c r="A4156" s="26"/>
      <c r="B4156" s="26"/>
      <c r="C4156" s="26"/>
      <c r="D4156" s="25"/>
      <c r="E4156" s="25"/>
      <c r="F4156" s="25"/>
      <c r="G4156" s="25"/>
    </row>
    <row r="4157" spans="1:7" x14ac:dyDescent="0.25">
      <c r="A4157" s="26"/>
      <c r="B4157" s="26"/>
      <c r="C4157" s="26"/>
      <c r="D4157" s="25"/>
      <c r="E4157" s="25"/>
      <c r="F4157" s="25"/>
      <c r="G4157" s="25"/>
    </row>
    <row r="4158" spans="1:7" x14ac:dyDescent="0.25">
      <c r="A4158" s="26"/>
      <c r="B4158" s="26"/>
      <c r="C4158" s="26"/>
      <c r="D4158" s="25"/>
      <c r="E4158" s="25"/>
      <c r="F4158" s="25"/>
      <c r="G4158" s="25"/>
    </row>
    <row r="4159" spans="1:7" x14ac:dyDescent="0.25">
      <c r="A4159" s="26"/>
      <c r="B4159" s="26"/>
      <c r="C4159" s="26"/>
      <c r="D4159" s="25"/>
      <c r="E4159" s="25"/>
      <c r="F4159" s="25"/>
      <c r="G4159" s="25"/>
    </row>
    <row r="4160" spans="1:7" x14ac:dyDescent="0.25">
      <c r="A4160" s="26"/>
      <c r="B4160" s="26"/>
      <c r="C4160" s="26"/>
      <c r="D4160" s="25"/>
      <c r="E4160" s="25"/>
      <c r="F4160" s="25"/>
      <c r="G4160" s="25"/>
    </row>
    <row r="4161" spans="1:7" x14ac:dyDescent="0.25">
      <c r="A4161" s="26"/>
      <c r="B4161" s="26"/>
      <c r="C4161" s="26"/>
      <c r="D4161" s="25"/>
      <c r="E4161" s="25"/>
      <c r="F4161" s="25"/>
      <c r="G4161" s="25"/>
    </row>
    <row r="4162" spans="1:7" x14ac:dyDescent="0.25">
      <c r="A4162" s="26"/>
      <c r="B4162" s="26"/>
      <c r="C4162" s="26"/>
      <c r="D4162" s="25"/>
      <c r="E4162" s="25"/>
      <c r="F4162" s="25"/>
      <c r="G4162" s="25"/>
    </row>
    <row r="4163" spans="1:7" x14ac:dyDescent="0.25">
      <c r="A4163" s="26"/>
      <c r="B4163" s="26"/>
      <c r="C4163" s="26"/>
      <c r="D4163" s="25"/>
      <c r="E4163" s="25"/>
      <c r="F4163" s="25"/>
      <c r="G4163" s="25"/>
    </row>
    <row r="4164" spans="1:7" x14ac:dyDescent="0.25">
      <c r="A4164" s="26"/>
      <c r="B4164" s="26"/>
      <c r="C4164" s="26"/>
      <c r="D4164" s="25"/>
      <c r="E4164" s="25"/>
      <c r="F4164" s="25"/>
      <c r="G4164" s="25"/>
    </row>
    <row r="4165" spans="1:7" x14ac:dyDescent="0.25">
      <c r="A4165" s="26"/>
      <c r="B4165" s="26"/>
      <c r="C4165" s="26"/>
      <c r="D4165" s="25"/>
      <c r="E4165" s="25"/>
      <c r="F4165" s="25"/>
      <c r="G4165" s="25"/>
    </row>
    <row r="4166" spans="1:7" x14ac:dyDescent="0.25">
      <c r="A4166" s="26"/>
      <c r="B4166" s="26"/>
      <c r="C4166" s="26"/>
      <c r="D4166" s="25"/>
      <c r="E4166" s="25"/>
      <c r="F4166" s="25"/>
      <c r="G4166" s="25"/>
    </row>
    <row r="4167" spans="1:7" x14ac:dyDescent="0.25">
      <c r="A4167" s="26"/>
      <c r="B4167" s="26"/>
      <c r="C4167" s="26"/>
      <c r="D4167" s="25"/>
      <c r="E4167" s="25"/>
      <c r="F4167" s="25"/>
      <c r="G4167" s="25"/>
    </row>
    <row r="4168" spans="1:7" x14ac:dyDescent="0.25">
      <c r="A4168" s="26"/>
      <c r="B4168" s="26"/>
      <c r="C4168" s="26"/>
      <c r="D4168" s="25"/>
      <c r="E4168" s="25"/>
      <c r="F4168" s="25"/>
      <c r="G4168" s="25"/>
    </row>
    <row r="4169" spans="1:7" x14ac:dyDescent="0.25">
      <c r="A4169" s="26"/>
      <c r="B4169" s="26"/>
      <c r="C4169" s="26"/>
      <c r="D4169" s="25"/>
      <c r="E4169" s="25"/>
      <c r="F4169" s="25"/>
      <c r="G4169" s="25"/>
    </row>
    <row r="4170" spans="1:7" x14ac:dyDescent="0.25">
      <c r="A4170" s="26"/>
      <c r="B4170" s="26"/>
      <c r="C4170" s="26"/>
      <c r="D4170" s="25"/>
      <c r="E4170" s="25"/>
      <c r="F4170" s="25"/>
      <c r="G4170" s="25"/>
    </row>
    <row r="4171" spans="1:7" x14ac:dyDescent="0.25">
      <c r="A4171" s="26"/>
      <c r="B4171" s="26"/>
      <c r="C4171" s="26"/>
      <c r="D4171" s="25"/>
      <c r="E4171" s="25"/>
      <c r="F4171" s="25"/>
      <c r="G4171" s="25"/>
    </row>
    <row r="4172" spans="1:7" x14ac:dyDescent="0.25">
      <c r="A4172" s="26"/>
      <c r="B4172" s="26"/>
      <c r="C4172" s="26"/>
      <c r="D4172" s="25"/>
      <c r="E4172" s="25"/>
      <c r="F4172" s="25"/>
      <c r="G4172" s="25"/>
    </row>
    <row r="4173" spans="1:7" x14ac:dyDescent="0.25">
      <c r="A4173" s="26"/>
      <c r="B4173" s="26"/>
      <c r="C4173" s="26"/>
      <c r="D4173" s="25"/>
      <c r="E4173" s="25"/>
      <c r="F4173" s="25"/>
      <c r="G4173" s="25"/>
    </row>
    <row r="4174" spans="1:7" x14ac:dyDescent="0.25">
      <c r="A4174" s="26"/>
      <c r="B4174" s="26"/>
      <c r="C4174" s="26"/>
      <c r="D4174" s="25"/>
      <c r="E4174" s="25"/>
      <c r="F4174" s="25"/>
      <c r="G4174" s="25"/>
    </row>
    <row r="4175" spans="1:7" x14ac:dyDescent="0.25">
      <c r="A4175" s="26"/>
      <c r="B4175" s="26"/>
      <c r="C4175" s="26"/>
      <c r="D4175" s="25"/>
      <c r="E4175" s="25"/>
      <c r="F4175" s="25"/>
      <c r="G4175" s="25"/>
    </row>
    <row r="4176" spans="1:7" x14ac:dyDescent="0.25">
      <c r="A4176" s="26"/>
      <c r="B4176" s="26"/>
      <c r="C4176" s="26"/>
      <c r="D4176" s="25"/>
      <c r="E4176" s="25"/>
      <c r="F4176" s="25"/>
      <c r="G4176" s="25"/>
    </row>
    <row r="4177" spans="1:7" x14ac:dyDescent="0.25">
      <c r="A4177" s="26"/>
      <c r="B4177" s="26"/>
      <c r="C4177" s="26"/>
      <c r="D4177" s="25"/>
      <c r="E4177" s="25"/>
      <c r="F4177" s="25"/>
      <c r="G4177" s="25"/>
    </row>
    <row r="4178" spans="1:7" x14ac:dyDescent="0.25">
      <c r="A4178" s="26"/>
      <c r="B4178" s="26"/>
      <c r="C4178" s="26"/>
      <c r="D4178" s="25"/>
      <c r="E4178" s="25"/>
      <c r="F4178" s="25"/>
      <c r="G4178" s="25"/>
    </row>
    <row r="4179" spans="1:7" x14ac:dyDescent="0.25">
      <c r="A4179" s="26"/>
      <c r="B4179" s="26"/>
      <c r="C4179" s="26"/>
      <c r="D4179" s="25"/>
      <c r="E4179" s="25"/>
      <c r="F4179" s="25"/>
      <c r="G4179" s="25"/>
    </row>
    <row r="4180" spans="1:7" x14ac:dyDescent="0.25">
      <c r="A4180" s="26"/>
      <c r="B4180" s="26"/>
      <c r="C4180" s="26"/>
      <c r="D4180" s="25"/>
      <c r="E4180" s="25"/>
      <c r="F4180" s="25"/>
      <c r="G4180" s="25"/>
    </row>
    <row r="4181" spans="1:7" x14ac:dyDescent="0.25">
      <c r="A4181" s="26"/>
      <c r="B4181" s="26"/>
      <c r="C4181" s="26"/>
      <c r="D4181" s="25"/>
      <c r="E4181" s="25"/>
      <c r="F4181" s="25"/>
      <c r="G4181" s="25"/>
    </row>
    <row r="4182" spans="1:7" x14ac:dyDescent="0.25">
      <c r="A4182" s="26"/>
      <c r="B4182" s="26"/>
      <c r="C4182" s="26"/>
      <c r="D4182" s="25"/>
      <c r="E4182" s="25"/>
      <c r="F4182" s="25"/>
      <c r="G4182" s="25"/>
    </row>
    <row r="4183" spans="1:7" x14ac:dyDescent="0.25">
      <c r="A4183" s="26"/>
      <c r="B4183" s="26"/>
      <c r="C4183" s="26"/>
      <c r="D4183" s="25"/>
      <c r="E4183" s="25"/>
      <c r="F4183" s="25"/>
      <c r="G4183" s="25"/>
    </row>
    <row r="4184" spans="1:7" x14ac:dyDescent="0.25">
      <c r="A4184" s="26"/>
      <c r="B4184" s="26"/>
      <c r="C4184" s="26"/>
      <c r="D4184" s="25"/>
      <c r="E4184" s="25"/>
      <c r="F4184" s="25"/>
      <c r="G4184" s="25"/>
    </row>
    <row r="4185" spans="1:7" x14ac:dyDescent="0.25">
      <c r="A4185" s="26"/>
      <c r="B4185" s="26"/>
      <c r="C4185" s="26"/>
      <c r="D4185" s="25"/>
      <c r="E4185" s="25"/>
      <c r="F4185" s="25"/>
      <c r="G4185" s="25"/>
    </row>
    <row r="4186" spans="1:7" x14ac:dyDescent="0.25">
      <c r="A4186" s="26"/>
      <c r="B4186" s="26"/>
      <c r="C4186" s="26"/>
      <c r="D4186" s="25"/>
      <c r="E4186" s="25"/>
      <c r="F4186" s="25"/>
      <c r="G4186" s="25"/>
    </row>
    <row r="4187" spans="1:7" x14ac:dyDescent="0.25">
      <c r="A4187" s="26"/>
      <c r="B4187" s="26"/>
      <c r="C4187" s="26"/>
      <c r="D4187" s="25"/>
      <c r="E4187" s="25"/>
      <c r="F4187" s="25"/>
      <c r="G4187" s="25"/>
    </row>
    <row r="4188" spans="1:7" x14ac:dyDescent="0.25">
      <c r="A4188" s="26"/>
      <c r="B4188" s="26"/>
      <c r="C4188" s="26"/>
      <c r="D4188" s="25"/>
      <c r="E4188" s="25"/>
      <c r="F4188" s="25"/>
      <c r="G4188" s="25"/>
    </row>
    <row r="4189" spans="1:7" x14ac:dyDescent="0.25">
      <c r="A4189" s="26"/>
      <c r="B4189" s="26"/>
      <c r="C4189" s="26"/>
      <c r="D4189" s="25"/>
      <c r="E4189" s="25"/>
      <c r="F4189" s="25"/>
      <c r="G4189" s="25"/>
    </row>
    <row r="4190" spans="1:7" x14ac:dyDescent="0.25">
      <c r="A4190" s="26"/>
      <c r="B4190" s="26"/>
      <c r="C4190" s="26"/>
      <c r="D4190" s="25"/>
      <c r="E4190" s="25"/>
      <c r="F4190" s="25"/>
      <c r="G4190" s="25"/>
    </row>
    <row r="4191" spans="1:7" x14ac:dyDescent="0.25">
      <c r="A4191" s="26"/>
      <c r="B4191" s="26"/>
      <c r="C4191" s="26"/>
      <c r="D4191" s="25"/>
      <c r="E4191" s="25"/>
      <c r="F4191" s="25"/>
      <c r="G4191" s="25"/>
    </row>
    <row r="4192" spans="1:7" x14ac:dyDescent="0.25">
      <c r="A4192" s="26"/>
      <c r="B4192" s="26"/>
      <c r="C4192" s="26"/>
      <c r="D4192" s="25"/>
      <c r="E4192" s="25"/>
      <c r="F4192" s="25"/>
      <c r="G4192" s="25"/>
    </row>
    <row r="4193" spans="1:7" x14ac:dyDescent="0.25">
      <c r="A4193" s="26"/>
      <c r="B4193" s="26"/>
      <c r="C4193" s="26"/>
      <c r="D4193" s="25"/>
      <c r="E4193" s="25"/>
      <c r="F4193" s="25"/>
      <c r="G4193" s="25"/>
    </row>
    <row r="4194" spans="1:7" x14ac:dyDescent="0.25">
      <c r="A4194" s="26"/>
      <c r="B4194" s="26"/>
      <c r="C4194" s="26"/>
      <c r="D4194" s="25"/>
      <c r="E4194" s="25"/>
      <c r="F4194" s="25"/>
      <c r="G4194" s="25"/>
    </row>
    <row r="4195" spans="1:7" x14ac:dyDescent="0.25">
      <c r="A4195" s="26"/>
      <c r="B4195" s="26"/>
      <c r="C4195" s="26"/>
      <c r="D4195" s="25"/>
      <c r="E4195" s="25"/>
      <c r="F4195" s="25"/>
      <c r="G4195" s="25"/>
    </row>
    <row r="4196" spans="1:7" x14ac:dyDescent="0.25">
      <c r="A4196" s="26"/>
      <c r="B4196" s="26"/>
      <c r="C4196" s="26"/>
      <c r="D4196" s="25"/>
      <c r="E4196" s="25"/>
      <c r="F4196" s="25"/>
      <c r="G4196" s="25"/>
    </row>
    <row r="4197" spans="1:7" x14ac:dyDescent="0.25">
      <c r="A4197" s="26"/>
      <c r="B4197" s="26"/>
      <c r="C4197" s="26"/>
      <c r="D4197" s="25"/>
      <c r="E4197" s="25"/>
      <c r="F4197" s="25"/>
      <c r="G4197" s="25"/>
    </row>
    <row r="4198" spans="1:7" x14ac:dyDescent="0.25">
      <c r="A4198" s="26"/>
      <c r="B4198" s="26"/>
      <c r="C4198" s="26"/>
      <c r="D4198" s="25"/>
      <c r="E4198" s="25"/>
      <c r="F4198" s="25"/>
      <c r="G4198" s="25"/>
    </row>
    <row r="4199" spans="1:7" x14ac:dyDescent="0.25">
      <c r="A4199" s="26"/>
      <c r="B4199" s="26"/>
      <c r="C4199" s="26"/>
      <c r="D4199" s="25"/>
      <c r="E4199" s="25"/>
      <c r="F4199" s="25"/>
      <c r="G4199" s="25"/>
    </row>
    <row r="4200" spans="1:7" x14ac:dyDescent="0.25">
      <c r="A4200" s="26"/>
      <c r="B4200" s="26"/>
      <c r="C4200" s="26"/>
      <c r="D4200" s="25"/>
      <c r="E4200" s="25"/>
      <c r="F4200" s="25"/>
      <c r="G4200" s="25"/>
    </row>
    <row r="4201" spans="1:7" x14ac:dyDescent="0.25">
      <c r="A4201" s="26"/>
      <c r="B4201" s="26"/>
      <c r="C4201" s="26"/>
      <c r="D4201" s="25"/>
      <c r="E4201" s="25"/>
      <c r="F4201" s="25"/>
      <c r="G4201" s="25"/>
    </row>
    <row r="4202" spans="1:7" x14ac:dyDescent="0.25">
      <c r="A4202" s="26"/>
      <c r="B4202" s="26"/>
      <c r="C4202" s="26"/>
      <c r="D4202" s="25"/>
      <c r="E4202" s="25"/>
      <c r="F4202" s="25"/>
      <c r="G4202" s="25"/>
    </row>
    <row r="4203" spans="1:7" x14ac:dyDescent="0.25">
      <c r="A4203" s="26"/>
      <c r="B4203" s="26"/>
      <c r="C4203" s="26"/>
      <c r="D4203" s="25"/>
      <c r="E4203" s="25"/>
      <c r="F4203" s="25"/>
      <c r="G4203" s="25"/>
    </row>
    <row r="4204" spans="1:7" x14ac:dyDescent="0.25">
      <c r="A4204" s="26"/>
      <c r="B4204" s="26"/>
      <c r="C4204" s="26"/>
      <c r="D4204" s="25"/>
      <c r="E4204" s="25"/>
      <c r="F4204" s="25"/>
      <c r="G4204" s="25"/>
    </row>
    <row r="4205" spans="1:7" x14ac:dyDescent="0.25">
      <c r="A4205" s="26"/>
      <c r="B4205" s="26"/>
      <c r="C4205" s="26"/>
      <c r="D4205" s="25"/>
      <c r="E4205" s="25"/>
      <c r="F4205" s="25"/>
      <c r="G4205" s="25"/>
    </row>
    <row r="4206" spans="1:7" x14ac:dyDescent="0.25">
      <c r="A4206" s="26"/>
      <c r="B4206" s="26"/>
      <c r="C4206" s="26"/>
      <c r="D4206" s="25"/>
      <c r="E4206" s="25"/>
      <c r="F4206" s="25"/>
      <c r="G4206" s="25"/>
    </row>
    <row r="4207" spans="1:7" x14ac:dyDescent="0.25">
      <c r="A4207" s="26"/>
      <c r="B4207" s="26"/>
      <c r="C4207" s="26"/>
      <c r="D4207" s="25"/>
      <c r="E4207" s="25"/>
      <c r="F4207" s="25"/>
      <c r="G4207" s="25"/>
    </row>
    <row r="4208" spans="1:7" x14ac:dyDescent="0.25">
      <c r="A4208" s="26"/>
      <c r="B4208" s="26"/>
      <c r="C4208" s="26"/>
      <c r="D4208" s="25"/>
      <c r="E4208" s="25"/>
      <c r="F4208" s="25"/>
      <c r="G4208" s="25"/>
    </row>
    <row r="4209" spans="1:7" x14ac:dyDescent="0.25">
      <c r="A4209" s="26"/>
      <c r="B4209" s="26"/>
      <c r="C4209" s="26"/>
      <c r="D4209" s="25"/>
      <c r="E4209" s="25"/>
      <c r="F4209" s="25"/>
      <c r="G4209" s="25"/>
    </row>
    <row r="4210" spans="1:7" x14ac:dyDescent="0.25">
      <c r="A4210" s="26"/>
      <c r="B4210" s="26"/>
      <c r="C4210" s="26"/>
      <c r="D4210" s="25"/>
      <c r="E4210" s="25"/>
      <c r="F4210" s="25"/>
      <c r="G4210" s="25"/>
    </row>
    <row r="4211" spans="1:7" x14ac:dyDescent="0.25">
      <c r="A4211" s="26"/>
      <c r="B4211" s="26"/>
      <c r="C4211" s="26"/>
      <c r="D4211" s="25"/>
      <c r="E4211" s="25"/>
      <c r="F4211" s="25"/>
      <c r="G4211" s="25"/>
    </row>
    <row r="4212" spans="1:7" x14ac:dyDescent="0.25">
      <c r="A4212" s="26"/>
      <c r="B4212" s="26"/>
      <c r="C4212" s="26"/>
      <c r="D4212" s="25"/>
      <c r="E4212" s="25"/>
      <c r="F4212" s="25"/>
      <c r="G4212" s="25"/>
    </row>
    <row r="4213" spans="1:7" x14ac:dyDescent="0.25">
      <c r="A4213" s="26"/>
      <c r="B4213" s="26"/>
      <c r="C4213" s="26"/>
      <c r="D4213" s="25"/>
      <c r="E4213" s="25"/>
      <c r="F4213" s="25"/>
      <c r="G4213" s="25"/>
    </row>
    <row r="4214" spans="1:7" x14ac:dyDescent="0.25">
      <c r="A4214" s="26"/>
      <c r="B4214" s="26"/>
      <c r="C4214" s="26"/>
      <c r="D4214" s="25"/>
      <c r="E4214" s="25"/>
      <c r="F4214" s="25"/>
      <c r="G4214" s="25"/>
    </row>
    <row r="4215" spans="1:7" x14ac:dyDescent="0.25">
      <c r="A4215" s="26"/>
      <c r="B4215" s="26"/>
      <c r="C4215" s="26"/>
      <c r="D4215" s="25"/>
      <c r="E4215" s="25"/>
      <c r="F4215" s="25"/>
      <c r="G4215" s="25"/>
    </row>
    <row r="4216" spans="1:7" x14ac:dyDescent="0.25">
      <c r="A4216" s="26"/>
      <c r="B4216" s="26"/>
      <c r="C4216" s="26"/>
      <c r="D4216" s="25"/>
      <c r="E4216" s="25"/>
      <c r="F4216" s="25"/>
      <c r="G4216" s="25"/>
    </row>
    <row r="4217" spans="1:7" x14ac:dyDescent="0.25">
      <c r="A4217" s="26"/>
      <c r="B4217" s="26"/>
      <c r="C4217" s="26"/>
      <c r="D4217" s="25"/>
      <c r="E4217" s="25"/>
      <c r="F4217" s="25"/>
      <c r="G4217" s="25"/>
    </row>
    <row r="4218" spans="1:7" x14ac:dyDescent="0.25">
      <c r="A4218" s="26"/>
      <c r="B4218" s="26"/>
      <c r="C4218" s="26"/>
      <c r="D4218" s="25"/>
      <c r="E4218" s="25"/>
      <c r="F4218" s="25"/>
      <c r="G4218" s="25"/>
    </row>
    <row r="4219" spans="1:7" x14ac:dyDescent="0.25">
      <c r="A4219" s="26"/>
      <c r="B4219" s="26"/>
      <c r="C4219" s="26"/>
      <c r="D4219" s="25"/>
      <c r="E4219" s="25"/>
      <c r="F4219" s="25"/>
      <c r="G4219" s="25"/>
    </row>
    <row r="4220" spans="1:7" x14ac:dyDescent="0.25">
      <c r="A4220" s="26"/>
      <c r="B4220" s="26"/>
      <c r="C4220" s="26"/>
      <c r="D4220" s="25"/>
      <c r="E4220" s="25"/>
      <c r="F4220" s="25"/>
      <c r="G4220" s="25"/>
    </row>
    <row r="4221" spans="1:7" x14ac:dyDescent="0.25">
      <c r="A4221" s="26"/>
      <c r="B4221" s="26"/>
      <c r="C4221" s="26"/>
      <c r="D4221" s="25"/>
      <c r="E4221" s="25"/>
      <c r="F4221" s="25"/>
      <c r="G4221" s="25"/>
    </row>
    <row r="4222" spans="1:7" x14ac:dyDescent="0.25">
      <c r="A4222" s="26"/>
      <c r="B4222" s="26"/>
      <c r="C4222" s="26"/>
      <c r="D4222" s="25"/>
      <c r="E4222" s="25"/>
      <c r="F4222" s="25"/>
      <c r="G4222" s="25"/>
    </row>
    <row r="4223" spans="1:7" x14ac:dyDescent="0.25">
      <c r="A4223" s="26"/>
      <c r="B4223" s="26"/>
      <c r="C4223" s="26"/>
      <c r="D4223" s="25"/>
      <c r="E4223" s="25"/>
      <c r="F4223" s="25"/>
      <c r="G4223" s="25"/>
    </row>
    <row r="4224" spans="1:7" x14ac:dyDescent="0.25">
      <c r="A4224" s="26"/>
      <c r="B4224" s="26"/>
      <c r="C4224" s="26"/>
      <c r="D4224" s="25"/>
      <c r="E4224" s="25"/>
      <c r="F4224" s="25"/>
      <c r="G4224" s="25"/>
    </row>
    <row r="4225" spans="1:7" x14ac:dyDescent="0.25">
      <c r="A4225" s="26"/>
      <c r="B4225" s="26"/>
      <c r="C4225" s="26"/>
      <c r="D4225" s="25"/>
      <c r="E4225" s="25"/>
      <c r="F4225" s="25"/>
      <c r="G4225" s="25"/>
    </row>
    <row r="4226" spans="1:7" x14ac:dyDescent="0.25">
      <c r="A4226" s="26"/>
      <c r="B4226" s="26"/>
      <c r="C4226" s="26"/>
      <c r="D4226" s="25"/>
      <c r="E4226" s="25"/>
      <c r="F4226" s="25"/>
      <c r="G4226" s="25"/>
    </row>
    <row r="4227" spans="1:7" x14ac:dyDescent="0.25">
      <c r="A4227" s="26"/>
      <c r="B4227" s="26"/>
      <c r="C4227" s="26"/>
      <c r="D4227" s="25"/>
      <c r="E4227" s="25"/>
      <c r="F4227" s="25"/>
      <c r="G4227" s="25"/>
    </row>
    <row r="4228" spans="1:7" x14ac:dyDescent="0.25">
      <c r="A4228" s="26"/>
      <c r="B4228" s="26"/>
      <c r="C4228" s="26"/>
      <c r="D4228" s="25"/>
      <c r="E4228" s="25"/>
      <c r="F4228" s="25"/>
      <c r="G4228" s="25"/>
    </row>
    <row r="4229" spans="1:7" x14ac:dyDescent="0.25">
      <c r="A4229" s="26"/>
      <c r="B4229" s="26"/>
      <c r="C4229" s="26"/>
      <c r="D4229" s="25"/>
      <c r="E4229" s="25"/>
      <c r="F4229" s="25"/>
      <c r="G4229" s="25"/>
    </row>
    <row r="4230" spans="1:7" x14ac:dyDescent="0.25">
      <c r="A4230" s="26"/>
      <c r="B4230" s="26"/>
      <c r="C4230" s="26"/>
      <c r="D4230" s="25"/>
      <c r="E4230" s="25"/>
      <c r="F4230" s="25"/>
      <c r="G4230" s="25"/>
    </row>
    <row r="4231" spans="1:7" x14ac:dyDescent="0.25">
      <c r="A4231" s="26"/>
      <c r="B4231" s="26"/>
      <c r="C4231" s="26"/>
      <c r="D4231" s="25"/>
      <c r="E4231" s="25"/>
      <c r="F4231" s="25"/>
      <c r="G4231" s="25"/>
    </row>
    <row r="4232" spans="1:7" x14ac:dyDescent="0.25">
      <c r="A4232" s="26"/>
      <c r="B4232" s="26"/>
      <c r="C4232" s="26"/>
      <c r="D4232" s="25"/>
      <c r="E4232" s="25"/>
      <c r="F4232" s="25"/>
      <c r="G4232" s="25"/>
    </row>
    <row r="4233" spans="1:7" x14ac:dyDescent="0.25">
      <c r="A4233" s="26"/>
      <c r="B4233" s="26"/>
      <c r="C4233" s="26"/>
      <c r="D4233" s="25"/>
      <c r="E4233" s="25"/>
      <c r="F4233" s="25"/>
      <c r="G4233" s="25"/>
    </row>
    <row r="4234" spans="1:7" x14ac:dyDescent="0.25">
      <c r="A4234" s="26"/>
      <c r="B4234" s="26"/>
      <c r="C4234" s="26"/>
      <c r="D4234" s="25"/>
      <c r="E4234" s="25"/>
      <c r="F4234" s="25"/>
      <c r="G4234" s="25"/>
    </row>
    <row r="4235" spans="1:7" x14ac:dyDescent="0.25">
      <c r="A4235" s="26"/>
      <c r="B4235" s="26"/>
      <c r="C4235" s="26"/>
      <c r="D4235" s="25"/>
      <c r="E4235" s="25"/>
      <c r="F4235" s="25"/>
      <c r="G4235" s="25"/>
    </row>
    <row r="4236" spans="1:7" x14ac:dyDescent="0.25">
      <c r="A4236" s="26"/>
      <c r="B4236" s="26"/>
      <c r="C4236" s="26"/>
      <c r="D4236" s="25"/>
      <c r="E4236" s="25"/>
      <c r="F4236" s="25"/>
      <c r="G4236" s="25"/>
    </row>
    <row r="4237" spans="1:7" x14ac:dyDescent="0.25">
      <c r="A4237" s="26"/>
      <c r="B4237" s="26"/>
      <c r="C4237" s="26"/>
      <c r="D4237" s="25"/>
      <c r="E4237" s="25"/>
      <c r="F4237" s="25"/>
      <c r="G4237" s="25"/>
    </row>
    <row r="4238" spans="1:7" x14ac:dyDescent="0.25">
      <c r="A4238" s="26"/>
      <c r="B4238" s="26"/>
      <c r="C4238" s="26"/>
      <c r="D4238" s="25"/>
      <c r="E4238" s="25"/>
      <c r="F4238" s="25"/>
      <c r="G4238" s="25"/>
    </row>
    <row r="4239" spans="1:7" x14ac:dyDescent="0.25">
      <c r="A4239" s="26"/>
      <c r="B4239" s="26"/>
      <c r="C4239" s="26"/>
      <c r="D4239" s="25"/>
      <c r="E4239" s="25"/>
      <c r="F4239" s="25"/>
      <c r="G4239" s="25"/>
    </row>
    <row r="4240" spans="1:7" x14ac:dyDescent="0.25">
      <c r="A4240" s="26"/>
      <c r="B4240" s="26"/>
      <c r="C4240" s="26"/>
      <c r="D4240" s="25"/>
      <c r="E4240" s="25"/>
      <c r="F4240" s="25"/>
      <c r="G4240" s="25"/>
    </row>
    <row r="4241" spans="1:7" x14ac:dyDescent="0.25">
      <c r="A4241" s="26"/>
      <c r="B4241" s="26"/>
      <c r="C4241" s="26"/>
      <c r="D4241" s="25"/>
      <c r="E4241" s="25"/>
      <c r="F4241" s="25"/>
      <c r="G4241" s="25"/>
    </row>
    <row r="4242" spans="1:7" x14ac:dyDescent="0.25">
      <c r="A4242" s="26"/>
      <c r="B4242" s="26"/>
      <c r="C4242" s="26"/>
      <c r="D4242" s="25"/>
      <c r="E4242" s="25"/>
      <c r="F4242" s="25"/>
      <c r="G4242" s="25"/>
    </row>
    <row r="4243" spans="1:7" x14ac:dyDescent="0.25">
      <c r="A4243" s="26"/>
      <c r="B4243" s="26"/>
      <c r="C4243" s="26"/>
      <c r="D4243" s="25"/>
      <c r="E4243" s="25"/>
      <c r="F4243" s="25"/>
      <c r="G4243" s="25"/>
    </row>
    <row r="4244" spans="1:7" x14ac:dyDescent="0.25">
      <c r="A4244" s="26"/>
      <c r="B4244" s="26"/>
      <c r="C4244" s="26"/>
      <c r="D4244" s="25"/>
      <c r="E4244" s="25"/>
      <c r="F4244" s="25"/>
      <c r="G4244" s="25"/>
    </row>
    <row r="4245" spans="1:7" x14ac:dyDescent="0.25">
      <c r="A4245" s="26"/>
      <c r="B4245" s="26"/>
      <c r="C4245" s="26"/>
      <c r="D4245" s="25"/>
      <c r="E4245" s="25"/>
      <c r="F4245" s="25"/>
      <c r="G4245" s="25"/>
    </row>
    <row r="4246" spans="1:7" x14ac:dyDescent="0.25">
      <c r="A4246" s="26"/>
      <c r="B4246" s="26"/>
      <c r="C4246" s="26"/>
      <c r="D4246" s="25"/>
      <c r="E4246" s="25"/>
      <c r="F4246" s="25"/>
      <c r="G4246" s="25"/>
    </row>
    <row r="4247" spans="1:7" x14ac:dyDescent="0.25">
      <c r="A4247" s="26"/>
      <c r="B4247" s="26"/>
      <c r="C4247" s="26"/>
      <c r="D4247" s="25"/>
      <c r="E4247" s="25"/>
      <c r="F4247" s="25"/>
      <c r="G4247" s="25"/>
    </row>
    <row r="4248" spans="1:7" x14ac:dyDescent="0.25">
      <c r="A4248" s="26"/>
      <c r="B4248" s="26"/>
      <c r="C4248" s="26"/>
      <c r="D4248" s="25"/>
      <c r="E4248" s="25"/>
      <c r="F4248" s="25"/>
      <c r="G4248" s="25"/>
    </row>
    <row r="4249" spans="1:7" x14ac:dyDescent="0.25">
      <c r="A4249" s="26"/>
      <c r="B4249" s="26"/>
      <c r="C4249" s="26"/>
      <c r="D4249" s="25"/>
      <c r="E4249" s="25"/>
      <c r="F4249" s="25"/>
      <c r="G4249" s="25"/>
    </row>
    <row r="4250" spans="1:7" x14ac:dyDescent="0.25">
      <c r="A4250" s="26"/>
      <c r="B4250" s="26"/>
      <c r="C4250" s="26"/>
      <c r="D4250" s="25"/>
      <c r="E4250" s="25"/>
      <c r="F4250" s="25"/>
      <c r="G4250" s="25"/>
    </row>
    <row r="4251" spans="1:7" x14ac:dyDescent="0.25">
      <c r="A4251" s="26"/>
      <c r="B4251" s="26"/>
      <c r="C4251" s="26"/>
      <c r="D4251" s="25"/>
      <c r="E4251" s="25"/>
      <c r="F4251" s="25"/>
      <c r="G4251" s="25"/>
    </row>
    <row r="4252" spans="1:7" x14ac:dyDescent="0.25">
      <c r="A4252" s="26"/>
      <c r="B4252" s="26"/>
      <c r="C4252" s="26"/>
      <c r="D4252" s="25"/>
      <c r="E4252" s="25"/>
      <c r="F4252" s="25"/>
      <c r="G4252" s="25"/>
    </row>
    <row r="4253" spans="1:7" x14ac:dyDescent="0.25">
      <c r="A4253" s="26"/>
      <c r="B4253" s="26"/>
      <c r="C4253" s="26"/>
      <c r="D4253" s="25"/>
      <c r="E4253" s="25"/>
      <c r="F4253" s="25"/>
      <c r="G4253" s="25"/>
    </row>
    <row r="4254" spans="1:7" x14ac:dyDescent="0.25">
      <c r="A4254" s="26"/>
      <c r="B4254" s="26"/>
      <c r="C4254" s="26"/>
      <c r="D4254" s="25"/>
      <c r="E4254" s="25"/>
      <c r="F4254" s="25"/>
      <c r="G4254" s="25"/>
    </row>
    <row r="4255" spans="1:7" x14ac:dyDescent="0.25">
      <c r="A4255" s="26"/>
      <c r="B4255" s="26"/>
      <c r="C4255" s="26"/>
      <c r="D4255" s="25"/>
      <c r="E4255" s="25"/>
      <c r="F4255" s="25"/>
      <c r="G4255" s="25"/>
    </row>
    <row r="4256" spans="1:7" x14ac:dyDescent="0.25">
      <c r="A4256" s="26"/>
      <c r="B4256" s="26"/>
      <c r="C4256" s="26"/>
      <c r="D4256" s="25"/>
      <c r="E4256" s="25"/>
      <c r="F4256" s="25"/>
      <c r="G4256" s="25"/>
    </row>
    <row r="4257" spans="1:7" x14ac:dyDescent="0.25">
      <c r="A4257" s="26"/>
      <c r="B4257" s="26"/>
      <c r="C4257" s="26"/>
      <c r="D4257" s="25"/>
      <c r="E4257" s="25"/>
      <c r="F4257" s="25"/>
      <c r="G4257" s="25"/>
    </row>
    <row r="4258" spans="1:7" x14ac:dyDescent="0.25">
      <c r="A4258" s="26"/>
      <c r="B4258" s="26"/>
      <c r="C4258" s="26"/>
      <c r="D4258" s="25"/>
      <c r="E4258" s="25"/>
      <c r="F4258" s="25"/>
      <c r="G4258" s="25"/>
    </row>
    <row r="4259" spans="1:7" x14ac:dyDescent="0.25">
      <c r="A4259" s="26"/>
      <c r="B4259" s="26"/>
      <c r="C4259" s="26"/>
      <c r="D4259" s="25"/>
      <c r="E4259" s="25"/>
      <c r="F4259" s="25"/>
      <c r="G4259" s="25"/>
    </row>
    <row r="4260" spans="1:7" x14ac:dyDescent="0.25">
      <c r="A4260" s="26"/>
      <c r="B4260" s="26"/>
      <c r="C4260" s="26"/>
      <c r="D4260" s="25"/>
      <c r="E4260" s="25"/>
      <c r="F4260" s="25"/>
      <c r="G4260" s="25"/>
    </row>
    <row r="4261" spans="1:7" x14ac:dyDescent="0.25">
      <c r="A4261" s="26"/>
      <c r="B4261" s="26"/>
      <c r="C4261" s="26"/>
      <c r="D4261" s="25"/>
      <c r="E4261" s="25"/>
      <c r="F4261" s="25"/>
      <c r="G4261" s="25"/>
    </row>
    <row r="4262" spans="1:7" x14ac:dyDescent="0.25">
      <c r="A4262" s="26"/>
      <c r="B4262" s="26"/>
      <c r="C4262" s="26"/>
      <c r="D4262" s="25"/>
      <c r="E4262" s="25"/>
      <c r="F4262" s="25"/>
      <c r="G4262" s="25"/>
    </row>
    <row r="4263" spans="1:7" x14ac:dyDescent="0.25">
      <c r="A4263" s="26"/>
      <c r="B4263" s="26"/>
      <c r="C4263" s="26"/>
      <c r="D4263" s="25"/>
      <c r="E4263" s="25"/>
      <c r="F4263" s="25"/>
      <c r="G4263" s="25"/>
    </row>
    <row r="4264" spans="1:7" x14ac:dyDescent="0.25">
      <c r="A4264" s="26"/>
      <c r="B4264" s="26"/>
      <c r="C4264" s="26"/>
      <c r="D4264" s="25"/>
      <c r="E4264" s="25"/>
      <c r="F4264" s="25"/>
      <c r="G4264" s="25"/>
    </row>
    <row r="4265" spans="1:7" x14ac:dyDescent="0.25">
      <c r="A4265" s="26"/>
      <c r="B4265" s="26"/>
      <c r="C4265" s="26"/>
      <c r="D4265" s="25"/>
      <c r="E4265" s="25"/>
      <c r="F4265" s="25"/>
      <c r="G4265" s="25"/>
    </row>
    <row r="4266" spans="1:7" x14ac:dyDescent="0.25">
      <c r="A4266" s="26"/>
      <c r="B4266" s="26"/>
      <c r="C4266" s="26"/>
      <c r="D4266" s="25"/>
      <c r="E4266" s="25"/>
      <c r="F4266" s="25"/>
      <c r="G4266" s="25"/>
    </row>
    <row r="4267" spans="1:7" x14ac:dyDescent="0.25">
      <c r="A4267" s="26"/>
      <c r="B4267" s="26"/>
      <c r="C4267" s="26"/>
      <c r="D4267" s="25"/>
      <c r="E4267" s="25"/>
      <c r="F4267" s="25"/>
      <c r="G4267" s="25"/>
    </row>
    <row r="4268" spans="1:7" x14ac:dyDescent="0.25">
      <c r="A4268" s="26"/>
      <c r="B4268" s="26"/>
      <c r="C4268" s="26"/>
      <c r="D4268" s="25"/>
      <c r="E4268" s="25"/>
      <c r="F4268" s="25"/>
      <c r="G4268" s="25"/>
    </row>
    <row r="4269" spans="1:7" x14ac:dyDescent="0.25">
      <c r="A4269" s="26"/>
      <c r="B4269" s="26"/>
      <c r="C4269" s="26"/>
      <c r="D4269" s="25"/>
      <c r="E4269" s="25"/>
      <c r="F4269" s="25"/>
      <c r="G4269" s="25"/>
    </row>
    <row r="4270" spans="1:7" x14ac:dyDescent="0.25">
      <c r="A4270" s="26"/>
      <c r="B4270" s="26"/>
      <c r="C4270" s="26"/>
      <c r="D4270" s="25"/>
      <c r="E4270" s="25"/>
      <c r="F4270" s="25"/>
      <c r="G4270" s="25"/>
    </row>
    <row r="4271" spans="1:7" x14ac:dyDescent="0.25">
      <c r="A4271" s="26"/>
      <c r="B4271" s="26"/>
      <c r="C4271" s="26"/>
      <c r="D4271" s="25"/>
      <c r="E4271" s="25"/>
      <c r="F4271" s="25"/>
      <c r="G4271" s="25"/>
    </row>
    <row r="4272" spans="1:7" x14ac:dyDescent="0.25">
      <c r="A4272" s="26"/>
      <c r="B4272" s="26"/>
      <c r="C4272" s="26"/>
      <c r="D4272" s="25"/>
      <c r="E4272" s="25"/>
      <c r="F4272" s="25"/>
      <c r="G4272" s="25"/>
    </row>
    <row r="4273" spans="1:7" x14ac:dyDescent="0.25">
      <c r="A4273" s="26"/>
      <c r="B4273" s="26"/>
      <c r="C4273" s="26"/>
      <c r="D4273" s="25"/>
      <c r="E4273" s="25"/>
      <c r="F4273" s="25"/>
      <c r="G4273" s="25"/>
    </row>
    <row r="4274" spans="1:7" x14ac:dyDescent="0.25">
      <c r="A4274" s="26"/>
      <c r="B4274" s="26"/>
      <c r="C4274" s="26"/>
      <c r="D4274" s="25"/>
      <c r="E4274" s="25"/>
      <c r="F4274" s="25"/>
      <c r="G4274" s="25"/>
    </row>
    <row r="4275" spans="1:7" x14ac:dyDescent="0.25">
      <c r="A4275" s="26"/>
      <c r="B4275" s="26"/>
      <c r="C4275" s="26"/>
      <c r="D4275" s="25"/>
      <c r="E4275" s="25"/>
      <c r="F4275" s="25"/>
      <c r="G4275" s="25"/>
    </row>
    <row r="4276" spans="1:7" x14ac:dyDescent="0.25">
      <c r="A4276" s="26"/>
      <c r="B4276" s="26"/>
      <c r="C4276" s="26"/>
      <c r="D4276" s="25"/>
      <c r="E4276" s="25"/>
      <c r="F4276" s="25"/>
      <c r="G4276" s="25"/>
    </row>
    <row r="4277" spans="1:7" x14ac:dyDescent="0.25">
      <c r="A4277" s="26"/>
      <c r="B4277" s="26"/>
      <c r="C4277" s="26"/>
      <c r="D4277" s="25"/>
      <c r="E4277" s="25"/>
      <c r="F4277" s="25"/>
      <c r="G4277" s="25"/>
    </row>
    <row r="4278" spans="1:7" x14ac:dyDescent="0.25">
      <c r="A4278" s="26"/>
      <c r="B4278" s="26"/>
      <c r="C4278" s="26"/>
      <c r="D4278" s="25"/>
      <c r="E4278" s="25"/>
      <c r="F4278" s="25"/>
      <c r="G4278" s="25"/>
    </row>
    <row r="4279" spans="1:7" x14ac:dyDescent="0.25">
      <c r="A4279" s="26"/>
      <c r="B4279" s="26"/>
      <c r="C4279" s="26"/>
      <c r="D4279" s="25"/>
      <c r="E4279" s="25"/>
      <c r="F4279" s="25"/>
      <c r="G4279" s="25"/>
    </row>
    <row r="4280" spans="1:7" x14ac:dyDescent="0.25">
      <c r="A4280" s="26"/>
      <c r="B4280" s="26"/>
      <c r="C4280" s="26"/>
      <c r="D4280" s="25"/>
      <c r="E4280" s="25"/>
      <c r="F4280" s="25"/>
      <c r="G4280" s="25"/>
    </row>
    <row r="4281" spans="1:7" x14ac:dyDescent="0.25">
      <c r="A4281" s="26"/>
      <c r="B4281" s="26"/>
      <c r="C4281" s="26"/>
      <c r="D4281" s="25"/>
      <c r="E4281" s="25"/>
      <c r="F4281" s="25"/>
      <c r="G4281" s="25"/>
    </row>
    <row r="4282" spans="1:7" x14ac:dyDescent="0.25">
      <c r="A4282" s="26"/>
      <c r="B4282" s="26"/>
      <c r="C4282" s="26"/>
      <c r="D4282" s="25"/>
      <c r="E4282" s="25"/>
      <c r="F4282" s="25"/>
      <c r="G4282" s="25"/>
    </row>
    <row r="4283" spans="1:7" x14ac:dyDescent="0.25">
      <c r="A4283" s="26"/>
      <c r="B4283" s="26"/>
      <c r="C4283" s="26"/>
      <c r="D4283" s="25"/>
      <c r="E4283" s="25"/>
      <c r="F4283" s="25"/>
      <c r="G4283" s="25"/>
    </row>
    <row r="4284" spans="1:7" x14ac:dyDescent="0.25">
      <c r="A4284" s="26"/>
      <c r="B4284" s="26"/>
      <c r="C4284" s="26"/>
      <c r="D4284" s="25"/>
      <c r="E4284" s="25"/>
      <c r="F4284" s="25"/>
      <c r="G4284" s="25"/>
    </row>
    <row r="4285" spans="1:7" x14ac:dyDescent="0.25">
      <c r="A4285" s="26"/>
      <c r="B4285" s="26"/>
      <c r="C4285" s="26"/>
      <c r="D4285" s="25"/>
      <c r="E4285" s="25"/>
      <c r="F4285" s="25"/>
      <c r="G4285" s="25"/>
    </row>
    <row r="4286" spans="1:7" x14ac:dyDescent="0.25">
      <c r="A4286" s="26"/>
      <c r="B4286" s="26"/>
      <c r="C4286" s="26"/>
      <c r="D4286" s="25"/>
      <c r="E4286" s="25"/>
      <c r="F4286" s="25"/>
      <c r="G4286" s="25"/>
    </row>
    <row r="4287" spans="1:7" x14ac:dyDescent="0.25">
      <c r="A4287" s="26"/>
      <c r="B4287" s="26"/>
      <c r="C4287" s="26"/>
      <c r="D4287" s="25"/>
      <c r="E4287" s="25"/>
      <c r="F4287" s="25"/>
      <c r="G4287" s="25"/>
    </row>
    <row r="4288" spans="1:7" x14ac:dyDescent="0.25">
      <c r="A4288" s="26"/>
      <c r="B4288" s="26"/>
      <c r="C4288" s="26"/>
      <c r="D4288" s="25"/>
      <c r="E4288" s="25"/>
      <c r="F4288" s="25"/>
      <c r="G4288" s="25"/>
    </row>
    <row r="4289" spans="1:7" x14ac:dyDescent="0.25">
      <c r="A4289" s="26"/>
      <c r="B4289" s="26"/>
      <c r="C4289" s="26"/>
      <c r="D4289" s="25"/>
      <c r="E4289" s="25"/>
      <c r="F4289" s="25"/>
      <c r="G4289" s="25"/>
    </row>
    <row r="4290" spans="1:7" x14ac:dyDescent="0.25">
      <c r="A4290" s="26"/>
      <c r="B4290" s="26"/>
      <c r="C4290" s="26"/>
      <c r="D4290" s="25"/>
      <c r="E4290" s="25"/>
      <c r="F4290" s="25"/>
      <c r="G4290" s="25"/>
    </row>
    <row r="4291" spans="1:7" x14ac:dyDescent="0.25">
      <c r="A4291" s="26"/>
      <c r="B4291" s="26"/>
      <c r="C4291" s="26"/>
      <c r="D4291" s="25"/>
      <c r="E4291" s="25"/>
      <c r="F4291" s="25"/>
      <c r="G4291" s="25"/>
    </row>
    <row r="4292" spans="1:7" x14ac:dyDescent="0.25">
      <c r="A4292" s="26"/>
      <c r="B4292" s="26"/>
      <c r="C4292" s="26"/>
      <c r="D4292" s="25"/>
      <c r="E4292" s="25"/>
      <c r="F4292" s="25"/>
      <c r="G4292" s="25"/>
    </row>
    <row r="4293" spans="1:7" x14ac:dyDescent="0.25">
      <c r="A4293" s="26"/>
      <c r="B4293" s="26"/>
      <c r="C4293" s="26"/>
      <c r="D4293" s="25"/>
      <c r="E4293" s="25"/>
      <c r="F4293" s="25"/>
      <c r="G4293" s="25"/>
    </row>
    <row r="4294" spans="1:7" x14ac:dyDescent="0.25">
      <c r="A4294" s="26"/>
      <c r="B4294" s="26"/>
      <c r="C4294" s="26"/>
      <c r="D4294" s="25"/>
      <c r="E4294" s="25"/>
      <c r="F4294" s="25"/>
      <c r="G4294" s="25"/>
    </row>
    <row r="4295" spans="1:7" x14ac:dyDescent="0.25">
      <c r="A4295" s="26"/>
      <c r="B4295" s="26"/>
      <c r="C4295" s="26"/>
      <c r="D4295" s="25"/>
      <c r="E4295" s="25"/>
      <c r="F4295" s="25"/>
      <c r="G4295" s="25"/>
    </row>
    <row r="4296" spans="1:7" x14ac:dyDescent="0.25">
      <c r="A4296" s="26"/>
      <c r="B4296" s="26"/>
      <c r="C4296" s="26"/>
      <c r="D4296" s="25"/>
      <c r="E4296" s="25"/>
      <c r="F4296" s="25"/>
      <c r="G4296" s="25"/>
    </row>
    <row r="4297" spans="1:7" x14ac:dyDescent="0.25">
      <c r="A4297" s="26"/>
      <c r="B4297" s="26"/>
      <c r="C4297" s="26"/>
      <c r="D4297" s="25"/>
      <c r="E4297" s="25"/>
      <c r="F4297" s="25"/>
      <c r="G4297" s="25"/>
    </row>
    <row r="4298" spans="1:7" x14ac:dyDescent="0.25">
      <c r="A4298" s="26"/>
      <c r="B4298" s="26"/>
      <c r="C4298" s="26"/>
      <c r="D4298" s="25"/>
      <c r="E4298" s="25"/>
      <c r="F4298" s="25"/>
      <c r="G4298" s="25"/>
    </row>
    <row r="4299" spans="1:7" x14ac:dyDescent="0.25">
      <c r="A4299" s="26"/>
      <c r="B4299" s="26"/>
      <c r="C4299" s="26"/>
      <c r="D4299" s="25"/>
      <c r="E4299" s="25"/>
      <c r="F4299" s="25"/>
      <c r="G4299" s="25"/>
    </row>
    <row r="4300" spans="1:7" x14ac:dyDescent="0.25">
      <c r="A4300" s="26"/>
      <c r="B4300" s="26"/>
      <c r="C4300" s="26"/>
      <c r="D4300" s="25"/>
      <c r="E4300" s="25"/>
      <c r="F4300" s="25"/>
      <c r="G4300" s="25"/>
    </row>
    <row r="4301" spans="1:7" x14ac:dyDescent="0.25">
      <c r="A4301" s="26"/>
      <c r="B4301" s="26"/>
      <c r="C4301" s="26"/>
      <c r="D4301" s="25"/>
      <c r="E4301" s="25"/>
      <c r="F4301" s="25"/>
      <c r="G4301" s="25"/>
    </row>
    <row r="4302" spans="1:7" x14ac:dyDescent="0.25">
      <c r="A4302" s="26"/>
      <c r="B4302" s="26"/>
      <c r="C4302" s="26"/>
      <c r="D4302" s="25"/>
      <c r="E4302" s="25"/>
      <c r="F4302" s="25"/>
      <c r="G4302" s="25"/>
    </row>
    <row r="4303" spans="1:7" x14ac:dyDescent="0.25">
      <c r="A4303" s="26"/>
      <c r="B4303" s="26"/>
      <c r="C4303" s="26"/>
      <c r="D4303" s="25"/>
      <c r="E4303" s="25"/>
      <c r="F4303" s="25"/>
      <c r="G4303" s="25"/>
    </row>
    <row r="4304" spans="1:7" x14ac:dyDescent="0.25">
      <c r="A4304" s="26"/>
      <c r="B4304" s="26"/>
      <c r="C4304" s="26"/>
      <c r="D4304" s="25"/>
      <c r="E4304" s="25"/>
      <c r="F4304" s="25"/>
      <c r="G4304" s="25"/>
    </row>
    <row r="4305" spans="1:7" x14ac:dyDescent="0.25">
      <c r="A4305" s="26"/>
      <c r="B4305" s="26"/>
      <c r="C4305" s="26"/>
      <c r="D4305" s="25"/>
      <c r="E4305" s="25"/>
      <c r="F4305" s="25"/>
      <c r="G4305" s="25"/>
    </row>
    <row r="4306" spans="1:7" x14ac:dyDescent="0.25">
      <c r="A4306" s="26"/>
      <c r="B4306" s="26"/>
      <c r="C4306" s="26"/>
      <c r="D4306" s="25"/>
      <c r="E4306" s="25"/>
      <c r="F4306" s="25"/>
      <c r="G4306" s="25"/>
    </row>
    <row r="4307" spans="1:7" x14ac:dyDescent="0.25">
      <c r="A4307" s="26"/>
      <c r="B4307" s="26"/>
      <c r="C4307" s="26"/>
      <c r="D4307" s="25"/>
      <c r="E4307" s="25"/>
      <c r="F4307" s="25"/>
      <c r="G4307" s="25"/>
    </row>
    <row r="4308" spans="1:7" x14ac:dyDescent="0.25">
      <c r="A4308" s="26"/>
      <c r="B4308" s="26"/>
      <c r="C4308" s="26"/>
      <c r="D4308" s="25"/>
      <c r="E4308" s="25"/>
      <c r="F4308" s="25"/>
      <c r="G4308" s="25"/>
    </row>
    <row r="4309" spans="1:7" x14ac:dyDescent="0.25">
      <c r="A4309" s="26"/>
      <c r="B4309" s="26"/>
      <c r="C4309" s="26"/>
      <c r="D4309" s="25"/>
      <c r="E4309" s="25"/>
      <c r="F4309" s="25"/>
      <c r="G4309" s="25"/>
    </row>
    <row r="4310" spans="1:7" x14ac:dyDescent="0.25">
      <c r="A4310" s="26"/>
      <c r="B4310" s="26"/>
      <c r="C4310" s="26"/>
      <c r="D4310" s="25"/>
      <c r="E4310" s="25"/>
      <c r="F4310" s="25"/>
      <c r="G4310" s="25"/>
    </row>
    <row r="4311" spans="1:7" x14ac:dyDescent="0.25">
      <c r="A4311" s="26"/>
      <c r="B4311" s="26"/>
      <c r="C4311" s="26"/>
      <c r="D4311" s="25"/>
      <c r="E4311" s="25"/>
      <c r="F4311" s="25"/>
      <c r="G4311" s="25"/>
    </row>
    <row r="4312" spans="1:7" x14ac:dyDescent="0.25">
      <c r="A4312" s="26"/>
      <c r="B4312" s="26"/>
      <c r="C4312" s="26"/>
      <c r="D4312" s="25"/>
      <c r="E4312" s="25"/>
      <c r="F4312" s="25"/>
      <c r="G4312" s="25"/>
    </row>
    <row r="4313" spans="1:7" x14ac:dyDescent="0.25">
      <c r="A4313" s="26"/>
      <c r="B4313" s="26"/>
      <c r="C4313" s="26"/>
      <c r="D4313" s="25"/>
      <c r="E4313" s="25"/>
      <c r="F4313" s="25"/>
      <c r="G4313" s="25"/>
    </row>
    <row r="4314" spans="1:7" x14ac:dyDescent="0.25">
      <c r="A4314" s="26"/>
      <c r="B4314" s="26"/>
      <c r="C4314" s="26"/>
      <c r="D4314" s="25"/>
      <c r="E4314" s="25"/>
      <c r="F4314" s="25"/>
      <c r="G4314" s="25"/>
    </row>
    <row r="4315" spans="1:7" x14ac:dyDescent="0.25">
      <c r="A4315" s="26"/>
      <c r="B4315" s="26"/>
      <c r="C4315" s="26"/>
      <c r="D4315" s="25"/>
      <c r="E4315" s="25"/>
      <c r="F4315" s="25"/>
      <c r="G4315" s="25"/>
    </row>
    <row r="4316" spans="1:7" x14ac:dyDescent="0.25">
      <c r="A4316" s="26"/>
      <c r="B4316" s="26"/>
      <c r="C4316" s="26"/>
      <c r="D4316" s="25"/>
      <c r="E4316" s="25"/>
      <c r="F4316" s="25"/>
      <c r="G4316" s="25"/>
    </row>
    <row r="4317" spans="1:7" x14ac:dyDescent="0.25">
      <c r="A4317" s="26"/>
      <c r="B4317" s="26"/>
      <c r="C4317" s="26"/>
      <c r="D4317" s="25"/>
      <c r="E4317" s="25"/>
      <c r="F4317" s="25"/>
      <c r="G4317" s="25"/>
    </row>
    <row r="4318" spans="1:7" x14ac:dyDescent="0.25">
      <c r="A4318" s="26"/>
      <c r="B4318" s="26"/>
      <c r="C4318" s="26"/>
      <c r="D4318" s="25"/>
      <c r="E4318" s="25"/>
      <c r="F4318" s="25"/>
      <c r="G4318" s="25"/>
    </row>
    <row r="4319" spans="1:7" x14ac:dyDescent="0.25">
      <c r="A4319" s="26"/>
      <c r="B4319" s="26"/>
      <c r="C4319" s="26"/>
      <c r="D4319" s="25"/>
      <c r="E4319" s="25"/>
      <c r="F4319" s="25"/>
      <c r="G4319" s="25"/>
    </row>
    <row r="4320" spans="1:7" x14ac:dyDescent="0.25">
      <c r="A4320" s="26"/>
      <c r="B4320" s="26"/>
      <c r="C4320" s="26"/>
      <c r="D4320" s="25"/>
      <c r="E4320" s="25"/>
      <c r="F4320" s="25"/>
      <c r="G4320" s="25"/>
    </row>
    <row r="4321" spans="1:7" x14ac:dyDescent="0.25">
      <c r="A4321" s="26"/>
      <c r="B4321" s="26"/>
      <c r="C4321" s="26"/>
      <c r="D4321" s="25"/>
      <c r="E4321" s="25"/>
      <c r="F4321" s="25"/>
      <c r="G4321" s="25"/>
    </row>
    <row r="4322" spans="1:7" x14ac:dyDescent="0.25">
      <c r="A4322" s="26"/>
      <c r="B4322" s="26"/>
      <c r="C4322" s="26"/>
      <c r="D4322" s="25"/>
      <c r="E4322" s="25"/>
      <c r="F4322" s="25"/>
      <c r="G4322" s="25"/>
    </row>
    <row r="4323" spans="1:7" x14ac:dyDescent="0.25">
      <c r="A4323" s="26"/>
      <c r="B4323" s="26"/>
      <c r="C4323" s="26"/>
      <c r="D4323" s="25"/>
      <c r="E4323" s="25"/>
      <c r="F4323" s="25"/>
      <c r="G4323" s="25"/>
    </row>
    <row r="4324" spans="1:7" x14ac:dyDescent="0.25">
      <c r="A4324" s="26"/>
      <c r="B4324" s="26"/>
      <c r="C4324" s="26"/>
      <c r="D4324" s="25"/>
      <c r="E4324" s="25"/>
      <c r="F4324" s="25"/>
      <c r="G4324" s="25"/>
    </row>
    <row r="4325" spans="1:7" x14ac:dyDescent="0.25">
      <c r="A4325" s="26"/>
      <c r="B4325" s="26"/>
      <c r="C4325" s="26"/>
      <c r="D4325" s="25"/>
      <c r="E4325" s="25"/>
      <c r="F4325" s="25"/>
      <c r="G4325" s="25"/>
    </row>
    <row r="4326" spans="1:7" x14ac:dyDescent="0.25">
      <c r="A4326" s="26"/>
      <c r="B4326" s="26"/>
      <c r="C4326" s="26"/>
      <c r="D4326" s="25"/>
      <c r="E4326" s="25"/>
      <c r="F4326" s="25"/>
      <c r="G4326" s="25"/>
    </row>
    <row r="4327" spans="1:7" x14ac:dyDescent="0.25">
      <c r="A4327" s="26"/>
      <c r="B4327" s="26"/>
      <c r="C4327" s="26"/>
      <c r="D4327" s="25"/>
      <c r="E4327" s="25"/>
      <c r="F4327" s="25"/>
      <c r="G4327" s="25"/>
    </row>
    <row r="4328" spans="1:7" x14ac:dyDescent="0.25">
      <c r="A4328" s="26"/>
      <c r="B4328" s="26"/>
      <c r="C4328" s="26"/>
      <c r="D4328" s="25"/>
      <c r="E4328" s="25"/>
      <c r="F4328" s="25"/>
      <c r="G4328" s="25"/>
    </row>
    <row r="4329" spans="1:7" x14ac:dyDescent="0.25">
      <c r="A4329" s="26"/>
      <c r="B4329" s="26"/>
      <c r="C4329" s="26"/>
      <c r="D4329" s="25"/>
      <c r="E4329" s="25"/>
      <c r="F4329" s="25"/>
      <c r="G4329" s="25"/>
    </row>
    <row r="4330" spans="1:7" x14ac:dyDescent="0.25">
      <c r="A4330" s="26"/>
      <c r="B4330" s="26"/>
      <c r="C4330" s="26"/>
      <c r="D4330" s="25"/>
      <c r="E4330" s="25"/>
      <c r="F4330" s="25"/>
      <c r="G4330" s="25"/>
    </row>
    <row r="4331" spans="1:7" x14ac:dyDescent="0.25">
      <c r="A4331" s="26"/>
      <c r="B4331" s="26"/>
      <c r="C4331" s="26"/>
      <c r="D4331" s="25"/>
      <c r="E4331" s="25"/>
      <c r="F4331" s="25"/>
      <c r="G4331" s="25"/>
    </row>
    <row r="4332" spans="1:7" x14ac:dyDescent="0.25">
      <c r="A4332" s="26"/>
      <c r="B4332" s="26"/>
      <c r="C4332" s="26"/>
      <c r="D4332" s="25"/>
      <c r="E4332" s="25"/>
      <c r="F4332" s="25"/>
      <c r="G4332" s="25"/>
    </row>
    <row r="4333" spans="1:7" x14ac:dyDescent="0.25">
      <c r="A4333" s="26"/>
      <c r="B4333" s="26"/>
      <c r="C4333" s="26"/>
      <c r="D4333" s="25"/>
      <c r="E4333" s="25"/>
      <c r="F4333" s="25"/>
      <c r="G4333" s="25"/>
    </row>
    <row r="4334" spans="1:7" x14ac:dyDescent="0.25">
      <c r="A4334" s="26"/>
      <c r="B4334" s="26"/>
      <c r="C4334" s="26"/>
      <c r="D4334" s="25"/>
      <c r="E4334" s="25"/>
      <c r="F4334" s="25"/>
      <c r="G4334" s="25"/>
    </row>
    <row r="4335" spans="1:7" x14ac:dyDescent="0.25">
      <c r="A4335" s="26"/>
      <c r="B4335" s="26"/>
      <c r="C4335" s="26"/>
      <c r="D4335" s="25"/>
      <c r="E4335" s="25"/>
      <c r="F4335" s="25"/>
      <c r="G4335" s="25"/>
    </row>
    <row r="4336" spans="1:7" x14ac:dyDescent="0.25">
      <c r="A4336" s="26"/>
      <c r="B4336" s="26"/>
      <c r="C4336" s="26"/>
      <c r="D4336" s="25"/>
      <c r="E4336" s="25"/>
      <c r="F4336" s="25"/>
      <c r="G4336" s="25"/>
    </row>
    <row r="4337" spans="1:7" x14ac:dyDescent="0.25">
      <c r="A4337" s="26"/>
      <c r="B4337" s="26"/>
      <c r="C4337" s="26"/>
      <c r="D4337" s="25"/>
      <c r="E4337" s="25"/>
      <c r="F4337" s="25"/>
      <c r="G4337" s="25"/>
    </row>
    <row r="4338" spans="1:7" x14ac:dyDescent="0.25">
      <c r="A4338" s="26"/>
      <c r="B4338" s="26"/>
      <c r="C4338" s="26"/>
      <c r="D4338" s="25"/>
      <c r="E4338" s="25"/>
      <c r="F4338" s="25"/>
      <c r="G4338" s="25"/>
    </row>
    <row r="4339" spans="1:7" x14ac:dyDescent="0.25">
      <c r="A4339" s="26"/>
      <c r="B4339" s="26"/>
      <c r="C4339" s="26"/>
      <c r="D4339" s="25"/>
      <c r="E4339" s="25"/>
      <c r="F4339" s="25"/>
      <c r="G4339" s="25"/>
    </row>
    <row r="4340" spans="1:7" x14ac:dyDescent="0.25">
      <c r="A4340" s="26"/>
      <c r="B4340" s="26"/>
      <c r="C4340" s="26"/>
      <c r="D4340" s="25"/>
      <c r="E4340" s="25"/>
      <c r="F4340" s="25"/>
      <c r="G4340" s="25"/>
    </row>
    <row r="4341" spans="1:7" x14ac:dyDescent="0.25">
      <c r="A4341" s="26"/>
      <c r="B4341" s="26"/>
      <c r="C4341" s="26"/>
      <c r="D4341" s="25"/>
      <c r="E4341" s="25"/>
      <c r="F4341" s="25"/>
      <c r="G4341" s="25"/>
    </row>
    <row r="4342" spans="1:7" x14ac:dyDescent="0.25">
      <c r="A4342" s="26"/>
      <c r="B4342" s="26"/>
      <c r="C4342" s="26"/>
      <c r="D4342" s="25"/>
      <c r="E4342" s="25"/>
      <c r="F4342" s="25"/>
      <c r="G4342" s="25"/>
    </row>
    <row r="4343" spans="1:7" x14ac:dyDescent="0.25">
      <c r="A4343" s="26"/>
      <c r="B4343" s="26"/>
      <c r="C4343" s="26"/>
      <c r="D4343" s="25"/>
      <c r="E4343" s="25"/>
      <c r="F4343" s="25"/>
      <c r="G4343" s="25"/>
    </row>
    <row r="4344" spans="1:7" x14ac:dyDescent="0.25">
      <c r="A4344" s="26"/>
      <c r="B4344" s="26"/>
      <c r="C4344" s="26"/>
      <c r="D4344" s="25"/>
      <c r="E4344" s="25"/>
      <c r="F4344" s="25"/>
      <c r="G4344" s="25"/>
    </row>
    <row r="4345" spans="1:7" x14ac:dyDescent="0.25">
      <c r="A4345" s="26"/>
      <c r="B4345" s="26"/>
      <c r="C4345" s="26"/>
      <c r="D4345" s="25"/>
      <c r="E4345" s="25"/>
      <c r="F4345" s="25"/>
      <c r="G4345" s="25"/>
    </row>
    <row r="4346" spans="1:7" x14ac:dyDescent="0.25">
      <c r="A4346" s="26"/>
      <c r="B4346" s="26"/>
      <c r="C4346" s="26"/>
      <c r="D4346" s="25"/>
      <c r="E4346" s="25"/>
      <c r="F4346" s="25"/>
      <c r="G4346" s="25"/>
    </row>
    <row r="4347" spans="1:7" x14ac:dyDescent="0.25">
      <c r="A4347" s="26"/>
      <c r="B4347" s="26"/>
      <c r="C4347" s="26"/>
      <c r="D4347" s="25"/>
      <c r="E4347" s="25"/>
      <c r="F4347" s="25"/>
      <c r="G4347" s="25"/>
    </row>
    <row r="4348" spans="1:7" x14ac:dyDescent="0.25">
      <c r="A4348" s="26"/>
      <c r="B4348" s="26"/>
      <c r="C4348" s="26"/>
      <c r="D4348" s="25"/>
      <c r="E4348" s="25"/>
      <c r="F4348" s="25"/>
      <c r="G4348" s="25"/>
    </row>
    <row r="4349" spans="1:7" x14ac:dyDescent="0.25">
      <c r="A4349" s="26"/>
      <c r="B4349" s="26"/>
      <c r="C4349" s="26"/>
      <c r="D4349" s="25"/>
      <c r="E4349" s="25"/>
      <c r="F4349" s="25"/>
      <c r="G4349" s="25"/>
    </row>
    <row r="4350" spans="1:7" x14ac:dyDescent="0.25">
      <c r="A4350" s="26"/>
      <c r="B4350" s="26"/>
      <c r="C4350" s="26"/>
      <c r="D4350" s="25"/>
      <c r="E4350" s="25"/>
      <c r="F4350" s="25"/>
      <c r="G4350" s="25"/>
    </row>
    <row r="4351" spans="1:7" x14ac:dyDescent="0.25">
      <c r="A4351" s="26"/>
      <c r="B4351" s="26"/>
      <c r="C4351" s="26"/>
      <c r="D4351" s="25"/>
      <c r="E4351" s="25"/>
      <c r="F4351" s="25"/>
      <c r="G4351" s="25"/>
    </row>
    <row r="4352" spans="1:7" x14ac:dyDescent="0.25">
      <c r="A4352" s="26"/>
      <c r="B4352" s="26"/>
      <c r="C4352" s="26"/>
      <c r="D4352" s="25"/>
      <c r="E4352" s="25"/>
      <c r="F4352" s="25"/>
      <c r="G4352" s="25"/>
    </row>
    <row r="4353" spans="1:7" x14ac:dyDescent="0.25">
      <c r="A4353" s="26"/>
      <c r="B4353" s="26"/>
      <c r="C4353" s="26"/>
      <c r="D4353" s="25"/>
      <c r="E4353" s="25"/>
      <c r="F4353" s="25"/>
      <c r="G4353" s="25"/>
    </row>
    <row r="4354" spans="1:7" x14ac:dyDescent="0.25">
      <c r="A4354" s="26"/>
      <c r="B4354" s="26"/>
      <c r="C4354" s="26"/>
      <c r="D4354" s="25"/>
      <c r="E4354" s="25"/>
      <c r="F4354" s="25"/>
      <c r="G4354" s="25"/>
    </row>
    <row r="4355" spans="1:7" x14ac:dyDescent="0.25">
      <c r="A4355" s="26"/>
      <c r="B4355" s="26"/>
      <c r="C4355" s="26"/>
      <c r="D4355" s="25"/>
      <c r="E4355" s="25"/>
      <c r="F4355" s="25"/>
      <c r="G4355" s="25"/>
    </row>
    <row r="4356" spans="1:7" x14ac:dyDescent="0.25">
      <c r="A4356" s="26"/>
      <c r="B4356" s="26"/>
      <c r="C4356" s="26"/>
      <c r="D4356" s="25"/>
      <c r="E4356" s="25"/>
      <c r="F4356" s="25"/>
      <c r="G4356" s="25"/>
    </row>
    <row r="4357" spans="1:7" x14ac:dyDescent="0.25">
      <c r="A4357" s="26"/>
      <c r="B4357" s="26"/>
      <c r="C4357" s="26"/>
      <c r="D4357" s="25"/>
      <c r="E4357" s="25"/>
      <c r="F4357" s="25"/>
      <c r="G4357" s="25"/>
    </row>
    <row r="4358" spans="1:7" x14ac:dyDescent="0.25">
      <c r="A4358" s="26"/>
      <c r="B4358" s="26"/>
      <c r="C4358" s="26"/>
      <c r="D4358" s="25"/>
      <c r="E4358" s="25"/>
      <c r="F4358" s="25"/>
      <c r="G4358" s="25"/>
    </row>
    <row r="4359" spans="1:7" x14ac:dyDescent="0.25">
      <c r="A4359" s="26"/>
      <c r="B4359" s="26"/>
      <c r="C4359" s="26"/>
      <c r="D4359" s="25"/>
      <c r="E4359" s="25"/>
      <c r="F4359" s="25"/>
      <c r="G4359" s="25"/>
    </row>
    <row r="4360" spans="1:7" x14ac:dyDescent="0.25">
      <c r="A4360" s="26"/>
      <c r="B4360" s="26"/>
      <c r="C4360" s="26"/>
      <c r="D4360" s="25"/>
      <c r="E4360" s="25"/>
      <c r="F4360" s="25"/>
      <c r="G4360" s="25"/>
    </row>
    <row r="4361" spans="1:7" x14ac:dyDescent="0.25">
      <c r="A4361" s="26"/>
      <c r="B4361" s="26"/>
      <c r="C4361" s="26"/>
      <c r="D4361" s="25"/>
      <c r="E4361" s="25"/>
      <c r="F4361" s="25"/>
      <c r="G4361" s="25"/>
    </row>
    <row r="4362" spans="1:7" x14ac:dyDescent="0.25">
      <c r="A4362" s="26"/>
      <c r="B4362" s="26"/>
      <c r="C4362" s="26"/>
      <c r="D4362" s="25"/>
      <c r="E4362" s="25"/>
      <c r="F4362" s="25"/>
      <c r="G4362" s="25"/>
    </row>
    <row r="4363" spans="1:7" x14ac:dyDescent="0.25">
      <c r="A4363" s="26"/>
      <c r="B4363" s="26"/>
      <c r="C4363" s="26"/>
      <c r="D4363" s="25"/>
      <c r="E4363" s="25"/>
      <c r="F4363" s="25"/>
      <c r="G4363" s="25"/>
    </row>
    <row r="4364" spans="1:7" x14ac:dyDescent="0.25">
      <c r="A4364" s="26"/>
      <c r="B4364" s="26"/>
      <c r="C4364" s="26"/>
      <c r="D4364" s="25"/>
      <c r="E4364" s="25"/>
      <c r="F4364" s="25"/>
      <c r="G4364" s="25"/>
    </row>
    <row r="4365" spans="1:7" x14ac:dyDescent="0.25">
      <c r="A4365" s="26"/>
      <c r="B4365" s="26"/>
      <c r="C4365" s="26"/>
      <c r="D4365" s="25"/>
      <c r="E4365" s="25"/>
      <c r="F4365" s="25"/>
      <c r="G4365" s="25"/>
    </row>
    <row r="4366" spans="1:7" x14ac:dyDescent="0.25">
      <c r="A4366" s="26"/>
      <c r="B4366" s="26"/>
      <c r="C4366" s="26"/>
      <c r="D4366" s="25"/>
      <c r="E4366" s="25"/>
      <c r="F4366" s="25"/>
      <c r="G4366" s="25"/>
    </row>
    <row r="4367" spans="1:7" x14ac:dyDescent="0.25">
      <c r="A4367" s="26"/>
      <c r="B4367" s="26"/>
      <c r="C4367" s="26"/>
      <c r="D4367" s="25"/>
      <c r="E4367" s="25"/>
      <c r="F4367" s="25"/>
      <c r="G4367" s="25"/>
    </row>
    <row r="4368" spans="1:7" x14ac:dyDescent="0.25">
      <c r="A4368" s="26"/>
      <c r="B4368" s="26"/>
      <c r="C4368" s="26"/>
      <c r="D4368" s="25"/>
      <c r="E4368" s="25"/>
      <c r="F4368" s="25"/>
      <c r="G4368" s="25"/>
    </row>
    <row r="4369" spans="1:7" x14ac:dyDescent="0.25">
      <c r="A4369" s="26"/>
      <c r="B4369" s="26"/>
      <c r="C4369" s="26"/>
      <c r="D4369" s="25"/>
      <c r="E4369" s="25"/>
      <c r="F4369" s="25"/>
      <c r="G4369" s="25"/>
    </row>
    <row r="4370" spans="1:7" x14ac:dyDescent="0.25">
      <c r="A4370" s="26"/>
      <c r="B4370" s="26"/>
      <c r="C4370" s="26"/>
      <c r="D4370" s="25"/>
      <c r="E4370" s="25"/>
      <c r="F4370" s="25"/>
      <c r="G4370" s="25"/>
    </row>
    <row r="4371" spans="1:7" x14ac:dyDescent="0.25">
      <c r="A4371" s="26"/>
      <c r="B4371" s="26"/>
      <c r="C4371" s="26"/>
      <c r="D4371" s="25"/>
      <c r="E4371" s="25"/>
      <c r="F4371" s="25"/>
      <c r="G4371" s="25"/>
    </row>
    <row r="4372" spans="1:7" x14ac:dyDescent="0.25">
      <c r="A4372" s="26"/>
      <c r="B4372" s="26"/>
      <c r="C4372" s="26"/>
      <c r="D4372" s="25"/>
      <c r="E4372" s="25"/>
      <c r="F4372" s="25"/>
      <c r="G4372" s="25"/>
    </row>
    <row r="4373" spans="1:7" x14ac:dyDescent="0.25">
      <c r="A4373" s="26"/>
      <c r="B4373" s="26"/>
      <c r="C4373" s="26"/>
      <c r="D4373" s="25"/>
      <c r="E4373" s="25"/>
      <c r="F4373" s="25"/>
      <c r="G4373" s="25"/>
    </row>
    <row r="4374" spans="1:7" x14ac:dyDescent="0.25">
      <c r="A4374" s="26"/>
      <c r="B4374" s="26"/>
      <c r="C4374" s="26"/>
      <c r="D4374" s="25"/>
      <c r="E4374" s="25"/>
      <c r="F4374" s="25"/>
      <c r="G4374" s="25"/>
    </row>
    <row r="4375" spans="1:7" x14ac:dyDescent="0.25">
      <c r="A4375" s="26"/>
      <c r="B4375" s="26"/>
      <c r="C4375" s="26"/>
      <c r="D4375" s="25"/>
      <c r="E4375" s="25"/>
      <c r="F4375" s="25"/>
      <c r="G4375" s="25"/>
    </row>
    <row r="4376" spans="1:7" x14ac:dyDescent="0.25">
      <c r="A4376" s="26"/>
      <c r="B4376" s="26"/>
      <c r="C4376" s="26"/>
      <c r="D4376" s="25"/>
      <c r="E4376" s="25"/>
      <c r="F4376" s="25"/>
      <c r="G4376" s="25"/>
    </row>
    <row r="4377" spans="1:7" x14ac:dyDescent="0.25">
      <c r="A4377" s="26"/>
      <c r="B4377" s="26"/>
      <c r="C4377" s="26"/>
      <c r="D4377" s="25"/>
      <c r="E4377" s="25"/>
      <c r="F4377" s="25"/>
      <c r="G4377" s="25"/>
    </row>
    <row r="4378" spans="1:7" x14ac:dyDescent="0.25">
      <c r="A4378" s="26"/>
      <c r="B4378" s="26"/>
      <c r="C4378" s="26"/>
      <c r="D4378" s="25"/>
      <c r="E4378" s="25"/>
      <c r="F4378" s="25"/>
      <c r="G4378" s="25"/>
    </row>
    <row r="4379" spans="1:7" x14ac:dyDescent="0.25">
      <c r="A4379" s="26"/>
      <c r="B4379" s="26"/>
      <c r="C4379" s="26"/>
      <c r="D4379" s="25"/>
      <c r="E4379" s="25"/>
      <c r="F4379" s="25"/>
      <c r="G4379" s="25"/>
    </row>
    <row r="4380" spans="1:7" x14ac:dyDescent="0.25">
      <c r="A4380" s="26"/>
      <c r="B4380" s="26"/>
      <c r="C4380" s="26"/>
      <c r="D4380" s="25"/>
      <c r="E4380" s="25"/>
      <c r="F4380" s="25"/>
      <c r="G4380" s="25"/>
    </row>
    <row r="4381" spans="1:7" x14ac:dyDescent="0.25">
      <c r="A4381" s="26"/>
      <c r="B4381" s="26"/>
      <c r="C4381" s="26"/>
      <c r="D4381" s="25"/>
      <c r="E4381" s="25"/>
      <c r="F4381" s="25"/>
      <c r="G4381" s="25"/>
    </row>
    <row r="4382" spans="1:7" x14ac:dyDescent="0.25">
      <c r="A4382" s="26"/>
      <c r="B4382" s="26"/>
      <c r="C4382" s="26"/>
      <c r="D4382" s="25"/>
      <c r="E4382" s="25"/>
      <c r="F4382" s="25"/>
      <c r="G4382" s="25"/>
    </row>
    <row r="4383" spans="1:7" x14ac:dyDescent="0.25">
      <c r="A4383" s="26"/>
      <c r="B4383" s="26"/>
      <c r="C4383" s="26"/>
      <c r="D4383" s="25"/>
      <c r="E4383" s="25"/>
      <c r="F4383" s="25"/>
      <c r="G4383" s="25"/>
    </row>
    <row r="4384" spans="1:7" x14ac:dyDescent="0.25">
      <c r="A4384" s="26"/>
      <c r="B4384" s="26"/>
      <c r="C4384" s="26"/>
      <c r="D4384" s="25"/>
      <c r="E4384" s="25"/>
      <c r="F4384" s="25"/>
      <c r="G4384" s="25"/>
    </row>
    <row r="4385" spans="1:7" x14ac:dyDescent="0.25">
      <c r="A4385" s="26"/>
      <c r="B4385" s="26"/>
      <c r="C4385" s="26"/>
      <c r="D4385" s="25"/>
      <c r="E4385" s="25"/>
      <c r="F4385" s="25"/>
      <c r="G4385" s="25"/>
    </row>
    <row r="4386" spans="1:7" x14ac:dyDescent="0.25">
      <c r="A4386" s="26"/>
      <c r="B4386" s="26"/>
      <c r="C4386" s="26"/>
      <c r="D4386" s="25"/>
      <c r="E4386" s="25"/>
      <c r="F4386" s="25"/>
      <c r="G4386" s="25"/>
    </row>
    <row r="4387" spans="1:7" x14ac:dyDescent="0.25">
      <c r="A4387" s="26"/>
      <c r="B4387" s="26"/>
      <c r="C4387" s="26"/>
      <c r="D4387" s="25"/>
      <c r="E4387" s="25"/>
      <c r="F4387" s="25"/>
      <c r="G4387" s="25"/>
    </row>
    <row r="4388" spans="1:7" x14ac:dyDescent="0.25">
      <c r="A4388" s="26"/>
      <c r="B4388" s="26"/>
      <c r="C4388" s="26"/>
      <c r="D4388" s="25"/>
      <c r="E4388" s="25"/>
      <c r="F4388" s="25"/>
      <c r="G4388" s="25"/>
    </row>
    <row r="4389" spans="1:7" x14ac:dyDescent="0.25">
      <c r="A4389" s="26"/>
      <c r="B4389" s="26"/>
      <c r="C4389" s="26"/>
      <c r="D4389" s="25"/>
      <c r="E4389" s="25"/>
      <c r="F4389" s="25"/>
      <c r="G4389" s="25"/>
    </row>
    <row r="4390" spans="1:7" x14ac:dyDescent="0.25">
      <c r="A4390" s="26"/>
      <c r="B4390" s="26"/>
      <c r="C4390" s="26"/>
      <c r="D4390" s="25"/>
      <c r="E4390" s="25"/>
      <c r="F4390" s="25"/>
      <c r="G4390" s="25"/>
    </row>
    <row r="4391" spans="1:7" x14ac:dyDescent="0.25">
      <c r="A4391" s="26"/>
      <c r="B4391" s="26"/>
      <c r="C4391" s="26"/>
      <c r="D4391" s="25"/>
      <c r="E4391" s="25"/>
      <c r="F4391" s="25"/>
      <c r="G4391" s="25"/>
    </row>
    <row r="4392" spans="1:7" x14ac:dyDescent="0.25">
      <c r="A4392" s="26"/>
      <c r="B4392" s="26"/>
      <c r="C4392" s="26"/>
      <c r="D4392" s="25"/>
      <c r="E4392" s="25"/>
      <c r="F4392" s="25"/>
      <c r="G4392" s="25"/>
    </row>
    <row r="4393" spans="1:7" x14ac:dyDescent="0.25">
      <c r="A4393" s="26"/>
      <c r="B4393" s="26"/>
      <c r="C4393" s="26"/>
      <c r="D4393" s="25"/>
      <c r="E4393" s="25"/>
      <c r="F4393" s="25"/>
      <c r="G4393" s="25"/>
    </row>
    <row r="4394" spans="1:7" x14ac:dyDescent="0.25">
      <c r="A4394" s="26"/>
      <c r="B4394" s="26"/>
      <c r="C4394" s="26"/>
      <c r="D4394" s="25"/>
      <c r="E4394" s="25"/>
      <c r="F4394" s="25"/>
      <c r="G4394" s="25"/>
    </row>
    <row r="4395" spans="1:7" x14ac:dyDescent="0.25">
      <c r="A4395" s="26"/>
      <c r="B4395" s="26"/>
      <c r="C4395" s="26"/>
      <c r="D4395" s="25"/>
      <c r="E4395" s="25"/>
      <c r="F4395" s="25"/>
      <c r="G4395" s="25"/>
    </row>
    <row r="4396" spans="1:7" x14ac:dyDescent="0.25">
      <c r="A4396" s="26"/>
      <c r="B4396" s="26"/>
      <c r="C4396" s="26"/>
      <c r="D4396" s="25"/>
      <c r="E4396" s="25"/>
      <c r="F4396" s="25"/>
      <c r="G4396" s="25"/>
    </row>
    <row r="4397" spans="1:7" x14ac:dyDescent="0.25">
      <c r="A4397" s="26"/>
      <c r="B4397" s="26"/>
      <c r="C4397" s="26"/>
      <c r="D4397" s="25"/>
      <c r="E4397" s="25"/>
      <c r="F4397" s="25"/>
      <c r="G4397" s="25"/>
    </row>
    <row r="4398" spans="1:7" x14ac:dyDescent="0.25">
      <c r="A4398" s="26"/>
      <c r="B4398" s="26"/>
      <c r="C4398" s="26"/>
      <c r="D4398" s="25"/>
      <c r="E4398" s="25"/>
      <c r="F4398" s="25"/>
      <c r="G4398" s="25"/>
    </row>
    <row r="4399" spans="1:7" x14ac:dyDescent="0.25">
      <c r="A4399" s="26"/>
      <c r="B4399" s="26"/>
      <c r="C4399" s="26"/>
      <c r="D4399" s="25"/>
      <c r="E4399" s="25"/>
      <c r="F4399" s="25"/>
      <c r="G4399" s="25"/>
    </row>
    <row r="4400" spans="1:7" x14ac:dyDescent="0.25">
      <c r="A4400" s="26"/>
      <c r="B4400" s="26"/>
      <c r="C4400" s="26"/>
      <c r="D4400" s="25"/>
      <c r="E4400" s="25"/>
      <c r="F4400" s="25"/>
      <c r="G4400" s="25"/>
    </row>
    <row r="4401" spans="1:7" x14ac:dyDescent="0.25">
      <c r="A4401" s="26"/>
      <c r="B4401" s="26"/>
      <c r="C4401" s="26"/>
      <c r="D4401" s="25"/>
      <c r="E4401" s="25"/>
      <c r="F4401" s="25"/>
      <c r="G4401" s="25"/>
    </row>
    <row r="4402" spans="1:7" x14ac:dyDescent="0.25">
      <c r="A4402" s="26"/>
      <c r="B4402" s="26"/>
      <c r="C4402" s="26"/>
      <c r="D4402" s="25"/>
      <c r="E4402" s="25"/>
      <c r="F4402" s="25"/>
      <c r="G4402" s="25"/>
    </row>
    <row r="4403" spans="1:7" x14ac:dyDescent="0.25">
      <c r="A4403" s="26"/>
      <c r="B4403" s="26"/>
      <c r="C4403" s="26"/>
      <c r="D4403" s="25"/>
      <c r="E4403" s="25"/>
      <c r="F4403" s="25"/>
      <c r="G4403" s="25"/>
    </row>
    <row r="4404" spans="1:7" x14ac:dyDescent="0.25">
      <c r="A4404" s="26"/>
      <c r="B4404" s="26"/>
      <c r="C4404" s="26"/>
      <c r="D4404" s="25"/>
      <c r="E4404" s="25"/>
      <c r="F4404" s="25"/>
      <c r="G4404" s="25"/>
    </row>
    <row r="4405" spans="1:7" x14ac:dyDescent="0.25">
      <c r="A4405" s="26"/>
      <c r="B4405" s="26"/>
      <c r="C4405" s="26"/>
      <c r="D4405" s="25"/>
      <c r="E4405" s="25"/>
      <c r="F4405" s="25"/>
      <c r="G4405" s="25"/>
    </row>
    <row r="4406" spans="1:7" x14ac:dyDescent="0.25">
      <c r="A4406" s="26"/>
      <c r="B4406" s="26"/>
      <c r="C4406" s="26"/>
      <c r="D4406" s="25"/>
      <c r="E4406" s="25"/>
      <c r="F4406" s="25"/>
      <c r="G4406" s="25"/>
    </row>
    <row r="4407" spans="1:7" x14ac:dyDescent="0.25">
      <c r="A4407" s="26"/>
      <c r="B4407" s="26"/>
      <c r="C4407" s="26"/>
      <c r="D4407" s="25"/>
      <c r="E4407" s="25"/>
      <c r="F4407" s="25"/>
      <c r="G4407" s="25"/>
    </row>
    <row r="4408" spans="1:7" x14ac:dyDescent="0.25">
      <c r="A4408" s="26"/>
      <c r="B4408" s="26"/>
      <c r="C4408" s="26"/>
      <c r="D4408" s="25"/>
      <c r="E4408" s="25"/>
      <c r="F4408" s="25"/>
      <c r="G4408" s="25"/>
    </row>
    <row r="4409" spans="1:7" x14ac:dyDescent="0.25">
      <c r="A4409" s="26"/>
      <c r="B4409" s="26"/>
      <c r="C4409" s="26"/>
      <c r="D4409" s="25"/>
      <c r="E4409" s="25"/>
      <c r="F4409" s="25"/>
      <c r="G4409" s="25"/>
    </row>
    <row r="4410" spans="1:7" x14ac:dyDescent="0.25">
      <c r="A4410" s="26"/>
      <c r="B4410" s="26"/>
      <c r="C4410" s="26"/>
      <c r="D4410" s="25"/>
      <c r="E4410" s="25"/>
      <c r="F4410" s="25"/>
      <c r="G4410" s="25"/>
    </row>
    <row r="4411" spans="1:7" x14ac:dyDescent="0.25">
      <c r="A4411" s="26"/>
      <c r="B4411" s="26"/>
      <c r="C4411" s="26"/>
      <c r="D4411" s="25"/>
      <c r="E4411" s="25"/>
      <c r="F4411" s="25"/>
      <c r="G4411" s="25"/>
    </row>
    <row r="4412" spans="1:7" x14ac:dyDescent="0.25">
      <c r="A4412" s="26"/>
      <c r="B4412" s="26"/>
      <c r="C4412" s="26"/>
      <c r="D4412" s="25"/>
      <c r="E4412" s="25"/>
      <c r="F4412" s="25"/>
      <c r="G4412" s="25"/>
    </row>
    <row r="4413" spans="1:7" x14ac:dyDescent="0.25">
      <c r="A4413" s="26"/>
      <c r="B4413" s="26"/>
      <c r="C4413" s="26"/>
      <c r="D4413" s="25"/>
      <c r="E4413" s="25"/>
      <c r="F4413" s="25"/>
      <c r="G4413" s="25"/>
    </row>
    <row r="4414" spans="1:7" x14ac:dyDescent="0.25">
      <c r="A4414" s="26"/>
      <c r="B4414" s="26"/>
      <c r="C4414" s="26"/>
      <c r="D4414" s="25"/>
      <c r="E4414" s="25"/>
      <c r="F4414" s="25"/>
      <c r="G4414" s="25"/>
    </row>
    <row r="4415" spans="1:7" x14ac:dyDescent="0.25">
      <c r="A4415" s="26"/>
      <c r="B4415" s="26"/>
      <c r="C4415" s="26"/>
      <c r="D4415" s="25"/>
      <c r="E4415" s="25"/>
      <c r="F4415" s="25"/>
      <c r="G4415" s="25"/>
    </row>
    <row r="4416" spans="1:7" x14ac:dyDescent="0.25">
      <c r="A4416" s="26"/>
      <c r="B4416" s="26"/>
      <c r="C4416" s="26"/>
      <c r="D4416" s="25"/>
      <c r="E4416" s="25"/>
      <c r="F4416" s="25"/>
      <c r="G4416" s="25"/>
    </row>
    <row r="4417" spans="1:7" x14ac:dyDescent="0.25">
      <c r="A4417" s="26"/>
      <c r="B4417" s="26"/>
      <c r="C4417" s="26"/>
      <c r="D4417" s="25"/>
      <c r="E4417" s="25"/>
      <c r="F4417" s="25"/>
      <c r="G4417" s="25"/>
    </row>
    <row r="4418" spans="1:7" x14ac:dyDescent="0.25">
      <c r="A4418" s="26"/>
      <c r="B4418" s="26"/>
      <c r="C4418" s="26"/>
      <c r="D4418" s="25"/>
      <c r="E4418" s="25"/>
      <c r="F4418" s="25"/>
      <c r="G4418" s="25"/>
    </row>
    <row r="4419" spans="1:7" x14ac:dyDescent="0.25">
      <c r="A4419" s="26"/>
      <c r="B4419" s="26"/>
      <c r="C4419" s="26"/>
      <c r="D4419" s="25"/>
      <c r="E4419" s="25"/>
      <c r="F4419" s="25"/>
      <c r="G4419" s="25"/>
    </row>
    <row r="4420" spans="1:7" x14ac:dyDescent="0.25">
      <c r="A4420" s="26"/>
      <c r="B4420" s="26"/>
      <c r="C4420" s="26"/>
      <c r="D4420" s="25"/>
      <c r="E4420" s="25"/>
      <c r="F4420" s="25"/>
      <c r="G4420" s="25"/>
    </row>
    <row r="4421" spans="1:7" x14ac:dyDescent="0.25">
      <c r="A4421" s="26"/>
      <c r="B4421" s="26"/>
      <c r="C4421" s="26"/>
      <c r="D4421" s="25"/>
      <c r="E4421" s="25"/>
      <c r="F4421" s="25"/>
      <c r="G4421" s="25"/>
    </row>
    <row r="4422" spans="1:7" x14ac:dyDescent="0.25">
      <c r="A4422" s="26"/>
      <c r="B4422" s="26"/>
      <c r="C4422" s="26"/>
      <c r="D4422" s="25"/>
      <c r="E4422" s="25"/>
      <c r="F4422" s="25"/>
      <c r="G4422" s="25"/>
    </row>
    <row r="4423" spans="1:7" x14ac:dyDescent="0.25">
      <c r="A4423" s="26"/>
      <c r="B4423" s="26"/>
      <c r="C4423" s="26"/>
      <c r="D4423" s="25"/>
      <c r="E4423" s="25"/>
      <c r="F4423" s="25"/>
      <c r="G4423" s="25"/>
    </row>
    <row r="4424" spans="1:7" x14ac:dyDescent="0.25">
      <c r="A4424" s="26"/>
      <c r="B4424" s="26"/>
      <c r="C4424" s="26"/>
      <c r="D4424" s="25"/>
      <c r="E4424" s="25"/>
      <c r="F4424" s="25"/>
      <c r="G4424" s="25"/>
    </row>
    <row r="4425" spans="1:7" x14ac:dyDescent="0.25">
      <c r="A4425" s="26"/>
      <c r="B4425" s="26"/>
      <c r="C4425" s="26"/>
      <c r="D4425" s="25"/>
      <c r="E4425" s="25"/>
      <c r="F4425" s="25"/>
      <c r="G4425" s="25"/>
    </row>
    <row r="4426" spans="1:7" x14ac:dyDescent="0.25">
      <c r="A4426" s="26"/>
      <c r="B4426" s="26"/>
      <c r="C4426" s="26"/>
      <c r="D4426" s="25"/>
      <c r="E4426" s="25"/>
      <c r="F4426" s="25"/>
      <c r="G4426" s="25"/>
    </row>
    <row r="4427" spans="1:7" x14ac:dyDescent="0.25">
      <c r="A4427" s="26"/>
      <c r="B4427" s="26"/>
      <c r="C4427" s="26"/>
      <c r="D4427" s="25"/>
      <c r="E4427" s="25"/>
      <c r="F4427" s="25"/>
      <c r="G4427" s="25"/>
    </row>
    <row r="4428" spans="1:7" x14ac:dyDescent="0.25">
      <c r="A4428" s="26"/>
      <c r="B4428" s="26"/>
      <c r="C4428" s="26"/>
      <c r="D4428" s="25"/>
      <c r="E4428" s="25"/>
      <c r="F4428" s="25"/>
      <c r="G4428" s="25"/>
    </row>
    <row r="4429" spans="1:7" x14ac:dyDescent="0.25">
      <c r="A4429" s="26"/>
      <c r="B4429" s="26"/>
      <c r="C4429" s="26"/>
      <c r="D4429" s="25"/>
      <c r="E4429" s="25"/>
      <c r="F4429" s="25"/>
      <c r="G4429" s="25"/>
    </row>
    <row r="4430" spans="1:7" x14ac:dyDescent="0.25">
      <c r="A4430" s="26"/>
      <c r="B4430" s="26"/>
      <c r="C4430" s="26"/>
      <c r="D4430" s="25"/>
      <c r="E4430" s="25"/>
      <c r="F4430" s="25"/>
      <c r="G4430" s="25"/>
    </row>
    <row r="4431" spans="1:7" x14ac:dyDescent="0.25">
      <c r="A4431" s="26"/>
      <c r="B4431" s="26"/>
      <c r="C4431" s="26"/>
      <c r="D4431" s="25"/>
      <c r="E4431" s="25"/>
      <c r="F4431" s="25"/>
      <c r="G4431" s="25"/>
    </row>
    <row r="4432" spans="1:7" x14ac:dyDescent="0.25">
      <c r="A4432" s="26"/>
      <c r="B4432" s="26"/>
      <c r="C4432" s="26"/>
      <c r="D4432" s="25"/>
      <c r="E4432" s="25"/>
      <c r="F4432" s="25"/>
      <c r="G4432" s="25"/>
    </row>
    <row r="4433" spans="1:7" x14ac:dyDescent="0.25">
      <c r="A4433" s="26"/>
      <c r="B4433" s="26"/>
      <c r="C4433" s="26"/>
      <c r="D4433" s="25"/>
      <c r="E4433" s="25"/>
      <c r="F4433" s="25"/>
      <c r="G4433" s="25"/>
    </row>
    <row r="4434" spans="1:7" x14ac:dyDescent="0.25">
      <c r="A4434" s="26"/>
      <c r="B4434" s="26"/>
      <c r="C4434" s="26"/>
      <c r="D4434" s="25"/>
      <c r="E4434" s="25"/>
      <c r="F4434" s="25"/>
      <c r="G4434" s="25"/>
    </row>
    <row r="4435" spans="1:7" x14ac:dyDescent="0.25">
      <c r="A4435" s="26"/>
      <c r="B4435" s="26"/>
      <c r="C4435" s="26"/>
      <c r="D4435" s="25"/>
      <c r="E4435" s="25"/>
      <c r="F4435" s="25"/>
      <c r="G4435" s="25"/>
    </row>
    <row r="4436" spans="1:7" x14ac:dyDescent="0.25">
      <c r="A4436" s="26"/>
      <c r="B4436" s="26"/>
      <c r="C4436" s="26"/>
      <c r="D4436" s="25"/>
      <c r="E4436" s="25"/>
      <c r="F4436" s="25"/>
      <c r="G4436" s="25"/>
    </row>
    <row r="4437" spans="1:7" x14ac:dyDescent="0.25">
      <c r="A4437" s="26"/>
      <c r="B4437" s="26"/>
      <c r="C4437" s="26"/>
      <c r="D4437" s="25"/>
      <c r="E4437" s="25"/>
      <c r="F4437" s="25"/>
      <c r="G4437" s="25"/>
    </row>
    <row r="4438" spans="1:7" x14ac:dyDescent="0.25">
      <c r="A4438" s="26"/>
      <c r="B4438" s="26"/>
      <c r="C4438" s="26"/>
      <c r="D4438" s="25"/>
      <c r="E4438" s="25"/>
      <c r="F4438" s="25"/>
      <c r="G4438" s="25"/>
    </row>
    <row r="4439" spans="1:7" x14ac:dyDescent="0.25">
      <c r="A4439" s="26"/>
      <c r="B4439" s="26"/>
      <c r="C4439" s="26"/>
      <c r="D4439" s="25"/>
      <c r="E4439" s="25"/>
      <c r="F4439" s="25"/>
      <c r="G4439" s="25"/>
    </row>
    <row r="4440" spans="1:7" x14ac:dyDescent="0.25">
      <c r="A4440" s="26"/>
      <c r="B4440" s="26"/>
      <c r="C4440" s="26"/>
      <c r="D4440" s="25"/>
      <c r="E4440" s="25"/>
      <c r="F4440" s="25"/>
      <c r="G4440" s="25"/>
    </row>
    <row r="4441" spans="1:7" x14ac:dyDescent="0.25">
      <c r="A4441" s="26"/>
      <c r="B4441" s="26"/>
      <c r="C4441" s="26"/>
      <c r="D4441" s="25"/>
      <c r="E4441" s="25"/>
      <c r="F4441" s="25"/>
      <c r="G4441" s="25"/>
    </row>
    <row r="4442" spans="1:7" x14ac:dyDescent="0.25">
      <c r="A4442" s="26"/>
      <c r="B4442" s="26"/>
      <c r="C4442" s="26"/>
      <c r="D4442" s="25"/>
      <c r="E4442" s="25"/>
      <c r="F4442" s="25"/>
      <c r="G4442" s="25"/>
    </row>
    <row r="4443" spans="1:7" x14ac:dyDescent="0.25">
      <c r="A4443" s="26"/>
      <c r="B4443" s="26"/>
      <c r="C4443" s="26"/>
      <c r="D4443" s="25"/>
      <c r="E4443" s="25"/>
      <c r="F4443" s="25"/>
      <c r="G4443" s="25"/>
    </row>
    <row r="4444" spans="1:7" x14ac:dyDescent="0.25">
      <c r="A4444" s="26"/>
      <c r="B4444" s="26"/>
      <c r="C4444" s="26"/>
      <c r="D4444" s="25"/>
      <c r="E4444" s="25"/>
      <c r="F4444" s="25"/>
      <c r="G4444" s="25"/>
    </row>
    <row r="4445" spans="1:7" x14ac:dyDescent="0.25">
      <c r="A4445" s="26"/>
      <c r="B4445" s="26"/>
      <c r="C4445" s="26"/>
      <c r="D4445" s="25"/>
      <c r="E4445" s="25"/>
      <c r="F4445" s="25"/>
      <c r="G4445" s="25"/>
    </row>
    <row r="4446" spans="1:7" x14ac:dyDescent="0.25">
      <c r="A4446" s="26"/>
      <c r="B4446" s="26"/>
      <c r="C4446" s="26"/>
      <c r="D4446" s="25"/>
      <c r="E4446" s="25"/>
      <c r="F4446" s="25"/>
      <c r="G4446" s="25"/>
    </row>
    <row r="4447" spans="1:7" x14ac:dyDescent="0.25">
      <c r="A4447" s="26"/>
      <c r="B4447" s="26"/>
      <c r="C4447" s="26"/>
      <c r="D4447" s="25"/>
      <c r="E4447" s="25"/>
      <c r="F4447" s="25"/>
      <c r="G4447" s="25"/>
    </row>
    <row r="4448" spans="1:7" x14ac:dyDescent="0.25">
      <c r="A4448" s="26"/>
      <c r="B4448" s="26"/>
      <c r="C4448" s="26"/>
      <c r="D4448" s="25"/>
      <c r="E4448" s="25"/>
      <c r="F4448" s="25"/>
      <c r="G4448" s="25"/>
    </row>
    <row r="4449" spans="1:7" x14ac:dyDescent="0.25">
      <c r="A4449" s="26"/>
      <c r="B4449" s="26"/>
      <c r="C4449" s="26"/>
      <c r="D4449" s="25"/>
      <c r="E4449" s="25"/>
      <c r="F4449" s="25"/>
      <c r="G4449" s="25"/>
    </row>
    <row r="4450" spans="1:7" x14ac:dyDescent="0.25">
      <c r="A4450" s="26"/>
      <c r="B4450" s="26"/>
      <c r="C4450" s="26"/>
      <c r="D4450" s="25"/>
      <c r="E4450" s="25"/>
      <c r="F4450" s="25"/>
      <c r="G4450" s="25"/>
    </row>
    <row r="4451" spans="1:7" x14ac:dyDescent="0.25">
      <c r="A4451" s="26"/>
      <c r="B4451" s="26"/>
      <c r="C4451" s="26"/>
      <c r="D4451" s="25"/>
      <c r="E4451" s="25"/>
      <c r="F4451" s="25"/>
      <c r="G4451" s="25"/>
    </row>
    <row r="4452" spans="1:7" x14ac:dyDescent="0.25">
      <c r="A4452" s="26"/>
      <c r="B4452" s="26"/>
      <c r="C4452" s="26"/>
      <c r="D4452" s="25"/>
      <c r="E4452" s="25"/>
      <c r="F4452" s="25"/>
      <c r="G4452" s="25"/>
    </row>
    <row r="4453" spans="1:7" x14ac:dyDescent="0.25">
      <c r="A4453" s="26"/>
      <c r="B4453" s="26"/>
      <c r="C4453" s="26"/>
      <c r="D4453" s="25"/>
      <c r="E4453" s="25"/>
      <c r="F4453" s="25"/>
      <c r="G4453" s="25"/>
    </row>
    <row r="4454" spans="1:7" x14ac:dyDescent="0.25">
      <c r="A4454" s="26"/>
      <c r="B4454" s="26"/>
      <c r="C4454" s="26"/>
      <c r="D4454" s="25"/>
      <c r="E4454" s="25"/>
      <c r="F4454" s="25"/>
      <c r="G4454" s="25"/>
    </row>
    <row r="4455" spans="1:7" x14ac:dyDescent="0.25">
      <c r="A4455" s="26"/>
      <c r="B4455" s="26"/>
      <c r="C4455" s="26"/>
      <c r="D4455" s="25"/>
      <c r="E4455" s="25"/>
      <c r="F4455" s="25"/>
      <c r="G4455" s="25"/>
    </row>
    <row r="4456" spans="1:7" x14ac:dyDescent="0.25">
      <c r="A4456" s="26"/>
      <c r="B4456" s="26"/>
      <c r="C4456" s="26"/>
      <c r="D4456" s="25"/>
      <c r="E4456" s="25"/>
      <c r="F4456" s="25"/>
      <c r="G4456" s="25"/>
    </row>
    <row r="4457" spans="1:7" x14ac:dyDescent="0.25">
      <c r="A4457" s="26"/>
      <c r="B4457" s="26"/>
      <c r="C4457" s="26"/>
      <c r="D4457" s="25"/>
      <c r="E4457" s="25"/>
      <c r="F4457" s="25"/>
      <c r="G4457" s="25"/>
    </row>
    <row r="4458" spans="1:7" x14ac:dyDescent="0.25">
      <c r="A4458" s="26"/>
      <c r="B4458" s="26"/>
      <c r="C4458" s="26"/>
      <c r="D4458" s="25"/>
      <c r="E4458" s="25"/>
      <c r="F4458" s="25"/>
      <c r="G4458" s="25"/>
    </row>
    <row r="4459" spans="1:7" x14ac:dyDescent="0.25">
      <c r="A4459" s="26"/>
      <c r="B4459" s="26"/>
      <c r="C4459" s="26"/>
      <c r="D4459" s="25"/>
      <c r="E4459" s="25"/>
      <c r="F4459" s="25"/>
      <c r="G4459" s="25"/>
    </row>
    <row r="4460" spans="1:7" x14ac:dyDescent="0.25">
      <c r="A4460" s="26"/>
      <c r="B4460" s="26"/>
      <c r="C4460" s="26"/>
      <c r="D4460" s="25"/>
      <c r="E4460" s="25"/>
      <c r="F4460" s="25"/>
      <c r="G4460" s="25"/>
    </row>
    <row r="4461" spans="1:7" x14ac:dyDescent="0.25">
      <c r="A4461" s="26"/>
      <c r="B4461" s="26"/>
      <c r="C4461" s="26"/>
      <c r="D4461" s="25"/>
      <c r="E4461" s="25"/>
      <c r="F4461" s="25"/>
      <c r="G4461" s="25"/>
    </row>
    <row r="4462" spans="1:7" x14ac:dyDescent="0.25">
      <c r="A4462" s="26"/>
      <c r="B4462" s="26"/>
      <c r="C4462" s="26"/>
      <c r="D4462" s="25"/>
      <c r="E4462" s="25"/>
      <c r="F4462" s="25"/>
      <c r="G4462" s="25"/>
    </row>
    <row r="4463" spans="1:7" x14ac:dyDescent="0.25">
      <c r="A4463" s="26"/>
      <c r="B4463" s="26"/>
      <c r="C4463" s="26"/>
      <c r="D4463" s="25"/>
      <c r="E4463" s="25"/>
      <c r="F4463" s="25"/>
      <c r="G4463" s="25"/>
    </row>
    <row r="4464" spans="1:7" x14ac:dyDescent="0.25">
      <c r="A4464" s="26"/>
      <c r="B4464" s="26"/>
      <c r="C4464" s="26"/>
      <c r="D4464" s="25"/>
      <c r="E4464" s="25"/>
      <c r="F4464" s="25"/>
      <c r="G4464" s="25"/>
    </row>
    <row r="4465" spans="1:7" x14ac:dyDescent="0.25">
      <c r="A4465" s="26"/>
      <c r="B4465" s="26"/>
      <c r="C4465" s="26"/>
      <c r="D4465" s="25"/>
      <c r="E4465" s="25"/>
      <c r="F4465" s="25"/>
      <c r="G4465" s="25"/>
    </row>
    <row r="4466" spans="1:7" x14ac:dyDescent="0.25">
      <c r="A4466" s="26"/>
      <c r="B4466" s="26"/>
      <c r="C4466" s="26"/>
      <c r="D4466" s="25"/>
      <c r="E4466" s="25"/>
      <c r="F4466" s="25"/>
      <c r="G4466" s="25"/>
    </row>
    <row r="4467" spans="1:7" x14ac:dyDescent="0.25">
      <c r="A4467" s="26"/>
      <c r="B4467" s="26"/>
      <c r="C4467" s="26"/>
      <c r="D4467" s="25"/>
      <c r="E4467" s="25"/>
      <c r="F4467" s="25"/>
      <c r="G4467" s="25"/>
    </row>
    <row r="4468" spans="1:7" x14ac:dyDescent="0.25">
      <c r="A4468" s="26"/>
      <c r="B4468" s="26"/>
      <c r="C4468" s="26"/>
      <c r="D4468" s="25"/>
      <c r="E4468" s="25"/>
      <c r="F4468" s="25"/>
      <c r="G4468" s="25"/>
    </row>
    <row r="4469" spans="1:7" x14ac:dyDescent="0.25">
      <c r="A4469" s="26"/>
      <c r="B4469" s="26"/>
      <c r="C4469" s="26"/>
      <c r="D4469" s="25"/>
      <c r="E4469" s="25"/>
      <c r="F4469" s="25"/>
      <c r="G4469" s="25"/>
    </row>
    <row r="4470" spans="1:7" x14ac:dyDescent="0.25">
      <c r="A4470" s="26"/>
      <c r="B4470" s="26"/>
      <c r="C4470" s="26"/>
      <c r="D4470" s="25"/>
      <c r="E4470" s="25"/>
      <c r="F4470" s="25"/>
      <c r="G4470" s="25"/>
    </row>
    <row r="4471" spans="1:7" x14ac:dyDescent="0.25">
      <c r="A4471" s="26"/>
      <c r="B4471" s="26"/>
      <c r="C4471" s="26"/>
      <c r="D4471" s="25"/>
      <c r="E4471" s="25"/>
      <c r="F4471" s="25"/>
      <c r="G4471" s="25"/>
    </row>
    <row r="4472" spans="1:7" x14ac:dyDescent="0.25">
      <c r="A4472" s="26"/>
      <c r="B4472" s="26"/>
      <c r="C4472" s="26"/>
      <c r="D4472" s="25"/>
      <c r="E4472" s="25"/>
      <c r="F4472" s="25"/>
      <c r="G4472" s="25"/>
    </row>
    <row r="4473" spans="1:7" x14ac:dyDescent="0.25">
      <c r="A4473" s="26"/>
      <c r="B4473" s="26"/>
      <c r="C4473" s="26"/>
      <c r="D4473" s="25"/>
      <c r="E4473" s="25"/>
      <c r="F4473" s="25"/>
      <c r="G4473" s="25"/>
    </row>
    <row r="4474" spans="1:7" x14ac:dyDescent="0.25">
      <c r="A4474" s="26"/>
      <c r="B4474" s="26"/>
      <c r="C4474" s="26"/>
      <c r="D4474" s="25"/>
      <c r="E4474" s="25"/>
      <c r="F4474" s="25"/>
      <c r="G4474" s="25"/>
    </row>
    <row r="4475" spans="1:7" x14ac:dyDescent="0.25">
      <c r="A4475" s="26"/>
      <c r="B4475" s="26"/>
      <c r="C4475" s="26"/>
      <c r="D4475" s="25"/>
      <c r="E4475" s="25"/>
      <c r="F4475" s="25"/>
      <c r="G4475" s="25"/>
    </row>
    <row r="4476" spans="1:7" x14ac:dyDescent="0.25">
      <c r="A4476" s="26"/>
      <c r="B4476" s="26"/>
      <c r="C4476" s="26"/>
      <c r="D4476" s="25"/>
      <c r="E4476" s="25"/>
      <c r="F4476" s="25"/>
      <c r="G4476" s="25"/>
    </row>
    <row r="4477" spans="1:7" x14ac:dyDescent="0.25">
      <c r="A4477" s="26"/>
      <c r="B4477" s="26"/>
      <c r="C4477" s="26"/>
      <c r="D4477" s="25"/>
      <c r="E4477" s="25"/>
      <c r="F4477" s="25"/>
      <c r="G4477" s="25"/>
    </row>
    <row r="4478" spans="1:7" x14ac:dyDescent="0.25">
      <c r="A4478" s="26"/>
      <c r="B4478" s="26"/>
      <c r="C4478" s="26"/>
      <c r="D4478" s="25"/>
      <c r="E4478" s="25"/>
      <c r="F4478" s="25"/>
      <c r="G4478" s="25"/>
    </row>
    <row r="4479" spans="1:7" x14ac:dyDescent="0.25">
      <c r="A4479" s="26"/>
      <c r="B4479" s="26"/>
      <c r="C4479" s="26"/>
      <c r="D4479" s="25"/>
      <c r="E4479" s="25"/>
      <c r="F4479" s="25"/>
      <c r="G4479" s="25"/>
    </row>
    <row r="4480" spans="1:7" x14ac:dyDescent="0.25">
      <c r="A4480" s="26"/>
      <c r="B4480" s="26"/>
      <c r="C4480" s="26"/>
      <c r="D4480" s="25"/>
      <c r="E4480" s="25"/>
      <c r="F4480" s="25"/>
      <c r="G4480" s="25"/>
    </row>
    <row r="4481" spans="1:7" x14ac:dyDescent="0.25">
      <c r="A4481" s="26"/>
      <c r="B4481" s="26"/>
      <c r="C4481" s="26"/>
      <c r="D4481" s="25"/>
      <c r="E4481" s="25"/>
      <c r="F4481" s="25"/>
      <c r="G4481" s="25"/>
    </row>
    <row r="4482" spans="1:7" x14ac:dyDescent="0.25">
      <c r="A4482" s="26"/>
      <c r="B4482" s="26"/>
      <c r="C4482" s="26"/>
      <c r="D4482" s="25"/>
      <c r="E4482" s="25"/>
      <c r="F4482" s="25"/>
      <c r="G4482" s="25"/>
    </row>
    <row r="4483" spans="1:7" x14ac:dyDescent="0.25">
      <c r="A4483" s="26"/>
      <c r="B4483" s="26"/>
      <c r="C4483" s="26"/>
      <c r="D4483" s="25"/>
      <c r="E4483" s="25"/>
      <c r="F4483" s="25"/>
      <c r="G4483" s="25"/>
    </row>
    <row r="4484" spans="1:7" x14ac:dyDescent="0.25">
      <c r="A4484" s="26"/>
      <c r="B4484" s="26"/>
      <c r="C4484" s="26"/>
      <c r="D4484" s="25"/>
      <c r="E4484" s="25"/>
      <c r="F4484" s="25"/>
      <c r="G4484" s="25"/>
    </row>
    <row r="4485" spans="1:7" x14ac:dyDescent="0.25">
      <c r="A4485" s="26"/>
      <c r="B4485" s="26"/>
      <c r="C4485" s="26"/>
      <c r="D4485" s="25"/>
      <c r="E4485" s="25"/>
      <c r="F4485" s="25"/>
      <c r="G4485" s="25"/>
    </row>
    <row r="4486" spans="1:7" x14ac:dyDescent="0.25">
      <c r="A4486" s="26"/>
      <c r="B4486" s="26"/>
      <c r="C4486" s="26"/>
      <c r="D4486" s="25"/>
      <c r="E4486" s="25"/>
      <c r="F4486" s="25"/>
      <c r="G4486" s="25"/>
    </row>
    <row r="4487" spans="1:7" x14ac:dyDescent="0.25">
      <c r="A4487" s="26"/>
      <c r="B4487" s="26"/>
      <c r="C4487" s="26"/>
      <c r="D4487" s="25"/>
      <c r="E4487" s="25"/>
      <c r="F4487" s="25"/>
      <c r="G4487" s="25"/>
    </row>
    <row r="4488" spans="1:7" x14ac:dyDescent="0.25">
      <c r="A4488" s="26"/>
      <c r="B4488" s="26"/>
      <c r="C4488" s="26"/>
      <c r="D4488" s="25"/>
      <c r="E4488" s="25"/>
      <c r="F4488" s="25"/>
      <c r="G4488" s="25"/>
    </row>
    <row r="4489" spans="1:7" x14ac:dyDescent="0.25">
      <c r="A4489" s="26"/>
      <c r="B4489" s="26"/>
      <c r="C4489" s="26"/>
      <c r="D4489" s="25"/>
      <c r="E4489" s="25"/>
      <c r="F4489" s="25"/>
      <c r="G4489" s="25"/>
    </row>
    <row r="4490" spans="1:7" x14ac:dyDescent="0.25">
      <c r="A4490" s="26"/>
      <c r="B4490" s="26"/>
      <c r="C4490" s="26"/>
      <c r="D4490" s="25"/>
      <c r="E4490" s="25"/>
      <c r="F4490" s="25"/>
      <c r="G4490" s="25"/>
    </row>
    <row r="4491" spans="1:7" x14ac:dyDescent="0.25">
      <c r="A4491" s="26"/>
      <c r="B4491" s="26"/>
      <c r="C4491" s="26"/>
      <c r="D4491" s="25"/>
      <c r="E4491" s="25"/>
      <c r="F4491" s="25"/>
      <c r="G4491" s="25"/>
    </row>
    <row r="4492" spans="1:7" x14ac:dyDescent="0.25">
      <c r="A4492" s="26"/>
      <c r="B4492" s="26"/>
      <c r="C4492" s="26"/>
      <c r="D4492" s="25"/>
      <c r="E4492" s="25"/>
      <c r="F4492" s="25"/>
      <c r="G4492" s="25"/>
    </row>
    <row r="4493" spans="1:7" x14ac:dyDescent="0.25">
      <c r="A4493" s="26"/>
      <c r="B4493" s="26"/>
      <c r="C4493" s="26"/>
      <c r="D4493" s="25"/>
      <c r="E4493" s="25"/>
      <c r="F4493" s="25"/>
      <c r="G4493" s="25"/>
    </row>
    <row r="4494" spans="1:7" x14ac:dyDescent="0.25">
      <c r="A4494" s="26"/>
      <c r="B4494" s="26"/>
      <c r="C4494" s="26"/>
      <c r="D4494" s="25"/>
      <c r="E4494" s="25"/>
      <c r="F4494" s="25"/>
      <c r="G4494" s="25"/>
    </row>
    <row r="4495" spans="1:7" x14ac:dyDescent="0.25">
      <c r="A4495" s="26"/>
      <c r="B4495" s="26"/>
      <c r="C4495" s="26"/>
      <c r="D4495" s="25"/>
      <c r="E4495" s="25"/>
      <c r="F4495" s="25"/>
      <c r="G4495" s="25"/>
    </row>
    <row r="4496" spans="1:7" x14ac:dyDescent="0.25">
      <c r="A4496" s="26"/>
      <c r="B4496" s="26"/>
      <c r="C4496" s="26"/>
      <c r="D4496" s="25"/>
      <c r="E4496" s="25"/>
      <c r="F4496" s="25"/>
      <c r="G4496" s="25"/>
    </row>
    <row r="4497" spans="1:7" x14ac:dyDescent="0.25">
      <c r="A4497" s="26"/>
      <c r="B4497" s="26"/>
      <c r="C4497" s="26"/>
      <c r="D4497" s="25"/>
      <c r="E4497" s="25"/>
      <c r="F4497" s="25"/>
      <c r="G4497" s="25"/>
    </row>
    <row r="4498" spans="1:7" x14ac:dyDescent="0.25">
      <c r="A4498" s="26"/>
      <c r="B4498" s="26"/>
      <c r="C4498" s="26"/>
      <c r="D4498" s="25"/>
      <c r="E4498" s="25"/>
      <c r="F4498" s="25"/>
      <c r="G4498" s="25"/>
    </row>
    <row r="4499" spans="1:7" x14ac:dyDescent="0.25">
      <c r="A4499" s="26"/>
      <c r="B4499" s="26"/>
      <c r="C4499" s="26"/>
      <c r="D4499" s="25"/>
      <c r="E4499" s="25"/>
      <c r="F4499" s="25"/>
      <c r="G4499" s="25"/>
    </row>
    <row r="4500" spans="1:7" x14ac:dyDescent="0.25">
      <c r="A4500" s="26"/>
      <c r="B4500" s="26"/>
      <c r="C4500" s="26"/>
      <c r="D4500" s="25"/>
      <c r="E4500" s="25"/>
      <c r="F4500" s="25"/>
      <c r="G4500" s="25"/>
    </row>
    <row r="4501" spans="1:7" x14ac:dyDescent="0.25">
      <c r="A4501" s="26"/>
      <c r="B4501" s="26"/>
      <c r="C4501" s="26"/>
      <c r="D4501" s="25"/>
      <c r="E4501" s="25"/>
      <c r="F4501" s="25"/>
      <c r="G4501" s="25"/>
    </row>
    <row r="4502" spans="1:7" x14ac:dyDescent="0.25">
      <c r="A4502" s="26"/>
      <c r="B4502" s="26"/>
      <c r="C4502" s="26"/>
      <c r="D4502" s="25"/>
      <c r="E4502" s="25"/>
      <c r="F4502" s="25"/>
      <c r="G4502" s="25"/>
    </row>
    <row r="4503" spans="1:7" x14ac:dyDescent="0.25">
      <c r="A4503" s="26"/>
      <c r="B4503" s="26"/>
      <c r="C4503" s="26"/>
      <c r="D4503" s="25"/>
      <c r="E4503" s="25"/>
      <c r="F4503" s="25"/>
      <c r="G4503" s="25"/>
    </row>
    <row r="4504" spans="1:7" x14ac:dyDescent="0.25">
      <c r="A4504" s="26"/>
      <c r="B4504" s="26"/>
      <c r="C4504" s="26"/>
      <c r="D4504" s="25"/>
      <c r="E4504" s="25"/>
      <c r="F4504" s="25"/>
      <c r="G4504" s="25"/>
    </row>
    <row r="4505" spans="1:7" x14ac:dyDescent="0.25">
      <c r="A4505" s="26"/>
      <c r="B4505" s="26"/>
      <c r="C4505" s="26"/>
      <c r="D4505" s="25"/>
      <c r="E4505" s="25"/>
      <c r="F4505" s="25"/>
      <c r="G4505" s="25"/>
    </row>
    <row r="4506" spans="1:7" x14ac:dyDescent="0.25">
      <c r="A4506" s="26"/>
      <c r="B4506" s="26"/>
      <c r="C4506" s="26"/>
      <c r="D4506" s="25"/>
      <c r="E4506" s="25"/>
      <c r="F4506" s="25"/>
      <c r="G4506" s="25"/>
    </row>
    <row r="4507" spans="1:7" x14ac:dyDescent="0.25">
      <c r="A4507" s="26"/>
      <c r="B4507" s="26"/>
      <c r="C4507" s="26"/>
      <c r="D4507" s="25"/>
      <c r="E4507" s="25"/>
      <c r="F4507" s="25"/>
      <c r="G4507" s="25"/>
    </row>
    <row r="4508" spans="1:7" x14ac:dyDescent="0.25">
      <c r="A4508" s="26"/>
      <c r="B4508" s="26"/>
      <c r="C4508" s="26"/>
      <c r="D4508" s="25"/>
      <c r="E4508" s="25"/>
      <c r="F4508" s="25"/>
      <c r="G4508" s="25"/>
    </row>
    <row r="4509" spans="1:7" x14ac:dyDescent="0.25">
      <c r="A4509" s="26"/>
      <c r="B4509" s="26"/>
      <c r="C4509" s="26"/>
      <c r="D4509" s="25"/>
      <c r="E4509" s="25"/>
      <c r="F4509" s="25"/>
      <c r="G4509" s="25"/>
    </row>
    <row r="4510" spans="1:7" x14ac:dyDescent="0.25">
      <c r="A4510" s="26"/>
      <c r="B4510" s="26"/>
      <c r="C4510" s="26"/>
      <c r="D4510" s="25"/>
      <c r="E4510" s="25"/>
      <c r="F4510" s="25"/>
      <c r="G4510" s="25"/>
    </row>
    <row r="4511" spans="1:7" x14ac:dyDescent="0.25">
      <c r="A4511" s="26"/>
      <c r="B4511" s="26"/>
      <c r="C4511" s="26"/>
      <c r="D4511" s="25"/>
      <c r="E4511" s="25"/>
      <c r="F4511" s="25"/>
      <c r="G4511" s="25"/>
    </row>
    <row r="4512" spans="1:7" x14ac:dyDescent="0.25">
      <c r="A4512" s="26"/>
      <c r="B4512" s="26"/>
      <c r="C4512" s="26"/>
      <c r="D4512" s="25"/>
      <c r="E4512" s="25"/>
      <c r="F4512" s="25"/>
      <c r="G4512" s="25"/>
    </row>
    <row r="4513" spans="1:7" x14ac:dyDescent="0.25">
      <c r="A4513" s="26"/>
      <c r="B4513" s="26"/>
      <c r="C4513" s="26"/>
      <c r="D4513" s="25"/>
      <c r="E4513" s="25"/>
      <c r="F4513" s="25"/>
      <c r="G4513" s="25"/>
    </row>
    <row r="4514" spans="1:7" x14ac:dyDescent="0.25">
      <c r="A4514" s="26"/>
      <c r="B4514" s="26"/>
      <c r="C4514" s="26"/>
      <c r="D4514" s="25"/>
      <c r="E4514" s="25"/>
      <c r="F4514" s="25"/>
      <c r="G4514" s="25"/>
    </row>
    <row r="4515" spans="1:7" x14ac:dyDescent="0.25">
      <c r="A4515" s="26"/>
      <c r="B4515" s="26"/>
      <c r="C4515" s="26"/>
      <c r="D4515" s="25"/>
      <c r="E4515" s="25"/>
      <c r="F4515" s="25"/>
      <c r="G4515" s="25"/>
    </row>
    <row r="4516" spans="1:7" x14ac:dyDescent="0.25">
      <c r="A4516" s="26"/>
      <c r="B4516" s="26"/>
      <c r="C4516" s="26"/>
      <c r="D4516" s="25"/>
      <c r="E4516" s="25"/>
      <c r="F4516" s="25"/>
      <c r="G4516" s="25"/>
    </row>
    <row r="4517" spans="1:7" x14ac:dyDescent="0.25">
      <c r="A4517" s="26"/>
      <c r="B4517" s="26"/>
      <c r="C4517" s="26"/>
      <c r="D4517" s="25"/>
      <c r="E4517" s="25"/>
      <c r="F4517" s="25"/>
      <c r="G4517" s="25"/>
    </row>
    <row r="4518" spans="1:7" x14ac:dyDescent="0.25">
      <c r="A4518" s="26"/>
      <c r="B4518" s="26"/>
      <c r="C4518" s="26"/>
      <c r="D4518" s="25"/>
      <c r="E4518" s="25"/>
      <c r="F4518" s="25"/>
      <c r="G4518" s="25"/>
    </row>
    <row r="4519" spans="1:7" x14ac:dyDescent="0.25">
      <c r="A4519" s="26"/>
      <c r="B4519" s="26"/>
      <c r="C4519" s="26"/>
      <c r="D4519" s="25"/>
      <c r="E4519" s="25"/>
      <c r="F4519" s="25"/>
      <c r="G4519" s="25"/>
    </row>
    <row r="4520" spans="1:7" x14ac:dyDescent="0.25">
      <c r="A4520" s="26"/>
      <c r="B4520" s="26"/>
      <c r="C4520" s="26"/>
      <c r="D4520" s="25"/>
      <c r="E4520" s="25"/>
      <c r="F4520" s="25"/>
      <c r="G4520" s="25"/>
    </row>
    <row r="4521" spans="1:7" x14ac:dyDescent="0.25">
      <c r="A4521" s="26"/>
      <c r="B4521" s="26"/>
      <c r="C4521" s="26"/>
      <c r="D4521" s="25"/>
      <c r="E4521" s="25"/>
      <c r="F4521" s="25"/>
      <c r="G4521" s="25"/>
    </row>
    <row r="4522" spans="1:7" x14ac:dyDescent="0.25">
      <c r="A4522" s="26"/>
      <c r="B4522" s="26"/>
      <c r="C4522" s="26"/>
      <c r="D4522" s="25"/>
      <c r="E4522" s="25"/>
      <c r="F4522" s="25"/>
      <c r="G4522" s="25"/>
    </row>
    <row r="4523" spans="1:7" x14ac:dyDescent="0.25">
      <c r="A4523" s="26"/>
      <c r="B4523" s="26"/>
      <c r="C4523" s="26"/>
      <c r="D4523" s="25"/>
      <c r="E4523" s="25"/>
      <c r="F4523" s="25"/>
      <c r="G4523" s="25"/>
    </row>
    <row r="4524" spans="1:7" x14ac:dyDescent="0.25">
      <c r="A4524" s="26"/>
      <c r="B4524" s="26"/>
      <c r="C4524" s="26"/>
      <c r="D4524" s="25"/>
      <c r="E4524" s="25"/>
      <c r="F4524" s="25"/>
      <c r="G4524" s="25"/>
    </row>
    <row r="4525" spans="1:7" x14ac:dyDescent="0.25">
      <c r="A4525" s="26"/>
      <c r="B4525" s="26"/>
      <c r="C4525" s="26"/>
      <c r="D4525" s="25"/>
      <c r="E4525" s="25"/>
      <c r="F4525" s="25"/>
      <c r="G4525" s="25"/>
    </row>
    <row r="4526" spans="1:7" x14ac:dyDescent="0.25">
      <c r="A4526" s="26"/>
      <c r="B4526" s="26"/>
      <c r="C4526" s="26"/>
      <c r="D4526" s="25"/>
      <c r="E4526" s="25"/>
      <c r="F4526" s="25"/>
      <c r="G4526" s="25"/>
    </row>
    <row r="4527" spans="1:7" x14ac:dyDescent="0.25">
      <c r="A4527" s="26"/>
      <c r="B4527" s="26"/>
      <c r="C4527" s="26"/>
      <c r="D4527" s="25"/>
      <c r="E4527" s="25"/>
      <c r="F4527" s="25"/>
      <c r="G4527" s="25"/>
    </row>
    <row r="4528" spans="1:7" x14ac:dyDescent="0.25">
      <c r="A4528" s="26"/>
      <c r="B4528" s="26"/>
      <c r="C4528" s="26"/>
      <c r="D4528" s="25"/>
      <c r="E4528" s="25"/>
      <c r="F4528" s="25"/>
      <c r="G4528" s="25"/>
    </row>
    <row r="4529" spans="1:7" x14ac:dyDescent="0.25">
      <c r="A4529" s="26"/>
      <c r="B4529" s="26"/>
      <c r="C4529" s="26"/>
      <c r="D4529" s="25"/>
      <c r="E4529" s="25"/>
      <c r="F4529" s="25"/>
      <c r="G4529" s="25"/>
    </row>
    <row r="4530" spans="1:7" x14ac:dyDescent="0.25">
      <c r="A4530" s="26"/>
      <c r="B4530" s="26"/>
      <c r="C4530" s="26"/>
      <c r="D4530" s="25"/>
      <c r="E4530" s="25"/>
      <c r="F4530" s="25"/>
      <c r="G4530" s="25"/>
    </row>
    <row r="4531" spans="1:7" x14ac:dyDescent="0.25">
      <c r="A4531" s="26"/>
      <c r="B4531" s="26"/>
      <c r="C4531" s="26"/>
      <c r="D4531" s="25"/>
      <c r="E4531" s="25"/>
      <c r="F4531" s="25"/>
      <c r="G4531" s="25"/>
    </row>
    <row r="4532" spans="1:7" x14ac:dyDescent="0.25">
      <c r="A4532" s="26"/>
      <c r="B4532" s="26"/>
      <c r="C4532" s="26"/>
      <c r="D4532" s="25"/>
      <c r="E4532" s="25"/>
      <c r="F4532" s="25"/>
      <c r="G4532" s="25"/>
    </row>
    <row r="4533" spans="1:7" x14ac:dyDescent="0.25">
      <c r="A4533" s="26"/>
      <c r="B4533" s="26"/>
      <c r="C4533" s="26"/>
      <c r="D4533" s="25"/>
      <c r="E4533" s="25"/>
      <c r="F4533" s="25"/>
      <c r="G4533" s="25"/>
    </row>
    <row r="4534" spans="1:7" x14ac:dyDescent="0.25">
      <c r="A4534" s="26"/>
      <c r="B4534" s="26"/>
      <c r="C4534" s="26"/>
      <c r="D4534" s="25"/>
      <c r="E4534" s="25"/>
      <c r="F4534" s="25"/>
      <c r="G4534" s="25"/>
    </row>
    <row r="4535" spans="1:7" x14ac:dyDescent="0.25">
      <c r="A4535" s="26"/>
      <c r="B4535" s="26"/>
      <c r="C4535" s="26"/>
      <c r="D4535" s="25"/>
      <c r="E4535" s="25"/>
      <c r="F4535" s="25"/>
      <c r="G4535" s="25"/>
    </row>
    <row r="4536" spans="1:7" x14ac:dyDescent="0.25">
      <c r="A4536" s="26"/>
      <c r="B4536" s="26"/>
      <c r="C4536" s="26"/>
      <c r="D4536" s="25"/>
      <c r="E4536" s="25"/>
      <c r="F4536" s="25"/>
      <c r="G4536" s="25"/>
    </row>
    <row r="4537" spans="1:7" x14ac:dyDescent="0.25">
      <c r="A4537" s="26"/>
      <c r="B4537" s="26"/>
      <c r="C4537" s="26"/>
      <c r="D4537" s="25"/>
      <c r="E4537" s="25"/>
      <c r="F4537" s="25"/>
      <c r="G4537" s="25"/>
    </row>
    <row r="4538" spans="1:7" x14ac:dyDescent="0.25">
      <c r="A4538" s="26"/>
      <c r="B4538" s="26"/>
      <c r="C4538" s="26"/>
      <c r="D4538" s="25"/>
      <c r="E4538" s="25"/>
      <c r="F4538" s="25"/>
      <c r="G4538" s="25"/>
    </row>
    <row r="4539" spans="1:7" x14ac:dyDescent="0.25">
      <c r="A4539" s="26"/>
      <c r="B4539" s="26"/>
      <c r="C4539" s="26"/>
      <c r="D4539" s="25"/>
      <c r="E4539" s="25"/>
      <c r="F4539" s="25"/>
      <c r="G4539" s="25"/>
    </row>
    <row r="4540" spans="1:7" x14ac:dyDescent="0.25">
      <c r="A4540" s="26"/>
      <c r="B4540" s="26"/>
      <c r="C4540" s="26"/>
      <c r="D4540" s="25"/>
      <c r="E4540" s="25"/>
      <c r="F4540" s="25"/>
      <c r="G4540" s="25"/>
    </row>
    <row r="4541" spans="1:7" x14ac:dyDescent="0.25">
      <c r="A4541" s="26"/>
      <c r="B4541" s="26"/>
      <c r="C4541" s="26"/>
      <c r="D4541" s="25"/>
      <c r="E4541" s="25"/>
      <c r="F4541" s="25"/>
      <c r="G4541" s="25"/>
    </row>
    <row r="4542" spans="1:7" x14ac:dyDescent="0.25">
      <c r="A4542" s="26"/>
      <c r="B4542" s="26"/>
      <c r="C4542" s="26"/>
      <c r="D4542" s="25"/>
      <c r="E4542" s="25"/>
      <c r="F4542" s="25"/>
      <c r="G4542" s="25"/>
    </row>
    <row r="4543" spans="1:7" x14ac:dyDescent="0.25">
      <c r="A4543" s="26"/>
      <c r="B4543" s="26"/>
      <c r="C4543" s="26"/>
      <c r="D4543" s="25"/>
      <c r="E4543" s="25"/>
      <c r="F4543" s="25"/>
      <c r="G4543" s="25"/>
    </row>
    <row r="4544" spans="1:7" x14ac:dyDescent="0.25">
      <c r="A4544" s="26"/>
      <c r="B4544" s="26"/>
      <c r="C4544" s="26"/>
      <c r="D4544" s="25"/>
      <c r="E4544" s="25"/>
      <c r="F4544" s="25"/>
      <c r="G4544" s="25"/>
    </row>
    <row r="4545" spans="1:7" x14ac:dyDescent="0.25">
      <c r="A4545" s="26"/>
      <c r="B4545" s="26"/>
      <c r="C4545" s="26"/>
      <c r="D4545" s="25"/>
      <c r="E4545" s="25"/>
      <c r="F4545" s="25"/>
      <c r="G4545" s="25"/>
    </row>
    <row r="4546" spans="1:7" x14ac:dyDescent="0.25">
      <c r="A4546" s="26"/>
      <c r="B4546" s="26"/>
      <c r="C4546" s="26"/>
      <c r="D4546" s="25"/>
      <c r="E4546" s="25"/>
      <c r="F4546" s="25"/>
      <c r="G4546" s="25"/>
    </row>
    <row r="4547" spans="1:7" x14ac:dyDescent="0.25">
      <c r="A4547" s="26"/>
      <c r="B4547" s="26"/>
      <c r="C4547" s="26"/>
      <c r="D4547" s="25"/>
      <c r="E4547" s="25"/>
      <c r="F4547" s="25"/>
      <c r="G4547" s="25"/>
    </row>
    <row r="4548" spans="1:7" x14ac:dyDescent="0.25">
      <c r="A4548" s="26"/>
      <c r="B4548" s="26"/>
      <c r="C4548" s="26"/>
      <c r="D4548" s="25"/>
      <c r="E4548" s="25"/>
      <c r="F4548" s="25"/>
      <c r="G4548" s="25"/>
    </row>
    <row r="4549" spans="1:7" x14ac:dyDescent="0.25">
      <c r="A4549" s="26"/>
      <c r="B4549" s="26"/>
      <c r="C4549" s="26"/>
      <c r="D4549" s="25"/>
      <c r="E4549" s="25"/>
      <c r="F4549" s="25"/>
      <c r="G4549" s="25"/>
    </row>
    <row r="4550" spans="1:7" x14ac:dyDescent="0.25">
      <c r="A4550" s="26"/>
      <c r="B4550" s="26"/>
      <c r="C4550" s="26"/>
      <c r="D4550" s="25"/>
      <c r="E4550" s="25"/>
      <c r="F4550" s="25"/>
      <c r="G4550" s="25"/>
    </row>
    <row r="4551" spans="1:7" x14ac:dyDescent="0.25">
      <c r="A4551" s="26"/>
      <c r="B4551" s="26"/>
      <c r="C4551" s="26"/>
      <c r="D4551" s="25"/>
      <c r="E4551" s="25"/>
      <c r="F4551" s="25"/>
      <c r="G4551" s="25"/>
    </row>
    <row r="4552" spans="1:7" x14ac:dyDescent="0.25">
      <c r="A4552" s="26"/>
      <c r="B4552" s="26"/>
      <c r="C4552" s="26"/>
      <c r="D4552" s="25"/>
      <c r="E4552" s="25"/>
      <c r="F4552" s="25"/>
      <c r="G4552" s="25"/>
    </row>
    <row r="4553" spans="1:7" x14ac:dyDescent="0.25">
      <c r="A4553" s="26"/>
      <c r="B4553" s="26"/>
      <c r="C4553" s="26"/>
      <c r="D4553" s="25"/>
      <c r="E4553" s="25"/>
      <c r="F4553" s="25"/>
      <c r="G4553" s="25"/>
    </row>
    <row r="4554" spans="1:7" x14ac:dyDescent="0.25">
      <c r="A4554" s="26"/>
      <c r="B4554" s="26"/>
      <c r="C4554" s="26"/>
      <c r="D4554" s="25"/>
      <c r="E4554" s="25"/>
      <c r="F4554" s="25"/>
      <c r="G4554" s="25"/>
    </row>
    <row r="4555" spans="1:7" x14ac:dyDescent="0.25">
      <c r="A4555" s="26"/>
      <c r="B4555" s="26"/>
      <c r="C4555" s="26"/>
      <c r="D4555" s="25"/>
      <c r="E4555" s="25"/>
      <c r="F4555" s="25"/>
      <c r="G4555" s="25"/>
    </row>
    <row r="4556" spans="1:7" x14ac:dyDescent="0.25">
      <c r="A4556" s="26"/>
      <c r="B4556" s="26"/>
      <c r="C4556" s="26"/>
      <c r="D4556" s="25"/>
      <c r="E4556" s="25"/>
      <c r="F4556" s="25"/>
      <c r="G4556" s="25"/>
    </row>
    <row r="4557" spans="1:7" x14ac:dyDescent="0.25">
      <c r="A4557" s="26"/>
      <c r="B4557" s="26"/>
      <c r="C4557" s="26"/>
      <c r="D4557" s="25"/>
      <c r="E4557" s="25"/>
      <c r="F4557" s="25"/>
      <c r="G4557" s="25"/>
    </row>
    <row r="4558" spans="1:7" x14ac:dyDescent="0.25">
      <c r="A4558" s="26"/>
      <c r="B4558" s="26"/>
      <c r="C4558" s="26"/>
      <c r="D4558" s="25"/>
      <c r="E4558" s="25"/>
      <c r="F4558" s="25"/>
      <c r="G4558" s="25"/>
    </row>
    <row r="4559" spans="1:7" x14ac:dyDescent="0.25">
      <c r="A4559" s="26"/>
      <c r="B4559" s="26"/>
      <c r="C4559" s="26"/>
      <c r="D4559" s="25"/>
      <c r="E4559" s="25"/>
      <c r="F4559" s="25"/>
      <c r="G4559" s="25"/>
    </row>
    <row r="4560" spans="1:7" x14ac:dyDescent="0.25">
      <c r="A4560" s="26"/>
      <c r="B4560" s="26"/>
      <c r="C4560" s="26"/>
      <c r="D4560" s="25"/>
      <c r="E4560" s="25"/>
      <c r="F4560" s="25"/>
      <c r="G4560" s="25"/>
    </row>
    <row r="4561" spans="1:7" x14ac:dyDescent="0.25">
      <c r="A4561" s="26"/>
      <c r="B4561" s="26"/>
      <c r="C4561" s="26"/>
      <c r="D4561" s="25"/>
      <c r="E4561" s="25"/>
      <c r="F4561" s="25"/>
      <c r="G4561" s="25"/>
    </row>
    <row r="4562" spans="1:7" x14ac:dyDescent="0.25">
      <c r="A4562" s="26"/>
      <c r="B4562" s="26"/>
      <c r="C4562" s="26"/>
      <c r="D4562" s="25"/>
      <c r="E4562" s="25"/>
      <c r="F4562" s="25"/>
      <c r="G4562" s="25"/>
    </row>
    <row r="4563" spans="1:7" x14ac:dyDescent="0.25">
      <c r="A4563" s="26"/>
      <c r="B4563" s="26"/>
      <c r="C4563" s="26"/>
      <c r="D4563" s="25"/>
      <c r="E4563" s="25"/>
      <c r="F4563" s="25"/>
      <c r="G4563" s="25"/>
    </row>
    <row r="4564" spans="1:7" x14ac:dyDescent="0.25">
      <c r="A4564" s="26"/>
      <c r="B4564" s="26"/>
      <c r="C4564" s="26"/>
      <c r="D4564" s="25"/>
      <c r="E4564" s="25"/>
      <c r="F4564" s="25"/>
      <c r="G4564" s="25"/>
    </row>
    <row r="4565" spans="1:7" x14ac:dyDescent="0.25">
      <c r="A4565" s="26"/>
      <c r="B4565" s="26"/>
      <c r="C4565" s="26"/>
      <c r="D4565" s="25"/>
      <c r="E4565" s="25"/>
      <c r="F4565" s="25"/>
      <c r="G4565" s="25"/>
    </row>
    <row r="4566" spans="1:7" x14ac:dyDescent="0.25">
      <c r="A4566" s="26"/>
      <c r="B4566" s="26"/>
      <c r="C4566" s="26"/>
      <c r="D4566" s="25"/>
      <c r="E4566" s="25"/>
      <c r="F4566" s="25"/>
      <c r="G4566" s="25"/>
    </row>
    <row r="4567" spans="1:7" x14ac:dyDescent="0.25">
      <c r="A4567" s="26"/>
      <c r="B4567" s="26"/>
      <c r="C4567" s="26"/>
      <c r="D4567" s="25"/>
      <c r="E4567" s="25"/>
      <c r="F4567" s="25"/>
      <c r="G4567" s="25"/>
    </row>
    <row r="4568" spans="1:7" x14ac:dyDescent="0.25">
      <c r="A4568" s="26"/>
      <c r="B4568" s="26"/>
      <c r="C4568" s="26"/>
      <c r="D4568" s="25"/>
      <c r="E4568" s="25"/>
      <c r="F4568" s="25"/>
      <c r="G4568" s="25"/>
    </row>
    <row r="4569" spans="1:7" x14ac:dyDescent="0.25">
      <c r="A4569" s="26"/>
      <c r="B4569" s="26"/>
      <c r="C4569" s="26"/>
      <c r="D4569" s="25"/>
      <c r="E4569" s="25"/>
      <c r="F4569" s="25"/>
      <c r="G4569" s="25"/>
    </row>
    <row r="4570" spans="1:7" x14ac:dyDescent="0.25">
      <c r="A4570" s="26"/>
      <c r="B4570" s="26"/>
      <c r="C4570" s="26"/>
      <c r="D4570" s="25"/>
      <c r="E4570" s="25"/>
      <c r="F4570" s="25"/>
      <c r="G4570" s="25"/>
    </row>
    <row r="4571" spans="1:7" x14ac:dyDescent="0.25">
      <c r="A4571" s="26"/>
      <c r="B4571" s="26"/>
      <c r="C4571" s="26"/>
      <c r="D4571" s="25"/>
      <c r="E4571" s="25"/>
      <c r="F4571" s="25"/>
      <c r="G4571" s="25"/>
    </row>
    <row r="4572" spans="1:7" x14ac:dyDescent="0.25">
      <c r="A4572" s="26"/>
      <c r="B4572" s="26"/>
      <c r="C4572" s="26"/>
      <c r="D4572" s="25"/>
      <c r="E4572" s="25"/>
      <c r="F4572" s="25"/>
      <c r="G4572" s="25"/>
    </row>
    <row r="4573" spans="1:7" x14ac:dyDescent="0.25">
      <c r="A4573" s="26"/>
      <c r="B4573" s="26"/>
      <c r="C4573" s="26"/>
      <c r="D4573" s="25"/>
      <c r="E4573" s="25"/>
      <c r="F4573" s="25"/>
      <c r="G4573" s="25"/>
    </row>
    <row r="4574" spans="1:7" x14ac:dyDescent="0.25">
      <c r="A4574" s="26"/>
      <c r="B4574" s="26"/>
      <c r="C4574" s="26"/>
      <c r="D4574" s="25"/>
      <c r="E4574" s="25"/>
      <c r="F4574" s="25"/>
      <c r="G4574" s="25"/>
    </row>
    <row r="4575" spans="1:7" x14ac:dyDescent="0.25">
      <c r="A4575" s="26"/>
      <c r="B4575" s="26"/>
      <c r="C4575" s="26"/>
      <c r="D4575" s="25"/>
      <c r="E4575" s="25"/>
      <c r="F4575" s="25"/>
      <c r="G4575" s="25"/>
    </row>
    <row r="4576" spans="1:7" x14ac:dyDescent="0.25">
      <c r="A4576" s="26"/>
      <c r="B4576" s="26"/>
      <c r="C4576" s="26"/>
      <c r="D4576" s="25"/>
      <c r="E4576" s="25"/>
      <c r="F4576" s="25"/>
      <c r="G4576" s="25"/>
    </row>
    <row r="4577" spans="1:7" x14ac:dyDescent="0.25">
      <c r="A4577" s="26"/>
      <c r="B4577" s="26"/>
      <c r="C4577" s="26"/>
      <c r="D4577" s="25"/>
      <c r="E4577" s="25"/>
      <c r="F4577" s="25"/>
      <c r="G4577" s="25"/>
    </row>
    <row r="4578" spans="1:7" x14ac:dyDescent="0.25">
      <c r="A4578" s="26"/>
      <c r="B4578" s="26"/>
      <c r="C4578" s="26"/>
      <c r="D4578" s="25"/>
      <c r="E4578" s="25"/>
      <c r="F4578" s="25"/>
      <c r="G4578" s="25"/>
    </row>
    <row r="4579" spans="1:7" x14ac:dyDescent="0.25">
      <c r="A4579" s="26"/>
      <c r="B4579" s="26"/>
      <c r="C4579" s="26"/>
      <c r="D4579" s="25"/>
      <c r="E4579" s="25"/>
      <c r="F4579" s="25"/>
      <c r="G4579" s="25"/>
    </row>
    <row r="4580" spans="1:7" x14ac:dyDescent="0.25">
      <c r="A4580" s="26"/>
      <c r="B4580" s="26"/>
      <c r="C4580" s="26"/>
      <c r="D4580" s="25"/>
      <c r="E4580" s="25"/>
      <c r="F4580" s="25"/>
      <c r="G4580" s="25"/>
    </row>
    <row r="4581" spans="1:7" x14ac:dyDescent="0.25">
      <c r="A4581" s="26"/>
      <c r="B4581" s="26"/>
      <c r="C4581" s="26"/>
      <c r="D4581" s="25"/>
      <c r="E4581" s="25"/>
      <c r="F4581" s="25"/>
      <c r="G4581" s="25"/>
    </row>
    <row r="4582" spans="1:7" x14ac:dyDescent="0.25">
      <c r="A4582" s="26"/>
      <c r="B4582" s="26"/>
      <c r="C4582" s="26"/>
      <c r="D4582" s="25"/>
      <c r="E4582" s="25"/>
      <c r="F4582" s="25"/>
      <c r="G4582" s="25"/>
    </row>
    <row r="4583" spans="1:7" x14ac:dyDescent="0.25">
      <c r="A4583" s="26"/>
      <c r="B4583" s="26"/>
      <c r="C4583" s="26"/>
      <c r="D4583" s="25"/>
      <c r="E4583" s="25"/>
      <c r="F4583" s="25"/>
      <c r="G4583" s="25"/>
    </row>
    <row r="4584" spans="1:7" x14ac:dyDescent="0.25">
      <c r="A4584" s="26"/>
      <c r="B4584" s="26"/>
      <c r="C4584" s="26"/>
      <c r="D4584" s="25"/>
      <c r="E4584" s="25"/>
      <c r="F4584" s="25"/>
      <c r="G4584" s="25"/>
    </row>
    <row r="4585" spans="1:7" x14ac:dyDescent="0.25">
      <c r="A4585" s="26"/>
      <c r="B4585" s="26"/>
      <c r="C4585" s="26"/>
      <c r="D4585" s="25"/>
      <c r="E4585" s="25"/>
      <c r="F4585" s="25"/>
      <c r="G4585" s="25"/>
    </row>
    <row r="4586" spans="1:7" x14ac:dyDescent="0.25">
      <c r="A4586" s="26"/>
      <c r="B4586" s="26"/>
      <c r="C4586" s="26"/>
      <c r="D4586" s="25"/>
      <c r="E4586" s="25"/>
      <c r="F4586" s="25"/>
      <c r="G4586" s="25"/>
    </row>
    <row r="4587" spans="1:7" x14ac:dyDescent="0.25">
      <c r="A4587" s="26"/>
      <c r="B4587" s="26"/>
      <c r="C4587" s="26"/>
      <c r="D4587" s="25"/>
      <c r="E4587" s="25"/>
      <c r="F4587" s="25"/>
      <c r="G4587" s="25"/>
    </row>
    <row r="4588" spans="1:7" x14ac:dyDescent="0.25">
      <c r="A4588" s="26"/>
      <c r="B4588" s="26"/>
      <c r="C4588" s="26"/>
      <c r="D4588" s="25"/>
      <c r="E4588" s="25"/>
      <c r="F4588" s="25"/>
      <c r="G4588" s="25"/>
    </row>
    <row r="4589" spans="1:7" x14ac:dyDescent="0.25">
      <c r="A4589" s="26"/>
      <c r="B4589" s="26"/>
      <c r="C4589" s="26"/>
      <c r="D4589" s="25"/>
      <c r="E4589" s="25"/>
      <c r="F4589" s="25"/>
      <c r="G4589" s="25"/>
    </row>
    <row r="4590" spans="1:7" x14ac:dyDescent="0.25">
      <c r="A4590" s="26"/>
      <c r="B4590" s="26"/>
      <c r="C4590" s="26"/>
      <c r="D4590" s="25"/>
      <c r="E4590" s="25"/>
      <c r="F4590" s="25"/>
      <c r="G4590" s="25"/>
    </row>
    <row r="4591" spans="1:7" x14ac:dyDescent="0.25">
      <c r="A4591" s="26"/>
      <c r="B4591" s="26"/>
      <c r="C4591" s="26"/>
      <c r="D4591" s="25"/>
      <c r="E4591" s="25"/>
      <c r="F4591" s="25"/>
      <c r="G4591" s="25"/>
    </row>
    <row r="4592" spans="1:7" x14ac:dyDescent="0.25">
      <c r="A4592" s="26"/>
      <c r="B4592" s="26"/>
      <c r="C4592" s="26"/>
      <c r="D4592" s="25"/>
      <c r="E4592" s="25"/>
      <c r="F4592" s="25"/>
      <c r="G4592" s="25"/>
    </row>
    <row r="4593" spans="1:7" x14ac:dyDescent="0.25">
      <c r="A4593" s="26"/>
      <c r="B4593" s="26"/>
      <c r="C4593" s="26"/>
      <c r="D4593" s="25"/>
      <c r="E4593" s="25"/>
      <c r="F4593" s="25"/>
      <c r="G4593" s="25"/>
    </row>
    <row r="4594" spans="1:7" x14ac:dyDescent="0.25">
      <c r="A4594" s="26"/>
      <c r="B4594" s="26"/>
      <c r="C4594" s="26"/>
      <c r="D4594" s="25"/>
      <c r="E4594" s="25"/>
      <c r="F4594" s="25"/>
      <c r="G4594" s="25"/>
    </row>
    <row r="4595" spans="1:7" x14ac:dyDescent="0.25">
      <c r="A4595" s="26"/>
      <c r="B4595" s="26"/>
      <c r="C4595" s="26"/>
      <c r="D4595" s="25"/>
      <c r="E4595" s="25"/>
      <c r="F4595" s="25"/>
      <c r="G4595" s="25"/>
    </row>
    <row r="4596" spans="1:7" x14ac:dyDescent="0.25">
      <c r="A4596" s="26"/>
      <c r="B4596" s="26"/>
      <c r="C4596" s="26"/>
      <c r="D4596" s="25"/>
      <c r="E4596" s="25"/>
      <c r="F4596" s="25"/>
      <c r="G4596" s="25"/>
    </row>
    <row r="4597" spans="1:7" x14ac:dyDescent="0.25">
      <c r="A4597" s="26"/>
      <c r="B4597" s="26"/>
      <c r="C4597" s="26"/>
      <c r="D4597" s="25"/>
      <c r="E4597" s="25"/>
      <c r="F4597" s="25"/>
      <c r="G4597" s="25"/>
    </row>
    <row r="4598" spans="1:7" x14ac:dyDescent="0.25">
      <c r="A4598" s="26"/>
      <c r="B4598" s="26"/>
      <c r="C4598" s="26"/>
      <c r="D4598" s="25"/>
      <c r="E4598" s="25"/>
      <c r="F4598" s="25"/>
      <c r="G4598" s="25"/>
    </row>
    <row r="4599" spans="1:7" x14ac:dyDescent="0.25">
      <c r="A4599" s="26"/>
      <c r="B4599" s="26"/>
      <c r="C4599" s="26"/>
      <c r="D4599" s="25"/>
      <c r="E4599" s="25"/>
      <c r="F4599" s="25"/>
      <c r="G4599" s="25"/>
    </row>
    <row r="4600" spans="1:7" x14ac:dyDescent="0.25">
      <c r="A4600" s="26"/>
      <c r="B4600" s="26"/>
      <c r="C4600" s="26"/>
      <c r="D4600" s="25"/>
      <c r="E4600" s="25"/>
      <c r="F4600" s="25"/>
      <c r="G4600" s="25"/>
    </row>
    <row r="4601" spans="1:7" x14ac:dyDescent="0.25">
      <c r="A4601" s="26"/>
      <c r="B4601" s="26"/>
      <c r="C4601" s="26"/>
      <c r="D4601" s="25"/>
      <c r="E4601" s="25"/>
      <c r="F4601" s="25"/>
      <c r="G4601" s="25"/>
    </row>
    <row r="4602" spans="1:7" x14ac:dyDescent="0.25">
      <c r="A4602" s="26"/>
      <c r="B4602" s="26"/>
      <c r="C4602" s="26"/>
      <c r="D4602" s="25"/>
      <c r="E4602" s="25"/>
      <c r="F4602" s="25"/>
      <c r="G4602" s="25"/>
    </row>
    <row r="4603" spans="1:7" x14ac:dyDescent="0.25">
      <c r="A4603" s="26"/>
      <c r="B4603" s="26"/>
      <c r="C4603" s="26"/>
      <c r="D4603" s="25"/>
      <c r="E4603" s="25"/>
      <c r="F4603" s="25"/>
      <c r="G4603" s="25"/>
    </row>
    <row r="4604" spans="1:7" x14ac:dyDescent="0.25">
      <c r="A4604" s="26"/>
      <c r="B4604" s="26"/>
      <c r="C4604" s="26"/>
      <c r="D4604" s="25"/>
      <c r="E4604" s="25"/>
      <c r="F4604" s="25"/>
      <c r="G4604" s="25"/>
    </row>
    <row r="4605" spans="1:7" x14ac:dyDescent="0.25">
      <c r="A4605" s="26"/>
      <c r="B4605" s="26"/>
      <c r="C4605" s="26"/>
      <c r="D4605" s="25"/>
      <c r="E4605" s="25"/>
      <c r="F4605" s="25"/>
      <c r="G4605" s="25"/>
    </row>
    <row r="4606" spans="1:7" x14ac:dyDescent="0.25">
      <c r="A4606" s="26"/>
      <c r="B4606" s="26"/>
      <c r="C4606" s="26"/>
      <c r="D4606" s="25"/>
      <c r="E4606" s="25"/>
      <c r="F4606" s="25"/>
      <c r="G4606" s="25"/>
    </row>
    <row r="4607" spans="1:7" x14ac:dyDescent="0.25">
      <c r="A4607" s="26"/>
      <c r="B4607" s="26"/>
      <c r="C4607" s="26"/>
      <c r="D4607" s="25"/>
      <c r="E4607" s="25"/>
      <c r="F4607" s="25"/>
      <c r="G4607" s="25"/>
    </row>
    <row r="4608" spans="1:7" x14ac:dyDescent="0.25">
      <c r="A4608" s="26"/>
      <c r="B4608" s="26"/>
      <c r="C4608" s="26"/>
      <c r="D4608" s="25"/>
      <c r="E4608" s="25"/>
      <c r="F4608" s="25"/>
      <c r="G4608" s="25"/>
    </row>
    <row r="4609" spans="1:7" x14ac:dyDescent="0.25">
      <c r="A4609" s="26"/>
      <c r="B4609" s="26"/>
      <c r="C4609" s="26"/>
      <c r="D4609" s="25"/>
      <c r="E4609" s="25"/>
      <c r="F4609" s="25"/>
      <c r="G4609" s="25"/>
    </row>
    <row r="4610" spans="1:7" x14ac:dyDescent="0.25">
      <c r="A4610" s="26"/>
      <c r="B4610" s="26"/>
      <c r="C4610" s="26"/>
      <c r="D4610" s="25"/>
      <c r="E4610" s="25"/>
      <c r="F4610" s="25"/>
      <c r="G4610" s="25"/>
    </row>
    <row r="4611" spans="1:7" x14ac:dyDescent="0.25">
      <c r="A4611" s="26"/>
      <c r="B4611" s="26"/>
      <c r="C4611" s="26"/>
      <c r="D4611" s="25"/>
      <c r="E4611" s="25"/>
      <c r="F4611" s="25"/>
      <c r="G4611" s="25"/>
    </row>
    <row r="4612" spans="1:7" x14ac:dyDescent="0.25">
      <c r="A4612" s="26"/>
      <c r="B4612" s="26"/>
      <c r="C4612" s="26"/>
      <c r="D4612" s="25"/>
      <c r="E4612" s="25"/>
      <c r="F4612" s="25"/>
      <c r="G4612" s="25"/>
    </row>
    <row r="4613" spans="1:7" x14ac:dyDescent="0.25">
      <c r="A4613" s="26"/>
      <c r="B4613" s="26"/>
      <c r="C4613" s="26"/>
      <c r="D4613" s="25"/>
      <c r="E4613" s="25"/>
      <c r="F4613" s="25"/>
      <c r="G4613" s="25"/>
    </row>
    <row r="4614" spans="1:7" x14ac:dyDescent="0.25">
      <c r="A4614" s="26"/>
      <c r="B4614" s="26"/>
      <c r="C4614" s="26"/>
      <c r="D4614" s="25"/>
      <c r="E4614" s="25"/>
      <c r="F4614" s="25"/>
      <c r="G4614" s="25"/>
    </row>
    <row r="4615" spans="1:7" x14ac:dyDescent="0.25">
      <c r="A4615" s="26"/>
      <c r="B4615" s="26"/>
      <c r="C4615" s="26"/>
      <c r="D4615" s="25"/>
      <c r="E4615" s="25"/>
      <c r="F4615" s="25"/>
      <c r="G4615" s="25"/>
    </row>
    <row r="4616" spans="1:7" x14ac:dyDescent="0.25">
      <c r="A4616" s="26"/>
      <c r="B4616" s="26"/>
      <c r="C4616" s="26"/>
      <c r="D4616" s="25"/>
      <c r="E4616" s="25"/>
      <c r="F4616" s="25"/>
      <c r="G4616" s="25"/>
    </row>
    <row r="4617" spans="1:7" x14ac:dyDescent="0.25">
      <c r="A4617" s="26"/>
      <c r="B4617" s="26"/>
      <c r="C4617" s="26"/>
      <c r="D4617" s="25"/>
      <c r="E4617" s="25"/>
      <c r="F4617" s="25"/>
      <c r="G4617" s="25"/>
    </row>
    <row r="4618" spans="1:7" x14ac:dyDescent="0.25">
      <c r="A4618" s="26"/>
      <c r="B4618" s="26"/>
      <c r="C4618" s="26"/>
      <c r="D4618" s="25"/>
      <c r="E4618" s="25"/>
      <c r="F4618" s="25"/>
      <c r="G4618" s="25"/>
    </row>
    <row r="4619" spans="1:7" x14ac:dyDescent="0.25">
      <c r="A4619" s="26"/>
      <c r="B4619" s="26"/>
      <c r="C4619" s="26"/>
      <c r="D4619" s="25"/>
      <c r="E4619" s="25"/>
      <c r="F4619" s="25"/>
      <c r="G4619" s="25"/>
    </row>
    <row r="4620" spans="1:7" x14ac:dyDescent="0.25">
      <c r="A4620" s="26"/>
      <c r="B4620" s="26"/>
      <c r="C4620" s="26"/>
      <c r="D4620" s="25"/>
      <c r="E4620" s="25"/>
      <c r="F4620" s="25"/>
      <c r="G4620" s="25"/>
    </row>
    <row r="4621" spans="1:7" x14ac:dyDescent="0.25">
      <c r="A4621" s="26"/>
      <c r="B4621" s="26"/>
      <c r="C4621" s="26"/>
      <c r="D4621" s="25"/>
      <c r="E4621" s="25"/>
      <c r="F4621" s="25"/>
      <c r="G4621" s="25"/>
    </row>
    <row r="4622" spans="1:7" x14ac:dyDescent="0.25">
      <c r="A4622" s="26"/>
      <c r="B4622" s="26"/>
      <c r="C4622" s="26"/>
      <c r="D4622" s="25"/>
      <c r="E4622" s="25"/>
      <c r="F4622" s="25"/>
      <c r="G4622" s="25"/>
    </row>
    <row r="4623" spans="1:7" x14ac:dyDescent="0.25">
      <c r="A4623" s="26"/>
      <c r="B4623" s="26"/>
      <c r="C4623" s="26"/>
      <c r="D4623" s="25"/>
      <c r="E4623" s="25"/>
      <c r="F4623" s="25"/>
      <c r="G4623" s="25"/>
    </row>
    <row r="4624" spans="1:7" x14ac:dyDescent="0.25">
      <c r="A4624" s="26"/>
      <c r="B4624" s="26"/>
      <c r="C4624" s="26"/>
      <c r="D4624" s="25"/>
      <c r="E4624" s="25"/>
      <c r="F4624" s="25"/>
      <c r="G4624" s="25"/>
    </row>
    <row r="4625" spans="1:7" x14ac:dyDescent="0.25">
      <c r="A4625" s="26"/>
      <c r="B4625" s="26"/>
      <c r="C4625" s="26"/>
      <c r="D4625" s="25"/>
      <c r="E4625" s="25"/>
      <c r="F4625" s="25"/>
      <c r="G4625" s="25"/>
    </row>
    <row r="4626" spans="1:7" x14ac:dyDescent="0.25">
      <c r="A4626" s="26"/>
      <c r="B4626" s="26"/>
      <c r="C4626" s="26"/>
      <c r="D4626" s="25"/>
      <c r="E4626" s="25"/>
      <c r="F4626" s="25"/>
      <c r="G4626" s="25"/>
    </row>
    <row r="4627" spans="1:7" x14ac:dyDescent="0.25">
      <c r="A4627" s="26"/>
      <c r="B4627" s="26"/>
      <c r="C4627" s="26"/>
      <c r="D4627" s="25"/>
      <c r="E4627" s="25"/>
      <c r="F4627" s="25"/>
      <c r="G4627" s="25"/>
    </row>
    <row r="4628" spans="1:7" x14ac:dyDescent="0.25">
      <c r="A4628" s="26"/>
      <c r="B4628" s="26"/>
      <c r="C4628" s="26"/>
      <c r="D4628" s="25"/>
      <c r="E4628" s="25"/>
      <c r="F4628" s="25"/>
      <c r="G4628" s="25"/>
    </row>
    <row r="4629" spans="1:7" x14ac:dyDescent="0.25">
      <c r="A4629" s="26"/>
      <c r="B4629" s="26"/>
      <c r="C4629" s="26"/>
      <c r="D4629" s="25"/>
      <c r="E4629" s="25"/>
      <c r="F4629" s="25"/>
      <c r="G4629" s="25"/>
    </row>
    <row r="4630" spans="1:7" x14ac:dyDescent="0.25">
      <c r="A4630" s="26"/>
      <c r="B4630" s="26"/>
      <c r="C4630" s="26"/>
      <c r="D4630" s="25"/>
      <c r="E4630" s="25"/>
      <c r="F4630" s="25"/>
      <c r="G4630" s="25"/>
    </row>
    <row r="4631" spans="1:7" x14ac:dyDescent="0.25">
      <c r="A4631" s="26"/>
      <c r="B4631" s="26"/>
      <c r="C4631" s="26"/>
      <c r="D4631" s="25"/>
      <c r="E4631" s="25"/>
      <c r="F4631" s="25"/>
      <c r="G4631" s="25"/>
    </row>
    <row r="4632" spans="1:7" x14ac:dyDescent="0.25">
      <c r="A4632" s="26"/>
      <c r="B4632" s="26"/>
      <c r="C4632" s="26"/>
      <c r="D4632" s="25"/>
      <c r="E4632" s="25"/>
      <c r="F4632" s="25"/>
      <c r="G4632" s="25"/>
    </row>
    <row r="4633" spans="1:7" x14ac:dyDescent="0.25">
      <c r="A4633" s="26"/>
      <c r="B4633" s="26"/>
      <c r="C4633" s="26"/>
      <c r="D4633" s="25"/>
      <c r="E4633" s="25"/>
      <c r="F4633" s="25"/>
      <c r="G4633" s="25"/>
    </row>
    <row r="4634" spans="1:7" x14ac:dyDescent="0.25">
      <c r="A4634" s="26"/>
      <c r="B4634" s="26"/>
      <c r="C4634" s="26"/>
      <c r="D4634" s="25"/>
      <c r="E4634" s="25"/>
      <c r="F4634" s="25"/>
      <c r="G4634" s="25"/>
    </row>
    <row r="4635" spans="1:7" x14ac:dyDescent="0.25">
      <c r="A4635" s="26"/>
      <c r="B4635" s="26"/>
      <c r="C4635" s="26"/>
      <c r="D4635" s="25"/>
      <c r="E4635" s="25"/>
      <c r="F4635" s="25"/>
      <c r="G4635" s="25"/>
    </row>
    <row r="4636" spans="1:7" x14ac:dyDescent="0.25">
      <c r="A4636" s="26"/>
      <c r="B4636" s="26"/>
      <c r="C4636" s="26"/>
      <c r="D4636" s="25"/>
      <c r="E4636" s="25"/>
      <c r="F4636" s="25"/>
      <c r="G4636" s="25"/>
    </row>
    <row r="4637" spans="1:7" x14ac:dyDescent="0.25">
      <c r="A4637" s="26"/>
      <c r="B4637" s="26"/>
      <c r="C4637" s="26"/>
      <c r="D4637" s="25"/>
      <c r="E4637" s="25"/>
      <c r="F4637" s="25"/>
      <c r="G4637" s="25"/>
    </row>
    <row r="4638" spans="1:7" x14ac:dyDescent="0.25">
      <c r="A4638" s="26"/>
      <c r="B4638" s="26"/>
      <c r="C4638" s="26"/>
      <c r="D4638" s="25"/>
      <c r="E4638" s="25"/>
      <c r="F4638" s="25"/>
      <c r="G4638" s="25"/>
    </row>
    <row r="4639" spans="1:7" x14ac:dyDescent="0.25">
      <c r="A4639" s="26"/>
      <c r="B4639" s="26"/>
      <c r="C4639" s="26"/>
      <c r="D4639" s="25"/>
      <c r="E4639" s="25"/>
      <c r="F4639" s="25"/>
      <c r="G4639" s="25"/>
    </row>
    <row r="4640" spans="1:7" x14ac:dyDescent="0.25">
      <c r="A4640" s="26"/>
      <c r="B4640" s="26"/>
      <c r="C4640" s="26"/>
      <c r="D4640" s="25"/>
      <c r="E4640" s="25"/>
      <c r="F4640" s="25"/>
      <c r="G4640" s="25"/>
    </row>
    <row r="4641" spans="1:7" x14ac:dyDescent="0.25">
      <c r="A4641" s="26"/>
      <c r="B4641" s="26"/>
      <c r="C4641" s="26"/>
      <c r="D4641" s="25"/>
      <c r="E4641" s="25"/>
      <c r="F4641" s="25"/>
      <c r="G4641" s="25"/>
    </row>
    <row r="4642" spans="1:7" x14ac:dyDescent="0.25">
      <c r="A4642" s="26"/>
      <c r="B4642" s="26"/>
      <c r="C4642" s="26"/>
      <c r="D4642" s="25"/>
      <c r="E4642" s="25"/>
      <c r="F4642" s="25"/>
      <c r="G4642" s="25"/>
    </row>
    <row r="4643" spans="1:7" x14ac:dyDescent="0.25">
      <c r="A4643" s="26"/>
      <c r="B4643" s="26"/>
      <c r="C4643" s="26"/>
      <c r="D4643" s="25"/>
      <c r="E4643" s="25"/>
      <c r="F4643" s="25"/>
      <c r="G4643" s="25"/>
    </row>
    <row r="4644" spans="1:7" x14ac:dyDescent="0.25">
      <c r="A4644" s="26"/>
      <c r="B4644" s="26"/>
      <c r="C4644" s="26"/>
      <c r="D4644" s="25"/>
      <c r="E4644" s="25"/>
      <c r="F4644" s="25"/>
      <c r="G4644" s="25"/>
    </row>
    <row r="4645" spans="1:7" x14ac:dyDescent="0.25">
      <c r="A4645" s="26"/>
      <c r="B4645" s="26"/>
      <c r="C4645" s="26"/>
      <c r="D4645" s="25"/>
      <c r="E4645" s="25"/>
      <c r="F4645" s="25"/>
      <c r="G4645" s="25"/>
    </row>
    <row r="4646" spans="1:7" x14ac:dyDescent="0.25">
      <c r="A4646" s="26"/>
      <c r="B4646" s="26"/>
      <c r="C4646" s="26"/>
      <c r="D4646" s="25"/>
      <c r="E4646" s="25"/>
      <c r="F4646" s="25"/>
      <c r="G4646" s="25"/>
    </row>
    <row r="4647" spans="1:7" x14ac:dyDescent="0.25">
      <c r="A4647" s="26"/>
      <c r="B4647" s="26"/>
      <c r="C4647" s="26"/>
      <c r="D4647" s="25"/>
      <c r="E4647" s="25"/>
      <c r="F4647" s="25"/>
      <c r="G4647" s="25"/>
    </row>
    <row r="4648" spans="1:7" x14ac:dyDescent="0.25">
      <c r="A4648" s="26"/>
      <c r="B4648" s="26"/>
      <c r="C4648" s="26"/>
      <c r="D4648" s="25"/>
      <c r="E4648" s="25"/>
      <c r="F4648" s="25"/>
      <c r="G4648" s="25"/>
    </row>
    <row r="4649" spans="1:7" x14ac:dyDescent="0.25">
      <c r="A4649" s="26"/>
      <c r="B4649" s="26"/>
      <c r="C4649" s="26"/>
      <c r="D4649" s="25"/>
      <c r="E4649" s="25"/>
      <c r="F4649" s="25"/>
      <c r="G4649" s="25"/>
    </row>
    <row r="4650" spans="1:7" x14ac:dyDescent="0.25">
      <c r="A4650" s="26"/>
      <c r="B4650" s="26"/>
      <c r="C4650" s="26"/>
      <c r="D4650" s="25"/>
      <c r="E4650" s="25"/>
      <c r="F4650" s="25"/>
      <c r="G4650" s="25"/>
    </row>
    <row r="4651" spans="1:7" x14ac:dyDescent="0.25">
      <c r="A4651" s="26"/>
      <c r="B4651" s="26"/>
      <c r="C4651" s="26"/>
      <c r="D4651" s="25"/>
      <c r="E4651" s="25"/>
      <c r="F4651" s="25"/>
      <c r="G4651" s="25"/>
    </row>
    <row r="4652" spans="1:7" x14ac:dyDescent="0.25">
      <c r="A4652" s="26"/>
      <c r="B4652" s="26"/>
      <c r="C4652" s="26"/>
      <c r="D4652" s="25"/>
      <c r="E4652" s="25"/>
      <c r="F4652" s="25"/>
      <c r="G4652" s="25"/>
    </row>
    <row r="4653" spans="1:7" x14ac:dyDescent="0.25">
      <c r="A4653" s="26"/>
      <c r="B4653" s="26"/>
      <c r="C4653" s="26"/>
      <c r="D4653" s="25"/>
      <c r="E4653" s="25"/>
      <c r="F4653" s="25"/>
      <c r="G4653" s="25"/>
    </row>
    <row r="4654" spans="1:7" x14ac:dyDescent="0.25">
      <c r="A4654" s="26"/>
      <c r="B4654" s="26"/>
      <c r="C4654" s="26"/>
      <c r="D4654" s="25"/>
      <c r="E4654" s="25"/>
      <c r="F4654" s="25"/>
      <c r="G4654" s="25"/>
    </row>
    <row r="4655" spans="1:7" x14ac:dyDescent="0.25">
      <c r="A4655" s="26"/>
      <c r="B4655" s="26"/>
      <c r="C4655" s="26"/>
      <c r="D4655" s="25"/>
      <c r="E4655" s="25"/>
      <c r="F4655" s="25"/>
      <c r="G4655" s="25"/>
    </row>
    <row r="4656" spans="1:7" x14ac:dyDescent="0.25">
      <c r="A4656" s="26"/>
      <c r="B4656" s="26"/>
      <c r="C4656" s="26"/>
      <c r="D4656" s="25"/>
      <c r="E4656" s="25"/>
      <c r="F4656" s="25"/>
      <c r="G4656" s="25"/>
    </row>
    <row r="4657" spans="1:7" x14ac:dyDescent="0.25">
      <c r="A4657" s="26"/>
      <c r="B4657" s="26"/>
      <c r="C4657" s="26"/>
      <c r="D4657" s="25"/>
      <c r="E4657" s="25"/>
      <c r="F4657" s="25"/>
      <c r="G4657" s="25"/>
    </row>
    <row r="4658" spans="1:7" x14ac:dyDescent="0.25">
      <c r="A4658" s="26"/>
      <c r="B4658" s="26"/>
      <c r="C4658" s="26"/>
      <c r="D4658" s="25"/>
      <c r="E4658" s="25"/>
      <c r="F4658" s="25"/>
      <c r="G4658" s="25"/>
    </row>
    <row r="4659" spans="1:7" x14ac:dyDescent="0.25">
      <c r="A4659" s="26"/>
      <c r="B4659" s="26"/>
      <c r="C4659" s="26"/>
      <c r="D4659" s="25"/>
      <c r="E4659" s="25"/>
      <c r="F4659" s="25"/>
      <c r="G4659" s="25"/>
    </row>
    <row r="4660" spans="1:7" x14ac:dyDescent="0.25">
      <c r="A4660" s="26"/>
      <c r="B4660" s="26"/>
      <c r="C4660" s="26"/>
      <c r="D4660" s="25"/>
      <c r="E4660" s="25"/>
      <c r="F4660" s="25"/>
      <c r="G4660" s="25"/>
    </row>
    <row r="4661" spans="1:7" x14ac:dyDescent="0.25">
      <c r="A4661" s="26"/>
      <c r="B4661" s="26"/>
      <c r="C4661" s="26"/>
      <c r="D4661" s="25"/>
      <c r="E4661" s="25"/>
      <c r="F4661" s="25"/>
      <c r="G4661" s="25"/>
    </row>
    <row r="4662" spans="1:7" x14ac:dyDescent="0.25">
      <c r="A4662" s="26"/>
      <c r="B4662" s="26"/>
      <c r="C4662" s="26"/>
      <c r="D4662" s="25"/>
      <c r="E4662" s="25"/>
      <c r="F4662" s="25"/>
      <c r="G4662" s="25"/>
    </row>
    <row r="4663" spans="1:7" x14ac:dyDescent="0.25">
      <c r="A4663" s="26"/>
      <c r="B4663" s="26"/>
      <c r="C4663" s="26"/>
      <c r="D4663" s="25"/>
      <c r="E4663" s="25"/>
      <c r="F4663" s="25"/>
      <c r="G4663" s="25"/>
    </row>
    <row r="4664" spans="1:7" x14ac:dyDescent="0.25">
      <c r="A4664" s="26"/>
      <c r="B4664" s="26"/>
      <c r="C4664" s="26"/>
      <c r="D4664" s="25"/>
      <c r="E4664" s="25"/>
      <c r="F4664" s="25"/>
      <c r="G4664" s="25"/>
    </row>
    <row r="4665" spans="1:7" x14ac:dyDescent="0.25">
      <c r="A4665" s="26"/>
      <c r="B4665" s="26"/>
      <c r="C4665" s="26"/>
      <c r="D4665" s="25"/>
      <c r="E4665" s="25"/>
      <c r="F4665" s="25"/>
      <c r="G4665" s="25"/>
    </row>
    <row r="4666" spans="1:7" x14ac:dyDescent="0.25">
      <c r="A4666" s="26"/>
      <c r="B4666" s="26"/>
      <c r="C4666" s="26"/>
      <c r="D4666" s="25"/>
      <c r="E4666" s="25"/>
      <c r="F4666" s="25"/>
      <c r="G4666" s="25"/>
    </row>
    <row r="4667" spans="1:7" x14ac:dyDescent="0.25">
      <c r="A4667" s="26"/>
      <c r="B4667" s="26"/>
      <c r="C4667" s="26"/>
      <c r="D4667" s="25"/>
      <c r="E4667" s="25"/>
      <c r="F4667" s="25"/>
      <c r="G4667" s="25"/>
    </row>
    <row r="4668" spans="1:7" x14ac:dyDescent="0.25">
      <c r="A4668" s="26"/>
      <c r="B4668" s="26"/>
      <c r="C4668" s="26"/>
      <c r="D4668" s="25"/>
      <c r="E4668" s="25"/>
      <c r="F4668" s="25"/>
      <c r="G4668" s="25"/>
    </row>
    <row r="4669" spans="1:7" x14ac:dyDescent="0.25">
      <c r="A4669" s="26"/>
      <c r="B4669" s="26"/>
      <c r="C4669" s="26"/>
      <c r="D4669" s="25"/>
      <c r="E4669" s="25"/>
      <c r="F4669" s="25"/>
      <c r="G4669" s="25"/>
    </row>
    <row r="4670" spans="1:7" x14ac:dyDescent="0.25">
      <c r="A4670" s="26"/>
      <c r="B4670" s="26"/>
      <c r="C4670" s="26"/>
      <c r="D4670" s="25"/>
      <c r="E4670" s="25"/>
      <c r="F4670" s="25"/>
      <c r="G4670" s="25"/>
    </row>
    <row r="4671" spans="1:7" x14ac:dyDescent="0.25">
      <c r="A4671" s="26"/>
      <c r="B4671" s="26"/>
      <c r="C4671" s="26"/>
      <c r="D4671" s="25"/>
      <c r="E4671" s="25"/>
      <c r="F4671" s="25"/>
      <c r="G4671" s="25"/>
    </row>
    <row r="4672" spans="1:7" x14ac:dyDescent="0.25">
      <c r="A4672" s="26"/>
      <c r="B4672" s="26"/>
      <c r="C4672" s="26"/>
      <c r="D4672" s="25"/>
      <c r="E4672" s="25"/>
      <c r="F4672" s="25"/>
      <c r="G4672" s="25"/>
    </row>
    <row r="4673" spans="1:7" x14ac:dyDescent="0.25">
      <c r="A4673" s="26"/>
      <c r="B4673" s="26"/>
      <c r="C4673" s="26"/>
      <c r="D4673" s="25"/>
      <c r="E4673" s="25"/>
      <c r="F4673" s="25"/>
      <c r="G4673" s="25"/>
    </row>
    <row r="4674" spans="1:7" x14ac:dyDescent="0.25">
      <c r="A4674" s="26"/>
      <c r="B4674" s="26"/>
      <c r="C4674" s="26"/>
      <c r="D4674" s="25"/>
      <c r="E4674" s="25"/>
      <c r="F4674" s="25"/>
      <c r="G4674" s="25"/>
    </row>
    <row r="4675" spans="1:7" x14ac:dyDescent="0.25">
      <c r="A4675" s="26"/>
      <c r="B4675" s="26"/>
      <c r="C4675" s="26"/>
      <c r="D4675" s="25"/>
      <c r="E4675" s="25"/>
      <c r="F4675" s="25"/>
      <c r="G4675" s="25"/>
    </row>
    <row r="4676" spans="1:7" x14ac:dyDescent="0.25">
      <c r="A4676" s="26"/>
      <c r="B4676" s="26"/>
      <c r="C4676" s="26"/>
      <c r="D4676" s="25"/>
      <c r="E4676" s="25"/>
      <c r="F4676" s="25"/>
      <c r="G4676" s="25"/>
    </row>
    <row r="4677" spans="1:7" x14ac:dyDescent="0.25">
      <c r="A4677" s="26"/>
      <c r="B4677" s="26"/>
      <c r="C4677" s="26"/>
      <c r="D4677" s="25"/>
      <c r="E4677" s="25"/>
      <c r="F4677" s="25"/>
      <c r="G4677" s="25"/>
    </row>
    <row r="4678" spans="1:7" x14ac:dyDescent="0.25">
      <c r="A4678" s="26"/>
      <c r="B4678" s="26"/>
      <c r="C4678" s="26"/>
      <c r="D4678" s="25"/>
      <c r="E4678" s="25"/>
      <c r="F4678" s="25"/>
      <c r="G4678" s="25"/>
    </row>
    <row r="4679" spans="1:7" x14ac:dyDescent="0.25">
      <c r="A4679" s="26"/>
      <c r="B4679" s="26"/>
      <c r="C4679" s="26"/>
      <c r="D4679" s="25"/>
      <c r="E4679" s="25"/>
      <c r="F4679" s="25"/>
      <c r="G4679" s="25"/>
    </row>
    <row r="4680" spans="1:7" x14ac:dyDescent="0.25">
      <c r="A4680" s="26"/>
      <c r="B4680" s="26"/>
      <c r="C4680" s="26"/>
      <c r="D4680" s="25"/>
      <c r="E4680" s="25"/>
      <c r="F4680" s="25"/>
      <c r="G4680" s="25"/>
    </row>
    <row r="4681" spans="1:7" x14ac:dyDescent="0.25">
      <c r="A4681" s="26"/>
      <c r="B4681" s="26"/>
      <c r="C4681" s="26"/>
      <c r="D4681" s="25"/>
      <c r="E4681" s="25"/>
      <c r="F4681" s="25"/>
      <c r="G4681" s="25"/>
    </row>
    <row r="4682" spans="1:7" x14ac:dyDescent="0.25">
      <c r="A4682" s="26"/>
      <c r="B4682" s="26"/>
      <c r="C4682" s="26"/>
      <c r="D4682" s="25"/>
      <c r="E4682" s="25"/>
      <c r="F4682" s="25"/>
      <c r="G4682" s="25"/>
    </row>
    <row r="4683" spans="1:7" x14ac:dyDescent="0.25">
      <c r="A4683" s="26"/>
      <c r="B4683" s="26"/>
      <c r="C4683" s="26"/>
      <c r="D4683" s="25"/>
      <c r="E4683" s="25"/>
      <c r="F4683" s="25"/>
      <c r="G4683" s="25"/>
    </row>
    <row r="4684" spans="1:7" x14ac:dyDescent="0.25">
      <c r="A4684" s="26"/>
      <c r="B4684" s="26"/>
      <c r="C4684" s="26"/>
      <c r="D4684" s="25"/>
      <c r="E4684" s="25"/>
      <c r="F4684" s="25"/>
      <c r="G4684" s="25"/>
    </row>
    <row r="4685" spans="1:7" x14ac:dyDescent="0.25">
      <c r="A4685" s="26"/>
      <c r="B4685" s="26"/>
      <c r="C4685" s="26"/>
      <c r="D4685" s="25"/>
      <c r="E4685" s="25"/>
      <c r="F4685" s="25"/>
      <c r="G4685" s="25"/>
    </row>
    <row r="4686" spans="1:7" x14ac:dyDescent="0.25">
      <c r="A4686" s="26"/>
      <c r="B4686" s="26"/>
      <c r="C4686" s="26"/>
      <c r="D4686" s="25"/>
      <c r="E4686" s="25"/>
      <c r="F4686" s="25"/>
      <c r="G4686" s="25"/>
    </row>
    <row r="4687" spans="1:7" x14ac:dyDescent="0.25">
      <c r="A4687" s="26"/>
      <c r="B4687" s="26"/>
      <c r="C4687" s="26"/>
      <c r="D4687" s="25"/>
      <c r="E4687" s="25"/>
      <c r="F4687" s="25"/>
      <c r="G4687" s="25"/>
    </row>
    <row r="4688" spans="1:7" x14ac:dyDescent="0.25">
      <c r="A4688" s="26"/>
      <c r="B4688" s="26"/>
      <c r="C4688" s="26"/>
      <c r="D4688" s="25"/>
      <c r="E4688" s="25"/>
      <c r="F4688" s="25"/>
      <c r="G4688" s="25"/>
    </row>
    <row r="4689" spans="1:7" x14ac:dyDescent="0.25">
      <c r="A4689" s="26"/>
      <c r="B4689" s="26"/>
      <c r="C4689" s="26"/>
      <c r="D4689" s="25"/>
      <c r="E4689" s="25"/>
      <c r="F4689" s="25"/>
      <c r="G4689" s="25"/>
    </row>
    <row r="4690" spans="1:7" x14ac:dyDescent="0.25">
      <c r="A4690" s="26"/>
      <c r="B4690" s="26"/>
      <c r="C4690" s="26"/>
      <c r="D4690" s="25"/>
      <c r="E4690" s="25"/>
      <c r="F4690" s="25"/>
      <c r="G4690" s="25"/>
    </row>
    <row r="4691" spans="1:7" x14ac:dyDescent="0.25">
      <c r="A4691" s="26"/>
      <c r="B4691" s="26"/>
      <c r="C4691" s="26"/>
      <c r="D4691" s="25"/>
      <c r="E4691" s="25"/>
      <c r="F4691" s="25"/>
      <c r="G4691" s="25"/>
    </row>
    <row r="4692" spans="1:7" x14ac:dyDescent="0.25">
      <c r="A4692" s="26"/>
      <c r="B4692" s="26"/>
      <c r="C4692" s="26"/>
      <c r="D4692" s="25"/>
      <c r="E4692" s="25"/>
      <c r="F4692" s="25"/>
      <c r="G4692" s="25"/>
    </row>
    <row r="4693" spans="1:7" x14ac:dyDescent="0.25">
      <c r="A4693" s="26"/>
      <c r="B4693" s="26"/>
      <c r="C4693" s="26"/>
      <c r="D4693" s="25"/>
      <c r="E4693" s="25"/>
      <c r="F4693" s="25"/>
      <c r="G4693" s="25"/>
    </row>
    <row r="4694" spans="1:7" x14ac:dyDescent="0.25">
      <c r="A4694" s="26"/>
      <c r="B4694" s="26"/>
      <c r="C4694" s="26"/>
      <c r="D4694" s="25"/>
      <c r="E4694" s="25"/>
      <c r="F4694" s="25"/>
      <c r="G4694" s="25"/>
    </row>
    <row r="4695" spans="1:7" x14ac:dyDescent="0.25">
      <c r="A4695" s="26"/>
      <c r="B4695" s="26"/>
      <c r="C4695" s="26"/>
      <c r="D4695" s="25"/>
      <c r="E4695" s="25"/>
      <c r="F4695" s="25"/>
      <c r="G4695" s="25"/>
    </row>
    <row r="4696" spans="1:7" x14ac:dyDescent="0.25">
      <c r="A4696" s="26"/>
      <c r="B4696" s="26"/>
      <c r="C4696" s="26"/>
      <c r="D4696" s="25"/>
      <c r="E4696" s="25"/>
      <c r="F4696" s="25"/>
      <c r="G4696" s="25"/>
    </row>
    <row r="4697" spans="1:7" x14ac:dyDescent="0.25">
      <c r="A4697" s="26"/>
      <c r="B4697" s="26"/>
      <c r="C4697" s="26"/>
      <c r="D4697" s="25"/>
      <c r="E4697" s="25"/>
      <c r="F4697" s="25"/>
      <c r="G4697" s="25"/>
    </row>
    <row r="4698" spans="1:7" x14ac:dyDescent="0.25">
      <c r="A4698" s="26"/>
      <c r="B4698" s="26"/>
      <c r="C4698" s="26"/>
      <c r="D4698" s="25"/>
      <c r="E4698" s="25"/>
      <c r="F4698" s="25"/>
      <c r="G4698" s="25"/>
    </row>
    <row r="4699" spans="1:7" x14ac:dyDescent="0.25">
      <c r="A4699" s="26"/>
      <c r="B4699" s="26"/>
      <c r="C4699" s="26"/>
      <c r="D4699" s="25"/>
      <c r="E4699" s="25"/>
      <c r="F4699" s="25"/>
      <c r="G4699" s="25"/>
    </row>
    <row r="4700" spans="1:7" x14ac:dyDescent="0.25">
      <c r="A4700" s="26"/>
      <c r="B4700" s="26"/>
      <c r="C4700" s="26"/>
      <c r="D4700" s="25"/>
      <c r="E4700" s="25"/>
      <c r="F4700" s="25"/>
      <c r="G4700" s="25"/>
    </row>
    <row r="4701" spans="1:7" x14ac:dyDescent="0.25">
      <c r="A4701" s="26"/>
      <c r="B4701" s="26"/>
      <c r="C4701" s="26"/>
      <c r="D4701" s="25"/>
      <c r="E4701" s="25"/>
      <c r="F4701" s="25"/>
      <c r="G4701" s="25"/>
    </row>
    <row r="4702" spans="1:7" x14ac:dyDescent="0.25">
      <c r="A4702" s="26"/>
      <c r="B4702" s="26"/>
      <c r="C4702" s="26"/>
      <c r="D4702" s="25"/>
      <c r="E4702" s="25"/>
      <c r="F4702" s="25"/>
      <c r="G4702" s="25"/>
    </row>
    <row r="4703" spans="1:7" x14ac:dyDescent="0.25">
      <c r="A4703" s="26"/>
      <c r="B4703" s="26"/>
      <c r="C4703" s="26"/>
      <c r="D4703" s="25"/>
      <c r="E4703" s="25"/>
      <c r="F4703" s="25"/>
      <c r="G4703" s="25"/>
    </row>
    <row r="4704" spans="1:7" x14ac:dyDescent="0.25">
      <c r="A4704" s="26"/>
      <c r="B4704" s="26"/>
      <c r="C4704" s="26"/>
      <c r="D4704" s="25"/>
      <c r="E4704" s="25"/>
      <c r="F4704" s="25"/>
      <c r="G4704" s="25"/>
    </row>
    <row r="4705" spans="1:7" x14ac:dyDescent="0.25">
      <c r="A4705" s="26"/>
      <c r="B4705" s="26"/>
      <c r="C4705" s="26"/>
      <c r="D4705" s="25"/>
      <c r="E4705" s="25"/>
      <c r="F4705" s="25"/>
      <c r="G4705" s="25"/>
    </row>
    <row r="4706" spans="1:7" x14ac:dyDescent="0.25">
      <c r="A4706" s="26"/>
      <c r="B4706" s="26"/>
      <c r="C4706" s="26"/>
      <c r="D4706" s="25"/>
      <c r="E4706" s="25"/>
      <c r="F4706" s="25"/>
      <c r="G4706" s="25"/>
    </row>
    <row r="4707" spans="1:7" x14ac:dyDescent="0.25">
      <c r="A4707" s="26"/>
      <c r="B4707" s="26"/>
      <c r="C4707" s="26"/>
      <c r="D4707" s="25"/>
      <c r="E4707" s="25"/>
      <c r="F4707" s="25"/>
      <c r="G4707" s="25"/>
    </row>
    <row r="4708" spans="1:7" x14ac:dyDescent="0.25">
      <c r="A4708" s="26"/>
      <c r="B4708" s="26"/>
      <c r="C4708" s="26"/>
      <c r="D4708" s="25"/>
      <c r="E4708" s="25"/>
      <c r="F4708" s="25"/>
      <c r="G4708" s="25"/>
    </row>
    <row r="4709" spans="1:7" x14ac:dyDescent="0.25">
      <c r="A4709" s="26"/>
      <c r="B4709" s="26"/>
      <c r="C4709" s="26"/>
      <c r="D4709" s="25"/>
      <c r="E4709" s="25"/>
      <c r="F4709" s="25"/>
      <c r="G4709" s="25"/>
    </row>
    <row r="4710" spans="1:7" x14ac:dyDescent="0.25">
      <c r="A4710" s="26"/>
      <c r="B4710" s="26"/>
      <c r="C4710" s="26"/>
      <c r="D4710" s="25"/>
      <c r="E4710" s="25"/>
      <c r="F4710" s="25"/>
      <c r="G4710" s="25"/>
    </row>
    <row r="4711" spans="1:7" x14ac:dyDescent="0.25">
      <c r="A4711" s="26"/>
      <c r="B4711" s="26"/>
      <c r="C4711" s="26"/>
      <c r="D4711" s="25"/>
      <c r="E4711" s="25"/>
      <c r="F4711" s="25"/>
      <c r="G4711" s="25"/>
    </row>
    <row r="4712" spans="1:7" x14ac:dyDescent="0.25">
      <c r="A4712" s="26"/>
      <c r="B4712" s="26"/>
      <c r="C4712" s="26"/>
      <c r="D4712" s="25"/>
      <c r="E4712" s="25"/>
      <c r="F4712" s="25"/>
      <c r="G4712" s="25"/>
    </row>
    <row r="4713" spans="1:7" x14ac:dyDescent="0.25">
      <c r="A4713" s="26"/>
      <c r="B4713" s="26"/>
      <c r="C4713" s="26"/>
      <c r="D4713" s="25"/>
      <c r="E4713" s="25"/>
      <c r="F4713" s="25"/>
      <c r="G4713" s="25"/>
    </row>
    <row r="4714" spans="1:7" x14ac:dyDescent="0.25">
      <c r="A4714" s="26"/>
      <c r="B4714" s="26"/>
      <c r="C4714" s="26"/>
      <c r="D4714" s="25"/>
      <c r="E4714" s="25"/>
      <c r="F4714" s="25"/>
      <c r="G4714" s="25"/>
    </row>
    <row r="4715" spans="1:7" x14ac:dyDescent="0.25">
      <c r="A4715" s="26"/>
      <c r="B4715" s="26"/>
      <c r="C4715" s="26"/>
      <c r="D4715" s="25"/>
      <c r="E4715" s="25"/>
      <c r="F4715" s="25"/>
      <c r="G4715" s="25"/>
    </row>
    <row r="4716" spans="1:7" x14ac:dyDescent="0.25">
      <c r="A4716" s="26"/>
      <c r="B4716" s="26"/>
      <c r="C4716" s="26"/>
      <c r="D4716" s="25"/>
      <c r="E4716" s="25"/>
      <c r="F4716" s="25"/>
      <c r="G4716" s="25"/>
    </row>
    <row r="4717" spans="1:7" x14ac:dyDescent="0.25">
      <c r="A4717" s="26"/>
      <c r="B4717" s="26"/>
      <c r="C4717" s="26"/>
      <c r="D4717" s="25"/>
      <c r="E4717" s="25"/>
      <c r="F4717" s="25"/>
      <c r="G4717" s="25"/>
    </row>
    <row r="4718" spans="1:7" x14ac:dyDescent="0.25">
      <c r="A4718" s="26"/>
      <c r="B4718" s="26"/>
      <c r="C4718" s="26"/>
      <c r="D4718" s="25"/>
      <c r="E4718" s="25"/>
      <c r="F4718" s="25"/>
      <c r="G4718" s="25"/>
    </row>
    <row r="4719" spans="1:7" x14ac:dyDescent="0.25">
      <c r="A4719" s="26"/>
      <c r="B4719" s="26"/>
      <c r="C4719" s="26"/>
      <c r="D4719" s="25"/>
      <c r="E4719" s="25"/>
      <c r="F4719" s="25"/>
      <c r="G4719" s="25"/>
    </row>
    <row r="4720" spans="1:7" x14ac:dyDescent="0.25">
      <c r="A4720" s="26"/>
      <c r="B4720" s="26"/>
      <c r="C4720" s="26"/>
      <c r="D4720" s="25"/>
      <c r="E4720" s="25"/>
      <c r="F4720" s="25"/>
      <c r="G4720" s="25"/>
    </row>
    <row r="4721" spans="1:7" x14ac:dyDescent="0.25">
      <c r="A4721" s="26"/>
      <c r="B4721" s="26"/>
      <c r="C4721" s="26"/>
      <c r="D4721" s="25"/>
      <c r="E4721" s="25"/>
      <c r="F4721" s="25"/>
      <c r="G4721" s="25"/>
    </row>
    <row r="4722" spans="1:7" x14ac:dyDescent="0.25">
      <c r="A4722" s="26"/>
      <c r="B4722" s="26"/>
      <c r="C4722" s="26"/>
      <c r="D4722" s="25"/>
      <c r="E4722" s="25"/>
      <c r="F4722" s="25"/>
      <c r="G4722" s="25"/>
    </row>
    <row r="4723" spans="1:7" x14ac:dyDescent="0.25">
      <c r="A4723" s="26"/>
      <c r="B4723" s="26"/>
      <c r="C4723" s="26"/>
      <c r="D4723" s="25"/>
      <c r="E4723" s="25"/>
      <c r="F4723" s="25"/>
      <c r="G4723" s="25"/>
    </row>
    <row r="4724" spans="1:7" x14ac:dyDescent="0.25">
      <c r="A4724" s="26"/>
      <c r="B4724" s="26"/>
      <c r="C4724" s="26"/>
      <c r="D4724" s="25"/>
      <c r="E4724" s="25"/>
      <c r="F4724" s="25"/>
      <c r="G4724" s="25"/>
    </row>
    <row r="4725" spans="1:7" x14ac:dyDescent="0.25">
      <c r="A4725" s="26"/>
      <c r="B4725" s="26"/>
      <c r="C4725" s="26"/>
      <c r="D4725" s="25"/>
      <c r="E4725" s="25"/>
      <c r="F4725" s="25"/>
      <c r="G4725" s="25"/>
    </row>
    <row r="4726" spans="1:7" x14ac:dyDescent="0.25">
      <c r="A4726" s="26"/>
      <c r="B4726" s="26"/>
      <c r="C4726" s="26"/>
      <c r="D4726" s="25"/>
      <c r="E4726" s="25"/>
      <c r="F4726" s="25"/>
      <c r="G4726" s="25"/>
    </row>
    <row r="4727" spans="1:7" x14ac:dyDescent="0.25">
      <c r="A4727" s="26"/>
      <c r="B4727" s="26"/>
      <c r="C4727" s="26"/>
      <c r="D4727" s="25"/>
      <c r="E4727" s="25"/>
      <c r="F4727" s="25"/>
      <c r="G4727" s="25"/>
    </row>
    <row r="4728" spans="1:7" x14ac:dyDescent="0.25">
      <c r="A4728" s="26"/>
      <c r="B4728" s="26"/>
      <c r="C4728" s="26"/>
      <c r="D4728" s="25"/>
      <c r="E4728" s="25"/>
      <c r="F4728" s="25"/>
      <c r="G4728" s="25"/>
    </row>
    <row r="4729" spans="1:7" x14ac:dyDescent="0.25">
      <c r="A4729" s="26"/>
      <c r="B4729" s="26"/>
      <c r="C4729" s="26"/>
      <c r="D4729" s="25"/>
      <c r="E4729" s="25"/>
      <c r="F4729" s="25"/>
      <c r="G4729" s="25"/>
    </row>
    <row r="4730" spans="1:7" x14ac:dyDescent="0.25">
      <c r="A4730" s="26"/>
      <c r="B4730" s="26"/>
      <c r="C4730" s="26"/>
      <c r="D4730" s="25"/>
      <c r="E4730" s="25"/>
      <c r="F4730" s="25"/>
      <c r="G4730" s="25"/>
    </row>
    <row r="4731" spans="1:7" x14ac:dyDescent="0.25">
      <c r="A4731" s="26"/>
      <c r="B4731" s="26"/>
      <c r="C4731" s="26"/>
      <c r="D4731" s="25"/>
      <c r="E4731" s="25"/>
      <c r="F4731" s="25"/>
      <c r="G4731" s="25"/>
    </row>
    <row r="4732" spans="1:7" x14ac:dyDescent="0.25">
      <c r="A4732" s="26"/>
      <c r="B4732" s="26"/>
      <c r="C4732" s="26"/>
      <c r="D4732" s="25"/>
      <c r="E4732" s="25"/>
      <c r="F4732" s="25"/>
      <c r="G4732" s="25"/>
    </row>
    <row r="4733" spans="1:7" x14ac:dyDescent="0.25">
      <c r="A4733" s="26"/>
      <c r="B4733" s="26"/>
      <c r="C4733" s="26"/>
      <c r="D4733" s="25"/>
      <c r="E4733" s="25"/>
      <c r="F4733" s="25"/>
      <c r="G4733" s="25"/>
    </row>
    <row r="4734" spans="1:7" x14ac:dyDescent="0.25">
      <c r="A4734" s="26"/>
      <c r="B4734" s="26"/>
      <c r="C4734" s="26"/>
      <c r="D4734" s="25"/>
      <c r="E4734" s="25"/>
      <c r="F4734" s="25"/>
      <c r="G4734" s="25"/>
    </row>
    <row r="4735" spans="1:7" x14ac:dyDescent="0.25">
      <c r="A4735" s="26"/>
      <c r="B4735" s="26"/>
      <c r="C4735" s="26"/>
      <c r="D4735" s="25"/>
      <c r="E4735" s="25"/>
      <c r="F4735" s="25"/>
      <c r="G4735" s="25"/>
    </row>
    <row r="4736" spans="1:7" x14ac:dyDescent="0.25">
      <c r="A4736" s="26"/>
      <c r="B4736" s="26"/>
      <c r="C4736" s="26"/>
      <c r="D4736" s="25"/>
      <c r="E4736" s="25"/>
      <c r="F4736" s="25"/>
      <c r="G4736" s="25"/>
    </row>
    <row r="4737" spans="1:7" x14ac:dyDescent="0.25">
      <c r="A4737" s="26"/>
      <c r="B4737" s="26"/>
      <c r="C4737" s="26"/>
      <c r="D4737" s="25"/>
      <c r="E4737" s="25"/>
      <c r="F4737" s="25"/>
      <c r="G4737" s="25"/>
    </row>
    <row r="4738" spans="1:7" x14ac:dyDescent="0.25">
      <c r="A4738" s="26"/>
      <c r="B4738" s="26"/>
      <c r="C4738" s="26"/>
      <c r="D4738" s="25"/>
      <c r="E4738" s="25"/>
      <c r="F4738" s="25"/>
      <c r="G4738" s="25"/>
    </row>
    <row r="4739" spans="1:7" x14ac:dyDescent="0.25">
      <c r="A4739" s="26"/>
      <c r="B4739" s="26"/>
      <c r="C4739" s="26"/>
      <c r="D4739" s="25"/>
      <c r="E4739" s="25"/>
      <c r="F4739" s="25"/>
      <c r="G4739" s="25"/>
    </row>
    <row r="4740" spans="1:7" x14ac:dyDescent="0.25">
      <c r="A4740" s="26"/>
      <c r="B4740" s="26"/>
      <c r="C4740" s="26"/>
      <c r="D4740" s="25"/>
      <c r="E4740" s="25"/>
      <c r="F4740" s="25"/>
      <c r="G4740" s="25"/>
    </row>
    <row r="4741" spans="1:7" x14ac:dyDescent="0.25">
      <c r="A4741" s="26"/>
      <c r="B4741" s="26"/>
      <c r="C4741" s="26"/>
      <c r="D4741" s="25"/>
      <c r="E4741" s="25"/>
      <c r="F4741" s="25"/>
      <c r="G4741" s="25"/>
    </row>
    <row r="4742" spans="1:7" x14ac:dyDescent="0.25">
      <c r="A4742" s="26"/>
      <c r="B4742" s="26"/>
      <c r="C4742" s="26"/>
      <c r="D4742" s="25"/>
      <c r="E4742" s="25"/>
      <c r="F4742" s="25"/>
      <c r="G4742" s="25"/>
    </row>
    <row r="4743" spans="1:7" x14ac:dyDescent="0.25">
      <c r="A4743" s="26"/>
      <c r="B4743" s="26"/>
      <c r="C4743" s="26"/>
      <c r="D4743" s="25"/>
      <c r="E4743" s="25"/>
      <c r="F4743" s="25"/>
      <c r="G4743" s="25"/>
    </row>
    <row r="4744" spans="1:7" x14ac:dyDescent="0.25">
      <c r="A4744" s="26"/>
      <c r="B4744" s="26"/>
      <c r="C4744" s="26"/>
      <c r="D4744" s="25"/>
      <c r="E4744" s="25"/>
      <c r="F4744" s="25"/>
      <c r="G4744" s="25"/>
    </row>
    <row r="4745" spans="1:7" x14ac:dyDescent="0.25">
      <c r="A4745" s="26"/>
      <c r="B4745" s="26"/>
      <c r="C4745" s="26"/>
      <c r="D4745" s="25"/>
      <c r="E4745" s="25"/>
      <c r="F4745" s="25"/>
      <c r="G4745" s="25"/>
    </row>
    <row r="4746" spans="1:7" x14ac:dyDescent="0.25">
      <c r="A4746" s="26"/>
      <c r="B4746" s="26"/>
      <c r="C4746" s="26"/>
      <c r="D4746" s="25"/>
      <c r="E4746" s="25"/>
      <c r="F4746" s="25"/>
      <c r="G4746" s="25"/>
    </row>
    <row r="4747" spans="1:7" x14ac:dyDescent="0.25">
      <c r="A4747" s="26"/>
      <c r="B4747" s="26"/>
      <c r="C4747" s="26"/>
      <c r="D4747" s="25"/>
      <c r="E4747" s="25"/>
      <c r="F4747" s="25"/>
      <c r="G4747" s="25"/>
    </row>
    <row r="4748" spans="1:7" x14ac:dyDescent="0.25">
      <c r="A4748" s="26"/>
      <c r="B4748" s="26"/>
      <c r="C4748" s="26"/>
      <c r="D4748" s="25"/>
      <c r="E4748" s="25"/>
      <c r="F4748" s="25"/>
      <c r="G4748" s="25"/>
    </row>
    <row r="4749" spans="1:7" x14ac:dyDescent="0.25">
      <c r="A4749" s="26"/>
      <c r="B4749" s="26"/>
      <c r="C4749" s="26"/>
      <c r="D4749" s="25"/>
      <c r="E4749" s="25"/>
      <c r="F4749" s="25"/>
      <c r="G4749" s="25"/>
    </row>
    <row r="4750" spans="1:7" x14ac:dyDescent="0.25">
      <c r="A4750" s="26"/>
      <c r="B4750" s="26"/>
      <c r="C4750" s="26"/>
      <c r="D4750" s="25"/>
      <c r="E4750" s="25"/>
      <c r="F4750" s="25"/>
      <c r="G4750" s="25"/>
    </row>
    <row r="4751" spans="1:7" x14ac:dyDescent="0.25">
      <c r="A4751" s="26"/>
      <c r="B4751" s="26"/>
      <c r="C4751" s="26"/>
      <c r="D4751" s="25"/>
      <c r="E4751" s="25"/>
      <c r="F4751" s="25"/>
      <c r="G4751" s="25"/>
    </row>
    <row r="4752" spans="1:7" x14ac:dyDescent="0.25">
      <c r="A4752" s="26"/>
      <c r="B4752" s="26"/>
      <c r="C4752" s="26"/>
      <c r="D4752" s="25"/>
      <c r="E4752" s="25"/>
      <c r="F4752" s="25"/>
      <c r="G4752" s="25"/>
    </row>
    <row r="4753" spans="1:7" x14ac:dyDescent="0.25">
      <c r="A4753" s="26"/>
      <c r="B4753" s="26"/>
      <c r="C4753" s="26"/>
      <c r="D4753" s="25"/>
      <c r="E4753" s="25"/>
      <c r="F4753" s="25"/>
      <c r="G4753" s="25"/>
    </row>
    <row r="4754" spans="1:7" x14ac:dyDescent="0.25">
      <c r="A4754" s="26"/>
      <c r="B4754" s="26"/>
      <c r="C4754" s="26"/>
      <c r="D4754" s="25"/>
      <c r="E4754" s="25"/>
      <c r="F4754" s="25"/>
      <c r="G4754" s="25"/>
    </row>
    <row r="4755" spans="1:7" x14ac:dyDescent="0.25">
      <c r="A4755" s="26"/>
      <c r="B4755" s="26"/>
      <c r="C4755" s="26"/>
      <c r="D4755" s="25"/>
      <c r="E4755" s="25"/>
      <c r="F4755" s="25"/>
      <c r="G4755" s="25"/>
    </row>
    <row r="4756" spans="1:7" x14ac:dyDescent="0.25">
      <c r="A4756" s="26"/>
      <c r="B4756" s="26"/>
      <c r="C4756" s="26"/>
      <c r="D4756" s="25"/>
      <c r="E4756" s="25"/>
      <c r="F4756" s="25"/>
      <c r="G4756" s="25"/>
    </row>
    <row r="4757" spans="1:7" x14ac:dyDescent="0.25">
      <c r="A4757" s="26"/>
      <c r="B4757" s="26"/>
      <c r="C4757" s="26"/>
      <c r="D4757" s="25"/>
      <c r="E4757" s="25"/>
      <c r="F4757" s="25"/>
      <c r="G4757" s="25"/>
    </row>
    <row r="4758" spans="1:7" x14ac:dyDescent="0.25">
      <c r="A4758" s="26"/>
      <c r="B4758" s="26"/>
      <c r="C4758" s="26"/>
      <c r="D4758" s="25"/>
      <c r="E4758" s="25"/>
      <c r="F4758" s="25"/>
      <c r="G4758" s="25"/>
    </row>
    <row r="4759" spans="1:7" x14ac:dyDescent="0.25">
      <c r="A4759" s="26"/>
      <c r="B4759" s="26"/>
      <c r="C4759" s="26"/>
      <c r="D4759" s="25"/>
      <c r="E4759" s="25"/>
      <c r="F4759" s="25"/>
      <c r="G4759" s="25"/>
    </row>
    <row r="4760" spans="1:7" x14ac:dyDescent="0.25">
      <c r="A4760" s="26"/>
      <c r="B4760" s="26"/>
      <c r="C4760" s="26"/>
      <c r="D4760" s="25"/>
      <c r="E4760" s="25"/>
      <c r="F4760" s="25"/>
      <c r="G4760" s="25"/>
    </row>
    <row r="4761" spans="1:7" x14ac:dyDescent="0.25">
      <c r="A4761" s="26"/>
      <c r="B4761" s="26"/>
      <c r="C4761" s="26"/>
      <c r="D4761" s="25"/>
      <c r="E4761" s="25"/>
      <c r="F4761" s="25"/>
      <c r="G4761" s="25"/>
    </row>
    <row r="4762" spans="1:7" x14ac:dyDescent="0.25">
      <c r="A4762" s="26"/>
      <c r="B4762" s="26"/>
      <c r="C4762" s="26"/>
      <c r="D4762" s="25"/>
      <c r="E4762" s="25"/>
      <c r="F4762" s="25"/>
      <c r="G4762" s="25"/>
    </row>
    <row r="4763" spans="1:7" x14ac:dyDescent="0.25">
      <c r="A4763" s="26"/>
      <c r="B4763" s="26"/>
      <c r="C4763" s="26"/>
      <c r="D4763" s="25"/>
      <c r="E4763" s="25"/>
      <c r="F4763" s="25"/>
      <c r="G4763" s="25"/>
    </row>
    <row r="4764" spans="1:7" x14ac:dyDescent="0.25">
      <c r="A4764" s="26"/>
      <c r="B4764" s="26"/>
      <c r="C4764" s="26"/>
      <c r="D4764" s="25"/>
      <c r="E4764" s="25"/>
      <c r="F4764" s="25"/>
      <c r="G4764" s="25"/>
    </row>
    <row r="4765" spans="1:7" x14ac:dyDescent="0.25">
      <c r="A4765" s="26"/>
      <c r="B4765" s="26"/>
      <c r="C4765" s="26"/>
      <c r="D4765" s="25"/>
      <c r="E4765" s="25"/>
      <c r="F4765" s="25"/>
      <c r="G4765" s="25"/>
    </row>
    <row r="4766" spans="1:7" x14ac:dyDescent="0.25">
      <c r="A4766" s="26"/>
      <c r="B4766" s="26"/>
      <c r="C4766" s="26"/>
      <c r="D4766" s="25"/>
      <c r="E4766" s="25"/>
      <c r="F4766" s="25"/>
      <c r="G4766" s="25"/>
    </row>
    <row r="4767" spans="1:7" x14ac:dyDescent="0.25">
      <c r="A4767" s="26"/>
      <c r="B4767" s="26"/>
      <c r="C4767" s="26"/>
      <c r="D4767" s="25"/>
      <c r="E4767" s="25"/>
      <c r="F4767" s="25"/>
      <c r="G4767" s="25"/>
    </row>
    <row r="4768" spans="1:7" x14ac:dyDescent="0.25">
      <c r="A4768" s="26"/>
      <c r="B4768" s="26"/>
      <c r="C4768" s="26"/>
      <c r="D4768" s="25"/>
      <c r="E4768" s="25"/>
      <c r="F4768" s="25"/>
      <c r="G4768" s="25"/>
    </row>
    <row r="4769" spans="1:7" x14ac:dyDescent="0.25">
      <c r="A4769" s="26"/>
      <c r="B4769" s="26"/>
      <c r="C4769" s="26"/>
      <c r="D4769" s="25"/>
      <c r="E4769" s="25"/>
      <c r="F4769" s="25"/>
      <c r="G4769" s="25"/>
    </row>
    <row r="4770" spans="1:7" x14ac:dyDescent="0.25">
      <c r="A4770" s="26"/>
      <c r="B4770" s="26"/>
      <c r="C4770" s="26"/>
      <c r="D4770" s="25"/>
      <c r="E4770" s="25"/>
      <c r="F4770" s="25"/>
      <c r="G4770" s="25"/>
    </row>
    <row r="4771" spans="1:7" x14ac:dyDescent="0.25">
      <c r="A4771" s="26"/>
      <c r="B4771" s="26"/>
      <c r="C4771" s="26"/>
      <c r="D4771" s="25"/>
      <c r="E4771" s="25"/>
      <c r="F4771" s="25"/>
      <c r="G4771" s="25"/>
    </row>
    <row r="4772" spans="1:7" x14ac:dyDescent="0.25">
      <c r="A4772" s="26"/>
      <c r="B4772" s="26"/>
      <c r="C4772" s="26"/>
      <c r="D4772" s="25"/>
      <c r="E4772" s="25"/>
      <c r="F4772" s="25"/>
      <c r="G4772" s="25"/>
    </row>
    <row r="4773" spans="1:7" x14ac:dyDescent="0.25">
      <c r="A4773" s="26"/>
      <c r="B4773" s="26"/>
      <c r="C4773" s="26"/>
      <c r="D4773" s="25"/>
      <c r="E4773" s="25"/>
      <c r="F4773" s="25"/>
      <c r="G4773" s="25"/>
    </row>
    <row r="4774" spans="1:7" x14ac:dyDescent="0.25">
      <c r="A4774" s="26"/>
      <c r="B4774" s="26"/>
      <c r="C4774" s="26"/>
      <c r="D4774" s="25"/>
      <c r="E4774" s="25"/>
      <c r="F4774" s="25"/>
      <c r="G4774" s="25"/>
    </row>
    <row r="4775" spans="1:7" x14ac:dyDescent="0.25">
      <c r="A4775" s="26"/>
      <c r="B4775" s="26"/>
      <c r="C4775" s="26"/>
      <c r="D4775" s="25"/>
      <c r="E4775" s="25"/>
      <c r="F4775" s="25"/>
      <c r="G4775" s="25"/>
    </row>
    <row r="4776" spans="1:7" x14ac:dyDescent="0.25">
      <c r="A4776" s="26"/>
      <c r="B4776" s="26"/>
      <c r="C4776" s="26"/>
      <c r="D4776" s="25"/>
      <c r="E4776" s="25"/>
      <c r="F4776" s="25"/>
      <c r="G4776" s="25"/>
    </row>
    <row r="4777" spans="1:7" x14ac:dyDescent="0.25">
      <c r="A4777" s="26"/>
      <c r="B4777" s="26"/>
      <c r="C4777" s="26"/>
      <c r="D4777" s="25"/>
      <c r="E4777" s="25"/>
      <c r="F4777" s="25"/>
      <c r="G4777" s="25"/>
    </row>
    <row r="4778" spans="1:7" x14ac:dyDescent="0.25">
      <c r="A4778" s="26"/>
      <c r="B4778" s="26"/>
      <c r="C4778" s="26"/>
      <c r="D4778" s="25"/>
      <c r="E4778" s="25"/>
      <c r="F4778" s="25"/>
      <c r="G4778" s="25"/>
    </row>
    <row r="4779" spans="1:7" x14ac:dyDescent="0.25">
      <c r="A4779" s="26"/>
      <c r="B4779" s="26"/>
      <c r="C4779" s="26"/>
      <c r="D4779" s="25"/>
      <c r="E4779" s="25"/>
      <c r="F4779" s="25"/>
      <c r="G4779" s="25"/>
    </row>
    <row r="4780" spans="1:7" x14ac:dyDescent="0.25">
      <c r="A4780" s="26"/>
      <c r="B4780" s="26"/>
      <c r="C4780" s="26"/>
      <c r="D4780" s="25"/>
      <c r="E4780" s="25"/>
      <c r="F4780" s="25"/>
      <c r="G4780" s="25"/>
    </row>
    <row r="4781" spans="1:7" x14ac:dyDescent="0.25">
      <c r="A4781" s="26"/>
      <c r="B4781" s="26"/>
      <c r="C4781" s="26"/>
      <c r="D4781" s="25"/>
      <c r="E4781" s="25"/>
      <c r="F4781" s="25"/>
      <c r="G4781" s="25"/>
    </row>
    <row r="4782" spans="1:7" x14ac:dyDescent="0.25">
      <c r="A4782" s="26"/>
      <c r="B4782" s="26"/>
      <c r="C4782" s="26"/>
      <c r="D4782" s="25"/>
      <c r="E4782" s="25"/>
      <c r="F4782" s="25"/>
      <c r="G4782" s="25"/>
    </row>
    <row r="4783" spans="1:7" x14ac:dyDescent="0.25">
      <c r="A4783" s="26"/>
      <c r="B4783" s="26"/>
      <c r="C4783" s="26"/>
      <c r="D4783" s="25"/>
      <c r="E4783" s="25"/>
      <c r="F4783" s="25"/>
      <c r="G4783" s="25"/>
    </row>
    <row r="4784" spans="1:7" x14ac:dyDescent="0.25">
      <c r="A4784" s="26"/>
      <c r="B4784" s="26"/>
      <c r="C4784" s="26"/>
      <c r="D4784" s="25"/>
      <c r="E4784" s="25"/>
      <c r="F4784" s="25"/>
      <c r="G4784" s="25"/>
    </row>
    <row r="4785" spans="1:7" x14ac:dyDescent="0.25">
      <c r="A4785" s="26"/>
      <c r="B4785" s="26"/>
      <c r="C4785" s="26"/>
      <c r="D4785" s="25"/>
      <c r="E4785" s="25"/>
      <c r="F4785" s="25"/>
      <c r="G4785" s="25"/>
    </row>
    <row r="4786" spans="1:7" x14ac:dyDescent="0.25">
      <c r="A4786" s="26"/>
      <c r="B4786" s="26"/>
      <c r="C4786" s="26"/>
      <c r="D4786" s="25"/>
      <c r="E4786" s="25"/>
      <c r="F4786" s="25"/>
      <c r="G4786" s="25"/>
    </row>
    <row r="4787" spans="1:7" x14ac:dyDescent="0.25">
      <c r="A4787" s="26"/>
      <c r="B4787" s="26"/>
      <c r="C4787" s="26"/>
      <c r="D4787" s="25"/>
      <c r="E4787" s="25"/>
      <c r="F4787" s="25"/>
      <c r="G4787" s="25"/>
    </row>
    <row r="4788" spans="1:7" x14ac:dyDescent="0.25">
      <c r="A4788" s="26"/>
      <c r="B4788" s="26"/>
      <c r="C4788" s="26"/>
      <c r="D4788" s="25"/>
      <c r="E4788" s="25"/>
      <c r="F4788" s="25"/>
      <c r="G4788" s="25"/>
    </row>
    <row r="4789" spans="1:7" x14ac:dyDescent="0.25">
      <c r="A4789" s="26"/>
      <c r="B4789" s="26"/>
      <c r="C4789" s="26"/>
      <c r="D4789" s="25"/>
      <c r="E4789" s="25"/>
      <c r="F4789" s="25"/>
      <c r="G4789" s="25"/>
    </row>
    <row r="4790" spans="1:7" x14ac:dyDescent="0.25">
      <c r="A4790" s="26"/>
      <c r="B4790" s="26"/>
      <c r="C4790" s="26"/>
      <c r="D4790" s="25"/>
      <c r="E4790" s="25"/>
      <c r="F4790" s="25"/>
      <c r="G4790" s="25"/>
    </row>
    <row r="4791" spans="1:7" x14ac:dyDescent="0.25">
      <c r="A4791" s="26"/>
      <c r="B4791" s="26"/>
      <c r="C4791" s="26"/>
      <c r="D4791" s="25"/>
      <c r="E4791" s="25"/>
      <c r="F4791" s="25"/>
      <c r="G4791" s="25"/>
    </row>
    <row r="4792" spans="1:7" x14ac:dyDescent="0.25">
      <c r="A4792" s="26"/>
      <c r="B4792" s="26"/>
      <c r="C4792" s="26"/>
      <c r="D4792" s="25"/>
      <c r="E4792" s="25"/>
      <c r="F4792" s="25"/>
      <c r="G4792" s="25"/>
    </row>
    <row r="4793" spans="1:7" x14ac:dyDescent="0.25">
      <c r="A4793" s="26"/>
      <c r="B4793" s="26"/>
      <c r="C4793" s="26"/>
      <c r="D4793" s="25"/>
      <c r="E4793" s="25"/>
      <c r="F4793" s="25"/>
      <c r="G4793" s="25"/>
    </row>
    <row r="4794" spans="1:7" x14ac:dyDescent="0.25">
      <c r="A4794" s="26"/>
      <c r="B4794" s="26"/>
      <c r="C4794" s="26"/>
      <c r="D4794" s="25"/>
      <c r="E4794" s="25"/>
      <c r="F4794" s="25"/>
      <c r="G4794" s="25"/>
    </row>
    <row r="4795" spans="1:7" x14ac:dyDescent="0.25">
      <c r="A4795" s="26"/>
      <c r="B4795" s="26"/>
      <c r="C4795" s="26"/>
      <c r="D4795" s="25"/>
      <c r="E4795" s="25"/>
      <c r="F4795" s="25"/>
      <c r="G4795" s="25"/>
    </row>
    <row r="4796" spans="1:7" x14ac:dyDescent="0.25">
      <c r="A4796" s="26"/>
      <c r="B4796" s="26"/>
      <c r="C4796" s="26"/>
      <c r="D4796" s="25"/>
      <c r="E4796" s="25"/>
      <c r="F4796" s="25"/>
      <c r="G4796" s="25"/>
    </row>
    <row r="4797" spans="1:7" x14ac:dyDescent="0.25">
      <c r="A4797" s="26"/>
      <c r="B4797" s="26"/>
      <c r="C4797" s="26"/>
      <c r="D4797" s="25"/>
      <c r="E4797" s="25"/>
      <c r="F4797" s="25"/>
      <c r="G4797" s="25"/>
    </row>
    <row r="4798" spans="1:7" x14ac:dyDescent="0.25">
      <c r="A4798" s="26"/>
      <c r="B4798" s="26"/>
      <c r="C4798" s="26"/>
      <c r="D4798" s="25"/>
      <c r="E4798" s="25"/>
      <c r="F4798" s="25"/>
      <c r="G4798" s="25"/>
    </row>
    <row r="4799" spans="1:7" x14ac:dyDescent="0.25">
      <c r="A4799" s="26"/>
      <c r="B4799" s="26"/>
      <c r="C4799" s="26"/>
      <c r="D4799" s="25"/>
      <c r="E4799" s="25"/>
      <c r="F4799" s="25"/>
      <c r="G4799" s="25"/>
    </row>
    <row r="4800" spans="1:7" x14ac:dyDescent="0.25">
      <c r="A4800" s="26"/>
      <c r="B4800" s="26"/>
      <c r="C4800" s="26"/>
      <c r="D4800" s="25"/>
      <c r="E4800" s="25"/>
      <c r="F4800" s="25"/>
      <c r="G4800" s="25"/>
    </row>
    <row r="4801" spans="1:7" x14ac:dyDescent="0.25">
      <c r="A4801" s="26"/>
      <c r="B4801" s="26"/>
      <c r="C4801" s="26"/>
      <c r="D4801" s="25"/>
      <c r="E4801" s="25"/>
      <c r="F4801" s="25"/>
      <c r="G4801" s="25"/>
    </row>
    <row r="4802" spans="1:7" x14ac:dyDescent="0.25">
      <c r="A4802" s="26"/>
      <c r="B4802" s="26"/>
      <c r="C4802" s="26"/>
      <c r="D4802" s="25"/>
      <c r="E4802" s="25"/>
      <c r="F4802" s="25"/>
      <c r="G4802" s="25"/>
    </row>
    <row r="4803" spans="1:7" x14ac:dyDescent="0.25">
      <c r="A4803" s="26"/>
      <c r="B4803" s="26"/>
      <c r="C4803" s="26"/>
      <c r="D4803" s="25"/>
      <c r="E4803" s="25"/>
      <c r="F4803" s="25"/>
      <c r="G4803" s="25"/>
    </row>
    <row r="4804" spans="1:7" x14ac:dyDescent="0.25">
      <c r="A4804" s="26"/>
      <c r="B4804" s="26"/>
      <c r="C4804" s="26"/>
      <c r="D4804" s="25"/>
      <c r="E4804" s="25"/>
      <c r="F4804" s="25"/>
      <c r="G4804" s="25"/>
    </row>
    <row r="4805" spans="1:7" x14ac:dyDescent="0.25">
      <c r="A4805" s="26"/>
      <c r="B4805" s="26"/>
      <c r="C4805" s="26"/>
      <c r="D4805" s="25"/>
      <c r="E4805" s="25"/>
      <c r="F4805" s="25"/>
      <c r="G4805" s="25"/>
    </row>
    <row r="4806" spans="1:7" x14ac:dyDescent="0.25">
      <c r="A4806" s="26"/>
      <c r="B4806" s="26"/>
      <c r="C4806" s="26"/>
      <c r="D4806" s="25"/>
      <c r="E4806" s="25"/>
      <c r="F4806" s="25"/>
      <c r="G4806" s="25"/>
    </row>
    <row r="4807" spans="1:7" x14ac:dyDescent="0.25">
      <c r="A4807" s="26"/>
      <c r="B4807" s="26"/>
      <c r="C4807" s="26"/>
      <c r="D4807" s="25"/>
      <c r="E4807" s="25"/>
      <c r="F4807" s="25"/>
      <c r="G4807" s="25"/>
    </row>
    <row r="4808" spans="1:7" x14ac:dyDescent="0.25">
      <c r="A4808" s="26"/>
      <c r="B4808" s="26"/>
      <c r="C4808" s="26"/>
      <c r="D4808" s="25"/>
      <c r="E4808" s="25"/>
      <c r="F4808" s="25"/>
      <c r="G4808" s="25"/>
    </row>
    <row r="4809" spans="1:7" x14ac:dyDescent="0.25">
      <c r="A4809" s="26"/>
      <c r="B4809" s="26"/>
      <c r="C4809" s="26"/>
      <c r="D4809" s="25"/>
      <c r="E4809" s="25"/>
      <c r="F4809" s="25"/>
      <c r="G4809" s="25"/>
    </row>
    <row r="4810" spans="1:7" x14ac:dyDescent="0.25">
      <c r="A4810" s="26"/>
      <c r="B4810" s="26"/>
      <c r="C4810" s="26"/>
      <c r="D4810" s="25"/>
      <c r="E4810" s="25"/>
      <c r="F4810" s="25"/>
      <c r="G4810" s="25"/>
    </row>
    <row r="4811" spans="1:7" x14ac:dyDescent="0.25">
      <c r="A4811" s="26"/>
      <c r="B4811" s="26"/>
      <c r="C4811" s="26"/>
      <c r="D4811" s="25"/>
      <c r="E4811" s="25"/>
      <c r="F4811" s="25"/>
      <c r="G4811" s="25"/>
    </row>
    <row r="4812" spans="1:7" x14ac:dyDescent="0.25">
      <c r="A4812" s="26"/>
      <c r="B4812" s="26"/>
      <c r="C4812" s="26"/>
      <c r="D4812" s="25"/>
      <c r="E4812" s="25"/>
      <c r="F4812" s="25"/>
      <c r="G4812" s="25"/>
    </row>
    <row r="4813" spans="1:7" x14ac:dyDescent="0.25">
      <c r="A4813" s="26"/>
      <c r="B4813" s="26"/>
      <c r="C4813" s="26"/>
      <c r="D4813" s="25"/>
      <c r="E4813" s="25"/>
      <c r="F4813" s="25"/>
      <c r="G4813" s="25"/>
    </row>
    <row r="4814" spans="1:7" x14ac:dyDescent="0.25">
      <c r="A4814" s="26"/>
      <c r="B4814" s="26"/>
      <c r="C4814" s="26"/>
      <c r="D4814" s="25"/>
      <c r="E4814" s="25"/>
      <c r="F4814" s="25"/>
      <c r="G4814" s="25"/>
    </row>
    <row r="4815" spans="1:7" x14ac:dyDescent="0.25">
      <c r="A4815" s="26"/>
      <c r="B4815" s="26"/>
      <c r="C4815" s="26"/>
      <c r="D4815" s="25"/>
      <c r="E4815" s="25"/>
      <c r="F4815" s="25"/>
      <c r="G4815" s="25"/>
    </row>
    <row r="4816" spans="1:7" x14ac:dyDescent="0.25">
      <c r="A4816" s="26"/>
      <c r="B4816" s="26"/>
      <c r="C4816" s="26"/>
      <c r="D4816" s="25"/>
      <c r="E4816" s="25"/>
      <c r="F4816" s="25"/>
      <c r="G4816" s="25"/>
    </row>
    <row r="4817" spans="1:7" x14ac:dyDescent="0.25">
      <c r="A4817" s="26"/>
      <c r="B4817" s="26"/>
      <c r="C4817" s="26"/>
      <c r="D4817" s="25"/>
      <c r="E4817" s="25"/>
      <c r="F4817" s="25"/>
      <c r="G4817" s="25"/>
    </row>
    <row r="4818" spans="1:7" x14ac:dyDescent="0.25">
      <c r="A4818" s="26"/>
      <c r="B4818" s="26"/>
      <c r="C4818" s="26"/>
      <c r="D4818" s="25"/>
      <c r="E4818" s="25"/>
      <c r="F4818" s="25"/>
      <c r="G4818" s="25"/>
    </row>
    <row r="4819" spans="1:7" x14ac:dyDescent="0.25">
      <c r="A4819" s="26"/>
      <c r="B4819" s="26"/>
      <c r="C4819" s="26"/>
      <c r="D4819" s="25"/>
      <c r="E4819" s="25"/>
      <c r="F4819" s="25"/>
      <c r="G4819" s="25"/>
    </row>
    <row r="4820" spans="1:7" x14ac:dyDescent="0.25">
      <c r="A4820" s="26"/>
      <c r="B4820" s="26"/>
      <c r="C4820" s="26"/>
      <c r="D4820" s="25"/>
      <c r="E4820" s="25"/>
      <c r="F4820" s="25"/>
      <c r="G4820" s="25"/>
    </row>
    <row r="4821" spans="1:7" x14ac:dyDescent="0.25">
      <c r="A4821" s="26"/>
      <c r="B4821" s="26"/>
      <c r="C4821" s="26"/>
      <c r="D4821" s="25"/>
      <c r="E4821" s="25"/>
      <c r="F4821" s="25"/>
      <c r="G4821" s="25"/>
    </row>
    <row r="4822" spans="1:7" x14ac:dyDescent="0.25">
      <c r="A4822" s="26"/>
      <c r="B4822" s="26"/>
      <c r="C4822" s="26"/>
      <c r="D4822" s="25"/>
      <c r="E4822" s="25"/>
      <c r="F4822" s="25"/>
      <c r="G4822" s="25"/>
    </row>
    <row r="4823" spans="1:7" x14ac:dyDescent="0.25">
      <c r="A4823" s="26"/>
      <c r="B4823" s="26"/>
      <c r="C4823" s="26"/>
      <c r="D4823" s="25"/>
      <c r="E4823" s="25"/>
      <c r="F4823" s="25"/>
      <c r="G4823" s="25"/>
    </row>
    <row r="4824" spans="1:7" x14ac:dyDescent="0.25">
      <c r="A4824" s="26"/>
      <c r="B4824" s="26"/>
      <c r="C4824" s="26"/>
      <c r="D4824" s="25"/>
      <c r="E4824" s="25"/>
      <c r="F4824" s="25"/>
      <c r="G4824" s="25"/>
    </row>
    <row r="4825" spans="1:7" x14ac:dyDescent="0.25">
      <c r="A4825" s="26"/>
      <c r="B4825" s="26"/>
      <c r="C4825" s="26"/>
      <c r="D4825" s="25"/>
      <c r="E4825" s="25"/>
      <c r="F4825" s="25"/>
      <c r="G4825" s="25"/>
    </row>
    <row r="4826" spans="1:7" x14ac:dyDescent="0.25">
      <c r="A4826" s="26"/>
      <c r="B4826" s="26"/>
      <c r="C4826" s="26"/>
      <c r="D4826" s="25"/>
      <c r="E4826" s="25"/>
      <c r="F4826" s="25"/>
      <c r="G4826" s="25"/>
    </row>
    <row r="4827" spans="1:7" x14ac:dyDescent="0.25">
      <c r="A4827" s="26"/>
      <c r="B4827" s="26"/>
      <c r="C4827" s="26"/>
      <c r="D4827" s="25"/>
      <c r="E4827" s="25"/>
      <c r="F4827" s="25"/>
      <c r="G4827" s="25"/>
    </row>
    <row r="4828" spans="1:7" x14ac:dyDescent="0.25">
      <c r="A4828" s="26"/>
      <c r="B4828" s="26"/>
      <c r="C4828" s="26"/>
      <c r="D4828" s="25"/>
      <c r="E4828" s="25"/>
      <c r="F4828" s="25"/>
      <c r="G4828" s="25"/>
    </row>
    <row r="4829" spans="1:7" x14ac:dyDescent="0.25">
      <c r="A4829" s="26"/>
      <c r="B4829" s="26"/>
      <c r="C4829" s="26"/>
      <c r="D4829" s="25"/>
      <c r="E4829" s="25"/>
      <c r="F4829" s="25"/>
      <c r="G4829" s="25"/>
    </row>
    <row r="4830" spans="1:7" x14ac:dyDescent="0.25">
      <c r="A4830" s="26"/>
      <c r="B4830" s="26"/>
      <c r="C4830" s="26"/>
      <c r="D4830" s="25"/>
      <c r="E4830" s="25"/>
      <c r="F4830" s="25"/>
      <c r="G4830" s="25"/>
    </row>
    <row r="4831" spans="1:7" x14ac:dyDescent="0.25">
      <c r="A4831" s="26"/>
      <c r="B4831" s="26"/>
      <c r="C4831" s="26"/>
      <c r="D4831" s="25"/>
      <c r="E4831" s="25"/>
      <c r="F4831" s="25"/>
      <c r="G4831" s="25"/>
    </row>
    <row r="4832" spans="1:7" x14ac:dyDescent="0.25">
      <c r="A4832" s="26"/>
      <c r="B4832" s="26"/>
      <c r="C4832" s="26"/>
      <c r="D4832" s="25"/>
      <c r="E4832" s="25"/>
      <c r="F4832" s="25"/>
      <c r="G4832" s="25"/>
    </row>
    <row r="4833" spans="1:7" x14ac:dyDescent="0.25">
      <c r="A4833" s="26"/>
      <c r="B4833" s="26"/>
      <c r="C4833" s="26"/>
      <c r="D4833" s="25"/>
      <c r="E4833" s="25"/>
      <c r="F4833" s="25"/>
      <c r="G4833" s="25"/>
    </row>
    <row r="4834" spans="1:7" x14ac:dyDescent="0.25">
      <c r="A4834" s="26"/>
      <c r="B4834" s="26"/>
      <c r="C4834" s="26"/>
      <c r="D4834" s="25"/>
      <c r="E4834" s="25"/>
      <c r="F4834" s="25"/>
      <c r="G4834" s="25"/>
    </row>
    <row r="4835" spans="1:7" x14ac:dyDescent="0.25">
      <c r="A4835" s="26"/>
      <c r="B4835" s="26"/>
      <c r="C4835" s="26"/>
      <c r="D4835" s="25"/>
      <c r="E4835" s="25"/>
      <c r="F4835" s="25"/>
      <c r="G4835" s="25"/>
    </row>
    <row r="4836" spans="1:7" x14ac:dyDescent="0.25">
      <c r="A4836" s="26"/>
      <c r="B4836" s="26"/>
      <c r="C4836" s="26"/>
      <c r="D4836" s="25"/>
      <c r="E4836" s="25"/>
      <c r="F4836" s="25"/>
      <c r="G4836" s="25"/>
    </row>
    <row r="4837" spans="1:7" x14ac:dyDescent="0.25">
      <c r="A4837" s="26"/>
      <c r="B4837" s="26"/>
      <c r="C4837" s="26"/>
      <c r="D4837" s="25"/>
      <c r="E4837" s="25"/>
      <c r="F4837" s="25"/>
      <c r="G4837" s="25"/>
    </row>
    <row r="4838" spans="1:7" x14ac:dyDescent="0.25">
      <c r="A4838" s="26"/>
      <c r="B4838" s="26"/>
      <c r="C4838" s="26"/>
      <c r="D4838" s="25"/>
      <c r="E4838" s="25"/>
      <c r="F4838" s="25"/>
      <c r="G4838" s="25"/>
    </row>
    <row r="4839" spans="1:7" x14ac:dyDescent="0.25">
      <c r="A4839" s="26"/>
      <c r="B4839" s="26"/>
      <c r="C4839" s="26"/>
      <c r="D4839" s="25"/>
      <c r="E4839" s="25"/>
      <c r="F4839" s="25"/>
      <c r="G4839" s="25"/>
    </row>
    <row r="4840" spans="1:7" x14ac:dyDescent="0.25">
      <c r="A4840" s="26"/>
      <c r="B4840" s="26"/>
      <c r="C4840" s="26"/>
      <c r="D4840" s="25"/>
      <c r="E4840" s="25"/>
      <c r="F4840" s="25"/>
      <c r="G4840" s="25"/>
    </row>
    <row r="4841" spans="1:7" x14ac:dyDescent="0.25">
      <c r="A4841" s="26"/>
      <c r="B4841" s="26"/>
      <c r="C4841" s="26"/>
      <c r="D4841" s="25"/>
      <c r="E4841" s="25"/>
      <c r="F4841" s="25"/>
      <c r="G4841" s="25"/>
    </row>
    <row r="4842" spans="1:7" x14ac:dyDescent="0.25">
      <c r="A4842" s="26"/>
      <c r="B4842" s="26"/>
      <c r="C4842" s="26"/>
      <c r="D4842" s="25"/>
      <c r="E4842" s="25"/>
      <c r="F4842" s="25"/>
      <c r="G4842" s="25"/>
    </row>
    <row r="4843" spans="1:7" x14ac:dyDescent="0.25">
      <c r="A4843" s="26"/>
      <c r="B4843" s="26"/>
      <c r="C4843" s="26"/>
      <c r="D4843" s="25"/>
      <c r="E4843" s="25"/>
      <c r="F4843" s="25"/>
      <c r="G4843" s="25"/>
    </row>
    <row r="4844" spans="1:7" x14ac:dyDescent="0.25">
      <c r="A4844" s="26"/>
      <c r="B4844" s="26"/>
      <c r="C4844" s="26"/>
      <c r="D4844" s="25"/>
      <c r="E4844" s="25"/>
      <c r="F4844" s="25"/>
      <c r="G4844" s="25"/>
    </row>
    <row r="4845" spans="1:7" x14ac:dyDescent="0.25">
      <c r="A4845" s="26"/>
      <c r="B4845" s="26"/>
      <c r="C4845" s="26"/>
      <c r="D4845" s="25"/>
      <c r="E4845" s="25"/>
      <c r="F4845" s="25"/>
      <c r="G4845" s="25"/>
    </row>
    <row r="4846" spans="1:7" x14ac:dyDescent="0.25">
      <c r="A4846" s="26"/>
      <c r="B4846" s="26"/>
      <c r="C4846" s="26"/>
      <c r="D4846" s="25"/>
      <c r="E4846" s="25"/>
      <c r="F4846" s="25"/>
      <c r="G4846" s="25"/>
    </row>
    <row r="4847" spans="1:7" x14ac:dyDescent="0.25">
      <c r="A4847" s="26"/>
      <c r="B4847" s="26"/>
      <c r="C4847" s="26"/>
      <c r="D4847" s="25"/>
      <c r="E4847" s="25"/>
      <c r="F4847" s="25"/>
      <c r="G4847" s="25"/>
    </row>
    <row r="4848" spans="1:7" x14ac:dyDescent="0.25">
      <c r="A4848" s="26"/>
      <c r="B4848" s="26"/>
      <c r="C4848" s="26"/>
      <c r="D4848" s="25"/>
      <c r="E4848" s="25"/>
      <c r="F4848" s="25"/>
      <c r="G4848" s="25"/>
    </row>
    <row r="4849" spans="1:7" x14ac:dyDescent="0.25">
      <c r="A4849" s="26"/>
      <c r="B4849" s="26"/>
      <c r="C4849" s="26"/>
      <c r="D4849" s="25"/>
      <c r="E4849" s="25"/>
      <c r="F4849" s="25"/>
      <c r="G4849" s="25"/>
    </row>
    <row r="4850" spans="1:7" x14ac:dyDescent="0.25">
      <c r="A4850" s="26"/>
      <c r="B4850" s="26"/>
      <c r="C4850" s="26"/>
      <c r="D4850" s="25"/>
      <c r="E4850" s="25"/>
      <c r="F4850" s="25"/>
      <c r="G4850" s="25"/>
    </row>
    <row r="4851" spans="1:7" x14ac:dyDescent="0.25">
      <c r="A4851" s="26"/>
      <c r="B4851" s="26"/>
      <c r="C4851" s="26"/>
      <c r="D4851" s="25"/>
      <c r="E4851" s="25"/>
      <c r="F4851" s="25"/>
      <c r="G4851" s="25"/>
    </row>
    <row r="4852" spans="1:7" x14ac:dyDescent="0.25">
      <c r="A4852" s="26"/>
      <c r="B4852" s="26"/>
      <c r="C4852" s="26"/>
      <c r="D4852" s="25"/>
      <c r="E4852" s="25"/>
      <c r="F4852" s="25"/>
      <c r="G4852" s="25"/>
    </row>
    <row r="4853" spans="1:7" x14ac:dyDescent="0.25">
      <c r="A4853" s="26"/>
      <c r="B4853" s="26"/>
      <c r="C4853" s="26"/>
      <c r="D4853" s="25"/>
      <c r="E4853" s="25"/>
      <c r="F4853" s="25"/>
      <c r="G4853" s="25"/>
    </row>
    <row r="4854" spans="1:7" x14ac:dyDescent="0.25">
      <c r="A4854" s="26"/>
      <c r="B4854" s="26"/>
      <c r="C4854" s="26"/>
      <c r="D4854" s="25"/>
      <c r="E4854" s="25"/>
      <c r="F4854" s="25"/>
      <c r="G4854" s="25"/>
    </row>
    <row r="4855" spans="1:7" x14ac:dyDescent="0.25">
      <c r="A4855" s="26"/>
      <c r="B4855" s="26"/>
      <c r="C4855" s="26"/>
      <c r="D4855" s="25"/>
      <c r="E4855" s="25"/>
      <c r="F4855" s="25"/>
      <c r="G4855" s="25"/>
    </row>
    <row r="4856" spans="1:7" x14ac:dyDescent="0.25">
      <c r="A4856" s="26"/>
      <c r="B4856" s="26"/>
      <c r="C4856" s="26"/>
      <c r="D4856" s="25"/>
      <c r="E4856" s="25"/>
      <c r="F4856" s="25"/>
      <c r="G4856" s="25"/>
    </row>
    <row r="4857" spans="1:7" x14ac:dyDescent="0.25">
      <c r="A4857" s="26"/>
      <c r="B4857" s="26"/>
      <c r="C4857" s="26"/>
      <c r="D4857" s="25"/>
      <c r="E4857" s="25"/>
      <c r="F4857" s="25"/>
      <c r="G4857" s="25"/>
    </row>
    <row r="4858" spans="1:7" x14ac:dyDescent="0.25">
      <c r="A4858" s="26"/>
      <c r="B4858" s="26"/>
      <c r="C4858" s="26"/>
      <c r="D4858" s="25"/>
      <c r="E4858" s="25"/>
      <c r="F4858" s="25"/>
      <c r="G4858" s="25"/>
    </row>
    <row r="4859" spans="1:7" x14ac:dyDescent="0.25">
      <c r="A4859" s="26"/>
      <c r="B4859" s="26"/>
      <c r="C4859" s="26"/>
      <c r="D4859" s="25"/>
      <c r="E4859" s="25"/>
      <c r="F4859" s="25"/>
      <c r="G4859" s="25"/>
    </row>
    <row r="4860" spans="1:7" x14ac:dyDescent="0.25">
      <c r="A4860" s="26"/>
      <c r="B4860" s="26"/>
      <c r="C4860" s="26"/>
      <c r="D4860" s="25"/>
      <c r="E4860" s="25"/>
      <c r="F4860" s="25"/>
      <c r="G4860" s="25"/>
    </row>
    <row r="4861" spans="1:7" x14ac:dyDescent="0.25">
      <c r="A4861" s="26"/>
      <c r="B4861" s="26"/>
      <c r="C4861" s="26"/>
      <c r="D4861" s="25"/>
      <c r="E4861" s="25"/>
      <c r="F4861" s="25"/>
      <c r="G4861" s="25"/>
    </row>
    <row r="4862" spans="1:7" x14ac:dyDescent="0.25">
      <c r="A4862" s="26"/>
      <c r="B4862" s="26"/>
      <c r="C4862" s="26"/>
      <c r="D4862" s="25"/>
      <c r="E4862" s="25"/>
      <c r="F4862" s="25"/>
      <c r="G4862" s="25"/>
    </row>
    <row r="4863" spans="1:7" x14ac:dyDescent="0.25">
      <c r="A4863" s="26"/>
      <c r="B4863" s="26"/>
      <c r="C4863" s="26"/>
      <c r="D4863" s="25"/>
      <c r="E4863" s="25"/>
      <c r="F4863" s="25"/>
      <c r="G4863" s="25"/>
    </row>
    <row r="4864" spans="1:7" x14ac:dyDescent="0.25">
      <c r="A4864" s="26"/>
      <c r="B4864" s="26"/>
      <c r="C4864" s="26"/>
      <c r="D4864" s="25"/>
      <c r="E4864" s="25"/>
      <c r="F4864" s="25"/>
      <c r="G4864" s="25"/>
    </row>
    <row r="4865" spans="1:7" x14ac:dyDescent="0.25">
      <c r="A4865" s="26"/>
      <c r="B4865" s="26"/>
      <c r="C4865" s="26"/>
      <c r="D4865" s="25"/>
      <c r="E4865" s="25"/>
      <c r="F4865" s="25"/>
      <c r="G4865" s="25"/>
    </row>
    <row r="4866" spans="1:7" x14ac:dyDescent="0.25">
      <c r="A4866" s="26"/>
      <c r="B4866" s="26"/>
      <c r="C4866" s="26"/>
      <c r="D4866" s="25"/>
      <c r="E4866" s="25"/>
      <c r="F4866" s="25"/>
      <c r="G4866" s="25"/>
    </row>
    <row r="4867" spans="1:7" x14ac:dyDescent="0.25">
      <c r="A4867" s="26"/>
      <c r="B4867" s="26"/>
      <c r="C4867" s="26"/>
      <c r="D4867" s="25"/>
      <c r="E4867" s="25"/>
      <c r="F4867" s="25"/>
      <c r="G4867" s="25"/>
    </row>
    <row r="4868" spans="1:7" x14ac:dyDescent="0.25">
      <c r="A4868" s="26"/>
      <c r="B4868" s="26"/>
      <c r="C4868" s="26"/>
      <c r="D4868" s="25"/>
      <c r="E4868" s="25"/>
      <c r="F4868" s="25"/>
      <c r="G4868" s="25"/>
    </row>
    <row r="4869" spans="1:7" x14ac:dyDescent="0.25">
      <c r="A4869" s="26"/>
      <c r="B4869" s="26"/>
      <c r="C4869" s="26"/>
      <c r="D4869" s="25"/>
      <c r="E4869" s="25"/>
      <c r="F4869" s="25"/>
      <c r="G4869" s="25"/>
    </row>
    <row r="4870" spans="1:7" x14ac:dyDescent="0.25">
      <c r="A4870" s="26"/>
      <c r="B4870" s="26"/>
      <c r="C4870" s="26"/>
      <c r="D4870" s="25"/>
      <c r="E4870" s="25"/>
      <c r="F4870" s="25"/>
      <c r="G4870" s="25"/>
    </row>
    <row r="4871" spans="1:7" x14ac:dyDescent="0.25">
      <c r="A4871" s="26"/>
      <c r="B4871" s="26"/>
      <c r="C4871" s="26"/>
      <c r="D4871" s="25"/>
      <c r="E4871" s="25"/>
      <c r="F4871" s="25"/>
      <c r="G4871" s="25"/>
    </row>
    <row r="4872" spans="1:7" x14ac:dyDescent="0.25">
      <c r="A4872" s="26"/>
      <c r="B4872" s="26"/>
      <c r="C4872" s="26"/>
      <c r="D4872" s="25"/>
      <c r="E4872" s="25"/>
      <c r="F4872" s="25"/>
      <c r="G4872" s="25"/>
    </row>
    <row r="4873" spans="1:7" x14ac:dyDescent="0.25">
      <c r="A4873" s="26"/>
      <c r="B4873" s="26"/>
      <c r="C4873" s="26"/>
      <c r="D4873" s="25"/>
      <c r="E4873" s="25"/>
      <c r="F4873" s="25"/>
      <c r="G4873" s="25"/>
    </row>
    <row r="4874" spans="1:7" x14ac:dyDescent="0.25">
      <c r="A4874" s="26"/>
      <c r="B4874" s="26"/>
      <c r="C4874" s="26"/>
      <c r="D4874" s="25"/>
      <c r="E4874" s="25"/>
      <c r="F4874" s="25"/>
      <c r="G4874" s="25"/>
    </row>
    <row r="4875" spans="1:7" x14ac:dyDescent="0.25">
      <c r="A4875" s="26"/>
      <c r="B4875" s="26"/>
      <c r="C4875" s="26"/>
      <c r="D4875" s="25"/>
      <c r="E4875" s="25"/>
      <c r="F4875" s="25"/>
      <c r="G4875" s="25"/>
    </row>
    <row r="4876" spans="1:7" x14ac:dyDescent="0.25">
      <c r="A4876" s="26"/>
      <c r="B4876" s="26"/>
      <c r="C4876" s="26"/>
      <c r="D4876" s="25"/>
      <c r="E4876" s="25"/>
      <c r="F4876" s="25"/>
      <c r="G4876" s="25"/>
    </row>
    <row r="4877" spans="1:7" x14ac:dyDescent="0.25">
      <c r="A4877" s="26"/>
      <c r="B4877" s="26"/>
      <c r="C4877" s="26"/>
      <c r="D4877" s="25"/>
      <c r="E4877" s="25"/>
      <c r="F4877" s="25"/>
      <c r="G4877" s="25"/>
    </row>
    <row r="4878" spans="1:7" x14ac:dyDescent="0.25">
      <c r="A4878" s="26"/>
      <c r="B4878" s="26"/>
      <c r="C4878" s="26"/>
      <c r="D4878" s="25"/>
      <c r="E4878" s="25"/>
      <c r="F4878" s="25"/>
      <c r="G4878" s="25"/>
    </row>
    <row r="4879" spans="1:7" x14ac:dyDescent="0.25">
      <c r="A4879" s="26"/>
      <c r="B4879" s="26"/>
      <c r="C4879" s="26"/>
      <c r="D4879" s="25"/>
      <c r="E4879" s="25"/>
      <c r="F4879" s="25"/>
      <c r="G4879" s="25"/>
    </row>
    <row r="4880" spans="1:7" x14ac:dyDescent="0.25">
      <c r="A4880" s="26"/>
      <c r="B4880" s="26"/>
      <c r="C4880" s="26"/>
      <c r="D4880" s="25"/>
      <c r="E4880" s="25"/>
      <c r="F4880" s="25"/>
      <c r="G4880" s="25"/>
    </row>
    <row r="4881" spans="1:7" x14ac:dyDescent="0.25">
      <c r="A4881" s="26"/>
      <c r="B4881" s="26"/>
      <c r="C4881" s="26"/>
      <c r="D4881" s="25"/>
      <c r="E4881" s="25"/>
      <c r="F4881" s="25"/>
      <c r="G4881" s="25"/>
    </row>
    <row r="4882" spans="1:7" x14ac:dyDescent="0.25">
      <c r="A4882" s="26"/>
      <c r="B4882" s="26"/>
      <c r="C4882" s="26"/>
      <c r="D4882" s="25"/>
      <c r="E4882" s="25"/>
      <c r="F4882" s="25"/>
      <c r="G4882" s="25"/>
    </row>
    <row r="4883" spans="1:7" x14ac:dyDescent="0.25">
      <c r="A4883" s="26"/>
      <c r="B4883" s="26"/>
      <c r="C4883" s="26"/>
      <c r="D4883" s="25"/>
      <c r="E4883" s="25"/>
      <c r="F4883" s="25"/>
      <c r="G4883" s="25"/>
    </row>
    <row r="4884" spans="1:7" x14ac:dyDescent="0.25">
      <c r="A4884" s="26"/>
      <c r="B4884" s="26"/>
      <c r="C4884" s="26"/>
      <c r="D4884" s="25"/>
      <c r="E4884" s="25"/>
      <c r="F4884" s="25"/>
      <c r="G4884" s="25"/>
    </row>
    <row r="4885" spans="1:7" x14ac:dyDescent="0.25">
      <c r="A4885" s="26"/>
      <c r="B4885" s="26"/>
      <c r="C4885" s="26"/>
      <c r="D4885" s="25"/>
      <c r="E4885" s="25"/>
      <c r="F4885" s="25"/>
      <c r="G4885" s="25"/>
    </row>
    <row r="4886" spans="1:7" x14ac:dyDescent="0.25">
      <c r="A4886" s="26"/>
      <c r="B4886" s="26"/>
      <c r="C4886" s="26"/>
      <c r="D4886" s="25"/>
      <c r="E4886" s="25"/>
      <c r="F4886" s="25"/>
      <c r="G4886" s="25"/>
    </row>
    <row r="4887" spans="1:7" x14ac:dyDescent="0.25">
      <c r="A4887" s="26"/>
      <c r="B4887" s="26"/>
      <c r="C4887" s="26"/>
      <c r="D4887" s="25"/>
      <c r="E4887" s="25"/>
      <c r="F4887" s="25"/>
      <c r="G4887" s="25"/>
    </row>
    <row r="4888" spans="1:7" x14ac:dyDescent="0.25">
      <c r="A4888" s="26"/>
      <c r="B4888" s="26"/>
      <c r="C4888" s="26"/>
      <c r="D4888" s="25"/>
      <c r="E4888" s="25"/>
      <c r="F4888" s="25"/>
      <c r="G4888" s="25"/>
    </row>
    <row r="4889" spans="1:7" x14ac:dyDescent="0.25">
      <c r="A4889" s="26"/>
      <c r="B4889" s="26"/>
      <c r="C4889" s="26"/>
      <c r="D4889" s="25"/>
      <c r="E4889" s="25"/>
      <c r="F4889" s="25"/>
      <c r="G4889" s="25"/>
    </row>
    <row r="4890" spans="1:7" x14ac:dyDescent="0.25">
      <c r="A4890" s="26"/>
      <c r="B4890" s="26"/>
      <c r="C4890" s="26"/>
      <c r="D4890" s="25"/>
      <c r="E4890" s="25"/>
      <c r="F4890" s="25"/>
      <c r="G4890" s="25"/>
    </row>
    <row r="4891" spans="1:7" x14ac:dyDescent="0.25">
      <c r="A4891" s="26"/>
      <c r="B4891" s="26"/>
      <c r="C4891" s="26"/>
      <c r="D4891" s="25"/>
      <c r="E4891" s="25"/>
      <c r="F4891" s="25"/>
      <c r="G4891" s="25"/>
    </row>
    <row r="4892" spans="1:7" x14ac:dyDescent="0.25">
      <c r="A4892" s="26"/>
      <c r="B4892" s="26"/>
      <c r="C4892" s="26"/>
      <c r="D4892" s="25"/>
      <c r="E4892" s="25"/>
      <c r="F4892" s="25"/>
      <c r="G4892" s="25"/>
    </row>
    <row r="4893" spans="1:7" x14ac:dyDescent="0.25">
      <c r="A4893" s="26"/>
      <c r="B4893" s="26"/>
      <c r="C4893" s="26"/>
      <c r="D4893" s="25"/>
      <c r="E4893" s="25"/>
      <c r="F4893" s="25"/>
      <c r="G4893" s="25"/>
    </row>
    <row r="4894" spans="1:7" x14ac:dyDescent="0.25">
      <c r="A4894" s="26"/>
      <c r="B4894" s="26"/>
      <c r="C4894" s="26"/>
      <c r="D4894" s="25"/>
      <c r="E4894" s="25"/>
      <c r="F4894" s="25"/>
      <c r="G4894" s="25"/>
    </row>
    <row r="4895" spans="1:7" x14ac:dyDescent="0.25">
      <c r="A4895" s="26"/>
      <c r="B4895" s="26"/>
      <c r="C4895" s="26"/>
      <c r="D4895" s="25"/>
      <c r="E4895" s="25"/>
      <c r="F4895" s="25"/>
      <c r="G4895" s="25"/>
    </row>
    <row r="4896" spans="1:7" x14ac:dyDescent="0.25">
      <c r="A4896" s="26"/>
      <c r="B4896" s="26"/>
      <c r="C4896" s="26"/>
      <c r="D4896" s="25"/>
      <c r="E4896" s="25"/>
      <c r="F4896" s="25"/>
      <c r="G4896" s="25"/>
    </row>
    <row r="4897" spans="1:7" x14ac:dyDescent="0.25">
      <c r="A4897" s="26"/>
      <c r="B4897" s="26"/>
      <c r="C4897" s="26"/>
      <c r="D4897" s="25"/>
      <c r="E4897" s="25"/>
      <c r="F4897" s="25"/>
      <c r="G4897" s="25"/>
    </row>
    <row r="4898" spans="1:7" x14ac:dyDescent="0.25">
      <c r="A4898" s="26"/>
      <c r="B4898" s="26"/>
      <c r="C4898" s="26"/>
      <c r="D4898" s="25"/>
      <c r="E4898" s="25"/>
      <c r="F4898" s="25"/>
      <c r="G4898" s="25"/>
    </row>
    <row r="4899" spans="1:7" x14ac:dyDescent="0.25">
      <c r="A4899" s="26"/>
      <c r="B4899" s="26"/>
      <c r="C4899" s="26"/>
      <c r="D4899" s="25"/>
      <c r="E4899" s="25"/>
      <c r="F4899" s="25"/>
      <c r="G4899" s="25"/>
    </row>
    <row r="4900" spans="1:7" x14ac:dyDescent="0.25">
      <c r="A4900" s="26"/>
      <c r="B4900" s="26"/>
      <c r="C4900" s="26"/>
      <c r="D4900" s="25"/>
      <c r="E4900" s="25"/>
      <c r="F4900" s="25"/>
      <c r="G4900" s="25"/>
    </row>
    <row r="4901" spans="1:7" x14ac:dyDescent="0.25">
      <c r="A4901" s="26"/>
      <c r="B4901" s="26"/>
      <c r="C4901" s="26"/>
      <c r="D4901" s="25"/>
      <c r="E4901" s="25"/>
      <c r="F4901" s="25"/>
      <c r="G4901" s="25"/>
    </row>
    <row r="4902" spans="1:7" x14ac:dyDescent="0.25">
      <c r="A4902" s="26"/>
      <c r="B4902" s="26"/>
      <c r="C4902" s="26"/>
      <c r="D4902" s="25"/>
      <c r="E4902" s="25"/>
      <c r="F4902" s="25"/>
      <c r="G4902" s="25"/>
    </row>
    <row r="4903" spans="1:7" x14ac:dyDescent="0.25">
      <c r="A4903" s="26"/>
      <c r="B4903" s="26"/>
      <c r="C4903" s="26"/>
      <c r="D4903" s="25"/>
      <c r="E4903" s="25"/>
      <c r="F4903" s="25"/>
      <c r="G4903" s="25"/>
    </row>
    <row r="4904" spans="1:7" x14ac:dyDescent="0.25">
      <c r="A4904" s="26"/>
      <c r="B4904" s="26"/>
      <c r="C4904" s="26"/>
      <c r="D4904" s="25"/>
      <c r="E4904" s="25"/>
      <c r="F4904" s="25"/>
      <c r="G4904" s="25"/>
    </row>
    <row r="4905" spans="1:7" x14ac:dyDescent="0.25">
      <c r="A4905" s="26"/>
      <c r="B4905" s="26"/>
      <c r="C4905" s="26"/>
      <c r="D4905" s="25"/>
      <c r="E4905" s="25"/>
      <c r="F4905" s="25"/>
      <c r="G4905" s="25"/>
    </row>
    <row r="4906" spans="1:7" x14ac:dyDescent="0.25">
      <c r="A4906" s="26"/>
      <c r="B4906" s="26"/>
      <c r="C4906" s="26"/>
      <c r="D4906" s="25"/>
      <c r="E4906" s="25"/>
      <c r="F4906" s="25"/>
      <c r="G4906" s="25"/>
    </row>
    <row r="4907" spans="1:7" x14ac:dyDescent="0.25">
      <c r="A4907" s="26"/>
      <c r="B4907" s="26"/>
      <c r="C4907" s="26"/>
      <c r="D4907" s="25"/>
      <c r="E4907" s="25"/>
      <c r="F4907" s="25"/>
      <c r="G4907" s="25"/>
    </row>
    <row r="4908" spans="1:7" x14ac:dyDescent="0.25">
      <c r="A4908" s="26"/>
      <c r="B4908" s="26"/>
      <c r="C4908" s="26"/>
      <c r="D4908" s="25"/>
      <c r="E4908" s="25"/>
      <c r="F4908" s="25"/>
      <c r="G4908" s="25"/>
    </row>
    <row r="4909" spans="1:7" x14ac:dyDescent="0.25">
      <c r="A4909" s="26"/>
      <c r="B4909" s="26"/>
      <c r="C4909" s="26"/>
      <c r="D4909" s="25"/>
      <c r="E4909" s="25"/>
      <c r="F4909" s="25"/>
      <c r="G4909" s="25"/>
    </row>
    <row r="4910" spans="1:7" x14ac:dyDescent="0.25">
      <c r="A4910" s="26"/>
      <c r="B4910" s="26"/>
      <c r="C4910" s="26"/>
      <c r="D4910" s="25"/>
      <c r="E4910" s="25"/>
      <c r="F4910" s="25"/>
      <c r="G4910" s="25"/>
    </row>
    <row r="4911" spans="1:7" x14ac:dyDescent="0.25">
      <c r="A4911" s="26"/>
      <c r="B4911" s="26"/>
      <c r="C4911" s="26"/>
      <c r="D4911" s="25"/>
      <c r="E4911" s="25"/>
      <c r="F4911" s="25"/>
      <c r="G4911" s="25"/>
    </row>
    <row r="4912" spans="1:7" x14ac:dyDescent="0.25">
      <c r="A4912" s="26"/>
      <c r="B4912" s="26"/>
      <c r="C4912" s="26"/>
      <c r="D4912" s="25"/>
      <c r="E4912" s="25"/>
      <c r="F4912" s="25"/>
      <c r="G4912" s="25"/>
    </row>
    <row r="4913" spans="1:7" x14ac:dyDescent="0.25">
      <c r="A4913" s="26"/>
      <c r="B4913" s="26"/>
      <c r="C4913" s="26"/>
      <c r="D4913" s="25"/>
      <c r="E4913" s="25"/>
      <c r="F4913" s="25"/>
      <c r="G4913" s="25"/>
    </row>
    <row r="4914" spans="1:7" x14ac:dyDescent="0.25">
      <c r="A4914" s="26"/>
      <c r="B4914" s="26"/>
      <c r="C4914" s="26"/>
      <c r="D4914" s="25"/>
      <c r="E4914" s="25"/>
      <c r="F4914" s="25"/>
      <c r="G4914" s="25"/>
    </row>
    <row r="4915" spans="1:7" x14ac:dyDescent="0.25">
      <c r="A4915" s="26"/>
      <c r="B4915" s="26"/>
      <c r="C4915" s="26"/>
      <c r="D4915" s="25"/>
      <c r="E4915" s="25"/>
      <c r="F4915" s="25"/>
      <c r="G4915" s="25"/>
    </row>
    <row r="4916" spans="1:7" x14ac:dyDescent="0.25">
      <c r="A4916" s="26"/>
      <c r="B4916" s="26"/>
      <c r="C4916" s="26"/>
      <c r="D4916" s="25"/>
      <c r="E4916" s="25"/>
      <c r="F4916" s="25"/>
      <c r="G4916" s="25"/>
    </row>
    <row r="4917" spans="1:7" x14ac:dyDescent="0.25">
      <c r="A4917" s="26"/>
      <c r="B4917" s="26"/>
      <c r="C4917" s="26"/>
      <c r="D4917" s="25"/>
      <c r="E4917" s="25"/>
      <c r="F4917" s="25"/>
      <c r="G4917" s="25"/>
    </row>
    <row r="4918" spans="1:7" x14ac:dyDescent="0.25">
      <c r="A4918" s="26"/>
      <c r="B4918" s="26"/>
      <c r="C4918" s="26"/>
      <c r="D4918" s="25"/>
      <c r="E4918" s="25"/>
      <c r="F4918" s="25"/>
      <c r="G4918" s="25"/>
    </row>
    <row r="4919" spans="1:7" x14ac:dyDescent="0.25">
      <c r="A4919" s="26"/>
      <c r="B4919" s="26"/>
      <c r="C4919" s="26"/>
      <c r="D4919" s="25"/>
      <c r="E4919" s="25"/>
      <c r="F4919" s="25"/>
      <c r="G4919" s="25"/>
    </row>
    <row r="4920" spans="1:7" x14ac:dyDescent="0.25">
      <c r="A4920" s="26"/>
      <c r="B4920" s="26"/>
      <c r="C4920" s="26"/>
      <c r="D4920" s="25"/>
      <c r="E4920" s="25"/>
      <c r="F4920" s="25"/>
      <c r="G4920" s="25"/>
    </row>
    <row r="4921" spans="1:7" x14ac:dyDescent="0.25">
      <c r="A4921" s="26"/>
      <c r="B4921" s="26"/>
      <c r="C4921" s="26"/>
      <c r="D4921" s="25"/>
      <c r="E4921" s="25"/>
      <c r="F4921" s="25"/>
      <c r="G4921" s="25"/>
    </row>
    <row r="4922" spans="1:7" x14ac:dyDescent="0.25">
      <c r="A4922" s="26"/>
      <c r="B4922" s="26"/>
      <c r="C4922" s="26"/>
      <c r="D4922" s="25"/>
      <c r="E4922" s="25"/>
      <c r="F4922" s="25"/>
      <c r="G4922" s="25"/>
    </row>
    <row r="4923" spans="1:7" x14ac:dyDescent="0.25">
      <c r="A4923" s="26"/>
      <c r="B4923" s="26"/>
      <c r="C4923" s="26"/>
      <c r="D4923" s="25"/>
      <c r="E4923" s="25"/>
      <c r="F4923" s="25"/>
      <c r="G4923" s="25"/>
    </row>
    <row r="4924" spans="1:7" x14ac:dyDescent="0.25">
      <c r="A4924" s="26"/>
      <c r="B4924" s="26"/>
      <c r="C4924" s="26"/>
      <c r="D4924" s="25"/>
      <c r="E4924" s="25"/>
      <c r="F4924" s="25"/>
      <c r="G4924" s="25"/>
    </row>
    <row r="4925" spans="1:7" x14ac:dyDescent="0.25">
      <c r="A4925" s="26"/>
      <c r="B4925" s="26"/>
      <c r="C4925" s="26"/>
      <c r="D4925" s="25"/>
      <c r="E4925" s="25"/>
      <c r="F4925" s="25"/>
      <c r="G4925" s="25"/>
    </row>
    <row r="4926" spans="1:7" x14ac:dyDescent="0.25">
      <c r="A4926" s="26"/>
      <c r="B4926" s="26"/>
      <c r="C4926" s="26"/>
      <c r="D4926" s="25"/>
      <c r="E4926" s="25"/>
      <c r="F4926" s="25"/>
      <c r="G4926" s="25"/>
    </row>
    <row r="4927" spans="1:7" x14ac:dyDescent="0.25">
      <c r="A4927" s="26"/>
      <c r="B4927" s="26"/>
      <c r="C4927" s="26"/>
      <c r="D4927" s="25"/>
      <c r="E4927" s="25"/>
      <c r="F4927" s="25"/>
      <c r="G4927" s="25"/>
    </row>
    <row r="4928" spans="1:7" x14ac:dyDescent="0.25">
      <c r="A4928" s="26"/>
      <c r="B4928" s="26"/>
      <c r="C4928" s="26"/>
      <c r="D4928" s="25"/>
      <c r="E4928" s="25"/>
      <c r="F4928" s="25"/>
      <c r="G4928" s="25"/>
    </row>
    <row r="4929" spans="1:7" x14ac:dyDescent="0.25">
      <c r="A4929" s="26"/>
      <c r="B4929" s="26"/>
      <c r="C4929" s="26"/>
      <c r="D4929" s="25"/>
      <c r="E4929" s="25"/>
      <c r="F4929" s="25"/>
      <c r="G4929" s="25"/>
    </row>
    <row r="4930" spans="1:7" x14ac:dyDescent="0.25">
      <c r="A4930" s="26"/>
      <c r="B4930" s="26"/>
      <c r="C4930" s="26"/>
      <c r="D4930" s="25"/>
      <c r="E4930" s="25"/>
      <c r="F4930" s="25"/>
      <c r="G4930" s="25"/>
    </row>
    <row r="4931" spans="1:7" x14ac:dyDescent="0.25">
      <c r="A4931" s="26"/>
      <c r="B4931" s="26"/>
      <c r="C4931" s="26"/>
      <c r="D4931" s="25"/>
      <c r="E4931" s="25"/>
      <c r="F4931" s="25"/>
      <c r="G4931" s="25"/>
    </row>
    <row r="4932" spans="1:7" x14ac:dyDescent="0.25">
      <c r="A4932" s="26"/>
      <c r="B4932" s="26"/>
      <c r="C4932" s="26"/>
      <c r="D4932" s="25"/>
      <c r="E4932" s="25"/>
      <c r="F4932" s="25"/>
      <c r="G4932" s="25"/>
    </row>
    <row r="4933" spans="1:7" x14ac:dyDescent="0.25">
      <c r="A4933" s="26"/>
      <c r="B4933" s="26"/>
      <c r="C4933" s="26"/>
      <c r="D4933" s="25"/>
      <c r="E4933" s="25"/>
      <c r="F4933" s="25"/>
      <c r="G4933" s="25"/>
    </row>
    <row r="4934" spans="1:7" x14ac:dyDescent="0.25">
      <c r="A4934" s="26"/>
      <c r="B4934" s="26"/>
      <c r="C4934" s="26"/>
      <c r="D4934" s="25"/>
      <c r="E4934" s="25"/>
      <c r="F4934" s="25"/>
      <c r="G4934" s="25"/>
    </row>
    <row r="4935" spans="1:7" x14ac:dyDescent="0.25">
      <c r="A4935" s="26"/>
      <c r="B4935" s="26"/>
      <c r="C4935" s="26"/>
      <c r="D4935" s="25"/>
      <c r="E4935" s="25"/>
      <c r="F4935" s="25"/>
      <c r="G4935" s="25"/>
    </row>
    <row r="4936" spans="1:7" x14ac:dyDescent="0.25">
      <c r="A4936" s="26"/>
      <c r="B4936" s="26"/>
      <c r="C4936" s="26"/>
      <c r="D4936" s="25"/>
      <c r="E4936" s="25"/>
      <c r="F4936" s="25"/>
      <c r="G4936" s="25"/>
    </row>
    <row r="4937" spans="1:7" x14ac:dyDescent="0.25">
      <c r="A4937" s="26"/>
      <c r="B4937" s="26"/>
      <c r="C4937" s="26"/>
      <c r="D4937" s="25"/>
      <c r="E4937" s="25"/>
      <c r="F4937" s="25"/>
      <c r="G4937" s="25"/>
    </row>
    <row r="4938" spans="1:7" x14ac:dyDescent="0.25">
      <c r="A4938" s="26"/>
      <c r="B4938" s="26"/>
      <c r="C4938" s="26"/>
      <c r="D4938" s="25"/>
      <c r="E4938" s="25"/>
      <c r="F4938" s="25"/>
      <c r="G4938" s="25"/>
    </row>
    <row r="4939" spans="1:7" x14ac:dyDescent="0.25">
      <c r="A4939" s="26"/>
      <c r="B4939" s="26"/>
      <c r="C4939" s="26"/>
      <c r="D4939" s="25"/>
      <c r="E4939" s="25"/>
      <c r="F4939" s="25"/>
      <c r="G4939" s="25"/>
    </row>
    <row r="4940" spans="1:7" x14ac:dyDescent="0.25">
      <c r="A4940" s="26"/>
      <c r="B4940" s="26"/>
      <c r="C4940" s="26"/>
      <c r="D4940" s="25"/>
      <c r="E4940" s="25"/>
      <c r="F4940" s="25"/>
      <c r="G4940" s="25"/>
    </row>
    <row r="4941" spans="1:7" x14ac:dyDescent="0.25">
      <c r="A4941" s="26"/>
      <c r="B4941" s="26"/>
      <c r="C4941" s="26"/>
      <c r="D4941" s="25"/>
      <c r="E4941" s="25"/>
      <c r="F4941" s="25"/>
      <c r="G4941" s="25"/>
    </row>
    <row r="4942" spans="1:7" x14ac:dyDescent="0.25">
      <c r="A4942" s="26"/>
      <c r="B4942" s="26"/>
      <c r="C4942" s="26"/>
      <c r="D4942" s="25"/>
      <c r="E4942" s="25"/>
      <c r="F4942" s="25"/>
      <c r="G4942" s="25"/>
    </row>
    <row r="4943" spans="1:7" x14ac:dyDescent="0.25">
      <c r="A4943" s="26"/>
      <c r="B4943" s="26"/>
      <c r="C4943" s="26"/>
      <c r="D4943" s="25"/>
      <c r="E4943" s="25"/>
      <c r="F4943" s="25"/>
      <c r="G4943" s="25"/>
    </row>
    <row r="4944" spans="1:7" x14ac:dyDescent="0.25">
      <c r="A4944" s="26"/>
      <c r="B4944" s="26"/>
      <c r="C4944" s="26"/>
      <c r="D4944" s="25"/>
      <c r="E4944" s="25"/>
      <c r="F4944" s="25"/>
      <c r="G4944" s="25"/>
    </row>
    <row r="4945" spans="1:7" x14ac:dyDescent="0.25">
      <c r="A4945" s="26"/>
      <c r="B4945" s="26"/>
      <c r="C4945" s="26"/>
      <c r="D4945" s="25"/>
      <c r="E4945" s="25"/>
      <c r="F4945" s="25"/>
      <c r="G4945" s="25"/>
    </row>
    <row r="4946" spans="1:7" x14ac:dyDescent="0.25">
      <c r="A4946" s="26"/>
      <c r="B4946" s="26"/>
      <c r="C4946" s="26"/>
      <c r="D4946" s="25"/>
      <c r="E4946" s="25"/>
      <c r="F4946" s="25"/>
      <c r="G4946" s="25"/>
    </row>
    <row r="4947" spans="1:7" x14ac:dyDescent="0.25">
      <c r="A4947" s="26"/>
      <c r="B4947" s="26"/>
      <c r="C4947" s="26"/>
      <c r="D4947" s="25"/>
      <c r="E4947" s="25"/>
      <c r="F4947" s="25"/>
      <c r="G4947" s="25"/>
    </row>
    <row r="4948" spans="1:7" x14ac:dyDescent="0.25">
      <c r="A4948" s="26"/>
      <c r="B4948" s="26"/>
      <c r="C4948" s="26"/>
      <c r="D4948" s="25"/>
      <c r="E4948" s="25"/>
      <c r="F4948" s="25"/>
      <c r="G4948" s="25"/>
    </row>
    <row r="4949" spans="1:7" x14ac:dyDescent="0.25">
      <c r="A4949" s="26"/>
      <c r="B4949" s="26"/>
      <c r="C4949" s="26"/>
      <c r="D4949" s="25"/>
      <c r="E4949" s="25"/>
      <c r="F4949" s="25"/>
      <c r="G4949" s="25"/>
    </row>
    <row r="4950" spans="1:7" x14ac:dyDescent="0.25">
      <c r="A4950" s="26"/>
      <c r="B4950" s="26"/>
      <c r="C4950" s="26"/>
      <c r="D4950" s="25"/>
      <c r="E4950" s="25"/>
      <c r="F4950" s="25"/>
      <c r="G4950" s="25"/>
    </row>
    <row r="4951" spans="1:7" x14ac:dyDescent="0.25">
      <c r="A4951" s="26"/>
      <c r="B4951" s="26"/>
      <c r="C4951" s="26"/>
      <c r="D4951" s="25"/>
      <c r="E4951" s="25"/>
      <c r="F4951" s="25"/>
      <c r="G4951" s="25"/>
    </row>
    <row r="4952" spans="1:7" x14ac:dyDescent="0.25">
      <c r="A4952" s="26"/>
      <c r="B4952" s="26"/>
      <c r="C4952" s="26"/>
      <c r="D4952" s="25"/>
      <c r="E4952" s="25"/>
      <c r="F4952" s="25"/>
      <c r="G4952" s="25"/>
    </row>
    <row r="4953" spans="1:7" x14ac:dyDescent="0.25">
      <c r="A4953" s="26"/>
      <c r="B4953" s="26"/>
      <c r="C4953" s="26"/>
      <c r="D4953" s="25"/>
      <c r="E4953" s="25"/>
      <c r="F4953" s="25"/>
      <c r="G4953" s="25"/>
    </row>
    <row r="4954" spans="1:7" x14ac:dyDescent="0.25">
      <c r="A4954" s="26"/>
      <c r="B4954" s="26"/>
      <c r="C4954" s="26"/>
      <c r="D4954" s="25"/>
      <c r="E4954" s="25"/>
      <c r="F4954" s="25"/>
      <c r="G4954" s="25"/>
    </row>
    <row r="4955" spans="1:7" x14ac:dyDescent="0.25">
      <c r="A4955" s="26"/>
      <c r="B4955" s="26"/>
      <c r="C4955" s="26"/>
      <c r="D4955" s="25"/>
      <c r="E4955" s="25"/>
      <c r="F4955" s="25"/>
      <c r="G4955" s="25"/>
    </row>
    <row r="4956" spans="1:7" x14ac:dyDescent="0.25">
      <c r="A4956" s="26"/>
      <c r="B4956" s="26"/>
      <c r="C4956" s="26"/>
      <c r="D4956" s="25"/>
      <c r="E4956" s="25"/>
      <c r="F4956" s="25"/>
      <c r="G4956" s="25"/>
    </row>
    <row r="4957" spans="1:7" x14ac:dyDescent="0.25">
      <c r="A4957" s="26"/>
      <c r="B4957" s="26"/>
      <c r="C4957" s="26"/>
      <c r="D4957" s="25"/>
      <c r="E4957" s="25"/>
      <c r="F4957" s="25"/>
      <c r="G4957" s="25"/>
    </row>
    <row r="4958" spans="1:7" x14ac:dyDescent="0.25">
      <c r="A4958" s="26"/>
      <c r="B4958" s="26"/>
      <c r="C4958" s="26"/>
      <c r="D4958" s="25"/>
      <c r="E4958" s="25"/>
      <c r="F4958" s="25"/>
      <c r="G4958" s="25"/>
    </row>
    <row r="4959" spans="1:7" x14ac:dyDescent="0.25">
      <c r="A4959" s="26"/>
      <c r="B4959" s="26"/>
      <c r="C4959" s="26"/>
      <c r="D4959" s="25"/>
      <c r="E4959" s="25"/>
      <c r="F4959" s="25"/>
      <c r="G4959" s="25"/>
    </row>
    <row r="4960" spans="1:7" x14ac:dyDescent="0.25">
      <c r="A4960" s="26"/>
      <c r="B4960" s="26"/>
      <c r="C4960" s="26"/>
      <c r="D4960" s="25"/>
      <c r="E4960" s="25"/>
      <c r="F4960" s="25"/>
      <c r="G4960" s="25"/>
    </row>
    <row r="4961" spans="1:7" x14ac:dyDescent="0.25">
      <c r="A4961" s="26"/>
      <c r="B4961" s="26"/>
      <c r="C4961" s="26"/>
      <c r="D4961" s="25"/>
      <c r="E4961" s="25"/>
      <c r="F4961" s="25"/>
      <c r="G4961" s="25"/>
    </row>
    <row r="4962" spans="1:7" x14ac:dyDescent="0.25">
      <c r="A4962" s="26"/>
      <c r="B4962" s="26"/>
      <c r="C4962" s="26"/>
      <c r="D4962" s="25"/>
      <c r="E4962" s="25"/>
      <c r="F4962" s="25"/>
      <c r="G4962" s="25"/>
    </row>
    <row r="4963" spans="1:7" x14ac:dyDescent="0.25">
      <c r="A4963" s="26"/>
      <c r="B4963" s="26"/>
      <c r="C4963" s="26"/>
      <c r="D4963" s="25"/>
      <c r="E4963" s="25"/>
      <c r="F4963" s="25"/>
      <c r="G4963" s="25"/>
    </row>
    <row r="4964" spans="1:7" x14ac:dyDescent="0.25">
      <c r="A4964" s="26"/>
      <c r="B4964" s="26"/>
      <c r="C4964" s="26"/>
      <c r="D4964" s="25"/>
      <c r="E4964" s="25"/>
      <c r="F4964" s="25"/>
      <c r="G4964" s="25"/>
    </row>
    <row r="4965" spans="1:7" x14ac:dyDescent="0.25">
      <c r="A4965" s="26"/>
      <c r="B4965" s="26"/>
      <c r="C4965" s="26"/>
      <c r="D4965" s="25"/>
      <c r="E4965" s="25"/>
      <c r="F4965" s="25"/>
      <c r="G4965" s="25"/>
    </row>
    <row r="4966" spans="1:7" x14ac:dyDescent="0.25">
      <c r="A4966" s="26"/>
      <c r="B4966" s="26"/>
      <c r="C4966" s="26"/>
      <c r="D4966" s="25"/>
      <c r="E4966" s="25"/>
      <c r="F4966" s="25"/>
      <c r="G4966" s="25"/>
    </row>
    <row r="4967" spans="1:7" x14ac:dyDescent="0.25">
      <c r="A4967" s="26"/>
      <c r="B4967" s="26"/>
      <c r="C4967" s="26"/>
      <c r="D4967" s="25"/>
      <c r="E4967" s="25"/>
      <c r="F4967" s="25"/>
      <c r="G4967" s="25"/>
    </row>
    <row r="4968" spans="1:7" x14ac:dyDescent="0.25">
      <c r="A4968" s="26"/>
      <c r="B4968" s="26"/>
      <c r="C4968" s="26"/>
      <c r="D4968" s="25"/>
      <c r="E4968" s="25"/>
      <c r="F4968" s="25"/>
      <c r="G4968" s="25"/>
    </row>
    <row r="4969" spans="1:7" x14ac:dyDescent="0.25">
      <c r="A4969" s="26"/>
      <c r="B4969" s="26"/>
      <c r="C4969" s="26"/>
      <c r="D4969" s="25"/>
      <c r="E4969" s="25"/>
      <c r="F4969" s="25"/>
      <c r="G4969" s="25"/>
    </row>
    <row r="4970" spans="1:7" x14ac:dyDescent="0.25">
      <c r="A4970" s="26"/>
      <c r="B4970" s="26"/>
      <c r="C4970" s="26"/>
      <c r="D4970" s="25"/>
      <c r="E4970" s="25"/>
      <c r="F4970" s="25"/>
      <c r="G4970" s="25"/>
    </row>
    <row r="4971" spans="1:7" x14ac:dyDescent="0.25">
      <c r="A4971" s="26"/>
      <c r="B4971" s="26"/>
      <c r="C4971" s="26"/>
      <c r="D4971" s="25"/>
      <c r="E4971" s="25"/>
      <c r="F4971" s="25"/>
      <c r="G4971" s="25"/>
    </row>
    <row r="4972" spans="1:7" x14ac:dyDescent="0.25">
      <c r="A4972" s="26"/>
      <c r="B4972" s="26"/>
      <c r="C4972" s="26"/>
      <c r="D4972" s="25"/>
      <c r="E4972" s="25"/>
      <c r="F4972" s="25"/>
      <c r="G4972" s="25"/>
    </row>
    <row r="4973" spans="1:7" x14ac:dyDescent="0.25">
      <c r="A4973" s="26"/>
      <c r="B4973" s="26"/>
      <c r="C4973" s="26"/>
      <c r="D4973" s="25"/>
      <c r="E4973" s="25"/>
      <c r="F4973" s="25"/>
      <c r="G4973" s="25"/>
    </row>
    <row r="4974" spans="1:7" x14ac:dyDescent="0.25">
      <c r="A4974" s="26"/>
      <c r="B4974" s="26"/>
      <c r="C4974" s="26"/>
      <c r="D4974" s="25"/>
      <c r="E4974" s="25"/>
      <c r="F4974" s="25"/>
      <c r="G4974" s="25"/>
    </row>
    <row r="4975" spans="1:7" x14ac:dyDescent="0.25">
      <c r="A4975" s="26"/>
      <c r="B4975" s="26"/>
      <c r="C4975" s="26"/>
      <c r="D4975" s="25"/>
      <c r="E4975" s="25"/>
      <c r="F4975" s="25"/>
      <c r="G4975" s="25"/>
    </row>
    <row r="4976" spans="1:7" x14ac:dyDescent="0.25">
      <c r="A4976" s="26"/>
      <c r="B4976" s="26"/>
      <c r="C4976" s="26"/>
      <c r="D4976" s="25"/>
      <c r="E4976" s="25"/>
      <c r="F4976" s="25"/>
      <c r="G4976" s="25"/>
    </row>
    <row r="4977" spans="1:7" x14ac:dyDescent="0.25">
      <c r="A4977" s="26"/>
      <c r="B4977" s="26"/>
      <c r="C4977" s="26"/>
      <c r="D4977" s="25"/>
      <c r="E4977" s="25"/>
      <c r="F4977" s="25"/>
      <c r="G4977" s="25"/>
    </row>
    <row r="4978" spans="1:7" x14ac:dyDescent="0.25">
      <c r="A4978" s="26"/>
      <c r="B4978" s="26"/>
      <c r="C4978" s="26"/>
      <c r="D4978" s="25"/>
      <c r="E4978" s="25"/>
      <c r="F4978" s="25"/>
      <c r="G4978" s="25"/>
    </row>
    <row r="4979" spans="1:7" x14ac:dyDescent="0.25">
      <c r="A4979" s="26"/>
      <c r="B4979" s="26"/>
      <c r="C4979" s="26"/>
      <c r="D4979" s="25"/>
      <c r="E4979" s="25"/>
      <c r="F4979" s="25"/>
      <c r="G4979" s="25"/>
    </row>
    <row r="4980" spans="1:7" x14ac:dyDescent="0.25">
      <c r="A4980" s="26"/>
      <c r="B4980" s="26"/>
      <c r="C4980" s="26"/>
      <c r="D4980" s="25"/>
      <c r="E4980" s="25"/>
      <c r="F4980" s="25"/>
      <c r="G4980" s="25"/>
    </row>
    <row r="4981" spans="1:7" x14ac:dyDescent="0.25">
      <c r="A4981" s="26"/>
      <c r="B4981" s="26"/>
      <c r="C4981" s="26"/>
      <c r="D4981" s="25"/>
      <c r="E4981" s="25"/>
      <c r="F4981" s="25"/>
      <c r="G4981" s="25"/>
    </row>
    <row r="4982" spans="1:7" x14ac:dyDescent="0.25">
      <c r="A4982" s="26"/>
      <c r="B4982" s="26"/>
      <c r="C4982" s="26"/>
      <c r="D4982" s="25"/>
      <c r="E4982" s="25"/>
      <c r="F4982" s="25"/>
      <c r="G4982" s="25"/>
    </row>
    <row r="4983" spans="1:7" x14ac:dyDescent="0.25">
      <c r="A4983" s="26"/>
      <c r="B4983" s="26"/>
      <c r="C4983" s="26"/>
      <c r="D4983" s="25"/>
      <c r="E4983" s="25"/>
      <c r="F4983" s="25"/>
      <c r="G4983" s="25"/>
    </row>
    <row r="4984" spans="1:7" x14ac:dyDescent="0.25">
      <c r="A4984" s="26"/>
      <c r="B4984" s="26"/>
      <c r="C4984" s="26"/>
      <c r="D4984" s="25"/>
      <c r="E4984" s="25"/>
      <c r="F4984" s="25"/>
      <c r="G4984" s="25"/>
    </row>
    <row r="4985" spans="1:7" x14ac:dyDescent="0.25">
      <c r="A4985" s="26"/>
      <c r="B4985" s="26"/>
      <c r="C4985" s="26"/>
      <c r="D4985" s="25"/>
      <c r="E4985" s="25"/>
      <c r="F4985" s="25"/>
      <c r="G4985" s="25"/>
    </row>
    <row r="4986" spans="1:7" x14ac:dyDescent="0.25">
      <c r="A4986" s="26"/>
      <c r="B4986" s="26"/>
      <c r="C4986" s="26"/>
      <c r="D4986" s="25"/>
      <c r="E4986" s="25"/>
      <c r="F4986" s="25"/>
      <c r="G4986" s="25"/>
    </row>
    <row r="4987" spans="1:7" x14ac:dyDescent="0.25">
      <c r="A4987" s="26"/>
      <c r="B4987" s="26"/>
      <c r="C4987" s="26"/>
      <c r="D4987" s="25"/>
      <c r="E4987" s="25"/>
      <c r="F4987" s="25"/>
      <c r="G4987" s="25"/>
    </row>
    <row r="4988" spans="1:7" x14ac:dyDescent="0.25">
      <c r="A4988" s="26"/>
      <c r="B4988" s="26"/>
      <c r="C4988" s="26"/>
      <c r="D4988" s="25"/>
      <c r="E4988" s="25"/>
      <c r="F4988" s="25"/>
      <c r="G4988" s="25"/>
    </row>
    <row r="4989" spans="1:7" x14ac:dyDescent="0.25">
      <c r="A4989" s="26"/>
      <c r="B4989" s="26"/>
      <c r="C4989" s="26"/>
      <c r="D4989" s="25"/>
      <c r="E4989" s="25"/>
      <c r="F4989" s="25"/>
      <c r="G4989" s="25"/>
    </row>
    <row r="4990" spans="1:7" x14ac:dyDescent="0.25">
      <c r="A4990" s="26"/>
      <c r="B4990" s="26"/>
      <c r="C4990" s="26"/>
      <c r="D4990" s="25"/>
      <c r="E4990" s="25"/>
      <c r="F4990" s="25"/>
      <c r="G4990" s="25"/>
    </row>
    <row r="4991" spans="1:7" x14ac:dyDescent="0.25">
      <c r="A4991" s="26"/>
      <c r="B4991" s="26"/>
      <c r="C4991" s="26"/>
      <c r="D4991" s="25"/>
      <c r="E4991" s="25"/>
      <c r="F4991" s="25"/>
      <c r="G4991" s="25"/>
    </row>
    <row r="4992" spans="1:7" x14ac:dyDescent="0.25">
      <c r="A4992" s="26"/>
      <c r="B4992" s="26"/>
      <c r="C4992" s="26"/>
      <c r="D4992" s="25"/>
      <c r="E4992" s="25"/>
      <c r="F4992" s="25"/>
      <c r="G4992" s="25"/>
    </row>
    <row r="4993" spans="1:7" x14ac:dyDescent="0.25">
      <c r="A4993" s="26"/>
      <c r="B4993" s="26"/>
      <c r="C4993" s="26"/>
      <c r="D4993" s="25"/>
      <c r="E4993" s="25"/>
      <c r="F4993" s="25"/>
      <c r="G4993" s="25"/>
    </row>
    <row r="4994" spans="1:7" x14ac:dyDescent="0.25">
      <c r="A4994" s="26"/>
      <c r="B4994" s="26"/>
      <c r="C4994" s="26"/>
      <c r="D4994" s="25"/>
      <c r="E4994" s="25"/>
      <c r="F4994" s="25"/>
      <c r="G4994" s="25"/>
    </row>
    <row r="4995" spans="1:7" x14ac:dyDescent="0.25">
      <c r="A4995" s="26"/>
      <c r="B4995" s="26"/>
      <c r="C4995" s="26"/>
      <c r="D4995" s="25"/>
      <c r="E4995" s="25"/>
      <c r="F4995" s="25"/>
      <c r="G4995" s="25"/>
    </row>
    <row r="4996" spans="1:7" x14ac:dyDescent="0.25">
      <c r="A4996" s="26"/>
      <c r="B4996" s="26"/>
      <c r="C4996" s="26"/>
      <c r="D4996" s="25"/>
      <c r="E4996" s="25"/>
      <c r="F4996" s="25"/>
      <c r="G4996" s="25"/>
    </row>
    <row r="4997" spans="1:7" x14ac:dyDescent="0.25">
      <c r="A4997" s="26"/>
      <c r="B4997" s="26"/>
      <c r="C4997" s="26"/>
      <c r="D4997" s="25"/>
      <c r="E4997" s="25"/>
      <c r="F4997" s="25"/>
      <c r="G4997" s="25"/>
    </row>
    <row r="4998" spans="1:7" x14ac:dyDescent="0.25">
      <c r="A4998" s="26"/>
      <c r="B4998" s="26"/>
      <c r="C4998" s="26"/>
      <c r="D4998" s="25"/>
      <c r="E4998" s="25"/>
      <c r="F4998" s="25"/>
      <c r="G4998" s="25"/>
    </row>
    <row r="4999" spans="1:7" x14ac:dyDescent="0.25">
      <c r="A4999" s="26"/>
      <c r="B4999" s="26"/>
      <c r="C4999" s="26"/>
      <c r="D4999" s="25"/>
      <c r="E4999" s="25"/>
      <c r="F4999" s="25"/>
      <c r="G4999" s="25"/>
    </row>
    <row r="5000" spans="1:7" x14ac:dyDescent="0.25">
      <c r="A5000" s="26"/>
      <c r="B5000" s="26"/>
      <c r="C5000" s="26"/>
      <c r="D5000" s="25"/>
      <c r="E5000" s="25"/>
      <c r="F5000" s="25"/>
      <c r="G5000" s="25"/>
    </row>
    <row r="5001" spans="1:7" x14ac:dyDescent="0.25">
      <c r="A5001" s="26"/>
      <c r="B5001" s="26"/>
      <c r="C5001" s="26"/>
      <c r="D5001" s="25"/>
      <c r="E5001" s="25"/>
      <c r="F5001" s="25"/>
      <c r="G5001" s="25"/>
    </row>
    <row r="5002" spans="1:7" x14ac:dyDescent="0.25">
      <c r="A5002" s="26"/>
      <c r="B5002" s="26"/>
      <c r="C5002" s="26"/>
      <c r="D5002" s="25"/>
      <c r="E5002" s="25"/>
      <c r="F5002" s="25"/>
      <c r="G5002" s="25"/>
    </row>
    <row r="5003" spans="1:7" x14ac:dyDescent="0.25">
      <c r="A5003" s="26"/>
      <c r="B5003" s="26"/>
      <c r="C5003" s="26"/>
      <c r="D5003" s="25"/>
      <c r="E5003" s="25"/>
      <c r="F5003" s="25"/>
      <c r="G5003" s="25"/>
    </row>
    <row r="5004" spans="1:7" x14ac:dyDescent="0.25">
      <c r="A5004" s="26"/>
      <c r="B5004" s="26"/>
      <c r="C5004" s="26"/>
      <c r="D5004" s="25"/>
      <c r="E5004" s="25"/>
      <c r="F5004" s="25"/>
      <c r="G5004" s="25"/>
    </row>
    <row r="5005" spans="1:7" x14ac:dyDescent="0.25">
      <c r="A5005" s="26"/>
      <c r="B5005" s="26"/>
      <c r="C5005" s="26"/>
      <c r="D5005" s="25"/>
      <c r="E5005" s="25"/>
      <c r="F5005" s="25"/>
      <c r="G5005" s="25"/>
    </row>
    <row r="5006" spans="1:7" x14ac:dyDescent="0.25">
      <c r="A5006" s="26"/>
      <c r="B5006" s="26"/>
      <c r="C5006" s="26"/>
      <c r="D5006" s="25"/>
      <c r="E5006" s="25"/>
      <c r="F5006" s="25"/>
      <c r="G5006" s="25"/>
    </row>
    <row r="5007" spans="1:7" x14ac:dyDescent="0.25">
      <c r="A5007" s="26"/>
      <c r="B5007" s="26"/>
      <c r="C5007" s="26"/>
      <c r="D5007" s="25"/>
      <c r="E5007" s="25"/>
      <c r="F5007" s="25"/>
      <c r="G5007" s="25"/>
    </row>
    <row r="5008" spans="1:7" x14ac:dyDescent="0.25">
      <c r="A5008" s="26"/>
      <c r="B5008" s="26"/>
      <c r="C5008" s="26"/>
      <c r="D5008" s="25"/>
      <c r="E5008" s="25"/>
      <c r="F5008" s="25"/>
      <c r="G5008" s="25"/>
    </row>
    <row r="5009" spans="1:7" x14ac:dyDescent="0.25">
      <c r="A5009" s="26"/>
      <c r="B5009" s="26"/>
      <c r="C5009" s="26"/>
      <c r="D5009" s="25"/>
      <c r="E5009" s="25"/>
      <c r="F5009" s="25"/>
      <c r="G5009" s="25"/>
    </row>
    <row r="5010" spans="1:7" x14ac:dyDescent="0.25">
      <c r="A5010" s="26"/>
      <c r="B5010" s="26"/>
      <c r="C5010" s="26"/>
      <c r="D5010" s="25"/>
      <c r="E5010" s="25"/>
      <c r="F5010" s="25"/>
      <c r="G5010" s="25"/>
    </row>
    <row r="5011" spans="1:7" x14ac:dyDescent="0.25">
      <c r="A5011" s="26"/>
      <c r="B5011" s="26"/>
      <c r="C5011" s="26"/>
      <c r="D5011" s="25"/>
      <c r="E5011" s="25"/>
      <c r="F5011" s="25"/>
      <c r="G5011" s="25"/>
    </row>
    <row r="5012" spans="1:7" x14ac:dyDescent="0.25">
      <c r="A5012" s="26"/>
      <c r="B5012" s="26"/>
      <c r="C5012" s="26"/>
      <c r="D5012" s="25"/>
      <c r="E5012" s="25"/>
      <c r="F5012" s="25"/>
      <c r="G5012" s="25"/>
    </row>
    <row r="5013" spans="1:7" x14ac:dyDescent="0.25">
      <c r="A5013" s="26"/>
      <c r="B5013" s="26"/>
      <c r="C5013" s="26"/>
      <c r="D5013" s="25"/>
      <c r="E5013" s="25"/>
      <c r="F5013" s="25"/>
      <c r="G5013" s="25"/>
    </row>
    <row r="5014" spans="1:7" x14ac:dyDescent="0.25">
      <c r="A5014" s="26"/>
      <c r="B5014" s="26"/>
      <c r="C5014" s="26"/>
      <c r="D5014" s="25"/>
      <c r="E5014" s="25"/>
      <c r="F5014" s="25"/>
      <c r="G5014" s="25"/>
    </row>
    <row r="5015" spans="1:7" x14ac:dyDescent="0.25">
      <c r="A5015" s="26"/>
      <c r="B5015" s="26"/>
      <c r="C5015" s="26"/>
      <c r="D5015" s="25"/>
      <c r="E5015" s="25"/>
      <c r="F5015" s="25"/>
      <c r="G5015" s="25"/>
    </row>
    <row r="5016" spans="1:7" x14ac:dyDescent="0.25">
      <c r="A5016" s="26"/>
      <c r="B5016" s="26"/>
      <c r="C5016" s="26"/>
      <c r="D5016" s="25"/>
      <c r="E5016" s="25"/>
      <c r="F5016" s="25"/>
      <c r="G5016" s="25"/>
    </row>
    <row r="5017" spans="1:7" x14ac:dyDescent="0.25">
      <c r="A5017" s="26"/>
      <c r="B5017" s="26"/>
      <c r="C5017" s="26"/>
      <c r="D5017" s="25"/>
      <c r="E5017" s="25"/>
      <c r="F5017" s="25"/>
      <c r="G5017" s="25"/>
    </row>
    <row r="5018" spans="1:7" x14ac:dyDescent="0.25">
      <c r="A5018" s="26"/>
      <c r="B5018" s="26"/>
      <c r="C5018" s="26"/>
      <c r="D5018" s="25"/>
      <c r="E5018" s="25"/>
      <c r="F5018" s="25"/>
      <c r="G5018" s="25"/>
    </row>
    <row r="5019" spans="1:7" x14ac:dyDescent="0.25">
      <c r="A5019" s="26"/>
      <c r="B5019" s="26"/>
      <c r="C5019" s="26"/>
      <c r="D5019" s="25"/>
      <c r="E5019" s="25"/>
      <c r="F5019" s="25"/>
      <c r="G5019" s="25"/>
    </row>
    <row r="5020" spans="1:7" x14ac:dyDescent="0.25">
      <c r="A5020" s="26"/>
      <c r="B5020" s="26"/>
      <c r="C5020" s="26"/>
      <c r="D5020" s="25"/>
      <c r="E5020" s="25"/>
      <c r="F5020" s="25"/>
      <c r="G5020" s="25"/>
    </row>
    <row r="5021" spans="1:7" x14ac:dyDescent="0.25">
      <c r="A5021" s="26"/>
      <c r="B5021" s="26"/>
      <c r="C5021" s="26"/>
      <c r="D5021" s="25"/>
      <c r="E5021" s="25"/>
      <c r="F5021" s="25"/>
      <c r="G5021" s="25"/>
    </row>
    <row r="5022" spans="1:7" x14ac:dyDescent="0.25">
      <c r="A5022" s="26"/>
      <c r="B5022" s="26"/>
      <c r="C5022" s="26"/>
      <c r="D5022" s="25"/>
      <c r="E5022" s="25"/>
      <c r="F5022" s="25"/>
      <c r="G5022" s="25"/>
    </row>
    <row r="5023" spans="1:7" x14ac:dyDescent="0.25">
      <c r="A5023" s="26"/>
      <c r="B5023" s="26"/>
      <c r="C5023" s="26"/>
      <c r="D5023" s="25"/>
      <c r="E5023" s="25"/>
      <c r="F5023" s="25"/>
      <c r="G5023" s="25"/>
    </row>
    <row r="5024" spans="1:7" x14ac:dyDescent="0.25">
      <c r="A5024" s="26"/>
      <c r="B5024" s="26"/>
      <c r="C5024" s="26"/>
      <c r="D5024" s="25"/>
      <c r="E5024" s="25"/>
      <c r="F5024" s="25"/>
      <c r="G5024" s="25"/>
    </row>
    <row r="5025" spans="1:7" x14ac:dyDescent="0.25">
      <c r="A5025" s="26"/>
      <c r="B5025" s="26"/>
      <c r="C5025" s="26"/>
      <c r="D5025" s="25"/>
      <c r="E5025" s="25"/>
      <c r="F5025" s="25"/>
      <c r="G5025" s="25"/>
    </row>
    <row r="5026" spans="1:7" x14ac:dyDescent="0.25">
      <c r="A5026" s="26"/>
      <c r="B5026" s="26"/>
      <c r="C5026" s="26"/>
      <c r="D5026" s="25"/>
      <c r="E5026" s="25"/>
      <c r="F5026" s="25"/>
      <c r="G5026" s="25"/>
    </row>
    <row r="5027" spans="1:7" x14ac:dyDescent="0.25">
      <c r="A5027" s="26"/>
      <c r="B5027" s="26"/>
      <c r="C5027" s="26"/>
      <c r="D5027" s="25"/>
      <c r="E5027" s="25"/>
      <c r="F5027" s="25"/>
      <c r="G5027" s="25"/>
    </row>
    <row r="5028" spans="1:7" x14ac:dyDescent="0.25">
      <c r="A5028" s="26"/>
      <c r="B5028" s="26"/>
      <c r="C5028" s="26"/>
      <c r="D5028" s="25"/>
      <c r="E5028" s="25"/>
      <c r="F5028" s="25"/>
      <c r="G5028" s="25"/>
    </row>
    <row r="5029" spans="1:7" x14ac:dyDescent="0.25">
      <c r="A5029" s="26"/>
      <c r="B5029" s="26"/>
      <c r="C5029" s="26"/>
      <c r="D5029" s="25"/>
      <c r="E5029" s="25"/>
      <c r="F5029" s="25"/>
      <c r="G5029" s="25"/>
    </row>
    <row r="5030" spans="1:7" x14ac:dyDescent="0.25">
      <c r="A5030" s="26"/>
      <c r="B5030" s="26"/>
      <c r="C5030" s="26"/>
      <c r="D5030" s="25"/>
      <c r="E5030" s="25"/>
      <c r="F5030" s="25"/>
      <c r="G5030" s="25"/>
    </row>
    <row r="5031" spans="1:7" x14ac:dyDescent="0.25">
      <c r="A5031" s="26"/>
      <c r="B5031" s="26"/>
      <c r="C5031" s="26"/>
      <c r="D5031" s="25"/>
      <c r="E5031" s="25"/>
      <c r="F5031" s="25"/>
      <c r="G5031" s="25"/>
    </row>
    <row r="5032" spans="1:7" x14ac:dyDescent="0.25">
      <c r="A5032" s="26"/>
      <c r="B5032" s="26"/>
      <c r="C5032" s="26"/>
      <c r="D5032" s="25"/>
      <c r="E5032" s="25"/>
      <c r="F5032" s="25"/>
      <c r="G5032" s="25"/>
    </row>
    <row r="5033" spans="1:7" x14ac:dyDescent="0.25">
      <c r="A5033" s="26"/>
      <c r="B5033" s="26"/>
      <c r="C5033" s="26"/>
      <c r="D5033" s="25"/>
      <c r="E5033" s="25"/>
      <c r="F5033" s="25"/>
      <c r="G5033" s="25"/>
    </row>
    <row r="5034" spans="1:7" x14ac:dyDescent="0.25">
      <c r="A5034" s="26"/>
      <c r="B5034" s="26"/>
      <c r="C5034" s="26"/>
      <c r="D5034" s="25"/>
      <c r="E5034" s="25"/>
      <c r="F5034" s="25"/>
      <c r="G5034" s="25"/>
    </row>
    <row r="5035" spans="1:7" x14ac:dyDescent="0.25">
      <c r="A5035" s="26"/>
      <c r="B5035" s="26"/>
      <c r="C5035" s="26"/>
      <c r="D5035" s="25"/>
      <c r="E5035" s="25"/>
      <c r="F5035" s="25"/>
      <c r="G5035" s="25"/>
    </row>
    <row r="5036" spans="1:7" x14ac:dyDescent="0.25">
      <c r="A5036" s="26"/>
      <c r="B5036" s="26"/>
      <c r="C5036" s="26"/>
      <c r="D5036" s="25"/>
      <c r="E5036" s="25"/>
      <c r="F5036" s="25"/>
      <c r="G5036" s="25"/>
    </row>
    <row r="5037" spans="1:7" x14ac:dyDescent="0.25">
      <c r="A5037" s="26"/>
      <c r="B5037" s="26"/>
      <c r="C5037" s="26"/>
      <c r="D5037" s="25"/>
      <c r="E5037" s="25"/>
      <c r="F5037" s="25"/>
      <c r="G5037" s="25"/>
    </row>
    <row r="5038" spans="1:7" x14ac:dyDescent="0.25">
      <c r="A5038" s="26"/>
      <c r="B5038" s="26"/>
      <c r="C5038" s="26"/>
      <c r="D5038" s="25"/>
      <c r="E5038" s="25"/>
      <c r="F5038" s="25"/>
      <c r="G5038" s="25"/>
    </row>
    <row r="5039" spans="1:7" x14ac:dyDescent="0.25">
      <c r="A5039" s="26"/>
      <c r="B5039" s="26"/>
      <c r="C5039" s="26"/>
      <c r="D5039" s="25"/>
      <c r="E5039" s="25"/>
      <c r="F5039" s="25"/>
      <c r="G5039" s="25"/>
    </row>
    <row r="5040" spans="1:7" x14ac:dyDescent="0.25">
      <c r="A5040" s="26"/>
      <c r="B5040" s="26"/>
      <c r="C5040" s="26"/>
      <c r="D5040" s="25"/>
      <c r="E5040" s="25"/>
      <c r="F5040" s="25"/>
      <c r="G5040" s="25"/>
    </row>
    <row r="5041" spans="1:7" x14ac:dyDescent="0.25">
      <c r="A5041" s="26"/>
      <c r="B5041" s="26"/>
      <c r="C5041" s="26"/>
      <c r="D5041" s="25"/>
      <c r="E5041" s="25"/>
      <c r="F5041" s="25"/>
      <c r="G5041" s="25"/>
    </row>
    <row r="5042" spans="1:7" x14ac:dyDescent="0.25">
      <c r="A5042" s="26"/>
      <c r="B5042" s="26"/>
      <c r="C5042" s="26"/>
      <c r="D5042" s="25"/>
      <c r="E5042" s="25"/>
      <c r="F5042" s="25"/>
      <c r="G5042" s="25"/>
    </row>
    <row r="5043" spans="1:7" x14ac:dyDescent="0.25">
      <c r="A5043" s="26"/>
      <c r="B5043" s="26"/>
      <c r="C5043" s="26"/>
      <c r="D5043" s="25"/>
      <c r="E5043" s="25"/>
      <c r="F5043" s="25"/>
      <c r="G5043" s="25"/>
    </row>
    <row r="5044" spans="1:7" x14ac:dyDescent="0.25">
      <c r="A5044" s="26"/>
      <c r="B5044" s="26"/>
      <c r="C5044" s="26"/>
      <c r="D5044" s="25"/>
      <c r="E5044" s="25"/>
      <c r="F5044" s="25"/>
      <c r="G5044" s="25"/>
    </row>
    <row r="5045" spans="1:7" x14ac:dyDescent="0.25">
      <c r="A5045" s="26"/>
      <c r="B5045" s="26"/>
      <c r="C5045" s="26"/>
      <c r="D5045" s="25"/>
      <c r="E5045" s="25"/>
      <c r="F5045" s="25"/>
      <c r="G5045" s="25"/>
    </row>
    <row r="5046" spans="1:7" x14ac:dyDescent="0.25">
      <c r="A5046" s="26"/>
      <c r="B5046" s="26"/>
      <c r="C5046" s="26"/>
      <c r="D5046" s="25"/>
      <c r="E5046" s="25"/>
      <c r="F5046" s="25"/>
      <c r="G5046" s="25"/>
    </row>
    <row r="5047" spans="1:7" x14ac:dyDescent="0.25">
      <c r="A5047" s="26"/>
      <c r="B5047" s="26"/>
      <c r="C5047" s="26"/>
      <c r="D5047" s="25"/>
      <c r="E5047" s="25"/>
      <c r="F5047" s="25"/>
      <c r="G5047" s="25"/>
    </row>
    <row r="5048" spans="1:7" x14ac:dyDescent="0.25">
      <c r="A5048" s="26"/>
      <c r="B5048" s="26"/>
      <c r="C5048" s="26"/>
      <c r="D5048" s="25"/>
      <c r="E5048" s="25"/>
      <c r="F5048" s="25"/>
      <c r="G5048" s="25"/>
    </row>
    <row r="5049" spans="1:7" x14ac:dyDescent="0.25">
      <c r="A5049" s="26"/>
      <c r="B5049" s="26"/>
      <c r="C5049" s="26"/>
      <c r="D5049" s="25"/>
      <c r="E5049" s="25"/>
      <c r="F5049" s="25"/>
      <c r="G5049" s="25"/>
    </row>
    <row r="5050" spans="1:7" x14ac:dyDescent="0.25">
      <c r="A5050" s="26"/>
      <c r="B5050" s="26"/>
      <c r="C5050" s="26"/>
      <c r="D5050" s="25"/>
      <c r="E5050" s="25"/>
      <c r="F5050" s="25"/>
      <c r="G5050" s="25"/>
    </row>
    <row r="5051" spans="1:7" x14ac:dyDescent="0.25">
      <c r="A5051" s="26"/>
      <c r="B5051" s="26"/>
      <c r="C5051" s="26"/>
      <c r="D5051" s="25"/>
      <c r="E5051" s="25"/>
      <c r="F5051" s="25"/>
      <c r="G5051" s="25"/>
    </row>
    <row r="5052" spans="1:7" x14ac:dyDescent="0.25">
      <c r="A5052" s="26"/>
      <c r="B5052" s="26"/>
      <c r="C5052" s="26"/>
      <c r="D5052" s="25"/>
      <c r="E5052" s="25"/>
      <c r="F5052" s="25"/>
      <c r="G5052" s="25"/>
    </row>
    <row r="5053" spans="1:7" x14ac:dyDescent="0.25">
      <c r="A5053" s="26"/>
      <c r="B5053" s="26"/>
      <c r="C5053" s="26"/>
      <c r="D5053" s="25"/>
      <c r="E5053" s="25"/>
      <c r="F5053" s="25"/>
      <c r="G5053" s="25"/>
    </row>
    <row r="5054" spans="1:7" x14ac:dyDescent="0.25">
      <c r="A5054" s="26"/>
      <c r="B5054" s="26"/>
      <c r="C5054" s="26"/>
      <c r="D5054" s="25"/>
      <c r="E5054" s="25"/>
      <c r="F5054" s="25"/>
      <c r="G5054" s="25"/>
    </row>
    <row r="5055" spans="1:7" x14ac:dyDescent="0.25">
      <c r="A5055" s="26"/>
      <c r="B5055" s="26"/>
      <c r="C5055" s="26"/>
      <c r="D5055" s="25"/>
      <c r="E5055" s="25"/>
      <c r="F5055" s="25"/>
      <c r="G5055" s="25"/>
    </row>
    <row r="5056" spans="1:7" x14ac:dyDescent="0.25">
      <c r="A5056" s="26"/>
      <c r="B5056" s="26"/>
      <c r="C5056" s="26"/>
      <c r="D5056" s="25"/>
      <c r="E5056" s="25"/>
      <c r="F5056" s="25"/>
      <c r="G5056" s="25"/>
    </row>
    <row r="5057" spans="1:7" x14ac:dyDescent="0.25">
      <c r="A5057" s="26"/>
      <c r="B5057" s="26"/>
      <c r="C5057" s="26"/>
      <c r="D5057" s="25"/>
      <c r="E5057" s="25"/>
      <c r="F5057" s="25"/>
      <c r="G5057" s="25"/>
    </row>
    <row r="5058" spans="1:7" x14ac:dyDescent="0.25">
      <c r="A5058" s="26"/>
      <c r="B5058" s="26"/>
      <c r="C5058" s="26"/>
      <c r="D5058" s="25"/>
      <c r="E5058" s="25"/>
      <c r="F5058" s="25"/>
      <c r="G5058" s="25"/>
    </row>
    <row r="5059" spans="1:7" x14ac:dyDescent="0.25">
      <c r="A5059" s="26"/>
      <c r="B5059" s="26"/>
      <c r="C5059" s="26"/>
      <c r="D5059" s="25"/>
      <c r="E5059" s="25"/>
      <c r="F5059" s="25"/>
      <c r="G5059" s="25"/>
    </row>
    <row r="5060" spans="1:7" x14ac:dyDescent="0.25">
      <c r="A5060" s="26"/>
      <c r="B5060" s="26"/>
      <c r="C5060" s="26"/>
      <c r="D5060" s="25"/>
      <c r="E5060" s="25"/>
      <c r="F5060" s="25"/>
      <c r="G5060" s="25"/>
    </row>
    <row r="5061" spans="1:7" x14ac:dyDescent="0.25">
      <c r="A5061" s="26"/>
      <c r="B5061" s="26"/>
      <c r="C5061" s="26"/>
      <c r="D5061" s="25"/>
      <c r="E5061" s="25"/>
      <c r="F5061" s="25"/>
      <c r="G5061" s="25"/>
    </row>
    <row r="5062" spans="1:7" x14ac:dyDescent="0.25">
      <c r="A5062" s="26"/>
      <c r="B5062" s="26"/>
      <c r="C5062" s="26"/>
      <c r="D5062" s="25"/>
      <c r="E5062" s="25"/>
      <c r="F5062" s="25"/>
      <c r="G5062" s="25"/>
    </row>
    <row r="5063" spans="1:7" x14ac:dyDescent="0.25">
      <c r="A5063" s="26"/>
      <c r="B5063" s="26"/>
      <c r="C5063" s="26"/>
      <c r="D5063" s="25"/>
      <c r="E5063" s="25"/>
      <c r="F5063" s="25"/>
      <c r="G5063" s="25"/>
    </row>
    <row r="5064" spans="1:7" x14ac:dyDescent="0.25">
      <c r="A5064" s="26"/>
      <c r="B5064" s="26"/>
      <c r="C5064" s="26"/>
      <c r="D5064" s="25"/>
      <c r="E5064" s="25"/>
      <c r="F5064" s="25"/>
      <c r="G5064" s="25"/>
    </row>
    <row r="5065" spans="1:7" x14ac:dyDescent="0.25">
      <c r="A5065" s="26"/>
      <c r="B5065" s="26"/>
      <c r="C5065" s="26"/>
      <c r="D5065" s="25"/>
      <c r="E5065" s="25"/>
      <c r="F5065" s="25"/>
      <c r="G5065" s="25"/>
    </row>
    <row r="5066" spans="1:7" x14ac:dyDescent="0.25">
      <c r="A5066" s="26"/>
      <c r="B5066" s="26"/>
      <c r="C5066" s="26"/>
      <c r="D5066" s="25"/>
      <c r="E5066" s="25"/>
      <c r="F5066" s="25"/>
      <c r="G5066" s="25"/>
    </row>
    <row r="5067" spans="1:7" x14ac:dyDescent="0.25">
      <c r="A5067" s="26"/>
      <c r="B5067" s="26"/>
      <c r="C5067" s="26"/>
      <c r="D5067" s="25"/>
      <c r="E5067" s="25"/>
      <c r="F5067" s="25"/>
      <c r="G5067" s="25"/>
    </row>
    <row r="5068" spans="1:7" x14ac:dyDescent="0.25">
      <c r="A5068" s="26"/>
      <c r="B5068" s="26"/>
      <c r="C5068" s="26"/>
      <c r="D5068" s="25"/>
      <c r="E5068" s="25"/>
      <c r="F5068" s="25"/>
      <c r="G5068" s="25"/>
    </row>
    <row r="5069" spans="1:7" x14ac:dyDescent="0.25">
      <c r="A5069" s="26"/>
      <c r="B5069" s="26"/>
      <c r="C5069" s="26"/>
      <c r="D5069" s="25"/>
      <c r="E5069" s="25"/>
      <c r="F5069" s="25"/>
      <c r="G5069" s="25"/>
    </row>
    <row r="5070" spans="1:7" x14ac:dyDescent="0.25">
      <c r="A5070" s="26"/>
      <c r="B5070" s="26"/>
      <c r="C5070" s="26"/>
      <c r="D5070" s="25"/>
      <c r="E5070" s="25"/>
      <c r="F5070" s="25"/>
      <c r="G5070" s="25"/>
    </row>
    <row r="5071" spans="1:7" x14ac:dyDescent="0.25">
      <c r="A5071" s="26"/>
      <c r="B5071" s="26"/>
      <c r="C5071" s="26"/>
      <c r="D5071" s="25"/>
      <c r="E5071" s="25"/>
      <c r="F5071" s="25"/>
      <c r="G5071" s="25"/>
    </row>
    <row r="5072" spans="1:7" x14ac:dyDescent="0.25">
      <c r="A5072" s="26"/>
      <c r="B5072" s="26"/>
      <c r="C5072" s="26"/>
      <c r="D5072" s="25"/>
      <c r="E5072" s="25"/>
      <c r="F5072" s="25"/>
      <c r="G5072" s="25"/>
    </row>
    <row r="5073" spans="1:7" x14ac:dyDescent="0.25">
      <c r="A5073" s="26"/>
      <c r="B5073" s="26"/>
      <c r="C5073" s="26"/>
      <c r="D5073" s="25"/>
      <c r="E5073" s="25"/>
      <c r="F5073" s="25"/>
      <c r="G5073" s="25"/>
    </row>
    <row r="5074" spans="1:7" x14ac:dyDescent="0.25">
      <c r="A5074" s="26"/>
      <c r="B5074" s="26"/>
      <c r="C5074" s="26"/>
      <c r="D5074" s="25"/>
      <c r="E5074" s="25"/>
      <c r="F5074" s="25"/>
      <c r="G5074" s="25"/>
    </row>
    <row r="5075" spans="1:7" x14ac:dyDescent="0.25">
      <c r="A5075" s="26"/>
      <c r="B5075" s="26"/>
      <c r="C5075" s="26"/>
      <c r="D5075" s="25"/>
      <c r="E5075" s="25"/>
      <c r="F5075" s="25"/>
      <c r="G5075" s="25"/>
    </row>
    <row r="5076" spans="1:7" x14ac:dyDescent="0.25">
      <c r="A5076" s="26"/>
      <c r="B5076" s="26"/>
      <c r="C5076" s="26"/>
      <c r="D5076" s="25"/>
      <c r="E5076" s="25"/>
      <c r="F5076" s="25"/>
      <c r="G5076" s="25"/>
    </row>
    <row r="5077" spans="1:7" x14ac:dyDescent="0.25">
      <c r="A5077" s="26"/>
      <c r="B5077" s="26"/>
      <c r="C5077" s="26"/>
      <c r="D5077" s="25"/>
      <c r="E5077" s="25"/>
      <c r="F5077" s="25"/>
      <c r="G5077" s="25"/>
    </row>
    <row r="5078" spans="1:7" x14ac:dyDescent="0.25">
      <c r="A5078" s="26"/>
      <c r="B5078" s="26"/>
      <c r="C5078" s="26"/>
      <c r="D5078" s="25"/>
      <c r="E5078" s="25"/>
      <c r="F5078" s="25"/>
      <c r="G5078" s="25"/>
    </row>
    <row r="5079" spans="1:7" x14ac:dyDescent="0.25">
      <c r="A5079" s="26"/>
      <c r="B5079" s="26"/>
      <c r="C5079" s="26"/>
      <c r="D5079" s="25"/>
      <c r="E5079" s="25"/>
      <c r="F5079" s="25"/>
      <c r="G5079" s="25"/>
    </row>
    <row r="5080" spans="1:7" x14ac:dyDescent="0.25">
      <c r="A5080" s="26"/>
      <c r="B5080" s="26"/>
      <c r="C5080" s="26"/>
      <c r="D5080" s="25"/>
      <c r="E5080" s="25"/>
      <c r="F5080" s="25"/>
      <c r="G5080" s="25"/>
    </row>
    <row r="5081" spans="1:7" x14ac:dyDescent="0.25">
      <c r="A5081" s="26"/>
      <c r="B5081" s="26"/>
      <c r="C5081" s="26"/>
      <c r="D5081" s="25"/>
      <c r="E5081" s="25"/>
      <c r="F5081" s="25"/>
      <c r="G5081" s="25"/>
    </row>
    <row r="5082" spans="1:7" x14ac:dyDescent="0.25">
      <c r="A5082" s="26"/>
      <c r="B5082" s="26"/>
      <c r="C5082" s="26"/>
      <c r="D5082" s="25"/>
      <c r="E5082" s="25"/>
      <c r="F5082" s="25"/>
      <c r="G5082" s="25"/>
    </row>
    <row r="5083" spans="1:7" x14ac:dyDescent="0.25">
      <c r="A5083" s="26"/>
      <c r="B5083" s="26"/>
      <c r="C5083" s="26"/>
      <c r="D5083" s="25"/>
      <c r="E5083" s="25"/>
      <c r="F5083" s="25"/>
      <c r="G5083" s="25"/>
    </row>
    <row r="5084" spans="1:7" x14ac:dyDescent="0.25">
      <c r="A5084" s="26"/>
      <c r="B5084" s="26"/>
      <c r="C5084" s="26"/>
      <c r="D5084" s="25"/>
      <c r="E5084" s="25"/>
      <c r="F5084" s="25"/>
      <c r="G5084" s="25"/>
    </row>
    <row r="5085" spans="1:7" x14ac:dyDescent="0.25">
      <c r="A5085" s="26"/>
      <c r="B5085" s="26"/>
      <c r="C5085" s="26"/>
      <c r="D5085" s="25"/>
      <c r="E5085" s="25"/>
      <c r="F5085" s="25"/>
      <c r="G5085" s="25"/>
    </row>
    <row r="5086" spans="1:7" x14ac:dyDescent="0.25">
      <c r="A5086" s="26"/>
      <c r="B5086" s="26"/>
      <c r="C5086" s="26"/>
      <c r="D5086" s="25"/>
      <c r="E5086" s="25"/>
      <c r="F5086" s="25"/>
      <c r="G5086" s="25"/>
    </row>
    <row r="5087" spans="1:7" x14ac:dyDescent="0.25">
      <c r="A5087" s="26"/>
      <c r="B5087" s="26"/>
      <c r="C5087" s="26"/>
      <c r="D5087" s="25"/>
      <c r="E5087" s="25"/>
      <c r="F5087" s="25"/>
      <c r="G5087" s="25"/>
    </row>
    <row r="5088" spans="1:7" x14ac:dyDescent="0.25">
      <c r="A5088" s="26"/>
      <c r="B5088" s="26"/>
      <c r="C5088" s="26"/>
      <c r="D5088" s="25"/>
      <c r="E5088" s="25"/>
      <c r="F5088" s="25"/>
      <c r="G5088" s="25"/>
    </row>
    <row r="5089" spans="1:7" x14ac:dyDescent="0.25">
      <c r="A5089" s="26"/>
      <c r="B5089" s="26"/>
      <c r="C5089" s="26"/>
      <c r="D5089" s="25"/>
      <c r="E5089" s="25"/>
      <c r="F5089" s="25"/>
      <c r="G5089" s="25"/>
    </row>
    <row r="5090" spans="1:7" x14ac:dyDescent="0.25">
      <c r="A5090" s="26"/>
      <c r="B5090" s="26"/>
      <c r="C5090" s="26"/>
      <c r="D5090" s="25"/>
      <c r="E5090" s="25"/>
      <c r="F5090" s="25"/>
      <c r="G5090" s="25"/>
    </row>
    <row r="5091" spans="1:7" x14ac:dyDescent="0.25">
      <c r="A5091" s="26"/>
      <c r="B5091" s="26"/>
      <c r="C5091" s="26"/>
      <c r="D5091" s="25"/>
      <c r="E5091" s="25"/>
      <c r="F5091" s="25"/>
      <c r="G5091" s="25"/>
    </row>
    <row r="5092" spans="1:7" x14ac:dyDescent="0.25">
      <c r="A5092" s="26"/>
      <c r="B5092" s="26"/>
      <c r="C5092" s="26"/>
      <c r="D5092" s="25"/>
      <c r="E5092" s="25"/>
      <c r="F5092" s="25"/>
      <c r="G5092" s="25"/>
    </row>
    <row r="5093" spans="1:7" x14ac:dyDescent="0.25">
      <c r="A5093" s="26"/>
      <c r="B5093" s="26"/>
      <c r="C5093" s="26"/>
      <c r="D5093" s="25"/>
      <c r="E5093" s="25"/>
      <c r="F5093" s="25"/>
      <c r="G5093" s="25"/>
    </row>
    <row r="5094" spans="1:7" x14ac:dyDescent="0.25">
      <c r="A5094" s="26"/>
      <c r="B5094" s="26"/>
      <c r="C5094" s="26"/>
      <c r="D5094" s="25"/>
      <c r="E5094" s="25"/>
      <c r="F5094" s="25"/>
      <c r="G5094" s="25"/>
    </row>
    <row r="5095" spans="1:7" x14ac:dyDescent="0.25">
      <c r="A5095" s="26"/>
      <c r="B5095" s="26"/>
      <c r="C5095" s="26"/>
      <c r="D5095" s="25"/>
      <c r="E5095" s="25"/>
      <c r="F5095" s="25"/>
      <c r="G5095" s="25"/>
    </row>
    <row r="5096" spans="1:7" x14ac:dyDescent="0.25">
      <c r="A5096" s="26"/>
      <c r="B5096" s="26"/>
      <c r="C5096" s="26"/>
      <c r="D5096" s="25"/>
      <c r="E5096" s="25"/>
      <c r="F5096" s="25"/>
      <c r="G5096" s="25"/>
    </row>
    <row r="5097" spans="1:7" x14ac:dyDescent="0.25">
      <c r="A5097" s="26"/>
      <c r="B5097" s="26"/>
      <c r="C5097" s="26"/>
      <c r="D5097" s="25"/>
      <c r="E5097" s="25"/>
      <c r="F5097" s="25"/>
      <c r="G5097" s="25"/>
    </row>
    <row r="5098" spans="1:7" x14ac:dyDescent="0.25">
      <c r="A5098" s="26"/>
      <c r="B5098" s="26"/>
      <c r="C5098" s="26"/>
      <c r="D5098" s="25"/>
      <c r="E5098" s="25"/>
      <c r="F5098" s="25"/>
      <c r="G5098" s="25"/>
    </row>
    <row r="5099" spans="1:7" x14ac:dyDescent="0.25">
      <c r="A5099" s="26"/>
      <c r="B5099" s="26"/>
      <c r="C5099" s="26"/>
      <c r="D5099" s="25"/>
      <c r="E5099" s="25"/>
      <c r="F5099" s="25"/>
      <c r="G5099" s="25"/>
    </row>
    <row r="5100" spans="1:7" x14ac:dyDescent="0.25">
      <c r="A5100" s="26"/>
      <c r="B5100" s="26"/>
      <c r="C5100" s="26"/>
      <c r="D5100" s="25"/>
      <c r="E5100" s="25"/>
      <c r="F5100" s="25"/>
      <c r="G5100" s="25"/>
    </row>
    <row r="5101" spans="1:7" x14ac:dyDescent="0.25">
      <c r="A5101" s="26"/>
      <c r="B5101" s="26"/>
      <c r="C5101" s="26"/>
      <c r="D5101" s="25"/>
      <c r="E5101" s="25"/>
      <c r="F5101" s="25"/>
      <c r="G5101" s="25"/>
    </row>
    <row r="5102" spans="1:7" x14ac:dyDescent="0.25">
      <c r="A5102" s="26"/>
      <c r="B5102" s="26"/>
      <c r="C5102" s="26"/>
      <c r="D5102" s="25"/>
      <c r="E5102" s="25"/>
      <c r="F5102" s="25"/>
      <c r="G5102" s="25"/>
    </row>
    <row r="5103" spans="1:7" x14ac:dyDescent="0.25">
      <c r="A5103" s="26"/>
      <c r="B5103" s="26"/>
      <c r="C5103" s="26"/>
      <c r="D5103" s="25"/>
      <c r="E5103" s="25"/>
      <c r="F5103" s="25"/>
      <c r="G5103" s="25"/>
    </row>
    <row r="5104" spans="1:7" x14ac:dyDescent="0.25">
      <c r="A5104" s="26"/>
      <c r="B5104" s="26"/>
      <c r="C5104" s="26"/>
      <c r="D5104" s="25"/>
      <c r="E5104" s="25"/>
      <c r="F5104" s="25"/>
      <c r="G5104" s="25"/>
    </row>
    <row r="5105" spans="1:7" x14ac:dyDescent="0.25">
      <c r="A5105" s="26"/>
      <c r="B5105" s="26"/>
      <c r="C5105" s="26"/>
      <c r="D5105" s="25"/>
      <c r="E5105" s="25"/>
      <c r="F5105" s="25"/>
      <c r="G5105" s="25"/>
    </row>
    <row r="5106" spans="1:7" x14ac:dyDescent="0.25">
      <c r="A5106" s="26"/>
      <c r="B5106" s="26"/>
      <c r="C5106" s="26"/>
      <c r="D5106" s="25"/>
      <c r="E5106" s="25"/>
      <c r="F5106" s="25"/>
      <c r="G5106" s="25"/>
    </row>
    <row r="5107" spans="1:7" x14ac:dyDescent="0.25">
      <c r="A5107" s="26"/>
      <c r="B5107" s="26"/>
      <c r="C5107" s="26"/>
      <c r="D5107" s="25"/>
      <c r="E5107" s="25"/>
      <c r="F5107" s="25"/>
      <c r="G5107" s="25"/>
    </row>
    <row r="5108" spans="1:7" x14ac:dyDescent="0.25">
      <c r="A5108" s="26"/>
      <c r="B5108" s="26"/>
      <c r="C5108" s="26"/>
      <c r="D5108" s="25"/>
      <c r="E5108" s="25"/>
      <c r="F5108" s="25"/>
      <c r="G5108" s="25"/>
    </row>
    <row r="5109" spans="1:7" x14ac:dyDescent="0.25">
      <c r="A5109" s="26"/>
      <c r="B5109" s="26"/>
      <c r="C5109" s="26"/>
      <c r="D5109" s="25"/>
      <c r="E5109" s="25"/>
      <c r="F5109" s="25"/>
      <c r="G5109" s="25"/>
    </row>
    <row r="5110" spans="1:7" x14ac:dyDescent="0.25">
      <c r="A5110" s="26"/>
      <c r="B5110" s="26"/>
      <c r="C5110" s="26"/>
      <c r="D5110" s="25"/>
      <c r="E5110" s="25"/>
      <c r="F5110" s="25"/>
      <c r="G5110" s="25"/>
    </row>
    <row r="5111" spans="1:7" x14ac:dyDescent="0.25">
      <c r="A5111" s="26"/>
      <c r="B5111" s="26"/>
      <c r="C5111" s="26"/>
      <c r="D5111" s="25"/>
      <c r="E5111" s="25"/>
      <c r="F5111" s="25"/>
      <c r="G5111" s="25"/>
    </row>
    <row r="5112" spans="1:7" x14ac:dyDescent="0.25">
      <c r="A5112" s="26"/>
      <c r="B5112" s="26"/>
      <c r="C5112" s="26"/>
      <c r="D5112" s="25"/>
      <c r="E5112" s="25"/>
      <c r="F5112" s="25"/>
      <c r="G5112" s="25"/>
    </row>
    <row r="5113" spans="1:7" x14ac:dyDescent="0.25">
      <c r="A5113" s="26"/>
      <c r="B5113" s="26"/>
      <c r="C5113" s="26"/>
      <c r="D5113" s="25"/>
      <c r="E5113" s="25"/>
      <c r="F5113" s="25"/>
      <c r="G5113" s="25"/>
    </row>
    <row r="5114" spans="1:7" x14ac:dyDescent="0.25">
      <c r="A5114" s="26"/>
      <c r="B5114" s="26"/>
      <c r="C5114" s="26"/>
      <c r="D5114" s="25"/>
      <c r="E5114" s="25"/>
      <c r="F5114" s="25"/>
      <c r="G5114" s="25"/>
    </row>
    <row r="5115" spans="1:7" x14ac:dyDescent="0.25">
      <c r="A5115" s="26"/>
      <c r="B5115" s="26"/>
      <c r="C5115" s="26"/>
      <c r="D5115" s="25"/>
      <c r="E5115" s="25"/>
      <c r="F5115" s="25"/>
      <c r="G5115" s="25"/>
    </row>
    <row r="5116" spans="1:7" x14ac:dyDescent="0.25">
      <c r="A5116" s="26"/>
      <c r="B5116" s="26"/>
      <c r="C5116" s="26"/>
      <c r="D5116" s="25"/>
      <c r="E5116" s="25"/>
      <c r="F5116" s="25"/>
      <c r="G5116" s="25"/>
    </row>
    <row r="5117" spans="1:7" x14ac:dyDescent="0.25">
      <c r="A5117" s="26"/>
      <c r="B5117" s="26"/>
      <c r="C5117" s="26"/>
      <c r="D5117" s="25"/>
      <c r="E5117" s="25"/>
      <c r="F5117" s="25"/>
      <c r="G5117" s="25"/>
    </row>
    <row r="5118" spans="1:7" x14ac:dyDescent="0.25">
      <c r="A5118" s="26"/>
      <c r="B5118" s="26"/>
      <c r="C5118" s="26"/>
      <c r="D5118" s="25"/>
      <c r="E5118" s="25"/>
      <c r="F5118" s="25"/>
      <c r="G5118" s="25"/>
    </row>
    <row r="5119" spans="1:7" x14ac:dyDescent="0.25">
      <c r="A5119" s="26"/>
      <c r="B5119" s="26"/>
      <c r="C5119" s="26"/>
      <c r="D5119" s="25"/>
      <c r="E5119" s="25"/>
      <c r="F5119" s="25"/>
      <c r="G5119" s="25"/>
    </row>
    <row r="5120" spans="1:7" x14ac:dyDescent="0.25">
      <c r="A5120" s="26"/>
      <c r="B5120" s="26"/>
      <c r="C5120" s="26"/>
      <c r="D5120" s="25"/>
      <c r="E5120" s="25"/>
      <c r="F5120" s="25"/>
      <c r="G5120" s="25"/>
    </row>
    <row r="5121" spans="1:7" x14ac:dyDescent="0.25">
      <c r="A5121" s="26"/>
      <c r="B5121" s="26"/>
      <c r="C5121" s="26"/>
      <c r="D5121" s="25"/>
      <c r="E5121" s="25"/>
      <c r="F5121" s="25"/>
      <c r="G5121" s="25"/>
    </row>
    <row r="5122" spans="1:7" x14ac:dyDescent="0.25">
      <c r="A5122" s="26"/>
      <c r="B5122" s="26"/>
      <c r="C5122" s="26"/>
      <c r="D5122" s="25"/>
      <c r="E5122" s="25"/>
      <c r="F5122" s="25"/>
      <c r="G5122" s="25"/>
    </row>
    <row r="5123" spans="1:7" x14ac:dyDescent="0.25">
      <c r="A5123" s="26"/>
      <c r="B5123" s="26"/>
      <c r="C5123" s="26"/>
      <c r="D5123" s="25"/>
      <c r="E5123" s="25"/>
      <c r="F5123" s="25"/>
      <c r="G5123" s="25"/>
    </row>
    <row r="5124" spans="1:7" x14ac:dyDescent="0.25">
      <c r="A5124" s="26"/>
      <c r="B5124" s="26"/>
      <c r="C5124" s="26"/>
      <c r="D5124" s="25"/>
      <c r="E5124" s="25"/>
      <c r="F5124" s="25"/>
      <c r="G5124" s="25"/>
    </row>
    <row r="5125" spans="1:7" x14ac:dyDescent="0.25">
      <c r="A5125" s="26"/>
      <c r="B5125" s="26"/>
      <c r="C5125" s="26"/>
      <c r="D5125" s="25"/>
      <c r="E5125" s="25"/>
      <c r="F5125" s="25"/>
      <c r="G5125" s="25"/>
    </row>
    <row r="5126" spans="1:7" x14ac:dyDescent="0.25">
      <c r="A5126" s="26"/>
      <c r="B5126" s="26"/>
      <c r="C5126" s="26"/>
      <c r="D5126" s="25"/>
      <c r="E5126" s="25"/>
      <c r="F5126" s="25"/>
      <c r="G5126" s="25"/>
    </row>
    <row r="5127" spans="1:7" x14ac:dyDescent="0.25">
      <c r="A5127" s="26"/>
      <c r="B5127" s="26"/>
      <c r="C5127" s="26"/>
      <c r="D5127" s="25"/>
      <c r="E5127" s="25"/>
      <c r="F5127" s="25"/>
      <c r="G5127" s="25"/>
    </row>
    <row r="5128" spans="1:7" x14ac:dyDescent="0.25">
      <c r="A5128" s="26"/>
      <c r="B5128" s="26"/>
      <c r="C5128" s="26"/>
      <c r="D5128" s="25"/>
      <c r="E5128" s="25"/>
      <c r="F5128" s="25"/>
      <c r="G5128" s="25"/>
    </row>
    <row r="5129" spans="1:7" x14ac:dyDescent="0.25">
      <c r="A5129" s="26"/>
      <c r="B5129" s="26"/>
      <c r="C5129" s="26"/>
      <c r="D5129" s="25"/>
      <c r="E5129" s="25"/>
      <c r="F5129" s="25"/>
      <c r="G5129" s="25"/>
    </row>
    <row r="5130" spans="1:7" x14ac:dyDescent="0.25">
      <c r="A5130" s="26"/>
      <c r="B5130" s="26"/>
      <c r="C5130" s="26"/>
      <c r="D5130" s="25"/>
      <c r="E5130" s="25"/>
      <c r="F5130" s="25"/>
      <c r="G5130" s="25"/>
    </row>
    <row r="5131" spans="1:7" x14ac:dyDescent="0.25">
      <c r="A5131" s="26"/>
      <c r="B5131" s="26"/>
      <c r="C5131" s="26"/>
      <c r="D5131" s="25"/>
      <c r="E5131" s="25"/>
      <c r="F5131" s="25"/>
      <c r="G5131" s="25"/>
    </row>
    <row r="5132" spans="1:7" x14ac:dyDescent="0.25">
      <c r="A5132" s="26"/>
      <c r="B5132" s="26"/>
      <c r="C5132" s="26"/>
      <c r="D5132" s="25"/>
      <c r="E5132" s="25"/>
      <c r="F5132" s="25"/>
      <c r="G5132" s="25"/>
    </row>
    <row r="5133" spans="1:7" x14ac:dyDescent="0.25">
      <c r="A5133" s="26"/>
      <c r="B5133" s="26"/>
      <c r="C5133" s="26"/>
      <c r="D5133" s="25"/>
      <c r="E5133" s="25"/>
      <c r="F5133" s="25"/>
      <c r="G5133" s="25"/>
    </row>
    <row r="5134" spans="1:7" x14ac:dyDescent="0.25">
      <c r="A5134" s="26"/>
      <c r="B5134" s="26"/>
      <c r="C5134" s="26"/>
      <c r="D5134" s="25"/>
      <c r="E5134" s="25"/>
      <c r="F5134" s="25"/>
      <c r="G5134" s="25"/>
    </row>
    <row r="5135" spans="1:7" x14ac:dyDescent="0.25">
      <c r="A5135" s="26"/>
      <c r="B5135" s="26"/>
      <c r="C5135" s="26"/>
      <c r="D5135" s="25"/>
      <c r="E5135" s="25"/>
      <c r="F5135" s="25"/>
      <c r="G5135" s="25"/>
    </row>
    <row r="5136" spans="1:7" x14ac:dyDescent="0.25">
      <c r="A5136" s="26"/>
      <c r="B5136" s="26"/>
      <c r="C5136" s="26"/>
      <c r="D5136" s="25"/>
      <c r="E5136" s="25"/>
      <c r="F5136" s="25"/>
      <c r="G5136" s="25"/>
    </row>
    <row r="5137" spans="1:7" x14ac:dyDescent="0.25">
      <c r="A5137" s="26"/>
      <c r="B5137" s="26"/>
      <c r="C5137" s="26"/>
      <c r="D5137" s="25"/>
      <c r="E5137" s="25"/>
      <c r="F5137" s="25"/>
      <c r="G5137" s="25"/>
    </row>
    <row r="5138" spans="1:7" x14ac:dyDescent="0.25">
      <c r="A5138" s="26"/>
      <c r="B5138" s="26"/>
      <c r="C5138" s="26"/>
      <c r="D5138" s="25"/>
      <c r="E5138" s="25"/>
      <c r="F5138" s="25"/>
      <c r="G5138" s="25"/>
    </row>
    <row r="5139" spans="1:7" x14ac:dyDescent="0.25">
      <c r="A5139" s="26"/>
      <c r="B5139" s="26"/>
      <c r="C5139" s="26"/>
      <c r="D5139" s="25"/>
      <c r="E5139" s="25"/>
      <c r="F5139" s="25"/>
      <c r="G5139" s="25"/>
    </row>
    <row r="5140" spans="1:7" x14ac:dyDescent="0.25">
      <c r="A5140" s="26"/>
      <c r="B5140" s="26"/>
      <c r="C5140" s="26"/>
      <c r="D5140" s="25"/>
      <c r="E5140" s="25"/>
      <c r="F5140" s="25"/>
      <c r="G5140" s="25"/>
    </row>
    <row r="5141" spans="1:7" x14ac:dyDescent="0.25">
      <c r="A5141" s="26"/>
      <c r="B5141" s="26"/>
      <c r="C5141" s="26"/>
      <c r="D5141" s="25"/>
      <c r="E5141" s="25"/>
      <c r="F5141" s="25"/>
      <c r="G5141" s="25"/>
    </row>
    <row r="5142" spans="1:7" x14ac:dyDescent="0.25">
      <c r="A5142" s="26"/>
      <c r="B5142" s="26"/>
      <c r="C5142" s="26"/>
      <c r="D5142" s="25"/>
      <c r="E5142" s="25"/>
      <c r="F5142" s="25"/>
      <c r="G5142" s="25"/>
    </row>
    <row r="5143" spans="1:7" x14ac:dyDescent="0.25">
      <c r="A5143" s="26"/>
      <c r="B5143" s="26"/>
      <c r="C5143" s="26"/>
      <c r="D5143" s="25"/>
      <c r="E5143" s="25"/>
      <c r="F5143" s="25"/>
      <c r="G5143" s="25"/>
    </row>
    <row r="5144" spans="1:7" x14ac:dyDescent="0.25">
      <c r="A5144" s="26"/>
      <c r="B5144" s="26"/>
      <c r="C5144" s="26"/>
      <c r="D5144" s="25"/>
      <c r="E5144" s="25"/>
      <c r="F5144" s="25"/>
      <c r="G5144" s="25"/>
    </row>
    <row r="5145" spans="1:7" x14ac:dyDescent="0.25">
      <c r="A5145" s="26"/>
      <c r="B5145" s="26"/>
      <c r="C5145" s="26"/>
      <c r="D5145" s="25"/>
      <c r="E5145" s="25"/>
      <c r="F5145" s="25"/>
      <c r="G5145" s="25"/>
    </row>
    <row r="5146" spans="1:7" x14ac:dyDescent="0.25">
      <c r="A5146" s="26"/>
      <c r="B5146" s="26"/>
      <c r="C5146" s="26"/>
      <c r="D5146" s="25"/>
      <c r="E5146" s="25"/>
      <c r="F5146" s="25"/>
      <c r="G5146" s="25"/>
    </row>
    <row r="5147" spans="1:7" x14ac:dyDescent="0.25">
      <c r="A5147" s="26"/>
      <c r="B5147" s="26"/>
      <c r="C5147" s="26"/>
      <c r="D5147" s="25"/>
      <c r="E5147" s="25"/>
      <c r="F5147" s="25"/>
      <c r="G5147" s="25"/>
    </row>
    <row r="5148" spans="1:7" x14ac:dyDescent="0.25">
      <c r="A5148" s="26"/>
      <c r="B5148" s="26"/>
      <c r="C5148" s="26"/>
      <c r="D5148" s="25"/>
      <c r="E5148" s="25"/>
      <c r="F5148" s="25"/>
      <c r="G5148" s="25"/>
    </row>
    <row r="5149" spans="1:7" x14ac:dyDescent="0.25">
      <c r="A5149" s="26"/>
      <c r="B5149" s="26"/>
      <c r="C5149" s="26"/>
      <c r="D5149" s="25"/>
      <c r="E5149" s="25"/>
      <c r="F5149" s="25"/>
      <c r="G5149" s="25"/>
    </row>
    <row r="5150" spans="1:7" x14ac:dyDescent="0.25">
      <c r="A5150" s="26"/>
      <c r="B5150" s="26"/>
      <c r="C5150" s="26"/>
      <c r="D5150" s="25"/>
      <c r="E5150" s="25"/>
      <c r="F5150" s="25"/>
      <c r="G5150" s="25"/>
    </row>
    <row r="5151" spans="1:7" x14ac:dyDescent="0.25">
      <c r="A5151" s="26"/>
      <c r="B5151" s="26"/>
      <c r="C5151" s="26"/>
      <c r="D5151" s="25"/>
      <c r="E5151" s="25"/>
      <c r="F5151" s="25"/>
      <c r="G5151" s="25"/>
    </row>
    <row r="5152" spans="1:7" x14ac:dyDescent="0.25">
      <c r="A5152" s="26"/>
      <c r="B5152" s="26"/>
      <c r="C5152" s="26"/>
      <c r="D5152" s="25"/>
      <c r="E5152" s="25"/>
      <c r="F5152" s="25"/>
      <c r="G5152" s="25"/>
    </row>
    <row r="5153" spans="1:7" x14ac:dyDescent="0.25">
      <c r="A5153" s="26"/>
      <c r="B5153" s="26"/>
      <c r="C5153" s="26"/>
      <c r="D5153" s="25"/>
      <c r="E5153" s="25"/>
      <c r="F5153" s="25"/>
      <c r="G5153" s="25"/>
    </row>
    <row r="5154" spans="1:7" x14ac:dyDescent="0.25">
      <c r="A5154" s="26"/>
      <c r="B5154" s="26"/>
      <c r="C5154" s="26"/>
      <c r="D5154" s="25"/>
      <c r="E5154" s="25"/>
      <c r="F5154" s="25"/>
      <c r="G5154" s="25"/>
    </row>
    <row r="5155" spans="1:7" x14ac:dyDescent="0.25">
      <c r="A5155" s="26"/>
      <c r="B5155" s="26"/>
      <c r="C5155" s="26"/>
      <c r="D5155" s="25"/>
      <c r="E5155" s="25"/>
      <c r="F5155" s="25"/>
      <c r="G5155" s="25"/>
    </row>
    <row r="5156" spans="1:7" x14ac:dyDescent="0.25">
      <c r="A5156" s="26"/>
      <c r="B5156" s="26"/>
      <c r="C5156" s="26"/>
      <c r="D5156" s="25"/>
      <c r="E5156" s="25"/>
      <c r="F5156" s="25"/>
      <c r="G5156" s="25"/>
    </row>
    <row r="5157" spans="1:7" x14ac:dyDescent="0.25">
      <c r="A5157" s="26"/>
      <c r="B5157" s="26"/>
      <c r="C5157" s="26"/>
      <c r="D5157" s="25"/>
      <c r="E5157" s="25"/>
      <c r="F5157" s="25"/>
      <c r="G5157" s="25"/>
    </row>
    <row r="5158" spans="1:7" x14ac:dyDescent="0.25">
      <c r="A5158" s="26"/>
      <c r="B5158" s="26"/>
      <c r="C5158" s="26"/>
      <c r="D5158" s="25"/>
      <c r="E5158" s="25"/>
      <c r="F5158" s="25"/>
      <c r="G5158" s="25"/>
    </row>
    <row r="5159" spans="1:7" x14ac:dyDescent="0.25">
      <c r="A5159" s="26"/>
      <c r="B5159" s="26"/>
      <c r="C5159" s="26"/>
      <c r="D5159" s="25"/>
      <c r="E5159" s="25"/>
      <c r="F5159" s="25"/>
      <c r="G5159" s="25"/>
    </row>
    <row r="5160" spans="1:7" x14ac:dyDescent="0.25">
      <c r="A5160" s="26"/>
      <c r="B5160" s="26"/>
      <c r="C5160" s="26"/>
      <c r="D5160" s="25"/>
      <c r="E5160" s="25"/>
      <c r="F5160" s="25"/>
      <c r="G5160" s="25"/>
    </row>
    <row r="5161" spans="1:7" x14ac:dyDescent="0.25">
      <c r="A5161" s="26"/>
      <c r="B5161" s="26"/>
      <c r="C5161" s="26"/>
      <c r="D5161" s="25"/>
      <c r="E5161" s="25"/>
      <c r="F5161" s="25"/>
      <c r="G5161" s="25"/>
    </row>
    <row r="5162" spans="1:7" x14ac:dyDescent="0.25">
      <c r="A5162" s="26"/>
      <c r="B5162" s="26"/>
      <c r="C5162" s="26"/>
      <c r="D5162" s="25"/>
      <c r="E5162" s="25"/>
      <c r="F5162" s="25"/>
      <c r="G5162" s="25"/>
    </row>
    <row r="5163" spans="1:7" x14ac:dyDescent="0.25">
      <c r="A5163" s="26"/>
      <c r="B5163" s="26"/>
      <c r="C5163" s="26"/>
      <c r="D5163" s="25"/>
      <c r="E5163" s="25"/>
      <c r="F5163" s="25"/>
      <c r="G5163" s="25"/>
    </row>
    <row r="5164" spans="1:7" x14ac:dyDescent="0.25">
      <c r="A5164" s="26"/>
      <c r="B5164" s="26"/>
      <c r="C5164" s="26"/>
      <c r="D5164" s="25"/>
      <c r="E5164" s="25"/>
      <c r="F5164" s="25"/>
      <c r="G5164" s="25"/>
    </row>
    <row r="5165" spans="1:7" x14ac:dyDescent="0.25">
      <c r="A5165" s="26"/>
      <c r="B5165" s="26"/>
      <c r="C5165" s="26"/>
      <c r="D5165" s="25"/>
      <c r="E5165" s="25"/>
      <c r="F5165" s="25"/>
      <c r="G5165" s="25"/>
    </row>
    <row r="5166" spans="1:7" x14ac:dyDescent="0.25">
      <c r="A5166" s="26"/>
      <c r="B5166" s="26"/>
      <c r="C5166" s="26"/>
      <c r="D5166" s="25"/>
      <c r="E5166" s="25"/>
      <c r="F5166" s="25"/>
      <c r="G5166" s="25"/>
    </row>
    <row r="5167" spans="1:7" x14ac:dyDescent="0.25">
      <c r="A5167" s="26"/>
      <c r="B5167" s="26"/>
      <c r="C5167" s="26"/>
      <c r="D5167" s="25"/>
      <c r="E5167" s="25"/>
      <c r="F5167" s="25"/>
      <c r="G5167" s="25"/>
    </row>
    <row r="5168" spans="1:7" x14ac:dyDescent="0.25">
      <c r="A5168" s="26"/>
      <c r="B5168" s="26"/>
      <c r="C5168" s="26"/>
      <c r="D5168" s="25"/>
      <c r="E5168" s="25"/>
      <c r="F5168" s="25"/>
      <c r="G5168" s="25"/>
    </row>
    <row r="5169" spans="1:7" x14ac:dyDescent="0.25">
      <c r="A5169" s="26"/>
      <c r="B5169" s="26"/>
      <c r="C5169" s="26"/>
      <c r="D5169" s="25"/>
      <c r="E5169" s="25"/>
      <c r="F5169" s="25"/>
      <c r="G5169" s="25"/>
    </row>
    <row r="5170" spans="1:7" x14ac:dyDescent="0.25">
      <c r="A5170" s="26"/>
      <c r="B5170" s="26"/>
      <c r="C5170" s="26"/>
      <c r="D5170" s="25"/>
      <c r="E5170" s="25"/>
      <c r="F5170" s="25"/>
      <c r="G5170" s="25"/>
    </row>
    <row r="5171" spans="1:7" x14ac:dyDescent="0.25">
      <c r="A5171" s="26"/>
      <c r="B5171" s="26"/>
      <c r="C5171" s="26"/>
      <c r="D5171" s="25"/>
      <c r="E5171" s="25"/>
      <c r="F5171" s="25"/>
      <c r="G5171" s="25"/>
    </row>
    <row r="5172" spans="1:7" x14ac:dyDescent="0.25">
      <c r="A5172" s="26"/>
      <c r="B5172" s="26"/>
      <c r="C5172" s="26"/>
      <c r="D5172" s="25"/>
      <c r="E5172" s="25"/>
      <c r="F5172" s="25"/>
      <c r="G5172" s="25"/>
    </row>
    <row r="5173" spans="1:7" x14ac:dyDescent="0.25">
      <c r="A5173" s="26"/>
      <c r="B5173" s="26"/>
      <c r="C5173" s="26"/>
      <c r="D5173" s="25"/>
      <c r="E5173" s="25"/>
      <c r="F5173" s="25"/>
      <c r="G5173" s="25"/>
    </row>
    <row r="5174" spans="1:7" x14ac:dyDescent="0.25">
      <c r="A5174" s="26"/>
      <c r="B5174" s="26"/>
      <c r="C5174" s="26"/>
      <c r="D5174" s="25"/>
      <c r="E5174" s="25"/>
      <c r="F5174" s="25"/>
      <c r="G5174" s="25"/>
    </row>
    <row r="5175" spans="1:7" x14ac:dyDescent="0.25">
      <c r="A5175" s="26"/>
      <c r="B5175" s="26"/>
      <c r="C5175" s="26"/>
      <c r="D5175" s="25"/>
      <c r="E5175" s="25"/>
      <c r="F5175" s="25"/>
      <c r="G5175" s="25"/>
    </row>
    <row r="5176" spans="1:7" x14ac:dyDescent="0.25">
      <c r="A5176" s="26"/>
      <c r="B5176" s="26"/>
      <c r="C5176" s="26"/>
      <c r="D5176" s="25"/>
      <c r="E5176" s="25"/>
      <c r="F5176" s="25"/>
      <c r="G5176" s="25"/>
    </row>
    <row r="5177" spans="1:7" x14ac:dyDescent="0.25">
      <c r="A5177" s="26"/>
      <c r="B5177" s="26"/>
      <c r="C5177" s="26"/>
      <c r="D5177" s="25"/>
      <c r="E5177" s="25"/>
      <c r="F5177" s="25"/>
      <c r="G5177" s="25"/>
    </row>
    <row r="5178" spans="1:7" x14ac:dyDescent="0.25">
      <c r="A5178" s="26"/>
      <c r="B5178" s="26"/>
      <c r="C5178" s="26"/>
      <c r="D5178" s="25"/>
      <c r="E5178" s="25"/>
      <c r="F5178" s="25"/>
      <c r="G5178" s="25"/>
    </row>
    <row r="5179" spans="1:7" x14ac:dyDescent="0.25">
      <c r="A5179" s="26"/>
      <c r="B5179" s="26"/>
      <c r="C5179" s="26"/>
      <c r="D5179" s="25"/>
      <c r="E5179" s="25"/>
      <c r="F5179" s="25"/>
      <c r="G5179" s="25"/>
    </row>
    <row r="5180" spans="1:7" x14ac:dyDescent="0.25">
      <c r="A5180" s="26"/>
      <c r="B5180" s="26"/>
      <c r="C5180" s="26"/>
      <c r="D5180" s="25"/>
      <c r="E5180" s="25"/>
      <c r="F5180" s="25"/>
      <c r="G5180" s="25"/>
    </row>
    <row r="5181" spans="1:7" x14ac:dyDescent="0.25">
      <c r="A5181" s="26"/>
      <c r="B5181" s="26"/>
      <c r="C5181" s="26"/>
      <c r="D5181" s="25"/>
      <c r="E5181" s="25"/>
      <c r="F5181" s="25"/>
      <c r="G5181" s="25"/>
    </row>
    <row r="5182" spans="1:7" x14ac:dyDescent="0.25">
      <c r="A5182" s="26"/>
      <c r="B5182" s="26"/>
      <c r="C5182" s="26"/>
      <c r="D5182" s="25"/>
      <c r="E5182" s="25"/>
      <c r="F5182" s="25"/>
      <c r="G5182" s="25"/>
    </row>
    <row r="5183" spans="1:7" x14ac:dyDescent="0.25">
      <c r="A5183" s="26"/>
      <c r="B5183" s="26"/>
      <c r="C5183" s="26"/>
      <c r="D5183" s="25"/>
      <c r="E5183" s="25"/>
      <c r="F5183" s="25"/>
      <c r="G5183" s="25"/>
    </row>
    <row r="5184" spans="1:7" x14ac:dyDescent="0.25">
      <c r="A5184" s="26"/>
      <c r="B5184" s="26"/>
      <c r="C5184" s="26"/>
      <c r="D5184" s="25"/>
      <c r="E5184" s="25"/>
      <c r="F5184" s="25"/>
      <c r="G5184" s="25"/>
    </row>
    <row r="5185" spans="1:7" x14ac:dyDescent="0.25">
      <c r="A5185" s="26"/>
      <c r="B5185" s="26"/>
      <c r="C5185" s="26"/>
      <c r="D5185" s="25"/>
      <c r="E5185" s="25"/>
      <c r="F5185" s="25"/>
      <c r="G5185" s="25"/>
    </row>
    <row r="5186" spans="1:7" x14ac:dyDescent="0.25">
      <c r="A5186" s="26"/>
      <c r="B5186" s="26"/>
      <c r="C5186" s="26"/>
      <c r="D5186" s="25"/>
      <c r="E5186" s="25"/>
      <c r="F5186" s="25"/>
      <c r="G5186" s="25"/>
    </row>
    <row r="5187" spans="1:7" x14ac:dyDescent="0.25">
      <c r="A5187" s="26"/>
      <c r="B5187" s="26"/>
      <c r="C5187" s="26"/>
      <c r="D5187" s="25"/>
      <c r="E5187" s="25"/>
      <c r="F5187" s="25"/>
      <c r="G5187" s="25"/>
    </row>
    <row r="5188" spans="1:7" x14ac:dyDescent="0.25">
      <c r="A5188" s="26"/>
      <c r="B5188" s="26"/>
      <c r="C5188" s="26"/>
      <c r="D5188" s="25"/>
      <c r="E5188" s="25"/>
      <c r="F5188" s="25"/>
      <c r="G5188" s="25"/>
    </row>
    <row r="5189" spans="1:7" x14ac:dyDescent="0.25">
      <c r="A5189" s="26"/>
      <c r="B5189" s="26"/>
      <c r="C5189" s="26"/>
      <c r="D5189" s="25"/>
      <c r="E5189" s="25"/>
      <c r="F5189" s="25"/>
      <c r="G5189" s="25"/>
    </row>
    <row r="5190" spans="1:7" x14ac:dyDescent="0.25">
      <c r="A5190" s="26"/>
      <c r="B5190" s="26"/>
      <c r="C5190" s="26"/>
      <c r="D5190" s="25"/>
      <c r="E5190" s="25"/>
      <c r="F5190" s="25"/>
      <c r="G5190" s="25"/>
    </row>
    <row r="5191" spans="1:7" x14ac:dyDescent="0.25">
      <c r="A5191" s="26"/>
      <c r="B5191" s="26"/>
      <c r="C5191" s="26"/>
      <c r="D5191" s="25"/>
      <c r="E5191" s="25"/>
      <c r="F5191" s="25"/>
      <c r="G5191" s="25"/>
    </row>
    <row r="5192" spans="1:7" x14ac:dyDescent="0.25">
      <c r="A5192" s="26"/>
      <c r="B5192" s="26"/>
      <c r="C5192" s="26"/>
      <c r="D5192" s="25"/>
      <c r="E5192" s="25"/>
      <c r="F5192" s="25"/>
      <c r="G5192" s="25"/>
    </row>
    <row r="5193" spans="1:7" x14ac:dyDescent="0.25">
      <c r="A5193" s="26"/>
      <c r="B5193" s="26"/>
      <c r="C5193" s="26"/>
      <c r="D5193" s="25"/>
      <c r="E5193" s="25"/>
      <c r="F5193" s="25"/>
      <c r="G5193" s="25"/>
    </row>
    <row r="5194" spans="1:7" x14ac:dyDescent="0.25">
      <c r="A5194" s="26"/>
      <c r="B5194" s="26"/>
      <c r="C5194" s="26"/>
      <c r="D5194" s="25"/>
      <c r="E5194" s="25"/>
      <c r="F5194" s="25"/>
      <c r="G5194" s="25"/>
    </row>
    <row r="5195" spans="1:7" x14ac:dyDescent="0.25">
      <c r="A5195" s="26"/>
      <c r="B5195" s="26"/>
      <c r="C5195" s="26"/>
      <c r="D5195" s="25"/>
      <c r="E5195" s="25"/>
      <c r="F5195" s="25"/>
      <c r="G5195" s="25"/>
    </row>
    <row r="5196" spans="1:7" x14ac:dyDescent="0.25">
      <c r="A5196" s="26"/>
      <c r="B5196" s="26"/>
      <c r="C5196" s="26"/>
      <c r="D5196" s="25"/>
      <c r="E5196" s="25"/>
      <c r="F5196" s="25"/>
      <c r="G5196" s="25"/>
    </row>
    <row r="5197" spans="1:7" x14ac:dyDescent="0.25">
      <c r="A5197" s="26"/>
      <c r="B5197" s="26"/>
      <c r="C5197" s="26"/>
      <c r="D5197" s="25"/>
      <c r="E5197" s="25"/>
      <c r="F5197" s="25"/>
      <c r="G5197" s="25"/>
    </row>
    <row r="5198" spans="1:7" x14ac:dyDescent="0.25">
      <c r="A5198" s="26"/>
      <c r="B5198" s="26"/>
      <c r="C5198" s="26"/>
      <c r="D5198" s="25"/>
      <c r="E5198" s="25"/>
      <c r="F5198" s="25"/>
      <c r="G5198" s="25"/>
    </row>
    <row r="5199" spans="1:7" x14ac:dyDescent="0.25">
      <c r="A5199" s="26"/>
      <c r="B5199" s="26"/>
      <c r="C5199" s="26"/>
      <c r="D5199" s="25"/>
      <c r="E5199" s="25"/>
      <c r="F5199" s="25"/>
      <c r="G5199" s="25"/>
    </row>
    <row r="5200" spans="1:7" x14ac:dyDescent="0.25">
      <c r="A5200" s="26"/>
      <c r="B5200" s="26"/>
      <c r="C5200" s="26"/>
      <c r="D5200" s="25"/>
      <c r="E5200" s="25"/>
      <c r="F5200" s="25"/>
      <c r="G5200" s="25"/>
    </row>
    <row r="5201" spans="1:7" x14ac:dyDescent="0.25">
      <c r="A5201" s="26"/>
      <c r="B5201" s="26"/>
      <c r="C5201" s="26"/>
      <c r="D5201" s="25"/>
      <c r="E5201" s="25"/>
      <c r="F5201" s="25"/>
      <c r="G5201" s="25"/>
    </row>
    <row r="5202" spans="1:7" x14ac:dyDescent="0.25">
      <c r="A5202" s="26"/>
      <c r="B5202" s="26"/>
      <c r="C5202" s="26"/>
      <c r="D5202" s="25"/>
      <c r="E5202" s="25"/>
      <c r="F5202" s="25"/>
      <c r="G5202" s="25"/>
    </row>
    <row r="5203" spans="1:7" x14ac:dyDescent="0.25">
      <c r="A5203" s="26"/>
      <c r="B5203" s="26"/>
      <c r="C5203" s="26"/>
      <c r="D5203" s="25"/>
      <c r="E5203" s="25"/>
      <c r="F5203" s="25"/>
      <c r="G5203" s="25"/>
    </row>
    <row r="5204" spans="1:7" x14ac:dyDescent="0.25">
      <c r="A5204" s="26"/>
      <c r="B5204" s="26"/>
      <c r="C5204" s="26"/>
      <c r="D5204" s="25"/>
      <c r="E5204" s="25"/>
      <c r="F5204" s="25"/>
      <c r="G5204" s="25"/>
    </row>
    <row r="5205" spans="1:7" x14ac:dyDescent="0.25">
      <c r="A5205" s="26"/>
      <c r="B5205" s="26"/>
      <c r="C5205" s="26"/>
      <c r="D5205" s="25"/>
      <c r="E5205" s="25"/>
      <c r="F5205" s="25"/>
      <c r="G5205" s="25"/>
    </row>
    <row r="5206" spans="1:7" x14ac:dyDescent="0.25">
      <c r="A5206" s="26"/>
      <c r="B5206" s="26"/>
      <c r="C5206" s="26"/>
      <c r="D5206" s="25"/>
      <c r="E5206" s="25"/>
      <c r="F5206" s="25"/>
      <c r="G5206" s="25"/>
    </row>
    <row r="5207" spans="1:7" x14ac:dyDescent="0.25">
      <c r="A5207" s="26"/>
      <c r="B5207" s="26"/>
      <c r="C5207" s="26"/>
      <c r="D5207" s="25"/>
      <c r="E5207" s="25"/>
      <c r="F5207" s="25"/>
      <c r="G5207" s="25"/>
    </row>
    <row r="5208" spans="1:7" x14ac:dyDescent="0.25">
      <c r="A5208" s="26"/>
      <c r="B5208" s="26"/>
      <c r="C5208" s="26"/>
      <c r="D5208" s="25"/>
      <c r="E5208" s="25"/>
      <c r="F5208" s="25"/>
      <c r="G5208" s="25"/>
    </row>
    <row r="5209" spans="1:7" x14ac:dyDescent="0.25">
      <c r="A5209" s="26"/>
      <c r="B5209" s="26"/>
      <c r="C5209" s="26"/>
      <c r="D5209" s="25"/>
      <c r="E5209" s="25"/>
      <c r="F5209" s="25"/>
      <c r="G5209" s="25"/>
    </row>
    <row r="5210" spans="1:7" x14ac:dyDescent="0.25">
      <c r="A5210" s="26"/>
      <c r="B5210" s="26"/>
      <c r="C5210" s="26"/>
      <c r="D5210" s="25"/>
      <c r="E5210" s="25"/>
      <c r="F5210" s="25"/>
      <c r="G5210" s="25"/>
    </row>
    <row r="5211" spans="1:7" x14ac:dyDescent="0.25">
      <c r="A5211" s="26"/>
      <c r="B5211" s="26"/>
      <c r="C5211" s="26"/>
      <c r="D5211" s="25"/>
      <c r="E5211" s="25"/>
      <c r="F5211" s="25"/>
      <c r="G5211" s="25"/>
    </row>
    <row r="5212" spans="1:7" x14ac:dyDescent="0.25">
      <c r="A5212" s="26"/>
      <c r="B5212" s="26"/>
      <c r="C5212" s="26"/>
      <c r="D5212" s="25"/>
      <c r="E5212" s="25"/>
      <c r="F5212" s="25"/>
      <c r="G5212" s="25"/>
    </row>
    <row r="5213" spans="1:7" x14ac:dyDescent="0.25">
      <c r="A5213" s="26"/>
      <c r="B5213" s="26"/>
      <c r="C5213" s="26"/>
      <c r="D5213" s="25"/>
      <c r="E5213" s="25"/>
      <c r="F5213" s="25"/>
      <c r="G5213" s="25"/>
    </row>
    <row r="5214" spans="1:7" x14ac:dyDescent="0.25">
      <c r="A5214" s="26"/>
      <c r="B5214" s="26"/>
      <c r="C5214" s="26"/>
      <c r="D5214" s="25"/>
      <c r="E5214" s="25"/>
      <c r="F5214" s="25"/>
      <c r="G5214" s="25"/>
    </row>
    <row r="5215" spans="1:7" x14ac:dyDescent="0.25">
      <c r="A5215" s="26"/>
      <c r="B5215" s="26"/>
      <c r="C5215" s="26"/>
      <c r="D5215" s="25"/>
      <c r="E5215" s="25"/>
      <c r="F5215" s="25"/>
      <c r="G5215" s="25"/>
    </row>
    <row r="5216" spans="1:7" x14ac:dyDescent="0.25">
      <c r="A5216" s="26"/>
      <c r="B5216" s="26"/>
      <c r="C5216" s="26"/>
      <c r="D5216" s="25"/>
      <c r="E5216" s="25"/>
      <c r="F5216" s="25"/>
      <c r="G5216" s="25"/>
    </row>
    <row r="5217" spans="1:7" x14ac:dyDescent="0.25">
      <c r="A5217" s="26"/>
      <c r="B5217" s="26"/>
      <c r="C5217" s="26"/>
      <c r="D5217" s="25"/>
      <c r="E5217" s="25"/>
      <c r="F5217" s="25"/>
      <c r="G5217" s="25"/>
    </row>
    <row r="5218" spans="1:7" x14ac:dyDescent="0.25">
      <c r="A5218" s="26"/>
      <c r="B5218" s="26"/>
      <c r="C5218" s="26"/>
      <c r="D5218" s="25"/>
      <c r="E5218" s="25"/>
      <c r="F5218" s="25"/>
      <c r="G5218" s="25"/>
    </row>
    <row r="5219" spans="1:7" x14ac:dyDescent="0.25">
      <c r="A5219" s="26"/>
      <c r="B5219" s="26"/>
      <c r="C5219" s="26"/>
      <c r="D5219" s="25"/>
      <c r="E5219" s="25"/>
      <c r="F5219" s="25"/>
      <c r="G5219" s="25"/>
    </row>
    <row r="5220" spans="1:7" x14ac:dyDescent="0.25">
      <c r="A5220" s="26"/>
      <c r="B5220" s="26"/>
      <c r="C5220" s="26"/>
      <c r="D5220" s="25"/>
      <c r="E5220" s="25"/>
      <c r="F5220" s="25"/>
      <c r="G5220" s="25"/>
    </row>
    <row r="5221" spans="1:7" x14ac:dyDescent="0.25">
      <c r="A5221" s="26"/>
      <c r="B5221" s="26"/>
      <c r="C5221" s="26"/>
      <c r="D5221" s="25"/>
      <c r="E5221" s="25"/>
      <c r="F5221" s="25"/>
      <c r="G5221" s="25"/>
    </row>
    <row r="5222" spans="1:7" x14ac:dyDescent="0.25">
      <c r="A5222" s="26"/>
      <c r="B5222" s="26"/>
      <c r="C5222" s="26"/>
      <c r="D5222" s="25"/>
      <c r="E5222" s="25"/>
      <c r="F5222" s="25"/>
      <c r="G5222" s="25"/>
    </row>
    <row r="5223" spans="1:7" x14ac:dyDescent="0.25">
      <c r="A5223" s="26"/>
      <c r="B5223" s="26"/>
      <c r="C5223" s="26"/>
      <c r="D5223" s="25"/>
      <c r="E5223" s="25"/>
      <c r="F5223" s="25"/>
      <c r="G5223" s="25"/>
    </row>
    <row r="5224" spans="1:7" x14ac:dyDescent="0.25">
      <c r="A5224" s="26"/>
      <c r="B5224" s="26"/>
      <c r="C5224" s="26"/>
      <c r="D5224" s="25"/>
      <c r="E5224" s="25"/>
      <c r="F5224" s="25"/>
      <c r="G5224" s="25"/>
    </row>
    <row r="5225" spans="1:7" x14ac:dyDescent="0.25">
      <c r="A5225" s="26"/>
      <c r="B5225" s="26"/>
      <c r="C5225" s="26"/>
      <c r="D5225" s="25"/>
      <c r="E5225" s="25"/>
      <c r="F5225" s="25"/>
      <c r="G5225" s="25"/>
    </row>
    <row r="5226" spans="1:7" x14ac:dyDescent="0.25">
      <c r="A5226" s="26"/>
      <c r="B5226" s="26"/>
      <c r="C5226" s="26"/>
      <c r="D5226" s="25"/>
      <c r="E5226" s="25"/>
      <c r="F5226" s="25"/>
      <c r="G5226" s="25"/>
    </row>
    <row r="5227" spans="1:7" x14ac:dyDescent="0.25">
      <c r="A5227" s="26"/>
      <c r="B5227" s="26"/>
      <c r="C5227" s="26"/>
      <c r="D5227" s="25"/>
      <c r="E5227" s="25"/>
      <c r="F5227" s="25"/>
      <c r="G5227" s="25"/>
    </row>
    <row r="5228" spans="1:7" x14ac:dyDescent="0.25">
      <c r="A5228" s="26"/>
      <c r="B5228" s="26"/>
      <c r="C5228" s="26"/>
      <c r="D5228" s="25"/>
      <c r="E5228" s="25"/>
      <c r="F5228" s="25"/>
      <c r="G5228" s="25"/>
    </row>
    <row r="5229" spans="1:7" x14ac:dyDescent="0.25">
      <c r="A5229" s="26"/>
      <c r="B5229" s="26"/>
      <c r="C5229" s="26"/>
      <c r="D5229" s="25"/>
      <c r="E5229" s="25"/>
      <c r="F5229" s="25"/>
      <c r="G5229" s="25"/>
    </row>
    <row r="5230" spans="1:7" x14ac:dyDescent="0.25">
      <c r="A5230" s="26"/>
      <c r="B5230" s="26"/>
      <c r="C5230" s="26"/>
      <c r="D5230" s="25"/>
      <c r="E5230" s="25"/>
      <c r="F5230" s="25"/>
      <c r="G5230" s="25"/>
    </row>
    <row r="5231" spans="1:7" x14ac:dyDescent="0.25">
      <c r="A5231" s="26"/>
      <c r="B5231" s="26"/>
      <c r="C5231" s="26"/>
      <c r="D5231" s="25"/>
      <c r="E5231" s="25"/>
      <c r="F5231" s="25"/>
      <c r="G5231" s="25"/>
    </row>
    <row r="5232" spans="1:7" x14ac:dyDescent="0.25">
      <c r="A5232" s="26"/>
      <c r="B5232" s="26"/>
      <c r="C5232" s="26"/>
      <c r="D5232" s="25"/>
      <c r="E5232" s="25"/>
      <c r="F5232" s="25"/>
      <c r="G5232" s="25"/>
    </row>
    <row r="5233" spans="1:7" x14ac:dyDescent="0.25">
      <c r="A5233" s="26"/>
      <c r="B5233" s="26"/>
      <c r="C5233" s="26"/>
      <c r="D5233" s="25"/>
      <c r="E5233" s="25"/>
      <c r="F5233" s="25"/>
      <c r="G5233" s="25"/>
    </row>
    <row r="5234" spans="1:7" x14ac:dyDescent="0.25">
      <c r="A5234" s="26"/>
      <c r="B5234" s="26"/>
      <c r="C5234" s="26"/>
      <c r="D5234" s="25"/>
      <c r="E5234" s="25"/>
      <c r="F5234" s="25"/>
      <c r="G5234" s="25"/>
    </row>
    <row r="5235" spans="1:7" x14ac:dyDescent="0.25">
      <c r="A5235" s="26"/>
      <c r="B5235" s="26"/>
      <c r="C5235" s="26"/>
      <c r="D5235" s="25"/>
      <c r="E5235" s="25"/>
      <c r="F5235" s="25"/>
      <c r="G5235" s="25"/>
    </row>
    <row r="5236" spans="1:7" x14ac:dyDescent="0.25">
      <c r="A5236" s="26"/>
      <c r="B5236" s="26"/>
      <c r="C5236" s="26"/>
      <c r="D5236" s="25"/>
      <c r="E5236" s="25"/>
      <c r="F5236" s="25"/>
      <c r="G5236" s="25"/>
    </row>
    <row r="5237" spans="1:7" x14ac:dyDescent="0.25">
      <c r="A5237" s="26"/>
      <c r="B5237" s="26"/>
      <c r="C5237" s="26"/>
      <c r="D5237" s="25"/>
      <c r="E5237" s="25"/>
      <c r="F5237" s="25"/>
      <c r="G5237" s="25"/>
    </row>
    <row r="5238" spans="1:7" x14ac:dyDescent="0.25">
      <c r="A5238" s="26"/>
      <c r="B5238" s="26"/>
      <c r="C5238" s="26"/>
      <c r="D5238" s="25"/>
      <c r="E5238" s="25"/>
      <c r="F5238" s="25"/>
      <c r="G5238" s="25"/>
    </row>
    <row r="5239" spans="1:7" x14ac:dyDescent="0.25">
      <c r="A5239" s="26"/>
      <c r="B5239" s="26"/>
      <c r="C5239" s="26"/>
      <c r="D5239" s="25"/>
      <c r="E5239" s="25"/>
      <c r="F5239" s="25"/>
      <c r="G5239" s="25"/>
    </row>
    <row r="5240" spans="1:7" x14ac:dyDescent="0.25">
      <c r="A5240" s="26"/>
      <c r="B5240" s="26"/>
      <c r="C5240" s="26"/>
      <c r="D5240" s="25"/>
      <c r="E5240" s="25"/>
      <c r="F5240" s="25"/>
      <c r="G5240" s="25"/>
    </row>
    <row r="5241" spans="1:7" x14ac:dyDescent="0.25">
      <c r="A5241" s="26"/>
      <c r="B5241" s="26"/>
      <c r="C5241" s="26"/>
      <c r="D5241" s="25"/>
      <c r="E5241" s="25"/>
      <c r="F5241" s="25"/>
      <c r="G5241" s="25"/>
    </row>
    <row r="5242" spans="1:7" x14ac:dyDescent="0.25">
      <c r="A5242" s="26"/>
      <c r="B5242" s="26"/>
      <c r="C5242" s="26"/>
      <c r="D5242" s="25"/>
      <c r="E5242" s="25"/>
      <c r="F5242" s="25"/>
      <c r="G5242" s="25"/>
    </row>
    <row r="5243" spans="1:7" x14ac:dyDescent="0.25">
      <c r="A5243" s="26"/>
      <c r="B5243" s="26"/>
      <c r="C5243" s="26"/>
      <c r="D5243" s="25"/>
      <c r="E5243" s="25"/>
      <c r="F5243" s="25"/>
      <c r="G5243" s="25"/>
    </row>
    <row r="5244" spans="1:7" x14ac:dyDescent="0.25">
      <c r="A5244" s="26"/>
      <c r="B5244" s="26"/>
      <c r="C5244" s="26"/>
      <c r="D5244" s="25"/>
      <c r="E5244" s="25"/>
      <c r="F5244" s="25"/>
      <c r="G5244" s="25"/>
    </row>
    <row r="5245" spans="1:7" x14ac:dyDescent="0.25">
      <c r="A5245" s="26"/>
      <c r="B5245" s="26"/>
      <c r="C5245" s="26"/>
      <c r="D5245" s="25"/>
      <c r="E5245" s="25"/>
      <c r="F5245" s="25"/>
      <c r="G5245" s="25"/>
    </row>
    <row r="5246" spans="1:7" x14ac:dyDescent="0.25">
      <c r="A5246" s="26"/>
      <c r="B5246" s="26"/>
      <c r="C5246" s="26"/>
      <c r="D5246" s="25"/>
      <c r="E5246" s="25"/>
      <c r="F5246" s="25"/>
      <c r="G5246" s="25"/>
    </row>
    <row r="5247" spans="1:7" x14ac:dyDescent="0.25">
      <c r="A5247" s="26"/>
      <c r="B5247" s="26"/>
      <c r="C5247" s="26"/>
      <c r="D5247" s="25"/>
      <c r="E5247" s="25"/>
      <c r="F5247" s="25"/>
      <c r="G5247" s="25"/>
    </row>
    <row r="5248" spans="1:7" x14ac:dyDescent="0.25">
      <c r="A5248" s="26"/>
      <c r="B5248" s="26"/>
      <c r="C5248" s="26"/>
      <c r="D5248" s="25"/>
      <c r="E5248" s="25"/>
      <c r="F5248" s="25"/>
      <c r="G5248" s="25"/>
    </row>
    <row r="5249" spans="1:7" x14ac:dyDescent="0.25">
      <c r="A5249" s="26"/>
      <c r="B5249" s="26"/>
      <c r="C5249" s="26"/>
      <c r="D5249" s="25"/>
      <c r="E5249" s="25"/>
      <c r="F5249" s="25"/>
      <c r="G5249" s="25"/>
    </row>
    <row r="5250" spans="1:7" x14ac:dyDescent="0.25">
      <c r="A5250" s="26"/>
      <c r="B5250" s="26"/>
      <c r="C5250" s="26"/>
      <c r="D5250" s="25"/>
      <c r="E5250" s="25"/>
      <c r="F5250" s="25"/>
      <c r="G5250" s="25"/>
    </row>
    <row r="5251" spans="1:7" x14ac:dyDescent="0.25">
      <c r="A5251" s="26"/>
      <c r="B5251" s="26"/>
      <c r="C5251" s="26"/>
      <c r="D5251" s="25"/>
      <c r="E5251" s="25"/>
      <c r="F5251" s="25"/>
      <c r="G5251" s="25"/>
    </row>
    <row r="5252" spans="1:7" x14ac:dyDescent="0.25">
      <c r="A5252" s="26"/>
      <c r="B5252" s="26"/>
      <c r="C5252" s="26"/>
      <c r="D5252" s="25"/>
      <c r="E5252" s="25"/>
      <c r="F5252" s="25"/>
      <c r="G5252" s="25"/>
    </row>
    <row r="5253" spans="1:7" x14ac:dyDescent="0.25">
      <c r="A5253" s="26"/>
      <c r="B5253" s="26"/>
      <c r="C5253" s="26"/>
      <c r="D5253" s="25"/>
      <c r="E5253" s="25"/>
      <c r="F5253" s="25"/>
      <c r="G5253" s="25"/>
    </row>
    <row r="5254" spans="1:7" x14ac:dyDescent="0.25">
      <c r="A5254" s="26"/>
      <c r="B5254" s="26"/>
      <c r="C5254" s="26"/>
      <c r="D5254" s="25"/>
      <c r="E5254" s="25"/>
      <c r="F5254" s="25"/>
      <c r="G5254" s="25"/>
    </row>
    <row r="5255" spans="1:7" x14ac:dyDescent="0.25">
      <c r="A5255" s="26"/>
      <c r="B5255" s="26"/>
      <c r="C5255" s="26"/>
      <c r="D5255" s="25"/>
      <c r="E5255" s="25"/>
      <c r="F5255" s="25"/>
      <c r="G5255" s="25"/>
    </row>
    <row r="5256" spans="1:7" x14ac:dyDescent="0.25">
      <c r="A5256" s="26"/>
      <c r="B5256" s="26"/>
      <c r="C5256" s="26"/>
      <c r="D5256" s="25"/>
      <c r="E5256" s="25"/>
      <c r="F5256" s="25"/>
      <c r="G5256" s="25"/>
    </row>
    <row r="5257" spans="1:7" x14ac:dyDescent="0.25">
      <c r="A5257" s="26"/>
      <c r="B5257" s="26"/>
      <c r="C5257" s="26"/>
      <c r="D5257" s="25"/>
      <c r="E5257" s="25"/>
      <c r="F5257" s="25"/>
      <c r="G5257" s="25"/>
    </row>
    <row r="5258" spans="1:7" x14ac:dyDescent="0.25">
      <c r="A5258" s="26"/>
      <c r="B5258" s="26"/>
      <c r="C5258" s="26"/>
      <c r="D5258" s="25"/>
      <c r="E5258" s="25"/>
      <c r="F5258" s="25"/>
      <c r="G5258" s="25"/>
    </row>
    <row r="5259" spans="1:7" x14ac:dyDescent="0.25">
      <c r="A5259" s="26"/>
      <c r="B5259" s="26"/>
      <c r="C5259" s="26"/>
      <c r="D5259" s="25"/>
      <c r="E5259" s="25"/>
      <c r="F5259" s="25"/>
      <c r="G5259" s="25"/>
    </row>
    <row r="5260" spans="1:7" x14ac:dyDescent="0.25">
      <c r="A5260" s="26"/>
      <c r="B5260" s="26"/>
      <c r="C5260" s="26"/>
      <c r="D5260" s="25"/>
      <c r="E5260" s="25"/>
      <c r="F5260" s="25"/>
      <c r="G5260" s="25"/>
    </row>
    <row r="5261" spans="1:7" x14ac:dyDescent="0.25">
      <c r="A5261" s="26"/>
      <c r="B5261" s="26"/>
      <c r="C5261" s="26"/>
      <c r="D5261" s="25"/>
      <c r="E5261" s="25"/>
      <c r="F5261" s="25"/>
      <c r="G5261" s="25"/>
    </row>
    <row r="5262" spans="1:7" x14ac:dyDescent="0.25">
      <c r="A5262" s="26"/>
      <c r="B5262" s="26"/>
      <c r="C5262" s="26"/>
      <c r="D5262" s="25"/>
      <c r="E5262" s="25"/>
      <c r="F5262" s="25"/>
      <c r="G5262" s="25"/>
    </row>
    <row r="5263" spans="1:7" x14ac:dyDescent="0.25">
      <c r="A5263" s="26"/>
      <c r="B5263" s="26"/>
      <c r="C5263" s="26"/>
      <c r="D5263" s="25"/>
      <c r="E5263" s="25"/>
      <c r="F5263" s="25"/>
      <c r="G5263" s="25"/>
    </row>
    <row r="5264" spans="1:7" x14ac:dyDescent="0.25">
      <c r="A5264" s="26"/>
      <c r="B5264" s="26"/>
      <c r="C5264" s="26"/>
      <c r="D5264" s="25"/>
      <c r="E5264" s="25"/>
      <c r="F5264" s="25"/>
      <c r="G5264" s="25"/>
    </row>
    <row r="5265" spans="1:7" x14ac:dyDescent="0.25">
      <c r="A5265" s="26"/>
      <c r="B5265" s="26"/>
      <c r="C5265" s="26"/>
      <c r="D5265" s="25"/>
      <c r="E5265" s="25"/>
      <c r="F5265" s="25"/>
      <c r="G5265" s="25"/>
    </row>
    <row r="5266" spans="1:7" x14ac:dyDescent="0.25">
      <c r="A5266" s="26"/>
      <c r="B5266" s="26"/>
      <c r="C5266" s="26"/>
      <c r="D5266" s="25"/>
      <c r="E5266" s="25"/>
      <c r="F5266" s="25"/>
      <c r="G5266" s="25"/>
    </row>
    <row r="5267" spans="1:7" x14ac:dyDescent="0.25">
      <c r="A5267" s="26"/>
      <c r="B5267" s="26"/>
      <c r="C5267" s="26"/>
      <c r="D5267" s="25"/>
      <c r="E5267" s="25"/>
      <c r="F5267" s="25"/>
      <c r="G5267" s="25"/>
    </row>
    <row r="5268" spans="1:7" x14ac:dyDescent="0.25">
      <c r="A5268" s="26"/>
      <c r="B5268" s="26"/>
      <c r="C5268" s="26"/>
      <c r="D5268" s="25"/>
      <c r="E5268" s="25"/>
      <c r="F5268" s="25"/>
      <c r="G5268" s="25"/>
    </row>
    <row r="5269" spans="1:7" x14ac:dyDescent="0.25">
      <c r="A5269" s="26"/>
      <c r="B5269" s="26"/>
      <c r="C5269" s="26"/>
      <c r="D5269" s="25"/>
      <c r="E5269" s="25"/>
      <c r="F5269" s="25"/>
      <c r="G5269" s="25"/>
    </row>
    <row r="5270" spans="1:7" x14ac:dyDescent="0.25">
      <c r="A5270" s="26"/>
      <c r="B5270" s="26"/>
      <c r="C5270" s="26"/>
      <c r="D5270" s="25"/>
      <c r="E5270" s="25"/>
      <c r="F5270" s="25"/>
      <c r="G5270" s="25"/>
    </row>
    <row r="5271" spans="1:7" x14ac:dyDescent="0.25">
      <c r="A5271" s="26"/>
      <c r="B5271" s="26"/>
      <c r="C5271" s="26"/>
      <c r="D5271" s="25"/>
      <c r="E5271" s="25"/>
      <c r="F5271" s="25"/>
      <c r="G5271" s="25"/>
    </row>
    <row r="5272" spans="1:7" x14ac:dyDescent="0.25">
      <c r="A5272" s="26"/>
      <c r="B5272" s="26"/>
      <c r="C5272" s="26"/>
      <c r="D5272" s="25"/>
      <c r="E5272" s="25"/>
      <c r="F5272" s="25"/>
      <c r="G5272" s="25"/>
    </row>
    <row r="5273" spans="1:7" x14ac:dyDescent="0.25">
      <c r="A5273" s="26"/>
      <c r="B5273" s="26"/>
      <c r="C5273" s="26"/>
      <c r="D5273" s="25"/>
      <c r="E5273" s="25"/>
      <c r="F5273" s="25"/>
      <c r="G5273" s="25"/>
    </row>
    <row r="5274" spans="1:7" x14ac:dyDescent="0.25">
      <c r="A5274" s="26"/>
      <c r="B5274" s="26"/>
      <c r="C5274" s="26"/>
      <c r="D5274" s="25"/>
      <c r="E5274" s="25"/>
      <c r="F5274" s="25"/>
      <c r="G5274" s="25"/>
    </row>
    <row r="5275" spans="1:7" x14ac:dyDescent="0.25">
      <c r="A5275" s="26"/>
      <c r="B5275" s="26"/>
      <c r="C5275" s="26"/>
      <c r="D5275" s="25"/>
      <c r="E5275" s="25"/>
      <c r="F5275" s="25"/>
      <c r="G5275" s="25"/>
    </row>
    <row r="5276" spans="1:7" x14ac:dyDescent="0.25">
      <c r="A5276" s="26"/>
      <c r="B5276" s="26"/>
      <c r="C5276" s="26"/>
      <c r="D5276" s="25"/>
      <c r="E5276" s="25"/>
      <c r="F5276" s="25"/>
      <c r="G5276" s="25"/>
    </row>
    <row r="5277" spans="1:7" x14ac:dyDescent="0.25">
      <c r="A5277" s="26"/>
      <c r="B5277" s="26"/>
      <c r="C5277" s="26"/>
      <c r="D5277" s="25"/>
      <c r="E5277" s="25"/>
      <c r="F5277" s="25"/>
      <c r="G5277" s="25"/>
    </row>
    <row r="5278" spans="1:7" x14ac:dyDescent="0.25">
      <c r="A5278" s="26"/>
      <c r="B5278" s="26"/>
      <c r="C5278" s="26"/>
      <c r="D5278" s="25"/>
      <c r="E5278" s="25"/>
      <c r="F5278" s="25"/>
      <c r="G5278" s="25"/>
    </row>
    <row r="5279" spans="1:7" x14ac:dyDescent="0.25">
      <c r="A5279" s="26"/>
      <c r="B5279" s="26"/>
      <c r="C5279" s="26"/>
      <c r="D5279" s="25"/>
      <c r="E5279" s="25"/>
      <c r="F5279" s="25"/>
      <c r="G5279" s="25"/>
    </row>
    <row r="5280" spans="1:7" x14ac:dyDescent="0.25">
      <c r="A5280" s="26"/>
      <c r="B5280" s="26"/>
      <c r="C5280" s="26"/>
      <c r="D5280" s="25"/>
      <c r="E5280" s="25"/>
      <c r="F5280" s="25"/>
      <c r="G5280" s="25"/>
    </row>
    <row r="5281" spans="1:7" x14ac:dyDescent="0.25">
      <c r="A5281" s="26"/>
      <c r="B5281" s="26"/>
      <c r="C5281" s="26"/>
      <c r="D5281" s="25"/>
      <c r="E5281" s="25"/>
      <c r="F5281" s="25"/>
      <c r="G5281" s="25"/>
    </row>
    <row r="5282" spans="1:7" x14ac:dyDescent="0.25">
      <c r="A5282" s="26"/>
      <c r="B5282" s="26"/>
      <c r="C5282" s="26"/>
      <c r="D5282" s="25"/>
      <c r="E5282" s="25"/>
      <c r="F5282" s="25"/>
      <c r="G5282" s="25"/>
    </row>
    <row r="5283" spans="1:7" x14ac:dyDescent="0.25">
      <c r="A5283" s="26"/>
      <c r="B5283" s="26"/>
      <c r="C5283" s="26"/>
      <c r="D5283" s="25"/>
      <c r="E5283" s="25"/>
      <c r="F5283" s="25"/>
      <c r="G5283" s="25"/>
    </row>
    <row r="5284" spans="1:7" x14ac:dyDescent="0.25">
      <c r="A5284" s="26"/>
      <c r="B5284" s="26"/>
      <c r="C5284" s="26"/>
      <c r="D5284" s="25"/>
      <c r="E5284" s="25"/>
      <c r="F5284" s="25"/>
      <c r="G5284" s="25"/>
    </row>
    <row r="5285" spans="1:7" x14ac:dyDescent="0.25">
      <c r="A5285" s="26"/>
      <c r="B5285" s="26"/>
      <c r="C5285" s="26"/>
      <c r="D5285" s="25"/>
      <c r="E5285" s="25"/>
      <c r="F5285" s="25"/>
      <c r="G5285" s="25"/>
    </row>
    <row r="5286" spans="1:7" x14ac:dyDescent="0.25">
      <c r="A5286" s="26"/>
      <c r="B5286" s="26"/>
      <c r="C5286" s="26"/>
      <c r="D5286" s="25"/>
      <c r="E5286" s="25"/>
      <c r="F5286" s="25"/>
      <c r="G5286" s="25"/>
    </row>
    <row r="5287" spans="1:7" x14ac:dyDescent="0.25">
      <c r="A5287" s="26"/>
      <c r="B5287" s="26"/>
      <c r="C5287" s="26"/>
      <c r="D5287" s="25"/>
      <c r="E5287" s="25"/>
      <c r="F5287" s="25"/>
      <c r="G5287" s="25"/>
    </row>
    <row r="5288" spans="1:7" x14ac:dyDescent="0.25">
      <c r="A5288" s="26"/>
      <c r="B5288" s="26"/>
      <c r="C5288" s="26"/>
      <c r="D5288" s="25"/>
      <c r="E5288" s="25"/>
      <c r="F5288" s="25"/>
      <c r="G5288" s="25"/>
    </row>
    <row r="5289" spans="1:7" x14ac:dyDescent="0.25">
      <c r="A5289" s="26"/>
      <c r="B5289" s="26"/>
      <c r="C5289" s="26"/>
      <c r="D5289" s="25"/>
      <c r="E5289" s="25"/>
      <c r="F5289" s="25"/>
      <c r="G5289" s="25"/>
    </row>
    <row r="5290" spans="1:7" x14ac:dyDescent="0.25">
      <c r="A5290" s="26"/>
      <c r="B5290" s="26"/>
      <c r="C5290" s="26"/>
      <c r="D5290" s="25"/>
      <c r="E5290" s="25"/>
      <c r="F5290" s="25"/>
      <c r="G5290" s="25"/>
    </row>
    <row r="5291" spans="1:7" x14ac:dyDescent="0.25">
      <c r="A5291" s="26"/>
      <c r="B5291" s="26"/>
      <c r="C5291" s="26"/>
      <c r="D5291" s="25"/>
      <c r="E5291" s="25"/>
      <c r="F5291" s="25"/>
      <c r="G5291" s="25"/>
    </row>
    <row r="5292" spans="1:7" x14ac:dyDescent="0.25">
      <c r="A5292" s="26"/>
      <c r="B5292" s="26"/>
      <c r="C5292" s="26"/>
      <c r="D5292" s="25"/>
      <c r="E5292" s="25"/>
      <c r="F5292" s="25"/>
      <c r="G5292" s="25"/>
    </row>
    <row r="5293" spans="1:7" x14ac:dyDescent="0.25">
      <c r="A5293" s="26"/>
      <c r="B5293" s="26"/>
      <c r="C5293" s="26"/>
      <c r="D5293" s="25"/>
      <c r="E5293" s="25"/>
      <c r="F5293" s="25"/>
      <c r="G5293" s="25"/>
    </row>
    <row r="5294" spans="1:7" x14ac:dyDescent="0.25">
      <c r="A5294" s="26"/>
      <c r="B5294" s="26"/>
      <c r="C5294" s="26"/>
      <c r="D5294" s="25"/>
      <c r="E5294" s="25"/>
      <c r="F5294" s="25"/>
      <c r="G5294" s="25"/>
    </row>
    <row r="5295" spans="1:7" x14ac:dyDescent="0.25">
      <c r="A5295" s="26"/>
      <c r="B5295" s="26"/>
      <c r="C5295" s="26"/>
      <c r="D5295" s="25"/>
      <c r="E5295" s="25"/>
      <c r="F5295" s="25"/>
      <c r="G5295" s="25"/>
    </row>
    <row r="5296" spans="1:7" x14ac:dyDescent="0.25">
      <c r="A5296" s="26"/>
      <c r="B5296" s="26"/>
      <c r="C5296" s="26"/>
      <c r="D5296" s="25"/>
      <c r="E5296" s="25"/>
      <c r="F5296" s="25"/>
      <c r="G5296" s="25"/>
    </row>
    <row r="5297" spans="1:7" x14ac:dyDescent="0.25">
      <c r="A5297" s="26"/>
      <c r="B5297" s="26"/>
      <c r="C5297" s="26"/>
      <c r="D5297" s="25"/>
      <c r="E5297" s="25"/>
      <c r="F5297" s="25"/>
      <c r="G5297" s="25"/>
    </row>
    <row r="5298" spans="1:7" x14ac:dyDescent="0.25">
      <c r="A5298" s="26"/>
      <c r="B5298" s="26"/>
      <c r="C5298" s="26"/>
      <c r="D5298" s="25"/>
      <c r="E5298" s="25"/>
      <c r="F5298" s="25"/>
      <c r="G5298" s="25"/>
    </row>
    <row r="5299" spans="1:7" x14ac:dyDescent="0.25">
      <c r="A5299" s="26"/>
      <c r="B5299" s="26"/>
      <c r="C5299" s="26"/>
      <c r="D5299" s="25"/>
      <c r="E5299" s="25"/>
      <c r="F5299" s="25"/>
      <c r="G5299" s="25"/>
    </row>
    <row r="5300" spans="1:7" x14ac:dyDescent="0.25">
      <c r="A5300" s="26"/>
      <c r="B5300" s="26"/>
      <c r="C5300" s="26"/>
      <c r="D5300" s="25"/>
      <c r="E5300" s="25"/>
      <c r="F5300" s="25"/>
      <c r="G5300" s="25"/>
    </row>
    <row r="5301" spans="1:7" x14ac:dyDescent="0.25">
      <c r="A5301" s="26"/>
      <c r="B5301" s="26"/>
      <c r="C5301" s="26"/>
      <c r="D5301" s="25"/>
      <c r="E5301" s="25"/>
      <c r="F5301" s="25"/>
      <c r="G5301" s="25"/>
    </row>
    <row r="5302" spans="1:7" x14ac:dyDescent="0.25">
      <c r="A5302" s="26"/>
      <c r="B5302" s="26"/>
      <c r="C5302" s="26"/>
      <c r="D5302" s="25"/>
      <c r="E5302" s="25"/>
      <c r="F5302" s="25"/>
      <c r="G5302" s="25"/>
    </row>
    <row r="5303" spans="1:7" x14ac:dyDescent="0.25">
      <c r="A5303" s="26"/>
      <c r="B5303" s="26"/>
      <c r="C5303" s="26"/>
      <c r="D5303" s="25"/>
      <c r="E5303" s="25"/>
      <c r="F5303" s="25"/>
      <c r="G5303" s="25"/>
    </row>
    <row r="5304" spans="1:7" x14ac:dyDescent="0.25">
      <c r="A5304" s="26"/>
      <c r="B5304" s="26"/>
      <c r="C5304" s="26"/>
      <c r="D5304" s="25"/>
      <c r="E5304" s="25"/>
      <c r="F5304" s="25"/>
      <c r="G5304" s="25"/>
    </row>
    <row r="5305" spans="1:7" x14ac:dyDescent="0.25">
      <c r="A5305" s="26"/>
      <c r="B5305" s="26"/>
      <c r="C5305" s="26"/>
      <c r="D5305" s="25"/>
      <c r="E5305" s="25"/>
      <c r="F5305" s="25"/>
      <c r="G5305" s="25"/>
    </row>
    <row r="5306" spans="1:7" x14ac:dyDescent="0.25">
      <c r="A5306" s="26"/>
      <c r="B5306" s="26"/>
      <c r="C5306" s="26"/>
      <c r="D5306" s="25"/>
      <c r="E5306" s="25"/>
      <c r="F5306" s="25"/>
      <c r="G5306" s="25"/>
    </row>
    <row r="5307" spans="1:7" x14ac:dyDescent="0.25">
      <c r="A5307" s="26"/>
      <c r="B5307" s="26"/>
      <c r="C5307" s="26"/>
      <c r="D5307" s="25"/>
      <c r="E5307" s="25"/>
      <c r="F5307" s="25"/>
      <c r="G5307" s="25"/>
    </row>
    <row r="5308" spans="1:7" x14ac:dyDescent="0.25">
      <c r="A5308" s="26"/>
      <c r="B5308" s="26"/>
      <c r="C5308" s="26"/>
      <c r="D5308" s="25"/>
      <c r="E5308" s="25"/>
      <c r="F5308" s="25"/>
      <c r="G5308" s="25"/>
    </row>
    <row r="5309" spans="1:7" x14ac:dyDescent="0.25">
      <c r="A5309" s="26"/>
      <c r="B5309" s="26"/>
      <c r="C5309" s="26"/>
      <c r="D5309" s="25"/>
      <c r="E5309" s="25"/>
      <c r="F5309" s="25"/>
      <c r="G5309" s="25"/>
    </row>
    <row r="5310" spans="1:7" x14ac:dyDescent="0.25">
      <c r="A5310" s="26"/>
      <c r="B5310" s="26"/>
      <c r="C5310" s="26"/>
      <c r="D5310" s="25"/>
      <c r="E5310" s="25"/>
      <c r="F5310" s="25"/>
      <c r="G5310" s="25"/>
    </row>
    <row r="5311" spans="1:7" x14ac:dyDescent="0.25">
      <c r="A5311" s="26"/>
      <c r="B5311" s="26"/>
      <c r="C5311" s="26"/>
      <c r="D5311" s="25"/>
      <c r="E5311" s="25"/>
      <c r="F5311" s="25"/>
      <c r="G5311" s="25"/>
    </row>
    <row r="5312" spans="1:7" x14ac:dyDescent="0.25">
      <c r="A5312" s="26"/>
      <c r="B5312" s="26"/>
      <c r="C5312" s="26"/>
      <c r="D5312" s="25"/>
      <c r="E5312" s="25"/>
      <c r="F5312" s="25"/>
      <c r="G5312" s="25"/>
    </row>
    <row r="5313" spans="1:7" x14ac:dyDescent="0.25">
      <c r="A5313" s="26"/>
      <c r="B5313" s="26"/>
      <c r="C5313" s="26"/>
      <c r="D5313" s="25"/>
      <c r="E5313" s="25"/>
      <c r="F5313" s="25"/>
      <c r="G5313" s="25"/>
    </row>
    <row r="5314" spans="1:7" x14ac:dyDescent="0.25">
      <c r="A5314" s="26"/>
      <c r="B5314" s="26"/>
      <c r="C5314" s="26"/>
      <c r="D5314" s="25"/>
      <c r="E5314" s="25"/>
      <c r="F5314" s="25"/>
      <c r="G5314" s="25"/>
    </row>
    <row r="5315" spans="1:7" x14ac:dyDescent="0.25">
      <c r="A5315" s="26"/>
      <c r="B5315" s="26"/>
      <c r="C5315" s="26"/>
      <c r="D5315" s="25"/>
      <c r="E5315" s="25"/>
      <c r="F5315" s="25"/>
      <c r="G5315" s="25"/>
    </row>
    <row r="5316" spans="1:7" x14ac:dyDescent="0.25">
      <c r="A5316" s="26"/>
      <c r="B5316" s="26"/>
      <c r="C5316" s="26"/>
      <c r="D5316" s="25"/>
      <c r="E5316" s="25"/>
      <c r="F5316" s="25"/>
      <c r="G5316" s="25"/>
    </row>
    <row r="5317" spans="1:7" x14ac:dyDescent="0.25">
      <c r="A5317" s="26"/>
      <c r="B5317" s="26"/>
      <c r="C5317" s="26"/>
      <c r="D5317" s="25"/>
      <c r="E5317" s="25"/>
      <c r="F5317" s="25"/>
      <c r="G5317" s="25"/>
    </row>
    <row r="5318" spans="1:7" x14ac:dyDescent="0.25">
      <c r="A5318" s="26"/>
      <c r="B5318" s="26"/>
      <c r="C5318" s="26"/>
      <c r="D5318" s="25"/>
      <c r="E5318" s="25"/>
      <c r="F5318" s="25"/>
      <c r="G5318" s="25"/>
    </row>
    <row r="5319" spans="1:7" x14ac:dyDescent="0.25">
      <c r="A5319" s="26"/>
      <c r="B5319" s="26"/>
      <c r="C5319" s="26"/>
      <c r="D5319" s="25"/>
      <c r="E5319" s="25"/>
      <c r="F5319" s="25"/>
      <c r="G5319" s="25"/>
    </row>
    <row r="5320" spans="1:7" x14ac:dyDescent="0.25">
      <c r="A5320" s="26"/>
      <c r="B5320" s="26"/>
      <c r="C5320" s="26"/>
      <c r="D5320" s="25"/>
      <c r="E5320" s="25"/>
      <c r="F5320" s="25"/>
      <c r="G5320" s="25"/>
    </row>
    <row r="5321" spans="1:7" x14ac:dyDescent="0.25">
      <c r="A5321" s="26"/>
      <c r="B5321" s="26"/>
      <c r="C5321" s="26"/>
      <c r="D5321" s="25"/>
      <c r="E5321" s="25"/>
      <c r="F5321" s="25"/>
      <c r="G5321" s="25"/>
    </row>
    <row r="5322" spans="1:7" x14ac:dyDescent="0.25">
      <c r="A5322" s="26"/>
      <c r="B5322" s="26"/>
      <c r="C5322" s="26"/>
      <c r="D5322" s="25"/>
      <c r="E5322" s="25"/>
      <c r="F5322" s="25"/>
      <c r="G5322" s="25"/>
    </row>
    <row r="5323" spans="1:7" x14ac:dyDescent="0.25">
      <c r="A5323" s="26"/>
      <c r="B5323" s="26"/>
      <c r="C5323" s="26"/>
      <c r="D5323" s="25"/>
      <c r="E5323" s="25"/>
      <c r="F5323" s="25"/>
      <c r="G5323" s="25"/>
    </row>
    <row r="5324" spans="1:7" x14ac:dyDescent="0.25">
      <c r="A5324" s="26"/>
      <c r="B5324" s="26"/>
      <c r="C5324" s="26"/>
      <c r="D5324" s="25"/>
      <c r="E5324" s="25"/>
      <c r="F5324" s="25"/>
      <c r="G5324" s="25"/>
    </row>
    <row r="5325" spans="1:7" x14ac:dyDescent="0.25">
      <c r="A5325" s="26"/>
      <c r="B5325" s="26"/>
      <c r="C5325" s="26"/>
      <c r="D5325" s="25"/>
      <c r="E5325" s="25"/>
      <c r="F5325" s="25"/>
      <c r="G5325" s="25"/>
    </row>
    <row r="5326" spans="1:7" x14ac:dyDescent="0.25">
      <c r="A5326" s="26"/>
      <c r="B5326" s="26"/>
      <c r="C5326" s="26"/>
      <c r="D5326" s="25"/>
      <c r="E5326" s="25"/>
      <c r="F5326" s="25"/>
      <c r="G5326" s="25"/>
    </row>
    <row r="5327" spans="1:7" x14ac:dyDescent="0.25">
      <c r="A5327" s="26"/>
      <c r="B5327" s="26"/>
      <c r="C5327" s="26"/>
      <c r="D5327" s="25"/>
      <c r="E5327" s="25"/>
      <c r="F5327" s="25"/>
      <c r="G5327" s="25"/>
    </row>
    <row r="5328" spans="1:7" x14ac:dyDescent="0.25">
      <c r="A5328" s="26"/>
      <c r="B5328" s="26"/>
      <c r="C5328" s="26"/>
      <c r="D5328" s="25"/>
      <c r="E5328" s="25"/>
      <c r="F5328" s="25"/>
      <c r="G5328" s="25"/>
    </row>
    <row r="5329" spans="1:7" x14ac:dyDescent="0.25">
      <c r="A5329" s="26"/>
      <c r="B5329" s="26"/>
      <c r="C5329" s="26"/>
      <c r="D5329" s="25"/>
      <c r="E5329" s="25"/>
      <c r="F5329" s="25"/>
      <c r="G5329" s="25"/>
    </row>
    <row r="5330" spans="1:7" x14ac:dyDescent="0.25">
      <c r="A5330" s="26"/>
      <c r="B5330" s="26"/>
      <c r="C5330" s="26"/>
      <c r="D5330" s="25"/>
      <c r="E5330" s="25"/>
      <c r="F5330" s="25"/>
      <c r="G5330" s="25"/>
    </row>
    <row r="5331" spans="1:7" x14ac:dyDescent="0.25">
      <c r="A5331" s="26"/>
      <c r="B5331" s="26"/>
      <c r="C5331" s="26"/>
      <c r="D5331" s="25"/>
      <c r="E5331" s="25"/>
      <c r="F5331" s="25"/>
      <c r="G5331" s="25"/>
    </row>
    <row r="5332" spans="1:7" x14ac:dyDescent="0.25">
      <c r="A5332" s="26"/>
      <c r="B5332" s="26"/>
      <c r="C5332" s="26"/>
      <c r="D5332" s="25"/>
      <c r="E5332" s="25"/>
      <c r="F5332" s="25"/>
      <c r="G5332" s="25"/>
    </row>
    <row r="5333" spans="1:7" x14ac:dyDescent="0.25">
      <c r="A5333" s="26"/>
      <c r="B5333" s="26"/>
      <c r="C5333" s="26"/>
      <c r="D5333" s="25"/>
      <c r="E5333" s="25"/>
      <c r="F5333" s="25"/>
      <c r="G5333" s="25"/>
    </row>
    <row r="5334" spans="1:7" x14ac:dyDescent="0.25">
      <c r="A5334" s="26"/>
      <c r="B5334" s="26"/>
      <c r="C5334" s="26"/>
      <c r="D5334" s="25"/>
      <c r="E5334" s="25"/>
      <c r="F5334" s="25"/>
      <c r="G5334" s="25"/>
    </row>
    <row r="5335" spans="1:7" x14ac:dyDescent="0.25">
      <c r="A5335" s="26"/>
      <c r="B5335" s="26"/>
      <c r="C5335" s="26"/>
      <c r="D5335" s="25"/>
      <c r="E5335" s="25"/>
      <c r="F5335" s="25"/>
      <c r="G5335" s="25"/>
    </row>
    <row r="5336" spans="1:7" x14ac:dyDescent="0.25">
      <c r="A5336" s="26"/>
      <c r="B5336" s="26"/>
      <c r="C5336" s="26"/>
      <c r="D5336" s="25"/>
      <c r="E5336" s="25"/>
      <c r="F5336" s="25"/>
      <c r="G5336" s="25"/>
    </row>
    <row r="5337" spans="1:7" x14ac:dyDescent="0.25">
      <c r="A5337" s="26"/>
      <c r="B5337" s="26"/>
      <c r="C5337" s="26"/>
      <c r="D5337" s="25"/>
      <c r="E5337" s="25"/>
      <c r="F5337" s="25"/>
      <c r="G5337" s="25"/>
    </row>
    <row r="5338" spans="1:7" x14ac:dyDescent="0.25">
      <c r="A5338" s="26"/>
      <c r="B5338" s="26"/>
      <c r="C5338" s="26"/>
      <c r="D5338" s="25"/>
      <c r="E5338" s="25"/>
      <c r="F5338" s="25"/>
      <c r="G5338" s="25"/>
    </row>
    <row r="5339" spans="1:7" x14ac:dyDescent="0.25">
      <c r="A5339" s="26"/>
      <c r="B5339" s="26"/>
      <c r="C5339" s="26"/>
      <c r="D5339" s="25"/>
      <c r="E5339" s="25"/>
      <c r="F5339" s="25"/>
      <c r="G5339" s="25"/>
    </row>
    <row r="5340" spans="1:7" x14ac:dyDescent="0.25">
      <c r="A5340" s="26"/>
      <c r="B5340" s="26"/>
      <c r="C5340" s="26"/>
      <c r="D5340" s="25"/>
      <c r="E5340" s="25"/>
      <c r="F5340" s="25"/>
      <c r="G5340" s="25"/>
    </row>
    <row r="5341" spans="1:7" x14ac:dyDescent="0.25">
      <c r="A5341" s="26"/>
      <c r="B5341" s="26"/>
      <c r="C5341" s="26"/>
      <c r="D5341" s="25"/>
      <c r="E5341" s="25"/>
      <c r="F5341" s="25"/>
      <c r="G5341" s="25"/>
    </row>
    <row r="5342" spans="1:7" x14ac:dyDescent="0.25">
      <c r="A5342" s="26"/>
      <c r="B5342" s="26"/>
      <c r="C5342" s="26"/>
      <c r="D5342" s="25"/>
      <c r="E5342" s="25"/>
      <c r="F5342" s="25"/>
      <c r="G5342" s="25"/>
    </row>
    <row r="5343" spans="1:7" x14ac:dyDescent="0.25">
      <c r="A5343" s="26"/>
      <c r="B5343" s="26"/>
      <c r="C5343" s="26"/>
      <c r="D5343" s="25"/>
      <c r="E5343" s="25"/>
      <c r="F5343" s="25"/>
      <c r="G5343" s="25"/>
    </row>
    <row r="5344" spans="1:7" x14ac:dyDescent="0.25">
      <c r="A5344" s="26"/>
      <c r="B5344" s="26"/>
      <c r="C5344" s="26"/>
      <c r="D5344" s="25"/>
      <c r="E5344" s="25"/>
      <c r="F5344" s="25"/>
      <c r="G5344" s="25"/>
    </row>
    <row r="5345" spans="1:7" x14ac:dyDescent="0.25">
      <c r="A5345" s="26"/>
      <c r="B5345" s="26"/>
      <c r="C5345" s="26"/>
      <c r="D5345" s="25"/>
      <c r="E5345" s="25"/>
      <c r="F5345" s="25"/>
      <c r="G5345" s="25"/>
    </row>
    <row r="5346" spans="1:7" x14ac:dyDescent="0.25">
      <c r="A5346" s="26"/>
      <c r="B5346" s="26"/>
      <c r="C5346" s="26"/>
      <c r="D5346" s="25"/>
      <c r="E5346" s="25"/>
      <c r="F5346" s="25"/>
      <c r="G5346" s="25"/>
    </row>
    <row r="5347" spans="1:7" x14ac:dyDescent="0.25">
      <c r="A5347" s="26"/>
      <c r="B5347" s="26"/>
      <c r="C5347" s="26"/>
      <c r="D5347" s="25"/>
      <c r="E5347" s="25"/>
      <c r="F5347" s="25"/>
      <c r="G5347" s="25"/>
    </row>
    <row r="5348" spans="1:7" x14ac:dyDescent="0.25">
      <c r="A5348" s="26"/>
      <c r="B5348" s="26"/>
      <c r="C5348" s="26"/>
      <c r="D5348" s="25"/>
      <c r="E5348" s="25"/>
      <c r="F5348" s="25"/>
      <c r="G5348" s="25"/>
    </row>
    <row r="5349" spans="1:7" x14ac:dyDescent="0.25">
      <c r="A5349" s="26"/>
      <c r="B5349" s="26"/>
      <c r="C5349" s="26"/>
      <c r="D5349" s="25"/>
      <c r="E5349" s="25"/>
      <c r="F5349" s="25"/>
      <c r="G5349" s="25"/>
    </row>
    <row r="5350" spans="1:7" x14ac:dyDescent="0.25">
      <c r="A5350" s="26"/>
      <c r="B5350" s="26"/>
      <c r="C5350" s="26"/>
      <c r="D5350" s="25"/>
      <c r="E5350" s="25"/>
      <c r="F5350" s="25"/>
      <c r="G5350" s="25"/>
    </row>
    <row r="5351" spans="1:7" x14ac:dyDescent="0.25">
      <c r="A5351" s="26"/>
      <c r="B5351" s="26"/>
      <c r="C5351" s="26"/>
      <c r="D5351" s="25"/>
      <c r="E5351" s="25"/>
      <c r="F5351" s="25"/>
      <c r="G5351" s="25"/>
    </row>
    <row r="5352" spans="1:7" x14ac:dyDescent="0.25">
      <c r="A5352" s="26"/>
      <c r="B5352" s="26"/>
      <c r="C5352" s="26"/>
      <c r="D5352" s="25"/>
      <c r="E5352" s="25"/>
      <c r="F5352" s="25"/>
      <c r="G5352" s="25"/>
    </row>
    <row r="5353" spans="1:7" x14ac:dyDescent="0.25">
      <c r="A5353" s="26"/>
      <c r="B5353" s="26"/>
      <c r="C5353" s="26"/>
      <c r="D5353" s="25"/>
      <c r="E5353" s="25"/>
      <c r="F5353" s="25"/>
      <c r="G5353" s="25"/>
    </row>
    <row r="5354" spans="1:7" x14ac:dyDescent="0.25">
      <c r="A5354" s="26"/>
      <c r="B5354" s="26"/>
      <c r="C5354" s="26"/>
      <c r="D5354" s="25"/>
      <c r="E5354" s="25"/>
      <c r="F5354" s="25"/>
      <c r="G5354" s="25"/>
    </row>
    <row r="5355" spans="1:7" x14ac:dyDescent="0.25">
      <c r="A5355" s="26"/>
      <c r="B5355" s="26"/>
      <c r="C5355" s="26"/>
      <c r="D5355" s="25"/>
      <c r="E5355" s="25"/>
      <c r="F5355" s="25"/>
      <c r="G5355" s="25"/>
    </row>
    <row r="5356" spans="1:7" x14ac:dyDescent="0.25">
      <c r="A5356" s="26"/>
      <c r="B5356" s="26"/>
      <c r="C5356" s="26"/>
      <c r="D5356" s="25"/>
      <c r="E5356" s="25"/>
      <c r="F5356" s="25"/>
      <c r="G5356" s="25"/>
    </row>
    <row r="5357" spans="1:7" x14ac:dyDescent="0.25">
      <c r="A5357" s="26"/>
      <c r="B5357" s="26"/>
      <c r="C5357" s="26"/>
      <c r="D5357" s="25"/>
      <c r="E5357" s="25"/>
      <c r="F5357" s="25"/>
      <c r="G5357" s="25"/>
    </row>
    <row r="5358" spans="1:7" x14ac:dyDescent="0.25">
      <c r="A5358" s="26"/>
      <c r="B5358" s="26"/>
      <c r="C5358" s="26"/>
      <c r="D5358" s="25"/>
      <c r="E5358" s="25"/>
      <c r="F5358" s="25"/>
      <c r="G5358" s="25"/>
    </row>
    <row r="5359" spans="1:7" x14ac:dyDescent="0.25">
      <c r="A5359" s="26"/>
      <c r="B5359" s="26"/>
      <c r="C5359" s="26"/>
      <c r="D5359" s="25"/>
      <c r="E5359" s="25"/>
      <c r="F5359" s="25"/>
      <c r="G5359" s="25"/>
    </row>
    <row r="5360" spans="1:7" x14ac:dyDescent="0.25">
      <c r="A5360" s="26"/>
      <c r="B5360" s="26"/>
      <c r="C5360" s="26"/>
      <c r="D5360" s="25"/>
      <c r="E5360" s="25"/>
      <c r="F5360" s="25"/>
      <c r="G5360" s="25"/>
    </row>
    <row r="5361" spans="1:7" x14ac:dyDescent="0.25">
      <c r="A5361" s="26"/>
      <c r="B5361" s="26"/>
      <c r="C5361" s="26"/>
      <c r="D5361" s="25"/>
      <c r="E5361" s="25"/>
      <c r="F5361" s="25"/>
      <c r="G5361" s="25"/>
    </row>
    <row r="5362" spans="1:7" x14ac:dyDescent="0.25">
      <c r="A5362" s="26"/>
      <c r="B5362" s="26"/>
      <c r="C5362" s="26"/>
      <c r="D5362" s="25"/>
      <c r="E5362" s="25"/>
      <c r="F5362" s="25"/>
      <c r="G5362" s="25"/>
    </row>
    <row r="5363" spans="1:7" x14ac:dyDescent="0.25">
      <c r="A5363" s="26"/>
      <c r="B5363" s="26"/>
      <c r="C5363" s="26"/>
      <c r="D5363" s="25"/>
      <c r="E5363" s="25"/>
      <c r="F5363" s="25"/>
      <c r="G5363" s="25"/>
    </row>
    <row r="5364" spans="1:7" x14ac:dyDescent="0.25">
      <c r="A5364" s="26"/>
      <c r="B5364" s="26"/>
      <c r="C5364" s="26"/>
      <c r="D5364" s="25"/>
      <c r="E5364" s="25"/>
      <c r="F5364" s="25"/>
      <c r="G5364" s="25"/>
    </row>
    <row r="5365" spans="1:7" x14ac:dyDescent="0.25">
      <c r="A5365" s="26"/>
      <c r="B5365" s="26"/>
      <c r="C5365" s="26"/>
      <c r="D5365" s="25"/>
      <c r="E5365" s="25"/>
      <c r="F5365" s="25"/>
      <c r="G5365" s="25"/>
    </row>
    <row r="5366" spans="1:7" x14ac:dyDescent="0.25">
      <c r="A5366" s="26"/>
      <c r="B5366" s="26"/>
      <c r="C5366" s="26"/>
      <c r="D5366" s="25"/>
      <c r="E5366" s="25"/>
      <c r="F5366" s="25"/>
      <c r="G5366" s="25"/>
    </row>
    <row r="5367" spans="1:7" x14ac:dyDescent="0.25">
      <c r="A5367" s="26"/>
      <c r="B5367" s="26"/>
      <c r="C5367" s="26"/>
      <c r="D5367" s="25"/>
      <c r="E5367" s="25"/>
      <c r="F5367" s="25"/>
      <c r="G5367" s="25"/>
    </row>
    <row r="5368" spans="1:7" x14ac:dyDescent="0.25">
      <c r="A5368" s="26"/>
      <c r="B5368" s="26"/>
      <c r="C5368" s="26"/>
      <c r="D5368" s="25"/>
      <c r="E5368" s="25"/>
      <c r="F5368" s="25"/>
      <c r="G5368" s="25"/>
    </row>
    <row r="5369" spans="1:7" x14ac:dyDescent="0.25">
      <c r="A5369" s="26"/>
      <c r="B5369" s="26"/>
      <c r="C5369" s="26"/>
      <c r="D5369" s="25"/>
      <c r="E5369" s="25"/>
      <c r="F5369" s="25"/>
      <c r="G5369" s="25"/>
    </row>
    <row r="5370" spans="1:7" x14ac:dyDescent="0.25">
      <c r="A5370" s="26"/>
      <c r="B5370" s="26"/>
      <c r="C5370" s="26"/>
      <c r="D5370" s="25"/>
      <c r="E5370" s="25"/>
      <c r="F5370" s="25"/>
      <c r="G5370" s="25"/>
    </row>
    <row r="5371" spans="1:7" x14ac:dyDescent="0.25">
      <c r="A5371" s="26"/>
      <c r="B5371" s="26"/>
      <c r="C5371" s="26"/>
      <c r="D5371" s="25"/>
      <c r="E5371" s="25"/>
      <c r="F5371" s="25"/>
      <c r="G5371" s="25"/>
    </row>
    <row r="5372" spans="1:7" x14ac:dyDescent="0.25">
      <c r="A5372" s="26"/>
      <c r="B5372" s="26"/>
      <c r="C5372" s="26"/>
      <c r="D5372" s="25"/>
      <c r="E5372" s="25"/>
      <c r="F5372" s="25"/>
      <c r="G5372" s="25"/>
    </row>
    <row r="5373" spans="1:7" x14ac:dyDescent="0.25">
      <c r="A5373" s="26"/>
      <c r="B5373" s="26"/>
      <c r="C5373" s="26"/>
      <c r="D5373" s="25"/>
      <c r="E5373" s="25"/>
      <c r="F5373" s="25"/>
      <c r="G5373" s="25"/>
    </row>
    <row r="5374" spans="1:7" x14ac:dyDescent="0.25">
      <c r="A5374" s="26"/>
      <c r="B5374" s="26"/>
      <c r="C5374" s="26"/>
      <c r="D5374" s="25"/>
      <c r="E5374" s="25"/>
      <c r="F5374" s="25"/>
      <c r="G5374" s="25"/>
    </row>
    <row r="5375" spans="1:7" x14ac:dyDescent="0.25">
      <c r="A5375" s="26"/>
      <c r="B5375" s="26"/>
      <c r="C5375" s="26"/>
      <c r="D5375" s="25"/>
      <c r="E5375" s="25"/>
      <c r="F5375" s="25"/>
      <c r="G5375" s="25"/>
    </row>
    <row r="5376" spans="1:7" x14ac:dyDescent="0.25">
      <c r="A5376" s="26"/>
      <c r="B5376" s="26"/>
      <c r="C5376" s="26"/>
      <c r="D5376" s="25"/>
      <c r="E5376" s="25"/>
      <c r="F5376" s="25"/>
      <c r="G5376" s="25"/>
    </row>
    <row r="5377" spans="1:7" x14ac:dyDescent="0.25">
      <c r="A5377" s="26"/>
      <c r="B5377" s="26"/>
      <c r="C5377" s="26"/>
      <c r="D5377" s="25"/>
      <c r="E5377" s="25"/>
      <c r="F5377" s="25"/>
      <c r="G5377" s="25"/>
    </row>
    <row r="5378" spans="1:7" x14ac:dyDescent="0.25">
      <c r="A5378" s="26"/>
      <c r="B5378" s="26"/>
      <c r="C5378" s="26"/>
      <c r="D5378" s="25"/>
      <c r="E5378" s="25"/>
      <c r="F5378" s="25"/>
      <c r="G5378" s="25"/>
    </row>
    <row r="5379" spans="1:7" x14ac:dyDescent="0.25">
      <c r="A5379" s="26"/>
      <c r="B5379" s="26"/>
      <c r="C5379" s="26"/>
      <c r="D5379" s="25"/>
      <c r="E5379" s="25"/>
      <c r="F5379" s="25"/>
      <c r="G5379" s="25"/>
    </row>
    <row r="5380" spans="1:7" x14ac:dyDescent="0.25">
      <c r="A5380" s="26"/>
      <c r="B5380" s="26"/>
      <c r="C5380" s="26"/>
      <c r="D5380" s="25"/>
      <c r="E5380" s="25"/>
      <c r="F5380" s="25"/>
      <c r="G5380" s="25"/>
    </row>
    <row r="5381" spans="1:7" x14ac:dyDescent="0.25">
      <c r="A5381" s="26"/>
      <c r="B5381" s="26"/>
      <c r="C5381" s="26"/>
      <c r="D5381" s="25"/>
      <c r="E5381" s="25"/>
      <c r="F5381" s="25"/>
      <c r="G5381" s="25"/>
    </row>
    <row r="5382" spans="1:7" x14ac:dyDescent="0.25">
      <c r="A5382" s="26"/>
      <c r="B5382" s="26"/>
      <c r="C5382" s="26"/>
      <c r="D5382" s="25"/>
      <c r="E5382" s="25"/>
      <c r="F5382" s="25"/>
      <c r="G5382" s="25"/>
    </row>
    <row r="5383" spans="1:7" x14ac:dyDescent="0.25">
      <c r="A5383" s="26"/>
      <c r="B5383" s="26"/>
      <c r="C5383" s="26"/>
      <c r="D5383" s="25"/>
      <c r="E5383" s="25"/>
      <c r="F5383" s="25"/>
      <c r="G5383" s="25"/>
    </row>
    <row r="5384" spans="1:7" x14ac:dyDescent="0.25">
      <c r="A5384" s="26"/>
      <c r="B5384" s="26"/>
      <c r="C5384" s="26"/>
      <c r="D5384" s="25"/>
      <c r="E5384" s="25"/>
      <c r="F5384" s="25"/>
      <c r="G5384" s="25"/>
    </row>
    <row r="5385" spans="1:7" x14ac:dyDescent="0.25">
      <c r="A5385" s="26"/>
      <c r="B5385" s="26"/>
      <c r="C5385" s="26"/>
      <c r="D5385" s="25"/>
      <c r="E5385" s="25"/>
      <c r="F5385" s="25"/>
      <c r="G5385" s="25"/>
    </row>
    <row r="5386" spans="1:7" x14ac:dyDescent="0.25">
      <c r="A5386" s="26"/>
      <c r="B5386" s="26"/>
      <c r="C5386" s="26"/>
      <c r="D5386" s="25"/>
      <c r="E5386" s="25"/>
      <c r="F5386" s="25"/>
      <c r="G5386" s="25"/>
    </row>
    <row r="5387" spans="1:7" x14ac:dyDescent="0.25">
      <c r="A5387" s="26"/>
      <c r="B5387" s="26"/>
      <c r="C5387" s="26"/>
      <c r="D5387" s="25"/>
      <c r="E5387" s="25"/>
      <c r="F5387" s="25"/>
      <c r="G5387" s="25"/>
    </row>
    <row r="5388" spans="1:7" x14ac:dyDescent="0.25">
      <c r="A5388" s="26"/>
      <c r="B5388" s="26"/>
      <c r="C5388" s="26"/>
      <c r="D5388" s="25"/>
      <c r="E5388" s="25"/>
      <c r="F5388" s="25"/>
      <c r="G5388" s="25"/>
    </row>
    <row r="5389" spans="1:7" x14ac:dyDescent="0.25">
      <c r="A5389" s="26"/>
      <c r="B5389" s="26"/>
      <c r="C5389" s="26"/>
      <c r="D5389" s="25"/>
      <c r="E5389" s="25"/>
      <c r="F5389" s="25"/>
      <c r="G5389" s="25"/>
    </row>
    <row r="5390" spans="1:7" x14ac:dyDescent="0.25">
      <c r="A5390" s="26"/>
      <c r="B5390" s="26"/>
      <c r="C5390" s="26"/>
      <c r="D5390" s="25"/>
      <c r="E5390" s="25"/>
      <c r="F5390" s="25"/>
      <c r="G5390" s="25"/>
    </row>
    <row r="5391" spans="1:7" x14ac:dyDescent="0.25">
      <c r="A5391" s="26"/>
      <c r="B5391" s="26"/>
      <c r="C5391" s="26"/>
      <c r="D5391" s="25"/>
      <c r="E5391" s="25"/>
      <c r="F5391" s="25"/>
      <c r="G5391" s="25"/>
    </row>
    <row r="5392" spans="1:7" x14ac:dyDescent="0.25">
      <c r="A5392" s="26"/>
      <c r="B5392" s="26"/>
      <c r="C5392" s="26"/>
      <c r="D5392" s="25"/>
      <c r="E5392" s="25"/>
      <c r="F5392" s="25"/>
      <c r="G5392" s="25"/>
    </row>
    <row r="5393" spans="1:7" x14ac:dyDescent="0.25">
      <c r="A5393" s="26"/>
      <c r="B5393" s="26"/>
      <c r="C5393" s="26"/>
      <c r="D5393" s="25"/>
      <c r="E5393" s="25"/>
      <c r="F5393" s="25"/>
      <c r="G5393" s="25"/>
    </row>
    <row r="5394" spans="1:7" x14ac:dyDescent="0.25">
      <c r="A5394" s="26"/>
      <c r="B5394" s="26"/>
      <c r="C5394" s="26"/>
      <c r="D5394" s="25"/>
      <c r="E5394" s="25"/>
      <c r="F5394" s="25"/>
      <c r="G5394" s="25"/>
    </row>
    <row r="5395" spans="1:7" x14ac:dyDescent="0.25">
      <c r="A5395" s="26"/>
      <c r="B5395" s="26"/>
      <c r="C5395" s="26"/>
      <c r="D5395" s="25"/>
      <c r="E5395" s="25"/>
      <c r="F5395" s="25"/>
      <c r="G5395" s="25"/>
    </row>
    <row r="5396" spans="1:7" x14ac:dyDescent="0.25">
      <c r="A5396" s="26"/>
      <c r="B5396" s="26"/>
      <c r="C5396" s="26"/>
      <c r="D5396" s="25"/>
      <c r="E5396" s="25"/>
      <c r="F5396" s="25"/>
      <c r="G5396" s="25"/>
    </row>
    <row r="5397" spans="1:7" x14ac:dyDescent="0.25">
      <c r="A5397" s="26"/>
      <c r="B5397" s="26"/>
      <c r="C5397" s="26"/>
      <c r="D5397" s="25"/>
      <c r="E5397" s="25"/>
      <c r="F5397" s="25"/>
      <c r="G5397" s="25"/>
    </row>
    <row r="5398" spans="1:7" x14ac:dyDescent="0.25">
      <c r="A5398" s="26"/>
      <c r="B5398" s="26"/>
      <c r="C5398" s="26"/>
      <c r="D5398" s="25"/>
      <c r="E5398" s="25"/>
      <c r="F5398" s="25"/>
      <c r="G5398" s="25"/>
    </row>
    <row r="5399" spans="1:7" x14ac:dyDescent="0.25">
      <c r="A5399" s="26"/>
      <c r="B5399" s="26"/>
      <c r="C5399" s="26"/>
      <c r="D5399" s="25"/>
      <c r="E5399" s="25"/>
      <c r="F5399" s="25"/>
      <c r="G5399" s="25"/>
    </row>
    <row r="5400" spans="1:7" x14ac:dyDescent="0.25">
      <c r="A5400" s="26"/>
      <c r="B5400" s="26"/>
      <c r="C5400" s="26"/>
      <c r="D5400" s="25"/>
      <c r="E5400" s="25"/>
      <c r="F5400" s="25"/>
      <c r="G5400" s="25"/>
    </row>
    <row r="5401" spans="1:7" x14ac:dyDescent="0.25">
      <c r="A5401" s="26"/>
      <c r="B5401" s="26"/>
      <c r="C5401" s="26"/>
      <c r="D5401" s="25"/>
      <c r="E5401" s="25"/>
      <c r="F5401" s="25"/>
      <c r="G5401" s="25"/>
    </row>
    <row r="5402" spans="1:7" x14ac:dyDescent="0.25">
      <c r="A5402" s="26"/>
      <c r="B5402" s="26"/>
      <c r="C5402" s="26"/>
      <c r="D5402" s="25"/>
      <c r="E5402" s="25"/>
      <c r="F5402" s="25"/>
      <c r="G5402" s="25"/>
    </row>
    <row r="5403" spans="1:7" x14ac:dyDescent="0.25">
      <c r="A5403" s="26"/>
      <c r="B5403" s="26"/>
      <c r="C5403" s="26"/>
      <c r="D5403" s="25"/>
      <c r="E5403" s="25"/>
      <c r="F5403" s="25"/>
      <c r="G5403" s="25"/>
    </row>
    <row r="5404" spans="1:7" x14ac:dyDescent="0.25">
      <c r="A5404" s="26"/>
      <c r="B5404" s="26"/>
      <c r="C5404" s="26"/>
      <c r="D5404" s="25"/>
      <c r="E5404" s="25"/>
      <c r="F5404" s="25"/>
      <c r="G5404" s="25"/>
    </row>
    <row r="5405" spans="1:7" x14ac:dyDescent="0.25">
      <c r="A5405" s="26"/>
      <c r="B5405" s="26"/>
      <c r="C5405" s="26"/>
      <c r="D5405" s="25"/>
      <c r="E5405" s="25"/>
      <c r="F5405" s="25"/>
      <c r="G5405" s="25"/>
    </row>
    <row r="5406" spans="1:7" x14ac:dyDescent="0.25">
      <c r="A5406" s="26"/>
      <c r="B5406" s="26"/>
      <c r="C5406" s="26"/>
      <c r="D5406" s="25"/>
      <c r="E5406" s="25"/>
      <c r="F5406" s="25"/>
      <c r="G5406" s="25"/>
    </row>
    <row r="5407" spans="1:7" x14ac:dyDescent="0.25">
      <c r="A5407" s="26"/>
      <c r="B5407" s="26"/>
      <c r="C5407" s="26"/>
      <c r="D5407" s="25"/>
      <c r="E5407" s="25"/>
      <c r="F5407" s="25"/>
      <c r="G5407" s="25"/>
    </row>
    <row r="5408" spans="1:7" x14ac:dyDescent="0.25">
      <c r="A5408" s="26"/>
      <c r="B5408" s="26"/>
      <c r="C5408" s="26"/>
      <c r="D5408" s="25"/>
      <c r="E5408" s="25"/>
      <c r="F5408" s="25"/>
      <c r="G5408" s="25"/>
    </row>
    <row r="5409" spans="1:7" x14ac:dyDescent="0.25">
      <c r="A5409" s="26"/>
      <c r="B5409" s="26"/>
      <c r="C5409" s="26"/>
      <c r="D5409" s="25"/>
      <c r="E5409" s="25"/>
      <c r="F5409" s="25"/>
      <c r="G5409" s="25"/>
    </row>
    <row r="5410" spans="1:7" x14ac:dyDescent="0.25">
      <c r="A5410" s="26"/>
      <c r="B5410" s="26"/>
      <c r="C5410" s="26"/>
      <c r="D5410" s="25"/>
      <c r="E5410" s="25"/>
      <c r="F5410" s="25"/>
      <c r="G5410" s="25"/>
    </row>
    <row r="5411" spans="1:7" x14ac:dyDescent="0.25">
      <c r="A5411" s="26"/>
      <c r="B5411" s="26"/>
      <c r="C5411" s="26"/>
      <c r="D5411" s="25"/>
      <c r="E5411" s="25"/>
      <c r="F5411" s="25"/>
      <c r="G5411" s="25"/>
    </row>
    <row r="5412" spans="1:7" x14ac:dyDescent="0.25">
      <c r="A5412" s="26"/>
      <c r="B5412" s="26"/>
      <c r="C5412" s="26"/>
      <c r="D5412" s="25"/>
      <c r="E5412" s="25"/>
      <c r="F5412" s="25"/>
      <c r="G5412" s="25"/>
    </row>
    <row r="5413" spans="1:7" x14ac:dyDescent="0.25">
      <c r="A5413" s="26"/>
      <c r="B5413" s="26"/>
      <c r="C5413" s="26"/>
      <c r="D5413" s="25"/>
      <c r="E5413" s="25"/>
      <c r="F5413" s="25"/>
      <c r="G5413" s="25"/>
    </row>
    <row r="5414" spans="1:7" x14ac:dyDescent="0.25">
      <c r="A5414" s="26"/>
      <c r="B5414" s="26"/>
      <c r="C5414" s="26"/>
      <c r="D5414" s="25"/>
      <c r="E5414" s="25"/>
      <c r="F5414" s="25"/>
      <c r="G5414" s="25"/>
    </row>
    <row r="5415" spans="1:7" x14ac:dyDescent="0.25">
      <c r="A5415" s="26"/>
      <c r="B5415" s="26"/>
      <c r="C5415" s="26"/>
      <c r="D5415" s="25"/>
      <c r="E5415" s="25"/>
      <c r="F5415" s="25"/>
      <c r="G5415" s="25"/>
    </row>
    <row r="5416" spans="1:7" x14ac:dyDescent="0.25">
      <c r="A5416" s="26"/>
      <c r="B5416" s="26"/>
      <c r="C5416" s="26"/>
      <c r="D5416" s="25"/>
      <c r="E5416" s="25"/>
      <c r="F5416" s="25"/>
      <c r="G5416" s="25"/>
    </row>
    <row r="5417" spans="1:7" x14ac:dyDescent="0.25">
      <c r="A5417" s="26"/>
      <c r="B5417" s="26"/>
      <c r="C5417" s="26"/>
      <c r="D5417" s="25"/>
      <c r="E5417" s="25"/>
      <c r="F5417" s="25"/>
      <c r="G5417" s="25"/>
    </row>
    <row r="5418" spans="1:7" x14ac:dyDescent="0.25">
      <c r="A5418" s="26"/>
      <c r="B5418" s="26"/>
      <c r="C5418" s="26"/>
      <c r="D5418" s="25"/>
      <c r="E5418" s="25"/>
      <c r="F5418" s="25"/>
      <c r="G5418" s="25"/>
    </row>
    <row r="5419" spans="1:7" x14ac:dyDescent="0.25">
      <c r="A5419" s="26"/>
      <c r="B5419" s="26"/>
      <c r="C5419" s="26"/>
      <c r="D5419" s="25"/>
      <c r="E5419" s="25"/>
      <c r="F5419" s="25"/>
      <c r="G5419" s="25"/>
    </row>
    <row r="5420" spans="1:7" x14ac:dyDescent="0.25">
      <c r="A5420" s="26"/>
      <c r="B5420" s="26"/>
      <c r="C5420" s="26"/>
      <c r="D5420" s="25"/>
      <c r="E5420" s="25"/>
      <c r="F5420" s="25"/>
      <c r="G5420" s="25"/>
    </row>
    <row r="5421" spans="1:7" x14ac:dyDescent="0.25">
      <c r="A5421" s="26"/>
      <c r="B5421" s="26"/>
      <c r="C5421" s="26"/>
      <c r="D5421" s="25"/>
      <c r="E5421" s="25"/>
      <c r="F5421" s="25"/>
      <c r="G5421" s="25"/>
    </row>
    <row r="5422" spans="1:7" x14ac:dyDescent="0.25">
      <c r="A5422" s="26"/>
      <c r="B5422" s="26"/>
      <c r="C5422" s="26"/>
      <c r="D5422" s="25"/>
      <c r="E5422" s="25"/>
      <c r="F5422" s="25"/>
      <c r="G5422" s="25"/>
    </row>
    <row r="5423" spans="1:7" x14ac:dyDescent="0.25">
      <c r="A5423" s="26"/>
      <c r="B5423" s="26"/>
      <c r="C5423" s="26"/>
      <c r="D5423" s="25"/>
      <c r="E5423" s="25"/>
      <c r="F5423" s="25"/>
      <c r="G5423" s="25"/>
    </row>
    <row r="5424" spans="1:7" x14ac:dyDescent="0.25">
      <c r="A5424" s="26"/>
      <c r="B5424" s="26"/>
      <c r="C5424" s="26"/>
      <c r="D5424" s="25"/>
      <c r="E5424" s="25"/>
      <c r="F5424" s="25"/>
      <c r="G5424" s="25"/>
    </row>
    <row r="5425" spans="1:7" x14ac:dyDescent="0.25">
      <c r="A5425" s="26"/>
      <c r="B5425" s="26"/>
      <c r="C5425" s="26"/>
      <c r="D5425" s="25"/>
      <c r="E5425" s="25"/>
      <c r="F5425" s="25"/>
      <c r="G5425" s="25"/>
    </row>
    <row r="5426" spans="1:7" x14ac:dyDescent="0.25">
      <c r="A5426" s="26"/>
      <c r="B5426" s="26"/>
      <c r="C5426" s="26"/>
      <c r="D5426" s="25"/>
      <c r="E5426" s="25"/>
      <c r="F5426" s="25"/>
      <c r="G5426" s="25"/>
    </row>
    <row r="5427" spans="1:7" x14ac:dyDescent="0.25">
      <c r="A5427" s="26"/>
      <c r="B5427" s="26"/>
      <c r="C5427" s="26"/>
      <c r="D5427" s="25"/>
      <c r="E5427" s="25"/>
      <c r="F5427" s="25"/>
      <c r="G5427" s="25"/>
    </row>
    <row r="5428" spans="1:7" x14ac:dyDescent="0.25">
      <c r="A5428" s="26"/>
      <c r="B5428" s="26"/>
      <c r="C5428" s="26"/>
      <c r="D5428" s="25"/>
      <c r="E5428" s="25"/>
      <c r="F5428" s="25"/>
      <c r="G5428" s="25"/>
    </row>
    <row r="5429" spans="1:7" x14ac:dyDescent="0.25">
      <c r="A5429" s="26"/>
      <c r="B5429" s="26"/>
      <c r="C5429" s="26"/>
      <c r="D5429" s="25"/>
      <c r="E5429" s="25"/>
      <c r="F5429" s="25"/>
      <c r="G5429" s="25"/>
    </row>
    <row r="5430" spans="1:7" x14ac:dyDescent="0.25">
      <c r="A5430" s="26"/>
      <c r="B5430" s="26"/>
      <c r="C5430" s="26"/>
      <c r="D5430" s="25"/>
      <c r="E5430" s="25"/>
      <c r="F5430" s="25"/>
      <c r="G5430" s="25"/>
    </row>
    <row r="5431" spans="1:7" x14ac:dyDescent="0.25">
      <c r="A5431" s="26"/>
      <c r="B5431" s="26"/>
      <c r="C5431" s="26"/>
      <c r="D5431" s="25"/>
      <c r="E5431" s="25"/>
      <c r="F5431" s="25"/>
      <c r="G5431" s="25"/>
    </row>
    <row r="5432" spans="1:7" x14ac:dyDescent="0.25">
      <c r="A5432" s="26"/>
      <c r="B5432" s="26"/>
      <c r="C5432" s="26"/>
      <c r="D5432" s="25"/>
      <c r="E5432" s="25"/>
      <c r="F5432" s="25"/>
      <c r="G5432" s="25"/>
    </row>
    <row r="5433" spans="1:7" x14ac:dyDescent="0.25">
      <c r="A5433" s="26"/>
      <c r="B5433" s="26"/>
      <c r="C5433" s="26"/>
      <c r="D5433" s="25"/>
      <c r="E5433" s="25"/>
      <c r="F5433" s="25"/>
      <c r="G5433" s="25"/>
    </row>
    <row r="5434" spans="1:7" x14ac:dyDescent="0.25">
      <c r="A5434" s="26"/>
      <c r="B5434" s="26"/>
      <c r="C5434" s="26"/>
      <c r="D5434" s="25"/>
      <c r="E5434" s="25"/>
      <c r="F5434" s="25"/>
      <c r="G5434" s="25"/>
    </row>
    <row r="5435" spans="1:7" x14ac:dyDescent="0.25">
      <c r="A5435" s="26"/>
      <c r="B5435" s="26"/>
      <c r="C5435" s="26"/>
      <c r="D5435" s="25"/>
      <c r="E5435" s="25"/>
      <c r="F5435" s="25"/>
      <c r="G5435" s="25"/>
    </row>
    <row r="5436" spans="1:7" x14ac:dyDescent="0.25">
      <c r="A5436" s="26"/>
      <c r="B5436" s="26"/>
      <c r="C5436" s="26"/>
      <c r="D5436" s="25"/>
      <c r="E5436" s="25"/>
      <c r="F5436" s="25"/>
      <c r="G5436" s="25"/>
    </row>
    <row r="5437" spans="1:7" x14ac:dyDescent="0.25">
      <c r="A5437" s="26"/>
      <c r="B5437" s="26"/>
      <c r="C5437" s="26"/>
      <c r="D5437" s="25"/>
      <c r="E5437" s="25"/>
      <c r="F5437" s="25"/>
      <c r="G5437" s="25"/>
    </row>
    <row r="5438" spans="1:7" x14ac:dyDescent="0.25">
      <c r="A5438" s="26"/>
      <c r="B5438" s="26"/>
      <c r="C5438" s="26"/>
      <c r="D5438" s="25"/>
      <c r="E5438" s="25"/>
      <c r="F5438" s="25"/>
      <c r="G5438" s="25"/>
    </row>
    <row r="5439" spans="1:7" x14ac:dyDescent="0.25">
      <c r="A5439" s="26"/>
      <c r="B5439" s="26"/>
      <c r="C5439" s="26"/>
      <c r="D5439" s="25"/>
      <c r="E5439" s="25"/>
      <c r="F5439" s="25"/>
      <c r="G5439" s="25"/>
    </row>
    <row r="5440" spans="1:7" x14ac:dyDescent="0.25">
      <c r="A5440" s="26"/>
      <c r="B5440" s="26"/>
      <c r="C5440" s="26"/>
      <c r="D5440" s="25"/>
      <c r="E5440" s="25"/>
      <c r="F5440" s="25"/>
      <c r="G5440" s="25"/>
    </row>
    <row r="5441" spans="1:7" x14ac:dyDescent="0.25">
      <c r="A5441" s="26"/>
      <c r="B5441" s="26"/>
      <c r="C5441" s="26"/>
      <c r="D5441" s="25"/>
      <c r="E5441" s="25"/>
      <c r="F5441" s="25"/>
      <c r="G5441" s="25"/>
    </row>
    <row r="5442" spans="1:7" x14ac:dyDescent="0.25">
      <c r="A5442" s="26"/>
      <c r="B5442" s="26"/>
      <c r="C5442" s="26"/>
      <c r="D5442" s="25"/>
      <c r="E5442" s="25"/>
      <c r="F5442" s="25"/>
      <c r="G5442" s="25"/>
    </row>
    <row r="5443" spans="1:7" x14ac:dyDescent="0.25">
      <c r="A5443" s="26"/>
      <c r="B5443" s="26"/>
      <c r="C5443" s="26"/>
      <c r="D5443" s="25"/>
      <c r="E5443" s="25"/>
      <c r="F5443" s="25"/>
      <c r="G5443" s="25"/>
    </row>
    <row r="5444" spans="1:7" x14ac:dyDescent="0.25">
      <c r="A5444" s="26"/>
      <c r="B5444" s="26"/>
      <c r="C5444" s="26"/>
      <c r="D5444" s="25"/>
      <c r="E5444" s="25"/>
      <c r="F5444" s="25"/>
      <c r="G5444" s="25"/>
    </row>
    <row r="5445" spans="1:7" x14ac:dyDescent="0.25">
      <c r="A5445" s="26"/>
      <c r="B5445" s="26"/>
      <c r="C5445" s="26"/>
      <c r="D5445" s="25"/>
      <c r="E5445" s="25"/>
      <c r="F5445" s="25"/>
      <c r="G5445" s="25"/>
    </row>
    <row r="5446" spans="1:7" x14ac:dyDescent="0.25">
      <c r="A5446" s="26"/>
      <c r="B5446" s="26"/>
      <c r="C5446" s="26"/>
      <c r="D5446" s="25"/>
      <c r="E5446" s="25"/>
      <c r="F5446" s="25"/>
      <c r="G5446" s="25"/>
    </row>
    <row r="5447" spans="1:7" x14ac:dyDescent="0.25">
      <c r="A5447" s="26"/>
      <c r="B5447" s="26"/>
      <c r="C5447" s="26"/>
      <c r="D5447" s="25"/>
      <c r="E5447" s="25"/>
      <c r="F5447" s="25"/>
      <c r="G5447" s="25"/>
    </row>
    <row r="5448" spans="1:7" x14ac:dyDescent="0.25">
      <c r="A5448" s="26"/>
      <c r="B5448" s="26"/>
      <c r="C5448" s="26"/>
      <c r="D5448" s="25"/>
      <c r="E5448" s="25"/>
      <c r="F5448" s="25"/>
      <c r="G5448" s="25"/>
    </row>
    <row r="5449" spans="1:7" x14ac:dyDescent="0.25">
      <c r="A5449" s="26"/>
      <c r="B5449" s="26"/>
      <c r="C5449" s="26"/>
      <c r="D5449" s="25"/>
      <c r="E5449" s="25"/>
      <c r="F5449" s="25"/>
      <c r="G5449" s="25"/>
    </row>
    <row r="5450" spans="1:7" x14ac:dyDescent="0.25">
      <c r="A5450" s="26"/>
      <c r="B5450" s="26"/>
      <c r="C5450" s="26"/>
      <c r="D5450" s="25"/>
      <c r="E5450" s="25"/>
      <c r="F5450" s="25"/>
      <c r="G5450" s="25"/>
    </row>
    <row r="5451" spans="1:7" x14ac:dyDescent="0.25">
      <c r="A5451" s="26"/>
      <c r="B5451" s="26"/>
      <c r="C5451" s="26"/>
      <c r="D5451" s="25"/>
      <c r="E5451" s="25"/>
      <c r="F5451" s="25"/>
      <c r="G5451" s="25"/>
    </row>
    <row r="5452" spans="1:7" x14ac:dyDescent="0.25">
      <c r="A5452" s="26"/>
      <c r="B5452" s="26"/>
      <c r="C5452" s="26"/>
      <c r="D5452" s="25"/>
      <c r="E5452" s="25"/>
      <c r="F5452" s="25"/>
      <c r="G5452" s="25"/>
    </row>
    <row r="5453" spans="1:7" x14ac:dyDescent="0.25">
      <c r="A5453" s="26"/>
      <c r="B5453" s="26"/>
      <c r="C5453" s="26"/>
      <c r="D5453" s="25"/>
      <c r="E5453" s="25"/>
      <c r="F5453" s="25"/>
      <c r="G5453" s="25"/>
    </row>
    <row r="5454" spans="1:7" x14ac:dyDescent="0.25">
      <c r="A5454" s="26"/>
      <c r="B5454" s="26"/>
      <c r="C5454" s="26"/>
      <c r="D5454" s="25"/>
      <c r="E5454" s="25"/>
      <c r="F5454" s="25"/>
      <c r="G5454" s="25"/>
    </row>
    <row r="5455" spans="1:7" x14ac:dyDescent="0.25">
      <c r="A5455" s="26"/>
      <c r="B5455" s="26"/>
      <c r="C5455" s="26"/>
      <c r="D5455" s="25"/>
      <c r="E5455" s="25"/>
      <c r="F5455" s="25"/>
      <c r="G5455" s="25"/>
    </row>
    <row r="5456" spans="1:7" x14ac:dyDescent="0.25">
      <c r="A5456" s="26"/>
      <c r="B5456" s="26"/>
      <c r="C5456" s="26"/>
      <c r="D5456" s="25"/>
      <c r="E5456" s="25"/>
      <c r="F5456" s="25"/>
      <c r="G5456" s="25"/>
    </row>
    <row r="5457" spans="1:7" x14ac:dyDescent="0.25">
      <c r="A5457" s="26"/>
      <c r="B5457" s="26"/>
      <c r="C5457" s="26"/>
      <c r="D5457" s="25"/>
      <c r="E5457" s="25"/>
      <c r="F5457" s="25"/>
      <c r="G5457" s="25"/>
    </row>
    <row r="5458" spans="1:7" x14ac:dyDescent="0.25">
      <c r="A5458" s="26"/>
      <c r="B5458" s="26"/>
      <c r="C5458" s="26"/>
      <c r="D5458" s="25"/>
      <c r="E5458" s="25"/>
      <c r="F5458" s="25"/>
      <c r="G5458" s="25"/>
    </row>
    <row r="5459" spans="1:7" x14ac:dyDescent="0.25">
      <c r="A5459" s="26"/>
      <c r="B5459" s="26"/>
      <c r="C5459" s="26"/>
      <c r="D5459" s="25"/>
      <c r="E5459" s="25"/>
      <c r="F5459" s="25"/>
      <c r="G5459" s="25"/>
    </row>
    <row r="5460" spans="1:7" x14ac:dyDescent="0.25">
      <c r="A5460" s="26"/>
      <c r="B5460" s="26"/>
      <c r="C5460" s="26"/>
      <c r="D5460" s="25"/>
      <c r="E5460" s="25"/>
      <c r="F5460" s="25"/>
      <c r="G5460" s="25"/>
    </row>
    <row r="5461" spans="1:7" x14ac:dyDescent="0.25">
      <c r="A5461" s="26"/>
      <c r="B5461" s="26"/>
      <c r="C5461" s="26"/>
      <c r="D5461" s="25"/>
      <c r="E5461" s="25"/>
      <c r="F5461" s="25"/>
      <c r="G5461" s="25"/>
    </row>
    <row r="5462" spans="1:7" x14ac:dyDescent="0.25">
      <c r="A5462" s="26"/>
      <c r="B5462" s="26"/>
      <c r="C5462" s="26"/>
      <c r="D5462" s="25"/>
      <c r="E5462" s="25"/>
      <c r="F5462" s="25"/>
      <c r="G5462" s="25"/>
    </row>
    <row r="5463" spans="1:7" x14ac:dyDescent="0.25">
      <c r="A5463" s="26"/>
      <c r="B5463" s="26"/>
      <c r="C5463" s="26"/>
      <c r="D5463" s="25"/>
      <c r="E5463" s="25"/>
      <c r="F5463" s="25"/>
      <c r="G5463" s="25"/>
    </row>
    <row r="5464" spans="1:7" x14ac:dyDescent="0.25">
      <c r="A5464" s="26"/>
      <c r="B5464" s="26"/>
      <c r="C5464" s="26"/>
      <c r="D5464" s="25"/>
      <c r="E5464" s="25"/>
      <c r="F5464" s="25"/>
      <c r="G5464" s="25"/>
    </row>
    <row r="5465" spans="1:7" x14ac:dyDescent="0.25">
      <c r="A5465" s="26"/>
      <c r="B5465" s="26"/>
      <c r="C5465" s="26"/>
      <c r="D5465" s="25"/>
      <c r="E5465" s="25"/>
      <c r="F5465" s="25"/>
      <c r="G5465" s="25"/>
    </row>
    <row r="5466" spans="1:7" x14ac:dyDescent="0.25">
      <c r="A5466" s="26"/>
      <c r="B5466" s="26"/>
      <c r="C5466" s="26"/>
      <c r="D5466" s="25"/>
      <c r="E5466" s="25"/>
      <c r="F5466" s="25"/>
      <c r="G5466" s="25"/>
    </row>
    <row r="5467" spans="1:7" x14ac:dyDescent="0.25">
      <c r="A5467" s="26"/>
      <c r="B5467" s="26"/>
      <c r="C5467" s="26"/>
      <c r="D5467" s="25"/>
      <c r="E5467" s="25"/>
      <c r="F5467" s="25"/>
      <c r="G5467" s="25"/>
    </row>
    <row r="5468" spans="1:7" x14ac:dyDescent="0.25">
      <c r="A5468" s="26"/>
      <c r="B5468" s="26"/>
      <c r="C5468" s="26"/>
      <c r="D5468" s="25"/>
      <c r="E5468" s="25"/>
      <c r="F5468" s="25"/>
      <c r="G5468" s="25"/>
    </row>
    <row r="5469" spans="1:7" x14ac:dyDescent="0.25">
      <c r="A5469" s="26"/>
      <c r="B5469" s="26"/>
      <c r="C5469" s="26"/>
      <c r="D5469" s="25"/>
      <c r="E5469" s="25"/>
      <c r="F5469" s="25"/>
      <c r="G5469" s="25"/>
    </row>
    <row r="5470" spans="1:7" x14ac:dyDescent="0.25">
      <c r="A5470" s="26"/>
      <c r="B5470" s="26"/>
      <c r="C5470" s="26"/>
      <c r="D5470" s="25"/>
      <c r="E5470" s="25"/>
      <c r="F5470" s="25"/>
      <c r="G5470" s="25"/>
    </row>
    <row r="5471" spans="1:7" x14ac:dyDescent="0.25">
      <c r="A5471" s="26"/>
      <c r="B5471" s="26"/>
      <c r="C5471" s="26"/>
      <c r="D5471" s="25"/>
      <c r="E5471" s="25"/>
      <c r="F5471" s="25"/>
      <c r="G5471" s="25"/>
    </row>
    <row r="5472" spans="1:7" x14ac:dyDescent="0.25">
      <c r="A5472" s="26"/>
      <c r="B5472" s="26"/>
      <c r="C5472" s="26"/>
      <c r="D5472" s="25"/>
      <c r="E5472" s="25"/>
      <c r="F5472" s="25"/>
      <c r="G5472" s="25"/>
    </row>
    <row r="5473" spans="1:7" x14ac:dyDescent="0.25">
      <c r="A5473" s="26"/>
      <c r="B5473" s="26"/>
      <c r="C5473" s="26"/>
      <c r="D5473" s="25"/>
      <c r="E5473" s="25"/>
      <c r="F5473" s="25"/>
      <c r="G5473" s="25"/>
    </row>
    <row r="5474" spans="1:7" x14ac:dyDescent="0.25">
      <c r="A5474" s="26"/>
      <c r="B5474" s="26"/>
      <c r="C5474" s="26"/>
      <c r="D5474" s="25"/>
      <c r="E5474" s="25"/>
      <c r="F5474" s="25"/>
      <c r="G5474" s="25"/>
    </row>
    <row r="5475" spans="1:7" x14ac:dyDescent="0.25">
      <c r="A5475" s="26"/>
      <c r="B5475" s="26"/>
      <c r="C5475" s="26"/>
      <c r="D5475" s="25"/>
      <c r="E5475" s="25"/>
      <c r="F5475" s="25"/>
      <c r="G5475" s="25"/>
    </row>
    <row r="5476" spans="1:7" x14ac:dyDescent="0.25">
      <c r="A5476" s="26"/>
      <c r="B5476" s="26"/>
      <c r="C5476" s="26"/>
      <c r="D5476" s="25"/>
      <c r="E5476" s="25"/>
      <c r="F5476" s="25"/>
      <c r="G5476" s="25"/>
    </row>
    <row r="5477" spans="1:7" x14ac:dyDescent="0.25">
      <c r="A5477" s="26"/>
      <c r="B5477" s="26"/>
      <c r="C5477" s="26"/>
      <c r="D5477" s="25"/>
      <c r="E5477" s="25"/>
      <c r="F5477" s="25"/>
      <c r="G5477" s="25"/>
    </row>
    <row r="5478" spans="1:7" x14ac:dyDescent="0.25">
      <c r="A5478" s="26"/>
      <c r="B5478" s="26"/>
      <c r="C5478" s="26"/>
      <c r="D5478" s="25"/>
      <c r="E5478" s="25"/>
      <c r="F5478" s="25"/>
      <c r="G5478" s="25"/>
    </row>
    <row r="5479" spans="1:7" x14ac:dyDescent="0.25">
      <c r="A5479" s="26"/>
      <c r="B5479" s="26"/>
      <c r="C5479" s="26"/>
      <c r="D5479" s="25"/>
      <c r="E5479" s="25"/>
      <c r="F5479" s="25"/>
      <c r="G5479" s="25"/>
    </row>
    <row r="5480" spans="1:7" x14ac:dyDescent="0.25">
      <c r="A5480" s="26"/>
      <c r="B5480" s="26"/>
      <c r="C5480" s="26"/>
      <c r="D5480" s="25"/>
      <c r="E5480" s="25"/>
      <c r="F5480" s="25"/>
      <c r="G5480" s="25"/>
    </row>
    <row r="5481" spans="1:7" x14ac:dyDescent="0.25">
      <c r="A5481" s="26"/>
      <c r="B5481" s="26"/>
      <c r="C5481" s="26"/>
      <c r="D5481" s="25"/>
      <c r="E5481" s="25"/>
      <c r="F5481" s="25"/>
      <c r="G5481" s="25"/>
    </row>
    <row r="5482" spans="1:7" x14ac:dyDescent="0.25">
      <c r="A5482" s="26"/>
      <c r="B5482" s="26"/>
      <c r="C5482" s="26"/>
      <c r="D5482" s="25"/>
      <c r="E5482" s="25"/>
      <c r="F5482" s="25"/>
      <c r="G5482" s="25"/>
    </row>
    <row r="5483" spans="1:7" x14ac:dyDescent="0.25">
      <c r="A5483" s="26"/>
      <c r="B5483" s="26"/>
      <c r="C5483" s="26"/>
      <c r="D5483" s="25"/>
      <c r="E5483" s="25"/>
      <c r="F5483" s="25"/>
      <c r="G5483" s="25"/>
    </row>
    <row r="5484" spans="1:7" x14ac:dyDescent="0.25">
      <c r="A5484" s="26"/>
      <c r="B5484" s="26"/>
      <c r="C5484" s="26"/>
      <c r="D5484" s="25"/>
      <c r="E5484" s="25"/>
      <c r="F5484" s="25"/>
      <c r="G5484" s="25"/>
    </row>
    <row r="5485" spans="1:7" x14ac:dyDescent="0.25">
      <c r="A5485" s="26"/>
      <c r="B5485" s="26"/>
      <c r="C5485" s="26"/>
      <c r="D5485" s="25"/>
      <c r="E5485" s="25"/>
      <c r="F5485" s="25"/>
      <c r="G5485" s="25"/>
    </row>
    <row r="5486" spans="1:7" x14ac:dyDescent="0.25">
      <c r="A5486" s="26"/>
      <c r="B5486" s="26"/>
      <c r="C5486" s="26"/>
      <c r="D5486" s="25"/>
      <c r="E5486" s="25"/>
      <c r="F5486" s="25"/>
      <c r="G5486" s="25"/>
    </row>
    <row r="5487" spans="1:7" x14ac:dyDescent="0.25">
      <c r="A5487" s="26"/>
      <c r="B5487" s="26"/>
      <c r="C5487" s="26"/>
      <c r="D5487" s="25"/>
      <c r="E5487" s="25"/>
      <c r="F5487" s="25"/>
      <c r="G5487" s="25"/>
    </row>
    <row r="5488" spans="1:7" x14ac:dyDescent="0.25">
      <c r="A5488" s="26"/>
      <c r="B5488" s="26"/>
      <c r="C5488" s="26"/>
      <c r="D5488" s="25"/>
      <c r="E5488" s="25"/>
      <c r="F5488" s="25"/>
      <c r="G5488" s="25"/>
    </row>
    <row r="5489" spans="1:7" x14ac:dyDescent="0.25">
      <c r="A5489" s="26"/>
      <c r="B5489" s="26"/>
      <c r="C5489" s="26"/>
      <c r="D5489" s="25"/>
      <c r="E5489" s="25"/>
      <c r="F5489" s="25"/>
      <c r="G5489" s="25"/>
    </row>
    <row r="5490" spans="1:7" x14ac:dyDescent="0.25">
      <c r="A5490" s="26"/>
      <c r="B5490" s="26"/>
      <c r="C5490" s="26"/>
      <c r="D5490" s="25"/>
      <c r="E5490" s="25"/>
      <c r="F5490" s="25"/>
      <c r="G5490" s="25"/>
    </row>
    <row r="5491" spans="1:7" x14ac:dyDescent="0.25">
      <c r="A5491" s="26"/>
      <c r="B5491" s="26"/>
      <c r="C5491" s="26"/>
      <c r="D5491" s="25"/>
      <c r="E5491" s="25"/>
      <c r="F5491" s="25"/>
      <c r="G5491" s="25"/>
    </row>
    <row r="5492" spans="1:7" x14ac:dyDescent="0.25">
      <c r="A5492" s="26"/>
      <c r="B5492" s="26"/>
      <c r="C5492" s="26"/>
      <c r="D5492" s="25"/>
      <c r="E5492" s="25"/>
      <c r="F5492" s="25"/>
      <c r="G5492" s="25"/>
    </row>
    <row r="5493" spans="1:7" x14ac:dyDescent="0.25">
      <c r="A5493" s="26"/>
      <c r="B5493" s="26"/>
      <c r="C5493" s="26"/>
      <c r="D5493" s="25"/>
      <c r="E5493" s="25"/>
      <c r="F5493" s="25"/>
      <c r="G5493" s="25"/>
    </row>
    <row r="5494" spans="1:7" x14ac:dyDescent="0.25">
      <c r="A5494" s="26"/>
      <c r="B5494" s="26"/>
      <c r="C5494" s="26"/>
      <c r="D5494" s="25"/>
      <c r="E5494" s="25"/>
      <c r="F5494" s="25"/>
      <c r="G5494" s="25"/>
    </row>
    <row r="5495" spans="1:7" x14ac:dyDescent="0.25">
      <c r="A5495" s="26"/>
      <c r="B5495" s="26"/>
      <c r="C5495" s="26"/>
      <c r="D5495" s="25"/>
      <c r="E5495" s="25"/>
      <c r="F5495" s="25"/>
      <c r="G5495" s="25"/>
    </row>
    <row r="5496" spans="1:7" x14ac:dyDescent="0.25">
      <c r="A5496" s="26"/>
      <c r="B5496" s="26"/>
      <c r="C5496" s="26"/>
      <c r="D5496" s="25"/>
      <c r="E5496" s="25"/>
      <c r="F5496" s="25"/>
      <c r="G5496" s="25"/>
    </row>
    <row r="5497" spans="1:7" x14ac:dyDescent="0.25">
      <c r="A5497" s="26"/>
      <c r="B5497" s="26"/>
      <c r="C5497" s="26"/>
      <c r="D5497" s="25"/>
      <c r="E5497" s="25"/>
      <c r="F5497" s="25"/>
      <c r="G5497" s="25"/>
    </row>
    <row r="5498" spans="1:7" x14ac:dyDescent="0.25">
      <c r="A5498" s="26"/>
      <c r="B5498" s="26"/>
      <c r="C5498" s="26"/>
      <c r="D5498" s="25"/>
      <c r="E5498" s="25"/>
      <c r="F5498" s="25"/>
      <c r="G5498" s="25"/>
    </row>
    <row r="5499" spans="1:7" x14ac:dyDescent="0.25">
      <c r="A5499" s="26"/>
      <c r="B5499" s="26"/>
      <c r="C5499" s="26"/>
      <c r="D5499" s="25"/>
      <c r="E5499" s="25"/>
      <c r="F5499" s="25"/>
      <c r="G5499" s="25"/>
    </row>
    <row r="5500" spans="1:7" x14ac:dyDescent="0.25">
      <c r="A5500" s="26"/>
      <c r="B5500" s="26"/>
      <c r="C5500" s="26"/>
      <c r="D5500" s="25"/>
      <c r="E5500" s="25"/>
      <c r="F5500" s="25"/>
      <c r="G5500" s="25"/>
    </row>
    <row r="5501" spans="1:7" x14ac:dyDescent="0.25">
      <c r="A5501" s="26"/>
      <c r="B5501" s="26"/>
      <c r="C5501" s="26"/>
      <c r="D5501" s="25"/>
      <c r="E5501" s="25"/>
      <c r="F5501" s="25"/>
      <c r="G5501" s="25"/>
    </row>
    <row r="5502" spans="1:7" x14ac:dyDescent="0.25">
      <c r="A5502" s="26"/>
      <c r="B5502" s="26"/>
      <c r="C5502" s="26"/>
      <c r="D5502" s="25"/>
      <c r="E5502" s="25"/>
      <c r="F5502" s="25"/>
      <c r="G5502" s="25"/>
    </row>
    <row r="5503" spans="1:7" x14ac:dyDescent="0.25">
      <c r="A5503" s="26"/>
      <c r="B5503" s="26"/>
      <c r="C5503" s="26"/>
      <c r="D5503" s="25"/>
      <c r="E5503" s="25"/>
      <c r="F5503" s="25"/>
      <c r="G5503" s="25"/>
    </row>
    <row r="5504" spans="1:7" x14ac:dyDescent="0.25">
      <c r="A5504" s="26"/>
      <c r="B5504" s="26"/>
      <c r="C5504" s="26"/>
      <c r="D5504" s="25"/>
      <c r="E5504" s="25"/>
      <c r="F5504" s="25"/>
      <c r="G5504" s="25"/>
    </row>
    <row r="5505" spans="1:7" x14ac:dyDescent="0.25">
      <c r="A5505" s="26"/>
      <c r="B5505" s="26"/>
      <c r="C5505" s="26"/>
      <c r="D5505" s="25"/>
      <c r="E5505" s="25"/>
      <c r="F5505" s="25"/>
      <c r="G5505" s="25"/>
    </row>
    <row r="5506" spans="1:7" x14ac:dyDescent="0.25">
      <c r="A5506" s="26"/>
      <c r="B5506" s="26"/>
      <c r="C5506" s="26"/>
      <c r="D5506" s="25"/>
      <c r="E5506" s="25"/>
      <c r="F5506" s="25"/>
      <c r="G5506" s="25"/>
    </row>
    <row r="5507" spans="1:7" x14ac:dyDescent="0.25">
      <c r="A5507" s="26"/>
      <c r="B5507" s="26"/>
      <c r="C5507" s="26"/>
      <c r="D5507" s="25"/>
      <c r="E5507" s="25"/>
      <c r="F5507" s="25"/>
      <c r="G5507" s="25"/>
    </row>
    <row r="5508" spans="1:7" x14ac:dyDescent="0.25">
      <c r="A5508" s="26"/>
      <c r="B5508" s="26"/>
      <c r="C5508" s="26"/>
      <c r="D5508" s="25"/>
      <c r="E5508" s="25"/>
      <c r="F5508" s="25"/>
      <c r="G5508" s="25"/>
    </row>
    <row r="5509" spans="1:7" x14ac:dyDescent="0.25">
      <c r="A5509" s="26"/>
      <c r="B5509" s="26"/>
      <c r="C5509" s="26"/>
      <c r="D5509" s="25"/>
      <c r="E5509" s="25"/>
      <c r="F5509" s="25"/>
      <c r="G5509" s="25"/>
    </row>
    <row r="5510" spans="1:7" x14ac:dyDescent="0.25">
      <c r="A5510" s="26"/>
      <c r="B5510" s="26"/>
      <c r="C5510" s="26"/>
      <c r="D5510" s="25"/>
      <c r="E5510" s="25"/>
      <c r="F5510" s="25"/>
      <c r="G5510" s="25"/>
    </row>
    <row r="5511" spans="1:7" x14ac:dyDescent="0.25">
      <c r="A5511" s="26"/>
      <c r="B5511" s="26"/>
      <c r="C5511" s="26"/>
      <c r="D5511" s="25"/>
      <c r="E5511" s="25"/>
      <c r="F5511" s="25"/>
      <c r="G5511" s="25"/>
    </row>
    <row r="5512" spans="1:7" x14ac:dyDescent="0.25">
      <c r="A5512" s="26"/>
      <c r="B5512" s="26"/>
      <c r="C5512" s="26"/>
      <c r="D5512" s="25"/>
      <c r="E5512" s="25"/>
      <c r="F5512" s="25"/>
      <c r="G5512" s="25"/>
    </row>
    <row r="5513" spans="1:7" x14ac:dyDescent="0.25">
      <c r="A5513" s="26"/>
      <c r="B5513" s="26"/>
      <c r="C5513" s="26"/>
      <c r="D5513" s="25"/>
      <c r="E5513" s="25"/>
      <c r="F5513" s="25"/>
      <c r="G5513" s="25"/>
    </row>
    <row r="5514" spans="1:7" x14ac:dyDescent="0.25">
      <c r="A5514" s="26"/>
      <c r="B5514" s="26"/>
      <c r="C5514" s="26"/>
      <c r="D5514" s="25"/>
      <c r="E5514" s="25"/>
      <c r="F5514" s="25"/>
      <c r="G5514" s="25"/>
    </row>
    <row r="5515" spans="1:7" x14ac:dyDescent="0.25">
      <c r="A5515" s="26"/>
      <c r="B5515" s="26"/>
      <c r="C5515" s="26"/>
      <c r="D5515" s="25"/>
      <c r="E5515" s="25"/>
      <c r="F5515" s="25"/>
      <c r="G5515" s="25"/>
    </row>
    <row r="5516" spans="1:7" x14ac:dyDescent="0.25">
      <c r="A5516" s="26"/>
      <c r="B5516" s="26"/>
      <c r="C5516" s="26"/>
      <c r="D5516" s="25"/>
      <c r="E5516" s="25"/>
      <c r="F5516" s="25"/>
      <c r="G5516" s="25"/>
    </row>
    <row r="5517" spans="1:7" x14ac:dyDescent="0.25">
      <c r="A5517" s="26"/>
      <c r="B5517" s="26"/>
      <c r="C5517" s="26"/>
      <c r="D5517" s="25"/>
      <c r="E5517" s="25"/>
      <c r="F5517" s="25"/>
      <c r="G5517" s="25"/>
    </row>
    <row r="5518" spans="1:7" x14ac:dyDescent="0.25">
      <c r="A5518" s="26"/>
      <c r="B5518" s="26"/>
      <c r="C5518" s="26"/>
      <c r="D5518" s="25"/>
      <c r="E5518" s="25"/>
      <c r="F5518" s="25"/>
      <c r="G5518" s="25"/>
    </row>
    <row r="5519" spans="1:7" x14ac:dyDescent="0.25">
      <c r="A5519" s="26"/>
      <c r="B5519" s="26"/>
      <c r="C5519" s="26"/>
      <c r="D5519" s="25"/>
      <c r="E5519" s="25"/>
      <c r="F5519" s="25"/>
      <c r="G5519" s="25"/>
    </row>
    <row r="5520" spans="1:7" x14ac:dyDescent="0.25">
      <c r="A5520" s="26"/>
      <c r="B5520" s="26"/>
      <c r="C5520" s="26"/>
      <c r="D5520" s="25"/>
      <c r="E5520" s="25"/>
      <c r="F5520" s="25"/>
      <c r="G5520" s="25"/>
    </row>
    <row r="5521" spans="1:7" x14ac:dyDescent="0.25">
      <c r="A5521" s="26"/>
      <c r="B5521" s="26"/>
      <c r="C5521" s="26"/>
      <c r="D5521" s="25"/>
      <c r="E5521" s="25"/>
      <c r="F5521" s="25"/>
      <c r="G5521" s="25"/>
    </row>
    <row r="5522" spans="1:7" x14ac:dyDescent="0.25">
      <c r="A5522" s="26"/>
      <c r="B5522" s="26"/>
      <c r="C5522" s="26"/>
      <c r="D5522" s="25"/>
      <c r="E5522" s="25"/>
      <c r="F5522" s="25"/>
      <c r="G5522" s="25"/>
    </row>
    <row r="5523" spans="1:7" x14ac:dyDescent="0.25">
      <c r="A5523" s="26"/>
      <c r="B5523" s="26"/>
      <c r="C5523" s="26"/>
      <c r="D5523" s="25"/>
      <c r="E5523" s="25"/>
      <c r="F5523" s="25"/>
      <c r="G5523" s="25"/>
    </row>
    <row r="5524" spans="1:7" x14ac:dyDescent="0.25">
      <c r="A5524" s="26"/>
      <c r="B5524" s="26"/>
      <c r="C5524" s="26"/>
      <c r="D5524" s="25"/>
      <c r="E5524" s="25"/>
      <c r="F5524" s="25"/>
      <c r="G5524" s="25"/>
    </row>
    <row r="5525" spans="1:7" x14ac:dyDescent="0.25">
      <c r="A5525" s="26"/>
      <c r="B5525" s="26"/>
      <c r="C5525" s="26"/>
      <c r="D5525" s="25"/>
      <c r="E5525" s="25"/>
      <c r="F5525" s="25"/>
      <c r="G5525" s="25"/>
    </row>
    <row r="5526" spans="1:7" x14ac:dyDescent="0.25">
      <c r="A5526" s="26"/>
      <c r="B5526" s="26"/>
      <c r="C5526" s="26"/>
      <c r="D5526" s="25"/>
      <c r="E5526" s="25"/>
      <c r="F5526" s="25"/>
      <c r="G5526" s="25"/>
    </row>
    <row r="5527" spans="1:7" x14ac:dyDescent="0.25">
      <c r="A5527" s="26"/>
      <c r="B5527" s="26"/>
      <c r="C5527" s="26"/>
      <c r="D5527" s="25"/>
      <c r="E5527" s="25"/>
      <c r="F5527" s="25"/>
      <c r="G5527" s="25"/>
    </row>
    <row r="5528" spans="1:7" x14ac:dyDescent="0.25">
      <c r="A5528" s="26"/>
      <c r="B5528" s="26"/>
      <c r="C5528" s="26"/>
      <c r="D5528" s="25"/>
      <c r="E5528" s="25"/>
      <c r="F5528" s="25"/>
      <c r="G5528" s="25"/>
    </row>
    <row r="5529" spans="1:7" x14ac:dyDescent="0.25">
      <c r="A5529" s="26"/>
      <c r="B5529" s="26"/>
      <c r="C5529" s="26"/>
      <c r="D5529" s="25"/>
      <c r="E5529" s="25"/>
      <c r="F5529" s="25"/>
      <c r="G5529" s="25"/>
    </row>
    <row r="5530" spans="1:7" x14ac:dyDescent="0.25">
      <c r="A5530" s="26"/>
      <c r="B5530" s="26"/>
      <c r="C5530" s="26"/>
      <c r="D5530" s="25"/>
      <c r="E5530" s="25"/>
      <c r="F5530" s="25"/>
      <c r="G5530" s="25"/>
    </row>
    <row r="5531" spans="1:7" x14ac:dyDescent="0.25">
      <c r="A5531" s="26"/>
      <c r="B5531" s="26"/>
      <c r="C5531" s="26"/>
      <c r="D5531" s="25"/>
      <c r="E5531" s="25"/>
      <c r="F5531" s="25"/>
      <c r="G5531" s="25"/>
    </row>
    <row r="5532" spans="1:7" x14ac:dyDescent="0.25">
      <c r="A5532" s="26"/>
      <c r="B5532" s="26"/>
      <c r="C5532" s="26"/>
      <c r="D5532" s="25"/>
      <c r="E5532" s="25"/>
      <c r="F5532" s="25"/>
      <c r="G5532" s="25"/>
    </row>
    <row r="5533" spans="1:7" x14ac:dyDescent="0.25">
      <c r="A5533" s="26"/>
      <c r="B5533" s="26"/>
      <c r="C5533" s="26"/>
      <c r="D5533" s="25"/>
      <c r="E5533" s="25"/>
      <c r="F5533" s="25"/>
      <c r="G5533" s="25"/>
    </row>
    <row r="5534" spans="1:7" x14ac:dyDescent="0.25">
      <c r="A5534" s="26"/>
      <c r="B5534" s="26"/>
      <c r="C5534" s="26"/>
      <c r="D5534" s="25"/>
      <c r="E5534" s="25"/>
      <c r="F5534" s="25"/>
      <c r="G5534" s="25"/>
    </row>
    <row r="5535" spans="1:7" x14ac:dyDescent="0.25">
      <c r="A5535" s="26"/>
      <c r="B5535" s="26"/>
      <c r="C5535" s="26"/>
      <c r="D5535" s="25"/>
      <c r="E5535" s="25"/>
      <c r="F5535" s="25"/>
      <c r="G5535" s="25"/>
    </row>
    <row r="5536" spans="1:7" x14ac:dyDescent="0.25">
      <c r="A5536" s="26"/>
      <c r="B5536" s="26"/>
      <c r="C5536" s="26"/>
      <c r="D5536" s="25"/>
      <c r="E5536" s="25"/>
      <c r="F5536" s="25"/>
      <c r="G5536" s="25"/>
    </row>
    <row r="5537" spans="1:7" x14ac:dyDescent="0.25">
      <c r="A5537" s="26"/>
      <c r="B5537" s="26"/>
      <c r="C5537" s="26"/>
      <c r="D5537" s="25"/>
      <c r="E5537" s="25"/>
      <c r="F5537" s="25"/>
      <c r="G5537" s="25"/>
    </row>
    <row r="5538" spans="1:7" x14ac:dyDescent="0.25">
      <c r="A5538" s="26"/>
      <c r="B5538" s="26"/>
      <c r="C5538" s="26"/>
      <c r="D5538" s="25"/>
      <c r="E5538" s="25"/>
      <c r="F5538" s="25"/>
      <c r="G5538" s="25"/>
    </row>
    <row r="5539" spans="1:7" x14ac:dyDescent="0.25">
      <c r="A5539" s="26"/>
      <c r="B5539" s="26"/>
      <c r="C5539" s="26"/>
      <c r="D5539" s="25"/>
      <c r="E5539" s="25"/>
      <c r="F5539" s="25"/>
      <c r="G5539" s="25"/>
    </row>
    <row r="5540" spans="1:7" x14ac:dyDescent="0.25">
      <c r="A5540" s="26"/>
      <c r="B5540" s="26"/>
      <c r="C5540" s="26"/>
      <c r="D5540" s="25"/>
      <c r="E5540" s="25"/>
      <c r="F5540" s="25"/>
      <c r="G5540" s="25"/>
    </row>
    <row r="5541" spans="1:7" x14ac:dyDescent="0.25">
      <c r="A5541" s="26"/>
      <c r="B5541" s="26"/>
      <c r="C5541" s="26"/>
      <c r="D5541" s="25"/>
      <c r="E5541" s="25"/>
      <c r="F5541" s="25"/>
      <c r="G5541" s="25"/>
    </row>
    <row r="5542" spans="1:7" x14ac:dyDescent="0.25">
      <c r="A5542" s="26"/>
      <c r="B5542" s="26"/>
      <c r="C5542" s="26"/>
      <c r="D5542" s="25"/>
      <c r="E5542" s="25"/>
      <c r="F5542" s="25"/>
      <c r="G5542" s="25"/>
    </row>
    <row r="5543" spans="1:7" x14ac:dyDescent="0.25">
      <c r="A5543" s="26"/>
      <c r="B5543" s="26"/>
      <c r="C5543" s="26"/>
      <c r="D5543" s="25"/>
      <c r="E5543" s="25"/>
      <c r="F5543" s="25"/>
      <c r="G5543" s="25"/>
    </row>
    <row r="5544" spans="1:7" x14ac:dyDescent="0.25">
      <c r="A5544" s="26"/>
      <c r="B5544" s="26"/>
      <c r="C5544" s="26"/>
      <c r="D5544" s="25"/>
      <c r="E5544" s="25"/>
      <c r="F5544" s="25"/>
      <c r="G5544" s="25"/>
    </row>
    <row r="5545" spans="1:7" x14ac:dyDescent="0.25">
      <c r="A5545" s="26"/>
      <c r="B5545" s="26"/>
      <c r="C5545" s="26"/>
      <c r="D5545" s="25"/>
      <c r="E5545" s="25"/>
      <c r="F5545" s="25"/>
      <c r="G5545" s="25"/>
    </row>
    <row r="5546" spans="1:7" x14ac:dyDescent="0.25">
      <c r="A5546" s="26"/>
      <c r="B5546" s="26"/>
      <c r="C5546" s="26"/>
      <c r="D5546" s="25"/>
      <c r="E5546" s="25"/>
      <c r="F5546" s="25"/>
      <c r="G5546" s="25"/>
    </row>
    <row r="5547" spans="1:7" x14ac:dyDescent="0.25">
      <c r="A5547" s="26"/>
      <c r="B5547" s="26"/>
      <c r="C5547" s="26"/>
      <c r="D5547" s="25"/>
      <c r="E5547" s="25"/>
      <c r="F5547" s="25"/>
      <c r="G5547" s="25"/>
    </row>
    <row r="5548" spans="1:7" x14ac:dyDescent="0.25">
      <c r="A5548" s="26"/>
      <c r="B5548" s="26"/>
      <c r="C5548" s="26"/>
      <c r="D5548" s="25"/>
      <c r="E5548" s="25"/>
      <c r="F5548" s="25"/>
      <c r="G5548" s="25"/>
    </row>
    <row r="5549" spans="1:7" x14ac:dyDescent="0.25">
      <c r="A5549" s="26"/>
      <c r="B5549" s="26"/>
      <c r="C5549" s="26"/>
      <c r="D5549" s="25"/>
      <c r="E5549" s="25"/>
      <c r="F5549" s="25"/>
      <c r="G5549" s="25"/>
    </row>
    <row r="5550" spans="1:7" x14ac:dyDescent="0.25">
      <c r="A5550" s="26"/>
      <c r="B5550" s="26"/>
      <c r="C5550" s="26"/>
      <c r="D5550" s="25"/>
      <c r="E5550" s="25"/>
      <c r="F5550" s="25"/>
      <c r="G5550" s="25"/>
    </row>
    <row r="5551" spans="1:7" x14ac:dyDescent="0.25">
      <c r="A5551" s="26"/>
      <c r="B5551" s="26"/>
      <c r="C5551" s="26"/>
      <c r="D5551" s="25"/>
      <c r="E5551" s="25"/>
      <c r="F5551" s="25"/>
      <c r="G5551" s="25"/>
    </row>
    <row r="5552" spans="1:7" x14ac:dyDescent="0.25">
      <c r="A5552" s="26"/>
      <c r="B5552" s="26"/>
      <c r="C5552" s="26"/>
      <c r="D5552" s="25"/>
      <c r="E5552" s="25"/>
      <c r="F5552" s="25"/>
      <c r="G5552" s="25"/>
    </row>
    <row r="5553" spans="1:7" x14ac:dyDescent="0.25">
      <c r="A5553" s="26"/>
      <c r="B5553" s="26"/>
      <c r="C5553" s="26"/>
      <c r="D5553" s="25"/>
      <c r="E5553" s="25"/>
      <c r="F5553" s="25"/>
      <c r="G5553" s="25"/>
    </row>
    <row r="5554" spans="1:7" x14ac:dyDescent="0.25">
      <c r="A5554" s="26"/>
      <c r="B5554" s="26"/>
      <c r="C5554" s="26"/>
      <c r="D5554" s="25"/>
      <c r="E5554" s="25"/>
      <c r="F5554" s="25"/>
      <c r="G5554" s="25"/>
    </row>
    <row r="5555" spans="1:7" x14ac:dyDescent="0.25">
      <c r="A5555" s="26"/>
      <c r="B5555" s="26"/>
      <c r="C5555" s="26"/>
      <c r="D5555" s="25"/>
      <c r="E5555" s="25"/>
      <c r="F5555" s="25"/>
      <c r="G5555" s="25"/>
    </row>
    <row r="5556" spans="1:7" x14ac:dyDescent="0.25">
      <c r="A5556" s="26"/>
      <c r="B5556" s="26"/>
      <c r="C5556" s="26"/>
      <c r="D5556" s="25"/>
      <c r="E5556" s="25"/>
      <c r="F5556" s="25"/>
      <c r="G5556" s="25"/>
    </row>
    <row r="5557" spans="1:7" x14ac:dyDescent="0.25">
      <c r="A5557" s="26"/>
      <c r="B5557" s="26"/>
      <c r="C5557" s="26"/>
      <c r="D5557" s="25"/>
      <c r="E5557" s="25"/>
      <c r="F5557" s="25"/>
      <c r="G5557" s="25"/>
    </row>
    <row r="5558" spans="1:7" x14ac:dyDescent="0.25">
      <c r="A5558" s="26"/>
      <c r="B5558" s="26"/>
      <c r="C5558" s="26"/>
      <c r="D5558" s="25"/>
      <c r="E5558" s="25"/>
      <c r="F5558" s="25"/>
      <c r="G5558" s="25"/>
    </row>
    <row r="5559" spans="1:7" x14ac:dyDescent="0.25">
      <c r="A5559" s="26"/>
      <c r="B5559" s="26"/>
      <c r="C5559" s="26"/>
      <c r="D5559" s="25"/>
      <c r="E5559" s="25"/>
      <c r="F5559" s="25"/>
      <c r="G5559" s="25"/>
    </row>
    <row r="5560" spans="1:7" x14ac:dyDescent="0.25">
      <c r="A5560" s="26"/>
      <c r="B5560" s="26"/>
      <c r="C5560" s="26"/>
      <c r="D5560" s="25"/>
      <c r="E5560" s="25"/>
      <c r="F5560" s="25"/>
      <c r="G5560" s="25"/>
    </row>
    <row r="5561" spans="1:7" x14ac:dyDescent="0.25">
      <c r="A5561" s="26"/>
      <c r="B5561" s="26"/>
      <c r="C5561" s="26"/>
      <c r="D5561" s="25"/>
      <c r="E5561" s="25"/>
      <c r="F5561" s="25"/>
      <c r="G5561" s="25"/>
    </row>
    <row r="5562" spans="1:7" x14ac:dyDescent="0.25">
      <c r="A5562" s="26"/>
      <c r="B5562" s="26"/>
      <c r="C5562" s="26"/>
      <c r="D5562" s="25"/>
      <c r="E5562" s="25"/>
      <c r="F5562" s="25"/>
      <c r="G5562" s="25"/>
    </row>
    <row r="5563" spans="1:7" x14ac:dyDescent="0.25">
      <c r="A5563" s="26"/>
      <c r="B5563" s="26"/>
      <c r="C5563" s="26"/>
      <c r="D5563" s="25"/>
      <c r="E5563" s="25"/>
      <c r="F5563" s="25"/>
      <c r="G5563" s="25"/>
    </row>
    <row r="5564" spans="1:7" x14ac:dyDescent="0.25">
      <c r="A5564" s="26"/>
      <c r="B5564" s="26"/>
      <c r="C5564" s="26"/>
      <c r="D5564" s="25"/>
      <c r="E5564" s="25"/>
      <c r="F5564" s="25"/>
      <c r="G5564" s="25"/>
    </row>
    <row r="5565" spans="1:7" x14ac:dyDescent="0.25">
      <c r="A5565" s="26"/>
      <c r="B5565" s="26"/>
      <c r="C5565" s="26"/>
      <c r="D5565" s="25"/>
      <c r="E5565" s="25"/>
      <c r="F5565" s="25"/>
      <c r="G5565" s="25"/>
    </row>
    <row r="5566" spans="1:7" x14ac:dyDescent="0.25">
      <c r="A5566" s="26"/>
      <c r="B5566" s="26"/>
      <c r="C5566" s="26"/>
      <c r="D5566" s="25"/>
      <c r="E5566" s="25"/>
      <c r="F5566" s="25"/>
      <c r="G5566" s="25"/>
    </row>
    <row r="5567" spans="1:7" x14ac:dyDescent="0.25">
      <c r="A5567" s="26"/>
      <c r="B5567" s="26"/>
      <c r="C5567" s="26"/>
      <c r="D5567" s="25"/>
      <c r="E5567" s="25"/>
      <c r="F5567" s="25"/>
      <c r="G5567" s="25"/>
    </row>
    <row r="5568" spans="1:7" x14ac:dyDescent="0.25">
      <c r="A5568" s="26"/>
      <c r="B5568" s="26"/>
      <c r="C5568" s="26"/>
      <c r="D5568" s="25"/>
      <c r="E5568" s="25"/>
      <c r="F5568" s="25"/>
      <c r="G5568" s="25"/>
    </row>
    <row r="5569" spans="1:7" x14ac:dyDescent="0.25">
      <c r="A5569" s="26"/>
      <c r="B5569" s="26"/>
      <c r="C5569" s="26"/>
      <c r="D5569" s="25"/>
      <c r="E5569" s="25"/>
      <c r="F5569" s="25"/>
      <c r="G5569" s="25"/>
    </row>
    <row r="5570" spans="1:7" x14ac:dyDescent="0.25">
      <c r="A5570" s="26"/>
      <c r="B5570" s="26"/>
      <c r="C5570" s="26"/>
      <c r="D5570" s="25"/>
      <c r="E5570" s="25"/>
      <c r="F5570" s="25"/>
      <c r="G5570" s="25"/>
    </row>
    <row r="5571" spans="1:7" x14ac:dyDescent="0.25">
      <c r="A5571" s="26"/>
      <c r="B5571" s="26"/>
      <c r="C5571" s="26"/>
      <c r="D5571" s="25"/>
      <c r="E5571" s="25"/>
      <c r="F5571" s="25"/>
      <c r="G5571" s="25"/>
    </row>
    <row r="5572" spans="1:7" x14ac:dyDescent="0.25">
      <c r="A5572" s="26"/>
      <c r="B5572" s="26"/>
      <c r="C5572" s="26"/>
      <c r="D5572" s="25"/>
      <c r="E5572" s="25"/>
      <c r="F5572" s="25"/>
      <c r="G5572" s="25"/>
    </row>
    <row r="5573" spans="1:7" x14ac:dyDescent="0.25">
      <c r="A5573" s="26"/>
      <c r="B5573" s="26"/>
      <c r="C5573" s="26"/>
      <c r="D5573" s="25"/>
      <c r="E5573" s="25"/>
      <c r="F5573" s="25"/>
      <c r="G5573" s="25"/>
    </row>
    <row r="5574" spans="1:7" x14ac:dyDescent="0.25">
      <c r="A5574" s="26"/>
      <c r="B5574" s="26"/>
      <c r="C5574" s="26"/>
      <c r="D5574" s="25"/>
      <c r="E5574" s="25"/>
      <c r="F5574" s="25"/>
      <c r="G5574" s="25"/>
    </row>
    <row r="5575" spans="1:7" x14ac:dyDescent="0.25">
      <c r="A5575" s="26"/>
      <c r="B5575" s="26"/>
      <c r="C5575" s="26"/>
      <c r="D5575" s="25"/>
      <c r="E5575" s="25"/>
      <c r="F5575" s="25"/>
      <c r="G5575" s="25"/>
    </row>
    <row r="5576" spans="1:7" x14ac:dyDescent="0.25">
      <c r="A5576" s="26"/>
      <c r="B5576" s="26"/>
      <c r="C5576" s="26"/>
      <c r="D5576" s="25"/>
      <c r="E5576" s="25"/>
      <c r="F5576" s="25"/>
      <c r="G5576" s="25"/>
    </row>
    <row r="5577" spans="1:7" x14ac:dyDescent="0.25">
      <c r="A5577" s="26"/>
      <c r="B5577" s="26"/>
      <c r="C5577" s="26"/>
      <c r="D5577" s="25"/>
      <c r="E5577" s="25"/>
      <c r="F5577" s="25"/>
      <c r="G5577" s="25"/>
    </row>
    <row r="5578" spans="1:7" x14ac:dyDescent="0.25">
      <c r="A5578" s="26"/>
      <c r="B5578" s="26"/>
      <c r="C5578" s="26"/>
      <c r="D5578" s="25"/>
      <c r="E5578" s="25"/>
      <c r="F5578" s="25"/>
      <c r="G5578" s="25"/>
    </row>
    <row r="5579" spans="1:7" x14ac:dyDescent="0.25">
      <c r="A5579" s="26"/>
      <c r="B5579" s="26"/>
      <c r="C5579" s="26"/>
      <c r="D5579" s="25"/>
      <c r="E5579" s="25"/>
      <c r="F5579" s="25"/>
      <c r="G5579" s="25"/>
    </row>
    <row r="5580" spans="1:7" x14ac:dyDescent="0.25">
      <c r="A5580" s="26"/>
      <c r="B5580" s="26"/>
      <c r="C5580" s="26"/>
      <c r="D5580" s="25"/>
      <c r="E5580" s="25"/>
      <c r="F5580" s="25"/>
      <c r="G5580" s="25"/>
    </row>
    <row r="5581" spans="1:7" x14ac:dyDescent="0.25">
      <c r="A5581" s="26"/>
      <c r="B5581" s="26"/>
      <c r="C5581" s="26"/>
      <c r="D5581" s="25"/>
      <c r="E5581" s="25"/>
      <c r="F5581" s="25"/>
      <c r="G5581" s="25"/>
    </row>
    <row r="5582" spans="1:7" x14ac:dyDescent="0.25">
      <c r="A5582" s="26"/>
      <c r="B5582" s="26"/>
      <c r="C5582" s="26"/>
      <c r="D5582" s="25"/>
      <c r="E5582" s="25"/>
      <c r="F5582" s="25"/>
      <c r="G5582" s="25"/>
    </row>
    <row r="5583" spans="1:7" x14ac:dyDescent="0.25">
      <c r="A5583" s="26"/>
      <c r="B5583" s="26"/>
      <c r="C5583" s="26"/>
      <c r="D5583" s="25"/>
      <c r="E5583" s="25"/>
      <c r="F5583" s="25"/>
      <c r="G5583" s="25"/>
    </row>
    <row r="5584" spans="1:7" x14ac:dyDescent="0.25">
      <c r="A5584" s="26"/>
      <c r="B5584" s="26"/>
      <c r="C5584" s="26"/>
      <c r="D5584" s="25"/>
      <c r="E5584" s="25"/>
      <c r="F5584" s="25"/>
      <c r="G5584" s="25"/>
    </row>
    <row r="5585" spans="1:7" x14ac:dyDescent="0.25">
      <c r="A5585" s="26"/>
      <c r="B5585" s="26"/>
      <c r="C5585" s="26"/>
      <c r="D5585" s="25"/>
      <c r="E5585" s="25"/>
      <c r="F5585" s="25"/>
      <c r="G5585" s="25"/>
    </row>
    <row r="5586" spans="1:7" x14ac:dyDescent="0.25">
      <c r="A5586" s="26"/>
      <c r="B5586" s="26"/>
      <c r="C5586" s="26"/>
      <c r="D5586" s="25"/>
      <c r="E5586" s="25"/>
      <c r="F5586" s="25"/>
      <c r="G5586" s="25"/>
    </row>
    <row r="5587" spans="1:7" x14ac:dyDescent="0.25">
      <c r="A5587" s="26"/>
      <c r="B5587" s="26"/>
      <c r="C5587" s="26"/>
      <c r="D5587" s="25"/>
      <c r="E5587" s="25"/>
      <c r="F5587" s="25"/>
      <c r="G5587" s="25"/>
    </row>
    <row r="5588" spans="1:7" x14ac:dyDescent="0.25">
      <c r="A5588" s="26"/>
      <c r="B5588" s="26"/>
      <c r="C5588" s="26"/>
      <c r="D5588" s="25"/>
      <c r="E5588" s="25"/>
      <c r="F5588" s="25"/>
      <c r="G5588" s="25"/>
    </row>
    <row r="5589" spans="1:7" x14ac:dyDescent="0.25">
      <c r="A5589" s="26"/>
      <c r="B5589" s="26"/>
      <c r="C5589" s="26"/>
      <c r="D5589" s="25"/>
      <c r="E5589" s="25"/>
      <c r="F5589" s="25"/>
      <c r="G5589" s="25"/>
    </row>
    <row r="5590" spans="1:7" x14ac:dyDescent="0.25">
      <c r="A5590" s="26"/>
      <c r="B5590" s="26"/>
      <c r="C5590" s="26"/>
      <c r="D5590" s="25"/>
      <c r="E5590" s="25"/>
      <c r="F5590" s="25"/>
      <c r="G5590" s="25"/>
    </row>
    <row r="5591" spans="1:7" x14ac:dyDescent="0.25">
      <c r="A5591" s="26"/>
      <c r="B5591" s="26"/>
      <c r="C5591" s="26"/>
      <c r="D5591" s="25"/>
      <c r="E5591" s="25"/>
      <c r="F5591" s="25"/>
      <c r="G5591" s="25"/>
    </row>
    <row r="5592" spans="1:7" x14ac:dyDescent="0.25">
      <c r="A5592" s="26"/>
      <c r="B5592" s="26"/>
      <c r="C5592" s="26"/>
      <c r="D5592" s="25"/>
      <c r="E5592" s="25"/>
      <c r="F5592" s="25"/>
      <c r="G5592" s="25"/>
    </row>
    <row r="5593" spans="1:7" x14ac:dyDescent="0.25">
      <c r="A5593" s="26"/>
      <c r="B5593" s="26"/>
      <c r="C5593" s="26"/>
      <c r="D5593" s="25"/>
      <c r="E5593" s="25"/>
      <c r="F5593" s="25"/>
      <c r="G5593" s="25"/>
    </row>
    <row r="5594" spans="1:7" x14ac:dyDescent="0.25">
      <c r="A5594" s="26"/>
      <c r="B5594" s="26"/>
      <c r="C5594" s="26"/>
      <c r="D5594" s="25"/>
      <c r="E5594" s="25"/>
      <c r="F5594" s="25"/>
      <c r="G5594" s="25"/>
    </row>
    <row r="5595" spans="1:7" x14ac:dyDescent="0.25">
      <c r="A5595" s="26"/>
      <c r="B5595" s="26"/>
      <c r="C5595" s="26"/>
      <c r="D5595" s="25"/>
      <c r="E5595" s="25"/>
      <c r="F5595" s="25"/>
      <c r="G5595" s="25"/>
    </row>
    <row r="5596" spans="1:7" x14ac:dyDescent="0.25">
      <c r="A5596" s="26"/>
      <c r="B5596" s="26"/>
      <c r="C5596" s="26"/>
      <c r="D5596" s="25"/>
      <c r="E5596" s="25"/>
      <c r="F5596" s="25"/>
      <c r="G5596" s="25"/>
    </row>
    <row r="5597" spans="1:7" x14ac:dyDescent="0.25">
      <c r="A5597" s="26"/>
      <c r="B5597" s="26"/>
      <c r="C5597" s="26"/>
      <c r="D5597" s="25"/>
      <c r="E5597" s="25"/>
      <c r="F5597" s="25"/>
      <c r="G5597" s="25"/>
    </row>
    <row r="5598" spans="1:7" x14ac:dyDescent="0.25">
      <c r="A5598" s="26"/>
      <c r="B5598" s="26"/>
      <c r="C5598" s="26"/>
      <c r="D5598" s="25"/>
      <c r="E5598" s="25"/>
      <c r="F5598" s="25"/>
      <c r="G5598" s="25"/>
    </row>
    <row r="5599" spans="1:7" x14ac:dyDescent="0.25">
      <c r="A5599" s="26"/>
      <c r="B5599" s="26"/>
      <c r="C5599" s="26"/>
      <c r="D5599" s="25"/>
      <c r="E5599" s="25"/>
      <c r="F5599" s="25"/>
      <c r="G5599" s="25"/>
    </row>
    <row r="5600" spans="1:7" x14ac:dyDescent="0.25">
      <c r="A5600" s="26"/>
      <c r="B5600" s="26"/>
      <c r="C5600" s="26"/>
      <c r="D5600" s="25"/>
      <c r="E5600" s="25"/>
      <c r="F5600" s="25"/>
      <c r="G5600" s="25"/>
    </row>
    <row r="5601" spans="1:7" x14ac:dyDescent="0.25">
      <c r="A5601" s="26"/>
      <c r="B5601" s="26"/>
      <c r="C5601" s="26"/>
      <c r="D5601" s="25"/>
      <c r="E5601" s="25"/>
      <c r="F5601" s="25"/>
      <c r="G5601" s="25"/>
    </row>
    <row r="5602" spans="1:7" x14ac:dyDescent="0.25">
      <c r="A5602" s="26"/>
      <c r="B5602" s="26"/>
      <c r="C5602" s="26"/>
      <c r="D5602" s="25"/>
      <c r="E5602" s="25"/>
      <c r="F5602" s="25"/>
      <c r="G5602" s="25"/>
    </row>
    <row r="5603" spans="1:7" x14ac:dyDescent="0.25">
      <c r="A5603" s="26"/>
      <c r="B5603" s="26"/>
      <c r="C5603" s="26"/>
      <c r="D5603" s="25"/>
      <c r="E5603" s="25"/>
      <c r="F5603" s="25"/>
      <c r="G5603" s="25"/>
    </row>
    <row r="5604" spans="1:7" x14ac:dyDescent="0.25">
      <c r="A5604" s="26"/>
      <c r="B5604" s="26"/>
      <c r="C5604" s="26"/>
      <c r="D5604" s="25"/>
      <c r="E5604" s="25"/>
      <c r="F5604" s="25"/>
      <c r="G5604" s="25"/>
    </row>
    <row r="5605" spans="1:7" x14ac:dyDescent="0.25">
      <c r="A5605" s="26"/>
      <c r="B5605" s="26"/>
      <c r="C5605" s="26"/>
      <c r="D5605" s="25"/>
      <c r="E5605" s="25"/>
      <c r="F5605" s="25"/>
      <c r="G5605" s="25"/>
    </row>
    <row r="5606" spans="1:7" x14ac:dyDescent="0.25">
      <c r="A5606" s="26"/>
      <c r="B5606" s="26"/>
      <c r="C5606" s="26"/>
      <c r="D5606" s="25"/>
      <c r="E5606" s="25"/>
      <c r="F5606" s="25"/>
      <c r="G5606" s="25"/>
    </row>
    <row r="5607" spans="1:7" x14ac:dyDescent="0.25">
      <c r="A5607" s="26"/>
      <c r="B5607" s="26"/>
      <c r="C5607" s="26"/>
      <c r="D5607" s="25"/>
      <c r="E5607" s="25"/>
      <c r="F5607" s="25"/>
      <c r="G5607" s="25"/>
    </row>
    <row r="5608" spans="1:7" x14ac:dyDescent="0.25">
      <c r="A5608" s="26"/>
      <c r="B5608" s="26"/>
      <c r="C5608" s="26"/>
      <c r="D5608" s="25"/>
      <c r="E5608" s="25"/>
      <c r="F5608" s="25"/>
      <c r="G5608" s="25"/>
    </row>
    <row r="5609" spans="1:7" x14ac:dyDescent="0.25">
      <c r="A5609" s="26"/>
      <c r="B5609" s="26"/>
      <c r="C5609" s="26"/>
      <c r="D5609" s="25"/>
      <c r="E5609" s="25"/>
      <c r="F5609" s="25"/>
      <c r="G5609" s="25"/>
    </row>
    <row r="5610" spans="1:7" x14ac:dyDescent="0.25">
      <c r="A5610" s="26"/>
      <c r="B5610" s="26"/>
      <c r="C5610" s="26"/>
      <c r="D5610" s="25"/>
      <c r="E5610" s="25"/>
      <c r="F5610" s="25"/>
      <c r="G5610" s="25"/>
    </row>
    <row r="5611" spans="1:7" x14ac:dyDescent="0.25">
      <c r="A5611" s="26"/>
      <c r="B5611" s="26"/>
      <c r="C5611" s="26"/>
      <c r="D5611" s="25"/>
      <c r="E5611" s="25"/>
      <c r="F5611" s="25"/>
      <c r="G5611" s="25"/>
    </row>
    <row r="5612" spans="1:7" x14ac:dyDescent="0.25">
      <c r="A5612" s="26"/>
      <c r="B5612" s="26"/>
      <c r="C5612" s="26"/>
      <c r="D5612" s="25"/>
      <c r="E5612" s="25"/>
      <c r="F5612" s="25"/>
      <c r="G5612" s="25"/>
    </row>
    <row r="5613" spans="1:7" x14ac:dyDescent="0.25">
      <c r="A5613" s="26"/>
      <c r="B5613" s="26"/>
      <c r="C5613" s="26"/>
      <c r="D5613" s="25"/>
      <c r="E5613" s="25"/>
      <c r="F5613" s="25"/>
      <c r="G5613" s="25"/>
    </row>
    <row r="5614" spans="1:7" x14ac:dyDescent="0.25">
      <c r="A5614" s="26"/>
      <c r="B5614" s="26"/>
      <c r="C5614" s="26"/>
      <c r="D5614" s="25"/>
      <c r="E5614" s="25"/>
      <c r="F5614" s="25"/>
      <c r="G5614" s="25"/>
    </row>
    <row r="5615" spans="1:7" x14ac:dyDescent="0.25">
      <c r="A5615" s="26"/>
      <c r="B5615" s="26"/>
      <c r="C5615" s="26"/>
      <c r="D5615" s="25"/>
      <c r="E5615" s="25"/>
      <c r="F5615" s="25"/>
      <c r="G5615" s="25"/>
    </row>
    <row r="5616" spans="1:7" x14ac:dyDescent="0.25">
      <c r="A5616" s="26"/>
      <c r="B5616" s="26"/>
      <c r="C5616" s="26"/>
      <c r="D5616" s="25"/>
      <c r="E5616" s="25"/>
      <c r="F5616" s="25"/>
      <c r="G5616" s="25"/>
    </row>
    <row r="5617" spans="1:7" x14ac:dyDescent="0.25">
      <c r="A5617" s="26"/>
      <c r="B5617" s="26"/>
      <c r="C5617" s="26"/>
      <c r="D5617" s="25"/>
      <c r="E5617" s="25"/>
      <c r="F5617" s="25"/>
      <c r="G5617" s="25"/>
    </row>
    <row r="5618" spans="1:7" x14ac:dyDescent="0.25">
      <c r="A5618" s="26"/>
      <c r="B5618" s="26"/>
      <c r="C5618" s="26"/>
      <c r="D5618" s="25"/>
      <c r="E5618" s="25"/>
      <c r="F5618" s="25"/>
      <c r="G5618" s="25"/>
    </row>
    <row r="5619" spans="1:7" x14ac:dyDescent="0.25">
      <c r="A5619" s="26"/>
      <c r="B5619" s="26"/>
      <c r="C5619" s="26"/>
      <c r="D5619" s="25"/>
      <c r="E5619" s="25"/>
      <c r="F5619" s="25"/>
      <c r="G5619" s="25"/>
    </row>
    <row r="5620" spans="1:7" x14ac:dyDescent="0.25">
      <c r="A5620" s="26"/>
      <c r="B5620" s="26"/>
      <c r="C5620" s="26"/>
      <c r="D5620" s="25"/>
      <c r="E5620" s="25"/>
      <c r="F5620" s="25"/>
      <c r="G5620" s="25"/>
    </row>
    <row r="5621" spans="1:7" x14ac:dyDescent="0.25">
      <c r="A5621" s="26"/>
      <c r="B5621" s="26"/>
      <c r="C5621" s="26"/>
      <c r="D5621" s="25"/>
      <c r="E5621" s="25"/>
      <c r="F5621" s="25"/>
      <c r="G5621" s="25"/>
    </row>
    <row r="5622" spans="1:7" x14ac:dyDescent="0.25">
      <c r="A5622" s="26"/>
      <c r="B5622" s="26"/>
      <c r="C5622" s="26"/>
      <c r="D5622" s="25"/>
      <c r="E5622" s="25"/>
      <c r="F5622" s="25"/>
      <c r="G5622" s="25"/>
    </row>
    <row r="5623" spans="1:7" x14ac:dyDescent="0.25">
      <c r="A5623" s="26"/>
      <c r="B5623" s="26"/>
      <c r="C5623" s="26"/>
      <c r="D5623" s="25"/>
      <c r="E5623" s="25"/>
      <c r="F5623" s="25"/>
      <c r="G5623" s="25"/>
    </row>
    <row r="5624" spans="1:7" x14ac:dyDescent="0.25">
      <c r="A5624" s="26"/>
      <c r="B5624" s="26"/>
      <c r="C5624" s="26"/>
      <c r="D5624" s="25"/>
      <c r="E5624" s="25"/>
      <c r="F5624" s="25"/>
      <c r="G5624" s="25"/>
    </row>
    <row r="5625" spans="1:7" x14ac:dyDescent="0.25">
      <c r="A5625" s="26"/>
      <c r="B5625" s="26"/>
      <c r="C5625" s="26"/>
      <c r="D5625" s="25"/>
      <c r="E5625" s="25"/>
      <c r="F5625" s="25"/>
      <c r="G5625" s="25"/>
    </row>
    <row r="5626" spans="1:7" x14ac:dyDescent="0.25">
      <c r="A5626" s="26"/>
      <c r="B5626" s="26"/>
      <c r="C5626" s="26"/>
      <c r="D5626" s="25"/>
      <c r="E5626" s="25"/>
      <c r="F5626" s="25"/>
      <c r="G5626" s="25"/>
    </row>
    <row r="5627" spans="1:7" x14ac:dyDescent="0.25">
      <c r="A5627" s="26"/>
      <c r="B5627" s="26"/>
      <c r="C5627" s="26"/>
      <c r="D5627" s="25"/>
      <c r="E5627" s="25"/>
      <c r="F5627" s="25"/>
      <c r="G5627" s="25"/>
    </row>
    <row r="5628" spans="1:7" x14ac:dyDescent="0.25">
      <c r="A5628" s="26"/>
      <c r="B5628" s="26"/>
      <c r="C5628" s="26"/>
      <c r="D5628" s="25"/>
      <c r="E5628" s="25"/>
      <c r="F5628" s="25"/>
      <c r="G5628" s="25"/>
    </row>
    <row r="5629" spans="1:7" x14ac:dyDescent="0.25">
      <c r="A5629" s="26"/>
      <c r="B5629" s="26"/>
      <c r="C5629" s="26"/>
      <c r="D5629" s="25"/>
      <c r="E5629" s="25"/>
      <c r="F5629" s="25"/>
      <c r="G5629" s="25"/>
    </row>
    <row r="5630" spans="1:7" x14ac:dyDescent="0.25">
      <c r="A5630" s="26"/>
      <c r="B5630" s="26"/>
      <c r="C5630" s="26"/>
      <c r="D5630" s="25"/>
      <c r="E5630" s="25"/>
      <c r="F5630" s="25"/>
      <c r="G5630" s="25"/>
    </row>
    <row r="5631" spans="1:7" x14ac:dyDescent="0.25">
      <c r="A5631" s="26"/>
      <c r="B5631" s="26"/>
      <c r="C5631" s="26"/>
      <c r="D5631" s="25"/>
      <c r="E5631" s="25"/>
      <c r="F5631" s="25"/>
      <c r="G5631" s="25"/>
    </row>
    <row r="5632" spans="1:7" x14ac:dyDescent="0.25">
      <c r="A5632" s="26"/>
      <c r="B5632" s="26"/>
      <c r="C5632" s="26"/>
      <c r="D5632" s="25"/>
      <c r="E5632" s="25"/>
      <c r="F5632" s="25"/>
      <c r="G5632" s="25"/>
    </row>
    <row r="5633" spans="1:7" x14ac:dyDescent="0.25">
      <c r="A5633" s="26"/>
      <c r="B5633" s="26"/>
      <c r="C5633" s="26"/>
      <c r="D5633" s="25"/>
      <c r="E5633" s="25"/>
      <c r="F5633" s="25"/>
      <c r="G5633" s="25"/>
    </row>
    <row r="5634" spans="1:7" x14ac:dyDescent="0.25">
      <c r="A5634" s="26"/>
      <c r="B5634" s="26"/>
      <c r="C5634" s="26"/>
      <c r="D5634" s="25"/>
      <c r="E5634" s="25"/>
      <c r="F5634" s="25"/>
      <c r="G5634" s="25"/>
    </row>
    <row r="5635" spans="1:7" x14ac:dyDescent="0.25">
      <c r="A5635" s="26"/>
      <c r="B5635" s="26"/>
      <c r="C5635" s="26"/>
      <c r="D5635" s="25"/>
      <c r="E5635" s="25"/>
      <c r="F5635" s="25"/>
      <c r="G5635" s="25"/>
    </row>
    <row r="5636" spans="1:7" x14ac:dyDescent="0.25">
      <c r="A5636" s="26"/>
      <c r="B5636" s="26"/>
      <c r="C5636" s="26"/>
      <c r="D5636" s="25"/>
      <c r="E5636" s="25"/>
      <c r="F5636" s="25"/>
      <c r="G5636" s="25"/>
    </row>
    <row r="5637" spans="1:7" x14ac:dyDescent="0.25">
      <c r="A5637" s="26"/>
      <c r="B5637" s="26"/>
      <c r="C5637" s="26"/>
      <c r="D5637" s="25"/>
      <c r="E5637" s="25"/>
      <c r="F5637" s="25"/>
      <c r="G5637" s="25"/>
    </row>
    <row r="5638" spans="1:7" x14ac:dyDescent="0.25">
      <c r="A5638" s="26"/>
      <c r="B5638" s="26"/>
      <c r="C5638" s="26"/>
      <c r="D5638" s="25"/>
      <c r="E5638" s="25"/>
      <c r="F5638" s="25"/>
      <c r="G5638" s="25"/>
    </row>
    <row r="5639" spans="1:7" x14ac:dyDescent="0.25">
      <c r="A5639" s="26"/>
      <c r="B5639" s="26"/>
      <c r="C5639" s="26"/>
      <c r="D5639" s="25"/>
      <c r="E5639" s="25"/>
      <c r="F5639" s="25"/>
      <c r="G5639" s="25"/>
    </row>
    <row r="5640" spans="1:7" x14ac:dyDescent="0.25">
      <c r="A5640" s="26"/>
      <c r="B5640" s="26"/>
      <c r="C5640" s="26"/>
      <c r="D5640" s="25"/>
      <c r="E5640" s="25"/>
      <c r="F5640" s="25"/>
      <c r="G5640" s="25"/>
    </row>
    <row r="5641" spans="1:7" x14ac:dyDescent="0.25">
      <c r="A5641" s="26"/>
      <c r="B5641" s="26"/>
      <c r="C5641" s="26"/>
      <c r="D5641" s="25"/>
      <c r="E5641" s="25"/>
      <c r="F5641" s="25"/>
      <c r="G5641" s="25"/>
    </row>
    <row r="5642" spans="1:7" x14ac:dyDescent="0.25">
      <c r="A5642" s="26"/>
      <c r="B5642" s="26"/>
      <c r="C5642" s="26"/>
      <c r="D5642" s="25"/>
      <c r="E5642" s="25"/>
      <c r="F5642" s="25"/>
      <c r="G5642" s="25"/>
    </row>
    <row r="5643" spans="1:7" x14ac:dyDescent="0.25">
      <c r="A5643" s="26"/>
      <c r="B5643" s="26"/>
      <c r="C5643" s="26"/>
      <c r="D5643" s="25"/>
      <c r="E5643" s="25"/>
      <c r="F5643" s="25"/>
      <c r="G5643" s="25"/>
    </row>
    <row r="5644" spans="1:7" x14ac:dyDescent="0.25">
      <c r="A5644" s="26"/>
      <c r="B5644" s="26"/>
      <c r="C5644" s="26"/>
      <c r="D5644" s="25"/>
      <c r="E5644" s="25"/>
      <c r="F5644" s="25"/>
      <c r="G5644" s="25"/>
    </row>
    <row r="5645" spans="1:7" x14ac:dyDescent="0.25">
      <c r="A5645" s="26"/>
      <c r="B5645" s="26"/>
      <c r="C5645" s="26"/>
      <c r="D5645" s="25"/>
      <c r="E5645" s="25"/>
      <c r="F5645" s="25"/>
      <c r="G5645" s="25"/>
    </row>
    <row r="5646" spans="1:7" x14ac:dyDescent="0.25">
      <c r="A5646" s="26"/>
      <c r="B5646" s="26"/>
      <c r="C5646" s="26"/>
      <c r="D5646" s="25"/>
      <c r="E5646" s="25"/>
      <c r="F5646" s="25"/>
      <c r="G5646" s="25"/>
    </row>
    <row r="5647" spans="1:7" x14ac:dyDescent="0.25">
      <c r="A5647" s="26"/>
      <c r="B5647" s="26"/>
      <c r="C5647" s="26"/>
      <c r="D5647" s="25"/>
      <c r="E5647" s="25"/>
      <c r="F5647" s="25"/>
      <c r="G5647" s="25"/>
    </row>
    <row r="5648" spans="1:7" x14ac:dyDescent="0.25">
      <c r="A5648" s="26"/>
      <c r="B5648" s="26"/>
      <c r="C5648" s="26"/>
      <c r="D5648" s="25"/>
      <c r="E5648" s="25"/>
      <c r="F5648" s="25"/>
      <c r="G5648" s="25"/>
    </row>
    <row r="5649" spans="1:7" x14ac:dyDescent="0.25">
      <c r="A5649" s="26"/>
      <c r="B5649" s="26"/>
      <c r="C5649" s="26"/>
      <c r="D5649" s="25"/>
      <c r="E5649" s="25"/>
      <c r="F5649" s="25"/>
      <c r="G5649" s="25"/>
    </row>
    <row r="5650" spans="1:7" x14ac:dyDescent="0.25">
      <c r="A5650" s="26"/>
      <c r="B5650" s="26"/>
      <c r="C5650" s="26"/>
      <c r="D5650" s="25"/>
      <c r="E5650" s="25"/>
      <c r="F5650" s="25"/>
      <c r="G5650" s="25"/>
    </row>
    <row r="5651" spans="1:7" x14ac:dyDescent="0.25">
      <c r="A5651" s="26"/>
      <c r="B5651" s="26"/>
      <c r="C5651" s="26"/>
      <c r="D5651" s="25"/>
      <c r="E5651" s="25"/>
      <c r="F5651" s="25"/>
      <c r="G5651" s="25"/>
    </row>
    <row r="5652" spans="1:7" x14ac:dyDescent="0.25">
      <c r="A5652" s="26"/>
      <c r="B5652" s="26"/>
      <c r="C5652" s="26"/>
      <c r="D5652" s="25"/>
      <c r="E5652" s="25"/>
      <c r="F5652" s="25"/>
      <c r="G5652" s="25"/>
    </row>
    <row r="5653" spans="1:7" x14ac:dyDescent="0.25">
      <c r="A5653" s="26"/>
      <c r="B5653" s="26"/>
      <c r="C5653" s="26"/>
      <c r="D5653" s="25"/>
      <c r="E5653" s="25"/>
      <c r="F5653" s="25"/>
      <c r="G5653" s="25"/>
    </row>
    <row r="5654" spans="1:7" x14ac:dyDescent="0.25">
      <c r="A5654" s="26"/>
      <c r="B5654" s="26"/>
      <c r="C5654" s="26"/>
      <c r="D5654" s="25"/>
      <c r="E5654" s="25"/>
      <c r="F5654" s="25"/>
      <c r="G5654" s="25"/>
    </row>
    <row r="5655" spans="1:7" x14ac:dyDescent="0.25">
      <c r="A5655" s="26"/>
      <c r="B5655" s="26"/>
      <c r="C5655" s="26"/>
      <c r="D5655" s="25"/>
      <c r="E5655" s="25"/>
      <c r="F5655" s="25"/>
      <c r="G5655" s="25"/>
    </row>
    <row r="5656" spans="1:7" x14ac:dyDescent="0.25">
      <c r="A5656" s="26"/>
      <c r="B5656" s="26"/>
      <c r="C5656" s="26"/>
      <c r="D5656" s="25"/>
      <c r="E5656" s="25"/>
      <c r="F5656" s="25"/>
      <c r="G5656" s="25"/>
    </row>
    <row r="5657" spans="1:7" x14ac:dyDescent="0.25">
      <c r="A5657" s="26"/>
      <c r="B5657" s="26"/>
      <c r="C5657" s="26"/>
      <c r="D5657" s="25"/>
      <c r="E5657" s="25"/>
      <c r="F5657" s="25"/>
      <c r="G5657" s="25"/>
    </row>
    <row r="5658" spans="1:7" x14ac:dyDescent="0.25">
      <c r="A5658" s="26"/>
      <c r="B5658" s="26"/>
      <c r="C5658" s="26"/>
      <c r="D5658" s="25"/>
      <c r="E5658" s="25"/>
      <c r="F5658" s="25"/>
      <c r="G5658" s="25"/>
    </row>
    <row r="5659" spans="1:7" x14ac:dyDescent="0.25">
      <c r="A5659" s="26"/>
      <c r="B5659" s="26"/>
      <c r="C5659" s="26"/>
      <c r="D5659" s="25"/>
      <c r="E5659" s="25"/>
      <c r="F5659" s="25"/>
      <c r="G5659" s="25"/>
    </row>
    <row r="5660" spans="1:7" x14ac:dyDescent="0.25">
      <c r="A5660" s="26"/>
      <c r="B5660" s="26"/>
      <c r="C5660" s="26"/>
      <c r="D5660" s="25"/>
      <c r="E5660" s="25"/>
      <c r="F5660" s="25"/>
      <c r="G5660" s="25"/>
    </row>
    <row r="5661" spans="1:7" x14ac:dyDescent="0.25">
      <c r="A5661" s="26"/>
      <c r="B5661" s="26"/>
      <c r="C5661" s="26"/>
      <c r="D5661" s="25"/>
      <c r="E5661" s="25"/>
      <c r="F5661" s="25"/>
      <c r="G5661" s="25"/>
    </row>
    <row r="5662" spans="1:7" x14ac:dyDescent="0.25">
      <c r="A5662" s="26"/>
      <c r="B5662" s="26"/>
      <c r="C5662" s="26"/>
      <c r="D5662" s="25"/>
      <c r="E5662" s="25"/>
      <c r="F5662" s="25"/>
      <c r="G5662" s="25"/>
    </row>
    <row r="5663" spans="1:7" x14ac:dyDescent="0.25">
      <c r="A5663" s="26"/>
      <c r="B5663" s="26"/>
      <c r="C5663" s="26"/>
      <c r="D5663" s="25"/>
      <c r="E5663" s="25"/>
      <c r="F5663" s="25"/>
      <c r="G5663" s="25"/>
    </row>
    <row r="5664" spans="1:7" x14ac:dyDescent="0.25">
      <c r="A5664" s="26"/>
      <c r="B5664" s="26"/>
      <c r="C5664" s="26"/>
      <c r="D5664" s="25"/>
      <c r="E5664" s="25"/>
      <c r="F5664" s="25"/>
      <c r="G5664" s="25"/>
    </row>
    <row r="5665" spans="1:7" x14ac:dyDescent="0.25">
      <c r="A5665" s="26"/>
      <c r="B5665" s="26"/>
      <c r="C5665" s="26"/>
      <c r="D5665" s="25"/>
      <c r="E5665" s="25"/>
      <c r="F5665" s="25"/>
      <c r="G5665" s="25"/>
    </row>
    <row r="5666" spans="1:7" x14ac:dyDescent="0.25">
      <c r="A5666" s="26"/>
      <c r="B5666" s="26"/>
      <c r="C5666" s="26"/>
      <c r="D5666" s="25"/>
      <c r="E5666" s="25"/>
      <c r="F5666" s="25"/>
      <c r="G5666" s="25"/>
    </row>
    <row r="5667" spans="1:7" x14ac:dyDescent="0.25">
      <c r="A5667" s="26"/>
      <c r="B5667" s="26"/>
      <c r="C5667" s="26"/>
      <c r="D5667" s="25"/>
      <c r="E5667" s="25"/>
      <c r="F5667" s="25"/>
      <c r="G5667" s="25"/>
    </row>
    <row r="5668" spans="1:7" x14ac:dyDescent="0.25">
      <c r="A5668" s="26"/>
      <c r="B5668" s="26"/>
      <c r="C5668" s="26"/>
      <c r="D5668" s="25"/>
      <c r="E5668" s="25"/>
      <c r="F5668" s="25"/>
      <c r="G5668" s="25"/>
    </row>
    <row r="5669" spans="1:7" x14ac:dyDescent="0.25">
      <c r="A5669" s="26"/>
      <c r="B5669" s="26"/>
      <c r="C5669" s="26"/>
      <c r="D5669" s="25"/>
      <c r="E5669" s="25"/>
      <c r="F5669" s="25"/>
      <c r="G5669" s="25"/>
    </row>
    <row r="5670" spans="1:7" x14ac:dyDescent="0.25">
      <c r="A5670" s="26"/>
      <c r="B5670" s="26"/>
      <c r="C5670" s="26"/>
      <c r="D5670" s="25"/>
      <c r="E5670" s="25"/>
      <c r="F5670" s="25"/>
      <c r="G5670" s="25"/>
    </row>
    <row r="5671" spans="1:7" x14ac:dyDescent="0.25">
      <c r="A5671" s="26"/>
      <c r="B5671" s="26"/>
      <c r="C5671" s="26"/>
      <c r="D5671" s="25"/>
      <c r="E5671" s="25"/>
      <c r="F5671" s="25"/>
      <c r="G5671" s="25"/>
    </row>
    <row r="5672" spans="1:7" x14ac:dyDescent="0.25">
      <c r="A5672" s="26"/>
      <c r="B5672" s="26"/>
      <c r="C5672" s="26"/>
      <c r="D5672" s="25"/>
      <c r="E5672" s="25"/>
      <c r="F5672" s="25"/>
      <c r="G5672" s="25"/>
    </row>
    <row r="5673" spans="1:7" x14ac:dyDescent="0.25">
      <c r="A5673" s="26"/>
      <c r="B5673" s="26"/>
      <c r="C5673" s="26"/>
      <c r="D5673" s="25"/>
      <c r="E5673" s="25"/>
      <c r="F5673" s="25"/>
      <c r="G5673" s="25"/>
    </row>
    <row r="5674" spans="1:7" x14ac:dyDescent="0.25">
      <c r="A5674" s="26"/>
      <c r="B5674" s="26"/>
      <c r="C5674" s="26"/>
      <c r="D5674" s="25"/>
      <c r="E5674" s="25"/>
      <c r="F5674" s="25"/>
      <c r="G5674" s="25"/>
    </row>
    <row r="5675" spans="1:7" x14ac:dyDescent="0.25">
      <c r="A5675" s="26"/>
      <c r="B5675" s="26"/>
      <c r="C5675" s="26"/>
      <c r="D5675" s="25"/>
      <c r="E5675" s="25"/>
      <c r="F5675" s="25"/>
      <c r="G5675" s="25"/>
    </row>
    <row r="5676" spans="1:7" x14ac:dyDescent="0.25">
      <c r="A5676" s="26"/>
      <c r="B5676" s="26"/>
      <c r="C5676" s="26"/>
      <c r="D5676" s="25"/>
      <c r="E5676" s="25"/>
      <c r="F5676" s="25"/>
      <c r="G5676" s="25"/>
    </row>
    <row r="5677" spans="1:7" x14ac:dyDescent="0.25">
      <c r="A5677" s="26"/>
      <c r="B5677" s="26"/>
      <c r="C5677" s="26"/>
      <c r="D5677" s="25"/>
      <c r="E5677" s="25"/>
      <c r="F5677" s="25"/>
      <c r="G5677" s="25"/>
    </row>
    <row r="5678" spans="1:7" x14ac:dyDescent="0.25">
      <c r="A5678" s="26"/>
      <c r="B5678" s="26"/>
      <c r="C5678" s="26"/>
      <c r="D5678" s="25"/>
      <c r="E5678" s="25"/>
      <c r="F5678" s="25"/>
      <c r="G5678" s="25"/>
    </row>
    <row r="5679" spans="1:7" x14ac:dyDescent="0.25">
      <c r="A5679" s="26"/>
      <c r="B5679" s="26"/>
      <c r="C5679" s="26"/>
      <c r="D5679" s="25"/>
      <c r="E5679" s="25"/>
      <c r="F5679" s="25"/>
      <c r="G5679" s="25"/>
    </row>
    <row r="5680" spans="1:7" x14ac:dyDescent="0.25">
      <c r="A5680" s="26"/>
      <c r="B5680" s="26"/>
      <c r="C5680" s="26"/>
      <c r="D5680" s="25"/>
      <c r="E5680" s="25"/>
      <c r="F5680" s="25"/>
      <c r="G5680" s="25"/>
    </row>
    <row r="5681" spans="1:7" x14ac:dyDescent="0.25">
      <c r="A5681" s="26"/>
      <c r="B5681" s="26"/>
      <c r="C5681" s="26"/>
      <c r="D5681" s="25"/>
      <c r="E5681" s="25"/>
      <c r="F5681" s="25"/>
      <c r="G5681" s="25"/>
    </row>
    <row r="5682" spans="1:7" x14ac:dyDescent="0.25">
      <c r="A5682" s="26"/>
      <c r="B5682" s="26"/>
      <c r="C5682" s="26"/>
      <c r="D5682" s="25"/>
      <c r="E5682" s="25"/>
      <c r="F5682" s="25"/>
      <c r="G5682" s="25"/>
    </row>
    <row r="5683" spans="1:7" x14ac:dyDescent="0.25">
      <c r="A5683" s="26"/>
      <c r="B5683" s="26"/>
      <c r="C5683" s="26"/>
      <c r="D5683" s="25"/>
      <c r="E5683" s="25"/>
      <c r="F5683" s="25"/>
      <c r="G5683" s="25"/>
    </row>
    <row r="5684" spans="1:7" x14ac:dyDescent="0.25">
      <c r="A5684" s="26"/>
      <c r="B5684" s="26"/>
      <c r="C5684" s="26"/>
      <c r="D5684" s="25"/>
      <c r="E5684" s="25"/>
      <c r="F5684" s="25"/>
      <c r="G5684" s="25"/>
    </row>
    <row r="5685" spans="1:7" x14ac:dyDescent="0.25">
      <c r="A5685" s="26"/>
      <c r="B5685" s="26"/>
      <c r="C5685" s="26"/>
      <c r="D5685" s="25"/>
      <c r="E5685" s="25"/>
      <c r="F5685" s="25"/>
      <c r="G5685" s="25"/>
    </row>
    <row r="5686" spans="1:7" x14ac:dyDescent="0.25">
      <c r="A5686" s="26"/>
      <c r="B5686" s="26"/>
      <c r="C5686" s="26"/>
      <c r="D5686" s="25"/>
      <c r="E5686" s="25"/>
      <c r="F5686" s="25"/>
      <c r="G5686" s="25"/>
    </row>
    <row r="5687" spans="1:7" x14ac:dyDescent="0.25">
      <c r="A5687" s="26"/>
      <c r="B5687" s="26"/>
      <c r="C5687" s="26"/>
      <c r="D5687" s="25"/>
      <c r="E5687" s="25"/>
      <c r="F5687" s="25"/>
      <c r="G5687" s="25"/>
    </row>
    <row r="5688" spans="1:7" x14ac:dyDescent="0.25">
      <c r="A5688" s="26"/>
      <c r="B5688" s="26"/>
      <c r="C5688" s="26"/>
      <c r="D5688" s="25"/>
      <c r="E5688" s="25"/>
      <c r="F5688" s="25"/>
      <c r="G5688" s="25"/>
    </row>
    <row r="5689" spans="1:7" x14ac:dyDescent="0.25">
      <c r="A5689" s="26"/>
      <c r="B5689" s="26"/>
      <c r="C5689" s="26"/>
      <c r="D5689" s="25"/>
      <c r="E5689" s="25"/>
      <c r="F5689" s="25"/>
      <c r="G5689" s="25"/>
    </row>
    <row r="5690" spans="1:7" x14ac:dyDescent="0.25">
      <c r="A5690" s="26"/>
      <c r="B5690" s="26"/>
      <c r="C5690" s="26"/>
      <c r="D5690" s="25"/>
      <c r="E5690" s="25"/>
      <c r="F5690" s="25"/>
      <c r="G5690" s="25"/>
    </row>
    <row r="5691" spans="1:7" x14ac:dyDescent="0.25">
      <c r="A5691" s="26"/>
      <c r="B5691" s="26"/>
      <c r="C5691" s="26"/>
      <c r="D5691" s="25"/>
      <c r="E5691" s="25"/>
      <c r="F5691" s="25"/>
      <c r="G5691" s="25"/>
    </row>
    <row r="5692" spans="1:7" x14ac:dyDescent="0.25">
      <c r="A5692" s="26"/>
      <c r="B5692" s="26"/>
      <c r="C5692" s="26"/>
      <c r="D5692" s="25"/>
      <c r="E5692" s="25"/>
      <c r="F5692" s="25"/>
      <c r="G5692" s="25"/>
    </row>
    <row r="5693" spans="1:7" x14ac:dyDescent="0.25">
      <c r="A5693" s="26"/>
      <c r="B5693" s="26"/>
      <c r="C5693" s="26"/>
      <c r="D5693" s="25"/>
      <c r="E5693" s="25"/>
      <c r="F5693" s="25"/>
      <c r="G5693" s="25"/>
    </row>
    <row r="5694" spans="1:7" x14ac:dyDescent="0.25">
      <c r="A5694" s="26"/>
      <c r="B5694" s="26"/>
      <c r="C5694" s="26"/>
      <c r="D5694" s="25"/>
      <c r="E5694" s="25"/>
      <c r="F5694" s="25"/>
      <c r="G5694" s="25"/>
    </row>
    <row r="5695" spans="1:7" x14ac:dyDescent="0.25">
      <c r="A5695" s="26"/>
      <c r="B5695" s="26"/>
      <c r="C5695" s="26"/>
      <c r="D5695" s="25"/>
      <c r="E5695" s="25"/>
      <c r="F5695" s="25"/>
      <c r="G5695" s="25"/>
    </row>
    <row r="5696" spans="1:7" x14ac:dyDescent="0.25">
      <c r="A5696" s="26"/>
      <c r="B5696" s="26"/>
      <c r="C5696" s="26"/>
      <c r="D5696" s="25"/>
      <c r="E5696" s="25"/>
      <c r="F5696" s="25"/>
      <c r="G5696" s="25"/>
    </row>
    <row r="5697" spans="1:7" x14ac:dyDescent="0.25">
      <c r="A5697" s="26"/>
      <c r="B5697" s="26"/>
      <c r="C5697" s="26"/>
      <c r="D5697" s="25"/>
      <c r="E5697" s="25"/>
      <c r="F5697" s="25"/>
      <c r="G5697" s="25"/>
    </row>
    <row r="5698" spans="1:7" x14ac:dyDescent="0.25">
      <c r="A5698" s="26"/>
      <c r="B5698" s="26"/>
      <c r="C5698" s="26"/>
      <c r="D5698" s="25"/>
      <c r="E5698" s="25"/>
      <c r="F5698" s="25"/>
      <c r="G5698" s="25"/>
    </row>
    <row r="5699" spans="1:7" x14ac:dyDescent="0.25">
      <c r="A5699" s="26"/>
      <c r="B5699" s="26"/>
      <c r="C5699" s="26"/>
      <c r="D5699" s="25"/>
      <c r="E5699" s="25"/>
      <c r="F5699" s="25"/>
      <c r="G5699" s="25"/>
    </row>
    <row r="5700" spans="1:7" x14ac:dyDescent="0.25">
      <c r="A5700" s="26"/>
      <c r="B5700" s="26"/>
      <c r="C5700" s="26"/>
      <c r="D5700" s="25"/>
      <c r="E5700" s="25"/>
      <c r="F5700" s="25"/>
      <c r="G5700" s="25"/>
    </row>
    <row r="5701" spans="1:7" x14ac:dyDescent="0.25">
      <c r="A5701" s="26"/>
      <c r="B5701" s="26"/>
      <c r="C5701" s="26"/>
      <c r="D5701" s="25"/>
      <c r="E5701" s="25"/>
      <c r="F5701" s="25"/>
      <c r="G5701" s="25"/>
    </row>
    <row r="5702" spans="1:7" x14ac:dyDescent="0.25">
      <c r="A5702" s="26"/>
      <c r="B5702" s="26"/>
      <c r="C5702" s="26"/>
      <c r="D5702" s="25"/>
      <c r="E5702" s="25"/>
      <c r="F5702" s="25"/>
      <c r="G5702" s="25"/>
    </row>
    <row r="5703" spans="1:7" x14ac:dyDescent="0.25">
      <c r="A5703" s="26"/>
      <c r="B5703" s="26"/>
      <c r="C5703" s="26"/>
      <c r="D5703" s="25"/>
      <c r="E5703" s="25"/>
      <c r="F5703" s="25"/>
      <c r="G5703" s="25"/>
    </row>
    <row r="5704" spans="1:7" x14ac:dyDescent="0.25">
      <c r="A5704" s="26"/>
      <c r="B5704" s="26"/>
      <c r="C5704" s="26"/>
      <c r="D5704" s="25"/>
      <c r="E5704" s="25"/>
      <c r="F5704" s="25"/>
      <c r="G5704" s="25"/>
    </row>
    <row r="5705" spans="1:7" x14ac:dyDescent="0.25">
      <c r="A5705" s="26"/>
      <c r="B5705" s="26"/>
      <c r="C5705" s="26"/>
      <c r="D5705" s="25"/>
      <c r="E5705" s="25"/>
      <c r="F5705" s="25"/>
      <c r="G5705" s="25"/>
    </row>
    <row r="5706" spans="1:7" x14ac:dyDescent="0.25">
      <c r="A5706" s="26"/>
      <c r="B5706" s="26"/>
      <c r="C5706" s="26"/>
      <c r="D5706" s="25"/>
      <c r="E5706" s="25"/>
      <c r="F5706" s="25"/>
      <c r="G5706" s="25"/>
    </row>
    <row r="5707" spans="1:7" x14ac:dyDescent="0.25">
      <c r="A5707" s="26"/>
      <c r="B5707" s="26"/>
      <c r="C5707" s="26"/>
      <c r="D5707" s="25"/>
      <c r="E5707" s="25"/>
      <c r="F5707" s="25"/>
      <c r="G5707" s="25"/>
    </row>
    <row r="5708" spans="1:7" x14ac:dyDescent="0.25">
      <c r="A5708" s="26"/>
      <c r="B5708" s="26"/>
      <c r="C5708" s="26"/>
      <c r="D5708" s="25"/>
      <c r="E5708" s="25"/>
      <c r="F5708" s="25"/>
      <c r="G5708" s="25"/>
    </row>
    <row r="5709" spans="1:7" x14ac:dyDescent="0.25">
      <c r="A5709" s="26"/>
      <c r="B5709" s="26"/>
      <c r="C5709" s="26"/>
      <c r="D5709" s="25"/>
      <c r="E5709" s="25"/>
      <c r="F5709" s="25"/>
      <c r="G5709" s="25"/>
    </row>
    <row r="5710" spans="1:7" x14ac:dyDescent="0.25">
      <c r="A5710" s="26"/>
      <c r="B5710" s="26"/>
      <c r="C5710" s="26"/>
      <c r="D5710" s="25"/>
      <c r="E5710" s="25"/>
      <c r="F5710" s="25"/>
      <c r="G5710" s="25"/>
    </row>
    <row r="5711" spans="1:7" x14ac:dyDescent="0.25">
      <c r="A5711" s="26"/>
      <c r="B5711" s="26"/>
      <c r="C5711" s="26"/>
      <c r="D5711" s="25"/>
      <c r="E5711" s="25"/>
      <c r="F5711" s="25"/>
      <c r="G5711" s="25"/>
    </row>
    <row r="5712" spans="1:7" x14ac:dyDescent="0.25">
      <c r="A5712" s="26"/>
      <c r="B5712" s="26"/>
      <c r="C5712" s="26"/>
      <c r="D5712" s="25"/>
      <c r="E5712" s="25"/>
      <c r="F5712" s="25"/>
      <c r="G5712" s="25"/>
    </row>
    <row r="5713" spans="1:7" x14ac:dyDescent="0.25">
      <c r="A5713" s="26"/>
      <c r="B5713" s="26"/>
      <c r="C5713" s="26"/>
      <c r="D5713" s="25"/>
      <c r="E5713" s="25"/>
      <c r="F5713" s="25"/>
      <c r="G5713" s="25"/>
    </row>
    <row r="5714" spans="1:7" x14ac:dyDescent="0.25">
      <c r="A5714" s="26"/>
      <c r="B5714" s="26"/>
      <c r="C5714" s="26"/>
      <c r="D5714" s="25"/>
      <c r="E5714" s="25"/>
      <c r="F5714" s="25"/>
      <c r="G5714" s="25"/>
    </row>
    <row r="5715" spans="1:7" x14ac:dyDescent="0.25">
      <c r="A5715" s="26"/>
      <c r="B5715" s="26"/>
      <c r="C5715" s="26"/>
      <c r="D5715" s="25"/>
      <c r="E5715" s="25"/>
      <c r="F5715" s="25"/>
      <c r="G5715" s="25"/>
    </row>
    <row r="5716" spans="1:7" x14ac:dyDescent="0.25">
      <c r="A5716" s="26"/>
      <c r="B5716" s="26"/>
      <c r="C5716" s="26"/>
      <c r="D5716" s="25"/>
      <c r="E5716" s="25"/>
      <c r="F5716" s="25"/>
      <c r="G5716" s="25"/>
    </row>
    <row r="5717" spans="1:7" x14ac:dyDescent="0.25">
      <c r="A5717" s="26"/>
      <c r="B5717" s="26"/>
      <c r="C5717" s="26"/>
      <c r="D5717" s="25"/>
      <c r="E5717" s="25"/>
      <c r="F5717" s="25"/>
      <c r="G5717" s="25"/>
    </row>
    <row r="5718" spans="1:7" x14ac:dyDescent="0.25">
      <c r="A5718" s="26"/>
      <c r="B5718" s="26"/>
      <c r="C5718" s="26"/>
      <c r="D5718" s="25"/>
      <c r="E5718" s="25"/>
      <c r="F5718" s="25"/>
      <c r="G5718" s="25"/>
    </row>
    <row r="5719" spans="1:7" x14ac:dyDescent="0.25">
      <c r="A5719" s="26"/>
      <c r="B5719" s="26"/>
      <c r="C5719" s="26"/>
      <c r="D5719" s="25"/>
      <c r="E5719" s="25"/>
      <c r="F5719" s="25"/>
      <c r="G5719" s="25"/>
    </row>
    <row r="5720" spans="1:7" x14ac:dyDescent="0.25">
      <c r="A5720" s="26"/>
      <c r="B5720" s="26"/>
      <c r="C5720" s="26"/>
      <c r="D5720" s="25"/>
      <c r="E5720" s="25"/>
      <c r="F5720" s="25"/>
      <c r="G5720" s="25"/>
    </row>
    <row r="5721" spans="1:7" x14ac:dyDescent="0.25">
      <c r="A5721" s="26"/>
      <c r="B5721" s="26"/>
      <c r="C5721" s="26"/>
      <c r="D5721" s="25"/>
      <c r="E5721" s="25"/>
      <c r="F5721" s="25"/>
      <c r="G5721" s="25"/>
    </row>
    <row r="5722" spans="1:7" x14ac:dyDescent="0.25">
      <c r="A5722" s="26"/>
      <c r="B5722" s="26"/>
      <c r="C5722" s="26"/>
      <c r="D5722" s="25"/>
      <c r="E5722" s="25"/>
      <c r="F5722" s="25"/>
      <c r="G5722" s="25"/>
    </row>
    <row r="5723" spans="1:7" x14ac:dyDescent="0.25">
      <c r="A5723" s="26"/>
      <c r="B5723" s="26"/>
      <c r="C5723" s="26"/>
      <c r="D5723" s="25"/>
      <c r="E5723" s="25"/>
      <c r="F5723" s="25"/>
      <c r="G5723" s="25"/>
    </row>
    <row r="5724" spans="1:7" x14ac:dyDescent="0.25">
      <c r="A5724" s="26"/>
      <c r="B5724" s="26"/>
      <c r="C5724" s="26"/>
      <c r="D5724" s="25"/>
      <c r="E5724" s="25"/>
      <c r="F5724" s="25"/>
      <c r="G5724" s="25"/>
    </row>
    <row r="5725" spans="1:7" x14ac:dyDescent="0.25">
      <c r="A5725" s="26"/>
      <c r="B5725" s="26"/>
      <c r="C5725" s="26"/>
      <c r="D5725" s="25"/>
      <c r="E5725" s="25"/>
      <c r="F5725" s="25"/>
      <c r="G5725" s="25"/>
    </row>
    <row r="5726" spans="1:7" x14ac:dyDescent="0.25">
      <c r="A5726" s="26"/>
      <c r="B5726" s="26"/>
      <c r="C5726" s="26"/>
      <c r="D5726" s="25"/>
      <c r="E5726" s="25"/>
      <c r="F5726" s="25"/>
      <c r="G5726" s="25"/>
    </row>
    <row r="5727" spans="1:7" x14ac:dyDescent="0.25">
      <c r="A5727" s="26"/>
      <c r="B5727" s="26"/>
      <c r="C5727" s="26"/>
      <c r="D5727" s="25"/>
      <c r="E5727" s="25"/>
      <c r="F5727" s="25"/>
      <c r="G5727" s="25"/>
    </row>
    <row r="5728" spans="1:7" x14ac:dyDescent="0.25">
      <c r="A5728" s="26"/>
      <c r="B5728" s="26"/>
      <c r="C5728" s="26"/>
      <c r="D5728" s="25"/>
      <c r="E5728" s="25"/>
      <c r="F5728" s="25"/>
      <c r="G5728" s="25"/>
    </row>
    <row r="5729" spans="1:7" x14ac:dyDescent="0.25">
      <c r="A5729" s="26"/>
      <c r="B5729" s="26"/>
      <c r="C5729" s="26"/>
      <c r="D5729" s="25"/>
      <c r="E5729" s="25"/>
      <c r="F5729" s="25"/>
      <c r="G5729" s="25"/>
    </row>
    <row r="5730" spans="1:7" x14ac:dyDescent="0.25">
      <c r="A5730" s="26"/>
      <c r="B5730" s="26"/>
      <c r="C5730" s="26"/>
      <c r="D5730" s="25"/>
      <c r="E5730" s="25"/>
      <c r="F5730" s="25"/>
      <c r="G5730" s="25"/>
    </row>
    <row r="5731" spans="1:7" x14ac:dyDescent="0.25">
      <c r="A5731" s="26"/>
      <c r="B5731" s="26"/>
      <c r="C5731" s="26"/>
      <c r="D5731" s="25"/>
      <c r="E5731" s="25"/>
      <c r="F5731" s="25"/>
      <c r="G5731" s="25"/>
    </row>
    <row r="5732" spans="1:7" x14ac:dyDescent="0.25">
      <c r="A5732" s="26"/>
      <c r="B5732" s="26"/>
      <c r="C5732" s="26"/>
      <c r="D5732" s="25"/>
      <c r="E5732" s="25"/>
      <c r="F5732" s="25"/>
      <c r="G5732" s="25"/>
    </row>
    <row r="5733" spans="1:7" x14ac:dyDescent="0.25">
      <c r="A5733" s="26"/>
      <c r="B5733" s="26"/>
      <c r="C5733" s="26"/>
      <c r="D5733" s="25"/>
      <c r="E5733" s="25"/>
      <c r="F5733" s="25"/>
      <c r="G5733" s="25"/>
    </row>
    <row r="5734" spans="1:7" x14ac:dyDescent="0.25">
      <c r="A5734" s="26"/>
      <c r="B5734" s="26"/>
      <c r="C5734" s="26"/>
      <c r="D5734" s="25"/>
      <c r="E5734" s="25"/>
      <c r="F5734" s="25"/>
      <c r="G5734" s="25"/>
    </row>
    <row r="5735" spans="1:7" x14ac:dyDescent="0.25">
      <c r="A5735" s="26"/>
      <c r="B5735" s="26"/>
      <c r="C5735" s="26"/>
      <c r="D5735" s="25"/>
      <c r="E5735" s="25"/>
      <c r="F5735" s="25"/>
      <c r="G5735" s="25"/>
    </row>
    <row r="5736" spans="1:7" x14ac:dyDescent="0.25">
      <c r="A5736" s="26"/>
      <c r="B5736" s="26"/>
      <c r="C5736" s="26"/>
      <c r="D5736" s="25"/>
      <c r="E5736" s="25"/>
      <c r="F5736" s="25"/>
      <c r="G5736" s="25"/>
    </row>
    <row r="5737" spans="1:7" x14ac:dyDescent="0.25">
      <c r="A5737" s="26"/>
      <c r="B5737" s="26"/>
      <c r="C5737" s="26"/>
      <c r="D5737" s="25"/>
      <c r="E5737" s="25"/>
      <c r="F5737" s="25"/>
      <c r="G5737" s="25"/>
    </row>
    <row r="5738" spans="1:7" x14ac:dyDescent="0.25">
      <c r="A5738" s="26"/>
      <c r="B5738" s="26"/>
      <c r="C5738" s="26"/>
      <c r="D5738" s="25"/>
      <c r="E5738" s="25"/>
      <c r="F5738" s="25"/>
      <c r="G5738" s="25"/>
    </row>
    <row r="5739" spans="1:7" x14ac:dyDescent="0.25">
      <c r="A5739" s="26"/>
      <c r="B5739" s="26"/>
      <c r="C5739" s="26"/>
      <c r="D5739" s="25"/>
      <c r="E5739" s="25"/>
      <c r="F5739" s="25"/>
      <c r="G5739" s="25"/>
    </row>
    <row r="5740" spans="1:7" x14ac:dyDescent="0.25">
      <c r="A5740" s="26"/>
      <c r="B5740" s="26"/>
      <c r="C5740" s="26"/>
      <c r="D5740" s="25"/>
      <c r="E5740" s="25"/>
      <c r="F5740" s="25"/>
      <c r="G5740" s="25"/>
    </row>
    <row r="5741" spans="1:7" x14ac:dyDescent="0.25">
      <c r="A5741" s="26"/>
      <c r="B5741" s="26"/>
      <c r="C5741" s="26"/>
      <c r="D5741" s="25"/>
      <c r="E5741" s="25"/>
      <c r="F5741" s="25"/>
      <c r="G5741" s="25"/>
    </row>
    <row r="5742" spans="1:7" x14ac:dyDescent="0.25">
      <c r="A5742" s="26"/>
      <c r="B5742" s="26"/>
      <c r="C5742" s="26"/>
      <c r="D5742" s="25"/>
      <c r="E5742" s="25"/>
      <c r="F5742" s="25"/>
      <c r="G5742" s="25"/>
    </row>
    <row r="5743" spans="1:7" x14ac:dyDescent="0.25">
      <c r="A5743" s="26"/>
      <c r="B5743" s="26"/>
      <c r="C5743" s="26"/>
      <c r="D5743" s="25"/>
      <c r="E5743" s="25"/>
      <c r="F5743" s="25"/>
      <c r="G5743" s="25"/>
    </row>
    <row r="5744" spans="1:7" x14ac:dyDescent="0.25">
      <c r="A5744" s="26"/>
      <c r="B5744" s="26"/>
      <c r="C5744" s="26"/>
      <c r="D5744" s="25"/>
      <c r="E5744" s="25"/>
      <c r="F5744" s="25"/>
      <c r="G5744" s="25"/>
    </row>
    <row r="5745" spans="1:7" x14ac:dyDescent="0.25">
      <c r="A5745" s="26"/>
      <c r="B5745" s="26"/>
      <c r="C5745" s="26"/>
      <c r="D5745" s="25"/>
      <c r="E5745" s="25"/>
      <c r="F5745" s="25"/>
      <c r="G5745" s="25"/>
    </row>
    <row r="5746" spans="1:7" x14ac:dyDescent="0.25">
      <c r="A5746" s="26"/>
      <c r="B5746" s="26"/>
      <c r="C5746" s="26"/>
      <c r="D5746" s="25"/>
      <c r="E5746" s="25"/>
      <c r="F5746" s="25"/>
      <c r="G5746" s="25"/>
    </row>
    <row r="5747" spans="1:7" x14ac:dyDescent="0.25">
      <c r="A5747" s="26"/>
      <c r="B5747" s="26"/>
      <c r="C5747" s="26"/>
      <c r="D5747" s="25"/>
      <c r="E5747" s="25"/>
      <c r="F5747" s="25"/>
      <c r="G5747" s="25"/>
    </row>
    <row r="5748" spans="1:7" x14ac:dyDescent="0.25">
      <c r="A5748" s="26"/>
      <c r="B5748" s="26"/>
      <c r="C5748" s="26"/>
      <c r="D5748" s="25"/>
      <c r="E5748" s="25"/>
      <c r="F5748" s="25"/>
      <c r="G5748" s="25"/>
    </row>
    <row r="5749" spans="1:7" x14ac:dyDescent="0.25">
      <c r="A5749" s="26"/>
      <c r="B5749" s="26"/>
      <c r="C5749" s="26"/>
      <c r="D5749" s="25"/>
      <c r="E5749" s="25"/>
      <c r="F5749" s="25"/>
      <c r="G5749" s="25"/>
    </row>
    <row r="5750" spans="1:7" x14ac:dyDescent="0.25">
      <c r="A5750" s="26"/>
      <c r="B5750" s="26"/>
      <c r="C5750" s="26"/>
      <c r="D5750" s="25"/>
      <c r="E5750" s="25"/>
      <c r="F5750" s="25"/>
      <c r="G5750" s="25"/>
    </row>
    <row r="5751" spans="1:7" x14ac:dyDescent="0.25">
      <c r="A5751" s="26"/>
      <c r="B5751" s="26"/>
      <c r="C5751" s="26"/>
      <c r="D5751" s="25"/>
      <c r="E5751" s="25"/>
      <c r="F5751" s="25"/>
      <c r="G5751" s="25"/>
    </row>
    <row r="5752" spans="1:7" x14ac:dyDescent="0.25">
      <c r="A5752" s="26"/>
      <c r="B5752" s="26"/>
      <c r="C5752" s="26"/>
      <c r="D5752" s="25"/>
      <c r="E5752" s="25"/>
      <c r="F5752" s="25"/>
      <c r="G5752" s="25"/>
    </row>
    <row r="5753" spans="1:7" x14ac:dyDescent="0.25">
      <c r="A5753" s="26"/>
      <c r="B5753" s="26"/>
      <c r="C5753" s="26"/>
      <c r="D5753" s="25"/>
      <c r="E5753" s="25"/>
      <c r="F5753" s="25"/>
      <c r="G5753" s="25"/>
    </row>
    <row r="5754" spans="1:7" x14ac:dyDescent="0.25">
      <c r="A5754" s="26"/>
      <c r="B5754" s="26"/>
      <c r="C5754" s="26"/>
      <c r="D5754" s="25"/>
      <c r="E5754" s="25"/>
      <c r="F5754" s="25"/>
      <c r="G5754" s="25"/>
    </row>
    <row r="5755" spans="1:7" x14ac:dyDescent="0.25">
      <c r="A5755" s="26"/>
      <c r="B5755" s="26"/>
      <c r="C5755" s="26"/>
      <c r="D5755" s="25"/>
      <c r="E5755" s="25"/>
      <c r="F5755" s="25"/>
      <c r="G5755" s="25"/>
    </row>
    <row r="5756" spans="1:7" x14ac:dyDescent="0.25">
      <c r="A5756" s="26"/>
      <c r="B5756" s="26"/>
      <c r="C5756" s="26"/>
      <c r="D5756" s="25"/>
      <c r="E5756" s="25"/>
      <c r="F5756" s="25"/>
      <c r="G5756" s="25"/>
    </row>
    <row r="5757" spans="1:7" x14ac:dyDescent="0.25">
      <c r="A5757" s="26"/>
      <c r="B5757" s="26"/>
      <c r="C5757" s="26"/>
      <c r="D5757" s="25"/>
      <c r="E5757" s="25"/>
      <c r="F5757" s="25"/>
      <c r="G5757" s="25"/>
    </row>
    <row r="5758" spans="1:7" x14ac:dyDescent="0.25">
      <c r="A5758" s="26"/>
      <c r="B5758" s="26"/>
      <c r="C5758" s="26"/>
      <c r="D5758" s="25"/>
      <c r="E5758" s="25"/>
      <c r="F5758" s="25"/>
      <c r="G5758" s="25"/>
    </row>
    <row r="5759" spans="1:7" x14ac:dyDescent="0.25">
      <c r="A5759" s="26"/>
      <c r="B5759" s="26"/>
      <c r="C5759" s="26"/>
      <c r="D5759" s="25"/>
      <c r="E5759" s="25"/>
      <c r="F5759" s="25"/>
      <c r="G5759" s="25"/>
    </row>
    <row r="5760" spans="1:7" x14ac:dyDescent="0.25">
      <c r="A5760" s="26"/>
      <c r="B5760" s="26"/>
      <c r="C5760" s="26"/>
      <c r="D5760" s="25"/>
      <c r="E5760" s="25"/>
      <c r="F5760" s="25"/>
      <c r="G5760" s="25"/>
    </row>
    <row r="5761" spans="1:7" x14ac:dyDescent="0.25">
      <c r="A5761" s="26"/>
      <c r="B5761" s="26"/>
      <c r="C5761" s="26"/>
      <c r="D5761" s="25"/>
      <c r="E5761" s="25"/>
      <c r="F5761" s="25"/>
      <c r="G5761" s="25"/>
    </row>
    <row r="5762" spans="1:7" x14ac:dyDescent="0.25">
      <c r="A5762" s="26"/>
      <c r="B5762" s="26"/>
      <c r="C5762" s="26"/>
      <c r="D5762" s="25"/>
      <c r="E5762" s="25"/>
      <c r="F5762" s="25"/>
      <c r="G5762" s="25"/>
    </row>
    <row r="5763" spans="1:7" x14ac:dyDescent="0.25">
      <c r="A5763" s="26"/>
      <c r="B5763" s="26"/>
      <c r="C5763" s="26"/>
      <c r="D5763" s="25"/>
      <c r="E5763" s="25"/>
      <c r="F5763" s="25"/>
      <c r="G5763" s="25"/>
    </row>
    <row r="5764" spans="1:7" x14ac:dyDescent="0.25">
      <c r="A5764" s="26"/>
      <c r="B5764" s="26"/>
      <c r="C5764" s="26"/>
      <c r="D5764" s="25"/>
      <c r="E5764" s="25"/>
      <c r="F5764" s="25"/>
      <c r="G5764" s="25"/>
    </row>
    <row r="5765" spans="1:7" x14ac:dyDescent="0.25">
      <c r="A5765" s="26"/>
      <c r="B5765" s="26"/>
      <c r="C5765" s="26"/>
      <c r="D5765" s="25"/>
      <c r="E5765" s="25"/>
      <c r="F5765" s="25"/>
      <c r="G5765" s="25"/>
    </row>
    <row r="5766" spans="1:7" x14ac:dyDescent="0.25">
      <c r="A5766" s="26"/>
      <c r="B5766" s="26"/>
      <c r="C5766" s="26"/>
      <c r="D5766" s="25"/>
      <c r="E5766" s="25"/>
      <c r="F5766" s="25"/>
      <c r="G5766" s="25"/>
    </row>
    <row r="5767" spans="1:7" x14ac:dyDescent="0.25">
      <c r="A5767" s="26"/>
      <c r="B5767" s="26"/>
      <c r="C5767" s="26"/>
      <c r="D5767" s="25"/>
      <c r="E5767" s="25"/>
      <c r="F5767" s="25"/>
      <c r="G5767" s="25"/>
    </row>
    <row r="5768" spans="1:7" x14ac:dyDescent="0.25">
      <c r="A5768" s="26"/>
      <c r="B5768" s="26"/>
      <c r="C5768" s="26"/>
      <c r="D5768" s="25"/>
      <c r="E5768" s="25"/>
      <c r="F5768" s="25"/>
      <c r="G5768" s="25"/>
    </row>
    <row r="5769" spans="1:7" x14ac:dyDescent="0.25">
      <c r="A5769" s="26"/>
      <c r="B5769" s="26"/>
      <c r="C5769" s="26"/>
      <c r="D5769" s="25"/>
      <c r="E5769" s="25"/>
      <c r="F5769" s="25"/>
      <c r="G5769" s="25"/>
    </row>
    <row r="5770" spans="1:7" x14ac:dyDescent="0.25">
      <c r="A5770" s="26"/>
      <c r="B5770" s="26"/>
      <c r="C5770" s="26"/>
      <c r="D5770" s="25"/>
      <c r="E5770" s="25"/>
      <c r="F5770" s="25"/>
      <c r="G5770" s="25"/>
    </row>
    <row r="5771" spans="1:7" x14ac:dyDescent="0.25">
      <c r="A5771" s="26"/>
      <c r="B5771" s="26"/>
      <c r="C5771" s="26"/>
      <c r="D5771" s="25"/>
      <c r="E5771" s="25"/>
      <c r="F5771" s="25"/>
      <c r="G5771" s="25"/>
    </row>
    <row r="5772" spans="1:7" x14ac:dyDescent="0.25">
      <c r="A5772" s="26"/>
      <c r="B5772" s="26"/>
      <c r="C5772" s="26"/>
      <c r="D5772" s="25"/>
      <c r="E5772" s="25"/>
      <c r="F5772" s="25"/>
      <c r="G5772" s="25"/>
    </row>
    <row r="5773" spans="1:7" x14ac:dyDescent="0.25">
      <c r="A5773" s="26"/>
      <c r="B5773" s="26"/>
      <c r="C5773" s="26"/>
      <c r="D5773" s="25"/>
      <c r="E5773" s="25"/>
      <c r="F5773" s="25"/>
      <c r="G5773" s="25"/>
    </row>
    <row r="5774" spans="1:7" x14ac:dyDescent="0.25">
      <c r="A5774" s="26"/>
      <c r="B5774" s="26"/>
      <c r="C5774" s="26"/>
      <c r="D5774" s="25"/>
      <c r="E5774" s="25"/>
      <c r="F5774" s="25"/>
      <c r="G5774" s="25"/>
    </row>
    <row r="5775" spans="1:7" x14ac:dyDescent="0.25">
      <c r="A5775" s="26"/>
      <c r="B5775" s="26"/>
      <c r="C5775" s="26"/>
      <c r="D5775" s="25"/>
      <c r="E5775" s="25"/>
      <c r="F5775" s="25"/>
      <c r="G5775" s="25"/>
    </row>
    <row r="5776" spans="1:7" x14ac:dyDescent="0.25">
      <c r="A5776" s="26"/>
      <c r="B5776" s="26"/>
      <c r="C5776" s="26"/>
      <c r="D5776" s="25"/>
      <c r="E5776" s="25"/>
      <c r="F5776" s="25"/>
      <c r="G5776" s="25"/>
    </row>
    <row r="5777" spans="1:7" x14ac:dyDescent="0.25">
      <c r="A5777" s="26"/>
      <c r="B5777" s="26"/>
      <c r="C5777" s="26"/>
      <c r="D5777" s="25"/>
      <c r="E5777" s="25"/>
      <c r="F5777" s="25"/>
      <c r="G5777" s="25"/>
    </row>
    <row r="5778" spans="1:7" x14ac:dyDescent="0.25">
      <c r="A5778" s="26"/>
      <c r="B5778" s="26"/>
      <c r="C5778" s="26"/>
      <c r="D5778" s="25"/>
      <c r="E5778" s="25"/>
      <c r="F5778" s="25"/>
      <c r="G5778" s="25"/>
    </row>
    <row r="5779" spans="1:7" x14ac:dyDescent="0.25">
      <c r="A5779" s="26"/>
      <c r="B5779" s="26"/>
      <c r="C5779" s="26"/>
      <c r="D5779" s="25"/>
      <c r="E5779" s="25"/>
      <c r="F5779" s="25"/>
      <c r="G5779" s="25"/>
    </row>
    <row r="5780" spans="1:7" x14ac:dyDescent="0.25">
      <c r="A5780" s="26"/>
      <c r="B5780" s="26"/>
      <c r="C5780" s="26"/>
      <c r="D5780" s="25"/>
      <c r="E5780" s="25"/>
      <c r="F5780" s="25"/>
      <c r="G5780" s="25"/>
    </row>
    <row r="5781" spans="1:7" x14ac:dyDescent="0.25">
      <c r="A5781" s="26"/>
      <c r="B5781" s="26"/>
      <c r="C5781" s="26"/>
      <c r="D5781" s="25"/>
      <c r="E5781" s="25"/>
      <c r="F5781" s="25"/>
      <c r="G5781" s="25"/>
    </row>
    <row r="5782" spans="1:7" x14ac:dyDescent="0.25">
      <c r="A5782" s="26"/>
      <c r="B5782" s="26"/>
      <c r="C5782" s="26"/>
      <c r="D5782" s="25"/>
      <c r="E5782" s="25"/>
      <c r="F5782" s="25"/>
      <c r="G5782" s="25"/>
    </row>
    <row r="5783" spans="1:7" x14ac:dyDescent="0.25">
      <c r="A5783" s="26"/>
      <c r="B5783" s="26"/>
      <c r="C5783" s="26"/>
      <c r="D5783" s="25"/>
      <c r="E5783" s="25"/>
      <c r="F5783" s="25"/>
      <c r="G5783" s="25"/>
    </row>
    <row r="5784" spans="1:7" x14ac:dyDescent="0.25">
      <c r="A5784" s="26"/>
      <c r="B5784" s="26"/>
      <c r="C5784" s="26"/>
      <c r="D5784" s="25"/>
      <c r="E5784" s="25"/>
      <c r="F5784" s="25"/>
      <c r="G5784" s="25"/>
    </row>
    <row r="5785" spans="1:7" x14ac:dyDescent="0.25">
      <c r="A5785" s="26"/>
      <c r="B5785" s="26"/>
      <c r="C5785" s="26"/>
      <c r="D5785" s="25"/>
      <c r="E5785" s="25"/>
      <c r="F5785" s="25"/>
      <c r="G5785" s="25"/>
    </row>
    <row r="5786" spans="1:7" x14ac:dyDescent="0.25">
      <c r="A5786" s="26"/>
      <c r="B5786" s="26"/>
      <c r="C5786" s="26"/>
      <c r="D5786" s="25"/>
      <c r="E5786" s="25"/>
      <c r="F5786" s="25"/>
      <c r="G5786" s="25"/>
    </row>
    <row r="5787" spans="1:7" x14ac:dyDescent="0.25">
      <c r="A5787" s="26"/>
      <c r="B5787" s="26"/>
      <c r="C5787" s="26"/>
      <c r="D5787" s="25"/>
      <c r="E5787" s="25"/>
      <c r="F5787" s="25"/>
      <c r="G5787" s="25"/>
    </row>
    <row r="5788" spans="1:7" x14ac:dyDescent="0.25">
      <c r="A5788" s="26"/>
      <c r="B5788" s="26"/>
      <c r="C5788" s="26"/>
      <c r="D5788" s="25"/>
      <c r="E5788" s="25"/>
      <c r="F5788" s="25"/>
      <c r="G5788" s="25"/>
    </row>
    <row r="5789" spans="1:7" x14ac:dyDescent="0.25">
      <c r="A5789" s="26"/>
      <c r="B5789" s="26"/>
      <c r="C5789" s="26"/>
      <c r="D5789" s="25"/>
      <c r="E5789" s="25"/>
      <c r="F5789" s="25"/>
      <c r="G5789" s="25"/>
    </row>
    <row r="5790" spans="1:7" x14ac:dyDescent="0.25">
      <c r="A5790" s="26"/>
      <c r="B5790" s="26"/>
      <c r="C5790" s="26"/>
      <c r="D5790" s="25"/>
      <c r="E5790" s="25"/>
      <c r="F5790" s="25"/>
      <c r="G5790" s="25"/>
    </row>
    <row r="5791" spans="1:7" x14ac:dyDescent="0.25">
      <c r="A5791" s="26"/>
      <c r="B5791" s="26"/>
      <c r="C5791" s="26"/>
      <c r="D5791" s="25"/>
      <c r="E5791" s="25"/>
      <c r="F5791" s="25"/>
      <c r="G5791" s="25"/>
    </row>
    <row r="5792" spans="1:7" x14ac:dyDescent="0.25">
      <c r="A5792" s="26"/>
      <c r="B5792" s="26"/>
      <c r="C5792" s="26"/>
      <c r="D5792" s="25"/>
      <c r="E5792" s="25"/>
      <c r="F5792" s="25"/>
      <c r="G5792" s="25"/>
    </row>
    <row r="5793" spans="1:7" x14ac:dyDescent="0.25">
      <c r="A5793" s="26"/>
      <c r="B5793" s="26"/>
      <c r="C5793" s="26"/>
      <c r="D5793" s="25"/>
      <c r="E5793" s="25"/>
      <c r="F5793" s="25"/>
      <c r="G5793" s="25"/>
    </row>
    <row r="5794" spans="1:7" x14ac:dyDescent="0.25">
      <c r="A5794" s="26"/>
      <c r="B5794" s="26"/>
      <c r="C5794" s="26"/>
      <c r="D5794" s="25"/>
      <c r="E5794" s="25"/>
      <c r="F5794" s="25"/>
      <c r="G5794" s="25"/>
    </row>
    <row r="5795" spans="1:7" x14ac:dyDescent="0.25">
      <c r="A5795" s="26"/>
      <c r="B5795" s="26"/>
      <c r="C5795" s="26"/>
      <c r="D5795" s="25"/>
      <c r="E5795" s="25"/>
      <c r="F5795" s="25"/>
      <c r="G5795" s="25"/>
    </row>
    <row r="5796" spans="1:7" x14ac:dyDescent="0.25">
      <c r="A5796" s="26"/>
      <c r="B5796" s="26"/>
      <c r="C5796" s="26"/>
      <c r="D5796" s="25"/>
      <c r="E5796" s="25"/>
      <c r="F5796" s="25"/>
      <c r="G5796" s="25"/>
    </row>
    <row r="5797" spans="1:7" x14ac:dyDescent="0.25">
      <c r="A5797" s="26"/>
      <c r="B5797" s="26"/>
      <c r="C5797" s="26"/>
      <c r="D5797" s="25"/>
      <c r="E5797" s="25"/>
      <c r="F5797" s="25"/>
      <c r="G5797" s="25"/>
    </row>
    <row r="5798" spans="1:7" x14ac:dyDescent="0.25">
      <c r="A5798" s="26"/>
      <c r="B5798" s="26"/>
      <c r="C5798" s="26"/>
      <c r="D5798" s="25"/>
      <c r="E5798" s="25"/>
      <c r="F5798" s="25"/>
      <c r="G5798" s="25"/>
    </row>
    <row r="5799" spans="1:7" x14ac:dyDescent="0.25">
      <c r="A5799" s="26"/>
      <c r="B5799" s="26"/>
      <c r="C5799" s="26"/>
      <c r="D5799" s="25"/>
      <c r="E5799" s="25"/>
      <c r="F5799" s="25"/>
      <c r="G5799" s="25"/>
    </row>
    <row r="5800" spans="1:7" x14ac:dyDescent="0.25">
      <c r="A5800" s="26"/>
      <c r="B5800" s="26"/>
      <c r="C5800" s="26"/>
      <c r="D5800" s="25"/>
      <c r="E5800" s="25"/>
      <c r="F5800" s="25"/>
      <c r="G5800" s="25"/>
    </row>
    <row r="5801" spans="1:7" x14ac:dyDescent="0.25">
      <c r="A5801" s="26"/>
      <c r="B5801" s="26"/>
      <c r="C5801" s="26"/>
      <c r="D5801" s="25"/>
      <c r="E5801" s="25"/>
      <c r="F5801" s="25"/>
      <c r="G5801" s="25"/>
    </row>
    <row r="5802" spans="1:7" x14ac:dyDescent="0.25">
      <c r="A5802" s="26"/>
      <c r="B5802" s="26"/>
      <c r="C5802" s="26"/>
      <c r="D5802" s="25"/>
      <c r="E5802" s="25"/>
      <c r="F5802" s="25"/>
      <c r="G5802" s="25"/>
    </row>
    <row r="5803" spans="1:7" x14ac:dyDescent="0.25">
      <c r="A5803" s="26"/>
      <c r="B5803" s="26"/>
      <c r="C5803" s="26"/>
      <c r="D5803" s="25"/>
      <c r="E5803" s="25"/>
      <c r="F5803" s="25"/>
      <c r="G5803" s="25"/>
    </row>
    <row r="5804" spans="1:7" x14ac:dyDescent="0.25">
      <c r="A5804" s="26"/>
      <c r="B5804" s="26"/>
      <c r="C5804" s="26"/>
      <c r="D5804" s="25"/>
      <c r="E5804" s="25"/>
      <c r="F5804" s="25"/>
      <c r="G5804" s="25"/>
    </row>
    <row r="5805" spans="1:7" x14ac:dyDescent="0.25">
      <c r="A5805" s="26"/>
      <c r="B5805" s="26"/>
      <c r="C5805" s="26"/>
      <c r="D5805" s="25"/>
      <c r="E5805" s="25"/>
      <c r="F5805" s="25"/>
      <c r="G5805" s="25"/>
    </row>
    <row r="5806" spans="1:7" x14ac:dyDescent="0.25">
      <c r="A5806" s="26"/>
      <c r="B5806" s="26"/>
      <c r="C5806" s="26"/>
      <c r="D5806" s="25"/>
      <c r="E5806" s="25"/>
      <c r="F5806" s="25"/>
      <c r="G5806" s="25"/>
    </row>
    <row r="5807" spans="1:7" x14ac:dyDescent="0.25">
      <c r="A5807" s="26"/>
      <c r="B5807" s="26"/>
      <c r="C5807" s="26"/>
      <c r="D5807" s="25"/>
      <c r="E5807" s="25"/>
      <c r="F5807" s="25"/>
      <c r="G5807" s="25"/>
    </row>
    <row r="5808" spans="1:7" x14ac:dyDescent="0.25">
      <c r="A5808" s="26"/>
      <c r="B5808" s="26"/>
      <c r="C5808" s="26"/>
      <c r="D5808" s="25"/>
      <c r="E5808" s="25"/>
      <c r="F5808" s="25"/>
      <c r="G5808" s="25"/>
    </row>
    <row r="5809" spans="1:7" x14ac:dyDescent="0.25">
      <c r="A5809" s="26"/>
      <c r="B5809" s="26"/>
      <c r="C5809" s="26"/>
      <c r="D5809" s="25"/>
      <c r="E5809" s="25"/>
      <c r="F5809" s="25"/>
      <c r="G5809" s="25"/>
    </row>
    <row r="5810" spans="1:7" x14ac:dyDescent="0.25">
      <c r="A5810" s="26"/>
      <c r="B5810" s="26"/>
      <c r="C5810" s="26"/>
      <c r="D5810" s="25"/>
      <c r="E5810" s="25"/>
      <c r="F5810" s="25"/>
      <c r="G5810" s="25"/>
    </row>
    <row r="5811" spans="1:7" x14ac:dyDescent="0.25">
      <c r="A5811" s="26"/>
      <c r="B5811" s="26"/>
      <c r="C5811" s="26"/>
      <c r="D5811" s="25"/>
      <c r="E5811" s="25"/>
      <c r="F5811" s="25"/>
      <c r="G5811" s="25"/>
    </row>
    <row r="5812" spans="1:7" x14ac:dyDescent="0.25">
      <c r="A5812" s="26"/>
      <c r="B5812" s="26"/>
      <c r="C5812" s="26"/>
      <c r="D5812" s="25"/>
      <c r="E5812" s="25"/>
      <c r="F5812" s="25"/>
      <c r="G5812" s="25"/>
    </row>
    <row r="5813" spans="1:7" x14ac:dyDescent="0.25">
      <c r="A5813" s="26"/>
      <c r="B5813" s="26"/>
      <c r="C5813" s="26"/>
      <c r="D5813" s="25"/>
      <c r="E5813" s="25"/>
      <c r="F5813" s="25"/>
      <c r="G5813" s="25"/>
    </row>
    <row r="5814" spans="1:7" x14ac:dyDescent="0.25">
      <c r="A5814" s="26"/>
      <c r="B5814" s="26"/>
      <c r="C5814" s="26"/>
      <c r="D5814" s="25"/>
      <c r="E5814" s="25"/>
      <c r="F5814" s="25"/>
      <c r="G5814" s="25"/>
    </row>
    <row r="5815" spans="1:7" x14ac:dyDescent="0.25">
      <c r="A5815" s="26"/>
      <c r="B5815" s="26"/>
      <c r="C5815" s="26"/>
      <c r="D5815" s="25"/>
      <c r="E5815" s="25"/>
      <c r="F5815" s="25"/>
      <c r="G5815" s="25"/>
    </row>
    <row r="5816" spans="1:7" x14ac:dyDescent="0.25">
      <c r="A5816" s="26"/>
      <c r="B5816" s="26"/>
      <c r="C5816" s="26"/>
      <c r="D5816" s="25"/>
      <c r="E5816" s="25"/>
      <c r="F5816" s="25"/>
      <c r="G5816" s="25"/>
    </row>
    <row r="5817" spans="1:7" x14ac:dyDescent="0.25">
      <c r="A5817" s="26"/>
      <c r="B5817" s="26"/>
      <c r="C5817" s="26"/>
      <c r="D5817" s="25"/>
      <c r="E5817" s="25"/>
      <c r="F5817" s="25"/>
      <c r="G5817" s="25"/>
    </row>
    <row r="5818" spans="1:7" x14ac:dyDescent="0.25">
      <c r="A5818" s="26"/>
      <c r="B5818" s="26"/>
      <c r="C5818" s="26"/>
      <c r="D5818" s="25"/>
      <c r="E5818" s="25"/>
      <c r="F5818" s="25"/>
      <c r="G5818" s="25"/>
    </row>
    <row r="5819" spans="1:7" x14ac:dyDescent="0.25">
      <c r="A5819" s="26"/>
      <c r="B5819" s="26"/>
      <c r="C5819" s="26"/>
      <c r="D5819" s="25"/>
      <c r="E5819" s="25"/>
      <c r="F5819" s="25"/>
      <c r="G5819" s="25"/>
    </row>
    <row r="5820" spans="1:7" x14ac:dyDescent="0.25">
      <c r="A5820" s="26"/>
      <c r="B5820" s="26"/>
      <c r="C5820" s="26"/>
      <c r="D5820" s="25"/>
      <c r="E5820" s="25"/>
      <c r="F5820" s="25"/>
      <c r="G5820" s="25"/>
    </row>
    <row r="5821" spans="1:7" x14ac:dyDescent="0.25">
      <c r="A5821" s="26"/>
      <c r="B5821" s="26"/>
      <c r="C5821" s="26"/>
      <c r="D5821" s="25"/>
      <c r="E5821" s="25"/>
      <c r="F5821" s="25"/>
      <c r="G5821" s="25"/>
    </row>
    <row r="5822" spans="1:7" x14ac:dyDescent="0.25">
      <c r="A5822" s="26"/>
      <c r="B5822" s="26"/>
      <c r="C5822" s="26"/>
      <c r="D5822" s="25"/>
      <c r="E5822" s="25"/>
      <c r="F5822" s="25"/>
      <c r="G5822" s="25"/>
    </row>
    <row r="5823" spans="1:7" x14ac:dyDescent="0.25">
      <c r="A5823" s="26"/>
      <c r="B5823" s="26"/>
      <c r="C5823" s="26"/>
      <c r="D5823" s="25"/>
      <c r="E5823" s="25"/>
      <c r="F5823" s="25"/>
      <c r="G5823" s="25"/>
    </row>
    <row r="5824" spans="1:7" x14ac:dyDescent="0.25">
      <c r="A5824" s="26"/>
      <c r="B5824" s="26"/>
      <c r="C5824" s="26"/>
      <c r="D5824" s="25"/>
      <c r="E5824" s="25"/>
      <c r="F5824" s="25"/>
      <c r="G5824" s="25"/>
    </row>
    <row r="5825" spans="1:7" x14ac:dyDescent="0.25">
      <c r="A5825" s="26"/>
      <c r="B5825" s="26"/>
      <c r="C5825" s="26"/>
      <c r="D5825" s="25"/>
      <c r="E5825" s="25"/>
      <c r="F5825" s="25"/>
      <c r="G5825" s="25"/>
    </row>
    <row r="5826" spans="1:7" x14ac:dyDescent="0.25">
      <c r="A5826" s="26"/>
      <c r="B5826" s="26"/>
      <c r="C5826" s="26"/>
      <c r="D5826" s="25"/>
      <c r="E5826" s="25"/>
      <c r="F5826" s="25"/>
      <c r="G5826" s="25"/>
    </row>
    <row r="5827" spans="1:7" x14ac:dyDescent="0.25">
      <c r="A5827" s="26"/>
      <c r="B5827" s="26"/>
      <c r="C5827" s="26"/>
      <c r="D5827" s="25"/>
      <c r="E5827" s="25"/>
      <c r="F5827" s="25"/>
      <c r="G5827" s="25"/>
    </row>
    <row r="5828" spans="1:7" x14ac:dyDescent="0.25">
      <c r="A5828" s="26"/>
      <c r="B5828" s="26"/>
      <c r="C5828" s="26"/>
      <c r="D5828" s="25"/>
      <c r="E5828" s="25"/>
      <c r="F5828" s="25"/>
      <c r="G5828" s="25"/>
    </row>
    <row r="5829" spans="1:7" x14ac:dyDescent="0.25">
      <c r="A5829" s="26"/>
      <c r="B5829" s="26"/>
      <c r="C5829" s="26"/>
      <c r="D5829" s="25"/>
      <c r="E5829" s="25"/>
      <c r="F5829" s="25"/>
      <c r="G5829" s="25"/>
    </row>
    <row r="5830" spans="1:7" x14ac:dyDescent="0.25">
      <c r="A5830" s="26"/>
      <c r="B5830" s="26"/>
      <c r="C5830" s="26"/>
      <c r="D5830" s="25"/>
      <c r="E5830" s="25"/>
      <c r="F5830" s="25"/>
      <c r="G5830" s="25"/>
    </row>
    <row r="5831" spans="1:7" x14ac:dyDescent="0.25">
      <c r="A5831" s="26"/>
      <c r="B5831" s="26"/>
      <c r="C5831" s="26"/>
      <c r="D5831" s="25"/>
      <c r="E5831" s="25"/>
      <c r="F5831" s="25"/>
      <c r="G5831" s="25"/>
    </row>
    <row r="5832" spans="1:7" x14ac:dyDescent="0.25">
      <c r="A5832" s="26"/>
      <c r="B5832" s="26"/>
      <c r="C5832" s="26"/>
      <c r="D5832" s="25"/>
      <c r="E5832" s="25"/>
      <c r="F5832" s="25"/>
      <c r="G5832" s="25"/>
    </row>
    <row r="5833" spans="1:7" x14ac:dyDescent="0.25">
      <c r="A5833" s="26"/>
      <c r="B5833" s="26"/>
      <c r="C5833" s="26"/>
      <c r="D5833" s="25"/>
      <c r="E5833" s="25"/>
      <c r="F5833" s="25"/>
      <c r="G5833" s="25"/>
    </row>
    <row r="5834" spans="1:7" x14ac:dyDescent="0.25">
      <c r="A5834" s="26"/>
      <c r="B5834" s="26"/>
      <c r="C5834" s="26"/>
      <c r="D5834" s="25"/>
      <c r="E5834" s="25"/>
      <c r="F5834" s="25"/>
      <c r="G5834" s="25"/>
    </row>
    <row r="5835" spans="1:7" x14ac:dyDescent="0.25">
      <c r="A5835" s="26"/>
      <c r="B5835" s="26"/>
      <c r="C5835" s="26"/>
      <c r="D5835" s="25"/>
      <c r="E5835" s="25"/>
      <c r="F5835" s="25"/>
      <c r="G5835" s="25"/>
    </row>
    <row r="5836" spans="1:7" x14ac:dyDescent="0.25">
      <c r="A5836" s="26"/>
      <c r="B5836" s="26"/>
      <c r="C5836" s="26"/>
      <c r="D5836" s="25"/>
      <c r="E5836" s="25"/>
      <c r="F5836" s="25"/>
      <c r="G5836" s="25"/>
    </row>
    <row r="5837" spans="1:7" x14ac:dyDescent="0.25">
      <c r="A5837" s="26"/>
      <c r="B5837" s="26"/>
      <c r="C5837" s="26"/>
      <c r="D5837" s="25"/>
      <c r="E5837" s="25"/>
      <c r="F5837" s="25"/>
      <c r="G5837" s="25"/>
    </row>
    <row r="5838" spans="1:7" x14ac:dyDescent="0.25">
      <c r="A5838" s="26"/>
      <c r="B5838" s="26"/>
      <c r="C5838" s="26"/>
      <c r="D5838" s="25"/>
      <c r="E5838" s="25"/>
      <c r="F5838" s="25"/>
      <c r="G5838" s="25"/>
    </row>
    <row r="5839" spans="1:7" x14ac:dyDescent="0.25">
      <c r="A5839" s="26"/>
      <c r="B5839" s="26"/>
      <c r="C5839" s="26"/>
      <c r="D5839" s="25"/>
      <c r="E5839" s="25"/>
      <c r="F5839" s="25"/>
      <c r="G5839" s="25"/>
    </row>
    <row r="5840" spans="1:7" x14ac:dyDescent="0.25">
      <c r="A5840" s="26"/>
      <c r="B5840" s="26"/>
      <c r="C5840" s="26"/>
      <c r="D5840" s="25"/>
      <c r="E5840" s="25"/>
      <c r="F5840" s="25"/>
      <c r="G5840" s="25"/>
    </row>
    <row r="5841" spans="1:7" x14ac:dyDescent="0.25">
      <c r="A5841" s="26"/>
      <c r="B5841" s="26"/>
      <c r="C5841" s="26"/>
      <c r="D5841" s="25"/>
      <c r="E5841" s="25"/>
      <c r="F5841" s="25"/>
      <c r="G5841" s="25"/>
    </row>
    <row r="5842" spans="1:7" x14ac:dyDescent="0.25">
      <c r="A5842" s="26"/>
      <c r="B5842" s="26"/>
      <c r="C5842" s="26"/>
      <c r="D5842" s="25"/>
      <c r="E5842" s="25"/>
      <c r="F5842" s="25"/>
      <c r="G5842" s="25"/>
    </row>
    <row r="5843" spans="1:7" x14ac:dyDescent="0.25">
      <c r="A5843" s="26"/>
      <c r="B5843" s="26"/>
      <c r="C5843" s="26"/>
      <c r="D5843" s="25"/>
      <c r="E5843" s="25"/>
      <c r="F5843" s="25"/>
      <c r="G5843" s="25"/>
    </row>
    <row r="5844" spans="1:7" x14ac:dyDescent="0.25">
      <c r="A5844" s="26"/>
      <c r="B5844" s="26"/>
      <c r="C5844" s="26"/>
      <c r="D5844" s="25"/>
      <c r="E5844" s="25"/>
      <c r="F5844" s="25"/>
      <c r="G5844" s="25"/>
    </row>
    <row r="5845" spans="1:7" x14ac:dyDescent="0.25">
      <c r="A5845" s="26"/>
      <c r="B5845" s="26"/>
      <c r="C5845" s="26"/>
      <c r="D5845" s="25"/>
      <c r="E5845" s="25"/>
      <c r="F5845" s="25"/>
      <c r="G5845" s="25"/>
    </row>
    <row r="5846" spans="1:7" x14ac:dyDescent="0.25">
      <c r="A5846" s="26"/>
      <c r="B5846" s="26"/>
      <c r="C5846" s="26"/>
      <c r="D5846" s="25"/>
      <c r="E5846" s="25"/>
      <c r="F5846" s="25"/>
      <c r="G5846" s="25"/>
    </row>
    <row r="5847" spans="1:7" x14ac:dyDescent="0.25">
      <c r="A5847" s="26"/>
      <c r="B5847" s="26"/>
      <c r="C5847" s="26"/>
      <c r="D5847" s="25"/>
      <c r="E5847" s="25"/>
      <c r="F5847" s="25"/>
      <c r="G5847" s="25"/>
    </row>
    <row r="5848" spans="1:7" x14ac:dyDescent="0.25">
      <c r="A5848" s="26"/>
      <c r="B5848" s="26"/>
      <c r="C5848" s="26"/>
      <c r="D5848" s="25"/>
      <c r="E5848" s="25"/>
      <c r="F5848" s="25"/>
      <c r="G5848" s="25"/>
    </row>
    <row r="5849" spans="1:7" x14ac:dyDescent="0.25">
      <c r="A5849" s="26"/>
      <c r="B5849" s="26"/>
      <c r="C5849" s="26"/>
      <c r="D5849" s="25"/>
      <c r="E5849" s="25"/>
      <c r="F5849" s="25"/>
      <c r="G5849" s="25"/>
    </row>
    <row r="5850" spans="1:7" x14ac:dyDescent="0.25">
      <c r="A5850" s="26"/>
      <c r="B5850" s="26"/>
      <c r="C5850" s="26"/>
      <c r="D5850" s="25"/>
      <c r="E5850" s="25"/>
      <c r="F5850" s="25"/>
      <c r="G5850" s="25"/>
    </row>
    <row r="5851" spans="1:7" x14ac:dyDescent="0.25">
      <c r="A5851" s="26"/>
      <c r="B5851" s="26"/>
      <c r="C5851" s="26"/>
      <c r="D5851" s="25"/>
      <c r="E5851" s="25"/>
      <c r="F5851" s="25"/>
      <c r="G5851" s="25"/>
    </row>
    <row r="5852" spans="1:7" x14ac:dyDescent="0.25">
      <c r="A5852" s="26"/>
      <c r="B5852" s="26"/>
      <c r="C5852" s="26"/>
      <c r="D5852" s="25"/>
      <c r="E5852" s="25"/>
      <c r="F5852" s="25"/>
      <c r="G5852" s="25"/>
    </row>
    <row r="5853" spans="1:7" x14ac:dyDescent="0.25">
      <c r="A5853" s="26"/>
      <c r="B5853" s="26"/>
      <c r="C5853" s="26"/>
      <c r="D5853" s="25"/>
      <c r="E5853" s="25"/>
      <c r="F5853" s="25"/>
      <c r="G5853" s="25"/>
    </row>
    <row r="5854" spans="1:7" x14ac:dyDescent="0.25">
      <c r="A5854" s="26"/>
      <c r="B5854" s="26"/>
      <c r="C5854" s="26"/>
      <c r="D5854" s="25"/>
      <c r="E5854" s="25"/>
      <c r="F5854" s="25"/>
      <c r="G5854" s="25"/>
    </row>
    <row r="5855" spans="1:7" x14ac:dyDescent="0.25">
      <c r="A5855" s="26"/>
      <c r="B5855" s="26"/>
      <c r="C5855" s="26"/>
      <c r="D5855" s="25"/>
      <c r="E5855" s="25"/>
      <c r="F5855" s="25"/>
      <c r="G5855" s="25"/>
    </row>
    <row r="5856" spans="1:7" x14ac:dyDescent="0.25">
      <c r="A5856" s="26"/>
      <c r="B5856" s="26"/>
      <c r="C5856" s="26"/>
      <c r="D5856" s="25"/>
      <c r="E5856" s="25"/>
      <c r="F5856" s="25"/>
      <c r="G5856" s="25"/>
    </row>
    <row r="5857" spans="1:7" x14ac:dyDescent="0.25">
      <c r="A5857" s="26"/>
      <c r="B5857" s="26"/>
      <c r="C5857" s="26"/>
      <c r="D5857" s="25"/>
      <c r="E5857" s="25"/>
      <c r="F5857" s="25"/>
      <c r="G5857" s="25"/>
    </row>
    <row r="5858" spans="1:7" x14ac:dyDescent="0.25">
      <c r="A5858" s="26"/>
      <c r="B5858" s="26"/>
      <c r="C5858" s="26"/>
      <c r="D5858" s="25"/>
      <c r="E5858" s="25"/>
      <c r="F5858" s="25"/>
      <c r="G5858" s="25"/>
    </row>
    <row r="5859" spans="1:7" x14ac:dyDescent="0.25">
      <c r="A5859" s="26"/>
      <c r="B5859" s="26"/>
      <c r="C5859" s="26"/>
      <c r="D5859" s="25"/>
      <c r="E5859" s="25"/>
      <c r="F5859" s="25"/>
      <c r="G5859" s="25"/>
    </row>
    <row r="5860" spans="1:7" x14ac:dyDescent="0.25">
      <c r="A5860" s="26"/>
      <c r="B5860" s="26"/>
      <c r="C5860" s="26"/>
      <c r="D5860" s="25"/>
      <c r="E5860" s="25"/>
      <c r="F5860" s="25"/>
      <c r="G5860" s="25"/>
    </row>
    <row r="5861" spans="1:7" x14ac:dyDescent="0.25">
      <c r="A5861" s="26"/>
      <c r="B5861" s="26"/>
      <c r="C5861" s="26"/>
      <c r="D5861" s="25"/>
      <c r="E5861" s="25"/>
      <c r="F5861" s="25"/>
      <c r="G5861" s="25"/>
    </row>
    <row r="5862" spans="1:7" x14ac:dyDescent="0.25">
      <c r="A5862" s="26"/>
      <c r="B5862" s="26"/>
      <c r="C5862" s="26"/>
      <c r="D5862" s="25"/>
      <c r="E5862" s="25"/>
      <c r="F5862" s="25"/>
      <c r="G5862" s="25"/>
    </row>
    <row r="5863" spans="1:7" x14ac:dyDescent="0.25">
      <c r="A5863" s="26"/>
      <c r="B5863" s="26"/>
      <c r="C5863" s="26"/>
      <c r="D5863" s="25"/>
      <c r="E5863" s="25"/>
      <c r="F5863" s="25"/>
      <c r="G5863" s="25"/>
    </row>
    <row r="5864" spans="1:7" x14ac:dyDescent="0.25">
      <c r="A5864" s="26"/>
      <c r="B5864" s="26"/>
      <c r="C5864" s="26"/>
      <c r="D5864" s="25"/>
      <c r="E5864" s="25"/>
      <c r="F5864" s="25"/>
      <c r="G5864" s="25"/>
    </row>
    <row r="5865" spans="1:7" x14ac:dyDescent="0.25">
      <c r="A5865" s="26"/>
      <c r="B5865" s="26"/>
      <c r="C5865" s="26"/>
      <c r="D5865" s="25"/>
      <c r="E5865" s="25"/>
      <c r="F5865" s="25"/>
      <c r="G5865" s="25"/>
    </row>
    <row r="5866" spans="1:7" x14ac:dyDescent="0.25">
      <c r="A5866" s="26"/>
      <c r="B5866" s="26"/>
      <c r="C5866" s="26"/>
      <c r="D5866" s="25"/>
      <c r="E5866" s="25"/>
      <c r="F5866" s="25"/>
      <c r="G5866" s="25"/>
    </row>
    <row r="5867" spans="1:7" x14ac:dyDescent="0.25">
      <c r="A5867" s="26"/>
      <c r="B5867" s="26"/>
      <c r="C5867" s="26"/>
      <c r="D5867" s="25"/>
      <c r="E5867" s="25"/>
      <c r="F5867" s="25"/>
      <c r="G5867" s="25"/>
    </row>
    <row r="5868" spans="1:7" x14ac:dyDescent="0.25">
      <c r="A5868" s="26"/>
      <c r="B5868" s="26"/>
      <c r="C5868" s="26"/>
      <c r="D5868" s="25"/>
      <c r="E5868" s="25"/>
      <c r="F5868" s="25"/>
      <c r="G5868" s="25"/>
    </row>
    <row r="5869" spans="1:7" x14ac:dyDescent="0.25">
      <c r="A5869" s="26"/>
      <c r="B5869" s="26"/>
      <c r="C5869" s="26"/>
      <c r="D5869" s="25"/>
      <c r="E5869" s="25"/>
      <c r="F5869" s="25"/>
      <c r="G5869" s="25"/>
    </row>
    <row r="5870" spans="1:7" x14ac:dyDescent="0.25">
      <c r="A5870" s="26"/>
      <c r="B5870" s="26"/>
      <c r="C5870" s="26"/>
      <c r="D5870" s="25"/>
      <c r="E5870" s="25"/>
      <c r="F5870" s="25"/>
      <c r="G5870" s="25"/>
    </row>
    <row r="5871" spans="1:7" x14ac:dyDescent="0.25">
      <c r="A5871" s="26"/>
      <c r="B5871" s="26"/>
      <c r="C5871" s="26"/>
      <c r="D5871" s="25"/>
      <c r="E5871" s="25"/>
      <c r="F5871" s="25"/>
      <c r="G5871" s="25"/>
    </row>
    <row r="5872" spans="1:7" x14ac:dyDescent="0.25">
      <c r="A5872" s="26"/>
      <c r="B5872" s="26"/>
      <c r="C5872" s="26"/>
      <c r="D5872" s="25"/>
      <c r="E5872" s="25"/>
      <c r="F5872" s="25"/>
      <c r="G5872" s="25"/>
    </row>
    <row r="5873" spans="1:7" x14ac:dyDescent="0.25">
      <c r="A5873" s="26"/>
      <c r="B5873" s="26"/>
      <c r="C5873" s="26"/>
      <c r="D5873" s="25"/>
      <c r="E5873" s="25"/>
      <c r="F5873" s="25"/>
      <c r="G5873" s="25"/>
    </row>
    <row r="5874" spans="1:7" x14ac:dyDescent="0.25">
      <c r="A5874" s="26"/>
      <c r="B5874" s="26"/>
      <c r="C5874" s="26"/>
      <c r="D5874" s="25"/>
      <c r="E5874" s="25"/>
      <c r="F5874" s="25"/>
      <c r="G5874" s="25"/>
    </row>
    <row r="5875" spans="1:7" x14ac:dyDescent="0.25">
      <c r="A5875" s="26"/>
      <c r="B5875" s="26"/>
      <c r="C5875" s="26"/>
      <c r="D5875" s="25"/>
      <c r="E5875" s="25"/>
      <c r="F5875" s="25"/>
      <c r="G5875" s="25"/>
    </row>
    <row r="5876" spans="1:7" x14ac:dyDescent="0.25">
      <c r="A5876" s="26"/>
      <c r="B5876" s="26"/>
      <c r="C5876" s="26"/>
      <c r="D5876" s="25"/>
      <c r="E5876" s="25"/>
      <c r="F5876" s="25"/>
      <c r="G5876" s="25"/>
    </row>
    <row r="5877" spans="1:7" x14ac:dyDescent="0.25">
      <c r="A5877" s="26"/>
      <c r="B5877" s="26"/>
      <c r="C5877" s="26"/>
      <c r="D5877" s="25"/>
      <c r="E5877" s="25"/>
      <c r="F5877" s="25"/>
      <c r="G5877" s="25"/>
    </row>
    <row r="5878" spans="1:7" x14ac:dyDescent="0.25">
      <c r="A5878" s="26"/>
      <c r="B5878" s="26"/>
      <c r="C5878" s="26"/>
      <c r="D5878" s="25"/>
      <c r="E5878" s="25"/>
      <c r="F5878" s="25"/>
      <c r="G5878" s="25"/>
    </row>
    <row r="5879" spans="1:7" x14ac:dyDescent="0.25">
      <c r="A5879" s="26"/>
      <c r="B5879" s="26"/>
      <c r="C5879" s="26"/>
      <c r="D5879" s="25"/>
      <c r="E5879" s="25"/>
      <c r="F5879" s="25"/>
      <c r="G5879" s="25"/>
    </row>
    <row r="5880" spans="1:7" x14ac:dyDescent="0.25">
      <c r="A5880" s="26"/>
      <c r="B5880" s="26"/>
      <c r="C5880" s="26"/>
      <c r="D5880" s="25"/>
      <c r="E5880" s="25"/>
      <c r="F5880" s="25"/>
      <c r="G5880" s="25"/>
    </row>
    <row r="5881" spans="1:7" x14ac:dyDescent="0.25">
      <c r="A5881" s="26"/>
      <c r="B5881" s="26"/>
      <c r="C5881" s="26"/>
      <c r="D5881" s="25"/>
      <c r="E5881" s="25"/>
      <c r="F5881" s="25"/>
      <c r="G5881" s="25"/>
    </row>
    <row r="5882" spans="1:7" x14ac:dyDescent="0.25">
      <c r="A5882" s="26"/>
      <c r="B5882" s="26"/>
      <c r="C5882" s="26"/>
      <c r="D5882" s="25"/>
      <c r="E5882" s="25"/>
      <c r="F5882" s="25"/>
      <c r="G5882" s="25"/>
    </row>
    <row r="5883" spans="1:7" x14ac:dyDescent="0.25">
      <c r="A5883" s="26"/>
      <c r="B5883" s="26"/>
      <c r="C5883" s="26"/>
      <c r="D5883" s="25"/>
      <c r="E5883" s="25"/>
      <c r="F5883" s="25"/>
      <c r="G5883" s="25"/>
    </row>
    <row r="5884" spans="1:7" x14ac:dyDescent="0.25">
      <c r="A5884" s="26"/>
      <c r="B5884" s="26"/>
      <c r="C5884" s="26"/>
      <c r="D5884" s="25"/>
      <c r="E5884" s="25"/>
      <c r="F5884" s="25"/>
      <c r="G5884" s="25"/>
    </row>
    <row r="5885" spans="1:7" x14ac:dyDescent="0.25">
      <c r="A5885" s="26"/>
      <c r="B5885" s="26"/>
      <c r="C5885" s="26"/>
      <c r="D5885" s="25"/>
      <c r="E5885" s="25"/>
      <c r="F5885" s="25"/>
      <c r="G5885" s="25"/>
    </row>
    <row r="5886" spans="1:7" x14ac:dyDescent="0.25">
      <c r="A5886" s="26"/>
      <c r="B5886" s="26"/>
      <c r="C5886" s="26"/>
      <c r="D5886" s="25"/>
      <c r="E5886" s="25"/>
      <c r="F5886" s="25"/>
      <c r="G5886" s="25"/>
    </row>
    <row r="5887" spans="1:7" x14ac:dyDescent="0.25">
      <c r="A5887" s="26"/>
      <c r="B5887" s="26"/>
      <c r="C5887" s="26"/>
      <c r="D5887" s="25"/>
      <c r="E5887" s="25"/>
      <c r="F5887" s="25"/>
      <c r="G5887" s="25"/>
    </row>
    <row r="5888" spans="1:7" x14ac:dyDescent="0.25">
      <c r="A5888" s="26"/>
      <c r="B5888" s="26"/>
      <c r="C5888" s="26"/>
      <c r="D5888" s="25"/>
      <c r="E5888" s="25"/>
      <c r="F5888" s="25"/>
      <c r="G5888" s="25"/>
    </row>
    <row r="5889" spans="1:7" x14ac:dyDescent="0.25">
      <c r="A5889" s="26"/>
      <c r="B5889" s="26"/>
      <c r="C5889" s="26"/>
      <c r="D5889" s="25"/>
      <c r="E5889" s="25"/>
      <c r="F5889" s="25"/>
      <c r="G5889" s="25"/>
    </row>
    <row r="5890" spans="1:7" x14ac:dyDescent="0.25">
      <c r="A5890" s="26"/>
      <c r="B5890" s="26"/>
      <c r="C5890" s="26"/>
      <c r="D5890" s="25"/>
      <c r="E5890" s="25"/>
      <c r="F5890" s="25"/>
      <c r="G5890" s="25"/>
    </row>
    <row r="5891" spans="1:7" x14ac:dyDescent="0.25">
      <c r="A5891" s="26"/>
      <c r="B5891" s="26"/>
      <c r="C5891" s="26"/>
      <c r="D5891" s="25"/>
      <c r="E5891" s="25"/>
      <c r="F5891" s="25"/>
      <c r="G5891" s="25"/>
    </row>
    <row r="5892" spans="1:7" x14ac:dyDescent="0.25">
      <c r="A5892" s="26"/>
      <c r="B5892" s="26"/>
      <c r="C5892" s="26"/>
      <c r="D5892" s="25"/>
      <c r="E5892" s="25"/>
      <c r="F5892" s="25"/>
      <c r="G5892" s="25"/>
    </row>
    <row r="5893" spans="1:7" x14ac:dyDescent="0.25">
      <c r="A5893" s="26"/>
      <c r="B5893" s="26"/>
      <c r="C5893" s="26"/>
      <c r="D5893" s="25"/>
      <c r="E5893" s="25"/>
      <c r="F5893" s="25"/>
      <c r="G5893" s="25"/>
    </row>
    <row r="5894" spans="1:7" x14ac:dyDescent="0.25">
      <c r="A5894" s="26"/>
      <c r="B5894" s="26"/>
      <c r="C5894" s="26"/>
      <c r="D5894" s="25"/>
      <c r="E5894" s="25"/>
      <c r="F5894" s="25"/>
      <c r="G5894" s="25"/>
    </row>
    <row r="5895" spans="1:7" x14ac:dyDescent="0.25">
      <c r="A5895" s="26"/>
      <c r="B5895" s="26"/>
      <c r="C5895" s="26"/>
      <c r="D5895" s="25"/>
      <c r="E5895" s="25"/>
      <c r="F5895" s="25"/>
      <c r="G5895" s="25"/>
    </row>
    <row r="5896" spans="1:7" x14ac:dyDescent="0.25">
      <c r="A5896" s="26"/>
      <c r="B5896" s="26"/>
      <c r="C5896" s="26"/>
      <c r="D5896" s="25"/>
      <c r="E5896" s="25"/>
      <c r="F5896" s="25"/>
      <c r="G5896" s="25"/>
    </row>
    <row r="5897" spans="1:7" x14ac:dyDescent="0.25">
      <c r="A5897" s="26"/>
      <c r="B5897" s="26"/>
      <c r="C5897" s="26"/>
      <c r="D5897" s="25"/>
      <c r="E5897" s="25"/>
      <c r="F5897" s="25"/>
      <c r="G5897" s="25"/>
    </row>
    <row r="5898" spans="1:7" x14ac:dyDescent="0.25">
      <c r="A5898" s="26"/>
      <c r="B5898" s="26"/>
      <c r="C5898" s="26"/>
      <c r="D5898" s="25"/>
      <c r="E5898" s="25"/>
      <c r="F5898" s="25"/>
      <c r="G5898" s="25"/>
    </row>
    <row r="5899" spans="1:7" x14ac:dyDescent="0.25">
      <c r="A5899" s="26"/>
      <c r="B5899" s="26"/>
      <c r="C5899" s="26"/>
      <c r="D5899" s="25"/>
      <c r="E5899" s="25"/>
      <c r="F5899" s="25"/>
      <c r="G5899" s="25"/>
    </row>
    <row r="5900" spans="1:7" x14ac:dyDescent="0.25">
      <c r="A5900" s="26"/>
      <c r="B5900" s="26"/>
      <c r="C5900" s="26"/>
      <c r="D5900" s="25"/>
      <c r="E5900" s="25"/>
      <c r="F5900" s="25"/>
      <c r="G5900" s="25"/>
    </row>
    <row r="5901" spans="1:7" x14ac:dyDescent="0.25">
      <c r="A5901" s="26"/>
      <c r="B5901" s="26"/>
      <c r="C5901" s="26"/>
      <c r="D5901" s="25"/>
      <c r="E5901" s="25"/>
      <c r="F5901" s="25"/>
      <c r="G5901" s="25"/>
    </row>
    <row r="5902" spans="1:7" x14ac:dyDescent="0.25">
      <c r="A5902" s="26"/>
      <c r="B5902" s="26"/>
      <c r="C5902" s="26"/>
      <c r="D5902" s="25"/>
      <c r="E5902" s="25"/>
      <c r="F5902" s="25"/>
      <c r="G5902" s="25"/>
    </row>
    <row r="5903" spans="1:7" x14ac:dyDescent="0.25">
      <c r="A5903" s="26"/>
      <c r="B5903" s="26"/>
      <c r="C5903" s="26"/>
      <c r="D5903" s="25"/>
      <c r="E5903" s="25"/>
      <c r="F5903" s="25"/>
      <c r="G5903" s="25"/>
    </row>
    <row r="5904" spans="1:7" x14ac:dyDescent="0.25">
      <c r="A5904" s="26"/>
      <c r="B5904" s="26"/>
      <c r="C5904" s="26"/>
      <c r="D5904" s="25"/>
      <c r="E5904" s="25"/>
      <c r="F5904" s="25"/>
      <c r="G5904" s="25"/>
    </row>
    <row r="5905" spans="1:7" x14ac:dyDescent="0.25">
      <c r="A5905" s="26"/>
      <c r="B5905" s="26"/>
      <c r="C5905" s="26"/>
      <c r="D5905" s="25"/>
      <c r="E5905" s="25"/>
      <c r="F5905" s="25"/>
      <c r="G5905" s="25"/>
    </row>
    <row r="5906" spans="1:7" x14ac:dyDescent="0.25">
      <c r="A5906" s="26"/>
      <c r="B5906" s="26"/>
      <c r="C5906" s="26"/>
      <c r="D5906" s="25"/>
      <c r="E5906" s="25"/>
      <c r="F5906" s="25"/>
      <c r="G5906" s="25"/>
    </row>
    <row r="5907" spans="1:7" x14ac:dyDescent="0.25">
      <c r="A5907" s="26"/>
      <c r="B5907" s="26"/>
      <c r="C5907" s="26"/>
      <c r="D5907" s="25"/>
      <c r="E5907" s="25"/>
      <c r="F5907" s="25"/>
      <c r="G5907" s="25"/>
    </row>
    <row r="5908" spans="1:7" x14ac:dyDescent="0.25">
      <c r="A5908" s="26"/>
      <c r="B5908" s="26"/>
      <c r="C5908" s="26"/>
      <c r="D5908" s="25"/>
      <c r="E5908" s="25"/>
      <c r="F5908" s="25"/>
      <c r="G5908" s="25"/>
    </row>
    <row r="5909" spans="1:7" x14ac:dyDescent="0.25">
      <c r="A5909" s="26"/>
      <c r="B5909" s="26"/>
      <c r="C5909" s="26"/>
      <c r="D5909" s="25"/>
      <c r="E5909" s="25"/>
      <c r="F5909" s="25"/>
      <c r="G5909" s="25"/>
    </row>
    <row r="5910" spans="1:7" x14ac:dyDescent="0.25">
      <c r="A5910" s="26"/>
      <c r="B5910" s="26"/>
      <c r="C5910" s="26"/>
      <c r="D5910" s="25"/>
      <c r="E5910" s="25"/>
      <c r="F5910" s="25"/>
      <c r="G5910" s="25"/>
    </row>
    <row r="5911" spans="1:7" x14ac:dyDescent="0.25">
      <c r="A5911" s="26"/>
      <c r="B5911" s="26"/>
      <c r="C5911" s="26"/>
      <c r="D5911" s="25"/>
      <c r="E5911" s="25"/>
      <c r="F5911" s="25"/>
      <c r="G5911" s="25"/>
    </row>
    <row r="5912" spans="1:7" x14ac:dyDescent="0.25">
      <c r="A5912" s="26"/>
      <c r="B5912" s="26"/>
      <c r="C5912" s="26"/>
      <c r="D5912" s="25"/>
      <c r="E5912" s="25"/>
      <c r="F5912" s="25"/>
      <c r="G5912" s="25"/>
    </row>
    <row r="5913" spans="1:7" x14ac:dyDescent="0.25">
      <c r="A5913" s="26"/>
      <c r="B5913" s="26"/>
      <c r="C5913" s="26"/>
      <c r="D5913" s="25"/>
      <c r="E5913" s="25"/>
      <c r="F5913" s="25"/>
      <c r="G5913" s="25"/>
    </row>
    <row r="5914" spans="1:7" x14ac:dyDescent="0.25">
      <c r="A5914" s="26"/>
      <c r="B5914" s="26"/>
      <c r="C5914" s="26"/>
      <c r="D5914" s="25"/>
      <c r="E5914" s="25"/>
      <c r="F5914" s="25"/>
      <c r="G5914" s="25"/>
    </row>
    <row r="5915" spans="1:7" x14ac:dyDescent="0.25">
      <c r="A5915" s="26"/>
      <c r="B5915" s="26"/>
      <c r="C5915" s="26"/>
      <c r="D5915" s="25"/>
      <c r="E5915" s="25"/>
      <c r="F5915" s="25"/>
      <c r="G5915" s="25"/>
    </row>
    <row r="5916" spans="1:7" x14ac:dyDescent="0.25">
      <c r="A5916" s="26"/>
      <c r="B5916" s="26"/>
      <c r="C5916" s="26"/>
      <c r="D5916" s="25"/>
      <c r="E5916" s="25"/>
      <c r="F5916" s="25"/>
      <c r="G5916" s="25"/>
    </row>
    <row r="5917" spans="1:7" x14ac:dyDescent="0.25">
      <c r="A5917" s="26"/>
      <c r="B5917" s="26"/>
      <c r="C5917" s="26"/>
      <c r="D5917" s="25"/>
      <c r="E5917" s="25"/>
      <c r="F5917" s="25"/>
      <c r="G5917" s="25"/>
    </row>
    <row r="5918" spans="1:7" x14ac:dyDescent="0.25">
      <c r="A5918" s="26"/>
      <c r="B5918" s="26"/>
      <c r="C5918" s="26"/>
      <c r="D5918" s="25"/>
      <c r="E5918" s="25"/>
      <c r="F5918" s="25"/>
      <c r="G5918" s="25"/>
    </row>
    <row r="5919" spans="1:7" x14ac:dyDescent="0.25">
      <c r="A5919" s="26"/>
      <c r="B5919" s="26"/>
      <c r="C5919" s="26"/>
      <c r="D5919" s="25"/>
      <c r="E5919" s="25"/>
      <c r="F5919" s="25"/>
      <c r="G5919" s="25"/>
    </row>
    <row r="5920" spans="1:7" x14ac:dyDescent="0.25">
      <c r="A5920" s="26"/>
      <c r="B5920" s="26"/>
      <c r="C5920" s="26"/>
      <c r="D5920" s="25"/>
      <c r="E5920" s="25"/>
      <c r="F5920" s="25"/>
      <c r="G5920" s="25"/>
    </row>
    <row r="5921" spans="1:7" x14ac:dyDescent="0.25">
      <c r="A5921" s="26"/>
      <c r="B5921" s="26"/>
      <c r="C5921" s="26"/>
      <c r="D5921" s="25"/>
      <c r="E5921" s="25"/>
      <c r="F5921" s="25"/>
      <c r="G5921" s="25"/>
    </row>
    <row r="5922" spans="1:7" x14ac:dyDescent="0.25">
      <c r="A5922" s="26"/>
      <c r="B5922" s="26"/>
      <c r="C5922" s="26"/>
      <c r="D5922" s="25"/>
      <c r="E5922" s="25"/>
      <c r="F5922" s="25"/>
      <c r="G5922" s="25"/>
    </row>
    <row r="5923" spans="1:7" x14ac:dyDescent="0.25">
      <c r="A5923" s="26"/>
      <c r="B5923" s="26"/>
      <c r="C5923" s="26"/>
      <c r="D5923" s="25"/>
      <c r="E5923" s="25"/>
      <c r="F5923" s="25"/>
      <c r="G5923" s="25"/>
    </row>
    <row r="5924" spans="1:7" x14ac:dyDescent="0.25">
      <c r="A5924" s="26"/>
      <c r="B5924" s="26"/>
      <c r="C5924" s="26"/>
      <c r="D5924" s="25"/>
      <c r="E5924" s="25"/>
      <c r="F5924" s="25"/>
      <c r="G5924" s="25"/>
    </row>
    <row r="5925" spans="1:7" x14ac:dyDescent="0.25">
      <c r="A5925" s="26"/>
      <c r="B5925" s="26"/>
      <c r="C5925" s="26"/>
      <c r="D5925" s="25"/>
      <c r="E5925" s="25"/>
      <c r="F5925" s="25"/>
      <c r="G5925" s="25"/>
    </row>
    <row r="5926" spans="1:7" x14ac:dyDescent="0.25">
      <c r="A5926" s="26"/>
      <c r="B5926" s="26"/>
      <c r="C5926" s="26"/>
      <c r="D5926" s="25"/>
      <c r="E5926" s="25"/>
      <c r="F5926" s="25"/>
      <c r="G5926" s="25"/>
    </row>
    <row r="5927" spans="1:7" x14ac:dyDescent="0.25">
      <c r="A5927" s="26"/>
      <c r="B5927" s="26"/>
      <c r="C5927" s="26"/>
      <c r="D5927" s="25"/>
      <c r="E5927" s="25"/>
      <c r="F5927" s="25"/>
      <c r="G5927" s="25"/>
    </row>
    <row r="5928" spans="1:7" x14ac:dyDescent="0.25">
      <c r="A5928" s="26"/>
      <c r="B5928" s="26"/>
      <c r="C5928" s="26"/>
      <c r="D5928" s="25"/>
      <c r="E5928" s="25"/>
      <c r="F5928" s="25"/>
      <c r="G5928" s="25"/>
    </row>
    <row r="5929" spans="1:7" x14ac:dyDescent="0.25">
      <c r="A5929" s="26"/>
      <c r="B5929" s="26"/>
      <c r="C5929" s="26"/>
      <c r="D5929" s="25"/>
      <c r="E5929" s="25"/>
      <c r="F5929" s="25"/>
      <c r="G5929" s="25"/>
    </row>
    <row r="5930" spans="1:7" x14ac:dyDescent="0.25">
      <c r="A5930" s="26"/>
      <c r="B5930" s="26"/>
      <c r="C5930" s="26"/>
      <c r="D5930" s="25"/>
      <c r="E5930" s="25"/>
      <c r="F5930" s="25"/>
      <c r="G5930" s="25"/>
    </row>
    <row r="5931" spans="1:7" x14ac:dyDescent="0.25">
      <c r="A5931" s="26"/>
      <c r="B5931" s="26"/>
      <c r="C5931" s="26"/>
      <c r="D5931" s="25"/>
      <c r="E5931" s="25"/>
      <c r="F5931" s="25"/>
      <c r="G5931" s="25"/>
    </row>
    <row r="5932" spans="1:7" x14ac:dyDescent="0.25">
      <c r="A5932" s="26"/>
      <c r="B5932" s="26"/>
      <c r="C5932" s="26"/>
      <c r="D5932" s="25"/>
      <c r="E5932" s="25"/>
      <c r="F5932" s="25"/>
      <c r="G5932" s="25"/>
    </row>
    <row r="5933" spans="1:7" x14ac:dyDescent="0.25">
      <c r="A5933" s="26"/>
      <c r="B5933" s="26"/>
      <c r="C5933" s="26"/>
      <c r="D5933" s="25"/>
      <c r="E5933" s="25"/>
      <c r="F5933" s="25"/>
      <c r="G5933" s="25"/>
    </row>
    <row r="5934" spans="1:7" x14ac:dyDescent="0.25">
      <c r="A5934" s="26"/>
      <c r="B5934" s="26"/>
      <c r="C5934" s="26"/>
      <c r="D5934" s="25"/>
      <c r="E5934" s="25"/>
      <c r="F5934" s="25"/>
      <c r="G5934" s="25"/>
    </row>
    <row r="5935" spans="1:7" x14ac:dyDescent="0.25">
      <c r="A5935" s="26"/>
      <c r="B5935" s="26"/>
      <c r="C5935" s="26"/>
      <c r="D5935" s="25"/>
      <c r="E5935" s="25"/>
      <c r="F5935" s="25"/>
      <c r="G5935" s="25"/>
    </row>
    <row r="5936" spans="1:7" x14ac:dyDescent="0.25">
      <c r="A5936" s="26"/>
      <c r="B5936" s="26"/>
      <c r="C5936" s="26"/>
      <c r="D5936" s="25"/>
      <c r="E5936" s="25"/>
      <c r="F5936" s="25"/>
      <c r="G5936" s="25"/>
    </row>
    <row r="5937" spans="1:7" x14ac:dyDescent="0.25">
      <c r="A5937" s="26"/>
      <c r="B5937" s="26"/>
      <c r="C5937" s="26"/>
      <c r="D5937" s="25"/>
      <c r="E5937" s="25"/>
      <c r="F5937" s="25"/>
      <c r="G5937" s="25"/>
    </row>
    <row r="5938" spans="1:7" x14ac:dyDescent="0.25">
      <c r="A5938" s="26"/>
      <c r="B5938" s="26"/>
      <c r="C5938" s="26"/>
      <c r="D5938" s="25"/>
      <c r="E5938" s="25"/>
      <c r="F5938" s="25"/>
      <c r="G5938" s="25"/>
    </row>
    <row r="5939" spans="1:7" x14ac:dyDescent="0.25">
      <c r="A5939" s="26"/>
      <c r="B5939" s="26"/>
      <c r="C5939" s="26"/>
      <c r="D5939" s="25"/>
      <c r="E5939" s="25"/>
      <c r="F5939" s="25"/>
      <c r="G5939" s="25"/>
    </row>
    <row r="5940" spans="1:7" x14ac:dyDescent="0.25">
      <c r="A5940" s="26"/>
      <c r="B5940" s="26"/>
      <c r="C5940" s="26"/>
      <c r="D5940" s="25"/>
      <c r="E5940" s="25"/>
      <c r="F5940" s="25"/>
      <c r="G5940" s="25"/>
    </row>
    <row r="5941" spans="1:7" x14ac:dyDescent="0.25">
      <c r="A5941" s="26"/>
      <c r="B5941" s="26"/>
      <c r="C5941" s="26"/>
      <c r="D5941" s="25"/>
      <c r="E5941" s="25"/>
      <c r="F5941" s="25"/>
      <c r="G5941" s="25"/>
    </row>
    <row r="5942" spans="1:7" x14ac:dyDescent="0.25">
      <c r="A5942" s="26"/>
      <c r="B5942" s="26"/>
      <c r="C5942" s="26"/>
      <c r="D5942" s="25"/>
      <c r="E5942" s="25"/>
      <c r="F5942" s="25"/>
      <c r="G5942" s="25"/>
    </row>
    <row r="5943" spans="1:7" x14ac:dyDescent="0.25">
      <c r="A5943" s="26"/>
      <c r="B5943" s="26"/>
      <c r="C5943" s="26"/>
      <c r="D5943" s="25"/>
      <c r="E5943" s="25"/>
      <c r="F5943" s="25"/>
      <c r="G5943" s="25"/>
    </row>
    <row r="5944" spans="1:7" x14ac:dyDescent="0.25">
      <c r="A5944" s="26"/>
      <c r="B5944" s="26"/>
      <c r="C5944" s="26"/>
      <c r="D5944" s="25"/>
      <c r="E5944" s="25"/>
      <c r="F5944" s="25"/>
      <c r="G5944" s="25"/>
    </row>
    <row r="5945" spans="1:7" x14ac:dyDescent="0.25">
      <c r="A5945" s="26"/>
      <c r="B5945" s="26"/>
      <c r="C5945" s="26"/>
      <c r="D5945" s="25"/>
      <c r="E5945" s="25"/>
      <c r="F5945" s="25"/>
      <c r="G5945" s="25"/>
    </row>
    <row r="5946" spans="1:7" x14ac:dyDescent="0.25">
      <c r="A5946" s="26"/>
      <c r="B5946" s="26"/>
      <c r="C5946" s="26"/>
      <c r="D5946" s="25"/>
      <c r="E5946" s="25"/>
      <c r="F5946" s="25"/>
      <c r="G5946" s="25"/>
    </row>
    <row r="5947" spans="1:7" x14ac:dyDescent="0.25">
      <c r="A5947" s="26"/>
      <c r="B5947" s="26"/>
      <c r="C5947" s="26"/>
      <c r="D5947" s="25"/>
      <c r="E5947" s="25"/>
      <c r="F5947" s="25"/>
      <c r="G5947" s="25"/>
    </row>
    <row r="5948" spans="1:7" x14ac:dyDescent="0.25">
      <c r="A5948" s="26"/>
      <c r="B5948" s="26"/>
      <c r="C5948" s="26"/>
      <c r="D5948" s="25"/>
      <c r="E5948" s="25"/>
      <c r="F5948" s="25"/>
      <c r="G5948" s="25"/>
    </row>
    <row r="5949" spans="1:7" x14ac:dyDescent="0.25">
      <c r="A5949" s="26"/>
      <c r="B5949" s="26"/>
      <c r="C5949" s="26"/>
      <c r="D5949" s="25"/>
      <c r="E5949" s="25"/>
      <c r="F5949" s="25"/>
      <c r="G5949" s="25"/>
    </row>
    <row r="5950" spans="1:7" x14ac:dyDescent="0.25">
      <c r="A5950" s="26"/>
      <c r="B5950" s="26"/>
      <c r="C5950" s="26"/>
      <c r="D5950" s="25"/>
      <c r="E5950" s="25"/>
      <c r="F5950" s="25"/>
      <c r="G5950" s="25"/>
    </row>
    <row r="5951" spans="1:7" x14ac:dyDescent="0.25">
      <c r="A5951" s="26"/>
      <c r="B5951" s="26"/>
      <c r="C5951" s="26"/>
      <c r="D5951" s="25"/>
      <c r="E5951" s="25"/>
      <c r="F5951" s="25"/>
      <c r="G5951" s="25"/>
    </row>
    <row r="5952" spans="1:7" x14ac:dyDescent="0.25">
      <c r="A5952" s="26"/>
      <c r="B5952" s="26"/>
      <c r="C5952" s="26"/>
      <c r="D5952" s="25"/>
      <c r="E5952" s="25"/>
      <c r="F5952" s="25"/>
      <c r="G5952" s="25"/>
    </row>
    <row r="5953" spans="1:7" x14ac:dyDescent="0.25">
      <c r="A5953" s="26"/>
      <c r="B5953" s="26"/>
      <c r="C5953" s="26"/>
      <c r="D5953" s="25"/>
      <c r="E5953" s="25"/>
      <c r="F5953" s="25"/>
      <c r="G5953" s="25"/>
    </row>
    <row r="5954" spans="1:7" x14ac:dyDescent="0.25">
      <c r="A5954" s="26"/>
      <c r="B5954" s="26"/>
      <c r="C5954" s="26"/>
      <c r="D5954" s="25"/>
      <c r="E5954" s="25"/>
      <c r="F5954" s="25"/>
      <c r="G5954" s="25"/>
    </row>
    <row r="5955" spans="1:7" x14ac:dyDescent="0.25">
      <c r="A5955" s="26"/>
      <c r="B5955" s="26"/>
      <c r="C5955" s="26"/>
      <c r="D5955" s="25"/>
      <c r="E5955" s="25"/>
      <c r="F5955" s="25"/>
      <c r="G5955" s="25"/>
    </row>
    <row r="5956" spans="1:7" x14ac:dyDescent="0.25">
      <c r="A5956" s="26"/>
      <c r="B5956" s="26"/>
      <c r="C5956" s="26"/>
      <c r="D5956" s="25"/>
      <c r="E5956" s="25"/>
      <c r="F5956" s="25"/>
      <c r="G5956" s="25"/>
    </row>
    <row r="5957" spans="1:7" x14ac:dyDescent="0.25">
      <c r="A5957" s="26"/>
      <c r="B5957" s="26"/>
      <c r="C5957" s="26"/>
      <c r="D5957" s="25"/>
      <c r="E5957" s="25"/>
      <c r="F5957" s="25"/>
      <c r="G5957" s="25"/>
    </row>
    <row r="5958" spans="1:7" x14ac:dyDescent="0.25">
      <c r="A5958" s="26"/>
      <c r="B5958" s="26"/>
      <c r="C5958" s="26"/>
      <c r="D5958" s="25"/>
      <c r="E5958" s="25"/>
      <c r="F5958" s="25"/>
      <c r="G5958" s="25"/>
    </row>
    <row r="5959" spans="1:7" x14ac:dyDescent="0.25">
      <c r="A5959" s="26"/>
      <c r="B5959" s="26"/>
      <c r="C5959" s="26"/>
      <c r="D5959" s="25"/>
      <c r="E5959" s="25"/>
      <c r="F5959" s="25"/>
      <c r="G5959" s="25"/>
    </row>
    <row r="5960" spans="1:7" x14ac:dyDescent="0.25">
      <c r="A5960" s="26"/>
      <c r="B5960" s="26"/>
      <c r="C5960" s="26"/>
      <c r="D5960" s="25"/>
      <c r="E5960" s="25"/>
      <c r="F5960" s="25"/>
      <c r="G5960" s="25"/>
    </row>
    <row r="5961" spans="1:7" x14ac:dyDescent="0.25">
      <c r="A5961" s="26"/>
      <c r="B5961" s="26"/>
      <c r="C5961" s="26"/>
      <c r="D5961" s="25"/>
      <c r="E5961" s="25"/>
      <c r="F5961" s="25"/>
      <c r="G5961" s="25"/>
    </row>
    <row r="5962" spans="1:7" x14ac:dyDescent="0.25">
      <c r="A5962" s="26"/>
      <c r="B5962" s="26"/>
      <c r="C5962" s="26"/>
      <c r="D5962" s="25"/>
      <c r="E5962" s="25"/>
      <c r="F5962" s="25"/>
      <c r="G5962" s="25"/>
    </row>
    <row r="5963" spans="1:7" x14ac:dyDescent="0.25">
      <c r="A5963" s="26"/>
      <c r="B5963" s="26"/>
      <c r="C5963" s="26"/>
      <c r="D5963" s="25"/>
      <c r="E5963" s="25"/>
      <c r="F5963" s="25"/>
      <c r="G5963" s="25"/>
    </row>
    <row r="5964" spans="1:7" x14ac:dyDescent="0.25">
      <c r="A5964" s="26"/>
      <c r="B5964" s="26"/>
      <c r="C5964" s="26"/>
      <c r="D5964" s="25"/>
      <c r="E5964" s="25"/>
      <c r="F5964" s="25"/>
      <c r="G5964" s="25"/>
    </row>
    <row r="5965" spans="1:7" x14ac:dyDescent="0.25">
      <c r="A5965" s="26"/>
      <c r="B5965" s="26"/>
      <c r="C5965" s="26"/>
      <c r="D5965" s="25"/>
      <c r="E5965" s="25"/>
      <c r="F5965" s="25"/>
      <c r="G5965" s="25"/>
    </row>
    <row r="5966" spans="1:7" x14ac:dyDescent="0.25">
      <c r="A5966" s="26"/>
      <c r="B5966" s="26"/>
      <c r="C5966" s="26"/>
      <c r="D5966" s="25"/>
      <c r="E5966" s="25"/>
      <c r="F5966" s="25"/>
      <c r="G5966" s="25"/>
    </row>
    <row r="5967" spans="1:7" x14ac:dyDescent="0.25">
      <c r="A5967" s="26"/>
      <c r="B5967" s="26"/>
      <c r="C5967" s="26"/>
      <c r="D5967" s="25"/>
      <c r="E5967" s="25"/>
      <c r="F5967" s="25"/>
      <c r="G5967" s="25"/>
    </row>
    <row r="5968" spans="1:7" x14ac:dyDescent="0.25">
      <c r="A5968" s="26"/>
      <c r="B5968" s="26"/>
      <c r="C5968" s="26"/>
      <c r="D5968" s="25"/>
      <c r="E5968" s="25"/>
      <c r="F5968" s="25"/>
      <c r="G5968" s="25"/>
    </row>
    <row r="5969" spans="1:7" x14ac:dyDescent="0.25">
      <c r="A5969" s="26"/>
      <c r="B5969" s="26"/>
      <c r="C5969" s="26"/>
      <c r="D5969" s="25"/>
      <c r="E5969" s="25"/>
      <c r="F5969" s="25"/>
      <c r="G5969" s="25"/>
    </row>
    <row r="5970" spans="1:7" x14ac:dyDescent="0.25">
      <c r="A5970" s="26"/>
      <c r="B5970" s="26"/>
      <c r="C5970" s="26"/>
      <c r="D5970" s="25"/>
      <c r="E5970" s="25"/>
      <c r="F5970" s="25"/>
      <c r="G5970" s="25"/>
    </row>
    <row r="5971" spans="1:7" x14ac:dyDescent="0.25">
      <c r="A5971" s="26"/>
      <c r="B5971" s="26"/>
      <c r="C5971" s="26"/>
      <c r="D5971" s="25"/>
      <c r="E5971" s="25"/>
      <c r="F5971" s="25"/>
      <c r="G5971" s="25"/>
    </row>
    <row r="5972" spans="1:7" x14ac:dyDescent="0.25">
      <c r="A5972" s="26"/>
      <c r="B5972" s="26"/>
      <c r="C5972" s="26"/>
      <c r="D5972" s="25"/>
      <c r="E5972" s="25"/>
      <c r="F5972" s="25"/>
      <c r="G5972" s="25"/>
    </row>
    <row r="5973" spans="1:7" x14ac:dyDescent="0.25">
      <c r="A5973" s="26"/>
      <c r="B5973" s="26"/>
      <c r="C5973" s="26"/>
      <c r="D5973" s="25"/>
      <c r="E5973" s="25"/>
      <c r="F5973" s="25"/>
      <c r="G5973" s="25"/>
    </row>
    <row r="5974" spans="1:7" x14ac:dyDescent="0.25">
      <c r="A5974" s="26"/>
      <c r="B5974" s="26"/>
      <c r="C5974" s="26"/>
      <c r="D5974" s="25"/>
      <c r="E5974" s="25"/>
      <c r="F5974" s="25"/>
      <c r="G5974" s="25"/>
    </row>
    <row r="5975" spans="1:7" x14ac:dyDescent="0.25">
      <c r="A5975" s="26"/>
      <c r="B5975" s="26"/>
      <c r="C5975" s="26"/>
      <c r="D5975" s="25"/>
      <c r="E5975" s="25"/>
      <c r="F5975" s="25"/>
      <c r="G5975" s="25"/>
    </row>
    <row r="5976" spans="1:7" x14ac:dyDescent="0.25">
      <c r="A5976" s="26"/>
      <c r="B5976" s="26"/>
      <c r="C5976" s="26"/>
      <c r="D5976" s="25"/>
      <c r="E5976" s="25"/>
      <c r="F5976" s="25"/>
      <c r="G5976" s="25"/>
    </row>
    <row r="5977" spans="1:7" x14ac:dyDescent="0.25">
      <c r="A5977" s="26"/>
      <c r="B5977" s="26"/>
      <c r="C5977" s="26"/>
      <c r="D5977" s="25"/>
      <c r="E5977" s="25"/>
      <c r="F5977" s="25"/>
      <c r="G5977" s="25"/>
    </row>
    <row r="5978" spans="1:7" x14ac:dyDescent="0.25">
      <c r="A5978" s="26"/>
      <c r="B5978" s="26"/>
      <c r="C5978" s="26"/>
      <c r="D5978" s="25"/>
      <c r="E5978" s="25"/>
      <c r="F5978" s="25"/>
      <c r="G5978" s="25"/>
    </row>
    <row r="5979" spans="1:7" x14ac:dyDescent="0.25">
      <c r="A5979" s="26"/>
      <c r="B5979" s="26"/>
      <c r="C5979" s="26"/>
      <c r="D5979" s="25"/>
      <c r="E5979" s="25"/>
      <c r="F5979" s="25"/>
      <c r="G5979" s="25"/>
    </row>
    <row r="5980" spans="1:7" x14ac:dyDescent="0.25">
      <c r="A5980" s="26"/>
      <c r="B5980" s="26"/>
      <c r="C5980" s="26"/>
      <c r="D5980" s="25"/>
      <c r="E5980" s="25"/>
      <c r="F5980" s="25"/>
      <c r="G5980" s="25"/>
    </row>
    <row r="5981" spans="1:7" x14ac:dyDescent="0.25">
      <c r="A5981" s="26"/>
      <c r="B5981" s="26"/>
      <c r="C5981" s="26"/>
      <c r="D5981" s="25"/>
      <c r="E5981" s="25"/>
      <c r="F5981" s="25"/>
      <c r="G5981" s="25"/>
    </row>
    <row r="5982" spans="1:7" x14ac:dyDescent="0.25">
      <c r="A5982" s="26"/>
      <c r="B5982" s="26"/>
      <c r="C5982" s="26"/>
      <c r="D5982" s="25"/>
      <c r="E5982" s="25"/>
      <c r="F5982" s="25"/>
      <c r="G5982" s="25"/>
    </row>
    <row r="5983" spans="1:7" x14ac:dyDescent="0.25">
      <c r="A5983" s="26"/>
      <c r="B5983" s="26"/>
      <c r="C5983" s="26"/>
      <c r="D5983" s="25"/>
      <c r="E5983" s="25"/>
      <c r="F5983" s="25"/>
      <c r="G5983" s="25"/>
    </row>
    <row r="5984" spans="1:7" x14ac:dyDescent="0.25">
      <c r="A5984" s="26"/>
      <c r="B5984" s="26"/>
      <c r="C5984" s="26"/>
      <c r="D5984" s="25"/>
      <c r="E5984" s="25"/>
      <c r="F5984" s="25"/>
      <c r="G5984" s="25"/>
    </row>
    <row r="5985" spans="1:7" x14ac:dyDescent="0.25">
      <c r="A5985" s="26"/>
      <c r="B5985" s="26"/>
      <c r="C5985" s="26"/>
      <c r="D5985" s="25"/>
      <c r="E5985" s="25"/>
      <c r="F5985" s="25"/>
      <c r="G5985" s="25"/>
    </row>
    <row r="5986" spans="1:7" x14ac:dyDescent="0.25">
      <c r="A5986" s="26"/>
      <c r="B5986" s="26"/>
      <c r="C5986" s="26"/>
      <c r="D5986" s="25"/>
      <c r="E5986" s="25"/>
      <c r="F5986" s="25"/>
      <c r="G5986" s="25"/>
    </row>
    <row r="5987" spans="1:7" x14ac:dyDescent="0.25">
      <c r="A5987" s="26"/>
      <c r="B5987" s="26"/>
      <c r="C5987" s="26"/>
      <c r="D5987" s="25"/>
      <c r="E5987" s="25"/>
      <c r="F5987" s="25"/>
      <c r="G5987" s="25"/>
    </row>
    <row r="5988" spans="1:7" x14ac:dyDescent="0.25">
      <c r="A5988" s="26"/>
      <c r="B5988" s="26"/>
      <c r="C5988" s="26"/>
      <c r="D5988" s="25"/>
      <c r="E5988" s="25"/>
      <c r="F5988" s="25"/>
      <c r="G5988" s="25"/>
    </row>
    <row r="5989" spans="1:7" x14ac:dyDescent="0.25">
      <c r="A5989" s="26"/>
      <c r="B5989" s="26"/>
      <c r="C5989" s="26"/>
      <c r="D5989" s="25"/>
      <c r="E5989" s="25"/>
      <c r="F5989" s="25"/>
      <c r="G5989" s="25"/>
    </row>
    <row r="5990" spans="1:7" x14ac:dyDescent="0.25">
      <c r="A5990" s="26"/>
      <c r="B5990" s="26"/>
      <c r="C5990" s="26"/>
      <c r="D5990" s="25"/>
      <c r="E5990" s="25"/>
      <c r="F5990" s="25"/>
      <c r="G5990" s="25"/>
    </row>
    <row r="5991" spans="1:7" x14ac:dyDescent="0.25">
      <c r="A5991" s="26"/>
      <c r="B5991" s="26"/>
      <c r="C5991" s="26"/>
      <c r="D5991" s="25"/>
      <c r="E5991" s="25"/>
      <c r="F5991" s="25"/>
      <c r="G5991" s="25"/>
    </row>
    <row r="5992" spans="1:7" x14ac:dyDescent="0.25">
      <c r="A5992" s="26"/>
      <c r="B5992" s="26"/>
      <c r="C5992" s="26"/>
      <c r="D5992" s="25"/>
      <c r="E5992" s="25"/>
      <c r="F5992" s="25"/>
      <c r="G5992" s="25"/>
    </row>
    <row r="5993" spans="1:7" x14ac:dyDescent="0.25">
      <c r="A5993" s="26"/>
      <c r="B5993" s="26"/>
      <c r="C5993" s="26"/>
      <c r="D5993" s="25"/>
      <c r="E5993" s="25"/>
      <c r="F5993" s="25"/>
      <c r="G5993" s="25"/>
    </row>
    <row r="5994" spans="1:7" x14ac:dyDescent="0.25">
      <c r="A5994" s="26"/>
      <c r="B5994" s="26"/>
      <c r="C5994" s="26"/>
      <c r="D5994" s="25"/>
      <c r="E5994" s="25"/>
      <c r="F5994" s="25"/>
      <c r="G5994" s="25"/>
    </row>
    <row r="5995" spans="1:7" x14ac:dyDescent="0.25">
      <c r="A5995" s="26"/>
      <c r="B5995" s="26"/>
      <c r="C5995" s="26"/>
      <c r="D5995" s="25"/>
      <c r="E5995" s="25"/>
      <c r="F5995" s="25"/>
      <c r="G5995" s="25"/>
    </row>
    <row r="5996" spans="1:7" x14ac:dyDescent="0.25">
      <c r="A5996" s="26"/>
      <c r="B5996" s="26"/>
      <c r="C5996" s="26"/>
      <c r="D5996" s="25"/>
      <c r="E5996" s="25"/>
      <c r="F5996" s="25"/>
      <c r="G5996" s="25"/>
    </row>
    <row r="5997" spans="1:7" x14ac:dyDescent="0.25">
      <c r="A5997" s="26"/>
      <c r="B5997" s="26"/>
      <c r="C5997" s="26"/>
      <c r="D5997" s="25"/>
      <c r="E5997" s="25"/>
      <c r="F5997" s="25"/>
      <c r="G5997" s="25"/>
    </row>
    <row r="5998" spans="1:7" x14ac:dyDescent="0.25">
      <c r="A5998" s="26"/>
      <c r="B5998" s="26"/>
      <c r="C5998" s="26"/>
      <c r="D5998" s="25"/>
      <c r="E5998" s="25"/>
      <c r="F5998" s="25"/>
      <c r="G5998" s="25"/>
    </row>
    <row r="5999" spans="1:7" x14ac:dyDescent="0.25">
      <c r="A5999" s="26"/>
      <c r="B5999" s="26"/>
      <c r="C5999" s="26"/>
      <c r="D5999" s="25"/>
      <c r="E5999" s="25"/>
      <c r="F5999" s="25"/>
      <c r="G5999" s="25"/>
    </row>
    <row r="6000" spans="1:7" x14ac:dyDescent="0.25">
      <c r="A6000" s="26"/>
      <c r="B6000" s="26"/>
      <c r="C6000" s="26"/>
      <c r="D6000" s="25"/>
      <c r="E6000" s="25"/>
      <c r="F6000" s="25"/>
      <c r="G6000" s="25"/>
    </row>
    <row r="6001" spans="1:7" x14ac:dyDescent="0.25">
      <c r="A6001" s="26"/>
      <c r="B6001" s="26"/>
      <c r="C6001" s="26"/>
      <c r="D6001" s="25"/>
      <c r="E6001" s="25"/>
      <c r="F6001" s="25"/>
      <c r="G6001" s="25"/>
    </row>
    <row r="6002" spans="1:7" x14ac:dyDescent="0.25">
      <c r="A6002" s="26"/>
      <c r="B6002" s="26"/>
      <c r="C6002" s="26"/>
      <c r="D6002" s="25"/>
      <c r="E6002" s="25"/>
      <c r="F6002" s="25"/>
      <c r="G6002" s="25"/>
    </row>
    <row r="6003" spans="1:7" x14ac:dyDescent="0.25">
      <c r="A6003" s="26"/>
      <c r="B6003" s="26"/>
      <c r="C6003" s="26"/>
      <c r="D6003" s="25"/>
      <c r="E6003" s="25"/>
      <c r="F6003" s="25"/>
      <c r="G6003" s="25"/>
    </row>
    <row r="6004" spans="1:7" x14ac:dyDescent="0.25">
      <c r="A6004" s="26"/>
      <c r="B6004" s="26"/>
      <c r="C6004" s="26"/>
      <c r="D6004" s="25"/>
      <c r="E6004" s="25"/>
      <c r="F6004" s="25"/>
      <c r="G6004" s="25"/>
    </row>
    <row r="6005" spans="1:7" x14ac:dyDescent="0.25">
      <c r="A6005" s="26"/>
      <c r="B6005" s="26"/>
      <c r="C6005" s="26"/>
      <c r="D6005" s="25"/>
      <c r="E6005" s="25"/>
      <c r="F6005" s="25"/>
      <c r="G6005" s="25"/>
    </row>
    <row r="6006" spans="1:7" x14ac:dyDescent="0.25">
      <c r="A6006" s="26"/>
      <c r="B6006" s="26"/>
      <c r="C6006" s="26"/>
      <c r="D6006" s="25"/>
      <c r="E6006" s="25"/>
      <c r="F6006" s="25"/>
      <c r="G6006" s="25"/>
    </row>
    <row r="6007" spans="1:7" x14ac:dyDescent="0.25">
      <c r="A6007" s="26"/>
      <c r="B6007" s="26"/>
      <c r="C6007" s="26"/>
      <c r="D6007" s="25"/>
      <c r="E6007" s="25"/>
      <c r="F6007" s="25"/>
      <c r="G6007" s="25"/>
    </row>
    <row r="6008" spans="1:7" x14ac:dyDescent="0.25">
      <c r="A6008" s="26"/>
      <c r="B6008" s="26"/>
      <c r="C6008" s="26"/>
      <c r="D6008" s="25"/>
      <c r="E6008" s="25"/>
      <c r="F6008" s="25"/>
      <c r="G6008" s="25"/>
    </row>
    <row r="6009" spans="1:7" x14ac:dyDescent="0.25">
      <c r="A6009" s="26"/>
      <c r="B6009" s="26"/>
      <c r="C6009" s="26"/>
      <c r="D6009" s="25"/>
      <c r="E6009" s="25"/>
      <c r="F6009" s="25"/>
      <c r="G6009" s="25"/>
    </row>
    <row r="6010" spans="1:7" x14ac:dyDescent="0.25">
      <c r="A6010" s="26"/>
      <c r="B6010" s="26"/>
      <c r="C6010" s="26"/>
      <c r="D6010" s="25"/>
      <c r="E6010" s="25"/>
      <c r="F6010" s="25"/>
      <c r="G6010" s="25"/>
    </row>
    <row r="6011" spans="1:7" x14ac:dyDescent="0.25">
      <c r="A6011" s="26"/>
      <c r="B6011" s="26"/>
      <c r="C6011" s="26"/>
      <c r="D6011" s="25"/>
      <c r="E6011" s="25"/>
      <c r="F6011" s="25"/>
      <c r="G6011" s="25"/>
    </row>
    <row r="6012" spans="1:7" x14ac:dyDescent="0.25">
      <c r="A6012" s="26"/>
      <c r="B6012" s="26"/>
      <c r="C6012" s="26"/>
      <c r="D6012" s="25"/>
      <c r="E6012" s="25"/>
      <c r="F6012" s="25"/>
      <c r="G6012" s="25"/>
    </row>
    <row r="6013" spans="1:7" x14ac:dyDescent="0.25">
      <c r="A6013" s="26"/>
      <c r="B6013" s="26"/>
      <c r="C6013" s="26"/>
      <c r="D6013" s="25"/>
      <c r="E6013" s="25"/>
      <c r="F6013" s="25"/>
      <c r="G6013" s="25"/>
    </row>
    <row r="6014" spans="1:7" x14ac:dyDescent="0.25">
      <c r="A6014" s="26"/>
      <c r="B6014" s="26"/>
      <c r="C6014" s="26"/>
      <c r="D6014" s="25"/>
      <c r="E6014" s="25"/>
      <c r="F6014" s="25"/>
      <c r="G6014" s="25"/>
    </row>
    <row r="6015" spans="1:7" x14ac:dyDescent="0.25">
      <c r="A6015" s="26"/>
      <c r="B6015" s="26"/>
      <c r="C6015" s="26"/>
      <c r="D6015" s="25"/>
      <c r="E6015" s="25"/>
      <c r="F6015" s="25"/>
      <c r="G6015" s="25"/>
    </row>
    <row r="6016" spans="1:7" x14ac:dyDescent="0.25">
      <c r="A6016" s="26"/>
      <c r="B6016" s="26"/>
      <c r="C6016" s="26"/>
      <c r="D6016" s="25"/>
      <c r="E6016" s="25"/>
      <c r="F6016" s="25"/>
      <c r="G6016" s="25"/>
    </row>
    <row r="6017" spans="1:7" x14ac:dyDescent="0.25">
      <c r="A6017" s="26"/>
      <c r="B6017" s="26"/>
      <c r="C6017" s="26"/>
      <c r="D6017" s="25"/>
      <c r="E6017" s="25"/>
      <c r="F6017" s="25"/>
      <c r="G6017" s="25"/>
    </row>
    <row r="6018" spans="1:7" x14ac:dyDescent="0.25">
      <c r="A6018" s="26"/>
      <c r="B6018" s="26"/>
      <c r="C6018" s="26"/>
      <c r="D6018" s="25"/>
      <c r="E6018" s="25"/>
      <c r="F6018" s="25"/>
      <c r="G6018" s="25"/>
    </row>
    <row r="6019" spans="1:7" x14ac:dyDescent="0.25">
      <c r="A6019" s="26"/>
      <c r="B6019" s="26"/>
      <c r="C6019" s="26"/>
      <c r="D6019" s="25"/>
      <c r="E6019" s="25"/>
      <c r="F6019" s="25"/>
      <c r="G6019" s="25"/>
    </row>
    <row r="6020" spans="1:7" x14ac:dyDescent="0.25">
      <c r="A6020" s="26"/>
      <c r="B6020" s="26"/>
      <c r="C6020" s="26"/>
      <c r="D6020" s="25"/>
      <c r="E6020" s="25"/>
      <c r="F6020" s="25"/>
      <c r="G6020" s="25"/>
    </row>
    <row r="6021" spans="1:7" x14ac:dyDescent="0.25">
      <c r="A6021" s="26"/>
      <c r="B6021" s="26"/>
      <c r="C6021" s="26"/>
      <c r="D6021" s="25"/>
      <c r="E6021" s="25"/>
      <c r="F6021" s="25"/>
      <c r="G6021" s="25"/>
    </row>
    <row r="6022" spans="1:7" x14ac:dyDescent="0.25">
      <c r="A6022" s="26"/>
      <c r="B6022" s="26"/>
      <c r="C6022" s="26"/>
      <c r="D6022" s="25"/>
      <c r="E6022" s="25"/>
      <c r="F6022" s="25"/>
      <c r="G6022" s="25"/>
    </row>
    <row r="6023" spans="1:7" x14ac:dyDescent="0.25">
      <c r="A6023" s="26"/>
      <c r="B6023" s="26"/>
      <c r="C6023" s="26"/>
      <c r="D6023" s="25"/>
      <c r="E6023" s="25"/>
      <c r="F6023" s="25"/>
      <c r="G6023" s="25"/>
    </row>
    <row r="6024" spans="1:7" x14ac:dyDescent="0.25">
      <c r="A6024" s="26"/>
      <c r="B6024" s="26"/>
      <c r="C6024" s="26"/>
      <c r="D6024" s="25"/>
      <c r="E6024" s="25"/>
      <c r="F6024" s="25"/>
      <c r="G6024" s="25"/>
    </row>
    <row r="6025" spans="1:7" x14ac:dyDescent="0.25">
      <c r="A6025" s="26"/>
      <c r="B6025" s="26"/>
      <c r="C6025" s="26"/>
      <c r="D6025" s="25"/>
      <c r="E6025" s="25"/>
      <c r="F6025" s="25"/>
      <c r="G6025" s="25"/>
    </row>
    <row r="6026" spans="1:7" x14ac:dyDescent="0.25">
      <c r="A6026" s="26"/>
      <c r="B6026" s="26"/>
      <c r="C6026" s="26"/>
      <c r="D6026" s="25"/>
      <c r="E6026" s="25"/>
      <c r="F6026" s="25"/>
      <c r="G6026" s="25"/>
    </row>
    <row r="6027" spans="1:7" x14ac:dyDescent="0.25">
      <c r="A6027" s="26"/>
      <c r="B6027" s="26"/>
      <c r="C6027" s="26"/>
      <c r="D6027" s="25"/>
      <c r="E6027" s="25"/>
      <c r="F6027" s="25"/>
      <c r="G6027" s="25"/>
    </row>
    <row r="6028" spans="1:7" x14ac:dyDescent="0.25">
      <c r="A6028" s="26"/>
      <c r="B6028" s="26"/>
      <c r="C6028" s="26"/>
      <c r="D6028" s="25"/>
      <c r="E6028" s="25"/>
      <c r="F6028" s="25"/>
      <c r="G6028" s="25"/>
    </row>
    <row r="6029" spans="1:7" x14ac:dyDescent="0.25">
      <c r="A6029" s="26"/>
      <c r="B6029" s="26"/>
      <c r="C6029" s="26"/>
      <c r="D6029" s="25"/>
      <c r="E6029" s="25"/>
      <c r="F6029" s="25"/>
      <c r="G6029" s="25"/>
    </row>
    <row r="6030" spans="1:7" x14ac:dyDescent="0.25">
      <c r="A6030" s="26"/>
      <c r="B6030" s="26"/>
      <c r="C6030" s="26"/>
      <c r="D6030" s="25"/>
      <c r="E6030" s="25"/>
      <c r="F6030" s="25"/>
      <c r="G6030" s="25"/>
    </row>
    <row r="6031" spans="1:7" x14ac:dyDescent="0.25">
      <c r="A6031" s="26"/>
      <c r="B6031" s="26"/>
      <c r="C6031" s="26"/>
      <c r="D6031" s="25"/>
      <c r="E6031" s="25"/>
      <c r="F6031" s="25"/>
      <c r="G6031" s="25"/>
    </row>
    <row r="6032" spans="1:7" x14ac:dyDescent="0.25">
      <c r="A6032" s="26"/>
      <c r="B6032" s="26"/>
      <c r="C6032" s="26"/>
      <c r="D6032" s="25"/>
      <c r="E6032" s="25"/>
      <c r="F6032" s="25"/>
      <c r="G6032" s="25"/>
    </row>
    <row r="6033" spans="1:7" x14ac:dyDescent="0.25">
      <c r="A6033" s="26"/>
      <c r="B6033" s="26"/>
      <c r="C6033" s="26"/>
      <c r="D6033" s="25"/>
      <c r="E6033" s="25"/>
      <c r="F6033" s="25"/>
      <c r="G6033" s="25"/>
    </row>
    <row r="6034" spans="1:7" x14ac:dyDescent="0.25">
      <c r="A6034" s="26"/>
      <c r="B6034" s="26"/>
      <c r="C6034" s="26"/>
      <c r="D6034" s="25"/>
      <c r="E6034" s="25"/>
      <c r="F6034" s="25"/>
      <c r="G6034" s="25"/>
    </row>
    <row r="6035" spans="1:7" x14ac:dyDescent="0.25">
      <c r="A6035" s="26"/>
      <c r="B6035" s="26"/>
      <c r="C6035" s="26"/>
      <c r="D6035" s="25"/>
      <c r="E6035" s="25"/>
      <c r="F6035" s="25"/>
      <c r="G6035" s="25"/>
    </row>
    <row r="6036" spans="1:7" x14ac:dyDescent="0.25">
      <c r="A6036" s="26"/>
      <c r="B6036" s="26"/>
      <c r="C6036" s="26"/>
      <c r="D6036" s="25"/>
      <c r="E6036" s="25"/>
      <c r="F6036" s="25"/>
      <c r="G6036" s="25"/>
    </row>
    <row r="6037" spans="1:7" x14ac:dyDescent="0.25">
      <c r="A6037" s="26"/>
      <c r="B6037" s="26"/>
      <c r="C6037" s="26"/>
      <c r="D6037" s="25"/>
      <c r="E6037" s="25"/>
      <c r="F6037" s="25"/>
      <c r="G6037" s="25"/>
    </row>
    <row r="6038" spans="1:7" x14ac:dyDescent="0.25">
      <c r="A6038" s="26"/>
      <c r="B6038" s="26"/>
      <c r="C6038" s="26"/>
      <c r="D6038" s="25"/>
      <c r="E6038" s="25"/>
      <c r="F6038" s="25"/>
      <c r="G6038" s="25"/>
    </row>
    <row r="6039" spans="1:7" x14ac:dyDescent="0.25">
      <c r="A6039" s="26"/>
      <c r="B6039" s="26"/>
      <c r="C6039" s="26"/>
      <c r="D6039" s="25"/>
      <c r="E6039" s="25"/>
      <c r="F6039" s="25"/>
      <c r="G6039" s="25"/>
    </row>
    <row r="6040" spans="1:7" x14ac:dyDescent="0.25">
      <c r="A6040" s="26"/>
      <c r="B6040" s="26"/>
      <c r="C6040" s="26"/>
      <c r="D6040" s="25"/>
      <c r="E6040" s="25"/>
      <c r="F6040" s="25"/>
      <c r="G6040" s="25"/>
    </row>
    <row r="6041" spans="1:7" x14ac:dyDescent="0.25">
      <c r="A6041" s="26"/>
      <c r="B6041" s="26"/>
      <c r="C6041" s="26"/>
      <c r="D6041" s="25"/>
      <c r="E6041" s="25"/>
      <c r="F6041" s="25"/>
      <c r="G6041" s="25"/>
    </row>
    <row r="6042" spans="1:7" x14ac:dyDescent="0.25">
      <c r="A6042" s="26"/>
      <c r="B6042" s="26"/>
      <c r="C6042" s="26"/>
      <c r="D6042" s="25"/>
      <c r="E6042" s="25"/>
      <c r="F6042" s="25"/>
      <c r="G6042" s="25"/>
    </row>
    <row r="6043" spans="1:7" x14ac:dyDescent="0.25">
      <c r="A6043" s="26"/>
      <c r="B6043" s="26"/>
      <c r="C6043" s="26"/>
      <c r="D6043" s="25"/>
      <c r="E6043" s="25"/>
      <c r="F6043" s="25"/>
      <c r="G6043" s="25"/>
    </row>
    <row r="6044" spans="1:7" x14ac:dyDescent="0.25">
      <c r="A6044" s="26"/>
      <c r="B6044" s="26"/>
      <c r="C6044" s="26"/>
      <c r="D6044" s="25"/>
      <c r="E6044" s="25"/>
      <c r="F6044" s="25"/>
      <c r="G6044" s="25"/>
    </row>
    <row r="6045" spans="1:7" x14ac:dyDescent="0.25">
      <c r="A6045" s="26"/>
      <c r="B6045" s="26"/>
      <c r="C6045" s="26"/>
      <c r="D6045" s="25"/>
      <c r="E6045" s="25"/>
      <c r="F6045" s="25"/>
      <c r="G6045" s="25"/>
    </row>
    <row r="6046" spans="1:7" x14ac:dyDescent="0.25">
      <c r="A6046" s="26"/>
      <c r="B6046" s="26"/>
      <c r="C6046" s="26"/>
      <c r="D6046" s="25"/>
      <c r="E6046" s="25"/>
      <c r="F6046" s="25"/>
      <c r="G6046" s="25"/>
    </row>
    <row r="6047" spans="1:7" x14ac:dyDescent="0.25">
      <c r="A6047" s="26"/>
      <c r="B6047" s="26"/>
      <c r="C6047" s="26"/>
      <c r="D6047" s="25"/>
      <c r="E6047" s="25"/>
      <c r="F6047" s="25"/>
      <c r="G6047" s="25"/>
    </row>
    <row r="6048" spans="1:7" x14ac:dyDescent="0.25">
      <c r="A6048" s="26"/>
      <c r="B6048" s="26"/>
      <c r="C6048" s="26"/>
      <c r="D6048" s="25"/>
      <c r="E6048" s="25"/>
      <c r="F6048" s="25"/>
      <c r="G6048" s="25"/>
    </row>
    <row r="6049" spans="1:7" x14ac:dyDescent="0.25">
      <c r="A6049" s="26"/>
      <c r="B6049" s="26"/>
      <c r="C6049" s="26"/>
      <c r="D6049" s="25"/>
      <c r="E6049" s="25"/>
      <c r="F6049" s="25"/>
      <c r="G6049" s="25"/>
    </row>
    <row r="6050" spans="1:7" x14ac:dyDescent="0.25">
      <c r="A6050" s="26"/>
      <c r="B6050" s="26"/>
      <c r="C6050" s="26"/>
      <c r="D6050" s="25"/>
      <c r="E6050" s="25"/>
      <c r="F6050" s="25"/>
      <c r="G6050" s="25"/>
    </row>
    <row r="6051" spans="1:7" x14ac:dyDescent="0.25">
      <c r="A6051" s="26"/>
      <c r="B6051" s="26"/>
      <c r="C6051" s="26"/>
      <c r="D6051" s="25"/>
      <c r="E6051" s="25"/>
      <c r="F6051" s="25"/>
      <c r="G6051" s="25"/>
    </row>
    <row r="6052" spans="1:7" x14ac:dyDescent="0.25">
      <c r="A6052" s="26"/>
      <c r="B6052" s="26"/>
      <c r="C6052" s="26"/>
      <c r="D6052" s="25"/>
      <c r="E6052" s="25"/>
      <c r="F6052" s="25"/>
      <c r="G6052" s="25"/>
    </row>
    <row r="6053" spans="1:7" x14ac:dyDescent="0.25">
      <c r="A6053" s="26"/>
      <c r="B6053" s="26"/>
      <c r="C6053" s="26"/>
      <c r="D6053" s="25"/>
      <c r="E6053" s="25"/>
      <c r="F6053" s="25"/>
      <c r="G6053" s="25"/>
    </row>
    <row r="6054" spans="1:7" x14ac:dyDescent="0.25">
      <c r="A6054" s="26"/>
      <c r="B6054" s="26"/>
      <c r="C6054" s="26"/>
      <c r="D6054" s="25"/>
      <c r="E6054" s="25"/>
      <c r="F6054" s="25"/>
      <c r="G6054" s="25"/>
    </row>
    <row r="6055" spans="1:7" x14ac:dyDescent="0.25">
      <c r="A6055" s="26"/>
      <c r="B6055" s="26"/>
      <c r="C6055" s="26"/>
      <c r="D6055" s="25"/>
      <c r="E6055" s="25"/>
      <c r="F6055" s="25"/>
      <c r="G6055" s="25"/>
    </row>
    <row r="6056" spans="1:7" x14ac:dyDescent="0.25">
      <c r="A6056" s="26"/>
      <c r="B6056" s="26"/>
      <c r="C6056" s="26"/>
      <c r="D6056" s="25"/>
      <c r="E6056" s="25"/>
      <c r="F6056" s="25"/>
      <c r="G6056" s="25"/>
    </row>
    <row r="6057" spans="1:7" x14ac:dyDescent="0.25">
      <c r="A6057" s="26"/>
      <c r="B6057" s="26"/>
      <c r="C6057" s="26"/>
      <c r="D6057" s="25"/>
      <c r="E6057" s="25"/>
      <c r="F6057" s="25"/>
      <c r="G6057" s="25"/>
    </row>
    <row r="6058" spans="1:7" x14ac:dyDescent="0.25">
      <c r="A6058" s="26"/>
      <c r="B6058" s="26"/>
      <c r="C6058" s="26"/>
      <c r="D6058" s="25"/>
      <c r="E6058" s="25"/>
      <c r="F6058" s="25"/>
      <c r="G6058" s="25"/>
    </row>
    <row r="6059" spans="1:7" x14ac:dyDescent="0.25">
      <c r="A6059" s="26"/>
      <c r="B6059" s="26"/>
      <c r="C6059" s="26"/>
      <c r="D6059" s="25"/>
      <c r="E6059" s="25"/>
      <c r="F6059" s="25"/>
      <c r="G6059" s="25"/>
    </row>
    <row r="6060" spans="1:7" x14ac:dyDescent="0.25">
      <c r="A6060" s="26"/>
      <c r="B6060" s="26"/>
      <c r="C6060" s="26"/>
      <c r="D6060" s="25"/>
      <c r="E6060" s="25"/>
      <c r="F6060" s="25"/>
      <c r="G6060" s="25"/>
    </row>
    <row r="6061" spans="1:7" x14ac:dyDescent="0.25">
      <c r="A6061" s="26"/>
      <c r="B6061" s="26"/>
      <c r="C6061" s="26"/>
      <c r="D6061" s="25"/>
      <c r="E6061" s="25"/>
      <c r="F6061" s="25"/>
      <c r="G6061" s="25"/>
    </row>
    <row r="6062" spans="1:7" x14ac:dyDescent="0.25">
      <c r="A6062" s="26"/>
      <c r="B6062" s="26"/>
      <c r="C6062" s="26"/>
      <c r="D6062" s="25"/>
      <c r="E6062" s="25"/>
      <c r="F6062" s="25"/>
      <c r="G6062" s="25"/>
    </row>
    <row r="6063" spans="1:7" x14ac:dyDescent="0.25">
      <c r="A6063" s="26"/>
      <c r="B6063" s="26"/>
      <c r="C6063" s="26"/>
      <c r="D6063" s="25"/>
      <c r="E6063" s="25"/>
      <c r="F6063" s="25"/>
      <c r="G6063" s="25"/>
    </row>
    <row r="6064" spans="1:7" x14ac:dyDescent="0.25">
      <c r="A6064" s="26"/>
      <c r="B6064" s="26"/>
      <c r="C6064" s="26"/>
      <c r="D6064" s="25"/>
      <c r="E6064" s="25"/>
      <c r="F6064" s="25"/>
      <c r="G6064" s="25"/>
    </row>
    <row r="6065" spans="1:7" x14ac:dyDescent="0.25">
      <c r="A6065" s="26"/>
      <c r="B6065" s="26"/>
      <c r="C6065" s="26"/>
      <c r="D6065" s="25"/>
      <c r="E6065" s="25"/>
      <c r="F6065" s="25"/>
      <c r="G6065" s="25"/>
    </row>
    <row r="6066" spans="1:7" x14ac:dyDescent="0.25">
      <c r="A6066" s="26"/>
      <c r="B6066" s="26"/>
      <c r="C6066" s="26"/>
      <c r="D6066" s="25"/>
      <c r="E6066" s="25"/>
      <c r="F6066" s="25"/>
      <c r="G6066" s="25"/>
    </row>
    <row r="6067" spans="1:7" x14ac:dyDescent="0.25">
      <c r="A6067" s="26"/>
      <c r="B6067" s="26"/>
      <c r="C6067" s="26"/>
      <c r="D6067" s="25"/>
      <c r="E6067" s="25"/>
      <c r="F6067" s="25"/>
      <c r="G6067" s="25"/>
    </row>
    <row r="6068" spans="1:7" x14ac:dyDescent="0.25">
      <c r="A6068" s="26"/>
      <c r="B6068" s="26"/>
      <c r="C6068" s="26"/>
      <c r="D6068" s="25"/>
      <c r="E6068" s="25"/>
      <c r="F6068" s="25"/>
      <c r="G6068" s="25"/>
    </row>
    <row r="6069" spans="1:7" x14ac:dyDescent="0.25">
      <c r="A6069" s="26"/>
      <c r="B6069" s="26"/>
      <c r="C6069" s="26"/>
      <c r="D6069" s="25"/>
      <c r="E6069" s="25"/>
      <c r="F6069" s="25"/>
      <c r="G6069" s="25"/>
    </row>
    <row r="6070" spans="1:7" x14ac:dyDescent="0.25">
      <c r="A6070" s="26"/>
      <c r="B6070" s="26"/>
      <c r="C6070" s="26"/>
      <c r="D6070" s="25"/>
      <c r="E6070" s="25"/>
      <c r="F6070" s="25"/>
      <c r="G6070" s="25"/>
    </row>
    <row r="6071" spans="1:7" x14ac:dyDescent="0.25">
      <c r="A6071" s="26"/>
      <c r="B6071" s="26"/>
      <c r="C6071" s="26"/>
      <c r="D6071" s="25"/>
      <c r="E6071" s="25"/>
      <c r="F6071" s="25"/>
      <c r="G6071" s="25"/>
    </row>
    <row r="6072" spans="1:7" x14ac:dyDescent="0.25">
      <c r="A6072" s="26"/>
      <c r="B6072" s="26"/>
      <c r="C6072" s="26"/>
      <c r="D6072" s="25"/>
      <c r="E6072" s="25"/>
      <c r="F6072" s="25"/>
      <c r="G6072" s="25"/>
    </row>
    <row r="6073" spans="1:7" x14ac:dyDescent="0.25">
      <c r="A6073" s="26"/>
      <c r="B6073" s="26"/>
      <c r="C6073" s="26"/>
      <c r="D6073" s="25"/>
      <c r="E6073" s="25"/>
      <c r="F6073" s="25"/>
      <c r="G6073" s="25"/>
    </row>
    <row r="6074" spans="1:7" x14ac:dyDescent="0.25">
      <c r="A6074" s="26"/>
      <c r="B6074" s="26"/>
      <c r="C6074" s="26"/>
      <c r="D6074" s="25"/>
      <c r="E6074" s="25"/>
      <c r="F6074" s="25"/>
      <c r="G6074" s="25"/>
    </row>
    <row r="6075" spans="1:7" x14ac:dyDescent="0.25">
      <c r="A6075" s="26"/>
      <c r="B6075" s="26"/>
      <c r="C6075" s="26"/>
      <c r="D6075" s="25"/>
      <c r="E6075" s="25"/>
      <c r="F6075" s="25"/>
      <c r="G6075" s="25"/>
    </row>
    <row r="6076" spans="1:7" x14ac:dyDescent="0.25">
      <c r="A6076" s="26"/>
      <c r="B6076" s="26"/>
      <c r="C6076" s="26"/>
      <c r="D6076" s="25"/>
      <c r="E6076" s="25"/>
      <c r="F6076" s="25"/>
      <c r="G6076" s="25"/>
    </row>
    <row r="6077" spans="1:7" x14ac:dyDescent="0.25">
      <c r="A6077" s="26"/>
      <c r="B6077" s="26"/>
      <c r="C6077" s="26"/>
      <c r="D6077" s="25"/>
      <c r="E6077" s="25"/>
      <c r="F6077" s="25"/>
      <c r="G6077" s="25"/>
    </row>
    <row r="6078" spans="1:7" x14ac:dyDescent="0.25">
      <c r="A6078" s="26"/>
      <c r="B6078" s="26"/>
      <c r="C6078" s="26"/>
      <c r="D6078" s="25"/>
      <c r="E6078" s="25"/>
      <c r="F6078" s="25"/>
      <c r="G6078" s="25"/>
    </row>
    <row r="6079" spans="1:7" x14ac:dyDescent="0.25">
      <c r="A6079" s="26"/>
      <c r="B6079" s="26"/>
      <c r="C6079" s="26"/>
      <c r="D6079" s="25"/>
      <c r="E6079" s="25"/>
      <c r="F6079" s="25"/>
      <c r="G6079" s="25"/>
    </row>
    <row r="6080" spans="1:7" x14ac:dyDescent="0.25">
      <c r="A6080" s="26"/>
      <c r="B6080" s="26"/>
      <c r="C6080" s="26"/>
      <c r="D6080" s="25"/>
      <c r="E6080" s="25"/>
      <c r="F6080" s="25"/>
      <c r="G6080" s="25"/>
    </row>
    <row r="6081" spans="1:7" x14ac:dyDescent="0.25">
      <c r="A6081" s="26"/>
      <c r="B6081" s="26"/>
      <c r="C6081" s="26"/>
      <c r="D6081" s="25"/>
      <c r="E6081" s="25"/>
      <c r="F6081" s="25"/>
      <c r="G6081" s="25"/>
    </row>
    <row r="6082" spans="1:7" x14ac:dyDescent="0.25">
      <c r="A6082" s="26"/>
      <c r="B6082" s="26"/>
      <c r="C6082" s="26"/>
      <c r="D6082" s="25"/>
      <c r="E6082" s="25"/>
      <c r="F6082" s="25"/>
      <c r="G6082" s="25"/>
    </row>
    <row r="6083" spans="1:7" x14ac:dyDescent="0.25">
      <c r="A6083" s="26"/>
      <c r="B6083" s="26"/>
      <c r="C6083" s="26"/>
      <c r="D6083" s="25"/>
      <c r="E6083" s="25"/>
      <c r="F6083" s="25"/>
      <c r="G6083" s="25"/>
    </row>
    <row r="6084" spans="1:7" x14ac:dyDescent="0.25">
      <c r="A6084" s="26"/>
      <c r="B6084" s="26"/>
      <c r="C6084" s="26"/>
      <c r="D6084" s="25"/>
      <c r="E6084" s="25"/>
      <c r="F6084" s="25"/>
      <c r="G6084" s="25"/>
    </row>
    <row r="6085" spans="1:7" x14ac:dyDescent="0.25">
      <c r="A6085" s="26"/>
      <c r="B6085" s="26"/>
      <c r="C6085" s="26"/>
      <c r="D6085" s="25"/>
      <c r="E6085" s="25"/>
      <c r="F6085" s="25"/>
      <c r="G6085" s="25"/>
    </row>
    <row r="6086" spans="1:7" x14ac:dyDescent="0.25">
      <c r="A6086" s="26"/>
      <c r="B6086" s="26"/>
      <c r="C6086" s="26"/>
      <c r="D6086" s="25"/>
      <c r="E6086" s="25"/>
      <c r="F6086" s="25"/>
      <c r="G6086" s="25"/>
    </row>
    <row r="6087" spans="1:7" x14ac:dyDescent="0.25">
      <c r="A6087" s="26"/>
      <c r="B6087" s="26"/>
      <c r="C6087" s="26"/>
      <c r="D6087" s="25"/>
      <c r="E6087" s="25"/>
      <c r="F6087" s="25"/>
      <c r="G6087" s="25"/>
    </row>
    <row r="6088" spans="1:7" x14ac:dyDescent="0.25">
      <c r="A6088" s="26"/>
      <c r="B6088" s="26"/>
      <c r="C6088" s="26"/>
      <c r="D6088" s="25"/>
      <c r="E6088" s="25"/>
      <c r="F6088" s="25"/>
      <c r="G6088" s="25"/>
    </row>
    <row r="6089" spans="1:7" x14ac:dyDescent="0.25">
      <c r="A6089" s="26"/>
      <c r="B6089" s="26"/>
      <c r="C6089" s="26"/>
      <c r="D6089" s="25"/>
      <c r="E6089" s="25"/>
      <c r="F6089" s="25"/>
      <c r="G6089" s="25"/>
    </row>
    <row r="6090" spans="1:7" x14ac:dyDescent="0.25">
      <c r="A6090" s="26"/>
      <c r="B6090" s="26"/>
      <c r="C6090" s="26"/>
      <c r="D6090" s="25"/>
      <c r="E6090" s="25"/>
      <c r="F6090" s="25"/>
      <c r="G6090" s="25"/>
    </row>
    <row r="6091" spans="1:7" x14ac:dyDescent="0.25">
      <c r="A6091" s="26"/>
      <c r="B6091" s="26"/>
      <c r="C6091" s="26"/>
      <c r="D6091" s="25"/>
      <c r="E6091" s="25"/>
      <c r="F6091" s="25"/>
      <c r="G6091" s="25"/>
    </row>
    <row r="6092" spans="1:7" x14ac:dyDescent="0.25">
      <c r="A6092" s="26"/>
      <c r="B6092" s="26"/>
      <c r="C6092" s="26"/>
      <c r="D6092" s="25"/>
      <c r="E6092" s="25"/>
      <c r="F6092" s="25"/>
      <c r="G6092" s="25"/>
    </row>
    <row r="6093" spans="1:7" x14ac:dyDescent="0.25">
      <c r="A6093" s="26"/>
      <c r="B6093" s="26"/>
      <c r="C6093" s="26"/>
      <c r="D6093" s="25"/>
      <c r="E6093" s="25"/>
      <c r="F6093" s="25"/>
      <c r="G6093" s="25"/>
    </row>
    <row r="6094" spans="1:7" x14ac:dyDescent="0.25">
      <c r="A6094" s="26"/>
      <c r="B6094" s="26"/>
      <c r="C6094" s="26"/>
      <c r="D6094" s="25"/>
      <c r="E6094" s="25"/>
      <c r="F6094" s="25"/>
      <c r="G6094" s="25"/>
    </row>
    <row r="6095" spans="1:7" x14ac:dyDescent="0.25">
      <c r="A6095" s="26"/>
      <c r="B6095" s="26"/>
      <c r="C6095" s="26"/>
      <c r="D6095" s="25"/>
      <c r="E6095" s="25"/>
      <c r="F6095" s="25"/>
      <c r="G6095" s="25"/>
    </row>
    <row r="6096" spans="1:7" x14ac:dyDescent="0.25">
      <c r="A6096" s="26"/>
      <c r="B6096" s="26"/>
      <c r="C6096" s="26"/>
      <c r="D6096" s="25"/>
      <c r="E6096" s="25"/>
      <c r="F6096" s="25"/>
      <c r="G6096" s="25"/>
    </row>
    <row r="6097" spans="1:7" x14ac:dyDescent="0.25">
      <c r="A6097" s="26"/>
      <c r="B6097" s="26"/>
      <c r="C6097" s="26"/>
      <c r="D6097" s="25"/>
      <c r="E6097" s="25"/>
      <c r="F6097" s="25"/>
      <c r="G6097" s="25"/>
    </row>
    <row r="6098" spans="1:7" x14ac:dyDescent="0.25">
      <c r="A6098" s="26"/>
      <c r="B6098" s="26"/>
      <c r="C6098" s="26"/>
      <c r="D6098" s="25"/>
      <c r="E6098" s="25"/>
      <c r="F6098" s="25"/>
      <c r="G6098" s="25"/>
    </row>
    <row r="6099" spans="1:7" x14ac:dyDescent="0.25">
      <c r="A6099" s="26"/>
      <c r="B6099" s="26"/>
      <c r="C6099" s="26"/>
      <c r="D6099" s="25"/>
      <c r="E6099" s="25"/>
      <c r="F6099" s="25"/>
      <c r="G6099" s="25"/>
    </row>
    <row r="6100" spans="1:7" x14ac:dyDescent="0.25">
      <c r="A6100" s="26"/>
      <c r="B6100" s="26"/>
      <c r="C6100" s="26"/>
      <c r="D6100" s="25"/>
      <c r="E6100" s="25"/>
      <c r="F6100" s="25"/>
      <c r="G6100" s="25"/>
    </row>
    <row r="6101" spans="1:7" x14ac:dyDescent="0.25">
      <c r="A6101" s="26"/>
      <c r="B6101" s="26"/>
      <c r="C6101" s="26"/>
      <c r="D6101" s="25"/>
      <c r="E6101" s="25"/>
      <c r="F6101" s="25"/>
      <c r="G6101" s="25"/>
    </row>
    <row r="6102" spans="1:7" x14ac:dyDescent="0.25">
      <c r="A6102" s="26"/>
      <c r="B6102" s="26"/>
      <c r="C6102" s="26"/>
      <c r="D6102" s="25"/>
      <c r="E6102" s="25"/>
      <c r="F6102" s="25"/>
      <c r="G6102" s="25"/>
    </row>
    <row r="6103" spans="1:7" x14ac:dyDescent="0.25">
      <c r="A6103" s="26"/>
      <c r="B6103" s="26"/>
      <c r="C6103" s="26"/>
      <c r="D6103" s="25"/>
      <c r="E6103" s="25"/>
      <c r="F6103" s="25"/>
      <c r="G6103" s="25"/>
    </row>
    <row r="6104" spans="1:7" x14ac:dyDescent="0.25">
      <c r="A6104" s="26"/>
      <c r="B6104" s="26"/>
      <c r="C6104" s="26"/>
      <c r="D6104" s="25"/>
      <c r="E6104" s="25"/>
      <c r="F6104" s="25"/>
      <c r="G6104" s="25"/>
    </row>
    <row r="6105" spans="1:7" x14ac:dyDescent="0.25">
      <c r="A6105" s="26"/>
      <c r="B6105" s="26"/>
      <c r="C6105" s="26"/>
      <c r="D6105" s="25"/>
      <c r="E6105" s="25"/>
      <c r="F6105" s="25"/>
      <c r="G6105" s="25"/>
    </row>
    <row r="6106" spans="1:7" x14ac:dyDescent="0.25">
      <c r="A6106" s="26"/>
      <c r="B6106" s="26"/>
      <c r="C6106" s="26"/>
      <c r="D6106" s="25"/>
      <c r="E6106" s="25"/>
      <c r="F6106" s="25"/>
      <c r="G6106" s="25"/>
    </row>
    <row r="6107" spans="1:7" x14ac:dyDescent="0.25">
      <c r="A6107" s="26"/>
      <c r="B6107" s="26"/>
      <c r="C6107" s="26"/>
      <c r="D6107" s="25"/>
      <c r="E6107" s="25"/>
      <c r="F6107" s="25"/>
      <c r="G6107" s="25"/>
    </row>
    <row r="6108" spans="1:7" x14ac:dyDescent="0.25">
      <c r="A6108" s="26"/>
      <c r="B6108" s="26"/>
      <c r="C6108" s="26"/>
      <c r="D6108" s="25"/>
      <c r="E6108" s="25"/>
      <c r="F6108" s="25"/>
      <c r="G6108" s="25"/>
    </row>
    <row r="6109" spans="1:7" x14ac:dyDescent="0.25">
      <c r="A6109" s="26"/>
      <c r="B6109" s="26"/>
      <c r="C6109" s="26"/>
      <c r="D6109" s="25"/>
      <c r="E6109" s="25"/>
      <c r="F6109" s="25"/>
      <c r="G6109" s="25"/>
    </row>
    <row r="6110" spans="1:7" x14ac:dyDescent="0.25">
      <c r="A6110" s="26"/>
      <c r="B6110" s="26"/>
      <c r="C6110" s="26"/>
      <c r="D6110" s="25"/>
      <c r="E6110" s="25"/>
      <c r="F6110" s="25"/>
      <c r="G6110" s="25"/>
    </row>
    <row r="6111" spans="1:7" x14ac:dyDescent="0.25">
      <c r="A6111" s="26"/>
      <c r="B6111" s="26"/>
      <c r="C6111" s="26"/>
      <c r="D6111" s="25"/>
      <c r="E6111" s="25"/>
      <c r="F6111" s="25"/>
      <c r="G6111" s="25"/>
    </row>
    <row r="6112" spans="1:7" x14ac:dyDescent="0.25">
      <c r="A6112" s="26"/>
      <c r="B6112" s="26"/>
      <c r="C6112" s="26"/>
      <c r="D6112" s="25"/>
      <c r="E6112" s="25"/>
      <c r="F6112" s="25"/>
      <c r="G6112" s="25"/>
    </row>
    <row r="6113" spans="1:7" x14ac:dyDescent="0.25">
      <c r="A6113" s="26"/>
      <c r="B6113" s="26"/>
      <c r="C6113" s="26"/>
      <c r="D6113" s="25"/>
      <c r="E6113" s="25"/>
      <c r="F6113" s="25"/>
      <c r="G6113" s="25"/>
    </row>
    <row r="6114" spans="1:7" x14ac:dyDescent="0.25">
      <c r="A6114" s="26"/>
      <c r="B6114" s="26"/>
      <c r="C6114" s="26"/>
      <c r="D6114" s="25"/>
      <c r="E6114" s="25"/>
      <c r="F6114" s="25"/>
      <c r="G6114" s="25"/>
    </row>
    <row r="6115" spans="1:7" x14ac:dyDescent="0.25">
      <c r="A6115" s="26"/>
      <c r="B6115" s="26"/>
      <c r="C6115" s="26"/>
      <c r="D6115" s="25"/>
      <c r="E6115" s="25"/>
      <c r="F6115" s="25"/>
      <c r="G6115" s="25"/>
    </row>
    <row r="6116" spans="1:7" x14ac:dyDescent="0.25">
      <c r="A6116" s="26"/>
      <c r="B6116" s="26"/>
      <c r="C6116" s="26"/>
      <c r="D6116" s="25"/>
      <c r="E6116" s="25"/>
      <c r="F6116" s="25"/>
      <c r="G6116" s="25"/>
    </row>
    <row r="6117" spans="1:7" x14ac:dyDescent="0.25">
      <c r="A6117" s="26"/>
      <c r="B6117" s="26"/>
      <c r="C6117" s="26"/>
      <c r="D6117" s="25"/>
      <c r="E6117" s="25"/>
      <c r="F6117" s="25"/>
      <c r="G6117" s="25"/>
    </row>
    <row r="6118" spans="1:7" x14ac:dyDescent="0.25">
      <c r="A6118" s="26"/>
      <c r="B6118" s="26"/>
      <c r="C6118" s="26"/>
      <c r="D6118" s="25"/>
      <c r="E6118" s="25"/>
      <c r="F6118" s="25"/>
      <c r="G6118" s="25"/>
    </row>
    <row r="6119" spans="1:7" x14ac:dyDescent="0.25">
      <c r="A6119" s="26"/>
      <c r="B6119" s="26"/>
      <c r="C6119" s="26"/>
      <c r="D6119" s="25"/>
      <c r="E6119" s="25"/>
      <c r="F6119" s="25"/>
      <c r="G6119" s="25"/>
    </row>
    <row r="6120" spans="1:7" x14ac:dyDescent="0.25">
      <c r="A6120" s="26"/>
      <c r="B6120" s="26"/>
      <c r="C6120" s="26"/>
      <c r="D6120" s="25"/>
      <c r="E6120" s="25"/>
      <c r="F6120" s="25"/>
      <c r="G6120" s="25"/>
    </row>
    <row r="6121" spans="1:7" x14ac:dyDescent="0.25">
      <c r="A6121" s="26"/>
      <c r="B6121" s="26"/>
      <c r="C6121" s="26"/>
      <c r="D6121" s="25"/>
      <c r="E6121" s="25"/>
      <c r="F6121" s="25"/>
      <c r="G6121" s="25"/>
    </row>
    <row r="6122" spans="1:7" x14ac:dyDescent="0.25">
      <c r="A6122" s="26"/>
      <c r="B6122" s="26"/>
      <c r="C6122" s="26"/>
      <c r="D6122" s="25"/>
      <c r="E6122" s="25"/>
      <c r="F6122" s="25"/>
      <c r="G6122" s="25"/>
    </row>
    <row r="6123" spans="1:7" x14ac:dyDescent="0.25">
      <c r="A6123" s="26"/>
      <c r="B6123" s="26"/>
      <c r="C6123" s="26"/>
      <c r="D6123" s="25"/>
      <c r="E6123" s="25"/>
      <c r="F6123" s="25"/>
      <c r="G6123" s="25"/>
    </row>
    <row r="6124" spans="1:7" x14ac:dyDescent="0.25">
      <c r="A6124" s="26"/>
      <c r="B6124" s="26"/>
      <c r="C6124" s="26"/>
      <c r="D6124" s="25"/>
      <c r="E6124" s="25"/>
      <c r="F6124" s="25"/>
      <c r="G6124" s="25"/>
    </row>
    <row r="6125" spans="1:7" x14ac:dyDescent="0.25">
      <c r="A6125" s="26"/>
      <c r="B6125" s="26"/>
      <c r="C6125" s="26"/>
      <c r="D6125" s="25"/>
      <c r="E6125" s="25"/>
      <c r="F6125" s="25"/>
      <c r="G6125" s="25"/>
    </row>
    <row r="6126" spans="1:7" x14ac:dyDescent="0.25">
      <c r="A6126" s="26"/>
      <c r="B6126" s="26"/>
      <c r="C6126" s="26"/>
      <c r="D6126" s="25"/>
      <c r="E6126" s="25"/>
      <c r="F6126" s="25"/>
      <c r="G6126" s="25"/>
    </row>
    <row r="6127" spans="1:7" x14ac:dyDescent="0.25">
      <c r="A6127" s="26"/>
      <c r="B6127" s="26"/>
      <c r="C6127" s="26"/>
      <c r="D6127" s="25"/>
      <c r="E6127" s="25"/>
      <c r="F6127" s="25"/>
      <c r="G6127" s="25"/>
    </row>
    <row r="6128" spans="1:7" x14ac:dyDescent="0.25">
      <c r="A6128" s="26"/>
      <c r="B6128" s="26"/>
      <c r="C6128" s="26"/>
      <c r="D6128" s="25"/>
      <c r="E6128" s="25"/>
      <c r="F6128" s="25"/>
      <c r="G6128" s="25"/>
    </row>
    <row r="6129" spans="1:7" x14ac:dyDescent="0.25">
      <c r="A6129" s="26"/>
      <c r="B6129" s="26"/>
      <c r="C6129" s="26"/>
      <c r="D6129" s="25"/>
      <c r="E6129" s="25"/>
      <c r="F6129" s="25"/>
      <c r="G6129" s="25"/>
    </row>
    <row r="6130" spans="1:7" x14ac:dyDescent="0.25">
      <c r="A6130" s="26"/>
      <c r="B6130" s="26"/>
      <c r="C6130" s="26"/>
      <c r="D6130" s="25"/>
      <c r="E6130" s="25"/>
      <c r="F6130" s="25"/>
      <c r="G6130" s="25"/>
    </row>
    <row r="6131" spans="1:7" x14ac:dyDescent="0.25">
      <c r="A6131" s="26"/>
      <c r="B6131" s="26"/>
      <c r="C6131" s="26"/>
      <c r="D6131" s="25"/>
      <c r="E6131" s="25"/>
      <c r="F6131" s="25"/>
      <c r="G6131" s="25"/>
    </row>
    <row r="6132" spans="1:7" x14ac:dyDescent="0.25">
      <c r="A6132" s="26"/>
      <c r="B6132" s="26"/>
      <c r="C6132" s="26"/>
      <c r="D6132" s="25"/>
      <c r="E6132" s="25"/>
      <c r="F6132" s="25"/>
      <c r="G6132" s="25"/>
    </row>
    <row r="6133" spans="1:7" x14ac:dyDescent="0.25">
      <c r="A6133" s="26"/>
      <c r="B6133" s="26"/>
      <c r="C6133" s="26"/>
      <c r="D6133" s="25"/>
      <c r="E6133" s="25"/>
      <c r="F6133" s="25"/>
      <c r="G6133" s="25"/>
    </row>
    <row r="6134" spans="1:7" x14ac:dyDescent="0.25">
      <c r="A6134" s="26"/>
      <c r="B6134" s="26"/>
      <c r="C6134" s="26"/>
      <c r="D6134" s="25"/>
      <c r="E6134" s="25"/>
      <c r="F6134" s="25"/>
      <c r="G6134" s="25"/>
    </row>
    <row r="6135" spans="1:7" x14ac:dyDescent="0.25">
      <c r="A6135" s="26"/>
      <c r="B6135" s="26"/>
      <c r="C6135" s="26"/>
      <c r="D6135" s="25"/>
      <c r="E6135" s="25"/>
      <c r="F6135" s="25"/>
      <c r="G6135" s="25"/>
    </row>
    <row r="6136" spans="1:7" x14ac:dyDescent="0.25">
      <c r="A6136" s="26"/>
      <c r="B6136" s="26"/>
      <c r="C6136" s="26"/>
      <c r="D6136" s="25"/>
      <c r="E6136" s="25"/>
      <c r="F6136" s="25"/>
      <c r="G6136" s="25"/>
    </row>
    <row r="6137" spans="1:7" x14ac:dyDescent="0.25">
      <c r="A6137" s="26"/>
      <c r="B6137" s="26"/>
      <c r="C6137" s="26"/>
      <c r="D6137" s="25"/>
      <c r="E6137" s="25"/>
      <c r="F6137" s="25"/>
      <c r="G6137" s="25"/>
    </row>
    <row r="6138" spans="1:7" x14ac:dyDescent="0.25">
      <c r="A6138" s="26"/>
      <c r="B6138" s="26"/>
      <c r="C6138" s="26"/>
      <c r="D6138" s="25"/>
      <c r="E6138" s="25"/>
      <c r="F6138" s="25"/>
      <c r="G6138" s="25"/>
    </row>
    <row r="6139" spans="1:7" x14ac:dyDescent="0.25">
      <c r="A6139" s="26"/>
      <c r="B6139" s="26"/>
      <c r="C6139" s="26"/>
      <c r="D6139" s="25"/>
      <c r="E6139" s="25"/>
      <c r="F6139" s="25"/>
      <c r="G6139" s="25"/>
    </row>
    <row r="6140" spans="1:7" x14ac:dyDescent="0.25">
      <c r="A6140" s="26"/>
      <c r="B6140" s="26"/>
      <c r="C6140" s="26"/>
      <c r="D6140" s="25"/>
      <c r="E6140" s="25"/>
      <c r="F6140" s="25"/>
      <c r="G6140" s="25"/>
    </row>
    <row r="6141" spans="1:7" x14ac:dyDescent="0.25">
      <c r="A6141" s="26"/>
      <c r="B6141" s="26"/>
      <c r="C6141" s="26"/>
      <c r="D6141" s="25"/>
      <c r="E6141" s="25"/>
      <c r="F6141" s="25"/>
      <c r="G6141" s="25"/>
    </row>
    <row r="6142" spans="1:7" x14ac:dyDescent="0.25">
      <c r="A6142" s="26"/>
      <c r="B6142" s="26"/>
      <c r="C6142" s="26"/>
      <c r="D6142" s="25"/>
      <c r="E6142" s="25"/>
      <c r="F6142" s="25"/>
      <c r="G6142" s="25"/>
    </row>
    <row r="6143" spans="1:7" x14ac:dyDescent="0.25">
      <c r="A6143" s="26"/>
      <c r="B6143" s="26"/>
      <c r="C6143" s="26"/>
      <c r="D6143" s="25"/>
      <c r="E6143" s="25"/>
      <c r="F6143" s="25"/>
      <c r="G6143" s="25"/>
    </row>
    <row r="6144" spans="1:7" x14ac:dyDescent="0.25">
      <c r="A6144" s="26"/>
      <c r="B6144" s="26"/>
      <c r="C6144" s="26"/>
      <c r="D6144" s="25"/>
      <c r="E6144" s="25"/>
      <c r="F6144" s="25"/>
      <c r="G6144" s="25"/>
    </row>
    <row r="6145" spans="1:7" x14ac:dyDescent="0.25">
      <c r="A6145" s="26"/>
      <c r="B6145" s="26"/>
      <c r="C6145" s="26"/>
      <c r="D6145" s="25"/>
      <c r="E6145" s="25"/>
      <c r="F6145" s="25"/>
      <c r="G6145" s="25"/>
    </row>
    <row r="6146" spans="1:7" x14ac:dyDescent="0.25">
      <c r="A6146" s="26"/>
      <c r="B6146" s="26"/>
      <c r="C6146" s="26"/>
      <c r="D6146" s="25"/>
      <c r="E6146" s="25"/>
      <c r="F6146" s="25"/>
      <c r="G6146" s="25"/>
    </row>
    <row r="6147" spans="1:7" x14ac:dyDescent="0.25">
      <c r="A6147" s="26"/>
      <c r="B6147" s="26"/>
      <c r="C6147" s="26"/>
      <c r="D6147" s="25"/>
      <c r="E6147" s="25"/>
      <c r="F6147" s="25"/>
      <c r="G6147" s="25"/>
    </row>
    <row r="6148" spans="1:7" x14ac:dyDescent="0.25">
      <c r="A6148" s="26"/>
      <c r="B6148" s="26"/>
      <c r="C6148" s="26"/>
      <c r="D6148" s="25"/>
      <c r="E6148" s="25"/>
      <c r="F6148" s="25"/>
      <c r="G6148" s="25"/>
    </row>
    <row r="6149" spans="1:7" x14ac:dyDescent="0.25">
      <c r="A6149" s="26"/>
      <c r="B6149" s="26"/>
      <c r="C6149" s="26"/>
      <c r="D6149" s="25"/>
      <c r="E6149" s="25"/>
      <c r="F6149" s="25"/>
      <c r="G6149" s="25"/>
    </row>
    <row r="6150" spans="1:7" x14ac:dyDescent="0.25">
      <c r="A6150" s="26"/>
      <c r="B6150" s="26"/>
      <c r="C6150" s="26"/>
      <c r="D6150" s="25"/>
      <c r="E6150" s="25"/>
      <c r="F6150" s="25"/>
      <c r="G6150" s="25"/>
    </row>
    <row r="6151" spans="1:7" x14ac:dyDescent="0.25">
      <c r="A6151" s="26"/>
      <c r="B6151" s="26"/>
      <c r="C6151" s="26"/>
      <c r="D6151" s="25"/>
      <c r="E6151" s="25"/>
      <c r="F6151" s="25"/>
      <c r="G6151" s="25"/>
    </row>
    <row r="6152" spans="1:7" x14ac:dyDescent="0.25">
      <c r="A6152" s="26"/>
      <c r="B6152" s="26"/>
      <c r="C6152" s="26"/>
      <c r="D6152" s="25"/>
      <c r="E6152" s="25"/>
      <c r="F6152" s="25"/>
      <c r="G6152" s="25"/>
    </row>
    <row r="6153" spans="1:7" x14ac:dyDescent="0.25">
      <c r="A6153" s="26"/>
      <c r="B6153" s="26"/>
      <c r="C6153" s="26"/>
      <c r="D6153" s="25"/>
      <c r="E6153" s="25"/>
      <c r="F6153" s="25"/>
      <c r="G6153" s="25"/>
    </row>
    <row r="6154" spans="1:7" x14ac:dyDescent="0.25">
      <c r="A6154" s="26"/>
      <c r="B6154" s="26"/>
      <c r="C6154" s="26"/>
      <c r="D6154" s="25"/>
      <c r="E6154" s="25"/>
      <c r="F6154" s="25"/>
      <c r="G6154" s="25"/>
    </row>
    <row r="6155" spans="1:7" x14ac:dyDescent="0.25">
      <c r="A6155" s="26"/>
      <c r="B6155" s="26"/>
      <c r="C6155" s="26"/>
      <c r="D6155" s="25"/>
      <c r="E6155" s="25"/>
      <c r="F6155" s="25"/>
      <c r="G6155" s="25"/>
    </row>
    <row r="6156" spans="1:7" x14ac:dyDescent="0.25">
      <c r="A6156" s="26"/>
      <c r="B6156" s="26"/>
      <c r="C6156" s="26"/>
      <c r="D6156" s="25"/>
      <c r="E6156" s="25"/>
      <c r="F6156" s="25"/>
      <c r="G6156" s="25"/>
    </row>
    <row r="6157" spans="1:7" x14ac:dyDescent="0.25">
      <c r="A6157" s="26"/>
      <c r="B6157" s="26"/>
      <c r="C6157" s="26"/>
      <c r="D6157" s="25"/>
      <c r="E6157" s="25"/>
      <c r="F6157" s="25"/>
      <c r="G6157" s="25"/>
    </row>
    <row r="6158" spans="1:7" x14ac:dyDescent="0.25">
      <c r="A6158" s="26"/>
      <c r="B6158" s="26"/>
      <c r="C6158" s="26"/>
      <c r="D6158" s="25"/>
      <c r="E6158" s="25"/>
      <c r="F6158" s="25"/>
      <c r="G6158" s="25"/>
    </row>
    <row r="6159" spans="1:7" x14ac:dyDescent="0.25">
      <c r="A6159" s="26"/>
      <c r="B6159" s="26"/>
      <c r="C6159" s="26"/>
      <c r="D6159" s="25"/>
      <c r="E6159" s="25"/>
      <c r="F6159" s="25"/>
      <c r="G6159" s="25"/>
    </row>
    <row r="6160" spans="1:7" x14ac:dyDescent="0.25">
      <c r="A6160" s="26"/>
      <c r="B6160" s="26"/>
      <c r="C6160" s="26"/>
      <c r="D6160" s="25"/>
      <c r="E6160" s="25"/>
      <c r="F6160" s="25"/>
      <c r="G6160" s="25"/>
    </row>
    <row r="6161" spans="1:7" x14ac:dyDescent="0.25">
      <c r="A6161" s="26"/>
      <c r="B6161" s="26"/>
      <c r="C6161" s="26"/>
      <c r="D6161" s="25"/>
      <c r="E6161" s="25"/>
      <c r="F6161" s="25"/>
      <c r="G6161" s="25"/>
    </row>
    <row r="6162" spans="1:7" x14ac:dyDescent="0.25">
      <c r="A6162" s="26"/>
      <c r="B6162" s="26"/>
      <c r="C6162" s="26"/>
      <c r="D6162" s="25"/>
      <c r="E6162" s="25"/>
      <c r="F6162" s="25"/>
      <c r="G6162" s="25"/>
    </row>
    <row r="6163" spans="1:7" x14ac:dyDescent="0.25">
      <c r="A6163" s="26"/>
      <c r="B6163" s="26"/>
      <c r="C6163" s="26"/>
      <c r="D6163" s="25"/>
      <c r="E6163" s="25"/>
      <c r="F6163" s="25"/>
      <c r="G6163" s="25"/>
    </row>
    <row r="6164" spans="1:7" x14ac:dyDescent="0.25">
      <c r="A6164" s="26"/>
      <c r="B6164" s="26"/>
      <c r="C6164" s="26"/>
      <c r="D6164" s="25"/>
      <c r="E6164" s="25"/>
      <c r="F6164" s="25"/>
      <c r="G6164" s="25"/>
    </row>
    <row r="6165" spans="1:7" x14ac:dyDescent="0.25">
      <c r="A6165" s="26"/>
      <c r="B6165" s="26"/>
      <c r="C6165" s="26"/>
      <c r="D6165" s="25"/>
      <c r="E6165" s="25"/>
      <c r="F6165" s="25"/>
      <c r="G6165" s="25"/>
    </row>
    <row r="6166" spans="1:7" x14ac:dyDescent="0.25">
      <c r="A6166" s="26"/>
      <c r="B6166" s="26"/>
      <c r="C6166" s="26"/>
      <c r="D6166" s="25"/>
      <c r="E6166" s="25"/>
      <c r="F6166" s="25"/>
      <c r="G6166" s="25"/>
    </row>
    <row r="6167" spans="1:7" x14ac:dyDescent="0.25">
      <c r="A6167" s="26"/>
      <c r="B6167" s="26"/>
      <c r="C6167" s="26"/>
      <c r="D6167" s="25"/>
      <c r="E6167" s="25"/>
      <c r="F6167" s="25"/>
      <c r="G6167" s="25"/>
    </row>
    <row r="6168" spans="1:7" x14ac:dyDescent="0.25">
      <c r="A6168" s="26"/>
      <c r="B6168" s="26"/>
      <c r="C6168" s="26"/>
      <c r="D6168" s="25"/>
      <c r="E6168" s="25"/>
      <c r="F6168" s="25"/>
      <c r="G6168" s="25"/>
    </row>
    <row r="6169" spans="1:7" x14ac:dyDescent="0.25">
      <c r="A6169" s="26"/>
      <c r="B6169" s="26"/>
      <c r="C6169" s="26"/>
      <c r="D6169" s="25"/>
      <c r="E6169" s="25"/>
      <c r="F6169" s="25"/>
      <c r="G6169" s="25"/>
    </row>
    <row r="6170" spans="1:7" x14ac:dyDescent="0.25">
      <c r="A6170" s="26"/>
      <c r="B6170" s="26"/>
      <c r="C6170" s="26"/>
      <c r="D6170" s="25"/>
      <c r="E6170" s="25"/>
      <c r="F6170" s="25"/>
      <c r="G6170" s="25"/>
    </row>
    <row r="6171" spans="1:7" x14ac:dyDescent="0.25">
      <c r="A6171" s="26"/>
      <c r="B6171" s="26"/>
      <c r="C6171" s="26"/>
      <c r="D6171" s="25"/>
      <c r="E6171" s="25"/>
      <c r="F6171" s="25"/>
      <c r="G6171" s="25"/>
    </row>
    <row r="6172" spans="1:7" x14ac:dyDescent="0.25">
      <c r="A6172" s="26"/>
      <c r="B6172" s="26"/>
      <c r="C6172" s="26"/>
      <c r="D6172" s="25"/>
      <c r="E6172" s="25"/>
      <c r="F6172" s="25"/>
      <c r="G6172" s="25"/>
    </row>
    <row r="6173" spans="1:7" x14ac:dyDescent="0.25">
      <c r="A6173" s="26"/>
      <c r="B6173" s="26"/>
      <c r="C6173" s="26"/>
      <c r="D6173" s="25"/>
      <c r="E6173" s="25"/>
      <c r="F6173" s="25"/>
      <c r="G6173" s="25"/>
    </row>
    <row r="6174" spans="1:7" x14ac:dyDescent="0.25">
      <c r="A6174" s="26"/>
      <c r="B6174" s="26"/>
      <c r="C6174" s="26"/>
      <c r="D6174" s="25"/>
      <c r="E6174" s="25"/>
      <c r="F6174" s="25"/>
      <c r="G6174" s="25"/>
    </row>
    <row r="6175" spans="1:7" x14ac:dyDescent="0.25">
      <c r="A6175" s="26"/>
      <c r="B6175" s="26"/>
      <c r="C6175" s="26"/>
      <c r="D6175" s="25"/>
      <c r="E6175" s="25"/>
      <c r="F6175" s="25"/>
      <c r="G6175" s="25"/>
    </row>
    <row r="6176" spans="1:7" x14ac:dyDescent="0.25">
      <c r="A6176" s="26"/>
      <c r="B6176" s="26"/>
      <c r="C6176" s="26"/>
      <c r="D6176" s="25"/>
      <c r="E6176" s="25"/>
      <c r="F6176" s="25"/>
      <c r="G6176" s="25"/>
    </row>
    <row r="6177" spans="1:7" x14ac:dyDescent="0.25">
      <c r="A6177" s="26"/>
      <c r="B6177" s="26"/>
      <c r="C6177" s="26"/>
      <c r="D6177" s="25"/>
      <c r="E6177" s="25"/>
      <c r="F6177" s="25"/>
      <c r="G6177" s="25"/>
    </row>
    <row r="6178" spans="1:7" x14ac:dyDescent="0.25">
      <c r="A6178" s="26"/>
      <c r="B6178" s="26"/>
      <c r="C6178" s="26"/>
      <c r="D6178" s="25"/>
      <c r="E6178" s="25"/>
      <c r="F6178" s="25"/>
      <c r="G6178" s="25"/>
    </row>
    <row r="6179" spans="1:7" x14ac:dyDescent="0.25">
      <c r="A6179" s="26"/>
      <c r="B6179" s="26"/>
      <c r="C6179" s="26"/>
      <c r="D6179" s="25"/>
      <c r="E6179" s="25"/>
      <c r="F6179" s="25"/>
      <c r="G6179" s="25"/>
    </row>
    <row r="6180" spans="1:7" x14ac:dyDescent="0.25">
      <c r="A6180" s="26"/>
      <c r="B6180" s="26"/>
      <c r="C6180" s="26"/>
      <c r="D6180" s="25"/>
      <c r="E6180" s="25"/>
      <c r="F6180" s="25"/>
      <c r="G6180" s="25"/>
    </row>
    <row r="6181" spans="1:7" x14ac:dyDescent="0.25">
      <c r="A6181" s="26"/>
      <c r="B6181" s="26"/>
      <c r="C6181" s="26"/>
      <c r="D6181" s="25"/>
      <c r="E6181" s="25"/>
      <c r="F6181" s="25"/>
      <c r="G6181" s="25"/>
    </row>
    <row r="6182" spans="1:7" x14ac:dyDescent="0.25">
      <c r="A6182" s="26"/>
      <c r="B6182" s="26"/>
      <c r="C6182" s="26"/>
      <c r="D6182" s="25"/>
      <c r="E6182" s="25"/>
      <c r="F6182" s="25"/>
      <c r="G6182" s="25"/>
    </row>
    <row r="6183" spans="1:7" x14ac:dyDescent="0.25">
      <c r="A6183" s="26"/>
      <c r="B6183" s="26"/>
      <c r="C6183" s="26"/>
      <c r="D6183" s="25"/>
      <c r="E6183" s="25"/>
      <c r="F6183" s="25"/>
      <c r="G6183" s="25"/>
    </row>
    <row r="6184" spans="1:7" x14ac:dyDescent="0.25">
      <c r="A6184" s="26"/>
      <c r="B6184" s="26"/>
      <c r="C6184" s="26"/>
      <c r="D6184" s="25"/>
      <c r="E6184" s="25"/>
      <c r="F6184" s="25"/>
      <c r="G6184" s="25"/>
    </row>
    <row r="6185" spans="1:7" x14ac:dyDescent="0.25">
      <c r="A6185" s="26"/>
      <c r="B6185" s="26"/>
      <c r="C6185" s="26"/>
      <c r="D6185" s="25"/>
      <c r="E6185" s="25"/>
      <c r="F6185" s="25"/>
      <c r="G6185" s="25"/>
    </row>
    <row r="6186" spans="1:7" x14ac:dyDescent="0.25">
      <c r="A6186" s="26"/>
      <c r="B6186" s="26"/>
      <c r="C6186" s="26"/>
      <c r="D6186" s="25"/>
      <c r="E6186" s="25"/>
      <c r="F6186" s="25"/>
      <c r="G6186" s="25"/>
    </row>
    <row r="6187" spans="1:7" x14ac:dyDescent="0.25">
      <c r="A6187" s="26"/>
      <c r="B6187" s="26"/>
      <c r="C6187" s="26"/>
      <c r="D6187" s="25"/>
      <c r="E6187" s="25"/>
      <c r="F6187" s="25"/>
      <c r="G6187" s="25"/>
    </row>
    <row r="6188" spans="1:7" x14ac:dyDescent="0.25">
      <c r="A6188" s="26"/>
      <c r="B6188" s="26"/>
      <c r="C6188" s="26"/>
      <c r="D6188" s="25"/>
      <c r="E6188" s="25"/>
      <c r="F6188" s="25"/>
      <c r="G6188" s="25"/>
    </row>
    <row r="6189" spans="1:7" x14ac:dyDescent="0.25">
      <c r="A6189" s="26"/>
      <c r="B6189" s="26"/>
      <c r="C6189" s="26"/>
      <c r="D6189" s="25"/>
      <c r="E6189" s="25"/>
      <c r="F6189" s="25"/>
      <c r="G6189" s="25"/>
    </row>
    <row r="6190" spans="1:7" x14ac:dyDescent="0.25">
      <c r="A6190" s="26"/>
      <c r="B6190" s="26"/>
      <c r="C6190" s="26"/>
      <c r="D6190" s="25"/>
      <c r="E6190" s="25"/>
      <c r="F6190" s="25"/>
      <c r="G6190" s="25"/>
    </row>
    <row r="6191" spans="1:7" x14ac:dyDescent="0.25">
      <c r="A6191" s="26"/>
      <c r="B6191" s="26"/>
      <c r="C6191" s="26"/>
      <c r="D6191" s="25"/>
      <c r="E6191" s="25"/>
      <c r="F6191" s="25"/>
      <c r="G6191" s="25"/>
    </row>
    <row r="6192" spans="1:7" x14ac:dyDescent="0.25">
      <c r="A6192" s="26"/>
      <c r="B6192" s="26"/>
      <c r="C6192" s="26"/>
      <c r="D6192" s="25"/>
      <c r="E6192" s="25"/>
      <c r="F6192" s="25"/>
      <c r="G6192" s="25"/>
    </row>
    <row r="6193" spans="1:7" x14ac:dyDescent="0.25">
      <c r="A6193" s="26"/>
      <c r="B6193" s="26"/>
      <c r="C6193" s="26"/>
      <c r="D6193" s="25"/>
      <c r="E6193" s="25"/>
      <c r="F6193" s="25"/>
      <c r="G6193" s="25"/>
    </row>
    <row r="6194" spans="1:7" x14ac:dyDescent="0.25">
      <c r="A6194" s="26"/>
      <c r="B6194" s="26"/>
      <c r="C6194" s="26"/>
      <c r="D6194" s="25"/>
      <c r="E6194" s="25"/>
      <c r="F6194" s="25"/>
      <c r="G6194" s="25"/>
    </row>
    <row r="6195" spans="1:7" x14ac:dyDescent="0.25">
      <c r="A6195" s="26"/>
      <c r="B6195" s="26"/>
      <c r="C6195" s="26"/>
      <c r="D6195" s="25"/>
      <c r="E6195" s="25"/>
      <c r="F6195" s="25"/>
      <c r="G6195" s="25"/>
    </row>
    <row r="6196" spans="1:7" x14ac:dyDescent="0.25">
      <c r="A6196" s="26"/>
      <c r="B6196" s="26"/>
      <c r="C6196" s="26"/>
      <c r="D6196" s="25"/>
      <c r="E6196" s="25"/>
      <c r="F6196" s="25"/>
      <c r="G6196" s="25"/>
    </row>
    <row r="6197" spans="1:7" x14ac:dyDescent="0.25">
      <c r="A6197" s="26"/>
      <c r="B6197" s="26"/>
      <c r="C6197" s="26"/>
      <c r="D6197" s="25"/>
      <c r="E6197" s="25"/>
      <c r="F6197" s="25"/>
      <c r="G6197" s="25"/>
    </row>
    <row r="6198" spans="1:7" x14ac:dyDescent="0.25">
      <c r="A6198" s="26"/>
      <c r="B6198" s="26"/>
      <c r="C6198" s="26"/>
      <c r="D6198" s="25"/>
      <c r="E6198" s="25"/>
      <c r="F6198" s="25"/>
      <c r="G6198" s="25"/>
    </row>
    <row r="6199" spans="1:7" x14ac:dyDescent="0.25">
      <c r="A6199" s="26"/>
      <c r="B6199" s="26"/>
      <c r="C6199" s="26"/>
      <c r="D6199" s="25"/>
      <c r="E6199" s="25"/>
      <c r="F6199" s="25"/>
      <c r="G6199" s="25"/>
    </row>
    <row r="6200" spans="1:7" x14ac:dyDescent="0.25">
      <c r="A6200" s="26"/>
      <c r="B6200" s="26"/>
      <c r="C6200" s="26"/>
      <c r="D6200" s="25"/>
      <c r="E6200" s="25"/>
      <c r="F6200" s="25"/>
      <c r="G6200" s="25"/>
    </row>
    <row r="6201" spans="1:7" x14ac:dyDescent="0.25">
      <c r="A6201" s="26"/>
      <c r="B6201" s="26"/>
      <c r="C6201" s="26"/>
      <c r="D6201" s="25"/>
      <c r="E6201" s="25"/>
      <c r="F6201" s="25"/>
      <c r="G6201" s="25"/>
    </row>
    <row r="6202" spans="1:7" x14ac:dyDescent="0.25">
      <c r="A6202" s="26"/>
      <c r="B6202" s="26"/>
      <c r="C6202" s="26"/>
      <c r="D6202" s="25"/>
      <c r="E6202" s="25"/>
      <c r="F6202" s="25"/>
      <c r="G6202" s="25"/>
    </row>
    <row r="6203" spans="1:7" x14ac:dyDescent="0.25">
      <c r="A6203" s="26"/>
      <c r="B6203" s="26"/>
      <c r="C6203" s="26"/>
      <c r="D6203" s="25"/>
      <c r="E6203" s="25"/>
      <c r="F6203" s="25"/>
      <c r="G6203" s="25"/>
    </row>
    <row r="6204" spans="1:7" x14ac:dyDescent="0.25">
      <c r="A6204" s="26"/>
      <c r="B6204" s="26"/>
      <c r="C6204" s="26"/>
      <c r="D6204" s="25"/>
      <c r="E6204" s="25"/>
      <c r="F6204" s="25"/>
      <c r="G6204" s="25"/>
    </row>
    <row r="6205" spans="1:7" x14ac:dyDescent="0.25">
      <c r="A6205" s="26"/>
      <c r="B6205" s="26"/>
      <c r="C6205" s="26"/>
      <c r="D6205" s="25"/>
      <c r="E6205" s="25"/>
      <c r="F6205" s="25"/>
      <c r="G6205" s="25"/>
    </row>
    <row r="6206" spans="1:7" x14ac:dyDescent="0.25">
      <c r="A6206" s="26"/>
      <c r="B6206" s="26"/>
      <c r="C6206" s="26"/>
      <c r="D6206" s="25"/>
      <c r="E6206" s="25"/>
      <c r="F6206" s="25"/>
      <c r="G6206" s="25"/>
    </row>
    <row r="6207" spans="1:7" x14ac:dyDescent="0.25">
      <c r="A6207" s="26"/>
      <c r="B6207" s="26"/>
      <c r="C6207" s="26"/>
      <c r="D6207" s="25"/>
      <c r="E6207" s="25"/>
      <c r="F6207" s="25"/>
      <c r="G6207" s="25"/>
    </row>
    <row r="6208" spans="1:7" x14ac:dyDescent="0.25">
      <c r="A6208" s="26"/>
      <c r="B6208" s="26"/>
      <c r="C6208" s="26"/>
      <c r="D6208" s="25"/>
      <c r="E6208" s="25"/>
      <c r="F6208" s="25"/>
      <c r="G6208" s="25"/>
    </row>
    <row r="6209" spans="1:7" x14ac:dyDescent="0.25">
      <c r="A6209" s="26"/>
      <c r="B6209" s="26"/>
      <c r="C6209" s="26"/>
      <c r="D6209" s="25"/>
      <c r="E6209" s="25"/>
      <c r="F6209" s="25"/>
      <c r="G6209" s="25"/>
    </row>
    <row r="6210" spans="1:7" x14ac:dyDescent="0.25">
      <c r="A6210" s="26"/>
      <c r="B6210" s="26"/>
      <c r="C6210" s="26"/>
      <c r="D6210" s="25"/>
      <c r="E6210" s="25"/>
      <c r="F6210" s="25"/>
      <c r="G6210" s="25"/>
    </row>
    <row r="6211" spans="1:7" x14ac:dyDescent="0.25">
      <c r="A6211" s="26"/>
      <c r="B6211" s="26"/>
      <c r="C6211" s="26"/>
      <c r="D6211" s="25"/>
      <c r="E6211" s="25"/>
      <c r="F6211" s="25"/>
      <c r="G6211" s="25"/>
    </row>
    <row r="6212" spans="1:7" x14ac:dyDescent="0.25">
      <c r="A6212" s="26"/>
      <c r="B6212" s="26"/>
      <c r="C6212" s="26"/>
      <c r="D6212" s="25"/>
      <c r="E6212" s="25"/>
      <c r="F6212" s="25"/>
      <c r="G6212" s="25"/>
    </row>
    <row r="6213" spans="1:7" x14ac:dyDescent="0.25">
      <c r="A6213" s="26"/>
      <c r="B6213" s="26"/>
      <c r="C6213" s="26"/>
      <c r="D6213" s="25"/>
      <c r="E6213" s="25"/>
      <c r="F6213" s="25"/>
      <c r="G6213" s="25"/>
    </row>
    <row r="6214" spans="1:7" x14ac:dyDescent="0.25">
      <c r="A6214" s="26"/>
      <c r="B6214" s="26"/>
      <c r="C6214" s="26"/>
      <c r="D6214" s="25"/>
      <c r="E6214" s="25"/>
      <c r="F6214" s="25"/>
      <c r="G6214" s="25"/>
    </row>
    <row r="6215" spans="1:7" x14ac:dyDescent="0.25">
      <c r="A6215" s="26"/>
      <c r="B6215" s="26"/>
      <c r="C6215" s="26"/>
      <c r="D6215" s="25"/>
      <c r="E6215" s="25"/>
      <c r="F6215" s="25"/>
      <c r="G6215" s="25"/>
    </row>
    <row r="6216" spans="1:7" x14ac:dyDescent="0.25">
      <c r="A6216" s="26"/>
      <c r="B6216" s="26"/>
      <c r="C6216" s="26"/>
      <c r="D6216" s="25"/>
      <c r="E6216" s="25"/>
      <c r="F6216" s="25"/>
      <c r="G6216" s="25"/>
    </row>
    <row r="6217" spans="1:7" x14ac:dyDescent="0.25">
      <c r="A6217" s="26"/>
      <c r="B6217" s="26"/>
      <c r="C6217" s="26"/>
      <c r="D6217" s="25"/>
      <c r="E6217" s="25"/>
      <c r="F6217" s="25"/>
      <c r="G6217" s="25"/>
    </row>
    <row r="6218" spans="1:7" x14ac:dyDescent="0.25">
      <c r="A6218" s="26"/>
      <c r="B6218" s="26"/>
      <c r="C6218" s="26"/>
      <c r="D6218" s="25"/>
      <c r="E6218" s="25"/>
      <c r="F6218" s="25"/>
      <c r="G6218" s="25"/>
    </row>
    <row r="6219" spans="1:7" x14ac:dyDescent="0.25">
      <c r="A6219" s="26"/>
      <c r="B6219" s="26"/>
      <c r="C6219" s="26"/>
      <c r="D6219" s="25"/>
      <c r="E6219" s="25"/>
      <c r="F6219" s="25"/>
      <c r="G6219" s="25"/>
    </row>
    <row r="6220" spans="1:7" x14ac:dyDescent="0.25">
      <c r="A6220" s="26"/>
      <c r="B6220" s="26"/>
      <c r="C6220" s="26"/>
      <c r="D6220" s="25"/>
      <c r="E6220" s="25"/>
      <c r="F6220" s="25"/>
      <c r="G6220" s="25"/>
    </row>
    <row r="6221" spans="1:7" x14ac:dyDescent="0.25">
      <c r="A6221" s="26"/>
      <c r="B6221" s="26"/>
      <c r="C6221" s="26"/>
      <c r="D6221" s="25"/>
      <c r="E6221" s="25"/>
      <c r="F6221" s="25"/>
      <c r="G6221" s="25"/>
    </row>
    <row r="6222" spans="1:7" x14ac:dyDescent="0.25">
      <c r="A6222" s="26"/>
      <c r="B6222" s="26"/>
      <c r="C6222" s="26"/>
      <c r="D6222" s="25"/>
      <c r="E6222" s="25"/>
      <c r="F6222" s="25"/>
      <c r="G6222" s="25"/>
    </row>
    <row r="6223" spans="1:7" x14ac:dyDescent="0.25">
      <c r="A6223" s="26"/>
      <c r="B6223" s="26"/>
      <c r="C6223" s="26"/>
      <c r="D6223" s="25"/>
      <c r="E6223" s="25"/>
      <c r="F6223" s="25"/>
      <c r="G6223" s="25"/>
    </row>
    <row r="6224" spans="1:7" x14ac:dyDescent="0.25">
      <c r="A6224" s="26"/>
      <c r="B6224" s="26"/>
      <c r="C6224" s="26"/>
      <c r="D6224" s="25"/>
      <c r="E6224" s="25"/>
      <c r="F6224" s="25"/>
      <c r="G6224" s="25"/>
    </row>
    <row r="6225" spans="1:7" x14ac:dyDescent="0.25">
      <c r="A6225" s="26"/>
      <c r="B6225" s="26"/>
      <c r="C6225" s="26"/>
      <c r="D6225" s="25"/>
      <c r="E6225" s="25"/>
      <c r="F6225" s="25"/>
      <c r="G6225" s="25"/>
    </row>
    <row r="6226" spans="1:7" x14ac:dyDescent="0.25">
      <c r="A6226" s="26"/>
      <c r="B6226" s="26"/>
      <c r="C6226" s="26"/>
      <c r="D6226" s="25"/>
      <c r="E6226" s="25"/>
      <c r="F6226" s="25"/>
      <c r="G6226" s="25"/>
    </row>
    <row r="6227" spans="1:7" x14ac:dyDescent="0.25">
      <c r="A6227" s="26"/>
      <c r="B6227" s="26"/>
      <c r="C6227" s="26"/>
      <c r="D6227" s="25"/>
      <c r="E6227" s="25"/>
      <c r="F6227" s="25"/>
      <c r="G6227" s="25"/>
    </row>
    <row r="6228" spans="1:7" x14ac:dyDescent="0.25">
      <c r="A6228" s="26"/>
      <c r="B6228" s="26"/>
      <c r="C6228" s="26"/>
      <c r="D6228" s="25"/>
      <c r="E6228" s="25"/>
      <c r="F6228" s="25"/>
      <c r="G6228" s="25"/>
    </row>
    <row r="6229" spans="1:7" x14ac:dyDescent="0.25">
      <c r="A6229" s="26"/>
      <c r="B6229" s="26"/>
      <c r="C6229" s="26"/>
      <c r="D6229" s="25"/>
      <c r="E6229" s="25"/>
      <c r="F6229" s="25"/>
      <c r="G6229" s="25"/>
    </row>
    <row r="6230" spans="1:7" x14ac:dyDescent="0.25">
      <c r="A6230" s="26"/>
      <c r="B6230" s="26"/>
      <c r="C6230" s="26"/>
      <c r="D6230" s="25"/>
      <c r="E6230" s="25"/>
      <c r="F6230" s="25"/>
      <c r="G6230" s="25"/>
    </row>
    <row r="6231" spans="1:7" x14ac:dyDescent="0.25">
      <c r="A6231" s="26"/>
      <c r="B6231" s="26"/>
      <c r="C6231" s="26"/>
      <c r="D6231" s="25"/>
      <c r="E6231" s="25"/>
      <c r="F6231" s="25"/>
      <c r="G6231" s="25"/>
    </row>
    <row r="6232" spans="1:7" x14ac:dyDescent="0.25">
      <c r="A6232" s="26"/>
      <c r="B6232" s="26"/>
      <c r="C6232" s="26"/>
      <c r="D6232" s="25"/>
      <c r="E6232" s="25"/>
      <c r="F6232" s="25"/>
      <c r="G6232" s="25"/>
    </row>
    <row r="6233" spans="1:7" x14ac:dyDescent="0.25">
      <c r="A6233" s="26"/>
      <c r="B6233" s="26"/>
      <c r="C6233" s="26"/>
      <c r="D6233" s="25"/>
      <c r="E6233" s="25"/>
      <c r="F6233" s="25"/>
      <c r="G6233" s="25"/>
    </row>
    <row r="6234" spans="1:7" x14ac:dyDescent="0.25">
      <c r="A6234" s="26"/>
      <c r="B6234" s="26"/>
      <c r="C6234" s="26"/>
      <c r="D6234" s="25"/>
      <c r="E6234" s="25"/>
      <c r="F6234" s="25"/>
      <c r="G6234" s="25"/>
    </row>
    <row r="6235" spans="1:7" x14ac:dyDescent="0.25">
      <c r="A6235" s="26"/>
      <c r="B6235" s="26"/>
      <c r="C6235" s="26"/>
      <c r="D6235" s="25"/>
      <c r="E6235" s="25"/>
      <c r="F6235" s="25"/>
      <c r="G6235" s="25"/>
    </row>
    <row r="6236" spans="1:7" x14ac:dyDescent="0.25">
      <c r="A6236" s="26"/>
      <c r="B6236" s="26"/>
      <c r="C6236" s="26"/>
      <c r="D6236" s="25"/>
      <c r="E6236" s="25"/>
      <c r="F6236" s="25"/>
      <c r="G6236" s="25"/>
    </row>
    <row r="6237" spans="1:7" x14ac:dyDescent="0.25">
      <c r="A6237" s="26"/>
      <c r="B6237" s="26"/>
      <c r="C6237" s="26"/>
      <c r="D6237" s="25"/>
      <c r="E6237" s="25"/>
      <c r="F6237" s="25"/>
      <c r="G6237" s="25"/>
    </row>
    <row r="6238" spans="1:7" x14ac:dyDescent="0.25">
      <c r="A6238" s="26"/>
      <c r="B6238" s="26"/>
      <c r="C6238" s="26"/>
      <c r="D6238" s="25"/>
      <c r="E6238" s="25"/>
      <c r="F6238" s="25"/>
      <c r="G6238" s="25"/>
    </row>
    <row r="6239" spans="1:7" x14ac:dyDescent="0.25">
      <c r="A6239" s="26"/>
      <c r="B6239" s="26"/>
      <c r="C6239" s="26"/>
      <c r="D6239" s="25"/>
      <c r="E6239" s="25"/>
      <c r="F6239" s="25"/>
      <c r="G6239" s="25"/>
    </row>
    <row r="6240" spans="1:7" x14ac:dyDescent="0.25">
      <c r="A6240" s="26"/>
      <c r="B6240" s="26"/>
      <c r="C6240" s="26"/>
      <c r="D6240" s="25"/>
      <c r="E6240" s="25"/>
      <c r="F6240" s="25"/>
      <c r="G6240" s="25"/>
    </row>
    <row r="6241" spans="1:7" x14ac:dyDescent="0.25">
      <c r="A6241" s="26"/>
      <c r="B6241" s="26"/>
      <c r="C6241" s="26"/>
      <c r="D6241" s="25"/>
      <c r="E6241" s="25"/>
      <c r="F6241" s="25"/>
      <c r="G6241" s="25"/>
    </row>
    <row r="6242" spans="1:7" x14ac:dyDescent="0.25">
      <c r="A6242" s="26"/>
      <c r="B6242" s="26"/>
      <c r="C6242" s="26"/>
      <c r="D6242" s="25"/>
      <c r="E6242" s="25"/>
      <c r="F6242" s="25"/>
      <c r="G6242" s="25"/>
    </row>
    <row r="6243" spans="1:7" x14ac:dyDescent="0.25">
      <c r="A6243" s="26"/>
      <c r="B6243" s="26"/>
      <c r="C6243" s="26"/>
      <c r="D6243" s="25"/>
      <c r="E6243" s="25"/>
      <c r="F6243" s="25"/>
      <c r="G6243" s="25"/>
    </row>
    <row r="6244" spans="1:7" x14ac:dyDescent="0.25">
      <c r="A6244" s="26"/>
      <c r="B6244" s="26"/>
      <c r="C6244" s="26"/>
      <c r="D6244" s="25"/>
      <c r="E6244" s="25"/>
      <c r="F6244" s="25"/>
      <c r="G6244" s="25"/>
    </row>
    <row r="6245" spans="1:7" x14ac:dyDescent="0.25">
      <c r="A6245" s="26"/>
      <c r="B6245" s="26"/>
      <c r="C6245" s="26"/>
      <c r="D6245" s="25"/>
      <c r="E6245" s="25"/>
      <c r="F6245" s="25"/>
      <c r="G6245" s="25"/>
    </row>
    <row r="6246" spans="1:7" x14ac:dyDescent="0.25">
      <c r="A6246" s="26"/>
      <c r="B6246" s="26"/>
      <c r="C6246" s="26"/>
      <c r="D6246" s="25"/>
      <c r="E6246" s="25"/>
      <c r="F6246" s="25"/>
      <c r="G6246" s="25"/>
    </row>
    <row r="6247" spans="1:7" x14ac:dyDescent="0.25">
      <c r="A6247" s="26"/>
      <c r="B6247" s="26"/>
      <c r="C6247" s="26"/>
      <c r="D6247" s="25"/>
      <c r="E6247" s="25"/>
      <c r="F6247" s="25"/>
      <c r="G6247" s="25"/>
    </row>
    <row r="6248" spans="1:7" x14ac:dyDescent="0.25">
      <c r="A6248" s="26"/>
      <c r="B6248" s="26"/>
      <c r="C6248" s="26"/>
      <c r="D6248" s="25"/>
      <c r="E6248" s="25"/>
      <c r="F6248" s="25"/>
      <c r="G6248" s="25"/>
    </row>
    <row r="6249" spans="1:7" x14ac:dyDescent="0.25">
      <c r="A6249" s="26"/>
      <c r="B6249" s="26"/>
      <c r="C6249" s="26"/>
      <c r="D6249" s="25"/>
      <c r="E6249" s="25"/>
      <c r="F6249" s="25"/>
      <c r="G6249" s="25"/>
    </row>
    <row r="6250" spans="1:7" x14ac:dyDescent="0.25">
      <c r="A6250" s="26"/>
      <c r="B6250" s="26"/>
      <c r="C6250" s="26"/>
      <c r="D6250" s="25"/>
      <c r="E6250" s="25"/>
      <c r="F6250" s="25"/>
      <c r="G6250" s="25"/>
    </row>
    <row r="6251" spans="1:7" x14ac:dyDescent="0.25">
      <c r="A6251" s="26"/>
      <c r="B6251" s="26"/>
      <c r="C6251" s="26"/>
      <c r="D6251" s="25"/>
      <c r="E6251" s="25"/>
      <c r="F6251" s="25"/>
      <c r="G6251" s="25"/>
    </row>
    <row r="6252" spans="1:7" x14ac:dyDescent="0.25">
      <c r="A6252" s="26"/>
      <c r="B6252" s="26"/>
      <c r="C6252" s="26"/>
      <c r="D6252" s="25"/>
      <c r="E6252" s="25"/>
      <c r="F6252" s="25"/>
      <c r="G6252" s="25"/>
    </row>
    <row r="6253" spans="1:7" x14ac:dyDescent="0.25">
      <c r="A6253" s="26"/>
      <c r="B6253" s="26"/>
      <c r="C6253" s="26"/>
      <c r="D6253" s="25"/>
      <c r="E6253" s="25"/>
      <c r="F6253" s="25"/>
      <c r="G6253" s="25"/>
    </row>
    <row r="6254" spans="1:7" x14ac:dyDescent="0.25">
      <c r="A6254" s="26"/>
      <c r="B6254" s="26"/>
      <c r="C6254" s="26"/>
      <c r="D6254" s="25"/>
      <c r="E6254" s="25"/>
      <c r="F6254" s="25"/>
      <c r="G6254" s="25"/>
    </row>
    <row r="6255" spans="1:7" x14ac:dyDescent="0.25">
      <c r="A6255" s="26"/>
      <c r="B6255" s="26"/>
      <c r="C6255" s="26"/>
      <c r="D6255" s="25"/>
      <c r="E6255" s="25"/>
      <c r="F6255" s="25"/>
      <c r="G6255" s="25"/>
    </row>
    <row r="6256" spans="1:7" x14ac:dyDescent="0.25">
      <c r="A6256" s="26"/>
      <c r="B6256" s="26"/>
      <c r="C6256" s="26"/>
      <c r="D6256" s="25"/>
      <c r="E6256" s="25"/>
      <c r="F6256" s="25"/>
      <c r="G6256" s="25"/>
    </row>
    <row r="6257" spans="1:7" x14ac:dyDescent="0.25">
      <c r="A6257" s="26"/>
      <c r="B6257" s="26"/>
      <c r="C6257" s="26"/>
      <c r="D6257" s="25"/>
      <c r="E6257" s="25"/>
      <c r="F6257" s="25"/>
      <c r="G6257" s="25"/>
    </row>
    <row r="6258" spans="1:7" x14ac:dyDescent="0.25">
      <c r="A6258" s="26"/>
      <c r="B6258" s="26"/>
      <c r="C6258" s="26"/>
      <c r="D6258" s="25"/>
      <c r="E6258" s="25"/>
      <c r="F6258" s="25"/>
      <c r="G6258" s="25"/>
    </row>
    <row r="6259" spans="1:7" x14ac:dyDescent="0.25">
      <c r="A6259" s="26"/>
      <c r="B6259" s="26"/>
      <c r="C6259" s="26"/>
      <c r="D6259" s="25"/>
      <c r="E6259" s="25"/>
      <c r="F6259" s="25"/>
      <c r="G6259" s="25"/>
    </row>
    <row r="6260" spans="1:7" x14ac:dyDescent="0.25">
      <c r="A6260" s="26"/>
      <c r="B6260" s="26"/>
      <c r="C6260" s="26"/>
      <c r="D6260" s="25"/>
      <c r="E6260" s="25"/>
      <c r="F6260" s="25"/>
      <c r="G6260" s="25"/>
    </row>
    <row r="6261" spans="1:7" x14ac:dyDescent="0.25">
      <c r="A6261" s="26"/>
      <c r="B6261" s="26"/>
      <c r="C6261" s="26"/>
      <c r="D6261" s="25"/>
      <c r="E6261" s="25"/>
      <c r="F6261" s="25"/>
      <c r="G6261" s="25"/>
    </row>
    <row r="6262" spans="1:7" x14ac:dyDescent="0.25">
      <c r="A6262" s="26"/>
      <c r="B6262" s="26"/>
      <c r="C6262" s="26"/>
      <c r="D6262" s="25"/>
      <c r="E6262" s="25"/>
      <c r="F6262" s="25"/>
      <c r="G6262" s="25"/>
    </row>
    <row r="6263" spans="1:7" x14ac:dyDescent="0.25">
      <c r="A6263" s="26"/>
      <c r="B6263" s="26"/>
      <c r="C6263" s="26"/>
      <c r="D6263" s="25"/>
      <c r="E6263" s="25"/>
      <c r="F6263" s="25"/>
      <c r="G6263" s="25"/>
    </row>
    <row r="6264" spans="1:7" x14ac:dyDescent="0.25">
      <c r="A6264" s="26"/>
      <c r="B6264" s="26"/>
      <c r="C6264" s="26"/>
      <c r="D6264" s="25"/>
      <c r="E6264" s="25"/>
      <c r="F6264" s="25"/>
      <c r="G6264" s="25"/>
    </row>
    <row r="6265" spans="1:7" x14ac:dyDescent="0.25">
      <c r="A6265" s="26"/>
      <c r="B6265" s="26"/>
      <c r="C6265" s="26"/>
      <c r="D6265" s="25"/>
      <c r="E6265" s="25"/>
      <c r="F6265" s="25"/>
      <c r="G6265" s="25"/>
    </row>
    <row r="6266" spans="1:7" x14ac:dyDescent="0.25">
      <c r="A6266" s="26"/>
      <c r="B6266" s="26"/>
      <c r="C6266" s="26"/>
      <c r="D6266" s="25"/>
      <c r="E6266" s="25"/>
      <c r="F6266" s="25"/>
      <c r="G6266" s="25"/>
    </row>
    <row r="6267" spans="1:7" x14ac:dyDescent="0.25">
      <c r="A6267" s="26"/>
      <c r="B6267" s="26"/>
      <c r="C6267" s="26"/>
      <c r="D6267" s="25"/>
      <c r="E6267" s="25"/>
      <c r="F6267" s="25"/>
      <c r="G6267" s="25"/>
    </row>
    <row r="6268" spans="1:7" x14ac:dyDescent="0.25">
      <c r="A6268" s="26"/>
      <c r="B6268" s="26"/>
      <c r="C6268" s="26"/>
      <c r="D6268" s="25"/>
      <c r="E6268" s="25"/>
      <c r="F6268" s="25"/>
      <c r="G6268" s="25"/>
    </row>
    <row r="6269" spans="1:7" x14ac:dyDescent="0.25">
      <c r="A6269" s="26"/>
      <c r="B6269" s="26"/>
      <c r="C6269" s="26"/>
      <c r="D6269" s="25"/>
      <c r="E6269" s="25"/>
      <c r="F6269" s="25"/>
      <c r="G6269" s="25"/>
    </row>
    <row r="6270" spans="1:7" x14ac:dyDescent="0.25">
      <c r="A6270" s="26"/>
      <c r="B6270" s="26"/>
      <c r="C6270" s="26"/>
      <c r="D6270" s="25"/>
      <c r="E6270" s="25"/>
      <c r="F6270" s="25"/>
      <c r="G6270" s="25"/>
    </row>
    <row r="6271" spans="1:7" x14ac:dyDescent="0.25">
      <c r="A6271" s="26"/>
      <c r="B6271" s="26"/>
      <c r="C6271" s="26"/>
      <c r="D6271" s="25"/>
      <c r="E6271" s="25"/>
      <c r="F6271" s="25"/>
      <c r="G6271" s="25"/>
    </row>
    <row r="6272" spans="1:7" x14ac:dyDescent="0.25">
      <c r="A6272" s="26"/>
      <c r="B6272" s="26"/>
      <c r="C6272" s="26"/>
      <c r="D6272" s="25"/>
      <c r="E6272" s="25"/>
      <c r="F6272" s="25"/>
      <c r="G6272" s="25"/>
    </row>
    <row r="6273" spans="1:7" x14ac:dyDescent="0.25">
      <c r="A6273" s="26"/>
      <c r="B6273" s="26"/>
      <c r="C6273" s="26"/>
      <c r="D6273" s="25"/>
      <c r="E6273" s="25"/>
      <c r="F6273" s="25"/>
      <c r="G6273" s="25"/>
    </row>
    <row r="6274" spans="1:7" x14ac:dyDescent="0.25">
      <c r="A6274" s="26"/>
      <c r="B6274" s="26"/>
      <c r="C6274" s="26"/>
      <c r="D6274" s="25"/>
      <c r="E6274" s="25"/>
      <c r="F6274" s="25"/>
      <c r="G6274" s="25"/>
    </row>
    <row r="6275" spans="1:7" x14ac:dyDescent="0.25">
      <c r="A6275" s="26"/>
      <c r="B6275" s="26"/>
      <c r="C6275" s="26"/>
      <c r="D6275" s="25"/>
      <c r="E6275" s="25"/>
      <c r="F6275" s="25"/>
      <c r="G6275" s="25"/>
    </row>
    <row r="6276" spans="1:7" x14ac:dyDescent="0.25">
      <c r="A6276" s="26"/>
      <c r="B6276" s="26"/>
      <c r="C6276" s="26"/>
      <c r="D6276" s="25"/>
      <c r="E6276" s="25"/>
      <c r="F6276" s="25"/>
      <c r="G6276" s="25"/>
    </row>
    <row r="6277" spans="1:7" x14ac:dyDescent="0.25">
      <c r="A6277" s="26"/>
      <c r="B6277" s="26"/>
      <c r="C6277" s="26"/>
      <c r="D6277" s="25"/>
      <c r="E6277" s="25"/>
      <c r="F6277" s="25"/>
      <c r="G6277" s="25"/>
    </row>
    <row r="6278" spans="1:7" x14ac:dyDescent="0.25">
      <c r="A6278" s="26"/>
      <c r="B6278" s="26"/>
      <c r="C6278" s="26"/>
      <c r="D6278" s="25"/>
      <c r="E6278" s="25"/>
      <c r="F6278" s="25"/>
      <c r="G6278" s="25"/>
    </row>
    <row r="6279" spans="1:7" x14ac:dyDescent="0.25">
      <c r="A6279" s="26"/>
      <c r="B6279" s="26"/>
      <c r="C6279" s="26"/>
      <c r="D6279" s="25"/>
      <c r="E6279" s="25"/>
      <c r="F6279" s="25"/>
      <c r="G6279" s="25"/>
    </row>
    <row r="6280" spans="1:7" x14ac:dyDescent="0.25">
      <c r="A6280" s="26"/>
      <c r="B6280" s="26"/>
      <c r="C6280" s="26"/>
      <c r="D6280" s="25"/>
      <c r="E6280" s="25"/>
      <c r="F6280" s="25"/>
      <c r="G6280" s="25"/>
    </row>
    <row r="6281" spans="1:7" x14ac:dyDescent="0.25">
      <c r="A6281" s="26"/>
      <c r="B6281" s="26"/>
      <c r="C6281" s="26"/>
      <c r="D6281" s="25"/>
      <c r="E6281" s="25"/>
      <c r="F6281" s="25"/>
      <c r="G6281" s="25"/>
    </row>
    <row r="6282" spans="1:7" x14ac:dyDescent="0.25">
      <c r="A6282" s="26"/>
      <c r="B6282" s="26"/>
      <c r="C6282" s="26"/>
      <c r="D6282" s="25"/>
      <c r="E6282" s="25"/>
      <c r="F6282" s="25"/>
      <c r="G6282" s="25"/>
    </row>
    <row r="6283" spans="1:7" x14ac:dyDescent="0.25">
      <c r="A6283" s="26"/>
      <c r="B6283" s="26"/>
      <c r="C6283" s="26"/>
      <c r="D6283" s="25"/>
      <c r="E6283" s="25"/>
      <c r="F6283" s="25"/>
      <c r="G6283" s="25"/>
    </row>
    <row r="6284" spans="1:7" x14ac:dyDescent="0.25">
      <c r="A6284" s="26"/>
      <c r="B6284" s="26"/>
      <c r="C6284" s="26"/>
      <c r="D6284" s="25"/>
      <c r="E6284" s="25"/>
      <c r="F6284" s="25"/>
      <c r="G6284" s="25"/>
    </row>
    <row r="6285" spans="1:7" x14ac:dyDescent="0.25">
      <c r="A6285" s="26"/>
      <c r="B6285" s="26"/>
      <c r="C6285" s="26"/>
      <c r="D6285" s="25"/>
      <c r="E6285" s="25"/>
      <c r="F6285" s="25"/>
      <c r="G6285" s="25"/>
    </row>
    <row r="6286" spans="1:7" x14ac:dyDescent="0.25">
      <c r="A6286" s="26"/>
      <c r="B6286" s="26"/>
      <c r="C6286" s="26"/>
      <c r="D6286" s="25"/>
      <c r="E6286" s="25"/>
      <c r="F6286" s="25"/>
      <c r="G6286" s="25"/>
    </row>
    <row r="6287" spans="1:7" x14ac:dyDescent="0.25">
      <c r="A6287" s="26"/>
      <c r="B6287" s="26"/>
      <c r="C6287" s="26"/>
      <c r="D6287" s="25"/>
      <c r="E6287" s="25"/>
      <c r="F6287" s="25"/>
      <c r="G6287" s="25"/>
    </row>
    <row r="6288" spans="1:7" x14ac:dyDescent="0.25">
      <c r="A6288" s="26"/>
      <c r="B6288" s="26"/>
      <c r="C6288" s="26"/>
      <c r="D6288" s="25"/>
      <c r="E6288" s="25"/>
      <c r="F6288" s="25"/>
      <c r="G6288" s="25"/>
    </row>
    <row r="6289" spans="1:7" x14ac:dyDescent="0.25">
      <c r="A6289" s="26"/>
      <c r="B6289" s="26"/>
      <c r="C6289" s="26"/>
      <c r="D6289" s="25"/>
      <c r="E6289" s="25"/>
      <c r="F6289" s="25"/>
      <c r="G6289" s="25"/>
    </row>
    <row r="6290" spans="1:7" x14ac:dyDescent="0.25">
      <c r="A6290" s="26"/>
      <c r="B6290" s="26"/>
      <c r="C6290" s="26"/>
      <c r="D6290" s="25"/>
      <c r="E6290" s="25"/>
      <c r="F6290" s="25"/>
      <c r="G6290" s="25"/>
    </row>
    <row r="6291" spans="1:7" x14ac:dyDescent="0.25">
      <c r="A6291" s="26"/>
      <c r="B6291" s="26"/>
      <c r="C6291" s="26"/>
      <c r="D6291" s="25"/>
      <c r="E6291" s="25"/>
      <c r="F6291" s="25"/>
      <c r="G6291" s="25"/>
    </row>
    <row r="6292" spans="1:7" x14ac:dyDescent="0.25">
      <c r="A6292" s="26"/>
      <c r="B6292" s="26"/>
      <c r="C6292" s="26"/>
      <c r="D6292" s="25"/>
      <c r="E6292" s="25"/>
      <c r="F6292" s="25"/>
      <c r="G6292" s="25"/>
    </row>
    <row r="6293" spans="1:7" x14ac:dyDescent="0.25">
      <c r="A6293" s="26"/>
      <c r="B6293" s="26"/>
      <c r="C6293" s="26"/>
      <c r="D6293" s="25"/>
      <c r="E6293" s="25"/>
      <c r="F6293" s="25"/>
      <c r="G6293" s="25"/>
    </row>
    <row r="6294" spans="1:7" x14ac:dyDescent="0.25">
      <c r="A6294" s="26"/>
      <c r="B6294" s="26"/>
      <c r="C6294" s="26"/>
      <c r="D6294" s="25"/>
      <c r="E6294" s="25"/>
      <c r="F6294" s="25"/>
      <c r="G6294" s="25"/>
    </row>
    <row r="6295" spans="1:7" x14ac:dyDescent="0.25">
      <c r="A6295" s="26"/>
      <c r="B6295" s="26"/>
      <c r="C6295" s="26"/>
      <c r="D6295" s="25"/>
      <c r="E6295" s="25"/>
      <c r="F6295" s="25"/>
      <c r="G6295" s="25"/>
    </row>
    <row r="6296" spans="1:7" x14ac:dyDescent="0.25">
      <c r="A6296" s="26"/>
      <c r="B6296" s="26"/>
      <c r="C6296" s="26"/>
      <c r="D6296" s="25"/>
      <c r="E6296" s="25"/>
      <c r="F6296" s="25"/>
      <c r="G6296" s="25"/>
    </row>
    <row r="6297" spans="1:7" x14ac:dyDescent="0.25">
      <c r="A6297" s="26"/>
      <c r="B6297" s="26"/>
      <c r="C6297" s="26"/>
      <c r="D6297" s="25"/>
      <c r="E6297" s="25"/>
      <c r="F6297" s="25"/>
      <c r="G6297" s="25"/>
    </row>
    <row r="6298" spans="1:7" x14ac:dyDescent="0.25">
      <c r="A6298" s="26"/>
      <c r="B6298" s="26"/>
      <c r="C6298" s="26"/>
      <c r="D6298" s="25"/>
      <c r="E6298" s="25"/>
      <c r="F6298" s="25"/>
      <c r="G6298" s="25"/>
    </row>
    <row r="6299" spans="1:7" x14ac:dyDescent="0.25">
      <c r="A6299" s="26"/>
      <c r="B6299" s="26"/>
      <c r="C6299" s="26"/>
      <c r="D6299" s="25"/>
      <c r="E6299" s="25"/>
      <c r="F6299" s="25"/>
      <c r="G6299" s="25"/>
    </row>
    <row r="6300" spans="1:7" x14ac:dyDescent="0.25">
      <c r="A6300" s="26"/>
      <c r="B6300" s="26"/>
      <c r="C6300" s="26"/>
      <c r="D6300" s="25"/>
      <c r="E6300" s="25"/>
      <c r="F6300" s="25"/>
      <c r="G6300" s="25"/>
    </row>
    <row r="6301" spans="1:7" x14ac:dyDescent="0.25">
      <c r="A6301" s="26"/>
      <c r="B6301" s="26"/>
      <c r="C6301" s="26"/>
      <c r="D6301" s="25"/>
      <c r="E6301" s="25"/>
      <c r="F6301" s="25"/>
      <c r="G6301" s="25"/>
    </row>
    <row r="6302" spans="1:7" x14ac:dyDescent="0.25">
      <c r="A6302" s="26"/>
      <c r="B6302" s="26"/>
      <c r="C6302" s="26"/>
      <c r="D6302" s="25"/>
      <c r="E6302" s="25"/>
      <c r="F6302" s="25"/>
      <c r="G6302" s="25"/>
    </row>
    <row r="6303" spans="1:7" x14ac:dyDescent="0.25">
      <c r="A6303" s="26"/>
      <c r="B6303" s="26"/>
      <c r="C6303" s="26"/>
      <c r="D6303" s="25"/>
      <c r="E6303" s="25"/>
      <c r="F6303" s="25"/>
      <c r="G6303" s="25"/>
    </row>
    <row r="6304" spans="1:7" x14ac:dyDescent="0.25">
      <c r="A6304" s="26"/>
      <c r="B6304" s="26"/>
      <c r="C6304" s="26"/>
      <c r="D6304" s="25"/>
      <c r="E6304" s="25"/>
      <c r="F6304" s="25"/>
      <c r="G6304" s="25"/>
    </row>
    <row r="6305" spans="1:7" x14ac:dyDescent="0.25">
      <c r="A6305" s="26"/>
      <c r="B6305" s="26"/>
      <c r="C6305" s="26"/>
      <c r="D6305" s="25"/>
      <c r="E6305" s="25"/>
      <c r="F6305" s="25"/>
      <c r="G6305" s="25"/>
    </row>
    <row r="6306" spans="1:7" x14ac:dyDescent="0.25">
      <c r="A6306" s="26"/>
      <c r="B6306" s="26"/>
      <c r="C6306" s="26"/>
      <c r="D6306" s="25"/>
      <c r="E6306" s="25"/>
      <c r="F6306" s="25"/>
      <c r="G6306" s="25"/>
    </row>
    <row r="6307" spans="1:7" x14ac:dyDescent="0.25">
      <c r="A6307" s="26"/>
      <c r="B6307" s="26"/>
      <c r="C6307" s="26"/>
      <c r="D6307" s="25"/>
      <c r="E6307" s="25"/>
      <c r="F6307" s="25"/>
      <c r="G6307" s="25"/>
    </row>
    <row r="6308" spans="1:7" x14ac:dyDescent="0.25">
      <c r="A6308" s="26"/>
      <c r="B6308" s="26"/>
      <c r="C6308" s="26"/>
      <c r="D6308" s="25"/>
      <c r="E6308" s="25"/>
      <c r="F6308" s="25"/>
      <c r="G6308" s="25"/>
    </row>
    <row r="6309" spans="1:7" x14ac:dyDescent="0.25">
      <c r="A6309" s="26"/>
      <c r="B6309" s="26"/>
      <c r="C6309" s="26"/>
      <c r="D6309" s="25"/>
      <c r="E6309" s="25"/>
      <c r="F6309" s="25"/>
      <c r="G6309" s="25"/>
    </row>
    <row r="6310" spans="1:7" x14ac:dyDescent="0.25">
      <c r="A6310" s="26"/>
      <c r="B6310" s="26"/>
      <c r="C6310" s="26"/>
      <c r="D6310" s="25"/>
      <c r="E6310" s="25"/>
      <c r="F6310" s="25"/>
      <c r="G6310" s="25"/>
    </row>
    <row r="6311" spans="1:7" x14ac:dyDescent="0.25">
      <c r="A6311" s="26"/>
      <c r="B6311" s="26"/>
      <c r="C6311" s="26"/>
      <c r="D6311" s="25"/>
      <c r="E6311" s="25"/>
      <c r="F6311" s="25"/>
      <c r="G6311" s="25"/>
    </row>
    <row r="6312" spans="1:7" x14ac:dyDescent="0.25">
      <c r="A6312" s="26"/>
      <c r="B6312" s="26"/>
      <c r="C6312" s="26"/>
      <c r="D6312" s="25"/>
      <c r="E6312" s="25"/>
      <c r="F6312" s="25"/>
      <c r="G6312" s="25"/>
    </row>
    <row r="6313" spans="1:7" x14ac:dyDescent="0.25">
      <c r="A6313" s="26"/>
      <c r="B6313" s="26"/>
      <c r="C6313" s="26"/>
      <c r="D6313" s="25"/>
      <c r="E6313" s="25"/>
      <c r="F6313" s="25"/>
      <c r="G6313" s="25"/>
    </row>
    <row r="6314" spans="1:7" x14ac:dyDescent="0.25">
      <c r="A6314" s="26"/>
      <c r="B6314" s="26"/>
      <c r="C6314" s="26"/>
      <c r="D6314" s="25"/>
      <c r="E6314" s="25"/>
      <c r="F6314" s="25"/>
      <c r="G6314" s="25"/>
    </row>
    <row r="6315" spans="1:7" x14ac:dyDescent="0.25">
      <c r="A6315" s="26"/>
      <c r="B6315" s="26"/>
      <c r="C6315" s="26"/>
      <c r="D6315" s="25"/>
      <c r="E6315" s="25"/>
      <c r="F6315" s="25"/>
      <c r="G6315" s="25"/>
    </row>
    <row r="6316" spans="1:7" x14ac:dyDescent="0.25">
      <c r="A6316" s="26"/>
      <c r="B6316" s="26"/>
      <c r="C6316" s="26"/>
      <c r="D6316" s="25"/>
      <c r="E6316" s="25"/>
      <c r="F6316" s="25"/>
      <c r="G6316" s="25"/>
    </row>
    <row r="6317" spans="1:7" x14ac:dyDescent="0.25">
      <c r="A6317" s="26"/>
      <c r="B6317" s="26"/>
      <c r="C6317" s="26"/>
      <c r="D6317" s="25"/>
      <c r="E6317" s="25"/>
      <c r="F6317" s="25"/>
      <c r="G6317" s="25"/>
    </row>
    <row r="6318" spans="1:7" x14ac:dyDescent="0.25">
      <c r="A6318" s="26"/>
      <c r="B6318" s="26"/>
      <c r="C6318" s="26"/>
      <c r="D6318" s="25"/>
      <c r="E6318" s="25"/>
      <c r="F6318" s="25"/>
      <c r="G6318" s="25"/>
    </row>
    <row r="6319" spans="1:7" x14ac:dyDescent="0.25">
      <c r="A6319" s="26"/>
      <c r="B6319" s="26"/>
      <c r="C6319" s="26"/>
      <c r="D6319" s="25"/>
      <c r="E6319" s="25"/>
      <c r="F6319" s="25"/>
      <c r="G6319" s="25"/>
    </row>
    <row r="6320" spans="1:7" x14ac:dyDescent="0.25">
      <c r="A6320" s="26"/>
      <c r="B6320" s="26"/>
      <c r="C6320" s="26"/>
      <c r="D6320" s="25"/>
      <c r="E6320" s="25"/>
      <c r="F6320" s="25"/>
      <c r="G6320" s="25"/>
    </row>
    <row r="6321" spans="1:7" x14ac:dyDescent="0.25">
      <c r="A6321" s="26"/>
      <c r="B6321" s="26"/>
      <c r="C6321" s="26"/>
      <c r="D6321" s="25"/>
      <c r="E6321" s="25"/>
      <c r="F6321" s="25"/>
      <c r="G6321" s="25"/>
    </row>
    <row r="6322" spans="1:7" x14ac:dyDescent="0.25">
      <c r="A6322" s="26"/>
      <c r="B6322" s="26"/>
      <c r="C6322" s="26"/>
      <c r="D6322" s="25"/>
      <c r="E6322" s="25"/>
      <c r="F6322" s="25"/>
      <c r="G6322" s="25"/>
    </row>
    <row r="6323" spans="1:7" x14ac:dyDescent="0.25">
      <c r="A6323" s="26"/>
      <c r="B6323" s="26"/>
      <c r="C6323" s="26"/>
      <c r="D6323" s="25"/>
      <c r="E6323" s="25"/>
      <c r="F6323" s="25"/>
      <c r="G6323" s="25"/>
    </row>
    <row r="6324" spans="1:7" x14ac:dyDescent="0.25">
      <c r="A6324" s="26"/>
      <c r="B6324" s="26"/>
      <c r="C6324" s="26"/>
      <c r="D6324" s="25"/>
      <c r="E6324" s="25"/>
      <c r="F6324" s="25"/>
      <c r="G6324" s="25"/>
    </row>
    <row r="6325" spans="1:7" x14ac:dyDescent="0.25">
      <c r="A6325" s="26"/>
      <c r="B6325" s="26"/>
      <c r="C6325" s="26"/>
      <c r="D6325" s="25"/>
      <c r="E6325" s="25"/>
      <c r="F6325" s="25"/>
      <c r="G6325" s="25"/>
    </row>
    <row r="6326" spans="1:7" x14ac:dyDescent="0.25">
      <c r="A6326" s="26"/>
      <c r="B6326" s="26"/>
      <c r="C6326" s="26"/>
      <c r="D6326" s="25"/>
      <c r="E6326" s="25"/>
      <c r="F6326" s="25"/>
      <c r="G6326" s="25"/>
    </row>
    <row r="6327" spans="1:7" x14ac:dyDescent="0.25">
      <c r="A6327" s="26"/>
      <c r="B6327" s="26"/>
      <c r="C6327" s="26"/>
      <c r="D6327" s="25"/>
      <c r="E6327" s="25"/>
      <c r="F6327" s="25"/>
      <c r="G6327" s="25"/>
    </row>
    <row r="6328" spans="1:7" x14ac:dyDescent="0.25">
      <c r="A6328" s="26"/>
      <c r="B6328" s="26"/>
      <c r="C6328" s="26"/>
      <c r="D6328" s="25"/>
      <c r="E6328" s="25"/>
      <c r="F6328" s="25"/>
      <c r="G6328" s="25"/>
    </row>
    <row r="6329" spans="1:7" x14ac:dyDescent="0.25">
      <c r="A6329" s="26"/>
      <c r="B6329" s="26"/>
      <c r="C6329" s="26"/>
      <c r="D6329" s="25"/>
      <c r="E6329" s="25"/>
      <c r="F6329" s="25"/>
      <c r="G6329" s="25"/>
    </row>
    <row r="6330" spans="1:7" x14ac:dyDescent="0.25">
      <c r="A6330" s="26"/>
      <c r="B6330" s="26"/>
      <c r="C6330" s="26"/>
      <c r="D6330" s="25"/>
      <c r="E6330" s="25"/>
      <c r="F6330" s="25"/>
      <c r="G6330" s="25"/>
    </row>
    <row r="6331" spans="1:7" x14ac:dyDescent="0.25">
      <c r="A6331" s="26"/>
      <c r="B6331" s="26"/>
      <c r="C6331" s="26"/>
      <c r="D6331" s="25"/>
      <c r="E6331" s="25"/>
      <c r="F6331" s="25"/>
      <c r="G6331" s="25"/>
    </row>
    <row r="6332" spans="1:7" x14ac:dyDescent="0.25">
      <c r="A6332" s="26"/>
      <c r="B6332" s="26"/>
      <c r="C6332" s="26"/>
      <c r="D6332" s="25"/>
      <c r="E6332" s="25"/>
      <c r="F6332" s="25"/>
      <c r="G6332" s="25"/>
    </row>
    <row r="6333" spans="1:7" x14ac:dyDescent="0.25">
      <c r="A6333" s="26"/>
      <c r="B6333" s="26"/>
      <c r="C6333" s="26"/>
      <c r="D6333" s="25"/>
      <c r="E6333" s="25"/>
      <c r="F6333" s="25"/>
      <c r="G6333" s="25"/>
    </row>
    <row r="6334" spans="1:7" x14ac:dyDescent="0.25">
      <c r="A6334" s="26"/>
      <c r="B6334" s="26"/>
      <c r="C6334" s="26"/>
      <c r="D6334" s="25"/>
      <c r="E6334" s="25"/>
      <c r="F6334" s="25"/>
      <c r="G6334" s="25"/>
    </row>
    <row r="6335" spans="1:7" x14ac:dyDescent="0.25">
      <c r="A6335" s="26"/>
      <c r="B6335" s="26"/>
      <c r="C6335" s="26"/>
      <c r="D6335" s="25"/>
      <c r="E6335" s="25"/>
      <c r="F6335" s="25"/>
      <c r="G6335" s="25"/>
    </row>
    <row r="6336" spans="1:7" x14ac:dyDescent="0.25">
      <c r="A6336" s="26"/>
      <c r="B6336" s="26"/>
      <c r="C6336" s="26"/>
      <c r="D6336" s="25"/>
      <c r="E6336" s="25"/>
      <c r="F6336" s="25"/>
      <c r="G6336" s="25"/>
    </row>
    <row r="6337" spans="1:7" x14ac:dyDescent="0.25">
      <c r="A6337" s="26"/>
      <c r="B6337" s="26"/>
      <c r="C6337" s="26"/>
      <c r="D6337" s="25"/>
      <c r="E6337" s="25"/>
      <c r="F6337" s="25"/>
      <c r="G6337" s="25"/>
    </row>
    <row r="6338" spans="1:7" x14ac:dyDescent="0.25">
      <c r="A6338" s="26"/>
      <c r="B6338" s="26"/>
      <c r="C6338" s="26"/>
      <c r="D6338" s="25"/>
      <c r="E6338" s="25"/>
      <c r="F6338" s="25"/>
      <c r="G6338" s="25"/>
    </row>
    <row r="6339" spans="1:7" x14ac:dyDescent="0.25">
      <c r="A6339" s="26"/>
      <c r="B6339" s="26"/>
      <c r="C6339" s="26"/>
      <c r="D6339" s="25"/>
      <c r="E6339" s="25"/>
      <c r="F6339" s="25"/>
      <c r="G6339" s="25"/>
    </row>
    <row r="6340" spans="1:7" x14ac:dyDescent="0.25">
      <c r="A6340" s="26"/>
      <c r="B6340" s="26"/>
      <c r="C6340" s="26"/>
      <c r="D6340" s="25"/>
      <c r="E6340" s="25"/>
      <c r="F6340" s="25"/>
      <c r="G6340" s="25"/>
    </row>
    <row r="6341" spans="1:7" x14ac:dyDescent="0.25">
      <c r="A6341" s="26"/>
      <c r="B6341" s="26"/>
      <c r="C6341" s="26"/>
      <c r="D6341" s="25"/>
      <c r="E6341" s="25"/>
      <c r="F6341" s="25"/>
      <c r="G6341" s="25"/>
    </row>
    <row r="6342" spans="1:7" x14ac:dyDescent="0.25">
      <c r="A6342" s="26"/>
      <c r="B6342" s="26"/>
      <c r="C6342" s="26"/>
      <c r="D6342" s="25"/>
      <c r="E6342" s="25"/>
      <c r="F6342" s="25"/>
      <c r="G6342" s="25"/>
    </row>
    <row r="6343" spans="1:7" x14ac:dyDescent="0.25">
      <c r="A6343" s="26"/>
      <c r="B6343" s="26"/>
      <c r="C6343" s="26"/>
      <c r="D6343" s="25"/>
      <c r="E6343" s="25"/>
      <c r="F6343" s="25"/>
      <c r="G6343" s="25"/>
    </row>
    <row r="6344" spans="1:7" x14ac:dyDescent="0.25">
      <c r="A6344" s="26"/>
      <c r="B6344" s="26"/>
      <c r="C6344" s="26"/>
      <c r="D6344" s="25"/>
      <c r="E6344" s="25"/>
      <c r="F6344" s="25"/>
      <c r="G6344" s="25"/>
    </row>
    <row r="6345" spans="1:7" x14ac:dyDescent="0.25">
      <c r="A6345" s="26"/>
      <c r="B6345" s="26"/>
      <c r="C6345" s="26"/>
      <c r="D6345" s="25"/>
      <c r="E6345" s="25"/>
      <c r="F6345" s="25"/>
      <c r="G6345" s="25"/>
    </row>
    <row r="6346" spans="1:7" x14ac:dyDescent="0.25">
      <c r="A6346" s="26"/>
      <c r="B6346" s="26"/>
      <c r="C6346" s="26"/>
      <c r="D6346" s="25"/>
      <c r="E6346" s="25"/>
      <c r="F6346" s="25"/>
      <c r="G6346" s="25"/>
    </row>
    <row r="6347" spans="1:7" x14ac:dyDescent="0.25">
      <c r="A6347" s="26"/>
      <c r="B6347" s="26"/>
      <c r="C6347" s="26"/>
      <c r="D6347" s="25"/>
      <c r="E6347" s="25"/>
      <c r="F6347" s="25"/>
      <c r="G6347" s="25"/>
    </row>
    <row r="6348" spans="1:7" x14ac:dyDescent="0.25">
      <c r="A6348" s="26"/>
      <c r="B6348" s="26"/>
      <c r="C6348" s="26"/>
      <c r="D6348" s="25"/>
      <c r="E6348" s="25"/>
      <c r="F6348" s="25"/>
      <c r="G6348" s="25"/>
    </row>
    <row r="6349" spans="1:7" x14ac:dyDescent="0.25">
      <c r="A6349" s="26"/>
      <c r="B6349" s="26"/>
      <c r="C6349" s="26"/>
      <c r="D6349" s="25"/>
      <c r="E6349" s="25"/>
      <c r="F6349" s="25"/>
      <c r="G6349" s="25"/>
    </row>
    <row r="6350" spans="1:7" x14ac:dyDescent="0.25">
      <c r="A6350" s="26"/>
      <c r="B6350" s="26"/>
      <c r="C6350" s="26"/>
      <c r="D6350" s="25"/>
      <c r="E6350" s="25"/>
      <c r="F6350" s="25"/>
      <c r="G6350" s="25"/>
    </row>
    <row r="6351" spans="1:7" x14ac:dyDescent="0.25">
      <c r="A6351" s="26"/>
      <c r="B6351" s="26"/>
      <c r="C6351" s="26"/>
      <c r="D6351" s="25"/>
      <c r="E6351" s="25"/>
      <c r="F6351" s="25"/>
      <c r="G6351" s="25"/>
    </row>
    <row r="6352" spans="1:7" x14ac:dyDescent="0.25">
      <c r="A6352" s="26"/>
      <c r="B6352" s="26"/>
      <c r="C6352" s="26"/>
      <c r="D6352" s="25"/>
      <c r="E6352" s="25"/>
      <c r="F6352" s="25"/>
      <c r="G6352" s="25"/>
    </row>
    <row r="6353" spans="1:7" x14ac:dyDescent="0.25">
      <c r="A6353" s="26"/>
      <c r="B6353" s="26"/>
      <c r="C6353" s="26"/>
      <c r="D6353" s="25"/>
      <c r="E6353" s="25"/>
      <c r="F6353" s="25"/>
      <c r="G6353" s="25"/>
    </row>
    <row r="6354" spans="1:7" x14ac:dyDescent="0.25">
      <c r="A6354" s="26"/>
      <c r="B6354" s="26"/>
      <c r="C6354" s="26"/>
      <c r="D6354" s="25"/>
      <c r="E6354" s="25"/>
      <c r="F6354" s="25"/>
      <c r="G6354" s="25"/>
    </row>
    <row r="6355" spans="1:7" x14ac:dyDescent="0.25">
      <c r="A6355" s="26"/>
      <c r="B6355" s="26"/>
      <c r="C6355" s="26"/>
      <c r="D6355" s="25"/>
      <c r="E6355" s="25"/>
      <c r="F6355" s="25"/>
      <c r="G6355" s="25"/>
    </row>
    <row r="6356" spans="1:7" x14ac:dyDescent="0.25">
      <c r="A6356" s="26"/>
      <c r="B6356" s="26"/>
      <c r="C6356" s="26"/>
      <c r="D6356" s="25"/>
      <c r="E6356" s="25"/>
      <c r="F6356" s="25"/>
      <c r="G6356" s="25"/>
    </row>
    <row r="6357" spans="1:7" x14ac:dyDescent="0.25">
      <c r="A6357" s="26"/>
      <c r="B6357" s="26"/>
      <c r="C6357" s="26"/>
      <c r="D6357" s="25"/>
      <c r="E6357" s="25"/>
      <c r="F6357" s="25"/>
      <c r="G6357" s="25"/>
    </row>
    <row r="6358" spans="1:7" x14ac:dyDescent="0.25">
      <c r="A6358" s="26"/>
      <c r="B6358" s="26"/>
      <c r="C6358" s="26"/>
      <c r="D6358" s="25"/>
      <c r="E6358" s="25"/>
      <c r="F6358" s="25"/>
      <c r="G6358" s="25"/>
    </row>
    <row r="6359" spans="1:7" x14ac:dyDescent="0.25">
      <c r="A6359" s="26"/>
      <c r="B6359" s="26"/>
      <c r="C6359" s="26"/>
      <c r="D6359" s="25"/>
      <c r="E6359" s="25"/>
      <c r="F6359" s="25"/>
      <c r="G6359" s="25"/>
    </row>
    <row r="6360" spans="1:7" x14ac:dyDescent="0.25">
      <c r="A6360" s="26"/>
      <c r="B6360" s="26"/>
      <c r="C6360" s="26"/>
      <c r="D6360" s="25"/>
      <c r="E6360" s="25"/>
      <c r="F6360" s="25"/>
      <c r="G6360" s="25"/>
    </row>
    <row r="6361" spans="1:7" x14ac:dyDescent="0.25">
      <c r="A6361" s="26"/>
      <c r="B6361" s="26"/>
      <c r="C6361" s="26"/>
      <c r="D6361" s="25"/>
      <c r="E6361" s="25"/>
      <c r="F6361" s="25"/>
      <c r="G6361" s="25"/>
    </row>
    <row r="6362" spans="1:7" x14ac:dyDescent="0.25">
      <c r="A6362" s="26"/>
      <c r="B6362" s="26"/>
      <c r="C6362" s="26"/>
      <c r="D6362" s="25"/>
      <c r="E6362" s="25"/>
      <c r="F6362" s="25"/>
      <c r="G6362" s="25"/>
    </row>
    <row r="6363" spans="1:7" x14ac:dyDescent="0.25">
      <c r="A6363" s="26"/>
      <c r="B6363" s="26"/>
      <c r="C6363" s="26"/>
      <c r="D6363" s="25"/>
      <c r="E6363" s="25"/>
      <c r="F6363" s="25"/>
      <c r="G6363" s="25"/>
    </row>
    <row r="6364" spans="1:7" x14ac:dyDescent="0.25">
      <c r="A6364" s="26"/>
      <c r="B6364" s="26"/>
      <c r="C6364" s="26"/>
      <c r="D6364" s="25"/>
      <c r="E6364" s="25"/>
      <c r="F6364" s="25"/>
      <c r="G6364" s="25"/>
    </row>
    <row r="6365" spans="1:7" x14ac:dyDescent="0.25">
      <c r="A6365" s="26"/>
      <c r="B6365" s="26"/>
      <c r="C6365" s="26"/>
      <c r="D6365" s="25"/>
      <c r="E6365" s="25"/>
      <c r="F6365" s="25"/>
      <c r="G6365" s="25"/>
    </row>
    <row r="6366" spans="1:7" x14ac:dyDescent="0.25">
      <c r="A6366" s="26"/>
      <c r="B6366" s="26"/>
      <c r="C6366" s="26"/>
      <c r="D6366" s="25"/>
      <c r="E6366" s="25"/>
      <c r="F6366" s="25"/>
      <c r="G6366" s="25"/>
    </row>
    <row r="6367" spans="1:7" x14ac:dyDescent="0.25">
      <c r="A6367" s="26"/>
      <c r="B6367" s="26"/>
      <c r="C6367" s="26"/>
      <c r="D6367" s="25"/>
      <c r="E6367" s="25"/>
      <c r="F6367" s="25"/>
      <c r="G6367" s="25"/>
    </row>
    <row r="6368" spans="1:7" x14ac:dyDescent="0.25">
      <c r="A6368" s="26"/>
      <c r="B6368" s="26"/>
      <c r="C6368" s="26"/>
      <c r="D6368" s="25"/>
      <c r="E6368" s="25"/>
      <c r="F6368" s="25"/>
      <c r="G6368" s="25"/>
    </row>
    <row r="6369" spans="1:7" x14ac:dyDescent="0.25">
      <c r="A6369" s="26"/>
      <c r="B6369" s="26"/>
      <c r="C6369" s="26"/>
      <c r="D6369" s="25"/>
      <c r="E6369" s="25"/>
      <c r="F6369" s="25"/>
      <c r="G6369" s="25"/>
    </row>
    <row r="6370" spans="1:7" x14ac:dyDescent="0.25">
      <c r="A6370" s="26"/>
      <c r="B6370" s="26"/>
      <c r="C6370" s="26"/>
      <c r="D6370" s="25"/>
      <c r="E6370" s="25"/>
      <c r="F6370" s="25"/>
      <c r="G6370" s="25"/>
    </row>
    <row r="6371" spans="1:7" x14ac:dyDescent="0.25">
      <c r="A6371" s="26"/>
      <c r="B6371" s="26"/>
      <c r="C6371" s="26"/>
      <c r="D6371" s="25"/>
      <c r="E6371" s="25"/>
      <c r="F6371" s="25"/>
      <c r="G6371" s="25"/>
    </row>
    <row r="6372" spans="1:7" x14ac:dyDescent="0.25">
      <c r="A6372" s="26"/>
      <c r="B6372" s="26"/>
      <c r="C6372" s="26"/>
      <c r="D6372" s="25"/>
      <c r="E6372" s="25"/>
      <c r="F6372" s="25"/>
      <c r="G6372" s="25"/>
    </row>
    <row r="6373" spans="1:7" x14ac:dyDescent="0.25">
      <c r="A6373" s="26"/>
      <c r="B6373" s="26"/>
      <c r="C6373" s="26"/>
      <c r="D6373" s="25"/>
      <c r="E6373" s="25"/>
      <c r="F6373" s="25"/>
      <c r="G6373" s="25"/>
    </row>
    <row r="6374" spans="1:7" x14ac:dyDescent="0.25">
      <c r="A6374" s="26"/>
      <c r="B6374" s="26"/>
      <c r="C6374" s="26"/>
      <c r="D6374" s="25"/>
      <c r="E6374" s="25"/>
      <c r="F6374" s="25"/>
      <c r="G6374" s="25"/>
    </row>
    <row r="6375" spans="1:7" x14ac:dyDescent="0.25">
      <c r="A6375" s="26"/>
      <c r="B6375" s="26"/>
      <c r="C6375" s="26"/>
      <c r="D6375" s="25"/>
      <c r="E6375" s="25"/>
      <c r="F6375" s="25"/>
      <c r="G6375" s="25"/>
    </row>
    <row r="6376" spans="1:7" x14ac:dyDescent="0.25">
      <c r="A6376" s="26"/>
      <c r="B6376" s="26"/>
      <c r="C6376" s="26"/>
      <c r="D6376" s="25"/>
      <c r="E6376" s="25"/>
      <c r="F6376" s="25"/>
      <c r="G6376" s="25"/>
    </row>
    <row r="6377" spans="1:7" x14ac:dyDescent="0.25">
      <c r="A6377" s="26"/>
      <c r="B6377" s="26"/>
      <c r="C6377" s="26"/>
      <c r="D6377" s="25"/>
      <c r="E6377" s="25"/>
      <c r="F6377" s="25"/>
      <c r="G6377" s="25"/>
    </row>
    <row r="6378" spans="1:7" x14ac:dyDescent="0.25">
      <c r="A6378" s="26"/>
      <c r="B6378" s="26"/>
      <c r="C6378" s="26"/>
      <c r="D6378" s="25"/>
      <c r="E6378" s="25"/>
      <c r="F6378" s="25"/>
      <c r="G6378" s="25"/>
    </row>
    <row r="6379" spans="1:7" x14ac:dyDescent="0.25">
      <c r="A6379" s="26"/>
      <c r="B6379" s="26"/>
      <c r="C6379" s="26"/>
      <c r="D6379" s="25"/>
      <c r="E6379" s="25"/>
      <c r="F6379" s="25"/>
      <c r="G6379" s="25"/>
    </row>
    <row r="6380" spans="1:7" x14ac:dyDescent="0.25">
      <c r="A6380" s="26"/>
      <c r="B6380" s="26"/>
      <c r="C6380" s="26"/>
      <c r="D6380" s="25"/>
      <c r="E6380" s="25"/>
      <c r="F6380" s="25"/>
      <c r="G6380" s="25"/>
    </row>
    <row r="6381" spans="1:7" x14ac:dyDescent="0.25">
      <c r="A6381" s="26"/>
      <c r="B6381" s="26"/>
      <c r="C6381" s="26"/>
      <c r="D6381" s="25"/>
      <c r="E6381" s="25"/>
      <c r="F6381" s="25"/>
      <c r="G6381" s="25"/>
    </row>
    <row r="6382" spans="1:7" x14ac:dyDescent="0.25">
      <c r="A6382" s="26"/>
      <c r="B6382" s="26"/>
      <c r="C6382" s="26"/>
      <c r="D6382" s="25"/>
      <c r="E6382" s="25"/>
      <c r="F6382" s="25"/>
      <c r="G6382" s="25"/>
    </row>
    <row r="6383" spans="1:7" x14ac:dyDescent="0.25">
      <c r="A6383" s="26"/>
      <c r="B6383" s="26"/>
      <c r="C6383" s="26"/>
      <c r="D6383" s="25"/>
      <c r="E6383" s="25"/>
      <c r="F6383" s="25"/>
      <c r="G6383" s="25"/>
    </row>
    <row r="6384" spans="1:7" x14ac:dyDescent="0.25">
      <c r="A6384" s="26"/>
      <c r="B6384" s="26"/>
      <c r="C6384" s="26"/>
      <c r="D6384" s="25"/>
      <c r="E6384" s="25"/>
      <c r="F6384" s="25"/>
      <c r="G6384" s="25"/>
    </row>
    <row r="6385" spans="1:7" x14ac:dyDescent="0.25">
      <c r="A6385" s="26"/>
      <c r="B6385" s="26"/>
      <c r="C6385" s="26"/>
      <c r="D6385" s="25"/>
      <c r="E6385" s="25"/>
      <c r="F6385" s="25"/>
      <c r="G6385" s="25"/>
    </row>
    <row r="6386" spans="1:7" x14ac:dyDescent="0.25">
      <c r="A6386" s="26"/>
      <c r="B6386" s="26"/>
      <c r="C6386" s="26"/>
      <c r="D6386" s="25"/>
      <c r="E6386" s="25"/>
      <c r="F6386" s="25"/>
      <c r="G6386" s="25"/>
    </row>
    <row r="6387" spans="1:7" x14ac:dyDescent="0.25">
      <c r="A6387" s="26"/>
      <c r="B6387" s="26"/>
      <c r="C6387" s="26"/>
      <c r="D6387" s="25"/>
      <c r="E6387" s="25"/>
      <c r="F6387" s="25"/>
      <c r="G6387" s="25"/>
    </row>
    <row r="6388" spans="1:7" x14ac:dyDescent="0.25">
      <c r="A6388" s="26"/>
      <c r="B6388" s="26"/>
      <c r="C6388" s="26"/>
      <c r="D6388" s="25"/>
      <c r="E6388" s="25"/>
      <c r="F6388" s="25"/>
      <c r="G6388" s="25"/>
    </row>
    <row r="6389" spans="1:7" x14ac:dyDescent="0.25">
      <c r="A6389" s="26"/>
      <c r="B6389" s="26"/>
      <c r="C6389" s="26"/>
      <c r="D6389" s="25"/>
      <c r="E6389" s="25"/>
      <c r="F6389" s="25"/>
      <c r="G6389" s="25"/>
    </row>
    <row r="6390" spans="1:7" x14ac:dyDescent="0.25">
      <c r="A6390" s="26"/>
      <c r="B6390" s="26"/>
      <c r="C6390" s="26"/>
      <c r="D6390" s="25"/>
      <c r="E6390" s="25"/>
      <c r="F6390" s="25"/>
      <c r="G6390" s="25"/>
    </row>
    <row r="6391" spans="1:7" x14ac:dyDescent="0.25">
      <c r="A6391" s="26"/>
      <c r="B6391" s="26"/>
      <c r="C6391" s="26"/>
      <c r="D6391" s="25"/>
      <c r="E6391" s="25"/>
      <c r="F6391" s="25"/>
      <c r="G6391" s="25"/>
    </row>
    <row r="6392" spans="1:7" x14ac:dyDescent="0.25">
      <c r="A6392" s="26"/>
      <c r="B6392" s="26"/>
      <c r="C6392" s="26"/>
      <c r="D6392" s="25"/>
      <c r="E6392" s="25"/>
      <c r="F6392" s="25"/>
      <c r="G6392" s="25"/>
    </row>
    <row r="6393" spans="1:7" x14ac:dyDescent="0.25">
      <c r="A6393" s="26"/>
      <c r="B6393" s="26"/>
      <c r="C6393" s="26"/>
      <c r="D6393" s="25"/>
      <c r="E6393" s="25"/>
      <c r="F6393" s="25"/>
      <c r="G6393" s="25"/>
    </row>
    <row r="6394" spans="1:7" x14ac:dyDescent="0.25">
      <c r="A6394" s="26"/>
      <c r="B6394" s="26"/>
      <c r="C6394" s="26"/>
      <c r="D6394" s="25"/>
      <c r="E6394" s="25"/>
      <c r="F6394" s="25"/>
      <c r="G6394" s="25"/>
    </row>
    <row r="6395" spans="1:7" x14ac:dyDescent="0.25">
      <c r="A6395" s="26"/>
      <c r="B6395" s="26"/>
      <c r="C6395" s="26"/>
      <c r="D6395" s="25"/>
      <c r="E6395" s="25"/>
      <c r="F6395" s="25"/>
      <c r="G6395" s="25"/>
    </row>
    <row r="6396" spans="1:7" x14ac:dyDescent="0.25">
      <c r="A6396" s="26"/>
      <c r="B6396" s="26"/>
      <c r="C6396" s="26"/>
      <c r="D6396" s="25"/>
      <c r="E6396" s="25"/>
      <c r="F6396" s="25"/>
      <c r="G6396" s="25"/>
    </row>
    <row r="6397" spans="1:7" x14ac:dyDescent="0.25">
      <c r="A6397" s="26"/>
      <c r="B6397" s="26"/>
      <c r="C6397" s="26"/>
      <c r="D6397" s="25"/>
      <c r="E6397" s="25"/>
      <c r="F6397" s="25"/>
      <c r="G6397" s="25"/>
    </row>
    <row r="6398" spans="1:7" x14ac:dyDescent="0.25">
      <c r="A6398" s="26"/>
      <c r="B6398" s="26"/>
      <c r="C6398" s="26"/>
      <c r="D6398" s="25"/>
      <c r="E6398" s="25"/>
      <c r="F6398" s="25"/>
      <c r="G6398" s="25"/>
    </row>
    <row r="6399" spans="1:7" x14ac:dyDescent="0.25">
      <c r="A6399" s="26"/>
      <c r="B6399" s="26"/>
      <c r="C6399" s="26"/>
      <c r="D6399" s="25"/>
      <c r="E6399" s="25"/>
      <c r="F6399" s="25"/>
      <c r="G6399" s="25"/>
    </row>
    <row r="6400" spans="1:7" x14ac:dyDescent="0.25">
      <c r="A6400" s="26"/>
      <c r="B6400" s="26"/>
      <c r="C6400" s="26"/>
      <c r="D6400" s="25"/>
      <c r="E6400" s="25"/>
      <c r="F6400" s="25"/>
      <c r="G6400" s="25"/>
    </row>
    <row r="6401" spans="1:7" x14ac:dyDescent="0.25">
      <c r="A6401" s="26"/>
      <c r="B6401" s="26"/>
      <c r="C6401" s="26"/>
      <c r="D6401" s="25"/>
      <c r="E6401" s="25"/>
      <c r="F6401" s="25"/>
      <c r="G6401" s="25"/>
    </row>
    <row r="6402" spans="1:7" x14ac:dyDescent="0.25">
      <c r="A6402" s="26"/>
      <c r="B6402" s="26"/>
      <c r="C6402" s="26"/>
      <c r="D6402" s="25"/>
      <c r="E6402" s="25"/>
      <c r="F6402" s="25"/>
      <c r="G6402" s="25"/>
    </row>
    <row r="6403" spans="1:7" x14ac:dyDescent="0.25">
      <c r="A6403" s="26"/>
      <c r="B6403" s="26"/>
      <c r="C6403" s="26"/>
      <c r="D6403" s="25"/>
      <c r="E6403" s="25"/>
      <c r="F6403" s="25"/>
      <c r="G6403" s="25"/>
    </row>
    <row r="6404" spans="1:7" x14ac:dyDescent="0.25">
      <c r="A6404" s="26"/>
      <c r="B6404" s="26"/>
      <c r="C6404" s="26"/>
      <c r="D6404" s="25"/>
      <c r="E6404" s="25"/>
      <c r="F6404" s="25"/>
      <c r="G6404" s="25"/>
    </row>
    <row r="6405" spans="1:7" x14ac:dyDescent="0.25">
      <c r="A6405" s="26"/>
      <c r="B6405" s="26"/>
      <c r="C6405" s="26"/>
      <c r="D6405" s="25"/>
      <c r="E6405" s="25"/>
      <c r="F6405" s="25"/>
      <c r="G6405" s="25"/>
    </row>
    <row r="6406" spans="1:7" x14ac:dyDescent="0.25">
      <c r="A6406" s="26"/>
      <c r="B6406" s="26"/>
      <c r="C6406" s="26"/>
      <c r="D6406" s="25"/>
      <c r="E6406" s="25"/>
      <c r="F6406" s="25"/>
      <c r="G6406" s="25"/>
    </row>
    <row r="6407" spans="1:7" x14ac:dyDescent="0.25">
      <c r="A6407" s="26"/>
      <c r="B6407" s="26"/>
      <c r="C6407" s="26"/>
      <c r="D6407" s="25"/>
      <c r="E6407" s="25"/>
      <c r="F6407" s="25"/>
      <c r="G6407" s="25"/>
    </row>
    <row r="6408" spans="1:7" x14ac:dyDescent="0.25">
      <c r="A6408" s="26"/>
      <c r="B6408" s="26"/>
      <c r="C6408" s="26"/>
      <c r="D6408" s="25"/>
      <c r="E6408" s="25"/>
      <c r="F6408" s="25"/>
      <c r="G6408" s="25"/>
    </row>
    <row r="6409" spans="1:7" x14ac:dyDescent="0.25">
      <c r="A6409" s="26"/>
      <c r="B6409" s="26"/>
      <c r="C6409" s="26"/>
      <c r="D6409" s="25"/>
      <c r="E6409" s="25"/>
      <c r="F6409" s="25"/>
      <c r="G6409" s="25"/>
    </row>
    <row r="6410" spans="1:7" x14ac:dyDescent="0.25">
      <c r="A6410" s="26"/>
      <c r="B6410" s="26"/>
      <c r="C6410" s="26"/>
      <c r="D6410" s="25"/>
      <c r="E6410" s="25"/>
      <c r="F6410" s="25"/>
      <c r="G6410" s="25"/>
    </row>
    <row r="6411" spans="1:7" x14ac:dyDescent="0.25">
      <c r="A6411" s="26"/>
      <c r="B6411" s="26"/>
      <c r="C6411" s="26"/>
      <c r="D6411" s="25"/>
      <c r="E6411" s="25"/>
      <c r="F6411" s="25"/>
      <c r="G6411" s="25"/>
    </row>
    <row r="6412" spans="1:7" x14ac:dyDescent="0.25">
      <c r="A6412" s="26"/>
      <c r="B6412" s="26"/>
      <c r="C6412" s="26"/>
      <c r="D6412" s="25"/>
      <c r="E6412" s="25"/>
      <c r="F6412" s="25"/>
      <c r="G6412" s="25"/>
    </row>
    <row r="6413" spans="1:7" x14ac:dyDescent="0.25">
      <c r="A6413" s="26"/>
      <c r="B6413" s="26"/>
      <c r="C6413" s="26"/>
      <c r="D6413" s="25"/>
      <c r="E6413" s="25"/>
      <c r="F6413" s="25"/>
      <c r="G6413" s="25"/>
    </row>
    <row r="6414" spans="1:7" x14ac:dyDescent="0.25">
      <c r="A6414" s="26"/>
      <c r="B6414" s="26"/>
      <c r="C6414" s="26"/>
      <c r="D6414" s="25"/>
      <c r="E6414" s="25"/>
      <c r="F6414" s="25"/>
      <c r="G6414" s="25"/>
    </row>
    <row r="6415" spans="1:7" x14ac:dyDescent="0.25">
      <c r="A6415" s="26"/>
      <c r="B6415" s="26"/>
      <c r="C6415" s="26"/>
      <c r="D6415" s="25"/>
      <c r="E6415" s="25"/>
      <c r="F6415" s="25"/>
      <c r="G6415" s="25"/>
    </row>
    <row r="6416" spans="1:7" x14ac:dyDescent="0.25">
      <c r="A6416" s="26"/>
      <c r="B6416" s="26"/>
      <c r="C6416" s="26"/>
      <c r="D6416" s="25"/>
      <c r="E6416" s="25"/>
      <c r="F6416" s="25"/>
      <c r="G6416" s="25"/>
    </row>
    <row r="6417" spans="1:7" x14ac:dyDescent="0.25">
      <c r="A6417" s="26"/>
      <c r="B6417" s="26"/>
      <c r="C6417" s="26"/>
      <c r="D6417" s="25"/>
      <c r="E6417" s="25"/>
      <c r="F6417" s="25"/>
      <c r="G6417" s="25"/>
    </row>
    <row r="6418" spans="1:7" x14ac:dyDescent="0.25">
      <c r="A6418" s="26"/>
      <c r="B6418" s="26"/>
      <c r="C6418" s="26"/>
      <c r="D6418" s="25"/>
      <c r="E6418" s="25"/>
      <c r="F6418" s="25"/>
      <c r="G6418" s="25"/>
    </row>
    <row r="6419" spans="1:7" x14ac:dyDescent="0.25">
      <c r="A6419" s="26"/>
      <c r="B6419" s="26"/>
      <c r="C6419" s="26"/>
      <c r="D6419" s="25"/>
      <c r="E6419" s="25"/>
      <c r="F6419" s="25"/>
      <c r="G6419" s="25"/>
    </row>
    <row r="6420" spans="1:7" x14ac:dyDescent="0.25">
      <c r="A6420" s="26"/>
      <c r="B6420" s="26"/>
      <c r="C6420" s="26"/>
      <c r="D6420" s="25"/>
      <c r="E6420" s="25"/>
      <c r="F6420" s="25"/>
      <c r="G6420" s="25"/>
    </row>
    <row r="6421" spans="1:7" x14ac:dyDescent="0.25">
      <c r="A6421" s="26"/>
      <c r="B6421" s="26"/>
      <c r="C6421" s="26"/>
      <c r="D6421" s="25"/>
      <c r="E6421" s="25"/>
      <c r="F6421" s="25"/>
      <c r="G6421" s="25"/>
    </row>
    <row r="6422" spans="1:7" x14ac:dyDescent="0.25">
      <c r="A6422" s="26"/>
      <c r="B6422" s="26"/>
      <c r="C6422" s="26"/>
      <c r="D6422" s="25"/>
      <c r="E6422" s="25"/>
      <c r="F6422" s="25"/>
      <c r="G6422" s="25"/>
    </row>
    <row r="6423" spans="1:7" x14ac:dyDescent="0.25">
      <c r="A6423" s="26"/>
      <c r="B6423" s="26"/>
      <c r="C6423" s="26"/>
      <c r="D6423" s="25"/>
      <c r="E6423" s="25"/>
      <c r="F6423" s="25"/>
      <c r="G6423" s="25"/>
    </row>
    <row r="6424" spans="1:7" x14ac:dyDescent="0.25">
      <c r="A6424" s="26"/>
      <c r="B6424" s="26"/>
      <c r="C6424" s="26"/>
      <c r="D6424" s="25"/>
      <c r="E6424" s="25"/>
      <c r="F6424" s="25"/>
      <c r="G6424" s="25"/>
    </row>
    <row r="6425" spans="1:7" x14ac:dyDescent="0.25">
      <c r="A6425" s="26"/>
      <c r="B6425" s="26"/>
      <c r="C6425" s="26"/>
      <c r="D6425" s="25"/>
      <c r="E6425" s="25"/>
      <c r="F6425" s="25"/>
      <c r="G6425" s="25"/>
    </row>
    <row r="6426" spans="1:7" x14ac:dyDescent="0.25">
      <c r="A6426" s="26"/>
      <c r="B6426" s="26"/>
      <c r="C6426" s="26"/>
      <c r="D6426" s="25"/>
      <c r="E6426" s="25"/>
      <c r="F6426" s="25"/>
      <c r="G6426" s="25"/>
    </row>
    <row r="6427" spans="1:7" x14ac:dyDescent="0.25">
      <c r="A6427" s="26"/>
      <c r="B6427" s="26"/>
      <c r="C6427" s="26"/>
      <c r="D6427" s="25"/>
      <c r="E6427" s="25"/>
      <c r="F6427" s="25"/>
      <c r="G6427" s="25"/>
    </row>
    <row r="6428" spans="1:7" x14ac:dyDescent="0.25">
      <c r="A6428" s="26"/>
      <c r="B6428" s="26"/>
      <c r="C6428" s="26"/>
      <c r="D6428" s="25"/>
      <c r="E6428" s="25"/>
      <c r="F6428" s="25"/>
      <c r="G6428" s="25"/>
    </row>
    <row r="6429" spans="1:7" x14ac:dyDescent="0.25">
      <c r="A6429" s="26"/>
      <c r="B6429" s="26"/>
      <c r="C6429" s="26"/>
      <c r="D6429" s="25"/>
      <c r="E6429" s="25"/>
      <c r="F6429" s="25"/>
      <c r="G6429" s="25"/>
    </row>
    <row r="6430" spans="1:7" x14ac:dyDescent="0.25">
      <c r="A6430" s="26"/>
      <c r="B6430" s="26"/>
      <c r="C6430" s="26"/>
      <c r="D6430" s="25"/>
      <c r="E6430" s="25"/>
      <c r="F6430" s="25"/>
      <c r="G6430" s="25"/>
    </row>
    <row r="6431" spans="1:7" x14ac:dyDescent="0.25">
      <c r="A6431" s="26"/>
      <c r="B6431" s="26"/>
      <c r="C6431" s="26"/>
      <c r="D6431" s="25"/>
      <c r="E6431" s="25"/>
      <c r="F6431" s="25"/>
      <c r="G6431" s="25"/>
    </row>
    <row r="6432" spans="1:7" x14ac:dyDescent="0.25">
      <c r="A6432" s="26"/>
      <c r="B6432" s="26"/>
      <c r="C6432" s="26"/>
      <c r="D6432" s="25"/>
      <c r="E6432" s="25"/>
      <c r="F6432" s="25"/>
      <c r="G6432" s="25"/>
    </row>
    <row r="6433" spans="1:7" x14ac:dyDescent="0.25">
      <c r="A6433" s="26"/>
      <c r="B6433" s="26"/>
      <c r="C6433" s="26"/>
      <c r="D6433" s="25"/>
      <c r="E6433" s="25"/>
      <c r="F6433" s="25"/>
      <c r="G6433" s="25"/>
    </row>
    <row r="6434" spans="1:7" x14ac:dyDescent="0.25">
      <c r="A6434" s="26"/>
      <c r="B6434" s="26"/>
      <c r="C6434" s="26"/>
      <c r="D6434" s="25"/>
      <c r="E6434" s="25"/>
      <c r="F6434" s="25"/>
      <c r="G6434" s="25"/>
    </row>
    <row r="6435" spans="1:7" x14ac:dyDescent="0.25">
      <c r="A6435" s="26"/>
      <c r="B6435" s="26"/>
      <c r="C6435" s="26"/>
      <c r="D6435" s="25"/>
      <c r="E6435" s="25"/>
      <c r="F6435" s="25"/>
      <c r="G6435" s="25"/>
    </row>
    <row r="6436" spans="1:7" x14ac:dyDescent="0.25">
      <c r="A6436" s="26"/>
      <c r="B6436" s="26"/>
      <c r="C6436" s="26"/>
      <c r="D6436" s="25"/>
      <c r="E6436" s="25"/>
      <c r="F6436" s="25"/>
      <c r="G6436" s="25"/>
    </row>
    <row r="6437" spans="1:7" x14ac:dyDescent="0.25">
      <c r="A6437" s="26"/>
      <c r="B6437" s="26"/>
      <c r="C6437" s="26"/>
      <c r="D6437" s="25"/>
      <c r="E6437" s="25"/>
      <c r="F6437" s="25"/>
      <c r="G6437" s="25"/>
    </row>
    <row r="6438" spans="1:7" x14ac:dyDescent="0.25">
      <c r="A6438" s="26"/>
      <c r="B6438" s="26"/>
      <c r="C6438" s="26"/>
      <c r="D6438" s="25"/>
      <c r="E6438" s="25"/>
      <c r="F6438" s="25"/>
      <c r="G6438" s="25"/>
    </row>
    <row r="6439" spans="1:7" x14ac:dyDescent="0.25">
      <c r="A6439" s="26"/>
      <c r="B6439" s="26"/>
      <c r="C6439" s="26"/>
      <c r="D6439" s="25"/>
      <c r="E6439" s="25"/>
      <c r="F6439" s="25"/>
      <c r="G6439" s="25"/>
    </row>
    <row r="6440" spans="1:7" x14ac:dyDescent="0.25">
      <c r="A6440" s="26"/>
      <c r="B6440" s="26"/>
      <c r="C6440" s="26"/>
      <c r="D6440" s="25"/>
      <c r="E6440" s="25"/>
      <c r="F6440" s="25"/>
      <c r="G6440" s="25"/>
    </row>
    <row r="6441" spans="1:7" x14ac:dyDescent="0.25">
      <c r="A6441" s="26"/>
      <c r="B6441" s="26"/>
      <c r="C6441" s="26"/>
      <c r="D6441" s="25"/>
      <c r="E6441" s="25"/>
      <c r="F6441" s="25"/>
      <c r="G6441" s="25"/>
    </row>
    <row r="6442" spans="1:7" x14ac:dyDescent="0.25">
      <c r="A6442" s="26"/>
      <c r="B6442" s="26"/>
      <c r="C6442" s="26"/>
      <c r="D6442" s="25"/>
      <c r="E6442" s="25"/>
      <c r="F6442" s="25"/>
      <c r="G6442" s="25"/>
    </row>
    <row r="6443" spans="1:7" x14ac:dyDescent="0.25">
      <c r="A6443" s="26"/>
      <c r="B6443" s="26"/>
      <c r="C6443" s="26"/>
      <c r="D6443" s="25"/>
      <c r="E6443" s="25"/>
      <c r="F6443" s="25"/>
      <c r="G6443" s="25"/>
    </row>
    <row r="6444" spans="1:7" x14ac:dyDescent="0.25">
      <c r="A6444" s="26"/>
      <c r="B6444" s="26"/>
      <c r="C6444" s="26"/>
      <c r="D6444" s="25"/>
      <c r="E6444" s="25"/>
      <c r="F6444" s="25"/>
      <c r="G6444" s="25"/>
    </row>
    <row r="6445" spans="1:7" x14ac:dyDescent="0.25">
      <c r="A6445" s="26"/>
      <c r="B6445" s="26"/>
      <c r="C6445" s="26"/>
      <c r="D6445" s="25"/>
      <c r="E6445" s="25"/>
      <c r="F6445" s="25"/>
      <c r="G6445" s="25"/>
    </row>
    <row r="6446" spans="1:7" x14ac:dyDescent="0.25">
      <c r="A6446" s="26"/>
      <c r="B6446" s="26"/>
      <c r="C6446" s="26"/>
      <c r="D6446" s="25"/>
      <c r="E6446" s="25"/>
      <c r="F6446" s="25"/>
      <c r="G6446" s="25"/>
    </row>
    <row r="6447" spans="1:7" x14ac:dyDescent="0.25">
      <c r="A6447" s="26"/>
      <c r="B6447" s="26"/>
      <c r="C6447" s="26"/>
      <c r="D6447" s="25"/>
      <c r="E6447" s="25"/>
      <c r="F6447" s="25"/>
      <c r="G6447" s="25"/>
    </row>
    <row r="6448" spans="1:7" x14ac:dyDescent="0.25">
      <c r="A6448" s="26"/>
      <c r="B6448" s="26"/>
      <c r="C6448" s="26"/>
      <c r="D6448" s="25"/>
      <c r="E6448" s="25"/>
      <c r="F6448" s="25"/>
      <c r="G6448" s="25"/>
    </row>
    <row r="6449" spans="1:7" x14ac:dyDescent="0.25">
      <c r="A6449" s="26"/>
      <c r="B6449" s="26"/>
      <c r="C6449" s="26"/>
      <c r="D6449" s="25"/>
      <c r="E6449" s="25"/>
      <c r="F6449" s="25"/>
      <c r="G6449" s="25"/>
    </row>
    <row r="6450" spans="1:7" x14ac:dyDescent="0.25">
      <c r="A6450" s="26"/>
      <c r="B6450" s="26"/>
      <c r="C6450" s="26"/>
      <c r="D6450" s="25"/>
      <c r="E6450" s="25"/>
      <c r="F6450" s="25"/>
      <c r="G6450" s="25"/>
    </row>
    <row r="6451" spans="1:7" x14ac:dyDescent="0.25">
      <c r="A6451" s="26"/>
      <c r="B6451" s="26"/>
      <c r="C6451" s="26"/>
      <c r="D6451" s="25"/>
      <c r="E6451" s="25"/>
      <c r="F6451" s="25"/>
      <c r="G6451" s="25"/>
    </row>
    <row r="6452" spans="1:7" x14ac:dyDescent="0.25">
      <c r="A6452" s="26"/>
      <c r="B6452" s="26"/>
      <c r="C6452" s="26"/>
      <c r="D6452" s="25"/>
      <c r="E6452" s="25"/>
      <c r="F6452" s="25"/>
      <c r="G6452" s="25"/>
    </row>
    <row r="6453" spans="1:7" x14ac:dyDescent="0.25">
      <c r="A6453" s="26"/>
      <c r="B6453" s="26"/>
      <c r="C6453" s="26"/>
      <c r="D6453" s="25"/>
      <c r="E6453" s="25"/>
      <c r="F6453" s="25"/>
      <c r="G6453" s="25"/>
    </row>
    <row r="6454" spans="1:7" x14ac:dyDescent="0.25">
      <c r="A6454" s="26"/>
      <c r="B6454" s="26"/>
      <c r="C6454" s="26"/>
      <c r="D6454" s="25"/>
      <c r="E6454" s="25"/>
      <c r="F6454" s="25"/>
      <c r="G6454" s="25"/>
    </row>
    <row r="6455" spans="1:7" x14ac:dyDescent="0.25">
      <c r="A6455" s="26"/>
      <c r="B6455" s="26"/>
      <c r="C6455" s="26"/>
      <c r="D6455" s="25"/>
      <c r="E6455" s="25"/>
      <c r="F6455" s="25"/>
      <c r="G6455" s="25"/>
    </row>
    <row r="6456" spans="1:7" x14ac:dyDescent="0.25">
      <c r="A6456" s="26"/>
      <c r="B6456" s="26"/>
      <c r="C6456" s="26"/>
      <c r="D6456" s="25"/>
      <c r="E6456" s="25"/>
      <c r="F6456" s="25"/>
      <c r="G6456" s="25"/>
    </row>
    <row r="6457" spans="1:7" x14ac:dyDescent="0.25">
      <c r="A6457" s="26"/>
      <c r="B6457" s="26"/>
      <c r="C6457" s="26"/>
      <c r="D6457" s="25"/>
      <c r="E6457" s="25"/>
      <c r="F6457" s="25"/>
      <c r="G6457" s="25"/>
    </row>
    <row r="6458" spans="1:7" x14ac:dyDescent="0.25">
      <c r="A6458" s="26"/>
      <c r="B6458" s="26"/>
      <c r="C6458" s="26"/>
      <c r="D6458" s="25"/>
      <c r="E6458" s="25"/>
      <c r="F6458" s="25"/>
      <c r="G6458" s="25"/>
    </row>
    <row r="6459" spans="1:7" x14ac:dyDescent="0.25">
      <c r="A6459" s="26"/>
      <c r="B6459" s="26"/>
      <c r="C6459" s="26"/>
      <c r="D6459" s="25"/>
      <c r="E6459" s="25"/>
      <c r="F6459" s="25"/>
      <c r="G6459" s="25"/>
    </row>
    <row r="6460" spans="1:7" x14ac:dyDescent="0.25">
      <c r="A6460" s="26"/>
      <c r="B6460" s="26"/>
      <c r="C6460" s="26"/>
      <c r="D6460" s="25"/>
      <c r="E6460" s="25"/>
      <c r="F6460" s="25"/>
      <c r="G6460" s="25"/>
    </row>
    <row r="6461" spans="1:7" x14ac:dyDescent="0.25">
      <c r="A6461" s="26"/>
      <c r="B6461" s="26"/>
      <c r="C6461" s="26"/>
      <c r="D6461" s="25"/>
      <c r="E6461" s="25"/>
      <c r="F6461" s="25"/>
      <c r="G6461" s="25"/>
    </row>
    <row r="6462" spans="1:7" x14ac:dyDescent="0.25">
      <c r="A6462" s="26"/>
      <c r="B6462" s="26"/>
      <c r="C6462" s="26"/>
      <c r="D6462" s="25"/>
      <c r="E6462" s="25"/>
      <c r="F6462" s="25"/>
      <c r="G6462" s="25"/>
    </row>
    <row r="6463" spans="1:7" x14ac:dyDescent="0.25">
      <c r="A6463" s="26"/>
      <c r="B6463" s="26"/>
      <c r="C6463" s="26"/>
      <c r="D6463" s="25"/>
      <c r="E6463" s="25"/>
      <c r="F6463" s="25"/>
      <c r="G6463" s="25"/>
    </row>
    <row r="6464" spans="1:7" x14ac:dyDescent="0.25">
      <c r="A6464" s="26"/>
      <c r="B6464" s="26"/>
      <c r="C6464" s="26"/>
      <c r="D6464" s="25"/>
      <c r="E6464" s="25"/>
      <c r="F6464" s="25"/>
      <c r="G6464" s="25"/>
    </row>
    <row r="6465" spans="1:7" x14ac:dyDescent="0.25">
      <c r="A6465" s="26"/>
      <c r="B6465" s="26"/>
      <c r="C6465" s="26"/>
      <c r="D6465" s="25"/>
      <c r="E6465" s="25"/>
      <c r="F6465" s="25"/>
      <c r="G6465" s="25"/>
    </row>
    <row r="6466" spans="1:7" x14ac:dyDescent="0.25">
      <c r="A6466" s="26"/>
      <c r="B6466" s="26"/>
      <c r="C6466" s="26"/>
      <c r="D6466" s="25"/>
      <c r="E6466" s="25"/>
      <c r="F6466" s="25"/>
      <c r="G6466" s="25"/>
    </row>
    <row r="6467" spans="1:7" x14ac:dyDescent="0.25">
      <c r="A6467" s="26"/>
      <c r="B6467" s="26"/>
      <c r="C6467" s="26"/>
      <c r="D6467" s="25"/>
      <c r="E6467" s="25"/>
      <c r="F6467" s="25"/>
      <c r="G6467" s="25"/>
    </row>
    <row r="6468" spans="1:7" x14ac:dyDescent="0.25">
      <c r="A6468" s="26"/>
      <c r="B6468" s="26"/>
      <c r="C6468" s="26"/>
      <c r="D6468" s="25"/>
      <c r="E6468" s="25"/>
      <c r="F6468" s="25"/>
      <c r="G6468" s="25"/>
    </row>
    <row r="6469" spans="1:7" x14ac:dyDescent="0.25">
      <c r="A6469" s="26"/>
      <c r="B6469" s="26"/>
      <c r="C6469" s="26"/>
      <c r="D6469" s="25"/>
      <c r="E6469" s="25"/>
      <c r="F6469" s="25"/>
      <c r="G6469" s="25"/>
    </row>
    <row r="6470" spans="1:7" x14ac:dyDescent="0.25">
      <c r="A6470" s="26"/>
      <c r="B6470" s="26"/>
      <c r="C6470" s="26"/>
      <c r="D6470" s="25"/>
      <c r="E6470" s="25"/>
      <c r="F6470" s="25"/>
      <c r="G6470" s="25"/>
    </row>
    <row r="6471" spans="1:7" x14ac:dyDescent="0.25">
      <c r="A6471" s="26"/>
      <c r="B6471" s="26"/>
      <c r="C6471" s="26"/>
      <c r="D6471" s="25"/>
      <c r="E6471" s="25"/>
      <c r="F6471" s="25"/>
      <c r="G6471" s="25"/>
    </row>
    <row r="6472" spans="1:7" x14ac:dyDescent="0.25">
      <c r="A6472" s="26"/>
      <c r="B6472" s="26"/>
      <c r="C6472" s="26"/>
      <c r="D6472" s="25"/>
      <c r="E6472" s="25"/>
      <c r="F6472" s="25"/>
      <c r="G6472" s="25"/>
    </row>
    <row r="6473" spans="1:7" x14ac:dyDescent="0.25">
      <c r="A6473" s="26"/>
      <c r="B6473" s="26"/>
      <c r="C6473" s="26"/>
      <c r="D6473" s="25"/>
      <c r="E6473" s="25"/>
      <c r="F6473" s="25"/>
      <c r="G6473" s="25"/>
    </row>
    <row r="6474" spans="1:7" x14ac:dyDescent="0.25">
      <c r="A6474" s="26"/>
      <c r="B6474" s="26"/>
      <c r="C6474" s="26"/>
      <c r="D6474" s="25"/>
      <c r="E6474" s="25"/>
      <c r="F6474" s="25"/>
      <c r="G6474" s="25"/>
    </row>
    <row r="6475" spans="1:7" x14ac:dyDescent="0.25">
      <c r="A6475" s="26"/>
      <c r="B6475" s="26"/>
      <c r="C6475" s="26"/>
      <c r="D6475" s="25"/>
      <c r="E6475" s="25"/>
      <c r="F6475" s="25"/>
      <c r="G6475" s="25"/>
    </row>
    <row r="6476" spans="1:7" x14ac:dyDescent="0.25">
      <c r="A6476" s="26"/>
      <c r="B6476" s="26"/>
      <c r="C6476" s="26"/>
      <c r="D6476" s="25"/>
      <c r="E6476" s="25"/>
      <c r="F6476" s="25"/>
      <c r="G6476" s="25"/>
    </row>
    <row r="6477" spans="1:7" x14ac:dyDescent="0.25">
      <c r="A6477" s="26"/>
      <c r="B6477" s="26"/>
      <c r="C6477" s="26"/>
      <c r="D6477" s="25"/>
      <c r="E6477" s="25"/>
      <c r="F6477" s="25"/>
      <c r="G6477" s="25"/>
    </row>
    <row r="6478" spans="1:7" x14ac:dyDescent="0.25">
      <c r="A6478" s="26"/>
      <c r="B6478" s="26"/>
      <c r="C6478" s="26"/>
      <c r="D6478" s="25"/>
      <c r="E6478" s="25"/>
      <c r="F6478" s="25"/>
      <c r="G6478" s="25"/>
    </row>
  </sheetData>
  <customSheetViews>
    <customSheetView guid="{5131FEA4-E2AD-4942-92A3-7B826B1BD13A}" showPageBreaks="1" fitToPage="1" printArea="1" hiddenRows="1" view="pageBreakPreview">
      <selection activeCell="A1850" sqref="A1850:G1850"/>
      <pageMargins left="0.7" right="0.7" top="0.75" bottom="0.75" header="0.3" footer="0.3"/>
      <pageSetup paperSize="9" scale="58" fitToHeight="0" orientation="portrait" r:id="rId1"/>
    </customSheetView>
    <customSheetView guid="{A1D8BAFF-6333-4999-BCF7-21F5ADE89B55}" showPageBreaks="1" fitToPage="1" printArea="1" hiddenRows="1" view="pageBreakPreview">
      <selection activeCell="K14" sqref="K14"/>
      <pageMargins left="0.7" right="0.7" top="0.75" bottom="0.75" header="0.3" footer="0.3"/>
      <pageSetup paperSize="9" scale="58" fitToHeight="0" orientation="portrait" r:id="rId2"/>
    </customSheetView>
    <customSheetView guid="{6D21D2C0-04CE-48F7-A56B-4B8D8455F17B}" showPageBreaks="1" fitToPage="1" printArea="1" hiddenRows="1" view="pageBreakPreview" topLeftCell="A1821">
      <selection activeCell="E1849" sqref="E1849"/>
      <pageMargins left="0.7" right="0.7" top="0.75" bottom="0.75" header="0.3" footer="0.3"/>
      <pageSetup paperSize="9" scale="58" fitToHeight="0" orientation="portrait" r:id="rId3"/>
    </customSheetView>
  </customSheetViews>
  <mergeCells count="1">
    <mergeCell ref="A2:G2"/>
  </mergeCells>
  <pageMargins left="0.7" right="0.7" top="0.75" bottom="0.75" header="0.3" footer="0.3"/>
  <pageSetup paperSize="9" scale="58" fitToHeight="0" orientation="portrait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C20"/>
  <sheetViews>
    <sheetView view="pageBreakPreview" zoomScale="110" zoomScaleNormal="100" zoomScaleSheetLayoutView="110" workbookViewId="0">
      <selection activeCell="EB13" sqref="EB13"/>
    </sheetView>
  </sheetViews>
  <sheetFormatPr defaultColWidth="0.85546875" defaultRowHeight="15" x14ac:dyDescent="0.25"/>
  <cols>
    <col min="1" max="78" width="0.85546875" style="5"/>
    <col min="79" max="79" width="0.42578125" style="5" customWidth="1"/>
    <col min="80" max="122" width="0.85546875" style="5"/>
    <col min="123" max="123" width="0.85546875" style="5" customWidth="1"/>
    <col min="124" max="132" width="0.85546875" style="5"/>
    <col min="133" max="133" width="0.85546875" style="5" customWidth="1"/>
    <col min="134" max="16384" width="0.85546875" style="5"/>
  </cols>
  <sheetData>
    <row r="1" spans="1:107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15</v>
      </c>
    </row>
    <row r="2" spans="1:107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7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7" s="9" customFormat="1" ht="46.5" customHeight="1" x14ac:dyDescent="0.25">
      <c r="A4" s="134" t="s">
        <v>16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</row>
    <row r="5" spans="1:107" s="12" customFormat="1" ht="15.75" x14ac:dyDescent="0.25">
      <c r="A5" s="10" t="s">
        <v>17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35" t="s">
        <v>11219</v>
      </c>
      <c r="BW5" s="135"/>
      <c r="BX5" s="135"/>
      <c r="BY5" s="135"/>
      <c r="BZ5" s="135"/>
      <c r="CA5" s="135"/>
      <c r="CB5" s="135"/>
      <c r="CC5" s="135"/>
      <c r="CD5" s="135"/>
      <c r="CE5" s="135"/>
      <c r="CF5" s="135"/>
      <c r="CG5" s="135"/>
      <c r="CH5" s="135"/>
      <c r="CI5" s="135"/>
      <c r="CJ5" s="135"/>
      <c r="CK5" s="135"/>
      <c r="CL5" s="135"/>
      <c r="CM5" s="135"/>
      <c r="CN5" s="135"/>
      <c r="CO5" s="135"/>
      <c r="CP5" s="135"/>
      <c r="CQ5" s="135"/>
      <c r="CR5" s="11"/>
      <c r="CS5" s="11"/>
      <c r="CT5" s="11"/>
      <c r="CU5" s="11"/>
      <c r="CV5" s="11"/>
      <c r="CW5" s="11"/>
      <c r="CX5" s="11"/>
      <c r="CY5" s="11"/>
      <c r="CZ5" s="11"/>
      <c r="DA5" s="11"/>
    </row>
    <row r="6" spans="1:107" s="14" customFormat="1" ht="11.25" hidden="1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36" t="s">
        <v>18</v>
      </c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  <c r="BQ6" s="136"/>
      <c r="BR6" s="136"/>
      <c r="BS6" s="136"/>
      <c r="BT6" s="136"/>
      <c r="BU6" s="136"/>
      <c r="BV6" s="136"/>
      <c r="BW6" s="136"/>
    </row>
    <row r="8" spans="1:107" s="15" customFormat="1" ht="39" customHeight="1" x14ac:dyDescent="0.25">
      <c r="A8" s="137" t="s">
        <v>19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9"/>
      <c r="AV8" s="140" t="s">
        <v>8408</v>
      </c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2"/>
      <c r="BY8" s="140" t="s">
        <v>8409</v>
      </c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2"/>
    </row>
    <row r="9" spans="1:107" s="16" customFormat="1" ht="12.75" customHeight="1" x14ac:dyDescent="0.3">
      <c r="A9" s="125">
        <v>1</v>
      </c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7"/>
      <c r="AV9" s="128">
        <v>2</v>
      </c>
      <c r="AW9" s="129"/>
      <c r="AX9" s="129"/>
      <c r="AY9" s="129"/>
      <c r="AZ9" s="129"/>
      <c r="BA9" s="129"/>
      <c r="BB9" s="129"/>
      <c r="BC9" s="129"/>
      <c r="BD9" s="129"/>
      <c r="BE9" s="129"/>
      <c r="BF9" s="129"/>
      <c r="BG9" s="129"/>
      <c r="BH9" s="129"/>
      <c r="BI9" s="129"/>
      <c r="BJ9" s="129"/>
      <c r="BK9" s="129"/>
      <c r="BL9" s="129"/>
      <c r="BM9" s="129"/>
      <c r="BN9" s="129"/>
      <c r="BO9" s="129"/>
      <c r="BP9" s="129"/>
      <c r="BQ9" s="129"/>
      <c r="BR9" s="129"/>
      <c r="BS9" s="129"/>
      <c r="BT9" s="129"/>
      <c r="BU9" s="129"/>
      <c r="BV9" s="129"/>
      <c r="BW9" s="129"/>
      <c r="BX9" s="130"/>
      <c r="BY9" s="128">
        <v>3</v>
      </c>
      <c r="BZ9" s="129"/>
      <c r="CA9" s="129"/>
      <c r="CB9" s="129"/>
      <c r="CC9" s="129"/>
      <c r="CD9" s="129"/>
      <c r="CE9" s="129"/>
      <c r="CF9" s="129"/>
      <c r="CG9" s="129"/>
      <c r="CH9" s="129"/>
      <c r="CI9" s="129"/>
      <c r="CJ9" s="129"/>
      <c r="CK9" s="129"/>
      <c r="CL9" s="129"/>
      <c r="CM9" s="129"/>
      <c r="CN9" s="129"/>
      <c r="CO9" s="129"/>
      <c r="CP9" s="129"/>
      <c r="CQ9" s="129"/>
      <c r="CR9" s="129"/>
      <c r="CS9" s="129"/>
      <c r="CT9" s="129"/>
      <c r="CU9" s="129"/>
      <c r="CV9" s="129"/>
      <c r="CW9" s="129"/>
      <c r="CX9" s="129"/>
      <c r="CY9" s="129"/>
      <c r="CZ9" s="129"/>
      <c r="DA9" s="130"/>
    </row>
    <row r="10" spans="1:107" s="18" customFormat="1" ht="12.75" customHeight="1" x14ac:dyDescent="0.25">
      <c r="A10" s="17"/>
      <c r="B10" s="118" t="s">
        <v>20</v>
      </c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118"/>
      <c r="AQ10" s="118"/>
      <c r="AR10" s="118"/>
      <c r="AS10" s="118"/>
      <c r="AT10" s="118"/>
      <c r="AU10" s="119"/>
      <c r="AV10" s="131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3"/>
      <c r="BY10" s="131"/>
      <c r="BZ10" s="132"/>
      <c r="CA10" s="132"/>
      <c r="CB10" s="132"/>
      <c r="CC10" s="132"/>
      <c r="CD10" s="132"/>
      <c r="CE10" s="132"/>
      <c r="CF10" s="132"/>
      <c r="CG10" s="132"/>
      <c r="CH10" s="132"/>
      <c r="CI10" s="132"/>
      <c r="CJ10" s="132"/>
      <c r="CK10" s="132"/>
      <c r="CL10" s="132"/>
      <c r="CM10" s="132"/>
      <c r="CN10" s="132"/>
      <c r="CO10" s="132"/>
      <c r="CP10" s="132"/>
      <c r="CQ10" s="132"/>
      <c r="CR10" s="132"/>
      <c r="CS10" s="132"/>
      <c r="CT10" s="132"/>
      <c r="CU10" s="132"/>
      <c r="CV10" s="132"/>
      <c r="CW10" s="132"/>
      <c r="CX10" s="132"/>
      <c r="CY10" s="132"/>
      <c r="CZ10" s="132"/>
      <c r="DA10" s="133"/>
    </row>
    <row r="11" spans="1:107" s="18" customFormat="1" ht="12.75" customHeight="1" x14ac:dyDescent="0.25">
      <c r="A11" s="17"/>
      <c r="B11" s="118" t="s">
        <v>21</v>
      </c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9"/>
      <c r="AV11" s="120" t="s">
        <v>31</v>
      </c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2"/>
      <c r="BY11" s="120" t="s">
        <v>31</v>
      </c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2"/>
      <c r="DC11" s="18">
        <v>1</v>
      </c>
    </row>
    <row r="12" spans="1:107" s="18" customFormat="1" ht="12.75" customHeight="1" x14ac:dyDescent="0.25">
      <c r="A12" s="17"/>
      <c r="B12" s="118" t="s">
        <v>22</v>
      </c>
      <c r="C12" s="118"/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9"/>
      <c r="AV12" s="120" t="s">
        <v>31</v>
      </c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2"/>
      <c r="BY12" s="120" t="s">
        <v>31</v>
      </c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2"/>
      <c r="DC12" s="18">
        <v>2</v>
      </c>
    </row>
    <row r="13" spans="1:107" s="18" customFormat="1" ht="12.75" customHeight="1" x14ac:dyDescent="0.25">
      <c r="A13" s="17"/>
      <c r="B13" s="118" t="s">
        <v>23</v>
      </c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  <c r="AI13" s="118"/>
      <c r="AJ13" s="118"/>
      <c r="AK13" s="118"/>
      <c r="AL13" s="118"/>
      <c r="AM13" s="118"/>
      <c r="AN13" s="118"/>
      <c r="AO13" s="118"/>
      <c r="AP13" s="118"/>
      <c r="AQ13" s="118"/>
      <c r="AR13" s="118"/>
      <c r="AS13" s="118"/>
      <c r="AT13" s="118"/>
      <c r="AU13" s="119"/>
      <c r="AV13" s="120">
        <v>1054</v>
      </c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  <c r="BS13" s="121"/>
      <c r="BT13" s="121"/>
      <c r="BU13" s="121"/>
      <c r="BV13" s="121"/>
      <c r="BW13" s="121"/>
      <c r="BX13" s="122"/>
      <c r="BY13" s="120">
        <v>825.36800000000005</v>
      </c>
      <c r="BZ13" s="121"/>
      <c r="CA13" s="121"/>
      <c r="CB13" s="121"/>
      <c r="CC13" s="121"/>
      <c r="CD13" s="121"/>
      <c r="CE13" s="121"/>
      <c r="CF13" s="121"/>
      <c r="CG13" s="121"/>
      <c r="CH13" s="121"/>
      <c r="CI13" s="121"/>
      <c r="CJ13" s="121"/>
      <c r="CK13" s="121"/>
      <c r="CL13" s="121"/>
      <c r="CM13" s="121"/>
      <c r="CN13" s="121"/>
      <c r="CO13" s="121"/>
      <c r="CP13" s="121"/>
      <c r="CQ13" s="121"/>
      <c r="CR13" s="121"/>
      <c r="CS13" s="121"/>
      <c r="CT13" s="121"/>
      <c r="CU13" s="121"/>
      <c r="CV13" s="121"/>
      <c r="CW13" s="121"/>
      <c r="CX13" s="121"/>
      <c r="CY13" s="121"/>
      <c r="CZ13" s="121"/>
      <c r="DA13" s="122"/>
      <c r="DC13" s="18">
        <v>3</v>
      </c>
    </row>
    <row r="14" spans="1:107" s="18" customFormat="1" ht="12.75" customHeight="1" x14ac:dyDescent="0.25">
      <c r="A14" s="17"/>
      <c r="B14" s="118" t="s">
        <v>24</v>
      </c>
      <c r="C14" s="118"/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9"/>
      <c r="AV14" s="120">
        <v>2590.1289999999999</v>
      </c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2"/>
      <c r="BY14" s="120">
        <v>1611.0630000000001</v>
      </c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2"/>
      <c r="DC14" s="18">
        <v>4</v>
      </c>
    </row>
    <row r="15" spans="1:107" s="18" customFormat="1" ht="12.75" customHeight="1" x14ac:dyDescent="0.25">
      <c r="A15" s="17"/>
      <c r="B15" s="118" t="s">
        <v>25</v>
      </c>
      <c r="C15" s="118"/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9"/>
      <c r="AV15" s="120">
        <v>680.27300000000002</v>
      </c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2"/>
      <c r="BY15" s="120">
        <v>293.94900000000001</v>
      </c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2"/>
      <c r="DC15" s="18">
        <v>5</v>
      </c>
    </row>
    <row r="16" spans="1:107" s="18" customFormat="1" ht="12.75" customHeight="1" x14ac:dyDescent="0.25">
      <c r="A16" s="17"/>
      <c r="B16" s="118" t="s">
        <v>26</v>
      </c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  <c r="AL16" s="118"/>
      <c r="AM16" s="118"/>
      <c r="AN16" s="118"/>
      <c r="AO16" s="118"/>
      <c r="AP16" s="118"/>
      <c r="AQ16" s="118"/>
      <c r="AR16" s="118"/>
      <c r="AS16" s="118"/>
      <c r="AT16" s="118"/>
      <c r="AU16" s="119"/>
      <c r="AV16" s="120">
        <v>267.40499999999997</v>
      </c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2"/>
      <c r="BY16" s="120">
        <v>70.977999999999994</v>
      </c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2"/>
      <c r="DC16" s="18">
        <v>6</v>
      </c>
    </row>
    <row r="17" spans="1:107" s="18" customFormat="1" ht="12.75" customHeight="1" x14ac:dyDescent="0.25">
      <c r="A17" s="17"/>
      <c r="B17" s="118" t="s">
        <v>27</v>
      </c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9"/>
      <c r="AV17" s="120">
        <v>72.05</v>
      </c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2"/>
      <c r="BY17" s="120">
        <v>26.855</v>
      </c>
      <c r="BZ17" s="121"/>
      <c r="CA17" s="121"/>
      <c r="CB17" s="121"/>
      <c r="CC17" s="121"/>
      <c r="CD17" s="121"/>
      <c r="CE17" s="121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1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2"/>
      <c r="DC17" s="18">
        <v>7</v>
      </c>
    </row>
    <row r="18" spans="1:107" s="18" customFormat="1" ht="12.75" customHeight="1" x14ac:dyDescent="0.25">
      <c r="A18" s="17"/>
      <c r="B18" s="118" t="s">
        <v>28</v>
      </c>
      <c r="C18" s="118"/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  <c r="AI18" s="118"/>
      <c r="AJ18" s="118"/>
      <c r="AK18" s="118"/>
      <c r="AL18" s="118"/>
      <c r="AM18" s="118"/>
      <c r="AN18" s="118"/>
      <c r="AO18" s="118"/>
      <c r="AP18" s="118"/>
      <c r="AQ18" s="118"/>
      <c r="AR18" s="118"/>
      <c r="AS18" s="118"/>
      <c r="AT18" s="118"/>
      <c r="AU18" s="119"/>
      <c r="AV18" s="120">
        <v>3075</v>
      </c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2"/>
      <c r="BY18" s="120">
        <v>2247.982</v>
      </c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1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2"/>
      <c r="DC18" s="18">
        <v>8</v>
      </c>
    </row>
    <row r="19" spans="1:107" s="18" customFormat="1" ht="12.75" customHeight="1" x14ac:dyDescent="0.25">
      <c r="A19" s="17"/>
      <c r="B19" s="118" t="s">
        <v>29</v>
      </c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9"/>
      <c r="AV19" s="120">
        <v>2335.125</v>
      </c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2"/>
      <c r="BY19" s="120">
        <v>1236.8630000000001</v>
      </c>
      <c r="BZ19" s="121"/>
      <c r="CA19" s="121"/>
      <c r="CB19" s="121"/>
      <c r="CC19" s="121"/>
      <c r="CD19" s="121"/>
      <c r="CE19" s="121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1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2"/>
      <c r="DC19" s="18">
        <v>9</v>
      </c>
    </row>
    <row r="20" spans="1:107" s="18" customFormat="1" ht="12.75" customHeight="1" x14ac:dyDescent="0.25">
      <c r="A20" s="17"/>
      <c r="B20" s="144" t="s">
        <v>30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4"/>
      <c r="AI20" s="144"/>
      <c r="AJ20" s="144"/>
      <c r="AK20" s="144"/>
      <c r="AL20" s="144"/>
      <c r="AM20" s="144"/>
      <c r="AN20" s="144"/>
      <c r="AO20" s="144"/>
      <c r="AP20" s="144"/>
      <c r="AQ20" s="144"/>
      <c r="AR20" s="144"/>
      <c r="AS20" s="144"/>
      <c r="AT20" s="144"/>
      <c r="AU20" s="145"/>
      <c r="AV20" s="146">
        <f>SUM(AV13:BX19)</f>
        <v>10073.982</v>
      </c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8"/>
      <c r="BY20" s="146">
        <f>SUM(BY13:DA19)</f>
        <v>6313.058</v>
      </c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8"/>
    </row>
  </sheetData>
  <customSheetViews>
    <customSheetView guid="{5131FEA4-E2AD-4942-92A3-7B826B1BD13A}" scale="110" showPageBreaks="1" printArea="1" hiddenRows="1" view="pageBreakPreview">
      <selection activeCell="EB13" sqref="EB13"/>
      <pageMargins left="0.78740157480314965" right="0.51181102362204722" top="0.59055118110236227" bottom="0.39370078740157483" header="0.19685039370078741" footer="0.19685039370078741"/>
      <pageSetup paperSize="9" scale="98" orientation="portrait" r:id="rId1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A1D8BAFF-6333-4999-BCF7-21F5ADE89B55}" scale="110" showPageBreaks="1" printArea="1" hiddenRows="1" view="pageBreakPreview">
      <selection activeCell="EB13" sqref="EB13"/>
      <pageMargins left="0.78740157480314965" right="0.51181102362204722" top="0.59055118110236227" bottom="0.39370078740157483" header="0.19685039370078741" footer="0.19685039370078741"/>
      <pageSetup paperSize="9" scale="98" orientation="portrait" r:id="rId2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6D21D2C0-04CE-48F7-A56B-4B8D8455F17B}" scale="110" showPageBreaks="1" printArea="1" hiddenRows="1" view="pageBreakPreview">
      <selection activeCell="AV20" sqref="AV20:DA20"/>
      <pageMargins left="0.78740157480314965" right="0.51181102362204722" top="0.59055118110236227" bottom="0.39370078740157483" header="0.19685039370078741" footer="0.19685039370078741"/>
      <pageSetup paperSize="9" scale="98" orientation="portrait" r:id="rId3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</customSheetViews>
  <mergeCells count="42">
    <mergeCell ref="B20:AU20"/>
    <mergeCell ref="AV20:BX20"/>
    <mergeCell ref="BY20:DA20"/>
    <mergeCell ref="BV5:CQ5"/>
    <mergeCell ref="B18:AU18"/>
    <mergeCell ref="AV18:BX18"/>
    <mergeCell ref="BY18:DA18"/>
    <mergeCell ref="B19:AU19"/>
    <mergeCell ref="AV19:BX19"/>
    <mergeCell ref="BY19:DA19"/>
    <mergeCell ref="B16:AU16"/>
    <mergeCell ref="AV16:BX16"/>
    <mergeCell ref="BY16:DA16"/>
    <mergeCell ref="B17:AU17"/>
    <mergeCell ref="AV17:BX17"/>
    <mergeCell ref="BY17:DA17"/>
    <mergeCell ref="B14:AU14"/>
    <mergeCell ref="AV14:BX14"/>
    <mergeCell ref="BY14:DA14"/>
    <mergeCell ref="B15:AU15"/>
    <mergeCell ref="AV15:BX15"/>
    <mergeCell ref="BY15:DA15"/>
    <mergeCell ref="B12:AU12"/>
    <mergeCell ref="AV12:BX12"/>
    <mergeCell ref="BY12:DA12"/>
    <mergeCell ref="B13:AU13"/>
    <mergeCell ref="AV13:BX13"/>
    <mergeCell ref="BY13:DA13"/>
    <mergeCell ref="B11:AU11"/>
    <mergeCell ref="AV11:BX11"/>
    <mergeCell ref="BY11:DA11"/>
    <mergeCell ref="A9:AU9"/>
    <mergeCell ref="AV9:BX9"/>
    <mergeCell ref="BY9:DA9"/>
    <mergeCell ref="B10:AU10"/>
    <mergeCell ref="AV10:BX10"/>
    <mergeCell ref="BY10:DA10"/>
    <mergeCell ref="A4:DA4"/>
    <mergeCell ref="O6:BW6"/>
    <mergeCell ref="A8:AU8"/>
    <mergeCell ref="AV8:BX8"/>
    <mergeCell ref="BY8:DA8"/>
  </mergeCells>
  <pageMargins left="0.78740157480314965" right="0.51181102362204722" top="0.59055118110236227" bottom="0.39370078740157483" header="0.19685039370078741" footer="0.19685039370078741"/>
  <pageSetup paperSize="9" scale="98" orientation="portrait" r:id="rId4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O6553"/>
  <sheetViews>
    <sheetView view="pageBreakPreview" zoomScaleNormal="100" zoomScaleSheetLayoutView="100" workbookViewId="0">
      <pane ySplit="5" topLeftCell="A148" activePane="bottomLeft" state="frozen"/>
      <selection pane="bottomLeft" activeCell="U168" sqref="U168"/>
    </sheetView>
  </sheetViews>
  <sheetFormatPr defaultRowHeight="12.75" x14ac:dyDescent="0.2"/>
  <cols>
    <col min="1" max="1" width="21.140625" style="50" customWidth="1"/>
    <col min="2" max="3" width="21.140625" style="27" customWidth="1"/>
    <col min="4" max="4" width="21.140625" style="47" customWidth="1"/>
    <col min="5" max="6" width="21.140625" style="38" customWidth="1"/>
    <col min="7" max="7" width="21.140625" style="47" customWidth="1"/>
    <col min="8" max="8" width="21.140625" style="47" hidden="1" customWidth="1"/>
    <col min="9" max="15" width="9.140625" style="36" hidden="1" customWidth="1"/>
    <col min="16" max="245" width="9.140625" style="36"/>
    <col min="246" max="246" width="6.85546875" style="36" customWidth="1"/>
    <col min="247" max="255" width="21.140625" style="36" customWidth="1"/>
    <col min="256" max="501" width="9.140625" style="36"/>
    <col min="502" max="502" width="6.85546875" style="36" customWidth="1"/>
    <col min="503" max="511" width="21.140625" style="36" customWidth="1"/>
    <col min="512" max="757" width="9.140625" style="36"/>
    <col min="758" max="758" width="6.85546875" style="36" customWidth="1"/>
    <col min="759" max="767" width="21.140625" style="36" customWidth="1"/>
    <col min="768" max="1013" width="9.140625" style="36"/>
    <col min="1014" max="1014" width="6.85546875" style="36" customWidth="1"/>
    <col min="1015" max="1023" width="21.140625" style="36" customWidth="1"/>
    <col min="1024" max="1269" width="9.140625" style="36"/>
    <col min="1270" max="1270" width="6.85546875" style="36" customWidth="1"/>
    <col min="1271" max="1279" width="21.140625" style="36" customWidth="1"/>
    <col min="1280" max="1525" width="9.140625" style="36"/>
    <col min="1526" max="1526" width="6.85546875" style="36" customWidth="1"/>
    <col min="1527" max="1535" width="21.140625" style="36" customWidth="1"/>
    <col min="1536" max="1781" width="9.140625" style="36"/>
    <col min="1782" max="1782" width="6.85546875" style="36" customWidth="1"/>
    <col min="1783" max="1791" width="21.140625" style="36" customWidth="1"/>
    <col min="1792" max="2037" width="9.140625" style="36"/>
    <col min="2038" max="2038" width="6.85546875" style="36" customWidth="1"/>
    <col min="2039" max="2047" width="21.140625" style="36" customWidth="1"/>
    <col min="2048" max="2293" width="9.140625" style="36"/>
    <col min="2294" max="2294" width="6.85546875" style="36" customWidth="1"/>
    <col min="2295" max="2303" width="21.140625" style="36" customWidth="1"/>
    <col min="2304" max="2549" width="9.140625" style="36"/>
    <col min="2550" max="2550" width="6.85546875" style="36" customWidth="1"/>
    <col min="2551" max="2559" width="21.140625" style="36" customWidth="1"/>
    <col min="2560" max="2805" width="9.140625" style="36"/>
    <col min="2806" max="2806" width="6.85546875" style="36" customWidth="1"/>
    <col min="2807" max="2815" width="21.140625" style="36" customWidth="1"/>
    <col min="2816" max="3061" width="9.140625" style="36"/>
    <col min="3062" max="3062" width="6.85546875" style="36" customWidth="1"/>
    <col min="3063" max="3071" width="21.140625" style="36" customWidth="1"/>
    <col min="3072" max="3317" width="9.140625" style="36"/>
    <col min="3318" max="3318" width="6.85546875" style="36" customWidth="1"/>
    <col min="3319" max="3327" width="21.140625" style="36" customWidth="1"/>
    <col min="3328" max="3573" width="9.140625" style="36"/>
    <col min="3574" max="3574" width="6.85546875" style="36" customWidth="1"/>
    <col min="3575" max="3583" width="21.140625" style="36" customWidth="1"/>
    <col min="3584" max="3829" width="9.140625" style="36"/>
    <col min="3830" max="3830" width="6.85546875" style="36" customWidth="1"/>
    <col min="3831" max="3839" width="21.140625" style="36" customWidth="1"/>
    <col min="3840" max="4085" width="9.140625" style="36"/>
    <col min="4086" max="4086" width="6.85546875" style="36" customWidth="1"/>
    <col min="4087" max="4095" width="21.140625" style="36" customWidth="1"/>
    <col min="4096" max="4341" width="9.140625" style="36"/>
    <col min="4342" max="4342" width="6.85546875" style="36" customWidth="1"/>
    <col min="4343" max="4351" width="21.140625" style="36" customWidth="1"/>
    <col min="4352" max="4597" width="9.140625" style="36"/>
    <col min="4598" max="4598" width="6.85546875" style="36" customWidth="1"/>
    <col min="4599" max="4607" width="21.140625" style="36" customWidth="1"/>
    <col min="4608" max="4853" width="9.140625" style="36"/>
    <col min="4854" max="4854" width="6.85546875" style="36" customWidth="1"/>
    <col min="4855" max="4863" width="21.140625" style="36" customWidth="1"/>
    <col min="4864" max="5109" width="9.140625" style="36"/>
    <col min="5110" max="5110" width="6.85546875" style="36" customWidth="1"/>
    <col min="5111" max="5119" width="21.140625" style="36" customWidth="1"/>
    <col min="5120" max="5365" width="9.140625" style="36"/>
    <col min="5366" max="5366" width="6.85546875" style="36" customWidth="1"/>
    <col min="5367" max="5375" width="21.140625" style="36" customWidth="1"/>
    <col min="5376" max="5621" width="9.140625" style="36"/>
    <col min="5622" max="5622" width="6.85546875" style="36" customWidth="1"/>
    <col min="5623" max="5631" width="21.140625" style="36" customWidth="1"/>
    <col min="5632" max="5877" width="9.140625" style="36"/>
    <col min="5878" max="5878" width="6.85546875" style="36" customWidth="1"/>
    <col min="5879" max="5887" width="21.140625" style="36" customWidth="1"/>
    <col min="5888" max="6133" width="9.140625" style="36"/>
    <col min="6134" max="6134" width="6.85546875" style="36" customWidth="1"/>
    <col min="6135" max="6143" width="21.140625" style="36" customWidth="1"/>
    <col min="6144" max="6389" width="9.140625" style="36"/>
    <col min="6390" max="6390" width="6.85546875" style="36" customWidth="1"/>
    <col min="6391" max="6399" width="21.140625" style="36" customWidth="1"/>
    <col min="6400" max="6645" width="9.140625" style="36"/>
    <col min="6646" max="6646" width="6.85546875" style="36" customWidth="1"/>
    <col min="6647" max="6655" width="21.140625" style="36" customWidth="1"/>
    <col min="6656" max="6901" width="9.140625" style="36"/>
    <col min="6902" max="6902" width="6.85546875" style="36" customWidth="1"/>
    <col min="6903" max="6911" width="21.140625" style="36" customWidth="1"/>
    <col min="6912" max="7157" width="9.140625" style="36"/>
    <col min="7158" max="7158" width="6.85546875" style="36" customWidth="1"/>
    <col min="7159" max="7167" width="21.140625" style="36" customWidth="1"/>
    <col min="7168" max="7413" width="9.140625" style="36"/>
    <col min="7414" max="7414" width="6.85546875" style="36" customWidth="1"/>
    <col min="7415" max="7423" width="21.140625" style="36" customWidth="1"/>
    <col min="7424" max="7669" width="9.140625" style="36"/>
    <col min="7670" max="7670" width="6.85546875" style="36" customWidth="1"/>
    <col min="7671" max="7679" width="21.140625" style="36" customWidth="1"/>
    <col min="7680" max="7925" width="9.140625" style="36"/>
    <col min="7926" max="7926" width="6.85546875" style="36" customWidth="1"/>
    <col min="7927" max="7935" width="21.140625" style="36" customWidth="1"/>
    <col min="7936" max="8181" width="9.140625" style="36"/>
    <col min="8182" max="8182" width="6.85546875" style="36" customWidth="1"/>
    <col min="8183" max="8191" width="21.140625" style="36" customWidth="1"/>
    <col min="8192" max="8437" width="9.140625" style="36"/>
    <col min="8438" max="8438" width="6.85546875" style="36" customWidth="1"/>
    <col min="8439" max="8447" width="21.140625" style="36" customWidth="1"/>
    <col min="8448" max="8693" width="9.140625" style="36"/>
    <col min="8694" max="8694" width="6.85546875" style="36" customWidth="1"/>
    <col min="8695" max="8703" width="21.140625" style="36" customWidth="1"/>
    <col min="8704" max="8949" width="9.140625" style="36"/>
    <col min="8950" max="8950" width="6.85546875" style="36" customWidth="1"/>
    <col min="8951" max="8959" width="21.140625" style="36" customWidth="1"/>
    <col min="8960" max="9205" width="9.140625" style="36"/>
    <col min="9206" max="9206" width="6.85546875" style="36" customWidth="1"/>
    <col min="9207" max="9215" width="21.140625" style="36" customWidth="1"/>
    <col min="9216" max="9461" width="9.140625" style="36"/>
    <col min="9462" max="9462" width="6.85546875" style="36" customWidth="1"/>
    <col min="9463" max="9471" width="21.140625" style="36" customWidth="1"/>
    <col min="9472" max="9717" width="9.140625" style="36"/>
    <col min="9718" max="9718" width="6.85546875" style="36" customWidth="1"/>
    <col min="9719" max="9727" width="21.140625" style="36" customWidth="1"/>
    <col min="9728" max="9973" width="9.140625" style="36"/>
    <col min="9974" max="9974" width="6.85546875" style="36" customWidth="1"/>
    <col min="9975" max="9983" width="21.140625" style="36" customWidth="1"/>
    <col min="9984" max="10229" width="9.140625" style="36"/>
    <col min="10230" max="10230" width="6.85546875" style="36" customWidth="1"/>
    <col min="10231" max="10239" width="21.140625" style="36" customWidth="1"/>
    <col min="10240" max="10485" width="9.140625" style="36"/>
    <col min="10486" max="10486" width="6.85546875" style="36" customWidth="1"/>
    <col min="10487" max="10495" width="21.140625" style="36" customWidth="1"/>
    <col min="10496" max="10741" width="9.140625" style="36"/>
    <col min="10742" max="10742" width="6.85546875" style="36" customWidth="1"/>
    <col min="10743" max="10751" width="21.140625" style="36" customWidth="1"/>
    <col min="10752" max="10997" width="9.140625" style="36"/>
    <col min="10998" max="10998" width="6.85546875" style="36" customWidth="1"/>
    <col min="10999" max="11007" width="21.140625" style="36" customWidth="1"/>
    <col min="11008" max="11253" width="9.140625" style="36"/>
    <col min="11254" max="11254" width="6.85546875" style="36" customWidth="1"/>
    <col min="11255" max="11263" width="21.140625" style="36" customWidth="1"/>
    <col min="11264" max="11509" width="9.140625" style="36"/>
    <col min="11510" max="11510" width="6.85546875" style="36" customWidth="1"/>
    <col min="11511" max="11519" width="21.140625" style="36" customWidth="1"/>
    <col min="11520" max="11765" width="9.140625" style="36"/>
    <col min="11766" max="11766" width="6.85546875" style="36" customWidth="1"/>
    <col min="11767" max="11775" width="21.140625" style="36" customWidth="1"/>
    <col min="11776" max="12021" width="9.140625" style="36"/>
    <col min="12022" max="12022" width="6.85546875" style="36" customWidth="1"/>
    <col min="12023" max="12031" width="21.140625" style="36" customWidth="1"/>
    <col min="12032" max="12277" width="9.140625" style="36"/>
    <col min="12278" max="12278" width="6.85546875" style="36" customWidth="1"/>
    <col min="12279" max="12287" width="21.140625" style="36" customWidth="1"/>
    <col min="12288" max="12533" width="9.140625" style="36"/>
    <col min="12534" max="12534" width="6.85546875" style="36" customWidth="1"/>
    <col min="12535" max="12543" width="21.140625" style="36" customWidth="1"/>
    <col min="12544" max="12789" width="9.140625" style="36"/>
    <col min="12790" max="12790" width="6.85546875" style="36" customWidth="1"/>
    <col min="12791" max="12799" width="21.140625" style="36" customWidth="1"/>
    <col min="12800" max="13045" width="9.140625" style="36"/>
    <col min="13046" max="13046" width="6.85546875" style="36" customWidth="1"/>
    <col min="13047" max="13055" width="21.140625" style="36" customWidth="1"/>
    <col min="13056" max="13301" width="9.140625" style="36"/>
    <col min="13302" max="13302" width="6.85546875" style="36" customWidth="1"/>
    <col min="13303" max="13311" width="21.140625" style="36" customWidth="1"/>
    <col min="13312" max="13557" width="9.140625" style="36"/>
    <col min="13558" max="13558" width="6.85546875" style="36" customWidth="1"/>
    <col min="13559" max="13567" width="21.140625" style="36" customWidth="1"/>
    <col min="13568" max="13813" width="9.140625" style="36"/>
    <col min="13814" max="13814" width="6.85546875" style="36" customWidth="1"/>
    <col min="13815" max="13823" width="21.140625" style="36" customWidth="1"/>
    <col min="13824" max="14069" width="9.140625" style="36"/>
    <col min="14070" max="14070" width="6.85546875" style="36" customWidth="1"/>
    <col min="14071" max="14079" width="21.140625" style="36" customWidth="1"/>
    <col min="14080" max="14325" width="9.140625" style="36"/>
    <col min="14326" max="14326" width="6.85546875" style="36" customWidth="1"/>
    <col min="14327" max="14335" width="21.140625" style="36" customWidth="1"/>
    <col min="14336" max="14581" width="9.140625" style="36"/>
    <col min="14582" max="14582" width="6.85546875" style="36" customWidth="1"/>
    <col min="14583" max="14591" width="21.140625" style="36" customWidth="1"/>
    <col min="14592" max="14837" width="9.140625" style="36"/>
    <col min="14838" max="14838" width="6.85546875" style="36" customWidth="1"/>
    <col min="14839" max="14847" width="21.140625" style="36" customWidth="1"/>
    <col min="14848" max="15093" width="9.140625" style="36"/>
    <col min="15094" max="15094" width="6.85546875" style="36" customWidth="1"/>
    <col min="15095" max="15103" width="21.140625" style="36" customWidth="1"/>
    <col min="15104" max="15349" width="9.140625" style="36"/>
    <col min="15350" max="15350" width="6.85546875" style="36" customWidth="1"/>
    <col min="15351" max="15359" width="21.140625" style="36" customWidth="1"/>
    <col min="15360" max="15605" width="9.140625" style="36"/>
    <col min="15606" max="15606" width="6.85546875" style="36" customWidth="1"/>
    <col min="15607" max="15615" width="21.140625" style="36" customWidth="1"/>
    <col min="15616" max="15861" width="9.140625" style="36"/>
    <col min="15862" max="15862" width="6.85546875" style="36" customWidth="1"/>
    <col min="15863" max="15871" width="21.140625" style="36" customWidth="1"/>
    <col min="15872" max="16117" width="9.140625" style="36"/>
    <col min="16118" max="16118" width="6.85546875" style="36" customWidth="1"/>
    <col min="16119" max="16127" width="21.140625" style="36" customWidth="1"/>
    <col min="16128" max="16384" width="9.140625" style="36"/>
  </cols>
  <sheetData>
    <row r="1" spans="1:15" ht="22.5" customHeight="1" x14ac:dyDescent="0.2">
      <c r="A1" s="81"/>
      <c r="B1" s="72"/>
      <c r="C1" s="72"/>
      <c r="D1" s="82"/>
      <c r="E1" s="83"/>
      <c r="F1" s="84"/>
      <c r="G1" s="74" t="s">
        <v>0</v>
      </c>
      <c r="H1" s="37"/>
    </row>
    <row r="2" spans="1:15" ht="42.75" customHeight="1" x14ac:dyDescent="0.2">
      <c r="A2" s="143" t="s">
        <v>11222</v>
      </c>
      <c r="B2" s="143"/>
      <c r="C2" s="143"/>
      <c r="D2" s="143"/>
      <c r="E2" s="143"/>
      <c r="F2" s="143"/>
      <c r="G2" s="143"/>
      <c r="H2" s="37"/>
    </row>
    <row r="3" spans="1:15" ht="13.5" thickBot="1" x14ac:dyDescent="0.25">
      <c r="A3" s="81"/>
      <c r="B3" s="72"/>
      <c r="C3" s="72"/>
      <c r="D3" s="82"/>
      <c r="E3" s="85"/>
      <c r="F3" s="85"/>
      <c r="G3" s="82"/>
      <c r="H3" s="36"/>
    </row>
    <row r="4" spans="1:15" ht="68.25" customHeight="1" thickBot="1" x14ac:dyDescent="0.25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  <c r="H4" s="55"/>
      <c r="I4" s="58" t="s">
        <v>7867</v>
      </c>
      <c r="J4" s="58" t="s">
        <v>7866</v>
      </c>
      <c r="K4" s="58" t="s">
        <v>7865</v>
      </c>
      <c r="L4" s="58" t="s">
        <v>7864</v>
      </c>
      <c r="M4" s="58" t="s">
        <v>7863</v>
      </c>
      <c r="N4" s="58" t="s">
        <v>7862</v>
      </c>
      <c r="O4" s="58" t="s">
        <v>7861</v>
      </c>
    </row>
    <row r="5" spans="1:15" s="40" customFormat="1" ht="13.5" thickBot="1" x14ac:dyDescent="0.25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  <c r="I5" s="57" t="s">
        <v>7860</v>
      </c>
      <c r="J5" s="57" t="s">
        <v>7859</v>
      </c>
      <c r="K5" s="57" t="s">
        <v>7858</v>
      </c>
      <c r="L5" s="57" t="s">
        <v>7857</v>
      </c>
      <c r="M5" s="57" t="s">
        <v>7856</v>
      </c>
      <c r="N5" s="57" t="s">
        <v>7855</v>
      </c>
      <c r="O5" s="57" t="s">
        <v>7854</v>
      </c>
    </row>
    <row r="6" spans="1:15" ht="48" x14ac:dyDescent="0.2">
      <c r="A6" s="64" t="s">
        <v>7631</v>
      </c>
      <c r="B6" s="65" t="s">
        <v>7806</v>
      </c>
      <c r="C6" s="65" t="s">
        <v>7805</v>
      </c>
      <c r="D6" s="66">
        <v>5</v>
      </c>
      <c r="E6" s="64">
        <v>1.6999999999999999E-3</v>
      </c>
      <c r="F6" s="64">
        <v>0</v>
      </c>
      <c r="G6" s="64">
        <v>1.6999999999999999E-3</v>
      </c>
      <c r="H6" s="24" t="str">
        <f t="shared" ref="H6:H69" si="0">IF($D6=1,$I$5,IF($D6=2,$J$5,IF($D6=3,$K$5, IF($D6=4,$L$5,IF($D6=5,$M$5,IF($D6=6,$N$5,IF($D6=7,$O$5,D6)))))))</f>
        <v>E</v>
      </c>
    </row>
    <row r="7" spans="1:15" s="56" customFormat="1" ht="72" x14ac:dyDescent="0.2">
      <c r="A7" s="64" t="s">
        <v>7631</v>
      </c>
      <c r="B7" s="65" t="s">
        <v>11237</v>
      </c>
      <c r="C7" s="65" t="s">
        <v>11238</v>
      </c>
      <c r="D7" s="66">
        <v>6</v>
      </c>
      <c r="E7" s="64">
        <v>0</v>
      </c>
      <c r="F7" s="64">
        <v>1.9250000000000001E-3</v>
      </c>
      <c r="G7" s="64">
        <v>0</v>
      </c>
      <c r="H7" s="24" t="str">
        <f t="shared" si="0"/>
        <v>F</v>
      </c>
    </row>
    <row r="8" spans="1:15" ht="96" x14ac:dyDescent="0.2">
      <c r="A8" s="64" t="s">
        <v>7631</v>
      </c>
      <c r="B8" s="65" t="s">
        <v>7832</v>
      </c>
      <c r="C8" s="65" t="s">
        <v>7830</v>
      </c>
      <c r="D8" s="66">
        <v>5</v>
      </c>
      <c r="E8" s="64">
        <v>0.02</v>
      </c>
      <c r="F8" s="64">
        <v>1.6896000000000001E-2</v>
      </c>
      <c r="G8" s="64">
        <v>3.104E-3</v>
      </c>
      <c r="H8" s="24" t="str">
        <f t="shared" si="0"/>
        <v>E</v>
      </c>
    </row>
    <row r="9" spans="1:15" ht="72" x14ac:dyDescent="0.2">
      <c r="A9" s="64" t="s">
        <v>7631</v>
      </c>
      <c r="B9" s="65" t="s">
        <v>7640</v>
      </c>
      <c r="C9" s="65" t="s">
        <v>7639</v>
      </c>
      <c r="D9" s="66">
        <v>6</v>
      </c>
      <c r="E9" s="64">
        <v>5.0000000000000001E-3</v>
      </c>
      <c r="F9" s="64">
        <v>4.4470000000000004E-3</v>
      </c>
      <c r="G9" s="64">
        <v>5.53E-4</v>
      </c>
      <c r="H9" s="24" t="str">
        <f t="shared" si="0"/>
        <v>F</v>
      </c>
    </row>
    <row r="10" spans="1:15" ht="72" x14ac:dyDescent="0.2">
      <c r="A10" s="64" t="s">
        <v>7631</v>
      </c>
      <c r="B10" s="65" t="s">
        <v>11239</v>
      </c>
      <c r="C10" s="65" t="s">
        <v>11240</v>
      </c>
      <c r="D10" s="66">
        <v>6</v>
      </c>
      <c r="E10" s="64">
        <v>0</v>
      </c>
      <c r="F10" s="64">
        <v>0</v>
      </c>
      <c r="G10" s="64">
        <v>0</v>
      </c>
      <c r="H10" s="24" t="str">
        <f t="shared" si="0"/>
        <v>F</v>
      </c>
    </row>
    <row r="11" spans="1:15" ht="96" x14ac:dyDescent="0.2">
      <c r="A11" s="64" t="s">
        <v>7631</v>
      </c>
      <c r="B11" s="65" t="s">
        <v>11241</v>
      </c>
      <c r="C11" s="65" t="s">
        <v>11242</v>
      </c>
      <c r="D11" s="66">
        <v>4</v>
      </c>
      <c r="E11" s="64">
        <v>0.05</v>
      </c>
      <c r="F11" s="64">
        <v>0</v>
      </c>
      <c r="G11" s="64">
        <v>0.05</v>
      </c>
      <c r="H11" s="24" t="str">
        <f t="shared" si="0"/>
        <v>D</v>
      </c>
    </row>
    <row r="12" spans="1:15" ht="60" x14ac:dyDescent="0.2">
      <c r="A12" s="64" t="s">
        <v>7631</v>
      </c>
      <c r="B12" s="65" t="s">
        <v>8478</v>
      </c>
      <c r="C12" s="65" t="s">
        <v>8479</v>
      </c>
      <c r="D12" s="66">
        <v>6</v>
      </c>
      <c r="E12" s="64">
        <v>8.9999999999999998E-4</v>
      </c>
      <c r="F12" s="64">
        <v>0</v>
      </c>
      <c r="G12" s="64">
        <v>8.9999999999999998E-4</v>
      </c>
      <c r="H12" s="24" t="str">
        <f t="shared" si="0"/>
        <v>F</v>
      </c>
    </row>
    <row r="13" spans="1:15" ht="96" x14ac:dyDescent="0.2">
      <c r="A13" s="64" t="s">
        <v>7631</v>
      </c>
      <c r="B13" s="65" t="s">
        <v>8264</v>
      </c>
      <c r="C13" s="65" t="s">
        <v>8265</v>
      </c>
      <c r="D13" s="66">
        <v>6</v>
      </c>
      <c r="E13" s="64">
        <v>2.8E-3</v>
      </c>
      <c r="F13" s="64">
        <v>1.1039999999999999E-3</v>
      </c>
      <c r="G13" s="64">
        <v>1.696E-3</v>
      </c>
      <c r="H13" s="24" t="str">
        <f t="shared" si="0"/>
        <v>F</v>
      </c>
    </row>
    <row r="14" spans="1:15" ht="72" x14ac:dyDescent="0.2">
      <c r="A14" s="64" t="s">
        <v>7631</v>
      </c>
      <c r="B14" s="65" t="s">
        <v>8262</v>
      </c>
      <c r="C14" s="65" t="s">
        <v>8263</v>
      </c>
      <c r="D14" s="66">
        <v>6</v>
      </c>
      <c r="E14" s="64">
        <v>0</v>
      </c>
      <c r="F14" s="64">
        <v>0</v>
      </c>
      <c r="G14" s="64">
        <v>0</v>
      </c>
      <c r="H14" s="24" t="str">
        <f t="shared" si="0"/>
        <v>F</v>
      </c>
    </row>
    <row r="15" spans="1:15" ht="72" x14ac:dyDescent="0.2">
      <c r="A15" s="64" t="s">
        <v>7631</v>
      </c>
      <c r="B15" s="65" t="s">
        <v>7750</v>
      </c>
      <c r="C15" s="65" t="s">
        <v>7749</v>
      </c>
      <c r="D15" s="66">
        <v>6</v>
      </c>
      <c r="E15" s="64">
        <v>1.6999999999999999E-3</v>
      </c>
      <c r="F15" s="64">
        <v>1.21E-4</v>
      </c>
      <c r="G15" s="64">
        <v>1.5790000000000001E-3</v>
      </c>
      <c r="H15" s="24" t="str">
        <f t="shared" si="0"/>
        <v>F</v>
      </c>
    </row>
    <row r="16" spans="1:15" ht="72" x14ac:dyDescent="0.2">
      <c r="A16" s="64" t="s">
        <v>7631</v>
      </c>
      <c r="B16" s="65" t="s">
        <v>7751</v>
      </c>
      <c r="C16" s="65" t="s">
        <v>7749</v>
      </c>
      <c r="D16" s="66">
        <v>6</v>
      </c>
      <c r="E16" s="64">
        <v>1.6999999999999999E-3</v>
      </c>
      <c r="F16" s="64">
        <v>1.4799999999999999E-4</v>
      </c>
      <c r="G16" s="64">
        <v>1.552E-3</v>
      </c>
      <c r="H16" s="24" t="str">
        <f t="shared" si="0"/>
        <v>F</v>
      </c>
    </row>
    <row r="17" spans="1:8" ht="72" x14ac:dyDescent="0.2">
      <c r="A17" s="64" t="s">
        <v>7631</v>
      </c>
      <c r="B17" s="65" t="s">
        <v>7752</v>
      </c>
      <c r="C17" s="65" t="s">
        <v>7749</v>
      </c>
      <c r="D17" s="66">
        <v>6</v>
      </c>
      <c r="E17" s="64">
        <v>1.6000000000000001E-3</v>
      </c>
      <c r="F17" s="64">
        <v>1.22E-4</v>
      </c>
      <c r="G17" s="64">
        <v>1.4779999999999999E-3</v>
      </c>
      <c r="H17" s="24" t="str">
        <f t="shared" si="0"/>
        <v>F</v>
      </c>
    </row>
    <row r="18" spans="1:8" ht="72" x14ac:dyDescent="0.2">
      <c r="A18" s="64" t="s">
        <v>7631</v>
      </c>
      <c r="B18" s="65" t="s">
        <v>7753</v>
      </c>
      <c r="C18" s="65" t="s">
        <v>7749</v>
      </c>
      <c r="D18" s="66">
        <v>6</v>
      </c>
      <c r="E18" s="64">
        <v>1.6000000000000001E-3</v>
      </c>
      <c r="F18" s="64">
        <v>2.6899999999999998E-4</v>
      </c>
      <c r="G18" s="64">
        <v>1.3309999999999999E-3</v>
      </c>
      <c r="H18" s="24" t="str">
        <f t="shared" si="0"/>
        <v>F</v>
      </c>
    </row>
    <row r="19" spans="1:8" ht="72" x14ac:dyDescent="0.2">
      <c r="A19" s="64" t="s">
        <v>7631</v>
      </c>
      <c r="B19" s="65" t="s">
        <v>7754</v>
      </c>
      <c r="C19" s="65" t="s">
        <v>7749</v>
      </c>
      <c r="D19" s="66">
        <v>6</v>
      </c>
      <c r="E19" s="64">
        <v>1.6999999999999999E-3</v>
      </c>
      <c r="F19" s="64">
        <v>7.6599999999999997E-4</v>
      </c>
      <c r="G19" s="64">
        <v>9.3400000000000004E-4</v>
      </c>
      <c r="H19" s="24" t="str">
        <f t="shared" si="0"/>
        <v>F</v>
      </c>
    </row>
    <row r="20" spans="1:8" ht="72" x14ac:dyDescent="0.2">
      <c r="A20" s="64" t="s">
        <v>7631</v>
      </c>
      <c r="B20" s="65" t="s">
        <v>7755</v>
      </c>
      <c r="C20" s="65" t="s">
        <v>7749</v>
      </c>
      <c r="D20" s="66">
        <v>6</v>
      </c>
      <c r="E20" s="64">
        <v>1.6999999999999999E-3</v>
      </c>
      <c r="F20" s="64">
        <v>1.7899999999999999E-4</v>
      </c>
      <c r="G20" s="64">
        <v>1.521E-3</v>
      </c>
      <c r="H20" s="24" t="str">
        <f t="shared" si="0"/>
        <v>F</v>
      </c>
    </row>
    <row r="21" spans="1:8" ht="72" x14ac:dyDescent="0.2">
      <c r="A21" s="64" t="s">
        <v>7631</v>
      </c>
      <c r="B21" s="65" t="s">
        <v>7756</v>
      </c>
      <c r="C21" s="65" t="s">
        <v>7749</v>
      </c>
      <c r="D21" s="66">
        <v>6</v>
      </c>
      <c r="E21" s="64">
        <v>1.6000000000000001E-3</v>
      </c>
      <c r="F21" s="64">
        <v>1.63E-4</v>
      </c>
      <c r="G21" s="64">
        <v>1.4369999999999999E-3</v>
      </c>
      <c r="H21" s="24" t="str">
        <f t="shared" si="0"/>
        <v>F</v>
      </c>
    </row>
    <row r="22" spans="1:8" ht="96" x14ac:dyDescent="0.2">
      <c r="A22" s="64" t="s">
        <v>7631</v>
      </c>
      <c r="B22" s="65" t="s">
        <v>7788</v>
      </c>
      <c r="C22" s="65" t="s">
        <v>7787</v>
      </c>
      <c r="D22" s="66">
        <v>6</v>
      </c>
      <c r="E22" s="64">
        <v>3.0000000000000001E-3</v>
      </c>
      <c r="F22" s="64">
        <v>2.4819999999999998E-3</v>
      </c>
      <c r="G22" s="64">
        <v>5.1800000000000001E-4</v>
      </c>
      <c r="H22" s="24" t="str">
        <f t="shared" si="0"/>
        <v>F</v>
      </c>
    </row>
    <row r="23" spans="1:8" ht="72" x14ac:dyDescent="0.2">
      <c r="A23" s="64" t="s">
        <v>7631</v>
      </c>
      <c r="B23" s="65" t="s">
        <v>7674</v>
      </c>
      <c r="C23" s="65" t="s">
        <v>7673</v>
      </c>
      <c r="D23" s="66">
        <v>6</v>
      </c>
      <c r="E23" s="64">
        <v>0</v>
      </c>
      <c r="F23" s="64">
        <v>7.2300000000000001E-4</v>
      </c>
      <c r="G23" s="64">
        <v>0</v>
      </c>
      <c r="H23" s="24" t="str">
        <f t="shared" si="0"/>
        <v>F</v>
      </c>
    </row>
    <row r="24" spans="1:8" ht="84" x14ac:dyDescent="0.2">
      <c r="A24" s="64" t="s">
        <v>7631</v>
      </c>
      <c r="B24" s="65" t="s">
        <v>7717</v>
      </c>
      <c r="C24" s="65" t="s">
        <v>7716</v>
      </c>
      <c r="D24" s="66">
        <v>7</v>
      </c>
      <c r="E24" s="64">
        <v>3.0000000000000001E-3</v>
      </c>
      <c r="F24" s="64">
        <v>4.17E-4</v>
      </c>
      <c r="G24" s="64">
        <v>2.5829999999999998E-3</v>
      </c>
      <c r="H24" s="24" t="str">
        <f t="shared" si="0"/>
        <v>G</v>
      </c>
    </row>
    <row r="25" spans="1:8" ht="60" x14ac:dyDescent="0.2">
      <c r="A25" s="64" t="s">
        <v>7631</v>
      </c>
      <c r="B25" s="65" t="s">
        <v>7745</v>
      </c>
      <c r="C25" s="65" t="s">
        <v>7744</v>
      </c>
      <c r="D25" s="66">
        <v>7</v>
      </c>
      <c r="E25" s="64">
        <v>5.9999999999999995E-4</v>
      </c>
      <c r="F25" s="64">
        <v>6.2000000000000003E-5</v>
      </c>
      <c r="G25" s="64">
        <v>5.3799999999999996E-4</v>
      </c>
      <c r="H25" s="24" t="str">
        <f t="shared" si="0"/>
        <v>G</v>
      </c>
    </row>
    <row r="26" spans="1:8" ht="84" x14ac:dyDescent="0.2">
      <c r="A26" s="64" t="s">
        <v>7631</v>
      </c>
      <c r="B26" s="65" t="s">
        <v>7759</v>
      </c>
      <c r="C26" s="65" t="s">
        <v>7749</v>
      </c>
      <c r="D26" s="66">
        <v>6</v>
      </c>
      <c r="E26" s="64">
        <v>2E-3</v>
      </c>
      <c r="F26" s="64">
        <v>7.0100000000000002E-4</v>
      </c>
      <c r="G26" s="64">
        <v>1.299E-3</v>
      </c>
      <c r="H26" s="24" t="str">
        <f t="shared" si="0"/>
        <v>F</v>
      </c>
    </row>
    <row r="27" spans="1:8" ht="84" x14ac:dyDescent="0.2">
      <c r="A27" s="64" t="s">
        <v>7631</v>
      </c>
      <c r="B27" s="65" t="s">
        <v>7757</v>
      </c>
      <c r="C27" s="65" t="s">
        <v>7749</v>
      </c>
      <c r="D27" s="66">
        <v>6</v>
      </c>
      <c r="E27" s="64">
        <v>1E-3</v>
      </c>
      <c r="F27" s="64">
        <v>2.81E-4</v>
      </c>
      <c r="G27" s="64">
        <v>7.1900000000000002E-4</v>
      </c>
      <c r="H27" s="24" t="str">
        <f t="shared" si="0"/>
        <v>F</v>
      </c>
    </row>
    <row r="28" spans="1:8" ht="84" x14ac:dyDescent="0.2">
      <c r="A28" s="64" t="s">
        <v>7631</v>
      </c>
      <c r="B28" s="65" t="s">
        <v>7760</v>
      </c>
      <c r="C28" s="65" t="s">
        <v>7749</v>
      </c>
      <c r="D28" s="66">
        <v>6</v>
      </c>
      <c r="E28" s="64">
        <v>2E-3</v>
      </c>
      <c r="F28" s="64">
        <v>7.9199999999999995E-4</v>
      </c>
      <c r="G28" s="64">
        <v>1.2080000000000001E-3</v>
      </c>
      <c r="H28" s="24" t="str">
        <f t="shared" si="0"/>
        <v>F</v>
      </c>
    </row>
    <row r="29" spans="1:8" ht="84" x14ac:dyDescent="0.2">
      <c r="A29" s="64" t="s">
        <v>7631</v>
      </c>
      <c r="B29" s="65" t="s">
        <v>7758</v>
      </c>
      <c r="C29" s="65" t="s">
        <v>7749</v>
      </c>
      <c r="D29" s="66">
        <v>6</v>
      </c>
      <c r="E29" s="64">
        <v>2E-3</v>
      </c>
      <c r="F29" s="64">
        <v>7.2900000000000005E-4</v>
      </c>
      <c r="G29" s="64">
        <v>1.271E-3</v>
      </c>
      <c r="H29" s="24" t="str">
        <f t="shared" si="0"/>
        <v>F</v>
      </c>
    </row>
    <row r="30" spans="1:8" ht="60" x14ac:dyDescent="0.2">
      <c r="A30" s="64" t="s">
        <v>7631</v>
      </c>
      <c r="B30" s="65" t="s">
        <v>7837</v>
      </c>
      <c r="C30" s="65" t="s">
        <v>10</v>
      </c>
      <c r="D30" s="66">
        <v>4</v>
      </c>
      <c r="E30" s="64">
        <v>0.22500000000000001</v>
      </c>
      <c r="F30" s="64">
        <v>0.202764</v>
      </c>
      <c r="G30" s="64">
        <v>2.2235999999999999E-2</v>
      </c>
      <c r="H30" s="24" t="str">
        <f t="shared" si="0"/>
        <v>D</v>
      </c>
    </row>
    <row r="31" spans="1:8" ht="72" x14ac:dyDescent="0.2">
      <c r="A31" s="64" t="s">
        <v>7631</v>
      </c>
      <c r="B31" s="65" t="s">
        <v>8260</v>
      </c>
      <c r="C31" s="65" t="s">
        <v>8261</v>
      </c>
      <c r="D31" s="66">
        <v>6</v>
      </c>
      <c r="E31" s="64">
        <v>7.7000000000000002E-3</v>
      </c>
      <c r="F31" s="64">
        <v>3.3649999999999999E-3</v>
      </c>
      <c r="G31" s="64">
        <v>4.3350000000000003E-3</v>
      </c>
      <c r="H31" s="24" t="str">
        <f t="shared" si="0"/>
        <v>F</v>
      </c>
    </row>
    <row r="32" spans="1:8" ht="84" x14ac:dyDescent="0.2">
      <c r="A32" s="64" t="s">
        <v>7631</v>
      </c>
      <c r="B32" s="65" t="s">
        <v>7635</v>
      </c>
      <c r="C32" s="65" t="s">
        <v>7634</v>
      </c>
      <c r="D32" s="66">
        <v>4</v>
      </c>
      <c r="E32" s="64">
        <v>7.4999999999999997E-2</v>
      </c>
      <c r="F32" s="64">
        <v>5.1284999999999997E-2</v>
      </c>
      <c r="G32" s="64">
        <v>2.3715E-2</v>
      </c>
      <c r="H32" s="24" t="str">
        <f t="shared" si="0"/>
        <v>D</v>
      </c>
    </row>
    <row r="33" spans="1:8" ht="84" x14ac:dyDescent="0.2">
      <c r="A33" s="64" t="s">
        <v>7631</v>
      </c>
      <c r="B33" s="65" t="s">
        <v>7769</v>
      </c>
      <c r="C33" s="65" t="s">
        <v>7768</v>
      </c>
      <c r="D33" s="66">
        <v>6</v>
      </c>
      <c r="E33" s="64">
        <v>1E-3</v>
      </c>
      <c r="F33" s="64">
        <v>9.7499999999999996E-4</v>
      </c>
      <c r="G33" s="64">
        <v>2.5000000000000001E-5</v>
      </c>
      <c r="H33" s="24" t="str">
        <f t="shared" si="0"/>
        <v>F</v>
      </c>
    </row>
    <row r="34" spans="1:8" ht="96" x14ac:dyDescent="0.2">
      <c r="A34" s="64" t="s">
        <v>7631</v>
      </c>
      <c r="B34" s="65" t="s">
        <v>7711</v>
      </c>
      <c r="C34" s="65" t="s">
        <v>7710</v>
      </c>
      <c r="D34" s="66">
        <v>6</v>
      </c>
      <c r="E34" s="64">
        <v>0</v>
      </c>
      <c r="F34" s="64">
        <v>0</v>
      </c>
      <c r="G34" s="64">
        <v>0</v>
      </c>
      <c r="H34" s="24" t="str">
        <f t="shared" si="0"/>
        <v>F</v>
      </c>
    </row>
    <row r="35" spans="1:8" ht="108" x14ac:dyDescent="0.2">
      <c r="A35" s="64" t="s">
        <v>7631</v>
      </c>
      <c r="B35" s="65" t="s">
        <v>7696</v>
      </c>
      <c r="C35" s="65" t="s">
        <v>7695</v>
      </c>
      <c r="D35" s="66">
        <v>6</v>
      </c>
      <c r="E35" s="64">
        <v>6.9999999999999999E-4</v>
      </c>
      <c r="F35" s="64">
        <v>7.0899999999999999E-4</v>
      </c>
      <c r="G35" s="64">
        <v>0</v>
      </c>
      <c r="H35" s="24" t="str">
        <f t="shared" si="0"/>
        <v>F</v>
      </c>
    </row>
    <row r="36" spans="1:8" ht="96" x14ac:dyDescent="0.2">
      <c r="A36" s="64" t="s">
        <v>7631</v>
      </c>
      <c r="B36" s="65" t="s">
        <v>7761</v>
      </c>
      <c r="C36" s="65" t="s">
        <v>7749</v>
      </c>
      <c r="D36" s="66">
        <v>6</v>
      </c>
      <c r="E36" s="64">
        <v>5.0000000000000001E-4</v>
      </c>
      <c r="F36" s="64">
        <v>2.05E-4</v>
      </c>
      <c r="G36" s="64">
        <v>2.9500000000000001E-4</v>
      </c>
      <c r="H36" s="24" t="str">
        <f t="shared" si="0"/>
        <v>F</v>
      </c>
    </row>
    <row r="37" spans="1:8" ht="84" x14ac:dyDescent="0.2">
      <c r="A37" s="64" t="s">
        <v>7631</v>
      </c>
      <c r="B37" s="65" t="s">
        <v>7762</v>
      </c>
      <c r="C37" s="65" t="s">
        <v>7749</v>
      </c>
      <c r="D37" s="66">
        <v>6</v>
      </c>
      <c r="E37" s="64">
        <v>5.0000000000000001E-4</v>
      </c>
      <c r="F37" s="64">
        <v>1.488E-3</v>
      </c>
      <c r="G37" s="64">
        <v>0</v>
      </c>
      <c r="H37" s="24" t="str">
        <f t="shared" si="0"/>
        <v>F</v>
      </c>
    </row>
    <row r="38" spans="1:8" ht="84" x14ac:dyDescent="0.2">
      <c r="A38" s="64" t="s">
        <v>7631</v>
      </c>
      <c r="B38" s="65" t="s">
        <v>7763</v>
      </c>
      <c r="C38" s="65" t="s">
        <v>7749</v>
      </c>
      <c r="D38" s="66">
        <v>6</v>
      </c>
      <c r="E38" s="64">
        <v>1E-3</v>
      </c>
      <c r="F38" s="64">
        <v>1.8489999999999999E-3</v>
      </c>
      <c r="G38" s="64">
        <v>0</v>
      </c>
      <c r="H38" s="24" t="str">
        <f t="shared" si="0"/>
        <v>F</v>
      </c>
    </row>
    <row r="39" spans="1:8" ht="96" x14ac:dyDescent="0.2">
      <c r="A39" s="64" t="s">
        <v>7631</v>
      </c>
      <c r="B39" s="65" t="s">
        <v>7636</v>
      </c>
      <c r="C39" s="65" t="s">
        <v>7634</v>
      </c>
      <c r="D39" s="66">
        <v>4</v>
      </c>
      <c r="E39" s="64">
        <v>6.5000000000000002E-2</v>
      </c>
      <c r="F39" s="64">
        <v>5.4473000000000001E-2</v>
      </c>
      <c r="G39" s="64">
        <v>1.0527E-2</v>
      </c>
      <c r="H39" s="24" t="str">
        <f t="shared" si="0"/>
        <v>D</v>
      </c>
    </row>
    <row r="40" spans="1:8" ht="72" x14ac:dyDescent="0.2">
      <c r="A40" s="64" t="s">
        <v>7631</v>
      </c>
      <c r="B40" s="65" t="s">
        <v>7804</v>
      </c>
      <c r="C40" s="65" t="s">
        <v>7789</v>
      </c>
      <c r="D40" s="66">
        <v>5</v>
      </c>
      <c r="E40" s="64">
        <v>4.4999999999999998E-2</v>
      </c>
      <c r="F40" s="64">
        <v>1.6737999999999999E-2</v>
      </c>
      <c r="G40" s="64">
        <v>2.8261999999999999E-2</v>
      </c>
      <c r="H40" s="24" t="str">
        <f t="shared" si="0"/>
        <v>E</v>
      </c>
    </row>
    <row r="41" spans="1:8" ht="132" x14ac:dyDescent="0.2">
      <c r="A41" s="64" t="s">
        <v>7631</v>
      </c>
      <c r="B41" s="65" t="s">
        <v>7672</v>
      </c>
      <c r="C41" s="65" t="s">
        <v>7671</v>
      </c>
      <c r="D41" s="66">
        <v>5</v>
      </c>
      <c r="E41" s="64">
        <v>5.0000000000000001E-3</v>
      </c>
      <c r="F41" s="64">
        <v>3.5409999999999999E-3</v>
      </c>
      <c r="G41" s="64">
        <v>1.459E-3</v>
      </c>
      <c r="H41" s="24" t="str">
        <f t="shared" si="0"/>
        <v>E</v>
      </c>
    </row>
    <row r="42" spans="1:8" ht="96" x14ac:dyDescent="0.2">
      <c r="A42" s="64" t="s">
        <v>7631</v>
      </c>
      <c r="B42" s="65" t="s">
        <v>7781</v>
      </c>
      <c r="C42" s="65" t="s">
        <v>7780</v>
      </c>
      <c r="D42" s="66">
        <v>4</v>
      </c>
      <c r="E42" s="64">
        <v>7.8E-2</v>
      </c>
      <c r="F42" s="64">
        <v>4.8927999999999999E-2</v>
      </c>
      <c r="G42" s="64">
        <v>2.9072000000000001E-2</v>
      </c>
      <c r="H42" s="24" t="str">
        <f t="shared" si="0"/>
        <v>D</v>
      </c>
    </row>
    <row r="43" spans="1:8" ht="84" x14ac:dyDescent="0.2">
      <c r="A43" s="64" t="s">
        <v>7631</v>
      </c>
      <c r="B43" s="65" t="s">
        <v>7642</v>
      </c>
      <c r="C43" s="65" t="s">
        <v>7641</v>
      </c>
      <c r="D43" s="66">
        <v>7</v>
      </c>
      <c r="E43" s="64">
        <v>0</v>
      </c>
      <c r="F43" s="64">
        <v>0</v>
      </c>
      <c r="G43" s="64">
        <v>0</v>
      </c>
      <c r="H43" s="24" t="str">
        <f t="shared" si="0"/>
        <v>G</v>
      </c>
    </row>
    <row r="44" spans="1:8" ht="96" x14ac:dyDescent="0.2">
      <c r="A44" s="64" t="s">
        <v>7631</v>
      </c>
      <c r="B44" s="65" t="s">
        <v>7648</v>
      </c>
      <c r="C44" s="65" t="s">
        <v>7647</v>
      </c>
      <c r="D44" s="66">
        <v>7</v>
      </c>
      <c r="E44" s="64">
        <v>2.9999999999999997E-4</v>
      </c>
      <c r="F44" s="64">
        <v>0</v>
      </c>
      <c r="G44" s="64">
        <v>2.9999999999999997E-4</v>
      </c>
      <c r="H44" s="24" t="str">
        <f t="shared" si="0"/>
        <v>G</v>
      </c>
    </row>
    <row r="45" spans="1:8" ht="84" x14ac:dyDescent="0.2">
      <c r="A45" s="64" t="s">
        <v>7631</v>
      </c>
      <c r="B45" s="65" t="s">
        <v>7719</v>
      </c>
      <c r="C45" s="65" t="s">
        <v>7718</v>
      </c>
      <c r="D45" s="66">
        <v>6</v>
      </c>
      <c r="E45" s="64">
        <v>2E-3</v>
      </c>
      <c r="F45" s="64">
        <v>4.7699999999999999E-4</v>
      </c>
      <c r="G45" s="64">
        <v>1.523E-3</v>
      </c>
      <c r="H45" s="24" t="str">
        <f t="shared" si="0"/>
        <v>F</v>
      </c>
    </row>
    <row r="46" spans="1:8" ht="84" x14ac:dyDescent="0.2">
      <c r="A46" s="64" t="s">
        <v>7631</v>
      </c>
      <c r="B46" s="65" t="s">
        <v>7847</v>
      </c>
      <c r="C46" s="65" t="s">
        <v>7846</v>
      </c>
      <c r="D46" s="66">
        <v>3</v>
      </c>
      <c r="E46" s="64">
        <v>0.98</v>
      </c>
      <c r="F46" s="64">
        <v>0.46473300000000001</v>
      </c>
      <c r="G46" s="64">
        <v>0.51526700000000003</v>
      </c>
      <c r="H46" s="24" t="str">
        <f t="shared" si="0"/>
        <v>C</v>
      </c>
    </row>
    <row r="47" spans="1:8" ht="84" x14ac:dyDescent="0.2">
      <c r="A47" s="64" t="s">
        <v>7631</v>
      </c>
      <c r="B47" s="65" t="s">
        <v>7812</v>
      </c>
      <c r="C47" s="65" t="s">
        <v>7811</v>
      </c>
      <c r="D47" s="66">
        <v>5</v>
      </c>
      <c r="E47" s="64">
        <v>2.8000000000000001E-2</v>
      </c>
      <c r="F47" s="64">
        <v>1.6222E-2</v>
      </c>
      <c r="G47" s="64">
        <v>1.1778E-2</v>
      </c>
      <c r="H47" s="24" t="str">
        <f t="shared" si="0"/>
        <v>E</v>
      </c>
    </row>
    <row r="48" spans="1:8" ht="96" x14ac:dyDescent="0.2">
      <c r="A48" s="64" t="s">
        <v>7631</v>
      </c>
      <c r="B48" s="65" t="s">
        <v>7779</v>
      </c>
      <c r="C48" s="65" t="s">
        <v>7778</v>
      </c>
      <c r="D48" s="66">
        <v>5</v>
      </c>
      <c r="E48" s="64">
        <v>0</v>
      </c>
      <c r="F48" s="64">
        <v>3.5019999999999999E-3</v>
      </c>
      <c r="G48" s="64">
        <v>0</v>
      </c>
      <c r="H48" s="24" t="str">
        <f t="shared" si="0"/>
        <v>E</v>
      </c>
    </row>
    <row r="49" spans="1:8" ht="96" x14ac:dyDescent="0.2">
      <c r="A49" s="64" t="s">
        <v>7631</v>
      </c>
      <c r="B49" s="65" t="s">
        <v>7686</v>
      </c>
      <c r="C49" s="65" t="s">
        <v>7685</v>
      </c>
      <c r="D49" s="66">
        <v>6</v>
      </c>
      <c r="E49" s="64">
        <v>7.0000000000000001E-3</v>
      </c>
      <c r="F49" s="64">
        <v>5.3399999999999997E-4</v>
      </c>
      <c r="G49" s="64">
        <v>6.4660000000000004E-3</v>
      </c>
      <c r="H49" s="24" t="str">
        <f t="shared" si="0"/>
        <v>F</v>
      </c>
    </row>
    <row r="50" spans="1:8" ht="84" x14ac:dyDescent="0.2">
      <c r="A50" s="64" t="s">
        <v>7631</v>
      </c>
      <c r="B50" s="65" t="s">
        <v>7841</v>
      </c>
      <c r="C50" s="65" t="s">
        <v>7840</v>
      </c>
      <c r="D50" s="66">
        <v>5</v>
      </c>
      <c r="E50" s="64">
        <v>0.01</v>
      </c>
      <c r="F50" s="64">
        <v>8.7010000000000004E-3</v>
      </c>
      <c r="G50" s="64">
        <v>1.299E-3</v>
      </c>
      <c r="H50" s="24" t="str">
        <f t="shared" si="0"/>
        <v>E</v>
      </c>
    </row>
    <row r="51" spans="1:8" ht="96" x14ac:dyDescent="0.2">
      <c r="A51" s="64" t="s">
        <v>7631</v>
      </c>
      <c r="B51" s="65" t="s">
        <v>7790</v>
      </c>
      <c r="C51" s="65" t="s">
        <v>7789</v>
      </c>
      <c r="D51" s="66">
        <v>5</v>
      </c>
      <c r="E51" s="64">
        <v>5.2999999999999999E-2</v>
      </c>
      <c r="F51" s="64">
        <v>1.1945000000000001E-2</v>
      </c>
      <c r="G51" s="64">
        <v>4.1055000000000001E-2</v>
      </c>
      <c r="H51" s="24" t="str">
        <f t="shared" si="0"/>
        <v>E</v>
      </c>
    </row>
    <row r="52" spans="1:8" ht="84" x14ac:dyDescent="0.2">
      <c r="A52" s="64" t="s">
        <v>7631</v>
      </c>
      <c r="B52" s="65" t="s">
        <v>7721</v>
      </c>
      <c r="C52" s="65" t="s">
        <v>7720</v>
      </c>
      <c r="D52" s="66">
        <v>6</v>
      </c>
      <c r="E52" s="64">
        <v>2.9999999999999997E-4</v>
      </c>
      <c r="F52" s="64">
        <v>5.3999999999999998E-5</v>
      </c>
      <c r="G52" s="64">
        <v>2.4600000000000002E-4</v>
      </c>
      <c r="H52" s="24" t="str">
        <f t="shared" si="0"/>
        <v>F</v>
      </c>
    </row>
    <row r="53" spans="1:8" ht="84" x14ac:dyDescent="0.2">
      <c r="A53" s="64" t="s">
        <v>7631</v>
      </c>
      <c r="B53" s="65" t="s">
        <v>7722</v>
      </c>
      <c r="C53" s="65" t="s">
        <v>7720</v>
      </c>
      <c r="D53" s="66">
        <v>6</v>
      </c>
      <c r="E53" s="64">
        <v>2.9999999999999997E-4</v>
      </c>
      <c r="F53" s="64">
        <v>7.0200000000000004E-4</v>
      </c>
      <c r="G53" s="64">
        <v>0</v>
      </c>
      <c r="H53" s="24" t="str">
        <f t="shared" si="0"/>
        <v>F</v>
      </c>
    </row>
    <row r="54" spans="1:8" ht="96" x14ac:dyDescent="0.2">
      <c r="A54" s="64" t="s">
        <v>7631</v>
      </c>
      <c r="B54" s="65" t="s">
        <v>7707</v>
      </c>
      <c r="C54" s="65" t="s">
        <v>7706</v>
      </c>
      <c r="D54" s="66">
        <v>5</v>
      </c>
      <c r="E54" s="64">
        <v>0</v>
      </c>
      <c r="F54" s="64">
        <v>0</v>
      </c>
      <c r="G54" s="64">
        <v>0</v>
      </c>
      <c r="H54" s="24" t="str">
        <f t="shared" si="0"/>
        <v>E</v>
      </c>
    </row>
    <row r="55" spans="1:8" ht="84" x14ac:dyDescent="0.2">
      <c r="A55" s="64" t="s">
        <v>7631</v>
      </c>
      <c r="B55" s="65" t="s">
        <v>7735</v>
      </c>
      <c r="C55" s="65" t="s">
        <v>7734</v>
      </c>
      <c r="D55" s="66">
        <v>6</v>
      </c>
      <c r="E55" s="64">
        <v>1.5E-3</v>
      </c>
      <c r="F55" s="64">
        <v>0</v>
      </c>
      <c r="G55" s="64">
        <v>1.5E-3</v>
      </c>
      <c r="H55" s="24" t="str">
        <f t="shared" si="0"/>
        <v>F</v>
      </c>
    </row>
    <row r="56" spans="1:8" ht="84" x14ac:dyDescent="0.2">
      <c r="A56" s="64" t="s">
        <v>7631</v>
      </c>
      <c r="B56" s="65" t="s">
        <v>7729</v>
      </c>
      <c r="C56" s="65" t="s">
        <v>7728</v>
      </c>
      <c r="D56" s="66">
        <v>7</v>
      </c>
      <c r="E56" s="64">
        <v>5.0000000000000001E-4</v>
      </c>
      <c r="F56" s="64">
        <v>1.34E-4</v>
      </c>
      <c r="G56" s="64">
        <v>3.6600000000000001E-4</v>
      </c>
      <c r="H56" s="24" t="str">
        <f t="shared" si="0"/>
        <v>G</v>
      </c>
    </row>
    <row r="57" spans="1:8" ht="84" x14ac:dyDescent="0.2">
      <c r="A57" s="64" t="s">
        <v>7631</v>
      </c>
      <c r="B57" s="65" t="s">
        <v>7694</v>
      </c>
      <c r="C57" s="65" t="s">
        <v>7693</v>
      </c>
      <c r="D57" s="66">
        <v>6</v>
      </c>
      <c r="E57" s="64">
        <v>3.0000000000000001E-3</v>
      </c>
      <c r="F57" s="64">
        <v>7.5900000000000002E-4</v>
      </c>
      <c r="G57" s="64">
        <v>2.2409999999999999E-3</v>
      </c>
      <c r="H57" s="24" t="str">
        <f t="shared" si="0"/>
        <v>F</v>
      </c>
    </row>
    <row r="58" spans="1:8" ht="84" x14ac:dyDescent="0.2">
      <c r="A58" s="64" t="s">
        <v>7631</v>
      </c>
      <c r="B58" s="65" t="s">
        <v>7773</v>
      </c>
      <c r="C58" s="65" t="s">
        <v>7772</v>
      </c>
      <c r="D58" s="66">
        <v>5</v>
      </c>
      <c r="E58" s="64">
        <v>1.6799999999999999E-2</v>
      </c>
      <c r="F58" s="64">
        <v>9.2359999999999994E-3</v>
      </c>
      <c r="G58" s="64">
        <v>7.5640000000000004E-3</v>
      </c>
      <c r="H58" s="24" t="str">
        <f t="shared" si="0"/>
        <v>E</v>
      </c>
    </row>
    <row r="59" spans="1:8" ht="84" x14ac:dyDescent="0.2">
      <c r="A59" s="64" t="s">
        <v>7631</v>
      </c>
      <c r="B59" s="65" t="s">
        <v>7774</v>
      </c>
      <c r="C59" s="65" t="s">
        <v>7772</v>
      </c>
      <c r="D59" s="66">
        <v>6</v>
      </c>
      <c r="E59" s="64">
        <v>3.2000000000000002E-3</v>
      </c>
      <c r="F59" s="64">
        <v>1.8749999999999999E-3</v>
      </c>
      <c r="G59" s="64">
        <v>1.325E-3</v>
      </c>
      <c r="H59" s="24" t="str">
        <f t="shared" si="0"/>
        <v>F</v>
      </c>
    </row>
    <row r="60" spans="1:8" ht="84" x14ac:dyDescent="0.2">
      <c r="A60" s="67" t="s">
        <v>7631</v>
      </c>
      <c r="B60" s="68" t="s">
        <v>7775</v>
      </c>
      <c r="C60" s="68" t="s">
        <v>7772</v>
      </c>
      <c r="D60" s="69">
        <v>6</v>
      </c>
      <c r="E60" s="67">
        <v>2.8E-3</v>
      </c>
      <c r="F60" s="67">
        <v>1.1559999999999999E-3</v>
      </c>
      <c r="G60" s="67">
        <v>1.6440000000000001E-3</v>
      </c>
      <c r="H60" s="24" t="str">
        <f t="shared" si="0"/>
        <v>F</v>
      </c>
    </row>
    <row r="61" spans="1:8" ht="84" x14ac:dyDescent="0.2">
      <c r="A61" s="67" t="s">
        <v>7631</v>
      </c>
      <c r="B61" s="68" t="s">
        <v>7776</v>
      </c>
      <c r="C61" s="68" t="s">
        <v>7772</v>
      </c>
      <c r="D61" s="69">
        <v>6</v>
      </c>
      <c r="E61" s="67">
        <v>2.8E-3</v>
      </c>
      <c r="F61" s="67">
        <v>1.0120000000000001E-3</v>
      </c>
      <c r="G61" s="67">
        <v>1.7880000000000001E-3</v>
      </c>
      <c r="H61" s="24" t="str">
        <f t="shared" si="0"/>
        <v>F</v>
      </c>
    </row>
    <row r="62" spans="1:8" ht="84" x14ac:dyDescent="0.2">
      <c r="A62" s="67" t="s">
        <v>7631</v>
      </c>
      <c r="B62" s="68" t="s">
        <v>7777</v>
      </c>
      <c r="C62" s="68" t="s">
        <v>7772</v>
      </c>
      <c r="D62" s="69">
        <v>6</v>
      </c>
      <c r="E62" s="67">
        <v>2.8E-3</v>
      </c>
      <c r="F62" s="67">
        <v>7.0100000000000002E-4</v>
      </c>
      <c r="G62" s="67">
        <v>2.0990000000000002E-3</v>
      </c>
      <c r="H62" s="24" t="str">
        <f t="shared" si="0"/>
        <v>F</v>
      </c>
    </row>
    <row r="63" spans="1:8" ht="108" x14ac:dyDescent="0.2">
      <c r="A63" s="67" t="s">
        <v>7631</v>
      </c>
      <c r="B63" s="68" t="s">
        <v>7808</v>
      </c>
      <c r="C63" s="68" t="s">
        <v>7807</v>
      </c>
      <c r="D63" s="69">
        <v>5</v>
      </c>
      <c r="E63" s="67">
        <v>0.01</v>
      </c>
      <c r="F63" s="67">
        <v>4.0439999999999999E-3</v>
      </c>
      <c r="G63" s="67">
        <v>5.9560000000000004E-3</v>
      </c>
      <c r="H63" s="24" t="str">
        <f t="shared" si="0"/>
        <v>E</v>
      </c>
    </row>
    <row r="64" spans="1:8" ht="108" x14ac:dyDescent="0.2">
      <c r="A64" s="67" t="s">
        <v>7631</v>
      </c>
      <c r="B64" s="68" t="s">
        <v>7831</v>
      </c>
      <c r="C64" s="68" t="s">
        <v>7830</v>
      </c>
      <c r="D64" s="69">
        <v>6</v>
      </c>
      <c r="E64" s="67">
        <v>0</v>
      </c>
      <c r="F64" s="67">
        <v>0</v>
      </c>
      <c r="G64" s="67">
        <v>0</v>
      </c>
      <c r="H64" s="24" t="str">
        <f t="shared" si="0"/>
        <v>F</v>
      </c>
    </row>
    <row r="65" spans="1:8" ht="96" x14ac:dyDescent="0.2">
      <c r="A65" s="67" t="s">
        <v>7631</v>
      </c>
      <c r="B65" s="68" t="s">
        <v>7705</v>
      </c>
      <c r="C65" s="68" t="s">
        <v>7704</v>
      </c>
      <c r="D65" s="69">
        <v>6</v>
      </c>
      <c r="E65" s="67">
        <v>1.1000000000000001E-3</v>
      </c>
      <c r="F65" s="67">
        <v>1.601E-3</v>
      </c>
      <c r="G65" s="67">
        <v>0</v>
      </c>
      <c r="H65" s="24" t="str">
        <f t="shared" si="0"/>
        <v>F</v>
      </c>
    </row>
    <row r="66" spans="1:8" ht="84" x14ac:dyDescent="0.2">
      <c r="A66" s="67" t="s">
        <v>7631</v>
      </c>
      <c r="B66" s="68" t="s">
        <v>7794</v>
      </c>
      <c r="C66" s="68" t="s">
        <v>7789</v>
      </c>
      <c r="D66" s="69">
        <v>5</v>
      </c>
      <c r="E66" s="67">
        <v>8.5999999999999993E-2</v>
      </c>
      <c r="F66" s="67">
        <v>1.8870999999999999E-2</v>
      </c>
      <c r="G66" s="67">
        <v>6.7128999999999994E-2</v>
      </c>
      <c r="H66" s="24" t="str">
        <f t="shared" si="0"/>
        <v>E</v>
      </c>
    </row>
    <row r="67" spans="1:8" ht="84" x14ac:dyDescent="0.2">
      <c r="A67" s="67" t="s">
        <v>7631</v>
      </c>
      <c r="B67" s="68" t="s">
        <v>7795</v>
      </c>
      <c r="C67" s="68" t="s">
        <v>7789</v>
      </c>
      <c r="D67" s="69">
        <v>5</v>
      </c>
      <c r="E67" s="67">
        <v>1.9E-2</v>
      </c>
      <c r="F67" s="67">
        <v>5.522E-3</v>
      </c>
      <c r="G67" s="67">
        <v>1.3478E-2</v>
      </c>
      <c r="H67" s="24" t="str">
        <f t="shared" si="0"/>
        <v>E</v>
      </c>
    </row>
    <row r="68" spans="1:8" ht="84" x14ac:dyDescent="0.2">
      <c r="A68" s="67" t="s">
        <v>7631</v>
      </c>
      <c r="B68" s="68" t="s">
        <v>7796</v>
      </c>
      <c r="C68" s="68" t="s">
        <v>7789</v>
      </c>
      <c r="D68" s="69">
        <v>5</v>
      </c>
      <c r="E68" s="67">
        <v>0.105</v>
      </c>
      <c r="F68" s="67">
        <v>3.5020999999999997E-2</v>
      </c>
      <c r="G68" s="67">
        <v>6.9979E-2</v>
      </c>
      <c r="H68" s="24" t="str">
        <f t="shared" si="0"/>
        <v>E</v>
      </c>
    </row>
    <row r="69" spans="1:8" ht="72" x14ac:dyDescent="0.2">
      <c r="A69" s="67" t="s">
        <v>7631</v>
      </c>
      <c r="B69" s="68" t="s">
        <v>7815</v>
      </c>
      <c r="C69" s="68" t="s">
        <v>7811</v>
      </c>
      <c r="D69" s="69">
        <v>5</v>
      </c>
      <c r="E69" s="67">
        <v>1.6E-2</v>
      </c>
      <c r="F69" s="67">
        <v>4.8690000000000001E-3</v>
      </c>
      <c r="G69" s="67">
        <v>1.1131E-2</v>
      </c>
      <c r="H69" s="24" t="str">
        <f t="shared" si="0"/>
        <v>E</v>
      </c>
    </row>
    <row r="70" spans="1:8" ht="84" x14ac:dyDescent="0.2">
      <c r="A70" s="67" t="s">
        <v>7631</v>
      </c>
      <c r="B70" s="68" t="s">
        <v>7816</v>
      </c>
      <c r="C70" s="68" t="s">
        <v>7811</v>
      </c>
      <c r="D70" s="69">
        <v>4</v>
      </c>
      <c r="E70" s="67">
        <v>9.2999999999999999E-2</v>
      </c>
      <c r="F70" s="67">
        <v>3.3994000000000003E-2</v>
      </c>
      <c r="G70" s="67">
        <v>5.9006000000000003E-2</v>
      </c>
      <c r="H70" s="24" t="str">
        <f t="shared" ref="H70:H133" si="1">IF($D70=1,$I$5,IF($D70=2,$J$5,IF($D70=3,$K$5, IF($D70=4,$L$5,IF($D70=5,$M$5,IF($D70=6,$N$5,IF($D70=7,$O$5,D70)))))))</f>
        <v>D</v>
      </c>
    </row>
    <row r="71" spans="1:8" ht="84" x14ac:dyDescent="0.2">
      <c r="A71" s="67" t="s">
        <v>7631</v>
      </c>
      <c r="B71" s="68" t="s">
        <v>7817</v>
      </c>
      <c r="C71" s="68" t="s">
        <v>7811</v>
      </c>
      <c r="D71" s="69">
        <v>4</v>
      </c>
      <c r="E71" s="67">
        <v>0.109</v>
      </c>
      <c r="F71" s="67">
        <v>4.5474000000000001E-2</v>
      </c>
      <c r="G71" s="67">
        <v>6.3525999999999999E-2</v>
      </c>
      <c r="H71" s="24" t="str">
        <f t="shared" si="1"/>
        <v>D</v>
      </c>
    </row>
    <row r="72" spans="1:8" ht="72" x14ac:dyDescent="0.2">
      <c r="A72" s="67" t="s">
        <v>7631</v>
      </c>
      <c r="B72" s="68" t="s">
        <v>7818</v>
      </c>
      <c r="C72" s="68" t="s">
        <v>7811</v>
      </c>
      <c r="D72" s="69">
        <v>5</v>
      </c>
      <c r="E72" s="67">
        <v>6.8000000000000005E-2</v>
      </c>
      <c r="F72" s="67">
        <v>2.5713E-2</v>
      </c>
      <c r="G72" s="67">
        <v>4.2286999999999998E-2</v>
      </c>
      <c r="H72" s="24" t="str">
        <f t="shared" si="1"/>
        <v>E</v>
      </c>
    </row>
    <row r="73" spans="1:8" ht="72" x14ac:dyDescent="0.2">
      <c r="A73" s="67" t="s">
        <v>7631</v>
      </c>
      <c r="B73" s="68" t="s">
        <v>7819</v>
      </c>
      <c r="C73" s="68" t="s">
        <v>7811</v>
      </c>
      <c r="D73" s="69">
        <v>5</v>
      </c>
      <c r="E73" s="67">
        <v>0.04</v>
      </c>
      <c r="F73" s="67">
        <v>1.8615E-2</v>
      </c>
      <c r="G73" s="67">
        <v>2.1385000000000001E-2</v>
      </c>
      <c r="H73" s="24" t="str">
        <f t="shared" si="1"/>
        <v>E</v>
      </c>
    </row>
    <row r="74" spans="1:8" ht="84" x14ac:dyDescent="0.2">
      <c r="A74" s="67" t="s">
        <v>7631</v>
      </c>
      <c r="B74" s="68" t="s">
        <v>7820</v>
      </c>
      <c r="C74" s="68" t="s">
        <v>7811</v>
      </c>
      <c r="D74" s="69">
        <v>4</v>
      </c>
      <c r="E74" s="67">
        <v>0.154</v>
      </c>
      <c r="F74" s="67">
        <v>8.1404000000000004E-2</v>
      </c>
      <c r="G74" s="67">
        <v>7.2595999999999994E-2</v>
      </c>
      <c r="H74" s="24" t="str">
        <f t="shared" si="1"/>
        <v>D</v>
      </c>
    </row>
    <row r="75" spans="1:8" ht="84" x14ac:dyDescent="0.2">
      <c r="A75" s="67" t="s">
        <v>7631</v>
      </c>
      <c r="B75" s="68" t="s">
        <v>7821</v>
      </c>
      <c r="C75" s="68" t="s">
        <v>7811</v>
      </c>
      <c r="D75" s="69">
        <v>5</v>
      </c>
      <c r="E75" s="67">
        <v>2.8000000000000001E-2</v>
      </c>
      <c r="F75" s="67">
        <v>1.1886000000000001E-2</v>
      </c>
      <c r="G75" s="67">
        <v>1.6114E-2</v>
      </c>
      <c r="H75" s="24" t="str">
        <f t="shared" si="1"/>
        <v>E</v>
      </c>
    </row>
    <row r="76" spans="1:8" ht="72" x14ac:dyDescent="0.2">
      <c r="A76" s="67" t="s">
        <v>7631</v>
      </c>
      <c r="B76" s="68" t="s">
        <v>7822</v>
      </c>
      <c r="C76" s="68" t="s">
        <v>7811</v>
      </c>
      <c r="D76" s="69">
        <v>4</v>
      </c>
      <c r="E76" s="67">
        <v>0.161</v>
      </c>
      <c r="F76" s="67">
        <v>6.0634E-2</v>
      </c>
      <c r="G76" s="67">
        <v>0.100366</v>
      </c>
      <c r="H76" s="24" t="str">
        <f t="shared" si="1"/>
        <v>D</v>
      </c>
    </row>
    <row r="77" spans="1:8" ht="84" x14ac:dyDescent="0.2">
      <c r="A77" s="67" t="s">
        <v>7631</v>
      </c>
      <c r="B77" s="68" t="s">
        <v>7823</v>
      </c>
      <c r="C77" s="68" t="s">
        <v>7811</v>
      </c>
      <c r="D77" s="69">
        <v>4</v>
      </c>
      <c r="E77" s="67">
        <v>0.26700000000000002</v>
      </c>
      <c r="F77" s="67">
        <v>0.13078899999999999</v>
      </c>
      <c r="G77" s="67">
        <v>0.136211</v>
      </c>
      <c r="H77" s="24" t="str">
        <f t="shared" si="1"/>
        <v>D</v>
      </c>
    </row>
    <row r="78" spans="1:8" ht="72" x14ac:dyDescent="0.2">
      <c r="A78" s="67" t="s">
        <v>7631</v>
      </c>
      <c r="B78" s="68" t="s">
        <v>7824</v>
      </c>
      <c r="C78" s="68" t="s">
        <v>7811</v>
      </c>
      <c r="D78" s="69">
        <v>4</v>
      </c>
      <c r="E78" s="67">
        <v>0.30099999999999999</v>
      </c>
      <c r="F78" s="67">
        <v>9.8138000000000003E-2</v>
      </c>
      <c r="G78" s="67">
        <v>0.20286199999999999</v>
      </c>
      <c r="H78" s="24" t="str">
        <f t="shared" si="1"/>
        <v>D</v>
      </c>
    </row>
    <row r="79" spans="1:8" ht="72" x14ac:dyDescent="0.2">
      <c r="A79" s="67" t="s">
        <v>7631</v>
      </c>
      <c r="B79" s="68" t="s">
        <v>7825</v>
      </c>
      <c r="C79" s="68" t="s">
        <v>7811</v>
      </c>
      <c r="D79" s="69">
        <v>4</v>
      </c>
      <c r="E79" s="67">
        <v>0.161</v>
      </c>
      <c r="F79" s="67">
        <v>5.9124000000000003E-2</v>
      </c>
      <c r="G79" s="67">
        <v>0.10187599999999999</v>
      </c>
      <c r="H79" s="24" t="str">
        <f t="shared" si="1"/>
        <v>D</v>
      </c>
    </row>
    <row r="80" spans="1:8" ht="84" x14ac:dyDescent="0.2">
      <c r="A80" s="67" t="s">
        <v>7631</v>
      </c>
      <c r="B80" s="68" t="s">
        <v>7827</v>
      </c>
      <c r="C80" s="68" t="s">
        <v>7811</v>
      </c>
      <c r="D80" s="69">
        <v>4</v>
      </c>
      <c r="E80" s="67">
        <v>0.13</v>
      </c>
      <c r="F80" s="67">
        <v>3.8247000000000003E-2</v>
      </c>
      <c r="G80" s="67">
        <v>9.1753000000000001E-2</v>
      </c>
      <c r="H80" s="24" t="str">
        <f t="shared" si="1"/>
        <v>D</v>
      </c>
    </row>
    <row r="81" spans="1:8" ht="84" x14ac:dyDescent="0.2">
      <c r="A81" s="67" t="s">
        <v>7631</v>
      </c>
      <c r="B81" s="68" t="s">
        <v>7791</v>
      </c>
      <c r="C81" s="68" t="s">
        <v>7789</v>
      </c>
      <c r="D81" s="69">
        <v>5</v>
      </c>
      <c r="E81" s="67">
        <v>2.5000000000000001E-2</v>
      </c>
      <c r="F81" s="67">
        <v>3.1740000000000002E-3</v>
      </c>
      <c r="G81" s="67">
        <v>2.1826000000000002E-2</v>
      </c>
      <c r="H81" s="24" t="str">
        <f t="shared" si="1"/>
        <v>E</v>
      </c>
    </row>
    <row r="82" spans="1:8" ht="84" x14ac:dyDescent="0.2">
      <c r="A82" s="67" t="s">
        <v>7631</v>
      </c>
      <c r="B82" s="68" t="s">
        <v>7792</v>
      </c>
      <c r="C82" s="68" t="s">
        <v>7789</v>
      </c>
      <c r="D82" s="69">
        <v>6</v>
      </c>
      <c r="E82" s="67">
        <v>3.0000000000000001E-3</v>
      </c>
      <c r="F82" s="67">
        <v>7.94E-4</v>
      </c>
      <c r="G82" s="67">
        <v>2.2060000000000001E-3</v>
      </c>
      <c r="H82" s="24" t="str">
        <f t="shared" si="1"/>
        <v>F</v>
      </c>
    </row>
    <row r="83" spans="1:8" ht="84" x14ac:dyDescent="0.2">
      <c r="A83" s="67" t="s">
        <v>7631</v>
      </c>
      <c r="B83" s="68" t="s">
        <v>7793</v>
      </c>
      <c r="C83" s="68" t="s">
        <v>7789</v>
      </c>
      <c r="D83" s="69">
        <v>5</v>
      </c>
      <c r="E83" s="67">
        <v>5.1999999999999998E-2</v>
      </c>
      <c r="F83" s="67">
        <v>1.234E-2</v>
      </c>
      <c r="G83" s="67">
        <v>3.9660000000000001E-2</v>
      </c>
      <c r="H83" s="24" t="str">
        <f t="shared" si="1"/>
        <v>E</v>
      </c>
    </row>
    <row r="84" spans="1:8" ht="84" x14ac:dyDescent="0.2">
      <c r="A84" s="67" t="s">
        <v>7631</v>
      </c>
      <c r="B84" s="68" t="s">
        <v>7797</v>
      </c>
      <c r="C84" s="68" t="s">
        <v>7789</v>
      </c>
      <c r="D84" s="69">
        <v>5</v>
      </c>
      <c r="E84" s="67">
        <v>2.4E-2</v>
      </c>
      <c r="F84" s="67">
        <v>8.8819999999999993E-3</v>
      </c>
      <c r="G84" s="67">
        <v>1.5117999999999999E-2</v>
      </c>
      <c r="H84" s="24" t="str">
        <f t="shared" si="1"/>
        <v>E</v>
      </c>
    </row>
    <row r="85" spans="1:8" ht="84" x14ac:dyDescent="0.2">
      <c r="A85" s="67" t="s">
        <v>7631</v>
      </c>
      <c r="B85" s="68" t="s">
        <v>7798</v>
      </c>
      <c r="C85" s="68" t="s">
        <v>7789</v>
      </c>
      <c r="D85" s="69">
        <v>5</v>
      </c>
      <c r="E85" s="67">
        <v>3.1E-2</v>
      </c>
      <c r="F85" s="67">
        <v>9.4830000000000001E-3</v>
      </c>
      <c r="G85" s="67">
        <v>2.1517000000000001E-2</v>
      </c>
      <c r="H85" s="24" t="str">
        <f t="shared" si="1"/>
        <v>E</v>
      </c>
    </row>
    <row r="86" spans="1:8" ht="84" x14ac:dyDescent="0.2">
      <c r="A86" s="67" t="s">
        <v>7631</v>
      </c>
      <c r="B86" s="68" t="s">
        <v>7799</v>
      </c>
      <c r="C86" s="68" t="s">
        <v>7789</v>
      </c>
      <c r="D86" s="69">
        <v>5</v>
      </c>
      <c r="E86" s="67">
        <v>2.5000000000000001E-2</v>
      </c>
      <c r="F86" s="67">
        <v>4.3600000000000002E-3</v>
      </c>
      <c r="G86" s="67">
        <v>2.0639999999999999E-2</v>
      </c>
      <c r="H86" s="24" t="str">
        <f t="shared" si="1"/>
        <v>E</v>
      </c>
    </row>
    <row r="87" spans="1:8" ht="96" x14ac:dyDescent="0.2">
      <c r="A87" s="67" t="s">
        <v>7631</v>
      </c>
      <c r="B87" s="68" t="s">
        <v>7800</v>
      </c>
      <c r="C87" s="68" t="s">
        <v>7789</v>
      </c>
      <c r="D87" s="69">
        <v>5</v>
      </c>
      <c r="E87" s="67">
        <v>9.7000000000000003E-2</v>
      </c>
      <c r="F87" s="67">
        <v>2.6005E-2</v>
      </c>
      <c r="G87" s="67">
        <v>7.0995000000000003E-2</v>
      </c>
      <c r="H87" s="24" t="str">
        <f t="shared" si="1"/>
        <v>E</v>
      </c>
    </row>
    <row r="88" spans="1:8" ht="84" x14ac:dyDescent="0.2">
      <c r="A88" s="67" t="s">
        <v>7631</v>
      </c>
      <c r="B88" s="68" t="s">
        <v>7801</v>
      </c>
      <c r="C88" s="68" t="s">
        <v>7789</v>
      </c>
      <c r="D88" s="69">
        <v>5</v>
      </c>
      <c r="E88" s="67">
        <v>2.8000000000000001E-2</v>
      </c>
      <c r="F88" s="67">
        <v>3.9240000000000004E-3</v>
      </c>
      <c r="G88" s="67">
        <v>2.4076E-2</v>
      </c>
      <c r="H88" s="24" t="str">
        <f t="shared" si="1"/>
        <v>E</v>
      </c>
    </row>
    <row r="89" spans="1:8" ht="96" x14ac:dyDescent="0.2">
      <c r="A89" s="67" t="s">
        <v>7631</v>
      </c>
      <c r="B89" s="68" t="s">
        <v>7802</v>
      </c>
      <c r="C89" s="68" t="s">
        <v>7789</v>
      </c>
      <c r="D89" s="69">
        <v>4</v>
      </c>
      <c r="E89" s="67">
        <v>9.5000000000000001E-2</v>
      </c>
      <c r="F89" s="67">
        <v>4.5147E-2</v>
      </c>
      <c r="G89" s="67">
        <v>4.9853000000000001E-2</v>
      </c>
      <c r="H89" s="24" t="str">
        <f t="shared" si="1"/>
        <v>D</v>
      </c>
    </row>
    <row r="90" spans="1:8" ht="84" x14ac:dyDescent="0.2">
      <c r="A90" s="67" t="s">
        <v>7631</v>
      </c>
      <c r="B90" s="68" t="s">
        <v>7803</v>
      </c>
      <c r="C90" s="68" t="s">
        <v>7789</v>
      </c>
      <c r="D90" s="69">
        <v>5</v>
      </c>
      <c r="E90" s="67">
        <v>1.9E-2</v>
      </c>
      <c r="F90" s="67">
        <v>3.1900000000000001E-3</v>
      </c>
      <c r="G90" s="67">
        <v>1.5810000000000001E-2</v>
      </c>
      <c r="H90" s="24" t="str">
        <f t="shared" si="1"/>
        <v>E</v>
      </c>
    </row>
    <row r="91" spans="1:8" ht="84" x14ac:dyDescent="0.2">
      <c r="A91" s="67" t="s">
        <v>7631</v>
      </c>
      <c r="B91" s="68" t="s">
        <v>7633</v>
      </c>
      <c r="C91" s="68" t="s">
        <v>7632</v>
      </c>
      <c r="D91" s="69">
        <v>7</v>
      </c>
      <c r="E91" s="67">
        <v>2.0000000000000001E-4</v>
      </c>
      <c r="F91" s="67">
        <v>1.3300000000000001E-4</v>
      </c>
      <c r="G91" s="67">
        <v>6.7000000000000002E-5</v>
      </c>
      <c r="H91" s="24" t="str">
        <f t="shared" si="1"/>
        <v>G</v>
      </c>
    </row>
    <row r="92" spans="1:8" ht="96" x14ac:dyDescent="0.2">
      <c r="A92" s="67" t="s">
        <v>7631</v>
      </c>
      <c r="B92" s="68" t="s">
        <v>7829</v>
      </c>
      <c r="C92" s="68" t="s">
        <v>7828</v>
      </c>
      <c r="D92" s="69">
        <v>5</v>
      </c>
      <c r="E92" s="67">
        <v>0.01</v>
      </c>
      <c r="F92" s="67">
        <v>7.6569999999999997E-3</v>
      </c>
      <c r="G92" s="67">
        <v>2.343E-3</v>
      </c>
      <c r="H92" s="24" t="str">
        <f t="shared" si="1"/>
        <v>E</v>
      </c>
    </row>
    <row r="93" spans="1:8" ht="72" x14ac:dyDescent="0.2">
      <c r="A93" s="67" t="s">
        <v>7631</v>
      </c>
      <c r="B93" s="68" t="s">
        <v>7767</v>
      </c>
      <c r="C93" s="68" t="s">
        <v>7766</v>
      </c>
      <c r="D93" s="69">
        <v>6</v>
      </c>
      <c r="E93" s="67">
        <v>5.0000000000000001E-4</v>
      </c>
      <c r="F93" s="67">
        <v>4.5899999999999999E-4</v>
      </c>
      <c r="G93" s="67">
        <v>4.1E-5</v>
      </c>
      <c r="H93" s="24" t="str">
        <f t="shared" si="1"/>
        <v>F</v>
      </c>
    </row>
    <row r="94" spans="1:8" ht="72" x14ac:dyDescent="0.2">
      <c r="A94" s="67" t="s">
        <v>7631</v>
      </c>
      <c r="B94" s="68" t="s">
        <v>7771</v>
      </c>
      <c r="C94" s="68" t="s">
        <v>7770</v>
      </c>
      <c r="D94" s="69">
        <v>6</v>
      </c>
      <c r="E94" s="67">
        <v>1.5E-3</v>
      </c>
      <c r="F94" s="67">
        <v>1.5770000000000001E-3</v>
      </c>
      <c r="G94" s="67">
        <v>0</v>
      </c>
      <c r="H94" s="24" t="str">
        <f t="shared" si="1"/>
        <v>F</v>
      </c>
    </row>
    <row r="95" spans="1:8" ht="108" x14ac:dyDescent="0.2">
      <c r="A95" s="67" t="s">
        <v>7631</v>
      </c>
      <c r="B95" s="68" t="s">
        <v>7703</v>
      </c>
      <c r="C95" s="68" t="s">
        <v>7702</v>
      </c>
      <c r="D95" s="69">
        <v>6</v>
      </c>
      <c r="E95" s="67">
        <v>2.9999999999999997E-4</v>
      </c>
      <c r="F95" s="67">
        <v>0</v>
      </c>
      <c r="G95" s="67">
        <v>2.9999999999999997E-4</v>
      </c>
      <c r="H95" s="24" t="str">
        <f t="shared" si="1"/>
        <v>F</v>
      </c>
    </row>
    <row r="96" spans="1:8" ht="84" x14ac:dyDescent="0.2">
      <c r="A96" s="67" t="s">
        <v>7631</v>
      </c>
      <c r="B96" s="68" t="s">
        <v>7682</v>
      </c>
      <c r="C96" s="68" t="s">
        <v>7681</v>
      </c>
      <c r="D96" s="69">
        <v>6</v>
      </c>
      <c r="E96" s="67">
        <v>1E-3</v>
      </c>
      <c r="F96" s="67">
        <v>5.5500000000000005E-4</v>
      </c>
      <c r="G96" s="67">
        <v>4.4499999999999997E-4</v>
      </c>
      <c r="H96" s="24" t="str">
        <f t="shared" si="1"/>
        <v>F</v>
      </c>
    </row>
    <row r="97" spans="1:8" ht="108" x14ac:dyDescent="0.2">
      <c r="A97" s="67" t="s">
        <v>7631</v>
      </c>
      <c r="B97" s="68" t="s">
        <v>7638</v>
      </c>
      <c r="C97" s="68" t="s">
        <v>7637</v>
      </c>
      <c r="D97" s="69">
        <v>6</v>
      </c>
      <c r="E97" s="67">
        <v>2E-3</v>
      </c>
      <c r="F97" s="67">
        <v>6.1499999999999999E-4</v>
      </c>
      <c r="G97" s="67">
        <v>1.3849999999999999E-3</v>
      </c>
      <c r="H97" s="24" t="str">
        <f t="shared" si="1"/>
        <v>F</v>
      </c>
    </row>
    <row r="98" spans="1:8" ht="84" x14ac:dyDescent="0.2">
      <c r="A98" s="67" t="s">
        <v>7631</v>
      </c>
      <c r="B98" s="68" t="s">
        <v>7698</v>
      </c>
      <c r="C98" s="68" t="s">
        <v>7697</v>
      </c>
      <c r="D98" s="69">
        <v>7</v>
      </c>
      <c r="E98" s="67">
        <v>0</v>
      </c>
      <c r="F98" s="67">
        <v>0</v>
      </c>
      <c r="G98" s="67">
        <v>0</v>
      </c>
      <c r="H98" s="24" t="str">
        <f t="shared" si="1"/>
        <v>G</v>
      </c>
    </row>
    <row r="99" spans="1:8" ht="84" x14ac:dyDescent="0.2">
      <c r="A99" s="67" t="s">
        <v>7631</v>
      </c>
      <c r="B99" s="68" t="s">
        <v>7843</v>
      </c>
      <c r="C99" s="68" t="s">
        <v>7842</v>
      </c>
      <c r="D99" s="69">
        <v>4</v>
      </c>
      <c r="E99" s="67">
        <v>0</v>
      </c>
      <c r="F99" s="67">
        <v>0</v>
      </c>
      <c r="G99" s="67">
        <v>0</v>
      </c>
      <c r="H99" s="24" t="str">
        <f t="shared" si="1"/>
        <v>D</v>
      </c>
    </row>
    <row r="100" spans="1:8" ht="84" x14ac:dyDescent="0.2">
      <c r="A100" s="67" t="s">
        <v>7631</v>
      </c>
      <c r="B100" s="68" t="s">
        <v>7670</v>
      </c>
      <c r="C100" s="68" t="s">
        <v>7669</v>
      </c>
      <c r="D100" s="69">
        <v>7</v>
      </c>
      <c r="E100" s="67">
        <v>2.0000000000000001E-4</v>
      </c>
      <c r="F100" s="67">
        <v>2.04E-4</v>
      </c>
      <c r="G100" s="67">
        <v>0</v>
      </c>
      <c r="H100" s="24" t="str">
        <f t="shared" si="1"/>
        <v>G</v>
      </c>
    </row>
    <row r="101" spans="1:8" ht="84" x14ac:dyDescent="0.2">
      <c r="A101" s="67" t="s">
        <v>7631</v>
      </c>
      <c r="B101" s="68" t="s">
        <v>7851</v>
      </c>
      <c r="C101" s="68" t="s">
        <v>7850</v>
      </c>
      <c r="D101" s="69">
        <v>4</v>
      </c>
      <c r="E101" s="67">
        <v>0.09</v>
      </c>
      <c r="F101" s="67">
        <v>0.10594099999999999</v>
      </c>
      <c r="G101" s="67">
        <v>0</v>
      </c>
      <c r="H101" s="24" t="str">
        <f t="shared" si="1"/>
        <v>D</v>
      </c>
    </row>
    <row r="102" spans="1:8" ht="84" x14ac:dyDescent="0.2">
      <c r="A102" s="67" t="s">
        <v>7631</v>
      </c>
      <c r="B102" s="68" t="s">
        <v>7836</v>
      </c>
      <c r="C102" s="68" t="s">
        <v>7835</v>
      </c>
      <c r="D102" s="69">
        <v>6</v>
      </c>
      <c r="E102" s="67">
        <v>8.8749999999999992E-3</v>
      </c>
      <c r="F102" s="67">
        <v>3.0149999999999999E-3</v>
      </c>
      <c r="G102" s="67">
        <v>5.8599999999999998E-3</v>
      </c>
      <c r="H102" s="24" t="str">
        <f t="shared" si="1"/>
        <v>F</v>
      </c>
    </row>
    <row r="103" spans="1:8" ht="72" x14ac:dyDescent="0.2">
      <c r="A103" s="67" t="s">
        <v>7631</v>
      </c>
      <c r="B103" s="68" t="s">
        <v>7652</v>
      </c>
      <c r="C103" s="68" t="s">
        <v>7651</v>
      </c>
      <c r="D103" s="69">
        <v>6</v>
      </c>
      <c r="E103" s="67">
        <v>0</v>
      </c>
      <c r="F103" s="67">
        <v>0</v>
      </c>
      <c r="G103" s="67">
        <v>0</v>
      </c>
      <c r="H103" s="24" t="str">
        <f t="shared" si="1"/>
        <v>F</v>
      </c>
    </row>
    <row r="104" spans="1:8" ht="84" x14ac:dyDescent="0.2">
      <c r="A104" s="67" t="s">
        <v>7631</v>
      </c>
      <c r="B104" s="68" t="s">
        <v>7668</v>
      </c>
      <c r="C104" s="68" t="s">
        <v>7667</v>
      </c>
      <c r="D104" s="69">
        <v>7</v>
      </c>
      <c r="E104" s="67">
        <v>0</v>
      </c>
      <c r="F104" s="67">
        <v>0</v>
      </c>
      <c r="G104" s="67">
        <v>0</v>
      </c>
      <c r="H104" s="24" t="str">
        <f t="shared" si="1"/>
        <v>G</v>
      </c>
    </row>
    <row r="105" spans="1:8" ht="84" x14ac:dyDescent="0.2">
      <c r="A105" s="67" t="s">
        <v>7631</v>
      </c>
      <c r="B105" s="68" t="s">
        <v>7731</v>
      </c>
      <c r="C105" s="68" t="s">
        <v>7730</v>
      </c>
      <c r="D105" s="69">
        <v>6</v>
      </c>
      <c r="E105" s="67">
        <v>1E-3</v>
      </c>
      <c r="F105" s="67">
        <v>0</v>
      </c>
      <c r="G105" s="67">
        <v>1E-3</v>
      </c>
      <c r="H105" s="24" t="str">
        <f t="shared" si="1"/>
        <v>F</v>
      </c>
    </row>
    <row r="106" spans="1:8" ht="72" x14ac:dyDescent="0.2">
      <c r="A106" s="67" t="s">
        <v>7631</v>
      </c>
      <c r="B106" s="68" t="s">
        <v>7741</v>
      </c>
      <c r="C106" s="68" t="s">
        <v>7740</v>
      </c>
      <c r="D106" s="69">
        <v>7</v>
      </c>
      <c r="E106" s="67">
        <v>0</v>
      </c>
      <c r="F106" s="67">
        <v>0</v>
      </c>
      <c r="G106" s="67">
        <v>0</v>
      </c>
      <c r="H106" s="24" t="str">
        <f t="shared" si="1"/>
        <v>G</v>
      </c>
    </row>
    <row r="107" spans="1:8" ht="72" x14ac:dyDescent="0.2">
      <c r="A107" s="67" t="s">
        <v>7631</v>
      </c>
      <c r="B107" s="68" t="s">
        <v>7765</v>
      </c>
      <c r="C107" s="68" t="s">
        <v>7764</v>
      </c>
      <c r="D107" s="69">
        <v>5</v>
      </c>
      <c r="E107" s="67">
        <v>5.0000000000000001E-3</v>
      </c>
      <c r="F107" s="67">
        <v>4.3239999999999997E-3</v>
      </c>
      <c r="G107" s="67">
        <v>6.7599999999999995E-4</v>
      </c>
      <c r="H107" s="24" t="str">
        <f t="shared" si="1"/>
        <v>E</v>
      </c>
    </row>
    <row r="108" spans="1:8" ht="84" x14ac:dyDescent="0.2">
      <c r="A108" s="67" t="s">
        <v>7631</v>
      </c>
      <c r="B108" s="68" t="s">
        <v>7826</v>
      </c>
      <c r="C108" s="68" t="s">
        <v>7811</v>
      </c>
      <c r="D108" s="69">
        <v>5</v>
      </c>
      <c r="E108" s="67">
        <v>3.1E-2</v>
      </c>
      <c r="F108" s="67">
        <v>1.2773E-2</v>
      </c>
      <c r="G108" s="67">
        <v>1.8227E-2</v>
      </c>
      <c r="H108" s="24" t="str">
        <f t="shared" si="1"/>
        <v>E</v>
      </c>
    </row>
    <row r="109" spans="1:8" ht="60" x14ac:dyDescent="0.2">
      <c r="A109" s="67" t="s">
        <v>7631</v>
      </c>
      <c r="B109" s="68" t="s">
        <v>7746</v>
      </c>
      <c r="C109" s="68" t="s">
        <v>7744</v>
      </c>
      <c r="D109" s="69">
        <v>7</v>
      </c>
      <c r="E109" s="67">
        <v>0</v>
      </c>
      <c r="F109" s="67">
        <v>3.8999999999999999E-5</v>
      </c>
      <c r="G109" s="67">
        <v>0</v>
      </c>
      <c r="H109" s="24" t="str">
        <f t="shared" si="1"/>
        <v>G</v>
      </c>
    </row>
    <row r="110" spans="1:8" ht="120" x14ac:dyDescent="0.2">
      <c r="A110" s="67" t="s">
        <v>7631</v>
      </c>
      <c r="B110" s="68" t="s">
        <v>7700</v>
      </c>
      <c r="C110" s="68" t="s">
        <v>7699</v>
      </c>
      <c r="D110" s="69">
        <v>6</v>
      </c>
      <c r="E110" s="67">
        <v>1E-3</v>
      </c>
      <c r="F110" s="67">
        <v>0</v>
      </c>
      <c r="G110" s="67">
        <v>1E-3</v>
      </c>
      <c r="H110" s="24" t="str">
        <f t="shared" si="1"/>
        <v>F</v>
      </c>
    </row>
    <row r="111" spans="1:8" ht="84" x14ac:dyDescent="0.2">
      <c r="A111" s="67" t="s">
        <v>7631</v>
      </c>
      <c r="B111" s="68" t="s">
        <v>7664</v>
      </c>
      <c r="C111" s="68" t="s">
        <v>7663</v>
      </c>
      <c r="D111" s="69">
        <v>6</v>
      </c>
      <c r="E111" s="67">
        <v>4.0000000000000002E-4</v>
      </c>
      <c r="F111" s="67">
        <v>0</v>
      </c>
      <c r="G111" s="67">
        <v>4.0000000000000002E-4</v>
      </c>
      <c r="H111" s="24" t="str">
        <f t="shared" si="1"/>
        <v>F</v>
      </c>
    </row>
    <row r="112" spans="1:8" ht="72" x14ac:dyDescent="0.2">
      <c r="A112" s="67" t="s">
        <v>7631</v>
      </c>
      <c r="B112" s="68" t="s">
        <v>7713</v>
      </c>
      <c r="C112" s="68" t="s">
        <v>7712</v>
      </c>
      <c r="D112" s="69">
        <v>7</v>
      </c>
      <c r="E112" s="67">
        <v>0</v>
      </c>
      <c r="F112" s="67">
        <v>0</v>
      </c>
      <c r="G112" s="67">
        <v>0</v>
      </c>
      <c r="H112" s="24" t="str">
        <f t="shared" si="1"/>
        <v>G</v>
      </c>
    </row>
    <row r="113" spans="1:8" ht="84" x14ac:dyDescent="0.2">
      <c r="A113" s="67" t="s">
        <v>7631</v>
      </c>
      <c r="B113" s="68" t="s">
        <v>7678</v>
      </c>
      <c r="C113" s="68" t="s">
        <v>7677</v>
      </c>
      <c r="D113" s="69">
        <v>7</v>
      </c>
      <c r="E113" s="67">
        <v>2.0000000000000001E-4</v>
      </c>
      <c r="F113" s="67">
        <v>0</v>
      </c>
      <c r="G113" s="67">
        <v>2.0000000000000001E-4</v>
      </c>
      <c r="H113" s="24" t="str">
        <f t="shared" si="1"/>
        <v>G</v>
      </c>
    </row>
    <row r="114" spans="1:8" ht="84" x14ac:dyDescent="0.2">
      <c r="A114" s="67" t="s">
        <v>7631</v>
      </c>
      <c r="B114" s="68" t="s">
        <v>7701</v>
      </c>
      <c r="C114" s="68" t="s">
        <v>2048</v>
      </c>
      <c r="D114" s="69">
        <v>6</v>
      </c>
      <c r="E114" s="67">
        <v>5.0000000000000001E-4</v>
      </c>
      <c r="F114" s="67">
        <v>6.0300000000000002E-4</v>
      </c>
      <c r="G114" s="67">
        <v>0</v>
      </c>
      <c r="H114" s="24" t="str">
        <f t="shared" si="1"/>
        <v>F</v>
      </c>
    </row>
    <row r="115" spans="1:8" ht="72" x14ac:dyDescent="0.2">
      <c r="A115" s="67" t="s">
        <v>7631</v>
      </c>
      <c r="B115" s="68" t="s">
        <v>7733</v>
      </c>
      <c r="C115" s="68" t="s">
        <v>7732</v>
      </c>
      <c r="D115" s="69">
        <v>7</v>
      </c>
      <c r="E115" s="67">
        <v>0</v>
      </c>
      <c r="F115" s="67">
        <v>6.0999999999999999E-5</v>
      </c>
      <c r="G115" s="67">
        <v>0</v>
      </c>
      <c r="H115" s="24" t="str">
        <f t="shared" si="1"/>
        <v>G</v>
      </c>
    </row>
    <row r="116" spans="1:8" ht="84" x14ac:dyDescent="0.2">
      <c r="A116" s="67" t="s">
        <v>7631</v>
      </c>
      <c r="B116" s="68" t="s">
        <v>7743</v>
      </c>
      <c r="C116" s="68" t="s">
        <v>7742</v>
      </c>
      <c r="D116" s="69">
        <v>6</v>
      </c>
      <c r="E116" s="67">
        <v>1E-3</v>
      </c>
      <c r="F116" s="67">
        <v>4.4900000000000002E-4</v>
      </c>
      <c r="G116" s="67">
        <v>5.5099999999999995E-4</v>
      </c>
      <c r="H116" s="24" t="str">
        <f t="shared" si="1"/>
        <v>F</v>
      </c>
    </row>
    <row r="117" spans="1:8" ht="72" x14ac:dyDescent="0.2">
      <c r="A117" s="67" t="s">
        <v>7631</v>
      </c>
      <c r="B117" s="68" t="s">
        <v>7715</v>
      </c>
      <c r="C117" s="68" t="s">
        <v>7714</v>
      </c>
      <c r="D117" s="69">
        <v>7</v>
      </c>
      <c r="E117" s="67">
        <v>0</v>
      </c>
      <c r="F117" s="67">
        <v>0</v>
      </c>
      <c r="G117" s="67">
        <v>0</v>
      </c>
      <c r="H117" s="24" t="str">
        <f t="shared" si="1"/>
        <v>G</v>
      </c>
    </row>
    <row r="118" spans="1:8" ht="48" x14ac:dyDescent="0.2">
      <c r="A118" s="67" t="s">
        <v>7631</v>
      </c>
      <c r="B118" s="68" t="s">
        <v>7724</v>
      </c>
      <c r="C118" s="68" t="s">
        <v>7720</v>
      </c>
      <c r="D118" s="69">
        <v>6</v>
      </c>
      <c r="E118" s="67">
        <v>2.9999999999999997E-4</v>
      </c>
      <c r="F118" s="67">
        <v>8.0999999999999996E-4</v>
      </c>
      <c r="G118" s="67">
        <v>0</v>
      </c>
      <c r="H118" s="24" t="str">
        <f t="shared" si="1"/>
        <v>F</v>
      </c>
    </row>
    <row r="119" spans="1:8" ht="60" x14ac:dyDescent="0.2">
      <c r="A119" s="67" t="s">
        <v>7631</v>
      </c>
      <c r="B119" s="68" t="s">
        <v>7725</v>
      </c>
      <c r="C119" s="68" t="s">
        <v>7720</v>
      </c>
      <c r="D119" s="69">
        <v>6</v>
      </c>
      <c r="E119" s="67">
        <v>1.1999999999999999E-3</v>
      </c>
      <c r="F119" s="67">
        <v>5.9100000000000005E-4</v>
      </c>
      <c r="G119" s="67">
        <v>6.0899999999999995E-4</v>
      </c>
      <c r="H119" s="24" t="str">
        <f t="shared" si="1"/>
        <v>F</v>
      </c>
    </row>
    <row r="120" spans="1:8" ht="72" x14ac:dyDescent="0.2">
      <c r="A120" s="67" t="s">
        <v>7631</v>
      </c>
      <c r="B120" s="68" t="s">
        <v>7723</v>
      </c>
      <c r="C120" s="68" t="s">
        <v>7720</v>
      </c>
      <c r="D120" s="69">
        <v>6</v>
      </c>
      <c r="E120" s="67">
        <v>5.0000000000000001E-4</v>
      </c>
      <c r="F120" s="67">
        <v>1.325E-3</v>
      </c>
      <c r="G120" s="67">
        <v>0</v>
      </c>
      <c r="H120" s="24" t="str">
        <f t="shared" si="1"/>
        <v>F</v>
      </c>
    </row>
    <row r="121" spans="1:8" ht="72" x14ac:dyDescent="0.2">
      <c r="A121" s="67" t="s">
        <v>7631</v>
      </c>
      <c r="B121" s="68" t="s">
        <v>7727</v>
      </c>
      <c r="C121" s="68" t="s">
        <v>7726</v>
      </c>
      <c r="D121" s="69">
        <v>6</v>
      </c>
      <c r="E121" s="67">
        <v>0</v>
      </c>
      <c r="F121" s="67">
        <v>4.0999999999999999E-4</v>
      </c>
      <c r="G121" s="67">
        <v>0</v>
      </c>
      <c r="H121" s="24" t="str">
        <f t="shared" si="1"/>
        <v>F</v>
      </c>
    </row>
    <row r="122" spans="1:8" ht="72" x14ac:dyDescent="0.2">
      <c r="A122" s="67" t="s">
        <v>7631</v>
      </c>
      <c r="B122" s="68" t="s">
        <v>7646</v>
      </c>
      <c r="C122" s="68" t="s">
        <v>7645</v>
      </c>
      <c r="D122" s="69">
        <v>7</v>
      </c>
      <c r="E122" s="67">
        <v>0</v>
      </c>
      <c r="F122" s="67">
        <v>0</v>
      </c>
      <c r="G122" s="67">
        <v>0</v>
      </c>
      <c r="H122" s="24" t="str">
        <f t="shared" si="1"/>
        <v>G</v>
      </c>
    </row>
    <row r="123" spans="1:8" ht="72" x14ac:dyDescent="0.2">
      <c r="A123" s="67" t="s">
        <v>7631</v>
      </c>
      <c r="B123" s="68" t="s">
        <v>7737</v>
      </c>
      <c r="C123" s="68" t="s">
        <v>7736</v>
      </c>
      <c r="D123" s="69">
        <v>7</v>
      </c>
      <c r="E123" s="67">
        <v>0</v>
      </c>
      <c r="F123" s="67">
        <v>0</v>
      </c>
      <c r="G123" s="67">
        <v>0</v>
      </c>
      <c r="H123" s="24" t="str">
        <f t="shared" si="1"/>
        <v>G</v>
      </c>
    </row>
    <row r="124" spans="1:8" ht="60" x14ac:dyDescent="0.2">
      <c r="A124" s="67" t="s">
        <v>7631</v>
      </c>
      <c r="B124" s="68" t="s">
        <v>7650</v>
      </c>
      <c r="C124" s="68" t="s">
        <v>7649</v>
      </c>
      <c r="D124" s="69">
        <v>6</v>
      </c>
      <c r="E124" s="67">
        <v>0</v>
      </c>
      <c r="F124" s="67">
        <v>0</v>
      </c>
      <c r="G124" s="67">
        <v>0</v>
      </c>
      <c r="H124" s="24" t="str">
        <f t="shared" si="1"/>
        <v>F</v>
      </c>
    </row>
    <row r="125" spans="1:8" ht="72" x14ac:dyDescent="0.2">
      <c r="A125" s="67" t="s">
        <v>7631</v>
      </c>
      <c r="B125" s="68" t="s">
        <v>7748</v>
      </c>
      <c r="C125" s="68" t="s">
        <v>7747</v>
      </c>
      <c r="D125" s="69">
        <v>6</v>
      </c>
      <c r="E125" s="67">
        <v>1E-3</v>
      </c>
      <c r="F125" s="67">
        <v>1.2110000000000001E-3</v>
      </c>
      <c r="G125" s="67">
        <v>0</v>
      </c>
      <c r="H125" s="24" t="str">
        <f t="shared" si="1"/>
        <v>F</v>
      </c>
    </row>
    <row r="126" spans="1:8" ht="72" x14ac:dyDescent="0.2">
      <c r="A126" s="67" t="s">
        <v>7631</v>
      </c>
      <c r="B126" s="68" t="s">
        <v>7656</v>
      </c>
      <c r="C126" s="68" t="s">
        <v>7655</v>
      </c>
      <c r="D126" s="69">
        <v>7</v>
      </c>
      <c r="E126" s="67">
        <v>2.9999999999999997E-4</v>
      </c>
      <c r="F126" s="67">
        <v>0</v>
      </c>
      <c r="G126" s="67">
        <v>2.9999999999999997E-4</v>
      </c>
      <c r="H126" s="24" t="str">
        <f t="shared" si="1"/>
        <v>G</v>
      </c>
    </row>
    <row r="127" spans="1:8" ht="72" x14ac:dyDescent="0.2">
      <c r="A127" s="67" t="s">
        <v>7631</v>
      </c>
      <c r="B127" s="68" t="s">
        <v>7658</v>
      </c>
      <c r="C127" s="68" t="s">
        <v>7657</v>
      </c>
      <c r="D127" s="69">
        <v>7</v>
      </c>
      <c r="E127" s="67">
        <v>2.9999999999999997E-4</v>
      </c>
      <c r="F127" s="67">
        <v>0</v>
      </c>
      <c r="G127" s="67">
        <v>2.9999999999999997E-4</v>
      </c>
      <c r="H127" s="24" t="str">
        <f t="shared" si="1"/>
        <v>G</v>
      </c>
    </row>
    <row r="128" spans="1:8" ht="72" x14ac:dyDescent="0.2">
      <c r="A128" s="67" t="s">
        <v>7631</v>
      </c>
      <c r="B128" s="68" t="s">
        <v>7813</v>
      </c>
      <c r="C128" s="68" t="s">
        <v>7811</v>
      </c>
      <c r="D128" s="69">
        <v>6</v>
      </c>
      <c r="E128" s="67">
        <v>4.0000000000000001E-3</v>
      </c>
      <c r="F128" s="67">
        <v>0</v>
      </c>
      <c r="G128" s="67">
        <v>4.0000000000000001E-3</v>
      </c>
      <c r="H128" s="24" t="str">
        <f t="shared" si="1"/>
        <v>F</v>
      </c>
    </row>
    <row r="129" spans="1:8" ht="60" x14ac:dyDescent="0.2">
      <c r="A129" s="67" t="s">
        <v>7631</v>
      </c>
      <c r="B129" s="68" t="s">
        <v>7690</v>
      </c>
      <c r="C129" s="68" t="s">
        <v>7689</v>
      </c>
      <c r="D129" s="69">
        <v>6</v>
      </c>
      <c r="E129" s="67">
        <v>0</v>
      </c>
      <c r="F129" s="67">
        <v>0</v>
      </c>
      <c r="G129" s="67">
        <v>0</v>
      </c>
      <c r="H129" s="24" t="str">
        <f t="shared" si="1"/>
        <v>F</v>
      </c>
    </row>
    <row r="130" spans="1:8" ht="84" x14ac:dyDescent="0.2">
      <c r="A130" s="67" t="s">
        <v>7631</v>
      </c>
      <c r="B130" s="68" t="s">
        <v>7660</v>
      </c>
      <c r="C130" s="68" t="s">
        <v>7659</v>
      </c>
      <c r="D130" s="69">
        <v>6</v>
      </c>
      <c r="E130" s="67">
        <v>2.9999999999999997E-4</v>
      </c>
      <c r="F130" s="67">
        <v>3.0600000000000001E-4</v>
      </c>
      <c r="G130" s="67">
        <v>0</v>
      </c>
      <c r="H130" s="24" t="str">
        <f t="shared" si="1"/>
        <v>F</v>
      </c>
    </row>
    <row r="131" spans="1:8" ht="60" x14ac:dyDescent="0.2">
      <c r="A131" s="67" t="s">
        <v>7631</v>
      </c>
      <c r="B131" s="68" t="s">
        <v>7676</v>
      </c>
      <c r="C131" s="68" t="s">
        <v>7675</v>
      </c>
      <c r="D131" s="69">
        <v>5</v>
      </c>
      <c r="E131" s="67">
        <v>0</v>
      </c>
      <c r="F131" s="67">
        <v>0</v>
      </c>
      <c r="G131" s="67">
        <v>0</v>
      </c>
      <c r="H131" s="24" t="str">
        <f t="shared" si="1"/>
        <v>E</v>
      </c>
    </row>
    <row r="132" spans="1:8" ht="60" x14ac:dyDescent="0.2">
      <c r="A132" s="67" t="s">
        <v>7631</v>
      </c>
      <c r="B132" s="68" t="s">
        <v>7786</v>
      </c>
      <c r="C132" s="68" t="s">
        <v>7785</v>
      </c>
      <c r="D132" s="69">
        <v>6</v>
      </c>
      <c r="E132" s="67">
        <v>1.5E-3</v>
      </c>
      <c r="F132" s="67">
        <v>1.701E-3</v>
      </c>
      <c r="G132" s="67">
        <v>0</v>
      </c>
      <c r="H132" s="24" t="str">
        <f t="shared" si="1"/>
        <v>F</v>
      </c>
    </row>
    <row r="133" spans="1:8" ht="72" x14ac:dyDescent="0.2">
      <c r="A133" s="67" t="s">
        <v>7631</v>
      </c>
      <c r="B133" s="68" t="s">
        <v>7739</v>
      </c>
      <c r="C133" s="68" t="s">
        <v>7738</v>
      </c>
      <c r="D133" s="69">
        <v>6</v>
      </c>
      <c r="E133" s="67">
        <v>0</v>
      </c>
      <c r="F133" s="67">
        <v>0</v>
      </c>
      <c r="G133" s="67">
        <v>0</v>
      </c>
      <c r="H133" s="24" t="str">
        <f t="shared" si="1"/>
        <v>F</v>
      </c>
    </row>
    <row r="134" spans="1:8" ht="72" x14ac:dyDescent="0.2">
      <c r="A134" s="67" t="s">
        <v>7631</v>
      </c>
      <c r="B134" s="68" t="s">
        <v>7654</v>
      </c>
      <c r="C134" s="68" t="s">
        <v>7653</v>
      </c>
      <c r="D134" s="69">
        <v>7</v>
      </c>
      <c r="E134" s="67">
        <v>0</v>
      </c>
      <c r="F134" s="67">
        <v>1.26E-4</v>
      </c>
      <c r="G134" s="67">
        <v>0</v>
      </c>
      <c r="H134" s="24" t="str">
        <f t="shared" ref="H134:H199" si="2">IF($D134=1,$I$5,IF($D134=2,$J$5,IF($D134=3,$K$5, IF($D134=4,$L$5,IF($D134=5,$M$5,IF($D134=6,$N$5,IF($D134=7,$O$5,D134)))))))</f>
        <v>G</v>
      </c>
    </row>
    <row r="135" spans="1:8" ht="72" x14ac:dyDescent="0.2">
      <c r="A135" s="67" t="s">
        <v>7631</v>
      </c>
      <c r="B135" s="68" t="s">
        <v>7644</v>
      </c>
      <c r="C135" s="68" t="s">
        <v>7643</v>
      </c>
      <c r="D135" s="69">
        <v>7</v>
      </c>
      <c r="E135" s="67">
        <v>1E-4</v>
      </c>
      <c r="F135" s="67">
        <v>0</v>
      </c>
      <c r="G135" s="67">
        <v>1E-4</v>
      </c>
      <c r="H135" s="24" t="str">
        <f t="shared" si="2"/>
        <v>G</v>
      </c>
    </row>
    <row r="136" spans="1:8" ht="84" x14ac:dyDescent="0.2">
      <c r="A136" s="67" t="s">
        <v>7631</v>
      </c>
      <c r="B136" s="68" t="s">
        <v>7814</v>
      </c>
      <c r="C136" s="68" t="s">
        <v>7811</v>
      </c>
      <c r="D136" s="69">
        <v>6</v>
      </c>
      <c r="E136" s="67">
        <v>4.0000000000000001E-3</v>
      </c>
      <c r="F136" s="67">
        <v>1.085E-3</v>
      </c>
      <c r="G136" s="67">
        <v>2.9150000000000001E-3</v>
      </c>
      <c r="H136" s="24" t="str">
        <f t="shared" si="2"/>
        <v>F</v>
      </c>
    </row>
    <row r="137" spans="1:8" ht="96" x14ac:dyDescent="0.2">
      <c r="A137" s="67" t="s">
        <v>7631</v>
      </c>
      <c r="B137" s="68" t="s">
        <v>7684</v>
      </c>
      <c r="C137" s="68" t="s">
        <v>7683</v>
      </c>
      <c r="D137" s="69">
        <v>6</v>
      </c>
      <c r="E137" s="67">
        <v>1E-3</v>
      </c>
      <c r="F137" s="67">
        <v>5.6599999999999999E-4</v>
      </c>
      <c r="G137" s="67">
        <v>4.3399999999999998E-4</v>
      </c>
      <c r="H137" s="24" t="str">
        <f t="shared" si="2"/>
        <v>F</v>
      </c>
    </row>
    <row r="138" spans="1:8" ht="84" x14ac:dyDescent="0.2">
      <c r="A138" s="67" t="s">
        <v>7631</v>
      </c>
      <c r="B138" s="68" t="s">
        <v>7666</v>
      </c>
      <c r="C138" s="68" t="s">
        <v>7665</v>
      </c>
      <c r="D138" s="69">
        <v>6</v>
      </c>
      <c r="E138" s="67">
        <v>0</v>
      </c>
      <c r="F138" s="67">
        <v>0</v>
      </c>
      <c r="G138" s="67">
        <v>0</v>
      </c>
      <c r="H138" s="24" t="str">
        <f t="shared" si="2"/>
        <v>F</v>
      </c>
    </row>
    <row r="139" spans="1:8" ht="60" x14ac:dyDescent="0.2">
      <c r="A139" s="67" t="s">
        <v>7631</v>
      </c>
      <c r="B139" s="68" t="s">
        <v>7849</v>
      </c>
      <c r="C139" s="68" t="s">
        <v>7848</v>
      </c>
      <c r="D139" s="69">
        <v>5</v>
      </c>
      <c r="E139" s="67">
        <v>5.0000000000000001E-3</v>
      </c>
      <c r="F139" s="67">
        <v>1.077E-3</v>
      </c>
      <c r="G139" s="67">
        <v>3.9230000000000003E-3</v>
      </c>
      <c r="H139" s="24" t="str">
        <f t="shared" si="2"/>
        <v>E</v>
      </c>
    </row>
    <row r="140" spans="1:8" ht="72" x14ac:dyDescent="0.2">
      <c r="A140" s="67" t="s">
        <v>7631</v>
      </c>
      <c r="B140" s="68" t="s">
        <v>7688</v>
      </c>
      <c r="C140" s="68" t="s">
        <v>7687</v>
      </c>
      <c r="D140" s="69">
        <v>5</v>
      </c>
      <c r="E140" s="67">
        <v>0.05</v>
      </c>
      <c r="F140" s="67">
        <v>2.1193E-2</v>
      </c>
      <c r="G140" s="67">
        <v>2.8806999999999999E-2</v>
      </c>
      <c r="H140" s="24" t="str">
        <f t="shared" si="2"/>
        <v>E</v>
      </c>
    </row>
    <row r="141" spans="1:8" ht="108" x14ac:dyDescent="0.2">
      <c r="A141" s="67" t="s">
        <v>7631</v>
      </c>
      <c r="B141" s="68" t="s">
        <v>7692</v>
      </c>
      <c r="C141" s="68" t="s">
        <v>7691</v>
      </c>
      <c r="D141" s="69">
        <v>7</v>
      </c>
      <c r="E141" s="67">
        <v>0</v>
      </c>
      <c r="F141" s="67">
        <v>0</v>
      </c>
      <c r="G141" s="67">
        <v>0</v>
      </c>
      <c r="H141" s="24" t="str">
        <f t="shared" si="2"/>
        <v>G</v>
      </c>
    </row>
    <row r="142" spans="1:8" ht="84" x14ac:dyDescent="0.2">
      <c r="A142" s="67" t="s">
        <v>7631</v>
      </c>
      <c r="B142" s="68" t="s">
        <v>7662</v>
      </c>
      <c r="C142" s="68" t="s">
        <v>7661</v>
      </c>
      <c r="D142" s="69">
        <v>6</v>
      </c>
      <c r="E142" s="67">
        <v>5.0000000000000001E-4</v>
      </c>
      <c r="F142" s="67">
        <v>1.8599999999999999E-4</v>
      </c>
      <c r="G142" s="67">
        <v>3.1399999999999999E-4</v>
      </c>
      <c r="H142" s="24" t="str">
        <f t="shared" si="2"/>
        <v>F</v>
      </c>
    </row>
    <row r="143" spans="1:8" ht="72" x14ac:dyDescent="0.2">
      <c r="A143" s="67" t="s">
        <v>7631</v>
      </c>
      <c r="B143" s="68" t="s">
        <v>7839</v>
      </c>
      <c r="C143" s="68" t="s">
        <v>7838</v>
      </c>
      <c r="D143" s="69">
        <v>6</v>
      </c>
      <c r="E143" s="67">
        <v>4.0000000000000001E-3</v>
      </c>
      <c r="F143" s="67">
        <v>4.2839999999999996E-3</v>
      </c>
      <c r="G143" s="67">
        <v>0</v>
      </c>
      <c r="H143" s="24" t="str">
        <f t="shared" si="2"/>
        <v>F</v>
      </c>
    </row>
    <row r="144" spans="1:8" ht="84" x14ac:dyDescent="0.2">
      <c r="A144" s="67" t="s">
        <v>7631</v>
      </c>
      <c r="B144" s="68" t="s">
        <v>7834</v>
      </c>
      <c r="C144" s="68" t="s">
        <v>7833</v>
      </c>
      <c r="D144" s="69">
        <v>6</v>
      </c>
      <c r="E144" s="67">
        <v>6.9999999999999999E-4</v>
      </c>
      <c r="F144" s="67">
        <v>8.1800000000000004E-4</v>
      </c>
      <c r="G144" s="67">
        <v>0</v>
      </c>
      <c r="H144" s="24" t="str">
        <f t="shared" si="2"/>
        <v>F</v>
      </c>
    </row>
    <row r="145" spans="1:8" ht="60" x14ac:dyDescent="0.2">
      <c r="A145" s="67" t="s">
        <v>7631</v>
      </c>
      <c r="B145" s="68" t="s">
        <v>7784</v>
      </c>
      <c r="C145" s="68" t="s">
        <v>2525</v>
      </c>
      <c r="D145" s="69">
        <v>6</v>
      </c>
      <c r="E145" s="67">
        <v>0</v>
      </c>
      <c r="F145" s="67">
        <v>0</v>
      </c>
      <c r="G145" s="67">
        <v>0</v>
      </c>
      <c r="H145" s="24" t="str">
        <f t="shared" si="2"/>
        <v>F</v>
      </c>
    </row>
    <row r="146" spans="1:8" ht="72" x14ac:dyDescent="0.2">
      <c r="A146" s="67" t="s">
        <v>7631</v>
      </c>
      <c r="B146" s="68" t="s">
        <v>7783</v>
      </c>
      <c r="C146" s="68" t="s">
        <v>7782</v>
      </c>
      <c r="D146" s="67">
        <v>7</v>
      </c>
      <c r="E146" s="67">
        <v>0</v>
      </c>
      <c r="F146" s="67">
        <v>0</v>
      </c>
      <c r="G146" s="67">
        <v>0</v>
      </c>
      <c r="H146" s="53"/>
    </row>
    <row r="147" spans="1:8" ht="84" x14ac:dyDescent="0.2">
      <c r="A147" s="67" t="s">
        <v>7631</v>
      </c>
      <c r="B147" s="68" t="s">
        <v>7810</v>
      </c>
      <c r="C147" s="68" t="s">
        <v>7809</v>
      </c>
      <c r="D147" s="67">
        <v>6</v>
      </c>
      <c r="E147" s="67">
        <v>0</v>
      </c>
      <c r="F147" s="67">
        <v>0</v>
      </c>
      <c r="G147" s="67">
        <v>0</v>
      </c>
      <c r="H147" s="53"/>
    </row>
    <row r="148" spans="1:8" ht="84" x14ac:dyDescent="0.2">
      <c r="A148" s="67" t="s">
        <v>7631</v>
      </c>
      <c r="B148" s="68" t="s">
        <v>7853</v>
      </c>
      <c r="C148" s="68" t="s">
        <v>7852</v>
      </c>
      <c r="D148" s="67">
        <v>6</v>
      </c>
      <c r="E148" s="67">
        <v>8.0000000000000004E-4</v>
      </c>
      <c r="F148" s="67">
        <v>1.6119999999999999E-3</v>
      </c>
      <c r="G148" s="67">
        <v>0</v>
      </c>
      <c r="H148" s="53"/>
    </row>
    <row r="149" spans="1:8" s="54" customFormat="1" ht="25.5" customHeight="1" x14ac:dyDescent="0.2">
      <c r="A149" s="67" t="s">
        <v>7631</v>
      </c>
      <c r="B149" s="68" t="s">
        <v>7845</v>
      </c>
      <c r="C149" s="68" t="s">
        <v>7844</v>
      </c>
      <c r="D149" s="67">
        <v>5</v>
      </c>
      <c r="E149" s="67">
        <v>0</v>
      </c>
      <c r="F149" s="67">
        <v>0</v>
      </c>
      <c r="G149" s="67">
        <v>0</v>
      </c>
      <c r="H149" s="55" t="str">
        <f t="shared" si="2"/>
        <v>E</v>
      </c>
    </row>
    <row r="150" spans="1:8" s="52" customFormat="1" x14ac:dyDescent="0.2">
      <c r="A150" s="157" t="s">
        <v>7631</v>
      </c>
      <c r="B150" s="151" t="s">
        <v>7680</v>
      </c>
      <c r="C150" s="151" t="s">
        <v>7679</v>
      </c>
      <c r="D150" s="152">
        <v>6</v>
      </c>
      <c r="E150" s="156">
        <v>2.2000000000000001E-3</v>
      </c>
      <c r="F150" s="156">
        <v>1.371E-3</v>
      </c>
      <c r="G150" s="156">
        <v>8.2899999999999998E-4</v>
      </c>
      <c r="H150" s="53" t="str">
        <f t="shared" si="2"/>
        <v>F</v>
      </c>
    </row>
    <row r="151" spans="1:8" s="52" customFormat="1" ht="114.75" x14ac:dyDescent="0.2">
      <c r="A151" s="25" t="s">
        <v>7631</v>
      </c>
      <c r="B151" s="26" t="s">
        <v>7709</v>
      </c>
      <c r="C151" s="26" t="s">
        <v>7708</v>
      </c>
      <c r="D151" s="25">
        <v>6</v>
      </c>
      <c r="E151" s="25">
        <v>1.1999999999999999E-3</v>
      </c>
      <c r="F151" s="25">
        <v>1.271E-3</v>
      </c>
      <c r="G151" s="25">
        <v>0</v>
      </c>
      <c r="H151" s="53" t="str">
        <f t="shared" si="2"/>
        <v>F</v>
      </c>
    </row>
    <row r="152" spans="1:8" s="52" customFormat="1" x14ac:dyDescent="0.2">
      <c r="A152" s="25" t="s">
        <v>7631</v>
      </c>
      <c r="B152" s="26" t="s">
        <v>13</v>
      </c>
      <c r="C152" s="26" t="s">
        <v>13</v>
      </c>
      <c r="D152" s="25">
        <v>8</v>
      </c>
      <c r="E152" s="25">
        <v>0.28999999999999998</v>
      </c>
      <c r="F152" s="25">
        <v>0.36097299999999999</v>
      </c>
      <c r="G152" s="25">
        <v>0</v>
      </c>
      <c r="H152" s="53">
        <f t="shared" si="2"/>
        <v>8</v>
      </c>
    </row>
    <row r="153" spans="1:8" s="52" customFormat="1" x14ac:dyDescent="0.2">
      <c r="A153" s="60" t="s">
        <v>8</v>
      </c>
      <c r="B153" s="61"/>
      <c r="C153" s="61"/>
      <c r="D153" s="61"/>
      <c r="E153" s="103">
        <f>SUM(E6:E152)</f>
        <v>4.3959749999999991</v>
      </c>
      <c r="F153" s="103">
        <f t="shared" ref="F153:G153" si="3">SUM(F6:F152)</f>
        <v>2.270956</v>
      </c>
      <c r="G153" s="103">
        <f t="shared" si="3"/>
        <v>2.2246899999999998</v>
      </c>
      <c r="H153" s="53">
        <f t="shared" si="2"/>
        <v>0</v>
      </c>
    </row>
    <row r="154" spans="1:8" s="52" customFormat="1" x14ac:dyDescent="0.2">
      <c r="A154" s="32"/>
      <c r="B154" s="33"/>
      <c r="C154" s="33"/>
      <c r="D154" s="32"/>
      <c r="E154" s="32"/>
      <c r="F154" s="32"/>
      <c r="G154" s="32"/>
      <c r="H154" s="53">
        <f t="shared" si="2"/>
        <v>0</v>
      </c>
    </row>
    <row r="155" spans="1:8" s="52" customFormat="1" x14ac:dyDescent="0.2">
      <c r="A155" s="32"/>
      <c r="B155" s="33"/>
      <c r="C155" s="33"/>
      <c r="D155" s="32"/>
      <c r="E155" s="32"/>
      <c r="F155" s="32"/>
      <c r="G155" s="32"/>
      <c r="H155" s="53">
        <f t="shared" si="2"/>
        <v>0</v>
      </c>
    </row>
    <row r="156" spans="1:8" s="52" customFormat="1" x14ac:dyDescent="0.2">
      <c r="A156" s="32"/>
      <c r="B156" s="33"/>
      <c r="C156" s="33"/>
      <c r="D156" s="32"/>
      <c r="E156" s="32"/>
      <c r="F156" s="32"/>
      <c r="G156" s="32"/>
      <c r="H156" s="53">
        <f t="shared" si="2"/>
        <v>0</v>
      </c>
    </row>
    <row r="157" spans="1:8" s="52" customFormat="1" x14ac:dyDescent="0.2">
      <c r="A157" s="32"/>
      <c r="B157" s="33"/>
      <c r="C157" s="33"/>
      <c r="D157" s="32"/>
      <c r="E157" s="32"/>
      <c r="F157" s="32"/>
      <c r="G157" s="32"/>
      <c r="H157" s="53">
        <f t="shared" si="2"/>
        <v>0</v>
      </c>
    </row>
    <row r="158" spans="1:8" s="52" customFormat="1" x14ac:dyDescent="0.2">
      <c r="A158" s="32"/>
      <c r="B158" s="33"/>
      <c r="C158" s="33"/>
      <c r="D158" s="32"/>
      <c r="E158" s="32"/>
      <c r="F158" s="32"/>
      <c r="G158" s="32"/>
      <c r="H158" s="53">
        <f t="shared" si="2"/>
        <v>0</v>
      </c>
    </row>
    <row r="159" spans="1:8" s="52" customFormat="1" x14ac:dyDescent="0.2">
      <c r="A159" s="32"/>
      <c r="B159" s="33"/>
      <c r="C159" s="33"/>
      <c r="D159" s="32"/>
      <c r="E159" s="32"/>
      <c r="F159" s="32"/>
      <c r="G159" s="32"/>
      <c r="H159" s="53">
        <f t="shared" si="2"/>
        <v>0</v>
      </c>
    </row>
    <row r="160" spans="1:8" s="52" customFormat="1" x14ac:dyDescent="0.2">
      <c r="A160" s="32"/>
      <c r="B160" s="33"/>
      <c r="C160" s="33"/>
      <c r="D160" s="32"/>
      <c r="E160" s="32"/>
      <c r="F160" s="32"/>
      <c r="G160" s="32"/>
      <c r="H160" s="53">
        <f t="shared" si="2"/>
        <v>0</v>
      </c>
    </row>
    <row r="161" spans="1:8" s="52" customFormat="1" x14ac:dyDescent="0.2">
      <c r="A161" s="32"/>
      <c r="B161" s="33"/>
      <c r="C161" s="33"/>
      <c r="D161" s="32"/>
      <c r="E161" s="32"/>
      <c r="F161" s="32"/>
      <c r="G161" s="32"/>
      <c r="H161" s="53">
        <f t="shared" si="2"/>
        <v>0</v>
      </c>
    </row>
    <row r="162" spans="1:8" s="52" customFormat="1" x14ac:dyDescent="0.2">
      <c r="A162" s="32"/>
      <c r="B162" s="33"/>
      <c r="C162" s="33"/>
      <c r="D162" s="32"/>
      <c r="E162" s="32"/>
      <c r="F162" s="32"/>
      <c r="G162" s="32"/>
      <c r="H162" s="53">
        <f t="shared" si="2"/>
        <v>0</v>
      </c>
    </row>
    <row r="163" spans="1:8" s="52" customFormat="1" x14ac:dyDescent="0.2">
      <c r="A163" s="32"/>
      <c r="B163" s="33"/>
      <c r="C163" s="33"/>
      <c r="D163" s="32"/>
      <c r="E163" s="32"/>
      <c r="F163" s="32"/>
      <c r="G163" s="32"/>
      <c r="H163" s="53">
        <f t="shared" si="2"/>
        <v>0</v>
      </c>
    </row>
    <row r="164" spans="1:8" s="52" customFormat="1" x14ac:dyDescent="0.2">
      <c r="A164" s="32"/>
      <c r="B164" s="33"/>
      <c r="C164" s="33"/>
      <c r="D164" s="32"/>
      <c r="E164" s="32"/>
      <c r="F164" s="32"/>
      <c r="G164" s="32"/>
      <c r="H164" s="53">
        <f t="shared" si="2"/>
        <v>0</v>
      </c>
    </row>
    <row r="165" spans="1:8" s="52" customFormat="1" x14ac:dyDescent="0.2">
      <c r="A165" s="32"/>
      <c r="B165" s="33"/>
      <c r="C165" s="33"/>
      <c r="D165" s="32"/>
      <c r="E165" s="32"/>
      <c r="F165" s="32"/>
      <c r="G165" s="32"/>
      <c r="H165" s="53">
        <f t="shared" si="2"/>
        <v>0</v>
      </c>
    </row>
    <row r="166" spans="1:8" s="52" customFormat="1" x14ac:dyDescent="0.2">
      <c r="A166" s="32"/>
      <c r="B166" s="33"/>
      <c r="C166" s="33"/>
      <c r="D166" s="32"/>
      <c r="E166" s="32"/>
      <c r="F166" s="32"/>
      <c r="G166" s="32"/>
      <c r="H166" s="53">
        <f t="shared" si="2"/>
        <v>0</v>
      </c>
    </row>
    <row r="167" spans="1:8" s="52" customFormat="1" x14ac:dyDescent="0.2">
      <c r="A167" s="32"/>
      <c r="B167" s="33"/>
      <c r="C167" s="33"/>
      <c r="D167" s="32"/>
      <c r="E167" s="32"/>
      <c r="F167" s="32"/>
      <c r="G167" s="32"/>
      <c r="H167" s="53">
        <f t="shared" si="2"/>
        <v>0</v>
      </c>
    </row>
    <row r="168" spans="1:8" s="52" customFormat="1" x14ac:dyDescent="0.2">
      <c r="A168" s="32"/>
      <c r="B168" s="33"/>
      <c r="C168" s="33"/>
      <c r="D168" s="32"/>
      <c r="E168" s="32"/>
      <c r="F168" s="32"/>
      <c r="G168" s="32"/>
      <c r="H168" s="53">
        <f t="shared" si="2"/>
        <v>0</v>
      </c>
    </row>
    <row r="169" spans="1:8" s="52" customFormat="1" x14ac:dyDescent="0.2">
      <c r="A169" s="32"/>
      <c r="B169" s="33"/>
      <c r="C169" s="33"/>
      <c r="D169" s="32"/>
      <c r="E169" s="32"/>
      <c r="F169" s="32"/>
      <c r="G169" s="32"/>
      <c r="H169" s="53">
        <f t="shared" si="2"/>
        <v>0</v>
      </c>
    </row>
    <row r="170" spans="1:8" s="52" customFormat="1" x14ac:dyDescent="0.2">
      <c r="A170" s="32"/>
      <c r="B170" s="33"/>
      <c r="C170" s="33"/>
      <c r="D170" s="32"/>
      <c r="E170" s="32"/>
      <c r="F170" s="32"/>
      <c r="G170" s="32"/>
      <c r="H170" s="53">
        <f t="shared" si="2"/>
        <v>0</v>
      </c>
    </row>
    <row r="171" spans="1:8" s="52" customFormat="1" x14ac:dyDescent="0.2">
      <c r="A171" s="32"/>
      <c r="B171" s="33"/>
      <c r="C171" s="33"/>
      <c r="D171" s="32"/>
      <c r="E171" s="32"/>
      <c r="F171" s="32"/>
      <c r="G171" s="32"/>
      <c r="H171" s="53">
        <f t="shared" si="2"/>
        <v>0</v>
      </c>
    </row>
    <row r="172" spans="1:8" s="52" customFormat="1" x14ac:dyDescent="0.2">
      <c r="A172" s="32"/>
      <c r="B172" s="33"/>
      <c r="C172" s="33"/>
      <c r="D172" s="32"/>
      <c r="E172" s="32"/>
      <c r="F172" s="32"/>
      <c r="G172" s="32"/>
      <c r="H172" s="53">
        <f t="shared" si="2"/>
        <v>0</v>
      </c>
    </row>
    <row r="173" spans="1:8" s="52" customFormat="1" x14ac:dyDescent="0.2">
      <c r="A173" s="32"/>
      <c r="B173" s="33"/>
      <c r="C173" s="33"/>
      <c r="D173" s="32"/>
      <c r="E173" s="32"/>
      <c r="F173" s="32"/>
      <c r="G173" s="32"/>
      <c r="H173" s="53">
        <f t="shared" si="2"/>
        <v>0</v>
      </c>
    </row>
    <row r="174" spans="1:8" s="52" customFormat="1" x14ac:dyDescent="0.2">
      <c r="A174" s="32"/>
      <c r="B174" s="33"/>
      <c r="C174" s="33"/>
      <c r="D174" s="32"/>
      <c r="E174" s="32"/>
      <c r="F174" s="32"/>
      <c r="G174" s="32"/>
      <c r="H174" s="53">
        <f t="shared" si="2"/>
        <v>0</v>
      </c>
    </row>
    <row r="175" spans="1:8" s="52" customFormat="1" x14ac:dyDescent="0.2">
      <c r="A175" s="32"/>
      <c r="B175" s="33"/>
      <c r="C175" s="33"/>
      <c r="D175" s="32"/>
      <c r="E175" s="32"/>
      <c r="F175" s="32"/>
      <c r="G175" s="32"/>
      <c r="H175" s="53">
        <f t="shared" si="2"/>
        <v>0</v>
      </c>
    </row>
    <row r="176" spans="1:8" s="52" customFormat="1" x14ac:dyDescent="0.2">
      <c r="A176" s="32"/>
      <c r="B176" s="33"/>
      <c r="C176" s="33"/>
      <c r="D176" s="32"/>
      <c r="E176" s="32"/>
      <c r="F176" s="32"/>
      <c r="G176" s="32"/>
      <c r="H176" s="53">
        <f t="shared" si="2"/>
        <v>0</v>
      </c>
    </row>
    <row r="177" spans="1:8" s="52" customFormat="1" x14ac:dyDescent="0.2">
      <c r="A177" s="32"/>
      <c r="B177" s="33"/>
      <c r="C177" s="33"/>
      <c r="D177" s="32"/>
      <c r="E177" s="32"/>
      <c r="F177" s="32"/>
      <c r="G177" s="32"/>
      <c r="H177" s="53">
        <f t="shared" si="2"/>
        <v>0</v>
      </c>
    </row>
    <row r="178" spans="1:8" s="52" customFormat="1" x14ac:dyDescent="0.2">
      <c r="A178" s="32"/>
      <c r="B178" s="33"/>
      <c r="C178" s="33"/>
      <c r="D178" s="32"/>
      <c r="E178" s="32"/>
      <c r="F178" s="32"/>
      <c r="G178" s="32"/>
      <c r="H178" s="53">
        <f t="shared" si="2"/>
        <v>0</v>
      </c>
    </row>
    <row r="179" spans="1:8" s="52" customFormat="1" x14ac:dyDescent="0.2">
      <c r="A179" s="32"/>
      <c r="B179" s="33"/>
      <c r="C179" s="33"/>
      <c r="D179" s="32"/>
      <c r="E179" s="32"/>
      <c r="F179" s="32"/>
      <c r="G179" s="32"/>
      <c r="H179" s="53">
        <f t="shared" si="2"/>
        <v>0</v>
      </c>
    </row>
    <row r="180" spans="1:8" s="52" customFormat="1" x14ac:dyDescent="0.2">
      <c r="A180" s="32"/>
      <c r="B180" s="33"/>
      <c r="C180" s="33"/>
      <c r="D180" s="32"/>
      <c r="E180" s="32"/>
      <c r="F180" s="32"/>
      <c r="G180" s="32"/>
      <c r="H180" s="53">
        <f t="shared" si="2"/>
        <v>0</v>
      </c>
    </row>
    <row r="181" spans="1:8" s="52" customFormat="1" x14ac:dyDescent="0.2">
      <c r="A181" s="32"/>
      <c r="B181" s="33"/>
      <c r="C181" s="33"/>
      <c r="D181" s="32"/>
      <c r="E181" s="32"/>
      <c r="F181" s="32"/>
      <c r="G181" s="32"/>
      <c r="H181" s="53">
        <f t="shared" si="2"/>
        <v>0</v>
      </c>
    </row>
    <row r="182" spans="1:8" s="52" customFormat="1" x14ac:dyDescent="0.2">
      <c r="A182" s="32"/>
      <c r="B182" s="33"/>
      <c r="C182" s="33"/>
      <c r="D182" s="32"/>
      <c r="E182" s="32"/>
      <c r="F182" s="32"/>
      <c r="G182" s="32"/>
      <c r="H182" s="53">
        <f t="shared" si="2"/>
        <v>0</v>
      </c>
    </row>
    <row r="183" spans="1:8" s="52" customFormat="1" x14ac:dyDescent="0.2">
      <c r="A183" s="32"/>
      <c r="B183" s="33"/>
      <c r="C183" s="33"/>
      <c r="D183" s="32"/>
      <c r="E183" s="32"/>
      <c r="F183" s="32"/>
      <c r="G183" s="32"/>
      <c r="H183" s="53">
        <f t="shared" si="2"/>
        <v>0</v>
      </c>
    </row>
    <row r="184" spans="1:8" s="52" customFormat="1" x14ac:dyDescent="0.2">
      <c r="A184" s="32"/>
      <c r="B184" s="33"/>
      <c r="C184" s="33"/>
      <c r="D184" s="32"/>
      <c r="E184" s="32"/>
      <c r="F184" s="32"/>
      <c r="G184" s="32"/>
      <c r="H184" s="53">
        <f t="shared" si="2"/>
        <v>0</v>
      </c>
    </row>
    <row r="185" spans="1:8" s="52" customFormat="1" x14ac:dyDescent="0.2">
      <c r="A185" s="32"/>
      <c r="B185" s="33"/>
      <c r="C185" s="33"/>
      <c r="D185" s="32"/>
      <c r="E185" s="32"/>
      <c r="F185" s="32"/>
      <c r="G185" s="32"/>
      <c r="H185" s="53">
        <f t="shared" si="2"/>
        <v>0</v>
      </c>
    </row>
    <row r="186" spans="1:8" s="52" customFormat="1" x14ac:dyDescent="0.2">
      <c r="A186" s="32"/>
      <c r="B186" s="33"/>
      <c r="C186" s="33"/>
      <c r="D186" s="32"/>
      <c r="E186" s="32"/>
      <c r="F186" s="32"/>
      <c r="G186" s="32"/>
      <c r="H186" s="53">
        <f t="shared" si="2"/>
        <v>0</v>
      </c>
    </row>
    <row r="187" spans="1:8" s="52" customFormat="1" x14ac:dyDescent="0.2">
      <c r="A187" s="32"/>
      <c r="B187" s="33"/>
      <c r="C187" s="33"/>
      <c r="D187" s="32"/>
      <c r="E187" s="32"/>
      <c r="F187" s="32"/>
      <c r="G187" s="32"/>
      <c r="H187" s="53">
        <f t="shared" si="2"/>
        <v>0</v>
      </c>
    </row>
    <row r="188" spans="1:8" s="52" customFormat="1" x14ac:dyDescent="0.2">
      <c r="A188" s="32"/>
      <c r="B188" s="33"/>
      <c r="C188" s="33"/>
      <c r="D188" s="32"/>
      <c r="E188" s="32"/>
      <c r="F188" s="32"/>
      <c r="G188" s="32"/>
      <c r="H188" s="53">
        <f t="shared" si="2"/>
        <v>0</v>
      </c>
    </row>
    <row r="189" spans="1:8" s="52" customFormat="1" x14ac:dyDescent="0.2">
      <c r="A189" s="32"/>
      <c r="B189" s="33"/>
      <c r="C189" s="33"/>
      <c r="D189" s="32"/>
      <c r="E189" s="32"/>
      <c r="F189" s="32"/>
      <c r="G189" s="32"/>
      <c r="H189" s="53">
        <f t="shared" si="2"/>
        <v>0</v>
      </c>
    </row>
    <row r="190" spans="1:8" s="52" customFormat="1" x14ac:dyDescent="0.2">
      <c r="A190" s="32"/>
      <c r="B190" s="33"/>
      <c r="C190" s="33"/>
      <c r="D190" s="32"/>
      <c r="E190" s="32"/>
      <c r="F190" s="32"/>
      <c r="G190" s="32"/>
      <c r="H190" s="53">
        <f t="shared" si="2"/>
        <v>0</v>
      </c>
    </row>
    <row r="191" spans="1:8" s="52" customFormat="1" x14ac:dyDescent="0.2">
      <c r="A191" s="32"/>
      <c r="B191" s="33"/>
      <c r="C191" s="33"/>
      <c r="D191" s="32"/>
      <c r="E191" s="32"/>
      <c r="F191" s="32"/>
      <c r="G191" s="32"/>
      <c r="H191" s="53">
        <f t="shared" si="2"/>
        <v>0</v>
      </c>
    </row>
    <row r="192" spans="1:8" s="52" customFormat="1" x14ac:dyDescent="0.2">
      <c r="A192" s="32"/>
      <c r="B192" s="33"/>
      <c r="C192" s="33"/>
      <c r="D192" s="32"/>
      <c r="E192" s="32"/>
      <c r="F192" s="32"/>
      <c r="G192" s="32"/>
      <c r="H192" s="53">
        <f t="shared" si="2"/>
        <v>0</v>
      </c>
    </row>
    <row r="193" spans="1:8" s="52" customFormat="1" x14ac:dyDescent="0.2">
      <c r="A193" s="32"/>
      <c r="B193" s="33"/>
      <c r="C193" s="33"/>
      <c r="D193" s="32"/>
      <c r="E193" s="32"/>
      <c r="F193" s="32"/>
      <c r="G193" s="32"/>
      <c r="H193" s="53">
        <f t="shared" si="2"/>
        <v>0</v>
      </c>
    </row>
    <row r="194" spans="1:8" s="52" customFormat="1" x14ac:dyDescent="0.2">
      <c r="A194" s="32"/>
      <c r="B194" s="33"/>
      <c r="C194" s="33"/>
      <c r="D194" s="32"/>
      <c r="E194" s="32"/>
      <c r="F194" s="32"/>
      <c r="G194" s="32"/>
      <c r="H194" s="53">
        <f t="shared" si="2"/>
        <v>0</v>
      </c>
    </row>
    <row r="195" spans="1:8" s="52" customFormat="1" x14ac:dyDescent="0.2">
      <c r="A195" s="32"/>
      <c r="B195" s="33"/>
      <c r="C195" s="33"/>
      <c r="D195" s="32"/>
      <c r="E195" s="32"/>
      <c r="F195" s="32"/>
      <c r="G195" s="32"/>
      <c r="H195" s="53">
        <f t="shared" si="2"/>
        <v>0</v>
      </c>
    </row>
    <row r="196" spans="1:8" s="52" customFormat="1" x14ac:dyDescent="0.2">
      <c r="A196" s="32"/>
      <c r="B196" s="33"/>
      <c r="C196" s="33"/>
      <c r="D196" s="32"/>
      <c r="E196" s="32"/>
      <c r="F196" s="32"/>
      <c r="G196" s="32"/>
      <c r="H196" s="53">
        <f t="shared" si="2"/>
        <v>0</v>
      </c>
    </row>
    <row r="197" spans="1:8" s="52" customFormat="1" x14ac:dyDescent="0.2">
      <c r="A197" s="32"/>
      <c r="B197" s="33"/>
      <c r="C197" s="33"/>
      <c r="D197" s="32"/>
      <c r="E197" s="32"/>
      <c r="F197" s="32"/>
      <c r="G197" s="32"/>
      <c r="H197" s="53">
        <f t="shared" si="2"/>
        <v>0</v>
      </c>
    </row>
    <row r="198" spans="1:8" s="52" customFormat="1" x14ac:dyDescent="0.2">
      <c r="A198" s="32"/>
      <c r="B198" s="33"/>
      <c r="C198" s="33"/>
      <c r="D198" s="32"/>
      <c r="E198" s="32"/>
      <c r="F198" s="32"/>
      <c r="G198" s="32"/>
      <c r="H198" s="53">
        <f t="shared" si="2"/>
        <v>0</v>
      </c>
    </row>
    <row r="199" spans="1:8" s="52" customFormat="1" x14ac:dyDescent="0.2">
      <c r="A199" s="32"/>
      <c r="B199" s="33"/>
      <c r="C199" s="33"/>
      <c r="D199" s="32"/>
      <c r="E199" s="32"/>
      <c r="F199" s="32"/>
      <c r="G199" s="32"/>
      <c r="H199" s="53">
        <f t="shared" si="2"/>
        <v>0</v>
      </c>
    </row>
    <row r="200" spans="1:8" s="52" customFormat="1" x14ac:dyDescent="0.2">
      <c r="A200" s="32"/>
      <c r="B200" s="33"/>
      <c r="C200" s="33"/>
      <c r="D200" s="32"/>
      <c r="E200" s="32"/>
      <c r="F200" s="32"/>
      <c r="G200" s="32"/>
      <c r="H200" s="53">
        <f t="shared" ref="H200:H263" si="4">IF($D200=1,$I$5,IF($D200=2,$J$5,IF($D200=3,$K$5, IF($D200=4,$L$5,IF($D200=5,$M$5,IF($D200=6,$N$5,IF($D200=7,$O$5,D200)))))))</f>
        <v>0</v>
      </c>
    </row>
    <row r="201" spans="1:8" s="52" customFormat="1" x14ac:dyDescent="0.2">
      <c r="A201" s="32"/>
      <c r="B201" s="33"/>
      <c r="C201" s="33"/>
      <c r="D201" s="32"/>
      <c r="E201" s="32"/>
      <c r="F201" s="32"/>
      <c r="G201" s="32"/>
      <c r="H201" s="53">
        <f t="shared" si="4"/>
        <v>0</v>
      </c>
    </row>
    <row r="202" spans="1:8" s="52" customFormat="1" x14ac:dyDescent="0.2">
      <c r="A202" s="32"/>
      <c r="B202" s="33"/>
      <c r="C202" s="33"/>
      <c r="D202" s="32"/>
      <c r="E202" s="32"/>
      <c r="F202" s="32"/>
      <c r="G202" s="32"/>
      <c r="H202" s="53">
        <f t="shared" si="4"/>
        <v>0</v>
      </c>
    </row>
    <row r="203" spans="1:8" s="52" customFormat="1" x14ac:dyDescent="0.2">
      <c r="A203" s="32"/>
      <c r="B203" s="33"/>
      <c r="C203" s="33"/>
      <c r="D203" s="32"/>
      <c r="E203" s="32"/>
      <c r="F203" s="32"/>
      <c r="G203" s="32"/>
      <c r="H203" s="53">
        <f t="shared" si="4"/>
        <v>0</v>
      </c>
    </row>
    <row r="204" spans="1:8" s="52" customFormat="1" x14ac:dyDescent="0.2">
      <c r="A204" s="32"/>
      <c r="B204" s="33"/>
      <c r="C204" s="33"/>
      <c r="D204" s="32"/>
      <c r="E204" s="32"/>
      <c r="F204" s="32"/>
      <c r="G204" s="32"/>
      <c r="H204" s="53">
        <f t="shared" si="4"/>
        <v>0</v>
      </c>
    </row>
    <row r="205" spans="1:8" s="52" customFormat="1" x14ac:dyDescent="0.2">
      <c r="A205" s="32"/>
      <c r="B205" s="33"/>
      <c r="C205" s="33"/>
      <c r="D205" s="32"/>
      <c r="E205" s="32"/>
      <c r="F205" s="32"/>
      <c r="G205" s="32"/>
      <c r="H205" s="53">
        <f t="shared" si="4"/>
        <v>0</v>
      </c>
    </row>
    <row r="206" spans="1:8" s="52" customFormat="1" x14ac:dyDescent="0.2">
      <c r="A206" s="32"/>
      <c r="B206" s="33"/>
      <c r="C206" s="33"/>
      <c r="D206" s="32"/>
      <c r="E206" s="32"/>
      <c r="F206" s="32"/>
      <c r="G206" s="32"/>
      <c r="H206" s="53">
        <f t="shared" si="4"/>
        <v>0</v>
      </c>
    </row>
    <row r="207" spans="1:8" s="52" customFormat="1" x14ac:dyDescent="0.2">
      <c r="A207" s="32"/>
      <c r="B207" s="33"/>
      <c r="C207" s="33"/>
      <c r="D207" s="32"/>
      <c r="E207" s="32"/>
      <c r="F207" s="32"/>
      <c r="G207" s="32"/>
      <c r="H207" s="53">
        <f t="shared" si="4"/>
        <v>0</v>
      </c>
    </row>
    <row r="208" spans="1:8" s="52" customFormat="1" x14ac:dyDescent="0.2">
      <c r="A208" s="32"/>
      <c r="B208" s="33"/>
      <c r="C208" s="33"/>
      <c r="D208" s="32"/>
      <c r="E208" s="32"/>
      <c r="F208" s="32"/>
      <c r="G208" s="32"/>
      <c r="H208" s="53">
        <f t="shared" si="4"/>
        <v>0</v>
      </c>
    </row>
    <row r="209" spans="1:8" s="52" customFormat="1" x14ac:dyDescent="0.2">
      <c r="A209" s="32"/>
      <c r="B209" s="33"/>
      <c r="C209" s="33"/>
      <c r="D209" s="32"/>
      <c r="E209" s="32"/>
      <c r="F209" s="32"/>
      <c r="G209" s="32"/>
      <c r="H209" s="53">
        <f t="shared" si="4"/>
        <v>0</v>
      </c>
    </row>
    <row r="210" spans="1:8" s="52" customFormat="1" x14ac:dyDescent="0.2">
      <c r="A210" s="32"/>
      <c r="B210" s="33"/>
      <c r="C210" s="33"/>
      <c r="D210" s="32"/>
      <c r="E210" s="32"/>
      <c r="F210" s="32"/>
      <c r="G210" s="32"/>
      <c r="H210" s="53">
        <f t="shared" si="4"/>
        <v>0</v>
      </c>
    </row>
    <row r="211" spans="1:8" s="52" customFormat="1" x14ac:dyDescent="0.2">
      <c r="A211" s="32"/>
      <c r="B211" s="33"/>
      <c r="C211" s="33"/>
      <c r="D211" s="32"/>
      <c r="E211" s="32"/>
      <c r="F211" s="32"/>
      <c r="G211" s="32"/>
      <c r="H211" s="53">
        <f t="shared" si="4"/>
        <v>0</v>
      </c>
    </row>
    <row r="212" spans="1:8" s="52" customFormat="1" x14ac:dyDescent="0.2">
      <c r="A212" s="32"/>
      <c r="B212" s="33"/>
      <c r="C212" s="33"/>
      <c r="D212" s="32"/>
      <c r="E212" s="32"/>
      <c r="F212" s="32"/>
      <c r="G212" s="32"/>
      <c r="H212" s="53">
        <f t="shared" si="4"/>
        <v>0</v>
      </c>
    </row>
    <row r="213" spans="1:8" s="52" customFormat="1" x14ac:dyDescent="0.2">
      <c r="A213" s="32"/>
      <c r="B213" s="33"/>
      <c r="C213" s="33"/>
      <c r="D213" s="32"/>
      <c r="E213" s="32"/>
      <c r="F213" s="32"/>
      <c r="G213" s="32"/>
      <c r="H213" s="53">
        <f t="shared" si="4"/>
        <v>0</v>
      </c>
    </row>
    <row r="214" spans="1:8" s="52" customFormat="1" x14ac:dyDescent="0.2">
      <c r="A214" s="32"/>
      <c r="B214" s="33"/>
      <c r="C214" s="33"/>
      <c r="D214" s="32"/>
      <c r="E214" s="32"/>
      <c r="F214" s="32"/>
      <c r="G214" s="32"/>
      <c r="H214" s="53">
        <f t="shared" si="4"/>
        <v>0</v>
      </c>
    </row>
    <row r="215" spans="1:8" s="52" customFormat="1" x14ac:dyDescent="0.2">
      <c r="A215" s="32"/>
      <c r="B215" s="33"/>
      <c r="C215" s="33"/>
      <c r="D215" s="32"/>
      <c r="E215" s="32"/>
      <c r="F215" s="32"/>
      <c r="G215" s="32"/>
      <c r="H215" s="53">
        <f t="shared" si="4"/>
        <v>0</v>
      </c>
    </row>
    <row r="216" spans="1:8" s="52" customFormat="1" x14ac:dyDescent="0.2">
      <c r="A216" s="32"/>
      <c r="B216" s="33"/>
      <c r="C216" s="33"/>
      <c r="D216" s="32"/>
      <c r="E216" s="32"/>
      <c r="F216" s="32"/>
      <c r="G216" s="32"/>
      <c r="H216" s="53">
        <f t="shared" si="4"/>
        <v>0</v>
      </c>
    </row>
    <row r="217" spans="1:8" s="52" customFormat="1" x14ac:dyDescent="0.2">
      <c r="A217" s="32"/>
      <c r="B217" s="33"/>
      <c r="C217" s="33"/>
      <c r="D217" s="32"/>
      <c r="E217" s="32"/>
      <c r="F217" s="32"/>
      <c r="G217" s="32"/>
      <c r="H217" s="53">
        <f t="shared" si="4"/>
        <v>0</v>
      </c>
    </row>
    <row r="218" spans="1:8" s="52" customFormat="1" x14ac:dyDescent="0.2">
      <c r="A218" s="32"/>
      <c r="B218" s="33"/>
      <c r="C218" s="33"/>
      <c r="D218" s="32"/>
      <c r="E218" s="32"/>
      <c r="F218" s="32"/>
      <c r="G218" s="32"/>
      <c r="H218" s="53">
        <f t="shared" si="4"/>
        <v>0</v>
      </c>
    </row>
    <row r="219" spans="1:8" s="52" customFormat="1" x14ac:dyDescent="0.2">
      <c r="A219" s="32"/>
      <c r="B219" s="33"/>
      <c r="C219" s="33"/>
      <c r="D219" s="32"/>
      <c r="E219" s="32"/>
      <c r="F219" s="32"/>
      <c r="G219" s="32"/>
      <c r="H219" s="53">
        <f t="shared" si="4"/>
        <v>0</v>
      </c>
    </row>
    <row r="220" spans="1:8" s="52" customFormat="1" x14ac:dyDescent="0.2">
      <c r="A220" s="32"/>
      <c r="B220" s="33"/>
      <c r="C220" s="33"/>
      <c r="D220" s="32"/>
      <c r="E220" s="32"/>
      <c r="F220" s="32"/>
      <c r="G220" s="32"/>
      <c r="H220" s="53">
        <f t="shared" si="4"/>
        <v>0</v>
      </c>
    </row>
    <row r="221" spans="1:8" s="52" customFormat="1" x14ac:dyDescent="0.2">
      <c r="A221" s="32"/>
      <c r="B221" s="33"/>
      <c r="C221" s="33"/>
      <c r="D221" s="32"/>
      <c r="E221" s="32"/>
      <c r="F221" s="32"/>
      <c r="G221" s="32"/>
      <c r="H221" s="53">
        <f t="shared" si="4"/>
        <v>0</v>
      </c>
    </row>
    <row r="222" spans="1:8" s="52" customFormat="1" x14ac:dyDescent="0.2">
      <c r="A222" s="32"/>
      <c r="B222" s="33"/>
      <c r="C222" s="33"/>
      <c r="D222" s="32"/>
      <c r="E222" s="32"/>
      <c r="F222" s="32"/>
      <c r="G222" s="32"/>
      <c r="H222" s="53">
        <f t="shared" si="4"/>
        <v>0</v>
      </c>
    </row>
    <row r="223" spans="1:8" s="52" customFormat="1" x14ac:dyDescent="0.2">
      <c r="A223" s="32"/>
      <c r="B223" s="33"/>
      <c r="C223" s="33"/>
      <c r="D223" s="32"/>
      <c r="E223" s="32"/>
      <c r="F223" s="32"/>
      <c r="G223" s="32"/>
      <c r="H223" s="53">
        <f t="shared" si="4"/>
        <v>0</v>
      </c>
    </row>
    <row r="224" spans="1:8" s="52" customFormat="1" x14ac:dyDescent="0.2">
      <c r="A224" s="32"/>
      <c r="B224" s="33"/>
      <c r="C224" s="33"/>
      <c r="D224" s="32"/>
      <c r="E224" s="32"/>
      <c r="F224" s="32"/>
      <c r="G224" s="32"/>
      <c r="H224" s="53">
        <f t="shared" si="4"/>
        <v>0</v>
      </c>
    </row>
    <row r="225" spans="1:8" s="52" customFormat="1" x14ac:dyDescent="0.2">
      <c r="A225" s="32"/>
      <c r="B225" s="33"/>
      <c r="C225" s="33"/>
      <c r="D225" s="32"/>
      <c r="E225" s="32"/>
      <c r="F225" s="32"/>
      <c r="G225" s="32"/>
      <c r="H225" s="53">
        <f t="shared" si="4"/>
        <v>0</v>
      </c>
    </row>
    <row r="226" spans="1:8" s="52" customFormat="1" x14ac:dyDescent="0.2">
      <c r="A226" s="32"/>
      <c r="B226" s="33"/>
      <c r="C226" s="33"/>
      <c r="D226" s="32"/>
      <c r="E226" s="32"/>
      <c r="F226" s="32"/>
      <c r="G226" s="32"/>
      <c r="H226" s="53">
        <f t="shared" si="4"/>
        <v>0</v>
      </c>
    </row>
    <row r="227" spans="1:8" s="52" customFormat="1" x14ac:dyDescent="0.2">
      <c r="A227" s="32"/>
      <c r="B227" s="33"/>
      <c r="C227" s="33"/>
      <c r="D227" s="32"/>
      <c r="E227" s="32"/>
      <c r="F227" s="32"/>
      <c r="G227" s="32"/>
      <c r="H227" s="53">
        <f t="shared" si="4"/>
        <v>0</v>
      </c>
    </row>
    <row r="228" spans="1:8" s="52" customFormat="1" x14ac:dyDescent="0.2">
      <c r="A228" s="32"/>
      <c r="B228" s="33"/>
      <c r="C228" s="33"/>
      <c r="D228" s="32"/>
      <c r="E228" s="32"/>
      <c r="F228" s="32"/>
      <c r="G228" s="32"/>
      <c r="H228" s="53">
        <f t="shared" si="4"/>
        <v>0</v>
      </c>
    </row>
    <row r="229" spans="1:8" s="52" customFormat="1" x14ac:dyDescent="0.2">
      <c r="A229" s="32"/>
      <c r="B229" s="33"/>
      <c r="C229" s="33"/>
      <c r="D229" s="32"/>
      <c r="E229" s="32"/>
      <c r="F229" s="32"/>
      <c r="G229" s="32"/>
      <c r="H229" s="53">
        <f t="shared" si="4"/>
        <v>0</v>
      </c>
    </row>
    <row r="230" spans="1:8" s="52" customFormat="1" x14ac:dyDescent="0.2">
      <c r="A230" s="32"/>
      <c r="B230" s="33"/>
      <c r="C230" s="33"/>
      <c r="D230" s="32"/>
      <c r="E230" s="32"/>
      <c r="F230" s="32"/>
      <c r="G230" s="32"/>
      <c r="H230" s="53">
        <f t="shared" si="4"/>
        <v>0</v>
      </c>
    </row>
    <row r="231" spans="1:8" s="52" customFormat="1" x14ac:dyDescent="0.2">
      <c r="A231" s="32"/>
      <c r="B231" s="33"/>
      <c r="C231" s="33"/>
      <c r="D231" s="32"/>
      <c r="E231" s="32"/>
      <c r="F231" s="32"/>
      <c r="G231" s="32"/>
      <c r="H231" s="53">
        <f t="shared" si="4"/>
        <v>0</v>
      </c>
    </row>
    <row r="232" spans="1:8" s="52" customFormat="1" x14ac:dyDescent="0.2">
      <c r="A232" s="32"/>
      <c r="B232" s="33"/>
      <c r="C232" s="33"/>
      <c r="D232" s="32"/>
      <c r="E232" s="32"/>
      <c r="F232" s="32"/>
      <c r="G232" s="32"/>
      <c r="H232" s="53">
        <f t="shared" si="4"/>
        <v>0</v>
      </c>
    </row>
    <row r="233" spans="1:8" s="52" customFormat="1" x14ac:dyDescent="0.2">
      <c r="A233" s="32"/>
      <c r="B233" s="33"/>
      <c r="C233" s="33"/>
      <c r="D233" s="32"/>
      <c r="E233" s="32"/>
      <c r="F233" s="32"/>
      <c r="G233" s="32"/>
      <c r="H233" s="53">
        <f t="shared" si="4"/>
        <v>0</v>
      </c>
    </row>
    <row r="234" spans="1:8" s="52" customFormat="1" x14ac:dyDescent="0.2">
      <c r="A234" s="32"/>
      <c r="B234" s="33"/>
      <c r="C234" s="33"/>
      <c r="D234" s="32"/>
      <c r="E234" s="32"/>
      <c r="F234" s="32"/>
      <c r="G234" s="32"/>
      <c r="H234" s="53">
        <f t="shared" si="4"/>
        <v>0</v>
      </c>
    </row>
    <row r="235" spans="1:8" s="52" customFormat="1" x14ac:dyDescent="0.2">
      <c r="A235" s="32"/>
      <c r="B235" s="33"/>
      <c r="C235" s="33"/>
      <c r="D235" s="32"/>
      <c r="E235" s="32"/>
      <c r="F235" s="32"/>
      <c r="G235" s="32"/>
      <c r="H235" s="53">
        <f t="shared" si="4"/>
        <v>0</v>
      </c>
    </row>
    <row r="236" spans="1:8" s="52" customFormat="1" x14ac:dyDescent="0.2">
      <c r="A236" s="32"/>
      <c r="B236" s="33"/>
      <c r="C236" s="33"/>
      <c r="D236" s="32"/>
      <c r="E236" s="32"/>
      <c r="F236" s="32"/>
      <c r="G236" s="32"/>
      <c r="H236" s="53">
        <f t="shared" si="4"/>
        <v>0</v>
      </c>
    </row>
    <row r="237" spans="1:8" s="52" customFormat="1" x14ac:dyDescent="0.2">
      <c r="A237" s="32"/>
      <c r="B237" s="33"/>
      <c r="C237" s="33"/>
      <c r="D237" s="32"/>
      <c r="E237" s="32"/>
      <c r="F237" s="32"/>
      <c r="G237" s="32"/>
      <c r="H237" s="53">
        <f t="shared" si="4"/>
        <v>0</v>
      </c>
    </row>
    <row r="238" spans="1:8" s="52" customFormat="1" x14ac:dyDescent="0.2">
      <c r="A238" s="32"/>
      <c r="B238" s="33"/>
      <c r="C238" s="33"/>
      <c r="D238" s="32"/>
      <c r="E238" s="32"/>
      <c r="F238" s="32"/>
      <c r="G238" s="32"/>
      <c r="H238" s="53">
        <f t="shared" si="4"/>
        <v>0</v>
      </c>
    </row>
    <row r="239" spans="1:8" s="52" customFormat="1" x14ac:dyDescent="0.2">
      <c r="A239" s="32"/>
      <c r="B239" s="33"/>
      <c r="C239" s="33"/>
      <c r="D239" s="32"/>
      <c r="E239" s="32"/>
      <c r="F239" s="32"/>
      <c r="G239" s="32"/>
      <c r="H239" s="53">
        <f t="shared" si="4"/>
        <v>0</v>
      </c>
    </row>
    <row r="240" spans="1:8" s="52" customFormat="1" x14ac:dyDescent="0.2">
      <c r="A240" s="32"/>
      <c r="B240" s="33"/>
      <c r="C240" s="33"/>
      <c r="D240" s="32"/>
      <c r="E240" s="32"/>
      <c r="F240" s="32"/>
      <c r="G240" s="32"/>
      <c r="H240" s="53">
        <f t="shared" si="4"/>
        <v>0</v>
      </c>
    </row>
    <row r="241" spans="1:8" s="52" customFormat="1" x14ac:dyDescent="0.2">
      <c r="A241" s="32"/>
      <c r="B241" s="33"/>
      <c r="C241" s="33"/>
      <c r="D241" s="32"/>
      <c r="E241" s="32"/>
      <c r="F241" s="32"/>
      <c r="G241" s="32"/>
      <c r="H241" s="53">
        <f t="shared" si="4"/>
        <v>0</v>
      </c>
    </row>
    <row r="242" spans="1:8" s="52" customFormat="1" x14ac:dyDescent="0.2">
      <c r="A242" s="32"/>
      <c r="B242" s="33"/>
      <c r="C242" s="33"/>
      <c r="D242" s="32"/>
      <c r="E242" s="32"/>
      <c r="F242" s="32"/>
      <c r="G242" s="32"/>
      <c r="H242" s="53">
        <f t="shared" si="4"/>
        <v>0</v>
      </c>
    </row>
    <row r="243" spans="1:8" s="52" customFormat="1" x14ac:dyDescent="0.2">
      <c r="A243" s="32"/>
      <c r="B243" s="33"/>
      <c r="C243" s="33"/>
      <c r="D243" s="32"/>
      <c r="E243" s="32"/>
      <c r="F243" s="32"/>
      <c r="G243" s="32"/>
      <c r="H243" s="53">
        <f t="shared" si="4"/>
        <v>0</v>
      </c>
    </row>
    <row r="244" spans="1:8" s="52" customFormat="1" x14ac:dyDescent="0.2">
      <c r="A244" s="32"/>
      <c r="B244" s="33"/>
      <c r="C244" s="33"/>
      <c r="D244" s="32"/>
      <c r="E244" s="32"/>
      <c r="F244" s="32"/>
      <c r="G244" s="32"/>
      <c r="H244" s="53">
        <f t="shared" si="4"/>
        <v>0</v>
      </c>
    </row>
    <row r="245" spans="1:8" s="52" customFormat="1" x14ac:dyDescent="0.2">
      <c r="A245" s="32"/>
      <c r="B245" s="33"/>
      <c r="C245" s="33"/>
      <c r="D245" s="32"/>
      <c r="E245" s="32"/>
      <c r="F245" s="32"/>
      <c r="G245" s="32"/>
      <c r="H245" s="53">
        <f t="shared" si="4"/>
        <v>0</v>
      </c>
    </row>
    <row r="246" spans="1:8" s="52" customFormat="1" x14ac:dyDescent="0.2">
      <c r="A246" s="32"/>
      <c r="B246" s="33"/>
      <c r="C246" s="33"/>
      <c r="D246" s="32"/>
      <c r="E246" s="32"/>
      <c r="F246" s="32"/>
      <c r="G246" s="32"/>
      <c r="H246" s="53">
        <f t="shared" si="4"/>
        <v>0</v>
      </c>
    </row>
    <row r="247" spans="1:8" s="52" customFormat="1" x14ac:dyDescent="0.2">
      <c r="A247" s="32"/>
      <c r="B247" s="33"/>
      <c r="C247" s="33"/>
      <c r="D247" s="32"/>
      <c r="E247" s="32"/>
      <c r="F247" s="32"/>
      <c r="G247" s="32"/>
      <c r="H247" s="53">
        <f t="shared" si="4"/>
        <v>0</v>
      </c>
    </row>
    <row r="248" spans="1:8" s="52" customFormat="1" x14ac:dyDescent="0.2">
      <c r="A248" s="32"/>
      <c r="B248" s="33"/>
      <c r="C248" s="33"/>
      <c r="D248" s="32"/>
      <c r="E248" s="32"/>
      <c r="F248" s="32"/>
      <c r="G248" s="32"/>
      <c r="H248" s="53">
        <f t="shared" si="4"/>
        <v>0</v>
      </c>
    </row>
    <row r="249" spans="1:8" s="52" customFormat="1" x14ac:dyDescent="0.2">
      <c r="A249" s="32"/>
      <c r="B249" s="33"/>
      <c r="C249" s="33"/>
      <c r="D249" s="32"/>
      <c r="E249" s="32"/>
      <c r="F249" s="32"/>
      <c r="G249" s="32"/>
      <c r="H249" s="53">
        <f t="shared" si="4"/>
        <v>0</v>
      </c>
    </row>
    <row r="250" spans="1:8" s="52" customFormat="1" x14ac:dyDescent="0.2">
      <c r="A250" s="32"/>
      <c r="B250" s="33"/>
      <c r="C250" s="33"/>
      <c r="D250" s="32"/>
      <c r="E250" s="32"/>
      <c r="F250" s="32"/>
      <c r="G250" s="32"/>
      <c r="H250" s="53">
        <f t="shared" si="4"/>
        <v>0</v>
      </c>
    </row>
    <row r="251" spans="1:8" s="52" customFormat="1" x14ac:dyDescent="0.2">
      <c r="A251" s="32"/>
      <c r="B251" s="33"/>
      <c r="C251" s="33"/>
      <c r="D251" s="32"/>
      <c r="E251" s="32"/>
      <c r="F251" s="32"/>
      <c r="G251" s="32"/>
      <c r="H251" s="53">
        <f t="shared" si="4"/>
        <v>0</v>
      </c>
    </row>
    <row r="252" spans="1:8" s="52" customFormat="1" x14ac:dyDescent="0.2">
      <c r="A252" s="32"/>
      <c r="B252" s="33"/>
      <c r="C252" s="33"/>
      <c r="D252" s="32"/>
      <c r="E252" s="32"/>
      <c r="F252" s="32"/>
      <c r="G252" s="32"/>
      <c r="H252" s="53">
        <f t="shared" si="4"/>
        <v>0</v>
      </c>
    </row>
    <row r="253" spans="1:8" s="52" customFormat="1" x14ac:dyDescent="0.2">
      <c r="A253" s="32"/>
      <c r="B253" s="33"/>
      <c r="C253" s="33"/>
      <c r="D253" s="32"/>
      <c r="E253" s="32"/>
      <c r="F253" s="32"/>
      <c r="G253" s="32"/>
      <c r="H253" s="53">
        <f t="shared" si="4"/>
        <v>0</v>
      </c>
    </row>
    <row r="254" spans="1:8" s="52" customFormat="1" x14ac:dyDescent="0.2">
      <c r="A254" s="32"/>
      <c r="B254" s="33"/>
      <c r="C254" s="33"/>
      <c r="D254" s="32"/>
      <c r="E254" s="32"/>
      <c r="F254" s="32"/>
      <c r="G254" s="32"/>
      <c r="H254" s="53">
        <f t="shared" si="4"/>
        <v>0</v>
      </c>
    </row>
    <row r="255" spans="1:8" s="52" customFormat="1" x14ac:dyDescent="0.2">
      <c r="A255" s="32"/>
      <c r="B255" s="33"/>
      <c r="C255" s="33"/>
      <c r="D255" s="32"/>
      <c r="E255" s="32"/>
      <c r="F255" s="32"/>
      <c r="G255" s="32"/>
      <c r="H255" s="53">
        <f t="shared" si="4"/>
        <v>0</v>
      </c>
    </row>
    <row r="256" spans="1:8" s="52" customFormat="1" x14ac:dyDescent="0.2">
      <c r="A256" s="32"/>
      <c r="B256" s="33"/>
      <c r="C256" s="33"/>
      <c r="D256" s="32"/>
      <c r="E256" s="32"/>
      <c r="F256" s="32"/>
      <c r="G256" s="32"/>
      <c r="H256" s="53">
        <f t="shared" si="4"/>
        <v>0</v>
      </c>
    </row>
    <row r="257" spans="1:8" s="52" customFormat="1" x14ac:dyDescent="0.2">
      <c r="A257" s="32"/>
      <c r="B257" s="33"/>
      <c r="C257" s="33"/>
      <c r="D257" s="32"/>
      <c r="E257" s="32"/>
      <c r="F257" s="32"/>
      <c r="G257" s="32"/>
      <c r="H257" s="53">
        <f t="shared" si="4"/>
        <v>0</v>
      </c>
    </row>
    <row r="258" spans="1:8" s="52" customFormat="1" x14ac:dyDescent="0.2">
      <c r="A258" s="32"/>
      <c r="B258" s="33"/>
      <c r="C258" s="33"/>
      <c r="D258" s="32"/>
      <c r="E258" s="32"/>
      <c r="F258" s="32"/>
      <c r="G258" s="32"/>
      <c r="H258" s="53">
        <f t="shared" si="4"/>
        <v>0</v>
      </c>
    </row>
    <row r="259" spans="1:8" s="52" customFormat="1" x14ac:dyDescent="0.2">
      <c r="A259" s="32"/>
      <c r="B259" s="33"/>
      <c r="C259" s="33"/>
      <c r="D259" s="32"/>
      <c r="E259" s="32"/>
      <c r="F259" s="32"/>
      <c r="G259" s="32"/>
      <c r="H259" s="53">
        <f t="shared" si="4"/>
        <v>0</v>
      </c>
    </row>
    <row r="260" spans="1:8" s="52" customFormat="1" x14ac:dyDescent="0.2">
      <c r="A260" s="32"/>
      <c r="B260" s="33"/>
      <c r="C260" s="33"/>
      <c r="D260" s="32"/>
      <c r="E260" s="32"/>
      <c r="F260" s="32"/>
      <c r="G260" s="32"/>
      <c r="H260" s="53">
        <f t="shared" si="4"/>
        <v>0</v>
      </c>
    </row>
    <row r="261" spans="1:8" s="52" customFormat="1" x14ac:dyDescent="0.2">
      <c r="A261" s="32"/>
      <c r="B261" s="33"/>
      <c r="C261" s="33"/>
      <c r="D261" s="32"/>
      <c r="E261" s="32"/>
      <c r="F261" s="32"/>
      <c r="G261" s="32"/>
      <c r="H261" s="53">
        <f t="shared" si="4"/>
        <v>0</v>
      </c>
    </row>
    <row r="262" spans="1:8" s="52" customFormat="1" x14ac:dyDescent="0.2">
      <c r="A262" s="32"/>
      <c r="B262" s="33"/>
      <c r="C262" s="33"/>
      <c r="D262" s="32"/>
      <c r="E262" s="32"/>
      <c r="F262" s="32"/>
      <c r="G262" s="32"/>
      <c r="H262" s="53">
        <f t="shared" si="4"/>
        <v>0</v>
      </c>
    </row>
    <row r="263" spans="1:8" s="52" customFormat="1" x14ac:dyDescent="0.2">
      <c r="A263" s="32"/>
      <c r="B263" s="33"/>
      <c r="C263" s="33"/>
      <c r="D263" s="32"/>
      <c r="E263" s="32"/>
      <c r="F263" s="32"/>
      <c r="G263" s="32"/>
      <c r="H263" s="53">
        <f t="shared" si="4"/>
        <v>0</v>
      </c>
    </row>
    <row r="264" spans="1:8" s="52" customFormat="1" x14ac:dyDescent="0.2">
      <c r="A264" s="32"/>
      <c r="B264" s="33"/>
      <c r="C264" s="33"/>
      <c r="D264" s="32"/>
      <c r="E264" s="32"/>
      <c r="F264" s="32"/>
      <c r="G264" s="32"/>
      <c r="H264" s="53">
        <f t="shared" ref="H264:H327" si="5">IF($D264=1,$I$5,IF($D264=2,$J$5,IF($D264=3,$K$5, IF($D264=4,$L$5,IF($D264=5,$M$5,IF($D264=6,$N$5,IF($D264=7,$O$5,D264)))))))</f>
        <v>0</v>
      </c>
    </row>
    <row r="265" spans="1:8" s="52" customFormat="1" x14ac:dyDescent="0.2">
      <c r="A265" s="32"/>
      <c r="B265" s="33"/>
      <c r="C265" s="33"/>
      <c r="D265" s="32"/>
      <c r="E265" s="32"/>
      <c r="F265" s="32"/>
      <c r="G265" s="32"/>
      <c r="H265" s="53">
        <f t="shared" si="5"/>
        <v>0</v>
      </c>
    </row>
    <row r="266" spans="1:8" s="52" customFormat="1" x14ac:dyDescent="0.2">
      <c r="A266" s="32"/>
      <c r="B266" s="33"/>
      <c r="C266" s="33"/>
      <c r="D266" s="32"/>
      <c r="E266" s="32"/>
      <c r="F266" s="32"/>
      <c r="G266" s="32"/>
      <c r="H266" s="53">
        <f t="shared" si="5"/>
        <v>0</v>
      </c>
    </row>
    <row r="267" spans="1:8" s="52" customFormat="1" x14ac:dyDescent="0.2">
      <c r="A267" s="32"/>
      <c r="B267" s="33"/>
      <c r="C267" s="33"/>
      <c r="D267" s="32"/>
      <c r="E267" s="32"/>
      <c r="F267" s="32"/>
      <c r="G267" s="32"/>
      <c r="H267" s="53">
        <f t="shared" si="5"/>
        <v>0</v>
      </c>
    </row>
    <row r="268" spans="1:8" s="52" customFormat="1" x14ac:dyDescent="0.2">
      <c r="A268" s="32"/>
      <c r="B268" s="33"/>
      <c r="C268" s="33"/>
      <c r="D268" s="32"/>
      <c r="E268" s="32"/>
      <c r="F268" s="32"/>
      <c r="G268" s="32"/>
      <c r="H268" s="53">
        <f t="shared" si="5"/>
        <v>0</v>
      </c>
    </row>
    <row r="269" spans="1:8" s="52" customFormat="1" x14ac:dyDescent="0.2">
      <c r="A269" s="32"/>
      <c r="B269" s="33"/>
      <c r="C269" s="33"/>
      <c r="D269" s="32"/>
      <c r="E269" s="32"/>
      <c r="F269" s="32"/>
      <c r="G269" s="32"/>
      <c r="H269" s="53">
        <f t="shared" si="5"/>
        <v>0</v>
      </c>
    </row>
    <row r="270" spans="1:8" s="52" customFormat="1" x14ac:dyDescent="0.2">
      <c r="A270" s="32"/>
      <c r="B270" s="33"/>
      <c r="C270" s="33"/>
      <c r="D270" s="32"/>
      <c r="E270" s="32"/>
      <c r="F270" s="32"/>
      <c r="G270" s="32"/>
      <c r="H270" s="53">
        <f t="shared" si="5"/>
        <v>0</v>
      </c>
    </row>
    <row r="271" spans="1:8" s="52" customFormat="1" x14ac:dyDescent="0.2">
      <c r="A271" s="32"/>
      <c r="B271" s="33"/>
      <c r="C271" s="33"/>
      <c r="D271" s="32"/>
      <c r="E271" s="32"/>
      <c r="F271" s="32"/>
      <c r="G271" s="32"/>
      <c r="H271" s="53">
        <f t="shared" si="5"/>
        <v>0</v>
      </c>
    </row>
    <row r="272" spans="1:8" s="52" customFormat="1" x14ac:dyDescent="0.2">
      <c r="A272" s="32"/>
      <c r="B272" s="33"/>
      <c r="C272" s="33"/>
      <c r="D272" s="32"/>
      <c r="E272" s="32"/>
      <c r="F272" s="32"/>
      <c r="G272" s="32"/>
      <c r="H272" s="53">
        <f t="shared" si="5"/>
        <v>0</v>
      </c>
    </row>
    <row r="273" spans="1:8" s="52" customFormat="1" x14ac:dyDescent="0.2">
      <c r="A273" s="32"/>
      <c r="B273" s="33"/>
      <c r="C273" s="33"/>
      <c r="D273" s="32"/>
      <c r="E273" s="32"/>
      <c r="F273" s="32"/>
      <c r="G273" s="32"/>
      <c r="H273" s="53">
        <f t="shared" si="5"/>
        <v>0</v>
      </c>
    </row>
    <row r="274" spans="1:8" s="52" customFormat="1" x14ac:dyDescent="0.2">
      <c r="A274" s="32"/>
      <c r="B274" s="33"/>
      <c r="C274" s="33"/>
      <c r="D274" s="32"/>
      <c r="E274" s="32"/>
      <c r="F274" s="32"/>
      <c r="G274" s="32"/>
      <c r="H274" s="53">
        <f t="shared" si="5"/>
        <v>0</v>
      </c>
    </row>
    <row r="275" spans="1:8" s="52" customFormat="1" x14ac:dyDescent="0.2">
      <c r="A275" s="32"/>
      <c r="B275" s="33"/>
      <c r="C275" s="33"/>
      <c r="D275" s="32"/>
      <c r="E275" s="32"/>
      <c r="F275" s="32"/>
      <c r="G275" s="32"/>
      <c r="H275" s="53">
        <f t="shared" si="5"/>
        <v>0</v>
      </c>
    </row>
    <row r="276" spans="1:8" s="52" customFormat="1" x14ac:dyDescent="0.2">
      <c r="A276" s="32"/>
      <c r="B276" s="33"/>
      <c r="C276" s="33"/>
      <c r="D276" s="32"/>
      <c r="E276" s="32"/>
      <c r="F276" s="32"/>
      <c r="G276" s="32"/>
      <c r="H276" s="53">
        <f t="shared" si="5"/>
        <v>0</v>
      </c>
    </row>
    <row r="277" spans="1:8" s="52" customFormat="1" x14ac:dyDescent="0.2">
      <c r="A277" s="32"/>
      <c r="B277" s="33"/>
      <c r="C277" s="33"/>
      <c r="D277" s="32"/>
      <c r="E277" s="32"/>
      <c r="F277" s="32"/>
      <c r="G277" s="32"/>
      <c r="H277" s="53">
        <f t="shared" si="5"/>
        <v>0</v>
      </c>
    </row>
    <row r="278" spans="1:8" s="52" customFormat="1" x14ac:dyDescent="0.2">
      <c r="A278" s="32"/>
      <c r="B278" s="33"/>
      <c r="C278" s="33"/>
      <c r="D278" s="32"/>
      <c r="E278" s="32"/>
      <c r="F278" s="32"/>
      <c r="G278" s="32"/>
      <c r="H278" s="53">
        <f t="shared" si="5"/>
        <v>0</v>
      </c>
    </row>
    <row r="279" spans="1:8" s="52" customFormat="1" x14ac:dyDescent="0.2">
      <c r="A279" s="32"/>
      <c r="B279" s="33"/>
      <c r="C279" s="33"/>
      <c r="D279" s="32"/>
      <c r="E279" s="32"/>
      <c r="F279" s="32"/>
      <c r="G279" s="32"/>
      <c r="H279" s="53">
        <f t="shared" si="5"/>
        <v>0</v>
      </c>
    </row>
    <row r="280" spans="1:8" s="52" customFormat="1" x14ac:dyDescent="0.2">
      <c r="A280" s="32"/>
      <c r="B280" s="33"/>
      <c r="C280" s="33"/>
      <c r="D280" s="32"/>
      <c r="E280" s="32"/>
      <c r="F280" s="32"/>
      <c r="G280" s="32"/>
      <c r="H280" s="53">
        <f t="shared" si="5"/>
        <v>0</v>
      </c>
    </row>
    <row r="281" spans="1:8" s="52" customFormat="1" x14ac:dyDescent="0.2">
      <c r="A281" s="32"/>
      <c r="B281" s="33"/>
      <c r="C281" s="33"/>
      <c r="D281" s="32"/>
      <c r="E281" s="32"/>
      <c r="F281" s="32"/>
      <c r="G281" s="32"/>
      <c r="H281" s="53">
        <f t="shared" si="5"/>
        <v>0</v>
      </c>
    </row>
    <row r="282" spans="1:8" s="52" customFormat="1" x14ac:dyDescent="0.2">
      <c r="A282" s="32"/>
      <c r="B282" s="33"/>
      <c r="C282" s="33"/>
      <c r="D282" s="32"/>
      <c r="E282" s="32"/>
      <c r="F282" s="32"/>
      <c r="G282" s="32"/>
      <c r="H282" s="53">
        <f t="shared" si="5"/>
        <v>0</v>
      </c>
    </row>
    <row r="283" spans="1:8" s="52" customFormat="1" x14ac:dyDescent="0.2">
      <c r="A283" s="32"/>
      <c r="B283" s="33"/>
      <c r="C283" s="33"/>
      <c r="D283" s="32"/>
      <c r="E283" s="32"/>
      <c r="F283" s="32"/>
      <c r="G283" s="32"/>
      <c r="H283" s="53">
        <f t="shared" si="5"/>
        <v>0</v>
      </c>
    </row>
    <row r="284" spans="1:8" s="52" customFormat="1" x14ac:dyDescent="0.2">
      <c r="A284" s="32"/>
      <c r="B284" s="33"/>
      <c r="C284" s="33"/>
      <c r="D284" s="32"/>
      <c r="E284" s="32"/>
      <c r="F284" s="32"/>
      <c r="G284" s="32"/>
      <c r="H284" s="53">
        <f t="shared" si="5"/>
        <v>0</v>
      </c>
    </row>
    <row r="285" spans="1:8" s="52" customFormat="1" x14ac:dyDescent="0.2">
      <c r="A285" s="32"/>
      <c r="B285" s="33"/>
      <c r="C285" s="33"/>
      <c r="D285" s="32"/>
      <c r="E285" s="32"/>
      <c r="F285" s="32"/>
      <c r="G285" s="32"/>
      <c r="H285" s="53">
        <f t="shared" si="5"/>
        <v>0</v>
      </c>
    </row>
    <row r="286" spans="1:8" s="52" customFormat="1" x14ac:dyDescent="0.2">
      <c r="A286" s="32"/>
      <c r="B286" s="33"/>
      <c r="C286" s="33"/>
      <c r="D286" s="32"/>
      <c r="E286" s="32"/>
      <c r="F286" s="32"/>
      <c r="G286" s="32"/>
      <c r="H286" s="53">
        <f t="shared" si="5"/>
        <v>0</v>
      </c>
    </row>
    <row r="287" spans="1:8" s="52" customFormat="1" x14ac:dyDescent="0.2">
      <c r="A287" s="32"/>
      <c r="B287" s="33"/>
      <c r="C287" s="33"/>
      <c r="D287" s="32"/>
      <c r="E287" s="32"/>
      <c r="F287" s="32"/>
      <c r="G287" s="32"/>
      <c r="H287" s="53">
        <f t="shared" si="5"/>
        <v>0</v>
      </c>
    </row>
    <row r="288" spans="1:8" s="52" customFormat="1" x14ac:dyDescent="0.2">
      <c r="A288" s="32"/>
      <c r="B288" s="33"/>
      <c r="C288" s="33"/>
      <c r="D288" s="32"/>
      <c r="E288" s="32"/>
      <c r="F288" s="32"/>
      <c r="G288" s="32"/>
      <c r="H288" s="53">
        <f t="shared" si="5"/>
        <v>0</v>
      </c>
    </row>
    <row r="289" spans="1:8" s="52" customFormat="1" x14ac:dyDescent="0.2">
      <c r="A289" s="32"/>
      <c r="B289" s="33"/>
      <c r="C289" s="33"/>
      <c r="D289" s="32"/>
      <c r="E289" s="32"/>
      <c r="F289" s="32"/>
      <c r="G289" s="32"/>
      <c r="H289" s="53">
        <f t="shared" si="5"/>
        <v>0</v>
      </c>
    </row>
    <row r="290" spans="1:8" s="52" customFormat="1" x14ac:dyDescent="0.2">
      <c r="A290" s="32"/>
      <c r="B290" s="33"/>
      <c r="C290" s="33"/>
      <c r="D290" s="32"/>
      <c r="E290" s="32"/>
      <c r="F290" s="32"/>
      <c r="G290" s="32"/>
      <c r="H290" s="53">
        <f t="shared" si="5"/>
        <v>0</v>
      </c>
    </row>
    <row r="291" spans="1:8" s="52" customFormat="1" x14ac:dyDescent="0.2">
      <c r="A291" s="32"/>
      <c r="B291" s="33"/>
      <c r="C291" s="33"/>
      <c r="D291" s="32"/>
      <c r="E291" s="32"/>
      <c r="F291" s="32"/>
      <c r="G291" s="32"/>
      <c r="H291" s="53">
        <f t="shared" si="5"/>
        <v>0</v>
      </c>
    </row>
    <row r="292" spans="1:8" s="52" customFormat="1" x14ac:dyDescent="0.2">
      <c r="A292" s="32"/>
      <c r="B292" s="33"/>
      <c r="C292" s="33"/>
      <c r="D292" s="32"/>
      <c r="E292" s="32"/>
      <c r="F292" s="32"/>
      <c r="G292" s="32"/>
      <c r="H292" s="53">
        <f t="shared" si="5"/>
        <v>0</v>
      </c>
    </row>
    <row r="293" spans="1:8" s="52" customFormat="1" x14ac:dyDescent="0.2">
      <c r="A293" s="32"/>
      <c r="B293" s="33"/>
      <c r="C293" s="33"/>
      <c r="D293" s="32"/>
      <c r="E293" s="32"/>
      <c r="F293" s="32"/>
      <c r="G293" s="32"/>
      <c r="H293" s="53">
        <f t="shared" si="5"/>
        <v>0</v>
      </c>
    </row>
    <row r="294" spans="1:8" s="52" customFormat="1" x14ac:dyDescent="0.2">
      <c r="A294" s="32"/>
      <c r="B294" s="33"/>
      <c r="C294" s="33"/>
      <c r="D294" s="32"/>
      <c r="E294" s="32"/>
      <c r="F294" s="32"/>
      <c r="G294" s="32"/>
      <c r="H294" s="53">
        <f t="shared" si="5"/>
        <v>0</v>
      </c>
    </row>
    <row r="295" spans="1:8" s="52" customFormat="1" x14ac:dyDescent="0.2">
      <c r="A295" s="32"/>
      <c r="B295" s="33"/>
      <c r="C295" s="33"/>
      <c r="D295" s="32"/>
      <c r="E295" s="32"/>
      <c r="F295" s="32"/>
      <c r="G295" s="32"/>
      <c r="H295" s="53">
        <f t="shared" si="5"/>
        <v>0</v>
      </c>
    </row>
    <row r="296" spans="1:8" s="52" customFormat="1" x14ac:dyDescent="0.2">
      <c r="A296" s="32"/>
      <c r="B296" s="33"/>
      <c r="C296" s="33"/>
      <c r="D296" s="32"/>
      <c r="E296" s="32"/>
      <c r="F296" s="32"/>
      <c r="G296" s="32"/>
      <c r="H296" s="53">
        <f t="shared" si="5"/>
        <v>0</v>
      </c>
    </row>
    <row r="297" spans="1:8" s="52" customFormat="1" x14ac:dyDescent="0.2">
      <c r="A297" s="32"/>
      <c r="B297" s="33"/>
      <c r="C297" s="33"/>
      <c r="D297" s="32"/>
      <c r="E297" s="32"/>
      <c r="F297" s="32"/>
      <c r="G297" s="32"/>
      <c r="H297" s="53">
        <f t="shared" si="5"/>
        <v>0</v>
      </c>
    </row>
    <row r="298" spans="1:8" s="52" customFormat="1" x14ac:dyDescent="0.2">
      <c r="A298" s="32"/>
      <c r="B298" s="33"/>
      <c r="C298" s="33"/>
      <c r="D298" s="32"/>
      <c r="E298" s="32"/>
      <c r="F298" s="32"/>
      <c r="G298" s="32"/>
      <c r="H298" s="53">
        <f t="shared" si="5"/>
        <v>0</v>
      </c>
    </row>
    <row r="299" spans="1:8" s="52" customFormat="1" x14ac:dyDescent="0.2">
      <c r="A299" s="32"/>
      <c r="B299" s="33"/>
      <c r="C299" s="33"/>
      <c r="D299" s="32"/>
      <c r="E299" s="32"/>
      <c r="F299" s="32"/>
      <c r="G299" s="32"/>
      <c r="H299" s="53">
        <f t="shared" si="5"/>
        <v>0</v>
      </c>
    </row>
    <row r="300" spans="1:8" s="52" customFormat="1" x14ac:dyDescent="0.2">
      <c r="A300" s="32"/>
      <c r="B300" s="33"/>
      <c r="C300" s="33"/>
      <c r="D300" s="32"/>
      <c r="E300" s="32"/>
      <c r="F300" s="32"/>
      <c r="G300" s="32"/>
      <c r="H300" s="53">
        <f t="shared" si="5"/>
        <v>0</v>
      </c>
    </row>
    <row r="301" spans="1:8" s="52" customFormat="1" x14ac:dyDescent="0.2">
      <c r="A301" s="32"/>
      <c r="B301" s="33"/>
      <c r="C301" s="33"/>
      <c r="D301" s="32"/>
      <c r="E301" s="32"/>
      <c r="F301" s="32"/>
      <c r="G301" s="32"/>
      <c r="H301" s="53">
        <f t="shared" si="5"/>
        <v>0</v>
      </c>
    </row>
    <row r="302" spans="1:8" s="52" customFormat="1" x14ac:dyDescent="0.2">
      <c r="A302" s="32"/>
      <c r="B302" s="33"/>
      <c r="C302" s="33"/>
      <c r="D302" s="32"/>
      <c r="E302" s="32"/>
      <c r="F302" s="32"/>
      <c r="G302" s="32"/>
      <c r="H302" s="53">
        <f t="shared" si="5"/>
        <v>0</v>
      </c>
    </row>
    <row r="303" spans="1:8" s="52" customFormat="1" x14ac:dyDescent="0.2">
      <c r="A303" s="32"/>
      <c r="B303" s="33"/>
      <c r="C303" s="33"/>
      <c r="D303" s="32"/>
      <c r="E303" s="32"/>
      <c r="F303" s="32"/>
      <c r="G303" s="32"/>
      <c r="H303" s="53">
        <f t="shared" si="5"/>
        <v>0</v>
      </c>
    </row>
    <row r="304" spans="1:8" s="52" customFormat="1" x14ac:dyDescent="0.2">
      <c r="A304" s="32"/>
      <c r="B304" s="33"/>
      <c r="C304" s="33"/>
      <c r="D304" s="32"/>
      <c r="E304" s="32"/>
      <c r="F304" s="32"/>
      <c r="G304" s="32"/>
      <c r="H304" s="53">
        <f t="shared" si="5"/>
        <v>0</v>
      </c>
    </row>
    <row r="305" spans="1:8" s="52" customFormat="1" x14ac:dyDescent="0.2">
      <c r="A305" s="32"/>
      <c r="B305" s="33"/>
      <c r="C305" s="33"/>
      <c r="D305" s="32"/>
      <c r="E305" s="32"/>
      <c r="F305" s="32"/>
      <c r="G305" s="32"/>
      <c r="H305" s="53">
        <f t="shared" si="5"/>
        <v>0</v>
      </c>
    </row>
    <row r="306" spans="1:8" s="52" customFormat="1" x14ac:dyDescent="0.2">
      <c r="A306" s="32"/>
      <c r="B306" s="33"/>
      <c r="C306" s="33"/>
      <c r="D306" s="32"/>
      <c r="E306" s="32"/>
      <c r="F306" s="32"/>
      <c r="G306" s="32"/>
      <c r="H306" s="53">
        <f t="shared" si="5"/>
        <v>0</v>
      </c>
    </row>
    <row r="307" spans="1:8" s="52" customFormat="1" x14ac:dyDescent="0.2">
      <c r="A307" s="32"/>
      <c r="B307" s="33"/>
      <c r="C307" s="33"/>
      <c r="D307" s="32"/>
      <c r="E307" s="32"/>
      <c r="F307" s="32"/>
      <c r="G307" s="32"/>
      <c r="H307" s="53">
        <f t="shared" si="5"/>
        <v>0</v>
      </c>
    </row>
    <row r="308" spans="1:8" s="52" customFormat="1" x14ac:dyDescent="0.2">
      <c r="A308" s="32"/>
      <c r="B308" s="33"/>
      <c r="C308" s="33"/>
      <c r="D308" s="32"/>
      <c r="E308" s="32"/>
      <c r="F308" s="32"/>
      <c r="G308" s="32"/>
      <c r="H308" s="53">
        <f t="shared" si="5"/>
        <v>0</v>
      </c>
    </row>
    <row r="309" spans="1:8" s="52" customFormat="1" x14ac:dyDescent="0.2">
      <c r="A309" s="32"/>
      <c r="B309" s="33"/>
      <c r="C309" s="33"/>
      <c r="D309" s="32"/>
      <c r="E309" s="32"/>
      <c r="F309" s="32"/>
      <c r="G309" s="32"/>
      <c r="H309" s="53">
        <f t="shared" si="5"/>
        <v>0</v>
      </c>
    </row>
    <row r="310" spans="1:8" s="52" customFormat="1" x14ac:dyDescent="0.2">
      <c r="A310" s="32"/>
      <c r="B310" s="33"/>
      <c r="C310" s="33"/>
      <c r="D310" s="32"/>
      <c r="E310" s="32"/>
      <c r="F310" s="32"/>
      <c r="G310" s="32"/>
      <c r="H310" s="53">
        <f t="shared" si="5"/>
        <v>0</v>
      </c>
    </row>
    <row r="311" spans="1:8" s="52" customFormat="1" x14ac:dyDescent="0.2">
      <c r="A311" s="32"/>
      <c r="B311" s="33"/>
      <c r="C311" s="33"/>
      <c r="D311" s="32"/>
      <c r="E311" s="32"/>
      <c r="F311" s="32"/>
      <c r="G311" s="32"/>
      <c r="H311" s="53">
        <f t="shared" si="5"/>
        <v>0</v>
      </c>
    </row>
    <row r="312" spans="1:8" s="52" customFormat="1" x14ac:dyDescent="0.2">
      <c r="A312" s="32"/>
      <c r="B312" s="33"/>
      <c r="C312" s="33"/>
      <c r="D312" s="32"/>
      <c r="E312" s="32"/>
      <c r="F312" s="32"/>
      <c r="G312" s="32"/>
      <c r="H312" s="53">
        <f t="shared" si="5"/>
        <v>0</v>
      </c>
    </row>
    <row r="313" spans="1:8" s="52" customFormat="1" x14ac:dyDescent="0.2">
      <c r="A313" s="32"/>
      <c r="B313" s="33"/>
      <c r="C313" s="33"/>
      <c r="D313" s="32"/>
      <c r="E313" s="32"/>
      <c r="F313" s="32"/>
      <c r="G313" s="32"/>
      <c r="H313" s="53">
        <f t="shared" si="5"/>
        <v>0</v>
      </c>
    </row>
    <row r="314" spans="1:8" s="52" customFormat="1" x14ac:dyDescent="0.2">
      <c r="A314" s="32"/>
      <c r="B314" s="33"/>
      <c r="C314" s="33"/>
      <c r="D314" s="32"/>
      <c r="E314" s="32"/>
      <c r="F314" s="32"/>
      <c r="G314" s="32"/>
      <c r="H314" s="53">
        <f t="shared" si="5"/>
        <v>0</v>
      </c>
    </row>
    <row r="315" spans="1:8" s="52" customFormat="1" x14ac:dyDescent="0.2">
      <c r="A315" s="32"/>
      <c r="B315" s="33"/>
      <c r="C315" s="33"/>
      <c r="D315" s="32"/>
      <c r="E315" s="32"/>
      <c r="F315" s="32"/>
      <c r="G315" s="32"/>
      <c r="H315" s="53">
        <f t="shared" si="5"/>
        <v>0</v>
      </c>
    </row>
    <row r="316" spans="1:8" s="52" customFormat="1" x14ac:dyDescent="0.2">
      <c r="A316" s="32"/>
      <c r="B316" s="33"/>
      <c r="C316" s="33"/>
      <c r="D316" s="32"/>
      <c r="E316" s="32"/>
      <c r="F316" s="32"/>
      <c r="G316" s="32"/>
      <c r="H316" s="53">
        <f t="shared" si="5"/>
        <v>0</v>
      </c>
    </row>
    <row r="317" spans="1:8" s="52" customFormat="1" x14ac:dyDescent="0.2">
      <c r="A317" s="32"/>
      <c r="B317" s="33"/>
      <c r="C317" s="33"/>
      <c r="D317" s="32"/>
      <c r="E317" s="32"/>
      <c r="F317" s="32"/>
      <c r="G317" s="32"/>
      <c r="H317" s="53">
        <f t="shared" si="5"/>
        <v>0</v>
      </c>
    </row>
    <row r="318" spans="1:8" s="52" customFormat="1" x14ac:dyDescent="0.2">
      <c r="A318" s="32"/>
      <c r="B318" s="33"/>
      <c r="C318" s="33"/>
      <c r="D318" s="32"/>
      <c r="E318" s="32"/>
      <c r="F318" s="32"/>
      <c r="G318" s="32"/>
      <c r="H318" s="53">
        <f t="shared" si="5"/>
        <v>0</v>
      </c>
    </row>
    <row r="319" spans="1:8" s="52" customFormat="1" x14ac:dyDescent="0.2">
      <c r="A319" s="32"/>
      <c r="B319" s="33"/>
      <c r="C319" s="33"/>
      <c r="D319" s="32"/>
      <c r="E319" s="32"/>
      <c r="F319" s="32"/>
      <c r="G319" s="32"/>
      <c r="H319" s="53">
        <f t="shared" si="5"/>
        <v>0</v>
      </c>
    </row>
    <row r="320" spans="1:8" s="52" customFormat="1" x14ac:dyDescent="0.2">
      <c r="A320" s="32"/>
      <c r="B320" s="33"/>
      <c r="C320" s="33"/>
      <c r="D320" s="32"/>
      <c r="E320" s="32"/>
      <c r="F320" s="32"/>
      <c r="G320" s="32"/>
      <c r="H320" s="53">
        <f t="shared" si="5"/>
        <v>0</v>
      </c>
    </row>
    <row r="321" spans="1:8" s="52" customFormat="1" x14ac:dyDescent="0.2">
      <c r="A321" s="32"/>
      <c r="B321" s="33"/>
      <c r="C321" s="33"/>
      <c r="D321" s="32"/>
      <c r="E321" s="32"/>
      <c r="F321" s="32"/>
      <c r="G321" s="32"/>
      <c r="H321" s="53">
        <f t="shared" si="5"/>
        <v>0</v>
      </c>
    </row>
    <row r="322" spans="1:8" s="52" customFormat="1" x14ac:dyDescent="0.2">
      <c r="A322" s="32"/>
      <c r="B322" s="33"/>
      <c r="C322" s="33"/>
      <c r="D322" s="32"/>
      <c r="E322" s="32"/>
      <c r="F322" s="32"/>
      <c r="G322" s="32"/>
      <c r="H322" s="53">
        <f t="shared" si="5"/>
        <v>0</v>
      </c>
    </row>
    <row r="323" spans="1:8" s="52" customFormat="1" x14ac:dyDescent="0.2">
      <c r="A323" s="32"/>
      <c r="B323" s="33"/>
      <c r="C323" s="33"/>
      <c r="D323" s="32"/>
      <c r="E323" s="32"/>
      <c r="F323" s="32"/>
      <c r="G323" s="32"/>
      <c r="H323" s="53">
        <f t="shared" si="5"/>
        <v>0</v>
      </c>
    </row>
    <row r="324" spans="1:8" s="52" customFormat="1" x14ac:dyDescent="0.2">
      <c r="A324" s="32"/>
      <c r="B324" s="33"/>
      <c r="C324" s="33"/>
      <c r="D324" s="32"/>
      <c r="E324" s="32"/>
      <c r="F324" s="32"/>
      <c r="G324" s="32"/>
      <c r="H324" s="53">
        <f t="shared" si="5"/>
        <v>0</v>
      </c>
    </row>
    <row r="325" spans="1:8" s="52" customFormat="1" x14ac:dyDescent="0.2">
      <c r="A325" s="32"/>
      <c r="B325" s="33"/>
      <c r="C325" s="33"/>
      <c r="D325" s="32"/>
      <c r="E325" s="32"/>
      <c r="F325" s="32"/>
      <c r="G325" s="32"/>
      <c r="H325" s="53">
        <f t="shared" si="5"/>
        <v>0</v>
      </c>
    </row>
    <row r="326" spans="1:8" s="52" customFormat="1" x14ac:dyDescent="0.2">
      <c r="A326" s="32"/>
      <c r="B326" s="33"/>
      <c r="C326" s="33"/>
      <c r="D326" s="32"/>
      <c r="E326" s="32"/>
      <c r="F326" s="32"/>
      <c r="G326" s="32"/>
      <c r="H326" s="53">
        <f t="shared" si="5"/>
        <v>0</v>
      </c>
    </row>
    <row r="327" spans="1:8" s="52" customFormat="1" x14ac:dyDescent="0.2">
      <c r="A327" s="32"/>
      <c r="B327" s="33"/>
      <c r="C327" s="33"/>
      <c r="D327" s="32"/>
      <c r="E327" s="32"/>
      <c r="F327" s="32"/>
      <c r="G327" s="32"/>
      <c r="H327" s="53">
        <f t="shared" si="5"/>
        <v>0</v>
      </c>
    </row>
    <row r="328" spans="1:8" s="52" customFormat="1" x14ac:dyDescent="0.2">
      <c r="A328" s="32"/>
      <c r="B328" s="33"/>
      <c r="C328" s="33"/>
      <c r="D328" s="32"/>
      <c r="E328" s="32"/>
      <c r="F328" s="32"/>
      <c r="G328" s="32"/>
      <c r="H328" s="53">
        <f t="shared" ref="H328:H391" si="6">IF($D328=1,$I$5,IF($D328=2,$J$5,IF($D328=3,$K$5, IF($D328=4,$L$5,IF($D328=5,$M$5,IF($D328=6,$N$5,IF($D328=7,$O$5,D328)))))))</f>
        <v>0</v>
      </c>
    </row>
    <row r="329" spans="1:8" s="52" customFormat="1" x14ac:dyDescent="0.2">
      <c r="A329" s="32"/>
      <c r="B329" s="33"/>
      <c r="C329" s="33"/>
      <c r="D329" s="32"/>
      <c r="E329" s="32"/>
      <c r="F329" s="32"/>
      <c r="G329" s="32"/>
      <c r="H329" s="53">
        <f t="shared" si="6"/>
        <v>0</v>
      </c>
    </row>
    <row r="330" spans="1:8" s="52" customFormat="1" x14ac:dyDescent="0.2">
      <c r="A330" s="32"/>
      <c r="B330" s="33"/>
      <c r="C330" s="33"/>
      <c r="D330" s="32"/>
      <c r="E330" s="32"/>
      <c r="F330" s="32"/>
      <c r="G330" s="32"/>
      <c r="H330" s="53">
        <f t="shared" si="6"/>
        <v>0</v>
      </c>
    </row>
    <row r="331" spans="1:8" s="52" customFormat="1" x14ac:dyDescent="0.2">
      <c r="A331" s="32"/>
      <c r="B331" s="33"/>
      <c r="C331" s="33"/>
      <c r="D331" s="32"/>
      <c r="E331" s="32"/>
      <c r="F331" s="32"/>
      <c r="G331" s="32"/>
      <c r="H331" s="53">
        <f t="shared" si="6"/>
        <v>0</v>
      </c>
    </row>
    <row r="332" spans="1:8" s="52" customFormat="1" x14ac:dyDescent="0.2">
      <c r="A332" s="32"/>
      <c r="B332" s="33"/>
      <c r="C332" s="33"/>
      <c r="D332" s="32"/>
      <c r="E332" s="32"/>
      <c r="F332" s="32"/>
      <c r="G332" s="32"/>
      <c r="H332" s="53">
        <f t="shared" si="6"/>
        <v>0</v>
      </c>
    </row>
    <row r="333" spans="1:8" s="52" customFormat="1" x14ac:dyDescent="0.2">
      <c r="A333" s="32"/>
      <c r="B333" s="33"/>
      <c r="C333" s="33"/>
      <c r="D333" s="32"/>
      <c r="E333" s="32"/>
      <c r="F333" s="32"/>
      <c r="G333" s="32"/>
      <c r="H333" s="53">
        <f t="shared" si="6"/>
        <v>0</v>
      </c>
    </row>
    <row r="334" spans="1:8" s="52" customFormat="1" x14ac:dyDescent="0.2">
      <c r="A334" s="32"/>
      <c r="B334" s="33"/>
      <c r="C334" s="33"/>
      <c r="D334" s="32"/>
      <c r="E334" s="32"/>
      <c r="F334" s="32"/>
      <c r="G334" s="32"/>
      <c r="H334" s="53">
        <f t="shared" si="6"/>
        <v>0</v>
      </c>
    </row>
    <row r="335" spans="1:8" s="52" customFormat="1" x14ac:dyDescent="0.2">
      <c r="A335" s="32"/>
      <c r="B335" s="33"/>
      <c r="C335" s="33"/>
      <c r="D335" s="32"/>
      <c r="E335" s="32"/>
      <c r="F335" s="32"/>
      <c r="G335" s="32"/>
      <c r="H335" s="53">
        <f t="shared" si="6"/>
        <v>0</v>
      </c>
    </row>
    <row r="336" spans="1:8" s="52" customFormat="1" x14ac:dyDescent="0.2">
      <c r="A336" s="32"/>
      <c r="B336" s="33"/>
      <c r="C336" s="33"/>
      <c r="D336" s="32"/>
      <c r="E336" s="32"/>
      <c r="F336" s="32"/>
      <c r="G336" s="32"/>
      <c r="H336" s="53">
        <f t="shared" si="6"/>
        <v>0</v>
      </c>
    </row>
    <row r="337" spans="1:8" s="52" customFormat="1" x14ac:dyDescent="0.2">
      <c r="A337" s="32"/>
      <c r="B337" s="33"/>
      <c r="C337" s="33"/>
      <c r="D337" s="32"/>
      <c r="E337" s="32"/>
      <c r="F337" s="32"/>
      <c r="G337" s="32"/>
      <c r="H337" s="53">
        <f t="shared" si="6"/>
        <v>0</v>
      </c>
    </row>
    <row r="338" spans="1:8" s="52" customFormat="1" x14ac:dyDescent="0.2">
      <c r="A338" s="32"/>
      <c r="B338" s="33"/>
      <c r="C338" s="33"/>
      <c r="D338" s="32"/>
      <c r="E338" s="32"/>
      <c r="F338" s="32"/>
      <c r="G338" s="32"/>
      <c r="H338" s="53">
        <f t="shared" si="6"/>
        <v>0</v>
      </c>
    </row>
    <row r="339" spans="1:8" s="52" customFormat="1" x14ac:dyDescent="0.2">
      <c r="A339" s="32"/>
      <c r="B339" s="33"/>
      <c r="C339" s="33"/>
      <c r="D339" s="32"/>
      <c r="E339" s="32"/>
      <c r="F339" s="32"/>
      <c r="G339" s="32"/>
      <c r="H339" s="53">
        <f t="shared" si="6"/>
        <v>0</v>
      </c>
    </row>
    <row r="340" spans="1:8" s="52" customFormat="1" x14ac:dyDescent="0.2">
      <c r="A340" s="32"/>
      <c r="B340" s="33"/>
      <c r="C340" s="33"/>
      <c r="D340" s="32"/>
      <c r="E340" s="32"/>
      <c r="F340" s="32"/>
      <c r="G340" s="32"/>
      <c r="H340" s="53">
        <f t="shared" si="6"/>
        <v>0</v>
      </c>
    </row>
    <row r="341" spans="1:8" s="52" customFormat="1" x14ac:dyDescent="0.2">
      <c r="A341" s="32"/>
      <c r="B341" s="33"/>
      <c r="C341" s="33"/>
      <c r="D341" s="32"/>
      <c r="E341" s="32"/>
      <c r="F341" s="32"/>
      <c r="G341" s="32"/>
      <c r="H341" s="53">
        <f t="shared" si="6"/>
        <v>0</v>
      </c>
    </row>
    <row r="342" spans="1:8" s="52" customFormat="1" x14ac:dyDescent="0.2">
      <c r="A342" s="32"/>
      <c r="B342" s="33"/>
      <c r="C342" s="33"/>
      <c r="D342" s="32"/>
      <c r="E342" s="32"/>
      <c r="F342" s="32"/>
      <c r="G342" s="32"/>
      <c r="H342" s="53">
        <f t="shared" si="6"/>
        <v>0</v>
      </c>
    </row>
    <row r="343" spans="1:8" s="52" customFormat="1" x14ac:dyDescent="0.2">
      <c r="A343" s="32"/>
      <c r="B343" s="33"/>
      <c r="C343" s="33"/>
      <c r="D343" s="32"/>
      <c r="E343" s="32"/>
      <c r="F343" s="32"/>
      <c r="G343" s="32"/>
      <c r="H343" s="53">
        <f t="shared" si="6"/>
        <v>0</v>
      </c>
    </row>
    <row r="344" spans="1:8" s="52" customFormat="1" x14ac:dyDescent="0.2">
      <c r="A344" s="32"/>
      <c r="B344" s="33"/>
      <c r="C344" s="33"/>
      <c r="D344" s="32"/>
      <c r="E344" s="32"/>
      <c r="F344" s="32"/>
      <c r="G344" s="32"/>
      <c r="H344" s="53">
        <f t="shared" si="6"/>
        <v>0</v>
      </c>
    </row>
    <row r="345" spans="1:8" s="52" customFormat="1" x14ac:dyDescent="0.2">
      <c r="A345" s="32"/>
      <c r="B345" s="33"/>
      <c r="C345" s="33"/>
      <c r="D345" s="32"/>
      <c r="E345" s="32"/>
      <c r="F345" s="32"/>
      <c r="G345" s="32"/>
      <c r="H345" s="53">
        <f t="shared" si="6"/>
        <v>0</v>
      </c>
    </row>
    <row r="346" spans="1:8" s="52" customFormat="1" x14ac:dyDescent="0.2">
      <c r="A346" s="32"/>
      <c r="B346" s="33"/>
      <c r="C346" s="33"/>
      <c r="D346" s="32"/>
      <c r="E346" s="32"/>
      <c r="F346" s="32"/>
      <c r="G346" s="32"/>
      <c r="H346" s="53">
        <f t="shared" si="6"/>
        <v>0</v>
      </c>
    </row>
    <row r="347" spans="1:8" s="52" customFormat="1" x14ac:dyDescent="0.2">
      <c r="A347" s="32"/>
      <c r="B347" s="33"/>
      <c r="C347" s="33"/>
      <c r="D347" s="32"/>
      <c r="E347" s="32"/>
      <c r="F347" s="32"/>
      <c r="G347" s="32"/>
      <c r="H347" s="53">
        <f t="shared" si="6"/>
        <v>0</v>
      </c>
    </row>
    <row r="348" spans="1:8" s="52" customFormat="1" x14ac:dyDescent="0.2">
      <c r="A348" s="32"/>
      <c r="B348" s="33"/>
      <c r="C348" s="33"/>
      <c r="D348" s="32"/>
      <c r="E348" s="32"/>
      <c r="F348" s="32"/>
      <c r="G348" s="32"/>
      <c r="H348" s="53">
        <f t="shared" si="6"/>
        <v>0</v>
      </c>
    </row>
    <row r="349" spans="1:8" s="52" customFormat="1" x14ac:dyDescent="0.2">
      <c r="A349" s="32"/>
      <c r="B349" s="33"/>
      <c r="C349" s="33"/>
      <c r="D349" s="32"/>
      <c r="E349" s="32"/>
      <c r="F349" s="32"/>
      <c r="G349" s="32"/>
      <c r="H349" s="53">
        <f t="shared" si="6"/>
        <v>0</v>
      </c>
    </row>
    <row r="350" spans="1:8" s="52" customFormat="1" x14ac:dyDescent="0.2">
      <c r="A350" s="32"/>
      <c r="B350" s="33"/>
      <c r="C350" s="33"/>
      <c r="D350" s="32"/>
      <c r="E350" s="32"/>
      <c r="F350" s="32"/>
      <c r="G350" s="32"/>
      <c r="H350" s="53">
        <f t="shared" si="6"/>
        <v>0</v>
      </c>
    </row>
    <row r="351" spans="1:8" s="52" customFormat="1" x14ac:dyDescent="0.2">
      <c r="A351" s="32"/>
      <c r="B351" s="33"/>
      <c r="C351" s="33"/>
      <c r="D351" s="32"/>
      <c r="E351" s="32"/>
      <c r="F351" s="32"/>
      <c r="G351" s="32"/>
      <c r="H351" s="53">
        <f t="shared" si="6"/>
        <v>0</v>
      </c>
    </row>
    <row r="352" spans="1:8" s="52" customFormat="1" x14ac:dyDescent="0.2">
      <c r="A352" s="32"/>
      <c r="B352" s="33"/>
      <c r="C352" s="33"/>
      <c r="D352" s="32"/>
      <c r="E352" s="32"/>
      <c r="F352" s="32"/>
      <c r="G352" s="32"/>
      <c r="H352" s="53">
        <f t="shared" si="6"/>
        <v>0</v>
      </c>
    </row>
    <row r="353" spans="1:8" s="52" customFormat="1" x14ac:dyDescent="0.2">
      <c r="A353" s="32"/>
      <c r="B353" s="33"/>
      <c r="C353" s="33"/>
      <c r="D353" s="32"/>
      <c r="E353" s="32"/>
      <c r="F353" s="32"/>
      <c r="G353" s="32"/>
      <c r="H353" s="53">
        <f t="shared" si="6"/>
        <v>0</v>
      </c>
    </row>
    <row r="354" spans="1:8" s="52" customFormat="1" x14ac:dyDescent="0.2">
      <c r="A354" s="32"/>
      <c r="B354" s="33"/>
      <c r="C354" s="33"/>
      <c r="D354" s="32"/>
      <c r="E354" s="32"/>
      <c r="F354" s="32"/>
      <c r="G354" s="32"/>
      <c r="H354" s="53">
        <f t="shared" si="6"/>
        <v>0</v>
      </c>
    </row>
    <row r="355" spans="1:8" s="52" customFormat="1" x14ac:dyDescent="0.2">
      <c r="A355" s="32"/>
      <c r="B355" s="33"/>
      <c r="C355" s="33"/>
      <c r="D355" s="32"/>
      <c r="E355" s="32"/>
      <c r="F355" s="32"/>
      <c r="G355" s="32"/>
      <c r="H355" s="53">
        <f t="shared" si="6"/>
        <v>0</v>
      </c>
    </row>
    <row r="356" spans="1:8" s="52" customFormat="1" x14ac:dyDescent="0.2">
      <c r="A356" s="32"/>
      <c r="B356" s="33"/>
      <c r="C356" s="33"/>
      <c r="D356" s="32"/>
      <c r="E356" s="32"/>
      <c r="F356" s="32"/>
      <c r="G356" s="32"/>
      <c r="H356" s="53">
        <f t="shared" si="6"/>
        <v>0</v>
      </c>
    </row>
    <row r="357" spans="1:8" s="52" customFormat="1" x14ac:dyDescent="0.2">
      <c r="A357" s="32"/>
      <c r="B357" s="33"/>
      <c r="C357" s="33"/>
      <c r="D357" s="32"/>
      <c r="E357" s="32"/>
      <c r="F357" s="32"/>
      <c r="G357" s="32"/>
      <c r="H357" s="53">
        <f t="shared" si="6"/>
        <v>0</v>
      </c>
    </row>
    <row r="358" spans="1:8" s="52" customFormat="1" x14ac:dyDescent="0.2">
      <c r="A358" s="32"/>
      <c r="B358" s="33"/>
      <c r="C358" s="33"/>
      <c r="D358" s="32"/>
      <c r="E358" s="32"/>
      <c r="F358" s="32"/>
      <c r="G358" s="32"/>
      <c r="H358" s="53">
        <f t="shared" si="6"/>
        <v>0</v>
      </c>
    </row>
    <row r="359" spans="1:8" s="52" customFormat="1" x14ac:dyDescent="0.2">
      <c r="A359" s="32"/>
      <c r="B359" s="33"/>
      <c r="C359" s="33"/>
      <c r="D359" s="32"/>
      <c r="E359" s="32"/>
      <c r="F359" s="32"/>
      <c r="G359" s="32"/>
      <c r="H359" s="53">
        <f t="shared" si="6"/>
        <v>0</v>
      </c>
    </row>
    <row r="360" spans="1:8" s="52" customFormat="1" x14ac:dyDescent="0.2">
      <c r="A360" s="32"/>
      <c r="B360" s="33"/>
      <c r="C360" s="33"/>
      <c r="D360" s="32"/>
      <c r="E360" s="32"/>
      <c r="F360" s="32"/>
      <c r="G360" s="32"/>
      <c r="H360" s="53">
        <f t="shared" si="6"/>
        <v>0</v>
      </c>
    </row>
    <row r="361" spans="1:8" s="52" customFormat="1" x14ac:dyDescent="0.2">
      <c r="A361" s="32"/>
      <c r="B361" s="33"/>
      <c r="C361" s="33"/>
      <c r="D361" s="32"/>
      <c r="E361" s="32"/>
      <c r="F361" s="32"/>
      <c r="G361" s="32"/>
      <c r="H361" s="53">
        <f t="shared" si="6"/>
        <v>0</v>
      </c>
    </row>
    <row r="362" spans="1:8" s="52" customFormat="1" x14ac:dyDescent="0.2">
      <c r="A362" s="32"/>
      <c r="B362" s="33"/>
      <c r="C362" s="33"/>
      <c r="D362" s="32"/>
      <c r="E362" s="32"/>
      <c r="F362" s="32"/>
      <c r="G362" s="32"/>
      <c r="H362" s="53">
        <f t="shared" si="6"/>
        <v>0</v>
      </c>
    </row>
    <row r="363" spans="1:8" s="52" customFormat="1" x14ac:dyDescent="0.2">
      <c r="A363" s="32"/>
      <c r="B363" s="33"/>
      <c r="C363" s="33"/>
      <c r="D363" s="32"/>
      <c r="E363" s="32"/>
      <c r="F363" s="32"/>
      <c r="G363" s="32"/>
      <c r="H363" s="53">
        <f t="shared" si="6"/>
        <v>0</v>
      </c>
    </row>
    <row r="364" spans="1:8" s="52" customFormat="1" x14ac:dyDescent="0.2">
      <c r="A364" s="32"/>
      <c r="B364" s="33"/>
      <c r="C364" s="33"/>
      <c r="D364" s="32"/>
      <c r="E364" s="32"/>
      <c r="F364" s="32"/>
      <c r="G364" s="32"/>
      <c r="H364" s="53">
        <f t="shared" si="6"/>
        <v>0</v>
      </c>
    </row>
    <row r="365" spans="1:8" s="52" customFormat="1" x14ac:dyDescent="0.2">
      <c r="A365" s="32"/>
      <c r="B365" s="33"/>
      <c r="C365" s="33"/>
      <c r="D365" s="32"/>
      <c r="E365" s="32"/>
      <c r="F365" s="32"/>
      <c r="G365" s="32"/>
      <c r="H365" s="53">
        <f t="shared" si="6"/>
        <v>0</v>
      </c>
    </row>
    <row r="366" spans="1:8" s="52" customFormat="1" x14ac:dyDescent="0.2">
      <c r="A366" s="32"/>
      <c r="B366" s="33"/>
      <c r="C366" s="33"/>
      <c r="D366" s="32"/>
      <c r="E366" s="32"/>
      <c r="F366" s="32"/>
      <c r="G366" s="32"/>
      <c r="H366" s="53">
        <f t="shared" si="6"/>
        <v>0</v>
      </c>
    </row>
    <row r="367" spans="1:8" s="52" customFormat="1" x14ac:dyDescent="0.2">
      <c r="A367" s="32"/>
      <c r="B367" s="33"/>
      <c r="C367" s="33"/>
      <c r="D367" s="32"/>
      <c r="E367" s="32"/>
      <c r="F367" s="32"/>
      <c r="G367" s="32"/>
      <c r="H367" s="53">
        <f t="shared" si="6"/>
        <v>0</v>
      </c>
    </row>
    <row r="368" spans="1:8" s="52" customFormat="1" x14ac:dyDescent="0.2">
      <c r="A368" s="32"/>
      <c r="B368" s="33"/>
      <c r="C368" s="33"/>
      <c r="D368" s="32"/>
      <c r="E368" s="32"/>
      <c r="F368" s="32"/>
      <c r="G368" s="32"/>
      <c r="H368" s="53">
        <f t="shared" si="6"/>
        <v>0</v>
      </c>
    </row>
    <row r="369" spans="1:8" s="52" customFormat="1" x14ac:dyDescent="0.2">
      <c r="A369" s="32"/>
      <c r="B369" s="33"/>
      <c r="C369" s="33"/>
      <c r="D369" s="32"/>
      <c r="E369" s="32"/>
      <c r="F369" s="32"/>
      <c r="G369" s="32"/>
      <c r="H369" s="53">
        <f t="shared" si="6"/>
        <v>0</v>
      </c>
    </row>
    <row r="370" spans="1:8" s="52" customFormat="1" x14ac:dyDescent="0.2">
      <c r="A370" s="32"/>
      <c r="B370" s="33"/>
      <c r="C370" s="33"/>
      <c r="D370" s="32"/>
      <c r="E370" s="32"/>
      <c r="F370" s="32"/>
      <c r="G370" s="32"/>
      <c r="H370" s="53">
        <f t="shared" si="6"/>
        <v>0</v>
      </c>
    </row>
    <row r="371" spans="1:8" s="52" customFormat="1" x14ac:dyDescent="0.2">
      <c r="A371" s="32"/>
      <c r="B371" s="33"/>
      <c r="C371" s="33"/>
      <c r="D371" s="32"/>
      <c r="E371" s="32"/>
      <c r="F371" s="32"/>
      <c r="G371" s="32"/>
      <c r="H371" s="53">
        <f t="shared" si="6"/>
        <v>0</v>
      </c>
    </row>
    <row r="372" spans="1:8" s="52" customFormat="1" x14ac:dyDescent="0.2">
      <c r="A372" s="32"/>
      <c r="B372" s="33"/>
      <c r="C372" s="33"/>
      <c r="D372" s="32"/>
      <c r="E372" s="32"/>
      <c r="F372" s="32"/>
      <c r="G372" s="32"/>
      <c r="H372" s="53">
        <f t="shared" si="6"/>
        <v>0</v>
      </c>
    </row>
    <row r="373" spans="1:8" s="52" customFormat="1" x14ac:dyDescent="0.2">
      <c r="A373" s="32"/>
      <c r="B373" s="33"/>
      <c r="C373" s="33"/>
      <c r="D373" s="32"/>
      <c r="E373" s="32"/>
      <c r="F373" s="32"/>
      <c r="G373" s="32"/>
      <c r="H373" s="53">
        <f t="shared" si="6"/>
        <v>0</v>
      </c>
    </row>
    <row r="374" spans="1:8" s="52" customFormat="1" x14ac:dyDescent="0.2">
      <c r="A374" s="32"/>
      <c r="B374" s="33"/>
      <c r="C374" s="33"/>
      <c r="D374" s="32"/>
      <c r="E374" s="32"/>
      <c r="F374" s="32"/>
      <c r="G374" s="32"/>
      <c r="H374" s="53">
        <f t="shared" si="6"/>
        <v>0</v>
      </c>
    </row>
    <row r="375" spans="1:8" s="52" customFormat="1" x14ac:dyDescent="0.2">
      <c r="A375" s="32"/>
      <c r="B375" s="33"/>
      <c r="C375" s="33"/>
      <c r="D375" s="32"/>
      <c r="E375" s="32"/>
      <c r="F375" s="32"/>
      <c r="G375" s="32"/>
      <c r="H375" s="53">
        <f t="shared" si="6"/>
        <v>0</v>
      </c>
    </row>
    <row r="376" spans="1:8" s="52" customFormat="1" x14ac:dyDescent="0.2">
      <c r="A376" s="32"/>
      <c r="B376" s="33"/>
      <c r="C376" s="33"/>
      <c r="D376" s="32"/>
      <c r="E376" s="32"/>
      <c r="F376" s="32"/>
      <c r="G376" s="32"/>
      <c r="H376" s="53">
        <f t="shared" si="6"/>
        <v>0</v>
      </c>
    </row>
    <row r="377" spans="1:8" s="52" customFormat="1" x14ac:dyDescent="0.2">
      <c r="A377" s="32"/>
      <c r="B377" s="33"/>
      <c r="C377" s="33"/>
      <c r="D377" s="32"/>
      <c r="E377" s="32"/>
      <c r="F377" s="32"/>
      <c r="G377" s="32"/>
      <c r="H377" s="53">
        <f t="shared" si="6"/>
        <v>0</v>
      </c>
    </row>
    <row r="378" spans="1:8" s="52" customFormat="1" x14ac:dyDescent="0.2">
      <c r="A378" s="32"/>
      <c r="B378" s="33"/>
      <c r="C378" s="33"/>
      <c r="D378" s="32"/>
      <c r="E378" s="32"/>
      <c r="F378" s="32"/>
      <c r="G378" s="32"/>
      <c r="H378" s="53">
        <f t="shared" si="6"/>
        <v>0</v>
      </c>
    </row>
    <row r="379" spans="1:8" s="52" customFormat="1" x14ac:dyDescent="0.2">
      <c r="A379" s="32"/>
      <c r="B379" s="33"/>
      <c r="C379" s="33"/>
      <c r="D379" s="32"/>
      <c r="E379" s="32"/>
      <c r="F379" s="32"/>
      <c r="G379" s="32"/>
      <c r="H379" s="53">
        <f t="shared" si="6"/>
        <v>0</v>
      </c>
    </row>
    <row r="380" spans="1:8" s="52" customFormat="1" x14ac:dyDescent="0.2">
      <c r="A380" s="32"/>
      <c r="B380" s="33"/>
      <c r="C380" s="33"/>
      <c r="D380" s="32"/>
      <c r="E380" s="32"/>
      <c r="F380" s="32"/>
      <c r="G380" s="32"/>
      <c r="H380" s="53">
        <f t="shared" si="6"/>
        <v>0</v>
      </c>
    </row>
    <row r="381" spans="1:8" s="52" customFormat="1" x14ac:dyDescent="0.2">
      <c r="A381" s="32"/>
      <c r="B381" s="33"/>
      <c r="C381" s="33"/>
      <c r="D381" s="32"/>
      <c r="E381" s="32"/>
      <c r="F381" s="32"/>
      <c r="G381" s="32"/>
      <c r="H381" s="53">
        <f t="shared" si="6"/>
        <v>0</v>
      </c>
    </row>
    <row r="382" spans="1:8" s="52" customFormat="1" x14ac:dyDescent="0.2">
      <c r="A382" s="32"/>
      <c r="B382" s="33"/>
      <c r="C382" s="33"/>
      <c r="D382" s="32"/>
      <c r="E382" s="32"/>
      <c r="F382" s="32"/>
      <c r="G382" s="32"/>
      <c r="H382" s="53">
        <f t="shared" si="6"/>
        <v>0</v>
      </c>
    </row>
    <row r="383" spans="1:8" s="52" customFormat="1" x14ac:dyDescent="0.2">
      <c r="A383" s="32"/>
      <c r="B383" s="33"/>
      <c r="C383" s="33"/>
      <c r="D383" s="32"/>
      <c r="E383" s="32"/>
      <c r="F383" s="32"/>
      <c r="G383" s="32"/>
      <c r="H383" s="53">
        <f t="shared" si="6"/>
        <v>0</v>
      </c>
    </row>
    <row r="384" spans="1:8" s="52" customFormat="1" x14ac:dyDescent="0.2">
      <c r="A384" s="32"/>
      <c r="B384" s="33"/>
      <c r="C384" s="33"/>
      <c r="D384" s="32"/>
      <c r="E384" s="32"/>
      <c r="F384" s="32"/>
      <c r="G384" s="32"/>
      <c r="H384" s="53">
        <f t="shared" si="6"/>
        <v>0</v>
      </c>
    </row>
    <row r="385" spans="1:8" s="52" customFormat="1" x14ac:dyDescent="0.2">
      <c r="A385" s="32"/>
      <c r="B385" s="33"/>
      <c r="C385" s="33"/>
      <c r="D385" s="32"/>
      <c r="E385" s="32"/>
      <c r="F385" s="32"/>
      <c r="G385" s="32"/>
      <c r="H385" s="53">
        <f t="shared" si="6"/>
        <v>0</v>
      </c>
    </row>
    <row r="386" spans="1:8" s="52" customFormat="1" x14ac:dyDescent="0.2">
      <c r="A386" s="32"/>
      <c r="B386" s="33"/>
      <c r="C386" s="33"/>
      <c r="D386" s="32"/>
      <c r="E386" s="32"/>
      <c r="F386" s="32"/>
      <c r="G386" s="32"/>
      <c r="H386" s="53">
        <f t="shared" si="6"/>
        <v>0</v>
      </c>
    </row>
    <row r="387" spans="1:8" s="52" customFormat="1" x14ac:dyDescent="0.2">
      <c r="A387" s="32"/>
      <c r="B387" s="33"/>
      <c r="C387" s="33"/>
      <c r="D387" s="32"/>
      <c r="E387" s="32"/>
      <c r="F387" s="32"/>
      <c r="G387" s="32"/>
      <c r="H387" s="53">
        <f t="shared" si="6"/>
        <v>0</v>
      </c>
    </row>
    <row r="388" spans="1:8" s="52" customFormat="1" x14ac:dyDescent="0.2">
      <c r="A388" s="32"/>
      <c r="B388" s="33"/>
      <c r="C388" s="33"/>
      <c r="D388" s="32"/>
      <c r="E388" s="32"/>
      <c r="F388" s="32"/>
      <c r="G388" s="32"/>
      <c r="H388" s="53">
        <f t="shared" si="6"/>
        <v>0</v>
      </c>
    </row>
    <row r="389" spans="1:8" s="52" customFormat="1" x14ac:dyDescent="0.2">
      <c r="A389" s="32"/>
      <c r="B389" s="33"/>
      <c r="C389" s="33"/>
      <c r="D389" s="32"/>
      <c r="E389" s="32"/>
      <c r="F389" s="32"/>
      <c r="G389" s="32"/>
      <c r="H389" s="53">
        <f t="shared" si="6"/>
        <v>0</v>
      </c>
    </row>
    <row r="390" spans="1:8" s="52" customFormat="1" x14ac:dyDescent="0.2">
      <c r="A390" s="32"/>
      <c r="B390" s="33"/>
      <c r="C390" s="33"/>
      <c r="D390" s="32"/>
      <c r="E390" s="32"/>
      <c r="F390" s="32"/>
      <c r="G390" s="32"/>
      <c r="H390" s="53">
        <f t="shared" si="6"/>
        <v>0</v>
      </c>
    </row>
    <row r="391" spans="1:8" s="52" customFormat="1" x14ac:dyDescent="0.2">
      <c r="A391" s="32"/>
      <c r="B391" s="33"/>
      <c r="C391" s="33"/>
      <c r="D391" s="32"/>
      <c r="E391" s="32"/>
      <c r="F391" s="32"/>
      <c r="G391" s="32"/>
      <c r="H391" s="53">
        <f t="shared" si="6"/>
        <v>0</v>
      </c>
    </row>
    <row r="392" spans="1:8" s="52" customFormat="1" x14ac:dyDescent="0.2">
      <c r="A392" s="32"/>
      <c r="B392" s="33"/>
      <c r="C392" s="33"/>
      <c r="D392" s="32"/>
      <c r="E392" s="32"/>
      <c r="F392" s="32"/>
      <c r="G392" s="32"/>
      <c r="H392" s="53">
        <f t="shared" ref="H392:H455" si="7">IF($D392=1,$I$5,IF($D392=2,$J$5,IF($D392=3,$K$5, IF($D392=4,$L$5,IF($D392=5,$M$5,IF($D392=6,$N$5,IF($D392=7,$O$5,D392)))))))</f>
        <v>0</v>
      </c>
    </row>
    <row r="393" spans="1:8" s="52" customFormat="1" x14ac:dyDescent="0.2">
      <c r="A393" s="32"/>
      <c r="B393" s="33"/>
      <c r="C393" s="33"/>
      <c r="D393" s="32"/>
      <c r="E393" s="32"/>
      <c r="F393" s="32"/>
      <c r="G393" s="32"/>
      <c r="H393" s="53">
        <f t="shared" si="7"/>
        <v>0</v>
      </c>
    </row>
    <row r="394" spans="1:8" s="52" customFormat="1" x14ac:dyDescent="0.2">
      <c r="A394" s="32"/>
      <c r="B394" s="33"/>
      <c r="C394" s="33"/>
      <c r="D394" s="32"/>
      <c r="E394" s="32"/>
      <c r="F394" s="32"/>
      <c r="G394" s="32"/>
      <c r="H394" s="53">
        <f t="shared" si="7"/>
        <v>0</v>
      </c>
    </row>
    <row r="395" spans="1:8" s="52" customFormat="1" x14ac:dyDescent="0.2">
      <c r="A395" s="32"/>
      <c r="B395" s="33"/>
      <c r="C395" s="33"/>
      <c r="D395" s="32"/>
      <c r="E395" s="32"/>
      <c r="F395" s="32"/>
      <c r="G395" s="32"/>
      <c r="H395" s="53">
        <f t="shared" si="7"/>
        <v>0</v>
      </c>
    </row>
    <row r="396" spans="1:8" s="52" customFormat="1" x14ac:dyDescent="0.2">
      <c r="A396" s="32"/>
      <c r="B396" s="33"/>
      <c r="C396" s="33"/>
      <c r="D396" s="32"/>
      <c r="E396" s="32"/>
      <c r="F396" s="32"/>
      <c r="G396" s="32"/>
      <c r="H396" s="53">
        <f t="shared" si="7"/>
        <v>0</v>
      </c>
    </row>
    <row r="397" spans="1:8" s="52" customFormat="1" x14ac:dyDescent="0.2">
      <c r="A397" s="32"/>
      <c r="B397" s="33"/>
      <c r="C397" s="33"/>
      <c r="D397" s="32"/>
      <c r="E397" s="32"/>
      <c r="F397" s="32"/>
      <c r="G397" s="32"/>
      <c r="H397" s="53">
        <f t="shared" si="7"/>
        <v>0</v>
      </c>
    </row>
    <row r="398" spans="1:8" s="52" customFormat="1" x14ac:dyDescent="0.2">
      <c r="A398" s="32"/>
      <c r="B398" s="33"/>
      <c r="C398" s="33"/>
      <c r="D398" s="32"/>
      <c r="E398" s="32"/>
      <c r="F398" s="32"/>
      <c r="G398" s="32"/>
      <c r="H398" s="53">
        <f t="shared" si="7"/>
        <v>0</v>
      </c>
    </row>
    <row r="399" spans="1:8" s="52" customFormat="1" x14ac:dyDescent="0.2">
      <c r="A399" s="32"/>
      <c r="B399" s="33"/>
      <c r="C399" s="33"/>
      <c r="D399" s="32"/>
      <c r="E399" s="32"/>
      <c r="F399" s="32"/>
      <c r="G399" s="32"/>
      <c r="H399" s="53">
        <f t="shared" si="7"/>
        <v>0</v>
      </c>
    </row>
    <row r="400" spans="1:8" s="52" customFormat="1" x14ac:dyDescent="0.2">
      <c r="A400" s="32"/>
      <c r="B400" s="33"/>
      <c r="C400" s="33"/>
      <c r="D400" s="32"/>
      <c r="E400" s="32"/>
      <c r="F400" s="32"/>
      <c r="G400" s="32"/>
      <c r="H400" s="53">
        <f t="shared" si="7"/>
        <v>0</v>
      </c>
    </row>
    <row r="401" spans="1:8" s="52" customFormat="1" x14ac:dyDescent="0.2">
      <c r="A401" s="32"/>
      <c r="B401" s="33"/>
      <c r="C401" s="33"/>
      <c r="D401" s="32"/>
      <c r="E401" s="32"/>
      <c r="F401" s="32"/>
      <c r="G401" s="32"/>
      <c r="H401" s="53">
        <f t="shared" si="7"/>
        <v>0</v>
      </c>
    </row>
    <row r="402" spans="1:8" s="52" customFormat="1" x14ac:dyDescent="0.2">
      <c r="A402" s="32"/>
      <c r="B402" s="33"/>
      <c r="C402" s="33"/>
      <c r="D402" s="32"/>
      <c r="E402" s="32"/>
      <c r="F402" s="32"/>
      <c r="G402" s="32"/>
      <c r="H402" s="53">
        <f t="shared" si="7"/>
        <v>0</v>
      </c>
    </row>
    <row r="403" spans="1:8" s="52" customFormat="1" x14ac:dyDescent="0.2">
      <c r="A403" s="32"/>
      <c r="B403" s="33"/>
      <c r="C403" s="33"/>
      <c r="D403" s="32"/>
      <c r="E403" s="32"/>
      <c r="F403" s="32"/>
      <c r="G403" s="32"/>
      <c r="H403" s="53">
        <f t="shared" si="7"/>
        <v>0</v>
      </c>
    </row>
    <row r="404" spans="1:8" s="52" customFormat="1" x14ac:dyDescent="0.2">
      <c r="A404" s="32"/>
      <c r="B404" s="33"/>
      <c r="C404" s="33"/>
      <c r="D404" s="32"/>
      <c r="E404" s="32"/>
      <c r="F404" s="32"/>
      <c r="G404" s="32"/>
      <c r="H404" s="53">
        <f t="shared" si="7"/>
        <v>0</v>
      </c>
    </row>
    <row r="405" spans="1:8" s="52" customFormat="1" x14ac:dyDescent="0.2">
      <c r="A405" s="32"/>
      <c r="B405" s="33"/>
      <c r="C405" s="33"/>
      <c r="D405" s="32"/>
      <c r="E405" s="32"/>
      <c r="F405" s="32"/>
      <c r="G405" s="32"/>
      <c r="H405" s="53">
        <f t="shared" si="7"/>
        <v>0</v>
      </c>
    </row>
    <row r="406" spans="1:8" s="52" customFormat="1" x14ac:dyDescent="0.2">
      <c r="A406" s="32"/>
      <c r="B406" s="33"/>
      <c r="C406" s="33"/>
      <c r="D406" s="32"/>
      <c r="E406" s="32"/>
      <c r="F406" s="32"/>
      <c r="G406" s="32"/>
      <c r="H406" s="53">
        <f t="shared" si="7"/>
        <v>0</v>
      </c>
    </row>
    <row r="407" spans="1:8" s="52" customFormat="1" x14ac:dyDescent="0.2">
      <c r="A407" s="32"/>
      <c r="B407" s="33"/>
      <c r="C407" s="33"/>
      <c r="D407" s="32"/>
      <c r="E407" s="32"/>
      <c r="F407" s="32"/>
      <c r="G407" s="32"/>
      <c r="H407" s="53">
        <f t="shared" si="7"/>
        <v>0</v>
      </c>
    </row>
    <row r="408" spans="1:8" s="52" customFormat="1" x14ac:dyDescent="0.2">
      <c r="A408" s="32"/>
      <c r="B408" s="33"/>
      <c r="C408" s="33"/>
      <c r="D408" s="32"/>
      <c r="E408" s="32"/>
      <c r="F408" s="32"/>
      <c r="G408" s="32"/>
      <c r="H408" s="53">
        <f t="shared" si="7"/>
        <v>0</v>
      </c>
    </row>
    <row r="409" spans="1:8" s="52" customFormat="1" x14ac:dyDescent="0.2">
      <c r="A409" s="32"/>
      <c r="B409" s="33"/>
      <c r="C409" s="33"/>
      <c r="D409" s="32"/>
      <c r="E409" s="32"/>
      <c r="F409" s="32"/>
      <c r="G409" s="32"/>
      <c r="H409" s="53">
        <f t="shared" si="7"/>
        <v>0</v>
      </c>
    </row>
    <row r="410" spans="1:8" s="52" customFormat="1" x14ac:dyDescent="0.2">
      <c r="A410" s="32"/>
      <c r="B410" s="33"/>
      <c r="C410" s="33"/>
      <c r="D410" s="32"/>
      <c r="E410" s="32"/>
      <c r="F410" s="32"/>
      <c r="G410" s="32"/>
      <c r="H410" s="53">
        <f t="shared" si="7"/>
        <v>0</v>
      </c>
    </row>
    <row r="411" spans="1:8" s="52" customFormat="1" x14ac:dyDescent="0.2">
      <c r="A411" s="32"/>
      <c r="B411" s="33"/>
      <c r="C411" s="33"/>
      <c r="D411" s="32"/>
      <c r="E411" s="32"/>
      <c r="F411" s="32"/>
      <c r="G411" s="32"/>
      <c r="H411" s="53">
        <f t="shared" si="7"/>
        <v>0</v>
      </c>
    </row>
    <row r="412" spans="1:8" s="52" customFormat="1" x14ac:dyDescent="0.2">
      <c r="A412" s="32"/>
      <c r="B412" s="33"/>
      <c r="C412" s="33"/>
      <c r="D412" s="32"/>
      <c r="E412" s="32"/>
      <c r="F412" s="32"/>
      <c r="G412" s="32"/>
      <c r="H412" s="53">
        <f t="shared" si="7"/>
        <v>0</v>
      </c>
    </row>
    <row r="413" spans="1:8" s="52" customFormat="1" x14ac:dyDescent="0.2">
      <c r="A413" s="32"/>
      <c r="B413" s="33"/>
      <c r="C413" s="33"/>
      <c r="D413" s="32"/>
      <c r="E413" s="32"/>
      <c r="F413" s="32"/>
      <c r="G413" s="32"/>
      <c r="H413" s="53">
        <f t="shared" si="7"/>
        <v>0</v>
      </c>
    </row>
    <row r="414" spans="1:8" s="52" customFormat="1" x14ac:dyDescent="0.2">
      <c r="A414" s="32"/>
      <c r="B414" s="33"/>
      <c r="C414" s="33"/>
      <c r="D414" s="32"/>
      <c r="E414" s="32"/>
      <c r="F414" s="32"/>
      <c r="G414" s="32"/>
      <c r="H414" s="53">
        <f t="shared" si="7"/>
        <v>0</v>
      </c>
    </row>
    <row r="415" spans="1:8" s="52" customFormat="1" x14ac:dyDescent="0.2">
      <c r="A415" s="32"/>
      <c r="B415" s="33"/>
      <c r="C415" s="33"/>
      <c r="D415" s="32"/>
      <c r="E415" s="32"/>
      <c r="F415" s="32"/>
      <c r="G415" s="32"/>
      <c r="H415" s="53">
        <f t="shared" si="7"/>
        <v>0</v>
      </c>
    </row>
    <row r="416" spans="1:8" s="52" customFormat="1" x14ac:dyDescent="0.2">
      <c r="A416" s="32"/>
      <c r="B416" s="33"/>
      <c r="C416" s="33"/>
      <c r="D416" s="32"/>
      <c r="E416" s="32"/>
      <c r="F416" s="32"/>
      <c r="G416" s="32"/>
      <c r="H416" s="53">
        <f t="shared" si="7"/>
        <v>0</v>
      </c>
    </row>
    <row r="417" spans="1:8" s="52" customFormat="1" x14ac:dyDescent="0.2">
      <c r="A417" s="32"/>
      <c r="B417" s="33"/>
      <c r="C417" s="33"/>
      <c r="D417" s="32"/>
      <c r="E417" s="32"/>
      <c r="F417" s="32"/>
      <c r="G417" s="32"/>
      <c r="H417" s="53">
        <f t="shared" si="7"/>
        <v>0</v>
      </c>
    </row>
    <row r="418" spans="1:8" s="52" customFormat="1" x14ac:dyDescent="0.2">
      <c r="A418" s="32"/>
      <c r="B418" s="33"/>
      <c r="C418" s="33"/>
      <c r="D418" s="32"/>
      <c r="E418" s="32"/>
      <c r="F418" s="32"/>
      <c r="G418" s="32"/>
      <c r="H418" s="53">
        <f t="shared" si="7"/>
        <v>0</v>
      </c>
    </row>
    <row r="419" spans="1:8" s="52" customFormat="1" x14ac:dyDescent="0.2">
      <c r="A419" s="32"/>
      <c r="B419" s="33"/>
      <c r="C419" s="33"/>
      <c r="D419" s="32"/>
      <c r="E419" s="32"/>
      <c r="F419" s="32"/>
      <c r="G419" s="32"/>
      <c r="H419" s="53">
        <f t="shared" si="7"/>
        <v>0</v>
      </c>
    </row>
    <row r="420" spans="1:8" s="52" customFormat="1" x14ac:dyDescent="0.2">
      <c r="A420" s="32"/>
      <c r="B420" s="33"/>
      <c r="C420" s="33"/>
      <c r="D420" s="32"/>
      <c r="E420" s="32"/>
      <c r="F420" s="32"/>
      <c r="G420" s="32"/>
      <c r="H420" s="53">
        <f t="shared" si="7"/>
        <v>0</v>
      </c>
    </row>
    <row r="421" spans="1:8" s="52" customFormat="1" x14ac:dyDescent="0.2">
      <c r="A421" s="32"/>
      <c r="B421" s="33"/>
      <c r="C421" s="33"/>
      <c r="D421" s="32"/>
      <c r="E421" s="32"/>
      <c r="F421" s="32"/>
      <c r="G421" s="32"/>
      <c r="H421" s="53">
        <f t="shared" si="7"/>
        <v>0</v>
      </c>
    </row>
    <row r="422" spans="1:8" s="52" customFormat="1" x14ac:dyDescent="0.2">
      <c r="A422" s="32"/>
      <c r="B422" s="33"/>
      <c r="C422" s="33"/>
      <c r="D422" s="32"/>
      <c r="E422" s="32"/>
      <c r="F422" s="32"/>
      <c r="G422" s="32"/>
      <c r="H422" s="53">
        <f t="shared" si="7"/>
        <v>0</v>
      </c>
    </row>
    <row r="423" spans="1:8" s="52" customFormat="1" x14ac:dyDescent="0.2">
      <c r="A423" s="32"/>
      <c r="B423" s="33"/>
      <c r="C423" s="33"/>
      <c r="D423" s="32"/>
      <c r="E423" s="32"/>
      <c r="F423" s="32"/>
      <c r="G423" s="32"/>
      <c r="H423" s="53">
        <f t="shared" si="7"/>
        <v>0</v>
      </c>
    </row>
    <row r="424" spans="1:8" s="52" customFormat="1" x14ac:dyDescent="0.2">
      <c r="A424" s="32"/>
      <c r="B424" s="33"/>
      <c r="C424" s="33"/>
      <c r="D424" s="32"/>
      <c r="E424" s="32"/>
      <c r="F424" s="32"/>
      <c r="G424" s="32"/>
      <c r="H424" s="53">
        <f t="shared" si="7"/>
        <v>0</v>
      </c>
    </row>
    <row r="425" spans="1:8" s="52" customFormat="1" x14ac:dyDescent="0.2">
      <c r="A425" s="32"/>
      <c r="B425" s="33"/>
      <c r="C425" s="33"/>
      <c r="D425" s="32"/>
      <c r="E425" s="32"/>
      <c r="F425" s="32"/>
      <c r="G425" s="32"/>
      <c r="H425" s="53">
        <f t="shared" si="7"/>
        <v>0</v>
      </c>
    </row>
    <row r="426" spans="1:8" s="52" customFormat="1" x14ac:dyDescent="0.2">
      <c r="A426" s="32"/>
      <c r="B426" s="33"/>
      <c r="C426" s="33"/>
      <c r="D426" s="32"/>
      <c r="E426" s="32"/>
      <c r="F426" s="32"/>
      <c r="G426" s="32"/>
      <c r="H426" s="53">
        <f t="shared" si="7"/>
        <v>0</v>
      </c>
    </row>
    <row r="427" spans="1:8" s="52" customFormat="1" x14ac:dyDescent="0.2">
      <c r="A427" s="32"/>
      <c r="B427" s="33"/>
      <c r="C427" s="33"/>
      <c r="D427" s="32"/>
      <c r="E427" s="32"/>
      <c r="F427" s="32"/>
      <c r="G427" s="32"/>
      <c r="H427" s="53">
        <f t="shared" si="7"/>
        <v>0</v>
      </c>
    </row>
    <row r="428" spans="1:8" s="52" customFormat="1" x14ac:dyDescent="0.2">
      <c r="A428" s="32"/>
      <c r="B428" s="33"/>
      <c r="C428" s="33"/>
      <c r="D428" s="32"/>
      <c r="E428" s="32"/>
      <c r="F428" s="32"/>
      <c r="G428" s="32"/>
      <c r="H428" s="53">
        <f t="shared" si="7"/>
        <v>0</v>
      </c>
    </row>
    <row r="429" spans="1:8" s="52" customFormat="1" x14ac:dyDescent="0.2">
      <c r="A429" s="32"/>
      <c r="B429" s="33"/>
      <c r="C429" s="33"/>
      <c r="D429" s="32"/>
      <c r="E429" s="32"/>
      <c r="F429" s="32"/>
      <c r="G429" s="32"/>
      <c r="H429" s="53">
        <f t="shared" si="7"/>
        <v>0</v>
      </c>
    </row>
    <row r="430" spans="1:8" s="52" customFormat="1" x14ac:dyDescent="0.2">
      <c r="A430" s="32"/>
      <c r="B430" s="33"/>
      <c r="C430" s="33"/>
      <c r="D430" s="32"/>
      <c r="E430" s="32"/>
      <c r="F430" s="32"/>
      <c r="G430" s="32"/>
      <c r="H430" s="53">
        <f t="shared" si="7"/>
        <v>0</v>
      </c>
    </row>
    <row r="431" spans="1:8" s="52" customFormat="1" x14ac:dyDescent="0.2">
      <c r="A431" s="32"/>
      <c r="B431" s="33"/>
      <c r="C431" s="33"/>
      <c r="D431" s="32"/>
      <c r="E431" s="32"/>
      <c r="F431" s="32"/>
      <c r="G431" s="32"/>
      <c r="H431" s="53">
        <f t="shared" si="7"/>
        <v>0</v>
      </c>
    </row>
    <row r="432" spans="1:8" s="52" customFormat="1" x14ac:dyDescent="0.2">
      <c r="A432" s="32"/>
      <c r="B432" s="33"/>
      <c r="C432" s="33"/>
      <c r="D432" s="32"/>
      <c r="E432" s="32"/>
      <c r="F432" s="32"/>
      <c r="G432" s="32"/>
      <c r="H432" s="53">
        <f t="shared" si="7"/>
        <v>0</v>
      </c>
    </row>
    <row r="433" spans="1:8" s="52" customFormat="1" x14ac:dyDescent="0.2">
      <c r="A433" s="32"/>
      <c r="B433" s="33"/>
      <c r="C433" s="33"/>
      <c r="D433" s="32"/>
      <c r="E433" s="32"/>
      <c r="F433" s="32"/>
      <c r="G433" s="32"/>
      <c r="H433" s="53">
        <f t="shared" si="7"/>
        <v>0</v>
      </c>
    </row>
    <row r="434" spans="1:8" s="52" customFormat="1" x14ac:dyDescent="0.2">
      <c r="A434" s="32"/>
      <c r="B434" s="33"/>
      <c r="C434" s="33"/>
      <c r="D434" s="32"/>
      <c r="E434" s="32"/>
      <c r="F434" s="32"/>
      <c r="G434" s="32"/>
      <c r="H434" s="53">
        <f t="shared" si="7"/>
        <v>0</v>
      </c>
    </row>
    <row r="435" spans="1:8" s="52" customFormat="1" x14ac:dyDescent="0.2">
      <c r="A435" s="32"/>
      <c r="B435" s="33"/>
      <c r="C435" s="33"/>
      <c r="D435" s="32"/>
      <c r="E435" s="32"/>
      <c r="F435" s="32"/>
      <c r="G435" s="32"/>
      <c r="H435" s="53">
        <f t="shared" si="7"/>
        <v>0</v>
      </c>
    </row>
    <row r="436" spans="1:8" s="52" customFormat="1" x14ac:dyDescent="0.2">
      <c r="A436" s="32"/>
      <c r="B436" s="33"/>
      <c r="C436" s="33"/>
      <c r="D436" s="32"/>
      <c r="E436" s="32"/>
      <c r="F436" s="32"/>
      <c r="G436" s="32"/>
      <c r="H436" s="53">
        <f t="shared" si="7"/>
        <v>0</v>
      </c>
    </row>
    <row r="437" spans="1:8" s="52" customFormat="1" x14ac:dyDescent="0.2">
      <c r="A437" s="32"/>
      <c r="B437" s="33"/>
      <c r="C437" s="33"/>
      <c r="D437" s="32"/>
      <c r="E437" s="32"/>
      <c r="F437" s="32"/>
      <c r="G437" s="32"/>
      <c r="H437" s="53">
        <f t="shared" si="7"/>
        <v>0</v>
      </c>
    </row>
    <row r="438" spans="1:8" s="52" customFormat="1" x14ac:dyDescent="0.2">
      <c r="A438" s="32"/>
      <c r="B438" s="33"/>
      <c r="C438" s="33"/>
      <c r="D438" s="32"/>
      <c r="E438" s="32"/>
      <c r="F438" s="32"/>
      <c r="G438" s="32"/>
      <c r="H438" s="53">
        <f t="shared" si="7"/>
        <v>0</v>
      </c>
    </row>
    <row r="439" spans="1:8" s="52" customFormat="1" x14ac:dyDescent="0.2">
      <c r="A439" s="32"/>
      <c r="B439" s="33"/>
      <c r="C439" s="33"/>
      <c r="D439" s="32"/>
      <c r="E439" s="32"/>
      <c r="F439" s="32"/>
      <c r="G439" s="32"/>
      <c r="H439" s="53">
        <f t="shared" si="7"/>
        <v>0</v>
      </c>
    </row>
    <row r="440" spans="1:8" s="52" customFormat="1" x14ac:dyDescent="0.2">
      <c r="A440" s="32"/>
      <c r="B440" s="33"/>
      <c r="C440" s="33"/>
      <c r="D440" s="32"/>
      <c r="E440" s="32"/>
      <c r="F440" s="32"/>
      <c r="G440" s="32"/>
      <c r="H440" s="53">
        <f t="shared" si="7"/>
        <v>0</v>
      </c>
    </row>
    <row r="441" spans="1:8" s="52" customFormat="1" x14ac:dyDescent="0.2">
      <c r="A441" s="32"/>
      <c r="B441" s="33"/>
      <c r="C441" s="33"/>
      <c r="D441" s="32"/>
      <c r="E441" s="32"/>
      <c r="F441" s="32"/>
      <c r="G441" s="32"/>
      <c r="H441" s="53">
        <f t="shared" si="7"/>
        <v>0</v>
      </c>
    </row>
    <row r="442" spans="1:8" s="52" customFormat="1" x14ac:dyDescent="0.2">
      <c r="A442" s="32"/>
      <c r="B442" s="33"/>
      <c r="C442" s="33"/>
      <c r="D442" s="32"/>
      <c r="E442" s="32"/>
      <c r="F442" s="32"/>
      <c r="G442" s="32"/>
      <c r="H442" s="53">
        <f t="shared" si="7"/>
        <v>0</v>
      </c>
    </row>
    <row r="443" spans="1:8" s="52" customFormat="1" x14ac:dyDescent="0.2">
      <c r="A443" s="32"/>
      <c r="B443" s="33"/>
      <c r="C443" s="33"/>
      <c r="D443" s="32"/>
      <c r="E443" s="32"/>
      <c r="F443" s="32"/>
      <c r="G443" s="32"/>
      <c r="H443" s="53">
        <f t="shared" si="7"/>
        <v>0</v>
      </c>
    </row>
    <row r="444" spans="1:8" s="52" customFormat="1" x14ac:dyDescent="0.2">
      <c r="A444" s="32"/>
      <c r="B444" s="33"/>
      <c r="C444" s="33"/>
      <c r="D444" s="32"/>
      <c r="E444" s="32"/>
      <c r="F444" s="32"/>
      <c r="G444" s="32"/>
      <c r="H444" s="53">
        <f t="shared" si="7"/>
        <v>0</v>
      </c>
    </row>
    <row r="445" spans="1:8" s="52" customFormat="1" x14ac:dyDescent="0.2">
      <c r="A445" s="32"/>
      <c r="B445" s="33"/>
      <c r="C445" s="33"/>
      <c r="D445" s="32"/>
      <c r="E445" s="32"/>
      <c r="F445" s="32"/>
      <c r="G445" s="32"/>
      <c r="H445" s="53">
        <f t="shared" si="7"/>
        <v>0</v>
      </c>
    </row>
    <row r="446" spans="1:8" s="52" customFormat="1" x14ac:dyDescent="0.2">
      <c r="A446" s="32"/>
      <c r="B446" s="33"/>
      <c r="C446" s="33"/>
      <c r="D446" s="32"/>
      <c r="E446" s="32"/>
      <c r="F446" s="32"/>
      <c r="G446" s="32"/>
      <c r="H446" s="53">
        <f t="shared" si="7"/>
        <v>0</v>
      </c>
    </row>
    <row r="447" spans="1:8" s="52" customFormat="1" x14ac:dyDescent="0.2">
      <c r="A447" s="32"/>
      <c r="B447" s="33"/>
      <c r="C447" s="33"/>
      <c r="D447" s="32"/>
      <c r="E447" s="32"/>
      <c r="F447" s="32"/>
      <c r="G447" s="32"/>
      <c r="H447" s="53">
        <f t="shared" si="7"/>
        <v>0</v>
      </c>
    </row>
    <row r="448" spans="1:8" s="52" customFormat="1" x14ac:dyDescent="0.2">
      <c r="A448" s="32"/>
      <c r="B448" s="33"/>
      <c r="C448" s="33"/>
      <c r="D448" s="32"/>
      <c r="E448" s="32"/>
      <c r="F448" s="32"/>
      <c r="G448" s="32"/>
      <c r="H448" s="53">
        <f t="shared" si="7"/>
        <v>0</v>
      </c>
    </row>
    <row r="449" spans="1:8" s="52" customFormat="1" x14ac:dyDescent="0.2">
      <c r="A449" s="32"/>
      <c r="B449" s="33"/>
      <c r="C449" s="33"/>
      <c r="D449" s="32"/>
      <c r="E449" s="32"/>
      <c r="F449" s="32"/>
      <c r="G449" s="32"/>
      <c r="H449" s="53">
        <f t="shared" si="7"/>
        <v>0</v>
      </c>
    </row>
    <row r="450" spans="1:8" s="52" customFormat="1" x14ac:dyDescent="0.2">
      <c r="A450" s="32"/>
      <c r="B450" s="33"/>
      <c r="C450" s="33"/>
      <c r="D450" s="32"/>
      <c r="E450" s="32"/>
      <c r="F450" s="32"/>
      <c r="G450" s="32"/>
      <c r="H450" s="53">
        <f t="shared" si="7"/>
        <v>0</v>
      </c>
    </row>
    <row r="451" spans="1:8" s="52" customFormat="1" x14ac:dyDescent="0.2">
      <c r="A451" s="32"/>
      <c r="B451" s="33"/>
      <c r="C451" s="33"/>
      <c r="D451" s="32"/>
      <c r="E451" s="32"/>
      <c r="F451" s="32"/>
      <c r="G451" s="32"/>
      <c r="H451" s="53">
        <f t="shared" si="7"/>
        <v>0</v>
      </c>
    </row>
    <row r="452" spans="1:8" s="52" customFormat="1" x14ac:dyDescent="0.2">
      <c r="A452" s="32"/>
      <c r="B452" s="33"/>
      <c r="C452" s="33"/>
      <c r="D452" s="32"/>
      <c r="E452" s="32"/>
      <c r="F452" s="32"/>
      <c r="G452" s="32"/>
      <c r="H452" s="53">
        <f t="shared" si="7"/>
        <v>0</v>
      </c>
    </row>
    <row r="453" spans="1:8" s="52" customFormat="1" x14ac:dyDescent="0.2">
      <c r="A453" s="32"/>
      <c r="B453" s="33"/>
      <c r="C453" s="33"/>
      <c r="D453" s="32"/>
      <c r="E453" s="32"/>
      <c r="F453" s="32"/>
      <c r="G453" s="32"/>
      <c r="H453" s="53">
        <f t="shared" si="7"/>
        <v>0</v>
      </c>
    </row>
    <row r="454" spans="1:8" s="52" customFormat="1" x14ac:dyDescent="0.2">
      <c r="A454" s="32"/>
      <c r="B454" s="33"/>
      <c r="C454" s="33"/>
      <c r="D454" s="32"/>
      <c r="E454" s="32"/>
      <c r="F454" s="32"/>
      <c r="G454" s="32"/>
      <c r="H454" s="53">
        <f t="shared" si="7"/>
        <v>0</v>
      </c>
    </row>
    <row r="455" spans="1:8" s="52" customFormat="1" x14ac:dyDescent="0.2">
      <c r="A455" s="32"/>
      <c r="B455" s="33"/>
      <c r="C455" s="33"/>
      <c r="D455" s="32"/>
      <c r="E455" s="32"/>
      <c r="F455" s="32"/>
      <c r="G455" s="32"/>
      <c r="H455" s="53">
        <f t="shared" si="7"/>
        <v>0</v>
      </c>
    </row>
    <row r="456" spans="1:8" s="52" customFormat="1" x14ac:dyDescent="0.2">
      <c r="A456" s="32"/>
      <c r="B456" s="33"/>
      <c r="C456" s="33"/>
      <c r="D456" s="32"/>
      <c r="E456" s="32"/>
      <c r="F456" s="32"/>
      <c r="G456" s="32"/>
      <c r="H456" s="53">
        <f t="shared" ref="H456:H519" si="8">IF($D456=1,$I$5,IF($D456=2,$J$5,IF($D456=3,$K$5, IF($D456=4,$L$5,IF($D456=5,$M$5,IF($D456=6,$N$5,IF($D456=7,$O$5,D456)))))))</f>
        <v>0</v>
      </c>
    </row>
    <row r="457" spans="1:8" s="52" customFormat="1" x14ac:dyDescent="0.2">
      <c r="A457" s="32"/>
      <c r="B457" s="33"/>
      <c r="C457" s="33"/>
      <c r="D457" s="32"/>
      <c r="E457" s="32"/>
      <c r="F457" s="32"/>
      <c r="G457" s="32"/>
      <c r="H457" s="53">
        <f t="shared" si="8"/>
        <v>0</v>
      </c>
    </row>
    <row r="458" spans="1:8" s="52" customFormat="1" x14ac:dyDescent="0.2">
      <c r="A458" s="32"/>
      <c r="B458" s="33"/>
      <c r="C458" s="33"/>
      <c r="D458" s="32"/>
      <c r="E458" s="32"/>
      <c r="F458" s="32"/>
      <c r="G458" s="32"/>
      <c r="H458" s="53">
        <f t="shared" si="8"/>
        <v>0</v>
      </c>
    </row>
    <row r="459" spans="1:8" s="52" customFormat="1" x14ac:dyDescent="0.2">
      <c r="A459" s="32"/>
      <c r="B459" s="33"/>
      <c r="C459" s="33"/>
      <c r="D459" s="32"/>
      <c r="E459" s="32"/>
      <c r="F459" s="32"/>
      <c r="G459" s="32"/>
      <c r="H459" s="53">
        <f t="shared" si="8"/>
        <v>0</v>
      </c>
    </row>
    <row r="460" spans="1:8" s="52" customFormat="1" x14ac:dyDescent="0.2">
      <c r="A460" s="32"/>
      <c r="B460" s="33"/>
      <c r="C460" s="33"/>
      <c r="D460" s="32"/>
      <c r="E460" s="32"/>
      <c r="F460" s="32"/>
      <c r="G460" s="32"/>
      <c r="H460" s="53">
        <f t="shared" si="8"/>
        <v>0</v>
      </c>
    </row>
    <row r="461" spans="1:8" s="52" customFormat="1" x14ac:dyDescent="0.2">
      <c r="A461" s="32"/>
      <c r="B461" s="33"/>
      <c r="C461" s="33"/>
      <c r="D461" s="32"/>
      <c r="E461" s="32"/>
      <c r="F461" s="32"/>
      <c r="G461" s="32"/>
      <c r="H461" s="53">
        <f t="shared" si="8"/>
        <v>0</v>
      </c>
    </row>
    <row r="462" spans="1:8" s="52" customFormat="1" x14ac:dyDescent="0.2">
      <c r="A462" s="32"/>
      <c r="B462" s="33"/>
      <c r="C462" s="33"/>
      <c r="D462" s="32"/>
      <c r="E462" s="32"/>
      <c r="F462" s="32"/>
      <c r="G462" s="32"/>
      <c r="H462" s="53">
        <f t="shared" si="8"/>
        <v>0</v>
      </c>
    </row>
    <row r="463" spans="1:8" s="52" customFormat="1" x14ac:dyDescent="0.2">
      <c r="A463" s="32"/>
      <c r="B463" s="33"/>
      <c r="C463" s="33"/>
      <c r="D463" s="32"/>
      <c r="E463" s="32"/>
      <c r="F463" s="32"/>
      <c r="G463" s="32"/>
      <c r="H463" s="53">
        <f t="shared" si="8"/>
        <v>0</v>
      </c>
    </row>
    <row r="464" spans="1:8" s="52" customFormat="1" x14ac:dyDescent="0.2">
      <c r="A464" s="32"/>
      <c r="B464" s="33"/>
      <c r="C464" s="33"/>
      <c r="D464" s="32"/>
      <c r="E464" s="32"/>
      <c r="F464" s="32"/>
      <c r="G464" s="32"/>
      <c r="H464" s="53">
        <f t="shared" si="8"/>
        <v>0</v>
      </c>
    </row>
    <row r="465" spans="1:8" s="52" customFormat="1" x14ac:dyDescent="0.2">
      <c r="A465" s="32"/>
      <c r="B465" s="33"/>
      <c r="C465" s="33"/>
      <c r="D465" s="32"/>
      <c r="E465" s="32"/>
      <c r="F465" s="32"/>
      <c r="G465" s="32"/>
      <c r="H465" s="53">
        <f t="shared" si="8"/>
        <v>0</v>
      </c>
    </row>
    <row r="466" spans="1:8" s="52" customFormat="1" x14ac:dyDescent="0.2">
      <c r="A466" s="32"/>
      <c r="B466" s="33"/>
      <c r="C466" s="33"/>
      <c r="D466" s="32"/>
      <c r="E466" s="32"/>
      <c r="F466" s="32"/>
      <c r="G466" s="32"/>
      <c r="H466" s="53">
        <f t="shared" si="8"/>
        <v>0</v>
      </c>
    </row>
    <row r="467" spans="1:8" s="52" customFormat="1" x14ac:dyDescent="0.2">
      <c r="A467" s="32"/>
      <c r="B467" s="33"/>
      <c r="C467" s="33"/>
      <c r="D467" s="32"/>
      <c r="E467" s="32"/>
      <c r="F467" s="32"/>
      <c r="G467" s="32"/>
      <c r="H467" s="53">
        <f t="shared" si="8"/>
        <v>0</v>
      </c>
    </row>
    <row r="468" spans="1:8" s="52" customFormat="1" x14ac:dyDescent="0.2">
      <c r="A468" s="32"/>
      <c r="B468" s="33"/>
      <c r="C468" s="33"/>
      <c r="D468" s="32"/>
      <c r="E468" s="32"/>
      <c r="F468" s="32"/>
      <c r="G468" s="32"/>
      <c r="H468" s="53">
        <f t="shared" si="8"/>
        <v>0</v>
      </c>
    </row>
    <row r="469" spans="1:8" s="52" customFormat="1" x14ac:dyDescent="0.2">
      <c r="A469" s="32"/>
      <c r="B469" s="33"/>
      <c r="C469" s="33"/>
      <c r="D469" s="32"/>
      <c r="E469" s="32"/>
      <c r="F469" s="32"/>
      <c r="G469" s="32"/>
      <c r="H469" s="53">
        <f t="shared" si="8"/>
        <v>0</v>
      </c>
    </row>
    <row r="470" spans="1:8" s="52" customFormat="1" x14ac:dyDescent="0.2">
      <c r="A470" s="32"/>
      <c r="B470" s="33"/>
      <c r="C470" s="33"/>
      <c r="D470" s="32"/>
      <c r="E470" s="32"/>
      <c r="F470" s="32"/>
      <c r="G470" s="32"/>
      <c r="H470" s="53">
        <f t="shared" si="8"/>
        <v>0</v>
      </c>
    </row>
    <row r="471" spans="1:8" s="52" customFormat="1" x14ac:dyDescent="0.2">
      <c r="A471" s="32"/>
      <c r="B471" s="33"/>
      <c r="C471" s="33"/>
      <c r="D471" s="32"/>
      <c r="E471" s="32"/>
      <c r="F471" s="32"/>
      <c r="G471" s="32"/>
      <c r="H471" s="53">
        <f t="shared" si="8"/>
        <v>0</v>
      </c>
    </row>
    <row r="472" spans="1:8" s="52" customFormat="1" x14ac:dyDescent="0.2">
      <c r="A472" s="32"/>
      <c r="B472" s="33"/>
      <c r="C472" s="33"/>
      <c r="D472" s="32"/>
      <c r="E472" s="32"/>
      <c r="F472" s="32"/>
      <c r="G472" s="32"/>
      <c r="H472" s="53">
        <f t="shared" si="8"/>
        <v>0</v>
      </c>
    </row>
    <row r="473" spans="1:8" s="52" customFormat="1" x14ac:dyDescent="0.2">
      <c r="A473" s="32"/>
      <c r="B473" s="33"/>
      <c r="C473" s="33"/>
      <c r="D473" s="32"/>
      <c r="E473" s="32"/>
      <c r="F473" s="32"/>
      <c r="G473" s="32"/>
      <c r="H473" s="53">
        <f t="shared" si="8"/>
        <v>0</v>
      </c>
    </row>
    <row r="474" spans="1:8" s="52" customFormat="1" x14ac:dyDescent="0.2">
      <c r="A474" s="32"/>
      <c r="B474" s="33"/>
      <c r="C474" s="33"/>
      <c r="D474" s="32"/>
      <c r="E474" s="32"/>
      <c r="F474" s="32"/>
      <c r="G474" s="32"/>
      <c r="H474" s="53">
        <f t="shared" si="8"/>
        <v>0</v>
      </c>
    </row>
    <row r="475" spans="1:8" s="52" customFormat="1" x14ac:dyDescent="0.2">
      <c r="A475" s="32"/>
      <c r="B475" s="33"/>
      <c r="C475" s="33"/>
      <c r="D475" s="32"/>
      <c r="E475" s="32"/>
      <c r="F475" s="32"/>
      <c r="G475" s="32"/>
      <c r="H475" s="53">
        <f t="shared" si="8"/>
        <v>0</v>
      </c>
    </row>
    <row r="476" spans="1:8" s="52" customFormat="1" x14ac:dyDescent="0.2">
      <c r="A476" s="32"/>
      <c r="B476" s="33"/>
      <c r="C476" s="33"/>
      <c r="D476" s="32"/>
      <c r="E476" s="32"/>
      <c r="F476" s="32"/>
      <c r="G476" s="32"/>
      <c r="H476" s="53">
        <f t="shared" si="8"/>
        <v>0</v>
      </c>
    </row>
    <row r="477" spans="1:8" s="52" customFormat="1" x14ac:dyDescent="0.2">
      <c r="A477" s="32"/>
      <c r="B477" s="33"/>
      <c r="C477" s="33"/>
      <c r="D477" s="32"/>
      <c r="E477" s="32"/>
      <c r="F477" s="32"/>
      <c r="G477" s="32"/>
      <c r="H477" s="53">
        <f t="shared" si="8"/>
        <v>0</v>
      </c>
    </row>
    <row r="478" spans="1:8" s="52" customFormat="1" x14ac:dyDescent="0.2">
      <c r="A478" s="32"/>
      <c r="B478" s="33"/>
      <c r="C478" s="33"/>
      <c r="D478" s="32"/>
      <c r="E478" s="32"/>
      <c r="F478" s="32"/>
      <c r="G478" s="32"/>
      <c r="H478" s="53">
        <f t="shared" si="8"/>
        <v>0</v>
      </c>
    </row>
    <row r="479" spans="1:8" s="52" customFormat="1" x14ac:dyDescent="0.2">
      <c r="A479" s="32"/>
      <c r="B479" s="33"/>
      <c r="C479" s="33"/>
      <c r="D479" s="32"/>
      <c r="E479" s="32"/>
      <c r="F479" s="32"/>
      <c r="G479" s="32"/>
      <c r="H479" s="53">
        <f t="shared" si="8"/>
        <v>0</v>
      </c>
    </row>
    <row r="480" spans="1:8" s="52" customFormat="1" x14ac:dyDescent="0.2">
      <c r="A480" s="32"/>
      <c r="B480" s="33"/>
      <c r="C480" s="33"/>
      <c r="D480" s="32"/>
      <c r="E480" s="32"/>
      <c r="F480" s="32"/>
      <c r="G480" s="32"/>
      <c r="H480" s="53">
        <f t="shared" si="8"/>
        <v>0</v>
      </c>
    </row>
    <row r="481" spans="1:8" s="52" customFormat="1" x14ac:dyDescent="0.2">
      <c r="A481" s="32"/>
      <c r="B481" s="33"/>
      <c r="C481" s="33"/>
      <c r="D481" s="32"/>
      <c r="E481" s="32"/>
      <c r="F481" s="32"/>
      <c r="G481" s="32"/>
      <c r="H481" s="53">
        <f t="shared" si="8"/>
        <v>0</v>
      </c>
    </row>
    <row r="482" spans="1:8" s="52" customFormat="1" x14ac:dyDescent="0.2">
      <c r="A482" s="32"/>
      <c r="B482" s="33"/>
      <c r="C482" s="33"/>
      <c r="D482" s="32"/>
      <c r="E482" s="32"/>
      <c r="F482" s="32"/>
      <c r="G482" s="32"/>
      <c r="H482" s="53">
        <f t="shared" si="8"/>
        <v>0</v>
      </c>
    </row>
    <row r="483" spans="1:8" s="52" customFormat="1" x14ac:dyDescent="0.2">
      <c r="A483" s="32"/>
      <c r="B483" s="33"/>
      <c r="C483" s="33"/>
      <c r="D483" s="32"/>
      <c r="E483" s="32"/>
      <c r="F483" s="32"/>
      <c r="G483" s="32"/>
      <c r="H483" s="53">
        <f t="shared" si="8"/>
        <v>0</v>
      </c>
    </row>
    <row r="484" spans="1:8" s="52" customFormat="1" x14ac:dyDescent="0.2">
      <c r="A484" s="32"/>
      <c r="B484" s="33"/>
      <c r="C484" s="33"/>
      <c r="D484" s="32"/>
      <c r="E484" s="32"/>
      <c r="F484" s="32"/>
      <c r="G484" s="32"/>
      <c r="H484" s="53">
        <f t="shared" si="8"/>
        <v>0</v>
      </c>
    </row>
    <row r="485" spans="1:8" s="52" customFormat="1" x14ac:dyDescent="0.2">
      <c r="A485" s="32"/>
      <c r="B485" s="33"/>
      <c r="C485" s="33"/>
      <c r="D485" s="32"/>
      <c r="E485" s="32"/>
      <c r="F485" s="32"/>
      <c r="G485" s="32"/>
      <c r="H485" s="53">
        <f t="shared" si="8"/>
        <v>0</v>
      </c>
    </row>
    <row r="486" spans="1:8" s="52" customFormat="1" x14ac:dyDescent="0.2">
      <c r="A486" s="32"/>
      <c r="B486" s="33"/>
      <c r="C486" s="33"/>
      <c r="D486" s="32"/>
      <c r="E486" s="32"/>
      <c r="F486" s="32"/>
      <c r="G486" s="32"/>
      <c r="H486" s="53">
        <f t="shared" si="8"/>
        <v>0</v>
      </c>
    </row>
    <row r="487" spans="1:8" s="52" customFormat="1" x14ac:dyDescent="0.2">
      <c r="A487" s="32"/>
      <c r="B487" s="33"/>
      <c r="C487" s="33"/>
      <c r="D487" s="32"/>
      <c r="E487" s="32"/>
      <c r="F487" s="32"/>
      <c r="G487" s="32"/>
      <c r="H487" s="53">
        <f t="shared" si="8"/>
        <v>0</v>
      </c>
    </row>
    <row r="488" spans="1:8" s="52" customFormat="1" x14ac:dyDescent="0.2">
      <c r="A488" s="32"/>
      <c r="B488" s="33"/>
      <c r="C488" s="33"/>
      <c r="D488" s="32"/>
      <c r="E488" s="32"/>
      <c r="F488" s="32"/>
      <c r="G488" s="32"/>
      <c r="H488" s="53">
        <f t="shared" si="8"/>
        <v>0</v>
      </c>
    </row>
    <row r="489" spans="1:8" s="52" customFormat="1" x14ac:dyDescent="0.2">
      <c r="A489" s="32"/>
      <c r="B489" s="33"/>
      <c r="C489" s="33"/>
      <c r="D489" s="32"/>
      <c r="E489" s="32"/>
      <c r="F489" s="32"/>
      <c r="G489" s="32"/>
      <c r="H489" s="53">
        <f t="shared" si="8"/>
        <v>0</v>
      </c>
    </row>
    <row r="490" spans="1:8" s="52" customFormat="1" x14ac:dyDescent="0.2">
      <c r="A490" s="32"/>
      <c r="B490" s="33"/>
      <c r="C490" s="33"/>
      <c r="D490" s="32"/>
      <c r="E490" s="32"/>
      <c r="F490" s="32"/>
      <c r="G490" s="32"/>
      <c r="H490" s="53">
        <f t="shared" si="8"/>
        <v>0</v>
      </c>
    </row>
    <row r="491" spans="1:8" s="52" customFormat="1" x14ac:dyDescent="0.2">
      <c r="A491" s="32"/>
      <c r="B491" s="33"/>
      <c r="C491" s="33"/>
      <c r="D491" s="32"/>
      <c r="E491" s="32"/>
      <c r="F491" s="32"/>
      <c r="G491" s="32"/>
      <c r="H491" s="53">
        <f t="shared" si="8"/>
        <v>0</v>
      </c>
    </row>
    <row r="492" spans="1:8" s="52" customFormat="1" x14ac:dyDescent="0.2">
      <c r="A492" s="32"/>
      <c r="B492" s="33"/>
      <c r="C492" s="33"/>
      <c r="D492" s="32"/>
      <c r="E492" s="32"/>
      <c r="F492" s="32"/>
      <c r="G492" s="32"/>
      <c r="H492" s="53">
        <f t="shared" si="8"/>
        <v>0</v>
      </c>
    </row>
    <row r="493" spans="1:8" s="52" customFormat="1" x14ac:dyDescent="0.2">
      <c r="A493" s="32"/>
      <c r="B493" s="33"/>
      <c r="C493" s="33"/>
      <c r="D493" s="32"/>
      <c r="E493" s="32"/>
      <c r="F493" s="32"/>
      <c r="G493" s="32"/>
      <c r="H493" s="53">
        <f t="shared" si="8"/>
        <v>0</v>
      </c>
    </row>
    <row r="494" spans="1:8" s="52" customFormat="1" x14ac:dyDescent="0.2">
      <c r="A494" s="32"/>
      <c r="B494" s="33"/>
      <c r="C494" s="33"/>
      <c r="D494" s="32"/>
      <c r="E494" s="32"/>
      <c r="F494" s="32"/>
      <c r="G494" s="32"/>
      <c r="H494" s="53">
        <f t="shared" si="8"/>
        <v>0</v>
      </c>
    </row>
    <row r="495" spans="1:8" s="52" customFormat="1" x14ac:dyDescent="0.2">
      <c r="A495" s="32"/>
      <c r="B495" s="33"/>
      <c r="C495" s="33"/>
      <c r="D495" s="32"/>
      <c r="E495" s="32"/>
      <c r="F495" s="32"/>
      <c r="G495" s="32"/>
      <c r="H495" s="53">
        <f t="shared" si="8"/>
        <v>0</v>
      </c>
    </row>
    <row r="496" spans="1:8" s="52" customFormat="1" x14ac:dyDescent="0.2">
      <c r="A496" s="32"/>
      <c r="B496" s="33"/>
      <c r="C496" s="33"/>
      <c r="D496" s="32"/>
      <c r="E496" s="32"/>
      <c r="F496" s="32"/>
      <c r="G496" s="32"/>
      <c r="H496" s="53">
        <f t="shared" si="8"/>
        <v>0</v>
      </c>
    </row>
    <row r="497" spans="1:8" s="52" customFormat="1" x14ac:dyDescent="0.2">
      <c r="A497" s="32"/>
      <c r="B497" s="33"/>
      <c r="C497" s="33"/>
      <c r="D497" s="32"/>
      <c r="E497" s="32"/>
      <c r="F497" s="32"/>
      <c r="G497" s="32"/>
      <c r="H497" s="53">
        <f t="shared" si="8"/>
        <v>0</v>
      </c>
    </row>
    <row r="498" spans="1:8" s="52" customFormat="1" x14ac:dyDescent="0.2">
      <c r="A498" s="32"/>
      <c r="B498" s="33"/>
      <c r="C498" s="33"/>
      <c r="D498" s="32"/>
      <c r="E498" s="32"/>
      <c r="F498" s="32"/>
      <c r="G498" s="32"/>
      <c r="H498" s="53">
        <f t="shared" si="8"/>
        <v>0</v>
      </c>
    </row>
    <row r="499" spans="1:8" s="52" customFormat="1" x14ac:dyDescent="0.2">
      <c r="A499" s="32"/>
      <c r="B499" s="33"/>
      <c r="C499" s="33"/>
      <c r="D499" s="32"/>
      <c r="E499" s="32"/>
      <c r="F499" s="32"/>
      <c r="G499" s="32"/>
      <c r="H499" s="53">
        <f t="shared" si="8"/>
        <v>0</v>
      </c>
    </row>
    <row r="500" spans="1:8" s="52" customFormat="1" x14ac:dyDescent="0.2">
      <c r="A500" s="32"/>
      <c r="B500" s="33"/>
      <c r="C500" s="33"/>
      <c r="D500" s="32"/>
      <c r="E500" s="32"/>
      <c r="F500" s="32"/>
      <c r="G500" s="32"/>
      <c r="H500" s="53">
        <f t="shared" si="8"/>
        <v>0</v>
      </c>
    </row>
    <row r="501" spans="1:8" s="52" customFormat="1" x14ac:dyDescent="0.2">
      <c r="A501" s="32"/>
      <c r="B501" s="33"/>
      <c r="C501" s="33"/>
      <c r="D501" s="32"/>
      <c r="E501" s="32"/>
      <c r="F501" s="32"/>
      <c r="G501" s="32"/>
      <c r="H501" s="53">
        <f t="shared" si="8"/>
        <v>0</v>
      </c>
    </row>
    <row r="502" spans="1:8" s="52" customFormat="1" x14ac:dyDescent="0.2">
      <c r="A502" s="32"/>
      <c r="B502" s="33"/>
      <c r="C502" s="33"/>
      <c r="D502" s="32"/>
      <c r="E502" s="32"/>
      <c r="F502" s="32"/>
      <c r="G502" s="32"/>
      <c r="H502" s="53">
        <f t="shared" si="8"/>
        <v>0</v>
      </c>
    </row>
    <row r="503" spans="1:8" s="52" customFormat="1" x14ac:dyDescent="0.2">
      <c r="A503" s="32"/>
      <c r="B503" s="33"/>
      <c r="C503" s="33"/>
      <c r="D503" s="32"/>
      <c r="E503" s="32"/>
      <c r="F503" s="32"/>
      <c r="G503" s="32"/>
      <c r="H503" s="53">
        <f t="shared" si="8"/>
        <v>0</v>
      </c>
    </row>
    <row r="504" spans="1:8" s="52" customFormat="1" x14ac:dyDescent="0.2">
      <c r="A504" s="32"/>
      <c r="B504" s="33"/>
      <c r="C504" s="33"/>
      <c r="D504" s="32"/>
      <c r="E504" s="32"/>
      <c r="F504" s="32"/>
      <c r="G504" s="32"/>
      <c r="H504" s="53">
        <f t="shared" si="8"/>
        <v>0</v>
      </c>
    </row>
    <row r="505" spans="1:8" s="52" customFormat="1" x14ac:dyDescent="0.2">
      <c r="A505" s="32"/>
      <c r="B505" s="33"/>
      <c r="C505" s="33"/>
      <c r="D505" s="32"/>
      <c r="E505" s="32"/>
      <c r="F505" s="32"/>
      <c r="G505" s="32"/>
      <c r="H505" s="53">
        <f t="shared" si="8"/>
        <v>0</v>
      </c>
    </row>
    <row r="506" spans="1:8" s="52" customFormat="1" x14ac:dyDescent="0.2">
      <c r="A506" s="32"/>
      <c r="B506" s="33"/>
      <c r="C506" s="33"/>
      <c r="D506" s="32"/>
      <c r="E506" s="32"/>
      <c r="F506" s="32"/>
      <c r="G506" s="32"/>
      <c r="H506" s="53">
        <f t="shared" si="8"/>
        <v>0</v>
      </c>
    </row>
    <row r="507" spans="1:8" s="52" customFormat="1" x14ac:dyDescent="0.2">
      <c r="A507" s="32"/>
      <c r="B507" s="33"/>
      <c r="C507" s="33"/>
      <c r="D507" s="32"/>
      <c r="E507" s="32"/>
      <c r="F507" s="32"/>
      <c r="G507" s="32"/>
      <c r="H507" s="53">
        <f t="shared" si="8"/>
        <v>0</v>
      </c>
    </row>
    <row r="508" spans="1:8" s="52" customFormat="1" x14ac:dyDescent="0.2">
      <c r="A508" s="32"/>
      <c r="B508" s="33"/>
      <c r="C508" s="33"/>
      <c r="D508" s="32"/>
      <c r="E508" s="32"/>
      <c r="F508" s="32"/>
      <c r="G508" s="32"/>
      <c r="H508" s="53">
        <f t="shared" si="8"/>
        <v>0</v>
      </c>
    </row>
    <row r="509" spans="1:8" s="52" customFormat="1" x14ac:dyDescent="0.2">
      <c r="A509" s="32"/>
      <c r="B509" s="33"/>
      <c r="C509" s="33"/>
      <c r="D509" s="32"/>
      <c r="E509" s="32"/>
      <c r="F509" s="32"/>
      <c r="G509" s="32"/>
      <c r="H509" s="53">
        <f t="shared" si="8"/>
        <v>0</v>
      </c>
    </row>
    <row r="510" spans="1:8" s="52" customFormat="1" x14ac:dyDescent="0.2">
      <c r="A510" s="32"/>
      <c r="B510" s="33"/>
      <c r="C510" s="33"/>
      <c r="D510" s="32"/>
      <c r="E510" s="32"/>
      <c r="F510" s="32"/>
      <c r="G510" s="32"/>
      <c r="H510" s="53">
        <f t="shared" si="8"/>
        <v>0</v>
      </c>
    </row>
    <row r="511" spans="1:8" s="52" customFormat="1" x14ac:dyDescent="0.2">
      <c r="A511" s="32"/>
      <c r="B511" s="33"/>
      <c r="C511" s="33"/>
      <c r="D511" s="32"/>
      <c r="E511" s="32"/>
      <c r="F511" s="32"/>
      <c r="G511" s="32"/>
      <c r="H511" s="53">
        <f t="shared" si="8"/>
        <v>0</v>
      </c>
    </row>
    <row r="512" spans="1:8" s="52" customFormat="1" x14ac:dyDescent="0.2">
      <c r="A512" s="32"/>
      <c r="B512" s="33"/>
      <c r="C512" s="33"/>
      <c r="D512" s="32"/>
      <c r="E512" s="32"/>
      <c r="F512" s="32"/>
      <c r="G512" s="32"/>
      <c r="H512" s="53">
        <f t="shared" si="8"/>
        <v>0</v>
      </c>
    </row>
    <row r="513" spans="1:8" s="52" customFormat="1" x14ac:dyDescent="0.2">
      <c r="A513" s="32"/>
      <c r="B513" s="33"/>
      <c r="C513" s="33"/>
      <c r="D513" s="32"/>
      <c r="E513" s="32"/>
      <c r="F513" s="32"/>
      <c r="G513" s="32"/>
      <c r="H513" s="53">
        <f t="shared" si="8"/>
        <v>0</v>
      </c>
    </row>
    <row r="514" spans="1:8" s="52" customFormat="1" x14ac:dyDescent="0.2">
      <c r="A514" s="32"/>
      <c r="B514" s="33"/>
      <c r="C514" s="33"/>
      <c r="D514" s="32"/>
      <c r="E514" s="32"/>
      <c r="F514" s="32"/>
      <c r="G514" s="32"/>
      <c r="H514" s="53">
        <f t="shared" si="8"/>
        <v>0</v>
      </c>
    </row>
    <row r="515" spans="1:8" s="52" customFormat="1" x14ac:dyDescent="0.2">
      <c r="A515" s="32"/>
      <c r="B515" s="33"/>
      <c r="C515" s="33"/>
      <c r="D515" s="32"/>
      <c r="E515" s="32"/>
      <c r="F515" s="32"/>
      <c r="G515" s="32"/>
      <c r="H515" s="53">
        <f t="shared" si="8"/>
        <v>0</v>
      </c>
    </row>
    <row r="516" spans="1:8" s="52" customFormat="1" x14ac:dyDescent="0.2">
      <c r="A516" s="32"/>
      <c r="B516" s="33"/>
      <c r="C516" s="33"/>
      <c r="D516" s="32"/>
      <c r="E516" s="32"/>
      <c r="F516" s="32"/>
      <c r="G516" s="32"/>
      <c r="H516" s="53">
        <f t="shared" si="8"/>
        <v>0</v>
      </c>
    </row>
    <row r="517" spans="1:8" s="52" customFormat="1" x14ac:dyDescent="0.2">
      <c r="A517" s="32"/>
      <c r="B517" s="33"/>
      <c r="C517" s="33"/>
      <c r="D517" s="32"/>
      <c r="E517" s="32"/>
      <c r="F517" s="32"/>
      <c r="G517" s="32"/>
      <c r="H517" s="53">
        <f t="shared" si="8"/>
        <v>0</v>
      </c>
    </row>
    <row r="518" spans="1:8" s="52" customFormat="1" x14ac:dyDescent="0.2">
      <c r="A518" s="32"/>
      <c r="B518" s="33"/>
      <c r="C518" s="33"/>
      <c r="D518" s="32"/>
      <c r="E518" s="32"/>
      <c r="F518" s="32"/>
      <c r="G518" s="32"/>
      <c r="H518" s="53">
        <f t="shared" si="8"/>
        <v>0</v>
      </c>
    </row>
    <row r="519" spans="1:8" s="52" customFormat="1" x14ac:dyDescent="0.2">
      <c r="A519" s="32"/>
      <c r="B519" s="33"/>
      <c r="C519" s="33"/>
      <c r="D519" s="32"/>
      <c r="E519" s="32"/>
      <c r="F519" s="32"/>
      <c r="G519" s="32"/>
      <c r="H519" s="53">
        <f t="shared" si="8"/>
        <v>0</v>
      </c>
    </row>
    <row r="520" spans="1:8" s="52" customFormat="1" x14ac:dyDescent="0.2">
      <c r="A520" s="32"/>
      <c r="B520" s="33"/>
      <c r="C520" s="33"/>
      <c r="D520" s="32"/>
      <c r="E520" s="32"/>
      <c r="F520" s="32"/>
      <c r="G520" s="32"/>
      <c r="H520" s="53">
        <f t="shared" ref="H520:H583" si="9">IF($D520=1,$I$5,IF($D520=2,$J$5,IF($D520=3,$K$5, IF($D520=4,$L$5,IF($D520=5,$M$5,IF($D520=6,$N$5,IF($D520=7,$O$5,D520)))))))</f>
        <v>0</v>
      </c>
    </row>
    <row r="521" spans="1:8" s="52" customFormat="1" x14ac:dyDescent="0.2">
      <c r="A521" s="32"/>
      <c r="B521" s="33"/>
      <c r="C521" s="33"/>
      <c r="D521" s="32"/>
      <c r="E521" s="32"/>
      <c r="F521" s="32"/>
      <c r="G521" s="32"/>
      <c r="H521" s="53">
        <f t="shared" si="9"/>
        <v>0</v>
      </c>
    </row>
    <row r="522" spans="1:8" s="52" customFormat="1" x14ac:dyDescent="0.2">
      <c r="A522" s="32"/>
      <c r="B522" s="33"/>
      <c r="C522" s="33"/>
      <c r="D522" s="32"/>
      <c r="E522" s="32"/>
      <c r="F522" s="32"/>
      <c r="G522" s="32"/>
      <c r="H522" s="53">
        <f t="shared" si="9"/>
        <v>0</v>
      </c>
    </row>
    <row r="523" spans="1:8" s="52" customFormat="1" x14ac:dyDescent="0.2">
      <c r="A523" s="32"/>
      <c r="B523" s="33"/>
      <c r="C523" s="33"/>
      <c r="D523" s="32"/>
      <c r="E523" s="32"/>
      <c r="F523" s="32"/>
      <c r="G523" s="32"/>
      <c r="H523" s="53">
        <f t="shared" si="9"/>
        <v>0</v>
      </c>
    </row>
    <row r="524" spans="1:8" s="52" customFormat="1" x14ac:dyDescent="0.2">
      <c r="A524" s="32"/>
      <c r="B524" s="33"/>
      <c r="C524" s="33"/>
      <c r="D524" s="32"/>
      <c r="E524" s="32"/>
      <c r="F524" s="32"/>
      <c r="G524" s="32"/>
      <c r="H524" s="53">
        <f t="shared" si="9"/>
        <v>0</v>
      </c>
    </row>
    <row r="525" spans="1:8" s="52" customFormat="1" x14ac:dyDescent="0.2">
      <c r="A525" s="32"/>
      <c r="B525" s="33"/>
      <c r="C525" s="33"/>
      <c r="D525" s="32"/>
      <c r="E525" s="32"/>
      <c r="F525" s="32"/>
      <c r="G525" s="32"/>
      <c r="H525" s="53">
        <f t="shared" si="9"/>
        <v>0</v>
      </c>
    </row>
    <row r="526" spans="1:8" s="52" customFormat="1" x14ac:dyDescent="0.2">
      <c r="A526" s="32"/>
      <c r="B526" s="33"/>
      <c r="C526" s="33"/>
      <c r="D526" s="32"/>
      <c r="E526" s="32"/>
      <c r="F526" s="32"/>
      <c r="G526" s="32"/>
      <c r="H526" s="53">
        <f t="shared" si="9"/>
        <v>0</v>
      </c>
    </row>
    <row r="527" spans="1:8" s="52" customFormat="1" x14ac:dyDescent="0.2">
      <c r="A527" s="32"/>
      <c r="B527" s="33"/>
      <c r="C527" s="33"/>
      <c r="D527" s="32"/>
      <c r="E527" s="32"/>
      <c r="F527" s="32"/>
      <c r="G527" s="32"/>
      <c r="H527" s="53">
        <f t="shared" si="9"/>
        <v>0</v>
      </c>
    </row>
    <row r="528" spans="1:8" s="52" customFormat="1" x14ac:dyDescent="0.2">
      <c r="A528" s="32"/>
      <c r="B528" s="33"/>
      <c r="C528" s="33"/>
      <c r="D528" s="32"/>
      <c r="E528" s="32"/>
      <c r="F528" s="32"/>
      <c r="G528" s="32"/>
      <c r="H528" s="53">
        <f t="shared" si="9"/>
        <v>0</v>
      </c>
    </row>
    <row r="529" spans="1:8" s="52" customFormat="1" x14ac:dyDescent="0.2">
      <c r="A529" s="32"/>
      <c r="B529" s="33"/>
      <c r="C529" s="33"/>
      <c r="D529" s="32"/>
      <c r="E529" s="32"/>
      <c r="F529" s="32"/>
      <c r="G529" s="32"/>
      <c r="H529" s="53">
        <f t="shared" si="9"/>
        <v>0</v>
      </c>
    </row>
    <row r="530" spans="1:8" s="52" customFormat="1" x14ac:dyDescent="0.2">
      <c r="A530" s="32"/>
      <c r="B530" s="33"/>
      <c r="C530" s="33"/>
      <c r="D530" s="32"/>
      <c r="E530" s="32"/>
      <c r="F530" s="32"/>
      <c r="G530" s="32"/>
      <c r="H530" s="53">
        <f t="shared" si="9"/>
        <v>0</v>
      </c>
    </row>
    <row r="531" spans="1:8" s="52" customFormat="1" x14ac:dyDescent="0.2">
      <c r="A531" s="32"/>
      <c r="B531" s="33"/>
      <c r="C531" s="33"/>
      <c r="D531" s="32"/>
      <c r="E531" s="32"/>
      <c r="F531" s="32"/>
      <c r="G531" s="32"/>
      <c r="H531" s="53">
        <f t="shared" si="9"/>
        <v>0</v>
      </c>
    </row>
    <row r="532" spans="1:8" s="52" customFormat="1" x14ac:dyDescent="0.2">
      <c r="A532" s="32"/>
      <c r="B532" s="33"/>
      <c r="C532" s="33"/>
      <c r="D532" s="32"/>
      <c r="E532" s="32"/>
      <c r="F532" s="32"/>
      <c r="G532" s="32"/>
      <c r="H532" s="53">
        <f t="shared" si="9"/>
        <v>0</v>
      </c>
    </row>
    <row r="533" spans="1:8" s="52" customFormat="1" x14ac:dyDescent="0.2">
      <c r="A533" s="32"/>
      <c r="B533" s="33"/>
      <c r="C533" s="33"/>
      <c r="D533" s="32"/>
      <c r="E533" s="32"/>
      <c r="F533" s="32"/>
      <c r="G533" s="32"/>
      <c r="H533" s="53">
        <f t="shared" si="9"/>
        <v>0</v>
      </c>
    </row>
    <row r="534" spans="1:8" s="52" customFormat="1" x14ac:dyDescent="0.2">
      <c r="A534" s="32"/>
      <c r="B534" s="33"/>
      <c r="C534" s="33"/>
      <c r="D534" s="32"/>
      <c r="E534" s="32"/>
      <c r="F534" s="32"/>
      <c r="G534" s="32"/>
      <c r="H534" s="53">
        <f t="shared" si="9"/>
        <v>0</v>
      </c>
    </row>
    <row r="535" spans="1:8" s="52" customFormat="1" x14ac:dyDescent="0.2">
      <c r="A535" s="32"/>
      <c r="B535" s="33"/>
      <c r="C535" s="33"/>
      <c r="D535" s="32"/>
      <c r="E535" s="32"/>
      <c r="F535" s="32"/>
      <c r="G535" s="32"/>
      <c r="H535" s="53">
        <f t="shared" si="9"/>
        <v>0</v>
      </c>
    </row>
    <row r="536" spans="1:8" s="52" customFormat="1" x14ac:dyDescent="0.2">
      <c r="A536" s="32"/>
      <c r="B536" s="33"/>
      <c r="C536" s="33"/>
      <c r="D536" s="32"/>
      <c r="E536" s="32"/>
      <c r="F536" s="32"/>
      <c r="G536" s="32"/>
      <c r="H536" s="53">
        <f t="shared" si="9"/>
        <v>0</v>
      </c>
    </row>
    <row r="537" spans="1:8" s="52" customFormat="1" x14ac:dyDescent="0.2">
      <c r="A537" s="32"/>
      <c r="B537" s="33"/>
      <c r="C537" s="33"/>
      <c r="D537" s="32"/>
      <c r="E537" s="32"/>
      <c r="F537" s="32"/>
      <c r="G537" s="32"/>
      <c r="H537" s="53">
        <f t="shared" si="9"/>
        <v>0</v>
      </c>
    </row>
    <row r="538" spans="1:8" s="52" customFormat="1" x14ac:dyDescent="0.2">
      <c r="A538" s="32"/>
      <c r="B538" s="33"/>
      <c r="C538" s="33"/>
      <c r="D538" s="32"/>
      <c r="E538" s="32"/>
      <c r="F538" s="32"/>
      <c r="G538" s="32"/>
      <c r="H538" s="53">
        <f t="shared" si="9"/>
        <v>0</v>
      </c>
    </row>
    <row r="539" spans="1:8" s="52" customFormat="1" x14ac:dyDescent="0.2">
      <c r="A539" s="32"/>
      <c r="B539" s="33"/>
      <c r="C539" s="33"/>
      <c r="D539" s="32"/>
      <c r="E539" s="32"/>
      <c r="F539" s="32"/>
      <c r="G539" s="32"/>
      <c r="H539" s="53">
        <f t="shared" si="9"/>
        <v>0</v>
      </c>
    </row>
    <row r="540" spans="1:8" s="52" customFormat="1" x14ac:dyDescent="0.2">
      <c r="A540" s="32"/>
      <c r="B540" s="33"/>
      <c r="C540" s="33"/>
      <c r="D540" s="32"/>
      <c r="E540" s="32"/>
      <c r="F540" s="32"/>
      <c r="G540" s="32"/>
      <c r="H540" s="53">
        <f t="shared" si="9"/>
        <v>0</v>
      </c>
    </row>
    <row r="541" spans="1:8" s="52" customFormat="1" x14ac:dyDescent="0.2">
      <c r="A541" s="32"/>
      <c r="B541" s="33"/>
      <c r="C541" s="33"/>
      <c r="D541" s="32"/>
      <c r="E541" s="32"/>
      <c r="F541" s="32"/>
      <c r="G541" s="32"/>
      <c r="H541" s="53">
        <f t="shared" si="9"/>
        <v>0</v>
      </c>
    </row>
    <row r="542" spans="1:8" s="52" customFormat="1" x14ac:dyDescent="0.2">
      <c r="A542" s="32"/>
      <c r="B542" s="33"/>
      <c r="C542" s="33"/>
      <c r="D542" s="32"/>
      <c r="E542" s="32"/>
      <c r="F542" s="32"/>
      <c r="G542" s="32"/>
      <c r="H542" s="53">
        <f t="shared" si="9"/>
        <v>0</v>
      </c>
    </row>
    <row r="543" spans="1:8" s="52" customFormat="1" x14ac:dyDescent="0.2">
      <c r="A543" s="32"/>
      <c r="B543" s="33"/>
      <c r="C543" s="33"/>
      <c r="D543" s="32"/>
      <c r="E543" s="32"/>
      <c r="F543" s="32"/>
      <c r="G543" s="32"/>
      <c r="H543" s="53">
        <f t="shared" si="9"/>
        <v>0</v>
      </c>
    </row>
    <row r="544" spans="1:8" s="52" customFormat="1" x14ac:dyDescent="0.2">
      <c r="A544" s="32"/>
      <c r="B544" s="33"/>
      <c r="C544" s="33"/>
      <c r="D544" s="32"/>
      <c r="E544" s="32"/>
      <c r="F544" s="32"/>
      <c r="G544" s="32"/>
      <c r="H544" s="53">
        <f t="shared" si="9"/>
        <v>0</v>
      </c>
    </row>
    <row r="545" spans="1:8" s="52" customFormat="1" x14ac:dyDescent="0.2">
      <c r="A545" s="32"/>
      <c r="B545" s="33"/>
      <c r="C545" s="33"/>
      <c r="D545" s="32"/>
      <c r="E545" s="32"/>
      <c r="F545" s="32"/>
      <c r="G545" s="32"/>
      <c r="H545" s="53">
        <f t="shared" si="9"/>
        <v>0</v>
      </c>
    </row>
    <row r="546" spans="1:8" s="52" customFormat="1" x14ac:dyDescent="0.2">
      <c r="A546" s="32"/>
      <c r="B546" s="33"/>
      <c r="C546" s="33"/>
      <c r="D546" s="32"/>
      <c r="E546" s="32"/>
      <c r="F546" s="32"/>
      <c r="G546" s="32"/>
      <c r="H546" s="53">
        <f t="shared" si="9"/>
        <v>0</v>
      </c>
    </row>
    <row r="547" spans="1:8" s="52" customFormat="1" x14ac:dyDescent="0.2">
      <c r="A547" s="32"/>
      <c r="B547" s="33"/>
      <c r="C547" s="33"/>
      <c r="D547" s="32"/>
      <c r="E547" s="32"/>
      <c r="F547" s="32"/>
      <c r="G547" s="32"/>
      <c r="H547" s="53">
        <f t="shared" si="9"/>
        <v>0</v>
      </c>
    </row>
    <row r="548" spans="1:8" s="52" customFormat="1" x14ac:dyDescent="0.2">
      <c r="A548" s="32"/>
      <c r="B548" s="33"/>
      <c r="C548" s="33"/>
      <c r="D548" s="32"/>
      <c r="E548" s="32"/>
      <c r="F548" s="32"/>
      <c r="G548" s="32"/>
      <c r="H548" s="53">
        <f t="shared" si="9"/>
        <v>0</v>
      </c>
    </row>
    <row r="549" spans="1:8" s="52" customFormat="1" x14ac:dyDescent="0.2">
      <c r="A549" s="32"/>
      <c r="B549" s="33"/>
      <c r="C549" s="33"/>
      <c r="D549" s="32"/>
      <c r="E549" s="32"/>
      <c r="F549" s="32"/>
      <c r="G549" s="32"/>
      <c r="H549" s="53">
        <f t="shared" si="9"/>
        <v>0</v>
      </c>
    </row>
    <row r="550" spans="1:8" s="52" customFormat="1" x14ac:dyDescent="0.2">
      <c r="A550" s="32"/>
      <c r="B550" s="33"/>
      <c r="C550" s="33"/>
      <c r="D550" s="32"/>
      <c r="E550" s="32"/>
      <c r="F550" s="32"/>
      <c r="G550" s="32"/>
      <c r="H550" s="53">
        <f t="shared" si="9"/>
        <v>0</v>
      </c>
    </row>
    <row r="551" spans="1:8" s="52" customFormat="1" x14ac:dyDescent="0.2">
      <c r="A551" s="32"/>
      <c r="B551" s="33"/>
      <c r="C551" s="33"/>
      <c r="D551" s="32"/>
      <c r="E551" s="32"/>
      <c r="F551" s="32"/>
      <c r="G551" s="32"/>
      <c r="H551" s="53">
        <f t="shared" si="9"/>
        <v>0</v>
      </c>
    </row>
    <row r="552" spans="1:8" s="52" customFormat="1" x14ac:dyDescent="0.2">
      <c r="A552" s="32"/>
      <c r="B552" s="33"/>
      <c r="C552" s="33"/>
      <c r="D552" s="32"/>
      <c r="E552" s="32"/>
      <c r="F552" s="32"/>
      <c r="G552" s="32"/>
      <c r="H552" s="53">
        <f t="shared" si="9"/>
        <v>0</v>
      </c>
    </row>
    <row r="553" spans="1:8" s="52" customFormat="1" x14ac:dyDescent="0.2">
      <c r="A553" s="32"/>
      <c r="B553" s="33"/>
      <c r="C553" s="33"/>
      <c r="D553" s="32"/>
      <c r="E553" s="32"/>
      <c r="F553" s="32"/>
      <c r="G553" s="32"/>
      <c r="H553" s="53">
        <f t="shared" si="9"/>
        <v>0</v>
      </c>
    </row>
    <row r="554" spans="1:8" s="52" customFormat="1" x14ac:dyDescent="0.2">
      <c r="A554" s="32"/>
      <c r="B554" s="33"/>
      <c r="C554" s="33"/>
      <c r="D554" s="32"/>
      <c r="E554" s="32"/>
      <c r="F554" s="32"/>
      <c r="G554" s="32"/>
      <c r="H554" s="53">
        <f t="shared" si="9"/>
        <v>0</v>
      </c>
    </row>
    <row r="555" spans="1:8" s="52" customFormat="1" x14ac:dyDescent="0.2">
      <c r="A555" s="32"/>
      <c r="B555" s="33"/>
      <c r="C555" s="33"/>
      <c r="D555" s="32"/>
      <c r="E555" s="32"/>
      <c r="F555" s="32"/>
      <c r="G555" s="32"/>
      <c r="H555" s="53">
        <f t="shared" si="9"/>
        <v>0</v>
      </c>
    </row>
    <row r="556" spans="1:8" s="52" customFormat="1" x14ac:dyDescent="0.2">
      <c r="A556" s="32"/>
      <c r="B556" s="33"/>
      <c r="C556" s="33"/>
      <c r="D556" s="32"/>
      <c r="E556" s="32"/>
      <c r="F556" s="32"/>
      <c r="G556" s="32"/>
      <c r="H556" s="53">
        <f t="shared" si="9"/>
        <v>0</v>
      </c>
    </row>
    <row r="557" spans="1:8" s="52" customFormat="1" x14ac:dyDescent="0.2">
      <c r="A557" s="32"/>
      <c r="B557" s="33"/>
      <c r="C557" s="33"/>
      <c r="D557" s="32"/>
      <c r="E557" s="32"/>
      <c r="F557" s="32"/>
      <c r="G557" s="32"/>
      <c r="H557" s="53">
        <f t="shared" si="9"/>
        <v>0</v>
      </c>
    </row>
    <row r="558" spans="1:8" s="52" customFormat="1" x14ac:dyDescent="0.2">
      <c r="A558" s="32"/>
      <c r="B558" s="33"/>
      <c r="C558" s="33"/>
      <c r="D558" s="32"/>
      <c r="E558" s="32"/>
      <c r="F558" s="32"/>
      <c r="G558" s="32"/>
      <c r="H558" s="53">
        <f t="shared" si="9"/>
        <v>0</v>
      </c>
    </row>
    <row r="559" spans="1:8" s="52" customFormat="1" x14ac:dyDescent="0.2">
      <c r="A559" s="32"/>
      <c r="B559" s="33"/>
      <c r="C559" s="33"/>
      <c r="D559" s="32"/>
      <c r="E559" s="32"/>
      <c r="F559" s="32"/>
      <c r="G559" s="32"/>
      <c r="H559" s="53">
        <f t="shared" si="9"/>
        <v>0</v>
      </c>
    </row>
    <row r="560" spans="1:8" s="52" customFormat="1" x14ac:dyDescent="0.2">
      <c r="A560" s="32"/>
      <c r="B560" s="33"/>
      <c r="C560" s="33"/>
      <c r="D560" s="32"/>
      <c r="E560" s="32"/>
      <c r="F560" s="32"/>
      <c r="G560" s="32"/>
      <c r="H560" s="53">
        <f t="shared" si="9"/>
        <v>0</v>
      </c>
    </row>
    <row r="561" spans="1:8" s="52" customFormat="1" x14ac:dyDescent="0.2">
      <c r="A561" s="32"/>
      <c r="B561" s="33"/>
      <c r="C561" s="33"/>
      <c r="D561" s="32"/>
      <c r="E561" s="32"/>
      <c r="F561" s="32"/>
      <c r="G561" s="32"/>
      <c r="H561" s="53">
        <f t="shared" si="9"/>
        <v>0</v>
      </c>
    </row>
    <row r="562" spans="1:8" s="52" customFormat="1" x14ac:dyDescent="0.2">
      <c r="A562" s="32"/>
      <c r="B562" s="33"/>
      <c r="C562" s="33"/>
      <c r="D562" s="32"/>
      <c r="E562" s="32"/>
      <c r="F562" s="32"/>
      <c r="G562" s="32"/>
      <c r="H562" s="53">
        <f t="shared" si="9"/>
        <v>0</v>
      </c>
    </row>
    <row r="563" spans="1:8" s="52" customFormat="1" x14ac:dyDescent="0.2">
      <c r="A563" s="32"/>
      <c r="B563" s="33"/>
      <c r="C563" s="33"/>
      <c r="D563" s="32"/>
      <c r="E563" s="32"/>
      <c r="F563" s="32"/>
      <c r="G563" s="32"/>
      <c r="H563" s="53">
        <f t="shared" si="9"/>
        <v>0</v>
      </c>
    </row>
    <row r="564" spans="1:8" s="52" customFormat="1" x14ac:dyDescent="0.2">
      <c r="A564" s="32"/>
      <c r="B564" s="33"/>
      <c r="C564" s="33"/>
      <c r="D564" s="32"/>
      <c r="E564" s="32"/>
      <c r="F564" s="32"/>
      <c r="G564" s="32"/>
      <c r="H564" s="53">
        <f t="shared" si="9"/>
        <v>0</v>
      </c>
    </row>
    <row r="565" spans="1:8" s="52" customFormat="1" x14ac:dyDescent="0.2">
      <c r="A565" s="32"/>
      <c r="B565" s="33"/>
      <c r="C565" s="33"/>
      <c r="D565" s="32"/>
      <c r="E565" s="32"/>
      <c r="F565" s="32"/>
      <c r="G565" s="32"/>
      <c r="H565" s="53">
        <f t="shared" si="9"/>
        <v>0</v>
      </c>
    </row>
    <row r="566" spans="1:8" s="52" customFormat="1" x14ac:dyDescent="0.2">
      <c r="A566" s="32"/>
      <c r="B566" s="33"/>
      <c r="C566" s="33"/>
      <c r="D566" s="32"/>
      <c r="E566" s="32"/>
      <c r="F566" s="32"/>
      <c r="G566" s="32"/>
      <c r="H566" s="53">
        <f t="shared" si="9"/>
        <v>0</v>
      </c>
    </row>
    <row r="567" spans="1:8" s="52" customFormat="1" x14ac:dyDescent="0.2">
      <c r="A567" s="32"/>
      <c r="B567" s="33"/>
      <c r="C567" s="33"/>
      <c r="D567" s="32"/>
      <c r="E567" s="32"/>
      <c r="F567" s="32"/>
      <c r="G567" s="32"/>
      <c r="H567" s="53">
        <f t="shared" si="9"/>
        <v>0</v>
      </c>
    </row>
    <row r="568" spans="1:8" s="52" customFormat="1" x14ac:dyDescent="0.2">
      <c r="A568" s="32"/>
      <c r="B568" s="33"/>
      <c r="C568" s="33"/>
      <c r="D568" s="32"/>
      <c r="E568" s="32"/>
      <c r="F568" s="32"/>
      <c r="G568" s="32"/>
      <c r="H568" s="53">
        <f t="shared" si="9"/>
        <v>0</v>
      </c>
    </row>
    <row r="569" spans="1:8" s="52" customFormat="1" x14ac:dyDescent="0.2">
      <c r="A569" s="32"/>
      <c r="B569" s="33"/>
      <c r="C569" s="33"/>
      <c r="D569" s="32"/>
      <c r="E569" s="32"/>
      <c r="F569" s="32"/>
      <c r="G569" s="32"/>
      <c r="H569" s="53">
        <f t="shared" si="9"/>
        <v>0</v>
      </c>
    </row>
    <row r="570" spans="1:8" s="52" customFormat="1" x14ac:dyDescent="0.2">
      <c r="A570" s="32"/>
      <c r="B570" s="33"/>
      <c r="C570" s="33"/>
      <c r="D570" s="32"/>
      <c r="E570" s="32"/>
      <c r="F570" s="32"/>
      <c r="G570" s="32"/>
      <c r="H570" s="53">
        <f t="shared" si="9"/>
        <v>0</v>
      </c>
    </row>
    <row r="571" spans="1:8" s="52" customFormat="1" x14ac:dyDescent="0.2">
      <c r="A571" s="32"/>
      <c r="B571" s="33"/>
      <c r="C571" s="33"/>
      <c r="D571" s="32"/>
      <c r="E571" s="32"/>
      <c r="F571" s="32"/>
      <c r="G571" s="32"/>
      <c r="H571" s="53">
        <f t="shared" si="9"/>
        <v>0</v>
      </c>
    </row>
    <row r="572" spans="1:8" s="52" customFormat="1" x14ac:dyDescent="0.2">
      <c r="A572" s="32"/>
      <c r="B572" s="33"/>
      <c r="C572" s="33"/>
      <c r="D572" s="32"/>
      <c r="E572" s="32"/>
      <c r="F572" s="32"/>
      <c r="G572" s="32"/>
      <c r="H572" s="53">
        <f t="shared" si="9"/>
        <v>0</v>
      </c>
    </row>
    <row r="573" spans="1:8" s="52" customFormat="1" x14ac:dyDescent="0.2">
      <c r="A573" s="32"/>
      <c r="B573" s="33"/>
      <c r="C573" s="33"/>
      <c r="D573" s="32"/>
      <c r="E573" s="32"/>
      <c r="F573" s="32"/>
      <c r="G573" s="32"/>
      <c r="H573" s="53">
        <f t="shared" si="9"/>
        <v>0</v>
      </c>
    </row>
    <row r="574" spans="1:8" s="52" customFormat="1" x14ac:dyDescent="0.2">
      <c r="A574" s="32"/>
      <c r="B574" s="33"/>
      <c r="C574" s="33"/>
      <c r="D574" s="32"/>
      <c r="E574" s="32"/>
      <c r="F574" s="32"/>
      <c r="G574" s="32"/>
      <c r="H574" s="53">
        <f t="shared" si="9"/>
        <v>0</v>
      </c>
    </row>
    <row r="575" spans="1:8" s="52" customFormat="1" x14ac:dyDescent="0.2">
      <c r="A575" s="32"/>
      <c r="B575" s="33"/>
      <c r="C575" s="33"/>
      <c r="D575" s="32"/>
      <c r="E575" s="32"/>
      <c r="F575" s="32"/>
      <c r="G575" s="32"/>
      <c r="H575" s="53">
        <f t="shared" si="9"/>
        <v>0</v>
      </c>
    </row>
    <row r="576" spans="1:8" s="52" customFormat="1" x14ac:dyDescent="0.2">
      <c r="A576" s="32"/>
      <c r="B576" s="33"/>
      <c r="C576" s="33"/>
      <c r="D576" s="32"/>
      <c r="E576" s="32"/>
      <c r="F576" s="32"/>
      <c r="G576" s="32"/>
      <c r="H576" s="53">
        <f t="shared" si="9"/>
        <v>0</v>
      </c>
    </row>
    <row r="577" spans="1:8" s="52" customFormat="1" x14ac:dyDescent="0.2">
      <c r="A577" s="32"/>
      <c r="B577" s="33"/>
      <c r="C577" s="33"/>
      <c r="D577" s="32"/>
      <c r="E577" s="32"/>
      <c r="F577" s="32"/>
      <c r="G577" s="32"/>
      <c r="H577" s="53">
        <f t="shared" si="9"/>
        <v>0</v>
      </c>
    </row>
    <row r="578" spans="1:8" s="52" customFormat="1" x14ac:dyDescent="0.2">
      <c r="A578" s="32"/>
      <c r="B578" s="33"/>
      <c r="C578" s="33"/>
      <c r="D578" s="32"/>
      <c r="E578" s="32"/>
      <c r="F578" s="32"/>
      <c r="G578" s="32"/>
      <c r="H578" s="53">
        <f t="shared" si="9"/>
        <v>0</v>
      </c>
    </row>
    <row r="579" spans="1:8" s="52" customFormat="1" x14ac:dyDescent="0.2">
      <c r="A579" s="32"/>
      <c r="B579" s="33"/>
      <c r="C579" s="33"/>
      <c r="D579" s="32"/>
      <c r="E579" s="32"/>
      <c r="F579" s="32"/>
      <c r="G579" s="32"/>
      <c r="H579" s="53">
        <f t="shared" si="9"/>
        <v>0</v>
      </c>
    </row>
    <row r="580" spans="1:8" s="52" customFormat="1" x14ac:dyDescent="0.2">
      <c r="A580" s="32"/>
      <c r="B580" s="33"/>
      <c r="C580" s="33"/>
      <c r="D580" s="32"/>
      <c r="E580" s="32"/>
      <c r="F580" s="32"/>
      <c r="G580" s="32"/>
      <c r="H580" s="53">
        <f t="shared" si="9"/>
        <v>0</v>
      </c>
    </row>
    <row r="581" spans="1:8" s="52" customFormat="1" x14ac:dyDescent="0.2">
      <c r="A581" s="32"/>
      <c r="B581" s="33"/>
      <c r="C581" s="33"/>
      <c r="D581" s="32"/>
      <c r="E581" s="32"/>
      <c r="F581" s="32"/>
      <c r="G581" s="32"/>
      <c r="H581" s="53">
        <f t="shared" si="9"/>
        <v>0</v>
      </c>
    </row>
    <row r="582" spans="1:8" s="52" customFormat="1" x14ac:dyDescent="0.2">
      <c r="A582" s="32"/>
      <c r="B582" s="33"/>
      <c r="C582" s="33"/>
      <c r="D582" s="32"/>
      <c r="E582" s="32"/>
      <c r="F582" s="32"/>
      <c r="G582" s="32"/>
      <c r="H582" s="53">
        <f t="shared" si="9"/>
        <v>0</v>
      </c>
    </row>
    <row r="583" spans="1:8" s="52" customFormat="1" x14ac:dyDescent="0.2">
      <c r="A583" s="32"/>
      <c r="B583" s="33"/>
      <c r="C583" s="33"/>
      <c r="D583" s="32"/>
      <c r="E583" s="32"/>
      <c r="F583" s="32"/>
      <c r="G583" s="32"/>
      <c r="H583" s="53">
        <f t="shared" si="9"/>
        <v>0</v>
      </c>
    </row>
    <row r="584" spans="1:8" s="52" customFormat="1" x14ac:dyDescent="0.2">
      <c r="A584" s="32"/>
      <c r="B584" s="33"/>
      <c r="C584" s="33"/>
      <c r="D584" s="32"/>
      <c r="E584" s="32"/>
      <c r="F584" s="32"/>
      <c r="G584" s="32"/>
      <c r="H584" s="53">
        <f t="shared" ref="H584:H647" si="10">IF($D584=1,$I$5,IF($D584=2,$J$5,IF($D584=3,$K$5, IF($D584=4,$L$5,IF($D584=5,$M$5,IF($D584=6,$N$5,IF($D584=7,$O$5,D584)))))))</f>
        <v>0</v>
      </c>
    </row>
    <row r="585" spans="1:8" s="52" customFormat="1" x14ac:dyDescent="0.2">
      <c r="A585" s="32"/>
      <c r="B585" s="33"/>
      <c r="C585" s="33"/>
      <c r="D585" s="32"/>
      <c r="E585" s="32"/>
      <c r="F585" s="32"/>
      <c r="G585" s="32"/>
      <c r="H585" s="53">
        <f t="shared" si="10"/>
        <v>0</v>
      </c>
    </row>
    <row r="586" spans="1:8" s="52" customFormat="1" x14ac:dyDescent="0.2">
      <c r="A586" s="32"/>
      <c r="B586" s="33"/>
      <c r="C586" s="33"/>
      <c r="D586" s="32"/>
      <c r="E586" s="32"/>
      <c r="F586" s="32"/>
      <c r="G586" s="32"/>
      <c r="H586" s="53">
        <f t="shared" si="10"/>
        <v>0</v>
      </c>
    </row>
    <row r="587" spans="1:8" s="52" customFormat="1" x14ac:dyDescent="0.2">
      <c r="A587" s="32"/>
      <c r="B587" s="33"/>
      <c r="C587" s="33"/>
      <c r="D587" s="32"/>
      <c r="E587" s="32"/>
      <c r="F587" s="32"/>
      <c r="G587" s="32"/>
      <c r="H587" s="53">
        <f t="shared" si="10"/>
        <v>0</v>
      </c>
    </row>
    <row r="588" spans="1:8" s="52" customFormat="1" x14ac:dyDescent="0.2">
      <c r="A588" s="32"/>
      <c r="B588" s="33"/>
      <c r="C588" s="33"/>
      <c r="D588" s="32"/>
      <c r="E588" s="32"/>
      <c r="F588" s="32"/>
      <c r="G588" s="32"/>
      <c r="H588" s="53">
        <f t="shared" si="10"/>
        <v>0</v>
      </c>
    </row>
    <row r="589" spans="1:8" s="52" customFormat="1" x14ac:dyDescent="0.2">
      <c r="A589" s="32"/>
      <c r="B589" s="33"/>
      <c r="C589" s="33"/>
      <c r="D589" s="32"/>
      <c r="E589" s="32"/>
      <c r="F589" s="32"/>
      <c r="G589" s="32"/>
      <c r="H589" s="53">
        <f t="shared" si="10"/>
        <v>0</v>
      </c>
    </row>
    <row r="590" spans="1:8" s="52" customFormat="1" x14ac:dyDescent="0.2">
      <c r="A590" s="32"/>
      <c r="B590" s="33"/>
      <c r="C590" s="33"/>
      <c r="D590" s="32"/>
      <c r="E590" s="32"/>
      <c r="F590" s="32"/>
      <c r="G590" s="32"/>
      <c r="H590" s="53">
        <f t="shared" si="10"/>
        <v>0</v>
      </c>
    </row>
    <row r="591" spans="1:8" s="52" customFormat="1" x14ac:dyDescent="0.2">
      <c r="A591" s="32"/>
      <c r="B591" s="33"/>
      <c r="C591" s="33"/>
      <c r="D591" s="32"/>
      <c r="E591" s="32"/>
      <c r="F591" s="32"/>
      <c r="G591" s="32"/>
      <c r="H591" s="53">
        <f t="shared" si="10"/>
        <v>0</v>
      </c>
    </row>
    <row r="592" spans="1:8" s="52" customFormat="1" x14ac:dyDescent="0.2">
      <c r="A592" s="32"/>
      <c r="B592" s="33"/>
      <c r="C592" s="33"/>
      <c r="D592" s="32"/>
      <c r="E592" s="32"/>
      <c r="F592" s="32"/>
      <c r="G592" s="32"/>
      <c r="H592" s="53">
        <f t="shared" si="10"/>
        <v>0</v>
      </c>
    </row>
    <row r="593" spans="1:8" s="52" customFormat="1" x14ac:dyDescent="0.2">
      <c r="A593" s="32"/>
      <c r="B593" s="33"/>
      <c r="C593" s="33"/>
      <c r="D593" s="32"/>
      <c r="E593" s="32"/>
      <c r="F593" s="32"/>
      <c r="G593" s="32"/>
      <c r="H593" s="53">
        <f t="shared" si="10"/>
        <v>0</v>
      </c>
    </row>
    <row r="594" spans="1:8" s="52" customFormat="1" x14ac:dyDescent="0.2">
      <c r="A594" s="32"/>
      <c r="B594" s="33"/>
      <c r="C594" s="33"/>
      <c r="D594" s="32"/>
      <c r="E594" s="32"/>
      <c r="F594" s="32"/>
      <c r="G594" s="32"/>
      <c r="H594" s="53">
        <f t="shared" si="10"/>
        <v>0</v>
      </c>
    </row>
    <row r="595" spans="1:8" s="52" customFormat="1" x14ac:dyDescent="0.2">
      <c r="A595" s="32"/>
      <c r="B595" s="33"/>
      <c r="C595" s="33"/>
      <c r="D595" s="32"/>
      <c r="E595" s="32"/>
      <c r="F595" s="32"/>
      <c r="G595" s="32"/>
      <c r="H595" s="53">
        <f t="shared" si="10"/>
        <v>0</v>
      </c>
    </row>
    <row r="596" spans="1:8" s="52" customFormat="1" x14ac:dyDescent="0.2">
      <c r="A596" s="32"/>
      <c r="B596" s="33"/>
      <c r="C596" s="33"/>
      <c r="D596" s="32"/>
      <c r="E596" s="32"/>
      <c r="F596" s="32"/>
      <c r="G596" s="32"/>
      <c r="H596" s="53">
        <f t="shared" si="10"/>
        <v>0</v>
      </c>
    </row>
    <row r="597" spans="1:8" s="52" customFormat="1" x14ac:dyDescent="0.2">
      <c r="A597" s="32"/>
      <c r="B597" s="33"/>
      <c r="C597" s="33"/>
      <c r="D597" s="32"/>
      <c r="E597" s="32"/>
      <c r="F597" s="32"/>
      <c r="G597" s="32"/>
      <c r="H597" s="53">
        <f t="shared" si="10"/>
        <v>0</v>
      </c>
    </row>
    <row r="598" spans="1:8" s="52" customFormat="1" x14ac:dyDescent="0.2">
      <c r="A598" s="32"/>
      <c r="B598" s="33"/>
      <c r="C598" s="33"/>
      <c r="D598" s="32"/>
      <c r="E598" s="32"/>
      <c r="F598" s="32"/>
      <c r="G598" s="32"/>
      <c r="H598" s="53">
        <f t="shared" si="10"/>
        <v>0</v>
      </c>
    </row>
    <row r="599" spans="1:8" s="52" customFormat="1" x14ac:dyDescent="0.2">
      <c r="A599" s="32"/>
      <c r="B599" s="33"/>
      <c r="C599" s="33"/>
      <c r="D599" s="32"/>
      <c r="E599" s="32"/>
      <c r="F599" s="32"/>
      <c r="G599" s="32"/>
      <c r="H599" s="53">
        <f t="shared" si="10"/>
        <v>0</v>
      </c>
    </row>
    <row r="600" spans="1:8" s="52" customFormat="1" x14ac:dyDescent="0.2">
      <c r="A600" s="32"/>
      <c r="B600" s="33"/>
      <c r="C600" s="33"/>
      <c r="D600" s="32"/>
      <c r="E600" s="32"/>
      <c r="F600" s="32"/>
      <c r="G600" s="32"/>
      <c r="H600" s="53">
        <f t="shared" si="10"/>
        <v>0</v>
      </c>
    </row>
    <row r="601" spans="1:8" s="52" customFormat="1" x14ac:dyDescent="0.2">
      <c r="A601" s="32"/>
      <c r="B601" s="33"/>
      <c r="C601" s="33"/>
      <c r="D601" s="32"/>
      <c r="E601" s="32"/>
      <c r="F601" s="32"/>
      <c r="G601" s="32"/>
      <c r="H601" s="53">
        <f t="shared" si="10"/>
        <v>0</v>
      </c>
    </row>
    <row r="602" spans="1:8" s="52" customFormat="1" x14ac:dyDescent="0.2">
      <c r="A602" s="32"/>
      <c r="B602" s="33"/>
      <c r="C602" s="33"/>
      <c r="D602" s="32"/>
      <c r="E602" s="32"/>
      <c r="F602" s="32"/>
      <c r="G602" s="32"/>
      <c r="H602" s="53">
        <f t="shared" si="10"/>
        <v>0</v>
      </c>
    </row>
    <row r="603" spans="1:8" s="52" customFormat="1" x14ac:dyDescent="0.2">
      <c r="A603" s="32"/>
      <c r="B603" s="33"/>
      <c r="C603" s="33"/>
      <c r="D603" s="32"/>
      <c r="E603" s="32"/>
      <c r="F603" s="32"/>
      <c r="G603" s="32"/>
      <c r="H603" s="53">
        <f t="shared" si="10"/>
        <v>0</v>
      </c>
    </row>
    <row r="604" spans="1:8" s="52" customFormat="1" x14ac:dyDescent="0.2">
      <c r="A604" s="32"/>
      <c r="B604" s="33"/>
      <c r="C604" s="33"/>
      <c r="D604" s="32"/>
      <c r="E604" s="32"/>
      <c r="F604" s="32"/>
      <c r="G604" s="32"/>
      <c r="H604" s="53">
        <f t="shared" si="10"/>
        <v>0</v>
      </c>
    </row>
    <row r="605" spans="1:8" s="52" customFormat="1" x14ac:dyDescent="0.2">
      <c r="A605" s="32"/>
      <c r="B605" s="33"/>
      <c r="C605" s="33"/>
      <c r="D605" s="32"/>
      <c r="E605" s="32"/>
      <c r="F605" s="32"/>
      <c r="G605" s="32"/>
      <c r="H605" s="53">
        <f t="shared" si="10"/>
        <v>0</v>
      </c>
    </row>
    <row r="606" spans="1:8" s="52" customFormat="1" x14ac:dyDescent="0.2">
      <c r="A606" s="32"/>
      <c r="B606" s="33"/>
      <c r="C606" s="33"/>
      <c r="D606" s="32"/>
      <c r="E606" s="32"/>
      <c r="F606" s="32"/>
      <c r="G606" s="32"/>
      <c r="H606" s="53">
        <f t="shared" si="10"/>
        <v>0</v>
      </c>
    </row>
    <row r="607" spans="1:8" s="52" customFormat="1" x14ac:dyDescent="0.2">
      <c r="A607" s="32"/>
      <c r="B607" s="33"/>
      <c r="C607" s="33"/>
      <c r="D607" s="32"/>
      <c r="E607" s="32"/>
      <c r="F607" s="32"/>
      <c r="G607" s="32"/>
      <c r="H607" s="53">
        <f t="shared" si="10"/>
        <v>0</v>
      </c>
    </row>
    <row r="608" spans="1:8" s="52" customFormat="1" x14ac:dyDescent="0.2">
      <c r="A608" s="32"/>
      <c r="B608" s="33"/>
      <c r="C608" s="33"/>
      <c r="D608" s="32"/>
      <c r="E608" s="32"/>
      <c r="F608" s="32"/>
      <c r="G608" s="32"/>
      <c r="H608" s="53">
        <f t="shared" si="10"/>
        <v>0</v>
      </c>
    </row>
    <row r="609" spans="1:8" s="52" customFormat="1" x14ac:dyDescent="0.2">
      <c r="A609" s="32"/>
      <c r="B609" s="33"/>
      <c r="C609" s="33"/>
      <c r="D609" s="32"/>
      <c r="E609" s="32"/>
      <c r="F609" s="32"/>
      <c r="G609" s="32"/>
      <c r="H609" s="53">
        <f t="shared" si="10"/>
        <v>0</v>
      </c>
    </row>
    <row r="610" spans="1:8" s="52" customFormat="1" x14ac:dyDescent="0.2">
      <c r="A610" s="32"/>
      <c r="B610" s="33"/>
      <c r="C610" s="33"/>
      <c r="D610" s="32"/>
      <c r="E610" s="32"/>
      <c r="F610" s="32"/>
      <c r="G610" s="32"/>
      <c r="H610" s="53">
        <f t="shared" si="10"/>
        <v>0</v>
      </c>
    </row>
    <row r="611" spans="1:8" s="52" customFormat="1" x14ac:dyDescent="0.2">
      <c r="A611" s="32"/>
      <c r="B611" s="33"/>
      <c r="C611" s="33"/>
      <c r="D611" s="32"/>
      <c r="E611" s="32"/>
      <c r="F611" s="32"/>
      <c r="G611" s="32"/>
      <c r="H611" s="53">
        <f t="shared" si="10"/>
        <v>0</v>
      </c>
    </row>
    <row r="612" spans="1:8" s="52" customFormat="1" x14ac:dyDescent="0.2">
      <c r="A612" s="32"/>
      <c r="B612" s="33"/>
      <c r="C612" s="33"/>
      <c r="D612" s="32"/>
      <c r="E612" s="32"/>
      <c r="F612" s="32"/>
      <c r="G612" s="32"/>
      <c r="H612" s="53">
        <f t="shared" si="10"/>
        <v>0</v>
      </c>
    </row>
    <row r="613" spans="1:8" s="52" customFormat="1" x14ac:dyDescent="0.2">
      <c r="A613" s="32"/>
      <c r="B613" s="33"/>
      <c r="C613" s="33"/>
      <c r="D613" s="32"/>
      <c r="E613" s="32"/>
      <c r="F613" s="32"/>
      <c r="G613" s="32"/>
      <c r="H613" s="53">
        <f t="shared" si="10"/>
        <v>0</v>
      </c>
    </row>
    <row r="614" spans="1:8" s="52" customFormat="1" x14ac:dyDescent="0.2">
      <c r="A614" s="32"/>
      <c r="B614" s="33"/>
      <c r="C614" s="33"/>
      <c r="D614" s="32"/>
      <c r="E614" s="32"/>
      <c r="F614" s="32"/>
      <c r="G614" s="32"/>
      <c r="H614" s="53">
        <f t="shared" si="10"/>
        <v>0</v>
      </c>
    </row>
    <row r="615" spans="1:8" s="52" customFormat="1" x14ac:dyDescent="0.2">
      <c r="A615" s="32"/>
      <c r="B615" s="33"/>
      <c r="C615" s="33"/>
      <c r="D615" s="32"/>
      <c r="E615" s="32"/>
      <c r="F615" s="32"/>
      <c r="G615" s="32"/>
      <c r="H615" s="53">
        <f t="shared" si="10"/>
        <v>0</v>
      </c>
    </row>
    <row r="616" spans="1:8" s="52" customFormat="1" x14ac:dyDescent="0.2">
      <c r="A616" s="32"/>
      <c r="B616" s="33"/>
      <c r="C616" s="33"/>
      <c r="D616" s="32"/>
      <c r="E616" s="32"/>
      <c r="F616" s="32"/>
      <c r="G616" s="32"/>
      <c r="H616" s="53">
        <f t="shared" si="10"/>
        <v>0</v>
      </c>
    </row>
    <row r="617" spans="1:8" s="52" customFormat="1" x14ac:dyDescent="0.2">
      <c r="A617" s="32"/>
      <c r="B617" s="33"/>
      <c r="C617" s="33"/>
      <c r="D617" s="32"/>
      <c r="E617" s="32"/>
      <c r="F617" s="32"/>
      <c r="G617" s="32"/>
      <c r="H617" s="53">
        <f t="shared" si="10"/>
        <v>0</v>
      </c>
    </row>
    <row r="618" spans="1:8" s="52" customFormat="1" x14ac:dyDescent="0.2">
      <c r="A618" s="32"/>
      <c r="B618" s="33"/>
      <c r="C618" s="33"/>
      <c r="D618" s="32"/>
      <c r="E618" s="32"/>
      <c r="F618" s="32"/>
      <c r="G618" s="32"/>
      <c r="H618" s="53">
        <f t="shared" si="10"/>
        <v>0</v>
      </c>
    </row>
    <row r="619" spans="1:8" s="52" customFormat="1" x14ac:dyDescent="0.2">
      <c r="A619" s="32"/>
      <c r="B619" s="33"/>
      <c r="C619" s="33"/>
      <c r="D619" s="32"/>
      <c r="E619" s="32"/>
      <c r="F619" s="32"/>
      <c r="G619" s="32"/>
      <c r="H619" s="53">
        <f t="shared" si="10"/>
        <v>0</v>
      </c>
    </row>
    <row r="620" spans="1:8" s="52" customFormat="1" x14ac:dyDescent="0.2">
      <c r="A620" s="32"/>
      <c r="B620" s="33"/>
      <c r="C620" s="33"/>
      <c r="D620" s="32"/>
      <c r="E620" s="32"/>
      <c r="F620" s="32"/>
      <c r="G620" s="32"/>
      <c r="H620" s="53">
        <f t="shared" si="10"/>
        <v>0</v>
      </c>
    </row>
    <row r="621" spans="1:8" s="52" customFormat="1" x14ac:dyDescent="0.2">
      <c r="A621" s="32"/>
      <c r="B621" s="33"/>
      <c r="C621" s="33"/>
      <c r="D621" s="32"/>
      <c r="E621" s="32"/>
      <c r="F621" s="32"/>
      <c r="G621" s="32"/>
      <c r="H621" s="53">
        <f t="shared" si="10"/>
        <v>0</v>
      </c>
    </row>
    <row r="622" spans="1:8" s="52" customFormat="1" x14ac:dyDescent="0.2">
      <c r="A622" s="32"/>
      <c r="B622" s="33"/>
      <c r="C622" s="33"/>
      <c r="D622" s="32"/>
      <c r="E622" s="32"/>
      <c r="F622" s="32"/>
      <c r="G622" s="32"/>
      <c r="H622" s="53">
        <f t="shared" si="10"/>
        <v>0</v>
      </c>
    </row>
    <row r="623" spans="1:8" s="52" customFormat="1" x14ac:dyDescent="0.2">
      <c r="A623" s="32"/>
      <c r="B623" s="33"/>
      <c r="C623" s="33"/>
      <c r="D623" s="32"/>
      <c r="E623" s="32"/>
      <c r="F623" s="32"/>
      <c r="G623" s="32"/>
      <c r="H623" s="53">
        <f t="shared" si="10"/>
        <v>0</v>
      </c>
    </row>
    <row r="624" spans="1:8" s="52" customFormat="1" x14ac:dyDescent="0.2">
      <c r="A624" s="32"/>
      <c r="B624" s="33"/>
      <c r="C624" s="33"/>
      <c r="D624" s="32"/>
      <c r="E624" s="32"/>
      <c r="F624" s="32"/>
      <c r="G624" s="32"/>
      <c r="H624" s="53">
        <f t="shared" si="10"/>
        <v>0</v>
      </c>
    </row>
    <row r="625" spans="1:8" s="52" customFormat="1" x14ac:dyDescent="0.2">
      <c r="A625" s="32"/>
      <c r="B625" s="33"/>
      <c r="C625" s="33"/>
      <c r="D625" s="32"/>
      <c r="E625" s="32"/>
      <c r="F625" s="32"/>
      <c r="G625" s="32"/>
      <c r="H625" s="53">
        <f t="shared" si="10"/>
        <v>0</v>
      </c>
    </row>
    <row r="626" spans="1:8" s="52" customFormat="1" x14ac:dyDescent="0.2">
      <c r="A626" s="32"/>
      <c r="B626" s="33"/>
      <c r="C626" s="33"/>
      <c r="D626" s="32"/>
      <c r="E626" s="32"/>
      <c r="F626" s="32"/>
      <c r="G626" s="32"/>
      <c r="H626" s="53">
        <f t="shared" si="10"/>
        <v>0</v>
      </c>
    </row>
    <row r="627" spans="1:8" s="52" customFormat="1" x14ac:dyDescent="0.2">
      <c r="A627" s="32"/>
      <c r="B627" s="33"/>
      <c r="C627" s="33"/>
      <c r="D627" s="32"/>
      <c r="E627" s="32"/>
      <c r="F627" s="32"/>
      <c r="G627" s="32"/>
      <c r="H627" s="53">
        <f t="shared" si="10"/>
        <v>0</v>
      </c>
    </row>
    <row r="628" spans="1:8" s="52" customFormat="1" x14ac:dyDescent="0.2">
      <c r="A628" s="32"/>
      <c r="B628" s="33"/>
      <c r="C628" s="33"/>
      <c r="D628" s="32"/>
      <c r="E628" s="32"/>
      <c r="F628" s="32"/>
      <c r="G628" s="32"/>
      <c r="H628" s="53">
        <f t="shared" si="10"/>
        <v>0</v>
      </c>
    </row>
    <row r="629" spans="1:8" s="52" customFormat="1" x14ac:dyDescent="0.2">
      <c r="A629" s="32"/>
      <c r="B629" s="33"/>
      <c r="C629" s="33"/>
      <c r="D629" s="32"/>
      <c r="E629" s="32"/>
      <c r="F629" s="32"/>
      <c r="G629" s="32"/>
      <c r="H629" s="53">
        <f t="shared" si="10"/>
        <v>0</v>
      </c>
    </row>
    <row r="630" spans="1:8" s="52" customFormat="1" x14ac:dyDescent="0.2">
      <c r="A630" s="32"/>
      <c r="B630" s="33"/>
      <c r="C630" s="33"/>
      <c r="D630" s="32"/>
      <c r="E630" s="32"/>
      <c r="F630" s="32"/>
      <c r="G630" s="32"/>
      <c r="H630" s="53">
        <f t="shared" si="10"/>
        <v>0</v>
      </c>
    </row>
    <row r="631" spans="1:8" s="52" customFormat="1" x14ac:dyDescent="0.2">
      <c r="A631" s="32"/>
      <c r="B631" s="33"/>
      <c r="C631" s="33"/>
      <c r="D631" s="32"/>
      <c r="E631" s="32"/>
      <c r="F631" s="32"/>
      <c r="G631" s="32"/>
      <c r="H631" s="53">
        <f t="shared" si="10"/>
        <v>0</v>
      </c>
    </row>
    <row r="632" spans="1:8" s="52" customFormat="1" x14ac:dyDescent="0.2">
      <c r="A632" s="32"/>
      <c r="B632" s="33"/>
      <c r="C632" s="33"/>
      <c r="D632" s="32"/>
      <c r="E632" s="32"/>
      <c r="F632" s="32"/>
      <c r="G632" s="32"/>
      <c r="H632" s="53">
        <f t="shared" si="10"/>
        <v>0</v>
      </c>
    </row>
    <row r="633" spans="1:8" s="52" customFormat="1" x14ac:dyDescent="0.2">
      <c r="A633" s="32"/>
      <c r="B633" s="33"/>
      <c r="C633" s="33"/>
      <c r="D633" s="32"/>
      <c r="E633" s="32"/>
      <c r="F633" s="32"/>
      <c r="G633" s="32"/>
      <c r="H633" s="53">
        <f t="shared" si="10"/>
        <v>0</v>
      </c>
    </row>
    <row r="634" spans="1:8" s="52" customFormat="1" x14ac:dyDescent="0.2">
      <c r="A634" s="32"/>
      <c r="B634" s="33"/>
      <c r="C634" s="33"/>
      <c r="D634" s="32"/>
      <c r="E634" s="32"/>
      <c r="F634" s="32"/>
      <c r="G634" s="32"/>
      <c r="H634" s="53">
        <f t="shared" si="10"/>
        <v>0</v>
      </c>
    </row>
    <row r="635" spans="1:8" s="52" customFormat="1" x14ac:dyDescent="0.2">
      <c r="A635" s="32"/>
      <c r="B635" s="33"/>
      <c r="C635" s="33"/>
      <c r="D635" s="32"/>
      <c r="E635" s="32"/>
      <c r="F635" s="32"/>
      <c r="G635" s="32"/>
      <c r="H635" s="53">
        <f t="shared" si="10"/>
        <v>0</v>
      </c>
    </row>
    <row r="636" spans="1:8" s="52" customFormat="1" x14ac:dyDescent="0.2">
      <c r="A636" s="32"/>
      <c r="B636" s="33"/>
      <c r="C636" s="33"/>
      <c r="D636" s="32"/>
      <c r="E636" s="32"/>
      <c r="F636" s="32"/>
      <c r="G636" s="32"/>
      <c r="H636" s="53">
        <f t="shared" si="10"/>
        <v>0</v>
      </c>
    </row>
    <row r="637" spans="1:8" s="52" customFormat="1" x14ac:dyDescent="0.2">
      <c r="A637" s="32"/>
      <c r="B637" s="33"/>
      <c r="C637" s="33"/>
      <c r="D637" s="32"/>
      <c r="E637" s="32"/>
      <c r="F637" s="32"/>
      <c r="G637" s="32"/>
      <c r="H637" s="53">
        <f t="shared" si="10"/>
        <v>0</v>
      </c>
    </row>
    <row r="638" spans="1:8" s="52" customFormat="1" x14ac:dyDescent="0.2">
      <c r="A638" s="32"/>
      <c r="B638" s="33"/>
      <c r="C638" s="33"/>
      <c r="D638" s="32"/>
      <c r="E638" s="32"/>
      <c r="F638" s="32"/>
      <c r="G638" s="32"/>
      <c r="H638" s="53">
        <f t="shared" si="10"/>
        <v>0</v>
      </c>
    </row>
    <row r="639" spans="1:8" s="52" customFormat="1" x14ac:dyDescent="0.2">
      <c r="A639" s="32"/>
      <c r="B639" s="33"/>
      <c r="C639" s="33"/>
      <c r="D639" s="32"/>
      <c r="E639" s="32"/>
      <c r="F639" s="32"/>
      <c r="G639" s="32"/>
      <c r="H639" s="53">
        <f t="shared" si="10"/>
        <v>0</v>
      </c>
    </row>
    <row r="640" spans="1:8" s="52" customFormat="1" x14ac:dyDescent="0.2">
      <c r="A640" s="32"/>
      <c r="B640" s="33"/>
      <c r="C640" s="33"/>
      <c r="D640" s="32"/>
      <c r="E640" s="32"/>
      <c r="F640" s="32"/>
      <c r="G640" s="32"/>
      <c r="H640" s="53">
        <f t="shared" si="10"/>
        <v>0</v>
      </c>
    </row>
    <row r="641" spans="1:8" s="52" customFormat="1" x14ac:dyDescent="0.2">
      <c r="A641" s="32"/>
      <c r="B641" s="33"/>
      <c r="C641" s="33"/>
      <c r="D641" s="32"/>
      <c r="E641" s="32"/>
      <c r="F641" s="32"/>
      <c r="G641" s="32"/>
      <c r="H641" s="53">
        <f t="shared" si="10"/>
        <v>0</v>
      </c>
    </row>
    <row r="642" spans="1:8" s="52" customFormat="1" x14ac:dyDescent="0.2">
      <c r="A642" s="32"/>
      <c r="B642" s="33"/>
      <c r="C642" s="33"/>
      <c r="D642" s="32"/>
      <c r="E642" s="32"/>
      <c r="F642" s="32"/>
      <c r="G642" s="32"/>
      <c r="H642" s="53">
        <f t="shared" si="10"/>
        <v>0</v>
      </c>
    </row>
    <row r="643" spans="1:8" s="52" customFormat="1" x14ac:dyDescent="0.2">
      <c r="A643" s="32"/>
      <c r="B643" s="33"/>
      <c r="C643" s="33"/>
      <c r="D643" s="32"/>
      <c r="E643" s="32"/>
      <c r="F643" s="32"/>
      <c r="G643" s="32"/>
      <c r="H643" s="53">
        <f t="shared" si="10"/>
        <v>0</v>
      </c>
    </row>
    <row r="644" spans="1:8" s="52" customFormat="1" x14ac:dyDescent="0.2">
      <c r="A644" s="32"/>
      <c r="B644" s="33"/>
      <c r="C644" s="33"/>
      <c r="D644" s="32"/>
      <c r="E644" s="32"/>
      <c r="F644" s="32"/>
      <c r="G644" s="32"/>
      <c r="H644" s="53">
        <f t="shared" si="10"/>
        <v>0</v>
      </c>
    </row>
    <row r="645" spans="1:8" s="52" customFormat="1" x14ac:dyDescent="0.2">
      <c r="A645" s="32"/>
      <c r="B645" s="33"/>
      <c r="C645" s="33"/>
      <c r="D645" s="32"/>
      <c r="E645" s="32"/>
      <c r="F645" s="32"/>
      <c r="G645" s="32"/>
      <c r="H645" s="53">
        <f t="shared" si="10"/>
        <v>0</v>
      </c>
    </row>
    <row r="646" spans="1:8" s="52" customFormat="1" x14ac:dyDescent="0.2">
      <c r="A646" s="32"/>
      <c r="B646" s="33"/>
      <c r="C646" s="33"/>
      <c r="D646" s="32"/>
      <c r="E646" s="32"/>
      <c r="F646" s="32"/>
      <c r="G646" s="32"/>
      <c r="H646" s="53">
        <f t="shared" si="10"/>
        <v>0</v>
      </c>
    </row>
    <row r="647" spans="1:8" s="52" customFormat="1" x14ac:dyDescent="0.2">
      <c r="A647" s="32"/>
      <c r="B647" s="33"/>
      <c r="C647" s="33"/>
      <c r="D647" s="32"/>
      <c r="E647" s="32"/>
      <c r="F647" s="32"/>
      <c r="G647" s="32"/>
      <c r="H647" s="53">
        <f t="shared" si="10"/>
        <v>0</v>
      </c>
    </row>
    <row r="648" spans="1:8" s="52" customFormat="1" x14ac:dyDescent="0.2">
      <c r="A648" s="32"/>
      <c r="B648" s="33"/>
      <c r="C648" s="33"/>
      <c r="D648" s="32"/>
      <c r="E648" s="32"/>
      <c r="F648" s="32"/>
      <c r="G648" s="32"/>
      <c r="H648" s="53">
        <f t="shared" ref="H648:H711" si="11">IF($D648=1,$I$5,IF($D648=2,$J$5,IF($D648=3,$K$5, IF($D648=4,$L$5,IF($D648=5,$M$5,IF($D648=6,$N$5,IF($D648=7,$O$5,D648)))))))</f>
        <v>0</v>
      </c>
    </row>
    <row r="649" spans="1:8" s="52" customFormat="1" x14ac:dyDescent="0.2">
      <c r="A649" s="32"/>
      <c r="B649" s="33"/>
      <c r="C649" s="33"/>
      <c r="D649" s="32"/>
      <c r="E649" s="32"/>
      <c r="F649" s="32"/>
      <c r="G649" s="32"/>
      <c r="H649" s="53">
        <f t="shared" si="11"/>
        <v>0</v>
      </c>
    </row>
    <row r="650" spans="1:8" s="52" customFormat="1" x14ac:dyDescent="0.2">
      <c r="A650" s="32"/>
      <c r="B650" s="33"/>
      <c r="C650" s="33"/>
      <c r="D650" s="32"/>
      <c r="E650" s="32"/>
      <c r="F650" s="32"/>
      <c r="G650" s="32"/>
      <c r="H650" s="53">
        <f t="shared" si="11"/>
        <v>0</v>
      </c>
    </row>
    <row r="651" spans="1:8" s="52" customFormat="1" x14ac:dyDescent="0.2">
      <c r="A651" s="32"/>
      <c r="B651" s="33"/>
      <c r="C651" s="33"/>
      <c r="D651" s="32"/>
      <c r="E651" s="32"/>
      <c r="F651" s="32"/>
      <c r="G651" s="32"/>
      <c r="H651" s="53">
        <f t="shared" si="11"/>
        <v>0</v>
      </c>
    </row>
    <row r="652" spans="1:8" s="52" customFormat="1" x14ac:dyDescent="0.2">
      <c r="A652" s="32"/>
      <c r="B652" s="33"/>
      <c r="C652" s="33"/>
      <c r="D652" s="32"/>
      <c r="E652" s="32"/>
      <c r="F652" s="32"/>
      <c r="G652" s="32"/>
      <c r="H652" s="53">
        <f t="shared" si="11"/>
        <v>0</v>
      </c>
    </row>
    <row r="653" spans="1:8" s="52" customFormat="1" x14ac:dyDescent="0.2">
      <c r="A653" s="32"/>
      <c r="B653" s="33"/>
      <c r="C653" s="33"/>
      <c r="D653" s="32"/>
      <c r="E653" s="32"/>
      <c r="F653" s="32"/>
      <c r="G653" s="32"/>
      <c r="H653" s="53">
        <f t="shared" si="11"/>
        <v>0</v>
      </c>
    </row>
    <row r="654" spans="1:8" s="52" customFormat="1" x14ac:dyDescent="0.2">
      <c r="A654" s="32"/>
      <c r="B654" s="33"/>
      <c r="C654" s="33"/>
      <c r="D654" s="32"/>
      <c r="E654" s="32"/>
      <c r="F654" s="32"/>
      <c r="G654" s="32"/>
      <c r="H654" s="53">
        <f t="shared" si="11"/>
        <v>0</v>
      </c>
    </row>
    <row r="655" spans="1:8" s="52" customFormat="1" x14ac:dyDescent="0.2">
      <c r="A655" s="32"/>
      <c r="B655" s="33"/>
      <c r="C655" s="33"/>
      <c r="D655" s="32"/>
      <c r="E655" s="32"/>
      <c r="F655" s="32"/>
      <c r="G655" s="32"/>
      <c r="H655" s="53">
        <f t="shared" si="11"/>
        <v>0</v>
      </c>
    </row>
    <row r="656" spans="1:8" s="52" customFormat="1" x14ac:dyDescent="0.2">
      <c r="A656" s="32"/>
      <c r="B656" s="33"/>
      <c r="C656" s="33"/>
      <c r="D656" s="32"/>
      <c r="E656" s="32"/>
      <c r="F656" s="32"/>
      <c r="G656" s="32"/>
      <c r="H656" s="53">
        <f t="shared" si="11"/>
        <v>0</v>
      </c>
    </row>
    <row r="657" spans="1:8" s="52" customFormat="1" x14ac:dyDescent="0.2">
      <c r="A657" s="32"/>
      <c r="B657" s="33"/>
      <c r="C657" s="33"/>
      <c r="D657" s="32"/>
      <c r="E657" s="32"/>
      <c r="F657" s="32"/>
      <c r="G657" s="32"/>
      <c r="H657" s="53">
        <f t="shared" si="11"/>
        <v>0</v>
      </c>
    </row>
    <row r="658" spans="1:8" s="52" customFormat="1" x14ac:dyDescent="0.2">
      <c r="A658" s="32"/>
      <c r="B658" s="33"/>
      <c r="C658" s="33"/>
      <c r="D658" s="32"/>
      <c r="E658" s="32"/>
      <c r="F658" s="32"/>
      <c r="G658" s="32"/>
      <c r="H658" s="53">
        <f t="shared" si="11"/>
        <v>0</v>
      </c>
    </row>
    <row r="659" spans="1:8" s="52" customFormat="1" x14ac:dyDescent="0.2">
      <c r="A659" s="32"/>
      <c r="B659" s="33"/>
      <c r="C659" s="33"/>
      <c r="D659" s="32"/>
      <c r="E659" s="32"/>
      <c r="F659" s="32"/>
      <c r="G659" s="32"/>
      <c r="H659" s="53">
        <f t="shared" si="11"/>
        <v>0</v>
      </c>
    </row>
    <row r="660" spans="1:8" s="52" customFormat="1" x14ac:dyDescent="0.2">
      <c r="A660" s="32"/>
      <c r="B660" s="33"/>
      <c r="C660" s="33"/>
      <c r="D660" s="32"/>
      <c r="E660" s="32"/>
      <c r="F660" s="32"/>
      <c r="G660" s="32"/>
      <c r="H660" s="53">
        <f t="shared" si="11"/>
        <v>0</v>
      </c>
    </row>
    <row r="661" spans="1:8" s="52" customFormat="1" x14ac:dyDescent="0.2">
      <c r="A661" s="32"/>
      <c r="B661" s="33"/>
      <c r="C661" s="33"/>
      <c r="D661" s="32"/>
      <c r="E661" s="32"/>
      <c r="F661" s="32"/>
      <c r="G661" s="32"/>
      <c r="H661" s="53">
        <f t="shared" si="11"/>
        <v>0</v>
      </c>
    </row>
    <row r="662" spans="1:8" s="52" customFormat="1" x14ac:dyDescent="0.2">
      <c r="A662" s="32"/>
      <c r="B662" s="33"/>
      <c r="C662" s="33"/>
      <c r="D662" s="32"/>
      <c r="E662" s="32"/>
      <c r="F662" s="32"/>
      <c r="G662" s="32"/>
      <c r="H662" s="53">
        <f t="shared" si="11"/>
        <v>0</v>
      </c>
    </row>
    <row r="663" spans="1:8" s="52" customFormat="1" x14ac:dyDescent="0.2">
      <c r="A663" s="32"/>
      <c r="B663" s="33"/>
      <c r="C663" s="33"/>
      <c r="D663" s="32"/>
      <c r="E663" s="32"/>
      <c r="F663" s="32"/>
      <c r="G663" s="32"/>
      <c r="H663" s="53">
        <f t="shared" si="11"/>
        <v>0</v>
      </c>
    </row>
    <row r="664" spans="1:8" s="52" customFormat="1" x14ac:dyDescent="0.2">
      <c r="A664" s="32"/>
      <c r="B664" s="33"/>
      <c r="C664" s="33"/>
      <c r="D664" s="32"/>
      <c r="E664" s="32"/>
      <c r="F664" s="32"/>
      <c r="G664" s="32"/>
      <c r="H664" s="53">
        <f t="shared" si="11"/>
        <v>0</v>
      </c>
    </row>
    <row r="665" spans="1:8" s="52" customFormat="1" x14ac:dyDescent="0.2">
      <c r="A665" s="32"/>
      <c r="B665" s="33"/>
      <c r="C665" s="33"/>
      <c r="D665" s="32"/>
      <c r="E665" s="32"/>
      <c r="F665" s="32"/>
      <c r="G665" s="32"/>
      <c r="H665" s="53">
        <f t="shared" si="11"/>
        <v>0</v>
      </c>
    </row>
    <row r="666" spans="1:8" s="52" customFormat="1" x14ac:dyDescent="0.2">
      <c r="A666" s="32"/>
      <c r="B666" s="33"/>
      <c r="C666" s="33"/>
      <c r="D666" s="32"/>
      <c r="E666" s="32"/>
      <c r="F666" s="32"/>
      <c r="G666" s="32"/>
      <c r="H666" s="53">
        <f t="shared" si="11"/>
        <v>0</v>
      </c>
    </row>
    <row r="667" spans="1:8" s="52" customFormat="1" x14ac:dyDescent="0.2">
      <c r="A667" s="32"/>
      <c r="B667" s="33"/>
      <c r="C667" s="33"/>
      <c r="D667" s="32"/>
      <c r="E667" s="32"/>
      <c r="F667" s="32"/>
      <c r="G667" s="32"/>
      <c r="H667" s="53">
        <f t="shared" si="11"/>
        <v>0</v>
      </c>
    </row>
    <row r="668" spans="1:8" s="52" customFormat="1" x14ac:dyDescent="0.2">
      <c r="A668" s="32"/>
      <c r="B668" s="33"/>
      <c r="C668" s="33"/>
      <c r="D668" s="32"/>
      <c r="E668" s="32"/>
      <c r="F668" s="32"/>
      <c r="G668" s="32"/>
      <c r="H668" s="53">
        <f t="shared" si="11"/>
        <v>0</v>
      </c>
    </row>
    <row r="669" spans="1:8" s="52" customFormat="1" x14ac:dyDescent="0.2">
      <c r="A669" s="32"/>
      <c r="B669" s="33"/>
      <c r="C669" s="33"/>
      <c r="D669" s="32"/>
      <c r="E669" s="32"/>
      <c r="F669" s="32"/>
      <c r="G669" s="32"/>
      <c r="H669" s="53">
        <f t="shared" si="11"/>
        <v>0</v>
      </c>
    </row>
    <row r="670" spans="1:8" s="52" customFormat="1" x14ac:dyDescent="0.2">
      <c r="A670" s="32"/>
      <c r="B670" s="33"/>
      <c r="C670" s="33"/>
      <c r="D670" s="32"/>
      <c r="E670" s="32"/>
      <c r="F670" s="32"/>
      <c r="G670" s="32"/>
      <c r="H670" s="53">
        <f t="shared" si="11"/>
        <v>0</v>
      </c>
    </row>
    <row r="671" spans="1:8" s="52" customFormat="1" x14ac:dyDescent="0.2">
      <c r="A671" s="32"/>
      <c r="B671" s="33"/>
      <c r="C671" s="33"/>
      <c r="D671" s="32"/>
      <c r="E671" s="32"/>
      <c r="F671" s="32"/>
      <c r="G671" s="32"/>
      <c r="H671" s="53">
        <f t="shared" si="11"/>
        <v>0</v>
      </c>
    </row>
    <row r="672" spans="1:8" s="52" customFormat="1" x14ac:dyDescent="0.2">
      <c r="A672" s="32"/>
      <c r="B672" s="33"/>
      <c r="C672" s="33"/>
      <c r="D672" s="32"/>
      <c r="E672" s="32"/>
      <c r="F672" s="32"/>
      <c r="G672" s="32"/>
      <c r="H672" s="53">
        <f t="shared" si="11"/>
        <v>0</v>
      </c>
    </row>
    <row r="673" spans="1:8" s="52" customFormat="1" x14ac:dyDescent="0.2">
      <c r="A673" s="32"/>
      <c r="B673" s="33"/>
      <c r="C673" s="33"/>
      <c r="D673" s="32"/>
      <c r="E673" s="32"/>
      <c r="F673" s="32"/>
      <c r="G673" s="32"/>
      <c r="H673" s="53">
        <f t="shared" si="11"/>
        <v>0</v>
      </c>
    </row>
    <row r="674" spans="1:8" s="52" customFormat="1" x14ac:dyDescent="0.2">
      <c r="A674" s="32"/>
      <c r="B674" s="33"/>
      <c r="C674" s="33"/>
      <c r="D674" s="32"/>
      <c r="E674" s="32"/>
      <c r="F674" s="32"/>
      <c r="G674" s="32"/>
      <c r="H674" s="53">
        <f t="shared" si="11"/>
        <v>0</v>
      </c>
    </row>
    <row r="675" spans="1:8" s="52" customFormat="1" x14ac:dyDescent="0.2">
      <c r="A675" s="32"/>
      <c r="B675" s="33"/>
      <c r="C675" s="33"/>
      <c r="D675" s="32"/>
      <c r="E675" s="32"/>
      <c r="F675" s="32"/>
      <c r="G675" s="32"/>
      <c r="H675" s="53">
        <f t="shared" si="11"/>
        <v>0</v>
      </c>
    </row>
    <row r="676" spans="1:8" s="52" customFormat="1" x14ac:dyDescent="0.2">
      <c r="A676" s="32"/>
      <c r="B676" s="33"/>
      <c r="C676" s="33"/>
      <c r="D676" s="32"/>
      <c r="E676" s="32"/>
      <c r="F676" s="32"/>
      <c r="G676" s="32"/>
      <c r="H676" s="53">
        <f t="shared" si="11"/>
        <v>0</v>
      </c>
    </row>
    <row r="677" spans="1:8" s="52" customFormat="1" x14ac:dyDescent="0.2">
      <c r="A677" s="32"/>
      <c r="B677" s="33"/>
      <c r="C677" s="33"/>
      <c r="D677" s="32"/>
      <c r="E677" s="32"/>
      <c r="F677" s="32"/>
      <c r="G677" s="32"/>
      <c r="H677" s="53">
        <f t="shared" si="11"/>
        <v>0</v>
      </c>
    </row>
    <row r="678" spans="1:8" s="52" customFormat="1" x14ac:dyDescent="0.2">
      <c r="A678" s="32"/>
      <c r="B678" s="33"/>
      <c r="C678" s="33"/>
      <c r="D678" s="32"/>
      <c r="E678" s="32"/>
      <c r="F678" s="32"/>
      <c r="G678" s="32"/>
      <c r="H678" s="53">
        <f t="shared" si="11"/>
        <v>0</v>
      </c>
    </row>
    <row r="679" spans="1:8" s="52" customFormat="1" x14ac:dyDescent="0.2">
      <c r="A679" s="32"/>
      <c r="B679" s="33"/>
      <c r="C679" s="33"/>
      <c r="D679" s="32"/>
      <c r="E679" s="32"/>
      <c r="F679" s="32"/>
      <c r="G679" s="32"/>
      <c r="H679" s="53">
        <f t="shared" si="11"/>
        <v>0</v>
      </c>
    </row>
    <row r="680" spans="1:8" s="52" customFormat="1" x14ac:dyDescent="0.2">
      <c r="A680" s="32"/>
      <c r="B680" s="33"/>
      <c r="C680" s="33"/>
      <c r="D680" s="32"/>
      <c r="E680" s="32"/>
      <c r="F680" s="32"/>
      <c r="G680" s="32"/>
      <c r="H680" s="53">
        <f t="shared" si="11"/>
        <v>0</v>
      </c>
    </row>
    <row r="681" spans="1:8" s="52" customFormat="1" x14ac:dyDescent="0.2">
      <c r="A681" s="32"/>
      <c r="B681" s="33"/>
      <c r="C681" s="33"/>
      <c r="D681" s="32"/>
      <c r="E681" s="32"/>
      <c r="F681" s="32"/>
      <c r="G681" s="32"/>
      <c r="H681" s="53">
        <f t="shared" si="11"/>
        <v>0</v>
      </c>
    </row>
    <row r="682" spans="1:8" s="52" customFormat="1" x14ac:dyDescent="0.2">
      <c r="A682" s="32"/>
      <c r="B682" s="33"/>
      <c r="C682" s="33"/>
      <c r="D682" s="32"/>
      <c r="E682" s="32"/>
      <c r="F682" s="32"/>
      <c r="G682" s="32"/>
      <c r="H682" s="53">
        <f t="shared" si="11"/>
        <v>0</v>
      </c>
    </row>
    <row r="683" spans="1:8" s="52" customFormat="1" x14ac:dyDescent="0.2">
      <c r="A683" s="32"/>
      <c r="B683" s="33"/>
      <c r="C683" s="33"/>
      <c r="D683" s="32"/>
      <c r="E683" s="32"/>
      <c r="F683" s="32"/>
      <c r="G683" s="32"/>
      <c r="H683" s="53">
        <f t="shared" si="11"/>
        <v>0</v>
      </c>
    </row>
    <row r="684" spans="1:8" s="52" customFormat="1" x14ac:dyDescent="0.2">
      <c r="A684" s="32"/>
      <c r="B684" s="33"/>
      <c r="C684" s="33"/>
      <c r="D684" s="32"/>
      <c r="E684" s="32"/>
      <c r="F684" s="32"/>
      <c r="G684" s="32"/>
      <c r="H684" s="53">
        <f t="shared" si="11"/>
        <v>0</v>
      </c>
    </row>
    <row r="685" spans="1:8" s="52" customFormat="1" x14ac:dyDescent="0.2">
      <c r="A685" s="32"/>
      <c r="B685" s="33"/>
      <c r="C685" s="33"/>
      <c r="D685" s="32"/>
      <c r="E685" s="32"/>
      <c r="F685" s="32"/>
      <c r="G685" s="32"/>
      <c r="H685" s="53">
        <f t="shared" si="11"/>
        <v>0</v>
      </c>
    </row>
    <row r="686" spans="1:8" s="52" customFormat="1" x14ac:dyDescent="0.2">
      <c r="A686" s="32"/>
      <c r="B686" s="33"/>
      <c r="C686" s="33"/>
      <c r="D686" s="32"/>
      <c r="E686" s="32"/>
      <c r="F686" s="32"/>
      <c r="G686" s="32"/>
      <c r="H686" s="53">
        <f t="shared" si="11"/>
        <v>0</v>
      </c>
    </row>
    <row r="687" spans="1:8" s="52" customFormat="1" x14ac:dyDescent="0.2">
      <c r="A687" s="32"/>
      <c r="B687" s="33"/>
      <c r="C687" s="33"/>
      <c r="D687" s="32"/>
      <c r="E687" s="32"/>
      <c r="F687" s="32"/>
      <c r="G687" s="32"/>
      <c r="H687" s="53">
        <f t="shared" si="11"/>
        <v>0</v>
      </c>
    </row>
    <row r="688" spans="1:8" s="52" customFormat="1" x14ac:dyDescent="0.2">
      <c r="A688" s="32"/>
      <c r="B688" s="33"/>
      <c r="C688" s="33"/>
      <c r="D688" s="32"/>
      <c r="E688" s="32"/>
      <c r="F688" s="32"/>
      <c r="G688" s="32"/>
      <c r="H688" s="53">
        <f t="shared" si="11"/>
        <v>0</v>
      </c>
    </row>
    <row r="689" spans="1:8" s="52" customFormat="1" x14ac:dyDescent="0.2">
      <c r="A689" s="32"/>
      <c r="B689" s="33"/>
      <c r="C689" s="33"/>
      <c r="D689" s="32"/>
      <c r="E689" s="32"/>
      <c r="F689" s="32"/>
      <c r="G689" s="32"/>
      <c r="H689" s="53">
        <f t="shared" si="11"/>
        <v>0</v>
      </c>
    </row>
    <row r="690" spans="1:8" s="52" customFormat="1" x14ac:dyDescent="0.2">
      <c r="A690" s="32"/>
      <c r="B690" s="33"/>
      <c r="C690" s="33"/>
      <c r="D690" s="32"/>
      <c r="E690" s="32"/>
      <c r="F690" s="32"/>
      <c r="G690" s="32"/>
      <c r="H690" s="53">
        <f t="shared" si="11"/>
        <v>0</v>
      </c>
    </row>
    <row r="691" spans="1:8" s="52" customFormat="1" x14ac:dyDescent="0.2">
      <c r="A691" s="32"/>
      <c r="B691" s="33"/>
      <c r="C691" s="33"/>
      <c r="D691" s="32"/>
      <c r="E691" s="32"/>
      <c r="F691" s="32"/>
      <c r="G691" s="32"/>
      <c r="H691" s="53">
        <f t="shared" si="11"/>
        <v>0</v>
      </c>
    </row>
    <row r="692" spans="1:8" s="52" customFormat="1" x14ac:dyDescent="0.2">
      <c r="A692" s="32"/>
      <c r="B692" s="33"/>
      <c r="C692" s="33"/>
      <c r="D692" s="32"/>
      <c r="E692" s="32"/>
      <c r="F692" s="32"/>
      <c r="G692" s="32"/>
      <c r="H692" s="53">
        <f t="shared" si="11"/>
        <v>0</v>
      </c>
    </row>
    <row r="693" spans="1:8" s="52" customFormat="1" x14ac:dyDescent="0.2">
      <c r="A693" s="32"/>
      <c r="B693" s="33"/>
      <c r="C693" s="33"/>
      <c r="D693" s="32"/>
      <c r="E693" s="32"/>
      <c r="F693" s="32"/>
      <c r="G693" s="32"/>
      <c r="H693" s="53">
        <f t="shared" si="11"/>
        <v>0</v>
      </c>
    </row>
    <row r="694" spans="1:8" s="52" customFormat="1" x14ac:dyDescent="0.2">
      <c r="A694" s="32"/>
      <c r="B694" s="33"/>
      <c r="C694" s="33"/>
      <c r="D694" s="32"/>
      <c r="E694" s="32"/>
      <c r="F694" s="32"/>
      <c r="G694" s="32"/>
      <c r="H694" s="53">
        <f t="shared" si="11"/>
        <v>0</v>
      </c>
    </row>
    <row r="695" spans="1:8" s="52" customFormat="1" x14ac:dyDescent="0.2">
      <c r="A695" s="32"/>
      <c r="B695" s="33"/>
      <c r="C695" s="33"/>
      <c r="D695" s="32"/>
      <c r="E695" s="32"/>
      <c r="F695" s="32"/>
      <c r="G695" s="32"/>
      <c r="H695" s="53">
        <f t="shared" si="11"/>
        <v>0</v>
      </c>
    </row>
    <row r="696" spans="1:8" s="52" customFormat="1" x14ac:dyDescent="0.2">
      <c r="A696" s="32"/>
      <c r="B696" s="33"/>
      <c r="C696" s="33"/>
      <c r="D696" s="32"/>
      <c r="E696" s="32"/>
      <c r="F696" s="32"/>
      <c r="G696" s="32"/>
      <c r="H696" s="53">
        <f t="shared" si="11"/>
        <v>0</v>
      </c>
    </row>
    <row r="697" spans="1:8" s="52" customFormat="1" x14ac:dyDescent="0.2">
      <c r="A697" s="32"/>
      <c r="B697" s="33"/>
      <c r="C697" s="33"/>
      <c r="D697" s="32"/>
      <c r="E697" s="32"/>
      <c r="F697" s="32"/>
      <c r="G697" s="32"/>
      <c r="H697" s="53">
        <f t="shared" si="11"/>
        <v>0</v>
      </c>
    </row>
    <row r="698" spans="1:8" s="52" customFormat="1" x14ac:dyDescent="0.2">
      <c r="A698" s="32"/>
      <c r="B698" s="33"/>
      <c r="C698" s="33"/>
      <c r="D698" s="32"/>
      <c r="E698" s="32"/>
      <c r="F698" s="32"/>
      <c r="G698" s="32"/>
      <c r="H698" s="53">
        <f t="shared" si="11"/>
        <v>0</v>
      </c>
    </row>
    <row r="699" spans="1:8" x14ac:dyDescent="0.2">
      <c r="A699" s="30"/>
      <c r="B699" s="31"/>
      <c r="C699" s="31"/>
      <c r="D699" s="30"/>
      <c r="E699" s="30"/>
      <c r="F699" s="30"/>
      <c r="G699" s="30"/>
      <c r="H699" s="51">
        <f t="shared" si="11"/>
        <v>0</v>
      </c>
    </row>
    <row r="700" spans="1:8" x14ac:dyDescent="0.2">
      <c r="A700" s="25"/>
      <c r="B700" s="26"/>
      <c r="C700" s="26"/>
      <c r="D700" s="25"/>
      <c r="E700" s="25"/>
      <c r="F700" s="25"/>
      <c r="G700" s="25"/>
      <c r="H700" s="24">
        <f t="shared" si="11"/>
        <v>0</v>
      </c>
    </row>
    <row r="701" spans="1:8" x14ac:dyDescent="0.2">
      <c r="A701" s="25"/>
      <c r="B701" s="26"/>
      <c r="C701" s="26"/>
      <c r="D701" s="25"/>
      <c r="E701" s="25"/>
      <c r="F701" s="25"/>
      <c r="G701" s="25"/>
      <c r="H701" s="24">
        <f t="shared" si="11"/>
        <v>0</v>
      </c>
    </row>
    <row r="702" spans="1:8" x14ac:dyDescent="0.2">
      <c r="A702" s="25"/>
      <c r="B702" s="26"/>
      <c r="C702" s="26"/>
      <c r="D702" s="25"/>
      <c r="E702" s="25"/>
      <c r="F702" s="25"/>
      <c r="G702" s="25"/>
      <c r="H702" s="24">
        <f t="shared" si="11"/>
        <v>0</v>
      </c>
    </row>
    <row r="703" spans="1:8" x14ac:dyDescent="0.2">
      <c r="A703" s="25"/>
      <c r="B703" s="26"/>
      <c r="C703" s="26"/>
      <c r="D703" s="25"/>
      <c r="E703" s="25"/>
      <c r="F703" s="25"/>
      <c r="G703" s="25"/>
      <c r="H703" s="24">
        <f t="shared" si="11"/>
        <v>0</v>
      </c>
    </row>
    <row r="704" spans="1:8" x14ac:dyDescent="0.2">
      <c r="A704" s="25"/>
      <c r="B704" s="26"/>
      <c r="C704" s="26"/>
      <c r="D704" s="25"/>
      <c r="E704" s="25"/>
      <c r="F704" s="25"/>
      <c r="G704" s="25"/>
      <c r="H704" s="24">
        <f t="shared" si="11"/>
        <v>0</v>
      </c>
    </row>
    <row r="705" spans="1:8" x14ac:dyDescent="0.2">
      <c r="A705" s="25"/>
      <c r="B705" s="26"/>
      <c r="C705" s="26"/>
      <c r="D705" s="25"/>
      <c r="E705" s="25"/>
      <c r="F705" s="25"/>
      <c r="G705" s="25"/>
      <c r="H705" s="24">
        <f t="shared" si="11"/>
        <v>0</v>
      </c>
    </row>
    <row r="706" spans="1:8" x14ac:dyDescent="0.2">
      <c r="A706" s="25"/>
      <c r="B706" s="26"/>
      <c r="C706" s="26"/>
      <c r="D706" s="25"/>
      <c r="E706" s="25"/>
      <c r="F706" s="25"/>
      <c r="G706" s="25"/>
      <c r="H706" s="24">
        <f t="shared" si="11"/>
        <v>0</v>
      </c>
    </row>
    <row r="707" spans="1:8" x14ac:dyDescent="0.2">
      <c r="A707" s="25"/>
      <c r="B707" s="26"/>
      <c r="C707" s="26"/>
      <c r="D707" s="25"/>
      <c r="E707" s="25"/>
      <c r="F707" s="25"/>
      <c r="G707" s="25"/>
      <c r="H707" s="24">
        <f t="shared" si="11"/>
        <v>0</v>
      </c>
    </row>
    <row r="708" spans="1:8" x14ac:dyDescent="0.2">
      <c r="A708" s="25"/>
      <c r="B708" s="26"/>
      <c r="C708" s="26"/>
      <c r="D708" s="25"/>
      <c r="E708" s="25"/>
      <c r="F708" s="25"/>
      <c r="G708" s="25"/>
      <c r="H708" s="24">
        <f t="shared" si="11"/>
        <v>0</v>
      </c>
    </row>
    <row r="709" spans="1:8" x14ac:dyDescent="0.2">
      <c r="A709" s="25"/>
      <c r="B709" s="26"/>
      <c r="C709" s="26"/>
      <c r="D709" s="25"/>
      <c r="E709" s="25"/>
      <c r="F709" s="25"/>
      <c r="G709" s="25"/>
      <c r="H709" s="24">
        <f t="shared" si="11"/>
        <v>0</v>
      </c>
    </row>
    <row r="710" spans="1:8" x14ac:dyDescent="0.2">
      <c r="A710" s="25"/>
      <c r="B710" s="26"/>
      <c r="C710" s="26"/>
      <c r="D710" s="25"/>
      <c r="E710" s="25"/>
      <c r="F710" s="25"/>
      <c r="G710" s="25"/>
      <c r="H710" s="24">
        <f t="shared" si="11"/>
        <v>0</v>
      </c>
    </row>
    <row r="711" spans="1:8" x14ac:dyDescent="0.2">
      <c r="A711" s="25"/>
      <c r="B711" s="26"/>
      <c r="C711" s="26"/>
      <c r="D711" s="25"/>
      <c r="E711" s="25"/>
      <c r="F711" s="25"/>
      <c r="G711" s="25"/>
      <c r="H711" s="24">
        <f t="shared" si="11"/>
        <v>0</v>
      </c>
    </row>
    <row r="712" spans="1:8" x14ac:dyDescent="0.2">
      <c r="A712" s="25"/>
      <c r="B712" s="26"/>
      <c r="C712" s="26"/>
      <c r="D712" s="25"/>
      <c r="E712" s="25"/>
      <c r="F712" s="25"/>
      <c r="G712" s="25"/>
      <c r="H712" s="24">
        <f t="shared" ref="H712:H775" si="12">IF($D712=1,$I$5,IF($D712=2,$J$5,IF($D712=3,$K$5, IF($D712=4,$L$5,IF($D712=5,$M$5,IF($D712=6,$N$5,IF($D712=7,$O$5,D712)))))))</f>
        <v>0</v>
      </c>
    </row>
    <row r="713" spans="1:8" x14ac:dyDescent="0.2">
      <c r="A713" s="25"/>
      <c r="B713" s="26"/>
      <c r="C713" s="26"/>
      <c r="D713" s="25"/>
      <c r="E713" s="25"/>
      <c r="F713" s="25"/>
      <c r="G713" s="25"/>
      <c r="H713" s="24">
        <f t="shared" si="12"/>
        <v>0</v>
      </c>
    </row>
    <row r="714" spans="1:8" x14ac:dyDescent="0.2">
      <c r="A714" s="25"/>
      <c r="B714" s="26"/>
      <c r="C714" s="26"/>
      <c r="D714" s="25"/>
      <c r="E714" s="25"/>
      <c r="F714" s="25"/>
      <c r="G714" s="25"/>
      <c r="H714" s="24">
        <f t="shared" si="12"/>
        <v>0</v>
      </c>
    </row>
    <row r="715" spans="1:8" x14ac:dyDescent="0.2">
      <c r="A715" s="25"/>
      <c r="B715" s="26"/>
      <c r="C715" s="26"/>
      <c r="D715" s="25"/>
      <c r="E715" s="25"/>
      <c r="F715" s="25"/>
      <c r="G715" s="25"/>
      <c r="H715" s="24">
        <f t="shared" si="12"/>
        <v>0</v>
      </c>
    </row>
    <row r="716" spans="1:8" x14ac:dyDescent="0.2">
      <c r="A716" s="25"/>
      <c r="B716" s="26"/>
      <c r="C716" s="26"/>
      <c r="D716" s="25"/>
      <c r="E716" s="25"/>
      <c r="F716" s="25"/>
      <c r="G716" s="25"/>
      <c r="H716" s="24">
        <f t="shared" si="12"/>
        <v>0</v>
      </c>
    </row>
    <row r="717" spans="1:8" x14ac:dyDescent="0.2">
      <c r="A717" s="25"/>
      <c r="B717" s="26"/>
      <c r="C717" s="26"/>
      <c r="D717" s="25"/>
      <c r="E717" s="25"/>
      <c r="F717" s="25"/>
      <c r="G717" s="25"/>
      <c r="H717" s="24">
        <f t="shared" si="12"/>
        <v>0</v>
      </c>
    </row>
    <row r="718" spans="1:8" x14ac:dyDescent="0.2">
      <c r="A718" s="25"/>
      <c r="B718" s="26"/>
      <c r="C718" s="26"/>
      <c r="D718" s="25"/>
      <c r="E718" s="25"/>
      <c r="F718" s="25"/>
      <c r="G718" s="25"/>
      <c r="H718" s="24">
        <f t="shared" si="12"/>
        <v>0</v>
      </c>
    </row>
    <row r="719" spans="1:8" x14ac:dyDescent="0.2">
      <c r="A719" s="25"/>
      <c r="B719" s="26"/>
      <c r="C719" s="26"/>
      <c r="D719" s="25"/>
      <c r="E719" s="25"/>
      <c r="F719" s="25"/>
      <c r="G719" s="25"/>
      <c r="H719" s="24">
        <f t="shared" si="12"/>
        <v>0</v>
      </c>
    </row>
    <row r="720" spans="1:8" x14ac:dyDescent="0.2">
      <c r="A720" s="25"/>
      <c r="B720" s="26"/>
      <c r="C720" s="26"/>
      <c r="D720" s="25"/>
      <c r="E720" s="25"/>
      <c r="F720" s="25"/>
      <c r="G720" s="25"/>
      <c r="H720" s="24">
        <f t="shared" si="12"/>
        <v>0</v>
      </c>
    </row>
    <row r="721" spans="1:8" x14ac:dyDescent="0.2">
      <c r="A721" s="25"/>
      <c r="B721" s="26"/>
      <c r="C721" s="26"/>
      <c r="D721" s="25"/>
      <c r="E721" s="25"/>
      <c r="F721" s="25"/>
      <c r="G721" s="25"/>
      <c r="H721" s="24">
        <f t="shared" si="12"/>
        <v>0</v>
      </c>
    </row>
    <row r="722" spans="1:8" x14ac:dyDescent="0.2">
      <c r="A722" s="25"/>
      <c r="B722" s="26"/>
      <c r="C722" s="26"/>
      <c r="D722" s="25"/>
      <c r="E722" s="25"/>
      <c r="F722" s="25"/>
      <c r="G722" s="25"/>
      <c r="H722" s="24">
        <f t="shared" si="12"/>
        <v>0</v>
      </c>
    </row>
    <row r="723" spans="1:8" x14ac:dyDescent="0.2">
      <c r="A723" s="25"/>
      <c r="B723" s="26"/>
      <c r="C723" s="26"/>
      <c r="D723" s="25"/>
      <c r="E723" s="25"/>
      <c r="F723" s="25"/>
      <c r="G723" s="25"/>
      <c r="H723" s="24">
        <f t="shared" si="12"/>
        <v>0</v>
      </c>
    </row>
    <row r="724" spans="1:8" x14ac:dyDescent="0.2">
      <c r="A724" s="25"/>
      <c r="B724" s="26"/>
      <c r="C724" s="26"/>
      <c r="D724" s="25"/>
      <c r="E724" s="25"/>
      <c r="F724" s="25"/>
      <c r="G724" s="25"/>
      <c r="H724" s="24">
        <f t="shared" si="12"/>
        <v>0</v>
      </c>
    </row>
    <row r="725" spans="1:8" x14ac:dyDescent="0.2">
      <c r="A725" s="25"/>
      <c r="B725" s="26"/>
      <c r="C725" s="26"/>
      <c r="D725" s="25"/>
      <c r="E725" s="25"/>
      <c r="F725" s="25"/>
      <c r="G725" s="25"/>
      <c r="H725" s="24">
        <f t="shared" si="12"/>
        <v>0</v>
      </c>
    </row>
    <row r="726" spans="1:8" x14ac:dyDescent="0.2">
      <c r="A726" s="25"/>
      <c r="B726" s="26"/>
      <c r="C726" s="26"/>
      <c r="D726" s="25"/>
      <c r="E726" s="25"/>
      <c r="F726" s="25"/>
      <c r="G726" s="25"/>
      <c r="H726" s="24">
        <f t="shared" si="12"/>
        <v>0</v>
      </c>
    </row>
    <row r="727" spans="1:8" x14ac:dyDescent="0.2">
      <c r="A727" s="25"/>
      <c r="B727" s="26"/>
      <c r="C727" s="26"/>
      <c r="D727" s="25"/>
      <c r="E727" s="25"/>
      <c r="F727" s="25"/>
      <c r="G727" s="25"/>
      <c r="H727" s="24">
        <f t="shared" si="12"/>
        <v>0</v>
      </c>
    </row>
    <row r="728" spans="1:8" x14ac:dyDescent="0.2">
      <c r="A728" s="25"/>
      <c r="B728" s="26"/>
      <c r="C728" s="26"/>
      <c r="D728" s="25"/>
      <c r="E728" s="25"/>
      <c r="F728" s="25"/>
      <c r="G728" s="25"/>
      <c r="H728" s="24">
        <f t="shared" si="12"/>
        <v>0</v>
      </c>
    </row>
    <row r="729" spans="1:8" x14ac:dyDescent="0.2">
      <c r="A729" s="25"/>
      <c r="B729" s="26"/>
      <c r="C729" s="26"/>
      <c r="D729" s="25"/>
      <c r="E729" s="25"/>
      <c r="F729" s="25"/>
      <c r="G729" s="25"/>
      <c r="H729" s="24">
        <f t="shared" si="12"/>
        <v>0</v>
      </c>
    </row>
    <row r="730" spans="1:8" x14ac:dyDescent="0.2">
      <c r="A730" s="25"/>
      <c r="B730" s="26"/>
      <c r="C730" s="26"/>
      <c r="D730" s="25"/>
      <c r="E730" s="25"/>
      <c r="F730" s="25"/>
      <c r="G730" s="25"/>
      <c r="H730" s="24">
        <f t="shared" si="12"/>
        <v>0</v>
      </c>
    </row>
    <row r="731" spans="1:8" x14ac:dyDescent="0.2">
      <c r="A731" s="25"/>
      <c r="B731" s="26"/>
      <c r="C731" s="26"/>
      <c r="D731" s="25"/>
      <c r="E731" s="25"/>
      <c r="F731" s="25"/>
      <c r="G731" s="25"/>
      <c r="H731" s="24">
        <f t="shared" si="12"/>
        <v>0</v>
      </c>
    </row>
    <row r="732" spans="1:8" x14ac:dyDescent="0.2">
      <c r="A732" s="25"/>
      <c r="B732" s="26"/>
      <c r="C732" s="26"/>
      <c r="D732" s="25"/>
      <c r="E732" s="25"/>
      <c r="F732" s="25"/>
      <c r="G732" s="25"/>
      <c r="H732" s="24">
        <f t="shared" si="12"/>
        <v>0</v>
      </c>
    </row>
    <row r="733" spans="1:8" x14ac:dyDescent="0.2">
      <c r="A733" s="25"/>
      <c r="B733" s="26"/>
      <c r="C733" s="26"/>
      <c r="D733" s="25"/>
      <c r="E733" s="25"/>
      <c r="F733" s="25"/>
      <c r="G733" s="25"/>
      <c r="H733" s="24">
        <f t="shared" si="12"/>
        <v>0</v>
      </c>
    </row>
    <row r="734" spans="1:8" x14ac:dyDescent="0.2">
      <c r="A734" s="25"/>
      <c r="B734" s="26"/>
      <c r="C734" s="26"/>
      <c r="D734" s="25"/>
      <c r="E734" s="25"/>
      <c r="F734" s="25"/>
      <c r="G734" s="25"/>
      <c r="H734" s="24">
        <f t="shared" si="12"/>
        <v>0</v>
      </c>
    </row>
    <row r="735" spans="1:8" x14ac:dyDescent="0.2">
      <c r="A735" s="25"/>
      <c r="B735" s="26"/>
      <c r="C735" s="26"/>
      <c r="D735" s="25"/>
      <c r="E735" s="25"/>
      <c r="F735" s="25"/>
      <c r="G735" s="25"/>
      <c r="H735" s="24">
        <f t="shared" si="12"/>
        <v>0</v>
      </c>
    </row>
    <row r="736" spans="1:8" x14ac:dyDescent="0.2">
      <c r="A736" s="25"/>
      <c r="B736" s="26"/>
      <c r="C736" s="26"/>
      <c r="D736" s="25"/>
      <c r="E736" s="25"/>
      <c r="F736" s="25"/>
      <c r="G736" s="25"/>
      <c r="H736" s="24">
        <f t="shared" si="12"/>
        <v>0</v>
      </c>
    </row>
    <row r="737" spans="1:8" x14ac:dyDescent="0.2">
      <c r="A737" s="25"/>
      <c r="B737" s="26"/>
      <c r="C737" s="26"/>
      <c r="D737" s="25"/>
      <c r="E737" s="25"/>
      <c r="F737" s="25"/>
      <c r="G737" s="25"/>
      <c r="H737" s="24">
        <f t="shared" si="12"/>
        <v>0</v>
      </c>
    </row>
    <row r="738" spans="1:8" x14ac:dyDescent="0.2">
      <c r="A738" s="25"/>
      <c r="B738" s="26"/>
      <c r="C738" s="26"/>
      <c r="D738" s="25"/>
      <c r="E738" s="25"/>
      <c r="F738" s="25"/>
      <c r="G738" s="25"/>
      <c r="H738" s="24">
        <f t="shared" si="12"/>
        <v>0</v>
      </c>
    </row>
    <row r="739" spans="1:8" x14ac:dyDescent="0.2">
      <c r="A739" s="25"/>
      <c r="B739" s="26"/>
      <c r="C739" s="26"/>
      <c r="D739" s="25"/>
      <c r="E739" s="25"/>
      <c r="F739" s="25"/>
      <c r="G739" s="25"/>
      <c r="H739" s="24">
        <f t="shared" si="12"/>
        <v>0</v>
      </c>
    </row>
    <row r="740" spans="1:8" x14ac:dyDescent="0.2">
      <c r="A740" s="25"/>
      <c r="B740" s="26"/>
      <c r="C740" s="26"/>
      <c r="D740" s="25"/>
      <c r="E740" s="25"/>
      <c r="F740" s="25"/>
      <c r="G740" s="25"/>
      <c r="H740" s="24">
        <f t="shared" si="12"/>
        <v>0</v>
      </c>
    </row>
    <row r="741" spans="1:8" x14ac:dyDescent="0.2">
      <c r="A741" s="25"/>
      <c r="B741" s="26"/>
      <c r="C741" s="26"/>
      <c r="D741" s="25"/>
      <c r="E741" s="25"/>
      <c r="F741" s="25"/>
      <c r="G741" s="25"/>
      <c r="H741" s="24">
        <f t="shared" si="12"/>
        <v>0</v>
      </c>
    </row>
    <row r="742" spans="1:8" x14ac:dyDescent="0.2">
      <c r="A742" s="25"/>
      <c r="B742" s="26"/>
      <c r="C742" s="26"/>
      <c r="D742" s="25"/>
      <c r="E742" s="25"/>
      <c r="F742" s="25"/>
      <c r="G742" s="25"/>
      <c r="H742" s="24">
        <f t="shared" si="12"/>
        <v>0</v>
      </c>
    </row>
    <row r="743" spans="1:8" x14ac:dyDescent="0.2">
      <c r="A743" s="25"/>
      <c r="B743" s="26"/>
      <c r="C743" s="26"/>
      <c r="D743" s="25"/>
      <c r="E743" s="25"/>
      <c r="F743" s="25"/>
      <c r="G743" s="25"/>
      <c r="H743" s="24">
        <f t="shared" si="12"/>
        <v>0</v>
      </c>
    </row>
    <row r="744" spans="1:8" x14ac:dyDescent="0.2">
      <c r="A744" s="25"/>
      <c r="B744" s="26"/>
      <c r="C744" s="26"/>
      <c r="D744" s="25"/>
      <c r="E744" s="25"/>
      <c r="F744" s="25"/>
      <c r="G744" s="25"/>
      <c r="H744" s="24">
        <f t="shared" si="12"/>
        <v>0</v>
      </c>
    </row>
    <row r="745" spans="1:8" x14ac:dyDescent="0.2">
      <c r="A745" s="25"/>
      <c r="B745" s="26"/>
      <c r="C745" s="26"/>
      <c r="D745" s="25"/>
      <c r="E745" s="25"/>
      <c r="F745" s="25"/>
      <c r="G745" s="25"/>
      <c r="H745" s="24">
        <f t="shared" si="12"/>
        <v>0</v>
      </c>
    </row>
    <row r="746" spans="1:8" x14ac:dyDescent="0.2">
      <c r="A746" s="25"/>
      <c r="B746" s="26"/>
      <c r="C746" s="26"/>
      <c r="D746" s="25"/>
      <c r="E746" s="25"/>
      <c r="F746" s="25"/>
      <c r="G746" s="25"/>
      <c r="H746" s="24">
        <f t="shared" si="12"/>
        <v>0</v>
      </c>
    </row>
    <row r="747" spans="1:8" x14ac:dyDescent="0.2">
      <c r="A747" s="25"/>
      <c r="B747" s="26"/>
      <c r="C747" s="26"/>
      <c r="D747" s="25"/>
      <c r="E747" s="25"/>
      <c r="F747" s="25"/>
      <c r="G747" s="25"/>
      <c r="H747" s="24">
        <f t="shared" si="12"/>
        <v>0</v>
      </c>
    </row>
    <row r="748" spans="1:8" x14ac:dyDescent="0.2">
      <c r="A748" s="25"/>
      <c r="B748" s="26"/>
      <c r="C748" s="26"/>
      <c r="D748" s="25"/>
      <c r="E748" s="25"/>
      <c r="F748" s="25"/>
      <c r="G748" s="25"/>
      <c r="H748" s="24">
        <f t="shared" si="12"/>
        <v>0</v>
      </c>
    </row>
    <row r="749" spans="1:8" x14ac:dyDescent="0.2">
      <c r="A749" s="25"/>
      <c r="B749" s="26"/>
      <c r="C749" s="26"/>
      <c r="D749" s="25"/>
      <c r="E749" s="25"/>
      <c r="F749" s="25"/>
      <c r="G749" s="25"/>
      <c r="H749" s="24">
        <f t="shared" si="12"/>
        <v>0</v>
      </c>
    </row>
    <row r="750" spans="1:8" x14ac:dyDescent="0.2">
      <c r="A750" s="25"/>
      <c r="B750" s="26"/>
      <c r="C750" s="26"/>
      <c r="D750" s="25"/>
      <c r="E750" s="25"/>
      <c r="F750" s="25"/>
      <c r="G750" s="25"/>
      <c r="H750" s="24">
        <f t="shared" si="12"/>
        <v>0</v>
      </c>
    </row>
    <row r="751" spans="1:8" x14ac:dyDescent="0.2">
      <c r="A751" s="25"/>
      <c r="B751" s="26"/>
      <c r="C751" s="26"/>
      <c r="D751" s="25"/>
      <c r="E751" s="25"/>
      <c r="F751" s="25"/>
      <c r="G751" s="25"/>
      <c r="H751" s="24">
        <f t="shared" si="12"/>
        <v>0</v>
      </c>
    </row>
    <row r="752" spans="1:8" x14ac:dyDescent="0.2">
      <c r="A752" s="25"/>
      <c r="B752" s="26"/>
      <c r="C752" s="26"/>
      <c r="D752" s="25"/>
      <c r="E752" s="25"/>
      <c r="F752" s="25"/>
      <c r="G752" s="25"/>
      <c r="H752" s="24">
        <f t="shared" si="12"/>
        <v>0</v>
      </c>
    </row>
    <row r="753" spans="1:8" x14ac:dyDescent="0.2">
      <c r="A753" s="25"/>
      <c r="B753" s="26"/>
      <c r="C753" s="26"/>
      <c r="D753" s="25"/>
      <c r="E753" s="25"/>
      <c r="F753" s="25"/>
      <c r="G753" s="25"/>
      <c r="H753" s="24">
        <f t="shared" si="12"/>
        <v>0</v>
      </c>
    </row>
    <row r="754" spans="1:8" x14ac:dyDescent="0.2">
      <c r="A754" s="25"/>
      <c r="B754" s="26"/>
      <c r="C754" s="26"/>
      <c r="D754" s="25"/>
      <c r="E754" s="25"/>
      <c r="F754" s="25"/>
      <c r="G754" s="25"/>
      <c r="H754" s="24">
        <f t="shared" si="12"/>
        <v>0</v>
      </c>
    </row>
    <row r="755" spans="1:8" x14ac:dyDescent="0.2">
      <c r="A755" s="25"/>
      <c r="B755" s="26"/>
      <c r="C755" s="26"/>
      <c r="D755" s="25"/>
      <c r="E755" s="25"/>
      <c r="F755" s="25"/>
      <c r="G755" s="25"/>
      <c r="H755" s="24">
        <f t="shared" si="12"/>
        <v>0</v>
      </c>
    </row>
    <row r="756" spans="1:8" x14ac:dyDescent="0.2">
      <c r="A756" s="25"/>
      <c r="B756" s="26"/>
      <c r="C756" s="26"/>
      <c r="D756" s="25"/>
      <c r="E756" s="25"/>
      <c r="F756" s="25"/>
      <c r="G756" s="25"/>
      <c r="H756" s="24">
        <f t="shared" si="12"/>
        <v>0</v>
      </c>
    </row>
    <row r="757" spans="1:8" x14ac:dyDescent="0.2">
      <c r="A757" s="25"/>
      <c r="B757" s="26"/>
      <c r="C757" s="26"/>
      <c r="D757" s="25"/>
      <c r="E757" s="25"/>
      <c r="F757" s="25"/>
      <c r="G757" s="25"/>
      <c r="H757" s="24">
        <f t="shared" si="12"/>
        <v>0</v>
      </c>
    </row>
    <row r="758" spans="1:8" x14ac:dyDescent="0.2">
      <c r="A758" s="25"/>
      <c r="B758" s="26"/>
      <c r="C758" s="26"/>
      <c r="D758" s="25"/>
      <c r="E758" s="25"/>
      <c r="F758" s="25"/>
      <c r="G758" s="25"/>
      <c r="H758" s="24">
        <f t="shared" si="12"/>
        <v>0</v>
      </c>
    </row>
    <row r="759" spans="1:8" x14ac:dyDescent="0.2">
      <c r="A759" s="25"/>
      <c r="B759" s="26"/>
      <c r="C759" s="26"/>
      <c r="D759" s="25"/>
      <c r="E759" s="25"/>
      <c r="F759" s="25"/>
      <c r="G759" s="25"/>
      <c r="H759" s="24">
        <f t="shared" si="12"/>
        <v>0</v>
      </c>
    </row>
    <row r="760" spans="1:8" x14ac:dyDescent="0.2">
      <c r="A760" s="25"/>
      <c r="B760" s="26"/>
      <c r="C760" s="26"/>
      <c r="D760" s="25"/>
      <c r="E760" s="25"/>
      <c r="F760" s="25"/>
      <c r="G760" s="25"/>
      <c r="H760" s="24">
        <f t="shared" si="12"/>
        <v>0</v>
      </c>
    </row>
    <row r="761" spans="1:8" x14ac:dyDescent="0.2">
      <c r="A761" s="25"/>
      <c r="B761" s="26"/>
      <c r="C761" s="26"/>
      <c r="D761" s="25"/>
      <c r="E761" s="25"/>
      <c r="F761" s="25"/>
      <c r="G761" s="25"/>
      <c r="H761" s="24">
        <f t="shared" si="12"/>
        <v>0</v>
      </c>
    </row>
    <row r="762" spans="1:8" x14ac:dyDescent="0.2">
      <c r="A762" s="25"/>
      <c r="B762" s="26"/>
      <c r="C762" s="26"/>
      <c r="D762" s="25"/>
      <c r="E762" s="25"/>
      <c r="F762" s="25"/>
      <c r="G762" s="25"/>
      <c r="H762" s="24">
        <f t="shared" si="12"/>
        <v>0</v>
      </c>
    </row>
    <row r="763" spans="1:8" x14ac:dyDescent="0.2">
      <c r="A763" s="25"/>
      <c r="B763" s="26"/>
      <c r="C763" s="26"/>
      <c r="D763" s="25"/>
      <c r="E763" s="25"/>
      <c r="F763" s="25"/>
      <c r="G763" s="25"/>
      <c r="H763" s="24">
        <f t="shared" si="12"/>
        <v>0</v>
      </c>
    </row>
    <row r="764" spans="1:8" x14ac:dyDescent="0.2">
      <c r="A764" s="25"/>
      <c r="B764" s="26"/>
      <c r="C764" s="26"/>
      <c r="D764" s="25"/>
      <c r="E764" s="25"/>
      <c r="F764" s="25"/>
      <c r="G764" s="25"/>
      <c r="H764" s="24">
        <f t="shared" si="12"/>
        <v>0</v>
      </c>
    </row>
    <row r="765" spans="1:8" x14ac:dyDescent="0.2">
      <c r="A765" s="25"/>
      <c r="B765" s="26"/>
      <c r="C765" s="26"/>
      <c r="D765" s="25"/>
      <c r="E765" s="25"/>
      <c r="F765" s="25"/>
      <c r="G765" s="25"/>
      <c r="H765" s="24">
        <f t="shared" si="12"/>
        <v>0</v>
      </c>
    </row>
    <row r="766" spans="1:8" x14ac:dyDescent="0.2">
      <c r="A766" s="25"/>
      <c r="B766" s="26"/>
      <c r="C766" s="26"/>
      <c r="D766" s="25"/>
      <c r="E766" s="25"/>
      <c r="F766" s="25"/>
      <c r="G766" s="25"/>
      <c r="H766" s="24">
        <f t="shared" si="12"/>
        <v>0</v>
      </c>
    </row>
    <row r="767" spans="1:8" x14ac:dyDescent="0.2">
      <c r="A767" s="25"/>
      <c r="B767" s="26"/>
      <c r="C767" s="26"/>
      <c r="D767" s="25"/>
      <c r="E767" s="25"/>
      <c r="F767" s="25"/>
      <c r="G767" s="25"/>
      <c r="H767" s="24">
        <f t="shared" si="12"/>
        <v>0</v>
      </c>
    </row>
    <row r="768" spans="1:8" x14ac:dyDescent="0.2">
      <c r="A768" s="25"/>
      <c r="B768" s="26"/>
      <c r="C768" s="26"/>
      <c r="D768" s="25"/>
      <c r="E768" s="25"/>
      <c r="F768" s="25"/>
      <c r="G768" s="25"/>
      <c r="H768" s="24">
        <f t="shared" si="12"/>
        <v>0</v>
      </c>
    </row>
    <row r="769" spans="1:8" x14ac:dyDescent="0.2">
      <c r="A769" s="25"/>
      <c r="B769" s="26"/>
      <c r="C769" s="26"/>
      <c r="D769" s="25"/>
      <c r="E769" s="25"/>
      <c r="F769" s="25"/>
      <c r="G769" s="25"/>
      <c r="H769" s="24">
        <f t="shared" si="12"/>
        <v>0</v>
      </c>
    </row>
    <row r="770" spans="1:8" x14ac:dyDescent="0.2">
      <c r="A770" s="25"/>
      <c r="B770" s="26"/>
      <c r="C770" s="26"/>
      <c r="D770" s="25"/>
      <c r="E770" s="25"/>
      <c r="F770" s="25"/>
      <c r="G770" s="25"/>
      <c r="H770" s="24">
        <f t="shared" si="12"/>
        <v>0</v>
      </c>
    </row>
    <row r="771" spans="1:8" x14ac:dyDescent="0.2">
      <c r="A771" s="25"/>
      <c r="B771" s="26"/>
      <c r="C771" s="26"/>
      <c r="D771" s="25"/>
      <c r="E771" s="25"/>
      <c r="F771" s="25"/>
      <c r="G771" s="25"/>
      <c r="H771" s="24">
        <f t="shared" si="12"/>
        <v>0</v>
      </c>
    </row>
    <row r="772" spans="1:8" x14ac:dyDescent="0.2">
      <c r="A772" s="25"/>
      <c r="B772" s="26"/>
      <c r="C772" s="26"/>
      <c r="D772" s="25"/>
      <c r="E772" s="25"/>
      <c r="F772" s="25"/>
      <c r="G772" s="25"/>
      <c r="H772" s="24">
        <f t="shared" si="12"/>
        <v>0</v>
      </c>
    </row>
    <row r="773" spans="1:8" x14ac:dyDescent="0.2">
      <c r="A773" s="25"/>
      <c r="B773" s="26"/>
      <c r="C773" s="26"/>
      <c r="D773" s="25"/>
      <c r="E773" s="25"/>
      <c r="F773" s="25"/>
      <c r="G773" s="25"/>
      <c r="H773" s="24">
        <f t="shared" si="12"/>
        <v>0</v>
      </c>
    </row>
    <row r="774" spans="1:8" x14ac:dyDescent="0.2">
      <c r="A774" s="25"/>
      <c r="B774" s="26"/>
      <c r="C774" s="26"/>
      <c r="D774" s="25"/>
      <c r="E774" s="25"/>
      <c r="F774" s="25"/>
      <c r="G774" s="25"/>
      <c r="H774" s="24">
        <f t="shared" si="12"/>
        <v>0</v>
      </c>
    </row>
    <row r="775" spans="1:8" x14ac:dyDescent="0.2">
      <c r="A775" s="25"/>
      <c r="B775" s="26"/>
      <c r="C775" s="26"/>
      <c r="D775" s="25"/>
      <c r="E775" s="25"/>
      <c r="F775" s="25"/>
      <c r="G775" s="25"/>
      <c r="H775" s="24">
        <f t="shared" si="12"/>
        <v>0</v>
      </c>
    </row>
    <row r="776" spans="1:8" x14ac:dyDescent="0.2">
      <c r="A776" s="25"/>
      <c r="B776" s="26"/>
      <c r="C776" s="26"/>
      <c r="D776" s="25"/>
      <c r="E776" s="25"/>
      <c r="F776" s="25"/>
      <c r="G776" s="25"/>
      <c r="H776" s="24">
        <f t="shared" ref="H776:H839" si="13">IF($D776=1,$I$5,IF($D776=2,$J$5,IF($D776=3,$K$5, IF($D776=4,$L$5,IF($D776=5,$M$5,IF($D776=6,$N$5,IF($D776=7,$O$5,D776)))))))</f>
        <v>0</v>
      </c>
    </row>
    <row r="777" spans="1:8" x14ac:dyDescent="0.2">
      <c r="A777" s="25"/>
      <c r="B777" s="26"/>
      <c r="C777" s="26"/>
      <c r="D777" s="25"/>
      <c r="E777" s="25"/>
      <c r="F777" s="25"/>
      <c r="G777" s="25"/>
      <c r="H777" s="24">
        <f t="shared" si="13"/>
        <v>0</v>
      </c>
    </row>
    <row r="778" spans="1:8" x14ac:dyDescent="0.2">
      <c r="A778" s="25"/>
      <c r="B778" s="26"/>
      <c r="C778" s="26"/>
      <c r="D778" s="25"/>
      <c r="E778" s="25"/>
      <c r="F778" s="25"/>
      <c r="G778" s="25"/>
      <c r="H778" s="24">
        <f t="shared" si="13"/>
        <v>0</v>
      </c>
    </row>
    <row r="779" spans="1:8" x14ac:dyDescent="0.2">
      <c r="A779" s="25"/>
      <c r="B779" s="26"/>
      <c r="C779" s="26"/>
      <c r="D779" s="25"/>
      <c r="E779" s="25"/>
      <c r="F779" s="25"/>
      <c r="G779" s="25"/>
      <c r="H779" s="24">
        <f t="shared" si="13"/>
        <v>0</v>
      </c>
    </row>
    <row r="780" spans="1:8" x14ac:dyDescent="0.2">
      <c r="A780" s="25"/>
      <c r="B780" s="26"/>
      <c r="C780" s="26"/>
      <c r="D780" s="25"/>
      <c r="E780" s="25"/>
      <c r="F780" s="25"/>
      <c r="G780" s="25"/>
      <c r="H780" s="24">
        <f t="shared" si="13"/>
        <v>0</v>
      </c>
    </row>
    <row r="781" spans="1:8" x14ac:dyDescent="0.2">
      <c r="A781" s="25"/>
      <c r="B781" s="26"/>
      <c r="C781" s="26"/>
      <c r="D781" s="25"/>
      <c r="E781" s="25"/>
      <c r="F781" s="25"/>
      <c r="G781" s="25"/>
      <c r="H781" s="24">
        <f t="shared" si="13"/>
        <v>0</v>
      </c>
    </row>
    <row r="782" spans="1:8" x14ac:dyDescent="0.2">
      <c r="A782" s="25"/>
      <c r="B782" s="26"/>
      <c r="C782" s="26"/>
      <c r="D782" s="25"/>
      <c r="E782" s="25"/>
      <c r="F782" s="25"/>
      <c r="G782" s="25"/>
      <c r="H782" s="24">
        <f t="shared" si="13"/>
        <v>0</v>
      </c>
    </row>
    <row r="783" spans="1:8" x14ac:dyDescent="0.2">
      <c r="A783" s="25"/>
      <c r="B783" s="26"/>
      <c r="C783" s="26"/>
      <c r="D783" s="25"/>
      <c r="E783" s="25"/>
      <c r="F783" s="25"/>
      <c r="G783" s="25"/>
      <c r="H783" s="24">
        <f t="shared" si="13"/>
        <v>0</v>
      </c>
    </row>
    <row r="784" spans="1:8" x14ac:dyDescent="0.2">
      <c r="A784" s="25"/>
      <c r="B784" s="26"/>
      <c r="C784" s="26"/>
      <c r="D784" s="25"/>
      <c r="E784" s="25"/>
      <c r="F784" s="25"/>
      <c r="G784" s="25"/>
      <c r="H784" s="24">
        <f t="shared" si="13"/>
        <v>0</v>
      </c>
    </row>
    <row r="785" spans="1:8" x14ac:dyDescent="0.2">
      <c r="A785" s="25"/>
      <c r="B785" s="26"/>
      <c r="C785" s="26"/>
      <c r="D785" s="25"/>
      <c r="E785" s="25"/>
      <c r="F785" s="25"/>
      <c r="G785" s="25"/>
      <c r="H785" s="24">
        <f t="shared" si="13"/>
        <v>0</v>
      </c>
    </row>
    <row r="786" spans="1:8" x14ac:dyDescent="0.2">
      <c r="A786" s="25"/>
      <c r="B786" s="26"/>
      <c r="C786" s="26"/>
      <c r="D786" s="25"/>
      <c r="E786" s="25"/>
      <c r="F786" s="25"/>
      <c r="G786" s="25"/>
      <c r="H786" s="24">
        <f t="shared" si="13"/>
        <v>0</v>
      </c>
    </row>
    <row r="787" spans="1:8" x14ac:dyDescent="0.2">
      <c r="A787" s="25"/>
      <c r="B787" s="26"/>
      <c r="C787" s="26"/>
      <c r="D787" s="25"/>
      <c r="E787" s="25"/>
      <c r="F787" s="25"/>
      <c r="G787" s="25"/>
      <c r="H787" s="24">
        <f t="shared" si="13"/>
        <v>0</v>
      </c>
    </row>
    <row r="788" spans="1:8" x14ac:dyDescent="0.2">
      <c r="A788" s="25"/>
      <c r="B788" s="26"/>
      <c r="C788" s="26"/>
      <c r="D788" s="25"/>
      <c r="E788" s="25"/>
      <c r="F788" s="25"/>
      <c r="G788" s="25"/>
      <c r="H788" s="24">
        <f t="shared" si="13"/>
        <v>0</v>
      </c>
    </row>
    <row r="789" spans="1:8" x14ac:dyDescent="0.2">
      <c r="A789" s="25"/>
      <c r="B789" s="26"/>
      <c r="C789" s="26"/>
      <c r="D789" s="25"/>
      <c r="E789" s="25"/>
      <c r="F789" s="25"/>
      <c r="G789" s="25"/>
      <c r="H789" s="24">
        <f t="shared" si="13"/>
        <v>0</v>
      </c>
    </row>
    <row r="790" spans="1:8" x14ac:dyDescent="0.2">
      <c r="A790" s="25"/>
      <c r="B790" s="26"/>
      <c r="C790" s="26"/>
      <c r="D790" s="25"/>
      <c r="E790" s="25"/>
      <c r="F790" s="25"/>
      <c r="G790" s="25"/>
      <c r="H790" s="24">
        <f t="shared" si="13"/>
        <v>0</v>
      </c>
    </row>
    <row r="791" spans="1:8" x14ac:dyDescent="0.2">
      <c r="A791" s="25"/>
      <c r="B791" s="26"/>
      <c r="C791" s="26"/>
      <c r="D791" s="25"/>
      <c r="E791" s="25"/>
      <c r="F791" s="25"/>
      <c r="G791" s="25"/>
      <c r="H791" s="24">
        <f t="shared" si="13"/>
        <v>0</v>
      </c>
    </row>
    <row r="792" spans="1:8" x14ac:dyDescent="0.2">
      <c r="A792" s="25"/>
      <c r="B792" s="26"/>
      <c r="C792" s="26"/>
      <c r="D792" s="25"/>
      <c r="E792" s="25"/>
      <c r="F792" s="25"/>
      <c r="G792" s="25"/>
      <c r="H792" s="24">
        <f t="shared" si="13"/>
        <v>0</v>
      </c>
    </row>
    <row r="793" spans="1:8" x14ac:dyDescent="0.2">
      <c r="A793" s="25"/>
      <c r="B793" s="26"/>
      <c r="C793" s="26"/>
      <c r="D793" s="25"/>
      <c r="E793" s="25"/>
      <c r="F793" s="25"/>
      <c r="G793" s="25"/>
      <c r="H793" s="24">
        <f t="shared" si="13"/>
        <v>0</v>
      </c>
    </row>
    <row r="794" spans="1:8" x14ac:dyDescent="0.2">
      <c r="A794" s="25"/>
      <c r="B794" s="26"/>
      <c r="C794" s="26"/>
      <c r="D794" s="25"/>
      <c r="E794" s="25"/>
      <c r="F794" s="25"/>
      <c r="G794" s="25"/>
      <c r="H794" s="24">
        <f t="shared" si="13"/>
        <v>0</v>
      </c>
    </row>
    <row r="795" spans="1:8" x14ac:dyDescent="0.2">
      <c r="A795" s="25"/>
      <c r="B795" s="26"/>
      <c r="C795" s="26"/>
      <c r="D795" s="25"/>
      <c r="E795" s="25"/>
      <c r="F795" s="25"/>
      <c r="G795" s="25"/>
      <c r="H795" s="24">
        <f t="shared" si="13"/>
        <v>0</v>
      </c>
    </row>
    <row r="796" spans="1:8" x14ac:dyDescent="0.2">
      <c r="A796" s="25"/>
      <c r="B796" s="26"/>
      <c r="C796" s="26"/>
      <c r="D796" s="25"/>
      <c r="E796" s="25"/>
      <c r="F796" s="25"/>
      <c r="G796" s="25"/>
      <c r="H796" s="24">
        <f t="shared" si="13"/>
        <v>0</v>
      </c>
    </row>
    <row r="797" spans="1:8" x14ac:dyDescent="0.2">
      <c r="A797" s="25"/>
      <c r="B797" s="26"/>
      <c r="C797" s="26"/>
      <c r="D797" s="25"/>
      <c r="E797" s="25"/>
      <c r="F797" s="25"/>
      <c r="G797" s="25"/>
      <c r="H797" s="24">
        <f t="shared" si="13"/>
        <v>0</v>
      </c>
    </row>
    <row r="798" spans="1:8" x14ac:dyDescent="0.2">
      <c r="A798" s="25"/>
      <c r="B798" s="26"/>
      <c r="C798" s="26"/>
      <c r="D798" s="25"/>
      <c r="E798" s="25"/>
      <c r="F798" s="25"/>
      <c r="G798" s="25"/>
      <c r="H798" s="24">
        <f t="shared" si="13"/>
        <v>0</v>
      </c>
    </row>
    <row r="799" spans="1:8" x14ac:dyDescent="0.2">
      <c r="A799" s="25"/>
      <c r="B799" s="26"/>
      <c r="C799" s="26"/>
      <c r="D799" s="25"/>
      <c r="E799" s="25"/>
      <c r="F799" s="25"/>
      <c r="G799" s="25"/>
      <c r="H799" s="24">
        <f t="shared" si="13"/>
        <v>0</v>
      </c>
    </row>
    <row r="800" spans="1:8" x14ac:dyDescent="0.2">
      <c r="A800" s="25"/>
      <c r="B800" s="26"/>
      <c r="C800" s="26"/>
      <c r="D800" s="25"/>
      <c r="E800" s="25"/>
      <c r="F800" s="25"/>
      <c r="G800" s="25"/>
      <c r="H800" s="24">
        <f t="shared" si="13"/>
        <v>0</v>
      </c>
    </row>
    <row r="801" spans="1:8" x14ac:dyDescent="0.2">
      <c r="A801" s="25"/>
      <c r="B801" s="26"/>
      <c r="C801" s="26"/>
      <c r="D801" s="25"/>
      <c r="E801" s="25"/>
      <c r="F801" s="25"/>
      <c r="G801" s="25"/>
      <c r="H801" s="24">
        <f t="shared" si="13"/>
        <v>0</v>
      </c>
    </row>
    <row r="802" spans="1:8" x14ac:dyDescent="0.2">
      <c r="A802" s="25"/>
      <c r="B802" s="26"/>
      <c r="C802" s="26"/>
      <c r="D802" s="25"/>
      <c r="E802" s="25"/>
      <c r="F802" s="25"/>
      <c r="G802" s="25"/>
      <c r="H802" s="24">
        <f t="shared" si="13"/>
        <v>0</v>
      </c>
    </row>
    <row r="803" spans="1:8" x14ac:dyDescent="0.2">
      <c r="A803" s="25"/>
      <c r="B803" s="26"/>
      <c r="C803" s="26"/>
      <c r="D803" s="25"/>
      <c r="E803" s="25"/>
      <c r="F803" s="25"/>
      <c r="G803" s="25"/>
      <c r="H803" s="24">
        <f t="shared" si="13"/>
        <v>0</v>
      </c>
    </row>
    <row r="804" spans="1:8" x14ac:dyDescent="0.2">
      <c r="A804" s="25"/>
      <c r="B804" s="26"/>
      <c r="C804" s="26"/>
      <c r="D804" s="25"/>
      <c r="E804" s="25"/>
      <c r="F804" s="25"/>
      <c r="G804" s="25"/>
      <c r="H804" s="24">
        <f t="shared" si="13"/>
        <v>0</v>
      </c>
    </row>
    <row r="805" spans="1:8" x14ac:dyDescent="0.2">
      <c r="A805" s="25"/>
      <c r="B805" s="26"/>
      <c r="C805" s="26"/>
      <c r="D805" s="25"/>
      <c r="E805" s="25"/>
      <c r="F805" s="25"/>
      <c r="G805" s="25"/>
      <c r="H805" s="24">
        <f t="shared" si="13"/>
        <v>0</v>
      </c>
    </row>
    <row r="806" spans="1:8" x14ac:dyDescent="0.2">
      <c r="A806" s="25"/>
      <c r="B806" s="26"/>
      <c r="C806" s="26"/>
      <c r="D806" s="25"/>
      <c r="E806" s="25"/>
      <c r="F806" s="25"/>
      <c r="G806" s="25"/>
      <c r="H806" s="24">
        <f t="shared" si="13"/>
        <v>0</v>
      </c>
    </row>
    <row r="807" spans="1:8" x14ac:dyDescent="0.2">
      <c r="A807" s="25"/>
      <c r="B807" s="26"/>
      <c r="C807" s="26"/>
      <c r="D807" s="25"/>
      <c r="E807" s="25"/>
      <c r="F807" s="25"/>
      <c r="G807" s="25"/>
      <c r="H807" s="24">
        <f t="shared" si="13"/>
        <v>0</v>
      </c>
    </row>
    <row r="808" spans="1:8" x14ac:dyDescent="0.2">
      <c r="A808" s="25"/>
      <c r="B808" s="26"/>
      <c r="C808" s="26"/>
      <c r="D808" s="25"/>
      <c r="E808" s="25"/>
      <c r="F808" s="25"/>
      <c r="G808" s="25"/>
      <c r="H808" s="24">
        <f t="shared" si="13"/>
        <v>0</v>
      </c>
    </row>
    <row r="809" spans="1:8" x14ac:dyDescent="0.2">
      <c r="A809" s="25"/>
      <c r="B809" s="26"/>
      <c r="C809" s="26"/>
      <c r="D809" s="25"/>
      <c r="E809" s="25"/>
      <c r="F809" s="25"/>
      <c r="G809" s="25"/>
      <c r="H809" s="24">
        <f t="shared" si="13"/>
        <v>0</v>
      </c>
    </row>
    <row r="810" spans="1:8" x14ac:dyDescent="0.2">
      <c r="A810" s="25"/>
      <c r="B810" s="26"/>
      <c r="C810" s="26"/>
      <c r="D810" s="25"/>
      <c r="E810" s="25"/>
      <c r="F810" s="25"/>
      <c r="G810" s="25"/>
      <c r="H810" s="24">
        <f t="shared" si="13"/>
        <v>0</v>
      </c>
    </row>
    <row r="811" spans="1:8" x14ac:dyDescent="0.2">
      <c r="A811" s="25"/>
      <c r="B811" s="26"/>
      <c r="C811" s="26"/>
      <c r="D811" s="25"/>
      <c r="E811" s="25"/>
      <c r="F811" s="25"/>
      <c r="G811" s="25"/>
      <c r="H811" s="24">
        <f t="shared" si="13"/>
        <v>0</v>
      </c>
    </row>
    <row r="812" spans="1:8" x14ac:dyDescent="0.2">
      <c r="A812" s="25"/>
      <c r="B812" s="26"/>
      <c r="C812" s="26"/>
      <c r="D812" s="25"/>
      <c r="E812" s="25"/>
      <c r="F812" s="25"/>
      <c r="G812" s="25"/>
      <c r="H812" s="24">
        <f t="shared" si="13"/>
        <v>0</v>
      </c>
    </row>
    <row r="813" spans="1:8" x14ac:dyDescent="0.2">
      <c r="A813" s="25"/>
      <c r="B813" s="26"/>
      <c r="C813" s="26"/>
      <c r="D813" s="25"/>
      <c r="E813" s="25"/>
      <c r="F813" s="25"/>
      <c r="G813" s="25"/>
      <c r="H813" s="24">
        <f t="shared" si="13"/>
        <v>0</v>
      </c>
    </row>
    <row r="814" spans="1:8" x14ac:dyDescent="0.2">
      <c r="A814" s="25"/>
      <c r="B814" s="26"/>
      <c r="C814" s="26"/>
      <c r="D814" s="25"/>
      <c r="E814" s="25"/>
      <c r="F814" s="25"/>
      <c r="G814" s="25"/>
      <c r="H814" s="24">
        <f t="shared" si="13"/>
        <v>0</v>
      </c>
    </row>
    <row r="815" spans="1:8" x14ac:dyDescent="0.2">
      <c r="A815" s="25"/>
      <c r="B815" s="26"/>
      <c r="C815" s="26"/>
      <c r="D815" s="25"/>
      <c r="E815" s="25"/>
      <c r="F815" s="25"/>
      <c r="G815" s="25"/>
      <c r="H815" s="24">
        <f t="shared" si="13"/>
        <v>0</v>
      </c>
    </row>
    <row r="816" spans="1:8" x14ac:dyDescent="0.2">
      <c r="A816" s="25"/>
      <c r="B816" s="26"/>
      <c r="C816" s="26"/>
      <c r="D816" s="25"/>
      <c r="E816" s="25"/>
      <c r="F816" s="25"/>
      <c r="G816" s="25"/>
      <c r="H816" s="24">
        <f t="shared" si="13"/>
        <v>0</v>
      </c>
    </row>
    <row r="817" spans="1:8" x14ac:dyDescent="0.2">
      <c r="A817" s="25"/>
      <c r="B817" s="26"/>
      <c r="C817" s="26"/>
      <c r="D817" s="25"/>
      <c r="E817" s="25"/>
      <c r="F817" s="25"/>
      <c r="G817" s="25"/>
      <c r="H817" s="24">
        <f t="shared" si="13"/>
        <v>0</v>
      </c>
    </row>
    <row r="818" spans="1:8" x14ac:dyDescent="0.2">
      <c r="A818" s="25"/>
      <c r="B818" s="26"/>
      <c r="C818" s="26"/>
      <c r="D818" s="25"/>
      <c r="E818" s="25"/>
      <c r="F818" s="25"/>
      <c r="G818" s="25"/>
      <c r="H818" s="24">
        <f t="shared" si="13"/>
        <v>0</v>
      </c>
    </row>
    <row r="819" spans="1:8" x14ac:dyDescent="0.2">
      <c r="A819" s="25"/>
      <c r="B819" s="26"/>
      <c r="C819" s="26"/>
      <c r="D819" s="25"/>
      <c r="E819" s="25"/>
      <c r="F819" s="25"/>
      <c r="G819" s="25"/>
      <c r="H819" s="24">
        <f t="shared" si="13"/>
        <v>0</v>
      </c>
    </row>
    <row r="820" spans="1:8" x14ac:dyDescent="0.2">
      <c r="A820" s="25"/>
      <c r="B820" s="26"/>
      <c r="C820" s="26"/>
      <c r="D820" s="25"/>
      <c r="E820" s="25"/>
      <c r="F820" s="25"/>
      <c r="G820" s="25"/>
      <c r="H820" s="24">
        <f t="shared" si="13"/>
        <v>0</v>
      </c>
    </row>
    <row r="821" spans="1:8" x14ac:dyDescent="0.2">
      <c r="A821" s="25"/>
      <c r="B821" s="26"/>
      <c r="C821" s="26"/>
      <c r="D821" s="25"/>
      <c r="E821" s="25"/>
      <c r="F821" s="25"/>
      <c r="G821" s="25"/>
      <c r="H821" s="24">
        <f t="shared" si="13"/>
        <v>0</v>
      </c>
    </row>
    <row r="822" spans="1:8" x14ac:dyDescent="0.2">
      <c r="A822" s="25"/>
      <c r="B822" s="26"/>
      <c r="C822" s="26"/>
      <c r="D822" s="25"/>
      <c r="E822" s="25"/>
      <c r="F822" s="25"/>
      <c r="G822" s="25"/>
      <c r="H822" s="24">
        <f t="shared" si="13"/>
        <v>0</v>
      </c>
    </row>
    <row r="823" spans="1:8" x14ac:dyDescent="0.2">
      <c r="A823" s="25"/>
      <c r="B823" s="26"/>
      <c r="C823" s="26"/>
      <c r="D823" s="25"/>
      <c r="E823" s="25"/>
      <c r="F823" s="25"/>
      <c r="G823" s="25"/>
      <c r="H823" s="24">
        <f t="shared" si="13"/>
        <v>0</v>
      </c>
    </row>
    <row r="824" spans="1:8" x14ac:dyDescent="0.2">
      <c r="A824" s="25"/>
      <c r="B824" s="26"/>
      <c r="C824" s="26"/>
      <c r="D824" s="25"/>
      <c r="E824" s="25"/>
      <c r="F824" s="25"/>
      <c r="G824" s="25"/>
      <c r="H824" s="24">
        <f t="shared" si="13"/>
        <v>0</v>
      </c>
    </row>
    <row r="825" spans="1:8" x14ac:dyDescent="0.2">
      <c r="A825" s="25"/>
      <c r="B825" s="26"/>
      <c r="C825" s="26"/>
      <c r="D825" s="25"/>
      <c r="E825" s="25"/>
      <c r="F825" s="25"/>
      <c r="G825" s="25"/>
      <c r="H825" s="24">
        <f t="shared" si="13"/>
        <v>0</v>
      </c>
    </row>
    <row r="826" spans="1:8" x14ac:dyDescent="0.2">
      <c r="A826" s="25"/>
      <c r="B826" s="26"/>
      <c r="C826" s="26"/>
      <c r="D826" s="25"/>
      <c r="E826" s="25"/>
      <c r="F826" s="25"/>
      <c r="G826" s="25"/>
      <c r="H826" s="24">
        <f t="shared" si="13"/>
        <v>0</v>
      </c>
    </row>
    <row r="827" spans="1:8" x14ac:dyDescent="0.2">
      <c r="A827" s="25"/>
      <c r="B827" s="26"/>
      <c r="C827" s="26"/>
      <c r="D827" s="25"/>
      <c r="E827" s="25"/>
      <c r="F827" s="25"/>
      <c r="G827" s="25"/>
      <c r="H827" s="24">
        <f t="shared" si="13"/>
        <v>0</v>
      </c>
    </row>
    <row r="828" spans="1:8" x14ac:dyDescent="0.2">
      <c r="A828" s="25"/>
      <c r="B828" s="26"/>
      <c r="C828" s="26"/>
      <c r="D828" s="25"/>
      <c r="E828" s="25"/>
      <c r="F828" s="25"/>
      <c r="G828" s="25"/>
      <c r="H828" s="24">
        <f t="shared" si="13"/>
        <v>0</v>
      </c>
    </row>
    <row r="829" spans="1:8" x14ac:dyDescent="0.2">
      <c r="A829" s="25"/>
      <c r="B829" s="26"/>
      <c r="C829" s="26"/>
      <c r="D829" s="25"/>
      <c r="E829" s="25"/>
      <c r="F829" s="25"/>
      <c r="G829" s="25"/>
      <c r="H829" s="24">
        <f t="shared" si="13"/>
        <v>0</v>
      </c>
    </row>
    <row r="830" spans="1:8" x14ac:dyDescent="0.2">
      <c r="A830" s="25"/>
      <c r="B830" s="26"/>
      <c r="C830" s="26"/>
      <c r="D830" s="25"/>
      <c r="E830" s="25"/>
      <c r="F830" s="25"/>
      <c r="G830" s="25"/>
      <c r="H830" s="24">
        <f t="shared" si="13"/>
        <v>0</v>
      </c>
    </row>
    <row r="831" spans="1:8" x14ac:dyDescent="0.2">
      <c r="A831" s="25"/>
      <c r="B831" s="26"/>
      <c r="C831" s="26"/>
      <c r="D831" s="25"/>
      <c r="E831" s="25"/>
      <c r="F831" s="25"/>
      <c r="G831" s="25"/>
      <c r="H831" s="24">
        <f t="shared" si="13"/>
        <v>0</v>
      </c>
    </row>
    <row r="832" spans="1:8" x14ac:dyDescent="0.2">
      <c r="A832" s="25"/>
      <c r="B832" s="26"/>
      <c r="C832" s="26"/>
      <c r="D832" s="25"/>
      <c r="E832" s="25"/>
      <c r="F832" s="25"/>
      <c r="G832" s="25"/>
      <c r="H832" s="24">
        <f t="shared" si="13"/>
        <v>0</v>
      </c>
    </row>
    <row r="833" spans="1:8" x14ac:dyDescent="0.2">
      <c r="A833" s="25"/>
      <c r="B833" s="26"/>
      <c r="C833" s="26"/>
      <c r="D833" s="25"/>
      <c r="E833" s="25"/>
      <c r="F833" s="25"/>
      <c r="G833" s="25"/>
      <c r="H833" s="24">
        <f t="shared" si="13"/>
        <v>0</v>
      </c>
    </row>
    <row r="834" spans="1:8" x14ac:dyDescent="0.2">
      <c r="A834" s="25"/>
      <c r="B834" s="26"/>
      <c r="C834" s="26"/>
      <c r="D834" s="25"/>
      <c r="E834" s="25"/>
      <c r="F834" s="25"/>
      <c r="G834" s="25"/>
      <c r="H834" s="24">
        <f t="shared" si="13"/>
        <v>0</v>
      </c>
    </row>
    <row r="835" spans="1:8" x14ac:dyDescent="0.2">
      <c r="A835" s="25"/>
      <c r="B835" s="26"/>
      <c r="C835" s="26"/>
      <c r="D835" s="25"/>
      <c r="E835" s="25"/>
      <c r="F835" s="25"/>
      <c r="G835" s="25"/>
      <c r="H835" s="24">
        <f t="shared" si="13"/>
        <v>0</v>
      </c>
    </row>
    <row r="836" spans="1:8" x14ac:dyDescent="0.2">
      <c r="A836" s="25"/>
      <c r="B836" s="26"/>
      <c r="C836" s="26"/>
      <c r="D836" s="25"/>
      <c r="E836" s="25"/>
      <c r="F836" s="25"/>
      <c r="G836" s="25"/>
      <c r="H836" s="24">
        <f t="shared" si="13"/>
        <v>0</v>
      </c>
    </row>
    <row r="837" spans="1:8" x14ac:dyDescent="0.2">
      <c r="A837" s="25"/>
      <c r="B837" s="26"/>
      <c r="C837" s="26"/>
      <c r="D837" s="25"/>
      <c r="E837" s="25"/>
      <c r="F837" s="25"/>
      <c r="G837" s="25"/>
      <c r="H837" s="24">
        <f t="shared" si="13"/>
        <v>0</v>
      </c>
    </row>
    <row r="838" spans="1:8" x14ac:dyDescent="0.2">
      <c r="A838" s="25"/>
      <c r="B838" s="26"/>
      <c r="C838" s="26"/>
      <c r="D838" s="25"/>
      <c r="E838" s="25"/>
      <c r="F838" s="25"/>
      <c r="G838" s="25"/>
      <c r="H838" s="24">
        <f t="shared" si="13"/>
        <v>0</v>
      </c>
    </row>
    <row r="839" spans="1:8" x14ac:dyDescent="0.2">
      <c r="A839" s="25"/>
      <c r="B839" s="26"/>
      <c r="C839" s="26"/>
      <c r="D839" s="25"/>
      <c r="E839" s="25"/>
      <c r="F839" s="25"/>
      <c r="G839" s="25"/>
      <c r="H839" s="24">
        <f t="shared" si="13"/>
        <v>0</v>
      </c>
    </row>
    <row r="840" spans="1:8" x14ac:dyDescent="0.2">
      <c r="A840" s="25"/>
      <c r="B840" s="26"/>
      <c r="C840" s="26"/>
      <c r="D840" s="25"/>
      <c r="E840" s="25"/>
      <c r="F840" s="25"/>
      <c r="G840" s="25"/>
      <c r="H840" s="24">
        <f t="shared" ref="H840:H903" si="14">IF($D840=1,$I$5,IF($D840=2,$J$5,IF($D840=3,$K$5, IF($D840=4,$L$5,IF($D840=5,$M$5,IF($D840=6,$N$5,IF($D840=7,$O$5,D840)))))))</f>
        <v>0</v>
      </c>
    </row>
    <row r="841" spans="1:8" x14ac:dyDescent="0.2">
      <c r="A841" s="25"/>
      <c r="B841" s="26"/>
      <c r="C841" s="26"/>
      <c r="D841" s="25"/>
      <c r="E841" s="25"/>
      <c r="F841" s="25"/>
      <c r="G841" s="25"/>
      <c r="H841" s="24">
        <f t="shared" si="14"/>
        <v>0</v>
      </c>
    </row>
    <row r="842" spans="1:8" x14ac:dyDescent="0.2">
      <c r="A842" s="25"/>
      <c r="B842" s="26"/>
      <c r="C842" s="26"/>
      <c r="D842" s="25"/>
      <c r="E842" s="25"/>
      <c r="F842" s="25"/>
      <c r="G842" s="25"/>
      <c r="H842" s="24">
        <f t="shared" si="14"/>
        <v>0</v>
      </c>
    </row>
    <row r="843" spans="1:8" x14ac:dyDescent="0.2">
      <c r="A843" s="25"/>
      <c r="B843" s="26"/>
      <c r="C843" s="26"/>
      <c r="D843" s="25"/>
      <c r="E843" s="25"/>
      <c r="F843" s="25"/>
      <c r="G843" s="25"/>
      <c r="H843" s="24">
        <f t="shared" si="14"/>
        <v>0</v>
      </c>
    </row>
    <row r="844" spans="1:8" x14ac:dyDescent="0.2">
      <c r="A844" s="25"/>
      <c r="B844" s="26"/>
      <c r="C844" s="26"/>
      <c r="D844" s="25"/>
      <c r="E844" s="25"/>
      <c r="F844" s="25"/>
      <c r="G844" s="25"/>
      <c r="H844" s="24">
        <f t="shared" si="14"/>
        <v>0</v>
      </c>
    </row>
    <row r="845" spans="1:8" x14ac:dyDescent="0.2">
      <c r="A845" s="25"/>
      <c r="B845" s="26"/>
      <c r="C845" s="26"/>
      <c r="D845" s="25"/>
      <c r="E845" s="25"/>
      <c r="F845" s="25"/>
      <c r="G845" s="25"/>
      <c r="H845" s="24">
        <f t="shared" si="14"/>
        <v>0</v>
      </c>
    </row>
    <row r="846" spans="1:8" x14ac:dyDescent="0.2">
      <c r="A846" s="25"/>
      <c r="B846" s="26"/>
      <c r="C846" s="26"/>
      <c r="D846" s="25"/>
      <c r="E846" s="25"/>
      <c r="F846" s="25"/>
      <c r="G846" s="25"/>
      <c r="H846" s="24">
        <f t="shared" si="14"/>
        <v>0</v>
      </c>
    </row>
    <row r="847" spans="1:8" x14ac:dyDescent="0.2">
      <c r="A847" s="25"/>
      <c r="B847" s="26"/>
      <c r="C847" s="26"/>
      <c r="D847" s="25"/>
      <c r="E847" s="25"/>
      <c r="F847" s="25"/>
      <c r="G847" s="25"/>
      <c r="H847" s="24">
        <f t="shared" si="14"/>
        <v>0</v>
      </c>
    </row>
    <row r="848" spans="1:8" x14ac:dyDescent="0.2">
      <c r="A848" s="25"/>
      <c r="B848" s="26"/>
      <c r="C848" s="26"/>
      <c r="D848" s="25"/>
      <c r="E848" s="25"/>
      <c r="F848" s="25"/>
      <c r="G848" s="25"/>
      <c r="H848" s="24">
        <f t="shared" si="14"/>
        <v>0</v>
      </c>
    </row>
    <row r="849" spans="1:8" x14ac:dyDescent="0.2">
      <c r="A849" s="25"/>
      <c r="B849" s="26"/>
      <c r="C849" s="26"/>
      <c r="D849" s="25"/>
      <c r="E849" s="25"/>
      <c r="F849" s="25"/>
      <c r="G849" s="25"/>
      <c r="H849" s="24">
        <f t="shared" si="14"/>
        <v>0</v>
      </c>
    </row>
    <row r="850" spans="1:8" x14ac:dyDescent="0.2">
      <c r="A850" s="25"/>
      <c r="B850" s="26"/>
      <c r="C850" s="26"/>
      <c r="D850" s="25"/>
      <c r="E850" s="25"/>
      <c r="F850" s="25"/>
      <c r="G850" s="25"/>
      <c r="H850" s="24">
        <f t="shared" si="14"/>
        <v>0</v>
      </c>
    </row>
    <row r="851" spans="1:8" x14ac:dyDescent="0.2">
      <c r="A851" s="25"/>
      <c r="B851" s="26"/>
      <c r="C851" s="26"/>
      <c r="D851" s="25"/>
      <c r="E851" s="25"/>
      <c r="F851" s="25"/>
      <c r="G851" s="25"/>
      <c r="H851" s="24">
        <f t="shared" si="14"/>
        <v>0</v>
      </c>
    </row>
    <row r="852" spans="1:8" x14ac:dyDescent="0.2">
      <c r="A852" s="25"/>
      <c r="B852" s="26"/>
      <c r="C852" s="26"/>
      <c r="D852" s="25"/>
      <c r="E852" s="25"/>
      <c r="F852" s="25"/>
      <c r="G852" s="25"/>
      <c r="H852" s="24">
        <f t="shared" si="14"/>
        <v>0</v>
      </c>
    </row>
    <row r="853" spans="1:8" x14ac:dyDescent="0.2">
      <c r="A853" s="25"/>
      <c r="B853" s="26"/>
      <c r="C853" s="26"/>
      <c r="D853" s="25"/>
      <c r="E853" s="25"/>
      <c r="F853" s="25"/>
      <c r="G853" s="25"/>
      <c r="H853" s="24">
        <f t="shared" si="14"/>
        <v>0</v>
      </c>
    </row>
    <row r="854" spans="1:8" x14ac:dyDescent="0.2">
      <c r="A854" s="25"/>
      <c r="B854" s="26"/>
      <c r="C854" s="26"/>
      <c r="D854" s="25"/>
      <c r="E854" s="25"/>
      <c r="F854" s="25"/>
      <c r="G854" s="25"/>
      <c r="H854" s="24">
        <f t="shared" si="14"/>
        <v>0</v>
      </c>
    </row>
    <row r="855" spans="1:8" x14ac:dyDescent="0.2">
      <c r="A855" s="25"/>
      <c r="B855" s="26"/>
      <c r="C855" s="26"/>
      <c r="D855" s="25"/>
      <c r="E855" s="25"/>
      <c r="F855" s="25"/>
      <c r="G855" s="25"/>
      <c r="H855" s="24">
        <f t="shared" si="14"/>
        <v>0</v>
      </c>
    </row>
    <row r="856" spans="1:8" x14ac:dyDescent="0.2">
      <c r="A856" s="25"/>
      <c r="B856" s="26"/>
      <c r="C856" s="26"/>
      <c r="D856" s="25"/>
      <c r="E856" s="25"/>
      <c r="F856" s="25"/>
      <c r="G856" s="25"/>
      <c r="H856" s="24">
        <f t="shared" si="14"/>
        <v>0</v>
      </c>
    </row>
    <row r="857" spans="1:8" x14ac:dyDescent="0.2">
      <c r="A857" s="25"/>
      <c r="B857" s="26"/>
      <c r="C857" s="26"/>
      <c r="D857" s="25"/>
      <c r="E857" s="25"/>
      <c r="F857" s="25"/>
      <c r="G857" s="25"/>
      <c r="H857" s="24">
        <f t="shared" si="14"/>
        <v>0</v>
      </c>
    </row>
    <row r="858" spans="1:8" x14ac:dyDescent="0.2">
      <c r="A858" s="25"/>
      <c r="B858" s="26"/>
      <c r="C858" s="26"/>
      <c r="D858" s="25"/>
      <c r="E858" s="25"/>
      <c r="F858" s="25"/>
      <c r="G858" s="25"/>
      <c r="H858" s="24">
        <f t="shared" si="14"/>
        <v>0</v>
      </c>
    </row>
    <row r="859" spans="1:8" x14ac:dyDescent="0.2">
      <c r="A859" s="25"/>
      <c r="B859" s="26"/>
      <c r="C859" s="26"/>
      <c r="D859" s="25"/>
      <c r="E859" s="25"/>
      <c r="F859" s="25"/>
      <c r="G859" s="25"/>
      <c r="H859" s="24">
        <f t="shared" si="14"/>
        <v>0</v>
      </c>
    </row>
    <row r="860" spans="1:8" x14ac:dyDescent="0.2">
      <c r="A860" s="25"/>
      <c r="B860" s="26"/>
      <c r="C860" s="26"/>
      <c r="D860" s="25"/>
      <c r="E860" s="25"/>
      <c r="F860" s="25"/>
      <c r="G860" s="25"/>
      <c r="H860" s="24">
        <f t="shared" si="14"/>
        <v>0</v>
      </c>
    </row>
    <row r="861" spans="1:8" x14ac:dyDescent="0.2">
      <c r="A861" s="25"/>
      <c r="B861" s="26"/>
      <c r="C861" s="26"/>
      <c r="D861" s="25"/>
      <c r="E861" s="25"/>
      <c r="F861" s="25"/>
      <c r="G861" s="25"/>
      <c r="H861" s="24">
        <f t="shared" si="14"/>
        <v>0</v>
      </c>
    </row>
    <row r="862" spans="1:8" x14ac:dyDescent="0.2">
      <c r="A862" s="25"/>
      <c r="B862" s="26"/>
      <c r="C862" s="26"/>
      <c r="D862" s="25"/>
      <c r="E862" s="25"/>
      <c r="F862" s="25"/>
      <c r="G862" s="25"/>
      <c r="H862" s="24">
        <f t="shared" si="14"/>
        <v>0</v>
      </c>
    </row>
    <row r="863" spans="1:8" x14ac:dyDescent="0.2">
      <c r="A863" s="25"/>
      <c r="B863" s="26"/>
      <c r="C863" s="26"/>
      <c r="D863" s="25"/>
      <c r="E863" s="25"/>
      <c r="F863" s="25"/>
      <c r="G863" s="25"/>
      <c r="H863" s="24">
        <f t="shared" si="14"/>
        <v>0</v>
      </c>
    </row>
    <row r="864" spans="1:8" x14ac:dyDescent="0.2">
      <c r="A864" s="25"/>
      <c r="B864" s="26"/>
      <c r="C864" s="26"/>
      <c r="D864" s="25"/>
      <c r="E864" s="25"/>
      <c r="F864" s="25"/>
      <c r="G864" s="25"/>
      <c r="H864" s="24">
        <f t="shared" si="14"/>
        <v>0</v>
      </c>
    </row>
    <row r="865" spans="1:8" x14ac:dyDescent="0.2">
      <c r="A865" s="25"/>
      <c r="B865" s="26"/>
      <c r="C865" s="26"/>
      <c r="D865" s="25"/>
      <c r="E865" s="25"/>
      <c r="F865" s="25"/>
      <c r="G865" s="25"/>
      <c r="H865" s="24">
        <f t="shared" si="14"/>
        <v>0</v>
      </c>
    </row>
    <row r="866" spans="1:8" x14ac:dyDescent="0.2">
      <c r="A866" s="25"/>
      <c r="B866" s="26"/>
      <c r="C866" s="26"/>
      <c r="D866" s="25"/>
      <c r="E866" s="25"/>
      <c r="F866" s="25"/>
      <c r="G866" s="25"/>
      <c r="H866" s="24">
        <f t="shared" si="14"/>
        <v>0</v>
      </c>
    </row>
    <row r="867" spans="1:8" x14ac:dyDescent="0.2">
      <c r="A867" s="25"/>
      <c r="B867" s="26"/>
      <c r="C867" s="26"/>
      <c r="D867" s="25"/>
      <c r="E867" s="25"/>
      <c r="F867" s="25"/>
      <c r="G867" s="25"/>
      <c r="H867" s="24">
        <f t="shared" si="14"/>
        <v>0</v>
      </c>
    </row>
    <row r="868" spans="1:8" x14ac:dyDescent="0.2">
      <c r="A868" s="25"/>
      <c r="B868" s="26"/>
      <c r="C868" s="26"/>
      <c r="D868" s="25"/>
      <c r="E868" s="25"/>
      <c r="F868" s="25"/>
      <c r="G868" s="25"/>
      <c r="H868" s="24">
        <f t="shared" si="14"/>
        <v>0</v>
      </c>
    </row>
    <row r="869" spans="1:8" x14ac:dyDescent="0.2">
      <c r="A869" s="25"/>
      <c r="B869" s="26"/>
      <c r="C869" s="26"/>
      <c r="D869" s="25"/>
      <c r="E869" s="25"/>
      <c r="F869" s="25"/>
      <c r="G869" s="25"/>
      <c r="H869" s="24">
        <f t="shared" si="14"/>
        <v>0</v>
      </c>
    </row>
    <row r="870" spans="1:8" x14ac:dyDescent="0.2">
      <c r="A870" s="25"/>
      <c r="B870" s="26"/>
      <c r="C870" s="26"/>
      <c r="D870" s="25"/>
      <c r="E870" s="25"/>
      <c r="F870" s="25"/>
      <c r="G870" s="25"/>
      <c r="H870" s="24">
        <f t="shared" si="14"/>
        <v>0</v>
      </c>
    </row>
    <row r="871" spans="1:8" x14ac:dyDescent="0.2">
      <c r="A871" s="25"/>
      <c r="B871" s="26"/>
      <c r="C871" s="26"/>
      <c r="D871" s="25"/>
      <c r="E871" s="25"/>
      <c r="F871" s="25"/>
      <c r="G871" s="25"/>
      <c r="H871" s="24">
        <f t="shared" si="14"/>
        <v>0</v>
      </c>
    </row>
    <row r="872" spans="1:8" x14ac:dyDescent="0.2">
      <c r="A872" s="25"/>
      <c r="B872" s="26"/>
      <c r="C872" s="26"/>
      <c r="D872" s="25"/>
      <c r="E872" s="25"/>
      <c r="F872" s="25"/>
      <c r="G872" s="25"/>
      <c r="H872" s="24">
        <f t="shared" si="14"/>
        <v>0</v>
      </c>
    </row>
    <row r="873" spans="1:8" x14ac:dyDescent="0.2">
      <c r="A873" s="25"/>
      <c r="B873" s="26"/>
      <c r="C873" s="26"/>
      <c r="D873" s="25"/>
      <c r="E873" s="25"/>
      <c r="F873" s="25"/>
      <c r="G873" s="25"/>
      <c r="H873" s="24">
        <f t="shared" si="14"/>
        <v>0</v>
      </c>
    </row>
    <row r="874" spans="1:8" x14ac:dyDescent="0.2">
      <c r="A874" s="25"/>
      <c r="B874" s="26"/>
      <c r="C874" s="26"/>
      <c r="D874" s="25"/>
      <c r="E874" s="25"/>
      <c r="F874" s="25"/>
      <c r="G874" s="25"/>
      <c r="H874" s="24">
        <f t="shared" si="14"/>
        <v>0</v>
      </c>
    </row>
    <row r="875" spans="1:8" x14ac:dyDescent="0.2">
      <c r="A875" s="25"/>
      <c r="B875" s="26"/>
      <c r="C875" s="26"/>
      <c r="D875" s="25"/>
      <c r="E875" s="25"/>
      <c r="F875" s="25"/>
      <c r="G875" s="25"/>
      <c r="H875" s="24">
        <f t="shared" si="14"/>
        <v>0</v>
      </c>
    </row>
    <row r="876" spans="1:8" x14ac:dyDescent="0.2">
      <c r="A876" s="25"/>
      <c r="B876" s="26"/>
      <c r="C876" s="26"/>
      <c r="D876" s="25"/>
      <c r="E876" s="25"/>
      <c r="F876" s="25"/>
      <c r="G876" s="25"/>
      <c r="H876" s="24">
        <f t="shared" si="14"/>
        <v>0</v>
      </c>
    </row>
    <row r="877" spans="1:8" x14ac:dyDescent="0.2">
      <c r="A877" s="25"/>
      <c r="B877" s="26"/>
      <c r="C877" s="26"/>
      <c r="D877" s="25"/>
      <c r="E877" s="25"/>
      <c r="F877" s="25"/>
      <c r="G877" s="25"/>
      <c r="H877" s="24">
        <f t="shared" si="14"/>
        <v>0</v>
      </c>
    </row>
    <row r="878" spans="1:8" x14ac:dyDescent="0.2">
      <c r="A878" s="25"/>
      <c r="B878" s="26"/>
      <c r="C878" s="26"/>
      <c r="D878" s="25"/>
      <c r="E878" s="25"/>
      <c r="F878" s="25"/>
      <c r="G878" s="25"/>
      <c r="H878" s="24">
        <f t="shared" si="14"/>
        <v>0</v>
      </c>
    </row>
    <row r="879" spans="1:8" x14ac:dyDescent="0.2">
      <c r="A879" s="25"/>
      <c r="B879" s="26"/>
      <c r="C879" s="26"/>
      <c r="D879" s="25"/>
      <c r="E879" s="25"/>
      <c r="F879" s="25"/>
      <c r="G879" s="25"/>
      <c r="H879" s="24">
        <f t="shared" si="14"/>
        <v>0</v>
      </c>
    </row>
    <row r="880" spans="1:8" x14ac:dyDescent="0.2">
      <c r="A880" s="25"/>
      <c r="B880" s="26"/>
      <c r="C880" s="26"/>
      <c r="D880" s="25"/>
      <c r="E880" s="25"/>
      <c r="F880" s="25"/>
      <c r="G880" s="25"/>
      <c r="H880" s="24">
        <f t="shared" si="14"/>
        <v>0</v>
      </c>
    </row>
    <row r="881" spans="1:8" x14ac:dyDescent="0.2">
      <c r="A881" s="25"/>
      <c r="B881" s="26"/>
      <c r="C881" s="26"/>
      <c r="D881" s="25"/>
      <c r="E881" s="25"/>
      <c r="F881" s="25"/>
      <c r="G881" s="25"/>
      <c r="H881" s="24">
        <f t="shared" si="14"/>
        <v>0</v>
      </c>
    </row>
    <row r="882" spans="1:8" x14ac:dyDescent="0.2">
      <c r="A882" s="25"/>
      <c r="B882" s="26"/>
      <c r="C882" s="26"/>
      <c r="D882" s="25"/>
      <c r="E882" s="25"/>
      <c r="F882" s="25"/>
      <c r="G882" s="25"/>
      <c r="H882" s="24">
        <f t="shared" si="14"/>
        <v>0</v>
      </c>
    </row>
    <row r="883" spans="1:8" x14ac:dyDescent="0.2">
      <c r="A883" s="25"/>
      <c r="B883" s="26"/>
      <c r="C883" s="26"/>
      <c r="D883" s="25"/>
      <c r="E883" s="25"/>
      <c r="F883" s="25"/>
      <c r="G883" s="25"/>
      <c r="H883" s="24">
        <f t="shared" si="14"/>
        <v>0</v>
      </c>
    </row>
    <row r="884" spans="1:8" x14ac:dyDescent="0.2">
      <c r="A884" s="25"/>
      <c r="B884" s="26"/>
      <c r="C884" s="26"/>
      <c r="D884" s="25"/>
      <c r="E884" s="25"/>
      <c r="F884" s="25"/>
      <c r="G884" s="25"/>
      <c r="H884" s="24">
        <f t="shared" si="14"/>
        <v>0</v>
      </c>
    </row>
    <row r="885" spans="1:8" x14ac:dyDescent="0.2">
      <c r="A885" s="25"/>
      <c r="B885" s="26"/>
      <c r="C885" s="26"/>
      <c r="D885" s="25"/>
      <c r="E885" s="25"/>
      <c r="F885" s="25"/>
      <c r="G885" s="25"/>
      <c r="H885" s="24">
        <f t="shared" si="14"/>
        <v>0</v>
      </c>
    </row>
    <row r="886" spans="1:8" x14ac:dyDescent="0.2">
      <c r="A886" s="25"/>
      <c r="B886" s="26"/>
      <c r="C886" s="26"/>
      <c r="D886" s="25"/>
      <c r="E886" s="25"/>
      <c r="F886" s="25"/>
      <c r="G886" s="25"/>
      <c r="H886" s="24">
        <f t="shared" si="14"/>
        <v>0</v>
      </c>
    </row>
    <row r="887" spans="1:8" x14ac:dyDescent="0.2">
      <c r="A887" s="25"/>
      <c r="B887" s="26"/>
      <c r="C887" s="26"/>
      <c r="D887" s="25"/>
      <c r="E887" s="25"/>
      <c r="F887" s="25"/>
      <c r="G887" s="25"/>
      <c r="H887" s="24">
        <f t="shared" si="14"/>
        <v>0</v>
      </c>
    </row>
    <row r="888" spans="1:8" x14ac:dyDescent="0.2">
      <c r="A888" s="25"/>
      <c r="B888" s="26"/>
      <c r="C888" s="26"/>
      <c r="D888" s="25"/>
      <c r="E888" s="25"/>
      <c r="F888" s="25"/>
      <c r="G888" s="25"/>
      <c r="H888" s="24">
        <f t="shared" si="14"/>
        <v>0</v>
      </c>
    </row>
    <row r="889" spans="1:8" x14ac:dyDescent="0.2">
      <c r="A889" s="25"/>
      <c r="B889" s="26"/>
      <c r="C889" s="26"/>
      <c r="D889" s="25"/>
      <c r="E889" s="25"/>
      <c r="F889" s="25"/>
      <c r="G889" s="25"/>
      <c r="H889" s="24">
        <f t="shared" si="14"/>
        <v>0</v>
      </c>
    </row>
    <row r="890" spans="1:8" x14ac:dyDescent="0.2">
      <c r="A890" s="25"/>
      <c r="B890" s="26"/>
      <c r="C890" s="26"/>
      <c r="D890" s="25"/>
      <c r="E890" s="25"/>
      <c r="F890" s="25"/>
      <c r="G890" s="25"/>
      <c r="H890" s="24">
        <f t="shared" si="14"/>
        <v>0</v>
      </c>
    </row>
    <row r="891" spans="1:8" x14ac:dyDescent="0.2">
      <c r="A891" s="25"/>
      <c r="B891" s="26"/>
      <c r="C891" s="26"/>
      <c r="D891" s="25"/>
      <c r="E891" s="25"/>
      <c r="F891" s="25"/>
      <c r="G891" s="25"/>
      <c r="H891" s="24">
        <f t="shared" si="14"/>
        <v>0</v>
      </c>
    </row>
    <row r="892" spans="1:8" x14ac:dyDescent="0.2">
      <c r="A892" s="25"/>
      <c r="B892" s="26"/>
      <c r="C892" s="26"/>
      <c r="D892" s="25"/>
      <c r="E892" s="25"/>
      <c r="F892" s="25"/>
      <c r="G892" s="25"/>
      <c r="H892" s="24">
        <f t="shared" si="14"/>
        <v>0</v>
      </c>
    </row>
    <row r="893" spans="1:8" x14ac:dyDescent="0.2">
      <c r="A893" s="25"/>
      <c r="B893" s="26"/>
      <c r="C893" s="26"/>
      <c r="D893" s="25"/>
      <c r="E893" s="25"/>
      <c r="F893" s="25"/>
      <c r="G893" s="25"/>
      <c r="H893" s="24">
        <f t="shared" si="14"/>
        <v>0</v>
      </c>
    </row>
    <row r="894" spans="1:8" x14ac:dyDescent="0.2">
      <c r="A894" s="25"/>
      <c r="B894" s="26"/>
      <c r="C894" s="26"/>
      <c r="D894" s="25"/>
      <c r="E894" s="25"/>
      <c r="F894" s="25"/>
      <c r="G894" s="25"/>
      <c r="H894" s="24">
        <f t="shared" si="14"/>
        <v>0</v>
      </c>
    </row>
    <row r="895" spans="1:8" x14ac:dyDescent="0.2">
      <c r="A895" s="25"/>
      <c r="B895" s="26"/>
      <c r="C895" s="26"/>
      <c r="D895" s="25"/>
      <c r="E895" s="25"/>
      <c r="F895" s="25"/>
      <c r="G895" s="25"/>
      <c r="H895" s="24">
        <f t="shared" si="14"/>
        <v>0</v>
      </c>
    </row>
    <row r="896" spans="1:8" x14ac:dyDescent="0.2">
      <c r="A896" s="25"/>
      <c r="B896" s="26"/>
      <c r="C896" s="26"/>
      <c r="D896" s="25"/>
      <c r="E896" s="25"/>
      <c r="F896" s="25"/>
      <c r="G896" s="25"/>
      <c r="H896" s="24">
        <f t="shared" si="14"/>
        <v>0</v>
      </c>
    </row>
    <row r="897" spans="1:8" x14ac:dyDescent="0.2">
      <c r="A897" s="25"/>
      <c r="B897" s="26"/>
      <c r="C897" s="26"/>
      <c r="D897" s="25"/>
      <c r="E897" s="25"/>
      <c r="F897" s="25"/>
      <c r="G897" s="25"/>
      <c r="H897" s="24">
        <f t="shared" si="14"/>
        <v>0</v>
      </c>
    </row>
    <row r="898" spans="1:8" x14ac:dyDescent="0.2">
      <c r="A898" s="25"/>
      <c r="B898" s="26"/>
      <c r="C898" s="26"/>
      <c r="D898" s="25"/>
      <c r="E898" s="25"/>
      <c r="F898" s="25"/>
      <c r="G898" s="25"/>
      <c r="H898" s="24">
        <f t="shared" si="14"/>
        <v>0</v>
      </c>
    </row>
    <row r="899" spans="1:8" x14ac:dyDescent="0.2">
      <c r="A899" s="25"/>
      <c r="B899" s="26"/>
      <c r="C899" s="26"/>
      <c r="D899" s="25"/>
      <c r="E899" s="25"/>
      <c r="F899" s="25"/>
      <c r="G899" s="25"/>
      <c r="H899" s="24">
        <f t="shared" si="14"/>
        <v>0</v>
      </c>
    </row>
    <row r="900" spans="1:8" x14ac:dyDescent="0.2">
      <c r="A900" s="25"/>
      <c r="B900" s="26"/>
      <c r="C900" s="26"/>
      <c r="D900" s="25"/>
      <c r="E900" s="25"/>
      <c r="F900" s="25"/>
      <c r="G900" s="25"/>
      <c r="H900" s="24">
        <f t="shared" si="14"/>
        <v>0</v>
      </c>
    </row>
    <row r="901" spans="1:8" x14ac:dyDescent="0.2">
      <c r="A901" s="25"/>
      <c r="B901" s="26"/>
      <c r="C901" s="26"/>
      <c r="D901" s="25"/>
      <c r="E901" s="25"/>
      <c r="F901" s="25"/>
      <c r="G901" s="25"/>
      <c r="H901" s="24">
        <f t="shared" si="14"/>
        <v>0</v>
      </c>
    </row>
    <row r="902" spans="1:8" x14ac:dyDescent="0.2">
      <c r="A902" s="25"/>
      <c r="B902" s="26"/>
      <c r="C902" s="26"/>
      <c r="D902" s="25"/>
      <c r="E902" s="25"/>
      <c r="F902" s="25"/>
      <c r="G902" s="25"/>
      <c r="H902" s="24">
        <f t="shared" si="14"/>
        <v>0</v>
      </c>
    </row>
    <row r="903" spans="1:8" x14ac:dyDescent="0.2">
      <c r="A903" s="25"/>
      <c r="B903" s="26"/>
      <c r="C903" s="26"/>
      <c r="D903" s="25"/>
      <c r="E903" s="25"/>
      <c r="F903" s="25"/>
      <c r="G903" s="25"/>
      <c r="H903" s="24">
        <f t="shared" si="14"/>
        <v>0</v>
      </c>
    </row>
    <row r="904" spans="1:8" x14ac:dyDescent="0.2">
      <c r="A904" s="25"/>
      <c r="B904" s="26"/>
      <c r="C904" s="26"/>
      <c r="D904" s="25"/>
      <c r="E904" s="25"/>
      <c r="F904" s="25"/>
      <c r="G904" s="25"/>
      <c r="H904" s="24">
        <f t="shared" ref="H904:H967" si="15">IF($D904=1,$I$5,IF($D904=2,$J$5,IF($D904=3,$K$5, IF($D904=4,$L$5,IF($D904=5,$M$5,IF($D904=6,$N$5,IF($D904=7,$O$5,D904)))))))</f>
        <v>0</v>
      </c>
    </row>
    <row r="905" spans="1:8" x14ac:dyDescent="0.2">
      <c r="A905" s="25"/>
      <c r="B905" s="26"/>
      <c r="C905" s="26"/>
      <c r="D905" s="25"/>
      <c r="E905" s="25"/>
      <c r="F905" s="25"/>
      <c r="G905" s="25"/>
      <c r="H905" s="24">
        <f t="shared" si="15"/>
        <v>0</v>
      </c>
    </row>
    <row r="906" spans="1:8" x14ac:dyDescent="0.2">
      <c r="A906" s="25"/>
      <c r="B906" s="26"/>
      <c r="C906" s="26"/>
      <c r="D906" s="25"/>
      <c r="E906" s="25"/>
      <c r="F906" s="25"/>
      <c r="G906" s="25"/>
      <c r="H906" s="24">
        <f t="shared" si="15"/>
        <v>0</v>
      </c>
    </row>
    <row r="907" spans="1:8" x14ac:dyDescent="0.2">
      <c r="A907" s="25"/>
      <c r="B907" s="26"/>
      <c r="C907" s="26"/>
      <c r="D907" s="25"/>
      <c r="E907" s="25"/>
      <c r="F907" s="25"/>
      <c r="G907" s="25"/>
      <c r="H907" s="24">
        <f t="shared" si="15"/>
        <v>0</v>
      </c>
    </row>
    <row r="908" spans="1:8" x14ac:dyDescent="0.2">
      <c r="A908" s="25"/>
      <c r="B908" s="26"/>
      <c r="C908" s="26"/>
      <c r="D908" s="25"/>
      <c r="E908" s="25"/>
      <c r="F908" s="25"/>
      <c r="G908" s="25"/>
      <c r="H908" s="24">
        <f t="shared" si="15"/>
        <v>0</v>
      </c>
    </row>
    <row r="909" spans="1:8" x14ac:dyDescent="0.2">
      <c r="A909" s="25"/>
      <c r="B909" s="26"/>
      <c r="C909" s="26"/>
      <c r="D909" s="25"/>
      <c r="E909" s="25"/>
      <c r="F909" s="25"/>
      <c r="G909" s="25"/>
      <c r="H909" s="24">
        <f t="shared" si="15"/>
        <v>0</v>
      </c>
    </row>
    <row r="910" spans="1:8" x14ac:dyDescent="0.2">
      <c r="A910" s="25"/>
      <c r="B910" s="26"/>
      <c r="C910" s="26"/>
      <c r="D910" s="25"/>
      <c r="E910" s="25"/>
      <c r="F910" s="25"/>
      <c r="G910" s="25"/>
      <c r="H910" s="24">
        <f t="shared" si="15"/>
        <v>0</v>
      </c>
    </row>
    <row r="911" spans="1:8" x14ac:dyDescent="0.2">
      <c r="A911" s="25"/>
      <c r="B911" s="26"/>
      <c r="C911" s="26"/>
      <c r="D911" s="25"/>
      <c r="E911" s="25"/>
      <c r="F911" s="25"/>
      <c r="G911" s="25"/>
      <c r="H911" s="24">
        <f t="shared" si="15"/>
        <v>0</v>
      </c>
    </row>
    <row r="912" spans="1:8" x14ac:dyDescent="0.2">
      <c r="A912" s="25"/>
      <c r="B912" s="26"/>
      <c r="C912" s="26"/>
      <c r="D912" s="25"/>
      <c r="E912" s="25"/>
      <c r="F912" s="25"/>
      <c r="G912" s="25"/>
      <c r="H912" s="24">
        <f t="shared" si="15"/>
        <v>0</v>
      </c>
    </row>
    <row r="913" spans="1:8" x14ac:dyDescent="0.2">
      <c r="A913" s="25"/>
      <c r="B913" s="26"/>
      <c r="C913" s="26"/>
      <c r="D913" s="25"/>
      <c r="E913" s="25"/>
      <c r="F913" s="25"/>
      <c r="G913" s="25"/>
      <c r="H913" s="24">
        <f t="shared" si="15"/>
        <v>0</v>
      </c>
    </row>
    <row r="914" spans="1:8" x14ac:dyDescent="0.2">
      <c r="A914" s="25"/>
      <c r="B914" s="26"/>
      <c r="C914" s="26"/>
      <c r="D914" s="25"/>
      <c r="E914" s="25"/>
      <c r="F914" s="25"/>
      <c r="G914" s="25"/>
      <c r="H914" s="24">
        <f t="shared" si="15"/>
        <v>0</v>
      </c>
    </row>
    <row r="915" spans="1:8" x14ac:dyDescent="0.2">
      <c r="A915" s="25"/>
      <c r="B915" s="26"/>
      <c r="C915" s="26"/>
      <c r="D915" s="25"/>
      <c r="E915" s="25"/>
      <c r="F915" s="25"/>
      <c r="G915" s="25"/>
      <c r="H915" s="24">
        <f t="shared" si="15"/>
        <v>0</v>
      </c>
    </row>
    <row r="916" spans="1:8" x14ac:dyDescent="0.2">
      <c r="A916" s="25"/>
      <c r="B916" s="26"/>
      <c r="C916" s="26"/>
      <c r="D916" s="25"/>
      <c r="E916" s="25"/>
      <c r="F916" s="25"/>
      <c r="G916" s="25"/>
      <c r="H916" s="24">
        <f t="shared" si="15"/>
        <v>0</v>
      </c>
    </row>
    <row r="917" spans="1:8" x14ac:dyDescent="0.2">
      <c r="A917" s="25"/>
      <c r="B917" s="26"/>
      <c r="C917" s="26"/>
      <c r="D917" s="25"/>
      <c r="E917" s="25"/>
      <c r="F917" s="25"/>
      <c r="G917" s="25"/>
      <c r="H917" s="24">
        <f t="shared" si="15"/>
        <v>0</v>
      </c>
    </row>
    <row r="918" spans="1:8" x14ac:dyDescent="0.2">
      <c r="A918" s="25"/>
      <c r="B918" s="26"/>
      <c r="C918" s="26"/>
      <c r="D918" s="25"/>
      <c r="E918" s="25"/>
      <c r="F918" s="25"/>
      <c r="G918" s="25"/>
      <c r="H918" s="24">
        <f t="shared" si="15"/>
        <v>0</v>
      </c>
    </row>
    <row r="919" spans="1:8" x14ac:dyDescent="0.2">
      <c r="A919" s="25"/>
      <c r="B919" s="26"/>
      <c r="C919" s="26"/>
      <c r="D919" s="25"/>
      <c r="E919" s="25"/>
      <c r="F919" s="25"/>
      <c r="G919" s="25"/>
      <c r="H919" s="24">
        <f t="shared" si="15"/>
        <v>0</v>
      </c>
    </row>
    <row r="920" spans="1:8" x14ac:dyDescent="0.2">
      <c r="A920" s="25"/>
      <c r="B920" s="26"/>
      <c r="C920" s="26"/>
      <c r="D920" s="25"/>
      <c r="E920" s="25"/>
      <c r="F920" s="25"/>
      <c r="G920" s="25"/>
      <c r="H920" s="24">
        <f t="shared" si="15"/>
        <v>0</v>
      </c>
    </row>
    <row r="921" spans="1:8" x14ac:dyDescent="0.2">
      <c r="A921" s="25"/>
      <c r="B921" s="26"/>
      <c r="C921" s="26"/>
      <c r="D921" s="25"/>
      <c r="E921" s="25"/>
      <c r="F921" s="25"/>
      <c r="G921" s="25"/>
      <c r="H921" s="24">
        <f t="shared" si="15"/>
        <v>0</v>
      </c>
    </row>
    <row r="922" spans="1:8" x14ac:dyDescent="0.2">
      <c r="A922" s="25"/>
      <c r="B922" s="26"/>
      <c r="C922" s="26"/>
      <c r="D922" s="25"/>
      <c r="E922" s="25"/>
      <c r="F922" s="25"/>
      <c r="G922" s="25"/>
      <c r="H922" s="24">
        <f t="shared" si="15"/>
        <v>0</v>
      </c>
    </row>
    <row r="923" spans="1:8" x14ac:dyDescent="0.2">
      <c r="A923" s="25"/>
      <c r="B923" s="26"/>
      <c r="C923" s="26"/>
      <c r="D923" s="25"/>
      <c r="E923" s="25"/>
      <c r="F923" s="25"/>
      <c r="G923" s="25"/>
      <c r="H923" s="24">
        <f t="shared" si="15"/>
        <v>0</v>
      </c>
    </row>
    <row r="924" spans="1:8" x14ac:dyDescent="0.2">
      <c r="A924" s="25"/>
      <c r="B924" s="26"/>
      <c r="C924" s="26"/>
      <c r="D924" s="25"/>
      <c r="E924" s="25"/>
      <c r="F924" s="25"/>
      <c r="G924" s="25"/>
      <c r="H924" s="24">
        <f t="shared" si="15"/>
        <v>0</v>
      </c>
    </row>
    <row r="925" spans="1:8" x14ac:dyDescent="0.2">
      <c r="A925" s="25"/>
      <c r="B925" s="26"/>
      <c r="C925" s="26"/>
      <c r="D925" s="25"/>
      <c r="E925" s="25"/>
      <c r="F925" s="25"/>
      <c r="G925" s="25"/>
      <c r="H925" s="24">
        <f t="shared" si="15"/>
        <v>0</v>
      </c>
    </row>
    <row r="926" spans="1:8" x14ac:dyDescent="0.2">
      <c r="A926" s="25"/>
      <c r="B926" s="26"/>
      <c r="C926" s="26"/>
      <c r="D926" s="25"/>
      <c r="E926" s="25"/>
      <c r="F926" s="25"/>
      <c r="G926" s="25"/>
      <c r="H926" s="24">
        <f t="shared" si="15"/>
        <v>0</v>
      </c>
    </row>
    <row r="927" spans="1:8" x14ac:dyDescent="0.2">
      <c r="A927" s="25"/>
      <c r="B927" s="26"/>
      <c r="C927" s="26"/>
      <c r="D927" s="25"/>
      <c r="E927" s="25"/>
      <c r="F927" s="25"/>
      <c r="G927" s="25"/>
      <c r="H927" s="24">
        <f t="shared" si="15"/>
        <v>0</v>
      </c>
    </row>
    <row r="928" spans="1:8" x14ac:dyDescent="0.2">
      <c r="A928" s="25"/>
      <c r="B928" s="26"/>
      <c r="C928" s="26"/>
      <c r="D928" s="25"/>
      <c r="E928" s="25"/>
      <c r="F928" s="25"/>
      <c r="G928" s="25"/>
      <c r="H928" s="24">
        <f t="shared" si="15"/>
        <v>0</v>
      </c>
    </row>
    <row r="929" spans="1:8" x14ac:dyDescent="0.2">
      <c r="A929" s="25"/>
      <c r="B929" s="26"/>
      <c r="C929" s="26"/>
      <c r="D929" s="25"/>
      <c r="E929" s="25"/>
      <c r="F929" s="25"/>
      <c r="G929" s="25"/>
      <c r="H929" s="24">
        <f t="shared" si="15"/>
        <v>0</v>
      </c>
    </row>
    <row r="930" spans="1:8" x14ac:dyDescent="0.2">
      <c r="A930" s="25"/>
      <c r="B930" s="26"/>
      <c r="C930" s="26"/>
      <c r="D930" s="25"/>
      <c r="E930" s="25"/>
      <c r="F930" s="25"/>
      <c r="G930" s="25"/>
      <c r="H930" s="24">
        <f t="shared" si="15"/>
        <v>0</v>
      </c>
    </row>
    <row r="931" spans="1:8" x14ac:dyDescent="0.2">
      <c r="A931" s="25"/>
      <c r="B931" s="26"/>
      <c r="C931" s="26"/>
      <c r="D931" s="25"/>
      <c r="E931" s="25"/>
      <c r="F931" s="25"/>
      <c r="G931" s="25"/>
      <c r="H931" s="24">
        <f t="shared" si="15"/>
        <v>0</v>
      </c>
    </row>
    <row r="932" spans="1:8" x14ac:dyDescent="0.2">
      <c r="A932" s="25"/>
      <c r="B932" s="26"/>
      <c r="C932" s="26"/>
      <c r="D932" s="25"/>
      <c r="E932" s="25"/>
      <c r="F932" s="25"/>
      <c r="G932" s="25"/>
      <c r="H932" s="24">
        <f t="shared" si="15"/>
        <v>0</v>
      </c>
    </row>
    <row r="933" spans="1:8" x14ac:dyDescent="0.2">
      <c r="A933" s="25"/>
      <c r="B933" s="26"/>
      <c r="C933" s="26"/>
      <c r="D933" s="25"/>
      <c r="E933" s="25"/>
      <c r="F933" s="25"/>
      <c r="G933" s="25"/>
      <c r="H933" s="24">
        <f t="shared" si="15"/>
        <v>0</v>
      </c>
    </row>
    <row r="934" spans="1:8" x14ac:dyDescent="0.2">
      <c r="A934" s="25"/>
      <c r="B934" s="26"/>
      <c r="C934" s="26"/>
      <c r="D934" s="25"/>
      <c r="E934" s="25"/>
      <c r="F934" s="25"/>
      <c r="G934" s="25"/>
      <c r="H934" s="24">
        <f t="shared" si="15"/>
        <v>0</v>
      </c>
    </row>
    <row r="935" spans="1:8" x14ac:dyDescent="0.2">
      <c r="A935" s="25"/>
      <c r="B935" s="26"/>
      <c r="C935" s="26"/>
      <c r="D935" s="25"/>
      <c r="E935" s="25"/>
      <c r="F935" s="25"/>
      <c r="G935" s="25"/>
      <c r="H935" s="24">
        <f t="shared" si="15"/>
        <v>0</v>
      </c>
    </row>
    <row r="936" spans="1:8" x14ac:dyDescent="0.2">
      <c r="A936" s="25"/>
      <c r="B936" s="26"/>
      <c r="C936" s="26"/>
      <c r="D936" s="25"/>
      <c r="E936" s="25"/>
      <c r="F936" s="25"/>
      <c r="G936" s="25"/>
      <c r="H936" s="24">
        <f t="shared" si="15"/>
        <v>0</v>
      </c>
    </row>
    <row r="937" spans="1:8" x14ac:dyDescent="0.2">
      <c r="A937" s="25"/>
      <c r="B937" s="26"/>
      <c r="C937" s="26"/>
      <c r="D937" s="25"/>
      <c r="E937" s="25"/>
      <c r="F937" s="25"/>
      <c r="G937" s="25"/>
      <c r="H937" s="24">
        <f t="shared" si="15"/>
        <v>0</v>
      </c>
    </row>
    <row r="938" spans="1:8" x14ac:dyDescent="0.2">
      <c r="A938" s="25"/>
      <c r="B938" s="26"/>
      <c r="C938" s="26"/>
      <c r="D938" s="25"/>
      <c r="E938" s="25"/>
      <c r="F938" s="25"/>
      <c r="G938" s="25"/>
      <c r="H938" s="24">
        <f t="shared" si="15"/>
        <v>0</v>
      </c>
    </row>
    <row r="939" spans="1:8" x14ac:dyDescent="0.2">
      <c r="A939" s="25"/>
      <c r="B939" s="26"/>
      <c r="C939" s="26"/>
      <c r="D939" s="25"/>
      <c r="E939" s="25"/>
      <c r="F939" s="25"/>
      <c r="G939" s="25"/>
      <c r="H939" s="24">
        <f t="shared" si="15"/>
        <v>0</v>
      </c>
    </row>
    <row r="940" spans="1:8" x14ac:dyDescent="0.2">
      <c r="A940" s="25"/>
      <c r="B940" s="26"/>
      <c r="C940" s="26"/>
      <c r="D940" s="25"/>
      <c r="E940" s="25"/>
      <c r="F940" s="25"/>
      <c r="G940" s="25"/>
      <c r="H940" s="24">
        <f t="shared" si="15"/>
        <v>0</v>
      </c>
    </row>
    <row r="941" spans="1:8" x14ac:dyDescent="0.2">
      <c r="A941" s="25"/>
      <c r="B941" s="26"/>
      <c r="C941" s="26"/>
      <c r="D941" s="25"/>
      <c r="E941" s="25"/>
      <c r="F941" s="25"/>
      <c r="G941" s="25"/>
      <c r="H941" s="24">
        <f t="shared" si="15"/>
        <v>0</v>
      </c>
    </row>
    <row r="942" spans="1:8" x14ac:dyDescent="0.2">
      <c r="A942" s="25"/>
      <c r="B942" s="26"/>
      <c r="C942" s="26"/>
      <c r="D942" s="25"/>
      <c r="E942" s="25"/>
      <c r="F942" s="25"/>
      <c r="G942" s="25"/>
      <c r="H942" s="24">
        <f t="shared" si="15"/>
        <v>0</v>
      </c>
    </row>
    <row r="943" spans="1:8" x14ac:dyDescent="0.2">
      <c r="A943" s="25"/>
      <c r="B943" s="26"/>
      <c r="C943" s="26"/>
      <c r="D943" s="25"/>
      <c r="E943" s="25"/>
      <c r="F943" s="25"/>
      <c r="G943" s="25"/>
      <c r="H943" s="24">
        <f t="shared" si="15"/>
        <v>0</v>
      </c>
    </row>
    <row r="944" spans="1:8" x14ac:dyDescent="0.2">
      <c r="A944" s="25"/>
      <c r="B944" s="26"/>
      <c r="C944" s="26"/>
      <c r="D944" s="25"/>
      <c r="E944" s="25"/>
      <c r="F944" s="25"/>
      <c r="G944" s="25"/>
      <c r="H944" s="24">
        <f t="shared" si="15"/>
        <v>0</v>
      </c>
    </row>
    <row r="945" spans="1:8" x14ac:dyDescent="0.2">
      <c r="A945" s="25"/>
      <c r="B945" s="26"/>
      <c r="C945" s="26"/>
      <c r="D945" s="25"/>
      <c r="E945" s="25"/>
      <c r="F945" s="25"/>
      <c r="G945" s="25"/>
      <c r="H945" s="24">
        <f t="shared" si="15"/>
        <v>0</v>
      </c>
    </row>
    <row r="946" spans="1:8" x14ac:dyDescent="0.2">
      <c r="A946" s="25"/>
      <c r="B946" s="26"/>
      <c r="C946" s="26"/>
      <c r="D946" s="25"/>
      <c r="E946" s="25"/>
      <c r="F946" s="25"/>
      <c r="G946" s="25"/>
      <c r="H946" s="24">
        <f t="shared" si="15"/>
        <v>0</v>
      </c>
    </row>
    <row r="947" spans="1:8" x14ac:dyDescent="0.2">
      <c r="A947" s="25"/>
      <c r="B947" s="26"/>
      <c r="C947" s="26"/>
      <c r="D947" s="25"/>
      <c r="E947" s="25"/>
      <c r="F947" s="25"/>
      <c r="G947" s="25"/>
      <c r="H947" s="24">
        <f t="shared" si="15"/>
        <v>0</v>
      </c>
    </row>
    <row r="948" spans="1:8" x14ac:dyDescent="0.2">
      <c r="A948" s="25"/>
      <c r="B948" s="26"/>
      <c r="C948" s="26"/>
      <c r="D948" s="25"/>
      <c r="E948" s="25"/>
      <c r="F948" s="25"/>
      <c r="G948" s="25"/>
      <c r="H948" s="24">
        <f t="shared" si="15"/>
        <v>0</v>
      </c>
    </row>
    <row r="949" spans="1:8" x14ac:dyDescent="0.2">
      <c r="A949" s="25"/>
      <c r="B949" s="26"/>
      <c r="C949" s="26"/>
      <c r="D949" s="25"/>
      <c r="E949" s="25"/>
      <c r="F949" s="25"/>
      <c r="G949" s="25"/>
      <c r="H949" s="24">
        <f t="shared" si="15"/>
        <v>0</v>
      </c>
    </row>
    <row r="950" spans="1:8" x14ac:dyDescent="0.2">
      <c r="A950" s="25"/>
      <c r="B950" s="26"/>
      <c r="C950" s="26"/>
      <c r="D950" s="25"/>
      <c r="E950" s="25"/>
      <c r="F950" s="25"/>
      <c r="G950" s="25"/>
      <c r="H950" s="24">
        <f t="shared" si="15"/>
        <v>0</v>
      </c>
    </row>
    <row r="951" spans="1:8" x14ac:dyDescent="0.2">
      <c r="A951" s="25"/>
      <c r="B951" s="26"/>
      <c r="C951" s="26"/>
      <c r="D951" s="25"/>
      <c r="E951" s="25"/>
      <c r="F951" s="25"/>
      <c r="G951" s="25"/>
      <c r="H951" s="24">
        <f t="shared" si="15"/>
        <v>0</v>
      </c>
    </row>
    <row r="952" spans="1:8" x14ac:dyDescent="0.2">
      <c r="A952" s="25"/>
      <c r="B952" s="26"/>
      <c r="C952" s="26"/>
      <c r="D952" s="25"/>
      <c r="E952" s="25"/>
      <c r="F952" s="25"/>
      <c r="G952" s="25"/>
      <c r="H952" s="24">
        <f t="shared" si="15"/>
        <v>0</v>
      </c>
    </row>
    <row r="953" spans="1:8" x14ac:dyDescent="0.2">
      <c r="A953" s="25"/>
      <c r="B953" s="26"/>
      <c r="C953" s="26"/>
      <c r="D953" s="25"/>
      <c r="E953" s="25"/>
      <c r="F953" s="25"/>
      <c r="G953" s="25"/>
      <c r="H953" s="24">
        <f t="shared" si="15"/>
        <v>0</v>
      </c>
    </row>
    <row r="954" spans="1:8" x14ac:dyDescent="0.2">
      <c r="A954" s="25"/>
      <c r="B954" s="26"/>
      <c r="C954" s="26"/>
      <c r="D954" s="25"/>
      <c r="E954" s="25"/>
      <c r="F954" s="25"/>
      <c r="G954" s="25"/>
      <c r="H954" s="24">
        <f t="shared" si="15"/>
        <v>0</v>
      </c>
    </row>
    <row r="955" spans="1:8" x14ac:dyDescent="0.2">
      <c r="A955" s="25"/>
      <c r="B955" s="26"/>
      <c r="C955" s="26"/>
      <c r="D955" s="25"/>
      <c r="E955" s="25"/>
      <c r="F955" s="25"/>
      <c r="G955" s="25"/>
      <c r="H955" s="24">
        <f t="shared" si="15"/>
        <v>0</v>
      </c>
    </row>
    <row r="956" spans="1:8" x14ac:dyDescent="0.2">
      <c r="A956" s="25"/>
      <c r="B956" s="26"/>
      <c r="C956" s="26"/>
      <c r="D956" s="25"/>
      <c r="E956" s="25"/>
      <c r="F956" s="25"/>
      <c r="G956" s="25"/>
      <c r="H956" s="24">
        <f t="shared" si="15"/>
        <v>0</v>
      </c>
    </row>
    <row r="957" spans="1:8" x14ac:dyDescent="0.2">
      <c r="A957" s="25"/>
      <c r="B957" s="26"/>
      <c r="C957" s="26"/>
      <c r="D957" s="25"/>
      <c r="E957" s="25"/>
      <c r="F957" s="25"/>
      <c r="G957" s="25"/>
      <c r="H957" s="24">
        <f t="shared" si="15"/>
        <v>0</v>
      </c>
    </row>
    <row r="958" spans="1:8" x14ac:dyDescent="0.2">
      <c r="A958" s="25"/>
      <c r="B958" s="26"/>
      <c r="C958" s="26"/>
      <c r="D958" s="25"/>
      <c r="E958" s="25"/>
      <c r="F958" s="25"/>
      <c r="G958" s="25"/>
      <c r="H958" s="24">
        <f t="shared" si="15"/>
        <v>0</v>
      </c>
    </row>
    <row r="959" spans="1:8" x14ac:dyDescent="0.2">
      <c r="A959" s="25"/>
      <c r="B959" s="26"/>
      <c r="C959" s="26"/>
      <c r="D959" s="25"/>
      <c r="E959" s="25"/>
      <c r="F959" s="25"/>
      <c r="G959" s="25"/>
      <c r="H959" s="24">
        <f t="shared" si="15"/>
        <v>0</v>
      </c>
    </row>
    <row r="960" spans="1:8" x14ac:dyDescent="0.2">
      <c r="A960" s="25"/>
      <c r="B960" s="26"/>
      <c r="C960" s="26"/>
      <c r="D960" s="25"/>
      <c r="E960" s="25"/>
      <c r="F960" s="25"/>
      <c r="G960" s="25"/>
      <c r="H960" s="24">
        <f t="shared" si="15"/>
        <v>0</v>
      </c>
    </row>
    <row r="961" spans="1:8" x14ac:dyDescent="0.2">
      <c r="A961" s="25"/>
      <c r="B961" s="26"/>
      <c r="C961" s="26"/>
      <c r="D961" s="25"/>
      <c r="E961" s="25"/>
      <c r="F961" s="25"/>
      <c r="G961" s="25"/>
      <c r="H961" s="24">
        <f t="shared" si="15"/>
        <v>0</v>
      </c>
    </row>
    <row r="962" spans="1:8" x14ac:dyDescent="0.2">
      <c r="A962" s="25"/>
      <c r="B962" s="26"/>
      <c r="C962" s="26"/>
      <c r="D962" s="25"/>
      <c r="E962" s="25"/>
      <c r="F962" s="25"/>
      <c r="G962" s="25"/>
      <c r="H962" s="24">
        <f t="shared" si="15"/>
        <v>0</v>
      </c>
    </row>
    <row r="963" spans="1:8" x14ac:dyDescent="0.2">
      <c r="A963" s="25"/>
      <c r="B963" s="26"/>
      <c r="C963" s="26"/>
      <c r="D963" s="25"/>
      <c r="E963" s="25"/>
      <c r="F963" s="25"/>
      <c r="G963" s="25"/>
      <c r="H963" s="24">
        <f t="shared" si="15"/>
        <v>0</v>
      </c>
    </row>
    <row r="964" spans="1:8" x14ac:dyDescent="0.2">
      <c r="A964" s="25"/>
      <c r="B964" s="26"/>
      <c r="C964" s="26"/>
      <c r="D964" s="25"/>
      <c r="E964" s="25"/>
      <c r="F964" s="25"/>
      <c r="G964" s="25"/>
      <c r="H964" s="24">
        <f t="shared" si="15"/>
        <v>0</v>
      </c>
    </row>
    <row r="965" spans="1:8" x14ac:dyDescent="0.2">
      <c r="A965" s="25"/>
      <c r="B965" s="26"/>
      <c r="C965" s="26"/>
      <c r="D965" s="25"/>
      <c r="E965" s="25"/>
      <c r="F965" s="25"/>
      <c r="G965" s="25"/>
      <c r="H965" s="24">
        <f t="shared" si="15"/>
        <v>0</v>
      </c>
    </row>
    <row r="966" spans="1:8" x14ac:dyDescent="0.2">
      <c r="A966" s="25"/>
      <c r="B966" s="26"/>
      <c r="C966" s="26"/>
      <c r="D966" s="25"/>
      <c r="E966" s="25"/>
      <c r="F966" s="25"/>
      <c r="G966" s="25"/>
      <c r="H966" s="24">
        <f t="shared" si="15"/>
        <v>0</v>
      </c>
    </row>
    <row r="967" spans="1:8" x14ac:dyDescent="0.2">
      <c r="A967" s="25"/>
      <c r="B967" s="26"/>
      <c r="C967" s="26"/>
      <c r="D967" s="25"/>
      <c r="E967" s="25"/>
      <c r="F967" s="25"/>
      <c r="G967" s="25"/>
      <c r="H967" s="24">
        <f t="shared" si="15"/>
        <v>0</v>
      </c>
    </row>
    <row r="968" spans="1:8" x14ac:dyDescent="0.2">
      <c r="A968" s="25"/>
      <c r="B968" s="26"/>
      <c r="C968" s="26"/>
      <c r="D968" s="25"/>
      <c r="E968" s="25"/>
      <c r="F968" s="25"/>
      <c r="G968" s="25"/>
      <c r="H968" s="24">
        <f t="shared" ref="H968:H1031" si="16">IF($D968=1,$I$5,IF($D968=2,$J$5,IF($D968=3,$K$5, IF($D968=4,$L$5,IF($D968=5,$M$5,IF($D968=6,$N$5,IF($D968=7,$O$5,D968)))))))</f>
        <v>0</v>
      </c>
    </row>
    <row r="969" spans="1:8" x14ac:dyDescent="0.2">
      <c r="A969" s="25"/>
      <c r="B969" s="26"/>
      <c r="C969" s="26"/>
      <c r="D969" s="25"/>
      <c r="E969" s="25"/>
      <c r="F969" s="25"/>
      <c r="G969" s="25"/>
      <c r="H969" s="24">
        <f t="shared" si="16"/>
        <v>0</v>
      </c>
    </row>
    <row r="970" spans="1:8" x14ac:dyDescent="0.2">
      <c r="A970" s="25"/>
      <c r="B970" s="26"/>
      <c r="C970" s="26"/>
      <c r="D970" s="25"/>
      <c r="E970" s="25"/>
      <c r="F970" s="25"/>
      <c r="G970" s="25"/>
      <c r="H970" s="24">
        <f t="shared" si="16"/>
        <v>0</v>
      </c>
    </row>
    <row r="971" spans="1:8" x14ac:dyDescent="0.2">
      <c r="A971" s="25"/>
      <c r="B971" s="26"/>
      <c r="C971" s="26"/>
      <c r="D971" s="25"/>
      <c r="E971" s="25"/>
      <c r="F971" s="25"/>
      <c r="G971" s="25"/>
      <c r="H971" s="24">
        <f t="shared" si="16"/>
        <v>0</v>
      </c>
    </row>
    <row r="972" spans="1:8" x14ac:dyDescent="0.2">
      <c r="A972" s="25"/>
      <c r="B972" s="26"/>
      <c r="C972" s="26"/>
      <c r="D972" s="25"/>
      <c r="E972" s="25"/>
      <c r="F972" s="25"/>
      <c r="G972" s="25"/>
      <c r="H972" s="24">
        <f t="shared" si="16"/>
        <v>0</v>
      </c>
    </row>
    <row r="973" spans="1:8" x14ac:dyDescent="0.2">
      <c r="A973" s="25"/>
      <c r="B973" s="26"/>
      <c r="C973" s="26"/>
      <c r="D973" s="25"/>
      <c r="E973" s="25"/>
      <c r="F973" s="25"/>
      <c r="G973" s="25"/>
      <c r="H973" s="24">
        <f t="shared" si="16"/>
        <v>0</v>
      </c>
    </row>
    <row r="974" spans="1:8" x14ac:dyDescent="0.2">
      <c r="A974" s="25"/>
      <c r="B974" s="26"/>
      <c r="C974" s="26"/>
      <c r="D974" s="25"/>
      <c r="E974" s="25"/>
      <c r="F974" s="25"/>
      <c r="G974" s="25"/>
      <c r="H974" s="24">
        <f t="shared" si="16"/>
        <v>0</v>
      </c>
    </row>
    <row r="975" spans="1:8" x14ac:dyDescent="0.2">
      <c r="A975" s="25"/>
      <c r="B975" s="26"/>
      <c r="C975" s="26"/>
      <c r="D975" s="25"/>
      <c r="E975" s="25"/>
      <c r="F975" s="25"/>
      <c r="G975" s="25"/>
      <c r="H975" s="24">
        <f t="shared" si="16"/>
        <v>0</v>
      </c>
    </row>
    <row r="976" spans="1:8" x14ac:dyDescent="0.2">
      <c r="A976" s="25"/>
      <c r="B976" s="26"/>
      <c r="C976" s="26"/>
      <c r="D976" s="25"/>
      <c r="E976" s="25"/>
      <c r="F976" s="25"/>
      <c r="G976" s="25"/>
      <c r="H976" s="24">
        <f t="shared" si="16"/>
        <v>0</v>
      </c>
    </row>
    <row r="977" spans="1:8" x14ac:dyDescent="0.2">
      <c r="A977" s="25"/>
      <c r="B977" s="26"/>
      <c r="C977" s="26"/>
      <c r="D977" s="25"/>
      <c r="E977" s="25"/>
      <c r="F977" s="25"/>
      <c r="G977" s="25"/>
      <c r="H977" s="24">
        <f t="shared" si="16"/>
        <v>0</v>
      </c>
    </row>
    <row r="978" spans="1:8" x14ac:dyDescent="0.2">
      <c r="A978" s="25"/>
      <c r="B978" s="26"/>
      <c r="C978" s="26"/>
      <c r="D978" s="25"/>
      <c r="E978" s="25"/>
      <c r="F978" s="25"/>
      <c r="G978" s="25"/>
      <c r="H978" s="24">
        <f t="shared" si="16"/>
        <v>0</v>
      </c>
    </row>
    <row r="979" spans="1:8" x14ac:dyDescent="0.2">
      <c r="A979" s="25"/>
      <c r="B979" s="26"/>
      <c r="C979" s="26"/>
      <c r="D979" s="25"/>
      <c r="E979" s="25"/>
      <c r="F979" s="25"/>
      <c r="G979" s="25"/>
      <c r="H979" s="24">
        <f t="shared" si="16"/>
        <v>0</v>
      </c>
    </row>
    <row r="980" spans="1:8" x14ac:dyDescent="0.2">
      <c r="A980" s="25"/>
      <c r="B980" s="26"/>
      <c r="C980" s="26"/>
      <c r="D980" s="25"/>
      <c r="E980" s="25"/>
      <c r="F980" s="25"/>
      <c r="G980" s="25"/>
      <c r="H980" s="24">
        <f t="shared" si="16"/>
        <v>0</v>
      </c>
    </row>
    <row r="981" spans="1:8" x14ac:dyDescent="0.2">
      <c r="A981" s="25"/>
      <c r="B981" s="26"/>
      <c r="C981" s="26"/>
      <c r="D981" s="25"/>
      <c r="E981" s="25"/>
      <c r="F981" s="25"/>
      <c r="G981" s="25"/>
      <c r="H981" s="24">
        <f t="shared" si="16"/>
        <v>0</v>
      </c>
    </row>
    <row r="982" spans="1:8" x14ac:dyDescent="0.2">
      <c r="A982" s="25"/>
      <c r="B982" s="26"/>
      <c r="C982" s="26"/>
      <c r="D982" s="25"/>
      <c r="E982" s="25"/>
      <c r="F982" s="25"/>
      <c r="G982" s="25"/>
      <c r="H982" s="24">
        <f t="shared" si="16"/>
        <v>0</v>
      </c>
    </row>
    <row r="983" spans="1:8" x14ac:dyDescent="0.2">
      <c r="A983" s="25"/>
      <c r="B983" s="26"/>
      <c r="C983" s="26"/>
      <c r="D983" s="25"/>
      <c r="E983" s="25"/>
      <c r="F983" s="25"/>
      <c r="G983" s="25"/>
      <c r="H983" s="24">
        <f t="shared" si="16"/>
        <v>0</v>
      </c>
    </row>
    <row r="984" spans="1:8" x14ac:dyDescent="0.2">
      <c r="A984" s="25"/>
      <c r="B984" s="26"/>
      <c r="C984" s="26"/>
      <c r="D984" s="25"/>
      <c r="E984" s="25"/>
      <c r="F984" s="25"/>
      <c r="G984" s="25"/>
      <c r="H984" s="24">
        <f t="shared" si="16"/>
        <v>0</v>
      </c>
    </row>
    <row r="985" spans="1:8" x14ac:dyDescent="0.2">
      <c r="A985" s="25"/>
      <c r="B985" s="26"/>
      <c r="C985" s="26"/>
      <c r="D985" s="25"/>
      <c r="E985" s="25"/>
      <c r="F985" s="25"/>
      <c r="G985" s="25"/>
      <c r="H985" s="24">
        <f t="shared" si="16"/>
        <v>0</v>
      </c>
    </row>
    <row r="986" spans="1:8" x14ac:dyDescent="0.2">
      <c r="A986" s="25"/>
      <c r="B986" s="26"/>
      <c r="C986" s="26"/>
      <c r="D986" s="25"/>
      <c r="E986" s="25"/>
      <c r="F986" s="25"/>
      <c r="G986" s="25"/>
      <c r="H986" s="24">
        <f t="shared" si="16"/>
        <v>0</v>
      </c>
    </row>
    <row r="987" spans="1:8" x14ac:dyDescent="0.2">
      <c r="A987" s="25"/>
      <c r="B987" s="26"/>
      <c r="C987" s="26"/>
      <c r="D987" s="25"/>
      <c r="E987" s="25"/>
      <c r="F987" s="25"/>
      <c r="G987" s="25"/>
      <c r="H987" s="24">
        <f t="shared" si="16"/>
        <v>0</v>
      </c>
    </row>
    <row r="988" spans="1:8" x14ac:dyDescent="0.2">
      <c r="A988" s="25"/>
      <c r="B988" s="26"/>
      <c r="C988" s="26"/>
      <c r="D988" s="25"/>
      <c r="E988" s="25"/>
      <c r="F988" s="25"/>
      <c r="G988" s="25"/>
      <c r="H988" s="24">
        <f t="shared" si="16"/>
        <v>0</v>
      </c>
    </row>
    <row r="989" spans="1:8" x14ac:dyDescent="0.2">
      <c r="A989" s="25"/>
      <c r="B989" s="26"/>
      <c r="C989" s="26"/>
      <c r="D989" s="25"/>
      <c r="E989" s="25"/>
      <c r="F989" s="25"/>
      <c r="G989" s="25"/>
      <c r="H989" s="24">
        <f t="shared" si="16"/>
        <v>0</v>
      </c>
    </row>
    <row r="990" spans="1:8" x14ac:dyDescent="0.2">
      <c r="A990" s="25"/>
      <c r="B990" s="26"/>
      <c r="C990" s="26"/>
      <c r="D990" s="25"/>
      <c r="E990" s="25"/>
      <c r="F990" s="25"/>
      <c r="G990" s="25"/>
      <c r="H990" s="24">
        <f t="shared" si="16"/>
        <v>0</v>
      </c>
    </row>
    <row r="991" spans="1:8" x14ac:dyDescent="0.2">
      <c r="A991" s="25"/>
      <c r="B991" s="26"/>
      <c r="C991" s="26"/>
      <c r="D991" s="25"/>
      <c r="E991" s="25"/>
      <c r="F991" s="25"/>
      <c r="G991" s="25"/>
      <c r="H991" s="24">
        <f t="shared" si="16"/>
        <v>0</v>
      </c>
    </row>
    <row r="992" spans="1:8" x14ac:dyDescent="0.2">
      <c r="A992" s="25"/>
      <c r="B992" s="26"/>
      <c r="C992" s="26"/>
      <c r="D992" s="25"/>
      <c r="E992" s="25"/>
      <c r="F992" s="25"/>
      <c r="G992" s="25"/>
      <c r="H992" s="24">
        <f t="shared" si="16"/>
        <v>0</v>
      </c>
    </row>
    <row r="993" spans="1:8" x14ac:dyDescent="0.2">
      <c r="A993" s="25"/>
      <c r="B993" s="26"/>
      <c r="C993" s="26"/>
      <c r="D993" s="25"/>
      <c r="E993" s="25"/>
      <c r="F993" s="25"/>
      <c r="G993" s="25"/>
      <c r="H993" s="24">
        <f t="shared" si="16"/>
        <v>0</v>
      </c>
    </row>
    <row r="994" spans="1:8" x14ac:dyDescent="0.2">
      <c r="A994" s="25"/>
      <c r="B994" s="26"/>
      <c r="C994" s="26"/>
      <c r="D994" s="25"/>
      <c r="E994" s="25"/>
      <c r="F994" s="25"/>
      <c r="G994" s="25"/>
      <c r="H994" s="24">
        <f t="shared" si="16"/>
        <v>0</v>
      </c>
    </row>
    <row r="995" spans="1:8" x14ac:dyDescent="0.2">
      <c r="A995" s="25"/>
      <c r="B995" s="26"/>
      <c r="C995" s="26"/>
      <c r="D995" s="25"/>
      <c r="E995" s="25"/>
      <c r="F995" s="25"/>
      <c r="G995" s="25"/>
      <c r="H995" s="24">
        <f t="shared" si="16"/>
        <v>0</v>
      </c>
    </row>
    <row r="996" spans="1:8" x14ac:dyDescent="0.2">
      <c r="A996" s="25"/>
      <c r="B996" s="26"/>
      <c r="C996" s="26"/>
      <c r="D996" s="25"/>
      <c r="E996" s="25"/>
      <c r="F996" s="25"/>
      <c r="G996" s="25"/>
      <c r="H996" s="24">
        <f t="shared" si="16"/>
        <v>0</v>
      </c>
    </row>
    <row r="997" spans="1:8" x14ac:dyDescent="0.2">
      <c r="A997" s="25"/>
      <c r="B997" s="26"/>
      <c r="C997" s="26"/>
      <c r="D997" s="25"/>
      <c r="E997" s="25"/>
      <c r="F997" s="25"/>
      <c r="G997" s="25"/>
      <c r="H997" s="24">
        <f t="shared" si="16"/>
        <v>0</v>
      </c>
    </row>
    <row r="998" spans="1:8" x14ac:dyDescent="0.2">
      <c r="A998" s="25"/>
      <c r="B998" s="26"/>
      <c r="C998" s="26"/>
      <c r="D998" s="25"/>
      <c r="E998" s="25"/>
      <c r="F998" s="25"/>
      <c r="G998" s="25"/>
      <c r="H998" s="24">
        <f t="shared" si="16"/>
        <v>0</v>
      </c>
    </row>
    <row r="999" spans="1:8" x14ac:dyDescent="0.2">
      <c r="A999" s="25"/>
      <c r="B999" s="26"/>
      <c r="C999" s="26"/>
      <c r="D999" s="25"/>
      <c r="E999" s="25"/>
      <c r="F999" s="25"/>
      <c r="G999" s="25"/>
      <c r="H999" s="24">
        <f t="shared" si="16"/>
        <v>0</v>
      </c>
    </row>
    <row r="1000" spans="1:8" x14ac:dyDescent="0.2">
      <c r="A1000" s="25"/>
      <c r="B1000" s="26"/>
      <c r="C1000" s="26"/>
      <c r="D1000" s="25"/>
      <c r="E1000" s="25"/>
      <c r="F1000" s="25"/>
      <c r="G1000" s="25"/>
      <c r="H1000" s="24">
        <f t="shared" si="16"/>
        <v>0</v>
      </c>
    </row>
    <row r="1001" spans="1:8" x14ac:dyDescent="0.2">
      <c r="A1001" s="25"/>
      <c r="B1001" s="26"/>
      <c r="C1001" s="26"/>
      <c r="D1001" s="25"/>
      <c r="E1001" s="25"/>
      <c r="F1001" s="25"/>
      <c r="G1001" s="25"/>
      <c r="H1001" s="24">
        <f t="shared" si="16"/>
        <v>0</v>
      </c>
    </row>
    <row r="1002" spans="1:8" x14ac:dyDescent="0.2">
      <c r="A1002" s="25"/>
      <c r="B1002" s="26"/>
      <c r="C1002" s="26"/>
      <c r="D1002" s="25"/>
      <c r="E1002" s="25"/>
      <c r="F1002" s="25"/>
      <c r="G1002" s="25"/>
      <c r="H1002" s="24">
        <f t="shared" si="16"/>
        <v>0</v>
      </c>
    </row>
    <row r="1003" spans="1:8" x14ac:dyDescent="0.2">
      <c r="A1003" s="25"/>
      <c r="B1003" s="26"/>
      <c r="C1003" s="26"/>
      <c r="D1003" s="25"/>
      <c r="E1003" s="25"/>
      <c r="F1003" s="25"/>
      <c r="G1003" s="25"/>
      <c r="H1003" s="24">
        <f t="shared" si="16"/>
        <v>0</v>
      </c>
    </row>
    <row r="1004" spans="1:8" x14ac:dyDescent="0.2">
      <c r="A1004" s="25"/>
      <c r="B1004" s="26"/>
      <c r="C1004" s="26"/>
      <c r="D1004" s="25"/>
      <c r="E1004" s="25"/>
      <c r="F1004" s="25"/>
      <c r="G1004" s="25"/>
      <c r="H1004" s="24">
        <f t="shared" si="16"/>
        <v>0</v>
      </c>
    </row>
    <row r="1005" spans="1:8" x14ac:dyDescent="0.2">
      <c r="A1005" s="25"/>
      <c r="B1005" s="26"/>
      <c r="C1005" s="26"/>
      <c r="D1005" s="25"/>
      <c r="E1005" s="25"/>
      <c r="F1005" s="25"/>
      <c r="G1005" s="25"/>
      <c r="H1005" s="24">
        <f t="shared" si="16"/>
        <v>0</v>
      </c>
    </row>
    <row r="1006" spans="1:8" x14ac:dyDescent="0.2">
      <c r="A1006" s="25"/>
      <c r="B1006" s="26"/>
      <c r="C1006" s="26"/>
      <c r="D1006" s="25"/>
      <c r="E1006" s="25"/>
      <c r="F1006" s="25"/>
      <c r="G1006" s="25"/>
      <c r="H1006" s="24">
        <f t="shared" si="16"/>
        <v>0</v>
      </c>
    </row>
    <row r="1007" spans="1:8" x14ac:dyDescent="0.2">
      <c r="A1007" s="25"/>
      <c r="B1007" s="26"/>
      <c r="C1007" s="26"/>
      <c r="D1007" s="25"/>
      <c r="E1007" s="25"/>
      <c r="F1007" s="25"/>
      <c r="G1007" s="25"/>
      <c r="H1007" s="24">
        <f t="shared" si="16"/>
        <v>0</v>
      </c>
    </row>
    <row r="1008" spans="1:8" x14ac:dyDescent="0.2">
      <c r="A1008" s="25"/>
      <c r="B1008" s="26"/>
      <c r="C1008" s="26"/>
      <c r="D1008" s="25"/>
      <c r="E1008" s="25"/>
      <c r="F1008" s="25"/>
      <c r="G1008" s="25"/>
      <c r="H1008" s="24">
        <f t="shared" si="16"/>
        <v>0</v>
      </c>
    </row>
    <row r="1009" spans="1:8" x14ac:dyDescent="0.2">
      <c r="A1009" s="25"/>
      <c r="B1009" s="26"/>
      <c r="C1009" s="26"/>
      <c r="D1009" s="25"/>
      <c r="E1009" s="25"/>
      <c r="F1009" s="25"/>
      <c r="G1009" s="25"/>
      <c r="H1009" s="24">
        <f t="shared" si="16"/>
        <v>0</v>
      </c>
    </row>
    <row r="1010" spans="1:8" x14ac:dyDescent="0.2">
      <c r="A1010" s="25"/>
      <c r="B1010" s="26"/>
      <c r="C1010" s="26"/>
      <c r="D1010" s="25"/>
      <c r="E1010" s="25"/>
      <c r="F1010" s="25"/>
      <c r="G1010" s="25"/>
      <c r="H1010" s="24">
        <f t="shared" si="16"/>
        <v>0</v>
      </c>
    </row>
    <row r="1011" spans="1:8" x14ac:dyDescent="0.2">
      <c r="A1011" s="25"/>
      <c r="B1011" s="26"/>
      <c r="C1011" s="26"/>
      <c r="D1011" s="25"/>
      <c r="E1011" s="25"/>
      <c r="F1011" s="25"/>
      <c r="G1011" s="25"/>
      <c r="H1011" s="24">
        <f t="shared" si="16"/>
        <v>0</v>
      </c>
    </row>
    <row r="1012" spans="1:8" x14ac:dyDescent="0.2">
      <c r="A1012" s="25"/>
      <c r="B1012" s="26"/>
      <c r="C1012" s="26"/>
      <c r="D1012" s="25"/>
      <c r="E1012" s="25"/>
      <c r="F1012" s="25"/>
      <c r="G1012" s="25"/>
      <c r="H1012" s="24">
        <f t="shared" si="16"/>
        <v>0</v>
      </c>
    </row>
    <row r="1013" spans="1:8" x14ac:dyDescent="0.2">
      <c r="A1013" s="25"/>
      <c r="B1013" s="26"/>
      <c r="C1013" s="26"/>
      <c r="D1013" s="25"/>
      <c r="E1013" s="25"/>
      <c r="F1013" s="25"/>
      <c r="G1013" s="25"/>
      <c r="H1013" s="24">
        <f t="shared" si="16"/>
        <v>0</v>
      </c>
    </row>
    <row r="1014" spans="1:8" x14ac:dyDescent="0.2">
      <c r="A1014" s="25"/>
      <c r="B1014" s="26"/>
      <c r="C1014" s="26"/>
      <c r="D1014" s="25"/>
      <c r="E1014" s="25"/>
      <c r="F1014" s="25"/>
      <c r="G1014" s="25"/>
      <c r="H1014" s="24">
        <f t="shared" si="16"/>
        <v>0</v>
      </c>
    </row>
    <row r="1015" spans="1:8" x14ac:dyDescent="0.2">
      <c r="A1015" s="25"/>
      <c r="B1015" s="26"/>
      <c r="C1015" s="26"/>
      <c r="D1015" s="25"/>
      <c r="E1015" s="25"/>
      <c r="F1015" s="25"/>
      <c r="G1015" s="25"/>
      <c r="H1015" s="24">
        <f t="shared" si="16"/>
        <v>0</v>
      </c>
    </row>
    <row r="1016" spans="1:8" x14ac:dyDescent="0.2">
      <c r="A1016" s="25"/>
      <c r="B1016" s="26"/>
      <c r="C1016" s="26"/>
      <c r="D1016" s="25"/>
      <c r="E1016" s="25"/>
      <c r="F1016" s="25"/>
      <c r="G1016" s="25"/>
      <c r="H1016" s="24">
        <f t="shared" si="16"/>
        <v>0</v>
      </c>
    </row>
    <row r="1017" spans="1:8" x14ac:dyDescent="0.2">
      <c r="A1017" s="25"/>
      <c r="B1017" s="26"/>
      <c r="C1017" s="26"/>
      <c r="D1017" s="25"/>
      <c r="E1017" s="25"/>
      <c r="F1017" s="25"/>
      <c r="G1017" s="25"/>
      <c r="H1017" s="24">
        <f t="shared" si="16"/>
        <v>0</v>
      </c>
    </row>
    <row r="1018" spans="1:8" x14ac:dyDescent="0.2">
      <c r="A1018" s="25"/>
      <c r="B1018" s="26"/>
      <c r="C1018" s="26"/>
      <c r="D1018" s="25"/>
      <c r="E1018" s="25"/>
      <c r="F1018" s="25"/>
      <c r="G1018" s="25"/>
      <c r="H1018" s="24">
        <f t="shared" si="16"/>
        <v>0</v>
      </c>
    </row>
    <row r="1019" spans="1:8" x14ac:dyDescent="0.2">
      <c r="A1019" s="25"/>
      <c r="B1019" s="26"/>
      <c r="C1019" s="26"/>
      <c r="D1019" s="25"/>
      <c r="E1019" s="25"/>
      <c r="F1019" s="25"/>
      <c r="G1019" s="25"/>
      <c r="H1019" s="24">
        <f t="shared" si="16"/>
        <v>0</v>
      </c>
    </row>
    <row r="1020" spans="1:8" x14ac:dyDescent="0.2">
      <c r="A1020" s="25"/>
      <c r="B1020" s="26"/>
      <c r="C1020" s="26"/>
      <c r="D1020" s="25"/>
      <c r="E1020" s="25"/>
      <c r="F1020" s="25"/>
      <c r="G1020" s="25"/>
      <c r="H1020" s="24">
        <f t="shared" si="16"/>
        <v>0</v>
      </c>
    </row>
    <row r="1021" spans="1:8" x14ac:dyDescent="0.2">
      <c r="A1021" s="25"/>
      <c r="B1021" s="26"/>
      <c r="C1021" s="26"/>
      <c r="D1021" s="25"/>
      <c r="E1021" s="25"/>
      <c r="F1021" s="25"/>
      <c r="G1021" s="25"/>
      <c r="H1021" s="24">
        <f t="shared" si="16"/>
        <v>0</v>
      </c>
    </row>
    <row r="1022" spans="1:8" x14ac:dyDescent="0.2">
      <c r="A1022" s="25"/>
      <c r="B1022" s="26"/>
      <c r="C1022" s="26"/>
      <c r="D1022" s="25"/>
      <c r="E1022" s="25"/>
      <c r="F1022" s="25"/>
      <c r="G1022" s="25"/>
      <c r="H1022" s="24">
        <f t="shared" si="16"/>
        <v>0</v>
      </c>
    </row>
    <row r="1023" spans="1:8" x14ac:dyDescent="0.2">
      <c r="A1023" s="25"/>
      <c r="B1023" s="26"/>
      <c r="C1023" s="26"/>
      <c r="D1023" s="25"/>
      <c r="E1023" s="25"/>
      <c r="F1023" s="25"/>
      <c r="G1023" s="25"/>
      <c r="H1023" s="24">
        <f t="shared" si="16"/>
        <v>0</v>
      </c>
    </row>
    <row r="1024" spans="1:8" x14ac:dyDescent="0.2">
      <c r="A1024" s="25"/>
      <c r="B1024" s="26"/>
      <c r="C1024" s="26"/>
      <c r="D1024" s="25"/>
      <c r="E1024" s="25"/>
      <c r="F1024" s="25"/>
      <c r="G1024" s="25"/>
      <c r="H1024" s="24">
        <f t="shared" si="16"/>
        <v>0</v>
      </c>
    </row>
    <row r="1025" spans="1:8" x14ac:dyDescent="0.2">
      <c r="A1025" s="25"/>
      <c r="B1025" s="26"/>
      <c r="C1025" s="26"/>
      <c r="D1025" s="25"/>
      <c r="E1025" s="25"/>
      <c r="F1025" s="25"/>
      <c r="G1025" s="25"/>
      <c r="H1025" s="24">
        <f t="shared" si="16"/>
        <v>0</v>
      </c>
    </row>
    <row r="1026" spans="1:8" x14ac:dyDescent="0.2">
      <c r="A1026" s="25"/>
      <c r="B1026" s="26"/>
      <c r="C1026" s="26"/>
      <c r="D1026" s="25"/>
      <c r="E1026" s="25"/>
      <c r="F1026" s="25"/>
      <c r="G1026" s="25"/>
      <c r="H1026" s="24">
        <f t="shared" si="16"/>
        <v>0</v>
      </c>
    </row>
    <row r="1027" spans="1:8" x14ac:dyDescent="0.2">
      <c r="A1027" s="25"/>
      <c r="B1027" s="26"/>
      <c r="C1027" s="26"/>
      <c r="D1027" s="25"/>
      <c r="E1027" s="25"/>
      <c r="F1027" s="25"/>
      <c r="G1027" s="25"/>
      <c r="H1027" s="24">
        <f t="shared" si="16"/>
        <v>0</v>
      </c>
    </row>
    <row r="1028" spans="1:8" x14ac:dyDescent="0.2">
      <c r="A1028" s="25"/>
      <c r="B1028" s="26"/>
      <c r="C1028" s="26"/>
      <c r="D1028" s="25"/>
      <c r="E1028" s="25"/>
      <c r="F1028" s="25"/>
      <c r="G1028" s="25"/>
      <c r="H1028" s="24">
        <f t="shared" si="16"/>
        <v>0</v>
      </c>
    </row>
    <row r="1029" spans="1:8" x14ac:dyDescent="0.2">
      <c r="A1029" s="25"/>
      <c r="B1029" s="26"/>
      <c r="C1029" s="26"/>
      <c r="D1029" s="25"/>
      <c r="E1029" s="25"/>
      <c r="F1029" s="25"/>
      <c r="G1029" s="25"/>
      <c r="H1029" s="24">
        <f t="shared" si="16"/>
        <v>0</v>
      </c>
    </row>
    <row r="1030" spans="1:8" x14ac:dyDescent="0.2">
      <c r="A1030" s="25"/>
      <c r="B1030" s="26"/>
      <c r="C1030" s="26"/>
      <c r="D1030" s="25"/>
      <c r="E1030" s="25"/>
      <c r="F1030" s="25"/>
      <c r="G1030" s="25"/>
      <c r="H1030" s="24">
        <f t="shared" si="16"/>
        <v>0</v>
      </c>
    </row>
    <row r="1031" spans="1:8" x14ac:dyDescent="0.2">
      <c r="A1031" s="25"/>
      <c r="B1031" s="26"/>
      <c r="C1031" s="26"/>
      <c r="D1031" s="25"/>
      <c r="E1031" s="25"/>
      <c r="F1031" s="25"/>
      <c r="G1031" s="25"/>
      <c r="H1031" s="24">
        <f t="shared" si="16"/>
        <v>0</v>
      </c>
    </row>
    <row r="1032" spans="1:8" x14ac:dyDescent="0.2">
      <c r="A1032" s="25"/>
      <c r="B1032" s="26"/>
      <c r="C1032" s="26"/>
      <c r="D1032" s="25"/>
      <c r="E1032" s="25"/>
      <c r="F1032" s="25"/>
      <c r="G1032" s="25"/>
      <c r="H1032" s="24">
        <f t="shared" ref="H1032:H1095" si="17">IF($D1032=1,$I$5,IF($D1032=2,$J$5,IF($D1032=3,$K$5, IF($D1032=4,$L$5,IF($D1032=5,$M$5,IF($D1032=6,$N$5,IF($D1032=7,$O$5,D1032)))))))</f>
        <v>0</v>
      </c>
    </row>
    <row r="1033" spans="1:8" x14ac:dyDescent="0.2">
      <c r="A1033" s="25"/>
      <c r="B1033" s="26"/>
      <c r="C1033" s="26"/>
      <c r="D1033" s="25"/>
      <c r="E1033" s="25"/>
      <c r="F1033" s="25"/>
      <c r="G1033" s="25"/>
      <c r="H1033" s="24">
        <f t="shared" si="17"/>
        <v>0</v>
      </c>
    </row>
    <row r="1034" spans="1:8" x14ac:dyDescent="0.2">
      <c r="A1034" s="25"/>
      <c r="B1034" s="26"/>
      <c r="C1034" s="26"/>
      <c r="D1034" s="25"/>
      <c r="E1034" s="25"/>
      <c r="F1034" s="25"/>
      <c r="G1034" s="25"/>
      <c r="H1034" s="24">
        <f t="shared" si="17"/>
        <v>0</v>
      </c>
    </row>
    <row r="1035" spans="1:8" x14ac:dyDescent="0.2">
      <c r="A1035" s="25"/>
      <c r="B1035" s="26"/>
      <c r="C1035" s="26"/>
      <c r="D1035" s="25"/>
      <c r="E1035" s="25"/>
      <c r="F1035" s="25"/>
      <c r="G1035" s="25"/>
      <c r="H1035" s="24">
        <f t="shared" si="17"/>
        <v>0</v>
      </c>
    </row>
    <row r="1036" spans="1:8" x14ac:dyDescent="0.2">
      <c r="A1036" s="25"/>
      <c r="B1036" s="26"/>
      <c r="C1036" s="26"/>
      <c r="D1036" s="25"/>
      <c r="E1036" s="25"/>
      <c r="F1036" s="25"/>
      <c r="G1036" s="25"/>
      <c r="H1036" s="24">
        <f t="shared" si="17"/>
        <v>0</v>
      </c>
    </row>
    <row r="1037" spans="1:8" x14ac:dyDescent="0.2">
      <c r="A1037" s="25"/>
      <c r="B1037" s="26"/>
      <c r="C1037" s="26"/>
      <c r="D1037" s="25"/>
      <c r="E1037" s="25"/>
      <c r="F1037" s="25"/>
      <c r="G1037" s="25"/>
      <c r="H1037" s="24">
        <f t="shared" si="17"/>
        <v>0</v>
      </c>
    </row>
    <row r="1038" spans="1:8" x14ac:dyDescent="0.2">
      <c r="A1038" s="25"/>
      <c r="B1038" s="26"/>
      <c r="C1038" s="26"/>
      <c r="D1038" s="25"/>
      <c r="E1038" s="25"/>
      <c r="F1038" s="25"/>
      <c r="G1038" s="25"/>
      <c r="H1038" s="24">
        <f t="shared" si="17"/>
        <v>0</v>
      </c>
    </row>
    <row r="1039" spans="1:8" x14ac:dyDescent="0.2">
      <c r="A1039" s="25"/>
      <c r="B1039" s="26"/>
      <c r="C1039" s="26"/>
      <c r="D1039" s="25"/>
      <c r="E1039" s="25"/>
      <c r="F1039" s="25"/>
      <c r="G1039" s="25"/>
      <c r="H1039" s="24">
        <f t="shared" si="17"/>
        <v>0</v>
      </c>
    </row>
    <row r="1040" spans="1:8" x14ac:dyDescent="0.2">
      <c r="A1040" s="25"/>
      <c r="B1040" s="26"/>
      <c r="C1040" s="26"/>
      <c r="D1040" s="25"/>
      <c r="E1040" s="25"/>
      <c r="F1040" s="25"/>
      <c r="G1040" s="25"/>
      <c r="H1040" s="24">
        <f t="shared" si="17"/>
        <v>0</v>
      </c>
    </row>
    <row r="1041" spans="1:8" x14ac:dyDescent="0.2">
      <c r="A1041" s="25"/>
      <c r="B1041" s="26"/>
      <c r="C1041" s="26"/>
      <c r="D1041" s="25"/>
      <c r="E1041" s="25"/>
      <c r="F1041" s="25"/>
      <c r="G1041" s="25"/>
      <c r="H1041" s="24">
        <f t="shared" si="17"/>
        <v>0</v>
      </c>
    </row>
    <row r="1042" spans="1:8" x14ac:dyDescent="0.2">
      <c r="A1042" s="25"/>
      <c r="B1042" s="26"/>
      <c r="C1042" s="26"/>
      <c r="D1042" s="25"/>
      <c r="E1042" s="25"/>
      <c r="F1042" s="25"/>
      <c r="G1042" s="25"/>
      <c r="H1042" s="24">
        <f t="shared" si="17"/>
        <v>0</v>
      </c>
    </row>
    <row r="1043" spans="1:8" x14ac:dyDescent="0.2">
      <c r="A1043" s="25"/>
      <c r="B1043" s="26"/>
      <c r="C1043" s="26"/>
      <c r="D1043" s="25"/>
      <c r="E1043" s="25"/>
      <c r="F1043" s="25"/>
      <c r="G1043" s="25"/>
      <c r="H1043" s="24">
        <f t="shared" si="17"/>
        <v>0</v>
      </c>
    </row>
    <row r="1044" spans="1:8" x14ac:dyDescent="0.2">
      <c r="A1044" s="25"/>
      <c r="B1044" s="26"/>
      <c r="C1044" s="26"/>
      <c r="D1044" s="25"/>
      <c r="E1044" s="25"/>
      <c r="F1044" s="25"/>
      <c r="G1044" s="25"/>
      <c r="H1044" s="24">
        <f t="shared" si="17"/>
        <v>0</v>
      </c>
    </row>
    <row r="1045" spans="1:8" x14ac:dyDescent="0.2">
      <c r="A1045" s="25"/>
      <c r="B1045" s="26"/>
      <c r="C1045" s="26"/>
      <c r="D1045" s="25"/>
      <c r="E1045" s="25"/>
      <c r="F1045" s="25"/>
      <c r="G1045" s="25"/>
      <c r="H1045" s="24">
        <f t="shared" si="17"/>
        <v>0</v>
      </c>
    </row>
    <row r="1046" spans="1:8" x14ac:dyDescent="0.2">
      <c r="A1046" s="25"/>
      <c r="B1046" s="26"/>
      <c r="C1046" s="26"/>
      <c r="D1046" s="25"/>
      <c r="E1046" s="25"/>
      <c r="F1046" s="25"/>
      <c r="G1046" s="25"/>
      <c r="H1046" s="24">
        <f t="shared" si="17"/>
        <v>0</v>
      </c>
    </row>
    <row r="1047" spans="1:8" x14ac:dyDescent="0.2">
      <c r="A1047" s="25"/>
      <c r="B1047" s="26"/>
      <c r="C1047" s="26"/>
      <c r="D1047" s="25"/>
      <c r="E1047" s="25"/>
      <c r="F1047" s="25"/>
      <c r="G1047" s="25"/>
      <c r="H1047" s="24">
        <f t="shared" si="17"/>
        <v>0</v>
      </c>
    </row>
    <row r="1048" spans="1:8" x14ac:dyDescent="0.2">
      <c r="A1048" s="25"/>
      <c r="B1048" s="26"/>
      <c r="C1048" s="26"/>
      <c r="D1048" s="25"/>
      <c r="E1048" s="25"/>
      <c r="F1048" s="25"/>
      <c r="G1048" s="25"/>
      <c r="H1048" s="24">
        <f t="shared" si="17"/>
        <v>0</v>
      </c>
    </row>
    <row r="1049" spans="1:8" x14ac:dyDescent="0.2">
      <c r="A1049" s="25"/>
      <c r="B1049" s="26"/>
      <c r="C1049" s="26"/>
      <c r="D1049" s="25"/>
      <c r="E1049" s="25"/>
      <c r="F1049" s="25"/>
      <c r="G1049" s="25"/>
      <c r="H1049" s="24">
        <f t="shared" si="17"/>
        <v>0</v>
      </c>
    </row>
    <row r="1050" spans="1:8" x14ac:dyDescent="0.2">
      <c r="A1050" s="25"/>
      <c r="B1050" s="26"/>
      <c r="C1050" s="26"/>
      <c r="D1050" s="25"/>
      <c r="E1050" s="25"/>
      <c r="F1050" s="25"/>
      <c r="G1050" s="25"/>
      <c r="H1050" s="24">
        <f t="shared" si="17"/>
        <v>0</v>
      </c>
    </row>
    <row r="1051" spans="1:8" x14ac:dyDescent="0.2">
      <c r="A1051" s="25"/>
      <c r="B1051" s="26"/>
      <c r="C1051" s="26"/>
      <c r="D1051" s="25"/>
      <c r="E1051" s="25"/>
      <c r="F1051" s="25"/>
      <c r="G1051" s="25"/>
      <c r="H1051" s="24">
        <f t="shared" si="17"/>
        <v>0</v>
      </c>
    </row>
    <row r="1052" spans="1:8" x14ac:dyDescent="0.2">
      <c r="A1052" s="25"/>
      <c r="B1052" s="26"/>
      <c r="C1052" s="26"/>
      <c r="D1052" s="25"/>
      <c r="E1052" s="25"/>
      <c r="F1052" s="25"/>
      <c r="G1052" s="25"/>
      <c r="H1052" s="24">
        <f t="shared" si="17"/>
        <v>0</v>
      </c>
    </row>
    <row r="1053" spans="1:8" x14ac:dyDescent="0.2">
      <c r="A1053" s="25"/>
      <c r="B1053" s="26"/>
      <c r="C1053" s="26"/>
      <c r="D1053" s="25"/>
      <c r="E1053" s="25"/>
      <c r="F1053" s="25"/>
      <c r="G1053" s="25"/>
      <c r="H1053" s="24">
        <f t="shared" si="17"/>
        <v>0</v>
      </c>
    </row>
    <row r="1054" spans="1:8" x14ac:dyDescent="0.2">
      <c r="A1054" s="25"/>
      <c r="B1054" s="26"/>
      <c r="C1054" s="26"/>
      <c r="D1054" s="25"/>
      <c r="E1054" s="25"/>
      <c r="F1054" s="25"/>
      <c r="G1054" s="25"/>
      <c r="H1054" s="24">
        <f t="shared" si="17"/>
        <v>0</v>
      </c>
    </row>
    <row r="1055" spans="1:8" x14ac:dyDescent="0.2">
      <c r="A1055" s="25"/>
      <c r="B1055" s="26"/>
      <c r="C1055" s="26"/>
      <c r="D1055" s="25"/>
      <c r="E1055" s="25"/>
      <c r="F1055" s="25"/>
      <c r="G1055" s="25"/>
      <c r="H1055" s="24">
        <f t="shared" si="17"/>
        <v>0</v>
      </c>
    </row>
    <row r="1056" spans="1:8" x14ac:dyDescent="0.2">
      <c r="A1056" s="25"/>
      <c r="B1056" s="26"/>
      <c r="C1056" s="26"/>
      <c r="D1056" s="25"/>
      <c r="E1056" s="25"/>
      <c r="F1056" s="25"/>
      <c r="G1056" s="25"/>
      <c r="H1056" s="24">
        <f t="shared" si="17"/>
        <v>0</v>
      </c>
    </row>
    <row r="1057" spans="1:8" x14ac:dyDescent="0.2">
      <c r="A1057" s="25"/>
      <c r="B1057" s="26"/>
      <c r="C1057" s="26"/>
      <c r="D1057" s="25"/>
      <c r="E1057" s="25"/>
      <c r="F1057" s="25"/>
      <c r="G1057" s="25"/>
      <c r="H1057" s="24">
        <f t="shared" si="17"/>
        <v>0</v>
      </c>
    </row>
    <row r="1058" spans="1:8" x14ac:dyDescent="0.2">
      <c r="A1058" s="25"/>
      <c r="B1058" s="26"/>
      <c r="C1058" s="26"/>
      <c r="D1058" s="25"/>
      <c r="E1058" s="25"/>
      <c r="F1058" s="25"/>
      <c r="G1058" s="25"/>
      <c r="H1058" s="24">
        <f t="shared" si="17"/>
        <v>0</v>
      </c>
    </row>
    <row r="1059" spans="1:8" x14ac:dyDescent="0.2">
      <c r="A1059" s="25"/>
      <c r="B1059" s="26"/>
      <c r="C1059" s="26"/>
      <c r="D1059" s="25"/>
      <c r="E1059" s="25"/>
      <c r="F1059" s="25"/>
      <c r="G1059" s="25"/>
      <c r="H1059" s="24">
        <f t="shared" si="17"/>
        <v>0</v>
      </c>
    </row>
    <row r="1060" spans="1:8" x14ac:dyDescent="0.2">
      <c r="A1060" s="25"/>
      <c r="B1060" s="26"/>
      <c r="C1060" s="26"/>
      <c r="D1060" s="25"/>
      <c r="E1060" s="25"/>
      <c r="F1060" s="25"/>
      <c r="G1060" s="25"/>
      <c r="H1060" s="24">
        <f t="shared" si="17"/>
        <v>0</v>
      </c>
    </row>
    <row r="1061" spans="1:8" x14ac:dyDescent="0.2">
      <c r="A1061" s="25"/>
      <c r="B1061" s="26"/>
      <c r="C1061" s="26"/>
      <c r="D1061" s="25"/>
      <c r="E1061" s="25"/>
      <c r="F1061" s="25"/>
      <c r="G1061" s="25"/>
      <c r="H1061" s="24">
        <f t="shared" si="17"/>
        <v>0</v>
      </c>
    </row>
    <row r="1062" spans="1:8" x14ac:dyDescent="0.2">
      <c r="A1062" s="25"/>
      <c r="B1062" s="26"/>
      <c r="C1062" s="26"/>
      <c r="D1062" s="25"/>
      <c r="E1062" s="25"/>
      <c r="F1062" s="25"/>
      <c r="G1062" s="25"/>
      <c r="H1062" s="24">
        <f t="shared" si="17"/>
        <v>0</v>
      </c>
    </row>
    <row r="1063" spans="1:8" x14ac:dyDescent="0.2">
      <c r="A1063" s="25"/>
      <c r="B1063" s="26"/>
      <c r="C1063" s="26"/>
      <c r="D1063" s="25"/>
      <c r="E1063" s="25"/>
      <c r="F1063" s="25"/>
      <c r="G1063" s="25"/>
      <c r="H1063" s="24">
        <f t="shared" si="17"/>
        <v>0</v>
      </c>
    </row>
    <row r="1064" spans="1:8" x14ac:dyDescent="0.2">
      <c r="A1064" s="25"/>
      <c r="B1064" s="26"/>
      <c r="C1064" s="26"/>
      <c r="D1064" s="25"/>
      <c r="E1064" s="25"/>
      <c r="F1064" s="25"/>
      <c r="G1064" s="25"/>
      <c r="H1064" s="24">
        <f t="shared" si="17"/>
        <v>0</v>
      </c>
    </row>
    <row r="1065" spans="1:8" x14ac:dyDescent="0.2">
      <c r="A1065" s="25"/>
      <c r="B1065" s="26"/>
      <c r="C1065" s="26"/>
      <c r="D1065" s="25"/>
      <c r="E1065" s="25"/>
      <c r="F1065" s="25"/>
      <c r="G1065" s="25"/>
      <c r="H1065" s="24">
        <f t="shared" si="17"/>
        <v>0</v>
      </c>
    </row>
    <row r="1066" spans="1:8" x14ac:dyDescent="0.2">
      <c r="A1066" s="25"/>
      <c r="B1066" s="26"/>
      <c r="C1066" s="26"/>
      <c r="D1066" s="25"/>
      <c r="E1066" s="25"/>
      <c r="F1066" s="25"/>
      <c r="G1066" s="25"/>
      <c r="H1066" s="24">
        <f t="shared" si="17"/>
        <v>0</v>
      </c>
    </row>
    <row r="1067" spans="1:8" x14ac:dyDescent="0.2">
      <c r="A1067" s="25"/>
      <c r="B1067" s="26"/>
      <c r="C1067" s="26"/>
      <c r="D1067" s="25"/>
      <c r="E1067" s="25"/>
      <c r="F1067" s="25"/>
      <c r="G1067" s="25"/>
      <c r="H1067" s="24">
        <f t="shared" si="17"/>
        <v>0</v>
      </c>
    </row>
    <row r="1068" spans="1:8" x14ac:dyDescent="0.2">
      <c r="A1068" s="25"/>
      <c r="B1068" s="26"/>
      <c r="C1068" s="26"/>
      <c r="D1068" s="25"/>
      <c r="E1068" s="25"/>
      <c r="F1068" s="25"/>
      <c r="G1068" s="25"/>
      <c r="H1068" s="24">
        <f t="shared" si="17"/>
        <v>0</v>
      </c>
    </row>
    <row r="1069" spans="1:8" x14ac:dyDescent="0.2">
      <c r="A1069" s="25"/>
      <c r="B1069" s="26"/>
      <c r="C1069" s="26"/>
      <c r="D1069" s="25"/>
      <c r="E1069" s="25"/>
      <c r="F1069" s="25"/>
      <c r="G1069" s="25"/>
      <c r="H1069" s="24">
        <f t="shared" si="17"/>
        <v>0</v>
      </c>
    </row>
    <row r="1070" spans="1:8" x14ac:dyDescent="0.2">
      <c r="A1070" s="25"/>
      <c r="B1070" s="26"/>
      <c r="C1070" s="26"/>
      <c r="D1070" s="25"/>
      <c r="E1070" s="25"/>
      <c r="F1070" s="25"/>
      <c r="G1070" s="25"/>
      <c r="H1070" s="24">
        <f t="shared" si="17"/>
        <v>0</v>
      </c>
    </row>
    <row r="1071" spans="1:8" x14ac:dyDescent="0.2">
      <c r="A1071" s="25"/>
      <c r="B1071" s="26"/>
      <c r="C1071" s="26"/>
      <c r="D1071" s="25"/>
      <c r="E1071" s="25"/>
      <c r="F1071" s="25"/>
      <c r="G1071" s="25"/>
      <c r="H1071" s="24">
        <f t="shared" si="17"/>
        <v>0</v>
      </c>
    </row>
    <row r="1072" spans="1:8" x14ac:dyDescent="0.2">
      <c r="A1072" s="25"/>
      <c r="B1072" s="26"/>
      <c r="C1072" s="26"/>
      <c r="D1072" s="25"/>
      <c r="E1072" s="25"/>
      <c r="F1072" s="25"/>
      <c r="G1072" s="25"/>
      <c r="H1072" s="24">
        <f t="shared" si="17"/>
        <v>0</v>
      </c>
    </row>
    <row r="1073" spans="1:8" x14ac:dyDescent="0.2">
      <c r="A1073" s="25"/>
      <c r="B1073" s="26"/>
      <c r="C1073" s="26"/>
      <c r="D1073" s="25"/>
      <c r="E1073" s="25"/>
      <c r="F1073" s="25"/>
      <c r="G1073" s="25"/>
      <c r="H1073" s="24">
        <f t="shared" si="17"/>
        <v>0</v>
      </c>
    </row>
    <row r="1074" spans="1:8" x14ac:dyDescent="0.2">
      <c r="A1074" s="25"/>
      <c r="B1074" s="26"/>
      <c r="C1074" s="26"/>
      <c r="D1074" s="25"/>
      <c r="E1074" s="25"/>
      <c r="F1074" s="25"/>
      <c r="G1074" s="25"/>
      <c r="H1074" s="24">
        <f t="shared" si="17"/>
        <v>0</v>
      </c>
    </row>
    <row r="1075" spans="1:8" x14ac:dyDescent="0.2">
      <c r="A1075" s="25"/>
      <c r="B1075" s="26"/>
      <c r="C1075" s="26"/>
      <c r="D1075" s="25"/>
      <c r="E1075" s="25"/>
      <c r="F1075" s="25"/>
      <c r="G1075" s="25"/>
      <c r="H1075" s="24">
        <f t="shared" si="17"/>
        <v>0</v>
      </c>
    </row>
    <row r="1076" spans="1:8" x14ac:dyDescent="0.2">
      <c r="A1076" s="25"/>
      <c r="B1076" s="26"/>
      <c r="C1076" s="26"/>
      <c r="D1076" s="25"/>
      <c r="E1076" s="25"/>
      <c r="F1076" s="25"/>
      <c r="G1076" s="25"/>
      <c r="H1076" s="24">
        <f t="shared" si="17"/>
        <v>0</v>
      </c>
    </row>
    <row r="1077" spans="1:8" x14ac:dyDescent="0.2">
      <c r="A1077" s="25"/>
      <c r="B1077" s="26"/>
      <c r="C1077" s="26"/>
      <c r="D1077" s="25"/>
      <c r="E1077" s="25"/>
      <c r="F1077" s="25"/>
      <c r="G1077" s="25"/>
      <c r="H1077" s="24">
        <f t="shared" si="17"/>
        <v>0</v>
      </c>
    </row>
    <row r="1078" spans="1:8" x14ac:dyDescent="0.2">
      <c r="A1078" s="25"/>
      <c r="B1078" s="26"/>
      <c r="C1078" s="26"/>
      <c r="D1078" s="25"/>
      <c r="E1078" s="25"/>
      <c r="F1078" s="25"/>
      <c r="G1078" s="25"/>
      <c r="H1078" s="24">
        <f t="shared" si="17"/>
        <v>0</v>
      </c>
    </row>
    <row r="1079" spans="1:8" x14ac:dyDescent="0.2">
      <c r="A1079" s="25"/>
      <c r="B1079" s="26"/>
      <c r="C1079" s="26"/>
      <c r="D1079" s="25"/>
      <c r="E1079" s="25"/>
      <c r="F1079" s="25"/>
      <c r="G1079" s="25"/>
      <c r="H1079" s="24">
        <f t="shared" si="17"/>
        <v>0</v>
      </c>
    </row>
    <row r="1080" spans="1:8" x14ac:dyDescent="0.2">
      <c r="A1080" s="25"/>
      <c r="B1080" s="26"/>
      <c r="C1080" s="26"/>
      <c r="D1080" s="25"/>
      <c r="E1080" s="25"/>
      <c r="F1080" s="25"/>
      <c r="G1080" s="25"/>
      <c r="H1080" s="24">
        <f t="shared" si="17"/>
        <v>0</v>
      </c>
    </row>
    <row r="1081" spans="1:8" x14ac:dyDescent="0.2">
      <c r="A1081" s="25"/>
      <c r="B1081" s="26"/>
      <c r="C1081" s="26"/>
      <c r="D1081" s="25"/>
      <c r="E1081" s="25"/>
      <c r="F1081" s="25"/>
      <c r="G1081" s="25"/>
      <c r="H1081" s="24">
        <f t="shared" si="17"/>
        <v>0</v>
      </c>
    </row>
    <row r="1082" spans="1:8" x14ac:dyDescent="0.2">
      <c r="A1082" s="25"/>
      <c r="B1082" s="26"/>
      <c r="C1082" s="26"/>
      <c r="D1082" s="25"/>
      <c r="E1082" s="25"/>
      <c r="F1082" s="25"/>
      <c r="G1082" s="25"/>
      <c r="H1082" s="24">
        <f t="shared" si="17"/>
        <v>0</v>
      </c>
    </row>
    <row r="1083" spans="1:8" x14ac:dyDescent="0.2">
      <c r="A1083" s="25"/>
      <c r="B1083" s="26"/>
      <c r="C1083" s="26"/>
      <c r="D1083" s="25"/>
      <c r="E1083" s="25"/>
      <c r="F1083" s="25"/>
      <c r="G1083" s="25"/>
      <c r="H1083" s="24">
        <f t="shared" si="17"/>
        <v>0</v>
      </c>
    </row>
    <row r="1084" spans="1:8" x14ac:dyDescent="0.2">
      <c r="A1084" s="25"/>
      <c r="B1084" s="26"/>
      <c r="C1084" s="26"/>
      <c r="D1084" s="25"/>
      <c r="E1084" s="25"/>
      <c r="F1084" s="25"/>
      <c r="G1084" s="25"/>
      <c r="H1084" s="24">
        <f t="shared" si="17"/>
        <v>0</v>
      </c>
    </row>
    <row r="1085" spans="1:8" x14ac:dyDescent="0.2">
      <c r="A1085" s="25"/>
      <c r="B1085" s="26"/>
      <c r="C1085" s="26"/>
      <c r="D1085" s="25"/>
      <c r="E1085" s="25"/>
      <c r="F1085" s="25"/>
      <c r="G1085" s="25"/>
      <c r="H1085" s="24">
        <f t="shared" si="17"/>
        <v>0</v>
      </c>
    </row>
    <row r="1086" spans="1:8" x14ac:dyDescent="0.2">
      <c r="A1086" s="25"/>
      <c r="B1086" s="26"/>
      <c r="C1086" s="26"/>
      <c r="D1086" s="25"/>
      <c r="E1086" s="25"/>
      <c r="F1086" s="25"/>
      <c r="G1086" s="25"/>
      <c r="H1086" s="24">
        <f t="shared" si="17"/>
        <v>0</v>
      </c>
    </row>
    <row r="1087" spans="1:8" x14ac:dyDescent="0.2">
      <c r="A1087" s="25"/>
      <c r="B1087" s="26"/>
      <c r="C1087" s="26"/>
      <c r="D1087" s="25"/>
      <c r="E1087" s="25"/>
      <c r="F1087" s="25"/>
      <c r="G1087" s="25"/>
      <c r="H1087" s="24">
        <f t="shared" si="17"/>
        <v>0</v>
      </c>
    </row>
    <row r="1088" spans="1:8" x14ac:dyDescent="0.2">
      <c r="A1088" s="25"/>
      <c r="B1088" s="26"/>
      <c r="C1088" s="26"/>
      <c r="D1088" s="25"/>
      <c r="E1088" s="25"/>
      <c r="F1088" s="25"/>
      <c r="G1088" s="25"/>
      <c r="H1088" s="24">
        <f t="shared" si="17"/>
        <v>0</v>
      </c>
    </row>
    <row r="1089" spans="1:8" x14ac:dyDescent="0.2">
      <c r="A1089" s="25"/>
      <c r="B1089" s="26"/>
      <c r="C1089" s="26"/>
      <c r="D1089" s="25"/>
      <c r="E1089" s="25"/>
      <c r="F1089" s="25"/>
      <c r="G1089" s="25"/>
      <c r="H1089" s="24">
        <f t="shared" si="17"/>
        <v>0</v>
      </c>
    </row>
    <row r="1090" spans="1:8" x14ac:dyDescent="0.2">
      <c r="A1090" s="25"/>
      <c r="B1090" s="26"/>
      <c r="C1090" s="26"/>
      <c r="D1090" s="25"/>
      <c r="E1090" s="25"/>
      <c r="F1090" s="25"/>
      <c r="G1090" s="25"/>
      <c r="H1090" s="24">
        <f t="shared" si="17"/>
        <v>0</v>
      </c>
    </row>
    <row r="1091" spans="1:8" x14ac:dyDescent="0.2">
      <c r="A1091" s="25"/>
      <c r="B1091" s="26"/>
      <c r="C1091" s="26"/>
      <c r="D1091" s="25"/>
      <c r="E1091" s="25"/>
      <c r="F1091" s="25"/>
      <c r="G1091" s="25"/>
      <c r="H1091" s="24">
        <f t="shared" si="17"/>
        <v>0</v>
      </c>
    </row>
    <row r="1092" spans="1:8" x14ac:dyDescent="0.2">
      <c r="A1092" s="25"/>
      <c r="B1092" s="26"/>
      <c r="C1092" s="26"/>
      <c r="D1092" s="25"/>
      <c r="E1092" s="25"/>
      <c r="F1092" s="25"/>
      <c r="G1092" s="25"/>
      <c r="H1092" s="24">
        <f t="shared" si="17"/>
        <v>0</v>
      </c>
    </row>
    <row r="1093" spans="1:8" x14ac:dyDescent="0.2">
      <c r="A1093" s="25"/>
      <c r="B1093" s="26"/>
      <c r="C1093" s="26"/>
      <c r="D1093" s="25"/>
      <c r="E1093" s="25"/>
      <c r="F1093" s="25"/>
      <c r="G1093" s="25"/>
      <c r="H1093" s="24">
        <f t="shared" si="17"/>
        <v>0</v>
      </c>
    </row>
    <row r="1094" spans="1:8" x14ac:dyDescent="0.2">
      <c r="A1094" s="25"/>
      <c r="B1094" s="26"/>
      <c r="C1094" s="26"/>
      <c r="D1094" s="25"/>
      <c r="E1094" s="25"/>
      <c r="F1094" s="25"/>
      <c r="G1094" s="25"/>
      <c r="H1094" s="24">
        <f t="shared" si="17"/>
        <v>0</v>
      </c>
    </row>
    <row r="1095" spans="1:8" x14ac:dyDescent="0.2">
      <c r="A1095" s="25"/>
      <c r="B1095" s="26"/>
      <c r="C1095" s="26"/>
      <c r="D1095" s="25"/>
      <c r="E1095" s="25"/>
      <c r="F1095" s="25"/>
      <c r="G1095" s="25"/>
      <c r="H1095" s="24">
        <f t="shared" si="17"/>
        <v>0</v>
      </c>
    </row>
    <row r="1096" spans="1:8" x14ac:dyDescent="0.2">
      <c r="A1096" s="25"/>
      <c r="B1096" s="26"/>
      <c r="C1096" s="26"/>
      <c r="D1096" s="25"/>
      <c r="E1096" s="25"/>
      <c r="F1096" s="25"/>
      <c r="G1096" s="25"/>
      <c r="H1096" s="24">
        <f t="shared" ref="H1096:H1159" si="18">IF($D1096=1,$I$5,IF($D1096=2,$J$5,IF($D1096=3,$K$5, IF($D1096=4,$L$5,IF($D1096=5,$M$5,IF($D1096=6,$N$5,IF($D1096=7,$O$5,D1096)))))))</f>
        <v>0</v>
      </c>
    </row>
    <row r="1097" spans="1:8" x14ac:dyDescent="0.2">
      <c r="A1097" s="25"/>
      <c r="B1097" s="26"/>
      <c r="C1097" s="26"/>
      <c r="D1097" s="25"/>
      <c r="E1097" s="25"/>
      <c r="F1097" s="25"/>
      <c r="G1097" s="25"/>
      <c r="H1097" s="24">
        <f t="shared" si="18"/>
        <v>0</v>
      </c>
    </row>
    <row r="1098" spans="1:8" x14ac:dyDescent="0.2">
      <c r="A1098" s="25"/>
      <c r="B1098" s="26"/>
      <c r="C1098" s="26"/>
      <c r="D1098" s="25"/>
      <c r="E1098" s="25"/>
      <c r="F1098" s="25"/>
      <c r="G1098" s="25"/>
      <c r="H1098" s="24">
        <f t="shared" si="18"/>
        <v>0</v>
      </c>
    </row>
    <row r="1099" spans="1:8" x14ac:dyDescent="0.2">
      <c r="A1099" s="25"/>
      <c r="B1099" s="26"/>
      <c r="C1099" s="26"/>
      <c r="D1099" s="25"/>
      <c r="E1099" s="25"/>
      <c r="F1099" s="25"/>
      <c r="G1099" s="25"/>
      <c r="H1099" s="24">
        <f t="shared" si="18"/>
        <v>0</v>
      </c>
    </row>
    <row r="1100" spans="1:8" x14ac:dyDescent="0.2">
      <c r="A1100" s="25"/>
      <c r="B1100" s="26"/>
      <c r="C1100" s="26"/>
      <c r="D1100" s="25"/>
      <c r="E1100" s="25"/>
      <c r="F1100" s="25"/>
      <c r="G1100" s="25"/>
      <c r="H1100" s="24">
        <f t="shared" si="18"/>
        <v>0</v>
      </c>
    </row>
    <row r="1101" spans="1:8" x14ac:dyDescent="0.2">
      <c r="A1101" s="25"/>
      <c r="B1101" s="26"/>
      <c r="C1101" s="26"/>
      <c r="D1101" s="25"/>
      <c r="E1101" s="25"/>
      <c r="F1101" s="25"/>
      <c r="G1101" s="25"/>
      <c r="H1101" s="24">
        <f t="shared" si="18"/>
        <v>0</v>
      </c>
    </row>
    <row r="1102" spans="1:8" x14ac:dyDescent="0.2">
      <c r="A1102" s="25"/>
      <c r="B1102" s="26"/>
      <c r="C1102" s="26"/>
      <c r="D1102" s="25"/>
      <c r="E1102" s="25"/>
      <c r="F1102" s="25"/>
      <c r="G1102" s="25"/>
      <c r="H1102" s="24">
        <f t="shared" si="18"/>
        <v>0</v>
      </c>
    </row>
    <row r="1103" spans="1:8" x14ac:dyDescent="0.2">
      <c r="A1103" s="25"/>
      <c r="B1103" s="26"/>
      <c r="C1103" s="26"/>
      <c r="D1103" s="25"/>
      <c r="E1103" s="25"/>
      <c r="F1103" s="25"/>
      <c r="G1103" s="25"/>
      <c r="H1103" s="24">
        <f t="shared" si="18"/>
        <v>0</v>
      </c>
    </row>
    <row r="1104" spans="1:8" x14ac:dyDescent="0.2">
      <c r="A1104" s="25"/>
      <c r="B1104" s="26"/>
      <c r="C1104" s="26"/>
      <c r="D1104" s="25"/>
      <c r="E1104" s="25"/>
      <c r="F1104" s="25"/>
      <c r="G1104" s="25"/>
      <c r="H1104" s="24">
        <f t="shared" si="18"/>
        <v>0</v>
      </c>
    </row>
    <row r="1105" spans="1:8" x14ac:dyDescent="0.2">
      <c r="A1105" s="25"/>
      <c r="B1105" s="26"/>
      <c r="C1105" s="26"/>
      <c r="D1105" s="25"/>
      <c r="E1105" s="25"/>
      <c r="F1105" s="25"/>
      <c r="G1105" s="25"/>
      <c r="H1105" s="24">
        <f t="shared" si="18"/>
        <v>0</v>
      </c>
    </row>
    <row r="1106" spans="1:8" x14ac:dyDescent="0.2">
      <c r="A1106" s="25"/>
      <c r="B1106" s="26"/>
      <c r="C1106" s="26"/>
      <c r="D1106" s="25"/>
      <c r="E1106" s="25"/>
      <c r="F1106" s="25"/>
      <c r="G1106" s="25"/>
      <c r="H1106" s="24">
        <f t="shared" si="18"/>
        <v>0</v>
      </c>
    </row>
    <row r="1107" spans="1:8" x14ac:dyDescent="0.2">
      <c r="A1107" s="25"/>
      <c r="B1107" s="26"/>
      <c r="C1107" s="26"/>
      <c r="D1107" s="25"/>
      <c r="E1107" s="25"/>
      <c r="F1107" s="25"/>
      <c r="G1107" s="25"/>
      <c r="H1107" s="24">
        <f t="shared" si="18"/>
        <v>0</v>
      </c>
    </row>
    <row r="1108" spans="1:8" x14ac:dyDescent="0.2">
      <c r="A1108" s="25"/>
      <c r="B1108" s="26"/>
      <c r="C1108" s="26"/>
      <c r="D1108" s="25"/>
      <c r="E1108" s="25"/>
      <c r="F1108" s="25"/>
      <c r="G1108" s="25"/>
      <c r="H1108" s="24">
        <f t="shared" si="18"/>
        <v>0</v>
      </c>
    </row>
    <row r="1109" spans="1:8" x14ac:dyDescent="0.2">
      <c r="A1109" s="25"/>
      <c r="B1109" s="26"/>
      <c r="C1109" s="26"/>
      <c r="D1109" s="25"/>
      <c r="E1109" s="25"/>
      <c r="F1109" s="25"/>
      <c r="G1109" s="25"/>
      <c r="H1109" s="24">
        <f t="shared" si="18"/>
        <v>0</v>
      </c>
    </row>
    <row r="1110" spans="1:8" x14ac:dyDescent="0.2">
      <c r="A1110" s="25"/>
      <c r="B1110" s="26"/>
      <c r="C1110" s="26"/>
      <c r="D1110" s="25"/>
      <c r="E1110" s="25"/>
      <c r="F1110" s="25"/>
      <c r="G1110" s="25"/>
      <c r="H1110" s="24">
        <f t="shared" si="18"/>
        <v>0</v>
      </c>
    </row>
    <row r="1111" spans="1:8" x14ac:dyDescent="0.2">
      <c r="A1111" s="25"/>
      <c r="B1111" s="26"/>
      <c r="C1111" s="26"/>
      <c r="D1111" s="25"/>
      <c r="E1111" s="25"/>
      <c r="F1111" s="25"/>
      <c r="G1111" s="25"/>
      <c r="H1111" s="24">
        <f t="shared" si="18"/>
        <v>0</v>
      </c>
    </row>
    <row r="1112" spans="1:8" x14ac:dyDescent="0.2">
      <c r="A1112" s="25"/>
      <c r="B1112" s="26"/>
      <c r="C1112" s="26"/>
      <c r="D1112" s="25"/>
      <c r="E1112" s="25"/>
      <c r="F1112" s="25"/>
      <c r="G1112" s="25"/>
      <c r="H1112" s="24">
        <f t="shared" si="18"/>
        <v>0</v>
      </c>
    </row>
    <row r="1113" spans="1:8" x14ac:dyDescent="0.2">
      <c r="A1113" s="25"/>
      <c r="B1113" s="26"/>
      <c r="C1113" s="26"/>
      <c r="D1113" s="25"/>
      <c r="E1113" s="25"/>
      <c r="F1113" s="25"/>
      <c r="G1113" s="25"/>
      <c r="H1113" s="24">
        <f t="shared" si="18"/>
        <v>0</v>
      </c>
    </row>
    <row r="1114" spans="1:8" x14ac:dyDescent="0.2">
      <c r="A1114" s="25"/>
      <c r="B1114" s="26"/>
      <c r="C1114" s="26"/>
      <c r="D1114" s="25"/>
      <c r="E1114" s="25"/>
      <c r="F1114" s="25"/>
      <c r="G1114" s="25"/>
      <c r="H1114" s="24">
        <f t="shared" si="18"/>
        <v>0</v>
      </c>
    </row>
    <row r="1115" spans="1:8" x14ac:dyDescent="0.2">
      <c r="A1115" s="25"/>
      <c r="B1115" s="26"/>
      <c r="C1115" s="26"/>
      <c r="D1115" s="25"/>
      <c r="E1115" s="25"/>
      <c r="F1115" s="25"/>
      <c r="G1115" s="25"/>
      <c r="H1115" s="24">
        <f t="shared" si="18"/>
        <v>0</v>
      </c>
    </row>
    <row r="1116" spans="1:8" x14ac:dyDescent="0.2">
      <c r="A1116" s="25"/>
      <c r="B1116" s="26"/>
      <c r="C1116" s="26"/>
      <c r="D1116" s="25"/>
      <c r="E1116" s="25"/>
      <c r="F1116" s="25"/>
      <c r="G1116" s="25"/>
      <c r="H1116" s="24">
        <f t="shared" si="18"/>
        <v>0</v>
      </c>
    </row>
    <row r="1117" spans="1:8" x14ac:dyDescent="0.2">
      <c r="A1117" s="25"/>
      <c r="B1117" s="26"/>
      <c r="C1117" s="26"/>
      <c r="D1117" s="25"/>
      <c r="E1117" s="25"/>
      <c r="F1117" s="25"/>
      <c r="G1117" s="25"/>
      <c r="H1117" s="24">
        <f t="shared" si="18"/>
        <v>0</v>
      </c>
    </row>
    <row r="1118" spans="1:8" x14ac:dyDescent="0.2">
      <c r="A1118" s="25"/>
      <c r="B1118" s="26"/>
      <c r="C1118" s="26"/>
      <c r="D1118" s="25"/>
      <c r="E1118" s="25"/>
      <c r="F1118" s="25"/>
      <c r="G1118" s="25"/>
      <c r="H1118" s="24">
        <f t="shared" si="18"/>
        <v>0</v>
      </c>
    </row>
    <row r="1119" spans="1:8" x14ac:dyDescent="0.2">
      <c r="A1119" s="25"/>
      <c r="B1119" s="26"/>
      <c r="C1119" s="26"/>
      <c r="D1119" s="25"/>
      <c r="E1119" s="25"/>
      <c r="F1119" s="25"/>
      <c r="G1119" s="25"/>
      <c r="H1119" s="24">
        <f t="shared" si="18"/>
        <v>0</v>
      </c>
    </row>
    <row r="1120" spans="1:8" x14ac:dyDescent="0.2">
      <c r="A1120" s="25"/>
      <c r="B1120" s="26"/>
      <c r="C1120" s="26"/>
      <c r="D1120" s="25"/>
      <c r="E1120" s="25"/>
      <c r="F1120" s="25"/>
      <c r="G1120" s="25"/>
      <c r="H1120" s="24">
        <f t="shared" si="18"/>
        <v>0</v>
      </c>
    </row>
    <row r="1121" spans="1:8" x14ac:dyDescent="0.2">
      <c r="A1121" s="25"/>
      <c r="B1121" s="26"/>
      <c r="C1121" s="26"/>
      <c r="D1121" s="25"/>
      <c r="E1121" s="25"/>
      <c r="F1121" s="25"/>
      <c r="G1121" s="25"/>
      <c r="H1121" s="24">
        <f t="shared" si="18"/>
        <v>0</v>
      </c>
    </row>
    <row r="1122" spans="1:8" x14ac:dyDescent="0.2">
      <c r="A1122" s="25"/>
      <c r="B1122" s="26"/>
      <c r="C1122" s="26"/>
      <c r="D1122" s="25"/>
      <c r="E1122" s="25"/>
      <c r="F1122" s="25"/>
      <c r="G1122" s="25"/>
      <c r="H1122" s="24">
        <f t="shared" si="18"/>
        <v>0</v>
      </c>
    </row>
    <row r="1123" spans="1:8" x14ac:dyDescent="0.2">
      <c r="A1123" s="25"/>
      <c r="B1123" s="26"/>
      <c r="C1123" s="26"/>
      <c r="D1123" s="25"/>
      <c r="E1123" s="25"/>
      <c r="F1123" s="25"/>
      <c r="G1123" s="25"/>
      <c r="H1123" s="24">
        <f t="shared" si="18"/>
        <v>0</v>
      </c>
    </row>
    <row r="1124" spans="1:8" x14ac:dyDescent="0.2">
      <c r="A1124" s="25"/>
      <c r="B1124" s="26"/>
      <c r="C1124" s="26"/>
      <c r="D1124" s="25"/>
      <c r="E1124" s="25"/>
      <c r="F1124" s="25"/>
      <c r="G1124" s="25"/>
      <c r="H1124" s="24">
        <f t="shared" si="18"/>
        <v>0</v>
      </c>
    </row>
    <row r="1125" spans="1:8" x14ac:dyDescent="0.2">
      <c r="A1125" s="25"/>
      <c r="B1125" s="26"/>
      <c r="C1125" s="26"/>
      <c r="D1125" s="25"/>
      <c r="E1125" s="25"/>
      <c r="F1125" s="25"/>
      <c r="G1125" s="25"/>
      <c r="H1125" s="24">
        <f t="shared" si="18"/>
        <v>0</v>
      </c>
    </row>
    <row r="1126" spans="1:8" x14ac:dyDescent="0.2">
      <c r="A1126" s="25"/>
      <c r="B1126" s="26"/>
      <c r="C1126" s="26"/>
      <c r="D1126" s="25"/>
      <c r="E1126" s="25"/>
      <c r="F1126" s="25"/>
      <c r="G1126" s="25"/>
      <c r="H1126" s="24">
        <f t="shared" si="18"/>
        <v>0</v>
      </c>
    </row>
    <row r="1127" spans="1:8" x14ac:dyDescent="0.2">
      <c r="A1127" s="25"/>
      <c r="B1127" s="26"/>
      <c r="C1127" s="26"/>
      <c r="D1127" s="25"/>
      <c r="E1127" s="25"/>
      <c r="F1127" s="25"/>
      <c r="G1127" s="25"/>
      <c r="H1127" s="24">
        <f t="shared" si="18"/>
        <v>0</v>
      </c>
    </row>
    <row r="1128" spans="1:8" x14ac:dyDescent="0.2">
      <c r="A1128" s="25"/>
      <c r="B1128" s="26"/>
      <c r="C1128" s="26"/>
      <c r="D1128" s="25"/>
      <c r="E1128" s="25"/>
      <c r="F1128" s="25"/>
      <c r="G1128" s="25"/>
      <c r="H1128" s="24">
        <f t="shared" si="18"/>
        <v>0</v>
      </c>
    </row>
    <row r="1129" spans="1:8" x14ac:dyDescent="0.2">
      <c r="A1129" s="25"/>
      <c r="B1129" s="26"/>
      <c r="C1129" s="26"/>
      <c r="D1129" s="25"/>
      <c r="E1129" s="25"/>
      <c r="F1129" s="25"/>
      <c r="G1129" s="25"/>
      <c r="H1129" s="24">
        <f t="shared" si="18"/>
        <v>0</v>
      </c>
    </row>
    <row r="1130" spans="1:8" x14ac:dyDescent="0.2">
      <c r="A1130" s="25"/>
      <c r="B1130" s="26"/>
      <c r="C1130" s="26"/>
      <c r="D1130" s="25"/>
      <c r="E1130" s="25"/>
      <c r="F1130" s="25"/>
      <c r="G1130" s="25"/>
      <c r="H1130" s="24">
        <f t="shared" si="18"/>
        <v>0</v>
      </c>
    </row>
    <row r="1131" spans="1:8" x14ac:dyDescent="0.2">
      <c r="A1131" s="25"/>
      <c r="B1131" s="26"/>
      <c r="C1131" s="26"/>
      <c r="D1131" s="25"/>
      <c r="E1131" s="25"/>
      <c r="F1131" s="25"/>
      <c r="G1131" s="25"/>
      <c r="H1131" s="24">
        <f t="shared" si="18"/>
        <v>0</v>
      </c>
    </row>
    <row r="1132" spans="1:8" x14ac:dyDescent="0.2">
      <c r="A1132" s="25"/>
      <c r="B1132" s="26"/>
      <c r="C1132" s="26"/>
      <c r="D1132" s="25"/>
      <c r="E1132" s="25"/>
      <c r="F1132" s="25"/>
      <c r="G1132" s="25"/>
      <c r="H1132" s="24">
        <f t="shared" si="18"/>
        <v>0</v>
      </c>
    </row>
    <row r="1133" spans="1:8" x14ac:dyDescent="0.2">
      <c r="A1133" s="25"/>
      <c r="B1133" s="26"/>
      <c r="C1133" s="26"/>
      <c r="D1133" s="25"/>
      <c r="E1133" s="25"/>
      <c r="F1133" s="25"/>
      <c r="G1133" s="25"/>
      <c r="H1133" s="24">
        <f t="shared" si="18"/>
        <v>0</v>
      </c>
    </row>
    <row r="1134" spans="1:8" x14ac:dyDescent="0.2">
      <c r="A1134" s="25"/>
      <c r="B1134" s="26"/>
      <c r="C1134" s="26"/>
      <c r="D1134" s="25"/>
      <c r="E1134" s="25"/>
      <c r="F1134" s="25"/>
      <c r="G1134" s="25"/>
      <c r="H1134" s="24">
        <f t="shared" si="18"/>
        <v>0</v>
      </c>
    </row>
    <row r="1135" spans="1:8" x14ac:dyDescent="0.2">
      <c r="A1135" s="25"/>
      <c r="B1135" s="26"/>
      <c r="C1135" s="26"/>
      <c r="D1135" s="25"/>
      <c r="E1135" s="25"/>
      <c r="F1135" s="25"/>
      <c r="G1135" s="25"/>
      <c r="H1135" s="24">
        <f t="shared" si="18"/>
        <v>0</v>
      </c>
    </row>
    <row r="1136" spans="1:8" x14ac:dyDescent="0.2">
      <c r="A1136" s="25"/>
      <c r="B1136" s="26"/>
      <c r="C1136" s="26"/>
      <c r="D1136" s="25"/>
      <c r="E1136" s="25"/>
      <c r="F1136" s="25"/>
      <c r="G1136" s="25"/>
      <c r="H1136" s="24">
        <f t="shared" si="18"/>
        <v>0</v>
      </c>
    </row>
    <row r="1137" spans="1:8" x14ac:dyDescent="0.2">
      <c r="A1137" s="25"/>
      <c r="B1137" s="26"/>
      <c r="C1137" s="26"/>
      <c r="D1137" s="25"/>
      <c r="E1137" s="25"/>
      <c r="F1137" s="25"/>
      <c r="G1137" s="25"/>
      <c r="H1137" s="24">
        <f t="shared" si="18"/>
        <v>0</v>
      </c>
    </row>
    <row r="1138" spans="1:8" x14ac:dyDescent="0.2">
      <c r="A1138" s="25"/>
      <c r="B1138" s="26"/>
      <c r="C1138" s="26"/>
      <c r="D1138" s="25"/>
      <c r="E1138" s="25"/>
      <c r="F1138" s="25"/>
      <c r="G1138" s="25"/>
      <c r="H1138" s="24">
        <f t="shared" si="18"/>
        <v>0</v>
      </c>
    </row>
    <row r="1139" spans="1:8" x14ac:dyDescent="0.2">
      <c r="A1139" s="25"/>
      <c r="B1139" s="26"/>
      <c r="C1139" s="26"/>
      <c r="D1139" s="25"/>
      <c r="E1139" s="25"/>
      <c r="F1139" s="25"/>
      <c r="G1139" s="25"/>
      <c r="H1139" s="24">
        <f t="shared" si="18"/>
        <v>0</v>
      </c>
    </row>
    <row r="1140" spans="1:8" x14ac:dyDescent="0.2">
      <c r="A1140" s="25"/>
      <c r="B1140" s="26"/>
      <c r="C1140" s="26"/>
      <c r="D1140" s="25"/>
      <c r="E1140" s="25"/>
      <c r="F1140" s="25"/>
      <c r="G1140" s="25"/>
      <c r="H1140" s="24">
        <f t="shared" si="18"/>
        <v>0</v>
      </c>
    </row>
    <row r="1141" spans="1:8" x14ac:dyDescent="0.2">
      <c r="A1141" s="25"/>
      <c r="B1141" s="26"/>
      <c r="C1141" s="26"/>
      <c r="D1141" s="25"/>
      <c r="E1141" s="25"/>
      <c r="F1141" s="25"/>
      <c r="G1141" s="25"/>
      <c r="H1141" s="24">
        <f t="shared" si="18"/>
        <v>0</v>
      </c>
    </row>
    <row r="1142" spans="1:8" x14ac:dyDescent="0.2">
      <c r="A1142" s="25"/>
      <c r="B1142" s="26"/>
      <c r="C1142" s="26"/>
      <c r="D1142" s="25"/>
      <c r="E1142" s="25"/>
      <c r="F1142" s="25"/>
      <c r="G1142" s="25"/>
      <c r="H1142" s="24">
        <f t="shared" si="18"/>
        <v>0</v>
      </c>
    </row>
    <row r="1143" spans="1:8" x14ac:dyDescent="0.2">
      <c r="A1143" s="25"/>
      <c r="B1143" s="26"/>
      <c r="C1143" s="26"/>
      <c r="D1143" s="25"/>
      <c r="E1143" s="25"/>
      <c r="F1143" s="25"/>
      <c r="G1143" s="25"/>
      <c r="H1143" s="24">
        <f t="shared" si="18"/>
        <v>0</v>
      </c>
    </row>
    <row r="1144" spans="1:8" x14ac:dyDescent="0.2">
      <c r="A1144" s="25"/>
      <c r="B1144" s="26"/>
      <c r="C1144" s="26"/>
      <c r="D1144" s="25"/>
      <c r="E1144" s="25"/>
      <c r="F1144" s="25"/>
      <c r="G1144" s="25"/>
      <c r="H1144" s="24">
        <f t="shared" si="18"/>
        <v>0</v>
      </c>
    </row>
    <row r="1145" spans="1:8" x14ac:dyDescent="0.2">
      <c r="A1145" s="25"/>
      <c r="B1145" s="26"/>
      <c r="C1145" s="26"/>
      <c r="D1145" s="25"/>
      <c r="E1145" s="25"/>
      <c r="F1145" s="25"/>
      <c r="G1145" s="25"/>
      <c r="H1145" s="24">
        <f t="shared" si="18"/>
        <v>0</v>
      </c>
    </row>
    <row r="1146" spans="1:8" x14ac:dyDescent="0.2">
      <c r="A1146" s="25"/>
      <c r="B1146" s="26"/>
      <c r="C1146" s="26"/>
      <c r="D1146" s="25"/>
      <c r="E1146" s="25"/>
      <c r="F1146" s="25"/>
      <c r="G1146" s="25"/>
      <c r="H1146" s="24">
        <f t="shared" si="18"/>
        <v>0</v>
      </c>
    </row>
    <row r="1147" spans="1:8" x14ac:dyDescent="0.2">
      <c r="A1147" s="25"/>
      <c r="B1147" s="26"/>
      <c r="C1147" s="26"/>
      <c r="D1147" s="25"/>
      <c r="E1147" s="25"/>
      <c r="F1147" s="25"/>
      <c r="G1147" s="25"/>
      <c r="H1147" s="24">
        <f t="shared" si="18"/>
        <v>0</v>
      </c>
    </row>
    <row r="1148" spans="1:8" x14ac:dyDescent="0.2">
      <c r="A1148" s="25"/>
      <c r="B1148" s="26"/>
      <c r="C1148" s="26"/>
      <c r="D1148" s="25"/>
      <c r="E1148" s="25"/>
      <c r="F1148" s="25"/>
      <c r="G1148" s="25"/>
      <c r="H1148" s="24">
        <f t="shared" si="18"/>
        <v>0</v>
      </c>
    </row>
    <row r="1149" spans="1:8" x14ac:dyDescent="0.2">
      <c r="A1149" s="25"/>
      <c r="B1149" s="26"/>
      <c r="C1149" s="26"/>
      <c r="D1149" s="25"/>
      <c r="E1149" s="25"/>
      <c r="F1149" s="25"/>
      <c r="G1149" s="25"/>
      <c r="H1149" s="24">
        <f t="shared" si="18"/>
        <v>0</v>
      </c>
    </row>
    <row r="1150" spans="1:8" x14ac:dyDescent="0.2">
      <c r="A1150" s="25"/>
      <c r="B1150" s="26"/>
      <c r="C1150" s="26"/>
      <c r="D1150" s="25"/>
      <c r="E1150" s="25"/>
      <c r="F1150" s="25"/>
      <c r="G1150" s="25"/>
      <c r="H1150" s="24">
        <f t="shared" si="18"/>
        <v>0</v>
      </c>
    </row>
    <row r="1151" spans="1:8" x14ac:dyDescent="0.2">
      <c r="A1151" s="25"/>
      <c r="B1151" s="26"/>
      <c r="C1151" s="26"/>
      <c r="D1151" s="25"/>
      <c r="E1151" s="25"/>
      <c r="F1151" s="25"/>
      <c r="G1151" s="25"/>
      <c r="H1151" s="24">
        <f t="shared" si="18"/>
        <v>0</v>
      </c>
    </row>
    <row r="1152" spans="1:8" x14ac:dyDescent="0.2">
      <c r="A1152" s="25"/>
      <c r="B1152" s="26"/>
      <c r="C1152" s="26"/>
      <c r="D1152" s="25"/>
      <c r="E1152" s="25"/>
      <c r="F1152" s="25"/>
      <c r="G1152" s="25"/>
      <c r="H1152" s="24">
        <f t="shared" si="18"/>
        <v>0</v>
      </c>
    </row>
    <row r="1153" spans="1:8" x14ac:dyDescent="0.2">
      <c r="A1153" s="25"/>
      <c r="B1153" s="26"/>
      <c r="C1153" s="26"/>
      <c r="D1153" s="25"/>
      <c r="E1153" s="25"/>
      <c r="F1153" s="25"/>
      <c r="G1153" s="25"/>
      <c r="H1153" s="24">
        <f t="shared" si="18"/>
        <v>0</v>
      </c>
    </row>
    <row r="1154" spans="1:8" x14ac:dyDescent="0.2">
      <c r="A1154" s="25"/>
      <c r="B1154" s="26"/>
      <c r="C1154" s="26"/>
      <c r="D1154" s="25"/>
      <c r="E1154" s="25"/>
      <c r="F1154" s="25"/>
      <c r="G1154" s="25"/>
      <c r="H1154" s="24">
        <f t="shared" si="18"/>
        <v>0</v>
      </c>
    </row>
    <row r="1155" spans="1:8" x14ac:dyDescent="0.2">
      <c r="A1155" s="25"/>
      <c r="B1155" s="26"/>
      <c r="C1155" s="26"/>
      <c r="D1155" s="25"/>
      <c r="E1155" s="25"/>
      <c r="F1155" s="25"/>
      <c r="G1155" s="25"/>
      <c r="H1155" s="24">
        <f t="shared" si="18"/>
        <v>0</v>
      </c>
    </row>
    <row r="1156" spans="1:8" x14ac:dyDescent="0.2">
      <c r="A1156" s="25"/>
      <c r="B1156" s="26"/>
      <c r="C1156" s="26"/>
      <c r="D1156" s="25"/>
      <c r="E1156" s="25"/>
      <c r="F1156" s="25"/>
      <c r="G1156" s="25"/>
      <c r="H1156" s="24">
        <f t="shared" si="18"/>
        <v>0</v>
      </c>
    </row>
    <row r="1157" spans="1:8" x14ac:dyDescent="0.2">
      <c r="A1157" s="25"/>
      <c r="B1157" s="26"/>
      <c r="C1157" s="26"/>
      <c r="D1157" s="25"/>
      <c r="E1157" s="25"/>
      <c r="F1157" s="25"/>
      <c r="G1157" s="25"/>
      <c r="H1157" s="24">
        <f t="shared" si="18"/>
        <v>0</v>
      </c>
    </row>
    <row r="1158" spans="1:8" x14ac:dyDescent="0.2">
      <c r="A1158" s="25"/>
      <c r="B1158" s="26"/>
      <c r="C1158" s="26"/>
      <c r="D1158" s="25"/>
      <c r="E1158" s="25"/>
      <c r="F1158" s="25"/>
      <c r="G1158" s="25"/>
      <c r="H1158" s="24">
        <f t="shared" si="18"/>
        <v>0</v>
      </c>
    </row>
    <row r="1159" spans="1:8" x14ac:dyDescent="0.2">
      <c r="A1159" s="25"/>
      <c r="B1159" s="26"/>
      <c r="C1159" s="26"/>
      <c r="D1159" s="25"/>
      <c r="E1159" s="25"/>
      <c r="F1159" s="25"/>
      <c r="G1159" s="25"/>
      <c r="H1159" s="24">
        <f t="shared" si="18"/>
        <v>0</v>
      </c>
    </row>
    <row r="1160" spans="1:8" x14ac:dyDescent="0.2">
      <c r="A1160" s="25"/>
      <c r="B1160" s="26"/>
      <c r="C1160" s="26"/>
      <c r="D1160" s="25"/>
      <c r="E1160" s="25"/>
      <c r="F1160" s="25"/>
      <c r="G1160" s="25"/>
      <c r="H1160" s="24">
        <f t="shared" ref="H1160:H1223" si="19">IF($D1160=1,$I$5,IF($D1160=2,$J$5,IF($D1160=3,$K$5, IF($D1160=4,$L$5,IF($D1160=5,$M$5,IF($D1160=6,$N$5,IF($D1160=7,$O$5,D1160)))))))</f>
        <v>0</v>
      </c>
    </row>
    <row r="1161" spans="1:8" x14ac:dyDescent="0.2">
      <c r="A1161" s="25"/>
      <c r="B1161" s="26"/>
      <c r="C1161" s="26"/>
      <c r="D1161" s="25"/>
      <c r="E1161" s="25"/>
      <c r="F1161" s="25"/>
      <c r="G1161" s="25"/>
      <c r="H1161" s="24">
        <f t="shared" si="19"/>
        <v>0</v>
      </c>
    </row>
    <row r="1162" spans="1:8" x14ac:dyDescent="0.2">
      <c r="A1162" s="25"/>
      <c r="B1162" s="26"/>
      <c r="C1162" s="26"/>
      <c r="D1162" s="25"/>
      <c r="E1162" s="25"/>
      <c r="F1162" s="25"/>
      <c r="G1162" s="25"/>
      <c r="H1162" s="24">
        <f t="shared" si="19"/>
        <v>0</v>
      </c>
    </row>
    <row r="1163" spans="1:8" x14ac:dyDescent="0.2">
      <c r="A1163" s="25"/>
      <c r="B1163" s="26"/>
      <c r="C1163" s="26"/>
      <c r="D1163" s="25"/>
      <c r="E1163" s="25"/>
      <c r="F1163" s="25"/>
      <c r="G1163" s="25"/>
      <c r="H1163" s="24">
        <f t="shared" si="19"/>
        <v>0</v>
      </c>
    </row>
    <row r="1164" spans="1:8" x14ac:dyDescent="0.2">
      <c r="A1164" s="25"/>
      <c r="B1164" s="26"/>
      <c r="C1164" s="26"/>
      <c r="D1164" s="25"/>
      <c r="E1164" s="25"/>
      <c r="F1164" s="25"/>
      <c r="G1164" s="25"/>
      <c r="H1164" s="24">
        <f t="shared" si="19"/>
        <v>0</v>
      </c>
    </row>
    <row r="1165" spans="1:8" x14ac:dyDescent="0.2">
      <c r="A1165" s="25"/>
      <c r="B1165" s="26"/>
      <c r="C1165" s="26"/>
      <c r="D1165" s="25"/>
      <c r="E1165" s="25"/>
      <c r="F1165" s="25"/>
      <c r="G1165" s="25"/>
      <c r="H1165" s="24">
        <f t="shared" si="19"/>
        <v>0</v>
      </c>
    </row>
    <row r="1166" spans="1:8" x14ac:dyDescent="0.2">
      <c r="A1166" s="25"/>
      <c r="B1166" s="26"/>
      <c r="C1166" s="26"/>
      <c r="D1166" s="25"/>
      <c r="E1166" s="25"/>
      <c r="F1166" s="25"/>
      <c r="G1166" s="25"/>
      <c r="H1166" s="24">
        <f t="shared" si="19"/>
        <v>0</v>
      </c>
    </row>
    <row r="1167" spans="1:8" x14ac:dyDescent="0.2">
      <c r="A1167" s="25"/>
      <c r="B1167" s="26"/>
      <c r="C1167" s="26"/>
      <c r="D1167" s="25"/>
      <c r="E1167" s="25"/>
      <c r="F1167" s="25"/>
      <c r="G1167" s="25"/>
      <c r="H1167" s="24">
        <f t="shared" si="19"/>
        <v>0</v>
      </c>
    </row>
    <row r="1168" spans="1:8" x14ac:dyDescent="0.2">
      <c r="A1168" s="25"/>
      <c r="B1168" s="26"/>
      <c r="C1168" s="26"/>
      <c r="D1168" s="25"/>
      <c r="E1168" s="25"/>
      <c r="F1168" s="25"/>
      <c r="G1168" s="25"/>
      <c r="H1168" s="24">
        <f t="shared" si="19"/>
        <v>0</v>
      </c>
    </row>
    <row r="1169" spans="1:8" x14ac:dyDescent="0.2">
      <c r="A1169" s="25"/>
      <c r="B1169" s="26"/>
      <c r="C1169" s="26"/>
      <c r="D1169" s="25"/>
      <c r="E1169" s="25"/>
      <c r="F1169" s="25"/>
      <c r="G1169" s="25"/>
      <c r="H1169" s="24">
        <f t="shared" si="19"/>
        <v>0</v>
      </c>
    </row>
    <row r="1170" spans="1:8" x14ac:dyDescent="0.2">
      <c r="A1170" s="25"/>
      <c r="B1170" s="26"/>
      <c r="C1170" s="26"/>
      <c r="D1170" s="25"/>
      <c r="E1170" s="25"/>
      <c r="F1170" s="25"/>
      <c r="G1170" s="25"/>
      <c r="H1170" s="24">
        <f t="shared" si="19"/>
        <v>0</v>
      </c>
    </row>
    <row r="1171" spans="1:8" x14ac:dyDescent="0.2">
      <c r="A1171" s="25"/>
      <c r="B1171" s="26"/>
      <c r="C1171" s="26"/>
      <c r="D1171" s="25"/>
      <c r="E1171" s="25"/>
      <c r="F1171" s="25"/>
      <c r="G1171" s="25"/>
      <c r="H1171" s="24">
        <f t="shared" si="19"/>
        <v>0</v>
      </c>
    </row>
    <row r="1172" spans="1:8" x14ac:dyDescent="0.2">
      <c r="A1172" s="25"/>
      <c r="B1172" s="26"/>
      <c r="C1172" s="26"/>
      <c r="D1172" s="25"/>
      <c r="E1172" s="25"/>
      <c r="F1172" s="25"/>
      <c r="G1172" s="25"/>
      <c r="H1172" s="24">
        <f t="shared" si="19"/>
        <v>0</v>
      </c>
    </row>
    <row r="1173" spans="1:8" x14ac:dyDescent="0.2">
      <c r="A1173" s="25"/>
      <c r="B1173" s="26"/>
      <c r="C1173" s="26"/>
      <c r="D1173" s="25"/>
      <c r="E1173" s="25"/>
      <c r="F1173" s="25"/>
      <c r="G1173" s="25"/>
      <c r="H1173" s="24">
        <f t="shared" si="19"/>
        <v>0</v>
      </c>
    </row>
    <row r="1174" spans="1:8" x14ac:dyDescent="0.2">
      <c r="A1174" s="25"/>
      <c r="B1174" s="26"/>
      <c r="C1174" s="26"/>
      <c r="D1174" s="25"/>
      <c r="E1174" s="25"/>
      <c r="F1174" s="25"/>
      <c r="G1174" s="25"/>
      <c r="H1174" s="24">
        <f t="shared" si="19"/>
        <v>0</v>
      </c>
    </row>
    <row r="1175" spans="1:8" x14ac:dyDescent="0.2">
      <c r="A1175" s="25"/>
      <c r="B1175" s="26"/>
      <c r="C1175" s="26"/>
      <c r="D1175" s="25"/>
      <c r="E1175" s="25"/>
      <c r="F1175" s="25"/>
      <c r="G1175" s="25"/>
      <c r="H1175" s="24">
        <f t="shared" si="19"/>
        <v>0</v>
      </c>
    </row>
    <row r="1176" spans="1:8" x14ac:dyDescent="0.2">
      <c r="A1176" s="25"/>
      <c r="B1176" s="26"/>
      <c r="C1176" s="26"/>
      <c r="D1176" s="25"/>
      <c r="E1176" s="25"/>
      <c r="F1176" s="25"/>
      <c r="G1176" s="25"/>
      <c r="H1176" s="24">
        <f t="shared" si="19"/>
        <v>0</v>
      </c>
    </row>
    <row r="1177" spans="1:8" x14ac:dyDescent="0.2">
      <c r="A1177" s="25"/>
      <c r="B1177" s="26"/>
      <c r="C1177" s="26"/>
      <c r="D1177" s="25"/>
      <c r="E1177" s="25"/>
      <c r="F1177" s="25"/>
      <c r="G1177" s="25"/>
      <c r="H1177" s="24">
        <f t="shared" si="19"/>
        <v>0</v>
      </c>
    </row>
    <row r="1178" spans="1:8" x14ac:dyDescent="0.2">
      <c r="A1178" s="25"/>
      <c r="B1178" s="26"/>
      <c r="C1178" s="26"/>
      <c r="D1178" s="25"/>
      <c r="E1178" s="25"/>
      <c r="F1178" s="25"/>
      <c r="G1178" s="25"/>
      <c r="H1178" s="24">
        <f t="shared" si="19"/>
        <v>0</v>
      </c>
    </row>
    <row r="1179" spans="1:8" x14ac:dyDescent="0.2">
      <c r="A1179" s="25"/>
      <c r="B1179" s="26"/>
      <c r="C1179" s="26"/>
      <c r="D1179" s="25"/>
      <c r="E1179" s="25"/>
      <c r="F1179" s="25"/>
      <c r="G1179" s="25"/>
      <c r="H1179" s="24">
        <f t="shared" si="19"/>
        <v>0</v>
      </c>
    </row>
    <row r="1180" spans="1:8" x14ac:dyDescent="0.2">
      <c r="A1180" s="25"/>
      <c r="B1180" s="26"/>
      <c r="C1180" s="26"/>
      <c r="D1180" s="25"/>
      <c r="E1180" s="25"/>
      <c r="F1180" s="25"/>
      <c r="G1180" s="25"/>
      <c r="H1180" s="24">
        <f t="shared" si="19"/>
        <v>0</v>
      </c>
    </row>
    <row r="1181" spans="1:8" x14ac:dyDescent="0.2">
      <c r="A1181" s="25"/>
      <c r="B1181" s="26"/>
      <c r="C1181" s="26"/>
      <c r="D1181" s="25"/>
      <c r="E1181" s="25"/>
      <c r="F1181" s="25"/>
      <c r="G1181" s="25"/>
      <c r="H1181" s="24">
        <f t="shared" si="19"/>
        <v>0</v>
      </c>
    </row>
    <row r="1182" spans="1:8" x14ac:dyDescent="0.2">
      <c r="A1182" s="25"/>
      <c r="B1182" s="26"/>
      <c r="C1182" s="26"/>
      <c r="D1182" s="25"/>
      <c r="E1182" s="25"/>
      <c r="F1182" s="25"/>
      <c r="G1182" s="25"/>
      <c r="H1182" s="24">
        <f t="shared" si="19"/>
        <v>0</v>
      </c>
    </row>
    <row r="1183" spans="1:8" x14ac:dyDescent="0.2">
      <c r="A1183" s="25"/>
      <c r="B1183" s="26"/>
      <c r="C1183" s="26"/>
      <c r="D1183" s="25"/>
      <c r="E1183" s="25"/>
      <c r="F1183" s="25"/>
      <c r="G1183" s="25"/>
      <c r="H1183" s="24">
        <f t="shared" si="19"/>
        <v>0</v>
      </c>
    </row>
    <row r="1184" spans="1:8" x14ac:dyDescent="0.2">
      <c r="A1184" s="25"/>
      <c r="B1184" s="26"/>
      <c r="C1184" s="26"/>
      <c r="D1184" s="25"/>
      <c r="E1184" s="25"/>
      <c r="F1184" s="25"/>
      <c r="G1184" s="25"/>
      <c r="H1184" s="24">
        <f t="shared" si="19"/>
        <v>0</v>
      </c>
    </row>
    <row r="1185" spans="1:8" x14ac:dyDescent="0.2">
      <c r="A1185" s="25"/>
      <c r="B1185" s="26"/>
      <c r="C1185" s="26"/>
      <c r="D1185" s="25"/>
      <c r="E1185" s="25"/>
      <c r="F1185" s="25"/>
      <c r="G1185" s="25"/>
      <c r="H1185" s="24">
        <f t="shared" si="19"/>
        <v>0</v>
      </c>
    </row>
    <row r="1186" spans="1:8" x14ac:dyDescent="0.2">
      <c r="A1186" s="25"/>
      <c r="B1186" s="26"/>
      <c r="C1186" s="26"/>
      <c r="D1186" s="25"/>
      <c r="E1186" s="25"/>
      <c r="F1186" s="25"/>
      <c r="G1186" s="25"/>
      <c r="H1186" s="24">
        <f t="shared" si="19"/>
        <v>0</v>
      </c>
    </row>
    <row r="1187" spans="1:8" x14ac:dyDescent="0.2">
      <c r="A1187" s="25"/>
      <c r="B1187" s="26"/>
      <c r="C1187" s="26"/>
      <c r="D1187" s="25"/>
      <c r="E1187" s="25"/>
      <c r="F1187" s="25"/>
      <c r="G1187" s="25"/>
      <c r="H1187" s="24">
        <f t="shared" si="19"/>
        <v>0</v>
      </c>
    </row>
    <row r="1188" spans="1:8" x14ac:dyDescent="0.2">
      <c r="A1188" s="25"/>
      <c r="B1188" s="26"/>
      <c r="C1188" s="26"/>
      <c r="D1188" s="25"/>
      <c r="E1188" s="25"/>
      <c r="F1188" s="25"/>
      <c r="G1188" s="25"/>
      <c r="H1188" s="24">
        <f t="shared" si="19"/>
        <v>0</v>
      </c>
    </row>
    <row r="1189" spans="1:8" x14ac:dyDescent="0.2">
      <c r="A1189" s="25"/>
      <c r="B1189" s="26"/>
      <c r="C1189" s="26"/>
      <c r="D1189" s="25"/>
      <c r="E1189" s="25"/>
      <c r="F1189" s="25"/>
      <c r="G1189" s="25"/>
      <c r="H1189" s="24">
        <f t="shared" si="19"/>
        <v>0</v>
      </c>
    </row>
    <row r="1190" spans="1:8" x14ac:dyDescent="0.2">
      <c r="A1190" s="25"/>
      <c r="B1190" s="26"/>
      <c r="C1190" s="26"/>
      <c r="D1190" s="25"/>
      <c r="E1190" s="25"/>
      <c r="F1190" s="25"/>
      <c r="G1190" s="25"/>
      <c r="H1190" s="24">
        <f t="shared" si="19"/>
        <v>0</v>
      </c>
    </row>
    <row r="1191" spans="1:8" x14ac:dyDescent="0.2">
      <c r="A1191" s="25"/>
      <c r="B1191" s="26"/>
      <c r="C1191" s="26"/>
      <c r="D1191" s="25"/>
      <c r="E1191" s="25"/>
      <c r="F1191" s="25"/>
      <c r="G1191" s="25"/>
      <c r="H1191" s="24">
        <f t="shared" si="19"/>
        <v>0</v>
      </c>
    </row>
    <row r="1192" spans="1:8" x14ac:dyDescent="0.2">
      <c r="A1192" s="25"/>
      <c r="B1192" s="26"/>
      <c r="C1192" s="26"/>
      <c r="D1192" s="25"/>
      <c r="E1192" s="25"/>
      <c r="F1192" s="25"/>
      <c r="G1192" s="25"/>
      <c r="H1192" s="24">
        <f t="shared" si="19"/>
        <v>0</v>
      </c>
    </row>
    <row r="1193" spans="1:8" x14ac:dyDescent="0.2">
      <c r="A1193" s="25"/>
      <c r="B1193" s="26"/>
      <c r="C1193" s="26"/>
      <c r="D1193" s="25"/>
      <c r="E1193" s="25"/>
      <c r="F1193" s="25"/>
      <c r="G1193" s="25"/>
      <c r="H1193" s="24">
        <f t="shared" si="19"/>
        <v>0</v>
      </c>
    </row>
    <row r="1194" spans="1:8" x14ac:dyDescent="0.2">
      <c r="A1194" s="25"/>
      <c r="B1194" s="26"/>
      <c r="C1194" s="26"/>
      <c r="D1194" s="25"/>
      <c r="E1194" s="25"/>
      <c r="F1194" s="25"/>
      <c r="G1194" s="25"/>
      <c r="H1194" s="24">
        <f t="shared" si="19"/>
        <v>0</v>
      </c>
    </row>
    <row r="1195" spans="1:8" x14ac:dyDescent="0.2">
      <c r="A1195" s="25"/>
      <c r="B1195" s="26"/>
      <c r="C1195" s="26"/>
      <c r="D1195" s="25"/>
      <c r="E1195" s="25"/>
      <c r="F1195" s="25"/>
      <c r="G1195" s="25"/>
      <c r="H1195" s="24">
        <f t="shared" si="19"/>
        <v>0</v>
      </c>
    </row>
    <row r="1196" spans="1:8" x14ac:dyDescent="0.2">
      <c r="A1196" s="25"/>
      <c r="B1196" s="26"/>
      <c r="C1196" s="26"/>
      <c r="D1196" s="25"/>
      <c r="E1196" s="25"/>
      <c r="F1196" s="25"/>
      <c r="G1196" s="25"/>
      <c r="H1196" s="24">
        <f t="shared" si="19"/>
        <v>0</v>
      </c>
    </row>
    <row r="1197" spans="1:8" x14ac:dyDescent="0.2">
      <c r="A1197" s="25"/>
      <c r="B1197" s="26"/>
      <c r="C1197" s="26"/>
      <c r="D1197" s="25"/>
      <c r="E1197" s="25"/>
      <c r="F1197" s="25"/>
      <c r="G1197" s="25"/>
      <c r="H1197" s="24">
        <f t="shared" si="19"/>
        <v>0</v>
      </c>
    </row>
    <row r="1198" spans="1:8" x14ac:dyDescent="0.2">
      <c r="A1198" s="25"/>
      <c r="B1198" s="26"/>
      <c r="C1198" s="26"/>
      <c r="D1198" s="25"/>
      <c r="E1198" s="25"/>
      <c r="F1198" s="25"/>
      <c r="G1198" s="25"/>
      <c r="H1198" s="24">
        <f t="shared" si="19"/>
        <v>0</v>
      </c>
    </row>
    <row r="1199" spans="1:8" x14ac:dyDescent="0.2">
      <c r="A1199" s="25"/>
      <c r="B1199" s="26"/>
      <c r="C1199" s="26"/>
      <c r="D1199" s="25"/>
      <c r="E1199" s="25"/>
      <c r="F1199" s="25"/>
      <c r="G1199" s="25"/>
      <c r="H1199" s="24">
        <f t="shared" si="19"/>
        <v>0</v>
      </c>
    </row>
    <row r="1200" spans="1:8" x14ac:dyDescent="0.2">
      <c r="A1200" s="25"/>
      <c r="B1200" s="26"/>
      <c r="C1200" s="26"/>
      <c r="D1200" s="25"/>
      <c r="E1200" s="25"/>
      <c r="F1200" s="25"/>
      <c r="G1200" s="25"/>
      <c r="H1200" s="24">
        <f t="shared" si="19"/>
        <v>0</v>
      </c>
    </row>
    <row r="1201" spans="1:8" x14ac:dyDescent="0.2">
      <c r="A1201" s="25"/>
      <c r="B1201" s="26"/>
      <c r="C1201" s="26"/>
      <c r="D1201" s="25"/>
      <c r="E1201" s="25"/>
      <c r="F1201" s="25"/>
      <c r="G1201" s="25"/>
      <c r="H1201" s="24">
        <f t="shared" si="19"/>
        <v>0</v>
      </c>
    </row>
    <row r="1202" spans="1:8" x14ac:dyDescent="0.2">
      <c r="A1202" s="25"/>
      <c r="B1202" s="26"/>
      <c r="C1202" s="26"/>
      <c r="D1202" s="25"/>
      <c r="E1202" s="25"/>
      <c r="F1202" s="25"/>
      <c r="G1202" s="25"/>
      <c r="H1202" s="24">
        <f t="shared" si="19"/>
        <v>0</v>
      </c>
    </row>
    <row r="1203" spans="1:8" x14ac:dyDescent="0.2">
      <c r="A1203" s="25"/>
      <c r="B1203" s="26"/>
      <c r="C1203" s="26"/>
      <c r="D1203" s="25"/>
      <c r="E1203" s="25"/>
      <c r="F1203" s="25"/>
      <c r="G1203" s="25"/>
      <c r="H1203" s="24">
        <f t="shared" si="19"/>
        <v>0</v>
      </c>
    </row>
    <row r="1204" spans="1:8" x14ac:dyDescent="0.2">
      <c r="A1204" s="25"/>
      <c r="B1204" s="26"/>
      <c r="C1204" s="26"/>
      <c r="D1204" s="25"/>
      <c r="E1204" s="25"/>
      <c r="F1204" s="25"/>
      <c r="G1204" s="25"/>
      <c r="H1204" s="24">
        <f t="shared" si="19"/>
        <v>0</v>
      </c>
    </row>
    <row r="1205" spans="1:8" x14ac:dyDescent="0.2">
      <c r="A1205" s="25"/>
      <c r="B1205" s="26"/>
      <c r="C1205" s="26"/>
      <c r="D1205" s="25"/>
      <c r="E1205" s="25"/>
      <c r="F1205" s="25"/>
      <c r="G1205" s="25"/>
      <c r="H1205" s="24">
        <f t="shared" si="19"/>
        <v>0</v>
      </c>
    </row>
    <row r="1206" spans="1:8" x14ac:dyDescent="0.2">
      <c r="A1206" s="25"/>
      <c r="B1206" s="26"/>
      <c r="C1206" s="26"/>
      <c r="D1206" s="25"/>
      <c r="E1206" s="25"/>
      <c r="F1206" s="25"/>
      <c r="G1206" s="25"/>
      <c r="H1206" s="24">
        <f t="shared" si="19"/>
        <v>0</v>
      </c>
    </row>
    <row r="1207" spans="1:8" x14ac:dyDescent="0.2">
      <c r="A1207" s="25"/>
      <c r="B1207" s="26"/>
      <c r="C1207" s="26"/>
      <c r="D1207" s="25"/>
      <c r="E1207" s="25"/>
      <c r="F1207" s="25"/>
      <c r="G1207" s="25"/>
      <c r="H1207" s="24">
        <f t="shared" si="19"/>
        <v>0</v>
      </c>
    </row>
    <row r="1208" spans="1:8" x14ac:dyDescent="0.2">
      <c r="A1208" s="25"/>
      <c r="B1208" s="26"/>
      <c r="C1208" s="26"/>
      <c r="D1208" s="25"/>
      <c r="E1208" s="25"/>
      <c r="F1208" s="25"/>
      <c r="G1208" s="25"/>
      <c r="H1208" s="24">
        <f t="shared" si="19"/>
        <v>0</v>
      </c>
    </row>
    <row r="1209" spans="1:8" x14ac:dyDescent="0.2">
      <c r="A1209" s="25"/>
      <c r="B1209" s="26"/>
      <c r="C1209" s="26"/>
      <c r="D1209" s="25"/>
      <c r="E1209" s="25"/>
      <c r="F1209" s="25"/>
      <c r="G1209" s="25"/>
      <c r="H1209" s="24">
        <f t="shared" si="19"/>
        <v>0</v>
      </c>
    </row>
    <row r="1210" spans="1:8" x14ac:dyDescent="0.2">
      <c r="A1210" s="25"/>
      <c r="B1210" s="26"/>
      <c r="C1210" s="26"/>
      <c r="D1210" s="25"/>
      <c r="E1210" s="25"/>
      <c r="F1210" s="25"/>
      <c r="G1210" s="25"/>
      <c r="H1210" s="24">
        <f t="shared" si="19"/>
        <v>0</v>
      </c>
    </row>
    <row r="1211" spans="1:8" x14ac:dyDescent="0.2">
      <c r="A1211" s="25"/>
      <c r="B1211" s="26"/>
      <c r="C1211" s="26"/>
      <c r="D1211" s="25"/>
      <c r="E1211" s="25"/>
      <c r="F1211" s="25"/>
      <c r="G1211" s="25"/>
      <c r="H1211" s="24">
        <f t="shared" si="19"/>
        <v>0</v>
      </c>
    </row>
    <row r="1212" spans="1:8" x14ac:dyDescent="0.2">
      <c r="A1212" s="25"/>
      <c r="B1212" s="26"/>
      <c r="C1212" s="26"/>
      <c r="D1212" s="25"/>
      <c r="E1212" s="25"/>
      <c r="F1212" s="25"/>
      <c r="G1212" s="25"/>
      <c r="H1212" s="24">
        <f t="shared" si="19"/>
        <v>0</v>
      </c>
    </row>
    <row r="1213" spans="1:8" x14ac:dyDescent="0.2">
      <c r="A1213" s="25"/>
      <c r="B1213" s="26"/>
      <c r="C1213" s="26"/>
      <c r="D1213" s="25"/>
      <c r="E1213" s="25"/>
      <c r="F1213" s="25"/>
      <c r="G1213" s="25"/>
      <c r="H1213" s="24">
        <f t="shared" si="19"/>
        <v>0</v>
      </c>
    </row>
    <row r="1214" spans="1:8" x14ac:dyDescent="0.2">
      <c r="A1214" s="25"/>
      <c r="B1214" s="26"/>
      <c r="C1214" s="26"/>
      <c r="D1214" s="25"/>
      <c r="E1214" s="25"/>
      <c r="F1214" s="25"/>
      <c r="G1214" s="25"/>
      <c r="H1214" s="24">
        <f t="shared" si="19"/>
        <v>0</v>
      </c>
    </row>
    <row r="1215" spans="1:8" x14ac:dyDescent="0.2">
      <c r="A1215" s="25"/>
      <c r="B1215" s="26"/>
      <c r="C1215" s="26"/>
      <c r="D1215" s="25"/>
      <c r="E1215" s="25"/>
      <c r="F1215" s="25"/>
      <c r="G1215" s="25"/>
      <c r="H1215" s="24">
        <f t="shared" si="19"/>
        <v>0</v>
      </c>
    </row>
    <row r="1216" spans="1:8" x14ac:dyDescent="0.2">
      <c r="A1216" s="25"/>
      <c r="B1216" s="26"/>
      <c r="C1216" s="26"/>
      <c r="D1216" s="25"/>
      <c r="E1216" s="25"/>
      <c r="F1216" s="25"/>
      <c r="G1216" s="25"/>
      <c r="H1216" s="24">
        <f t="shared" si="19"/>
        <v>0</v>
      </c>
    </row>
    <row r="1217" spans="1:8" x14ac:dyDescent="0.2">
      <c r="A1217" s="25"/>
      <c r="B1217" s="26"/>
      <c r="C1217" s="26"/>
      <c r="D1217" s="25"/>
      <c r="E1217" s="25"/>
      <c r="F1217" s="25"/>
      <c r="G1217" s="25"/>
      <c r="H1217" s="24">
        <f t="shared" si="19"/>
        <v>0</v>
      </c>
    </row>
    <row r="1218" spans="1:8" x14ac:dyDescent="0.2">
      <c r="A1218" s="25"/>
      <c r="B1218" s="26"/>
      <c r="C1218" s="26"/>
      <c r="D1218" s="25"/>
      <c r="E1218" s="25"/>
      <c r="F1218" s="25"/>
      <c r="G1218" s="25"/>
      <c r="H1218" s="24">
        <f t="shared" si="19"/>
        <v>0</v>
      </c>
    </row>
    <row r="1219" spans="1:8" x14ac:dyDescent="0.2">
      <c r="A1219" s="25"/>
      <c r="B1219" s="26"/>
      <c r="C1219" s="26"/>
      <c r="D1219" s="25"/>
      <c r="E1219" s="25"/>
      <c r="F1219" s="25"/>
      <c r="G1219" s="25"/>
      <c r="H1219" s="24">
        <f t="shared" si="19"/>
        <v>0</v>
      </c>
    </row>
    <row r="1220" spans="1:8" x14ac:dyDescent="0.2">
      <c r="A1220" s="25"/>
      <c r="B1220" s="26"/>
      <c r="C1220" s="26"/>
      <c r="D1220" s="25"/>
      <c r="E1220" s="25"/>
      <c r="F1220" s="25"/>
      <c r="G1220" s="25"/>
      <c r="H1220" s="24">
        <f t="shared" si="19"/>
        <v>0</v>
      </c>
    </row>
    <row r="1221" spans="1:8" x14ac:dyDescent="0.2">
      <c r="A1221" s="25"/>
      <c r="B1221" s="26"/>
      <c r="C1221" s="26"/>
      <c r="D1221" s="25"/>
      <c r="E1221" s="25"/>
      <c r="F1221" s="25"/>
      <c r="G1221" s="25"/>
      <c r="H1221" s="24">
        <f t="shared" si="19"/>
        <v>0</v>
      </c>
    </row>
    <row r="1222" spans="1:8" x14ac:dyDescent="0.2">
      <c r="A1222" s="25"/>
      <c r="B1222" s="26"/>
      <c r="C1222" s="26"/>
      <c r="D1222" s="25"/>
      <c r="E1222" s="25"/>
      <c r="F1222" s="25"/>
      <c r="G1222" s="25"/>
      <c r="H1222" s="24">
        <f t="shared" si="19"/>
        <v>0</v>
      </c>
    </row>
    <row r="1223" spans="1:8" x14ac:dyDescent="0.2">
      <c r="A1223" s="25"/>
      <c r="B1223" s="26"/>
      <c r="C1223" s="26"/>
      <c r="D1223" s="25"/>
      <c r="E1223" s="25"/>
      <c r="F1223" s="25"/>
      <c r="G1223" s="25"/>
      <c r="H1223" s="24">
        <f t="shared" si="19"/>
        <v>0</v>
      </c>
    </row>
    <row r="1224" spans="1:8" x14ac:dyDescent="0.2">
      <c r="A1224" s="25"/>
      <c r="B1224" s="26"/>
      <c r="C1224" s="26"/>
      <c r="D1224" s="25"/>
      <c r="E1224" s="25"/>
      <c r="F1224" s="25"/>
      <c r="G1224" s="25"/>
      <c r="H1224" s="24">
        <f t="shared" ref="H1224:H1287" si="20">IF($D1224=1,$I$5,IF($D1224=2,$J$5,IF($D1224=3,$K$5, IF($D1224=4,$L$5,IF($D1224=5,$M$5,IF($D1224=6,$N$5,IF($D1224=7,$O$5,D1224)))))))</f>
        <v>0</v>
      </c>
    </row>
    <row r="1225" spans="1:8" x14ac:dyDescent="0.2">
      <c r="A1225" s="25"/>
      <c r="B1225" s="26"/>
      <c r="C1225" s="26"/>
      <c r="D1225" s="25"/>
      <c r="E1225" s="25"/>
      <c r="F1225" s="25"/>
      <c r="G1225" s="25"/>
      <c r="H1225" s="24">
        <f t="shared" si="20"/>
        <v>0</v>
      </c>
    </row>
    <row r="1226" spans="1:8" x14ac:dyDescent="0.2">
      <c r="A1226" s="25"/>
      <c r="B1226" s="26"/>
      <c r="C1226" s="26"/>
      <c r="D1226" s="25"/>
      <c r="E1226" s="25"/>
      <c r="F1226" s="25"/>
      <c r="G1226" s="25"/>
      <c r="H1226" s="24">
        <f t="shared" si="20"/>
        <v>0</v>
      </c>
    </row>
    <row r="1227" spans="1:8" x14ac:dyDescent="0.2">
      <c r="A1227" s="25"/>
      <c r="B1227" s="26"/>
      <c r="C1227" s="26"/>
      <c r="D1227" s="25"/>
      <c r="E1227" s="25"/>
      <c r="F1227" s="25"/>
      <c r="G1227" s="25"/>
      <c r="H1227" s="24">
        <f t="shared" si="20"/>
        <v>0</v>
      </c>
    </row>
    <row r="1228" spans="1:8" x14ac:dyDescent="0.2">
      <c r="A1228" s="25"/>
      <c r="B1228" s="26"/>
      <c r="C1228" s="26"/>
      <c r="D1228" s="25"/>
      <c r="E1228" s="25"/>
      <c r="F1228" s="25"/>
      <c r="G1228" s="25"/>
      <c r="H1228" s="24">
        <f t="shared" si="20"/>
        <v>0</v>
      </c>
    </row>
    <row r="1229" spans="1:8" x14ac:dyDescent="0.2">
      <c r="A1229" s="25"/>
      <c r="B1229" s="26"/>
      <c r="C1229" s="26"/>
      <c r="D1229" s="25"/>
      <c r="E1229" s="25"/>
      <c r="F1229" s="25"/>
      <c r="G1229" s="25"/>
      <c r="H1229" s="24">
        <f t="shared" si="20"/>
        <v>0</v>
      </c>
    </row>
    <row r="1230" spans="1:8" x14ac:dyDescent="0.2">
      <c r="A1230" s="25"/>
      <c r="B1230" s="26"/>
      <c r="C1230" s="26"/>
      <c r="D1230" s="25"/>
      <c r="E1230" s="25"/>
      <c r="F1230" s="25"/>
      <c r="G1230" s="25"/>
      <c r="H1230" s="24">
        <f t="shared" si="20"/>
        <v>0</v>
      </c>
    </row>
    <row r="1231" spans="1:8" x14ac:dyDescent="0.2">
      <c r="A1231" s="25"/>
      <c r="B1231" s="26"/>
      <c r="C1231" s="26"/>
      <c r="D1231" s="25"/>
      <c r="E1231" s="25"/>
      <c r="F1231" s="25"/>
      <c r="G1231" s="25"/>
      <c r="H1231" s="24">
        <f t="shared" si="20"/>
        <v>0</v>
      </c>
    </row>
    <row r="1232" spans="1:8" x14ac:dyDescent="0.2">
      <c r="A1232" s="25"/>
      <c r="B1232" s="26"/>
      <c r="C1232" s="26"/>
      <c r="D1232" s="25"/>
      <c r="E1232" s="25"/>
      <c r="F1232" s="25"/>
      <c r="G1232" s="25"/>
      <c r="H1232" s="24">
        <f t="shared" si="20"/>
        <v>0</v>
      </c>
    </row>
    <row r="1233" spans="1:8" x14ac:dyDescent="0.2">
      <c r="A1233" s="25"/>
      <c r="B1233" s="26"/>
      <c r="C1233" s="26"/>
      <c r="D1233" s="25"/>
      <c r="E1233" s="25"/>
      <c r="F1233" s="25"/>
      <c r="G1233" s="25"/>
      <c r="H1233" s="24">
        <f t="shared" si="20"/>
        <v>0</v>
      </c>
    </row>
    <row r="1234" spans="1:8" x14ac:dyDescent="0.2">
      <c r="A1234" s="25"/>
      <c r="B1234" s="26"/>
      <c r="C1234" s="26"/>
      <c r="D1234" s="25"/>
      <c r="E1234" s="25"/>
      <c r="F1234" s="25"/>
      <c r="G1234" s="25"/>
      <c r="H1234" s="24">
        <f t="shared" si="20"/>
        <v>0</v>
      </c>
    </row>
    <row r="1235" spans="1:8" x14ac:dyDescent="0.2">
      <c r="A1235" s="25"/>
      <c r="B1235" s="26"/>
      <c r="C1235" s="26"/>
      <c r="D1235" s="25"/>
      <c r="E1235" s="25"/>
      <c r="F1235" s="25"/>
      <c r="G1235" s="25"/>
      <c r="H1235" s="24">
        <f t="shared" si="20"/>
        <v>0</v>
      </c>
    </row>
    <row r="1236" spans="1:8" x14ac:dyDescent="0.2">
      <c r="A1236" s="25"/>
      <c r="B1236" s="26"/>
      <c r="C1236" s="26"/>
      <c r="D1236" s="25"/>
      <c r="E1236" s="25"/>
      <c r="F1236" s="25"/>
      <c r="G1236" s="25"/>
      <c r="H1236" s="24">
        <f t="shared" si="20"/>
        <v>0</v>
      </c>
    </row>
    <row r="1237" spans="1:8" x14ac:dyDescent="0.2">
      <c r="A1237" s="25"/>
      <c r="B1237" s="26"/>
      <c r="C1237" s="26"/>
      <c r="D1237" s="25"/>
      <c r="E1237" s="25"/>
      <c r="F1237" s="25"/>
      <c r="G1237" s="25"/>
      <c r="H1237" s="24">
        <f t="shared" si="20"/>
        <v>0</v>
      </c>
    </row>
    <row r="1238" spans="1:8" x14ac:dyDescent="0.2">
      <c r="A1238" s="25"/>
      <c r="B1238" s="26"/>
      <c r="C1238" s="26"/>
      <c r="D1238" s="25"/>
      <c r="E1238" s="25"/>
      <c r="F1238" s="25"/>
      <c r="G1238" s="25"/>
      <c r="H1238" s="24">
        <f t="shared" si="20"/>
        <v>0</v>
      </c>
    </row>
    <row r="1239" spans="1:8" x14ac:dyDescent="0.2">
      <c r="A1239" s="25"/>
      <c r="B1239" s="26"/>
      <c r="C1239" s="26"/>
      <c r="D1239" s="25"/>
      <c r="E1239" s="25"/>
      <c r="F1239" s="25"/>
      <c r="G1239" s="25"/>
      <c r="H1239" s="24">
        <f t="shared" si="20"/>
        <v>0</v>
      </c>
    </row>
    <row r="1240" spans="1:8" x14ac:dyDescent="0.2">
      <c r="A1240" s="25"/>
      <c r="B1240" s="26"/>
      <c r="C1240" s="26"/>
      <c r="D1240" s="25"/>
      <c r="E1240" s="25"/>
      <c r="F1240" s="25"/>
      <c r="G1240" s="25"/>
      <c r="H1240" s="24">
        <f t="shared" si="20"/>
        <v>0</v>
      </c>
    </row>
    <row r="1241" spans="1:8" ht="40.5" customHeight="1" x14ac:dyDescent="0.2">
      <c r="A1241" s="25"/>
      <c r="B1241" s="25"/>
      <c r="C1241" s="25"/>
      <c r="D1241" s="25"/>
      <c r="E1241" s="25"/>
      <c r="F1241" s="25"/>
      <c r="G1241" s="25"/>
      <c r="H1241" s="24">
        <f t="shared" si="20"/>
        <v>0</v>
      </c>
    </row>
    <row r="1242" spans="1:8" ht="45.75" customHeight="1" x14ac:dyDescent="0.2">
      <c r="A1242" s="25"/>
      <c r="B1242" s="25"/>
      <c r="C1242" s="25"/>
      <c r="D1242" s="25"/>
      <c r="E1242" s="25"/>
      <c r="F1242" s="25"/>
      <c r="G1242" s="25"/>
      <c r="H1242" s="24">
        <f t="shared" si="20"/>
        <v>0</v>
      </c>
    </row>
    <row r="1243" spans="1:8" ht="45.75" customHeight="1" x14ac:dyDescent="0.2">
      <c r="A1243" s="25"/>
      <c r="B1243" s="25"/>
      <c r="C1243" s="25"/>
      <c r="D1243" s="25"/>
      <c r="E1243" s="25"/>
      <c r="F1243" s="25"/>
      <c r="G1243" s="25"/>
      <c r="H1243" s="24">
        <f t="shared" si="20"/>
        <v>0</v>
      </c>
    </row>
    <row r="1244" spans="1:8" ht="45.75" customHeight="1" x14ac:dyDescent="0.2">
      <c r="A1244" s="25"/>
      <c r="B1244" s="25"/>
      <c r="C1244" s="25"/>
      <c r="D1244" s="25"/>
      <c r="E1244" s="25"/>
      <c r="F1244" s="25"/>
      <c r="G1244" s="25"/>
      <c r="H1244" s="24">
        <f t="shared" si="20"/>
        <v>0</v>
      </c>
    </row>
    <row r="1245" spans="1:8" ht="45.75" customHeight="1" x14ac:dyDescent="0.2">
      <c r="A1245" s="25"/>
      <c r="B1245" s="25"/>
      <c r="C1245" s="25"/>
      <c r="D1245" s="25"/>
      <c r="E1245" s="25"/>
      <c r="F1245" s="25"/>
      <c r="G1245" s="25"/>
      <c r="H1245" s="24">
        <f t="shared" si="20"/>
        <v>0</v>
      </c>
    </row>
    <row r="1246" spans="1:8" ht="45.75" customHeight="1" x14ac:dyDescent="0.2">
      <c r="A1246" s="25"/>
      <c r="B1246" s="25"/>
      <c r="C1246" s="25"/>
      <c r="D1246" s="25"/>
      <c r="E1246" s="25"/>
      <c r="F1246" s="25"/>
      <c r="G1246" s="25"/>
      <c r="H1246" s="24">
        <f t="shared" si="20"/>
        <v>0</v>
      </c>
    </row>
    <row r="1247" spans="1:8" ht="45.75" customHeight="1" x14ac:dyDescent="0.2">
      <c r="A1247" s="25"/>
      <c r="B1247" s="25"/>
      <c r="C1247" s="25"/>
      <c r="D1247" s="25"/>
      <c r="E1247" s="25"/>
      <c r="F1247" s="25"/>
      <c r="G1247" s="25"/>
      <c r="H1247" s="24">
        <f t="shared" si="20"/>
        <v>0</v>
      </c>
    </row>
    <row r="1248" spans="1:8" ht="45.75" customHeight="1" x14ac:dyDescent="0.2">
      <c r="A1248" s="25"/>
      <c r="B1248" s="25"/>
      <c r="C1248" s="25"/>
      <c r="D1248" s="25"/>
      <c r="E1248" s="25"/>
      <c r="F1248" s="25"/>
      <c r="G1248" s="25"/>
      <c r="H1248" s="24">
        <f t="shared" si="20"/>
        <v>0</v>
      </c>
    </row>
    <row r="1249" spans="1:8" ht="45.75" customHeight="1" x14ac:dyDescent="0.2">
      <c r="A1249" s="25"/>
      <c r="B1249" s="25"/>
      <c r="C1249" s="25"/>
      <c r="D1249" s="25"/>
      <c r="E1249" s="25"/>
      <c r="F1249" s="25"/>
      <c r="G1249" s="25"/>
      <c r="H1249" s="24">
        <f t="shared" si="20"/>
        <v>0</v>
      </c>
    </row>
    <row r="1250" spans="1:8" ht="45.75" customHeight="1" x14ac:dyDescent="0.2">
      <c r="A1250" s="25"/>
      <c r="B1250" s="25"/>
      <c r="C1250" s="25"/>
      <c r="D1250" s="25"/>
      <c r="E1250" s="25"/>
      <c r="F1250" s="25"/>
      <c r="G1250" s="25"/>
      <c r="H1250" s="24">
        <f t="shared" si="20"/>
        <v>0</v>
      </c>
    </row>
    <row r="1251" spans="1:8" s="47" customFormat="1" ht="68.25" customHeight="1" x14ac:dyDescent="0.2">
      <c r="A1251" s="25"/>
      <c r="B1251" s="25"/>
      <c r="C1251" s="25"/>
      <c r="D1251" s="25"/>
      <c r="E1251" s="25"/>
      <c r="F1251" s="25"/>
      <c r="G1251" s="25"/>
      <c r="H1251" s="24">
        <f t="shared" si="20"/>
        <v>0</v>
      </c>
    </row>
    <row r="1252" spans="1:8" ht="45.75" customHeight="1" x14ac:dyDescent="0.2">
      <c r="A1252" s="25"/>
      <c r="B1252" s="25"/>
      <c r="C1252" s="25"/>
      <c r="D1252" s="25"/>
      <c r="E1252" s="25"/>
      <c r="F1252" s="25"/>
      <c r="G1252" s="25"/>
      <c r="H1252" s="24">
        <f t="shared" si="20"/>
        <v>0</v>
      </c>
    </row>
    <row r="1253" spans="1:8" ht="45.75" customHeight="1" x14ac:dyDescent="0.2">
      <c r="A1253" s="25"/>
      <c r="B1253" s="25"/>
      <c r="C1253" s="25"/>
      <c r="D1253" s="25"/>
      <c r="E1253" s="25"/>
      <c r="F1253" s="25"/>
      <c r="G1253" s="25"/>
      <c r="H1253" s="24">
        <f t="shared" si="20"/>
        <v>0</v>
      </c>
    </row>
    <row r="1254" spans="1:8" ht="45.75" customHeight="1" x14ac:dyDescent="0.2">
      <c r="A1254" s="25"/>
      <c r="B1254" s="25"/>
      <c r="C1254" s="25"/>
      <c r="D1254" s="25"/>
      <c r="E1254" s="25"/>
      <c r="F1254" s="25"/>
      <c r="G1254" s="25"/>
      <c r="H1254" s="24">
        <f t="shared" si="20"/>
        <v>0</v>
      </c>
    </row>
    <row r="1255" spans="1:8" ht="45.75" customHeight="1" x14ac:dyDescent="0.2">
      <c r="A1255" s="25"/>
      <c r="B1255" s="25"/>
      <c r="C1255" s="25"/>
      <c r="D1255" s="25"/>
      <c r="E1255" s="25"/>
      <c r="F1255" s="25"/>
      <c r="G1255" s="25"/>
      <c r="H1255" s="24">
        <f t="shared" si="20"/>
        <v>0</v>
      </c>
    </row>
    <row r="1256" spans="1:8" ht="45.75" customHeight="1" x14ac:dyDescent="0.2">
      <c r="A1256" s="25"/>
      <c r="B1256" s="25"/>
      <c r="C1256" s="25"/>
      <c r="D1256" s="25"/>
      <c r="E1256" s="25"/>
      <c r="F1256" s="25"/>
      <c r="G1256" s="25"/>
      <c r="H1256" s="24">
        <f t="shared" si="20"/>
        <v>0</v>
      </c>
    </row>
    <row r="1257" spans="1:8" x14ac:dyDescent="0.2">
      <c r="A1257" s="25"/>
      <c r="B1257" s="26"/>
      <c r="C1257" s="26"/>
      <c r="D1257" s="25"/>
      <c r="E1257" s="25"/>
      <c r="F1257" s="25"/>
      <c r="G1257" s="25"/>
      <c r="H1257" s="24">
        <f t="shared" si="20"/>
        <v>0</v>
      </c>
    </row>
    <row r="1258" spans="1:8" x14ac:dyDescent="0.2">
      <c r="A1258" s="25"/>
      <c r="B1258" s="26"/>
      <c r="C1258" s="26"/>
      <c r="D1258" s="25"/>
      <c r="E1258" s="25"/>
      <c r="F1258" s="25"/>
      <c r="G1258" s="25"/>
      <c r="H1258" s="24">
        <f t="shared" si="20"/>
        <v>0</v>
      </c>
    </row>
    <row r="1259" spans="1:8" x14ac:dyDescent="0.2">
      <c r="A1259" s="25"/>
      <c r="B1259" s="26"/>
      <c r="C1259" s="26"/>
      <c r="D1259" s="25"/>
      <c r="E1259" s="25"/>
      <c r="F1259" s="25"/>
      <c r="G1259" s="25"/>
      <c r="H1259" s="24">
        <f t="shared" si="20"/>
        <v>0</v>
      </c>
    </row>
    <row r="1260" spans="1:8" x14ac:dyDescent="0.2">
      <c r="A1260" s="25"/>
      <c r="B1260" s="26"/>
      <c r="C1260" s="26"/>
      <c r="D1260" s="25"/>
      <c r="E1260" s="25"/>
      <c r="F1260" s="25"/>
      <c r="G1260" s="25"/>
      <c r="H1260" s="24">
        <f t="shared" si="20"/>
        <v>0</v>
      </c>
    </row>
    <row r="1261" spans="1:8" x14ac:dyDescent="0.2">
      <c r="A1261" s="25"/>
      <c r="B1261" s="26"/>
      <c r="C1261" s="26"/>
      <c r="D1261" s="25"/>
      <c r="E1261" s="25"/>
      <c r="F1261" s="25"/>
      <c r="G1261" s="25"/>
      <c r="H1261" s="24">
        <f t="shared" si="20"/>
        <v>0</v>
      </c>
    </row>
    <row r="1262" spans="1:8" x14ac:dyDescent="0.2">
      <c r="A1262" s="25"/>
      <c r="B1262" s="26"/>
      <c r="C1262" s="26"/>
      <c r="D1262" s="25"/>
      <c r="E1262" s="25"/>
      <c r="F1262" s="25"/>
      <c r="G1262" s="25"/>
      <c r="H1262" s="24">
        <f t="shared" si="20"/>
        <v>0</v>
      </c>
    </row>
    <row r="1263" spans="1:8" x14ac:dyDescent="0.2">
      <c r="A1263" s="25"/>
      <c r="B1263" s="26"/>
      <c r="C1263" s="26"/>
      <c r="D1263" s="25"/>
      <c r="E1263" s="25"/>
      <c r="F1263" s="25"/>
      <c r="G1263" s="25"/>
      <c r="H1263" s="24">
        <f t="shared" si="20"/>
        <v>0</v>
      </c>
    </row>
    <row r="1264" spans="1:8" x14ac:dyDescent="0.2">
      <c r="A1264" s="25"/>
      <c r="B1264" s="26"/>
      <c r="C1264" s="26"/>
      <c r="D1264" s="25"/>
      <c r="E1264" s="25"/>
      <c r="F1264" s="25"/>
      <c r="G1264" s="25"/>
      <c r="H1264" s="24">
        <f t="shared" si="20"/>
        <v>0</v>
      </c>
    </row>
    <row r="1265" spans="1:8" x14ac:dyDescent="0.2">
      <c r="A1265" s="25"/>
      <c r="B1265" s="26"/>
      <c r="C1265" s="26"/>
      <c r="D1265" s="25"/>
      <c r="E1265" s="25"/>
      <c r="F1265" s="25"/>
      <c r="G1265" s="25"/>
      <c r="H1265" s="24">
        <f t="shared" si="20"/>
        <v>0</v>
      </c>
    </row>
    <row r="1266" spans="1:8" x14ac:dyDescent="0.2">
      <c r="B1266" s="26"/>
      <c r="C1266" s="26"/>
      <c r="D1266" s="25"/>
      <c r="E1266" s="25"/>
      <c r="F1266" s="25"/>
      <c r="G1266" s="25"/>
      <c r="H1266" s="24">
        <f t="shared" si="20"/>
        <v>0</v>
      </c>
    </row>
    <row r="1267" spans="1:8" x14ac:dyDescent="0.2">
      <c r="B1267" s="26"/>
      <c r="C1267" s="26"/>
      <c r="D1267" s="25"/>
      <c r="E1267" s="25"/>
      <c r="F1267" s="25"/>
      <c r="G1267" s="25"/>
      <c r="H1267" s="24">
        <f t="shared" si="20"/>
        <v>0</v>
      </c>
    </row>
    <row r="1268" spans="1:8" x14ac:dyDescent="0.2">
      <c r="B1268" s="26"/>
      <c r="C1268" s="26"/>
      <c r="D1268" s="25"/>
      <c r="E1268" s="25"/>
      <c r="F1268" s="25"/>
      <c r="G1268" s="25"/>
      <c r="H1268" s="24">
        <f t="shared" si="20"/>
        <v>0</v>
      </c>
    </row>
    <row r="1269" spans="1:8" x14ac:dyDescent="0.2">
      <c r="B1269" s="26"/>
      <c r="C1269" s="26"/>
      <c r="D1269" s="25"/>
      <c r="E1269" s="25"/>
      <c r="F1269" s="25"/>
      <c r="G1269" s="25"/>
      <c r="H1269" s="24">
        <f t="shared" si="20"/>
        <v>0</v>
      </c>
    </row>
    <row r="1270" spans="1:8" x14ac:dyDescent="0.2">
      <c r="B1270" s="26"/>
      <c r="C1270" s="26"/>
      <c r="D1270" s="25"/>
      <c r="E1270" s="25"/>
      <c r="F1270" s="25"/>
      <c r="G1270" s="25"/>
      <c r="H1270" s="24">
        <f t="shared" si="20"/>
        <v>0</v>
      </c>
    </row>
    <row r="1271" spans="1:8" x14ac:dyDescent="0.2">
      <c r="B1271" s="26"/>
      <c r="C1271" s="26"/>
      <c r="D1271" s="25"/>
      <c r="E1271" s="25"/>
      <c r="F1271" s="25"/>
      <c r="G1271" s="25"/>
      <c r="H1271" s="24">
        <f t="shared" si="20"/>
        <v>0</v>
      </c>
    </row>
    <row r="1272" spans="1:8" x14ac:dyDescent="0.2">
      <c r="B1272" s="26"/>
      <c r="C1272" s="26"/>
      <c r="D1272" s="25"/>
      <c r="E1272" s="25"/>
      <c r="F1272" s="25"/>
      <c r="G1272" s="25"/>
      <c r="H1272" s="24">
        <f t="shared" si="20"/>
        <v>0</v>
      </c>
    </row>
    <row r="1273" spans="1:8" x14ac:dyDescent="0.2">
      <c r="B1273" s="26"/>
      <c r="C1273" s="26"/>
      <c r="D1273" s="25"/>
      <c r="E1273" s="25"/>
      <c r="F1273" s="25"/>
      <c r="G1273" s="25"/>
      <c r="H1273" s="24">
        <f t="shared" si="20"/>
        <v>0</v>
      </c>
    </row>
    <row r="1274" spans="1:8" x14ac:dyDescent="0.2">
      <c r="B1274" s="26"/>
      <c r="C1274" s="26"/>
      <c r="D1274" s="25"/>
      <c r="E1274" s="25"/>
      <c r="F1274" s="25"/>
      <c r="G1274" s="25"/>
      <c r="H1274" s="24">
        <f t="shared" si="20"/>
        <v>0</v>
      </c>
    </row>
    <row r="1275" spans="1:8" x14ac:dyDescent="0.2">
      <c r="B1275" s="26"/>
      <c r="C1275" s="26"/>
      <c r="D1275" s="25"/>
      <c r="E1275" s="25"/>
      <c r="F1275" s="25"/>
      <c r="G1275" s="25"/>
      <c r="H1275" s="24">
        <f t="shared" si="20"/>
        <v>0</v>
      </c>
    </row>
    <row r="1276" spans="1:8" x14ac:dyDescent="0.2">
      <c r="B1276" s="26"/>
      <c r="C1276" s="26"/>
      <c r="D1276" s="25"/>
      <c r="E1276" s="25"/>
      <c r="F1276" s="25"/>
      <c r="G1276" s="25"/>
      <c r="H1276" s="24">
        <f t="shared" si="20"/>
        <v>0</v>
      </c>
    </row>
    <row r="1277" spans="1:8" x14ac:dyDescent="0.2">
      <c r="B1277" s="26"/>
      <c r="C1277" s="26"/>
      <c r="D1277" s="25"/>
      <c r="E1277" s="25"/>
      <c r="F1277" s="25"/>
      <c r="G1277" s="25"/>
      <c r="H1277" s="24">
        <f t="shared" si="20"/>
        <v>0</v>
      </c>
    </row>
    <row r="1278" spans="1:8" x14ac:dyDescent="0.2">
      <c r="B1278" s="26"/>
      <c r="C1278" s="26"/>
      <c r="D1278" s="25"/>
      <c r="E1278" s="25"/>
      <c r="F1278" s="25"/>
      <c r="G1278" s="25"/>
      <c r="H1278" s="24">
        <f t="shared" si="20"/>
        <v>0</v>
      </c>
    </row>
    <row r="1279" spans="1:8" x14ac:dyDescent="0.2">
      <c r="B1279" s="26"/>
      <c r="C1279" s="26"/>
      <c r="D1279" s="25"/>
      <c r="E1279" s="25"/>
      <c r="F1279" s="25"/>
      <c r="G1279" s="25"/>
      <c r="H1279" s="24">
        <f t="shared" si="20"/>
        <v>0</v>
      </c>
    </row>
    <row r="1280" spans="1:8" x14ac:dyDescent="0.2">
      <c r="B1280" s="26"/>
      <c r="C1280" s="26"/>
      <c r="D1280" s="25"/>
      <c r="E1280" s="25"/>
      <c r="F1280" s="25"/>
      <c r="G1280" s="25"/>
      <c r="H1280" s="24">
        <f t="shared" si="20"/>
        <v>0</v>
      </c>
    </row>
    <row r="1281" spans="1:8" x14ac:dyDescent="0.2">
      <c r="B1281" s="26"/>
      <c r="C1281" s="26"/>
      <c r="D1281" s="25"/>
      <c r="E1281" s="25"/>
      <c r="F1281" s="25"/>
      <c r="G1281" s="25"/>
      <c r="H1281" s="24">
        <f t="shared" si="20"/>
        <v>0</v>
      </c>
    </row>
    <row r="1282" spans="1:8" x14ac:dyDescent="0.2">
      <c r="A1282" s="25"/>
      <c r="B1282" s="26"/>
      <c r="C1282" s="26"/>
      <c r="D1282" s="25"/>
      <c r="E1282" s="25"/>
      <c r="F1282" s="25"/>
      <c r="G1282" s="25"/>
      <c r="H1282" s="24">
        <f t="shared" si="20"/>
        <v>0</v>
      </c>
    </row>
    <row r="1283" spans="1:8" x14ac:dyDescent="0.2">
      <c r="A1283" s="25"/>
      <c r="B1283" s="26"/>
      <c r="C1283" s="26"/>
      <c r="D1283" s="25"/>
      <c r="E1283" s="25"/>
      <c r="F1283" s="25"/>
      <c r="G1283" s="25"/>
      <c r="H1283" s="24">
        <f t="shared" si="20"/>
        <v>0</v>
      </c>
    </row>
    <row r="1284" spans="1:8" x14ac:dyDescent="0.2">
      <c r="A1284" s="25"/>
      <c r="B1284" s="26"/>
      <c r="C1284" s="26"/>
      <c r="D1284" s="25"/>
      <c r="E1284" s="25"/>
      <c r="F1284" s="25"/>
      <c r="G1284" s="25"/>
      <c r="H1284" s="24">
        <f t="shared" si="20"/>
        <v>0</v>
      </c>
    </row>
    <row r="1285" spans="1:8" x14ac:dyDescent="0.2">
      <c r="A1285" s="25"/>
      <c r="B1285" s="26"/>
      <c r="C1285" s="26"/>
      <c r="D1285" s="25"/>
      <c r="E1285" s="25"/>
      <c r="F1285" s="25"/>
      <c r="G1285" s="25"/>
      <c r="H1285" s="24">
        <f t="shared" si="20"/>
        <v>0</v>
      </c>
    </row>
    <row r="1286" spans="1:8" x14ac:dyDescent="0.2">
      <c r="A1286" s="25"/>
      <c r="B1286" s="26"/>
      <c r="C1286" s="26"/>
      <c r="D1286" s="25"/>
      <c r="E1286" s="25"/>
      <c r="F1286" s="25"/>
      <c r="G1286" s="25"/>
      <c r="H1286" s="24">
        <f t="shared" si="20"/>
        <v>0</v>
      </c>
    </row>
    <row r="1287" spans="1:8" x14ac:dyDescent="0.2">
      <c r="A1287" s="25"/>
      <c r="B1287" s="26"/>
      <c r="C1287" s="26"/>
      <c r="D1287" s="25"/>
      <c r="E1287" s="25"/>
      <c r="F1287" s="25"/>
      <c r="G1287" s="25"/>
      <c r="H1287" s="24">
        <f t="shared" si="20"/>
        <v>0</v>
      </c>
    </row>
    <row r="1288" spans="1:8" x14ac:dyDescent="0.2">
      <c r="A1288" s="25"/>
      <c r="B1288" s="26"/>
      <c r="C1288" s="26"/>
      <c r="D1288" s="25"/>
      <c r="E1288" s="25"/>
      <c r="F1288" s="25"/>
      <c r="G1288" s="25"/>
      <c r="H1288" s="24">
        <f t="shared" ref="H1288:H1351" si="21">IF($D1288=1,$I$5,IF($D1288=2,$J$5,IF($D1288=3,$K$5, IF($D1288=4,$L$5,IF($D1288=5,$M$5,IF($D1288=6,$N$5,IF($D1288=7,$O$5,D1288)))))))</f>
        <v>0</v>
      </c>
    </row>
    <row r="1289" spans="1:8" x14ac:dyDescent="0.2">
      <c r="A1289" s="25"/>
      <c r="B1289" s="26"/>
      <c r="C1289" s="26"/>
      <c r="D1289" s="25"/>
      <c r="E1289" s="25"/>
      <c r="F1289" s="25"/>
      <c r="G1289" s="25"/>
      <c r="H1289" s="24">
        <f t="shared" si="21"/>
        <v>0</v>
      </c>
    </row>
    <row r="1290" spans="1:8" x14ac:dyDescent="0.2">
      <c r="A1290" s="25"/>
      <c r="B1290" s="26"/>
      <c r="C1290" s="26"/>
      <c r="D1290" s="25"/>
      <c r="E1290" s="25"/>
      <c r="F1290" s="25"/>
      <c r="G1290" s="25"/>
      <c r="H1290" s="24">
        <f t="shared" si="21"/>
        <v>0</v>
      </c>
    </row>
    <row r="1291" spans="1:8" x14ac:dyDescent="0.2">
      <c r="A1291" s="25"/>
      <c r="B1291" s="26"/>
      <c r="C1291" s="26"/>
      <c r="D1291" s="25"/>
      <c r="E1291" s="25"/>
      <c r="F1291" s="25"/>
      <c r="G1291" s="25"/>
      <c r="H1291" s="24">
        <f t="shared" si="21"/>
        <v>0</v>
      </c>
    </row>
    <row r="1292" spans="1:8" x14ac:dyDescent="0.2">
      <c r="A1292" s="25"/>
      <c r="B1292" s="26"/>
      <c r="C1292" s="26"/>
      <c r="D1292" s="25"/>
      <c r="E1292" s="25"/>
      <c r="F1292" s="25"/>
      <c r="G1292" s="25"/>
      <c r="H1292" s="24">
        <f t="shared" si="21"/>
        <v>0</v>
      </c>
    </row>
    <row r="1293" spans="1:8" x14ac:dyDescent="0.2">
      <c r="A1293" s="25"/>
      <c r="B1293" s="26"/>
      <c r="C1293" s="26"/>
      <c r="D1293" s="25"/>
      <c r="E1293" s="25"/>
      <c r="F1293" s="25"/>
      <c r="G1293" s="25"/>
      <c r="H1293" s="24">
        <f t="shared" si="21"/>
        <v>0</v>
      </c>
    </row>
    <row r="1294" spans="1:8" x14ac:dyDescent="0.2">
      <c r="A1294" s="25"/>
      <c r="B1294" s="26"/>
      <c r="C1294" s="26"/>
      <c r="D1294" s="25"/>
      <c r="E1294" s="25"/>
      <c r="F1294" s="25"/>
      <c r="G1294" s="25"/>
      <c r="H1294" s="24">
        <f t="shared" si="21"/>
        <v>0</v>
      </c>
    </row>
    <row r="1295" spans="1:8" x14ac:dyDescent="0.2">
      <c r="A1295" s="25"/>
      <c r="B1295" s="26"/>
      <c r="C1295" s="26"/>
      <c r="D1295" s="25"/>
      <c r="E1295" s="25"/>
      <c r="F1295" s="25"/>
      <c r="G1295" s="25"/>
      <c r="H1295" s="24">
        <f t="shared" si="21"/>
        <v>0</v>
      </c>
    </row>
    <row r="1296" spans="1:8" x14ac:dyDescent="0.2">
      <c r="A1296" s="25"/>
      <c r="B1296" s="26"/>
      <c r="C1296" s="26"/>
      <c r="D1296" s="25"/>
      <c r="E1296" s="25"/>
      <c r="F1296" s="25"/>
      <c r="G1296" s="25"/>
      <c r="H1296" s="24">
        <f t="shared" si="21"/>
        <v>0</v>
      </c>
    </row>
    <row r="1297" spans="1:8" x14ac:dyDescent="0.2">
      <c r="A1297" s="25"/>
      <c r="B1297" s="26"/>
      <c r="C1297" s="26"/>
      <c r="D1297" s="25"/>
      <c r="E1297" s="25"/>
      <c r="F1297" s="25"/>
      <c r="G1297" s="25"/>
      <c r="H1297" s="24">
        <f t="shared" si="21"/>
        <v>0</v>
      </c>
    </row>
    <row r="1298" spans="1:8" x14ac:dyDescent="0.2">
      <c r="A1298" s="25"/>
      <c r="B1298" s="26"/>
      <c r="C1298" s="26"/>
      <c r="D1298" s="25"/>
      <c r="E1298" s="25"/>
      <c r="F1298" s="25"/>
      <c r="G1298" s="25"/>
      <c r="H1298" s="24">
        <f t="shared" si="21"/>
        <v>0</v>
      </c>
    </row>
    <row r="1299" spans="1:8" x14ac:dyDescent="0.2">
      <c r="A1299" s="25"/>
      <c r="B1299" s="26"/>
      <c r="C1299" s="26"/>
      <c r="D1299" s="25"/>
      <c r="E1299" s="25"/>
      <c r="F1299" s="25"/>
      <c r="G1299" s="25"/>
      <c r="H1299" s="24">
        <f t="shared" si="21"/>
        <v>0</v>
      </c>
    </row>
    <row r="1300" spans="1:8" x14ac:dyDescent="0.2">
      <c r="A1300" s="25"/>
      <c r="B1300" s="26"/>
      <c r="C1300" s="26"/>
      <c r="D1300" s="25"/>
      <c r="E1300" s="25"/>
      <c r="F1300" s="25"/>
      <c r="G1300" s="25"/>
      <c r="H1300" s="24">
        <f t="shared" si="21"/>
        <v>0</v>
      </c>
    </row>
    <row r="1301" spans="1:8" x14ac:dyDescent="0.2">
      <c r="A1301" s="25"/>
      <c r="B1301" s="26"/>
      <c r="C1301" s="26"/>
      <c r="D1301" s="25"/>
      <c r="E1301" s="25"/>
      <c r="F1301" s="25"/>
      <c r="G1301" s="25"/>
      <c r="H1301" s="24">
        <f t="shared" si="21"/>
        <v>0</v>
      </c>
    </row>
    <row r="1302" spans="1:8" x14ac:dyDescent="0.2">
      <c r="A1302" s="25"/>
      <c r="B1302" s="26"/>
      <c r="C1302" s="26"/>
      <c r="D1302" s="25"/>
      <c r="E1302" s="25"/>
      <c r="F1302" s="25"/>
      <c r="G1302" s="25"/>
      <c r="H1302" s="24">
        <f t="shared" si="21"/>
        <v>0</v>
      </c>
    </row>
    <row r="1303" spans="1:8" x14ac:dyDescent="0.2">
      <c r="A1303" s="25"/>
      <c r="B1303" s="26"/>
      <c r="C1303" s="26"/>
      <c r="D1303" s="25"/>
      <c r="E1303" s="25"/>
      <c r="F1303" s="25"/>
      <c r="G1303" s="25"/>
      <c r="H1303" s="24">
        <f t="shared" si="21"/>
        <v>0</v>
      </c>
    </row>
    <row r="1304" spans="1:8" x14ac:dyDescent="0.2">
      <c r="A1304" s="25"/>
      <c r="B1304" s="26"/>
      <c r="C1304" s="26"/>
      <c r="D1304" s="25"/>
      <c r="E1304" s="25"/>
      <c r="F1304" s="25"/>
      <c r="G1304" s="25"/>
      <c r="H1304" s="24">
        <f t="shared" si="21"/>
        <v>0</v>
      </c>
    </row>
    <row r="1305" spans="1:8" x14ac:dyDescent="0.2">
      <c r="A1305" s="25"/>
      <c r="B1305" s="26"/>
      <c r="C1305" s="26"/>
      <c r="D1305" s="25"/>
      <c r="E1305" s="25"/>
      <c r="F1305" s="25"/>
      <c r="G1305" s="25"/>
      <c r="H1305" s="24">
        <f t="shared" si="21"/>
        <v>0</v>
      </c>
    </row>
    <row r="1306" spans="1:8" x14ac:dyDescent="0.2">
      <c r="A1306" s="25"/>
      <c r="B1306" s="26"/>
      <c r="C1306" s="26"/>
      <c r="D1306" s="25"/>
      <c r="E1306" s="25"/>
      <c r="F1306" s="25"/>
      <c r="G1306" s="25"/>
      <c r="H1306" s="24">
        <f t="shared" si="21"/>
        <v>0</v>
      </c>
    </row>
    <row r="1307" spans="1:8" x14ac:dyDescent="0.2">
      <c r="A1307" s="25"/>
      <c r="B1307" s="26"/>
      <c r="C1307" s="26"/>
      <c r="D1307" s="25"/>
      <c r="E1307" s="25"/>
      <c r="F1307" s="25"/>
      <c r="G1307" s="25"/>
      <c r="H1307" s="24">
        <f t="shared" si="21"/>
        <v>0</v>
      </c>
    </row>
    <row r="1308" spans="1:8" x14ac:dyDescent="0.2">
      <c r="A1308" s="25"/>
      <c r="B1308" s="26"/>
      <c r="C1308" s="26"/>
      <c r="D1308" s="25"/>
      <c r="E1308" s="25"/>
      <c r="F1308" s="25"/>
      <c r="G1308" s="25"/>
      <c r="H1308" s="24">
        <f t="shared" si="21"/>
        <v>0</v>
      </c>
    </row>
    <row r="1309" spans="1:8" x14ac:dyDescent="0.2">
      <c r="A1309" s="25"/>
      <c r="B1309" s="26"/>
      <c r="C1309" s="26"/>
      <c r="D1309" s="25"/>
      <c r="E1309" s="25"/>
      <c r="F1309" s="25"/>
      <c r="G1309" s="25"/>
      <c r="H1309" s="24">
        <f t="shared" si="21"/>
        <v>0</v>
      </c>
    </row>
    <row r="1310" spans="1:8" x14ac:dyDescent="0.2">
      <c r="A1310" s="25"/>
      <c r="B1310" s="26"/>
      <c r="C1310" s="26"/>
      <c r="D1310" s="25"/>
      <c r="E1310" s="25"/>
      <c r="F1310" s="25"/>
      <c r="G1310" s="25"/>
      <c r="H1310" s="24">
        <f t="shared" si="21"/>
        <v>0</v>
      </c>
    </row>
    <row r="1311" spans="1:8" x14ac:dyDescent="0.2">
      <c r="A1311" s="25"/>
      <c r="B1311" s="26"/>
      <c r="C1311" s="26"/>
      <c r="D1311" s="25"/>
      <c r="E1311" s="25"/>
      <c r="F1311" s="25"/>
      <c r="G1311" s="25"/>
      <c r="H1311" s="24">
        <f t="shared" si="21"/>
        <v>0</v>
      </c>
    </row>
    <row r="1312" spans="1:8" x14ac:dyDescent="0.2">
      <c r="A1312" s="25"/>
      <c r="B1312" s="26"/>
      <c r="C1312" s="26"/>
      <c r="D1312" s="25"/>
      <c r="E1312" s="25"/>
      <c r="F1312" s="25"/>
      <c r="G1312" s="25"/>
      <c r="H1312" s="24">
        <f t="shared" si="21"/>
        <v>0</v>
      </c>
    </row>
    <row r="1313" spans="1:8" x14ac:dyDescent="0.2">
      <c r="A1313" s="25"/>
      <c r="B1313" s="26"/>
      <c r="C1313" s="26"/>
      <c r="D1313" s="25"/>
      <c r="E1313" s="25"/>
      <c r="F1313" s="25"/>
      <c r="G1313" s="25"/>
      <c r="H1313" s="24">
        <f t="shared" si="21"/>
        <v>0</v>
      </c>
    </row>
    <row r="1314" spans="1:8" x14ac:dyDescent="0.2">
      <c r="A1314" s="25"/>
      <c r="B1314" s="26"/>
      <c r="C1314" s="26"/>
      <c r="D1314" s="25"/>
      <c r="E1314" s="25"/>
      <c r="F1314" s="25"/>
      <c r="G1314" s="25"/>
      <c r="H1314" s="24">
        <f t="shared" si="21"/>
        <v>0</v>
      </c>
    </row>
    <row r="1315" spans="1:8" x14ac:dyDescent="0.2">
      <c r="A1315" s="25"/>
      <c r="B1315" s="26"/>
      <c r="C1315" s="26"/>
      <c r="D1315" s="25"/>
      <c r="E1315" s="25"/>
      <c r="F1315" s="25"/>
      <c r="G1315" s="25"/>
      <c r="H1315" s="24">
        <f t="shared" si="21"/>
        <v>0</v>
      </c>
    </row>
    <row r="1316" spans="1:8" x14ac:dyDescent="0.2">
      <c r="A1316" s="25"/>
      <c r="B1316" s="26"/>
      <c r="C1316" s="26"/>
      <c r="D1316" s="25"/>
      <c r="E1316" s="25"/>
      <c r="F1316" s="25"/>
      <c r="G1316" s="25"/>
      <c r="H1316" s="24">
        <f t="shared" si="21"/>
        <v>0</v>
      </c>
    </row>
    <row r="1317" spans="1:8" x14ac:dyDescent="0.2">
      <c r="A1317" s="25"/>
      <c r="B1317" s="26"/>
      <c r="C1317" s="26"/>
      <c r="D1317" s="25"/>
      <c r="E1317" s="25"/>
      <c r="F1317" s="25"/>
      <c r="G1317" s="25"/>
      <c r="H1317" s="24">
        <f t="shared" si="21"/>
        <v>0</v>
      </c>
    </row>
    <row r="1318" spans="1:8" x14ac:dyDescent="0.2">
      <c r="A1318" s="25"/>
      <c r="B1318" s="26"/>
      <c r="C1318" s="26"/>
      <c r="D1318" s="25"/>
      <c r="E1318" s="25"/>
      <c r="F1318" s="25"/>
      <c r="G1318" s="25"/>
      <c r="H1318" s="24">
        <f t="shared" si="21"/>
        <v>0</v>
      </c>
    </row>
    <row r="1319" spans="1:8" x14ac:dyDescent="0.2">
      <c r="A1319" s="25"/>
      <c r="B1319" s="26"/>
      <c r="C1319" s="26"/>
      <c r="D1319" s="25"/>
      <c r="E1319" s="25"/>
      <c r="F1319" s="25"/>
      <c r="G1319" s="25"/>
      <c r="H1319" s="24">
        <f t="shared" si="21"/>
        <v>0</v>
      </c>
    </row>
    <row r="1320" spans="1:8" x14ac:dyDescent="0.2">
      <c r="A1320" s="25"/>
      <c r="B1320" s="26"/>
      <c r="C1320" s="26"/>
      <c r="D1320" s="25"/>
      <c r="E1320" s="25"/>
      <c r="F1320" s="25"/>
      <c r="G1320" s="25"/>
      <c r="H1320" s="24">
        <f t="shared" si="21"/>
        <v>0</v>
      </c>
    </row>
    <row r="1321" spans="1:8" x14ac:dyDescent="0.2">
      <c r="A1321" s="25"/>
      <c r="B1321" s="26"/>
      <c r="C1321" s="26"/>
      <c r="D1321" s="25"/>
      <c r="E1321" s="25"/>
      <c r="F1321" s="25"/>
      <c r="G1321" s="25"/>
      <c r="H1321" s="24">
        <f t="shared" si="21"/>
        <v>0</v>
      </c>
    </row>
    <row r="1322" spans="1:8" x14ac:dyDescent="0.2">
      <c r="A1322" s="25"/>
      <c r="B1322" s="26"/>
      <c r="C1322" s="26"/>
      <c r="D1322" s="25"/>
      <c r="E1322" s="25"/>
      <c r="F1322" s="25"/>
      <c r="G1322" s="25"/>
      <c r="H1322" s="24">
        <f t="shared" si="21"/>
        <v>0</v>
      </c>
    </row>
    <row r="1323" spans="1:8" x14ac:dyDescent="0.2">
      <c r="A1323" s="25"/>
      <c r="B1323" s="26"/>
      <c r="C1323" s="26"/>
      <c r="D1323" s="25"/>
      <c r="E1323" s="25"/>
      <c r="F1323" s="25"/>
      <c r="G1323" s="25"/>
      <c r="H1323" s="24">
        <f t="shared" si="21"/>
        <v>0</v>
      </c>
    </row>
    <row r="1324" spans="1:8" x14ac:dyDescent="0.2">
      <c r="A1324" s="25"/>
      <c r="B1324" s="26"/>
      <c r="C1324" s="26"/>
      <c r="D1324" s="25"/>
      <c r="E1324" s="25"/>
      <c r="F1324" s="25"/>
      <c r="G1324" s="25"/>
      <c r="H1324" s="24">
        <f t="shared" si="21"/>
        <v>0</v>
      </c>
    </row>
    <row r="1325" spans="1:8" x14ac:dyDescent="0.2">
      <c r="A1325" s="25"/>
      <c r="B1325" s="26"/>
      <c r="C1325" s="26"/>
      <c r="D1325" s="25"/>
      <c r="E1325" s="25"/>
      <c r="F1325" s="25"/>
      <c r="G1325" s="25"/>
      <c r="H1325" s="24">
        <f t="shared" si="21"/>
        <v>0</v>
      </c>
    </row>
    <row r="1326" spans="1:8" x14ac:dyDescent="0.2">
      <c r="A1326" s="25"/>
      <c r="B1326" s="26"/>
      <c r="C1326" s="26"/>
      <c r="D1326" s="25"/>
      <c r="E1326" s="25"/>
      <c r="F1326" s="25"/>
      <c r="G1326" s="25"/>
      <c r="H1326" s="24">
        <f t="shared" si="21"/>
        <v>0</v>
      </c>
    </row>
    <row r="1327" spans="1:8" x14ac:dyDescent="0.2">
      <c r="A1327" s="25"/>
      <c r="B1327" s="26"/>
      <c r="C1327" s="26"/>
      <c r="D1327" s="25"/>
      <c r="E1327" s="25"/>
      <c r="F1327" s="25"/>
      <c r="G1327" s="25"/>
      <c r="H1327" s="24">
        <f t="shared" si="21"/>
        <v>0</v>
      </c>
    </row>
    <row r="1328" spans="1:8" x14ac:dyDescent="0.2">
      <c r="A1328" s="25"/>
      <c r="B1328" s="26"/>
      <c r="C1328" s="26"/>
      <c r="D1328" s="25"/>
      <c r="E1328" s="25"/>
      <c r="F1328" s="25"/>
      <c r="G1328" s="25"/>
      <c r="H1328" s="24">
        <f t="shared" si="21"/>
        <v>0</v>
      </c>
    </row>
    <row r="1329" spans="1:8" x14ac:dyDescent="0.2">
      <c r="A1329" s="25"/>
      <c r="B1329" s="26"/>
      <c r="C1329" s="26"/>
      <c r="D1329" s="25"/>
      <c r="E1329" s="25"/>
      <c r="F1329" s="25"/>
      <c r="G1329" s="25"/>
      <c r="H1329" s="24">
        <f t="shared" si="21"/>
        <v>0</v>
      </c>
    </row>
    <row r="1330" spans="1:8" x14ac:dyDescent="0.2">
      <c r="A1330" s="25"/>
      <c r="B1330" s="26"/>
      <c r="C1330" s="26"/>
      <c r="D1330" s="25"/>
      <c r="E1330" s="25"/>
      <c r="F1330" s="25"/>
      <c r="G1330" s="25"/>
      <c r="H1330" s="24">
        <f t="shared" si="21"/>
        <v>0</v>
      </c>
    </row>
    <row r="1331" spans="1:8" x14ac:dyDescent="0.2">
      <c r="A1331" s="25"/>
      <c r="B1331" s="26"/>
      <c r="C1331" s="26"/>
      <c r="D1331" s="25"/>
      <c r="E1331" s="25"/>
      <c r="F1331" s="25"/>
      <c r="G1331" s="25"/>
      <c r="H1331" s="24">
        <f t="shared" si="21"/>
        <v>0</v>
      </c>
    </row>
    <row r="1332" spans="1:8" x14ac:dyDescent="0.2">
      <c r="A1332" s="25"/>
      <c r="B1332" s="26"/>
      <c r="C1332" s="26"/>
      <c r="D1332" s="25"/>
      <c r="E1332" s="25"/>
      <c r="F1332" s="25"/>
      <c r="G1332" s="25"/>
      <c r="H1332" s="24">
        <f t="shared" si="21"/>
        <v>0</v>
      </c>
    </row>
    <row r="1333" spans="1:8" x14ac:dyDescent="0.2">
      <c r="A1333" s="25"/>
      <c r="B1333" s="26"/>
      <c r="C1333" s="26"/>
      <c r="D1333" s="25"/>
      <c r="E1333" s="25"/>
      <c r="F1333" s="25"/>
      <c r="G1333" s="25"/>
      <c r="H1333" s="24">
        <f t="shared" si="21"/>
        <v>0</v>
      </c>
    </row>
    <row r="1334" spans="1:8" x14ac:dyDescent="0.2">
      <c r="A1334" s="25"/>
      <c r="B1334" s="26"/>
      <c r="C1334" s="26"/>
      <c r="D1334" s="25"/>
      <c r="E1334" s="25"/>
      <c r="F1334" s="25"/>
      <c r="G1334" s="25"/>
      <c r="H1334" s="24">
        <f t="shared" si="21"/>
        <v>0</v>
      </c>
    </row>
    <row r="1335" spans="1:8" x14ac:dyDescent="0.2">
      <c r="A1335" s="25"/>
      <c r="B1335" s="26"/>
      <c r="C1335" s="26"/>
      <c r="D1335" s="25"/>
      <c r="E1335" s="25"/>
      <c r="F1335" s="25"/>
      <c r="G1335" s="25"/>
      <c r="H1335" s="24">
        <f t="shared" si="21"/>
        <v>0</v>
      </c>
    </row>
    <row r="1336" spans="1:8" x14ac:dyDescent="0.2">
      <c r="A1336" s="25"/>
      <c r="B1336" s="26"/>
      <c r="C1336" s="26"/>
      <c r="D1336" s="25"/>
      <c r="E1336" s="25"/>
      <c r="F1336" s="25"/>
      <c r="G1336" s="25"/>
      <c r="H1336" s="24">
        <f t="shared" si="21"/>
        <v>0</v>
      </c>
    </row>
    <row r="1337" spans="1:8" x14ac:dyDescent="0.2">
      <c r="A1337" s="25"/>
      <c r="B1337" s="26"/>
      <c r="C1337" s="26"/>
      <c r="D1337" s="25"/>
      <c r="E1337" s="25"/>
      <c r="F1337" s="25"/>
      <c r="G1337" s="25"/>
      <c r="H1337" s="24">
        <f t="shared" si="21"/>
        <v>0</v>
      </c>
    </row>
    <row r="1338" spans="1:8" x14ac:dyDescent="0.2">
      <c r="A1338" s="25"/>
      <c r="B1338" s="26"/>
      <c r="C1338" s="26"/>
      <c r="D1338" s="25"/>
      <c r="E1338" s="25"/>
      <c r="F1338" s="25"/>
      <c r="G1338" s="25"/>
      <c r="H1338" s="24">
        <f t="shared" si="21"/>
        <v>0</v>
      </c>
    </row>
    <row r="1339" spans="1:8" x14ac:dyDescent="0.2">
      <c r="A1339" s="25"/>
      <c r="B1339" s="26"/>
      <c r="C1339" s="26"/>
      <c r="D1339" s="25"/>
      <c r="E1339" s="25"/>
      <c r="F1339" s="25"/>
      <c r="G1339" s="25"/>
      <c r="H1339" s="24">
        <f t="shared" si="21"/>
        <v>0</v>
      </c>
    </row>
    <row r="1340" spans="1:8" x14ac:dyDescent="0.2">
      <c r="A1340" s="25"/>
      <c r="B1340" s="26"/>
      <c r="C1340" s="26"/>
      <c r="D1340" s="25"/>
      <c r="E1340" s="25"/>
      <c r="F1340" s="25"/>
      <c r="G1340" s="25"/>
      <c r="H1340" s="24">
        <f t="shared" si="21"/>
        <v>0</v>
      </c>
    </row>
    <row r="1341" spans="1:8" x14ac:dyDescent="0.2">
      <c r="A1341" s="25"/>
      <c r="B1341" s="26"/>
      <c r="C1341" s="26"/>
      <c r="D1341" s="25"/>
      <c r="E1341" s="25"/>
      <c r="F1341" s="25"/>
      <c r="G1341" s="25"/>
      <c r="H1341" s="24">
        <f t="shared" si="21"/>
        <v>0</v>
      </c>
    </row>
    <row r="1342" spans="1:8" x14ac:dyDescent="0.2">
      <c r="A1342" s="25"/>
      <c r="B1342" s="26"/>
      <c r="C1342" s="26"/>
      <c r="D1342" s="25"/>
      <c r="E1342" s="25"/>
      <c r="F1342" s="25"/>
      <c r="G1342" s="25"/>
      <c r="H1342" s="24">
        <f t="shared" si="21"/>
        <v>0</v>
      </c>
    </row>
    <row r="1343" spans="1:8" x14ac:dyDescent="0.2">
      <c r="A1343" s="25"/>
      <c r="B1343" s="26"/>
      <c r="C1343" s="26"/>
      <c r="D1343" s="25"/>
      <c r="E1343" s="25"/>
      <c r="F1343" s="25"/>
      <c r="G1343" s="25"/>
      <c r="H1343" s="24">
        <f t="shared" si="21"/>
        <v>0</v>
      </c>
    </row>
    <row r="1344" spans="1:8" x14ac:dyDescent="0.2">
      <c r="A1344" s="25"/>
      <c r="B1344" s="26"/>
      <c r="C1344" s="26"/>
      <c r="D1344" s="25"/>
      <c r="E1344" s="25"/>
      <c r="F1344" s="25"/>
      <c r="G1344" s="25"/>
      <c r="H1344" s="24">
        <f t="shared" si="21"/>
        <v>0</v>
      </c>
    </row>
    <row r="1345" spans="1:8" x14ac:dyDescent="0.2">
      <c r="A1345" s="25"/>
      <c r="B1345" s="26"/>
      <c r="C1345" s="26"/>
      <c r="D1345" s="25"/>
      <c r="E1345" s="25"/>
      <c r="F1345" s="25"/>
      <c r="G1345" s="25"/>
      <c r="H1345" s="24">
        <f t="shared" si="21"/>
        <v>0</v>
      </c>
    </row>
    <row r="1346" spans="1:8" x14ac:dyDescent="0.2">
      <c r="A1346" s="25"/>
      <c r="B1346" s="26"/>
      <c r="C1346" s="26"/>
      <c r="D1346" s="25"/>
      <c r="E1346" s="25"/>
      <c r="F1346" s="25"/>
      <c r="G1346" s="25"/>
      <c r="H1346" s="24">
        <f t="shared" si="21"/>
        <v>0</v>
      </c>
    </row>
    <row r="1347" spans="1:8" x14ac:dyDescent="0.2">
      <c r="A1347" s="25"/>
      <c r="B1347" s="26"/>
      <c r="C1347" s="26"/>
      <c r="D1347" s="25"/>
      <c r="E1347" s="25"/>
      <c r="F1347" s="25"/>
      <c r="G1347" s="25"/>
      <c r="H1347" s="24">
        <f t="shared" si="21"/>
        <v>0</v>
      </c>
    </row>
    <row r="1348" spans="1:8" x14ac:dyDescent="0.2">
      <c r="A1348" s="25"/>
      <c r="B1348" s="26"/>
      <c r="C1348" s="26"/>
      <c r="D1348" s="25"/>
      <c r="E1348" s="25"/>
      <c r="F1348" s="25"/>
      <c r="G1348" s="25"/>
      <c r="H1348" s="24">
        <f t="shared" si="21"/>
        <v>0</v>
      </c>
    </row>
    <row r="1349" spans="1:8" x14ac:dyDescent="0.2">
      <c r="A1349" s="25"/>
      <c r="B1349" s="26"/>
      <c r="C1349" s="26"/>
      <c r="D1349" s="25"/>
      <c r="E1349" s="25"/>
      <c r="F1349" s="25"/>
      <c r="G1349" s="25"/>
      <c r="H1349" s="24">
        <f t="shared" si="21"/>
        <v>0</v>
      </c>
    </row>
    <row r="1350" spans="1:8" x14ac:dyDescent="0.2">
      <c r="A1350" s="25"/>
      <c r="B1350" s="26"/>
      <c r="C1350" s="26"/>
      <c r="D1350" s="25"/>
      <c r="E1350" s="25"/>
      <c r="F1350" s="25"/>
      <c r="G1350" s="25"/>
      <c r="H1350" s="24">
        <f t="shared" si="21"/>
        <v>0</v>
      </c>
    </row>
    <row r="1351" spans="1:8" x14ac:dyDescent="0.2">
      <c r="A1351" s="25"/>
      <c r="B1351" s="26"/>
      <c r="C1351" s="26"/>
      <c r="D1351" s="25"/>
      <c r="E1351" s="25"/>
      <c r="F1351" s="25"/>
      <c r="G1351" s="25"/>
      <c r="H1351" s="24">
        <f t="shared" si="21"/>
        <v>0</v>
      </c>
    </row>
    <row r="1352" spans="1:8" x14ac:dyDescent="0.2">
      <c r="A1352" s="25"/>
      <c r="B1352" s="26"/>
      <c r="C1352" s="26"/>
      <c r="D1352" s="25"/>
      <c r="E1352" s="25"/>
      <c r="F1352" s="25"/>
      <c r="G1352" s="25"/>
      <c r="H1352" s="24">
        <f t="shared" ref="H1352:H1415" si="22">IF($D1352=1,$I$5,IF($D1352=2,$J$5,IF($D1352=3,$K$5, IF($D1352=4,$L$5,IF($D1352=5,$M$5,IF($D1352=6,$N$5,IF($D1352=7,$O$5,D1352)))))))</f>
        <v>0</v>
      </c>
    </row>
    <row r="1353" spans="1:8" x14ac:dyDescent="0.2">
      <c r="A1353" s="25"/>
      <c r="B1353" s="26"/>
      <c r="C1353" s="26"/>
      <c r="D1353" s="25"/>
      <c r="E1353" s="25"/>
      <c r="F1353" s="25"/>
      <c r="G1353" s="25"/>
      <c r="H1353" s="24">
        <f t="shared" si="22"/>
        <v>0</v>
      </c>
    </row>
    <row r="1354" spans="1:8" x14ac:dyDescent="0.2">
      <c r="A1354" s="25"/>
      <c r="B1354" s="26"/>
      <c r="C1354" s="26"/>
      <c r="D1354" s="25"/>
      <c r="E1354" s="25"/>
      <c r="F1354" s="25"/>
      <c r="G1354" s="25"/>
      <c r="H1354" s="24">
        <f t="shared" si="22"/>
        <v>0</v>
      </c>
    </row>
    <row r="1355" spans="1:8" x14ac:dyDescent="0.2">
      <c r="A1355" s="25"/>
      <c r="B1355" s="26"/>
      <c r="C1355" s="26"/>
      <c r="D1355" s="25"/>
      <c r="E1355" s="25"/>
      <c r="F1355" s="25"/>
      <c r="G1355" s="25"/>
      <c r="H1355" s="24">
        <f t="shared" si="22"/>
        <v>0</v>
      </c>
    </row>
    <row r="1356" spans="1:8" x14ac:dyDescent="0.2">
      <c r="A1356" s="25"/>
      <c r="B1356" s="26"/>
      <c r="C1356" s="26"/>
      <c r="D1356" s="25"/>
      <c r="E1356" s="25"/>
      <c r="F1356" s="25"/>
      <c r="G1356" s="25"/>
      <c r="H1356" s="24">
        <f t="shared" si="22"/>
        <v>0</v>
      </c>
    </row>
    <row r="1357" spans="1:8" x14ac:dyDescent="0.2">
      <c r="A1357" s="25"/>
      <c r="B1357" s="26"/>
      <c r="C1357" s="26"/>
      <c r="D1357" s="25"/>
      <c r="E1357" s="25"/>
      <c r="F1357" s="25"/>
      <c r="G1357" s="25"/>
      <c r="H1357" s="24">
        <f t="shared" si="22"/>
        <v>0</v>
      </c>
    </row>
    <row r="1358" spans="1:8" x14ac:dyDescent="0.2">
      <c r="A1358" s="25"/>
      <c r="B1358" s="26"/>
      <c r="C1358" s="26"/>
      <c r="D1358" s="25"/>
      <c r="E1358" s="25"/>
      <c r="F1358" s="25"/>
      <c r="G1358" s="25"/>
      <c r="H1358" s="24">
        <f t="shared" si="22"/>
        <v>0</v>
      </c>
    </row>
    <row r="1359" spans="1:8" x14ac:dyDescent="0.2">
      <c r="A1359" s="25"/>
      <c r="B1359" s="26"/>
      <c r="C1359" s="26"/>
      <c r="D1359" s="25"/>
      <c r="E1359" s="25"/>
      <c r="F1359" s="25"/>
      <c r="G1359" s="25"/>
      <c r="H1359" s="24">
        <f t="shared" si="22"/>
        <v>0</v>
      </c>
    </row>
    <row r="1360" spans="1:8" x14ac:dyDescent="0.2">
      <c r="A1360" s="25"/>
      <c r="B1360" s="26"/>
      <c r="C1360" s="26"/>
      <c r="D1360" s="25"/>
      <c r="E1360" s="25"/>
      <c r="F1360" s="25"/>
      <c r="G1360" s="25"/>
      <c r="H1360" s="24">
        <f t="shared" si="22"/>
        <v>0</v>
      </c>
    </row>
    <row r="1361" spans="1:8" x14ac:dyDescent="0.2">
      <c r="A1361" s="25"/>
      <c r="B1361" s="26"/>
      <c r="C1361" s="26"/>
      <c r="D1361" s="25"/>
      <c r="E1361" s="25"/>
      <c r="F1361" s="25"/>
      <c r="G1361" s="25"/>
      <c r="H1361" s="24">
        <f t="shared" si="22"/>
        <v>0</v>
      </c>
    </row>
    <row r="1362" spans="1:8" x14ac:dyDescent="0.2">
      <c r="A1362" s="25"/>
      <c r="B1362" s="26"/>
      <c r="C1362" s="26"/>
      <c r="D1362" s="25"/>
      <c r="E1362" s="25"/>
      <c r="F1362" s="25"/>
      <c r="G1362" s="25"/>
      <c r="H1362" s="24">
        <f t="shared" si="22"/>
        <v>0</v>
      </c>
    </row>
    <row r="1363" spans="1:8" x14ac:dyDescent="0.2">
      <c r="A1363" s="25"/>
      <c r="B1363" s="26"/>
      <c r="C1363" s="26"/>
      <c r="D1363" s="25"/>
      <c r="E1363" s="25"/>
      <c r="F1363" s="25"/>
      <c r="G1363" s="25"/>
      <c r="H1363" s="24">
        <f t="shared" si="22"/>
        <v>0</v>
      </c>
    </row>
    <row r="1364" spans="1:8" x14ac:dyDescent="0.2">
      <c r="A1364" s="25"/>
      <c r="B1364" s="26"/>
      <c r="C1364" s="26"/>
      <c r="D1364" s="25"/>
      <c r="E1364" s="25"/>
      <c r="F1364" s="25"/>
      <c r="G1364" s="25"/>
      <c r="H1364" s="24">
        <f t="shared" si="22"/>
        <v>0</v>
      </c>
    </row>
    <row r="1365" spans="1:8" x14ac:dyDescent="0.2">
      <c r="A1365" s="25"/>
      <c r="B1365" s="26"/>
      <c r="C1365" s="26"/>
      <c r="D1365" s="25"/>
      <c r="E1365" s="25"/>
      <c r="F1365" s="25"/>
      <c r="G1365" s="25"/>
      <c r="H1365" s="24">
        <f t="shared" si="22"/>
        <v>0</v>
      </c>
    </row>
    <row r="1366" spans="1:8" x14ac:dyDescent="0.2">
      <c r="A1366" s="25"/>
      <c r="B1366" s="26"/>
      <c r="C1366" s="26"/>
      <c r="D1366" s="25"/>
      <c r="E1366" s="25"/>
      <c r="F1366" s="25"/>
      <c r="G1366" s="25"/>
      <c r="H1366" s="24">
        <f t="shared" si="22"/>
        <v>0</v>
      </c>
    </row>
    <row r="1367" spans="1:8" x14ac:dyDescent="0.2">
      <c r="A1367" s="25"/>
      <c r="B1367" s="26"/>
      <c r="C1367" s="26"/>
      <c r="D1367" s="25"/>
      <c r="E1367" s="25"/>
      <c r="F1367" s="25"/>
      <c r="G1367" s="25"/>
      <c r="H1367" s="24">
        <f t="shared" si="22"/>
        <v>0</v>
      </c>
    </row>
    <row r="1368" spans="1:8" x14ac:dyDescent="0.2">
      <c r="A1368" s="25"/>
      <c r="B1368" s="26"/>
      <c r="C1368" s="26"/>
      <c r="D1368" s="25"/>
      <c r="E1368" s="25"/>
      <c r="F1368" s="25"/>
      <c r="G1368" s="25"/>
      <c r="H1368" s="24">
        <f t="shared" si="22"/>
        <v>0</v>
      </c>
    </row>
    <row r="1369" spans="1:8" x14ac:dyDescent="0.2">
      <c r="A1369" s="25"/>
      <c r="B1369" s="26"/>
      <c r="C1369" s="26"/>
      <c r="D1369" s="25"/>
      <c r="E1369" s="25"/>
      <c r="F1369" s="25"/>
      <c r="G1369" s="25"/>
      <c r="H1369" s="24">
        <f t="shared" si="22"/>
        <v>0</v>
      </c>
    </row>
    <row r="1370" spans="1:8" x14ac:dyDescent="0.2">
      <c r="A1370" s="25"/>
      <c r="B1370" s="26"/>
      <c r="C1370" s="26"/>
      <c r="D1370" s="25"/>
      <c r="E1370" s="25"/>
      <c r="F1370" s="25"/>
      <c r="G1370" s="25"/>
      <c r="H1370" s="24">
        <f t="shared" si="22"/>
        <v>0</v>
      </c>
    </row>
    <row r="1371" spans="1:8" x14ac:dyDescent="0.2">
      <c r="A1371" s="25"/>
      <c r="B1371" s="26"/>
      <c r="C1371" s="26"/>
      <c r="D1371" s="25"/>
      <c r="E1371" s="25"/>
      <c r="F1371" s="25"/>
      <c r="G1371" s="25"/>
      <c r="H1371" s="24">
        <f t="shared" si="22"/>
        <v>0</v>
      </c>
    </row>
    <row r="1372" spans="1:8" x14ac:dyDescent="0.2">
      <c r="A1372" s="25"/>
      <c r="B1372" s="26"/>
      <c r="C1372" s="26"/>
      <c r="D1372" s="25"/>
      <c r="E1372" s="25"/>
      <c r="F1372" s="25"/>
      <c r="G1372" s="25"/>
      <c r="H1372" s="24">
        <f t="shared" si="22"/>
        <v>0</v>
      </c>
    </row>
    <row r="1373" spans="1:8" x14ac:dyDescent="0.2">
      <c r="A1373" s="25"/>
      <c r="B1373" s="26"/>
      <c r="C1373" s="26"/>
      <c r="D1373" s="25"/>
      <c r="E1373" s="25"/>
      <c r="F1373" s="25"/>
      <c r="G1373" s="25"/>
      <c r="H1373" s="24">
        <f t="shared" si="22"/>
        <v>0</v>
      </c>
    </row>
    <row r="1374" spans="1:8" x14ac:dyDescent="0.2">
      <c r="A1374" s="25"/>
      <c r="B1374" s="26"/>
      <c r="C1374" s="26"/>
      <c r="D1374" s="25"/>
      <c r="E1374" s="25"/>
      <c r="F1374" s="25"/>
      <c r="G1374" s="25"/>
      <c r="H1374" s="24">
        <f t="shared" si="22"/>
        <v>0</v>
      </c>
    </row>
    <row r="1375" spans="1:8" x14ac:dyDescent="0.2">
      <c r="A1375" s="25"/>
      <c r="B1375" s="26"/>
      <c r="C1375" s="26"/>
      <c r="D1375" s="25"/>
      <c r="E1375" s="25"/>
      <c r="F1375" s="25"/>
      <c r="G1375" s="25"/>
      <c r="H1375" s="24">
        <f t="shared" si="22"/>
        <v>0</v>
      </c>
    </row>
    <row r="1376" spans="1:8" x14ac:dyDescent="0.2">
      <c r="A1376" s="25"/>
      <c r="B1376" s="26"/>
      <c r="C1376" s="26"/>
      <c r="D1376" s="25"/>
      <c r="E1376" s="25"/>
      <c r="F1376" s="25"/>
      <c r="G1376" s="25"/>
      <c r="H1376" s="24">
        <f t="shared" si="22"/>
        <v>0</v>
      </c>
    </row>
    <row r="1377" spans="1:8" x14ac:dyDescent="0.2">
      <c r="A1377" s="25"/>
      <c r="B1377" s="26"/>
      <c r="C1377" s="26"/>
      <c r="D1377" s="25"/>
      <c r="E1377" s="25"/>
      <c r="F1377" s="25"/>
      <c r="G1377" s="25"/>
      <c r="H1377" s="24">
        <f t="shared" si="22"/>
        <v>0</v>
      </c>
    </row>
    <row r="1378" spans="1:8" x14ac:dyDescent="0.2">
      <c r="A1378" s="25"/>
      <c r="B1378" s="26"/>
      <c r="C1378" s="26"/>
      <c r="D1378" s="25"/>
      <c r="E1378" s="25"/>
      <c r="F1378" s="25"/>
      <c r="G1378" s="25"/>
      <c r="H1378" s="24">
        <f t="shared" si="22"/>
        <v>0</v>
      </c>
    </row>
    <row r="1379" spans="1:8" x14ac:dyDescent="0.2">
      <c r="A1379" s="25"/>
      <c r="B1379" s="26"/>
      <c r="C1379" s="26"/>
      <c r="D1379" s="25"/>
      <c r="E1379" s="25"/>
      <c r="F1379" s="25"/>
      <c r="G1379" s="25"/>
      <c r="H1379" s="24">
        <f t="shared" si="22"/>
        <v>0</v>
      </c>
    </row>
    <row r="1380" spans="1:8" x14ac:dyDescent="0.2">
      <c r="A1380" s="25"/>
      <c r="B1380" s="26"/>
      <c r="C1380" s="26"/>
      <c r="D1380" s="25"/>
      <c r="E1380" s="25"/>
      <c r="F1380" s="25"/>
      <c r="G1380" s="25"/>
      <c r="H1380" s="24">
        <f t="shared" si="22"/>
        <v>0</v>
      </c>
    </row>
    <row r="1381" spans="1:8" x14ac:dyDescent="0.2">
      <c r="A1381" s="25"/>
      <c r="B1381" s="26"/>
      <c r="C1381" s="26"/>
      <c r="D1381" s="25"/>
      <c r="E1381" s="25"/>
      <c r="F1381" s="25"/>
      <c r="G1381" s="25"/>
      <c r="H1381" s="24">
        <f t="shared" si="22"/>
        <v>0</v>
      </c>
    </row>
    <row r="1382" spans="1:8" x14ac:dyDescent="0.2">
      <c r="A1382" s="25"/>
      <c r="B1382" s="26"/>
      <c r="C1382" s="26"/>
      <c r="D1382" s="25"/>
      <c r="E1382" s="25"/>
      <c r="F1382" s="25"/>
      <c r="G1382" s="25"/>
      <c r="H1382" s="24">
        <f t="shared" si="22"/>
        <v>0</v>
      </c>
    </row>
    <row r="1383" spans="1:8" x14ac:dyDescent="0.2">
      <c r="A1383" s="25"/>
      <c r="B1383" s="26"/>
      <c r="C1383" s="26"/>
      <c r="D1383" s="25"/>
      <c r="E1383" s="25"/>
      <c r="F1383" s="25"/>
      <c r="G1383" s="25"/>
      <c r="H1383" s="24">
        <f t="shared" si="22"/>
        <v>0</v>
      </c>
    </row>
    <row r="1384" spans="1:8" x14ac:dyDescent="0.2">
      <c r="A1384" s="25"/>
      <c r="B1384" s="26"/>
      <c r="C1384" s="26"/>
      <c r="D1384" s="25"/>
      <c r="E1384" s="25"/>
      <c r="F1384" s="25"/>
      <c r="G1384" s="25"/>
      <c r="H1384" s="24">
        <f t="shared" si="22"/>
        <v>0</v>
      </c>
    </row>
    <row r="1385" spans="1:8" x14ac:dyDescent="0.2">
      <c r="A1385" s="25"/>
      <c r="B1385" s="26"/>
      <c r="C1385" s="26"/>
      <c r="D1385" s="25"/>
      <c r="E1385" s="25"/>
      <c r="F1385" s="25"/>
      <c r="G1385" s="25"/>
      <c r="H1385" s="24">
        <f t="shared" si="22"/>
        <v>0</v>
      </c>
    </row>
    <row r="1386" spans="1:8" x14ac:dyDescent="0.2">
      <c r="A1386" s="25"/>
      <c r="B1386" s="26"/>
      <c r="C1386" s="26"/>
      <c r="D1386" s="25"/>
      <c r="E1386" s="25"/>
      <c r="F1386" s="25"/>
      <c r="G1386" s="25"/>
      <c r="H1386" s="24">
        <f t="shared" si="22"/>
        <v>0</v>
      </c>
    </row>
    <row r="1387" spans="1:8" x14ac:dyDescent="0.2">
      <c r="A1387" s="25"/>
      <c r="B1387" s="26"/>
      <c r="C1387" s="26"/>
      <c r="D1387" s="25"/>
      <c r="E1387" s="25"/>
      <c r="F1387" s="25"/>
      <c r="G1387" s="25"/>
      <c r="H1387" s="24">
        <f t="shared" si="22"/>
        <v>0</v>
      </c>
    </row>
    <row r="1388" spans="1:8" x14ac:dyDescent="0.2">
      <c r="A1388" s="25"/>
      <c r="B1388" s="26"/>
      <c r="C1388" s="26"/>
      <c r="D1388" s="25"/>
      <c r="E1388" s="25"/>
      <c r="F1388" s="25"/>
      <c r="G1388" s="25"/>
      <c r="H1388" s="24">
        <f t="shared" si="22"/>
        <v>0</v>
      </c>
    </row>
    <row r="1389" spans="1:8" x14ac:dyDescent="0.2">
      <c r="A1389" s="25"/>
      <c r="B1389" s="26"/>
      <c r="C1389" s="26"/>
      <c r="D1389" s="25"/>
      <c r="E1389" s="25"/>
      <c r="F1389" s="25"/>
      <c r="G1389" s="25"/>
      <c r="H1389" s="24">
        <f t="shared" si="22"/>
        <v>0</v>
      </c>
    </row>
    <row r="1390" spans="1:8" x14ac:dyDescent="0.2">
      <c r="A1390" s="25"/>
      <c r="B1390" s="26"/>
      <c r="C1390" s="26"/>
      <c r="D1390" s="25"/>
      <c r="E1390" s="25"/>
      <c r="F1390" s="25"/>
      <c r="G1390" s="25"/>
      <c r="H1390" s="24">
        <f t="shared" si="22"/>
        <v>0</v>
      </c>
    </row>
    <row r="1391" spans="1:8" x14ac:dyDescent="0.2">
      <c r="A1391" s="25"/>
      <c r="B1391" s="26"/>
      <c r="C1391" s="26"/>
      <c r="D1391" s="25"/>
      <c r="E1391" s="25"/>
      <c r="F1391" s="25"/>
      <c r="G1391" s="25"/>
      <c r="H1391" s="24">
        <f t="shared" si="22"/>
        <v>0</v>
      </c>
    </row>
    <row r="1392" spans="1:8" x14ac:dyDescent="0.2">
      <c r="A1392" s="25"/>
      <c r="B1392" s="26"/>
      <c r="C1392" s="26"/>
      <c r="D1392" s="25"/>
      <c r="E1392" s="25"/>
      <c r="F1392" s="25"/>
      <c r="G1392" s="25"/>
      <c r="H1392" s="24">
        <f t="shared" si="22"/>
        <v>0</v>
      </c>
    </row>
    <row r="1393" spans="1:8" x14ac:dyDescent="0.2">
      <c r="A1393" s="25"/>
      <c r="B1393" s="26"/>
      <c r="C1393" s="26"/>
      <c r="D1393" s="25"/>
      <c r="E1393" s="25"/>
      <c r="F1393" s="25"/>
      <c r="G1393" s="25"/>
      <c r="H1393" s="24">
        <f t="shared" si="22"/>
        <v>0</v>
      </c>
    </row>
    <row r="1394" spans="1:8" x14ac:dyDescent="0.2">
      <c r="A1394" s="25"/>
      <c r="B1394" s="26"/>
      <c r="C1394" s="26"/>
      <c r="D1394" s="25"/>
      <c r="E1394" s="25"/>
      <c r="F1394" s="25"/>
      <c r="G1394" s="25"/>
      <c r="H1394" s="24">
        <f t="shared" si="22"/>
        <v>0</v>
      </c>
    </row>
    <row r="1395" spans="1:8" x14ac:dyDescent="0.2">
      <c r="A1395" s="25"/>
      <c r="B1395" s="26"/>
      <c r="C1395" s="26"/>
      <c r="D1395" s="25"/>
      <c r="E1395" s="25"/>
      <c r="F1395" s="25"/>
      <c r="G1395" s="25"/>
      <c r="H1395" s="24">
        <f t="shared" si="22"/>
        <v>0</v>
      </c>
    </row>
    <row r="1396" spans="1:8" x14ac:dyDescent="0.2">
      <c r="A1396" s="25"/>
      <c r="B1396" s="26"/>
      <c r="C1396" s="26"/>
      <c r="D1396" s="25"/>
      <c r="E1396" s="25"/>
      <c r="F1396" s="25"/>
      <c r="G1396" s="25"/>
      <c r="H1396" s="24">
        <f t="shared" si="22"/>
        <v>0</v>
      </c>
    </row>
    <row r="1397" spans="1:8" x14ac:dyDescent="0.2">
      <c r="A1397" s="25"/>
      <c r="B1397" s="26"/>
      <c r="C1397" s="26"/>
      <c r="D1397" s="25"/>
      <c r="E1397" s="25"/>
      <c r="F1397" s="25"/>
      <c r="G1397" s="25"/>
      <c r="H1397" s="24">
        <f t="shared" si="22"/>
        <v>0</v>
      </c>
    </row>
    <row r="1398" spans="1:8" x14ac:dyDescent="0.2">
      <c r="A1398" s="25"/>
      <c r="B1398" s="26"/>
      <c r="C1398" s="26"/>
      <c r="D1398" s="25"/>
      <c r="E1398" s="25"/>
      <c r="F1398" s="25"/>
      <c r="G1398" s="25"/>
      <c r="H1398" s="24">
        <f t="shared" si="22"/>
        <v>0</v>
      </c>
    </row>
    <row r="1399" spans="1:8" x14ac:dyDescent="0.2">
      <c r="A1399" s="25"/>
      <c r="B1399" s="26"/>
      <c r="C1399" s="26"/>
      <c r="D1399" s="25"/>
      <c r="E1399" s="25"/>
      <c r="F1399" s="25"/>
      <c r="G1399" s="25"/>
      <c r="H1399" s="24">
        <f t="shared" si="22"/>
        <v>0</v>
      </c>
    </row>
    <row r="1400" spans="1:8" x14ac:dyDescent="0.2">
      <c r="A1400" s="25"/>
      <c r="B1400" s="26"/>
      <c r="C1400" s="26"/>
      <c r="D1400" s="25"/>
      <c r="E1400" s="25"/>
      <c r="F1400" s="25"/>
      <c r="G1400" s="25"/>
      <c r="H1400" s="24">
        <f t="shared" si="22"/>
        <v>0</v>
      </c>
    </row>
    <row r="1401" spans="1:8" x14ac:dyDescent="0.2">
      <c r="A1401" s="25"/>
      <c r="B1401" s="26"/>
      <c r="C1401" s="26"/>
      <c r="D1401" s="25"/>
      <c r="E1401" s="25"/>
      <c r="F1401" s="25"/>
      <c r="G1401" s="25"/>
      <c r="H1401" s="24">
        <f t="shared" si="22"/>
        <v>0</v>
      </c>
    </row>
    <row r="1402" spans="1:8" x14ac:dyDescent="0.2">
      <c r="A1402" s="25"/>
      <c r="B1402" s="26"/>
      <c r="C1402" s="26"/>
      <c r="D1402" s="25"/>
      <c r="E1402" s="25"/>
      <c r="F1402" s="25"/>
      <c r="G1402" s="25"/>
      <c r="H1402" s="24">
        <f t="shared" si="22"/>
        <v>0</v>
      </c>
    </row>
    <row r="1403" spans="1:8" x14ac:dyDescent="0.2">
      <c r="A1403" s="25"/>
      <c r="B1403" s="26"/>
      <c r="C1403" s="26"/>
      <c r="D1403" s="25"/>
      <c r="E1403" s="25"/>
      <c r="F1403" s="25"/>
      <c r="G1403" s="25"/>
      <c r="H1403" s="24">
        <f t="shared" si="22"/>
        <v>0</v>
      </c>
    </row>
    <row r="1404" spans="1:8" x14ac:dyDescent="0.2">
      <c r="A1404" s="25"/>
      <c r="B1404" s="26"/>
      <c r="C1404" s="26"/>
      <c r="D1404" s="25"/>
      <c r="E1404" s="25"/>
      <c r="F1404" s="25"/>
      <c r="G1404" s="25"/>
      <c r="H1404" s="24">
        <f t="shared" si="22"/>
        <v>0</v>
      </c>
    </row>
    <row r="1405" spans="1:8" x14ac:dyDescent="0.2">
      <c r="A1405" s="25"/>
      <c r="B1405" s="26"/>
      <c r="C1405" s="26"/>
      <c r="D1405" s="25"/>
      <c r="E1405" s="25"/>
      <c r="F1405" s="25"/>
      <c r="G1405" s="25"/>
      <c r="H1405" s="24">
        <f t="shared" si="22"/>
        <v>0</v>
      </c>
    </row>
    <row r="1406" spans="1:8" x14ac:dyDescent="0.2">
      <c r="A1406" s="25"/>
      <c r="B1406" s="26"/>
      <c r="C1406" s="26"/>
      <c r="D1406" s="25"/>
      <c r="E1406" s="25"/>
      <c r="F1406" s="25"/>
      <c r="G1406" s="25"/>
      <c r="H1406" s="24">
        <f t="shared" si="22"/>
        <v>0</v>
      </c>
    </row>
    <row r="1407" spans="1:8" x14ac:dyDescent="0.2">
      <c r="A1407" s="25"/>
      <c r="B1407" s="26"/>
      <c r="C1407" s="26"/>
      <c r="D1407" s="25"/>
      <c r="E1407" s="25"/>
      <c r="F1407" s="25"/>
      <c r="G1407" s="25"/>
      <c r="H1407" s="24">
        <f t="shared" si="22"/>
        <v>0</v>
      </c>
    </row>
    <row r="1408" spans="1:8" x14ac:dyDescent="0.2">
      <c r="A1408" s="25"/>
      <c r="B1408" s="26"/>
      <c r="C1408" s="26"/>
      <c r="D1408" s="25"/>
      <c r="E1408" s="25"/>
      <c r="F1408" s="25"/>
      <c r="G1408" s="25"/>
      <c r="H1408" s="24">
        <f t="shared" si="22"/>
        <v>0</v>
      </c>
    </row>
    <row r="1409" spans="1:8" x14ac:dyDescent="0.2">
      <c r="A1409" s="25"/>
      <c r="B1409" s="26"/>
      <c r="C1409" s="26"/>
      <c r="D1409" s="25"/>
      <c r="E1409" s="25"/>
      <c r="F1409" s="25"/>
      <c r="G1409" s="25"/>
      <c r="H1409" s="24">
        <f t="shared" si="22"/>
        <v>0</v>
      </c>
    </row>
    <row r="1410" spans="1:8" x14ac:dyDescent="0.2">
      <c r="A1410" s="25"/>
      <c r="B1410" s="26"/>
      <c r="C1410" s="26"/>
      <c r="D1410" s="25"/>
      <c r="E1410" s="25"/>
      <c r="F1410" s="25"/>
      <c r="G1410" s="25"/>
      <c r="H1410" s="24">
        <f t="shared" si="22"/>
        <v>0</v>
      </c>
    </row>
    <row r="1411" spans="1:8" x14ac:dyDescent="0.2">
      <c r="A1411" s="25"/>
      <c r="B1411" s="26"/>
      <c r="C1411" s="26"/>
      <c r="D1411" s="25"/>
      <c r="E1411" s="25"/>
      <c r="F1411" s="25"/>
      <c r="G1411" s="25"/>
      <c r="H1411" s="24">
        <f t="shared" si="22"/>
        <v>0</v>
      </c>
    </row>
    <row r="1412" spans="1:8" x14ac:dyDescent="0.2">
      <c r="A1412" s="25"/>
      <c r="B1412" s="26"/>
      <c r="C1412" s="26"/>
      <c r="D1412" s="25"/>
      <c r="E1412" s="25"/>
      <c r="F1412" s="25"/>
      <c r="G1412" s="25"/>
      <c r="H1412" s="24">
        <f t="shared" si="22"/>
        <v>0</v>
      </c>
    </row>
    <row r="1413" spans="1:8" x14ac:dyDescent="0.2">
      <c r="A1413" s="25"/>
      <c r="B1413" s="26"/>
      <c r="C1413" s="26"/>
      <c r="D1413" s="25"/>
      <c r="E1413" s="25"/>
      <c r="F1413" s="25"/>
      <c r="G1413" s="25"/>
      <c r="H1413" s="24">
        <f t="shared" si="22"/>
        <v>0</v>
      </c>
    </row>
    <row r="1414" spans="1:8" x14ac:dyDescent="0.2">
      <c r="A1414" s="25"/>
      <c r="B1414" s="26"/>
      <c r="C1414" s="26"/>
      <c r="D1414" s="25"/>
      <c r="E1414" s="25"/>
      <c r="F1414" s="25"/>
      <c r="G1414" s="25"/>
      <c r="H1414" s="24">
        <f t="shared" si="22"/>
        <v>0</v>
      </c>
    </row>
    <row r="1415" spans="1:8" x14ac:dyDescent="0.2">
      <c r="A1415" s="25"/>
      <c r="B1415" s="26"/>
      <c r="C1415" s="26"/>
      <c r="D1415" s="25"/>
      <c r="E1415" s="25"/>
      <c r="F1415" s="25"/>
      <c r="G1415" s="25"/>
      <c r="H1415" s="24">
        <f t="shared" si="22"/>
        <v>0</v>
      </c>
    </row>
    <row r="1416" spans="1:8" x14ac:dyDescent="0.2">
      <c r="A1416" s="25"/>
      <c r="B1416" s="26"/>
      <c r="C1416" s="26"/>
      <c r="D1416" s="25"/>
      <c r="E1416" s="25"/>
      <c r="F1416" s="25"/>
      <c r="G1416" s="25"/>
      <c r="H1416" s="24">
        <f t="shared" ref="H1416:H1479" si="23">IF($D1416=1,$I$5,IF($D1416=2,$J$5,IF($D1416=3,$K$5, IF($D1416=4,$L$5,IF($D1416=5,$M$5,IF($D1416=6,$N$5,IF($D1416=7,$O$5,D1416)))))))</f>
        <v>0</v>
      </c>
    </row>
    <row r="1417" spans="1:8" x14ac:dyDescent="0.2">
      <c r="A1417" s="25"/>
      <c r="B1417" s="26"/>
      <c r="C1417" s="26"/>
      <c r="D1417" s="25"/>
      <c r="E1417" s="25"/>
      <c r="F1417" s="25"/>
      <c r="G1417" s="25"/>
      <c r="H1417" s="24">
        <f t="shared" si="23"/>
        <v>0</v>
      </c>
    </row>
    <row r="1418" spans="1:8" x14ac:dyDescent="0.2">
      <c r="A1418" s="25"/>
      <c r="B1418" s="26"/>
      <c r="C1418" s="26"/>
      <c r="D1418" s="25"/>
      <c r="E1418" s="25"/>
      <c r="F1418" s="25"/>
      <c r="G1418" s="25"/>
      <c r="H1418" s="24">
        <f t="shared" si="23"/>
        <v>0</v>
      </c>
    </row>
    <row r="1419" spans="1:8" x14ac:dyDescent="0.2">
      <c r="A1419" s="25"/>
      <c r="B1419" s="26"/>
      <c r="C1419" s="26"/>
      <c r="D1419" s="25"/>
      <c r="E1419" s="25"/>
      <c r="F1419" s="25"/>
      <c r="G1419" s="25"/>
      <c r="H1419" s="24">
        <f t="shared" si="23"/>
        <v>0</v>
      </c>
    </row>
    <row r="1420" spans="1:8" x14ac:dyDescent="0.2">
      <c r="A1420" s="25"/>
      <c r="B1420" s="26"/>
      <c r="C1420" s="26"/>
      <c r="D1420" s="25"/>
      <c r="E1420" s="25"/>
      <c r="F1420" s="25"/>
      <c r="G1420" s="25"/>
      <c r="H1420" s="24">
        <f t="shared" si="23"/>
        <v>0</v>
      </c>
    </row>
    <row r="1421" spans="1:8" x14ac:dyDescent="0.2">
      <c r="A1421" s="25"/>
      <c r="B1421" s="26"/>
      <c r="C1421" s="26"/>
      <c r="D1421" s="25"/>
      <c r="E1421" s="25"/>
      <c r="F1421" s="25"/>
      <c r="G1421" s="25"/>
      <c r="H1421" s="24">
        <f t="shared" si="23"/>
        <v>0</v>
      </c>
    </row>
    <row r="1422" spans="1:8" x14ac:dyDescent="0.2">
      <c r="A1422" s="25"/>
      <c r="B1422" s="26"/>
      <c r="C1422" s="26"/>
      <c r="D1422" s="25"/>
      <c r="E1422" s="25"/>
      <c r="F1422" s="25"/>
      <c r="G1422" s="25"/>
      <c r="H1422" s="24">
        <f t="shared" si="23"/>
        <v>0</v>
      </c>
    </row>
    <row r="1423" spans="1:8" x14ac:dyDescent="0.2">
      <c r="A1423" s="25"/>
      <c r="B1423" s="26"/>
      <c r="C1423" s="26"/>
      <c r="D1423" s="25"/>
      <c r="E1423" s="25"/>
      <c r="F1423" s="25"/>
      <c r="G1423" s="25"/>
      <c r="H1423" s="24">
        <f t="shared" si="23"/>
        <v>0</v>
      </c>
    </row>
    <row r="1424" spans="1:8" x14ac:dyDescent="0.2">
      <c r="A1424" s="25"/>
      <c r="B1424" s="26"/>
      <c r="C1424" s="26"/>
      <c r="D1424" s="25"/>
      <c r="E1424" s="25"/>
      <c r="F1424" s="25"/>
      <c r="G1424" s="25"/>
      <c r="H1424" s="24">
        <f t="shared" si="23"/>
        <v>0</v>
      </c>
    </row>
    <row r="1425" spans="1:8" x14ac:dyDescent="0.2">
      <c r="A1425" s="25"/>
      <c r="B1425" s="26"/>
      <c r="C1425" s="26"/>
      <c r="D1425" s="25"/>
      <c r="E1425" s="25"/>
      <c r="F1425" s="25"/>
      <c r="G1425" s="25"/>
      <c r="H1425" s="24">
        <f t="shared" si="23"/>
        <v>0</v>
      </c>
    </row>
    <row r="1426" spans="1:8" x14ac:dyDescent="0.2">
      <c r="A1426" s="25"/>
      <c r="B1426" s="26"/>
      <c r="C1426" s="26"/>
      <c r="D1426" s="25"/>
      <c r="E1426" s="25"/>
      <c r="F1426" s="25"/>
      <c r="G1426" s="25"/>
      <c r="H1426" s="24">
        <f t="shared" si="23"/>
        <v>0</v>
      </c>
    </row>
    <row r="1427" spans="1:8" x14ac:dyDescent="0.2">
      <c r="A1427" s="25"/>
      <c r="B1427" s="26"/>
      <c r="C1427" s="26"/>
      <c r="D1427" s="25"/>
      <c r="E1427" s="25"/>
      <c r="F1427" s="25"/>
      <c r="G1427" s="25"/>
      <c r="H1427" s="24">
        <f t="shared" si="23"/>
        <v>0</v>
      </c>
    </row>
    <row r="1428" spans="1:8" x14ac:dyDescent="0.2">
      <c r="A1428" s="25"/>
      <c r="B1428" s="26"/>
      <c r="C1428" s="26"/>
      <c r="D1428" s="25"/>
      <c r="E1428" s="25"/>
      <c r="F1428" s="25"/>
      <c r="G1428" s="25"/>
      <c r="H1428" s="24">
        <f t="shared" si="23"/>
        <v>0</v>
      </c>
    </row>
    <row r="1429" spans="1:8" x14ac:dyDescent="0.2">
      <c r="A1429" s="25"/>
      <c r="B1429" s="26"/>
      <c r="C1429" s="26"/>
      <c r="D1429" s="25"/>
      <c r="E1429" s="25"/>
      <c r="F1429" s="25"/>
      <c r="G1429" s="25"/>
      <c r="H1429" s="24">
        <f t="shared" si="23"/>
        <v>0</v>
      </c>
    </row>
    <row r="1430" spans="1:8" x14ac:dyDescent="0.2">
      <c r="A1430" s="25"/>
      <c r="B1430" s="26"/>
      <c r="C1430" s="26"/>
      <c r="D1430" s="25"/>
      <c r="E1430" s="25"/>
      <c r="F1430" s="25"/>
      <c r="G1430" s="25"/>
      <c r="H1430" s="24">
        <f t="shared" si="23"/>
        <v>0</v>
      </c>
    </row>
    <row r="1431" spans="1:8" x14ac:dyDescent="0.2">
      <c r="A1431" s="25"/>
      <c r="B1431" s="26"/>
      <c r="C1431" s="26"/>
      <c r="D1431" s="25"/>
      <c r="E1431" s="25"/>
      <c r="F1431" s="25"/>
      <c r="G1431" s="25"/>
      <c r="H1431" s="24">
        <f t="shared" si="23"/>
        <v>0</v>
      </c>
    </row>
    <row r="1432" spans="1:8" x14ac:dyDescent="0.2">
      <c r="A1432" s="25"/>
      <c r="B1432" s="26"/>
      <c r="C1432" s="26"/>
      <c r="D1432" s="25"/>
      <c r="E1432" s="25"/>
      <c r="F1432" s="25"/>
      <c r="G1432" s="25"/>
      <c r="H1432" s="24">
        <f t="shared" si="23"/>
        <v>0</v>
      </c>
    </row>
    <row r="1433" spans="1:8" x14ac:dyDescent="0.2">
      <c r="A1433" s="25"/>
      <c r="B1433" s="26"/>
      <c r="C1433" s="26"/>
      <c r="D1433" s="25"/>
      <c r="E1433" s="25"/>
      <c r="F1433" s="25"/>
      <c r="G1433" s="25"/>
      <c r="H1433" s="24">
        <f t="shared" si="23"/>
        <v>0</v>
      </c>
    </row>
    <row r="1434" spans="1:8" x14ac:dyDescent="0.2">
      <c r="A1434" s="25"/>
      <c r="B1434" s="26"/>
      <c r="C1434" s="26"/>
      <c r="D1434" s="25"/>
      <c r="E1434" s="25"/>
      <c r="F1434" s="25"/>
      <c r="G1434" s="25"/>
      <c r="H1434" s="24">
        <f t="shared" si="23"/>
        <v>0</v>
      </c>
    </row>
    <row r="1435" spans="1:8" x14ac:dyDescent="0.2">
      <c r="A1435" s="25"/>
      <c r="B1435" s="26"/>
      <c r="C1435" s="26"/>
      <c r="D1435" s="25"/>
      <c r="E1435" s="25"/>
      <c r="F1435" s="25"/>
      <c r="G1435" s="25"/>
      <c r="H1435" s="24">
        <f t="shared" si="23"/>
        <v>0</v>
      </c>
    </row>
    <row r="1436" spans="1:8" x14ac:dyDescent="0.2">
      <c r="A1436" s="25"/>
      <c r="B1436" s="26"/>
      <c r="C1436" s="26"/>
      <c r="D1436" s="25"/>
      <c r="E1436" s="25"/>
      <c r="F1436" s="25"/>
      <c r="G1436" s="25"/>
      <c r="H1436" s="24">
        <f t="shared" si="23"/>
        <v>0</v>
      </c>
    </row>
    <row r="1437" spans="1:8" x14ac:dyDescent="0.2">
      <c r="A1437" s="25"/>
      <c r="B1437" s="26"/>
      <c r="C1437" s="26"/>
      <c r="D1437" s="25"/>
      <c r="E1437" s="25"/>
      <c r="F1437" s="25"/>
      <c r="G1437" s="25"/>
      <c r="H1437" s="24">
        <f t="shared" si="23"/>
        <v>0</v>
      </c>
    </row>
    <row r="1438" spans="1:8" x14ac:dyDescent="0.2">
      <c r="A1438" s="25"/>
      <c r="B1438" s="26"/>
      <c r="C1438" s="26"/>
      <c r="D1438" s="25"/>
      <c r="E1438" s="25"/>
      <c r="F1438" s="25"/>
      <c r="G1438" s="25"/>
      <c r="H1438" s="24">
        <f t="shared" si="23"/>
        <v>0</v>
      </c>
    </row>
    <row r="1439" spans="1:8" x14ac:dyDescent="0.2">
      <c r="A1439" s="25"/>
      <c r="B1439" s="26"/>
      <c r="C1439" s="26"/>
      <c r="D1439" s="25"/>
      <c r="E1439" s="25"/>
      <c r="F1439" s="25"/>
      <c r="G1439" s="25"/>
      <c r="H1439" s="24">
        <f t="shared" si="23"/>
        <v>0</v>
      </c>
    </row>
    <row r="1440" spans="1:8" x14ac:dyDescent="0.2">
      <c r="A1440" s="25"/>
      <c r="B1440" s="26"/>
      <c r="C1440" s="26"/>
      <c r="D1440" s="25"/>
      <c r="E1440" s="25"/>
      <c r="F1440" s="25"/>
      <c r="G1440" s="25"/>
      <c r="H1440" s="24">
        <f t="shared" si="23"/>
        <v>0</v>
      </c>
    </row>
    <row r="1441" spans="1:8" x14ac:dyDescent="0.2">
      <c r="A1441" s="25"/>
      <c r="B1441" s="26"/>
      <c r="C1441" s="26"/>
      <c r="D1441" s="25"/>
      <c r="E1441" s="25"/>
      <c r="F1441" s="25"/>
      <c r="G1441" s="25"/>
      <c r="H1441" s="24">
        <f t="shared" si="23"/>
        <v>0</v>
      </c>
    </row>
    <row r="1442" spans="1:8" x14ac:dyDescent="0.2">
      <c r="A1442" s="25"/>
      <c r="B1442" s="26"/>
      <c r="C1442" s="26"/>
      <c r="D1442" s="25"/>
      <c r="E1442" s="25"/>
      <c r="F1442" s="25"/>
      <c r="G1442" s="25"/>
      <c r="H1442" s="24">
        <f t="shared" si="23"/>
        <v>0</v>
      </c>
    </row>
    <row r="1443" spans="1:8" x14ac:dyDescent="0.2">
      <c r="A1443" s="25"/>
      <c r="B1443" s="26"/>
      <c r="C1443" s="26"/>
      <c r="D1443" s="25"/>
      <c r="E1443" s="25"/>
      <c r="F1443" s="25"/>
      <c r="G1443" s="25"/>
      <c r="H1443" s="24">
        <f t="shared" si="23"/>
        <v>0</v>
      </c>
    </row>
    <row r="1444" spans="1:8" x14ac:dyDescent="0.2">
      <c r="A1444" s="25"/>
      <c r="B1444" s="26"/>
      <c r="C1444" s="26"/>
      <c r="D1444" s="25"/>
      <c r="E1444" s="25"/>
      <c r="F1444" s="25"/>
      <c r="G1444" s="25"/>
      <c r="H1444" s="24">
        <f t="shared" si="23"/>
        <v>0</v>
      </c>
    </row>
    <row r="1445" spans="1:8" x14ac:dyDescent="0.2">
      <c r="A1445" s="25"/>
      <c r="B1445" s="26"/>
      <c r="C1445" s="26"/>
      <c r="D1445" s="25"/>
      <c r="E1445" s="25"/>
      <c r="F1445" s="25"/>
      <c r="G1445" s="25"/>
      <c r="H1445" s="24">
        <f t="shared" si="23"/>
        <v>0</v>
      </c>
    </row>
    <row r="1446" spans="1:8" x14ac:dyDescent="0.2">
      <c r="A1446" s="25"/>
      <c r="B1446" s="26"/>
      <c r="C1446" s="26"/>
      <c r="D1446" s="25"/>
      <c r="E1446" s="25"/>
      <c r="F1446" s="25"/>
      <c r="G1446" s="25"/>
      <c r="H1446" s="24">
        <f t="shared" si="23"/>
        <v>0</v>
      </c>
    </row>
    <row r="1447" spans="1:8" x14ac:dyDescent="0.2">
      <c r="A1447" s="25"/>
      <c r="B1447" s="26"/>
      <c r="C1447" s="26"/>
      <c r="D1447" s="25"/>
      <c r="E1447" s="25"/>
      <c r="F1447" s="25"/>
      <c r="G1447" s="25"/>
      <c r="H1447" s="24">
        <f t="shared" si="23"/>
        <v>0</v>
      </c>
    </row>
    <row r="1448" spans="1:8" x14ac:dyDescent="0.2">
      <c r="A1448" s="25"/>
      <c r="B1448" s="26"/>
      <c r="C1448" s="26"/>
      <c r="D1448" s="25"/>
      <c r="E1448" s="25"/>
      <c r="F1448" s="25"/>
      <c r="G1448" s="25"/>
      <c r="H1448" s="24">
        <f t="shared" si="23"/>
        <v>0</v>
      </c>
    </row>
    <row r="1449" spans="1:8" x14ac:dyDescent="0.2">
      <c r="A1449" s="25"/>
      <c r="B1449" s="26"/>
      <c r="C1449" s="26"/>
      <c r="D1449" s="25"/>
      <c r="E1449" s="25"/>
      <c r="F1449" s="25"/>
      <c r="G1449" s="25"/>
      <c r="H1449" s="24">
        <f t="shared" si="23"/>
        <v>0</v>
      </c>
    </row>
    <row r="1450" spans="1:8" x14ac:dyDescent="0.2">
      <c r="A1450" s="25"/>
      <c r="B1450" s="26"/>
      <c r="C1450" s="26"/>
      <c r="D1450" s="25"/>
      <c r="E1450" s="25"/>
      <c r="F1450" s="25"/>
      <c r="G1450" s="25"/>
      <c r="H1450" s="24">
        <f t="shared" si="23"/>
        <v>0</v>
      </c>
    </row>
    <row r="1451" spans="1:8" x14ac:dyDescent="0.2">
      <c r="A1451" s="25"/>
      <c r="B1451" s="26"/>
      <c r="C1451" s="26"/>
      <c r="D1451" s="25"/>
      <c r="E1451" s="25"/>
      <c r="F1451" s="25"/>
      <c r="G1451" s="25"/>
      <c r="H1451" s="24">
        <f t="shared" si="23"/>
        <v>0</v>
      </c>
    </row>
    <row r="1452" spans="1:8" x14ac:dyDescent="0.2">
      <c r="A1452" s="25"/>
      <c r="B1452" s="26"/>
      <c r="C1452" s="26"/>
      <c r="D1452" s="25"/>
      <c r="E1452" s="25"/>
      <c r="F1452" s="25"/>
      <c r="G1452" s="25"/>
      <c r="H1452" s="24">
        <f t="shared" si="23"/>
        <v>0</v>
      </c>
    </row>
    <row r="1453" spans="1:8" x14ac:dyDescent="0.2">
      <c r="A1453" s="25"/>
      <c r="B1453" s="26"/>
      <c r="C1453" s="26"/>
      <c r="D1453" s="25"/>
      <c r="E1453" s="25"/>
      <c r="F1453" s="25"/>
      <c r="G1453" s="25"/>
      <c r="H1453" s="24">
        <f t="shared" si="23"/>
        <v>0</v>
      </c>
    </row>
    <row r="1454" spans="1:8" x14ac:dyDescent="0.2">
      <c r="A1454" s="25"/>
      <c r="B1454" s="26"/>
      <c r="C1454" s="26"/>
      <c r="D1454" s="25"/>
      <c r="E1454" s="25"/>
      <c r="F1454" s="25"/>
      <c r="G1454" s="25"/>
      <c r="H1454" s="24">
        <f t="shared" si="23"/>
        <v>0</v>
      </c>
    </row>
    <row r="1455" spans="1:8" x14ac:dyDescent="0.2">
      <c r="A1455" s="25"/>
      <c r="B1455" s="26"/>
      <c r="C1455" s="26"/>
      <c r="D1455" s="25"/>
      <c r="E1455" s="25"/>
      <c r="F1455" s="25"/>
      <c r="G1455" s="25"/>
      <c r="H1455" s="24">
        <f t="shared" si="23"/>
        <v>0</v>
      </c>
    </row>
    <row r="1456" spans="1:8" x14ac:dyDescent="0.2">
      <c r="A1456" s="25"/>
      <c r="B1456" s="26"/>
      <c r="C1456" s="26"/>
      <c r="D1456" s="25"/>
      <c r="E1456" s="25"/>
      <c r="F1456" s="25"/>
      <c r="G1456" s="25"/>
      <c r="H1456" s="24">
        <f t="shared" si="23"/>
        <v>0</v>
      </c>
    </row>
    <row r="1457" spans="1:8" x14ac:dyDescent="0.2">
      <c r="A1457" s="25"/>
      <c r="B1457" s="26"/>
      <c r="C1457" s="26"/>
      <c r="D1457" s="25"/>
      <c r="E1457" s="25"/>
      <c r="F1457" s="25"/>
      <c r="G1457" s="25"/>
      <c r="H1457" s="24">
        <f t="shared" si="23"/>
        <v>0</v>
      </c>
    </row>
    <row r="1458" spans="1:8" x14ac:dyDescent="0.2">
      <c r="A1458" s="25"/>
      <c r="B1458" s="26"/>
      <c r="C1458" s="26"/>
      <c r="D1458" s="25"/>
      <c r="E1458" s="25"/>
      <c r="F1458" s="25"/>
      <c r="G1458" s="25"/>
      <c r="H1458" s="24">
        <f t="shared" si="23"/>
        <v>0</v>
      </c>
    </row>
    <row r="1459" spans="1:8" x14ac:dyDescent="0.2">
      <c r="A1459" s="25"/>
      <c r="B1459" s="26"/>
      <c r="C1459" s="26"/>
      <c r="D1459" s="25"/>
      <c r="E1459" s="25"/>
      <c r="F1459" s="25"/>
      <c r="G1459" s="25"/>
      <c r="H1459" s="24">
        <f t="shared" si="23"/>
        <v>0</v>
      </c>
    </row>
    <row r="1460" spans="1:8" x14ac:dyDescent="0.2">
      <c r="A1460" s="25"/>
      <c r="B1460" s="26"/>
      <c r="C1460" s="26"/>
      <c r="D1460" s="25"/>
      <c r="E1460" s="25"/>
      <c r="F1460" s="25"/>
      <c r="G1460" s="25"/>
      <c r="H1460" s="24">
        <f t="shared" si="23"/>
        <v>0</v>
      </c>
    </row>
    <row r="1461" spans="1:8" x14ac:dyDescent="0.2">
      <c r="A1461" s="25"/>
      <c r="B1461" s="26"/>
      <c r="C1461" s="26"/>
      <c r="D1461" s="25"/>
      <c r="E1461" s="25"/>
      <c r="F1461" s="25"/>
      <c r="G1461" s="25"/>
      <c r="H1461" s="24">
        <f t="shared" si="23"/>
        <v>0</v>
      </c>
    </row>
    <row r="1462" spans="1:8" x14ac:dyDescent="0.2">
      <c r="A1462" s="25"/>
      <c r="B1462" s="26"/>
      <c r="C1462" s="26"/>
      <c r="D1462" s="25"/>
      <c r="E1462" s="25"/>
      <c r="F1462" s="25"/>
      <c r="G1462" s="25"/>
      <c r="H1462" s="24">
        <f t="shared" si="23"/>
        <v>0</v>
      </c>
    </row>
    <row r="1463" spans="1:8" x14ac:dyDescent="0.2">
      <c r="A1463" s="25"/>
      <c r="B1463" s="26"/>
      <c r="C1463" s="26"/>
      <c r="D1463" s="25"/>
      <c r="E1463" s="25"/>
      <c r="F1463" s="25"/>
      <c r="G1463" s="25"/>
      <c r="H1463" s="24">
        <f t="shared" si="23"/>
        <v>0</v>
      </c>
    </row>
    <row r="1464" spans="1:8" x14ac:dyDescent="0.2">
      <c r="A1464" s="25"/>
      <c r="B1464" s="26"/>
      <c r="C1464" s="26"/>
      <c r="D1464" s="25"/>
      <c r="E1464" s="25"/>
      <c r="F1464" s="25"/>
      <c r="G1464" s="25"/>
      <c r="H1464" s="24">
        <f t="shared" si="23"/>
        <v>0</v>
      </c>
    </row>
    <row r="1465" spans="1:8" x14ac:dyDescent="0.2">
      <c r="A1465" s="25"/>
      <c r="B1465" s="26"/>
      <c r="C1465" s="26"/>
      <c r="D1465" s="25"/>
      <c r="E1465" s="25"/>
      <c r="F1465" s="25"/>
      <c r="G1465" s="25"/>
      <c r="H1465" s="24">
        <f t="shared" si="23"/>
        <v>0</v>
      </c>
    </row>
    <row r="1466" spans="1:8" x14ac:dyDescent="0.2">
      <c r="A1466" s="25"/>
      <c r="B1466" s="26"/>
      <c r="C1466" s="26"/>
      <c r="D1466" s="25"/>
      <c r="E1466" s="25"/>
      <c r="F1466" s="25"/>
      <c r="G1466" s="25"/>
      <c r="H1466" s="24">
        <f t="shared" si="23"/>
        <v>0</v>
      </c>
    </row>
    <row r="1467" spans="1:8" x14ac:dyDescent="0.2">
      <c r="A1467" s="25"/>
      <c r="B1467" s="26"/>
      <c r="C1467" s="26"/>
      <c r="D1467" s="25"/>
      <c r="E1467" s="25"/>
      <c r="F1467" s="25"/>
      <c r="G1467" s="25"/>
      <c r="H1467" s="24">
        <f t="shared" si="23"/>
        <v>0</v>
      </c>
    </row>
    <row r="1468" spans="1:8" x14ac:dyDescent="0.2">
      <c r="A1468" s="25"/>
      <c r="B1468" s="26"/>
      <c r="C1468" s="26"/>
      <c r="D1468" s="25"/>
      <c r="E1468" s="25"/>
      <c r="F1468" s="25"/>
      <c r="G1468" s="25"/>
      <c r="H1468" s="24">
        <f t="shared" si="23"/>
        <v>0</v>
      </c>
    </row>
    <row r="1469" spans="1:8" x14ac:dyDescent="0.2">
      <c r="A1469" s="25"/>
      <c r="B1469" s="26"/>
      <c r="C1469" s="26"/>
      <c r="D1469" s="25"/>
      <c r="E1469" s="25"/>
      <c r="F1469" s="25"/>
      <c r="G1469" s="25"/>
      <c r="H1469" s="24">
        <f t="shared" si="23"/>
        <v>0</v>
      </c>
    </row>
    <row r="1470" spans="1:8" x14ac:dyDescent="0.2">
      <c r="A1470" s="25"/>
      <c r="B1470" s="26"/>
      <c r="C1470" s="26"/>
      <c r="D1470" s="25"/>
      <c r="E1470" s="25"/>
      <c r="F1470" s="25"/>
      <c r="G1470" s="25"/>
      <c r="H1470" s="24">
        <f t="shared" si="23"/>
        <v>0</v>
      </c>
    </row>
    <row r="1471" spans="1:8" x14ac:dyDescent="0.2">
      <c r="A1471" s="25"/>
      <c r="B1471" s="26"/>
      <c r="C1471" s="26"/>
      <c r="D1471" s="25"/>
      <c r="E1471" s="25"/>
      <c r="F1471" s="25"/>
      <c r="G1471" s="25"/>
      <c r="H1471" s="24">
        <f t="shared" si="23"/>
        <v>0</v>
      </c>
    </row>
    <row r="1472" spans="1:8" x14ac:dyDescent="0.2">
      <c r="A1472" s="25"/>
      <c r="B1472" s="26"/>
      <c r="C1472" s="26"/>
      <c r="D1472" s="25"/>
      <c r="E1472" s="25"/>
      <c r="F1472" s="25"/>
      <c r="G1472" s="25"/>
      <c r="H1472" s="24">
        <f t="shared" si="23"/>
        <v>0</v>
      </c>
    </row>
    <row r="1473" spans="1:8" x14ac:dyDescent="0.2">
      <c r="A1473" s="25"/>
      <c r="B1473" s="26"/>
      <c r="C1473" s="26"/>
      <c r="D1473" s="25"/>
      <c r="E1473" s="25"/>
      <c r="F1473" s="25"/>
      <c r="G1473" s="25"/>
      <c r="H1473" s="24">
        <f t="shared" si="23"/>
        <v>0</v>
      </c>
    </row>
    <row r="1474" spans="1:8" x14ac:dyDescent="0.2">
      <c r="A1474" s="25"/>
      <c r="B1474" s="26"/>
      <c r="C1474" s="26"/>
      <c r="D1474" s="25"/>
      <c r="E1474" s="25"/>
      <c r="F1474" s="25"/>
      <c r="G1474" s="25"/>
      <c r="H1474" s="24">
        <f t="shared" si="23"/>
        <v>0</v>
      </c>
    </row>
    <row r="1475" spans="1:8" x14ac:dyDescent="0.2">
      <c r="A1475" s="25"/>
      <c r="B1475" s="26"/>
      <c r="C1475" s="26"/>
      <c r="D1475" s="25"/>
      <c r="E1475" s="25"/>
      <c r="F1475" s="25"/>
      <c r="G1475" s="25"/>
      <c r="H1475" s="24">
        <f t="shared" si="23"/>
        <v>0</v>
      </c>
    </row>
    <row r="1476" spans="1:8" x14ac:dyDescent="0.2">
      <c r="A1476" s="25"/>
      <c r="B1476" s="26"/>
      <c r="C1476" s="26"/>
      <c r="D1476" s="25"/>
      <c r="E1476" s="25"/>
      <c r="F1476" s="25"/>
      <c r="G1476" s="25"/>
      <c r="H1476" s="24">
        <f t="shared" si="23"/>
        <v>0</v>
      </c>
    </row>
    <row r="1477" spans="1:8" x14ac:dyDescent="0.2">
      <c r="A1477" s="25"/>
      <c r="B1477" s="26"/>
      <c r="C1477" s="26"/>
      <c r="D1477" s="25"/>
      <c r="E1477" s="25"/>
      <c r="F1477" s="25"/>
      <c r="G1477" s="25"/>
      <c r="H1477" s="24">
        <f t="shared" si="23"/>
        <v>0</v>
      </c>
    </row>
    <row r="1478" spans="1:8" x14ac:dyDescent="0.2">
      <c r="A1478" s="25"/>
      <c r="B1478" s="26"/>
      <c r="C1478" s="26"/>
      <c r="D1478" s="25"/>
      <c r="E1478" s="25"/>
      <c r="F1478" s="25"/>
      <c r="G1478" s="25"/>
      <c r="H1478" s="24">
        <f t="shared" si="23"/>
        <v>0</v>
      </c>
    </row>
    <row r="1479" spans="1:8" x14ac:dyDescent="0.2">
      <c r="A1479" s="25"/>
      <c r="B1479" s="26"/>
      <c r="C1479" s="26"/>
      <c r="D1479" s="25"/>
      <c r="E1479" s="25"/>
      <c r="F1479" s="25"/>
      <c r="G1479" s="25"/>
      <c r="H1479" s="24">
        <f t="shared" si="23"/>
        <v>0</v>
      </c>
    </row>
    <row r="1480" spans="1:8" x14ac:dyDescent="0.2">
      <c r="A1480" s="25"/>
      <c r="B1480" s="26"/>
      <c r="C1480" s="26"/>
      <c r="D1480" s="25"/>
      <c r="E1480" s="25"/>
      <c r="F1480" s="25"/>
      <c r="G1480" s="25"/>
      <c r="H1480" s="24">
        <f t="shared" ref="H1480:H1543" si="24">IF($D1480=1,$I$5,IF($D1480=2,$J$5,IF($D1480=3,$K$5, IF($D1480=4,$L$5,IF($D1480=5,$M$5,IF($D1480=6,$N$5,IF($D1480=7,$O$5,D1480)))))))</f>
        <v>0</v>
      </c>
    </row>
    <row r="1481" spans="1:8" x14ac:dyDescent="0.2">
      <c r="A1481" s="25"/>
      <c r="B1481" s="26"/>
      <c r="C1481" s="26"/>
      <c r="D1481" s="25"/>
      <c r="E1481" s="25"/>
      <c r="F1481" s="25"/>
      <c r="G1481" s="25"/>
      <c r="H1481" s="24">
        <f t="shared" si="24"/>
        <v>0</v>
      </c>
    </row>
    <row r="1482" spans="1:8" x14ac:dyDescent="0.2">
      <c r="A1482" s="25"/>
      <c r="B1482" s="26"/>
      <c r="C1482" s="26"/>
      <c r="D1482" s="25"/>
      <c r="E1482" s="25"/>
      <c r="F1482" s="25"/>
      <c r="G1482" s="25"/>
      <c r="H1482" s="24">
        <f t="shared" si="24"/>
        <v>0</v>
      </c>
    </row>
    <row r="1483" spans="1:8" x14ac:dyDescent="0.2">
      <c r="A1483" s="25"/>
      <c r="B1483" s="26"/>
      <c r="C1483" s="26"/>
      <c r="D1483" s="25"/>
      <c r="E1483" s="25"/>
      <c r="F1483" s="25"/>
      <c r="G1483" s="25"/>
      <c r="H1483" s="24">
        <f t="shared" si="24"/>
        <v>0</v>
      </c>
    </row>
    <row r="1484" spans="1:8" x14ac:dyDescent="0.2">
      <c r="A1484" s="25"/>
      <c r="B1484" s="26"/>
      <c r="C1484" s="26"/>
      <c r="D1484" s="25"/>
      <c r="E1484" s="25"/>
      <c r="F1484" s="25"/>
      <c r="G1484" s="25"/>
      <c r="H1484" s="24">
        <f t="shared" si="24"/>
        <v>0</v>
      </c>
    </row>
    <row r="1485" spans="1:8" x14ac:dyDescent="0.2">
      <c r="A1485" s="25"/>
      <c r="B1485" s="26"/>
      <c r="C1485" s="26"/>
      <c r="D1485" s="25"/>
      <c r="E1485" s="25"/>
      <c r="F1485" s="25"/>
      <c r="G1485" s="25"/>
      <c r="H1485" s="24">
        <f t="shared" si="24"/>
        <v>0</v>
      </c>
    </row>
    <row r="1486" spans="1:8" x14ac:dyDescent="0.2">
      <c r="A1486" s="25"/>
      <c r="B1486" s="26"/>
      <c r="C1486" s="26"/>
      <c r="D1486" s="25"/>
      <c r="E1486" s="25"/>
      <c r="F1486" s="25"/>
      <c r="G1486" s="25"/>
      <c r="H1486" s="24">
        <f t="shared" si="24"/>
        <v>0</v>
      </c>
    </row>
    <row r="1487" spans="1:8" x14ac:dyDescent="0.2">
      <c r="A1487" s="25"/>
      <c r="B1487" s="26"/>
      <c r="C1487" s="26"/>
      <c r="D1487" s="25"/>
      <c r="E1487" s="25"/>
      <c r="F1487" s="25"/>
      <c r="G1487" s="25"/>
      <c r="H1487" s="24">
        <f t="shared" si="24"/>
        <v>0</v>
      </c>
    </row>
    <row r="1488" spans="1:8" x14ac:dyDescent="0.2">
      <c r="A1488" s="25"/>
      <c r="B1488" s="26"/>
      <c r="C1488" s="26"/>
      <c r="D1488" s="25"/>
      <c r="E1488" s="25"/>
      <c r="F1488" s="25"/>
      <c r="G1488" s="25"/>
      <c r="H1488" s="24">
        <f t="shared" si="24"/>
        <v>0</v>
      </c>
    </row>
    <row r="1489" spans="1:8" x14ac:dyDescent="0.2">
      <c r="A1489" s="25"/>
      <c r="B1489" s="26"/>
      <c r="C1489" s="26"/>
      <c r="D1489" s="25"/>
      <c r="E1489" s="25"/>
      <c r="F1489" s="25"/>
      <c r="G1489" s="25"/>
      <c r="H1489" s="24">
        <f t="shared" si="24"/>
        <v>0</v>
      </c>
    </row>
    <row r="1490" spans="1:8" x14ac:dyDescent="0.2">
      <c r="A1490" s="25"/>
      <c r="B1490" s="26"/>
      <c r="C1490" s="26"/>
      <c r="D1490" s="25"/>
      <c r="E1490" s="25"/>
      <c r="F1490" s="25"/>
      <c r="G1490" s="25"/>
      <c r="H1490" s="24">
        <f t="shared" si="24"/>
        <v>0</v>
      </c>
    </row>
    <row r="1491" spans="1:8" x14ac:dyDescent="0.2">
      <c r="A1491" s="25"/>
      <c r="B1491" s="26"/>
      <c r="C1491" s="26"/>
      <c r="D1491" s="25"/>
      <c r="E1491" s="25"/>
      <c r="F1491" s="25"/>
      <c r="G1491" s="25"/>
      <c r="H1491" s="24">
        <f t="shared" si="24"/>
        <v>0</v>
      </c>
    </row>
    <row r="1492" spans="1:8" x14ac:dyDescent="0.2">
      <c r="A1492" s="25"/>
      <c r="B1492" s="26"/>
      <c r="C1492" s="26"/>
      <c r="D1492" s="25"/>
      <c r="E1492" s="25"/>
      <c r="F1492" s="25"/>
      <c r="G1492" s="25"/>
      <c r="H1492" s="24">
        <f t="shared" si="24"/>
        <v>0</v>
      </c>
    </row>
    <row r="1493" spans="1:8" x14ac:dyDescent="0.2">
      <c r="A1493" s="25"/>
      <c r="B1493" s="26"/>
      <c r="C1493" s="26"/>
      <c r="D1493" s="25"/>
      <c r="E1493" s="25"/>
      <c r="F1493" s="25"/>
      <c r="G1493" s="25"/>
      <c r="H1493" s="24">
        <f t="shared" si="24"/>
        <v>0</v>
      </c>
    </row>
    <row r="1494" spans="1:8" x14ac:dyDescent="0.2">
      <c r="A1494" s="25"/>
      <c r="B1494" s="26"/>
      <c r="C1494" s="26"/>
      <c r="D1494" s="25"/>
      <c r="E1494" s="25"/>
      <c r="F1494" s="25"/>
      <c r="G1494" s="25"/>
      <c r="H1494" s="24">
        <f t="shared" si="24"/>
        <v>0</v>
      </c>
    </row>
    <row r="1495" spans="1:8" x14ac:dyDescent="0.2">
      <c r="A1495" s="25"/>
      <c r="B1495" s="26"/>
      <c r="C1495" s="26"/>
      <c r="D1495" s="25"/>
      <c r="E1495" s="25"/>
      <c r="F1495" s="25"/>
      <c r="G1495" s="25"/>
      <c r="H1495" s="24">
        <f t="shared" si="24"/>
        <v>0</v>
      </c>
    </row>
    <row r="1496" spans="1:8" x14ac:dyDescent="0.2">
      <c r="A1496" s="25"/>
      <c r="B1496" s="26"/>
      <c r="C1496" s="26"/>
      <c r="D1496" s="25"/>
      <c r="E1496" s="25"/>
      <c r="F1496" s="25"/>
      <c r="G1496" s="25"/>
      <c r="H1496" s="24">
        <f t="shared" si="24"/>
        <v>0</v>
      </c>
    </row>
    <row r="1497" spans="1:8" x14ac:dyDescent="0.2">
      <c r="A1497" s="25"/>
      <c r="B1497" s="26"/>
      <c r="C1497" s="26"/>
      <c r="D1497" s="25"/>
      <c r="E1497" s="25"/>
      <c r="F1497" s="25"/>
      <c r="G1497" s="25"/>
      <c r="H1497" s="24">
        <f t="shared" si="24"/>
        <v>0</v>
      </c>
    </row>
    <row r="1498" spans="1:8" x14ac:dyDescent="0.2">
      <c r="A1498" s="25"/>
      <c r="B1498" s="26"/>
      <c r="C1498" s="26"/>
      <c r="D1498" s="25"/>
      <c r="E1498" s="25"/>
      <c r="F1498" s="25"/>
      <c r="G1498" s="25"/>
      <c r="H1498" s="24">
        <f t="shared" si="24"/>
        <v>0</v>
      </c>
    </row>
    <row r="1499" spans="1:8" x14ac:dyDescent="0.2">
      <c r="A1499" s="25"/>
      <c r="B1499" s="26"/>
      <c r="C1499" s="26"/>
      <c r="D1499" s="25"/>
      <c r="E1499" s="25"/>
      <c r="F1499" s="25"/>
      <c r="G1499" s="25"/>
      <c r="H1499" s="24">
        <f t="shared" si="24"/>
        <v>0</v>
      </c>
    </row>
    <row r="1500" spans="1:8" x14ac:dyDescent="0.2">
      <c r="A1500" s="25"/>
      <c r="B1500" s="26"/>
      <c r="C1500" s="26"/>
      <c r="D1500" s="25"/>
      <c r="E1500" s="25"/>
      <c r="F1500" s="25"/>
      <c r="G1500" s="25"/>
      <c r="H1500" s="24">
        <f t="shared" si="24"/>
        <v>0</v>
      </c>
    </row>
    <row r="1501" spans="1:8" x14ac:dyDescent="0.2">
      <c r="A1501" s="25"/>
      <c r="B1501" s="26"/>
      <c r="C1501" s="26"/>
      <c r="D1501" s="25"/>
      <c r="E1501" s="25"/>
      <c r="F1501" s="25"/>
      <c r="G1501" s="25"/>
      <c r="H1501" s="24">
        <f t="shared" si="24"/>
        <v>0</v>
      </c>
    </row>
    <row r="1502" spans="1:8" x14ac:dyDescent="0.2">
      <c r="A1502" s="25"/>
      <c r="B1502" s="26"/>
      <c r="C1502" s="26"/>
      <c r="D1502" s="25"/>
      <c r="E1502" s="25"/>
      <c r="F1502" s="25"/>
      <c r="G1502" s="25"/>
      <c r="H1502" s="24">
        <f t="shared" si="24"/>
        <v>0</v>
      </c>
    </row>
    <row r="1503" spans="1:8" x14ac:dyDescent="0.2">
      <c r="A1503" s="25"/>
      <c r="B1503" s="26"/>
      <c r="C1503" s="26"/>
      <c r="D1503" s="25"/>
      <c r="E1503" s="25"/>
      <c r="F1503" s="25"/>
      <c r="G1503" s="25"/>
      <c r="H1503" s="24">
        <f t="shared" si="24"/>
        <v>0</v>
      </c>
    </row>
    <row r="1504" spans="1:8" x14ac:dyDescent="0.2">
      <c r="A1504" s="25"/>
      <c r="B1504" s="26"/>
      <c r="C1504" s="26"/>
      <c r="D1504" s="25"/>
      <c r="E1504" s="25"/>
      <c r="F1504" s="25"/>
      <c r="G1504" s="25"/>
      <c r="H1504" s="24">
        <f t="shared" si="24"/>
        <v>0</v>
      </c>
    </row>
    <row r="1505" spans="1:8" x14ac:dyDescent="0.2">
      <c r="A1505" s="25"/>
      <c r="B1505" s="26"/>
      <c r="C1505" s="26"/>
      <c r="D1505" s="25"/>
      <c r="E1505" s="25"/>
      <c r="F1505" s="25"/>
      <c r="G1505" s="25"/>
      <c r="H1505" s="24">
        <f t="shared" si="24"/>
        <v>0</v>
      </c>
    </row>
    <row r="1506" spans="1:8" x14ac:dyDescent="0.2">
      <c r="A1506" s="25"/>
      <c r="B1506" s="26"/>
      <c r="C1506" s="26"/>
      <c r="D1506" s="25"/>
      <c r="E1506" s="25"/>
      <c r="F1506" s="25"/>
      <c r="G1506" s="25"/>
      <c r="H1506" s="24">
        <f t="shared" si="24"/>
        <v>0</v>
      </c>
    </row>
    <row r="1507" spans="1:8" x14ac:dyDescent="0.2">
      <c r="A1507" s="25"/>
      <c r="B1507" s="26"/>
      <c r="C1507" s="26"/>
      <c r="D1507" s="25"/>
      <c r="E1507" s="25"/>
      <c r="F1507" s="25"/>
      <c r="G1507" s="25"/>
      <c r="H1507" s="24">
        <f t="shared" si="24"/>
        <v>0</v>
      </c>
    </row>
    <row r="1508" spans="1:8" x14ac:dyDescent="0.2">
      <c r="A1508" s="25"/>
      <c r="B1508" s="26"/>
      <c r="C1508" s="26"/>
      <c r="D1508" s="25"/>
      <c r="E1508" s="25"/>
      <c r="F1508" s="25"/>
      <c r="G1508" s="25"/>
      <c r="H1508" s="24">
        <f t="shared" si="24"/>
        <v>0</v>
      </c>
    </row>
    <row r="1509" spans="1:8" x14ac:dyDescent="0.2">
      <c r="A1509" s="25"/>
      <c r="B1509" s="26"/>
      <c r="C1509" s="26"/>
      <c r="D1509" s="25"/>
      <c r="E1509" s="25"/>
      <c r="F1509" s="25"/>
      <c r="G1509" s="25"/>
      <c r="H1509" s="24">
        <f t="shared" si="24"/>
        <v>0</v>
      </c>
    </row>
    <row r="1510" spans="1:8" x14ac:dyDescent="0.2">
      <c r="A1510" s="25"/>
      <c r="B1510" s="26"/>
      <c r="C1510" s="26"/>
      <c r="D1510" s="25"/>
      <c r="E1510" s="25"/>
      <c r="F1510" s="25"/>
      <c r="G1510" s="25"/>
      <c r="H1510" s="24">
        <f t="shared" si="24"/>
        <v>0</v>
      </c>
    </row>
    <row r="1511" spans="1:8" x14ac:dyDescent="0.2">
      <c r="A1511" s="25"/>
      <c r="B1511" s="26"/>
      <c r="C1511" s="26"/>
      <c r="D1511" s="25"/>
      <c r="E1511" s="25"/>
      <c r="F1511" s="25"/>
      <c r="G1511" s="25"/>
      <c r="H1511" s="24">
        <f t="shared" si="24"/>
        <v>0</v>
      </c>
    </row>
    <row r="1512" spans="1:8" x14ac:dyDescent="0.2">
      <c r="A1512" s="25"/>
      <c r="B1512" s="26"/>
      <c r="C1512" s="26"/>
      <c r="D1512" s="25"/>
      <c r="E1512" s="25"/>
      <c r="F1512" s="25"/>
      <c r="G1512" s="25"/>
      <c r="H1512" s="24">
        <f t="shared" si="24"/>
        <v>0</v>
      </c>
    </row>
    <row r="1513" spans="1:8" x14ac:dyDescent="0.2">
      <c r="A1513" s="25"/>
      <c r="B1513" s="26"/>
      <c r="C1513" s="26"/>
      <c r="D1513" s="25"/>
      <c r="E1513" s="25"/>
      <c r="F1513" s="25"/>
      <c r="G1513" s="25"/>
      <c r="H1513" s="24">
        <f t="shared" si="24"/>
        <v>0</v>
      </c>
    </row>
    <row r="1514" spans="1:8" x14ac:dyDescent="0.2">
      <c r="A1514" s="25"/>
      <c r="B1514" s="26"/>
      <c r="C1514" s="26"/>
      <c r="D1514" s="25"/>
      <c r="E1514" s="25"/>
      <c r="F1514" s="25"/>
      <c r="G1514" s="25"/>
      <c r="H1514" s="24">
        <f t="shared" si="24"/>
        <v>0</v>
      </c>
    </row>
    <row r="1515" spans="1:8" x14ac:dyDescent="0.2">
      <c r="A1515" s="25"/>
      <c r="B1515" s="26"/>
      <c r="C1515" s="26"/>
      <c r="D1515" s="25"/>
      <c r="E1515" s="25"/>
      <c r="F1515" s="25"/>
      <c r="G1515" s="25"/>
      <c r="H1515" s="24">
        <f t="shared" si="24"/>
        <v>0</v>
      </c>
    </row>
    <row r="1516" spans="1:8" x14ac:dyDescent="0.2">
      <c r="A1516" s="25"/>
      <c r="B1516" s="26"/>
      <c r="C1516" s="26"/>
      <c r="D1516" s="25"/>
      <c r="E1516" s="25"/>
      <c r="F1516" s="25"/>
      <c r="G1516" s="25"/>
      <c r="H1516" s="24">
        <f t="shared" si="24"/>
        <v>0</v>
      </c>
    </row>
    <row r="1517" spans="1:8" x14ac:dyDescent="0.2">
      <c r="A1517" s="25"/>
      <c r="B1517" s="26"/>
      <c r="C1517" s="26"/>
      <c r="D1517" s="25"/>
      <c r="E1517" s="25"/>
      <c r="F1517" s="25"/>
      <c r="G1517" s="25"/>
      <c r="H1517" s="24">
        <f t="shared" si="24"/>
        <v>0</v>
      </c>
    </row>
    <row r="1518" spans="1:8" x14ac:dyDescent="0.2">
      <c r="A1518" s="25"/>
      <c r="B1518" s="26"/>
      <c r="C1518" s="26"/>
      <c r="D1518" s="25"/>
      <c r="E1518" s="25"/>
      <c r="F1518" s="25"/>
      <c r="G1518" s="25"/>
      <c r="H1518" s="24">
        <f t="shared" si="24"/>
        <v>0</v>
      </c>
    </row>
    <row r="1519" spans="1:8" x14ac:dyDescent="0.2">
      <c r="A1519" s="25"/>
      <c r="B1519" s="26"/>
      <c r="C1519" s="26"/>
      <c r="D1519" s="25"/>
      <c r="E1519" s="25"/>
      <c r="F1519" s="25"/>
      <c r="G1519" s="25"/>
      <c r="H1519" s="24">
        <f t="shared" si="24"/>
        <v>0</v>
      </c>
    </row>
    <row r="1520" spans="1:8" x14ac:dyDescent="0.2">
      <c r="A1520" s="25"/>
      <c r="B1520" s="26"/>
      <c r="C1520" s="26"/>
      <c r="D1520" s="25"/>
      <c r="E1520" s="25"/>
      <c r="F1520" s="25"/>
      <c r="G1520" s="25"/>
      <c r="H1520" s="24">
        <f t="shared" si="24"/>
        <v>0</v>
      </c>
    </row>
    <row r="1521" spans="1:8" x14ac:dyDescent="0.2">
      <c r="A1521" s="25"/>
      <c r="B1521" s="26"/>
      <c r="C1521" s="26"/>
      <c r="D1521" s="25"/>
      <c r="E1521" s="25"/>
      <c r="F1521" s="25"/>
      <c r="G1521" s="25"/>
      <c r="H1521" s="24">
        <f t="shared" si="24"/>
        <v>0</v>
      </c>
    </row>
    <row r="1522" spans="1:8" x14ac:dyDescent="0.2">
      <c r="A1522" s="25"/>
      <c r="B1522" s="26"/>
      <c r="C1522" s="26"/>
      <c r="D1522" s="25"/>
      <c r="E1522" s="25"/>
      <c r="F1522" s="25"/>
      <c r="G1522" s="25"/>
      <c r="H1522" s="24">
        <f t="shared" si="24"/>
        <v>0</v>
      </c>
    </row>
    <row r="1523" spans="1:8" x14ac:dyDescent="0.2">
      <c r="A1523" s="25"/>
      <c r="B1523" s="26"/>
      <c r="C1523" s="26"/>
      <c r="D1523" s="25"/>
      <c r="E1523" s="25"/>
      <c r="F1523" s="25"/>
      <c r="G1523" s="25"/>
      <c r="H1523" s="24">
        <f t="shared" si="24"/>
        <v>0</v>
      </c>
    </row>
    <row r="1524" spans="1:8" x14ac:dyDescent="0.2">
      <c r="A1524" s="25"/>
      <c r="B1524" s="26"/>
      <c r="C1524" s="26"/>
      <c r="D1524" s="25"/>
      <c r="E1524" s="25"/>
      <c r="F1524" s="25"/>
      <c r="G1524" s="25"/>
      <c r="H1524" s="24">
        <f t="shared" si="24"/>
        <v>0</v>
      </c>
    </row>
    <row r="1525" spans="1:8" x14ac:dyDescent="0.2">
      <c r="A1525" s="25"/>
      <c r="B1525" s="26"/>
      <c r="C1525" s="26"/>
      <c r="D1525" s="25"/>
      <c r="E1525" s="25"/>
      <c r="F1525" s="25"/>
      <c r="G1525" s="25"/>
      <c r="H1525" s="24">
        <f t="shared" si="24"/>
        <v>0</v>
      </c>
    </row>
    <row r="1526" spans="1:8" x14ac:dyDescent="0.2">
      <c r="A1526" s="25"/>
      <c r="B1526" s="26"/>
      <c r="C1526" s="26"/>
      <c r="D1526" s="25"/>
      <c r="E1526" s="25"/>
      <c r="F1526" s="25"/>
      <c r="G1526" s="25"/>
      <c r="H1526" s="24">
        <f t="shared" si="24"/>
        <v>0</v>
      </c>
    </row>
    <row r="1527" spans="1:8" x14ac:dyDescent="0.2">
      <c r="A1527" s="25"/>
      <c r="B1527" s="26"/>
      <c r="C1527" s="26"/>
      <c r="D1527" s="25"/>
      <c r="E1527" s="25"/>
      <c r="F1527" s="25"/>
      <c r="G1527" s="25"/>
      <c r="H1527" s="24">
        <f t="shared" si="24"/>
        <v>0</v>
      </c>
    </row>
    <row r="1528" spans="1:8" x14ac:dyDescent="0.2">
      <c r="A1528" s="25"/>
      <c r="B1528" s="26"/>
      <c r="C1528" s="26"/>
      <c r="D1528" s="25"/>
      <c r="E1528" s="25"/>
      <c r="F1528" s="25"/>
      <c r="G1528" s="25"/>
      <c r="H1528" s="24">
        <f t="shared" si="24"/>
        <v>0</v>
      </c>
    </row>
    <row r="1529" spans="1:8" x14ac:dyDescent="0.2">
      <c r="A1529" s="25"/>
      <c r="B1529" s="26"/>
      <c r="C1529" s="26"/>
      <c r="D1529" s="25"/>
      <c r="E1529" s="25"/>
      <c r="F1529" s="25"/>
      <c r="G1529" s="25"/>
      <c r="H1529" s="24">
        <f t="shared" si="24"/>
        <v>0</v>
      </c>
    </row>
    <row r="1530" spans="1:8" x14ac:dyDescent="0.2">
      <c r="A1530" s="25"/>
      <c r="B1530" s="26"/>
      <c r="C1530" s="26"/>
      <c r="D1530" s="25"/>
      <c r="E1530" s="25"/>
      <c r="F1530" s="25"/>
      <c r="G1530" s="25"/>
      <c r="H1530" s="24">
        <f t="shared" si="24"/>
        <v>0</v>
      </c>
    </row>
    <row r="1531" spans="1:8" x14ac:dyDescent="0.2">
      <c r="A1531" s="25"/>
      <c r="B1531" s="26"/>
      <c r="C1531" s="26"/>
      <c r="D1531" s="25"/>
      <c r="E1531" s="25"/>
      <c r="F1531" s="25"/>
      <c r="G1531" s="25"/>
      <c r="H1531" s="24">
        <f t="shared" si="24"/>
        <v>0</v>
      </c>
    </row>
    <row r="1532" spans="1:8" x14ac:dyDescent="0.2">
      <c r="A1532" s="25"/>
      <c r="B1532" s="26"/>
      <c r="C1532" s="26"/>
      <c r="D1532" s="25"/>
      <c r="E1532" s="25"/>
      <c r="F1532" s="25"/>
      <c r="G1532" s="25"/>
      <c r="H1532" s="24">
        <f t="shared" si="24"/>
        <v>0</v>
      </c>
    </row>
    <row r="1533" spans="1:8" x14ac:dyDescent="0.2">
      <c r="A1533" s="25"/>
      <c r="B1533" s="26"/>
      <c r="C1533" s="26"/>
      <c r="D1533" s="25"/>
      <c r="E1533" s="25"/>
      <c r="F1533" s="25"/>
      <c r="G1533" s="25"/>
      <c r="H1533" s="24">
        <f t="shared" si="24"/>
        <v>0</v>
      </c>
    </row>
    <row r="1534" spans="1:8" x14ac:dyDescent="0.2">
      <c r="A1534" s="25"/>
      <c r="B1534" s="26"/>
      <c r="C1534" s="26"/>
      <c r="D1534" s="25"/>
      <c r="E1534" s="25"/>
      <c r="F1534" s="25"/>
      <c r="G1534" s="25"/>
      <c r="H1534" s="24">
        <f t="shared" si="24"/>
        <v>0</v>
      </c>
    </row>
    <row r="1535" spans="1:8" x14ac:dyDescent="0.2">
      <c r="A1535" s="25"/>
      <c r="B1535" s="26"/>
      <c r="C1535" s="26"/>
      <c r="D1535" s="25"/>
      <c r="E1535" s="25"/>
      <c r="F1535" s="25"/>
      <c r="G1535" s="25"/>
      <c r="H1535" s="24">
        <f t="shared" si="24"/>
        <v>0</v>
      </c>
    </row>
    <row r="1536" spans="1:8" x14ac:dyDescent="0.2">
      <c r="A1536" s="25"/>
      <c r="B1536" s="26"/>
      <c r="C1536" s="26"/>
      <c r="D1536" s="25"/>
      <c r="E1536" s="25"/>
      <c r="F1536" s="25"/>
      <c r="G1536" s="25"/>
      <c r="H1536" s="24">
        <f t="shared" si="24"/>
        <v>0</v>
      </c>
    </row>
    <row r="1537" spans="1:8" x14ac:dyDescent="0.2">
      <c r="A1537" s="25"/>
      <c r="B1537" s="26"/>
      <c r="C1537" s="26"/>
      <c r="D1537" s="25"/>
      <c r="E1537" s="25"/>
      <c r="F1537" s="25"/>
      <c r="G1537" s="25"/>
      <c r="H1537" s="24">
        <f t="shared" si="24"/>
        <v>0</v>
      </c>
    </row>
    <row r="1538" spans="1:8" x14ac:dyDescent="0.2">
      <c r="A1538" s="25"/>
      <c r="B1538" s="26"/>
      <c r="C1538" s="26"/>
      <c r="D1538" s="25"/>
      <c r="E1538" s="25"/>
      <c r="F1538" s="25"/>
      <c r="G1538" s="25"/>
      <c r="H1538" s="24">
        <f t="shared" si="24"/>
        <v>0</v>
      </c>
    </row>
    <row r="1539" spans="1:8" x14ac:dyDescent="0.2">
      <c r="A1539" s="25"/>
      <c r="B1539" s="26"/>
      <c r="C1539" s="26"/>
      <c r="D1539" s="25"/>
      <c r="E1539" s="25"/>
      <c r="F1539" s="25"/>
      <c r="G1539" s="25"/>
      <c r="H1539" s="24">
        <f t="shared" si="24"/>
        <v>0</v>
      </c>
    </row>
    <row r="1540" spans="1:8" x14ac:dyDescent="0.2">
      <c r="A1540" s="25"/>
      <c r="B1540" s="26"/>
      <c r="C1540" s="26"/>
      <c r="D1540" s="25"/>
      <c r="E1540" s="25"/>
      <c r="F1540" s="25"/>
      <c r="G1540" s="25"/>
      <c r="H1540" s="24">
        <f t="shared" si="24"/>
        <v>0</v>
      </c>
    </row>
    <row r="1541" spans="1:8" x14ac:dyDescent="0.2">
      <c r="A1541" s="25"/>
      <c r="B1541" s="26"/>
      <c r="C1541" s="26"/>
      <c r="D1541" s="25"/>
      <c r="E1541" s="25"/>
      <c r="F1541" s="25"/>
      <c r="G1541" s="25"/>
      <c r="H1541" s="24">
        <f t="shared" si="24"/>
        <v>0</v>
      </c>
    </row>
    <row r="1542" spans="1:8" x14ac:dyDescent="0.2">
      <c r="A1542" s="25"/>
      <c r="B1542" s="26"/>
      <c r="C1542" s="26"/>
      <c r="D1542" s="25"/>
      <c r="E1542" s="25"/>
      <c r="F1542" s="25"/>
      <c r="G1542" s="25"/>
      <c r="H1542" s="24">
        <f t="shared" si="24"/>
        <v>0</v>
      </c>
    </row>
    <row r="1543" spans="1:8" x14ac:dyDescent="0.2">
      <c r="A1543" s="25"/>
      <c r="B1543" s="26"/>
      <c r="C1543" s="26"/>
      <c r="D1543" s="25"/>
      <c r="E1543" s="25"/>
      <c r="F1543" s="25"/>
      <c r="G1543" s="25"/>
      <c r="H1543" s="24">
        <f t="shared" si="24"/>
        <v>0</v>
      </c>
    </row>
    <row r="1544" spans="1:8" x14ac:dyDescent="0.2">
      <c r="A1544" s="25"/>
      <c r="B1544" s="26"/>
      <c r="C1544" s="26"/>
      <c r="D1544" s="25"/>
      <c r="E1544" s="25"/>
      <c r="F1544" s="25"/>
      <c r="G1544" s="25"/>
      <c r="H1544" s="24">
        <f t="shared" ref="H1544:H1607" si="25">IF($D1544=1,$I$5,IF($D1544=2,$J$5,IF($D1544=3,$K$5, IF($D1544=4,$L$5,IF($D1544=5,$M$5,IF($D1544=6,$N$5,IF($D1544=7,$O$5,D1544)))))))</f>
        <v>0</v>
      </c>
    </row>
    <row r="1545" spans="1:8" x14ac:dyDescent="0.2">
      <c r="A1545" s="25"/>
      <c r="B1545" s="26"/>
      <c r="C1545" s="26"/>
      <c r="D1545" s="25"/>
      <c r="E1545" s="25"/>
      <c r="F1545" s="25"/>
      <c r="G1545" s="25"/>
      <c r="H1545" s="24">
        <f t="shared" si="25"/>
        <v>0</v>
      </c>
    </row>
    <row r="1546" spans="1:8" x14ac:dyDescent="0.2">
      <c r="A1546" s="25"/>
      <c r="B1546" s="26"/>
      <c r="C1546" s="26"/>
      <c r="D1546" s="25"/>
      <c r="E1546" s="25"/>
      <c r="F1546" s="25"/>
      <c r="G1546" s="25"/>
      <c r="H1546" s="24">
        <f t="shared" si="25"/>
        <v>0</v>
      </c>
    </row>
    <row r="1547" spans="1:8" x14ac:dyDescent="0.2">
      <c r="A1547" s="25"/>
      <c r="B1547" s="26"/>
      <c r="C1547" s="26"/>
      <c r="D1547" s="25"/>
      <c r="E1547" s="25"/>
      <c r="F1547" s="25"/>
      <c r="G1547" s="25"/>
      <c r="H1547" s="24">
        <f t="shared" si="25"/>
        <v>0</v>
      </c>
    </row>
    <row r="1548" spans="1:8" x14ac:dyDescent="0.2">
      <c r="A1548" s="25"/>
      <c r="B1548" s="26"/>
      <c r="C1548" s="26"/>
      <c r="D1548" s="25"/>
      <c r="E1548" s="25"/>
      <c r="F1548" s="25"/>
      <c r="G1548" s="25"/>
      <c r="H1548" s="24">
        <f t="shared" si="25"/>
        <v>0</v>
      </c>
    </row>
    <row r="1549" spans="1:8" x14ac:dyDescent="0.2">
      <c r="A1549" s="25"/>
      <c r="B1549" s="26"/>
      <c r="C1549" s="26"/>
      <c r="D1549" s="25"/>
      <c r="E1549" s="25"/>
      <c r="F1549" s="25"/>
      <c r="G1549" s="25"/>
      <c r="H1549" s="24">
        <f t="shared" si="25"/>
        <v>0</v>
      </c>
    </row>
    <row r="1550" spans="1:8" x14ac:dyDescent="0.2">
      <c r="A1550" s="25"/>
      <c r="B1550" s="26"/>
      <c r="C1550" s="26"/>
      <c r="D1550" s="25"/>
      <c r="E1550" s="25"/>
      <c r="F1550" s="25"/>
      <c r="G1550" s="25"/>
      <c r="H1550" s="24">
        <f t="shared" si="25"/>
        <v>0</v>
      </c>
    </row>
    <row r="1551" spans="1:8" x14ac:dyDescent="0.2">
      <c r="A1551" s="25"/>
      <c r="B1551" s="26"/>
      <c r="C1551" s="26"/>
      <c r="D1551" s="25"/>
      <c r="E1551" s="25"/>
      <c r="F1551" s="25"/>
      <c r="G1551" s="25"/>
      <c r="H1551" s="24">
        <f t="shared" si="25"/>
        <v>0</v>
      </c>
    </row>
    <row r="1552" spans="1:8" x14ac:dyDescent="0.2">
      <c r="A1552" s="25"/>
      <c r="B1552" s="26"/>
      <c r="C1552" s="26"/>
      <c r="D1552" s="25"/>
      <c r="E1552" s="25"/>
      <c r="F1552" s="25"/>
      <c r="G1552" s="25"/>
      <c r="H1552" s="24">
        <f t="shared" si="25"/>
        <v>0</v>
      </c>
    </row>
    <row r="1553" spans="1:8" x14ac:dyDescent="0.2">
      <c r="A1553" s="25"/>
      <c r="B1553" s="26"/>
      <c r="C1553" s="26"/>
      <c r="D1553" s="25"/>
      <c r="E1553" s="25"/>
      <c r="F1553" s="25"/>
      <c r="G1553" s="25"/>
      <c r="H1553" s="24">
        <f t="shared" si="25"/>
        <v>0</v>
      </c>
    </row>
    <row r="1554" spans="1:8" x14ac:dyDescent="0.2">
      <c r="A1554" s="25"/>
      <c r="B1554" s="26"/>
      <c r="C1554" s="26"/>
      <c r="D1554" s="25"/>
      <c r="E1554" s="25"/>
      <c r="F1554" s="25"/>
      <c r="G1554" s="25"/>
      <c r="H1554" s="24">
        <f t="shared" si="25"/>
        <v>0</v>
      </c>
    </row>
    <row r="1555" spans="1:8" x14ac:dyDescent="0.2">
      <c r="A1555" s="25"/>
      <c r="B1555" s="26"/>
      <c r="C1555" s="26"/>
      <c r="D1555" s="25"/>
      <c r="E1555" s="25"/>
      <c r="F1555" s="25"/>
      <c r="G1555" s="25"/>
      <c r="H1555" s="24">
        <f t="shared" si="25"/>
        <v>0</v>
      </c>
    </row>
    <row r="1556" spans="1:8" x14ac:dyDescent="0.2">
      <c r="A1556" s="25"/>
      <c r="B1556" s="26"/>
      <c r="C1556" s="26"/>
      <c r="D1556" s="25"/>
      <c r="E1556" s="25"/>
      <c r="F1556" s="25"/>
      <c r="G1556" s="25"/>
      <c r="H1556" s="24">
        <f t="shared" si="25"/>
        <v>0</v>
      </c>
    </row>
    <row r="1557" spans="1:8" x14ac:dyDescent="0.2">
      <c r="A1557" s="25"/>
      <c r="B1557" s="26"/>
      <c r="C1557" s="26"/>
      <c r="D1557" s="25"/>
      <c r="E1557" s="25"/>
      <c r="F1557" s="25"/>
      <c r="G1557" s="25"/>
      <c r="H1557" s="24">
        <f t="shared" si="25"/>
        <v>0</v>
      </c>
    </row>
    <row r="1558" spans="1:8" x14ac:dyDescent="0.2">
      <c r="A1558" s="25"/>
      <c r="B1558" s="26"/>
      <c r="C1558" s="26"/>
      <c r="D1558" s="25"/>
      <c r="E1558" s="25"/>
      <c r="F1558" s="25"/>
      <c r="G1558" s="25"/>
      <c r="H1558" s="24">
        <f t="shared" si="25"/>
        <v>0</v>
      </c>
    </row>
    <row r="1559" spans="1:8" x14ac:dyDescent="0.2">
      <c r="A1559" s="25"/>
      <c r="B1559" s="26"/>
      <c r="C1559" s="26"/>
      <c r="D1559" s="25"/>
      <c r="E1559" s="25"/>
      <c r="F1559" s="25"/>
      <c r="G1559" s="25"/>
      <c r="H1559" s="24">
        <f t="shared" si="25"/>
        <v>0</v>
      </c>
    </row>
    <row r="1560" spans="1:8" x14ac:dyDescent="0.2">
      <c r="A1560" s="25"/>
      <c r="B1560" s="26"/>
      <c r="C1560" s="26"/>
      <c r="D1560" s="25"/>
      <c r="E1560" s="25"/>
      <c r="F1560" s="25"/>
      <c r="G1560" s="25"/>
      <c r="H1560" s="24">
        <f t="shared" si="25"/>
        <v>0</v>
      </c>
    </row>
    <row r="1561" spans="1:8" x14ac:dyDescent="0.2">
      <c r="A1561" s="25"/>
      <c r="B1561" s="26"/>
      <c r="C1561" s="26"/>
      <c r="D1561" s="25"/>
      <c r="E1561" s="25"/>
      <c r="F1561" s="25"/>
      <c r="G1561" s="25"/>
      <c r="H1561" s="24">
        <f t="shared" si="25"/>
        <v>0</v>
      </c>
    </row>
    <row r="1562" spans="1:8" x14ac:dyDescent="0.2">
      <c r="A1562" s="25"/>
      <c r="B1562" s="26"/>
      <c r="C1562" s="26"/>
      <c r="D1562" s="25"/>
      <c r="E1562" s="25"/>
      <c r="F1562" s="25"/>
      <c r="G1562" s="25"/>
      <c r="H1562" s="24">
        <f t="shared" si="25"/>
        <v>0</v>
      </c>
    </row>
    <row r="1563" spans="1:8" x14ac:dyDescent="0.2">
      <c r="A1563" s="25"/>
      <c r="B1563" s="26"/>
      <c r="C1563" s="26"/>
      <c r="D1563" s="25"/>
      <c r="E1563" s="25"/>
      <c r="F1563" s="25"/>
      <c r="G1563" s="25"/>
      <c r="H1563" s="24">
        <f t="shared" si="25"/>
        <v>0</v>
      </c>
    </row>
    <row r="1564" spans="1:8" x14ac:dyDescent="0.2">
      <c r="A1564" s="25"/>
      <c r="B1564" s="26"/>
      <c r="C1564" s="26"/>
      <c r="D1564" s="25"/>
      <c r="E1564" s="25"/>
      <c r="F1564" s="25"/>
      <c r="G1564" s="25"/>
      <c r="H1564" s="24">
        <f t="shared" si="25"/>
        <v>0</v>
      </c>
    </row>
    <row r="1565" spans="1:8" x14ac:dyDescent="0.2">
      <c r="A1565" s="25"/>
      <c r="B1565" s="26"/>
      <c r="C1565" s="26"/>
      <c r="D1565" s="25"/>
      <c r="E1565" s="25"/>
      <c r="F1565" s="25"/>
      <c r="G1565" s="25"/>
      <c r="H1565" s="24">
        <f t="shared" si="25"/>
        <v>0</v>
      </c>
    </row>
    <row r="1566" spans="1:8" x14ac:dyDescent="0.2">
      <c r="A1566" s="25"/>
      <c r="B1566" s="26"/>
      <c r="C1566" s="26"/>
      <c r="D1566" s="25"/>
      <c r="E1566" s="25"/>
      <c r="F1566" s="25"/>
      <c r="G1566" s="25"/>
      <c r="H1566" s="24">
        <f t="shared" si="25"/>
        <v>0</v>
      </c>
    </row>
    <row r="1567" spans="1:8" x14ac:dyDescent="0.2">
      <c r="A1567" s="25"/>
      <c r="B1567" s="26"/>
      <c r="C1567" s="26"/>
      <c r="D1567" s="25"/>
      <c r="E1567" s="25"/>
      <c r="F1567" s="25"/>
      <c r="G1567" s="25"/>
      <c r="H1567" s="24">
        <f t="shared" si="25"/>
        <v>0</v>
      </c>
    </row>
    <row r="1568" spans="1:8" x14ac:dyDescent="0.2">
      <c r="A1568" s="25"/>
      <c r="B1568" s="26"/>
      <c r="C1568" s="26"/>
      <c r="D1568" s="25"/>
      <c r="E1568" s="25"/>
      <c r="F1568" s="25"/>
      <c r="G1568" s="25"/>
      <c r="H1568" s="24">
        <f t="shared" si="25"/>
        <v>0</v>
      </c>
    </row>
    <row r="1569" spans="1:8" x14ac:dyDescent="0.2">
      <c r="A1569" s="25"/>
      <c r="B1569" s="26"/>
      <c r="C1569" s="26"/>
      <c r="D1569" s="25"/>
      <c r="E1569" s="25"/>
      <c r="F1569" s="25"/>
      <c r="G1569" s="25"/>
      <c r="H1569" s="24">
        <f t="shared" si="25"/>
        <v>0</v>
      </c>
    </row>
    <row r="1570" spans="1:8" x14ac:dyDescent="0.2">
      <c r="A1570" s="25"/>
      <c r="B1570" s="26"/>
      <c r="C1570" s="26"/>
      <c r="D1570" s="25"/>
      <c r="E1570" s="25"/>
      <c r="F1570" s="25"/>
      <c r="G1570" s="25"/>
      <c r="H1570" s="24">
        <f t="shared" si="25"/>
        <v>0</v>
      </c>
    </row>
    <row r="1571" spans="1:8" x14ac:dyDescent="0.2">
      <c r="A1571" s="25"/>
      <c r="B1571" s="26"/>
      <c r="C1571" s="26"/>
      <c r="D1571" s="25"/>
      <c r="E1571" s="25"/>
      <c r="F1571" s="25"/>
      <c r="G1571" s="25"/>
      <c r="H1571" s="24">
        <f t="shared" si="25"/>
        <v>0</v>
      </c>
    </row>
    <row r="1572" spans="1:8" x14ac:dyDescent="0.2">
      <c r="A1572" s="25"/>
      <c r="B1572" s="26"/>
      <c r="C1572" s="26"/>
      <c r="D1572" s="25"/>
      <c r="E1572" s="25"/>
      <c r="F1572" s="25"/>
      <c r="G1572" s="25"/>
      <c r="H1572" s="24">
        <f t="shared" si="25"/>
        <v>0</v>
      </c>
    </row>
    <row r="1573" spans="1:8" x14ac:dyDescent="0.2">
      <c r="A1573" s="25"/>
      <c r="B1573" s="26"/>
      <c r="C1573" s="26"/>
      <c r="D1573" s="25"/>
      <c r="E1573" s="25"/>
      <c r="F1573" s="25"/>
      <c r="G1573" s="25"/>
      <c r="H1573" s="24">
        <f t="shared" si="25"/>
        <v>0</v>
      </c>
    </row>
    <row r="1574" spans="1:8" x14ac:dyDescent="0.2">
      <c r="A1574" s="25"/>
      <c r="B1574" s="26"/>
      <c r="C1574" s="26"/>
      <c r="D1574" s="25"/>
      <c r="E1574" s="25"/>
      <c r="F1574" s="25"/>
      <c r="G1574" s="25"/>
      <c r="H1574" s="24">
        <f t="shared" si="25"/>
        <v>0</v>
      </c>
    </row>
    <row r="1575" spans="1:8" x14ac:dyDescent="0.2">
      <c r="A1575" s="25"/>
      <c r="B1575" s="26"/>
      <c r="C1575" s="26"/>
      <c r="D1575" s="25"/>
      <c r="E1575" s="25"/>
      <c r="F1575" s="25"/>
      <c r="G1575" s="25"/>
      <c r="H1575" s="24">
        <f t="shared" si="25"/>
        <v>0</v>
      </c>
    </row>
    <row r="1576" spans="1:8" x14ac:dyDescent="0.2">
      <c r="A1576" s="25"/>
      <c r="B1576" s="26"/>
      <c r="C1576" s="26"/>
      <c r="D1576" s="25"/>
      <c r="E1576" s="25"/>
      <c r="F1576" s="25"/>
      <c r="G1576" s="25"/>
      <c r="H1576" s="24">
        <f t="shared" si="25"/>
        <v>0</v>
      </c>
    </row>
    <row r="1577" spans="1:8" x14ac:dyDescent="0.2">
      <c r="A1577" s="25"/>
      <c r="B1577" s="26"/>
      <c r="C1577" s="26"/>
      <c r="D1577" s="25"/>
      <c r="E1577" s="25"/>
      <c r="F1577" s="25"/>
      <c r="G1577" s="25"/>
      <c r="H1577" s="24">
        <f t="shared" si="25"/>
        <v>0</v>
      </c>
    </row>
    <row r="1578" spans="1:8" x14ac:dyDescent="0.2">
      <c r="A1578" s="25"/>
      <c r="B1578" s="26"/>
      <c r="C1578" s="26"/>
      <c r="D1578" s="25"/>
      <c r="E1578" s="25"/>
      <c r="F1578" s="25"/>
      <c r="G1578" s="25"/>
      <c r="H1578" s="24">
        <f t="shared" si="25"/>
        <v>0</v>
      </c>
    </row>
    <row r="1579" spans="1:8" x14ac:dyDescent="0.2">
      <c r="A1579" s="25"/>
      <c r="B1579" s="26"/>
      <c r="C1579" s="26"/>
      <c r="D1579" s="25"/>
      <c r="E1579" s="25"/>
      <c r="F1579" s="25"/>
      <c r="G1579" s="25"/>
      <c r="H1579" s="24">
        <f t="shared" si="25"/>
        <v>0</v>
      </c>
    </row>
    <row r="1580" spans="1:8" x14ac:dyDescent="0.2">
      <c r="A1580" s="25"/>
      <c r="B1580" s="26"/>
      <c r="C1580" s="26"/>
      <c r="D1580" s="25"/>
      <c r="E1580" s="25"/>
      <c r="F1580" s="25"/>
      <c r="G1580" s="25"/>
      <c r="H1580" s="24">
        <f t="shared" si="25"/>
        <v>0</v>
      </c>
    </row>
    <row r="1581" spans="1:8" x14ac:dyDescent="0.2">
      <c r="A1581" s="25"/>
      <c r="B1581" s="26"/>
      <c r="C1581" s="26"/>
      <c r="D1581" s="25"/>
      <c r="E1581" s="25"/>
      <c r="F1581" s="25"/>
      <c r="G1581" s="25"/>
      <c r="H1581" s="24">
        <f t="shared" si="25"/>
        <v>0</v>
      </c>
    </row>
    <row r="1582" spans="1:8" x14ac:dyDescent="0.2">
      <c r="A1582" s="25"/>
      <c r="B1582" s="26"/>
      <c r="C1582" s="26"/>
      <c r="D1582" s="25"/>
      <c r="E1582" s="25"/>
      <c r="F1582" s="25"/>
      <c r="G1582" s="25"/>
      <c r="H1582" s="24">
        <f t="shared" si="25"/>
        <v>0</v>
      </c>
    </row>
    <row r="1583" spans="1:8" x14ac:dyDescent="0.2">
      <c r="A1583" s="25"/>
      <c r="B1583" s="26"/>
      <c r="C1583" s="26"/>
      <c r="D1583" s="25"/>
      <c r="E1583" s="25"/>
      <c r="F1583" s="25"/>
      <c r="G1583" s="25"/>
      <c r="H1583" s="24">
        <f t="shared" si="25"/>
        <v>0</v>
      </c>
    </row>
    <row r="1584" spans="1:8" x14ac:dyDescent="0.2">
      <c r="A1584" s="25"/>
      <c r="B1584" s="26"/>
      <c r="C1584" s="26"/>
      <c r="D1584" s="25"/>
      <c r="E1584" s="25"/>
      <c r="F1584" s="25"/>
      <c r="G1584" s="25"/>
      <c r="H1584" s="24">
        <f t="shared" si="25"/>
        <v>0</v>
      </c>
    </row>
    <row r="1585" spans="1:8" x14ac:dyDescent="0.2">
      <c r="A1585" s="25"/>
      <c r="B1585" s="26"/>
      <c r="C1585" s="26"/>
      <c r="D1585" s="25"/>
      <c r="E1585" s="25"/>
      <c r="F1585" s="25"/>
      <c r="G1585" s="25"/>
      <c r="H1585" s="24">
        <f t="shared" si="25"/>
        <v>0</v>
      </c>
    </row>
    <row r="1586" spans="1:8" x14ac:dyDescent="0.2">
      <c r="A1586" s="25"/>
      <c r="B1586" s="26"/>
      <c r="C1586" s="26"/>
      <c r="D1586" s="25"/>
      <c r="E1586" s="25"/>
      <c r="F1586" s="25"/>
      <c r="G1586" s="25"/>
      <c r="H1586" s="24">
        <f t="shared" si="25"/>
        <v>0</v>
      </c>
    </row>
    <row r="1587" spans="1:8" x14ac:dyDescent="0.2">
      <c r="A1587" s="25"/>
      <c r="B1587" s="26"/>
      <c r="C1587" s="26"/>
      <c r="D1587" s="25"/>
      <c r="E1587" s="25"/>
      <c r="F1587" s="25"/>
      <c r="G1587" s="25"/>
      <c r="H1587" s="24">
        <f t="shared" si="25"/>
        <v>0</v>
      </c>
    </row>
    <row r="1588" spans="1:8" x14ac:dyDescent="0.2">
      <c r="A1588" s="25"/>
      <c r="B1588" s="26"/>
      <c r="C1588" s="26"/>
      <c r="D1588" s="25"/>
      <c r="E1588" s="25"/>
      <c r="F1588" s="25"/>
      <c r="G1588" s="25"/>
      <c r="H1588" s="24">
        <f t="shared" si="25"/>
        <v>0</v>
      </c>
    </row>
    <row r="1589" spans="1:8" x14ac:dyDescent="0.2">
      <c r="A1589" s="25"/>
      <c r="B1589" s="26"/>
      <c r="C1589" s="26"/>
      <c r="D1589" s="25"/>
      <c r="E1589" s="25"/>
      <c r="F1589" s="25"/>
      <c r="G1589" s="25"/>
      <c r="H1589" s="24">
        <f t="shared" si="25"/>
        <v>0</v>
      </c>
    </row>
    <row r="1590" spans="1:8" x14ac:dyDescent="0.2">
      <c r="A1590" s="25"/>
      <c r="B1590" s="26"/>
      <c r="C1590" s="26"/>
      <c r="D1590" s="25"/>
      <c r="E1590" s="25"/>
      <c r="F1590" s="25"/>
      <c r="G1590" s="25"/>
      <c r="H1590" s="24">
        <f t="shared" si="25"/>
        <v>0</v>
      </c>
    </row>
    <row r="1591" spans="1:8" x14ac:dyDescent="0.2">
      <c r="A1591" s="25"/>
      <c r="B1591" s="26"/>
      <c r="C1591" s="26"/>
      <c r="D1591" s="25"/>
      <c r="E1591" s="25"/>
      <c r="F1591" s="25"/>
      <c r="G1591" s="25"/>
      <c r="H1591" s="24">
        <f t="shared" si="25"/>
        <v>0</v>
      </c>
    </row>
    <row r="1592" spans="1:8" x14ac:dyDescent="0.2">
      <c r="A1592" s="25"/>
      <c r="B1592" s="26"/>
      <c r="C1592" s="26"/>
      <c r="D1592" s="25"/>
      <c r="E1592" s="25"/>
      <c r="F1592" s="25"/>
      <c r="G1592" s="25"/>
      <c r="H1592" s="24">
        <f t="shared" si="25"/>
        <v>0</v>
      </c>
    </row>
    <row r="1593" spans="1:8" x14ac:dyDescent="0.2">
      <c r="A1593" s="25"/>
      <c r="B1593" s="26"/>
      <c r="C1593" s="26"/>
      <c r="D1593" s="25"/>
      <c r="E1593" s="25"/>
      <c r="F1593" s="25"/>
      <c r="G1593" s="25"/>
      <c r="H1593" s="24">
        <f t="shared" si="25"/>
        <v>0</v>
      </c>
    </row>
    <row r="1594" spans="1:8" x14ac:dyDescent="0.2">
      <c r="A1594" s="25"/>
      <c r="B1594" s="26"/>
      <c r="C1594" s="26"/>
      <c r="D1594" s="25"/>
      <c r="E1594" s="25"/>
      <c r="F1594" s="25"/>
      <c r="G1594" s="25"/>
      <c r="H1594" s="24">
        <f t="shared" si="25"/>
        <v>0</v>
      </c>
    </row>
    <row r="1595" spans="1:8" x14ac:dyDescent="0.2">
      <c r="A1595" s="25"/>
      <c r="B1595" s="26"/>
      <c r="C1595" s="26"/>
      <c r="D1595" s="25"/>
      <c r="E1595" s="25"/>
      <c r="F1595" s="25"/>
      <c r="G1595" s="25"/>
      <c r="H1595" s="24">
        <f t="shared" si="25"/>
        <v>0</v>
      </c>
    </row>
    <row r="1596" spans="1:8" x14ac:dyDescent="0.2">
      <c r="A1596" s="25"/>
      <c r="B1596" s="26"/>
      <c r="C1596" s="26"/>
      <c r="D1596" s="25"/>
      <c r="E1596" s="25"/>
      <c r="F1596" s="25"/>
      <c r="G1596" s="25"/>
      <c r="H1596" s="24">
        <f t="shared" si="25"/>
        <v>0</v>
      </c>
    </row>
    <row r="1597" spans="1:8" x14ac:dyDescent="0.2">
      <c r="A1597" s="25"/>
      <c r="B1597" s="26"/>
      <c r="C1597" s="26"/>
      <c r="D1597" s="25"/>
      <c r="E1597" s="25"/>
      <c r="F1597" s="25"/>
      <c r="G1597" s="25"/>
      <c r="H1597" s="24">
        <f t="shared" si="25"/>
        <v>0</v>
      </c>
    </row>
    <row r="1598" spans="1:8" x14ac:dyDescent="0.2">
      <c r="A1598" s="25"/>
      <c r="B1598" s="26"/>
      <c r="C1598" s="26"/>
      <c r="D1598" s="25"/>
      <c r="E1598" s="25"/>
      <c r="F1598" s="25"/>
      <c r="G1598" s="25"/>
      <c r="H1598" s="24">
        <f t="shared" si="25"/>
        <v>0</v>
      </c>
    </row>
    <row r="1599" spans="1:8" x14ac:dyDescent="0.2">
      <c r="A1599" s="25"/>
      <c r="B1599" s="26"/>
      <c r="C1599" s="26"/>
      <c r="D1599" s="25"/>
      <c r="E1599" s="25"/>
      <c r="F1599" s="25"/>
      <c r="G1599" s="25"/>
      <c r="H1599" s="24">
        <f t="shared" si="25"/>
        <v>0</v>
      </c>
    </row>
    <row r="1600" spans="1:8" x14ac:dyDescent="0.2">
      <c r="A1600" s="25"/>
      <c r="B1600" s="26"/>
      <c r="C1600" s="26"/>
      <c r="D1600" s="25"/>
      <c r="E1600" s="25"/>
      <c r="F1600" s="25"/>
      <c r="G1600" s="25"/>
      <c r="H1600" s="24">
        <f t="shared" si="25"/>
        <v>0</v>
      </c>
    </row>
    <row r="1601" spans="1:8" x14ac:dyDescent="0.2">
      <c r="A1601" s="25"/>
      <c r="B1601" s="26"/>
      <c r="C1601" s="26"/>
      <c r="D1601" s="25"/>
      <c r="E1601" s="25"/>
      <c r="F1601" s="25"/>
      <c r="G1601" s="25"/>
      <c r="H1601" s="24">
        <f t="shared" si="25"/>
        <v>0</v>
      </c>
    </row>
    <row r="1602" spans="1:8" x14ac:dyDescent="0.2">
      <c r="A1602" s="25"/>
      <c r="B1602" s="26"/>
      <c r="C1602" s="26"/>
      <c r="D1602" s="25"/>
      <c r="E1602" s="25"/>
      <c r="F1602" s="25"/>
      <c r="G1602" s="25"/>
      <c r="H1602" s="24">
        <f t="shared" si="25"/>
        <v>0</v>
      </c>
    </row>
    <row r="1603" spans="1:8" x14ac:dyDescent="0.2">
      <c r="A1603" s="25"/>
      <c r="B1603" s="26"/>
      <c r="C1603" s="26"/>
      <c r="D1603" s="25"/>
      <c r="E1603" s="25"/>
      <c r="F1603" s="25"/>
      <c r="G1603" s="25"/>
      <c r="H1603" s="24">
        <f t="shared" si="25"/>
        <v>0</v>
      </c>
    </row>
    <row r="1604" spans="1:8" x14ac:dyDescent="0.2">
      <c r="A1604" s="25"/>
      <c r="B1604" s="26"/>
      <c r="C1604" s="26"/>
      <c r="D1604" s="25"/>
      <c r="E1604" s="25"/>
      <c r="F1604" s="25"/>
      <c r="G1604" s="25"/>
      <c r="H1604" s="24">
        <f t="shared" si="25"/>
        <v>0</v>
      </c>
    </row>
    <row r="1605" spans="1:8" x14ac:dyDescent="0.2">
      <c r="A1605" s="25"/>
      <c r="B1605" s="26"/>
      <c r="C1605" s="26"/>
      <c r="D1605" s="25"/>
      <c r="E1605" s="25"/>
      <c r="F1605" s="25"/>
      <c r="G1605" s="25"/>
      <c r="H1605" s="24">
        <f t="shared" si="25"/>
        <v>0</v>
      </c>
    </row>
    <row r="1606" spans="1:8" x14ac:dyDescent="0.2">
      <c r="A1606" s="25"/>
      <c r="B1606" s="26"/>
      <c r="C1606" s="26"/>
      <c r="D1606" s="25"/>
      <c r="E1606" s="25"/>
      <c r="F1606" s="25"/>
      <c r="G1606" s="25"/>
      <c r="H1606" s="24">
        <f t="shared" si="25"/>
        <v>0</v>
      </c>
    </row>
    <row r="1607" spans="1:8" x14ac:dyDescent="0.2">
      <c r="A1607" s="25"/>
      <c r="B1607" s="26"/>
      <c r="C1607" s="26"/>
      <c r="D1607" s="25"/>
      <c r="E1607" s="25"/>
      <c r="F1607" s="25"/>
      <c r="G1607" s="25"/>
      <c r="H1607" s="24">
        <f t="shared" si="25"/>
        <v>0</v>
      </c>
    </row>
    <row r="1608" spans="1:8" x14ac:dyDescent="0.2">
      <c r="A1608" s="25"/>
      <c r="B1608" s="26"/>
      <c r="C1608" s="26"/>
      <c r="D1608" s="25"/>
      <c r="E1608" s="25"/>
      <c r="F1608" s="25"/>
      <c r="G1608" s="25"/>
      <c r="H1608" s="24">
        <f t="shared" ref="H1608:H1671" si="26">IF($D1608=1,$I$5,IF($D1608=2,$J$5,IF($D1608=3,$K$5, IF($D1608=4,$L$5,IF($D1608=5,$M$5,IF($D1608=6,$N$5,IF($D1608=7,$O$5,D1608)))))))</f>
        <v>0</v>
      </c>
    </row>
    <row r="1609" spans="1:8" x14ac:dyDescent="0.2">
      <c r="A1609" s="25"/>
      <c r="B1609" s="26"/>
      <c r="C1609" s="26"/>
      <c r="D1609" s="25"/>
      <c r="E1609" s="25"/>
      <c r="F1609" s="25"/>
      <c r="G1609" s="25"/>
      <c r="H1609" s="24">
        <f t="shared" si="26"/>
        <v>0</v>
      </c>
    </row>
    <row r="1610" spans="1:8" x14ac:dyDescent="0.2">
      <c r="A1610" s="25"/>
      <c r="B1610" s="26"/>
      <c r="C1610" s="26"/>
      <c r="D1610" s="25"/>
      <c r="E1610" s="25"/>
      <c r="F1610" s="25"/>
      <c r="G1610" s="25"/>
      <c r="H1610" s="24">
        <f t="shared" si="26"/>
        <v>0</v>
      </c>
    </row>
    <row r="1611" spans="1:8" x14ac:dyDescent="0.2">
      <c r="A1611" s="25"/>
      <c r="B1611" s="26"/>
      <c r="C1611" s="26"/>
      <c r="D1611" s="25"/>
      <c r="E1611" s="25"/>
      <c r="F1611" s="25"/>
      <c r="G1611" s="25"/>
      <c r="H1611" s="24">
        <f t="shared" si="26"/>
        <v>0</v>
      </c>
    </row>
    <row r="1612" spans="1:8" x14ac:dyDescent="0.2">
      <c r="A1612" s="25"/>
      <c r="B1612" s="26"/>
      <c r="C1612" s="26"/>
      <c r="D1612" s="25"/>
      <c r="E1612" s="25"/>
      <c r="F1612" s="25"/>
      <c r="G1612" s="25"/>
      <c r="H1612" s="24">
        <f t="shared" si="26"/>
        <v>0</v>
      </c>
    </row>
    <row r="1613" spans="1:8" x14ac:dyDescent="0.2">
      <c r="A1613" s="25"/>
      <c r="B1613" s="26"/>
      <c r="C1613" s="26"/>
      <c r="D1613" s="25"/>
      <c r="E1613" s="25"/>
      <c r="F1613" s="25"/>
      <c r="G1613" s="25"/>
      <c r="H1613" s="24">
        <f t="shared" si="26"/>
        <v>0</v>
      </c>
    </row>
    <row r="1614" spans="1:8" x14ac:dyDescent="0.2">
      <c r="A1614" s="25"/>
      <c r="B1614" s="26"/>
      <c r="C1614" s="26"/>
      <c r="D1614" s="25"/>
      <c r="E1614" s="25"/>
      <c r="F1614" s="25"/>
      <c r="G1614" s="25"/>
      <c r="H1614" s="24">
        <f t="shared" si="26"/>
        <v>0</v>
      </c>
    </row>
    <row r="1615" spans="1:8" x14ac:dyDescent="0.2">
      <c r="A1615" s="25"/>
      <c r="B1615" s="26"/>
      <c r="C1615" s="26"/>
      <c r="D1615" s="25"/>
      <c r="E1615" s="25"/>
      <c r="F1615" s="25"/>
      <c r="G1615" s="25"/>
      <c r="H1615" s="24">
        <f t="shared" si="26"/>
        <v>0</v>
      </c>
    </row>
    <row r="1616" spans="1:8" x14ac:dyDescent="0.2">
      <c r="A1616" s="25"/>
      <c r="B1616" s="26"/>
      <c r="C1616" s="26"/>
      <c r="D1616" s="25"/>
      <c r="E1616" s="25"/>
      <c r="F1616" s="25"/>
      <c r="G1616" s="25"/>
      <c r="H1616" s="24">
        <f t="shared" si="26"/>
        <v>0</v>
      </c>
    </row>
    <row r="1617" spans="1:8" x14ac:dyDescent="0.2">
      <c r="A1617" s="25"/>
      <c r="B1617" s="26"/>
      <c r="C1617" s="26"/>
      <c r="D1617" s="25"/>
      <c r="E1617" s="25"/>
      <c r="F1617" s="25"/>
      <c r="G1617" s="25"/>
      <c r="H1617" s="24">
        <f t="shared" si="26"/>
        <v>0</v>
      </c>
    </row>
    <row r="1618" spans="1:8" x14ac:dyDescent="0.2">
      <c r="A1618" s="25"/>
      <c r="B1618" s="26"/>
      <c r="C1618" s="26"/>
      <c r="D1618" s="25"/>
      <c r="E1618" s="25"/>
      <c r="F1618" s="25"/>
      <c r="G1618" s="25"/>
      <c r="H1618" s="24">
        <f t="shared" si="26"/>
        <v>0</v>
      </c>
    </row>
    <row r="1619" spans="1:8" x14ac:dyDescent="0.2">
      <c r="A1619" s="25"/>
      <c r="B1619" s="26"/>
      <c r="C1619" s="26"/>
      <c r="D1619" s="25"/>
      <c r="E1619" s="25"/>
      <c r="F1619" s="25"/>
      <c r="G1619" s="25"/>
      <c r="H1619" s="24">
        <f t="shared" si="26"/>
        <v>0</v>
      </c>
    </row>
    <row r="1620" spans="1:8" x14ac:dyDescent="0.2">
      <c r="A1620" s="25"/>
      <c r="B1620" s="26"/>
      <c r="C1620" s="26"/>
      <c r="D1620" s="25"/>
      <c r="E1620" s="25"/>
      <c r="F1620" s="25"/>
      <c r="G1620" s="25"/>
      <c r="H1620" s="24">
        <f t="shared" si="26"/>
        <v>0</v>
      </c>
    </row>
    <row r="1621" spans="1:8" x14ac:dyDescent="0.2">
      <c r="A1621" s="25"/>
      <c r="B1621" s="26"/>
      <c r="C1621" s="26"/>
      <c r="D1621" s="25"/>
      <c r="E1621" s="25"/>
      <c r="F1621" s="25"/>
      <c r="G1621" s="25"/>
      <c r="H1621" s="24">
        <f t="shared" si="26"/>
        <v>0</v>
      </c>
    </row>
    <row r="1622" spans="1:8" x14ac:dyDescent="0.2">
      <c r="A1622" s="25"/>
      <c r="B1622" s="26"/>
      <c r="C1622" s="26"/>
      <c r="D1622" s="25"/>
      <c r="E1622" s="25"/>
      <c r="F1622" s="25"/>
      <c r="G1622" s="25"/>
      <c r="H1622" s="24">
        <f t="shared" si="26"/>
        <v>0</v>
      </c>
    </row>
    <row r="1623" spans="1:8" x14ac:dyDescent="0.2">
      <c r="A1623" s="25"/>
      <c r="B1623" s="26"/>
      <c r="C1623" s="26"/>
      <c r="D1623" s="25"/>
      <c r="E1623" s="25"/>
      <c r="F1623" s="25"/>
      <c r="G1623" s="25"/>
      <c r="H1623" s="24">
        <f t="shared" si="26"/>
        <v>0</v>
      </c>
    </row>
    <row r="1624" spans="1:8" x14ac:dyDescent="0.2">
      <c r="A1624" s="25"/>
      <c r="B1624" s="26"/>
      <c r="C1624" s="26"/>
      <c r="D1624" s="25"/>
      <c r="E1624" s="25"/>
      <c r="F1624" s="25"/>
      <c r="G1624" s="25"/>
      <c r="H1624" s="24">
        <f t="shared" si="26"/>
        <v>0</v>
      </c>
    </row>
    <row r="1625" spans="1:8" x14ac:dyDescent="0.2">
      <c r="A1625" s="25"/>
      <c r="B1625" s="26"/>
      <c r="C1625" s="26"/>
      <c r="D1625" s="25"/>
      <c r="E1625" s="25"/>
      <c r="F1625" s="25"/>
      <c r="G1625" s="25"/>
      <c r="H1625" s="24">
        <f t="shared" si="26"/>
        <v>0</v>
      </c>
    </row>
    <row r="1626" spans="1:8" x14ac:dyDescent="0.2">
      <c r="A1626" s="25"/>
      <c r="B1626" s="26"/>
      <c r="C1626" s="26"/>
      <c r="D1626" s="25"/>
      <c r="E1626" s="25"/>
      <c r="F1626" s="25"/>
      <c r="G1626" s="25"/>
      <c r="H1626" s="24">
        <f t="shared" si="26"/>
        <v>0</v>
      </c>
    </row>
    <row r="1627" spans="1:8" x14ac:dyDescent="0.2">
      <c r="A1627" s="25"/>
      <c r="B1627" s="26"/>
      <c r="C1627" s="26"/>
      <c r="D1627" s="25"/>
      <c r="E1627" s="25"/>
      <c r="F1627" s="25"/>
      <c r="G1627" s="25"/>
      <c r="H1627" s="24">
        <f t="shared" si="26"/>
        <v>0</v>
      </c>
    </row>
    <row r="1628" spans="1:8" x14ac:dyDescent="0.2">
      <c r="A1628" s="25"/>
      <c r="B1628" s="26"/>
      <c r="C1628" s="26"/>
      <c r="D1628" s="25"/>
      <c r="E1628" s="25"/>
      <c r="F1628" s="25"/>
      <c r="G1628" s="25"/>
      <c r="H1628" s="24">
        <f t="shared" si="26"/>
        <v>0</v>
      </c>
    </row>
    <row r="1629" spans="1:8" x14ac:dyDescent="0.2">
      <c r="A1629" s="25"/>
      <c r="B1629" s="26"/>
      <c r="C1629" s="26"/>
      <c r="D1629" s="25"/>
      <c r="E1629" s="25"/>
      <c r="F1629" s="25"/>
      <c r="G1629" s="25"/>
      <c r="H1629" s="24">
        <f t="shared" si="26"/>
        <v>0</v>
      </c>
    </row>
    <row r="1630" spans="1:8" x14ac:dyDescent="0.2">
      <c r="A1630" s="25"/>
      <c r="B1630" s="26"/>
      <c r="C1630" s="26"/>
      <c r="D1630" s="25"/>
      <c r="E1630" s="25"/>
      <c r="F1630" s="25"/>
      <c r="G1630" s="25"/>
      <c r="H1630" s="24">
        <f t="shared" si="26"/>
        <v>0</v>
      </c>
    </row>
    <row r="1631" spans="1:8" x14ac:dyDescent="0.2">
      <c r="A1631" s="25"/>
      <c r="B1631" s="26"/>
      <c r="C1631" s="26"/>
      <c r="D1631" s="25"/>
      <c r="E1631" s="25"/>
      <c r="F1631" s="25"/>
      <c r="G1631" s="25"/>
      <c r="H1631" s="24">
        <f t="shared" si="26"/>
        <v>0</v>
      </c>
    </row>
    <row r="1632" spans="1:8" x14ac:dyDescent="0.2">
      <c r="A1632" s="25"/>
      <c r="B1632" s="26"/>
      <c r="C1632" s="26"/>
      <c r="D1632" s="25"/>
      <c r="E1632" s="25"/>
      <c r="F1632" s="25"/>
      <c r="G1632" s="25"/>
      <c r="H1632" s="24">
        <f t="shared" si="26"/>
        <v>0</v>
      </c>
    </row>
    <row r="1633" spans="1:8" x14ac:dyDescent="0.2">
      <c r="A1633" s="25"/>
      <c r="B1633" s="26"/>
      <c r="C1633" s="26"/>
      <c r="D1633" s="25"/>
      <c r="E1633" s="25"/>
      <c r="F1633" s="25"/>
      <c r="G1633" s="25"/>
      <c r="H1633" s="24">
        <f t="shared" si="26"/>
        <v>0</v>
      </c>
    </row>
    <row r="1634" spans="1:8" x14ac:dyDescent="0.2">
      <c r="A1634" s="25"/>
      <c r="B1634" s="26"/>
      <c r="C1634" s="26"/>
      <c r="D1634" s="25"/>
      <c r="E1634" s="25"/>
      <c r="F1634" s="25"/>
      <c r="G1634" s="25"/>
      <c r="H1634" s="24">
        <f t="shared" si="26"/>
        <v>0</v>
      </c>
    </row>
    <row r="1635" spans="1:8" x14ac:dyDescent="0.2">
      <c r="A1635" s="25"/>
      <c r="B1635" s="26"/>
      <c r="C1635" s="26"/>
      <c r="D1635" s="25"/>
      <c r="E1635" s="25"/>
      <c r="F1635" s="25"/>
      <c r="G1635" s="25"/>
      <c r="H1635" s="24">
        <f t="shared" si="26"/>
        <v>0</v>
      </c>
    </row>
    <row r="1636" spans="1:8" x14ac:dyDescent="0.2">
      <c r="A1636" s="25"/>
      <c r="B1636" s="26"/>
      <c r="C1636" s="26"/>
      <c r="D1636" s="25"/>
      <c r="E1636" s="25"/>
      <c r="F1636" s="25"/>
      <c r="G1636" s="25"/>
      <c r="H1636" s="24">
        <f t="shared" si="26"/>
        <v>0</v>
      </c>
    </row>
    <row r="1637" spans="1:8" x14ac:dyDescent="0.2">
      <c r="A1637" s="25"/>
      <c r="B1637" s="26"/>
      <c r="C1637" s="26"/>
      <c r="D1637" s="25"/>
      <c r="E1637" s="25"/>
      <c r="F1637" s="25"/>
      <c r="G1637" s="25"/>
      <c r="H1637" s="24">
        <f t="shared" si="26"/>
        <v>0</v>
      </c>
    </row>
    <row r="1638" spans="1:8" x14ac:dyDescent="0.2">
      <c r="A1638" s="25"/>
      <c r="B1638" s="26"/>
      <c r="C1638" s="26"/>
      <c r="D1638" s="25"/>
      <c r="E1638" s="25"/>
      <c r="F1638" s="25"/>
      <c r="G1638" s="25"/>
      <c r="H1638" s="24">
        <f t="shared" si="26"/>
        <v>0</v>
      </c>
    </row>
    <row r="1639" spans="1:8" x14ac:dyDescent="0.2">
      <c r="A1639" s="25"/>
      <c r="B1639" s="26"/>
      <c r="C1639" s="26"/>
      <c r="D1639" s="25"/>
      <c r="E1639" s="25"/>
      <c r="F1639" s="25"/>
      <c r="G1639" s="25"/>
      <c r="H1639" s="24">
        <f t="shared" si="26"/>
        <v>0</v>
      </c>
    </row>
    <row r="1640" spans="1:8" x14ac:dyDescent="0.2">
      <c r="A1640" s="25"/>
      <c r="B1640" s="26"/>
      <c r="C1640" s="26"/>
      <c r="D1640" s="25"/>
      <c r="E1640" s="25"/>
      <c r="F1640" s="25"/>
      <c r="G1640" s="25"/>
      <c r="H1640" s="24">
        <f t="shared" si="26"/>
        <v>0</v>
      </c>
    </row>
    <row r="1641" spans="1:8" x14ac:dyDescent="0.2">
      <c r="A1641" s="25"/>
      <c r="B1641" s="26"/>
      <c r="C1641" s="26"/>
      <c r="D1641" s="25"/>
      <c r="E1641" s="25"/>
      <c r="F1641" s="25"/>
      <c r="G1641" s="25"/>
      <c r="H1641" s="24">
        <f t="shared" si="26"/>
        <v>0</v>
      </c>
    </row>
    <row r="1642" spans="1:8" x14ac:dyDescent="0.2">
      <c r="A1642" s="25"/>
      <c r="B1642" s="26"/>
      <c r="C1642" s="26"/>
      <c r="D1642" s="25"/>
      <c r="E1642" s="25"/>
      <c r="F1642" s="25"/>
      <c r="G1642" s="25"/>
      <c r="H1642" s="24">
        <f t="shared" si="26"/>
        <v>0</v>
      </c>
    </row>
    <row r="1643" spans="1:8" x14ac:dyDescent="0.2">
      <c r="A1643" s="25"/>
      <c r="B1643" s="26"/>
      <c r="C1643" s="26"/>
      <c r="D1643" s="25"/>
      <c r="E1643" s="25"/>
      <c r="F1643" s="25"/>
      <c r="G1643" s="25"/>
      <c r="H1643" s="24">
        <f t="shared" si="26"/>
        <v>0</v>
      </c>
    </row>
    <row r="1644" spans="1:8" x14ac:dyDescent="0.2">
      <c r="A1644" s="25"/>
      <c r="B1644" s="26"/>
      <c r="C1644" s="26"/>
      <c r="D1644" s="25"/>
      <c r="E1644" s="25"/>
      <c r="F1644" s="25"/>
      <c r="G1644" s="25"/>
      <c r="H1644" s="24">
        <f t="shared" si="26"/>
        <v>0</v>
      </c>
    </row>
    <row r="1645" spans="1:8" x14ac:dyDescent="0.2">
      <c r="A1645" s="25"/>
      <c r="B1645" s="26"/>
      <c r="C1645" s="26"/>
      <c r="D1645" s="25"/>
      <c r="E1645" s="25"/>
      <c r="F1645" s="25"/>
      <c r="G1645" s="25"/>
      <c r="H1645" s="24">
        <f t="shared" si="26"/>
        <v>0</v>
      </c>
    </row>
    <row r="1646" spans="1:8" x14ac:dyDescent="0.2">
      <c r="A1646" s="25"/>
      <c r="B1646" s="26"/>
      <c r="C1646" s="26"/>
      <c r="D1646" s="25"/>
      <c r="E1646" s="25"/>
      <c r="F1646" s="25"/>
      <c r="G1646" s="25"/>
      <c r="H1646" s="24">
        <f t="shared" si="26"/>
        <v>0</v>
      </c>
    </row>
    <row r="1647" spans="1:8" x14ac:dyDescent="0.2">
      <c r="A1647" s="25"/>
      <c r="B1647" s="26"/>
      <c r="C1647" s="26"/>
      <c r="D1647" s="25"/>
      <c r="E1647" s="25"/>
      <c r="F1647" s="25"/>
      <c r="G1647" s="25"/>
      <c r="H1647" s="24">
        <f t="shared" si="26"/>
        <v>0</v>
      </c>
    </row>
    <row r="1648" spans="1:8" x14ac:dyDescent="0.2">
      <c r="A1648" s="25"/>
      <c r="B1648" s="26"/>
      <c r="C1648" s="26"/>
      <c r="D1648" s="25"/>
      <c r="E1648" s="25"/>
      <c r="F1648" s="25"/>
      <c r="G1648" s="25"/>
      <c r="H1648" s="24">
        <f t="shared" si="26"/>
        <v>0</v>
      </c>
    </row>
    <row r="1649" spans="1:8" x14ac:dyDescent="0.2">
      <c r="A1649" s="25"/>
      <c r="B1649" s="26"/>
      <c r="C1649" s="26"/>
      <c r="D1649" s="25"/>
      <c r="E1649" s="25"/>
      <c r="F1649" s="25"/>
      <c r="G1649" s="25"/>
      <c r="H1649" s="24">
        <f t="shared" si="26"/>
        <v>0</v>
      </c>
    </row>
    <row r="1650" spans="1:8" x14ac:dyDescent="0.2">
      <c r="A1650" s="25"/>
      <c r="B1650" s="26"/>
      <c r="C1650" s="26"/>
      <c r="D1650" s="25"/>
      <c r="E1650" s="25"/>
      <c r="F1650" s="25"/>
      <c r="G1650" s="25"/>
      <c r="H1650" s="24">
        <f t="shared" si="26"/>
        <v>0</v>
      </c>
    </row>
    <row r="1651" spans="1:8" x14ac:dyDescent="0.2">
      <c r="A1651" s="25"/>
      <c r="B1651" s="26"/>
      <c r="C1651" s="26"/>
      <c r="D1651" s="25"/>
      <c r="E1651" s="25"/>
      <c r="F1651" s="25"/>
      <c r="G1651" s="25"/>
      <c r="H1651" s="24">
        <f t="shared" si="26"/>
        <v>0</v>
      </c>
    </row>
    <row r="1652" spans="1:8" x14ac:dyDescent="0.2">
      <c r="A1652" s="25"/>
      <c r="B1652" s="26"/>
      <c r="C1652" s="26"/>
      <c r="D1652" s="25"/>
      <c r="E1652" s="25"/>
      <c r="F1652" s="25"/>
      <c r="G1652" s="25"/>
      <c r="H1652" s="24">
        <f t="shared" si="26"/>
        <v>0</v>
      </c>
    </row>
    <row r="1653" spans="1:8" x14ac:dyDescent="0.2">
      <c r="A1653" s="25"/>
      <c r="B1653" s="26"/>
      <c r="C1653" s="26"/>
      <c r="D1653" s="25"/>
      <c r="E1653" s="25"/>
      <c r="F1653" s="25"/>
      <c r="G1653" s="25"/>
      <c r="H1653" s="24">
        <f t="shared" si="26"/>
        <v>0</v>
      </c>
    </row>
    <row r="1654" spans="1:8" x14ac:dyDescent="0.2">
      <c r="A1654" s="25"/>
      <c r="B1654" s="26"/>
      <c r="C1654" s="26"/>
      <c r="D1654" s="25"/>
      <c r="E1654" s="25"/>
      <c r="F1654" s="25"/>
      <c r="G1654" s="25"/>
      <c r="H1654" s="24">
        <f t="shared" si="26"/>
        <v>0</v>
      </c>
    </row>
    <row r="1655" spans="1:8" x14ac:dyDescent="0.2">
      <c r="A1655" s="25"/>
      <c r="B1655" s="26"/>
      <c r="C1655" s="26"/>
      <c r="D1655" s="25"/>
      <c r="E1655" s="25"/>
      <c r="F1655" s="25"/>
      <c r="G1655" s="25"/>
      <c r="H1655" s="24">
        <f t="shared" si="26"/>
        <v>0</v>
      </c>
    </row>
    <row r="1656" spans="1:8" x14ac:dyDescent="0.2">
      <c r="A1656" s="25"/>
      <c r="B1656" s="26"/>
      <c r="C1656" s="26"/>
      <c r="D1656" s="25"/>
      <c r="E1656" s="25"/>
      <c r="F1656" s="25"/>
      <c r="G1656" s="25"/>
      <c r="H1656" s="24">
        <f t="shared" si="26"/>
        <v>0</v>
      </c>
    </row>
    <row r="1657" spans="1:8" x14ac:dyDescent="0.2">
      <c r="A1657" s="25"/>
      <c r="B1657" s="26"/>
      <c r="C1657" s="26"/>
      <c r="D1657" s="25"/>
      <c r="E1657" s="25"/>
      <c r="F1657" s="25"/>
      <c r="G1657" s="25"/>
      <c r="H1657" s="24">
        <f t="shared" si="26"/>
        <v>0</v>
      </c>
    </row>
    <row r="1658" spans="1:8" x14ac:dyDescent="0.2">
      <c r="A1658" s="25"/>
      <c r="B1658" s="26"/>
      <c r="C1658" s="26"/>
      <c r="D1658" s="25"/>
      <c r="E1658" s="25"/>
      <c r="F1658" s="25"/>
      <c r="G1658" s="25"/>
      <c r="H1658" s="24">
        <f t="shared" si="26"/>
        <v>0</v>
      </c>
    </row>
    <row r="1659" spans="1:8" x14ac:dyDescent="0.2">
      <c r="A1659" s="25"/>
      <c r="B1659" s="26"/>
      <c r="C1659" s="26"/>
      <c r="D1659" s="25"/>
      <c r="E1659" s="25"/>
      <c r="F1659" s="25"/>
      <c r="G1659" s="25"/>
      <c r="H1659" s="24">
        <f t="shared" si="26"/>
        <v>0</v>
      </c>
    </row>
    <row r="1660" spans="1:8" x14ac:dyDescent="0.2">
      <c r="A1660" s="25"/>
      <c r="B1660" s="26"/>
      <c r="C1660" s="26"/>
      <c r="D1660" s="25"/>
      <c r="E1660" s="25"/>
      <c r="F1660" s="25"/>
      <c r="G1660" s="25"/>
      <c r="H1660" s="24">
        <f t="shared" si="26"/>
        <v>0</v>
      </c>
    </row>
    <row r="1661" spans="1:8" x14ac:dyDescent="0.2">
      <c r="A1661" s="25"/>
      <c r="B1661" s="26"/>
      <c r="C1661" s="26"/>
      <c r="D1661" s="25"/>
      <c r="E1661" s="25"/>
      <c r="F1661" s="25"/>
      <c r="G1661" s="25"/>
      <c r="H1661" s="24">
        <f t="shared" si="26"/>
        <v>0</v>
      </c>
    </row>
    <row r="1662" spans="1:8" x14ac:dyDescent="0.2">
      <c r="A1662" s="25"/>
      <c r="B1662" s="26"/>
      <c r="C1662" s="26"/>
      <c r="D1662" s="25"/>
      <c r="E1662" s="25"/>
      <c r="F1662" s="25"/>
      <c r="G1662" s="25"/>
      <c r="H1662" s="24">
        <f t="shared" si="26"/>
        <v>0</v>
      </c>
    </row>
    <row r="1663" spans="1:8" x14ac:dyDescent="0.2">
      <c r="A1663" s="25"/>
      <c r="B1663" s="26"/>
      <c r="C1663" s="26"/>
      <c r="D1663" s="25"/>
      <c r="E1663" s="25"/>
      <c r="F1663" s="25"/>
      <c r="G1663" s="25"/>
      <c r="H1663" s="24">
        <f t="shared" si="26"/>
        <v>0</v>
      </c>
    </row>
    <row r="1664" spans="1:8" x14ac:dyDescent="0.2">
      <c r="A1664" s="25"/>
      <c r="B1664" s="26"/>
      <c r="C1664" s="26"/>
      <c r="D1664" s="25"/>
      <c r="E1664" s="25"/>
      <c r="F1664" s="25"/>
      <c r="G1664" s="25"/>
      <c r="H1664" s="24">
        <f t="shared" si="26"/>
        <v>0</v>
      </c>
    </row>
    <row r="1665" spans="1:8" x14ac:dyDescent="0.2">
      <c r="A1665" s="25"/>
      <c r="B1665" s="26"/>
      <c r="C1665" s="26"/>
      <c r="D1665" s="25"/>
      <c r="E1665" s="25"/>
      <c r="F1665" s="25"/>
      <c r="G1665" s="25"/>
      <c r="H1665" s="24">
        <f t="shared" si="26"/>
        <v>0</v>
      </c>
    </row>
    <row r="1666" spans="1:8" x14ac:dyDescent="0.2">
      <c r="A1666" s="25"/>
      <c r="B1666" s="26"/>
      <c r="C1666" s="26"/>
      <c r="D1666" s="25"/>
      <c r="E1666" s="25"/>
      <c r="F1666" s="25"/>
      <c r="G1666" s="25"/>
      <c r="H1666" s="24">
        <f t="shared" si="26"/>
        <v>0</v>
      </c>
    </row>
    <row r="1667" spans="1:8" x14ac:dyDescent="0.2">
      <c r="A1667" s="25"/>
      <c r="B1667" s="26"/>
      <c r="C1667" s="26"/>
      <c r="D1667" s="25"/>
      <c r="E1667" s="25"/>
      <c r="F1667" s="25"/>
      <c r="G1667" s="25"/>
      <c r="H1667" s="24">
        <f t="shared" si="26"/>
        <v>0</v>
      </c>
    </row>
    <row r="1668" spans="1:8" x14ac:dyDescent="0.2">
      <c r="A1668" s="25"/>
      <c r="B1668" s="26"/>
      <c r="C1668" s="26"/>
      <c r="D1668" s="25"/>
      <c r="E1668" s="25"/>
      <c r="F1668" s="25"/>
      <c r="G1668" s="25"/>
      <c r="H1668" s="24">
        <f t="shared" si="26"/>
        <v>0</v>
      </c>
    </row>
    <row r="1669" spans="1:8" x14ac:dyDescent="0.2">
      <c r="A1669" s="25"/>
      <c r="B1669" s="26"/>
      <c r="C1669" s="26"/>
      <c r="D1669" s="25"/>
      <c r="E1669" s="25"/>
      <c r="F1669" s="25"/>
      <c r="G1669" s="25"/>
      <c r="H1669" s="24">
        <f t="shared" si="26"/>
        <v>0</v>
      </c>
    </row>
    <row r="1670" spans="1:8" x14ac:dyDescent="0.2">
      <c r="A1670" s="25"/>
      <c r="B1670" s="26"/>
      <c r="C1670" s="26"/>
      <c r="D1670" s="25"/>
      <c r="E1670" s="25"/>
      <c r="F1670" s="25"/>
      <c r="G1670" s="25"/>
      <c r="H1670" s="24">
        <f t="shared" si="26"/>
        <v>0</v>
      </c>
    </row>
    <row r="1671" spans="1:8" x14ac:dyDescent="0.2">
      <c r="A1671" s="25"/>
      <c r="B1671" s="26"/>
      <c r="C1671" s="26"/>
      <c r="D1671" s="25"/>
      <c r="E1671" s="25"/>
      <c r="F1671" s="25"/>
      <c r="G1671" s="25"/>
      <c r="H1671" s="24">
        <f t="shared" si="26"/>
        <v>0</v>
      </c>
    </row>
    <row r="1672" spans="1:8" x14ac:dyDescent="0.2">
      <c r="A1672" s="25"/>
      <c r="B1672" s="26"/>
      <c r="C1672" s="26"/>
      <c r="D1672" s="25"/>
      <c r="E1672" s="25"/>
      <c r="F1672" s="25"/>
      <c r="G1672" s="25"/>
      <c r="H1672" s="24">
        <f t="shared" ref="H1672:H1735" si="27">IF($D1672=1,$I$5,IF($D1672=2,$J$5,IF($D1672=3,$K$5, IF($D1672=4,$L$5,IF($D1672=5,$M$5,IF($D1672=6,$N$5,IF($D1672=7,$O$5,D1672)))))))</f>
        <v>0</v>
      </c>
    </row>
    <row r="1673" spans="1:8" x14ac:dyDescent="0.2">
      <c r="A1673" s="25"/>
      <c r="B1673" s="26"/>
      <c r="C1673" s="26"/>
      <c r="D1673" s="25"/>
      <c r="E1673" s="25"/>
      <c r="F1673" s="25"/>
      <c r="G1673" s="25"/>
      <c r="H1673" s="24">
        <f t="shared" si="27"/>
        <v>0</v>
      </c>
    </row>
    <row r="1674" spans="1:8" x14ac:dyDescent="0.2">
      <c r="A1674" s="25"/>
      <c r="B1674" s="26"/>
      <c r="C1674" s="26"/>
      <c r="D1674" s="25"/>
      <c r="E1674" s="25"/>
      <c r="F1674" s="25"/>
      <c r="G1674" s="25"/>
      <c r="H1674" s="24">
        <f t="shared" si="27"/>
        <v>0</v>
      </c>
    </row>
    <row r="1675" spans="1:8" x14ac:dyDescent="0.2">
      <c r="A1675" s="25"/>
      <c r="B1675" s="26"/>
      <c r="C1675" s="26"/>
      <c r="D1675" s="25"/>
      <c r="E1675" s="25"/>
      <c r="F1675" s="25"/>
      <c r="G1675" s="25"/>
      <c r="H1675" s="24">
        <f t="shared" si="27"/>
        <v>0</v>
      </c>
    </row>
    <row r="1676" spans="1:8" x14ac:dyDescent="0.2">
      <c r="A1676" s="25"/>
      <c r="B1676" s="26"/>
      <c r="C1676" s="26"/>
      <c r="D1676" s="25"/>
      <c r="E1676" s="25"/>
      <c r="F1676" s="25"/>
      <c r="G1676" s="25"/>
      <c r="H1676" s="24">
        <f t="shared" si="27"/>
        <v>0</v>
      </c>
    </row>
    <row r="1677" spans="1:8" x14ac:dyDescent="0.2">
      <c r="A1677" s="25"/>
      <c r="B1677" s="26"/>
      <c r="C1677" s="26"/>
      <c r="D1677" s="25"/>
      <c r="E1677" s="25"/>
      <c r="F1677" s="25"/>
      <c r="G1677" s="25"/>
      <c r="H1677" s="24">
        <f t="shared" si="27"/>
        <v>0</v>
      </c>
    </row>
    <row r="1678" spans="1:8" x14ac:dyDescent="0.2">
      <c r="A1678" s="25"/>
      <c r="B1678" s="26"/>
      <c r="C1678" s="26"/>
      <c r="D1678" s="25"/>
      <c r="E1678" s="25"/>
      <c r="F1678" s="25"/>
      <c r="G1678" s="25"/>
      <c r="H1678" s="24">
        <f t="shared" si="27"/>
        <v>0</v>
      </c>
    </row>
    <row r="1679" spans="1:8" x14ac:dyDescent="0.2">
      <c r="A1679" s="25"/>
      <c r="B1679" s="26"/>
      <c r="C1679" s="26"/>
      <c r="D1679" s="25"/>
      <c r="E1679" s="25"/>
      <c r="F1679" s="25"/>
      <c r="G1679" s="25"/>
      <c r="H1679" s="24">
        <f t="shared" si="27"/>
        <v>0</v>
      </c>
    </row>
    <row r="1680" spans="1:8" x14ac:dyDescent="0.2">
      <c r="A1680" s="25"/>
      <c r="B1680" s="26"/>
      <c r="C1680" s="26"/>
      <c r="D1680" s="25"/>
      <c r="E1680" s="25"/>
      <c r="F1680" s="25"/>
      <c r="G1680" s="25"/>
      <c r="H1680" s="24">
        <f t="shared" si="27"/>
        <v>0</v>
      </c>
    </row>
    <row r="1681" spans="1:8" x14ac:dyDescent="0.2">
      <c r="A1681" s="25"/>
      <c r="B1681" s="26"/>
      <c r="C1681" s="26"/>
      <c r="D1681" s="25"/>
      <c r="E1681" s="25"/>
      <c r="F1681" s="25"/>
      <c r="G1681" s="25"/>
      <c r="H1681" s="24">
        <f t="shared" si="27"/>
        <v>0</v>
      </c>
    </row>
    <row r="1682" spans="1:8" x14ac:dyDescent="0.2">
      <c r="A1682" s="25"/>
      <c r="B1682" s="26"/>
      <c r="C1682" s="26"/>
      <c r="D1682" s="25"/>
      <c r="E1682" s="25"/>
      <c r="F1682" s="25"/>
      <c r="G1682" s="25"/>
      <c r="H1682" s="24">
        <f t="shared" si="27"/>
        <v>0</v>
      </c>
    </row>
    <row r="1683" spans="1:8" x14ac:dyDescent="0.2">
      <c r="A1683" s="25"/>
      <c r="B1683" s="26"/>
      <c r="C1683" s="26"/>
      <c r="D1683" s="25"/>
      <c r="E1683" s="25"/>
      <c r="F1683" s="25"/>
      <c r="G1683" s="25"/>
      <c r="H1683" s="24">
        <f t="shared" si="27"/>
        <v>0</v>
      </c>
    </row>
    <row r="1684" spans="1:8" x14ac:dyDescent="0.2">
      <c r="A1684" s="25"/>
      <c r="B1684" s="26"/>
      <c r="C1684" s="26"/>
      <c r="D1684" s="25"/>
      <c r="E1684" s="25"/>
      <c r="F1684" s="25"/>
      <c r="G1684" s="25"/>
      <c r="H1684" s="24">
        <f t="shared" si="27"/>
        <v>0</v>
      </c>
    </row>
    <row r="1685" spans="1:8" x14ac:dyDescent="0.2">
      <c r="A1685" s="25"/>
      <c r="B1685" s="26"/>
      <c r="C1685" s="26"/>
      <c r="D1685" s="25"/>
      <c r="E1685" s="25"/>
      <c r="F1685" s="25"/>
      <c r="G1685" s="25"/>
      <c r="H1685" s="24">
        <f t="shared" si="27"/>
        <v>0</v>
      </c>
    </row>
    <row r="1686" spans="1:8" x14ac:dyDescent="0.2">
      <c r="A1686" s="25"/>
      <c r="B1686" s="26"/>
      <c r="C1686" s="26"/>
      <c r="D1686" s="25"/>
      <c r="E1686" s="25"/>
      <c r="F1686" s="25"/>
      <c r="G1686" s="25"/>
      <c r="H1686" s="24">
        <f t="shared" si="27"/>
        <v>0</v>
      </c>
    </row>
    <row r="1687" spans="1:8" x14ac:dyDescent="0.2">
      <c r="A1687" s="25"/>
      <c r="B1687" s="26"/>
      <c r="C1687" s="26"/>
      <c r="D1687" s="25"/>
      <c r="E1687" s="25"/>
      <c r="F1687" s="25"/>
      <c r="G1687" s="25"/>
      <c r="H1687" s="24">
        <f t="shared" si="27"/>
        <v>0</v>
      </c>
    </row>
    <row r="1688" spans="1:8" x14ac:dyDescent="0.2">
      <c r="A1688" s="25"/>
      <c r="B1688" s="26"/>
      <c r="C1688" s="26"/>
      <c r="D1688" s="25"/>
      <c r="E1688" s="25"/>
      <c r="F1688" s="25"/>
      <c r="G1688" s="25"/>
      <c r="H1688" s="24">
        <f t="shared" si="27"/>
        <v>0</v>
      </c>
    </row>
    <row r="1689" spans="1:8" x14ac:dyDescent="0.2">
      <c r="A1689" s="25"/>
      <c r="B1689" s="26"/>
      <c r="C1689" s="26"/>
      <c r="D1689" s="25"/>
      <c r="E1689" s="25"/>
      <c r="F1689" s="25"/>
      <c r="G1689" s="25"/>
      <c r="H1689" s="24">
        <f t="shared" si="27"/>
        <v>0</v>
      </c>
    </row>
    <row r="1690" spans="1:8" x14ac:dyDescent="0.2">
      <c r="A1690" s="25"/>
      <c r="B1690" s="26"/>
      <c r="C1690" s="26"/>
      <c r="D1690" s="25"/>
      <c r="E1690" s="25"/>
      <c r="F1690" s="25"/>
      <c r="G1690" s="25"/>
      <c r="H1690" s="24">
        <f t="shared" si="27"/>
        <v>0</v>
      </c>
    </row>
    <row r="1691" spans="1:8" x14ac:dyDescent="0.2">
      <c r="A1691" s="25"/>
      <c r="B1691" s="26"/>
      <c r="C1691" s="26"/>
      <c r="D1691" s="25"/>
      <c r="E1691" s="25"/>
      <c r="F1691" s="25"/>
      <c r="G1691" s="25"/>
      <c r="H1691" s="24">
        <f t="shared" si="27"/>
        <v>0</v>
      </c>
    </row>
    <row r="1692" spans="1:8" x14ac:dyDescent="0.2">
      <c r="A1692" s="25"/>
      <c r="B1692" s="26"/>
      <c r="C1692" s="26"/>
      <c r="D1692" s="25"/>
      <c r="E1692" s="25"/>
      <c r="F1692" s="25"/>
      <c r="G1692" s="25"/>
      <c r="H1692" s="24">
        <f t="shared" si="27"/>
        <v>0</v>
      </c>
    </row>
    <row r="1693" spans="1:8" x14ac:dyDescent="0.2">
      <c r="A1693" s="25"/>
      <c r="B1693" s="26"/>
      <c r="C1693" s="26"/>
      <c r="D1693" s="25"/>
      <c r="E1693" s="25"/>
      <c r="F1693" s="25"/>
      <c r="G1693" s="25"/>
      <c r="H1693" s="24">
        <f t="shared" si="27"/>
        <v>0</v>
      </c>
    </row>
    <row r="1694" spans="1:8" x14ac:dyDescent="0.2">
      <c r="A1694" s="25"/>
      <c r="B1694" s="26"/>
      <c r="C1694" s="26"/>
      <c r="D1694" s="25"/>
      <c r="E1694" s="25"/>
      <c r="F1694" s="25"/>
      <c r="G1694" s="25"/>
      <c r="H1694" s="24">
        <f t="shared" si="27"/>
        <v>0</v>
      </c>
    </row>
    <row r="1695" spans="1:8" x14ac:dyDescent="0.2">
      <c r="A1695" s="25"/>
      <c r="B1695" s="26"/>
      <c r="C1695" s="26"/>
      <c r="D1695" s="25"/>
      <c r="E1695" s="25"/>
      <c r="F1695" s="25"/>
      <c r="G1695" s="25"/>
      <c r="H1695" s="24">
        <f t="shared" si="27"/>
        <v>0</v>
      </c>
    </row>
    <row r="1696" spans="1:8" x14ac:dyDescent="0.2">
      <c r="A1696" s="25"/>
      <c r="B1696" s="26"/>
      <c r="C1696" s="26"/>
      <c r="D1696" s="25"/>
      <c r="E1696" s="25"/>
      <c r="F1696" s="25"/>
      <c r="G1696" s="25"/>
      <c r="H1696" s="24">
        <f t="shared" si="27"/>
        <v>0</v>
      </c>
    </row>
    <row r="1697" spans="1:8" x14ac:dyDescent="0.2">
      <c r="A1697" s="25"/>
      <c r="B1697" s="26"/>
      <c r="C1697" s="26"/>
      <c r="D1697" s="25"/>
      <c r="E1697" s="25"/>
      <c r="F1697" s="25"/>
      <c r="G1697" s="25"/>
      <c r="H1697" s="24">
        <f t="shared" si="27"/>
        <v>0</v>
      </c>
    </row>
    <row r="1698" spans="1:8" x14ac:dyDescent="0.2">
      <c r="A1698" s="25"/>
      <c r="B1698" s="26"/>
      <c r="C1698" s="26"/>
      <c r="D1698" s="25"/>
      <c r="E1698" s="25"/>
      <c r="F1698" s="25"/>
      <c r="G1698" s="25"/>
      <c r="H1698" s="24">
        <f t="shared" si="27"/>
        <v>0</v>
      </c>
    </row>
    <row r="1699" spans="1:8" x14ac:dyDescent="0.2">
      <c r="A1699" s="25"/>
      <c r="B1699" s="26"/>
      <c r="C1699" s="26"/>
      <c r="D1699" s="25"/>
      <c r="E1699" s="25"/>
      <c r="F1699" s="25"/>
      <c r="G1699" s="25"/>
      <c r="H1699" s="24">
        <f t="shared" si="27"/>
        <v>0</v>
      </c>
    </row>
    <row r="1700" spans="1:8" x14ac:dyDescent="0.2">
      <c r="A1700" s="25"/>
      <c r="B1700" s="26"/>
      <c r="C1700" s="26"/>
      <c r="D1700" s="25"/>
      <c r="E1700" s="25"/>
      <c r="F1700" s="25"/>
      <c r="G1700" s="25"/>
      <c r="H1700" s="24">
        <f t="shared" si="27"/>
        <v>0</v>
      </c>
    </row>
    <row r="1701" spans="1:8" x14ac:dyDescent="0.2">
      <c r="A1701" s="25"/>
      <c r="B1701" s="26"/>
      <c r="C1701" s="26"/>
      <c r="D1701" s="25"/>
      <c r="E1701" s="25"/>
      <c r="F1701" s="25"/>
      <c r="G1701" s="25"/>
      <c r="H1701" s="24">
        <f t="shared" si="27"/>
        <v>0</v>
      </c>
    </row>
    <row r="1702" spans="1:8" x14ac:dyDescent="0.2">
      <c r="A1702" s="25"/>
      <c r="B1702" s="26"/>
      <c r="C1702" s="26"/>
      <c r="D1702" s="25"/>
      <c r="E1702" s="25"/>
      <c r="F1702" s="25"/>
      <c r="G1702" s="25"/>
      <c r="H1702" s="24">
        <f t="shared" si="27"/>
        <v>0</v>
      </c>
    </row>
    <row r="1703" spans="1:8" x14ac:dyDescent="0.2">
      <c r="A1703" s="25"/>
      <c r="B1703" s="26"/>
      <c r="C1703" s="26"/>
      <c r="D1703" s="25"/>
      <c r="E1703" s="25"/>
      <c r="F1703" s="25"/>
      <c r="G1703" s="25"/>
      <c r="H1703" s="24">
        <f t="shared" si="27"/>
        <v>0</v>
      </c>
    </row>
    <row r="1704" spans="1:8" x14ac:dyDescent="0.2">
      <c r="A1704" s="25"/>
      <c r="B1704" s="26"/>
      <c r="C1704" s="26"/>
      <c r="D1704" s="25"/>
      <c r="E1704" s="25"/>
      <c r="F1704" s="25"/>
      <c r="G1704" s="25"/>
      <c r="H1704" s="24">
        <f t="shared" si="27"/>
        <v>0</v>
      </c>
    </row>
    <row r="1705" spans="1:8" x14ac:dyDescent="0.2">
      <c r="A1705" s="25"/>
      <c r="B1705" s="26"/>
      <c r="C1705" s="26"/>
      <c r="D1705" s="25"/>
      <c r="E1705" s="25"/>
      <c r="F1705" s="25"/>
      <c r="G1705" s="25"/>
      <c r="H1705" s="24">
        <f t="shared" si="27"/>
        <v>0</v>
      </c>
    </row>
    <row r="1706" spans="1:8" x14ac:dyDescent="0.2">
      <c r="A1706" s="25"/>
      <c r="B1706" s="26"/>
      <c r="C1706" s="26"/>
      <c r="D1706" s="25"/>
      <c r="E1706" s="25"/>
      <c r="F1706" s="25"/>
      <c r="G1706" s="25"/>
      <c r="H1706" s="24">
        <f t="shared" si="27"/>
        <v>0</v>
      </c>
    </row>
    <row r="1707" spans="1:8" x14ac:dyDescent="0.2">
      <c r="A1707" s="25"/>
      <c r="B1707" s="26"/>
      <c r="C1707" s="26"/>
      <c r="D1707" s="25"/>
      <c r="E1707" s="25"/>
      <c r="F1707" s="25"/>
      <c r="G1707" s="25"/>
      <c r="H1707" s="24">
        <f t="shared" si="27"/>
        <v>0</v>
      </c>
    </row>
    <row r="1708" spans="1:8" x14ac:dyDescent="0.2">
      <c r="A1708" s="25"/>
      <c r="B1708" s="26"/>
      <c r="C1708" s="26"/>
      <c r="D1708" s="25"/>
      <c r="E1708" s="25"/>
      <c r="F1708" s="25"/>
      <c r="G1708" s="25"/>
      <c r="H1708" s="24">
        <f t="shared" si="27"/>
        <v>0</v>
      </c>
    </row>
    <row r="1709" spans="1:8" x14ac:dyDescent="0.2">
      <c r="A1709" s="25"/>
      <c r="B1709" s="26"/>
      <c r="C1709" s="26"/>
      <c r="D1709" s="25"/>
      <c r="E1709" s="25"/>
      <c r="F1709" s="25"/>
      <c r="G1709" s="25"/>
      <c r="H1709" s="24">
        <f t="shared" si="27"/>
        <v>0</v>
      </c>
    </row>
    <row r="1710" spans="1:8" x14ac:dyDescent="0.2">
      <c r="A1710" s="25"/>
      <c r="B1710" s="26"/>
      <c r="C1710" s="26"/>
      <c r="D1710" s="25"/>
      <c r="E1710" s="25"/>
      <c r="F1710" s="25"/>
      <c r="G1710" s="25"/>
      <c r="H1710" s="24">
        <f t="shared" si="27"/>
        <v>0</v>
      </c>
    </row>
    <row r="1711" spans="1:8" x14ac:dyDescent="0.2">
      <c r="A1711" s="25"/>
      <c r="B1711" s="26"/>
      <c r="C1711" s="26"/>
      <c r="D1711" s="25"/>
      <c r="E1711" s="25"/>
      <c r="F1711" s="25"/>
      <c r="G1711" s="25"/>
      <c r="H1711" s="24">
        <f t="shared" si="27"/>
        <v>0</v>
      </c>
    </row>
    <row r="1712" spans="1:8" x14ac:dyDescent="0.2">
      <c r="A1712" s="25"/>
      <c r="B1712" s="26"/>
      <c r="C1712" s="26"/>
      <c r="D1712" s="25"/>
      <c r="E1712" s="25"/>
      <c r="F1712" s="25"/>
      <c r="G1712" s="25"/>
      <c r="H1712" s="24">
        <f t="shared" si="27"/>
        <v>0</v>
      </c>
    </row>
    <row r="1713" spans="1:8" x14ac:dyDescent="0.2">
      <c r="A1713" s="25"/>
      <c r="B1713" s="26"/>
      <c r="C1713" s="26"/>
      <c r="D1713" s="25"/>
      <c r="E1713" s="25"/>
      <c r="F1713" s="25"/>
      <c r="G1713" s="25"/>
      <c r="H1713" s="24">
        <f t="shared" si="27"/>
        <v>0</v>
      </c>
    </row>
    <row r="1714" spans="1:8" x14ac:dyDescent="0.2">
      <c r="A1714" s="25"/>
      <c r="B1714" s="26"/>
      <c r="C1714" s="26"/>
      <c r="D1714" s="25"/>
      <c r="E1714" s="25"/>
      <c r="F1714" s="25"/>
      <c r="G1714" s="25"/>
      <c r="H1714" s="24">
        <f t="shared" si="27"/>
        <v>0</v>
      </c>
    </row>
    <row r="1715" spans="1:8" x14ac:dyDescent="0.2">
      <c r="A1715" s="25"/>
      <c r="B1715" s="26"/>
      <c r="C1715" s="26"/>
      <c r="D1715" s="25"/>
      <c r="E1715" s="25"/>
      <c r="F1715" s="25"/>
      <c r="G1715" s="25"/>
      <c r="H1715" s="24">
        <f t="shared" si="27"/>
        <v>0</v>
      </c>
    </row>
    <row r="1716" spans="1:8" x14ac:dyDescent="0.2">
      <c r="A1716" s="25"/>
      <c r="B1716" s="26"/>
      <c r="C1716" s="26"/>
      <c r="D1716" s="25"/>
      <c r="E1716" s="25"/>
      <c r="F1716" s="25"/>
      <c r="G1716" s="25"/>
      <c r="H1716" s="24">
        <f t="shared" si="27"/>
        <v>0</v>
      </c>
    </row>
    <row r="1717" spans="1:8" x14ac:dyDescent="0.2">
      <c r="A1717" s="25"/>
      <c r="B1717" s="26"/>
      <c r="C1717" s="26"/>
      <c r="D1717" s="25"/>
      <c r="E1717" s="25"/>
      <c r="F1717" s="25"/>
      <c r="G1717" s="25"/>
      <c r="H1717" s="24">
        <f t="shared" si="27"/>
        <v>0</v>
      </c>
    </row>
    <row r="1718" spans="1:8" x14ac:dyDescent="0.2">
      <c r="A1718" s="25"/>
      <c r="B1718" s="26"/>
      <c r="C1718" s="26"/>
      <c r="D1718" s="25"/>
      <c r="E1718" s="25"/>
      <c r="F1718" s="25"/>
      <c r="G1718" s="25"/>
      <c r="H1718" s="24">
        <f t="shared" si="27"/>
        <v>0</v>
      </c>
    </row>
    <row r="1719" spans="1:8" x14ac:dyDescent="0.2">
      <c r="A1719" s="25"/>
      <c r="B1719" s="26"/>
      <c r="C1719" s="26"/>
      <c r="D1719" s="25"/>
      <c r="E1719" s="25"/>
      <c r="F1719" s="25"/>
      <c r="G1719" s="25"/>
      <c r="H1719" s="24">
        <f t="shared" si="27"/>
        <v>0</v>
      </c>
    </row>
    <row r="1720" spans="1:8" x14ac:dyDescent="0.2">
      <c r="A1720" s="25"/>
      <c r="B1720" s="26"/>
      <c r="C1720" s="26"/>
      <c r="D1720" s="25"/>
      <c r="E1720" s="25"/>
      <c r="F1720" s="25"/>
      <c r="G1720" s="25"/>
      <c r="H1720" s="24">
        <f t="shared" si="27"/>
        <v>0</v>
      </c>
    </row>
    <row r="1721" spans="1:8" x14ac:dyDescent="0.2">
      <c r="A1721" s="25"/>
      <c r="B1721" s="26"/>
      <c r="C1721" s="26"/>
      <c r="D1721" s="25"/>
      <c r="E1721" s="25"/>
      <c r="F1721" s="25"/>
      <c r="G1721" s="25"/>
      <c r="H1721" s="24">
        <f t="shared" si="27"/>
        <v>0</v>
      </c>
    </row>
    <row r="1722" spans="1:8" x14ac:dyDescent="0.2">
      <c r="A1722" s="25"/>
      <c r="B1722" s="26"/>
      <c r="C1722" s="26"/>
      <c r="D1722" s="25"/>
      <c r="E1722" s="25"/>
      <c r="F1722" s="25"/>
      <c r="G1722" s="25"/>
      <c r="H1722" s="24">
        <f t="shared" si="27"/>
        <v>0</v>
      </c>
    </row>
    <row r="1723" spans="1:8" x14ac:dyDescent="0.2">
      <c r="A1723" s="25"/>
      <c r="B1723" s="26"/>
      <c r="C1723" s="26"/>
      <c r="D1723" s="25"/>
      <c r="E1723" s="25"/>
      <c r="F1723" s="25"/>
      <c r="G1723" s="25"/>
      <c r="H1723" s="24">
        <f t="shared" si="27"/>
        <v>0</v>
      </c>
    </row>
    <row r="1724" spans="1:8" x14ac:dyDescent="0.2">
      <c r="A1724" s="25"/>
      <c r="B1724" s="26"/>
      <c r="C1724" s="26"/>
      <c r="D1724" s="25"/>
      <c r="E1724" s="25"/>
      <c r="F1724" s="25"/>
      <c r="G1724" s="25"/>
      <c r="H1724" s="24">
        <f t="shared" si="27"/>
        <v>0</v>
      </c>
    </row>
    <row r="1725" spans="1:8" x14ac:dyDescent="0.2">
      <c r="A1725" s="25"/>
      <c r="B1725" s="26"/>
      <c r="C1725" s="26"/>
      <c r="D1725" s="25"/>
      <c r="E1725" s="25"/>
      <c r="F1725" s="25"/>
      <c r="G1725" s="25"/>
      <c r="H1725" s="24">
        <f t="shared" si="27"/>
        <v>0</v>
      </c>
    </row>
    <row r="1726" spans="1:8" x14ac:dyDescent="0.2">
      <c r="A1726" s="25"/>
      <c r="B1726" s="26"/>
      <c r="C1726" s="26"/>
      <c r="D1726" s="25"/>
      <c r="E1726" s="25"/>
      <c r="F1726" s="25"/>
      <c r="G1726" s="25"/>
      <c r="H1726" s="24">
        <f t="shared" si="27"/>
        <v>0</v>
      </c>
    </row>
    <row r="1727" spans="1:8" x14ac:dyDescent="0.2">
      <c r="A1727" s="25"/>
      <c r="B1727" s="26"/>
      <c r="C1727" s="26"/>
      <c r="D1727" s="25"/>
      <c r="E1727" s="25"/>
      <c r="F1727" s="25"/>
      <c r="G1727" s="25"/>
      <c r="H1727" s="24">
        <f t="shared" si="27"/>
        <v>0</v>
      </c>
    </row>
    <row r="1728" spans="1:8" x14ac:dyDescent="0.2">
      <c r="A1728" s="25"/>
      <c r="B1728" s="26"/>
      <c r="C1728" s="26"/>
      <c r="D1728" s="25"/>
      <c r="E1728" s="25"/>
      <c r="F1728" s="25"/>
      <c r="G1728" s="25"/>
      <c r="H1728" s="24">
        <f t="shared" si="27"/>
        <v>0</v>
      </c>
    </row>
    <row r="1729" spans="1:8" x14ac:dyDescent="0.2">
      <c r="A1729" s="25"/>
      <c r="B1729" s="26"/>
      <c r="C1729" s="26"/>
      <c r="D1729" s="25"/>
      <c r="E1729" s="25"/>
      <c r="F1729" s="25"/>
      <c r="G1729" s="25"/>
      <c r="H1729" s="24">
        <f t="shared" si="27"/>
        <v>0</v>
      </c>
    </row>
    <row r="1730" spans="1:8" x14ac:dyDescent="0.2">
      <c r="A1730" s="25"/>
      <c r="B1730" s="26"/>
      <c r="C1730" s="26"/>
      <c r="D1730" s="25"/>
      <c r="E1730" s="25"/>
      <c r="F1730" s="25"/>
      <c r="G1730" s="25"/>
      <c r="H1730" s="24">
        <f t="shared" si="27"/>
        <v>0</v>
      </c>
    </row>
    <row r="1731" spans="1:8" x14ac:dyDescent="0.2">
      <c r="A1731" s="25"/>
      <c r="B1731" s="26"/>
      <c r="C1731" s="26"/>
      <c r="D1731" s="25"/>
      <c r="E1731" s="25"/>
      <c r="F1731" s="25"/>
      <c r="G1731" s="25"/>
      <c r="H1731" s="24">
        <f t="shared" si="27"/>
        <v>0</v>
      </c>
    </row>
    <row r="1732" spans="1:8" x14ac:dyDescent="0.2">
      <c r="A1732" s="25"/>
      <c r="B1732" s="26"/>
      <c r="C1732" s="26"/>
      <c r="D1732" s="25"/>
      <c r="E1732" s="25"/>
      <c r="F1732" s="25"/>
      <c r="G1732" s="25"/>
      <c r="H1732" s="24">
        <f t="shared" si="27"/>
        <v>0</v>
      </c>
    </row>
    <row r="1733" spans="1:8" x14ac:dyDescent="0.2">
      <c r="A1733" s="25"/>
      <c r="B1733" s="26"/>
      <c r="C1733" s="26"/>
      <c r="D1733" s="25"/>
      <c r="E1733" s="25"/>
      <c r="F1733" s="25"/>
      <c r="G1733" s="25"/>
      <c r="H1733" s="24">
        <f t="shared" si="27"/>
        <v>0</v>
      </c>
    </row>
    <row r="1734" spans="1:8" x14ac:dyDescent="0.2">
      <c r="A1734" s="25"/>
      <c r="B1734" s="26"/>
      <c r="C1734" s="26"/>
      <c r="D1734" s="25"/>
      <c r="E1734" s="25"/>
      <c r="F1734" s="25"/>
      <c r="G1734" s="25"/>
      <c r="H1734" s="24">
        <f t="shared" si="27"/>
        <v>0</v>
      </c>
    </row>
    <row r="1735" spans="1:8" x14ac:dyDescent="0.2">
      <c r="A1735" s="25"/>
      <c r="B1735" s="26"/>
      <c r="C1735" s="26"/>
      <c r="D1735" s="25"/>
      <c r="E1735" s="25"/>
      <c r="F1735" s="25"/>
      <c r="G1735" s="25"/>
      <c r="H1735" s="24">
        <f t="shared" si="27"/>
        <v>0</v>
      </c>
    </row>
    <row r="1736" spans="1:8" x14ac:dyDescent="0.2">
      <c r="A1736" s="25"/>
      <c r="B1736" s="26"/>
      <c r="C1736" s="26"/>
      <c r="D1736" s="25"/>
      <c r="E1736" s="25"/>
      <c r="F1736" s="25"/>
      <c r="G1736" s="25"/>
      <c r="H1736" s="24">
        <f t="shared" ref="H1736:H1799" si="28">IF($D1736=1,$I$5,IF($D1736=2,$J$5,IF($D1736=3,$K$5, IF($D1736=4,$L$5,IF($D1736=5,$M$5,IF($D1736=6,$N$5,IF($D1736=7,$O$5,D1736)))))))</f>
        <v>0</v>
      </c>
    </row>
    <row r="1737" spans="1:8" x14ac:dyDescent="0.2">
      <c r="A1737" s="25"/>
      <c r="B1737" s="26"/>
      <c r="C1737" s="26"/>
      <c r="D1737" s="25"/>
      <c r="E1737" s="25"/>
      <c r="F1737" s="25"/>
      <c r="G1737" s="25"/>
      <c r="H1737" s="24">
        <f t="shared" si="28"/>
        <v>0</v>
      </c>
    </row>
    <row r="1738" spans="1:8" x14ac:dyDescent="0.2">
      <c r="A1738" s="25"/>
      <c r="B1738" s="26"/>
      <c r="C1738" s="26"/>
      <c r="D1738" s="25"/>
      <c r="E1738" s="25"/>
      <c r="F1738" s="25"/>
      <c r="G1738" s="25"/>
      <c r="H1738" s="24">
        <f t="shared" si="28"/>
        <v>0</v>
      </c>
    </row>
    <row r="1739" spans="1:8" x14ac:dyDescent="0.2">
      <c r="A1739" s="25"/>
      <c r="B1739" s="26"/>
      <c r="C1739" s="26"/>
      <c r="D1739" s="25"/>
      <c r="E1739" s="25"/>
      <c r="F1739" s="25"/>
      <c r="G1739" s="25"/>
      <c r="H1739" s="24">
        <f t="shared" si="28"/>
        <v>0</v>
      </c>
    </row>
    <row r="1740" spans="1:8" x14ac:dyDescent="0.2">
      <c r="A1740" s="25"/>
      <c r="B1740" s="26"/>
      <c r="C1740" s="26"/>
      <c r="D1740" s="25"/>
      <c r="E1740" s="25"/>
      <c r="F1740" s="25"/>
      <c r="G1740" s="25"/>
      <c r="H1740" s="24">
        <f t="shared" si="28"/>
        <v>0</v>
      </c>
    </row>
    <row r="1741" spans="1:8" x14ac:dyDescent="0.2">
      <c r="A1741" s="25"/>
      <c r="B1741" s="26"/>
      <c r="C1741" s="26"/>
      <c r="D1741" s="25"/>
      <c r="E1741" s="25"/>
      <c r="F1741" s="25"/>
      <c r="G1741" s="25"/>
      <c r="H1741" s="24">
        <f t="shared" si="28"/>
        <v>0</v>
      </c>
    </row>
    <row r="1742" spans="1:8" x14ac:dyDescent="0.2">
      <c r="A1742" s="25"/>
      <c r="B1742" s="26"/>
      <c r="C1742" s="26"/>
      <c r="D1742" s="25"/>
      <c r="E1742" s="25"/>
      <c r="F1742" s="25"/>
      <c r="G1742" s="25"/>
      <c r="H1742" s="24">
        <f t="shared" si="28"/>
        <v>0</v>
      </c>
    </row>
    <row r="1743" spans="1:8" x14ac:dyDescent="0.2">
      <c r="A1743" s="25"/>
      <c r="B1743" s="26"/>
      <c r="C1743" s="26"/>
      <c r="D1743" s="25"/>
      <c r="E1743" s="25"/>
      <c r="F1743" s="25"/>
      <c r="G1743" s="25"/>
      <c r="H1743" s="24">
        <f t="shared" si="28"/>
        <v>0</v>
      </c>
    </row>
    <row r="1744" spans="1:8" x14ac:dyDescent="0.2">
      <c r="A1744" s="25"/>
      <c r="B1744" s="26"/>
      <c r="C1744" s="26"/>
      <c r="D1744" s="25"/>
      <c r="E1744" s="25"/>
      <c r="F1744" s="25"/>
      <c r="G1744" s="25"/>
      <c r="H1744" s="24">
        <f t="shared" si="28"/>
        <v>0</v>
      </c>
    </row>
    <row r="1745" spans="1:8" x14ac:dyDescent="0.2">
      <c r="A1745" s="25"/>
      <c r="B1745" s="26"/>
      <c r="C1745" s="26"/>
      <c r="D1745" s="25"/>
      <c r="E1745" s="25"/>
      <c r="F1745" s="25"/>
      <c r="G1745" s="25"/>
      <c r="H1745" s="24">
        <f t="shared" si="28"/>
        <v>0</v>
      </c>
    </row>
    <row r="1746" spans="1:8" x14ac:dyDescent="0.2">
      <c r="A1746" s="25"/>
      <c r="B1746" s="26"/>
      <c r="C1746" s="26"/>
      <c r="D1746" s="25"/>
      <c r="E1746" s="25"/>
      <c r="F1746" s="25"/>
      <c r="G1746" s="25"/>
      <c r="H1746" s="24">
        <f t="shared" si="28"/>
        <v>0</v>
      </c>
    </row>
    <row r="1747" spans="1:8" x14ac:dyDescent="0.2">
      <c r="A1747" s="25"/>
      <c r="B1747" s="26"/>
      <c r="C1747" s="26"/>
      <c r="D1747" s="25"/>
      <c r="E1747" s="25"/>
      <c r="F1747" s="25"/>
      <c r="G1747" s="25"/>
      <c r="H1747" s="24">
        <f t="shared" si="28"/>
        <v>0</v>
      </c>
    </row>
    <row r="1748" spans="1:8" x14ac:dyDescent="0.2">
      <c r="A1748" s="25"/>
      <c r="B1748" s="26"/>
      <c r="C1748" s="26"/>
      <c r="D1748" s="25"/>
      <c r="E1748" s="25"/>
      <c r="F1748" s="25"/>
      <c r="G1748" s="25"/>
      <c r="H1748" s="24">
        <f t="shared" si="28"/>
        <v>0</v>
      </c>
    </row>
    <row r="1749" spans="1:8" x14ac:dyDescent="0.2">
      <c r="A1749" s="25"/>
      <c r="B1749" s="26"/>
      <c r="C1749" s="26"/>
      <c r="D1749" s="25"/>
      <c r="E1749" s="25"/>
      <c r="F1749" s="25"/>
      <c r="G1749" s="25"/>
      <c r="H1749" s="24">
        <f t="shared" si="28"/>
        <v>0</v>
      </c>
    </row>
    <row r="1750" spans="1:8" x14ac:dyDescent="0.2">
      <c r="A1750" s="25"/>
      <c r="B1750" s="26"/>
      <c r="C1750" s="26"/>
      <c r="D1750" s="25"/>
      <c r="E1750" s="25"/>
      <c r="F1750" s="25"/>
      <c r="G1750" s="25"/>
      <c r="H1750" s="24">
        <f t="shared" si="28"/>
        <v>0</v>
      </c>
    </row>
    <row r="1751" spans="1:8" x14ac:dyDescent="0.2">
      <c r="A1751" s="25"/>
      <c r="B1751" s="26"/>
      <c r="C1751" s="26"/>
      <c r="D1751" s="25"/>
      <c r="E1751" s="25"/>
      <c r="F1751" s="25"/>
      <c r="G1751" s="25"/>
      <c r="H1751" s="24">
        <f t="shared" si="28"/>
        <v>0</v>
      </c>
    </row>
    <row r="1752" spans="1:8" x14ac:dyDescent="0.2">
      <c r="A1752" s="25"/>
      <c r="B1752" s="26"/>
      <c r="C1752" s="26"/>
      <c r="D1752" s="25"/>
      <c r="E1752" s="25"/>
      <c r="F1752" s="25"/>
      <c r="G1752" s="25"/>
      <c r="H1752" s="24">
        <f t="shared" si="28"/>
        <v>0</v>
      </c>
    </row>
    <row r="1753" spans="1:8" x14ac:dyDescent="0.2">
      <c r="A1753" s="25"/>
      <c r="B1753" s="26"/>
      <c r="C1753" s="26"/>
      <c r="D1753" s="25"/>
      <c r="E1753" s="25"/>
      <c r="F1753" s="25"/>
      <c r="G1753" s="25"/>
      <c r="H1753" s="24">
        <f t="shared" si="28"/>
        <v>0</v>
      </c>
    </row>
    <row r="1754" spans="1:8" x14ac:dyDescent="0.2">
      <c r="A1754" s="25"/>
      <c r="B1754" s="26"/>
      <c r="C1754" s="26"/>
      <c r="D1754" s="25"/>
      <c r="E1754" s="25"/>
      <c r="F1754" s="25"/>
      <c r="G1754" s="25"/>
      <c r="H1754" s="24">
        <f t="shared" si="28"/>
        <v>0</v>
      </c>
    </row>
    <row r="1755" spans="1:8" x14ac:dyDescent="0.2">
      <c r="A1755" s="25"/>
      <c r="B1755" s="26"/>
      <c r="C1755" s="26"/>
      <c r="D1755" s="25"/>
      <c r="E1755" s="25"/>
      <c r="F1755" s="25"/>
      <c r="G1755" s="25"/>
      <c r="H1755" s="24">
        <f t="shared" si="28"/>
        <v>0</v>
      </c>
    </row>
    <row r="1756" spans="1:8" x14ac:dyDescent="0.2">
      <c r="A1756" s="25"/>
      <c r="B1756" s="26"/>
      <c r="C1756" s="26"/>
      <c r="D1756" s="25"/>
      <c r="E1756" s="25"/>
      <c r="F1756" s="25"/>
      <c r="G1756" s="25"/>
      <c r="H1756" s="24">
        <f t="shared" si="28"/>
        <v>0</v>
      </c>
    </row>
    <row r="1757" spans="1:8" x14ac:dyDescent="0.2">
      <c r="A1757" s="25"/>
      <c r="B1757" s="26"/>
      <c r="C1757" s="26"/>
      <c r="D1757" s="25"/>
      <c r="E1757" s="25"/>
      <c r="F1757" s="25"/>
      <c r="G1757" s="25"/>
      <c r="H1757" s="24">
        <f t="shared" si="28"/>
        <v>0</v>
      </c>
    </row>
    <row r="1758" spans="1:8" x14ac:dyDescent="0.2">
      <c r="A1758" s="25"/>
      <c r="B1758" s="26"/>
      <c r="C1758" s="26"/>
      <c r="D1758" s="25"/>
      <c r="E1758" s="25"/>
      <c r="F1758" s="25"/>
      <c r="G1758" s="25"/>
      <c r="H1758" s="24">
        <f t="shared" si="28"/>
        <v>0</v>
      </c>
    </row>
    <row r="1759" spans="1:8" x14ac:dyDescent="0.2">
      <c r="A1759" s="25"/>
      <c r="B1759" s="26"/>
      <c r="C1759" s="26"/>
      <c r="D1759" s="25"/>
      <c r="E1759" s="25"/>
      <c r="F1759" s="25"/>
      <c r="G1759" s="25"/>
      <c r="H1759" s="24">
        <f t="shared" si="28"/>
        <v>0</v>
      </c>
    </row>
    <row r="1760" spans="1:8" x14ac:dyDescent="0.2">
      <c r="A1760" s="25"/>
      <c r="B1760" s="26"/>
      <c r="C1760" s="26"/>
      <c r="D1760" s="25"/>
      <c r="E1760" s="25"/>
      <c r="F1760" s="25"/>
      <c r="G1760" s="25"/>
      <c r="H1760" s="24">
        <f t="shared" si="28"/>
        <v>0</v>
      </c>
    </row>
    <row r="1761" spans="1:8" x14ac:dyDescent="0.2">
      <c r="A1761" s="25"/>
      <c r="B1761" s="26"/>
      <c r="C1761" s="26"/>
      <c r="D1761" s="25"/>
      <c r="E1761" s="25"/>
      <c r="F1761" s="25"/>
      <c r="G1761" s="25"/>
      <c r="H1761" s="24">
        <f t="shared" si="28"/>
        <v>0</v>
      </c>
    </row>
    <row r="1762" spans="1:8" x14ac:dyDescent="0.2">
      <c r="A1762" s="25"/>
      <c r="B1762" s="26"/>
      <c r="C1762" s="26"/>
      <c r="D1762" s="25"/>
      <c r="E1762" s="25"/>
      <c r="F1762" s="25"/>
      <c r="G1762" s="25"/>
      <c r="H1762" s="24">
        <f t="shared" si="28"/>
        <v>0</v>
      </c>
    </row>
    <row r="1763" spans="1:8" x14ac:dyDescent="0.2">
      <c r="A1763" s="25"/>
      <c r="B1763" s="26"/>
      <c r="C1763" s="26"/>
      <c r="D1763" s="25"/>
      <c r="E1763" s="25"/>
      <c r="F1763" s="25"/>
      <c r="G1763" s="25"/>
      <c r="H1763" s="24">
        <f t="shared" si="28"/>
        <v>0</v>
      </c>
    </row>
    <row r="1764" spans="1:8" x14ac:dyDescent="0.2">
      <c r="A1764" s="25"/>
      <c r="B1764" s="26"/>
      <c r="C1764" s="26"/>
      <c r="D1764" s="25"/>
      <c r="E1764" s="25"/>
      <c r="F1764" s="25"/>
      <c r="G1764" s="25"/>
      <c r="H1764" s="24">
        <f t="shared" si="28"/>
        <v>0</v>
      </c>
    </row>
    <row r="1765" spans="1:8" x14ac:dyDescent="0.2">
      <c r="A1765" s="25"/>
      <c r="B1765" s="26"/>
      <c r="C1765" s="26"/>
      <c r="D1765" s="25"/>
      <c r="E1765" s="25"/>
      <c r="F1765" s="25"/>
      <c r="G1765" s="25"/>
      <c r="H1765" s="24">
        <f t="shared" si="28"/>
        <v>0</v>
      </c>
    </row>
    <row r="1766" spans="1:8" x14ac:dyDescent="0.2">
      <c r="A1766" s="25"/>
      <c r="B1766" s="26"/>
      <c r="C1766" s="26"/>
      <c r="D1766" s="25"/>
      <c r="E1766" s="25"/>
      <c r="F1766" s="25"/>
      <c r="G1766" s="25"/>
      <c r="H1766" s="24">
        <f t="shared" si="28"/>
        <v>0</v>
      </c>
    </row>
    <row r="1767" spans="1:8" x14ac:dyDescent="0.2">
      <c r="A1767" s="25"/>
      <c r="B1767" s="26"/>
      <c r="C1767" s="26"/>
      <c r="D1767" s="25"/>
      <c r="E1767" s="25"/>
      <c r="F1767" s="25"/>
      <c r="G1767" s="25"/>
      <c r="H1767" s="24">
        <f t="shared" si="28"/>
        <v>0</v>
      </c>
    </row>
    <row r="1768" spans="1:8" x14ac:dyDescent="0.2">
      <c r="A1768" s="25"/>
      <c r="B1768" s="26"/>
      <c r="C1768" s="26"/>
      <c r="D1768" s="25"/>
      <c r="E1768" s="25"/>
      <c r="F1768" s="25"/>
      <c r="G1768" s="25"/>
      <c r="H1768" s="24">
        <f t="shared" si="28"/>
        <v>0</v>
      </c>
    </row>
    <row r="1769" spans="1:8" x14ac:dyDescent="0.2">
      <c r="A1769" s="25"/>
      <c r="B1769" s="26"/>
      <c r="C1769" s="26"/>
      <c r="D1769" s="25"/>
      <c r="E1769" s="25"/>
      <c r="F1769" s="25"/>
      <c r="G1769" s="25"/>
      <c r="H1769" s="24">
        <f t="shared" si="28"/>
        <v>0</v>
      </c>
    </row>
    <row r="1770" spans="1:8" x14ac:dyDescent="0.2">
      <c r="A1770" s="25"/>
      <c r="B1770" s="26"/>
      <c r="C1770" s="26"/>
      <c r="D1770" s="25"/>
      <c r="E1770" s="25"/>
      <c r="F1770" s="25"/>
      <c r="G1770" s="25"/>
      <c r="H1770" s="24">
        <f t="shared" si="28"/>
        <v>0</v>
      </c>
    </row>
    <row r="1771" spans="1:8" x14ac:dyDescent="0.2">
      <c r="A1771" s="25"/>
      <c r="B1771" s="26"/>
      <c r="C1771" s="26"/>
      <c r="D1771" s="25"/>
      <c r="E1771" s="25"/>
      <c r="F1771" s="25"/>
      <c r="G1771" s="25"/>
      <c r="H1771" s="24">
        <f t="shared" si="28"/>
        <v>0</v>
      </c>
    </row>
    <row r="1772" spans="1:8" x14ac:dyDescent="0.2">
      <c r="A1772" s="25"/>
      <c r="B1772" s="26"/>
      <c r="C1772" s="26"/>
      <c r="D1772" s="25"/>
      <c r="E1772" s="25"/>
      <c r="F1772" s="25"/>
      <c r="G1772" s="25"/>
      <c r="H1772" s="24">
        <f t="shared" si="28"/>
        <v>0</v>
      </c>
    </row>
    <row r="1773" spans="1:8" x14ac:dyDescent="0.2">
      <c r="A1773" s="25"/>
      <c r="B1773" s="26"/>
      <c r="C1773" s="26"/>
      <c r="D1773" s="25"/>
      <c r="E1773" s="25"/>
      <c r="F1773" s="25"/>
      <c r="G1773" s="25"/>
      <c r="H1773" s="24">
        <f t="shared" si="28"/>
        <v>0</v>
      </c>
    </row>
    <row r="1774" spans="1:8" x14ac:dyDescent="0.2">
      <c r="A1774" s="25"/>
      <c r="B1774" s="26"/>
      <c r="C1774" s="26"/>
      <c r="D1774" s="25"/>
      <c r="E1774" s="25"/>
      <c r="F1774" s="25"/>
      <c r="G1774" s="25"/>
      <c r="H1774" s="24">
        <f t="shared" si="28"/>
        <v>0</v>
      </c>
    </row>
    <row r="1775" spans="1:8" x14ac:dyDescent="0.2">
      <c r="A1775" s="25"/>
      <c r="B1775" s="26"/>
      <c r="C1775" s="26"/>
      <c r="D1775" s="25"/>
      <c r="E1775" s="25"/>
      <c r="F1775" s="25"/>
      <c r="G1775" s="25"/>
      <c r="H1775" s="24">
        <f t="shared" si="28"/>
        <v>0</v>
      </c>
    </row>
    <row r="1776" spans="1:8" x14ac:dyDescent="0.2">
      <c r="A1776" s="25"/>
      <c r="B1776" s="26"/>
      <c r="C1776" s="26"/>
      <c r="D1776" s="25"/>
      <c r="E1776" s="25"/>
      <c r="F1776" s="25"/>
      <c r="G1776" s="25"/>
      <c r="H1776" s="24">
        <f t="shared" si="28"/>
        <v>0</v>
      </c>
    </row>
    <row r="1777" spans="1:8" x14ac:dyDescent="0.2">
      <c r="A1777" s="25"/>
      <c r="B1777" s="26"/>
      <c r="C1777" s="26"/>
      <c r="D1777" s="25"/>
      <c r="E1777" s="25"/>
      <c r="F1777" s="25"/>
      <c r="G1777" s="25"/>
      <c r="H1777" s="24">
        <f t="shared" si="28"/>
        <v>0</v>
      </c>
    </row>
    <row r="1778" spans="1:8" x14ac:dyDescent="0.2">
      <c r="A1778" s="25"/>
      <c r="B1778" s="26"/>
      <c r="C1778" s="26"/>
      <c r="D1778" s="25"/>
      <c r="E1778" s="25"/>
      <c r="F1778" s="25"/>
      <c r="G1778" s="25"/>
      <c r="H1778" s="24">
        <f t="shared" si="28"/>
        <v>0</v>
      </c>
    </row>
    <row r="1779" spans="1:8" x14ac:dyDescent="0.2">
      <c r="A1779" s="25"/>
      <c r="B1779" s="26"/>
      <c r="C1779" s="26"/>
      <c r="D1779" s="25"/>
      <c r="E1779" s="25"/>
      <c r="F1779" s="25"/>
      <c r="G1779" s="25"/>
      <c r="H1779" s="24">
        <f t="shared" si="28"/>
        <v>0</v>
      </c>
    </row>
    <row r="1780" spans="1:8" x14ac:dyDescent="0.2">
      <c r="A1780" s="25"/>
      <c r="B1780" s="26"/>
      <c r="C1780" s="26"/>
      <c r="D1780" s="25"/>
      <c r="E1780" s="25"/>
      <c r="F1780" s="25"/>
      <c r="G1780" s="25"/>
      <c r="H1780" s="24">
        <f t="shared" si="28"/>
        <v>0</v>
      </c>
    </row>
    <row r="1781" spans="1:8" x14ac:dyDescent="0.2">
      <c r="A1781" s="25"/>
      <c r="B1781" s="26"/>
      <c r="C1781" s="26"/>
      <c r="D1781" s="25"/>
      <c r="E1781" s="25"/>
      <c r="F1781" s="25"/>
      <c r="G1781" s="25"/>
      <c r="H1781" s="24">
        <f t="shared" si="28"/>
        <v>0</v>
      </c>
    </row>
    <row r="1782" spans="1:8" x14ac:dyDescent="0.2">
      <c r="A1782" s="25"/>
      <c r="B1782" s="26"/>
      <c r="C1782" s="26"/>
      <c r="D1782" s="25"/>
      <c r="E1782" s="25"/>
      <c r="F1782" s="25"/>
      <c r="G1782" s="25"/>
      <c r="H1782" s="24">
        <f t="shared" si="28"/>
        <v>0</v>
      </c>
    </row>
    <row r="1783" spans="1:8" x14ac:dyDescent="0.2">
      <c r="A1783" s="25"/>
      <c r="B1783" s="26"/>
      <c r="C1783" s="26"/>
      <c r="D1783" s="25"/>
      <c r="E1783" s="25"/>
      <c r="F1783" s="25"/>
      <c r="G1783" s="25"/>
      <c r="H1783" s="24">
        <f t="shared" si="28"/>
        <v>0</v>
      </c>
    </row>
    <row r="1784" spans="1:8" x14ac:dyDescent="0.2">
      <c r="A1784" s="25"/>
      <c r="B1784" s="26"/>
      <c r="C1784" s="26"/>
      <c r="D1784" s="25"/>
      <c r="E1784" s="25"/>
      <c r="F1784" s="25"/>
      <c r="G1784" s="25"/>
      <c r="H1784" s="24">
        <f t="shared" si="28"/>
        <v>0</v>
      </c>
    </row>
    <row r="1785" spans="1:8" x14ac:dyDescent="0.2">
      <c r="A1785" s="25"/>
      <c r="B1785" s="26"/>
      <c r="C1785" s="26"/>
      <c r="D1785" s="25"/>
      <c r="E1785" s="25"/>
      <c r="F1785" s="25"/>
      <c r="G1785" s="25"/>
      <c r="H1785" s="24">
        <f t="shared" si="28"/>
        <v>0</v>
      </c>
    </row>
    <row r="1786" spans="1:8" x14ac:dyDescent="0.2">
      <c r="A1786" s="25"/>
      <c r="B1786" s="26"/>
      <c r="C1786" s="26"/>
      <c r="D1786" s="25"/>
      <c r="E1786" s="25"/>
      <c r="F1786" s="25"/>
      <c r="G1786" s="25"/>
      <c r="H1786" s="24">
        <f t="shared" si="28"/>
        <v>0</v>
      </c>
    </row>
    <row r="1787" spans="1:8" x14ac:dyDescent="0.2">
      <c r="A1787" s="25"/>
      <c r="B1787" s="26"/>
      <c r="C1787" s="26"/>
      <c r="D1787" s="25"/>
      <c r="E1787" s="25"/>
      <c r="F1787" s="25"/>
      <c r="G1787" s="25"/>
      <c r="H1787" s="24">
        <f t="shared" si="28"/>
        <v>0</v>
      </c>
    </row>
    <row r="1788" spans="1:8" x14ac:dyDescent="0.2">
      <c r="A1788" s="25"/>
      <c r="B1788" s="26"/>
      <c r="C1788" s="26"/>
      <c r="D1788" s="25"/>
      <c r="E1788" s="25"/>
      <c r="F1788" s="25"/>
      <c r="G1788" s="25"/>
      <c r="H1788" s="24">
        <f t="shared" si="28"/>
        <v>0</v>
      </c>
    </row>
    <row r="1789" spans="1:8" x14ac:dyDescent="0.2">
      <c r="A1789" s="25"/>
      <c r="B1789" s="26"/>
      <c r="C1789" s="26"/>
      <c r="D1789" s="25"/>
      <c r="E1789" s="25"/>
      <c r="F1789" s="25"/>
      <c r="G1789" s="25"/>
      <c r="H1789" s="24">
        <f t="shared" si="28"/>
        <v>0</v>
      </c>
    </row>
    <row r="1790" spans="1:8" x14ac:dyDescent="0.2">
      <c r="A1790" s="25"/>
      <c r="B1790" s="26"/>
      <c r="C1790" s="26"/>
      <c r="D1790" s="25"/>
      <c r="E1790" s="25"/>
      <c r="F1790" s="25"/>
      <c r="G1790" s="25"/>
      <c r="H1790" s="24">
        <f t="shared" si="28"/>
        <v>0</v>
      </c>
    </row>
    <row r="1791" spans="1:8" x14ac:dyDescent="0.2">
      <c r="A1791" s="25"/>
      <c r="B1791" s="26"/>
      <c r="C1791" s="26"/>
      <c r="D1791" s="25"/>
      <c r="E1791" s="25"/>
      <c r="F1791" s="25"/>
      <c r="G1791" s="25"/>
      <c r="H1791" s="24">
        <f t="shared" si="28"/>
        <v>0</v>
      </c>
    </row>
    <row r="1792" spans="1:8" x14ac:dyDescent="0.2">
      <c r="A1792" s="25"/>
      <c r="B1792" s="26"/>
      <c r="C1792" s="26"/>
      <c r="D1792" s="25"/>
      <c r="E1792" s="25"/>
      <c r="F1792" s="25"/>
      <c r="G1792" s="25"/>
      <c r="H1792" s="24">
        <f t="shared" si="28"/>
        <v>0</v>
      </c>
    </row>
    <row r="1793" spans="1:8" x14ac:dyDescent="0.2">
      <c r="A1793" s="25"/>
      <c r="B1793" s="26"/>
      <c r="C1793" s="26"/>
      <c r="D1793" s="25"/>
      <c r="E1793" s="25"/>
      <c r="F1793" s="25"/>
      <c r="G1793" s="25"/>
      <c r="H1793" s="24">
        <f t="shared" si="28"/>
        <v>0</v>
      </c>
    </row>
    <row r="1794" spans="1:8" x14ac:dyDescent="0.2">
      <c r="A1794" s="25"/>
      <c r="B1794" s="26"/>
      <c r="C1794" s="26"/>
      <c r="D1794" s="25"/>
      <c r="E1794" s="25"/>
      <c r="F1794" s="25"/>
      <c r="G1794" s="25"/>
      <c r="H1794" s="24">
        <f t="shared" si="28"/>
        <v>0</v>
      </c>
    </row>
    <row r="1795" spans="1:8" x14ac:dyDescent="0.2">
      <c r="A1795" s="25"/>
      <c r="B1795" s="26"/>
      <c r="C1795" s="26"/>
      <c r="D1795" s="25"/>
      <c r="E1795" s="25"/>
      <c r="F1795" s="25"/>
      <c r="G1795" s="25"/>
      <c r="H1795" s="24">
        <f t="shared" si="28"/>
        <v>0</v>
      </c>
    </row>
    <row r="1796" spans="1:8" x14ac:dyDescent="0.2">
      <c r="A1796" s="25"/>
      <c r="B1796" s="26"/>
      <c r="C1796" s="26"/>
      <c r="D1796" s="25"/>
      <c r="E1796" s="25"/>
      <c r="F1796" s="25"/>
      <c r="G1796" s="25"/>
      <c r="H1796" s="24">
        <f t="shared" si="28"/>
        <v>0</v>
      </c>
    </row>
    <row r="1797" spans="1:8" x14ac:dyDescent="0.2">
      <c r="A1797" s="25"/>
      <c r="B1797" s="26"/>
      <c r="C1797" s="26"/>
      <c r="D1797" s="25"/>
      <c r="E1797" s="25"/>
      <c r="F1797" s="25"/>
      <c r="G1797" s="25"/>
      <c r="H1797" s="24">
        <f t="shared" si="28"/>
        <v>0</v>
      </c>
    </row>
    <row r="1798" spans="1:8" x14ac:dyDescent="0.2">
      <c r="A1798" s="25"/>
      <c r="B1798" s="26"/>
      <c r="C1798" s="26"/>
      <c r="D1798" s="25"/>
      <c r="E1798" s="25"/>
      <c r="F1798" s="25"/>
      <c r="G1798" s="25"/>
      <c r="H1798" s="24">
        <f t="shared" si="28"/>
        <v>0</v>
      </c>
    </row>
    <row r="1799" spans="1:8" x14ac:dyDescent="0.2">
      <c r="A1799" s="25"/>
      <c r="B1799" s="26"/>
      <c r="C1799" s="26"/>
      <c r="D1799" s="25"/>
      <c r="E1799" s="25"/>
      <c r="F1799" s="25"/>
      <c r="G1799" s="25"/>
      <c r="H1799" s="24">
        <f t="shared" si="28"/>
        <v>0</v>
      </c>
    </row>
    <row r="1800" spans="1:8" x14ac:dyDescent="0.2">
      <c r="A1800" s="25"/>
      <c r="B1800" s="26"/>
      <c r="C1800" s="26"/>
      <c r="D1800" s="25"/>
      <c r="E1800" s="25"/>
      <c r="F1800" s="25"/>
      <c r="G1800" s="25"/>
      <c r="H1800" s="24">
        <f t="shared" ref="H1800:H1863" si="29">IF($D1800=1,$I$5,IF($D1800=2,$J$5,IF($D1800=3,$K$5, IF($D1800=4,$L$5,IF($D1800=5,$M$5,IF($D1800=6,$N$5,IF($D1800=7,$O$5,D1800)))))))</f>
        <v>0</v>
      </c>
    </row>
    <row r="1801" spans="1:8" x14ac:dyDescent="0.2">
      <c r="A1801" s="25"/>
      <c r="B1801" s="26"/>
      <c r="C1801" s="26"/>
      <c r="D1801" s="25"/>
      <c r="E1801" s="25"/>
      <c r="F1801" s="25"/>
      <c r="G1801" s="25"/>
      <c r="H1801" s="24">
        <f t="shared" si="29"/>
        <v>0</v>
      </c>
    </row>
    <row r="1802" spans="1:8" x14ac:dyDescent="0.2">
      <c r="A1802" s="25"/>
      <c r="B1802" s="26"/>
      <c r="C1802" s="26"/>
      <c r="D1802" s="25"/>
      <c r="E1802" s="25"/>
      <c r="F1802" s="25"/>
      <c r="G1802" s="25"/>
      <c r="H1802" s="24">
        <f t="shared" si="29"/>
        <v>0</v>
      </c>
    </row>
    <row r="1803" spans="1:8" x14ac:dyDescent="0.2">
      <c r="A1803" s="25"/>
      <c r="B1803" s="26"/>
      <c r="C1803" s="26"/>
      <c r="D1803" s="25"/>
      <c r="E1803" s="25"/>
      <c r="F1803" s="25"/>
      <c r="G1803" s="25"/>
      <c r="H1803" s="24">
        <f t="shared" si="29"/>
        <v>0</v>
      </c>
    </row>
    <row r="1804" spans="1:8" x14ac:dyDescent="0.2">
      <c r="A1804" s="25"/>
      <c r="B1804" s="26"/>
      <c r="C1804" s="26"/>
      <c r="D1804" s="25"/>
      <c r="E1804" s="25"/>
      <c r="F1804" s="25"/>
      <c r="G1804" s="25"/>
      <c r="H1804" s="24">
        <f t="shared" si="29"/>
        <v>0</v>
      </c>
    </row>
    <row r="1805" spans="1:8" x14ac:dyDescent="0.2">
      <c r="A1805" s="25"/>
      <c r="B1805" s="26"/>
      <c r="C1805" s="26"/>
      <c r="D1805" s="25"/>
      <c r="E1805" s="25"/>
      <c r="F1805" s="25"/>
      <c r="G1805" s="25"/>
      <c r="H1805" s="24">
        <f t="shared" si="29"/>
        <v>0</v>
      </c>
    </row>
    <row r="1806" spans="1:8" x14ac:dyDescent="0.2">
      <c r="A1806" s="25"/>
      <c r="B1806" s="26"/>
      <c r="C1806" s="26"/>
      <c r="D1806" s="25"/>
      <c r="E1806" s="25"/>
      <c r="F1806" s="25"/>
      <c r="G1806" s="25"/>
      <c r="H1806" s="24">
        <f t="shared" si="29"/>
        <v>0</v>
      </c>
    </row>
    <row r="1807" spans="1:8" x14ac:dyDescent="0.2">
      <c r="A1807" s="25"/>
      <c r="B1807" s="26"/>
      <c r="C1807" s="26"/>
      <c r="D1807" s="25"/>
      <c r="E1807" s="25"/>
      <c r="F1807" s="25"/>
      <c r="G1807" s="25"/>
      <c r="H1807" s="24">
        <f t="shared" si="29"/>
        <v>0</v>
      </c>
    </row>
    <row r="1808" spans="1:8" x14ac:dyDescent="0.2">
      <c r="A1808" s="25"/>
      <c r="B1808" s="26"/>
      <c r="C1808" s="26"/>
      <c r="D1808" s="25"/>
      <c r="E1808" s="25"/>
      <c r="F1808" s="25"/>
      <c r="G1808" s="25"/>
      <c r="H1808" s="24">
        <f t="shared" si="29"/>
        <v>0</v>
      </c>
    </row>
    <row r="1809" spans="1:8" x14ac:dyDescent="0.2">
      <c r="A1809" s="25"/>
      <c r="B1809" s="26"/>
      <c r="C1809" s="26"/>
      <c r="D1809" s="25"/>
      <c r="E1809" s="25"/>
      <c r="F1809" s="25"/>
      <c r="G1809" s="25"/>
      <c r="H1809" s="24">
        <f t="shared" si="29"/>
        <v>0</v>
      </c>
    </row>
    <row r="1810" spans="1:8" x14ac:dyDescent="0.2">
      <c r="A1810" s="25"/>
      <c r="B1810" s="26"/>
      <c r="C1810" s="26"/>
      <c r="D1810" s="25"/>
      <c r="E1810" s="25"/>
      <c r="F1810" s="25"/>
      <c r="G1810" s="25"/>
      <c r="H1810" s="24">
        <f t="shared" si="29"/>
        <v>0</v>
      </c>
    </row>
    <row r="1811" spans="1:8" x14ac:dyDescent="0.2">
      <c r="A1811" s="25"/>
      <c r="B1811" s="26"/>
      <c r="C1811" s="26"/>
      <c r="D1811" s="25"/>
      <c r="E1811" s="25"/>
      <c r="F1811" s="25"/>
      <c r="G1811" s="25"/>
      <c r="H1811" s="24">
        <f t="shared" si="29"/>
        <v>0</v>
      </c>
    </row>
    <row r="1812" spans="1:8" x14ac:dyDescent="0.2">
      <c r="A1812" s="25"/>
      <c r="B1812" s="26"/>
      <c r="C1812" s="26"/>
      <c r="D1812" s="25"/>
      <c r="E1812" s="25"/>
      <c r="F1812" s="25"/>
      <c r="G1812" s="25"/>
      <c r="H1812" s="24">
        <f t="shared" si="29"/>
        <v>0</v>
      </c>
    </row>
    <row r="1813" spans="1:8" x14ac:dyDescent="0.2">
      <c r="A1813" s="25"/>
      <c r="B1813" s="26"/>
      <c r="C1813" s="26"/>
      <c r="D1813" s="25"/>
      <c r="E1813" s="25"/>
      <c r="F1813" s="25"/>
      <c r="G1813" s="25"/>
      <c r="H1813" s="24">
        <f t="shared" si="29"/>
        <v>0</v>
      </c>
    </row>
    <row r="1814" spans="1:8" x14ac:dyDescent="0.2">
      <c r="A1814" s="25"/>
      <c r="B1814" s="26"/>
      <c r="C1814" s="26"/>
      <c r="D1814" s="25"/>
      <c r="E1814" s="25"/>
      <c r="F1814" s="25"/>
      <c r="G1814" s="25"/>
      <c r="H1814" s="24">
        <f t="shared" si="29"/>
        <v>0</v>
      </c>
    </row>
    <row r="1815" spans="1:8" x14ac:dyDescent="0.2">
      <c r="A1815" s="25"/>
      <c r="B1815" s="26"/>
      <c r="C1815" s="26"/>
      <c r="D1815" s="25"/>
      <c r="E1815" s="25"/>
      <c r="F1815" s="25"/>
      <c r="G1815" s="25"/>
      <c r="H1815" s="24">
        <f t="shared" si="29"/>
        <v>0</v>
      </c>
    </row>
    <row r="1816" spans="1:8" x14ac:dyDescent="0.2">
      <c r="A1816" s="25"/>
      <c r="B1816" s="26"/>
      <c r="C1816" s="26"/>
      <c r="D1816" s="25"/>
      <c r="E1816" s="25"/>
      <c r="F1816" s="25"/>
      <c r="G1816" s="25"/>
      <c r="H1816" s="24">
        <f t="shared" si="29"/>
        <v>0</v>
      </c>
    </row>
    <row r="1817" spans="1:8" x14ac:dyDescent="0.2">
      <c r="A1817" s="25"/>
      <c r="B1817" s="26"/>
      <c r="C1817" s="26"/>
      <c r="D1817" s="25"/>
      <c r="E1817" s="25"/>
      <c r="F1817" s="25"/>
      <c r="G1817" s="25"/>
      <c r="H1817" s="24">
        <f t="shared" si="29"/>
        <v>0</v>
      </c>
    </row>
    <row r="1818" spans="1:8" x14ac:dyDescent="0.2">
      <c r="A1818" s="25"/>
      <c r="B1818" s="26"/>
      <c r="C1818" s="26"/>
      <c r="D1818" s="25"/>
      <c r="E1818" s="25"/>
      <c r="F1818" s="25"/>
      <c r="G1818" s="25"/>
      <c r="H1818" s="24">
        <f t="shared" si="29"/>
        <v>0</v>
      </c>
    </row>
    <row r="1819" spans="1:8" x14ac:dyDescent="0.2">
      <c r="A1819" s="25"/>
      <c r="B1819" s="26"/>
      <c r="C1819" s="26"/>
      <c r="D1819" s="25"/>
      <c r="E1819" s="25"/>
      <c r="F1819" s="25"/>
      <c r="G1819" s="25"/>
      <c r="H1819" s="24">
        <f t="shared" si="29"/>
        <v>0</v>
      </c>
    </row>
    <row r="1820" spans="1:8" x14ac:dyDescent="0.2">
      <c r="A1820" s="25"/>
      <c r="B1820" s="26"/>
      <c r="C1820" s="26"/>
      <c r="D1820" s="25"/>
      <c r="E1820" s="25"/>
      <c r="F1820" s="25"/>
      <c r="G1820" s="25"/>
      <c r="H1820" s="24">
        <f t="shared" si="29"/>
        <v>0</v>
      </c>
    </row>
    <row r="1821" spans="1:8" x14ac:dyDescent="0.2">
      <c r="A1821" s="25"/>
      <c r="B1821" s="26"/>
      <c r="C1821" s="26"/>
      <c r="D1821" s="25"/>
      <c r="E1821" s="25"/>
      <c r="F1821" s="25"/>
      <c r="G1821" s="25"/>
      <c r="H1821" s="24">
        <f t="shared" si="29"/>
        <v>0</v>
      </c>
    </row>
    <row r="1822" spans="1:8" x14ac:dyDescent="0.2">
      <c r="A1822" s="25"/>
      <c r="B1822" s="26"/>
      <c r="C1822" s="26"/>
      <c r="D1822" s="25"/>
      <c r="E1822" s="25"/>
      <c r="F1822" s="25"/>
      <c r="G1822" s="25"/>
      <c r="H1822" s="24">
        <f t="shared" si="29"/>
        <v>0</v>
      </c>
    </row>
    <row r="1823" spans="1:8" x14ac:dyDescent="0.2">
      <c r="A1823" s="25"/>
      <c r="B1823" s="26"/>
      <c r="C1823" s="26"/>
      <c r="D1823" s="25"/>
      <c r="E1823" s="25"/>
      <c r="F1823" s="25"/>
      <c r="G1823" s="25"/>
      <c r="H1823" s="24">
        <f t="shared" si="29"/>
        <v>0</v>
      </c>
    </row>
    <row r="1824" spans="1:8" x14ac:dyDescent="0.2">
      <c r="A1824" s="25"/>
      <c r="B1824" s="26"/>
      <c r="C1824" s="26"/>
      <c r="D1824" s="25"/>
      <c r="E1824" s="25"/>
      <c r="F1824" s="25"/>
      <c r="G1824" s="25"/>
      <c r="H1824" s="24">
        <f t="shared" si="29"/>
        <v>0</v>
      </c>
    </row>
    <row r="1825" spans="1:8" x14ac:dyDescent="0.2">
      <c r="A1825" s="25"/>
      <c r="B1825" s="26"/>
      <c r="C1825" s="26"/>
      <c r="D1825" s="25"/>
      <c r="E1825" s="25"/>
      <c r="F1825" s="25"/>
      <c r="G1825" s="25"/>
      <c r="H1825" s="24">
        <f t="shared" si="29"/>
        <v>0</v>
      </c>
    </row>
    <row r="1826" spans="1:8" x14ac:dyDescent="0.2">
      <c r="A1826" s="25"/>
      <c r="B1826" s="26"/>
      <c r="C1826" s="26"/>
      <c r="D1826" s="25"/>
      <c r="E1826" s="25"/>
      <c r="F1826" s="25"/>
      <c r="G1826" s="25"/>
      <c r="H1826" s="24">
        <f t="shared" si="29"/>
        <v>0</v>
      </c>
    </row>
    <row r="1827" spans="1:8" x14ac:dyDescent="0.2">
      <c r="A1827" s="25"/>
      <c r="B1827" s="26"/>
      <c r="C1827" s="26"/>
      <c r="D1827" s="25"/>
      <c r="E1827" s="25"/>
      <c r="F1827" s="25"/>
      <c r="G1827" s="25"/>
      <c r="H1827" s="24">
        <f t="shared" si="29"/>
        <v>0</v>
      </c>
    </row>
    <row r="1828" spans="1:8" x14ac:dyDescent="0.2">
      <c r="A1828" s="25"/>
      <c r="B1828" s="26"/>
      <c r="C1828" s="26"/>
      <c r="D1828" s="25"/>
      <c r="E1828" s="25"/>
      <c r="F1828" s="25"/>
      <c r="G1828" s="25"/>
      <c r="H1828" s="24">
        <f t="shared" si="29"/>
        <v>0</v>
      </c>
    </row>
    <row r="1829" spans="1:8" x14ac:dyDescent="0.2">
      <c r="A1829" s="25"/>
      <c r="B1829" s="26"/>
      <c r="C1829" s="26"/>
      <c r="D1829" s="25"/>
      <c r="E1829" s="25"/>
      <c r="F1829" s="25"/>
      <c r="G1829" s="25"/>
      <c r="H1829" s="24">
        <f t="shared" si="29"/>
        <v>0</v>
      </c>
    </row>
    <row r="1830" spans="1:8" x14ac:dyDescent="0.2">
      <c r="A1830" s="25"/>
      <c r="B1830" s="26"/>
      <c r="C1830" s="26"/>
      <c r="D1830" s="25"/>
      <c r="E1830" s="25"/>
      <c r="F1830" s="25"/>
      <c r="G1830" s="25"/>
      <c r="H1830" s="24">
        <f t="shared" si="29"/>
        <v>0</v>
      </c>
    </row>
    <row r="1831" spans="1:8" x14ac:dyDescent="0.2">
      <c r="A1831" s="25"/>
      <c r="B1831" s="26"/>
      <c r="C1831" s="26"/>
      <c r="D1831" s="25"/>
      <c r="E1831" s="25"/>
      <c r="F1831" s="25"/>
      <c r="G1831" s="25"/>
      <c r="H1831" s="24">
        <f t="shared" si="29"/>
        <v>0</v>
      </c>
    </row>
    <row r="1832" spans="1:8" x14ac:dyDescent="0.2">
      <c r="A1832" s="25"/>
      <c r="B1832" s="26"/>
      <c r="C1832" s="26"/>
      <c r="D1832" s="25"/>
      <c r="E1832" s="25"/>
      <c r="F1832" s="25"/>
      <c r="G1832" s="25"/>
      <c r="H1832" s="24">
        <f t="shared" si="29"/>
        <v>0</v>
      </c>
    </row>
    <row r="1833" spans="1:8" x14ac:dyDescent="0.2">
      <c r="A1833" s="25"/>
      <c r="B1833" s="26"/>
      <c r="C1833" s="26"/>
      <c r="D1833" s="25"/>
      <c r="E1833" s="25"/>
      <c r="F1833" s="25"/>
      <c r="G1833" s="25"/>
      <c r="H1833" s="24">
        <f t="shared" si="29"/>
        <v>0</v>
      </c>
    </row>
    <row r="1834" spans="1:8" x14ac:dyDescent="0.2">
      <c r="A1834" s="25"/>
      <c r="B1834" s="26"/>
      <c r="C1834" s="26"/>
      <c r="D1834" s="25"/>
      <c r="E1834" s="25"/>
      <c r="F1834" s="25"/>
      <c r="G1834" s="25"/>
      <c r="H1834" s="24">
        <f t="shared" si="29"/>
        <v>0</v>
      </c>
    </row>
    <row r="1835" spans="1:8" x14ac:dyDescent="0.2">
      <c r="A1835" s="25"/>
      <c r="B1835" s="26"/>
      <c r="C1835" s="26"/>
      <c r="D1835" s="25"/>
      <c r="E1835" s="25"/>
      <c r="F1835" s="25"/>
      <c r="G1835" s="25"/>
      <c r="H1835" s="24">
        <f t="shared" si="29"/>
        <v>0</v>
      </c>
    </row>
    <row r="1836" spans="1:8" x14ac:dyDescent="0.2">
      <c r="A1836" s="25"/>
      <c r="B1836" s="26"/>
      <c r="C1836" s="26"/>
      <c r="D1836" s="25"/>
      <c r="E1836" s="25"/>
      <c r="F1836" s="25"/>
      <c r="G1836" s="25"/>
      <c r="H1836" s="24">
        <f t="shared" si="29"/>
        <v>0</v>
      </c>
    </row>
    <row r="1837" spans="1:8" x14ac:dyDescent="0.2">
      <c r="A1837" s="25"/>
      <c r="B1837" s="26"/>
      <c r="C1837" s="26"/>
      <c r="D1837" s="25"/>
      <c r="E1837" s="25"/>
      <c r="F1837" s="25"/>
      <c r="G1837" s="25"/>
      <c r="H1837" s="24">
        <f t="shared" si="29"/>
        <v>0</v>
      </c>
    </row>
    <row r="1838" spans="1:8" x14ac:dyDescent="0.2">
      <c r="A1838" s="25"/>
      <c r="B1838" s="26"/>
      <c r="C1838" s="26"/>
      <c r="D1838" s="25"/>
      <c r="E1838" s="25"/>
      <c r="F1838" s="25"/>
      <c r="G1838" s="25"/>
      <c r="H1838" s="24">
        <f t="shared" si="29"/>
        <v>0</v>
      </c>
    </row>
    <row r="1839" spans="1:8" x14ac:dyDescent="0.2">
      <c r="A1839" s="25"/>
      <c r="B1839" s="26"/>
      <c r="C1839" s="26"/>
      <c r="D1839" s="25"/>
      <c r="E1839" s="25"/>
      <c r="F1839" s="25"/>
      <c r="G1839" s="25"/>
      <c r="H1839" s="24">
        <f t="shared" si="29"/>
        <v>0</v>
      </c>
    </row>
    <row r="1840" spans="1:8" x14ac:dyDescent="0.2">
      <c r="A1840" s="25"/>
      <c r="B1840" s="26"/>
      <c r="C1840" s="26"/>
      <c r="D1840" s="25"/>
      <c r="E1840" s="25"/>
      <c r="F1840" s="25"/>
      <c r="G1840" s="25"/>
      <c r="H1840" s="24">
        <f t="shared" si="29"/>
        <v>0</v>
      </c>
    </row>
    <row r="1841" spans="1:8" x14ac:dyDescent="0.2">
      <c r="A1841" s="25"/>
      <c r="B1841" s="26"/>
      <c r="C1841" s="26"/>
      <c r="D1841" s="25"/>
      <c r="E1841" s="25"/>
      <c r="F1841" s="25"/>
      <c r="G1841" s="25"/>
      <c r="H1841" s="24">
        <f t="shared" si="29"/>
        <v>0</v>
      </c>
    </row>
    <row r="1842" spans="1:8" x14ac:dyDescent="0.2">
      <c r="A1842" s="25"/>
      <c r="B1842" s="26"/>
      <c r="C1842" s="26"/>
      <c r="D1842" s="25"/>
      <c r="E1842" s="25"/>
      <c r="F1842" s="25"/>
      <c r="G1842" s="25"/>
      <c r="H1842" s="24">
        <f t="shared" si="29"/>
        <v>0</v>
      </c>
    </row>
    <row r="1843" spans="1:8" x14ac:dyDescent="0.2">
      <c r="A1843" s="25"/>
      <c r="B1843" s="26"/>
      <c r="C1843" s="26"/>
      <c r="D1843" s="25"/>
      <c r="E1843" s="25"/>
      <c r="F1843" s="25"/>
      <c r="G1843" s="25"/>
      <c r="H1843" s="24">
        <f t="shared" si="29"/>
        <v>0</v>
      </c>
    </row>
    <row r="1844" spans="1:8" x14ac:dyDescent="0.2">
      <c r="A1844" s="25"/>
      <c r="B1844" s="26"/>
      <c r="C1844" s="26"/>
      <c r="D1844" s="25"/>
      <c r="E1844" s="25"/>
      <c r="F1844" s="25"/>
      <c r="G1844" s="25"/>
      <c r="H1844" s="24">
        <f t="shared" si="29"/>
        <v>0</v>
      </c>
    </row>
    <row r="1845" spans="1:8" x14ac:dyDescent="0.2">
      <c r="A1845" s="25"/>
      <c r="B1845" s="26"/>
      <c r="C1845" s="26"/>
      <c r="D1845" s="25"/>
      <c r="E1845" s="25"/>
      <c r="F1845" s="25"/>
      <c r="G1845" s="25"/>
      <c r="H1845" s="24">
        <f t="shared" si="29"/>
        <v>0</v>
      </c>
    </row>
    <row r="1846" spans="1:8" x14ac:dyDescent="0.2">
      <c r="A1846" s="25"/>
      <c r="B1846" s="26"/>
      <c r="C1846" s="26"/>
      <c r="D1846" s="25"/>
      <c r="E1846" s="25"/>
      <c r="F1846" s="25"/>
      <c r="G1846" s="25"/>
      <c r="H1846" s="24">
        <f t="shared" si="29"/>
        <v>0</v>
      </c>
    </row>
    <row r="1847" spans="1:8" x14ac:dyDescent="0.2">
      <c r="A1847" s="25"/>
      <c r="B1847" s="26"/>
      <c r="C1847" s="26"/>
      <c r="D1847" s="25"/>
      <c r="E1847" s="25"/>
      <c r="F1847" s="25"/>
      <c r="G1847" s="25"/>
      <c r="H1847" s="24">
        <f t="shared" si="29"/>
        <v>0</v>
      </c>
    </row>
    <row r="1848" spans="1:8" x14ac:dyDescent="0.2">
      <c r="A1848" s="25"/>
      <c r="B1848" s="26"/>
      <c r="C1848" s="26"/>
      <c r="D1848" s="25"/>
      <c r="E1848" s="25"/>
      <c r="F1848" s="25"/>
      <c r="G1848" s="25"/>
      <c r="H1848" s="24">
        <f t="shared" si="29"/>
        <v>0</v>
      </c>
    </row>
    <row r="1849" spans="1:8" x14ac:dyDescent="0.2">
      <c r="A1849" s="25"/>
      <c r="B1849" s="26"/>
      <c r="C1849" s="26"/>
      <c r="D1849" s="25"/>
      <c r="E1849" s="25"/>
      <c r="F1849" s="25"/>
      <c r="G1849" s="25"/>
      <c r="H1849" s="24">
        <f t="shared" si="29"/>
        <v>0</v>
      </c>
    </row>
    <row r="1850" spans="1:8" x14ac:dyDescent="0.2">
      <c r="A1850" s="25"/>
      <c r="B1850" s="26"/>
      <c r="C1850" s="26"/>
      <c r="D1850" s="25"/>
      <c r="E1850" s="25"/>
      <c r="F1850" s="25"/>
      <c r="G1850" s="25"/>
      <c r="H1850" s="24">
        <f t="shared" si="29"/>
        <v>0</v>
      </c>
    </row>
    <row r="1851" spans="1:8" x14ac:dyDescent="0.2">
      <c r="A1851" s="25"/>
      <c r="B1851" s="26"/>
      <c r="C1851" s="26"/>
      <c r="D1851" s="25"/>
      <c r="E1851" s="25"/>
      <c r="F1851" s="25"/>
      <c r="G1851" s="25"/>
      <c r="H1851" s="24">
        <f t="shared" si="29"/>
        <v>0</v>
      </c>
    </row>
    <row r="1852" spans="1:8" x14ac:dyDescent="0.2">
      <c r="A1852" s="25"/>
      <c r="B1852" s="26"/>
      <c r="C1852" s="26"/>
      <c r="D1852" s="25"/>
      <c r="E1852" s="25"/>
      <c r="F1852" s="25"/>
      <c r="G1852" s="25"/>
      <c r="H1852" s="24">
        <f t="shared" si="29"/>
        <v>0</v>
      </c>
    </row>
    <row r="1853" spans="1:8" x14ac:dyDescent="0.2">
      <c r="A1853" s="25"/>
      <c r="B1853" s="26"/>
      <c r="C1853" s="26"/>
      <c r="D1853" s="25"/>
      <c r="E1853" s="25"/>
      <c r="F1853" s="25"/>
      <c r="G1853" s="25"/>
      <c r="H1853" s="24">
        <f t="shared" si="29"/>
        <v>0</v>
      </c>
    </row>
    <row r="1854" spans="1:8" x14ac:dyDescent="0.2">
      <c r="A1854" s="25"/>
      <c r="B1854" s="26"/>
      <c r="C1854" s="26"/>
      <c r="D1854" s="25"/>
      <c r="E1854" s="25"/>
      <c r="F1854" s="25"/>
      <c r="G1854" s="25"/>
      <c r="H1854" s="24">
        <f t="shared" si="29"/>
        <v>0</v>
      </c>
    </row>
    <row r="1855" spans="1:8" x14ac:dyDescent="0.2">
      <c r="A1855" s="25"/>
      <c r="B1855" s="26"/>
      <c r="C1855" s="26"/>
      <c r="D1855" s="25"/>
      <c r="E1855" s="25"/>
      <c r="F1855" s="25"/>
      <c r="G1855" s="25"/>
      <c r="H1855" s="24">
        <f t="shared" si="29"/>
        <v>0</v>
      </c>
    </row>
    <row r="1856" spans="1:8" x14ac:dyDescent="0.2">
      <c r="A1856" s="25"/>
      <c r="B1856" s="26"/>
      <c r="C1856" s="26"/>
      <c r="D1856" s="25"/>
      <c r="E1856" s="25"/>
      <c r="F1856" s="25"/>
      <c r="G1856" s="25"/>
      <c r="H1856" s="24">
        <f t="shared" si="29"/>
        <v>0</v>
      </c>
    </row>
    <row r="1857" spans="1:8" x14ac:dyDescent="0.2">
      <c r="A1857" s="25"/>
      <c r="B1857" s="26"/>
      <c r="C1857" s="26"/>
      <c r="D1857" s="25"/>
      <c r="E1857" s="25"/>
      <c r="F1857" s="25"/>
      <c r="G1857" s="25"/>
      <c r="H1857" s="24">
        <f t="shared" si="29"/>
        <v>0</v>
      </c>
    </row>
    <row r="1858" spans="1:8" x14ac:dyDescent="0.2">
      <c r="A1858" s="25"/>
      <c r="B1858" s="26"/>
      <c r="C1858" s="26"/>
      <c r="D1858" s="25"/>
      <c r="E1858" s="25"/>
      <c r="F1858" s="25"/>
      <c r="G1858" s="25"/>
      <c r="H1858" s="24">
        <f t="shared" si="29"/>
        <v>0</v>
      </c>
    </row>
    <row r="1859" spans="1:8" x14ac:dyDescent="0.2">
      <c r="A1859" s="25"/>
      <c r="B1859" s="26"/>
      <c r="C1859" s="26"/>
      <c r="D1859" s="25"/>
      <c r="E1859" s="25"/>
      <c r="F1859" s="25"/>
      <c r="G1859" s="25"/>
      <c r="H1859" s="24">
        <f t="shared" si="29"/>
        <v>0</v>
      </c>
    </row>
    <row r="1860" spans="1:8" x14ac:dyDescent="0.2">
      <c r="A1860" s="25"/>
      <c r="B1860" s="26"/>
      <c r="C1860" s="26"/>
      <c r="D1860" s="25"/>
      <c r="E1860" s="25"/>
      <c r="F1860" s="25"/>
      <c r="G1860" s="25"/>
      <c r="H1860" s="24">
        <f t="shared" si="29"/>
        <v>0</v>
      </c>
    </row>
    <row r="1861" spans="1:8" x14ac:dyDescent="0.2">
      <c r="A1861" s="25"/>
      <c r="B1861" s="26"/>
      <c r="C1861" s="26"/>
      <c r="D1861" s="25"/>
      <c r="E1861" s="25"/>
      <c r="F1861" s="25"/>
      <c r="G1861" s="25"/>
      <c r="H1861" s="24">
        <f t="shared" si="29"/>
        <v>0</v>
      </c>
    </row>
    <row r="1862" spans="1:8" x14ac:dyDescent="0.2">
      <c r="A1862" s="25"/>
      <c r="B1862" s="26"/>
      <c r="C1862" s="26"/>
      <c r="D1862" s="25"/>
      <c r="E1862" s="25"/>
      <c r="F1862" s="25"/>
      <c r="G1862" s="25"/>
      <c r="H1862" s="24">
        <f t="shared" si="29"/>
        <v>0</v>
      </c>
    </row>
    <row r="1863" spans="1:8" x14ac:dyDescent="0.2">
      <c r="A1863" s="25"/>
      <c r="B1863" s="26"/>
      <c r="C1863" s="26"/>
      <c r="D1863" s="25"/>
      <c r="E1863" s="25"/>
      <c r="F1863" s="25"/>
      <c r="G1863" s="25"/>
      <c r="H1863" s="24">
        <f t="shared" si="29"/>
        <v>0</v>
      </c>
    </row>
    <row r="1864" spans="1:8" x14ac:dyDescent="0.2">
      <c r="A1864" s="25"/>
      <c r="B1864" s="26"/>
      <c r="C1864" s="26"/>
      <c r="D1864" s="25"/>
      <c r="E1864" s="25"/>
      <c r="F1864" s="25"/>
      <c r="G1864" s="25"/>
      <c r="H1864" s="24">
        <f t="shared" ref="H1864:H1927" si="30">IF($D1864=1,$I$5,IF($D1864=2,$J$5,IF($D1864=3,$K$5, IF($D1864=4,$L$5,IF($D1864=5,$M$5,IF($D1864=6,$N$5,IF($D1864=7,$O$5,D1864)))))))</f>
        <v>0</v>
      </c>
    </row>
    <row r="1865" spans="1:8" x14ac:dyDescent="0.2">
      <c r="A1865" s="25"/>
      <c r="B1865" s="26"/>
      <c r="C1865" s="26"/>
      <c r="D1865" s="25"/>
      <c r="E1865" s="25"/>
      <c r="F1865" s="25"/>
      <c r="G1865" s="25"/>
      <c r="H1865" s="24">
        <f t="shared" si="30"/>
        <v>0</v>
      </c>
    </row>
    <row r="1866" spans="1:8" x14ac:dyDescent="0.2">
      <c r="A1866" s="25"/>
      <c r="B1866" s="26"/>
      <c r="C1866" s="26"/>
      <c r="D1866" s="25"/>
      <c r="E1866" s="25"/>
      <c r="F1866" s="25"/>
      <c r="G1866" s="25"/>
      <c r="H1866" s="24">
        <f t="shared" si="30"/>
        <v>0</v>
      </c>
    </row>
    <row r="1867" spans="1:8" x14ac:dyDescent="0.2">
      <c r="A1867" s="25"/>
      <c r="B1867" s="26"/>
      <c r="C1867" s="26"/>
      <c r="D1867" s="25"/>
      <c r="E1867" s="25"/>
      <c r="F1867" s="25"/>
      <c r="G1867" s="25"/>
      <c r="H1867" s="24">
        <f t="shared" si="30"/>
        <v>0</v>
      </c>
    </row>
    <row r="1868" spans="1:8" x14ac:dyDescent="0.2">
      <c r="A1868" s="25"/>
      <c r="B1868" s="26"/>
      <c r="C1868" s="26"/>
      <c r="D1868" s="25"/>
      <c r="E1868" s="25"/>
      <c r="F1868" s="25"/>
      <c r="G1868" s="25"/>
      <c r="H1868" s="24">
        <f t="shared" si="30"/>
        <v>0</v>
      </c>
    </row>
    <row r="1869" spans="1:8" x14ac:dyDescent="0.2">
      <c r="A1869" s="25"/>
      <c r="B1869" s="26"/>
      <c r="C1869" s="26"/>
      <c r="D1869" s="25"/>
      <c r="E1869" s="25"/>
      <c r="F1869" s="25"/>
      <c r="G1869" s="25"/>
      <c r="H1869" s="24">
        <f t="shared" si="30"/>
        <v>0</v>
      </c>
    </row>
    <row r="1870" spans="1:8" x14ac:dyDescent="0.2">
      <c r="A1870" s="25"/>
      <c r="B1870" s="26"/>
      <c r="C1870" s="26"/>
      <c r="D1870" s="25"/>
      <c r="E1870" s="25"/>
      <c r="F1870" s="25"/>
      <c r="G1870" s="25"/>
      <c r="H1870" s="24">
        <f t="shared" si="30"/>
        <v>0</v>
      </c>
    </row>
    <row r="1871" spans="1:8" x14ac:dyDescent="0.2">
      <c r="A1871" s="25"/>
      <c r="B1871" s="26"/>
      <c r="C1871" s="26"/>
      <c r="D1871" s="25"/>
      <c r="E1871" s="25"/>
      <c r="F1871" s="25"/>
      <c r="G1871" s="25"/>
      <c r="H1871" s="24">
        <f t="shared" si="30"/>
        <v>0</v>
      </c>
    </row>
    <row r="1872" spans="1:8" x14ac:dyDescent="0.2">
      <c r="A1872" s="25"/>
      <c r="B1872" s="26"/>
      <c r="C1872" s="26"/>
      <c r="D1872" s="25"/>
      <c r="E1872" s="25"/>
      <c r="F1872" s="25"/>
      <c r="G1872" s="25"/>
      <c r="H1872" s="24">
        <f t="shared" si="30"/>
        <v>0</v>
      </c>
    </row>
    <row r="1873" spans="1:8" x14ac:dyDescent="0.2">
      <c r="A1873" s="25"/>
      <c r="B1873" s="26"/>
      <c r="C1873" s="26"/>
      <c r="D1873" s="25"/>
      <c r="E1873" s="25"/>
      <c r="F1873" s="25"/>
      <c r="G1873" s="25"/>
      <c r="H1873" s="24">
        <f t="shared" si="30"/>
        <v>0</v>
      </c>
    </row>
    <row r="1874" spans="1:8" x14ac:dyDescent="0.2">
      <c r="A1874" s="25"/>
      <c r="B1874" s="26"/>
      <c r="C1874" s="26"/>
      <c r="D1874" s="25"/>
      <c r="E1874" s="25"/>
      <c r="F1874" s="25"/>
      <c r="G1874" s="25"/>
      <c r="H1874" s="24">
        <f t="shared" si="30"/>
        <v>0</v>
      </c>
    </row>
    <row r="1875" spans="1:8" x14ac:dyDescent="0.2">
      <c r="A1875" s="25"/>
      <c r="B1875" s="26"/>
      <c r="C1875" s="26"/>
      <c r="D1875" s="25"/>
      <c r="E1875" s="25"/>
      <c r="F1875" s="25"/>
      <c r="G1875" s="25"/>
      <c r="H1875" s="24">
        <f t="shared" si="30"/>
        <v>0</v>
      </c>
    </row>
    <row r="1876" spans="1:8" x14ac:dyDescent="0.2">
      <c r="A1876" s="25"/>
      <c r="B1876" s="26"/>
      <c r="C1876" s="26"/>
      <c r="D1876" s="25"/>
      <c r="E1876" s="25"/>
      <c r="F1876" s="25"/>
      <c r="G1876" s="25"/>
      <c r="H1876" s="24">
        <f t="shared" si="30"/>
        <v>0</v>
      </c>
    </row>
    <row r="1877" spans="1:8" x14ac:dyDescent="0.2">
      <c r="A1877" s="25"/>
      <c r="B1877" s="26"/>
      <c r="C1877" s="26"/>
      <c r="D1877" s="25"/>
      <c r="E1877" s="25"/>
      <c r="F1877" s="25"/>
      <c r="G1877" s="25"/>
      <c r="H1877" s="24">
        <f t="shared" si="30"/>
        <v>0</v>
      </c>
    </row>
    <row r="1878" spans="1:8" x14ac:dyDescent="0.2">
      <c r="A1878" s="25"/>
      <c r="B1878" s="26"/>
      <c r="C1878" s="26"/>
      <c r="D1878" s="25"/>
      <c r="E1878" s="25"/>
      <c r="F1878" s="25"/>
      <c r="G1878" s="25"/>
      <c r="H1878" s="24">
        <f t="shared" si="30"/>
        <v>0</v>
      </c>
    </row>
    <row r="1879" spans="1:8" x14ac:dyDescent="0.2">
      <c r="A1879" s="25"/>
      <c r="B1879" s="26"/>
      <c r="C1879" s="26"/>
      <c r="D1879" s="25"/>
      <c r="E1879" s="25"/>
      <c r="F1879" s="25"/>
      <c r="G1879" s="25"/>
      <c r="H1879" s="24">
        <f t="shared" si="30"/>
        <v>0</v>
      </c>
    </row>
    <row r="1880" spans="1:8" x14ac:dyDescent="0.2">
      <c r="A1880" s="25"/>
      <c r="B1880" s="26"/>
      <c r="C1880" s="26"/>
      <c r="D1880" s="25"/>
      <c r="E1880" s="25"/>
      <c r="F1880" s="25"/>
      <c r="G1880" s="25"/>
      <c r="H1880" s="24">
        <f t="shared" si="30"/>
        <v>0</v>
      </c>
    </row>
    <row r="1881" spans="1:8" x14ac:dyDescent="0.2">
      <c r="A1881" s="25"/>
      <c r="B1881" s="26"/>
      <c r="C1881" s="26"/>
      <c r="D1881" s="25"/>
      <c r="E1881" s="25"/>
      <c r="F1881" s="25"/>
      <c r="G1881" s="25"/>
      <c r="H1881" s="24">
        <f t="shared" si="30"/>
        <v>0</v>
      </c>
    </row>
    <row r="1882" spans="1:8" x14ac:dyDescent="0.2">
      <c r="A1882" s="25"/>
      <c r="B1882" s="26"/>
      <c r="C1882" s="26"/>
      <c r="D1882" s="25"/>
      <c r="E1882" s="25"/>
      <c r="F1882" s="25"/>
      <c r="G1882" s="25"/>
      <c r="H1882" s="24">
        <f t="shared" si="30"/>
        <v>0</v>
      </c>
    </row>
    <row r="1883" spans="1:8" x14ac:dyDescent="0.2">
      <c r="A1883" s="25"/>
      <c r="B1883" s="26"/>
      <c r="C1883" s="26"/>
      <c r="D1883" s="25"/>
      <c r="E1883" s="25"/>
      <c r="F1883" s="25"/>
      <c r="G1883" s="25"/>
      <c r="H1883" s="24">
        <f t="shared" si="30"/>
        <v>0</v>
      </c>
    </row>
    <row r="1884" spans="1:8" x14ac:dyDescent="0.2">
      <c r="A1884" s="25"/>
      <c r="B1884" s="26"/>
      <c r="C1884" s="26"/>
      <c r="D1884" s="25"/>
      <c r="E1884" s="25"/>
      <c r="F1884" s="25"/>
      <c r="G1884" s="25"/>
      <c r="H1884" s="24">
        <f t="shared" si="30"/>
        <v>0</v>
      </c>
    </row>
    <row r="1885" spans="1:8" x14ac:dyDescent="0.2">
      <c r="A1885" s="25"/>
      <c r="B1885" s="26"/>
      <c r="C1885" s="26"/>
      <c r="D1885" s="25"/>
      <c r="E1885" s="25"/>
      <c r="F1885" s="25"/>
      <c r="G1885" s="25"/>
      <c r="H1885" s="24">
        <f t="shared" si="30"/>
        <v>0</v>
      </c>
    </row>
    <row r="1886" spans="1:8" x14ac:dyDescent="0.2">
      <c r="A1886" s="25"/>
      <c r="B1886" s="26"/>
      <c r="C1886" s="26"/>
      <c r="D1886" s="25"/>
      <c r="E1886" s="25"/>
      <c r="F1886" s="25"/>
      <c r="G1886" s="25"/>
      <c r="H1886" s="24">
        <f t="shared" si="30"/>
        <v>0</v>
      </c>
    </row>
    <row r="1887" spans="1:8" x14ac:dyDescent="0.2">
      <c r="A1887" s="25"/>
      <c r="B1887" s="26"/>
      <c r="C1887" s="26"/>
      <c r="D1887" s="25"/>
      <c r="E1887" s="25"/>
      <c r="F1887" s="25"/>
      <c r="G1887" s="25"/>
      <c r="H1887" s="24">
        <f t="shared" si="30"/>
        <v>0</v>
      </c>
    </row>
    <row r="1888" spans="1:8" x14ac:dyDescent="0.2">
      <c r="A1888" s="25"/>
      <c r="B1888" s="26"/>
      <c r="C1888" s="26"/>
      <c r="D1888" s="25"/>
      <c r="E1888" s="25"/>
      <c r="F1888" s="25"/>
      <c r="G1888" s="25"/>
      <c r="H1888" s="24">
        <f t="shared" si="30"/>
        <v>0</v>
      </c>
    </row>
    <row r="1889" spans="1:8" x14ac:dyDescent="0.2">
      <c r="A1889" s="25"/>
      <c r="B1889" s="26"/>
      <c r="C1889" s="26"/>
      <c r="D1889" s="25"/>
      <c r="E1889" s="25"/>
      <c r="F1889" s="25"/>
      <c r="G1889" s="25"/>
      <c r="H1889" s="24">
        <f t="shared" si="30"/>
        <v>0</v>
      </c>
    </row>
    <row r="1890" spans="1:8" x14ac:dyDescent="0.2">
      <c r="A1890" s="25"/>
      <c r="B1890" s="26"/>
      <c r="C1890" s="26"/>
      <c r="D1890" s="25"/>
      <c r="E1890" s="25"/>
      <c r="F1890" s="25"/>
      <c r="G1890" s="25"/>
      <c r="H1890" s="24">
        <f t="shared" si="30"/>
        <v>0</v>
      </c>
    </row>
    <row r="1891" spans="1:8" x14ac:dyDescent="0.2">
      <c r="A1891" s="25"/>
      <c r="B1891" s="26"/>
      <c r="C1891" s="26"/>
      <c r="D1891" s="25"/>
      <c r="E1891" s="25"/>
      <c r="F1891" s="25"/>
      <c r="G1891" s="25"/>
      <c r="H1891" s="24">
        <f t="shared" si="30"/>
        <v>0</v>
      </c>
    </row>
    <row r="1892" spans="1:8" x14ac:dyDescent="0.2">
      <c r="A1892" s="25"/>
      <c r="B1892" s="26"/>
      <c r="C1892" s="26"/>
      <c r="D1892" s="25"/>
      <c r="E1892" s="25"/>
      <c r="F1892" s="25"/>
      <c r="G1892" s="25"/>
      <c r="H1892" s="24">
        <f t="shared" si="30"/>
        <v>0</v>
      </c>
    </row>
    <row r="1893" spans="1:8" x14ac:dyDescent="0.2">
      <c r="A1893" s="25"/>
      <c r="B1893" s="26"/>
      <c r="C1893" s="26"/>
      <c r="D1893" s="25"/>
      <c r="E1893" s="25"/>
      <c r="F1893" s="25"/>
      <c r="G1893" s="25"/>
      <c r="H1893" s="24">
        <f t="shared" si="30"/>
        <v>0</v>
      </c>
    </row>
    <row r="1894" spans="1:8" x14ac:dyDescent="0.2">
      <c r="A1894" s="25"/>
      <c r="B1894" s="26"/>
      <c r="C1894" s="26"/>
      <c r="D1894" s="25"/>
      <c r="E1894" s="25"/>
      <c r="F1894" s="25"/>
      <c r="G1894" s="25"/>
      <c r="H1894" s="24">
        <f t="shared" si="30"/>
        <v>0</v>
      </c>
    </row>
    <row r="1895" spans="1:8" x14ac:dyDescent="0.2">
      <c r="A1895" s="25"/>
      <c r="B1895" s="26"/>
      <c r="C1895" s="26"/>
      <c r="D1895" s="25"/>
      <c r="E1895" s="25"/>
      <c r="F1895" s="25"/>
      <c r="G1895" s="25"/>
      <c r="H1895" s="24">
        <f t="shared" si="30"/>
        <v>0</v>
      </c>
    </row>
    <row r="1896" spans="1:8" x14ac:dyDescent="0.2">
      <c r="A1896" s="25"/>
      <c r="B1896" s="26"/>
      <c r="C1896" s="26"/>
      <c r="D1896" s="25"/>
      <c r="E1896" s="25"/>
      <c r="F1896" s="25"/>
      <c r="G1896" s="25"/>
      <c r="H1896" s="24">
        <f t="shared" si="30"/>
        <v>0</v>
      </c>
    </row>
    <row r="1897" spans="1:8" x14ac:dyDescent="0.2">
      <c r="A1897" s="25"/>
      <c r="B1897" s="26"/>
      <c r="C1897" s="26"/>
      <c r="D1897" s="25"/>
      <c r="E1897" s="25"/>
      <c r="F1897" s="25"/>
      <c r="G1897" s="25"/>
      <c r="H1897" s="24">
        <f t="shared" si="30"/>
        <v>0</v>
      </c>
    </row>
    <row r="1898" spans="1:8" x14ac:dyDescent="0.2">
      <c r="A1898" s="25"/>
      <c r="B1898" s="26"/>
      <c r="C1898" s="26"/>
      <c r="D1898" s="25"/>
      <c r="E1898" s="25"/>
      <c r="F1898" s="25"/>
      <c r="G1898" s="25"/>
      <c r="H1898" s="24">
        <f t="shared" si="30"/>
        <v>0</v>
      </c>
    </row>
    <row r="1899" spans="1:8" x14ac:dyDescent="0.2">
      <c r="A1899" s="25"/>
      <c r="B1899" s="26"/>
      <c r="C1899" s="26"/>
      <c r="D1899" s="25"/>
      <c r="E1899" s="25"/>
      <c r="F1899" s="25"/>
      <c r="G1899" s="25"/>
      <c r="H1899" s="24">
        <f t="shared" si="30"/>
        <v>0</v>
      </c>
    </row>
    <row r="1900" spans="1:8" x14ac:dyDescent="0.2">
      <c r="A1900" s="25"/>
      <c r="B1900" s="26"/>
      <c r="C1900" s="26"/>
      <c r="D1900" s="25"/>
      <c r="E1900" s="25"/>
      <c r="F1900" s="25"/>
      <c r="G1900" s="25"/>
      <c r="H1900" s="24">
        <f t="shared" si="30"/>
        <v>0</v>
      </c>
    </row>
    <row r="1901" spans="1:8" x14ac:dyDescent="0.2">
      <c r="A1901" s="25"/>
      <c r="B1901" s="26"/>
      <c r="C1901" s="26"/>
      <c r="D1901" s="25"/>
      <c r="E1901" s="25"/>
      <c r="F1901" s="25"/>
      <c r="G1901" s="25"/>
      <c r="H1901" s="24">
        <f t="shared" si="30"/>
        <v>0</v>
      </c>
    </row>
    <row r="1902" spans="1:8" x14ac:dyDescent="0.2">
      <c r="A1902" s="25"/>
      <c r="B1902" s="26"/>
      <c r="C1902" s="26"/>
      <c r="D1902" s="25"/>
      <c r="E1902" s="25"/>
      <c r="F1902" s="25"/>
      <c r="G1902" s="25"/>
      <c r="H1902" s="24">
        <f t="shared" si="30"/>
        <v>0</v>
      </c>
    </row>
    <row r="1903" spans="1:8" x14ac:dyDescent="0.2">
      <c r="A1903" s="25"/>
      <c r="B1903" s="26"/>
      <c r="C1903" s="26"/>
      <c r="D1903" s="25"/>
      <c r="E1903" s="25"/>
      <c r="F1903" s="25"/>
      <c r="G1903" s="25"/>
      <c r="H1903" s="24">
        <f t="shared" si="30"/>
        <v>0</v>
      </c>
    </row>
    <row r="1904" spans="1:8" x14ac:dyDescent="0.2">
      <c r="A1904" s="25"/>
      <c r="B1904" s="26"/>
      <c r="C1904" s="26"/>
      <c r="D1904" s="25"/>
      <c r="E1904" s="25"/>
      <c r="F1904" s="25"/>
      <c r="G1904" s="25"/>
      <c r="H1904" s="24">
        <f t="shared" si="30"/>
        <v>0</v>
      </c>
    </row>
    <row r="1905" spans="1:8" x14ac:dyDescent="0.2">
      <c r="A1905" s="25"/>
      <c r="B1905" s="26"/>
      <c r="C1905" s="26"/>
      <c r="D1905" s="25"/>
      <c r="E1905" s="25"/>
      <c r="F1905" s="25"/>
      <c r="G1905" s="25"/>
      <c r="H1905" s="24">
        <f t="shared" si="30"/>
        <v>0</v>
      </c>
    </row>
    <row r="1906" spans="1:8" x14ac:dyDescent="0.2">
      <c r="A1906" s="25"/>
      <c r="B1906" s="26"/>
      <c r="C1906" s="26"/>
      <c r="D1906" s="25"/>
      <c r="E1906" s="25"/>
      <c r="F1906" s="25"/>
      <c r="G1906" s="25"/>
      <c r="H1906" s="24">
        <f t="shared" si="30"/>
        <v>0</v>
      </c>
    </row>
    <row r="1907" spans="1:8" x14ac:dyDescent="0.2">
      <c r="A1907" s="25"/>
      <c r="B1907" s="26"/>
      <c r="C1907" s="26"/>
      <c r="D1907" s="25"/>
      <c r="E1907" s="25"/>
      <c r="F1907" s="25"/>
      <c r="G1907" s="25"/>
      <c r="H1907" s="24">
        <f t="shared" si="30"/>
        <v>0</v>
      </c>
    </row>
    <row r="1908" spans="1:8" x14ac:dyDescent="0.2">
      <c r="A1908" s="25"/>
      <c r="B1908" s="26"/>
      <c r="C1908" s="26"/>
      <c r="D1908" s="25"/>
      <c r="E1908" s="25"/>
      <c r="F1908" s="25"/>
      <c r="G1908" s="25"/>
      <c r="H1908" s="24">
        <f t="shared" si="30"/>
        <v>0</v>
      </c>
    </row>
    <row r="1909" spans="1:8" x14ac:dyDescent="0.2">
      <c r="A1909" s="25"/>
      <c r="B1909" s="26"/>
      <c r="C1909" s="26"/>
      <c r="D1909" s="25"/>
      <c r="E1909" s="25"/>
      <c r="F1909" s="25"/>
      <c r="G1909" s="25"/>
      <c r="H1909" s="24">
        <f t="shared" si="30"/>
        <v>0</v>
      </c>
    </row>
    <row r="1910" spans="1:8" x14ac:dyDescent="0.2">
      <c r="A1910" s="25"/>
      <c r="B1910" s="26"/>
      <c r="C1910" s="26"/>
      <c r="D1910" s="25"/>
      <c r="E1910" s="25"/>
      <c r="F1910" s="25"/>
      <c r="G1910" s="25"/>
      <c r="H1910" s="24">
        <f t="shared" si="30"/>
        <v>0</v>
      </c>
    </row>
    <row r="1911" spans="1:8" x14ac:dyDescent="0.2">
      <c r="A1911" s="25"/>
      <c r="B1911" s="26"/>
      <c r="C1911" s="26"/>
      <c r="D1911" s="25"/>
      <c r="E1911" s="25"/>
      <c r="F1911" s="25"/>
      <c r="G1911" s="25"/>
      <c r="H1911" s="24">
        <f t="shared" si="30"/>
        <v>0</v>
      </c>
    </row>
    <row r="1912" spans="1:8" x14ac:dyDescent="0.2">
      <c r="A1912" s="25"/>
      <c r="B1912" s="26"/>
      <c r="C1912" s="26"/>
      <c r="D1912" s="25"/>
      <c r="E1912" s="25"/>
      <c r="F1912" s="25"/>
      <c r="G1912" s="25"/>
      <c r="H1912" s="24">
        <f t="shared" si="30"/>
        <v>0</v>
      </c>
    </row>
    <row r="1913" spans="1:8" x14ac:dyDescent="0.2">
      <c r="A1913" s="25"/>
      <c r="B1913" s="26"/>
      <c r="C1913" s="26"/>
      <c r="D1913" s="25"/>
      <c r="E1913" s="25"/>
      <c r="F1913" s="25"/>
      <c r="G1913" s="25"/>
      <c r="H1913" s="24">
        <f t="shared" si="30"/>
        <v>0</v>
      </c>
    </row>
    <row r="1914" spans="1:8" x14ac:dyDescent="0.2">
      <c r="A1914" s="25"/>
      <c r="B1914" s="26"/>
      <c r="C1914" s="26"/>
      <c r="D1914" s="25"/>
      <c r="E1914" s="25"/>
      <c r="F1914" s="25"/>
      <c r="G1914" s="25"/>
      <c r="H1914" s="24">
        <f t="shared" si="30"/>
        <v>0</v>
      </c>
    </row>
    <row r="1915" spans="1:8" x14ac:dyDescent="0.2">
      <c r="A1915" s="25"/>
      <c r="B1915" s="26"/>
      <c r="C1915" s="26"/>
      <c r="D1915" s="25"/>
      <c r="E1915" s="25"/>
      <c r="F1915" s="25"/>
      <c r="G1915" s="25"/>
      <c r="H1915" s="24">
        <f t="shared" si="30"/>
        <v>0</v>
      </c>
    </row>
    <row r="1916" spans="1:8" x14ac:dyDescent="0.2">
      <c r="A1916" s="25"/>
      <c r="B1916" s="26"/>
      <c r="C1916" s="26"/>
      <c r="D1916" s="25"/>
      <c r="E1916" s="25"/>
      <c r="F1916" s="25"/>
      <c r="G1916" s="25"/>
      <c r="H1916" s="24">
        <f t="shared" si="30"/>
        <v>0</v>
      </c>
    </row>
    <row r="1917" spans="1:8" x14ac:dyDescent="0.2">
      <c r="A1917" s="25"/>
      <c r="B1917" s="26"/>
      <c r="C1917" s="26"/>
      <c r="D1917" s="25"/>
      <c r="E1917" s="25"/>
      <c r="F1917" s="25"/>
      <c r="G1917" s="25"/>
      <c r="H1917" s="24">
        <f t="shared" si="30"/>
        <v>0</v>
      </c>
    </row>
    <row r="1918" spans="1:8" x14ac:dyDescent="0.2">
      <c r="A1918" s="25"/>
      <c r="B1918" s="26"/>
      <c r="C1918" s="26"/>
      <c r="D1918" s="25"/>
      <c r="E1918" s="25"/>
      <c r="F1918" s="25"/>
      <c r="G1918" s="25"/>
      <c r="H1918" s="24">
        <f t="shared" si="30"/>
        <v>0</v>
      </c>
    </row>
    <row r="1919" spans="1:8" x14ac:dyDescent="0.2">
      <c r="A1919" s="25"/>
      <c r="B1919" s="26"/>
      <c r="C1919" s="26"/>
      <c r="D1919" s="25"/>
      <c r="E1919" s="25"/>
      <c r="F1919" s="25"/>
      <c r="G1919" s="25"/>
      <c r="H1919" s="24">
        <f t="shared" si="30"/>
        <v>0</v>
      </c>
    </row>
    <row r="1920" spans="1:8" x14ac:dyDescent="0.2">
      <c r="A1920" s="25"/>
      <c r="B1920" s="26"/>
      <c r="C1920" s="26"/>
      <c r="D1920" s="25"/>
      <c r="E1920" s="25"/>
      <c r="F1920" s="25"/>
      <c r="G1920" s="25"/>
      <c r="H1920" s="24">
        <f t="shared" si="30"/>
        <v>0</v>
      </c>
    </row>
    <row r="1921" spans="1:8" x14ac:dyDescent="0.2">
      <c r="A1921" s="25"/>
      <c r="B1921" s="26"/>
      <c r="C1921" s="26"/>
      <c r="D1921" s="25"/>
      <c r="E1921" s="25"/>
      <c r="F1921" s="25"/>
      <c r="G1921" s="25"/>
      <c r="H1921" s="24">
        <f t="shared" si="30"/>
        <v>0</v>
      </c>
    </row>
    <row r="1922" spans="1:8" x14ac:dyDescent="0.2">
      <c r="A1922" s="25"/>
      <c r="B1922" s="26"/>
      <c r="C1922" s="26"/>
      <c r="D1922" s="25"/>
      <c r="E1922" s="25"/>
      <c r="F1922" s="25"/>
      <c r="G1922" s="25"/>
      <c r="H1922" s="24">
        <f t="shared" si="30"/>
        <v>0</v>
      </c>
    </row>
    <row r="1923" spans="1:8" x14ac:dyDescent="0.2">
      <c r="A1923" s="25"/>
      <c r="B1923" s="26"/>
      <c r="C1923" s="26"/>
      <c r="D1923" s="25"/>
      <c r="E1923" s="25"/>
      <c r="F1923" s="25"/>
      <c r="G1923" s="25"/>
      <c r="H1923" s="24">
        <f t="shared" si="30"/>
        <v>0</v>
      </c>
    </row>
    <row r="1924" spans="1:8" x14ac:dyDescent="0.2">
      <c r="A1924" s="25"/>
      <c r="B1924" s="26"/>
      <c r="C1924" s="26"/>
      <c r="D1924" s="25"/>
      <c r="E1924" s="25"/>
      <c r="F1924" s="25"/>
      <c r="G1924" s="25"/>
      <c r="H1924" s="24">
        <f t="shared" si="30"/>
        <v>0</v>
      </c>
    </row>
    <row r="1925" spans="1:8" x14ac:dyDescent="0.2">
      <c r="A1925" s="25"/>
      <c r="B1925" s="26"/>
      <c r="C1925" s="26"/>
      <c r="D1925" s="25"/>
      <c r="E1925" s="25"/>
      <c r="F1925" s="25"/>
      <c r="G1925" s="25"/>
      <c r="H1925" s="24">
        <f t="shared" si="30"/>
        <v>0</v>
      </c>
    </row>
    <row r="1926" spans="1:8" x14ac:dyDescent="0.2">
      <c r="A1926" s="25"/>
      <c r="B1926" s="26"/>
      <c r="C1926" s="26"/>
      <c r="D1926" s="25"/>
      <c r="E1926" s="25"/>
      <c r="F1926" s="25"/>
      <c r="G1926" s="25"/>
      <c r="H1926" s="24">
        <f t="shared" si="30"/>
        <v>0</v>
      </c>
    </row>
    <row r="1927" spans="1:8" x14ac:dyDescent="0.2">
      <c r="A1927" s="25"/>
      <c r="B1927" s="26"/>
      <c r="C1927" s="26"/>
      <c r="D1927" s="25"/>
      <c r="E1927" s="25"/>
      <c r="F1927" s="25"/>
      <c r="G1927" s="25"/>
      <c r="H1927" s="24">
        <f t="shared" si="30"/>
        <v>0</v>
      </c>
    </row>
    <row r="1928" spans="1:8" x14ac:dyDescent="0.2">
      <c r="A1928" s="25"/>
      <c r="B1928" s="26"/>
      <c r="C1928" s="26"/>
      <c r="D1928" s="25"/>
      <c r="E1928" s="25"/>
      <c r="F1928" s="25"/>
      <c r="G1928" s="25"/>
      <c r="H1928" s="24">
        <f t="shared" ref="H1928:H1991" si="31">IF($D1928=1,$I$5,IF($D1928=2,$J$5,IF($D1928=3,$K$5, IF($D1928=4,$L$5,IF($D1928=5,$M$5,IF($D1928=6,$N$5,IF($D1928=7,$O$5,D1928)))))))</f>
        <v>0</v>
      </c>
    </row>
    <row r="1929" spans="1:8" x14ac:dyDescent="0.2">
      <c r="A1929" s="25"/>
      <c r="B1929" s="26"/>
      <c r="C1929" s="26"/>
      <c r="D1929" s="25"/>
      <c r="E1929" s="25"/>
      <c r="F1929" s="25"/>
      <c r="G1929" s="25"/>
      <c r="H1929" s="24">
        <f t="shared" si="31"/>
        <v>0</v>
      </c>
    </row>
    <row r="1930" spans="1:8" x14ac:dyDescent="0.2">
      <c r="A1930" s="25"/>
      <c r="B1930" s="26"/>
      <c r="C1930" s="26"/>
      <c r="D1930" s="25"/>
      <c r="E1930" s="25"/>
      <c r="F1930" s="25"/>
      <c r="G1930" s="25"/>
      <c r="H1930" s="24">
        <f t="shared" si="31"/>
        <v>0</v>
      </c>
    </row>
    <row r="1931" spans="1:8" x14ac:dyDescent="0.2">
      <c r="A1931" s="25"/>
      <c r="B1931" s="26"/>
      <c r="C1931" s="26"/>
      <c r="D1931" s="25"/>
      <c r="E1931" s="25"/>
      <c r="F1931" s="25"/>
      <c r="G1931" s="25"/>
      <c r="H1931" s="24">
        <f t="shared" si="31"/>
        <v>0</v>
      </c>
    </row>
    <row r="1932" spans="1:8" x14ac:dyDescent="0.2">
      <c r="A1932" s="25"/>
      <c r="B1932" s="26"/>
      <c r="C1932" s="26"/>
      <c r="D1932" s="25"/>
      <c r="E1932" s="25"/>
      <c r="F1932" s="25"/>
      <c r="G1932" s="25"/>
      <c r="H1932" s="24">
        <f t="shared" si="31"/>
        <v>0</v>
      </c>
    </row>
    <row r="1933" spans="1:8" x14ac:dyDescent="0.2">
      <c r="A1933" s="25"/>
      <c r="B1933" s="26"/>
      <c r="C1933" s="26"/>
      <c r="D1933" s="25"/>
      <c r="E1933" s="25"/>
      <c r="F1933" s="25"/>
      <c r="G1933" s="25"/>
      <c r="H1933" s="24">
        <f t="shared" si="31"/>
        <v>0</v>
      </c>
    </row>
    <row r="1934" spans="1:8" x14ac:dyDescent="0.2">
      <c r="A1934" s="25"/>
      <c r="B1934" s="26"/>
      <c r="C1934" s="26"/>
      <c r="D1934" s="25"/>
      <c r="E1934" s="25"/>
      <c r="F1934" s="25"/>
      <c r="G1934" s="25"/>
      <c r="H1934" s="24">
        <f t="shared" si="31"/>
        <v>0</v>
      </c>
    </row>
    <row r="1935" spans="1:8" x14ac:dyDescent="0.2">
      <c r="A1935" s="25"/>
      <c r="B1935" s="26"/>
      <c r="C1935" s="26"/>
      <c r="D1935" s="25"/>
      <c r="E1935" s="25"/>
      <c r="F1935" s="25"/>
      <c r="G1935" s="25"/>
      <c r="H1935" s="24">
        <f t="shared" si="31"/>
        <v>0</v>
      </c>
    </row>
    <row r="1936" spans="1:8" x14ac:dyDescent="0.2">
      <c r="A1936" s="25"/>
      <c r="B1936" s="26"/>
      <c r="C1936" s="26"/>
      <c r="D1936" s="25"/>
      <c r="E1936" s="25"/>
      <c r="F1936" s="25"/>
      <c r="G1936" s="25"/>
      <c r="H1936" s="24">
        <f t="shared" si="31"/>
        <v>0</v>
      </c>
    </row>
    <row r="1937" spans="1:8" x14ac:dyDescent="0.2">
      <c r="A1937" s="25"/>
      <c r="B1937" s="26"/>
      <c r="C1937" s="26"/>
      <c r="D1937" s="25"/>
      <c r="E1937" s="25"/>
      <c r="F1937" s="25"/>
      <c r="G1937" s="25"/>
      <c r="H1937" s="24">
        <f t="shared" si="31"/>
        <v>0</v>
      </c>
    </row>
    <row r="1938" spans="1:8" x14ac:dyDescent="0.2">
      <c r="A1938" s="25"/>
      <c r="B1938" s="26"/>
      <c r="C1938" s="26"/>
      <c r="D1938" s="25"/>
      <c r="E1938" s="25"/>
      <c r="F1938" s="25"/>
      <c r="G1938" s="25"/>
      <c r="H1938" s="24">
        <f t="shared" si="31"/>
        <v>0</v>
      </c>
    </row>
    <row r="1939" spans="1:8" x14ac:dyDescent="0.2">
      <c r="A1939" s="25"/>
      <c r="B1939" s="26"/>
      <c r="C1939" s="26"/>
      <c r="D1939" s="25"/>
      <c r="E1939" s="25"/>
      <c r="F1939" s="25"/>
      <c r="G1939" s="25"/>
      <c r="H1939" s="24">
        <f t="shared" si="31"/>
        <v>0</v>
      </c>
    </row>
    <row r="1940" spans="1:8" x14ac:dyDescent="0.2">
      <c r="A1940" s="25"/>
      <c r="B1940" s="26"/>
      <c r="C1940" s="26"/>
      <c r="D1940" s="25"/>
      <c r="E1940" s="25"/>
      <c r="F1940" s="25"/>
      <c r="G1940" s="25"/>
      <c r="H1940" s="24">
        <f t="shared" si="31"/>
        <v>0</v>
      </c>
    </row>
    <row r="1941" spans="1:8" x14ac:dyDescent="0.2">
      <c r="A1941" s="25"/>
      <c r="B1941" s="26"/>
      <c r="C1941" s="26"/>
      <c r="D1941" s="25"/>
      <c r="E1941" s="25"/>
      <c r="F1941" s="25"/>
      <c r="G1941" s="25"/>
      <c r="H1941" s="24">
        <f t="shared" si="31"/>
        <v>0</v>
      </c>
    </row>
    <row r="1942" spans="1:8" x14ac:dyDescent="0.2">
      <c r="A1942" s="25"/>
      <c r="B1942" s="26"/>
      <c r="C1942" s="26"/>
      <c r="D1942" s="25"/>
      <c r="E1942" s="25"/>
      <c r="F1942" s="25"/>
      <c r="G1942" s="25"/>
      <c r="H1942" s="24">
        <f t="shared" si="31"/>
        <v>0</v>
      </c>
    </row>
    <row r="1943" spans="1:8" x14ac:dyDescent="0.2">
      <c r="A1943" s="25"/>
      <c r="B1943" s="26"/>
      <c r="C1943" s="26"/>
      <c r="D1943" s="25"/>
      <c r="E1943" s="25"/>
      <c r="F1943" s="25"/>
      <c r="G1943" s="25"/>
      <c r="H1943" s="24">
        <f t="shared" si="31"/>
        <v>0</v>
      </c>
    </row>
    <row r="1944" spans="1:8" x14ac:dyDescent="0.2">
      <c r="A1944" s="25"/>
      <c r="B1944" s="26"/>
      <c r="C1944" s="26"/>
      <c r="D1944" s="25"/>
      <c r="E1944" s="25"/>
      <c r="F1944" s="25"/>
      <c r="G1944" s="25"/>
      <c r="H1944" s="24">
        <f t="shared" si="31"/>
        <v>0</v>
      </c>
    </row>
    <row r="1945" spans="1:8" x14ac:dyDescent="0.2">
      <c r="A1945" s="25"/>
      <c r="B1945" s="26"/>
      <c r="C1945" s="26"/>
      <c r="D1945" s="25"/>
      <c r="E1945" s="25"/>
      <c r="F1945" s="25"/>
      <c r="G1945" s="25"/>
      <c r="H1945" s="24">
        <f t="shared" si="31"/>
        <v>0</v>
      </c>
    </row>
    <row r="1946" spans="1:8" x14ac:dyDescent="0.2">
      <c r="A1946" s="25"/>
      <c r="B1946" s="26"/>
      <c r="C1946" s="26"/>
      <c r="D1946" s="25"/>
      <c r="E1946" s="25"/>
      <c r="F1946" s="25"/>
      <c r="G1946" s="25"/>
      <c r="H1946" s="24">
        <f t="shared" si="31"/>
        <v>0</v>
      </c>
    </row>
    <row r="1947" spans="1:8" x14ac:dyDescent="0.2">
      <c r="A1947" s="25"/>
      <c r="B1947" s="26"/>
      <c r="C1947" s="26"/>
      <c r="D1947" s="25"/>
      <c r="E1947" s="25"/>
      <c r="F1947" s="25"/>
      <c r="G1947" s="25"/>
      <c r="H1947" s="24">
        <f t="shared" si="31"/>
        <v>0</v>
      </c>
    </row>
    <row r="1948" spans="1:8" x14ac:dyDescent="0.2">
      <c r="A1948" s="25"/>
      <c r="B1948" s="26"/>
      <c r="C1948" s="26"/>
      <c r="D1948" s="25"/>
      <c r="E1948" s="25"/>
      <c r="F1948" s="25"/>
      <c r="G1948" s="25"/>
      <c r="H1948" s="24">
        <f t="shared" si="31"/>
        <v>0</v>
      </c>
    </row>
    <row r="1949" spans="1:8" x14ac:dyDescent="0.2">
      <c r="A1949" s="25"/>
      <c r="B1949" s="26"/>
      <c r="C1949" s="26"/>
      <c r="D1949" s="25"/>
      <c r="E1949" s="25"/>
      <c r="F1949" s="25"/>
      <c r="G1949" s="25"/>
      <c r="H1949" s="24">
        <f t="shared" si="31"/>
        <v>0</v>
      </c>
    </row>
    <row r="1950" spans="1:8" x14ac:dyDescent="0.2">
      <c r="A1950" s="25"/>
      <c r="B1950" s="26"/>
      <c r="C1950" s="26"/>
      <c r="D1950" s="25"/>
      <c r="E1950" s="25"/>
      <c r="F1950" s="25"/>
      <c r="G1950" s="25"/>
      <c r="H1950" s="24">
        <f t="shared" si="31"/>
        <v>0</v>
      </c>
    </row>
    <row r="1951" spans="1:8" x14ac:dyDescent="0.2">
      <c r="A1951" s="25"/>
      <c r="B1951" s="26"/>
      <c r="C1951" s="26"/>
      <c r="D1951" s="25"/>
      <c r="E1951" s="25"/>
      <c r="F1951" s="25"/>
      <c r="G1951" s="25"/>
      <c r="H1951" s="24">
        <f t="shared" si="31"/>
        <v>0</v>
      </c>
    </row>
    <row r="1952" spans="1:8" x14ac:dyDescent="0.2">
      <c r="A1952" s="25"/>
      <c r="B1952" s="26"/>
      <c r="C1952" s="26"/>
      <c r="D1952" s="25"/>
      <c r="E1952" s="25"/>
      <c r="F1952" s="25"/>
      <c r="G1952" s="25"/>
      <c r="H1952" s="24">
        <f t="shared" si="31"/>
        <v>0</v>
      </c>
    </row>
    <row r="1953" spans="1:8" x14ac:dyDescent="0.2">
      <c r="A1953" s="25"/>
      <c r="B1953" s="26"/>
      <c r="C1953" s="26"/>
      <c r="D1953" s="25"/>
      <c r="E1953" s="25"/>
      <c r="F1953" s="25"/>
      <c r="G1953" s="25"/>
      <c r="H1953" s="24">
        <f t="shared" si="31"/>
        <v>0</v>
      </c>
    </row>
    <row r="1954" spans="1:8" x14ac:dyDescent="0.2">
      <c r="A1954" s="25"/>
      <c r="B1954" s="26"/>
      <c r="C1954" s="26"/>
      <c r="D1954" s="25"/>
      <c r="E1954" s="25"/>
      <c r="F1954" s="25"/>
      <c r="G1954" s="25"/>
      <c r="H1954" s="24">
        <f t="shared" si="31"/>
        <v>0</v>
      </c>
    </row>
    <row r="1955" spans="1:8" x14ac:dyDescent="0.2">
      <c r="A1955" s="25"/>
      <c r="B1955" s="26"/>
      <c r="C1955" s="26"/>
      <c r="D1955" s="25"/>
      <c r="E1955" s="25"/>
      <c r="F1955" s="25"/>
      <c r="G1955" s="25"/>
      <c r="H1955" s="24">
        <f t="shared" si="31"/>
        <v>0</v>
      </c>
    </row>
    <row r="1956" spans="1:8" x14ac:dyDescent="0.2">
      <c r="A1956" s="25"/>
      <c r="B1956" s="26"/>
      <c r="C1956" s="26"/>
      <c r="D1956" s="25"/>
      <c r="E1956" s="25"/>
      <c r="F1956" s="25"/>
      <c r="G1956" s="25"/>
      <c r="H1956" s="24">
        <f t="shared" si="31"/>
        <v>0</v>
      </c>
    </row>
    <row r="1957" spans="1:8" x14ac:dyDescent="0.2">
      <c r="A1957" s="25"/>
      <c r="B1957" s="26"/>
      <c r="C1957" s="26"/>
      <c r="D1957" s="25"/>
      <c r="E1957" s="25"/>
      <c r="F1957" s="25"/>
      <c r="G1957" s="25"/>
      <c r="H1957" s="24">
        <f t="shared" si="31"/>
        <v>0</v>
      </c>
    </row>
    <row r="1958" spans="1:8" x14ac:dyDescent="0.2">
      <c r="A1958" s="25"/>
      <c r="B1958" s="26"/>
      <c r="C1958" s="26"/>
      <c r="D1958" s="25"/>
      <c r="E1958" s="25"/>
      <c r="F1958" s="25"/>
      <c r="G1958" s="25"/>
      <c r="H1958" s="24">
        <f t="shared" si="31"/>
        <v>0</v>
      </c>
    </row>
    <row r="1959" spans="1:8" x14ac:dyDescent="0.2">
      <c r="A1959" s="25"/>
      <c r="B1959" s="26"/>
      <c r="C1959" s="26"/>
      <c r="D1959" s="25"/>
      <c r="E1959" s="25"/>
      <c r="F1959" s="25"/>
      <c r="G1959" s="25"/>
      <c r="H1959" s="24">
        <f t="shared" si="31"/>
        <v>0</v>
      </c>
    </row>
    <row r="1960" spans="1:8" x14ac:dyDescent="0.2">
      <c r="A1960" s="25"/>
      <c r="B1960" s="26"/>
      <c r="C1960" s="26"/>
      <c r="D1960" s="25"/>
      <c r="E1960" s="25"/>
      <c r="F1960" s="25"/>
      <c r="G1960" s="25"/>
      <c r="H1960" s="24">
        <f t="shared" si="31"/>
        <v>0</v>
      </c>
    </row>
    <row r="1961" spans="1:8" x14ac:dyDescent="0.2">
      <c r="A1961" s="25"/>
      <c r="B1961" s="26"/>
      <c r="C1961" s="26"/>
      <c r="D1961" s="25"/>
      <c r="E1961" s="25"/>
      <c r="F1961" s="25"/>
      <c r="G1961" s="25"/>
      <c r="H1961" s="24">
        <f t="shared" si="31"/>
        <v>0</v>
      </c>
    </row>
    <row r="1962" spans="1:8" x14ac:dyDescent="0.2">
      <c r="A1962" s="25"/>
      <c r="B1962" s="26"/>
      <c r="C1962" s="26"/>
      <c r="D1962" s="25"/>
      <c r="E1962" s="25"/>
      <c r="F1962" s="25"/>
      <c r="G1962" s="25"/>
      <c r="H1962" s="24">
        <f t="shared" si="31"/>
        <v>0</v>
      </c>
    </row>
    <row r="1963" spans="1:8" x14ac:dyDescent="0.2">
      <c r="A1963" s="25"/>
      <c r="B1963" s="26"/>
      <c r="C1963" s="26"/>
      <c r="D1963" s="25"/>
      <c r="E1963" s="25"/>
      <c r="F1963" s="25"/>
      <c r="G1963" s="25"/>
      <c r="H1963" s="24">
        <f t="shared" si="31"/>
        <v>0</v>
      </c>
    </row>
    <row r="1964" spans="1:8" x14ac:dyDescent="0.2">
      <c r="A1964" s="25"/>
      <c r="B1964" s="26"/>
      <c r="C1964" s="26"/>
      <c r="D1964" s="25"/>
      <c r="E1964" s="25"/>
      <c r="F1964" s="25"/>
      <c r="G1964" s="25"/>
      <c r="H1964" s="24">
        <f t="shared" si="31"/>
        <v>0</v>
      </c>
    </row>
    <row r="1965" spans="1:8" x14ac:dyDescent="0.2">
      <c r="A1965" s="25"/>
      <c r="B1965" s="26"/>
      <c r="C1965" s="26"/>
      <c r="D1965" s="25"/>
      <c r="E1965" s="25"/>
      <c r="F1965" s="25"/>
      <c r="G1965" s="25"/>
      <c r="H1965" s="24">
        <f t="shared" si="31"/>
        <v>0</v>
      </c>
    </row>
    <row r="1966" spans="1:8" x14ac:dyDescent="0.2">
      <c r="A1966" s="25"/>
      <c r="B1966" s="26"/>
      <c r="C1966" s="26"/>
      <c r="D1966" s="25"/>
      <c r="E1966" s="25"/>
      <c r="F1966" s="25"/>
      <c r="G1966" s="25"/>
      <c r="H1966" s="24">
        <f t="shared" si="31"/>
        <v>0</v>
      </c>
    </row>
    <row r="1967" spans="1:8" x14ac:dyDescent="0.2">
      <c r="A1967" s="25"/>
      <c r="B1967" s="26"/>
      <c r="C1967" s="26"/>
      <c r="D1967" s="25"/>
      <c r="E1967" s="25"/>
      <c r="F1967" s="25"/>
      <c r="G1967" s="25"/>
      <c r="H1967" s="24">
        <f t="shared" si="31"/>
        <v>0</v>
      </c>
    </row>
    <row r="1968" spans="1:8" x14ac:dyDescent="0.2">
      <c r="A1968" s="25"/>
      <c r="B1968" s="26"/>
      <c r="C1968" s="26"/>
      <c r="D1968" s="25"/>
      <c r="E1968" s="25"/>
      <c r="F1968" s="25"/>
      <c r="G1968" s="25"/>
      <c r="H1968" s="24">
        <f t="shared" si="31"/>
        <v>0</v>
      </c>
    </row>
    <row r="1969" spans="1:8" x14ac:dyDescent="0.2">
      <c r="A1969" s="25"/>
      <c r="B1969" s="26"/>
      <c r="C1969" s="26"/>
      <c r="D1969" s="25"/>
      <c r="E1969" s="25"/>
      <c r="F1969" s="25"/>
      <c r="G1969" s="25"/>
      <c r="H1969" s="24">
        <f t="shared" si="31"/>
        <v>0</v>
      </c>
    </row>
    <row r="1970" spans="1:8" x14ac:dyDescent="0.2">
      <c r="A1970" s="25"/>
      <c r="B1970" s="26"/>
      <c r="C1970" s="26"/>
      <c r="D1970" s="25"/>
      <c r="E1970" s="25"/>
      <c r="F1970" s="25"/>
      <c r="G1970" s="25"/>
      <c r="H1970" s="24">
        <f t="shared" si="31"/>
        <v>0</v>
      </c>
    </row>
    <row r="1971" spans="1:8" x14ac:dyDescent="0.2">
      <c r="A1971" s="25"/>
      <c r="B1971" s="26"/>
      <c r="C1971" s="26"/>
      <c r="D1971" s="25"/>
      <c r="E1971" s="25"/>
      <c r="F1971" s="25"/>
      <c r="G1971" s="25"/>
      <c r="H1971" s="24">
        <f t="shared" si="31"/>
        <v>0</v>
      </c>
    </row>
    <row r="1972" spans="1:8" x14ac:dyDescent="0.2">
      <c r="A1972" s="25"/>
      <c r="B1972" s="26"/>
      <c r="C1972" s="26"/>
      <c r="D1972" s="25"/>
      <c r="E1972" s="25"/>
      <c r="F1972" s="25"/>
      <c r="G1972" s="25"/>
      <c r="H1972" s="24">
        <f t="shared" si="31"/>
        <v>0</v>
      </c>
    </row>
    <row r="1973" spans="1:8" x14ac:dyDescent="0.2">
      <c r="A1973" s="25"/>
      <c r="B1973" s="26"/>
      <c r="C1973" s="26"/>
      <c r="D1973" s="25"/>
      <c r="E1973" s="25"/>
      <c r="F1973" s="25"/>
      <c r="G1973" s="25"/>
      <c r="H1973" s="24">
        <f t="shared" si="31"/>
        <v>0</v>
      </c>
    </row>
    <row r="1974" spans="1:8" x14ac:dyDescent="0.2">
      <c r="A1974" s="25"/>
      <c r="B1974" s="26"/>
      <c r="C1974" s="26"/>
      <c r="D1974" s="25"/>
      <c r="E1974" s="25"/>
      <c r="F1974" s="25"/>
      <c r="G1974" s="25"/>
      <c r="H1974" s="24">
        <f t="shared" si="31"/>
        <v>0</v>
      </c>
    </row>
    <row r="1975" spans="1:8" x14ac:dyDescent="0.2">
      <c r="A1975" s="25"/>
      <c r="B1975" s="26"/>
      <c r="C1975" s="26"/>
      <c r="D1975" s="25"/>
      <c r="E1975" s="25"/>
      <c r="F1975" s="25"/>
      <c r="G1975" s="25"/>
      <c r="H1975" s="24">
        <f t="shared" si="31"/>
        <v>0</v>
      </c>
    </row>
    <row r="1976" spans="1:8" x14ac:dyDescent="0.2">
      <c r="A1976" s="25"/>
      <c r="B1976" s="26"/>
      <c r="C1976" s="26"/>
      <c r="D1976" s="25"/>
      <c r="E1976" s="25"/>
      <c r="F1976" s="25"/>
      <c r="G1976" s="25"/>
      <c r="H1976" s="24">
        <f t="shared" si="31"/>
        <v>0</v>
      </c>
    </row>
    <row r="1977" spans="1:8" x14ac:dyDescent="0.2">
      <c r="A1977" s="25"/>
      <c r="B1977" s="26"/>
      <c r="C1977" s="26"/>
      <c r="D1977" s="25"/>
      <c r="E1977" s="25"/>
      <c r="F1977" s="25"/>
      <c r="G1977" s="25"/>
      <c r="H1977" s="24">
        <f t="shared" si="31"/>
        <v>0</v>
      </c>
    </row>
    <row r="1978" spans="1:8" x14ac:dyDescent="0.2">
      <c r="A1978" s="25"/>
      <c r="B1978" s="26"/>
      <c r="C1978" s="26"/>
      <c r="D1978" s="25"/>
      <c r="E1978" s="25"/>
      <c r="F1978" s="25"/>
      <c r="G1978" s="25"/>
      <c r="H1978" s="24">
        <f t="shared" si="31"/>
        <v>0</v>
      </c>
    </row>
    <row r="1979" spans="1:8" x14ac:dyDescent="0.2">
      <c r="A1979" s="25"/>
      <c r="B1979" s="26"/>
      <c r="C1979" s="26"/>
      <c r="D1979" s="25"/>
      <c r="E1979" s="25"/>
      <c r="F1979" s="25"/>
      <c r="G1979" s="25"/>
      <c r="H1979" s="24">
        <f t="shared" si="31"/>
        <v>0</v>
      </c>
    </row>
    <row r="1980" spans="1:8" x14ac:dyDescent="0.2">
      <c r="A1980" s="25"/>
      <c r="B1980" s="26"/>
      <c r="C1980" s="26"/>
      <c r="D1980" s="25"/>
      <c r="E1980" s="25"/>
      <c r="F1980" s="25"/>
      <c r="G1980" s="25"/>
      <c r="H1980" s="24">
        <f t="shared" si="31"/>
        <v>0</v>
      </c>
    </row>
    <row r="1981" spans="1:8" x14ac:dyDescent="0.2">
      <c r="A1981" s="25"/>
      <c r="B1981" s="26"/>
      <c r="C1981" s="26"/>
      <c r="D1981" s="25"/>
      <c r="E1981" s="25"/>
      <c r="F1981" s="25"/>
      <c r="G1981" s="25"/>
      <c r="H1981" s="24">
        <f t="shared" si="31"/>
        <v>0</v>
      </c>
    </row>
    <row r="1982" spans="1:8" x14ac:dyDescent="0.2">
      <c r="A1982" s="25"/>
      <c r="B1982" s="26"/>
      <c r="C1982" s="26"/>
      <c r="D1982" s="25"/>
      <c r="E1982" s="25"/>
      <c r="F1982" s="25"/>
      <c r="G1982" s="25"/>
      <c r="H1982" s="24">
        <f t="shared" si="31"/>
        <v>0</v>
      </c>
    </row>
    <row r="1983" spans="1:8" x14ac:dyDescent="0.2">
      <c r="A1983" s="25"/>
      <c r="B1983" s="26"/>
      <c r="C1983" s="26"/>
      <c r="D1983" s="25"/>
      <c r="E1983" s="25"/>
      <c r="F1983" s="25"/>
      <c r="G1983" s="25"/>
      <c r="H1983" s="24">
        <f t="shared" si="31"/>
        <v>0</v>
      </c>
    </row>
    <row r="1984" spans="1:8" x14ac:dyDescent="0.2">
      <c r="A1984" s="25"/>
      <c r="B1984" s="26"/>
      <c r="C1984" s="26"/>
      <c r="D1984" s="25"/>
      <c r="E1984" s="25"/>
      <c r="F1984" s="25"/>
      <c r="G1984" s="25"/>
      <c r="H1984" s="24">
        <f t="shared" si="31"/>
        <v>0</v>
      </c>
    </row>
    <row r="1985" spans="1:8" x14ac:dyDescent="0.2">
      <c r="A1985" s="25"/>
      <c r="B1985" s="26"/>
      <c r="C1985" s="26"/>
      <c r="D1985" s="25"/>
      <c r="E1985" s="25"/>
      <c r="F1985" s="25"/>
      <c r="G1985" s="25"/>
      <c r="H1985" s="24">
        <f t="shared" si="31"/>
        <v>0</v>
      </c>
    </row>
    <row r="1986" spans="1:8" x14ac:dyDescent="0.2">
      <c r="A1986" s="25"/>
      <c r="B1986" s="26"/>
      <c r="C1986" s="26"/>
      <c r="D1986" s="25"/>
      <c r="E1986" s="25"/>
      <c r="F1986" s="25"/>
      <c r="G1986" s="25"/>
      <c r="H1986" s="24">
        <f t="shared" si="31"/>
        <v>0</v>
      </c>
    </row>
    <row r="1987" spans="1:8" x14ac:dyDescent="0.2">
      <c r="A1987" s="25"/>
      <c r="B1987" s="26"/>
      <c r="C1987" s="26"/>
      <c r="D1987" s="25"/>
      <c r="E1987" s="25"/>
      <c r="F1987" s="25"/>
      <c r="G1987" s="25"/>
      <c r="H1987" s="24">
        <f t="shared" si="31"/>
        <v>0</v>
      </c>
    </row>
    <row r="1988" spans="1:8" x14ac:dyDescent="0.2">
      <c r="A1988" s="25"/>
      <c r="B1988" s="26"/>
      <c r="C1988" s="26"/>
      <c r="D1988" s="25"/>
      <c r="E1988" s="25"/>
      <c r="F1988" s="25"/>
      <c r="G1988" s="25"/>
      <c r="H1988" s="24">
        <f t="shared" si="31"/>
        <v>0</v>
      </c>
    </row>
    <row r="1989" spans="1:8" x14ac:dyDescent="0.2">
      <c r="A1989" s="25"/>
      <c r="B1989" s="26"/>
      <c r="C1989" s="26"/>
      <c r="D1989" s="25"/>
      <c r="E1989" s="25"/>
      <c r="F1989" s="25"/>
      <c r="G1989" s="25"/>
      <c r="H1989" s="24">
        <f t="shared" si="31"/>
        <v>0</v>
      </c>
    </row>
    <row r="1990" spans="1:8" x14ac:dyDescent="0.2">
      <c r="A1990" s="25"/>
      <c r="B1990" s="26"/>
      <c r="C1990" s="26"/>
      <c r="D1990" s="25"/>
      <c r="E1990" s="25"/>
      <c r="F1990" s="25"/>
      <c r="G1990" s="25"/>
      <c r="H1990" s="24">
        <f t="shared" si="31"/>
        <v>0</v>
      </c>
    </row>
    <row r="1991" spans="1:8" x14ac:dyDescent="0.2">
      <c r="A1991" s="25"/>
      <c r="B1991" s="26"/>
      <c r="C1991" s="26"/>
      <c r="D1991" s="25"/>
      <c r="E1991" s="25"/>
      <c r="F1991" s="25"/>
      <c r="G1991" s="25"/>
      <c r="H1991" s="24">
        <f t="shared" si="31"/>
        <v>0</v>
      </c>
    </row>
    <row r="1992" spans="1:8" x14ac:dyDescent="0.2">
      <c r="A1992" s="25"/>
      <c r="B1992" s="26"/>
      <c r="C1992" s="26"/>
      <c r="D1992" s="25"/>
      <c r="E1992" s="25"/>
      <c r="F1992" s="25"/>
      <c r="G1992" s="25"/>
      <c r="H1992" s="24">
        <f t="shared" ref="H1992:H2055" si="32">IF($D1992=1,$I$5,IF($D1992=2,$J$5,IF($D1992=3,$K$5, IF($D1992=4,$L$5,IF($D1992=5,$M$5,IF($D1992=6,$N$5,IF($D1992=7,$O$5,D1992)))))))</f>
        <v>0</v>
      </c>
    </row>
    <row r="1993" spans="1:8" x14ac:dyDescent="0.2">
      <c r="A1993" s="25"/>
      <c r="B1993" s="26"/>
      <c r="C1993" s="26"/>
      <c r="D1993" s="25"/>
      <c r="E1993" s="25"/>
      <c r="F1993" s="25"/>
      <c r="G1993" s="25"/>
      <c r="H1993" s="24">
        <f t="shared" si="32"/>
        <v>0</v>
      </c>
    </row>
    <row r="1994" spans="1:8" x14ac:dyDescent="0.2">
      <c r="A1994" s="25"/>
      <c r="B1994" s="26"/>
      <c r="C1994" s="26"/>
      <c r="D1994" s="25"/>
      <c r="E1994" s="25"/>
      <c r="F1994" s="25"/>
      <c r="G1994" s="25"/>
      <c r="H1994" s="24">
        <f t="shared" si="32"/>
        <v>0</v>
      </c>
    </row>
    <row r="1995" spans="1:8" x14ac:dyDescent="0.2">
      <c r="A1995" s="25"/>
      <c r="B1995" s="26"/>
      <c r="C1995" s="26"/>
      <c r="D1995" s="25"/>
      <c r="E1995" s="25"/>
      <c r="F1995" s="25"/>
      <c r="G1995" s="25"/>
      <c r="H1995" s="24">
        <f t="shared" si="32"/>
        <v>0</v>
      </c>
    </row>
    <row r="1996" spans="1:8" x14ac:dyDescent="0.2">
      <c r="A1996" s="25"/>
      <c r="B1996" s="26"/>
      <c r="C1996" s="26"/>
      <c r="D1996" s="25"/>
      <c r="E1996" s="25"/>
      <c r="F1996" s="25"/>
      <c r="G1996" s="25"/>
      <c r="H1996" s="24">
        <f t="shared" si="32"/>
        <v>0</v>
      </c>
    </row>
    <row r="1997" spans="1:8" x14ac:dyDescent="0.2">
      <c r="A1997" s="25"/>
      <c r="B1997" s="26"/>
      <c r="C1997" s="26"/>
      <c r="D1997" s="25"/>
      <c r="E1997" s="25"/>
      <c r="F1997" s="25"/>
      <c r="G1997" s="25"/>
      <c r="H1997" s="24">
        <f t="shared" si="32"/>
        <v>0</v>
      </c>
    </row>
    <row r="1998" spans="1:8" x14ac:dyDescent="0.2">
      <c r="A1998" s="25"/>
      <c r="B1998" s="26"/>
      <c r="C1998" s="26"/>
      <c r="D1998" s="25"/>
      <c r="E1998" s="25"/>
      <c r="F1998" s="25"/>
      <c r="G1998" s="25"/>
      <c r="H1998" s="24">
        <f t="shared" si="32"/>
        <v>0</v>
      </c>
    </row>
    <row r="1999" spans="1:8" x14ac:dyDescent="0.2">
      <c r="A1999" s="25"/>
      <c r="B1999" s="26"/>
      <c r="C1999" s="26"/>
      <c r="D1999" s="25"/>
      <c r="E1999" s="25"/>
      <c r="F1999" s="25"/>
      <c r="G1999" s="25"/>
      <c r="H1999" s="24">
        <f t="shared" si="32"/>
        <v>0</v>
      </c>
    </row>
    <row r="2000" spans="1:8" x14ac:dyDescent="0.2">
      <c r="A2000" s="25"/>
      <c r="B2000" s="26"/>
      <c r="C2000" s="26"/>
      <c r="D2000" s="25"/>
      <c r="E2000" s="25"/>
      <c r="F2000" s="25"/>
      <c r="G2000" s="25"/>
      <c r="H2000" s="24">
        <f t="shared" si="32"/>
        <v>0</v>
      </c>
    </row>
    <row r="2001" spans="1:8" x14ac:dyDescent="0.2">
      <c r="A2001" s="25"/>
      <c r="B2001" s="26"/>
      <c r="C2001" s="26"/>
      <c r="D2001" s="25"/>
      <c r="E2001" s="25"/>
      <c r="F2001" s="25"/>
      <c r="G2001" s="25"/>
      <c r="H2001" s="24">
        <f t="shared" si="32"/>
        <v>0</v>
      </c>
    </row>
    <row r="2002" spans="1:8" x14ac:dyDescent="0.2">
      <c r="A2002" s="25"/>
      <c r="B2002" s="26"/>
      <c r="C2002" s="26"/>
      <c r="D2002" s="25"/>
      <c r="E2002" s="25"/>
      <c r="F2002" s="25"/>
      <c r="G2002" s="25"/>
      <c r="H2002" s="24">
        <f t="shared" si="32"/>
        <v>0</v>
      </c>
    </row>
    <row r="2003" spans="1:8" x14ac:dyDescent="0.2">
      <c r="A2003" s="25"/>
      <c r="B2003" s="26"/>
      <c r="C2003" s="26"/>
      <c r="D2003" s="25"/>
      <c r="E2003" s="25"/>
      <c r="F2003" s="25"/>
      <c r="G2003" s="25"/>
      <c r="H2003" s="24">
        <f t="shared" si="32"/>
        <v>0</v>
      </c>
    </row>
    <row r="2004" spans="1:8" x14ac:dyDescent="0.2">
      <c r="A2004" s="25"/>
      <c r="B2004" s="26"/>
      <c r="C2004" s="26"/>
      <c r="D2004" s="25"/>
      <c r="E2004" s="25"/>
      <c r="F2004" s="25"/>
      <c r="G2004" s="25"/>
      <c r="H2004" s="24">
        <f t="shared" si="32"/>
        <v>0</v>
      </c>
    </row>
    <row r="2005" spans="1:8" x14ac:dyDescent="0.2">
      <c r="A2005" s="25"/>
      <c r="B2005" s="26"/>
      <c r="C2005" s="26"/>
      <c r="D2005" s="25"/>
      <c r="E2005" s="25"/>
      <c r="F2005" s="25"/>
      <c r="G2005" s="25"/>
      <c r="H2005" s="24">
        <f t="shared" si="32"/>
        <v>0</v>
      </c>
    </row>
    <row r="2006" spans="1:8" x14ac:dyDescent="0.2">
      <c r="A2006" s="25"/>
      <c r="B2006" s="26"/>
      <c r="C2006" s="26"/>
      <c r="D2006" s="25"/>
      <c r="E2006" s="25"/>
      <c r="F2006" s="25"/>
      <c r="G2006" s="25"/>
      <c r="H2006" s="24">
        <f t="shared" si="32"/>
        <v>0</v>
      </c>
    </row>
    <row r="2007" spans="1:8" x14ac:dyDescent="0.2">
      <c r="A2007" s="25"/>
      <c r="B2007" s="26"/>
      <c r="C2007" s="26"/>
      <c r="D2007" s="25"/>
      <c r="E2007" s="25"/>
      <c r="F2007" s="25"/>
      <c r="G2007" s="25"/>
      <c r="H2007" s="24">
        <f t="shared" si="32"/>
        <v>0</v>
      </c>
    </row>
    <row r="2008" spans="1:8" x14ac:dyDescent="0.2">
      <c r="A2008" s="25"/>
      <c r="B2008" s="26"/>
      <c r="C2008" s="26"/>
      <c r="D2008" s="25"/>
      <c r="E2008" s="25"/>
      <c r="F2008" s="25"/>
      <c r="G2008" s="25"/>
      <c r="H2008" s="24">
        <f t="shared" si="32"/>
        <v>0</v>
      </c>
    </row>
    <row r="2009" spans="1:8" x14ac:dyDescent="0.2">
      <c r="A2009" s="25"/>
      <c r="B2009" s="26"/>
      <c r="C2009" s="26"/>
      <c r="D2009" s="25"/>
      <c r="E2009" s="25"/>
      <c r="F2009" s="25"/>
      <c r="G2009" s="25"/>
      <c r="H2009" s="24">
        <f t="shared" si="32"/>
        <v>0</v>
      </c>
    </row>
    <row r="2010" spans="1:8" x14ac:dyDescent="0.2">
      <c r="A2010" s="25"/>
      <c r="B2010" s="26"/>
      <c r="C2010" s="26"/>
      <c r="D2010" s="25"/>
      <c r="E2010" s="25"/>
      <c r="F2010" s="25"/>
      <c r="G2010" s="25"/>
      <c r="H2010" s="24">
        <f t="shared" si="32"/>
        <v>0</v>
      </c>
    </row>
    <row r="2011" spans="1:8" x14ac:dyDescent="0.2">
      <c r="A2011" s="25"/>
      <c r="B2011" s="26"/>
      <c r="C2011" s="26"/>
      <c r="D2011" s="25"/>
      <c r="E2011" s="25"/>
      <c r="F2011" s="25"/>
      <c r="G2011" s="25"/>
      <c r="H2011" s="24">
        <f t="shared" si="32"/>
        <v>0</v>
      </c>
    </row>
    <row r="2012" spans="1:8" x14ac:dyDescent="0.2">
      <c r="A2012" s="25"/>
      <c r="B2012" s="26"/>
      <c r="C2012" s="26"/>
      <c r="D2012" s="25"/>
      <c r="E2012" s="25"/>
      <c r="F2012" s="25"/>
      <c r="G2012" s="25"/>
      <c r="H2012" s="24">
        <f t="shared" si="32"/>
        <v>0</v>
      </c>
    </row>
    <row r="2013" spans="1:8" x14ac:dyDescent="0.2">
      <c r="A2013" s="25"/>
      <c r="B2013" s="26"/>
      <c r="C2013" s="26"/>
      <c r="D2013" s="25"/>
      <c r="E2013" s="25"/>
      <c r="F2013" s="25"/>
      <c r="G2013" s="25"/>
      <c r="H2013" s="24">
        <f t="shared" si="32"/>
        <v>0</v>
      </c>
    </row>
    <row r="2014" spans="1:8" x14ac:dyDescent="0.2">
      <c r="A2014" s="25"/>
      <c r="B2014" s="26"/>
      <c r="C2014" s="26"/>
      <c r="D2014" s="25"/>
      <c r="E2014" s="25"/>
      <c r="F2014" s="25"/>
      <c r="G2014" s="25"/>
      <c r="H2014" s="24">
        <f t="shared" si="32"/>
        <v>0</v>
      </c>
    </row>
    <row r="2015" spans="1:8" x14ac:dyDescent="0.2">
      <c r="A2015" s="25"/>
      <c r="B2015" s="26"/>
      <c r="C2015" s="26"/>
      <c r="D2015" s="25"/>
      <c r="E2015" s="25"/>
      <c r="F2015" s="25"/>
      <c r="G2015" s="25"/>
      <c r="H2015" s="24">
        <f t="shared" si="32"/>
        <v>0</v>
      </c>
    </row>
    <row r="2016" spans="1:8" x14ac:dyDescent="0.2">
      <c r="A2016" s="25"/>
      <c r="B2016" s="26"/>
      <c r="C2016" s="26"/>
      <c r="D2016" s="25"/>
      <c r="E2016" s="25"/>
      <c r="F2016" s="25"/>
      <c r="G2016" s="25"/>
      <c r="H2016" s="24">
        <f t="shared" si="32"/>
        <v>0</v>
      </c>
    </row>
    <row r="2017" spans="1:8" x14ac:dyDescent="0.2">
      <c r="A2017" s="25"/>
      <c r="B2017" s="26"/>
      <c r="C2017" s="26"/>
      <c r="D2017" s="25"/>
      <c r="E2017" s="25"/>
      <c r="F2017" s="25"/>
      <c r="G2017" s="25"/>
      <c r="H2017" s="24">
        <f t="shared" si="32"/>
        <v>0</v>
      </c>
    </row>
    <row r="2018" spans="1:8" x14ac:dyDescent="0.2">
      <c r="A2018" s="25"/>
      <c r="B2018" s="26"/>
      <c r="C2018" s="26"/>
      <c r="D2018" s="25"/>
      <c r="E2018" s="25"/>
      <c r="F2018" s="25"/>
      <c r="G2018" s="25"/>
      <c r="H2018" s="24">
        <f t="shared" si="32"/>
        <v>0</v>
      </c>
    </row>
    <row r="2019" spans="1:8" x14ac:dyDescent="0.2">
      <c r="A2019" s="25"/>
      <c r="B2019" s="26"/>
      <c r="C2019" s="26"/>
      <c r="D2019" s="25"/>
      <c r="E2019" s="25"/>
      <c r="F2019" s="25"/>
      <c r="G2019" s="25"/>
      <c r="H2019" s="24">
        <f t="shared" si="32"/>
        <v>0</v>
      </c>
    </row>
    <row r="2020" spans="1:8" x14ac:dyDescent="0.2">
      <c r="A2020" s="25"/>
      <c r="B2020" s="26"/>
      <c r="C2020" s="26"/>
      <c r="D2020" s="25"/>
      <c r="E2020" s="25"/>
      <c r="F2020" s="25"/>
      <c r="G2020" s="25"/>
      <c r="H2020" s="24">
        <f t="shared" si="32"/>
        <v>0</v>
      </c>
    </row>
    <row r="2021" spans="1:8" x14ac:dyDescent="0.2">
      <c r="A2021" s="25"/>
      <c r="B2021" s="26"/>
      <c r="C2021" s="26"/>
      <c r="D2021" s="25"/>
      <c r="E2021" s="25"/>
      <c r="F2021" s="25"/>
      <c r="G2021" s="25"/>
      <c r="H2021" s="24">
        <f t="shared" si="32"/>
        <v>0</v>
      </c>
    </row>
    <row r="2022" spans="1:8" x14ac:dyDescent="0.2">
      <c r="A2022" s="25"/>
      <c r="B2022" s="26"/>
      <c r="C2022" s="26"/>
      <c r="D2022" s="25"/>
      <c r="E2022" s="25"/>
      <c r="F2022" s="25"/>
      <c r="G2022" s="25"/>
      <c r="H2022" s="24">
        <f t="shared" si="32"/>
        <v>0</v>
      </c>
    </row>
    <row r="2023" spans="1:8" x14ac:dyDescent="0.2">
      <c r="A2023" s="25"/>
      <c r="B2023" s="26"/>
      <c r="C2023" s="26"/>
      <c r="D2023" s="25"/>
      <c r="E2023" s="25"/>
      <c r="F2023" s="25"/>
      <c r="G2023" s="25"/>
      <c r="H2023" s="24">
        <f t="shared" si="32"/>
        <v>0</v>
      </c>
    </row>
    <row r="2024" spans="1:8" x14ac:dyDescent="0.2">
      <c r="A2024" s="25"/>
      <c r="B2024" s="26"/>
      <c r="C2024" s="26"/>
      <c r="D2024" s="25"/>
      <c r="E2024" s="25"/>
      <c r="F2024" s="25"/>
      <c r="G2024" s="25"/>
      <c r="H2024" s="24">
        <f t="shared" si="32"/>
        <v>0</v>
      </c>
    </row>
    <row r="2025" spans="1:8" x14ac:dyDescent="0.2">
      <c r="A2025" s="25"/>
      <c r="B2025" s="26"/>
      <c r="C2025" s="26"/>
      <c r="D2025" s="25"/>
      <c r="E2025" s="25"/>
      <c r="F2025" s="25"/>
      <c r="G2025" s="25"/>
      <c r="H2025" s="24">
        <f t="shared" si="32"/>
        <v>0</v>
      </c>
    </row>
    <row r="2026" spans="1:8" x14ac:dyDescent="0.2">
      <c r="A2026" s="25"/>
      <c r="B2026" s="26"/>
      <c r="C2026" s="26"/>
      <c r="D2026" s="25"/>
      <c r="E2026" s="25"/>
      <c r="F2026" s="25"/>
      <c r="G2026" s="25"/>
      <c r="H2026" s="24">
        <f t="shared" si="32"/>
        <v>0</v>
      </c>
    </row>
    <row r="2027" spans="1:8" x14ac:dyDescent="0.2">
      <c r="A2027" s="25"/>
      <c r="B2027" s="26"/>
      <c r="C2027" s="26"/>
      <c r="D2027" s="25"/>
      <c r="E2027" s="25"/>
      <c r="F2027" s="25"/>
      <c r="G2027" s="25"/>
      <c r="H2027" s="24">
        <f t="shared" si="32"/>
        <v>0</v>
      </c>
    </row>
    <row r="2028" spans="1:8" x14ac:dyDescent="0.2">
      <c r="A2028" s="25"/>
      <c r="B2028" s="26"/>
      <c r="C2028" s="26"/>
      <c r="D2028" s="25"/>
      <c r="E2028" s="25"/>
      <c r="F2028" s="25"/>
      <c r="G2028" s="25"/>
      <c r="H2028" s="24">
        <f t="shared" si="32"/>
        <v>0</v>
      </c>
    </row>
    <row r="2029" spans="1:8" x14ac:dyDescent="0.2">
      <c r="A2029" s="25"/>
      <c r="B2029" s="26"/>
      <c r="C2029" s="26"/>
      <c r="D2029" s="25"/>
      <c r="E2029" s="25"/>
      <c r="F2029" s="25"/>
      <c r="G2029" s="25"/>
      <c r="H2029" s="24">
        <f t="shared" si="32"/>
        <v>0</v>
      </c>
    </row>
    <row r="2030" spans="1:8" x14ac:dyDescent="0.2">
      <c r="A2030" s="25"/>
      <c r="B2030" s="26"/>
      <c r="C2030" s="26"/>
      <c r="D2030" s="25"/>
      <c r="E2030" s="25"/>
      <c r="F2030" s="25"/>
      <c r="G2030" s="25"/>
      <c r="H2030" s="24">
        <f t="shared" si="32"/>
        <v>0</v>
      </c>
    </row>
    <row r="2031" spans="1:8" x14ac:dyDescent="0.2">
      <c r="A2031" s="25"/>
      <c r="B2031" s="26"/>
      <c r="C2031" s="26"/>
      <c r="D2031" s="25"/>
      <c r="E2031" s="25"/>
      <c r="F2031" s="25"/>
      <c r="G2031" s="25"/>
      <c r="H2031" s="24">
        <f t="shared" si="32"/>
        <v>0</v>
      </c>
    </row>
    <row r="2032" spans="1:8" x14ac:dyDescent="0.2">
      <c r="A2032" s="25"/>
      <c r="B2032" s="26"/>
      <c r="C2032" s="26"/>
      <c r="D2032" s="25"/>
      <c r="E2032" s="25"/>
      <c r="F2032" s="25"/>
      <c r="G2032" s="25"/>
      <c r="H2032" s="24">
        <f t="shared" si="32"/>
        <v>0</v>
      </c>
    </row>
    <row r="2033" spans="1:8" x14ac:dyDescent="0.2">
      <c r="A2033" s="25"/>
      <c r="B2033" s="26"/>
      <c r="C2033" s="26"/>
      <c r="D2033" s="25"/>
      <c r="E2033" s="25"/>
      <c r="F2033" s="25"/>
      <c r="G2033" s="25"/>
      <c r="H2033" s="24">
        <f t="shared" si="32"/>
        <v>0</v>
      </c>
    </row>
    <row r="2034" spans="1:8" x14ac:dyDescent="0.2">
      <c r="A2034" s="25"/>
      <c r="B2034" s="26"/>
      <c r="C2034" s="26"/>
      <c r="D2034" s="25"/>
      <c r="E2034" s="25"/>
      <c r="F2034" s="25"/>
      <c r="G2034" s="25"/>
      <c r="H2034" s="24">
        <f t="shared" si="32"/>
        <v>0</v>
      </c>
    </row>
    <row r="2035" spans="1:8" x14ac:dyDescent="0.2">
      <c r="A2035" s="25"/>
      <c r="B2035" s="26"/>
      <c r="C2035" s="26"/>
      <c r="D2035" s="25"/>
      <c r="E2035" s="25"/>
      <c r="F2035" s="25"/>
      <c r="G2035" s="25"/>
      <c r="H2035" s="24">
        <f t="shared" si="32"/>
        <v>0</v>
      </c>
    </row>
    <row r="2036" spans="1:8" x14ac:dyDescent="0.2">
      <c r="A2036" s="25"/>
      <c r="B2036" s="26"/>
      <c r="C2036" s="26"/>
      <c r="D2036" s="25"/>
      <c r="E2036" s="25"/>
      <c r="F2036" s="25"/>
      <c r="G2036" s="25"/>
      <c r="H2036" s="24">
        <f t="shared" si="32"/>
        <v>0</v>
      </c>
    </row>
    <row r="2037" spans="1:8" x14ac:dyDescent="0.2">
      <c r="A2037" s="25"/>
      <c r="B2037" s="26"/>
      <c r="C2037" s="26"/>
      <c r="D2037" s="25"/>
      <c r="E2037" s="25"/>
      <c r="F2037" s="25"/>
      <c r="G2037" s="25"/>
      <c r="H2037" s="24">
        <f t="shared" si="32"/>
        <v>0</v>
      </c>
    </row>
    <row r="2038" spans="1:8" x14ac:dyDescent="0.2">
      <c r="A2038" s="25"/>
      <c r="B2038" s="26"/>
      <c r="C2038" s="26"/>
      <c r="D2038" s="25"/>
      <c r="E2038" s="25"/>
      <c r="F2038" s="25"/>
      <c r="G2038" s="25"/>
      <c r="H2038" s="24">
        <f t="shared" si="32"/>
        <v>0</v>
      </c>
    </row>
    <row r="2039" spans="1:8" x14ac:dyDescent="0.2">
      <c r="A2039" s="25"/>
      <c r="B2039" s="26"/>
      <c r="C2039" s="26"/>
      <c r="D2039" s="25"/>
      <c r="E2039" s="25"/>
      <c r="F2039" s="25"/>
      <c r="G2039" s="25"/>
      <c r="H2039" s="24">
        <f t="shared" si="32"/>
        <v>0</v>
      </c>
    </row>
    <row r="2040" spans="1:8" x14ac:dyDescent="0.2">
      <c r="A2040" s="25"/>
      <c r="B2040" s="26"/>
      <c r="C2040" s="26"/>
      <c r="D2040" s="25"/>
      <c r="E2040" s="25"/>
      <c r="F2040" s="25"/>
      <c r="G2040" s="25"/>
      <c r="H2040" s="24">
        <f t="shared" si="32"/>
        <v>0</v>
      </c>
    </row>
    <row r="2041" spans="1:8" x14ac:dyDescent="0.2">
      <c r="A2041" s="25"/>
      <c r="B2041" s="26"/>
      <c r="C2041" s="26"/>
      <c r="D2041" s="25"/>
      <c r="E2041" s="25"/>
      <c r="F2041" s="25"/>
      <c r="G2041" s="25"/>
      <c r="H2041" s="24">
        <f t="shared" si="32"/>
        <v>0</v>
      </c>
    </row>
    <row r="2042" spans="1:8" x14ac:dyDescent="0.2">
      <c r="A2042" s="25"/>
      <c r="B2042" s="26"/>
      <c r="C2042" s="26"/>
      <c r="D2042" s="25"/>
      <c r="E2042" s="25"/>
      <c r="F2042" s="25"/>
      <c r="G2042" s="25"/>
      <c r="H2042" s="24">
        <f t="shared" si="32"/>
        <v>0</v>
      </c>
    </row>
    <row r="2043" spans="1:8" x14ac:dyDescent="0.2">
      <c r="A2043" s="25"/>
      <c r="B2043" s="26"/>
      <c r="C2043" s="26"/>
      <c r="D2043" s="25"/>
      <c r="E2043" s="25"/>
      <c r="F2043" s="25"/>
      <c r="G2043" s="25"/>
      <c r="H2043" s="24">
        <f t="shared" si="32"/>
        <v>0</v>
      </c>
    </row>
    <row r="2044" spans="1:8" x14ac:dyDescent="0.2">
      <c r="A2044" s="25"/>
      <c r="B2044" s="26"/>
      <c r="C2044" s="26"/>
      <c r="D2044" s="25"/>
      <c r="E2044" s="25"/>
      <c r="F2044" s="25"/>
      <c r="G2044" s="25"/>
      <c r="H2044" s="24">
        <f t="shared" si="32"/>
        <v>0</v>
      </c>
    </row>
    <row r="2045" spans="1:8" x14ac:dyDescent="0.2">
      <c r="A2045" s="25"/>
      <c r="B2045" s="26"/>
      <c r="C2045" s="26"/>
      <c r="D2045" s="25"/>
      <c r="E2045" s="25"/>
      <c r="F2045" s="25"/>
      <c r="G2045" s="25"/>
      <c r="H2045" s="24">
        <f t="shared" si="32"/>
        <v>0</v>
      </c>
    </row>
    <row r="2046" spans="1:8" x14ac:dyDescent="0.2">
      <c r="A2046" s="25"/>
      <c r="B2046" s="26"/>
      <c r="C2046" s="26"/>
      <c r="D2046" s="25"/>
      <c r="E2046" s="25"/>
      <c r="F2046" s="25"/>
      <c r="G2046" s="25"/>
      <c r="H2046" s="24">
        <f t="shared" si="32"/>
        <v>0</v>
      </c>
    </row>
    <row r="2047" spans="1:8" x14ac:dyDescent="0.2">
      <c r="A2047" s="25"/>
      <c r="B2047" s="26"/>
      <c r="C2047" s="26"/>
      <c r="D2047" s="25"/>
      <c r="E2047" s="25"/>
      <c r="F2047" s="25"/>
      <c r="G2047" s="25"/>
      <c r="H2047" s="24">
        <f t="shared" si="32"/>
        <v>0</v>
      </c>
    </row>
    <row r="2048" spans="1:8" x14ac:dyDescent="0.2">
      <c r="A2048" s="25"/>
      <c r="B2048" s="26"/>
      <c r="C2048" s="26"/>
      <c r="D2048" s="25"/>
      <c r="E2048" s="25"/>
      <c r="F2048" s="25"/>
      <c r="G2048" s="25"/>
      <c r="H2048" s="24">
        <f t="shared" si="32"/>
        <v>0</v>
      </c>
    </row>
    <row r="2049" spans="1:8" x14ac:dyDescent="0.2">
      <c r="A2049" s="25"/>
      <c r="B2049" s="26"/>
      <c r="C2049" s="26"/>
      <c r="D2049" s="25"/>
      <c r="E2049" s="25"/>
      <c r="F2049" s="25"/>
      <c r="G2049" s="25"/>
      <c r="H2049" s="24">
        <f t="shared" si="32"/>
        <v>0</v>
      </c>
    </row>
    <row r="2050" spans="1:8" x14ac:dyDescent="0.2">
      <c r="A2050" s="25"/>
      <c r="B2050" s="26"/>
      <c r="C2050" s="26"/>
      <c r="D2050" s="25"/>
      <c r="E2050" s="25"/>
      <c r="F2050" s="25"/>
      <c r="G2050" s="25"/>
      <c r="H2050" s="24">
        <f t="shared" si="32"/>
        <v>0</v>
      </c>
    </row>
    <row r="2051" spans="1:8" x14ac:dyDescent="0.2">
      <c r="A2051" s="25"/>
      <c r="B2051" s="26"/>
      <c r="C2051" s="26"/>
      <c r="D2051" s="25"/>
      <c r="E2051" s="25"/>
      <c r="F2051" s="25"/>
      <c r="G2051" s="25"/>
      <c r="H2051" s="24">
        <f t="shared" si="32"/>
        <v>0</v>
      </c>
    </row>
    <row r="2052" spans="1:8" x14ac:dyDescent="0.2">
      <c r="A2052" s="25"/>
      <c r="B2052" s="26"/>
      <c r="C2052" s="26"/>
      <c r="D2052" s="25"/>
      <c r="E2052" s="25"/>
      <c r="F2052" s="25"/>
      <c r="G2052" s="25"/>
      <c r="H2052" s="24">
        <f t="shared" si="32"/>
        <v>0</v>
      </c>
    </row>
    <row r="2053" spans="1:8" x14ac:dyDescent="0.2">
      <c r="A2053" s="25"/>
      <c r="B2053" s="26"/>
      <c r="C2053" s="26"/>
      <c r="D2053" s="25"/>
      <c r="E2053" s="25"/>
      <c r="F2053" s="25"/>
      <c r="G2053" s="25"/>
      <c r="H2053" s="24">
        <f t="shared" si="32"/>
        <v>0</v>
      </c>
    </row>
    <row r="2054" spans="1:8" x14ac:dyDescent="0.2">
      <c r="A2054" s="25"/>
      <c r="B2054" s="26"/>
      <c r="C2054" s="26"/>
      <c r="D2054" s="25"/>
      <c r="E2054" s="25"/>
      <c r="F2054" s="25"/>
      <c r="G2054" s="25"/>
      <c r="H2054" s="24">
        <f t="shared" si="32"/>
        <v>0</v>
      </c>
    </row>
    <row r="2055" spans="1:8" x14ac:dyDescent="0.2">
      <c r="A2055" s="25"/>
      <c r="B2055" s="26"/>
      <c r="C2055" s="26"/>
      <c r="D2055" s="25"/>
      <c r="E2055" s="25"/>
      <c r="F2055" s="25"/>
      <c r="G2055" s="25"/>
      <c r="H2055" s="24">
        <f t="shared" si="32"/>
        <v>0</v>
      </c>
    </row>
    <row r="2056" spans="1:8" x14ac:dyDescent="0.2">
      <c r="A2056" s="25"/>
      <c r="B2056" s="26"/>
      <c r="C2056" s="26"/>
      <c r="D2056" s="25"/>
      <c r="E2056" s="25"/>
      <c r="F2056" s="25"/>
      <c r="G2056" s="25"/>
      <c r="H2056" s="24">
        <f t="shared" ref="H2056:H2119" si="33">IF($D2056=1,$I$5,IF($D2056=2,$J$5,IF($D2056=3,$K$5, IF($D2056=4,$L$5,IF($D2056=5,$M$5,IF($D2056=6,$N$5,IF($D2056=7,$O$5,D2056)))))))</f>
        <v>0</v>
      </c>
    </row>
    <row r="2057" spans="1:8" x14ac:dyDescent="0.2">
      <c r="A2057" s="25"/>
      <c r="B2057" s="26"/>
      <c r="C2057" s="26"/>
      <c r="D2057" s="25"/>
      <c r="E2057" s="25"/>
      <c r="F2057" s="25"/>
      <c r="G2057" s="25"/>
      <c r="H2057" s="24">
        <f t="shared" si="33"/>
        <v>0</v>
      </c>
    </row>
    <row r="2058" spans="1:8" x14ac:dyDescent="0.2">
      <c r="A2058" s="25"/>
      <c r="B2058" s="26"/>
      <c r="C2058" s="26"/>
      <c r="D2058" s="25"/>
      <c r="E2058" s="25"/>
      <c r="F2058" s="25"/>
      <c r="G2058" s="25"/>
      <c r="H2058" s="24">
        <f t="shared" si="33"/>
        <v>0</v>
      </c>
    </row>
    <row r="2059" spans="1:8" x14ac:dyDescent="0.2">
      <c r="A2059" s="25"/>
      <c r="B2059" s="26"/>
      <c r="C2059" s="26"/>
      <c r="D2059" s="25"/>
      <c r="E2059" s="25"/>
      <c r="F2059" s="25"/>
      <c r="G2059" s="25"/>
      <c r="H2059" s="24">
        <f t="shared" si="33"/>
        <v>0</v>
      </c>
    </row>
    <row r="2060" spans="1:8" x14ac:dyDescent="0.2">
      <c r="A2060" s="25"/>
      <c r="B2060" s="26"/>
      <c r="C2060" s="26"/>
      <c r="D2060" s="25"/>
      <c r="E2060" s="25"/>
      <c r="F2060" s="25"/>
      <c r="G2060" s="25"/>
      <c r="H2060" s="24">
        <f t="shared" si="33"/>
        <v>0</v>
      </c>
    </row>
    <row r="2061" spans="1:8" x14ac:dyDescent="0.2">
      <c r="A2061" s="25"/>
      <c r="B2061" s="26"/>
      <c r="C2061" s="26"/>
      <c r="D2061" s="25"/>
      <c r="E2061" s="25"/>
      <c r="F2061" s="25"/>
      <c r="G2061" s="25"/>
      <c r="H2061" s="24">
        <f t="shared" si="33"/>
        <v>0</v>
      </c>
    </row>
    <row r="2062" spans="1:8" x14ac:dyDescent="0.2">
      <c r="A2062" s="25"/>
      <c r="B2062" s="26"/>
      <c r="C2062" s="26"/>
      <c r="D2062" s="25"/>
      <c r="E2062" s="25"/>
      <c r="F2062" s="25"/>
      <c r="G2062" s="25"/>
      <c r="H2062" s="24">
        <f t="shared" si="33"/>
        <v>0</v>
      </c>
    </row>
    <row r="2063" spans="1:8" x14ac:dyDescent="0.2">
      <c r="A2063" s="25"/>
      <c r="B2063" s="26"/>
      <c r="C2063" s="26"/>
      <c r="D2063" s="25"/>
      <c r="E2063" s="25"/>
      <c r="F2063" s="25"/>
      <c r="G2063" s="25"/>
      <c r="H2063" s="24">
        <f t="shared" si="33"/>
        <v>0</v>
      </c>
    </row>
    <row r="2064" spans="1:8" x14ac:dyDescent="0.2">
      <c r="A2064" s="25"/>
      <c r="B2064" s="26"/>
      <c r="C2064" s="26"/>
      <c r="D2064" s="25"/>
      <c r="E2064" s="25"/>
      <c r="F2064" s="25"/>
      <c r="G2064" s="25"/>
      <c r="H2064" s="24">
        <f t="shared" si="33"/>
        <v>0</v>
      </c>
    </row>
    <row r="2065" spans="1:8" x14ac:dyDescent="0.2">
      <c r="A2065" s="25"/>
      <c r="B2065" s="26"/>
      <c r="C2065" s="26"/>
      <c r="D2065" s="25"/>
      <c r="E2065" s="25"/>
      <c r="F2065" s="25"/>
      <c r="G2065" s="25"/>
      <c r="H2065" s="24">
        <f t="shared" si="33"/>
        <v>0</v>
      </c>
    </row>
    <row r="2066" spans="1:8" x14ac:dyDescent="0.2">
      <c r="A2066" s="25"/>
      <c r="B2066" s="26"/>
      <c r="C2066" s="26"/>
      <c r="D2066" s="25"/>
      <c r="E2066" s="25"/>
      <c r="F2066" s="25"/>
      <c r="G2066" s="25"/>
      <c r="H2066" s="24">
        <f t="shared" si="33"/>
        <v>0</v>
      </c>
    </row>
    <row r="2067" spans="1:8" x14ac:dyDescent="0.2">
      <c r="A2067" s="25"/>
      <c r="B2067" s="26"/>
      <c r="C2067" s="26"/>
      <c r="D2067" s="25"/>
      <c r="E2067" s="25"/>
      <c r="F2067" s="25"/>
      <c r="G2067" s="25"/>
      <c r="H2067" s="24">
        <f t="shared" si="33"/>
        <v>0</v>
      </c>
    </row>
    <row r="2068" spans="1:8" x14ac:dyDescent="0.2">
      <c r="A2068" s="25"/>
      <c r="B2068" s="26"/>
      <c r="C2068" s="26"/>
      <c r="D2068" s="25"/>
      <c r="E2068" s="25"/>
      <c r="F2068" s="25"/>
      <c r="G2068" s="25"/>
      <c r="H2068" s="24">
        <f t="shared" si="33"/>
        <v>0</v>
      </c>
    </row>
    <row r="2069" spans="1:8" x14ac:dyDescent="0.2">
      <c r="A2069" s="25"/>
      <c r="B2069" s="26"/>
      <c r="C2069" s="26"/>
      <c r="D2069" s="25"/>
      <c r="E2069" s="25"/>
      <c r="F2069" s="25"/>
      <c r="G2069" s="25"/>
      <c r="H2069" s="24">
        <f t="shared" si="33"/>
        <v>0</v>
      </c>
    </row>
    <row r="2070" spans="1:8" x14ac:dyDescent="0.2">
      <c r="A2070" s="25"/>
      <c r="B2070" s="26"/>
      <c r="C2070" s="26"/>
      <c r="D2070" s="25"/>
      <c r="E2070" s="25"/>
      <c r="F2070" s="25"/>
      <c r="G2070" s="25"/>
      <c r="H2070" s="24">
        <f t="shared" si="33"/>
        <v>0</v>
      </c>
    </row>
    <row r="2071" spans="1:8" x14ac:dyDescent="0.2">
      <c r="A2071" s="25"/>
      <c r="B2071" s="26"/>
      <c r="C2071" s="26"/>
      <c r="D2071" s="25"/>
      <c r="E2071" s="25"/>
      <c r="F2071" s="25"/>
      <c r="G2071" s="25"/>
      <c r="H2071" s="24">
        <f t="shared" si="33"/>
        <v>0</v>
      </c>
    </row>
    <row r="2072" spans="1:8" x14ac:dyDescent="0.2">
      <c r="A2072" s="25"/>
      <c r="B2072" s="26"/>
      <c r="C2072" s="26"/>
      <c r="D2072" s="25"/>
      <c r="E2072" s="25"/>
      <c r="F2072" s="25"/>
      <c r="G2072" s="25"/>
      <c r="H2072" s="24">
        <f t="shared" si="33"/>
        <v>0</v>
      </c>
    </row>
    <row r="2073" spans="1:8" x14ac:dyDescent="0.2">
      <c r="A2073" s="25"/>
      <c r="B2073" s="26"/>
      <c r="C2073" s="26"/>
      <c r="D2073" s="25"/>
      <c r="E2073" s="25"/>
      <c r="F2073" s="25"/>
      <c r="G2073" s="25"/>
      <c r="H2073" s="24">
        <f t="shared" si="33"/>
        <v>0</v>
      </c>
    </row>
    <row r="2074" spans="1:8" x14ac:dyDescent="0.2">
      <c r="A2074" s="25"/>
      <c r="B2074" s="26"/>
      <c r="C2074" s="26"/>
      <c r="D2074" s="25"/>
      <c r="E2074" s="25"/>
      <c r="F2074" s="25"/>
      <c r="G2074" s="25"/>
      <c r="H2074" s="24">
        <f t="shared" si="33"/>
        <v>0</v>
      </c>
    </row>
    <row r="2075" spans="1:8" x14ac:dyDescent="0.2">
      <c r="A2075" s="25"/>
      <c r="B2075" s="26"/>
      <c r="C2075" s="26"/>
      <c r="D2075" s="25"/>
      <c r="E2075" s="25"/>
      <c r="F2075" s="25"/>
      <c r="G2075" s="25"/>
      <c r="H2075" s="24">
        <f t="shared" si="33"/>
        <v>0</v>
      </c>
    </row>
    <row r="2076" spans="1:8" x14ac:dyDescent="0.2">
      <c r="A2076" s="25"/>
      <c r="B2076" s="26"/>
      <c r="C2076" s="26"/>
      <c r="D2076" s="25"/>
      <c r="E2076" s="25"/>
      <c r="F2076" s="25"/>
      <c r="G2076" s="25"/>
      <c r="H2076" s="24">
        <f t="shared" si="33"/>
        <v>0</v>
      </c>
    </row>
    <row r="2077" spans="1:8" x14ac:dyDescent="0.2">
      <c r="A2077" s="25"/>
      <c r="B2077" s="26"/>
      <c r="C2077" s="26"/>
      <c r="D2077" s="25"/>
      <c r="E2077" s="25"/>
      <c r="F2077" s="25"/>
      <c r="G2077" s="25"/>
      <c r="H2077" s="24">
        <f t="shared" si="33"/>
        <v>0</v>
      </c>
    </row>
    <row r="2078" spans="1:8" x14ac:dyDescent="0.2">
      <c r="A2078" s="25"/>
      <c r="B2078" s="26"/>
      <c r="C2078" s="26"/>
      <c r="D2078" s="25"/>
      <c r="E2078" s="25"/>
      <c r="F2078" s="25"/>
      <c r="G2078" s="25"/>
      <c r="H2078" s="24">
        <f t="shared" si="33"/>
        <v>0</v>
      </c>
    </row>
    <row r="2079" spans="1:8" x14ac:dyDescent="0.2">
      <c r="A2079" s="25"/>
      <c r="B2079" s="26"/>
      <c r="C2079" s="26"/>
      <c r="D2079" s="25"/>
      <c r="E2079" s="25"/>
      <c r="F2079" s="25"/>
      <c r="G2079" s="25"/>
      <c r="H2079" s="24">
        <f t="shared" si="33"/>
        <v>0</v>
      </c>
    </row>
    <row r="2080" spans="1:8" x14ac:dyDescent="0.2">
      <c r="A2080" s="25"/>
      <c r="B2080" s="26"/>
      <c r="C2080" s="26"/>
      <c r="D2080" s="25"/>
      <c r="E2080" s="25"/>
      <c r="F2080" s="25"/>
      <c r="G2080" s="25"/>
      <c r="H2080" s="24">
        <f t="shared" si="33"/>
        <v>0</v>
      </c>
    </row>
    <row r="2081" spans="1:8" x14ac:dyDescent="0.2">
      <c r="A2081" s="25"/>
      <c r="B2081" s="26"/>
      <c r="C2081" s="26"/>
      <c r="D2081" s="25"/>
      <c r="E2081" s="25"/>
      <c r="F2081" s="25"/>
      <c r="G2081" s="25"/>
      <c r="H2081" s="24">
        <f t="shared" si="33"/>
        <v>0</v>
      </c>
    </row>
    <row r="2082" spans="1:8" x14ac:dyDescent="0.2">
      <c r="A2082" s="25"/>
      <c r="B2082" s="26"/>
      <c r="C2082" s="26"/>
      <c r="D2082" s="25"/>
      <c r="E2082" s="25"/>
      <c r="F2082" s="25"/>
      <c r="G2082" s="25"/>
      <c r="H2082" s="24">
        <f t="shared" si="33"/>
        <v>0</v>
      </c>
    </row>
    <row r="2083" spans="1:8" x14ac:dyDescent="0.2">
      <c r="A2083" s="25"/>
      <c r="B2083" s="26"/>
      <c r="C2083" s="26"/>
      <c r="D2083" s="25"/>
      <c r="E2083" s="25"/>
      <c r="F2083" s="25"/>
      <c r="G2083" s="25"/>
      <c r="H2083" s="24">
        <f t="shared" si="33"/>
        <v>0</v>
      </c>
    </row>
    <row r="2084" spans="1:8" x14ac:dyDescent="0.2">
      <c r="A2084" s="25"/>
      <c r="B2084" s="26"/>
      <c r="C2084" s="26"/>
      <c r="D2084" s="25"/>
      <c r="E2084" s="25"/>
      <c r="F2084" s="25"/>
      <c r="G2084" s="25"/>
      <c r="H2084" s="24">
        <f t="shared" si="33"/>
        <v>0</v>
      </c>
    </row>
    <row r="2085" spans="1:8" x14ac:dyDescent="0.2">
      <c r="A2085" s="25"/>
      <c r="B2085" s="26"/>
      <c r="C2085" s="26"/>
      <c r="D2085" s="25"/>
      <c r="E2085" s="25"/>
      <c r="F2085" s="25"/>
      <c r="G2085" s="25"/>
      <c r="H2085" s="24">
        <f t="shared" si="33"/>
        <v>0</v>
      </c>
    </row>
    <row r="2086" spans="1:8" x14ac:dyDescent="0.2">
      <c r="A2086" s="25"/>
      <c r="B2086" s="26"/>
      <c r="C2086" s="26"/>
      <c r="D2086" s="25"/>
      <c r="E2086" s="25"/>
      <c r="F2086" s="25"/>
      <c r="G2086" s="25"/>
      <c r="H2086" s="24">
        <f t="shared" si="33"/>
        <v>0</v>
      </c>
    </row>
    <row r="2087" spans="1:8" x14ac:dyDescent="0.2">
      <c r="A2087" s="25"/>
      <c r="B2087" s="26"/>
      <c r="C2087" s="26"/>
      <c r="D2087" s="25"/>
      <c r="E2087" s="25"/>
      <c r="F2087" s="25"/>
      <c r="G2087" s="25"/>
      <c r="H2087" s="24">
        <f t="shared" si="33"/>
        <v>0</v>
      </c>
    </row>
    <row r="2088" spans="1:8" x14ac:dyDescent="0.2">
      <c r="A2088" s="25"/>
      <c r="B2088" s="26"/>
      <c r="C2088" s="26"/>
      <c r="D2088" s="25"/>
      <c r="E2088" s="25"/>
      <c r="F2088" s="25"/>
      <c r="G2088" s="25"/>
      <c r="H2088" s="24">
        <f t="shared" si="33"/>
        <v>0</v>
      </c>
    </row>
    <row r="2089" spans="1:8" x14ac:dyDescent="0.2">
      <c r="A2089" s="25"/>
      <c r="B2089" s="26"/>
      <c r="C2089" s="26"/>
      <c r="D2089" s="25"/>
      <c r="E2089" s="25"/>
      <c r="F2089" s="25"/>
      <c r="G2089" s="25"/>
      <c r="H2089" s="24">
        <f t="shared" si="33"/>
        <v>0</v>
      </c>
    </row>
    <row r="2090" spans="1:8" x14ac:dyDescent="0.2">
      <c r="A2090" s="25"/>
      <c r="B2090" s="26"/>
      <c r="C2090" s="26"/>
      <c r="D2090" s="25"/>
      <c r="E2090" s="25"/>
      <c r="F2090" s="25"/>
      <c r="G2090" s="25"/>
      <c r="H2090" s="24">
        <f t="shared" si="33"/>
        <v>0</v>
      </c>
    </row>
    <row r="2091" spans="1:8" x14ac:dyDescent="0.2">
      <c r="A2091" s="25"/>
      <c r="B2091" s="26"/>
      <c r="C2091" s="26"/>
      <c r="D2091" s="25"/>
      <c r="E2091" s="25"/>
      <c r="F2091" s="25"/>
      <c r="G2091" s="25"/>
      <c r="H2091" s="24">
        <f t="shared" si="33"/>
        <v>0</v>
      </c>
    </row>
    <row r="2092" spans="1:8" x14ac:dyDescent="0.2">
      <c r="A2092" s="25"/>
      <c r="B2092" s="26"/>
      <c r="C2092" s="26"/>
      <c r="D2092" s="25"/>
      <c r="E2092" s="25"/>
      <c r="F2092" s="25"/>
      <c r="G2092" s="25"/>
      <c r="H2092" s="24">
        <f t="shared" si="33"/>
        <v>0</v>
      </c>
    </row>
    <row r="2093" spans="1:8" x14ac:dyDescent="0.2">
      <c r="A2093" s="25"/>
      <c r="B2093" s="26"/>
      <c r="C2093" s="26"/>
      <c r="D2093" s="25"/>
      <c r="E2093" s="25"/>
      <c r="F2093" s="25"/>
      <c r="G2093" s="25"/>
      <c r="H2093" s="24">
        <f t="shared" si="33"/>
        <v>0</v>
      </c>
    </row>
    <row r="2094" spans="1:8" x14ac:dyDescent="0.2">
      <c r="A2094" s="25"/>
      <c r="B2094" s="26"/>
      <c r="C2094" s="26"/>
      <c r="D2094" s="25"/>
      <c r="E2094" s="25"/>
      <c r="F2094" s="25"/>
      <c r="G2094" s="25"/>
      <c r="H2094" s="24">
        <f t="shared" si="33"/>
        <v>0</v>
      </c>
    </row>
    <row r="2095" spans="1:8" x14ac:dyDescent="0.2">
      <c r="A2095" s="25"/>
      <c r="B2095" s="26"/>
      <c r="C2095" s="26"/>
      <c r="D2095" s="25"/>
      <c r="E2095" s="25"/>
      <c r="F2095" s="25"/>
      <c r="G2095" s="25"/>
      <c r="H2095" s="24">
        <f t="shared" si="33"/>
        <v>0</v>
      </c>
    </row>
    <row r="2096" spans="1:8" x14ac:dyDescent="0.2">
      <c r="A2096" s="25"/>
      <c r="B2096" s="26"/>
      <c r="C2096" s="26"/>
      <c r="D2096" s="25"/>
      <c r="E2096" s="25"/>
      <c r="F2096" s="25"/>
      <c r="G2096" s="25"/>
      <c r="H2096" s="24">
        <f t="shared" si="33"/>
        <v>0</v>
      </c>
    </row>
    <row r="2097" spans="1:8" x14ac:dyDescent="0.2">
      <c r="A2097" s="25"/>
      <c r="B2097" s="26"/>
      <c r="C2097" s="26"/>
      <c r="D2097" s="25"/>
      <c r="E2097" s="25"/>
      <c r="F2097" s="25"/>
      <c r="G2097" s="25"/>
      <c r="H2097" s="24">
        <f t="shared" si="33"/>
        <v>0</v>
      </c>
    </row>
    <row r="2098" spans="1:8" x14ac:dyDescent="0.2">
      <c r="A2098" s="25"/>
      <c r="B2098" s="26"/>
      <c r="C2098" s="26"/>
      <c r="D2098" s="25"/>
      <c r="E2098" s="25"/>
      <c r="F2098" s="25"/>
      <c r="G2098" s="25"/>
      <c r="H2098" s="24">
        <f t="shared" si="33"/>
        <v>0</v>
      </c>
    </row>
    <row r="2099" spans="1:8" x14ac:dyDescent="0.2">
      <c r="A2099" s="25"/>
      <c r="B2099" s="26"/>
      <c r="C2099" s="26"/>
      <c r="D2099" s="25"/>
      <c r="E2099" s="25"/>
      <c r="F2099" s="25"/>
      <c r="G2099" s="25"/>
      <c r="H2099" s="24">
        <f t="shared" si="33"/>
        <v>0</v>
      </c>
    </row>
    <row r="2100" spans="1:8" x14ac:dyDescent="0.2">
      <c r="A2100" s="25"/>
      <c r="B2100" s="26"/>
      <c r="C2100" s="26"/>
      <c r="D2100" s="25"/>
      <c r="E2100" s="25"/>
      <c r="F2100" s="25"/>
      <c r="G2100" s="25"/>
      <c r="H2100" s="24">
        <f t="shared" si="33"/>
        <v>0</v>
      </c>
    </row>
    <row r="2101" spans="1:8" x14ac:dyDescent="0.2">
      <c r="A2101" s="25"/>
      <c r="B2101" s="26"/>
      <c r="C2101" s="26"/>
      <c r="D2101" s="25"/>
      <c r="E2101" s="25"/>
      <c r="F2101" s="25"/>
      <c r="G2101" s="25"/>
      <c r="H2101" s="24">
        <f t="shared" si="33"/>
        <v>0</v>
      </c>
    </row>
    <row r="2102" spans="1:8" x14ac:dyDescent="0.2">
      <c r="A2102" s="25"/>
      <c r="B2102" s="26"/>
      <c r="C2102" s="26"/>
      <c r="D2102" s="25"/>
      <c r="E2102" s="25"/>
      <c r="F2102" s="25"/>
      <c r="G2102" s="25"/>
      <c r="H2102" s="24">
        <f t="shared" si="33"/>
        <v>0</v>
      </c>
    </row>
    <row r="2103" spans="1:8" x14ac:dyDescent="0.2">
      <c r="A2103" s="25"/>
      <c r="B2103" s="26"/>
      <c r="C2103" s="26"/>
      <c r="D2103" s="25"/>
      <c r="E2103" s="25"/>
      <c r="F2103" s="25"/>
      <c r="G2103" s="25"/>
      <c r="H2103" s="24">
        <f t="shared" si="33"/>
        <v>0</v>
      </c>
    </row>
    <row r="2104" spans="1:8" x14ac:dyDescent="0.2">
      <c r="A2104" s="25"/>
      <c r="B2104" s="26"/>
      <c r="C2104" s="26"/>
      <c r="D2104" s="25"/>
      <c r="E2104" s="25"/>
      <c r="F2104" s="25"/>
      <c r="G2104" s="25"/>
      <c r="H2104" s="24">
        <f t="shared" si="33"/>
        <v>0</v>
      </c>
    </row>
    <row r="2105" spans="1:8" x14ac:dyDescent="0.2">
      <c r="A2105" s="25"/>
      <c r="B2105" s="26"/>
      <c r="C2105" s="26"/>
      <c r="D2105" s="25"/>
      <c r="E2105" s="25"/>
      <c r="F2105" s="25"/>
      <c r="G2105" s="25"/>
      <c r="H2105" s="24">
        <f t="shared" si="33"/>
        <v>0</v>
      </c>
    </row>
    <row r="2106" spans="1:8" x14ac:dyDescent="0.2">
      <c r="A2106" s="25"/>
      <c r="B2106" s="26"/>
      <c r="C2106" s="26"/>
      <c r="D2106" s="25"/>
      <c r="E2106" s="25"/>
      <c r="F2106" s="25"/>
      <c r="G2106" s="25"/>
      <c r="H2106" s="24">
        <f t="shared" si="33"/>
        <v>0</v>
      </c>
    </row>
    <row r="2107" spans="1:8" x14ac:dyDescent="0.2">
      <c r="A2107" s="25"/>
      <c r="B2107" s="26"/>
      <c r="C2107" s="26"/>
      <c r="D2107" s="25"/>
      <c r="E2107" s="25"/>
      <c r="F2107" s="25"/>
      <c r="G2107" s="25"/>
      <c r="H2107" s="24">
        <f t="shared" si="33"/>
        <v>0</v>
      </c>
    </row>
    <row r="2108" spans="1:8" x14ac:dyDescent="0.2">
      <c r="A2108" s="25"/>
      <c r="B2108" s="26"/>
      <c r="C2108" s="26"/>
      <c r="D2108" s="25"/>
      <c r="E2108" s="25"/>
      <c r="F2108" s="25"/>
      <c r="G2108" s="25"/>
      <c r="H2108" s="24">
        <f t="shared" si="33"/>
        <v>0</v>
      </c>
    </row>
    <row r="2109" spans="1:8" x14ac:dyDescent="0.2">
      <c r="A2109" s="25"/>
      <c r="B2109" s="26"/>
      <c r="C2109" s="26"/>
      <c r="D2109" s="25"/>
      <c r="E2109" s="25"/>
      <c r="F2109" s="25"/>
      <c r="G2109" s="25"/>
      <c r="H2109" s="24">
        <f t="shared" si="33"/>
        <v>0</v>
      </c>
    </row>
    <row r="2110" spans="1:8" x14ac:dyDescent="0.2">
      <c r="A2110" s="25"/>
      <c r="B2110" s="26"/>
      <c r="C2110" s="26"/>
      <c r="D2110" s="25"/>
      <c r="E2110" s="25"/>
      <c r="F2110" s="25"/>
      <c r="G2110" s="25"/>
      <c r="H2110" s="24">
        <f t="shared" si="33"/>
        <v>0</v>
      </c>
    </row>
    <row r="2111" spans="1:8" x14ac:dyDescent="0.2">
      <c r="A2111" s="25"/>
      <c r="B2111" s="26"/>
      <c r="C2111" s="26"/>
      <c r="D2111" s="25"/>
      <c r="E2111" s="25"/>
      <c r="F2111" s="25"/>
      <c r="G2111" s="25"/>
      <c r="H2111" s="24">
        <f t="shared" si="33"/>
        <v>0</v>
      </c>
    </row>
    <row r="2112" spans="1:8" x14ac:dyDescent="0.2">
      <c r="A2112" s="25"/>
      <c r="B2112" s="26"/>
      <c r="C2112" s="26"/>
      <c r="D2112" s="25"/>
      <c r="E2112" s="25"/>
      <c r="F2112" s="25"/>
      <c r="G2112" s="25"/>
      <c r="H2112" s="24">
        <f t="shared" si="33"/>
        <v>0</v>
      </c>
    </row>
    <row r="2113" spans="1:8" x14ac:dyDescent="0.2">
      <c r="A2113" s="25"/>
      <c r="B2113" s="26"/>
      <c r="C2113" s="26"/>
      <c r="D2113" s="25"/>
      <c r="E2113" s="25"/>
      <c r="F2113" s="25"/>
      <c r="G2113" s="25"/>
      <c r="H2113" s="24">
        <f t="shared" si="33"/>
        <v>0</v>
      </c>
    </row>
    <row r="2114" spans="1:8" x14ac:dyDescent="0.2">
      <c r="A2114" s="25"/>
      <c r="B2114" s="26"/>
      <c r="C2114" s="26"/>
      <c r="D2114" s="25"/>
      <c r="E2114" s="25"/>
      <c r="F2114" s="25"/>
      <c r="G2114" s="25"/>
      <c r="H2114" s="24">
        <f t="shared" si="33"/>
        <v>0</v>
      </c>
    </row>
    <row r="2115" spans="1:8" x14ac:dyDescent="0.2">
      <c r="A2115" s="25"/>
      <c r="B2115" s="26"/>
      <c r="C2115" s="26"/>
      <c r="D2115" s="25"/>
      <c r="E2115" s="25"/>
      <c r="F2115" s="25"/>
      <c r="G2115" s="25"/>
      <c r="H2115" s="24">
        <f t="shared" si="33"/>
        <v>0</v>
      </c>
    </row>
    <row r="2116" spans="1:8" x14ac:dyDescent="0.2">
      <c r="A2116" s="25"/>
      <c r="B2116" s="26"/>
      <c r="C2116" s="26"/>
      <c r="D2116" s="25"/>
      <c r="E2116" s="25"/>
      <c r="F2116" s="25"/>
      <c r="G2116" s="25"/>
      <c r="H2116" s="24">
        <f t="shared" si="33"/>
        <v>0</v>
      </c>
    </row>
    <row r="2117" spans="1:8" x14ac:dyDescent="0.2">
      <c r="A2117" s="25"/>
      <c r="B2117" s="26"/>
      <c r="C2117" s="26"/>
      <c r="D2117" s="25"/>
      <c r="E2117" s="25"/>
      <c r="F2117" s="25"/>
      <c r="G2117" s="25"/>
      <c r="H2117" s="24">
        <f t="shared" si="33"/>
        <v>0</v>
      </c>
    </row>
    <row r="2118" spans="1:8" x14ac:dyDescent="0.2">
      <c r="A2118" s="25"/>
      <c r="B2118" s="26"/>
      <c r="C2118" s="26"/>
      <c r="D2118" s="25"/>
      <c r="E2118" s="25"/>
      <c r="F2118" s="25"/>
      <c r="G2118" s="25"/>
      <c r="H2118" s="24">
        <f t="shared" si="33"/>
        <v>0</v>
      </c>
    </row>
    <row r="2119" spans="1:8" x14ac:dyDescent="0.2">
      <c r="A2119" s="25"/>
      <c r="B2119" s="26"/>
      <c r="C2119" s="26"/>
      <c r="D2119" s="25"/>
      <c r="E2119" s="25"/>
      <c r="F2119" s="25"/>
      <c r="G2119" s="25"/>
      <c r="H2119" s="24">
        <f t="shared" si="33"/>
        <v>0</v>
      </c>
    </row>
    <row r="2120" spans="1:8" x14ac:dyDescent="0.2">
      <c r="A2120" s="25"/>
      <c r="B2120" s="26"/>
      <c r="C2120" s="26"/>
      <c r="D2120" s="25"/>
      <c r="E2120" s="25"/>
      <c r="F2120" s="25"/>
      <c r="G2120" s="25"/>
      <c r="H2120" s="24">
        <f t="shared" ref="H2120:H2183" si="34">IF($D2120=1,$I$5,IF($D2120=2,$J$5,IF($D2120=3,$K$5, IF($D2120=4,$L$5,IF($D2120=5,$M$5,IF($D2120=6,$N$5,IF($D2120=7,$O$5,D2120)))))))</f>
        <v>0</v>
      </c>
    </row>
    <row r="2121" spans="1:8" x14ac:dyDescent="0.2">
      <c r="A2121" s="25"/>
      <c r="B2121" s="26"/>
      <c r="C2121" s="26"/>
      <c r="D2121" s="25"/>
      <c r="E2121" s="25"/>
      <c r="F2121" s="25"/>
      <c r="G2121" s="25"/>
      <c r="H2121" s="24">
        <f t="shared" si="34"/>
        <v>0</v>
      </c>
    </row>
    <row r="2122" spans="1:8" x14ac:dyDescent="0.2">
      <c r="A2122" s="25"/>
      <c r="B2122" s="26"/>
      <c r="C2122" s="26"/>
      <c r="D2122" s="25"/>
      <c r="E2122" s="25"/>
      <c r="F2122" s="25"/>
      <c r="G2122" s="25"/>
      <c r="H2122" s="24">
        <f t="shared" si="34"/>
        <v>0</v>
      </c>
    </row>
    <row r="2123" spans="1:8" x14ac:dyDescent="0.2">
      <c r="A2123" s="25"/>
      <c r="B2123" s="26"/>
      <c r="C2123" s="26"/>
      <c r="D2123" s="25"/>
      <c r="E2123" s="25"/>
      <c r="F2123" s="25"/>
      <c r="G2123" s="25"/>
      <c r="H2123" s="24">
        <f t="shared" si="34"/>
        <v>0</v>
      </c>
    </row>
    <row r="2124" spans="1:8" x14ac:dyDescent="0.2">
      <c r="A2124" s="25"/>
      <c r="B2124" s="26"/>
      <c r="C2124" s="26"/>
      <c r="D2124" s="25"/>
      <c r="E2124" s="25"/>
      <c r="F2124" s="25"/>
      <c r="G2124" s="25"/>
      <c r="H2124" s="24">
        <f t="shared" si="34"/>
        <v>0</v>
      </c>
    </row>
    <row r="2125" spans="1:8" x14ac:dyDescent="0.2">
      <c r="A2125" s="25"/>
      <c r="B2125" s="26"/>
      <c r="C2125" s="26"/>
      <c r="D2125" s="25"/>
      <c r="E2125" s="25"/>
      <c r="F2125" s="25"/>
      <c r="G2125" s="25"/>
      <c r="H2125" s="24">
        <f t="shared" si="34"/>
        <v>0</v>
      </c>
    </row>
    <row r="2126" spans="1:8" x14ac:dyDescent="0.2">
      <c r="A2126" s="25"/>
      <c r="B2126" s="26"/>
      <c r="C2126" s="26"/>
      <c r="D2126" s="25"/>
      <c r="E2126" s="25"/>
      <c r="F2126" s="25"/>
      <c r="G2126" s="25"/>
      <c r="H2126" s="24">
        <f t="shared" si="34"/>
        <v>0</v>
      </c>
    </row>
    <row r="2127" spans="1:8" x14ac:dyDescent="0.2">
      <c r="A2127" s="25"/>
      <c r="B2127" s="26"/>
      <c r="C2127" s="26"/>
      <c r="D2127" s="25"/>
      <c r="E2127" s="25"/>
      <c r="F2127" s="25"/>
      <c r="G2127" s="25"/>
      <c r="H2127" s="24">
        <f t="shared" si="34"/>
        <v>0</v>
      </c>
    </row>
    <row r="2128" spans="1:8" x14ac:dyDescent="0.2">
      <c r="A2128" s="25"/>
      <c r="B2128" s="26"/>
      <c r="C2128" s="26"/>
      <c r="D2128" s="25"/>
      <c r="E2128" s="25"/>
      <c r="F2128" s="25"/>
      <c r="G2128" s="25"/>
      <c r="H2128" s="24">
        <f t="shared" si="34"/>
        <v>0</v>
      </c>
    </row>
    <row r="2129" spans="1:8" x14ac:dyDescent="0.2">
      <c r="A2129" s="25"/>
      <c r="B2129" s="26"/>
      <c r="C2129" s="26"/>
      <c r="D2129" s="25"/>
      <c r="E2129" s="25"/>
      <c r="F2129" s="25"/>
      <c r="G2129" s="25"/>
      <c r="H2129" s="24">
        <f t="shared" si="34"/>
        <v>0</v>
      </c>
    </row>
    <row r="2130" spans="1:8" x14ac:dyDescent="0.2">
      <c r="A2130" s="25"/>
      <c r="B2130" s="26"/>
      <c r="C2130" s="26"/>
      <c r="D2130" s="25"/>
      <c r="E2130" s="25"/>
      <c r="F2130" s="25"/>
      <c r="G2130" s="25"/>
      <c r="H2130" s="24">
        <f t="shared" si="34"/>
        <v>0</v>
      </c>
    </row>
    <row r="2131" spans="1:8" x14ac:dyDescent="0.2">
      <c r="A2131" s="25"/>
      <c r="B2131" s="26"/>
      <c r="C2131" s="26"/>
      <c r="D2131" s="25"/>
      <c r="E2131" s="25"/>
      <c r="F2131" s="25"/>
      <c r="G2131" s="25"/>
      <c r="H2131" s="24">
        <f t="shared" si="34"/>
        <v>0</v>
      </c>
    </row>
    <row r="2132" spans="1:8" x14ac:dyDescent="0.2">
      <c r="A2132" s="25"/>
      <c r="B2132" s="26"/>
      <c r="C2132" s="26"/>
      <c r="D2132" s="25"/>
      <c r="E2132" s="25"/>
      <c r="F2132" s="25"/>
      <c r="G2132" s="25"/>
      <c r="H2132" s="24">
        <f t="shared" si="34"/>
        <v>0</v>
      </c>
    </row>
    <row r="2133" spans="1:8" x14ac:dyDescent="0.2">
      <c r="A2133" s="25"/>
      <c r="B2133" s="26"/>
      <c r="C2133" s="26"/>
      <c r="D2133" s="25"/>
      <c r="E2133" s="25"/>
      <c r="F2133" s="25"/>
      <c r="G2133" s="25"/>
      <c r="H2133" s="24">
        <f t="shared" si="34"/>
        <v>0</v>
      </c>
    </row>
    <row r="2134" spans="1:8" x14ac:dyDescent="0.2">
      <c r="A2134" s="25"/>
      <c r="B2134" s="26"/>
      <c r="C2134" s="26"/>
      <c r="D2134" s="25"/>
      <c r="E2134" s="25"/>
      <c r="F2134" s="25"/>
      <c r="G2134" s="25"/>
      <c r="H2134" s="24">
        <f t="shared" si="34"/>
        <v>0</v>
      </c>
    </row>
    <row r="2135" spans="1:8" x14ac:dyDescent="0.2">
      <c r="A2135" s="25"/>
      <c r="B2135" s="26"/>
      <c r="C2135" s="26"/>
      <c r="D2135" s="25"/>
      <c r="E2135" s="25"/>
      <c r="F2135" s="25"/>
      <c r="G2135" s="25"/>
      <c r="H2135" s="24">
        <f t="shared" si="34"/>
        <v>0</v>
      </c>
    </row>
    <row r="2136" spans="1:8" x14ac:dyDescent="0.2">
      <c r="A2136" s="25"/>
      <c r="B2136" s="26"/>
      <c r="C2136" s="26"/>
      <c r="D2136" s="25"/>
      <c r="E2136" s="25"/>
      <c r="F2136" s="25"/>
      <c r="G2136" s="25"/>
      <c r="H2136" s="24">
        <f t="shared" si="34"/>
        <v>0</v>
      </c>
    </row>
    <row r="2137" spans="1:8" x14ac:dyDescent="0.2">
      <c r="A2137" s="25"/>
      <c r="B2137" s="26"/>
      <c r="C2137" s="26"/>
      <c r="D2137" s="25"/>
      <c r="E2137" s="25"/>
      <c r="F2137" s="25"/>
      <c r="G2137" s="25"/>
      <c r="H2137" s="24">
        <f t="shared" si="34"/>
        <v>0</v>
      </c>
    </row>
    <row r="2138" spans="1:8" x14ac:dyDescent="0.2">
      <c r="A2138" s="25"/>
      <c r="B2138" s="26"/>
      <c r="C2138" s="26"/>
      <c r="D2138" s="25"/>
      <c r="E2138" s="25"/>
      <c r="F2138" s="25"/>
      <c r="G2138" s="25"/>
      <c r="H2138" s="24">
        <f t="shared" si="34"/>
        <v>0</v>
      </c>
    </row>
    <row r="2139" spans="1:8" x14ac:dyDescent="0.2">
      <c r="A2139" s="25"/>
      <c r="B2139" s="26"/>
      <c r="C2139" s="26"/>
      <c r="D2139" s="25"/>
      <c r="E2139" s="25"/>
      <c r="F2139" s="25"/>
      <c r="G2139" s="25"/>
      <c r="H2139" s="24">
        <f t="shared" si="34"/>
        <v>0</v>
      </c>
    </row>
    <row r="2140" spans="1:8" x14ac:dyDescent="0.2">
      <c r="A2140" s="25"/>
      <c r="B2140" s="26"/>
      <c r="C2140" s="26"/>
      <c r="D2140" s="25"/>
      <c r="E2140" s="25"/>
      <c r="F2140" s="25"/>
      <c r="G2140" s="25"/>
      <c r="H2140" s="24">
        <f t="shared" si="34"/>
        <v>0</v>
      </c>
    </row>
    <row r="2141" spans="1:8" x14ac:dyDescent="0.2">
      <c r="A2141" s="25"/>
      <c r="B2141" s="26"/>
      <c r="C2141" s="26"/>
      <c r="D2141" s="25"/>
      <c r="E2141" s="25"/>
      <c r="F2141" s="25"/>
      <c r="G2141" s="25"/>
      <c r="H2141" s="24">
        <f t="shared" si="34"/>
        <v>0</v>
      </c>
    </row>
    <row r="2142" spans="1:8" x14ac:dyDescent="0.2">
      <c r="A2142" s="25"/>
      <c r="B2142" s="26"/>
      <c r="C2142" s="26"/>
      <c r="D2142" s="25"/>
      <c r="E2142" s="25"/>
      <c r="F2142" s="25"/>
      <c r="G2142" s="25"/>
      <c r="H2142" s="24">
        <f t="shared" si="34"/>
        <v>0</v>
      </c>
    </row>
    <row r="2143" spans="1:8" x14ac:dyDescent="0.2">
      <c r="A2143" s="25"/>
      <c r="B2143" s="26"/>
      <c r="C2143" s="26"/>
      <c r="D2143" s="25"/>
      <c r="E2143" s="25"/>
      <c r="F2143" s="25"/>
      <c r="G2143" s="25"/>
      <c r="H2143" s="24">
        <f t="shared" si="34"/>
        <v>0</v>
      </c>
    </row>
    <row r="2144" spans="1:8" x14ac:dyDescent="0.2">
      <c r="A2144" s="25"/>
      <c r="B2144" s="26"/>
      <c r="C2144" s="26"/>
      <c r="D2144" s="25"/>
      <c r="E2144" s="25"/>
      <c r="F2144" s="25"/>
      <c r="G2144" s="25"/>
      <c r="H2144" s="24">
        <f t="shared" si="34"/>
        <v>0</v>
      </c>
    </row>
    <row r="2145" spans="1:8" x14ac:dyDescent="0.2">
      <c r="A2145" s="25"/>
      <c r="B2145" s="26"/>
      <c r="C2145" s="26"/>
      <c r="D2145" s="25"/>
      <c r="E2145" s="25"/>
      <c r="F2145" s="25"/>
      <c r="G2145" s="25"/>
      <c r="H2145" s="24">
        <f t="shared" si="34"/>
        <v>0</v>
      </c>
    </row>
    <row r="2146" spans="1:8" x14ac:dyDescent="0.2">
      <c r="A2146" s="25"/>
      <c r="B2146" s="26"/>
      <c r="C2146" s="26"/>
      <c r="D2146" s="25"/>
      <c r="E2146" s="25"/>
      <c r="F2146" s="25"/>
      <c r="G2146" s="25"/>
      <c r="H2146" s="24">
        <f t="shared" si="34"/>
        <v>0</v>
      </c>
    </row>
    <row r="2147" spans="1:8" x14ac:dyDescent="0.2">
      <c r="A2147" s="25"/>
      <c r="B2147" s="26"/>
      <c r="C2147" s="26"/>
      <c r="D2147" s="25"/>
      <c r="E2147" s="25"/>
      <c r="F2147" s="25"/>
      <c r="G2147" s="25"/>
      <c r="H2147" s="24">
        <f t="shared" si="34"/>
        <v>0</v>
      </c>
    </row>
    <row r="2148" spans="1:8" x14ac:dyDescent="0.2">
      <c r="A2148" s="25"/>
      <c r="B2148" s="26"/>
      <c r="C2148" s="26"/>
      <c r="D2148" s="25"/>
      <c r="E2148" s="25"/>
      <c r="F2148" s="25"/>
      <c r="G2148" s="25"/>
      <c r="H2148" s="24">
        <f t="shared" si="34"/>
        <v>0</v>
      </c>
    </row>
    <row r="2149" spans="1:8" x14ac:dyDescent="0.2">
      <c r="A2149" s="25"/>
      <c r="B2149" s="26"/>
      <c r="C2149" s="26"/>
      <c r="D2149" s="25"/>
      <c r="E2149" s="25"/>
      <c r="F2149" s="25"/>
      <c r="G2149" s="25"/>
      <c r="H2149" s="24">
        <f t="shared" si="34"/>
        <v>0</v>
      </c>
    </row>
    <row r="2150" spans="1:8" x14ac:dyDescent="0.2">
      <c r="A2150" s="25"/>
      <c r="B2150" s="26"/>
      <c r="C2150" s="26"/>
      <c r="D2150" s="25"/>
      <c r="E2150" s="25"/>
      <c r="F2150" s="25"/>
      <c r="G2150" s="25"/>
      <c r="H2150" s="24">
        <f t="shared" si="34"/>
        <v>0</v>
      </c>
    </row>
    <row r="2151" spans="1:8" x14ac:dyDescent="0.2">
      <c r="A2151" s="25"/>
      <c r="B2151" s="26"/>
      <c r="C2151" s="26"/>
      <c r="D2151" s="25"/>
      <c r="E2151" s="25"/>
      <c r="F2151" s="25"/>
      <c r="G2151" s="25"/>
      <c r="H2151" s="24">
        <f t="shared" si="34"/>
        <v>0</v>
      </c>
    </row>
    <row r="2152" spans="1:8" x14ac:dyDescent="0.2">
      <c r="A2152" s="25"/>
      <c r="B2152" s="26"/>
      <c r="C2152" s="26"/>
      <c r="D2152" s="25"/>
      <c r="E2152" s="25"/>
      <c r="F2152" s="25"/>
      <c r="G2152" s="25"/>
      <c r="H2152" s="24">
        <f t="shared" si="34"/>
        <v>0</v>
      </c>
    </row>
    <row r="2153" spans="1:8" x14ac:dyDescent="0.2">
      <c r="A2153" s="25"/>
      <c r="B2153" s="26"/>
      <c r="C2153" s="26"/>
      <c r="D2153" s="25"/>
      <c r="E2153" s="25"/>
      <c r="F2153" s="25"/>
      <c r="G2153" s="25"/>
      <c r="H2153" s="24">
        <f t="shared" si="34"/>
        <v>0</v>
      </c>
    </row>
    <row r="2154" spans="1:8" x14ac:dyDescent="0.2">
      <c r="A2154" s="25"/>
      <c r="B2154" s="26"/>
      <c r="C2154" s="26"/>
      <c r="D2154" s="25"/>
      <c r="E2154" s="25"/>
      <c r="F2154" s="25"/>
      <c r="G2154" s="25"/>
      <c r="H2154" s="24">
        <f t="shared" si="34"/>
        <v>0</v>
      </c>
    </row>
    <row r="2155" spans="1:8" x14ac:dyDescent="0.2">
      <c r="A2155" s="25"/>
      <c r="B2155" s="26"/>
      <c r="C2155" s="26"/>
      <c r="D2155" s="25"/>
      <c r="E2155" s="25"/>
      <c r="F2155" s="25"/>
      <c r="G2155" s="25"/>
      <c r="H2155" s="24">
        <f t="shared" si="34"/>
        <v>0</v>
      </c>
    </row>
    <row r="2156" spans="1:8" x14ac:dyDescent="0.2">
      <c r="A2156" s="25"/>
      <c r="B2156" s="26"/>
      <c r="C2156" s="26"/>
      <c r="D2156" s="25"/>
      <c r="E2156" s="25"/>
      <c r="F2156" s="25"/>
      <c r="G2156" s="25"/>
      <c r="H2156" s="24">
        <f t="shared" si="34"/>
        <v>0</v>
      </c>
    </row>
    <row r="2157" spans="1:8" x14ac:dyDescent="0.2">
      <c r="A2157" s="25"/>
      <c r="B2157" s="26"/>
      <c r="C2157" s="26"/>
      <c r="D2157" s="25"/>
      <c r="E2157" s="25"/>
      <c r="F2157" s="25"/>
      <c r="G2157" s="25"/>
      <c r="H2157" s="24">
        <f t="shared" si="34"/>
        <v>0</v>
      </c>
    </row>
    <row r="2158" spans="1:8" x14ac:dyDescent="0.2">
      <c r="A2158" s="25"/>
      <c r="B2158" s="26"/>
      <c r="C2158" s="26"/>
      <c r="D2158" s="25"/>
      <c r="E2158" s="25"/>
      <c r="F2158" s="25"/>
      <c r="G2158" s="25"/>
      <c r="H2158" s="24">
        <f t="shared" si="34"/>
        <v>0</v>
      </c>
    </row>
    <row r="2159" spans="1:8" x14ac:dyDescent="0.2">
      <c r="A2159" s="25"/>
      <c r="B2159" s="26"/>
      <c r="C2159" s="26"/>
      <c r="D2159" s="25"/>
      <c r="E2159" s="25"/>
      <c r="F2159" s="25"/>
      <c r="G2159" s="25"/>
      <c r="H2159" s="24">
        <f t="shared" si="34"/>
        <v>0</v>
      </c>
    </row>
    <row r="2160" spans="1:8" x14ac:dyDescent="0.2">
      <c r="A2160" s="25"/>
      <c r="B2160" s="26"/>
      <c r="C2160" s="26"/>
      <c r="D2160" s="25"/>
      <c r="E2160" s="25"/>
      <c r="F2160" s="25"/>
      <c r="G2160" s="25"/>
      <c r="H2160" s="24">
        <f t="shared" si="34"/>
        <v>0</v>
      </c>
    </row>
    <row r="2161" spans="1:8" x14ac:dyDescent="0.2">
      <c r="A2161" s="25"/>
      <c r="B2161" s="26"/>
      <c r="C2161" s="26"/>
      <c r="D2161" s="25"/>
      <c r="E2161" s="25"/>
      <c r="F2161" s="25"/>
      <c r="G2161" s="25"/>
      <c r="H2161" s="24">
        <f t="shared" si="34"/>
        <v>0</v>
      </c>
    </row>
    <row r="2162" spans="1:8" x14ac:dyDescent="0.2">
      <c r="A2162" s="25"/>
      <c r="B2162" s="26"/>
      <c r="C2162" s="26"/>
      <c r="D2162" s="25"/>
      <c r="E2162" s="25"/>
      <c r="F2162" s="25"/>
      <c r="G2162" s="25"/>
      <c r="H2162" s="24">
        <f t="shared" si="34"/>
        <v>0</v>
      </c>
    </row>
    <row r="2163" spans="1:8" x14ac:dyDescent="0.2">
      <c r="A2163" s="25"/>
      <c r="B2163" s="26"/>
      <c r="C2163" s="26"/>
      <c r="D2163" s="25"/>
      <c r="E2163" s="25"/>
      <c r="F2163" s="25"/>
      <c r="G2163" s="25"/>
      <c r="H2163" s="24">
        <f t="shared" si="34"/>
        <v>0</v>
      </c>
    </row>
    <row r="2164" spans="1:8" x14ac:dyDescent="0.2">
      <c r="A2164" s="25"/>
      <c r="B2164" s="26"/>
      <c r="C2164" s="26"/>
      <c r="D2164" s="25"/>
      <c r="E2164" s="25"/>
      <c r="F2164" s="25"/>
      <c r="G2164" s="25"/>
      <c r="H2164" s="24">
        <f t="shared" si="34"/>
        <v>0</v>
      </c>
    </row>
    <row r="2165" spans="1:8" x14ac:dyDescent="0.2">
      <c r="A2165" s="25"/>
      <c r="B2165" s="26"/>
      <c r="C2165" s="26"/>
      <c r="D2165" s="25"/>
      <c r="E2165" s="25"/>
      <c r="F2165" s="25"/>
      <c r="G2165" s="25"/>
      <c r="H2165" s="24">
        <f t="shared" si="34"/>
        <v>0</v>
      </c>
    </row>
    <row r="2166" spans="1:8" x14ac:dyDescent="0.2">
      <c r="A2166" s="25"/>
      <c r="B2166" s="26"/>
      <c r="C2166" s="26"/>
      <c r="D2166" s="25"/>
      <c r="E2166" s="25"/>
      <c r="F2166" s="25"/>
      <c r="G2166" s="25"/>
      <c r="H2166" s="24">
        <f t="shared" si="34"/>
        <v>0</v>
      </c>
    </row>
    <row r="2167" spans="1:8" x14ac:dyDescent="0.2">
      <c r="A2167" s="25"/>
      <c r="B2167" s="26"/>
      <c r="C2167" s="26"/>
      <c r="D2167" s="25"/>
      <c r="E2167" s="25"/>
      <c r="F2167" s="25"/>
      <c r="G2167" s="25"/>
      <c r="H2167" s="24">
        <f t="shared" si="34"/>
        <v>0</v>
      </c>
    </row>
    <row r="2168" spans="1:8" x14ac:dyDescent="0.2">
      <c r="A2168" s="25"/>
      <c r="B2168" s="26"/>
      <c r="C2168" s="26"/>
      <c r="D2168" s="25"/>
      <c r="E2168" s="25"/>
      <c r="F2168" s="25"/>
      <c r="G2168" s="25"/>
      <c r="H2168" s="24">
        <f t="shared" si="34"/>
        <v>0</v>
      </c>
    </row>
    <row r="2169" spans="1:8" x14ac:dyDescent="0.2">
      <c r="A2169" s="25"/>
      <c r="B2169" s="26"/>
      <c r="C2169" s="26"/>
      <c r="D2169" s="25"/>
      <c r="E2169" s="25"/>
      <c r="F2169" s="25"/>
      <c r="G2169" s="25"/>
      <c r="H2169" s="24">
        <f t="shared" si="34"/>
        <v>0</v>
      </c>
    </row>
    <row r="2170" spans="1:8" x14ac:dyDescent="0.2">
      <c r="A2170" s="25"/>
      <c r="B2170" s="26"/>
      <c r="C2170" s="26"/>
      <c r="D2170" s="25"/>
      <c r="E2170" s="25"/>
      <c r="F2170" s="25"/>
      <c r="G2170" s="25"/>
      <c r="H2170" s="24">
        <f t="shared" si="34"/>
        <v>0</v>
      </c>
    </row>
    <row r="2171" spans="1:8" x14ac:dyDescent="0.2">
      <c r="A2171" s="25"/>
      <c r="B2171" s="26"/>
      <c r="C2171" s="26"/>
      <c r="D2171" s="25"/>
      <c r="E2171" s="25"/>
      <c r="F2171" s="25"/>
      <c r="G2171" s="25"/>
      <c r="H2171" s="24">
        <f t="shared" si="34"/>
        <v>0</v>
      </c>
    </row>
    <row r="2172" spans="1:8" x14ac:dyDescent="0.2">
      <c r="A2172" s="25"/>
      <c r="B2172" s="26"/>
      <c r="C2172" s="26"/>
      <c r="D2172" s="25"/>
      <c r="E2172" s="25"/>
      <c r="F2172" s="25"/>
      <c r="G2172" s="25"/>
      <c r="H2172" s="24">
        <f t="shared" si="34"/>
        <v>0</v>
      </c>
    </row>
    <row r="2173" spans="1:8" x14ac:dyDescent="0.2">
      <c r="A2173" s="25"/>
      <c r="B2173" s="26"/>
      <c r="C2173" s="26"/>
      <c r="D2173" s="25"/>
      <c r="E2173" s="25"/>
      <c r="F2173" s="25"/>
      <c r="G2173" s="25"/>
      <c r="H2173" s="24">
        <f t="shared" si="34"/>
        <v>0</v>
      </c>
    </row>
    <row r="2174" spans="1:8" x14ac:dyDescent="0.2">
      <c r="A2174" s="25"/>
      <c r="B2174" s="26"/>
      <c r="C2174" s="26"/>
      <c r="D2174" s="25"/>
      <c r="E2174" s="25"/>
      <c r="F2174" s="25"/>
      <c r="G2174" s="25"/>
      <c r="H2174" s="24">
        <f t="shared" si="34"/>
        <v>0</v>
      </c>
    </row>
    <row r="2175" spans="1:8" x14ac:dyDescent="0.2">
      <c r="A2175" s="25"/>
      <c r="B2175" s="26"/>
      <c r="C2175" s="26"/>
      <c r="D2175" s="25"/>
      <c r="E2175" s="25"/>
      <c r="F2175" s="25"/>
      <c r="G2175" s="25"/>
      <c r="H2175" s="24">
        <f t="shared" si="34"/>
        <v>0</v>
      </c>
    </row>
    <row r="2176" spans="1:8" x14ac:dyDescent="0.2">
      <c r="A2176" s="25"/>
      <c r="B2176" s="26"/>
      <c r="C2176" s="26"/>
      <c r="D2176" s="25"/>
      <c r="E2176" s="25"/>
      <c r="F2176" s="25"/>
      <c r="G2176" s="25"/>
      <c r="H2176" s="24">
        <f t="shared" si="34"/>
        <v>0</v>
      </c>
    </row>
    <row r="2177" spans="1:8" x14ac:dyDescent="0.2">
      <c r="A2177" s="25"/>
      <c r="B2177" s="26"/>
      <c r="C2177" s="26"/>
      <c r="D2177" s="25"/>
      <c r="E2177" s="25"/>
      <c r="F2177" s="25"/>
      <c r="G2177" s="25"/>
      <c r="H2177" s="24">
        <f t="shared" si="34"/>
        <v>0</v>
      </c>
    </row>
    <row r="2178" spans="1:8" x14ac:dyDescent="0.2">
      <c r="A2178" s="25"/>
      <c r="B2178" s="26"/>
      <c r="C2178" s="26"/>
      <c r="D2178" s="25"/>
      <c r="E2178" s="25"/>
      <c r="F2178" s="25"/>
      <c r="G2178" s="25"/>
      <c r="H2178" s="24">
        <f t="shared" si="34"/>
        <v>0</v>
      </c>
    </row>
    <row r="2179" spans="1:8" x14ac:dyDescent="0.2">
      <c r="A2179" s="25"/>
      <c r="B2179" s="26"/>
      <c r="C2179" s="26"/>
      <c r="D2179" s="25"/>
      <c r="E2179" s="25"/>
      <c r="F2179" s="25"/>
      <c r="G2179" s="25"/>
      <c r="H2179" s="24">
        <f t="shared" si="34"/>
        <v>0</v>
      </c>
    </row>
    <row r="2180" spans="1:8" x14ac:dyDescent="0.2">
      <c r="A2180" s="25"/>
      <c r="B2180" s="26"/>
      <c r="C2180" s="26"/>
      <c r="D2180" s="25"/>
      <c r="E2180" s="25"/>
      <c r="F2180" s="25"/>
      <c r="G2180" s="25"/>
      <c r="H2180" s="24">
        <f t="shared" si="34"/>
        <v>0</v>
      </c>
    </row>
    <row r="2181" spans="1:8" x14ac:dyDescent="0.2">
      <c r="A2181" s="25"/>
      <c r="B2181" s="26"/>
      <c r="C2181" s="26"/>
      <c r="D2181" s="25"/>
      <c r="E2181" s="25"/>
      <c r="F2181" s="25"/>
      <c r="G2181" s="25"/>
      <c r="H2181" s="24">
        <f t="shared" si="34"/>
        <v>0</v>
      </c>
    </row>
    <row r="2182" spans="1:8" x14ac:dyDescent="0.2">
      <c r="A2182" s="25"/>
      <c r="B2182" s="26"/>
      <c r="C2182" s="26"/>
      <c r="D2182" s="25"/>
      <c r="E2182" s="25"/>
      <c r="F2182" s="25"/>
      <c r="G2182" s="25"/>
      <c r="H2182" s="24">
        <f t="shared" si="34"/>
        <v>0</v>
      </c>
    </row>
    <row r="2183" spans="1:8" x14ac:dyDescent="0.2">
      <c r="A2183" s="25"/>
      <c r="B2183" s="26"/>
      <c r="C2183" s="26"/>
      <c r="D2183" s="25"/>
      <c r="E2183" s="25"/>
      <c r="F2183" s="25"/>
      <c r="G2183" s="25"/>
      <c r="H2183" s="24">
        <f t="shared" si="34"/>
        <v>0</v>
      </c>
    </row>
    <row r="2184" spans="1:8" x14ac:dyDescent="0.2">
      <c r="A2184" s="25"/>
      <c r="B2184" s="26"/>
      <c r="C2184" s="26"/>
      <c r="D2184" s="25"/>
      <c r="E2184" s="25"/>
      <c r="F2184" s="25"/>
      <c r="G2184" s="25"/>
      <c r="H2184" s="24">
        <f t="shared" ref="H2184:H2247" si="35">IF($D2184=1,$I$5,IF($D2184=2,$J$5,IF($D2184=3,$K$5, IF($D2184=4,$L$5,IF($D2184=5,$M$5,IF($D2184=6,$N$5,IF($D2184=7,$O$5,D2184)))))))</f>
        <v>0</v>
      </c>
    </row>
    <row r="2185" spans="1:8" x14ac:dyDescent="0.2">
      <c r="A2185" s="25"/>
      <c r="B2185" s="26"/>
      <c r="C2185" s="26"/>
      <c r="D2185" s="25"/>
      <c r="E2185" s="25"/>
      <c r="F2185" s="25"/>
      <c r="G2185" s="25"/>
      <c r="H2185" s="24">
        <f t="shared" si="35"/>
        <v>0</v>
      </c>
    </row>
    <row r="2186" spans="1:8" x14ac:dyDescent="0.2">
      <c r="A2186" s="25"/>
      <c r="B2186" s="26"/>
      <c r="C2186" s="26"/>
      <c r="D2186" s="25"/>
      <c r="E2186" s="25"/>
      <c r="F2186" s="25"/>
      <c r="G2186" s="25"/>
      <c r="H2186" s="24">
        <f t="shared" si="35"/>
        <v>0</v>
      </c>
    </row>
    <row r="2187" spans="1:8" x14ac:dyDescent="0.2">
      <c r="A2187" s="25"/>
      <c r="B2187" s="26"/>
      <c r="C2187" s="26"/>
      <c r="D2187" s="25"/>
      <c r="E2187" s="25"/>
      <c r="F2187" s="25"/>
      <c r="G2187" s="25"/>
      <c r="H2187" s="24">
        <f t="shared" si="35"/>
        <v>0</v>
      </c>
    </row>
    <row r="2188" spans="1:8" x14ac:dyDescent="0.2">
      <c r="A2188" s="25"/>
      <c r="B2188" s="26"/>
      <c r="C2188" s="26"/>
      <c r="D2188" s="25"/>
      <c r="E2188" s="25"/>
      <c r="F2188" s="25"/>
      <c r="G2188" s="25"/>
      <c r="H2188" s="24">
        <f t="shared" si="35"/>
        <v>0</v>
      </c>
    </row>
    <row r="2189" spans="1:8" x14ac:dyDescent="0.2">
      <c r="A2189" s="25"/>
      <c r="B2189" s="26"/>
      <c r="C2189" s="26"/>
      <c r="D2189" s="25"/>
      <c r="E2189" s="25"/>
      <c r="F2189" s="25"/>
      <c r="G2189" s="25"/>
      <c r="H2189" s="24">
        <f t="shared" si="35"/>
        <v>0</v>
      </c>
    </row>
    <row r="2190" spans="1:8" x14ac:dyDescent="0.2">
      <c r="A2190" s="25"/>
      <c r="B2190" s="26"/>
      <c r="C2190" s="26"/>
      <c r="D2190" s="25"/>
      <c r="E2190" s="25"/>
      <c r="F2190" s="25"/>
      <c r="G2190" s="25"/>
      <c r="H2190" s="24">
        <f t="shared" si="35"/>
        <v>0</v>
      </c>
    </row>
    <row r="2191" spans="1:8" x14ac:dyDescent="0.2">
      <c r="A2191" s="25"/>
      <c r="B2191" s="26"/>
      <c r="C2191" s="26"/>
      <c r="D2191" s="25"/>
      <c r="E2191" s="25"/>
      <c r="F2191" s="25"/>
      <c r="G2191" s="25"/>
      <c r="H2191" s="24">
        <f t="shared" si="35"/>
        <v>0</v>
      </c>
    </row>
    <row r="2192" spans="1:8" x14ac:dyDescent="0.2">
      <c r="A2192" s="25"/>
      <c r="B2192" s="26"/>
      <c r="C2192" s="26"/>
      <c r="D2192" s="25"/>
      <c r="E2192" s="25"/>
      <c r="F2192" s="25"/>
      <c r="G2192" s="25"/>
      <c r="H2192" s="24">
        <f t="shared" si="35"/>
        <v>0</v>
      </c>
    </row>
    <row r="2193" spans="1:8" x14ac:dyDescent="0.2">
      <c r="A2193" s="25"/>
      <c r="B2193" s="26"/>
      <c r="C2193" s="26"/>
      <c r="D2193" s="25"/>
      <c r="E2193" s="25"/>
      <c r="F2193" s="25"/>
      <c r="G2193" s="25"/>
      <c r="H2193" s="24">
        <f t="shared" si="35"/>
        <v>0</v>
      </c>
    </row>
    <row r="2194" spans="1:8" x14ac:dyDescent="0.2">
      <c r="A2194" s="25"/>
      <c r="B2194" s="26"/>
      <c r="C2194" s="26"/>
      <c r="D2194" s="25"/>
      <c r="E2194" s="25"/>
      <c r="F2194" s="25"/>
      <c r="G2194" s="25"/>
      <c r="H2194" s="24">
        <f t="shared" si="35"/>
        <v>0</v>
      </c>
    </row>
    <row r="2195" spans="1:8" x14ac:dyDescent="0.2">
      <c r="A2195" s="25"/>
      <c r="B2195" s="26"/>
      <c r="C2195" s="26"/>
      <c r="D2195" s="25"/>
      <c r="E2195" s="25"/>
      <c r="F2195" s="25"/>
      <c r="G2195" s="25"/>
      <c r="H2195" s="24">
        <f t="shared" si="35"/>
        <v>0</v>
      </c>
    </row>
    <row r="2196" spans="1:8" x14ac:dyDescent="0.2">
      <c r="A2196" s="25"/>
      <c r="B2196" s="26"/>
      <c r="C2196" s="26"/>
      <c r="D2196" s="25"/>
      <c r="E2196" s="25"/>
      <c r="F2196" s="25"/>
      <c r="G2196" s="25"/>
      <c r="H2196" s="24">
        <f t="shared" si="35"/>
        <v>0</v>
      </c>
    </row>
    <row r="2197" spans="1:8" x14ac:dyDescent="0.2">
      <c r="A2197" s="25"/>
      <c r="B2197" s="26"/>
      <c r="C2197" s="26"/>
      <c r="D2197" s="25"/>
      <c r="E2197" s="25"/>
      <c r="F2197" s="25"/>
      <c r="G2197" s="25"/>
      <c r="H2197" s="24">
        <f t="shared" si="35"/>
        <v>0</v>
      </c>
    </row>
    <row r="2198" spans="1:8" x14ac:dyDescent="0.2">
      <c r="A2198" s="25"/>
      <c r="B2198" s="26"/>
      <c r="C2198" s="26"/>
      <c r="D2198" s="25"/>
      <c r="E2198" s="25"/>
      <c r="F2198" s="25"/>
      <c r="G2198" s="25"/>
      <c r="H2198" s="24">
        <f t="shared" si="35"/>
        <v>0</v>
      </c>
    </row>
    <row r="2199" spans="1:8" x14ac:dyDescent="0.2">
      <c r="A2199" s="25"/>
      <c r="B2199" s="26"/>
      <c r="C2199" s="26"/>
      <c r="D2199" s="25"/>
      <c r="E2199" s="25"/>
      <c r="F2199" s="25"/>
      <c r="G2199" s="25"/>
      <c r="H2199" s="24">
        <f t="shared" si="35"/>
        <v>0</v>
      </c>
    </row>
    <row r="2200" spans="1:8" x14ac:dyDescent="0.2">
      <c r="A2200" s="25"/>
      <c r="B2200" s="26"/>
      <c r="C2200" s="26"/>
      <c r="D2200" s="25"/>
      <c r="E2200" s="25"/>
      <c r="F2200" s="25"/>
      <c r="G2200" s="25"/>
      <c r="H2200" s="24">
        <f t="shared" si="35"/>
        <v>0</v>
      </c>
    </row>
    <row r="2201" spans="1:8" x14ac:dyDescent="0.2">
      <c r="A2201" s="25"/>
      <c r="B2201" s="26"/>
      <c r="C2201" s="26"/>
      <c r="D2201" s="25"/>
      <c r="E2201" s="25"/>
      <c r="F2201" s="25"/>
      <c r="G2201" s="25"/>
      <c r="H2201" s="24">
        <f t="shared" si="35"/>
        <v>0</v>
      </c>
    </row>
    <row r="2202" spans="1:8" x14ac:dyDescent="0.2">
      <c r="A2202" s="25"/>
      <c r="B2202" s="26"/>
      <c r="C2202" s="26"/>
      <c r="D2202" s="25"/>
      <c r="E2202" s="25"/>
      <c r="F2202" s="25"/>
      <c r="G2202" s="25"/>
      <c r="H2202" s="24">
        <f t="shared" si="35"/>
        <v>0</v>
      </c>
    </row>
    <row r="2203" spans="1:8" x14ac:dyDescent="0.2">
      <c r="A2203" s="25"/>
      <c r="B2203" s="26"/>
      <c r="C2203" s="26"/>
      <c r="D2203" s="25"/>
      <c r="E2203" s="25"/>
      <c r="F2203" s="25"/>
      <c r="G2203" s="25"/>
      <c r="H2203" s="24">
        <f t="shared" si="35"/>
        <v>0</v>
      </c>
    </row>
    <row r="2204" spans="1:8" x14ac:dyDescent="0.2">
      <c r="A2204" s="25"/>
      <c r="B2204" s="26"/>
      <c r="C2204" s="26"/>
      <c r="D2204" s="25"/>
      <c r="E2204" s="25"/>
      <c r="F2204" s="25"/>
      <c r="G2204" s="25"/>
      <c r="H2204" s="24">
        <f t="shared" si="35"/>
        <v>0</v>
      </c>
    </row>
    <row r="2205" spans="1:8" x14ac:dyDescent="0.2">
      <c r="A2205" s="25"/>
      <c r="B2205" s="26"/>
      <c r="C2205" s="26"/>
      <c r="D2205" s="25"/>
      <c r="E2205" s="25"/>
      <c r="F2205" s="25"/>
      <c r="G2205" s="25"/>
      <c r="H2205" s="24">
        <f t="shared" si="35"/>
        <v>0</v>
      </c>
    </row>
    <row r="2206" spans="1:8" x14ac:dyDescent="0.2">
      <c r="A2206" s="25"/>
      <c r="B2206" s="26"/>
      <c r="C2206" s="26"/>
      <c r="D2206" s="25"/>
      <c r="E2206" s="25"/>
      <c r="F2206" s="25"/>
      <c r="G2206" s="25"/>
      <c r="H2206" s="24">
        <f t="shared" si="35"/>
        <v>0</v>
      </c>
    </row>
    <row r="2207" spans="1:8" x14ac:dyDescent="0.2">
      <c r="A2207" s="25"/>
      <c r="B2207" s="26"/>
      <c r="C2207" s="26"/>
      <c r="D2207" s="25"/>
      <c r="E2207" s="25"/>
      <c r="F2207" s="25"/>
      <c r="G2207" s="25"/>
      <c r="H2207" s="24">
        <f t="shared" si="35"/>
        <v>0</v>
      </c>
    </row>
    <row r="2208" spans="1:8" x14ac:dyDescent="0.2">
      <c r="A2208" s="25"/>
      <c r="B2208" s="26"/>
      <c r="C2208" s="26"/>
      <c r="D2208" s="25"/>
      <c r="E2208" s="25"/>
      <c r="F2208" s="25"/>
      <c r="G2208" s="25"/>
      <c r="H2208" s="24">
        <f t="shared" si="35"/>
        <v>0</v>
      </c>
    </row>
    <row r="2209" spans="1:8" x14ac:dyDescent="0.2">
      <c r="A2209" s="25"/>
      <c r="B2209" s="26"/>
      <c r="C2209" s="26"/>
      <c r="D2209" s="25"/>
      <c r="E2209" s="25"/>
      <c r="F2209" s="25"/>
      <c r="G2209" s="25"/>
      <c r="H2209" s="24">
        <f t="shared" si="35"/>
        <v>0</v>
      </c>
    </row>
    <row r="2210" spans="1:8" x14ac:dyDescent="0.2">
      <c r="A2210" s="25"/>
      <c r="B2210" s="26"/>
      <c r="C2210" s="26"/>
      <c r="D2210" s="25"/>
      <c r="E2210" s="25"/>
      <c r="F2210" s="25"/>
      <c r="G2210" s="25"/>
      <c r="H2210" s="24">
        <f t="shared" si="35"/>
        <v>0</v>
      </c>
    </row>
    <row r="2211" spans="1:8" x14ac:dyDescent="0.2">
      <c r="A2211" s="25"/>
      <c r="B2211" s="26"/>
      <c r="C2211" s="26"/>
      <c r="D2211" s="25"/>
      <c r="E2211" s="25"/>
      <c r="F2211" s="25"/>
      <c r="G2211" s="25"/>
      <c r="H2211" s="24">
        <f t="shared" si="35"/>
        <v>0</v>
      </c>
    </row>
    <row r="2212" spans="1:8" x14ac:dyDescent="0.2">
      <c r="A2212" s="25"/>
      <c r="B2212" s="26"/>
      <c r="C2212" s="26"/>
      <c r="D2212" s="25"/>
      <c r="E2212" s="25"/>
      <c r="F2212" s="25"/>
      <c r="G2212" s="25"/>
      <c r="H2212" s="24">
        <f t="shared" si="35"/>
        <v>0</v>
      </c>
    </row>
    <row r="2213" spans="1:8" x14ac:dyDescent="0.2">
      <c r="A2213" s="25"/>
      <c r="B2213" s="26"/>
      <c r="C2213" s="26"/>
      <c r="D2213" s="25"/>
      <c r="E2213" s="25"/>
      <c r="F2213" s="25"/>
      <c r="G2213" s="25"/>
      <c r="H2213" s="24">
        <f t="shared" si="35"/>
        <v>0</v>
      </c>
    </row>
    <row r="2214" spans="1:8" x14ac:dyDescent="0.2">
      <c r="A2214" s="25"/>
      <c r="B2214" s="26"/>
      <c r="C2214" s="26"/>
      <c r="D2214" s="25"/>
      <c r="E2214" s="25"/>
      <c r="F2214" s="25"/>
      <c r="G2214" s="25"/>
      <c r="H2214" s="24">
        <f t="shared" si="35"/>
        <v>0</v>
      </c>
    </row>
    <row r="2215" spans="1:8" x14ac:dyDescent="0.2">
      <c r="A2215" s="25"/>
      <c r="B2215" s="26"/>
      <c r="C2215" s="26"/>
      <c r="D2215" s="25"/>
      <c r="E2215" s="25"/>
      <c r="F2215" s="25"/>
      <c r="G2215" s="25"/>
      <c r="H2215" s="24">
        <f t="shared" si="35"/>
        <v>0</v>
      </c>
    </row>
    <row r="2216" spans="1:8" x14ac:dyDescent="0.2">
      <c r="A2216" s="25"/>
      <c r="B2216" s="26"/>
      <c r="C2216" s="26"/>
      <c r="D2216" s="25"/>
      <c r="E2216" s="25"/>
      <c r="F2216" s="25"/>
      <c r="G2216" s="25"/>
      <c r="H2216" s="24">
        <f t="shared" si="35"/>
        <v>0</v>
      </c>
    </row>
    <row r="2217" spans="1:8" x14ac:dyDescent="0.2">
      <c r="A2217" s="25"/>
      <c r="B2217" s="26"/>
      <c r="C2217" s="26"/>
      <c r="D2217" s="25"/>
      <c r="E2217" s="25"/>
      <c r="F2217" s="25"/>
      <c r="G2217" s="25"/>
      <c r="H2217" s="24">
        <f t="shared" si="35"/>
        <v>0</v>
      </c>
    </row>
    <row r="2218" spans="1:8" x14ac:dyDescent="0.2">
      <c r="A2218" s="25"/>
      <c r="B2218" s="26"/>
      <c r="C2218" s="26"/>
      <c r="D2218" s="25"/>
      <c r="E2218" s="25"/>
      <c r="F2218" s="25"/>
      <c r="G2218" s="25"/>
      <c r="H2218" s="24">
        <f t="shared" si="35"/>
        <v>0</v>
      </c>
    </row>
    <row r="2219" spans="1:8" x14ac:dyDescent="0.2">
      <c r="A2219" s="25"/>
      <c r="B2219" s="26"/>
      <c r="C2219" s="26"/>
      <c r="D2219" s="25"/>
      <c r="E2219" s="25"/>
      <c r="F2219" s="25"/>
      <c r="G2219" s="25"/>
      <c r="H2219" s="24">
        <f t="shared" si="35"/>
        <v>0</v>
      </c>
    </row>
    <row r="2220" spans="1:8" x14ac:dyDescent="0.2">
      <c r="A2220" s="25"/>
      <c r="B2220" s="26"/>
      <c r="C2220" s="26"/>
      <c r="D2220" s="25"/>
      <c r="E2220" s="25"/>
      <c r="F2220" s="25"/>
      <c r="G2220" s="25"/>
      <c r="H2220" s="24">
        <f t="shared" si="35"/>
        <v>0</v>
      </c>
    </row>
    <row r="2221" spans="1:8" x14ac:dyDescent="0.2">
      <c r="A2221" s="25"/>
      <c r="B2221" s="26"/>
      <c r="C2221" s="26"/>
      <c r="D2221" s="25"/>
      <c r="E2221" s="25"/>
      <c r="F2221" s="25"/>
      <c r="G2221" s="25"/>
      <c r="H2221" s="24">
        <f t="shared" si="35"/>
        <v>0</v>
      </c>
    </row>
    <row r="2222" spans="1:8" x14ac:dyDescent="0.2">
      <c r="A2222" s="25"/>
      <c r="B2222" s="26"/>
      <c r="C2222" s="26"/>
      <c r="D2222" s="25"/>
      <c r="E2222" s="25"/>
      <c r="F2222" s="25"/>
      <c r="G2222" s="25"/>
      <c r="H2222" s="24">
        <f t="shared" si="35"/>
        <v>0</v>
      </c>
    </row>
    <row r="2223" spans="1:8" x14ac:dyDescent="0.2">
      <c r="A2223" s="25"/>
      <c r="B2223" s="26"/>
      <c r="C2223" s="26"/>
      <c r="D2223" s="25"/>
      <c r="E2223" s="25"/>
      <c r="F2223" s="25"/>
      <c r="G2223" s="25"/>
      <c r="H2223" s="24">
        <f t="shared" si="35"/>
        <v>0</v>
      </c>
    </row>
    <row r="2224" spans="1:8" x14ac:dyDescent="0.2">
      <c r="A2224" s="25"/>
      <c r="B2224" s="26"/>
      <c r="C2224" s="26"/>
      <c r="D2224" s="25"/>
      <c r="E2224" s="25"/>
      <c r="F2224" s="25"/>
      <c r="G2224" s="25"/>
      <c r="H2224" s="24">
        <f t="shared" si="35"/>
        <v>0</v>
      </c>
    </row>
    <row r="2225" spans="1:8" x14ac:dyDescent="0.2">
      <c r="A2225" s="25"/>
      <c r="B2225" s="26"/>
      <c r="C2225" s="26"/>
      <c r="D2225" s="25"/>
      <c r="E2225" s="25"/>
      <c r="F2225" s="25"/>
      <c r="G2225" s="25"/>
      <c r="H2225" s="24">
        <f t="shared" si="35"/>
        <v>0</v>
      </c>
    </row>
    <row r="2226" spans="1:8" x14ac:dyDescent="0.2">
      <c r="A2226" s="25"/>
      <c r="B2226" s="26"/>
      <c r="C2226" s="26"/>
      <c r="D2226" s="25"/>
      <c r="E2226" s="25"/>
      <c r="F2226" s="25"/>
      <c r="G2226" s="25"/>
      <c r="H2226" s="24">
        <f t="shared" si="35"/>
        <v>0</v>
      </c>
    </row>
    <row r="2227" spans="1:8" x14ac:dyDescent="0.2">
      <c r="A2227" s="25"/>
      <c r="B2227" s="26"/>
      <c r="C2227" s="26"/>
      <c r="D2227" s="25"/>
      <c r="E2227" s="25"/>
      <c r="F2227" s="25"/>
      <c r="G2227" s="25"/>
      <c r="H2227" s="24">
        <f t="shared" si="35"/>
        <v>0</v>
      </c>
    </row>
    <row r="2228" spans="1:8" x14ac:dyDescent="0.2">
      <c r="A2228" s="25"/>
      <c r="B2228" s="26"/>
      <c r="C2228" s="26"/>
      <c r="D2228" s="25"/>
      <c r="E2228" s="25"/>
      <c r="F2228" s="25"/>
      <c r="G2228" s="25"/>
      <c r="H2228" s="24">
        <f t="shared" si="35"/>
        <v>0</v>
      </c>
    </row>
    <row r="2229" spans="1:8" x14ac:dyDescent="0.2">
      <c r="A2229" s="25"/>
      <c r="B2229" s="26"/>
      <c r="C2229" s="26"/>
      <c r="D2229" s="25"/>
      <c r="E2229" s="25"/>
      <c r="F2229" s="25"/>
      <c r="G2229" s="25"/>
      <c r="H2229" s="24">
        <f t="shared" si="35"/>
        <v>0</v>
      </c>
    </row>
    <row r="2230" spans="1:8" x14ac:dyDescent="0.2">
      <c r="A2230" s="25"/>
      <c r="B2230" s="26"/>
      <c r="C2230" s="26"/>
      <c r="D2230" s="25"/>
      <c r="E2230" s="25"/>
      <c r="F2230" s="25"/>
      <c r="G2230" s="25"/>
      <c r="H2230" s="24">
        <f t="shared" si="35"/>
        <v>0</v>
      </c>
    </row>
    <row r="2231" spans="1:8" x14ac:dyDescent="0.2">
      <c r="A2231" s="25"/>
      <c r="B2231" s="26"/>
      <c r="C2231" s="26"/>
      <c r="D2231" s="25"/>
      <c r="E2231" s="25"/>
      <c r="F2231" s="25"/>
      <c r="G2231" s="25"/>
      <c r="H2231" s="24">
        <f t="shared" si="35"/>
        <v>0</v>
      </c>
    </row>
    <row r="2232" spans="1:8" x14ac:dyDescent="0.2">
      <c r="A2232" s="25"/>
      <c r="B2232" s="26"/>
      <c r="C2232" s="26"/>
      <c r="D2232" s="25"/>
      <c r="E2232" s="25"/>
      <c r="F2232" s="25"/>
      <c r="G2232" s="25"/>
      <c r="H2232" s="24">
        <f t="shared" si="35"/>
        <v>0</v>
      </c>
    </row>
    <row r="2233" spans="1:8" x14ac:dyDescent="0.2">
      <c r="A2233" s="25"/>
      <c r="B2233" s="26"/>
      <c r="C2233" s="26"/>
      <c r="D2233" s="25"/>
      <c r="E2233" s="25"/>
      <c r="F2233" s="25"/>
      <c r="G2233" s="25"/>
      <c r="H2233" s="24">
        <f t="shared" si="35"/>
        <v>0</v>
      </c>
    </row>
    <row r="2234" spans="1:8" x14ac:dyDescent="0.2">
      <c r="A2234" s="25"/>
      <c r="B2234" s="26"/>
      <c r="C2234" s="26"/>
      <c r="D2234" s="25"/>
      <c r="E2234" s="25"/>
      <c r="F2234" s="25"/>
      <c r="G2234" s="25"/>
      <c r="H2234" s="24">
        <f t="shared" si="35"/>
        <v>0</v>
      </c>
    </row>
    <row r="2235" spans="1:8" x14ac:dyDescent="0.2">
      <c r="A2235" s="25"/>
      <c r="B2235" s="26"/>
      <c r="C2235" s="26"/>
      <c r="D2235" s="25"/>
      <c r="E2235" s="25"/>
      <c r="F2235" s="25"/>
      <c r="G2235" s="25"/>
      <c r="H2235" s="24">
        <f t="shared" si="35"/>
        <v>0</v>
      </c>
    </row>
    <row r="2236" spans="1:8" x14ac:dyDescent="0.2">
      <c r="A2236" s="25"/>
      <c r="B2236" s="26"/>
      <c r="C2236" s="26"/>
      <c r="D2236" s="25"/>
      <c r="E2236" s="25"/>
      <c r="F2236" s="25"/>
      <c r="G2236" s="25"/>
      <c r="H2236" s="24">
        <f t="shared" si="35"/>
        <v>0</v>
      </c>
    </row>
    <row r="2237" spans="1:8" x14ac:dyDescent="0.2">
      <c r="A2237" s="25"/>
      <c r="B2237" s="26"/>
      <c r="C2237" s="26"/>
      <c r="D2237" s="25"/>
      <c r="E2237" s="25"/>
      <c r="F2237" s="25"/>
      <c r="G2237" s="25"/>
      <c r="H2237" s="24">
        <f t="shared" si="35"/>
        <v>0</v>
      </c>
    </row>
    <row r="2238" spans="1:8" x14ac:dyDescent="0.2">
      <c r="A2238" s="25"/>
      <c r="B2238" s="26"/>
      <c r="C2238" s="26"/>
      <c r="D2238" s="25"/>
      <c r="E2238" s="25"/>
      <c r="F2238" s="25"/>
      <c r="G2238" s="25"/>
      <c r="H2238" s="24">
        <f t="shared" si="35"/>
        <v>0</v>
      </c>
    </row>
    <row r="2239" spans="1:8" x14ac:dyDescent="0.2">
      <c r="A2239" s="25"/>
      <c r="B2239" s="26"/>
      <c r="C2239" s="26"/>
      <c r="D2239" s="25"/>
      <c r="E2239" s="25"/>
      <c r="F2239" s="25"/>
      <c r="G2239" s="25"/>
      <c r="H2239" s="24">
        <f t="shared" si="35"/>
        <v>0</v>
      </c>
    </row>
    <row r="2240" spans="1:8" x14ac:dyDescent="0.2">
      <c r="A2240" s="25"/>
      <c r="B2240" s="26"/>
      <c r="C2240" s="26"/>
      <c r="D2240" s="25"/>
      <c r="E2240" s="25"/>
      <c r="F2240" s="25"/>
      <c r="G2240" s="25"/>
      <c r="H2240" s="24">
        <f t="shared" si="35"/>
        <v>0</v>
      </c>
    </row>
    <row r="2241" spans="1:8" x14ac:dyDescent="0.2">
      <c r="A2241" s="25"/>
      <c r="B2241" s="26"/>
      <c r="C2241" s="26"/>
      <c r="D2241" s="25"/>
      <c r="E2241" s="25"/>
      <c r="F2241" s="25"/>
      <c r="G2241" s="25"/>
      <c r="H2241" s="24">
        <f t="shared" si="35"/>
        <v>0</v>
      </c>
    </row>
    <row r="2242" spans="1:8" x14ac:dyDescent="0.2">
      <c r="A2242" s="25"/>
      <c r="B2242" s="26"/>
      <c r="C2242" s="26"/>
      <c r="D2242" s="25"/>
      <c r="E2242" s="25"/>
      <c r="F2242" s="25"/>
      <c r="G2242" s="25"/>
      <c r="H2242" s="24">
        <f t="shared" si="35"/>
        <v>0</v>
      </c>
    </row>
    <row r="2243" spans="1:8" x14ac:dyDescent="0.2">
      <c r="A2243" s="25"/>
      <c r="B2243" s="26"/>
      <c r="C2243" s="26"/>
      <c r="D2243" s="25"/>
      <c r="E2243" s="25"/>
      <c r="F2243" s="25"/>
      <c r="G2243" s="25"/>
      <c r="H2243" s="24">
        <f t="shared" si="35"/>
        <v>0</v>
      </c>
    </row>
    <row r="2244" spans="1:8" x14ac:dyDescent="0.2">
      <c r="A2244" s="25"/>
      <c r="B2244" s="26"/>
      <c r="C2244" s="26"/>
      <c r="D2244" s="25"/>
      <c r="E2244" s="25"/>
      <c r="F2244" s="25"/>
      <c r="G2244" s="25"/>
      <c r="H2244" s="24">
        <f t="shared" si="35"/>
        <v>0</v>
      </c>
    </row>
    <row r="2245" spans="1:8" x14ac:dyDescent="0.2">
      <c r="A2245" s="25"/>
      <c r="B2245" s="26"/>
      <c r="C2245" s="26"/>
      <c r="D2245" s="25"/>
      <c r="E2245" s="25"/>
      <c r="F2245" s="25"/>
      <c r="G2245" s="25"/>
      <c r="H2245" s="24">
        <f t="shared" si="35"/>
        <v>0</v>
      </c>
    </row>
    <row r="2246" spans="1:8" x14ac:dyDescent="0.2">
      <c r="A2246" s="25"/>
      <c r="B2246" s="26"/>
      <c r="C2246" s="26"/>
      <c r="D2246" s="25"/>
      <c r="E2246" s="25"/>
      <c r="F2246" s="25"/>
      <c r="G2246" s="25"/>
      <c r="H2246" s="24">
        <f t="shared" si="35"/>
        <v>0</v>
      </c>
    </row>
    <row r="2247" spans="1:8" x14ac:dyDescent="0.2">
      <c r="A2247" s="25"/>
      <c r="B2247" s="26"/>
      <c r="C2247" s="26"/>
      <c r="D2247" s="25"/>
      <c r="E2247" s="25"/>
      <c r="F2247" s="25"/>
      <c r="G2247" s="25"/>
      <c r="H2247" s="24">
        <f t="shared" si="35"/>
        <v>0</v>
      </c>
    </row>
    <row r="2248" spans="1:8" x14ac:dyDescent="0.2">
      <c r="A2248" s="25"/>
      <c r="B2248" s="26"/>
      <c r="C2248" s="26"/>
      <c r="D2248" s="25"/>
      <c r="E2248" s="25"/>
      <c r="F2248" s="25"/>
      <c r="G2248" s="25"/>
      <c r="H2248" s="24">
        <f t="shared" ref="H2248:H2311" si="36">IF($D2248=1,$I$5,IF($D2248=2,$J$5,IF($D2248=3,$K$5, IF($D2248=4,$L$5,IF($D2248=5,$M$5,IF($D2248=6,$N$5,IF($D2248=7,$O$5,D2248)))))))</f>
        <v>0</v>
      </c>
    </row>
    <row r="2249" spans="1:8" x14ac:dyDescent="0.2">
      <c r="A2249" s="25"/>
      <c r="B2249" s="26"/>
      <c r="C2249" s="26"/>
      <c r="D2249" s="25"/>
      <c r="E2249" s="25"/>
      <c r="F2249" s="25"/>
      <c r="G2249" s="25"/>
      <c r="H2249" s="24">
        <f t="shared" si="36"/>
        <v>0</v>
      </c>
    </row>
    <row r="2250" spans="1:8" x14ac:dyDescent="0.2">
      <c r="A2250" s="25"/>
      <c r="B2250" s="26"/>
      <c r="C2250" s="26"/>
      <c r="D2250" s="25"/>
      <c r="E2250" s="25"/>
      <c r="F2250" s="25"/>
      <c r="G2250" s="25"/>
      <c r="H2250" s="24">
        <f t="shared" si="36"/>
        <v>0</v>
      </c>
    </row>
    <row r="2251" spans="1:8" x14ac:dyDescent="0.2">
      <c r="A2251" s="25"/>
      <c r="B2251" s="26"/>
      <c r="C2251" s="26"/>
      <c r="D2251" s="25"/>
      <c r="E2251" s="25"/>
      <c r="F2251" s="25"/>
      <c r="G2251" s="25"/>
      <c r="H2251" s="24">
        <f t="shared" si="36"/>
        <v>0</v>
      </c>
    </row>
    <row r="2252" spans="1:8" x14ac:dyDescent="0.2">
      <c r="A2252" s="25"/>
      <c r="B2252" s="26"/>
      <c r="C2252" s="26"/>
      <c r="D2252" s="25"/>
      <c r="E2252" s="25"/>
      <c r="F2252" s="25"/>
      <c r="G2252" s="25"/>
      <c r="H2252" s="24">
        <f t="shared" si="36"/>
        <v>0</v>
      </c>
    </row>
    <row r="2253" spans="1:8" x14ac:dyDescent="0.2">
      <c r="A2253" s="25"/>
      <c r="B2253" s="26"/>
      <c r="C2253" s="26"/>
      <c r="D2253" s="25"/>
      <c r="E2253" s="25"/>
      <c r="F2253" s="25"/>
      <c r="G2253" s="25"/>
      <c r="H2253" s="24">
        <f t="shared" si="36"/>
        <v>0</v>
      </c>
    </row>
    <row r="2254" spans="1:8" x14ac:dyDescent="0.2">
      <c r="A2254" s="25"/>
      <c r="B2254" s="26"/>
      <c r="C2254" s="26"/>
      <c r="D2254" s="25"/>
      <c r="E2254" s="25"/>
      <c r="F2254" s="25"/>
      <c r="G2254" s="25"/>
      <c r="H2254" s="24">
        <f t="shared" si="36"/>
        <v>0</v>
      </c>
    </row>
    <row r="2255" spans="1:8" x14ac:dyDescent="0.2">
      <c r="A2255" s="25"/>
      <c r="B2255" s="26"/>
      <c r="C2255" s="26"/>
      <c r="D2255" s="25"/>
      <c r="E2255" s="25"/>
      <c r="F2255" s="25"/>
      <c r="G2255" s="25"/>
      <c r="H2255" s="24">
        <f t="shared" si="36"/>
        <v>0</v>
      </c>
    </row>
    <row r="2256" spans="1:8" x14ac:dyDescent="0.2">
      <c r="A2256" s="25"/>
      <c r="B2256" s="26"/>
      <c r="C2256" s="26"/>
      <c r="D2256" s="25"/>
      <c r="E2256" s="25"/>
      <c r="F2256" s="25"/>
      <c r="G2256" s="25"/>
      <c r="H2256" s="24">
        <f t="shared" si="36"/>
        <v>0</v>
      </c>
    </row>
    <row r="2257" spans="1:8" x14ac:dyDescent="0.2">
      <c r="A2257" s="25"/>
      <c r="B2257" s="26"/>
      <c r="C2257" s="26"/>
      <c r="D2257" s="25"/>
      <c r="E2257" s="25"/>
      <c r="F2257" s="25"/>
      <c r="G2257" s="25"/>
      <c r="H2257" s="24">
        <f t="shared" si="36"/>
        <v>0</v>
      </c>
    </row>
    <row r="2258" spans="1:8" x14ac:dyDescent="0.2">
      <c r="A2258" s="25"/>
      <c r="B2258" s="26"/>
      <c r="C2258" s="26"/>
      <c r="D2258" s="25"/>
      <c r="E2258" s="25"/>
      <c r="F2258" s="25"/>
      <c r="G2258" s="25"/>
      <c r="H2258" s="24">
        <f t="shared" si="36"/>
        <v>0</v>
      </c>
    </row>
    <row r="2259" spans="1:8" x14ac:dyDescent="0.2">
      <c r="A2259" s="25"/>
      <c r="B2259" s="26"/>
      <c r="C2259" s="26"/>
      <c r="D2259" s="25"/>
      <c r="E2259" s="25"/>
      <c r="F2259" s="25"/>
      <c r="G2259" s="25"/>
      <c r="H2259" s="24">
        <f t="shared" si="36"/>
        <v>0</v>
      </c>
    </row>
    <row r="2260" spans="1:8" x14ac:dyDescent="0.2">
      <c r="A2260" s="25"/>
      <c r="B2260" s="26"/>
      <c r="C2260" s="26"/>
      <c r="D2260" s="25"/>
      <c r="E2260" s="25"/>
      <c r="F2260" s="25"/>
      <c r="G2260" s="25"/>
      <c r="H2260" s="24">
        <f t="shared" si="36"/>
        <v>0</v>
      </c>
    </row>
    <row r="2261" spans="1:8" x14ac:dyDescent="0.2">
      <c r="A2261" s="25"/>
      <c r="B2261" s="26"/>
      <c r="C2261" s="26"/>
      <c r="D2261" s="25"/>
      <c r="E2261" s="25"/>
      <c r="F2261" s="25"/>
      <c r="G2261" s="25"/>
      <c r="H2261" s="24">
        <f t="shared" si="36"/>
        <v>0</v>
      </c>
    </row>
    <row r="2262" spans="1:8" x14ac:dyDescent="0.2">
      <c r="A2262" s="25"/>
      <c r="B2262" s="26"/>
      <c r="C2262" s="26"/>
      <c r="D2262" s="25"/>
      <c r="E2262" s="25"/>
      <c r="F2262" s="25"/>
      <c r="G2262" s="25"/>
      <c r="H2262" s="24">
        <f t="shared" si="36"/>
        <v>0</v>
      </c>
    </row>
    <row r="2263" spans="1:8" x14ac:dyDescent="0.2">
      <c r="A2263" s="25"/>
      <c r="B2263" s="26"/>
      <c r="C2263" s="26"/>
      <c r="D2263" s="25"/>
      <c r="E2263" s="25"/>
      <c r="F2263" s="25"/>
      <c r="G2263" s="25"/>
      <c r="H2263" s="24">
        <f t="shared" si="36"/>
        <v>0</v>
      </c>
    </row>
    <row r="2264" spans="1:8" x14ac:dyDescent="0.2">
      <c r="A2264" s="25"/>
      <c r="B2264" s="26"/>
      <c r="C2264" s="26"/>
      <c r="D2264" s="25"/>
      <c r="E2264" s="25"/>
      <c r="F2264" s="25"/>
      <c r="G2264" s="25"/>
      <c r="H2264" s="24">
        <f t="shared" si="36"/>
        <v>0</v>
      </c>
    </row>
    <row r="2265" spans="1:8" x14ac:dyDescent="0.2">
      <c r="A2265" s="25"/>
      <c r="B2265" s="26"/>
      <c r="C2265" s="26"/>
      <c r="D2265" s="25"/>
      <c r="E2265" s="25"/>
      <c r="F2265" s="25"/>
      <c r="G2265" s="25"/>
      <c r="H2265" s="24">
        <f t="shared" si="36"/>
        <v>0</v>
      </c>
    </row>
    <row r="2266" spans="1:8" x14ac:dyDescent="0.2">
      <c r="A2266" s="25"/>
      <c r="B2266" s="26"/>
      <c r="C2266" s="26"/>
      <c r="D2266" s="25"/>
      <c r="E2266" s="25"/>
      <c r="F2266" s="25"/>
      <c r="G2266" s="25"/>
      <c r="H2266" s="24">
        <f t="shared" si="36"/>
        <v>0</v>
      </c>
    </row>
    <row r="2267" spans="1:8" x14ac:dyDescent="0.2">
      <c r="A2267" s="25"/>
      <c r="B2267" s="26"/>
      <c r="C2267" s="26"/>
      <c r="D2267" s="25"/>
      <c r="E2267" s="25"/>
      <c r="F2267" s="25"/>
      <c r="G2267" s="25"/>
      <c r="H2267" s="24">
        <f t="shared" si="36"/>
        <v>0</v>
      </c>
    </row>
    <row r="2268" spans="1:8" x14ac:dyDescent="0.2">
      <c r="A2268" s="25"/>
      <c r="B2268" s="26"/>
      <c r="C2268" s="26"/>
      <c r="D2268" s="25"/>
      <c r="E2268" s="25"/>
      <c r="F2268" s="25"/>
      <c r="G2268" s="25"/>
      <c r="H2268" s="24">
        <f t="shared" si="36"/>
        <v>0</v>
      </c>
    </row>
    <row r="2269" spans="1:8" x14ac:dyDescent="0.2">
      <c r="A2269" s="25"/>
      <c r="B2269" s="26"/>
      <c r="C2269" s="26"/>
      <c r="D2269" s="25"/>
      <c r="E2269" s="25"/>
      <c r="F2269" s="25"/>
      <c r="G2269" s="25"/>
      <c r="H2269" s="24">
        <f t="shared" si="36"/>
        <v>0</v>
      </c>
    </row>
    <row r="2270" spans="1:8" x14ac:dyDescent="0.2">
      <c r="A2270" s="25"/>
      <c r="B2270" s="26"/>
      <c r="C2270" s="26"/>
      <c r="D2270" s="25"/>
      <c r="E2270" s="25"/>
      <c r="F2270" s="25"/>
      <c r="G2270" s="25"/>
      <c r="H2270" s="24">
        <f t="shared" si="36"/>
        <v>0</v>
      </c>
    </row>
    <row r="2271" spans="1:8" x14ac:dyDescent="0.2">
      <c r="A2271" s="25"/>
      <c r="B2271" s="26"/>
      <c r="C2271" s="26"/>
      <c r="D2271" s="25"/>
      <c r="E2271" s="25"/>
      <c r="F2271" s="25"/>
      <c r="G2271" s="25"/>
      <c r="H2271" s="24">
        <f t="shared" si="36"/>
        <v>0</v>
      </c>
    </row>
    <row r="2272" spans="1:8" x14ac:dyDescent="0.2">
      <c r="A2272" s="25"/>
      <c r="B2272" s="26"/>
      <c r="C2272" s="26"/>
      <c r="D2272" s="25"/>
      <c r="E2272" s="25"/>
      <c r="F2272" s="25"/>
      <c r="G2272" s="25"/>
      <c r="H2272" s="24">
        <f t="shared" si="36"/>
        <v>0</v>
      </c>
    </row>
    <row r="2273" spans="1:8" x14ac:dyDescent="0.2">
      <c r="A2273" s="25"/>
      <c r="B2273" s="26"/>
      <c r="C2273" s="26"/>
      <c r="D2273" s="25"/>
      <c r="E2273" s="25"/>
      <c r="F2273" s="25"/>
      <c r="G2273" s="25"/>
      <c r="H2273" s="24">
        <f t="shared" si="36"/>
        <v>0</v>
      </c>
    </row>
    <row r="2274" spans="1:8" x14ac:dyDescent="0.2">
      <c r="A2274" s="25"/>
      <c r="B2274" s="26"/>
      <c r="C2274" s="26"/>
      <c r="D2274" s="25"/>
      <c r="E2274" s="25"/>
      <c r="F2274" s="25"/>
      <c r="G2274" s="25"/>
      <c r="H2274" s="24">
        <f t="shared" si="36"/>
        <v>0</v>
      </c>
    </row>
    <row r="2275" spans="1:8" x14ac:dyDescent="0.2">
      <c r="A2275" s="25"/>
      <c r="B2275" s="26"/>
      <c r="C2275" s="26"/>
      <c r="D2275" s="25"/>
      <c r="E2275" s="25"/>
      <c r="F2275" s="25"/>
      <c r="G2275" s="25"/>
      <c r="H2275" s="24">
        <f t="shared" si="36"/>
        <v>0</v>
      </c>
    </row>
    <row r="2276" spans="1:8" x14ac:dyDescent="0.2">
      <c r="A2276" s="25"/>
      <c r="B2276" s="26"/>
      <c r="C2276" s="26"/>
      <c r="D2276" s="25"/>
      <c r="E2276" s="25"/>
      <c r="F2276" s="25"/>
      <c r="G2276" s="25"/>
      <c r="H2276" s="24">
        <f t="shared" si="36"/>
        <v>0</v>
      </c>
    </row>
    <row r="2277" spans="1:8" x14ac:dyDescent="0.2">
      <c r="A2277" s="25"/>
      <c r="B2277" s="26"/>
      <c r="C2277" s="26"/>
      <c r="D2277" s="25"/>
      <c r="E2277" s="25"/>
      <c r="F2277" s="25"/>
      <c r="G2277" s="25"/>
      <c r="H2277" s="24">
        <f t="shared" si="36"/>
        <v>0</v>
      </c>
    </row>
    <row r="2278" spans="1:8" x14ac:dyDescent="0.2">
      <c r="A2278" s="25"/>
      <c r="B2278" s="26"/>
      <c r="C2278" s="26"/>
      <c r="D2278" s="25"/>
      <c r="E2278" s="25"/>
      <c r="F2278" s="25"/>
      <c r="G2278" s="25"/>
      <c r="H2278" s="24">
        <f t="shared" si="36"/>
        <v>0</v>
      </c>
    </row>
    <row r="2279" spans="1:8" x14ac:dyDescent="0.2">
      <c r="A2279" s="25"/>
      <c r="B2279" s="26"/>
      <c r="C2279" s="26"/>
      <c r="D2279" s="25"/>
      <c r="E2279" s="25"/>
      <c r="F2279" s="25"/>
      <c r="G2279" s="25"/>
      <c r="H2279" s="24">
        <f t="shared" si="36"/>
        <v>0</v>
      </c>
    </row>
    <row r="2280" spans="1:8" x14ac:dyDescent="0.2">
      <c r="A2280" s="25"/>
      <c r="B2280" s="26"/>
      <c r="C2280" s="26"/>
      <c r="D2280" s="25"/>
      <c r="E2280" s="25"/>
      <c r="F2280" s="25"/>
      <c r="G2280" s="25"/>
      <c r="H2280" s="24">
        <f t="shared" si="36"/>
        <v>0</v>
      </c>
    </row>
    <row r="2281" spans="1:8" x14ac:dyDescent="0.2">
      <c r="A2281" s="25"/>
      <c r="B2281" s="26"/>
      <c r="C2281" s="26"/>
      <c r="D2281" s="25"/>
      <c r="E2281" s="25"/>
      <c r="F2281" s="25"/>
      <c r="G2281" s="25"/>
      <c r="H2281" s="24">
        <f t="shared" si="36"/>
        <v>0</v>
      </c>
    </row>
    <row r="2282" spans="1:8" x14ac:dyDescent="0.2">
      <c r="A2282" s="25"/>
      <c r="B2282" s="26"/>
      <c r="C2282" s="26"/>
      <c r="D2282" s="25"/>
      <c r="E2282" s="25"/>
      <c r="F2282" s="25"/>
      <c r="G2282" s="25"/>
      <c r="H2282" s="24">
        <f t="shared" si="36"/>
        <v>0</v>
      </c>
    </row>
    <row r="2283" spans="1:8" x14ac:dyDescent="0.2">
      <c r="A2283" s="25"/>
      <c r="B2283" s="26"/>
      <c r="C2283" s="26"/>
      <c r="D2283" s="25"/>
      <c r="E2283" s="25"/>
      <c r="F2283" s="25"/>
      <c r="G2283" s="25"/>
      <c r="H2283" s="24">
        <f t="shared" si="36"/>
        <v>0</v>
      </c>
    </row>
    <row r="2284" spans="1:8" x14ac:dyDescent="0.2">
      <c r="A2284" s="25"/>
      <c r="B2284" s="26"/>
      <c r="C2284" s="26"/>
      <c r="D2284" s="25"/>
      <c r="E2284" s="25"/>
      <c r="F2284" s="25"/>
      <c r="G2284" s="25"/>
      <c r="H2284" s="24">
        <f t="shared" si="36"/>
        <v>0</v>
      </c>
    </row>
    <row r="2285" spans="1:8" x14ac:dyDescent="0.2">
      <c r="A2285" s="25"/>
      <c r="B2285" s="26"/>
      <c r="C2285" s="26"/>
      <c r="D2285" s="25"/>
      <c r="E2285" s="25"/>
      <c r="F2285" s="25"/>
      <c r="G2285" s="25"/>
      <c r="H2285" s="24">
        <f t="shared" si="36"/>
        <v>0</v>
      </c>
    </row>
    <row r="2286" spans="1:8" x14ac:dyDescent="0.2">
      <c r="A2286" s="25"/>
      <c r="B2286" s="26"/>
      <c r="C2286" s="26"/>
      <c r="D2286" s="25"/>
      <c r="E2286" s="25"/>
      <c r="F2286" s="25"/>
      <c r="G2286" s="25"/>
      <c r="H2286" s="24">
        <f t="shared" si="36"/>
        <v>0</v>
      </c>
    </row>
    <row r="2287" spans="1:8" x14ac:dyDescent="0.2">
      <c r="A2287" s="25"/>
      <c r="B2287" s="26"/>
      <c r="C2287" s="26"/>
      <c r="D2287" s="25"/>
      <c r="E2287" s="25"/>
      <c r="F2287" s="25"/>
      <c r="G2287" s="25"/>
      <c r="H2287" s="24">
        <f t="shared" si="36"/>
        <v>0</v>
      </c>
    </row>
    <row r="2288" spans="1:8" x14ac:dyDescent="0.2">
      <c r="A2288" s="25"/>
      <c r="B2288" s="26"/>
      <c r="C2288" s="26"/>
      <c r="D2288" s="25"/>
      <c r="E2288" s="25"/>
      <c r="F2288" s="25"/>
      <c r="G2288" s="25"/>
      <c r="H2288" s="24">
        <f t="shared" si="36"/>
        <v>0</v>
      </c>
    </row>
    <row r="2289" spans="1:8" x14ac:dyDescent="0.2">
      <c r="A2289" s="25"/>
      <c r="B2289" s="26"/>
      <c r="C2289" s="26"/>
      <c r="D2289" s="25"/>
      <c r="E2289" s="25"/>
      <c r="F2289" s="25"/>
      <c r="G2289" s="25"/>
      <c r="H2289" s="24">
        <f t="shared" si="36"/>
        <v>0</v>
      </c>
    </row>
    <row r="2290" spans="1:8" x14ac:dyDescent="0.2">
      <c r="A2290" s="25"/>
      <c r="B2290" s="26"/>
      <c r="C2290" s="26"/>
      <c r="D2290" s="25"/>
      <c r="E2290" s="25"/>
      <c r="F2290" s="25"/>
      <c r="G2290" s="25"/>
      <c r="H2290" s="24">
        <f t="shared" si="36"/>
        <v>0</v>
      </c>
    </row>
    <row r="2291" spans="1:8" x14ac:dyDescent="0.2">
      <c r="A2291" s="25"/>
      <c r="B2291" s="26"/>
      <c r="C2291" s="26"/>
      <c r="D2291" s="25"/>
      <c r="E2291" s="25"/>
      <c r="F2291" s="25"/>
      <c r="G2291" s="25"/>
      <c r="H2291" s="24">
        <f t="shared" si="36"/>
        <v>0</v>
      </c>
    </row>
    <row r="2292" spans="1:8" x14ac:dyDescent="0.2">
      <c r="A2292" s="25"/>
      <c r="B2292" s="26"/>
      <c r="C2292" s="26"/>
      <c r="D2292" s="25"/>
      <c r="E2292" s="25"/>
      <c r="F2292" s="25"/>
      <c r="G2292" s="25"/>
      <c r="H2292" s="24">
        <f t="shared" si="36"/>
        <v>0</v>
      </c>
    </row>
    <row r="2293" spans="1:8" x14ac:dyDescent="0.2">
      <c r="A2293" s="25"/>
      <c r="B2293" s="26"/>
      <c r="C2293" s="26"/>
      <c r="D2293" s="25"/>
      <c r="E2293" s="25"/>
      <c r="F2293" s="25"/>
      <c r="G2293" s="25"/>
      <c r="H2293" s="24">
        <f t="shared" si="36"/>
        <v>0</v>
      </c>
    </row>
    <row r="2294" spans="1:8" x14ac:dyDescent="0.2">
      <c r="A2294" s="25"/>
      <c r="B2294" s="26"/>
      <c r="C2294" s="26"/>
      <c r="D2294" s="25"/>
      <c r="E2294" s="25"/>
      <c r="F2294" s="25"/>
      <c r="G2294" s="25"/>
      <c r="H2294" s="24">
        <f t="shared" si="36"/>
        <v>0</v>
      </c>
    </row>
    <row r="2295" spans="1:8" x14ac:dyDescent="0.2">
      <c r="A2295" s="25"/>
      <c r="B2295" s="26"/>
      <c r="C2295" s="26"/>
      <c r="D2295" s="25"/>
      <c r="E2295" s="25"/>
      <c r="F2295" s="25"/>
      <c r="G2295" s="25"/>
      <c r="H2295" s="24">
        <f t="shared" si="36"/>
        <v>0</v>
      </c>
    </row>
    <row r="2296" spans="1:8" x14ac:dyDescent="0.2">
      <c r="A2296" s="25"/>
      <c r="B2296" s="26"/>
      <c r="C2296" s="26"/>
      <c r="D2296" s="25"/>
      <c r="E2296" s="25"/>
      <c r="F2296" s="25"/>
      <c r="G2296" s="25"/>
      <c r="H2296" s="24">
        <f t="shared" si="36"/>
        <v>0</v>
      </c>
    </row>
    <row r="2297" spans="1:8" x14ac:dyDescent="0.2">
      <c r="A2297" s="25"/>
      <c r="B2297" s="26"/>
      <c r="C2297" s="26"/>
      <c r="D2297" s="25"/>
      <c r="E2297" s="25"/>
      <c r="F2297" s="25"/>
      <c r="G2297" s="25"/>
      <c r="H2297" s="24">
        <f t="shared" si="36"/>
        <v>0</v>
      </c>
    </row>
    <row r="2298" spans="1:8" x14ac:dyDescent="0.2">
      <c r="A2298" s="25"/>
      <c r="B2298" s="26"/>
      <c r="C2298" s="26"/>
      <c r="D2298" s="25"/>
      <c r="E2298" s="25"/>
      <c r="F2298" s="25"/>
      <c r="G2298" s="25"/>
      <c r="H2298" s="24">
        <f t="shared" si="36"/>
        <v>0</v>
      </c>
    </row>
    <row r="2299" spans="1:8" x14ac:dyDescent="0.2">
      <c r="A2299" s="25"/>
      <c r="B2299" s="26"/>
      <c r="C2299" s="26"/>
      <c r="D2299" s="25"/>
      <c r="E2299" s="25"/>
      <c r="F2299" s="25"/>
      <c r="G2299" s="25"/>
      <c r="H2299" s="24">
        <f t="shared" si="36"/>
        <v>0</v>
      </c>
    </row>
    <row r="2300" spans="1:8" x14ac:dyDescent="0.2">
      <c r="A2300" s="25"/>
      <c r="B2300" s="26"/>
      <c r="C2300" s="26"/>
      <c r="D2300" s="25"/>
      <c r="E2300" s="25"/>
      <c r="F2300" s="25"/>
      <c r="G2300" s="25"/>
      <c r="H2300" s="24">
        <f t="shared" si="36"/>
        <v>0</v>
      </c>
    </row>
    <row r="2301" spans="1:8" x14ac:dyDescent="0.2">
      <c r="A2301" s="25"/>
      <c r="B2301" s="26"/>
      <c r="C2301" s="26"/>
      <c r="D2301" s="25"/>
      <c r="E2301" s="25"/>
      <c r="F2301" s="25"/>
      <c r="G2301" s="25"/>
      <c r="H2301" s="24">
        <f t="shared" si="36"/>
        <v>0</v>
      </c>
    </row>
    <row r="2302" spans="1:8" x14ac:dyDescent="0.2">
      <c r="A2302" s="25"/>
      <c r="B2302" s="26"/>
      <c r="C2302" s="26"/>
      <c r="D2302" s="25"/>
      <c r="E2302" s="25"/>
      <c r="F2302" s="25"/>
      <c r="G2302" s="25"/>
      <c r="H2302" s="24">
        <f t="shared" si="36"/>
        <v>0</v>
      </c>
    </row>
    <row r="2303" spans="1:8" x14ac:dyDescent="0.2">
      <c r="A2303" s="25"/>
      <c r="B2303" s="26"/>
      <c r="C2303" s="26"/>
      <c r="D2303" s="25"/>
      <c r="E2303" s="25"/>
      <c r="F2303" s="25"/>
      <c r="G2303" s="25"/>
      <c r="H2303" s="24">
        <f t="shared" si="36"/>
        <v>0</v>
      </c>
    </row>
    <row r="2304" spans="1:8" x14ac:dyDescent="0.2">
      <c r="A2304" s="25"/>
      <c r="B2304" s="26"/>
      <c r="C2304" s="26"/>
      <c r="D2304" s="25"/>
      <c r="E2304" s="25"/>
      <c r="F2304" s="25"/>
      <c r="G2304" s="25"/>
      <c r="H2304" s="24">
        <f t="shared" si="36"/>
        <v>0</v>
      </c>
    </row>
    <row r="2305" spans="1:8" x14ac:dyDescent="0.2">
      <c r="A2305" s="25"/>
      <c r="B2305" s="26"/>
      <c r="C2305" s="26"/>
      <c r="D2305" s="25"/>
      <c r="E2305" s="25"/>
      <c r="F2305" s="25"/>
      <c r="G2305" s="25"/>
      <c r="H2305" s="24">
        <f t="shared" si="36"/>
        <v>0</v>
      </c>
    </row>
    <row r="2306" spans="1:8" x14ac:dyDescent="0.2">
      <c r="A2306" s="25"/>
      <c r="B2306" s="26"/>
      <c r="C2306" s="26"/>
      <c r="D2306" s="25"/>
      <c r="E2306" s="25"/>
      <c r="F2306" s="25"/>
      <c r="G2306" s="25"/>
      <c r="H2306" s="24">
        <f t="shared" si="36"/>
        <v>0</v>
      </c>
    </row>
    <row r="2307" spans="1:8" x14ac:dyDescent="0.2">
      <c r="A2307" s="25"/>
      <c r="B2307" s="26"/>
      <c r="C2307" s="26"/>
      <c r="D2307" s="25"/>
      <c r="E2307" s="25"/>
      <c r="F2307" s="25"/>
      <c r="G2307" s="25"/>
      <c r="H2307" s="24">
        <f t="shared" si="36"/>
        <v>0</v>
      </c>
    </row>
    <row r="2308" spans="1:8" x14ac:dyDescent="0.2">
      <c r="A2308" s="25"/>
      <c r="B2308" s="26"/>
      <c r="C2308" s="26"/>
      <c r="D2308" s="25"/>
      <c r="E2308" s="25"/>
      <c r="F2308" s="25"/>
      <c r="G2308" s="25"/>
      <c r="H2308" s="24">
        <f t="shared" si="36"/>
        <v>0</v>
      </c>
    </row>
    <row r="2309" spans="1:8" x14ac:dyDescent="0.2">
      <c r="A2309" s="25"/>
      <c r="B2309" s="26"/>
      <c r="C2309" s="26"/>
      <c r="D2309" s="25"/>
      <c r="E2309" s="25"/>
      <c r="F2309" s="25"/>
      <c r="G2309" s="25"/>
      <c r="H2309" s="24">
        <f t="shared" si="36"/>
        <v>0</v>
      </c>
    </row>
    <row r="2310" spans="1:8" x14ac:dyDescent="0.2">
      <c r="A2310" s="25"/>
      <c r="B2310" s="26"/>
      <c r="C2310" s="26"/>
      <c r="D2310" s="25"/>
      <c r="E2310" s="25"/>
      <c r="F2310" s="25"/>
      <c r="G2310" s="25"/>
      <c r="H2310" s="24">
        <f t="shared" si="36"/>
        <v>0</v>
      </c>
    </row>
    <row r="2311" spans="1:8" x14ac:dyDescent="0.2">
      <c r="A2311" s="25"/>
      <c r="B2311" s="26"/>
      <c r="C2311" s="26"/>
      <c r="D2311" s="25"/>
      <c r="E2311" s="25"/>
      <c r="F2311" s="25"/>
      <c r="G2311" s="25"/>
      <c r="H2311" s="24">
        <f t="shared" si="36"/>
        <v>0</v>
      </c>
    </row>
    <row r="2312" spans="1:8" x14ac:dyDescent="0.2">
      <c r="A2312" s="25"/>
      <c r="B2312" s="26"/>
      <c r="C2312" s="26"/>
      <c r="D2312" s="25"/>
      <c r="E2312" s="25"/>
      <c r="F2312" s="25"/>
      <c r="G2312" s="25"/>
      <c r="H2312" s="24">
        <f t="shared" ref="H2312:H2375" si="37">IF($D2312=1,$I$5,IF($D2312=2,$J$5,IF($D2312=3,$K$5, IF($D2312=4,$L$5,IF($D2312=5,$M$5,IF($D2312=6,$N$5,IF($D2312=7,$O$5,D2312)))))))</f>
        <v>0</v>
      </c>
    </row>
    <row r="2313" spans="1:8" x14ac:dyDescent="0.2">
      <c r="A2313" s="25"/>
      <c r="B2313" s="26"/>
      <c r="C2313" s="26"/>
      <c r="D2313" s="25"/>
      <c r="E2313" s="25"/>
      <c r="F2313" s="25"/>
      <c r="G2313" s="25"/>
      <c r="H2313" s="24">
        <f t="shared" si="37"/>
        <v>0</v>
      </c>
    </row>
    <row r="2314" spans="1:8" x14ac:dyDescent="0.2">
      <c r="A2314" s="25"/>
      <c r="B2314" s="26"/>
      <c r="C2314" s="26"/>
      <c r="D2314" s="25"/>
      <c r="E2314" s="25"/>
      <c r="F2314" s="25"/>
      <c r="G2314" s="25"/>
      <c r="H2314" s="24">
        <f t="shared" si="37"/>
        <v>0</v>
      </c>
    </row>
    <row r="2315" spans="1:8" x14ac:dyDescent="0.2">
      <c r="A2315" s="25"/>
      <c r="B2315" s="26"/>
      <c r="C2315" s="26"/>
      <c r="D2315" s="25"/>
      <c r="E2315" s="25"/>
      <c r="F2315" s="25"/>
      <c r="G2315" s="25"/>
      <c r="H2315" s="24">
        <f t="shared" si="37"/>
        <v>0</v>
      </c>
    </row>
    <row r="2316" spans="1:8" x14ac:dyDescent="0.2">
      <c r="A2316" s="25"/>
      <c r="B2316" s="26"/>
      <c r="C2316" s="26"/>
      <c r="D2316" s="25"/>
      <c r="E2316" s="25"/>
      <c r="F2316" s="25"/>
      <c r="G2316" s="25"/>
      <c r="H2316" s="24">
        <f t="shared" si="37"/>
        <v>0</v>
      </c>
    </row>
    <row r="2317" spans="1:8" x14ac:dyDescent="0.2">
      <c r="A2317" s="25"/>
      <c r="B2317" s="26"/>
      <c r="C2317" s="26"/>
      <c r="D2317" s="25"/>
      <c r="E2317" s="25"/>
      <c r="F2317" s="25"/>
      <c r="G2317" s="25"/>
      <c r="H2317" s="24">
        <f t="shared" si="37"/>
        <v>0</v>
      </c>
    </row>
    <row r="2318" spans="1:8" x14ac:dyDescent="0.2">
      <c r="A2318" s="25"/>
      <c r="B2318" s="26"/>
      <c r="C2318" s="26"/>
      <c r="D2318" s="25"/>
      <c r="E2318" s="25"/>
      <c r="F2318" s="25"/>
      <c r="G2318" s="25"/>
      <c r="H2318" s="24">
        <f t="shared" si="37"/>
        <v>0</v>
      </c>
    </row>
    <row r="2319" spans="1:8" x14ac:dyDescent="0.2">
      <c r="A2319" s="25"/>
      <c r="B2319" s="26"/>
      <c r="C2319" s="26"/>
      <c r="D2319" s="25"/>
      <c r="E2319" s="25"/>
      <c r="F2319" s="25"/>
      <c r="G2319" s="25"/>
      <c r="H2319" s="24">
        <f t="shared" si="37"/>
        <v>0</v>
      </c>
    </row>
    <row r="2320" spans="1:8" x14ac:dyDescent="0.2">
      <c r="A2320" s="25"/>
      <c r="B2320" s="26"/>
      <c r="C2320" s="26"/>
      <c r="D2320" s="25"/>
      <c r="E2320" s="25"/>
      <c r="F2320" s="25"/>
      <c r="G2320" s="25"/>
      <c r="H2320" s="24">
        <f t="shared" si="37"/>
        <v>0</v>
      </c>
    </row>
    <row r="2321" spans="1:8" x14ac:dyDescent="0.2">
      <c r="A2321" s="25"/>
      <c r="B2321" s="26"/>
      <c r="C2321" s="26"/>
      <c r="D2321" s="25"/>
      <c r="E2321" s="25"/>
      <c r="F2321" s="25"/>
      <c r="G2321" s="25"/>
      <c r="H2321" s="24">
        <f t="shared" si="37"/>
        <v>0</v>
      </c>
    </row>
    <row r="2322" spans="1:8" x14ac:dyDescent="0.2">
      <c r="A2322" s="25"/>
      <c r="B2322" s="26"/>
      <c r="C2322" s="26"/>
      <c r="D2322" s="25"/>
      <c r="E2322" s="25"/>
      <c r="F2322" s="25"/>
      <c r="G2322" s="25"/>
      <c r="H2322" s="24">
        <f t="shared" si="37"/>
        <v>0</v>
      </c>
    </row>
    <row r="2323" spans="1:8" x14ac:dyDescent="0.2">
      <c r="A2323" s="25"/>
      <c r="B2323" s="26"/>
      <c r="C2323" s="26"/>
      <c r="D2323" s="25"/>
      <c r="E2323" s="25"/>
      <c r="F2323" s="25"/>
      <c r="G2323" s="25"/>
      <c r="H2323" s="24">
        <f t="shared" si="37"/>
        <v>0</v>
      </c>
    </row>
    <row r="2324" spans="1:8" x14ac:dyDescent="0.2">
      <c r="A2324" s="25"/>
      <c r="B2324" s="26"/>
      <c r="C2324" s="26"/>
      <c r="D2324" s="25"/>
      <c r="E2324" s="25"/>
      <c r="F2324" s="25"/>
      <c r="G2324" s="25"/>
      <c r="H2324" s="24">
        <f t="shared" si="37"/>
        <v>0</v>
      </c>
    </row>
    <row r="2325" spans="1:8" x14ac:dyDescent="0.2">
      <c r="A2325" s="25"/>
      <c r="B2325" s="26"/>
      <c r="C2325" s="26"/>
      <c r="D2325" s="25"/>
      <c r="E2325" s="25"/>
      <c r="F2325" s="25"/>
      <c r="G2325" s="25"/>
      <c r="H2325" s="24">
        <f t="shared" si="37"/>
        <v>0</v>
      </c>
    </row>
    <row r="2326" spans="1:8" x14ac:dyDescent="0.2">
      <c r="A2326" s="25"/>
      <c r="B2326" s="26"/>
      <c r="C2326" s="26"/>
      <c r="D2326" s="25"/>
      <c r="E2326" s="25"/>
      <c r="F2326" s="25"/>
      <c r="G2326" s="25"/>
      <c r="H2326" s="24">
        <f t="shared" si="37"/>
        <v>0</v>
      </c>
    </row>
    <row r="2327" spans="1:8" x14ac:dyDescent="0.2">
      <c r="A2327" s="25"/>
      <c r="B2327" s="26"/>
      <c r="C2327" s="26"/>
      <c r="D2327" s="25"/>
      <c r="E2327" s="25"/>
      <c r="F2327" s="25"/>
      <c r="G2327" s="25"/>
      <c r="H2327" s="24">
        <f t="shared" si="37"/>
        <v>0</v>
      </c>
    </row>
    <row r="2328" spans="1:8" x14ac:dyDescent="0.2">
      <c r="A2328" s="25"/>
      <c r="B2328" s="26"/>
      <c r="C2328" s="26"/>
      <c r="D2328" s="25"/>
      <c r="E2328" s="25"/>
      <c r="F2328" s="25"/>
      <c r="G2328" s="25"/>
      <c r="H2328" s="24">
        <f t="shared" si="37"/>
        <v>0</v>
      </c>
    </row>
    <row r="2329" spans="1:8" x14ac:dyDescent="0.2">
      <c r="A2329" s="25"/>
      <c r="B2329" s="26"/>
      <c r="C2329" s="26"/>
      <c r="D2329" s="25"/>
      <c r="E2329" s="25"/>
      <c r="F2329" s="25"/>
      <c r="G2329" s="25"/>
      <c r="H2329" s="24">
        <f t="shared" si="37"/>
        <v>0</v>
      </c>
    </row>
    <row r="2330" spans="1:8" x14ac:dyDescent="0.2">
      <c r="A2330" s="25"/>
      <c r="B2330" s="26"/>
      <c r="C2330" s="26"/>
      <c r="D2330" s="25"/>
      <c r="E2330" s="25"/>
      <c r="F2330" s="25"/>
      <c r="G2330" s="25"/>
      <c r="H2330" s="24">
        <f t="shared" si="37"/>
        <v>0</v>
      </c>
    </row>
    <row r="2331" spans="1:8" x14ac:dyDescent="0.2">
      <c r="A2331" s="25"/>
      <c r="B2331" s="26"/>
      <c r="C2331" s="26"/>
      <c r="D2331" s="25"/>
      <c r="E2331" s="25"/>
      <c r="F2331" s="25"/>
      <c r="G2331" s="25"/>
      <c r="H2331" s="24">
        <f t="shared" si="37"/>
        <v>0</v>
      </c>
    </row>
    <row r="2332" spans="1:8" x14ac:dyDescent="0.2">
      <c r="A2332" s="25"/>
      <c r="B2332" s="26"/>
      <c r="C2332" s="26"/>
      <c r="D2332" s="25"/>
      <c r="E2332" s="25"/>
      <c r="F2332" s="25"/>
      <c r="G2332" s="25"/>
      <c r="H2332" s="24">
        <f t="shared" si="37"/>
        <v>0</v>
      </c>
    </row>
    <row r="2333" spans="1:8" x14ac:dyDescent="0.2">
      <c r="A2333" s="25"/>
      <c r="B2333" s="26"/>
      <c r="C2333" s="26"/>
      <c r="D2333" s="25"/>
      <c r="E2333" s="25"/>
      <c r="F2333" s="25"/>
      <c r="G2333" s="25"/>
      <c r="H2333" s="24">
        <f t="shared" si="37"/>
        <v>0</v>
      </c>
    </row>
    <row r="2334" spans="1:8" x14ac:dyDescent="0.2">
      <c r="A2334" s="25"/>
      <c r="B2334" s="26"/>
      <c r="C2334" s="26"/>
      <c r="D2334" s="25"/>
      <c r="E2334" s="25"/>
      <c r="F2334" s="25"/>
      <c r="G2334" s="25"/>
      <c r="H2334" s="24">
        <f t="shared" si="37"/>
        <v>0</v>
      </c>
    </row>
    <row r="2335" spans="1:8" x14ac:dyDescent="0.2">
      <c r="A2335" s="25"/>
      <c r="B2335" s="26"/>
      <c r="C2335" s="26"/>
      <c r="D2335" s="25"/>
      <c r="E2335" s="25"/>
      <c r="F2335" s="25"/>
      <c r="G2335" s="25"/>
      <c r="H2335" s="24">
        <f t="shared" si="37"/>
        <v>0</v>
      </c>
    </row>
    <row r="2336" spans="1:8" x14ac:dyDescent="0.2">
      <c r="A2336" s="25"/>
      <c r="B2336" s="26"/>
      <c r="C2336" s="26"/>
      <c r="D2336" s="25"/>
      <c r="E2336" s="25"/>
      <c r="F2336" s="25"/>
      <c r="G2336" s="25"/>
      <c r="H2336" s="24">
        <f t="shared" si="37"/>
        <v>0</v>
      </c>
    </row>
    <row r="2337" spans="1:8" x14ac:dyDescent="0.2">
      <c r="A2337" s="25"/>
      <c r="B2337" s="26"/>
      <c r="C2337" s="26"/>
      <c r="D2337" s="25"/>
      <c r="E2337" s="25"/>
      <c r="F2337" s="25"/>
      <c r="G2337" s="25"/>
      <c r="H2337" s="24">
        <f t="shared" si="37"/>
        <v>0</v>
      </c>
    </row>
    <row r="2338" spans="1:8" x14ac:dyDescent="0.2">
      <c r="A2338" s="25"/>
      <c r="B2338" s="26"/>
      <c r="C2338" s="26"/>
      <c r="D2338" s="25"/>
      <c r="E2338" s="25"/>
      <c r="F2338" s="25"/>
      <c r="G2338" s="25"/>
      <c r="H2338" s="24">
        <f t="shared" si="37"/>
        <v>0</v>
      </c>
    </row>
    <row r="2339" spans="1:8" x14ac:dyDescent="0.2">
      <c r="A2339" s="25"/>
      <c r="B2339" s="26"/>
      <c r="C2339" s="26"/>
      <c r="D2339" s="25"/>
      <c r="E2339" s="25"/>
      <c r="F2339" s="25"/>
      <c r="G2339" s="25"/>
      <c r="H2339" s="24">
        <f t="shared" si="37"/>
        <v>0</v>
      </c>
    </row>
    <row r="2340" spans="1:8" x14ac:dyDescent="0.2">
      <c r="A2340" s="25"/>
      <c r="B2340" s="26"/>
      <c r="C2340" s="26"/>
      <c r="D2340" s="25"/>
      <c r="E2340" s="25"/>
      <c r="F2340" s="25"/>
      <c r="G2340" s="25"/>
      <c r="H2340" s="24">
        <f t="shared" si="37"/>
        <v>0</v>
      </c>
    </row>
    <row r="2341" spans="1:8" x14ac:dyDescent="0.2">
      <c r="A2341" s="25"/>
      <c r="B2341" s="26"/>
      <c r="C2341" s="26"/>
      <c r="D2341" s="25"/>
      <c r="E2341" s="25"/>
      <c r="F2341" s="25"/>
      <c r="G2341" s="25"/>
      <c r="H2341" s="24">
        <f t="shared" si="37"/>
        <v>0</v>
      </c>
    </row>
    <row r="2342" spans="1:8" x14ac:dyDescent="0.2">
      <c r="A2342" s="25"/>
      <c r="B2342" s="26"/>
      <c r="C2342" s="26"/>
      <c r="D2342" s="25"/>
      <c r="E2342" s="25"/>
      <c r="F2342" s="25"/>
      <c r="G2342" s="25"/>
      <c r="H2342" s="24">
        <f t="shared" si="37"/>
        <v>0</v>
      </c>
    </row>
    <row r="2343" spans="1:8" x14ac:dyDescent="0.2">
      <c r="A2343" s="25"/>
      <c r="B2343" s="26"/>
      <c r="C2343" s="26"/>
      <c r="D2343" s="25"/>
      <c r="E2343" s="25"/>
      <c r="F2343" s="25"/>
      <c r="G2343" s="25"/>
      <c r="H2343" s="24">
        <f t="shared" si="37"/>
        <v>0</v>
      </c>
    </row>
    <row r="2344" spans="1:8" x14ac:dyDescent="0.2">
      <c r="A2344" s="25"/>
      <c r="B2344" s="26"/>
      <c r="C2344" s="26"/>
      <c r="D2344" s="25"/>
      <c r="E2344" s="25"/>
      <c r="F2344" s="25"/>
      <c r="G2344" s="25"/>
      <c r="H2344" s="24">
        <f t="shared" si="37"/>
        <v>0</v>
      </c>
    </row>
    <row r="2345" spans="1:8" x14ac:dyDescent="0.2">
      <c r="A2345" s="25"/>
      <c r="B2345" s="26"/>
      <c r="C2345" s="26"/>
      <c r="D2345" s="25"/>
      <c r="E2345" s="25"/>
      <c r="F2345" s="25"/>
      <c r="G2345" s="25"/>
      <c r="H2345" s="24">
        <f t="shared" si="37"/>
        <v>0</v>
      </c>
    </row>
    <row r="2346" spans="1:8" x14ac:dyDescent="0.2">
      <c r="A2346" s="25"/>
      <c r="B2346" s="26"/>
      <c r="C2346" s="26"/>
      <c r="D2346" s="25"/>
      <c r="E2346" s="25"/>
      <c r="F2346" s="25"/>
      <c r="G2346" s="25"/>
      <c r="H2346" s="24">
        <f t="shared" si="37"/>
        <v>0</v>
      </c>
    </row>
    <row r="2347" spans="1:8" x14ac:dyDescent="0.2">
      <c r="A2347" s="25"/>
      <c r="B2347" s="26"/>
      <c r="C2347" s="26"/>
      <c r="D2347" s="25"/>
      <c r="E2347" s="25"/>
      <c r="F2347" s="25"/>
      <c r="G2347" s="25"/>
      <c r="H2347" s="24">
        <f t="shared" si="37"/>
        <v>0</v>
      </c>
    </row>
    <row r="2348" spans="1:8" x14ac:dyDescent="0.2">
      <c r="A2348" s="25"/>
      <c r="B2348" s="26"/>
      <c r="C2348" s="26"/>
      <c r="D2348" s="25"/>
      <c r="E2348" s="25"/>
      <c r="F2348" s="25"/>
      <c r="G2348" s="25"/>
      <c r="H2348" s="24">
        <f t="shared" si="37"/>
        <v>0</v>
      </c>
    </row>
    <row r="2349" spans="1:8" x14ac:dyDescent="0.2">
      <c r="A2349" s="25"/>
      <c r="B2349" s="26"/>
      <c r="C2349" s="26"/>
      <c r="D2349" s="25"/>
      <c r="E2349" s="25"/>
      <c r="F2349" s="25"/>
      <c r="G2349" s="25"/>
      <c r="H2349" s="24">
        <f t="shared" si="37"/>
        <v>0</v>
      </c>
    </row>
    <row r="2350" spans="1:8" x14ac:dyDescent="0.2">
      <c r="A2350" s="25"/>
      <c r="B2350" s="26"/>
      <c r="C2350" s="26"/>
      <c r="D2350" s="25"/>
      <c r="E2350" s="25"/>
      <c r="F2350" s="25"/>
      <c r="G2350" s="25"/>
      <c r="H2350" s="24">
        <f t="shared" si="37"/>
        <v>0</v>
      </c>
    </row>
    <row r="2351" spans="1:8" x14ac:dyDescent="0.2">
      <c r="A2351" s="25"/>
      <c r="B2351" s="26"/>
      <c r="C2351" s="26"/>
      <c r="D2351" s="25"/>
      <c r="E2351" s="25"/>
      <c r="F2351" s="25"/>
      <c r="G2351" s="25"/>
      <c r="H2351" s="24">
        <f t="shared" si="37"/>
        <v>0</v>
      </c>
    </row>
    <row r="2352" spans="1:8" x14ac:dyDescent="0.2">
      <c r="A2352" s="25"/>
      <c r="B2352" s="26"/>
      <c r="C2352" s="26"/>
      <c r="D2352" s="25"/>
      <c r="E2352" s="25"/>
      <c r="F2352" s="25"/>
      <c r="G2352" s="25"/>
      <c r="H2352" s="24">
        <f t="shared" si="37"/>
        <v>0</v>
      </c>
    </row>
    <row r="2353" spans="1:8" x14ac:dyDescent="0.2">
      <c r="A2353" s="25"/>
      <c r="B2353" s="26"/>
      <c r="C2353" s="26"/>
      <c r="D2353" s="25"/>
      <c r="E2353" s="25"/>
      <c r="F2353" s="25"/>
      <c r="G2353" s="25"/>
      <c r="H2353" s="24">
        <f t="shared" si="37"/>
        <v>0</v>
      </c>
    </row>
    <row r="2354" spans="1:8" x14ac:dyDescent="0.2">
      <c r="A2354" s="25"/>
      <c r="B2354" s="26"/>
      <c r="C2354" s="26"/>
      <c r="D2354" s="25"/>
      <c r="E2354" s="25"/>
      <c r="F2354" s="25"/>
      <c r="G2354" s="25"/>
      <c r="H2354" s="24">
        <f t="shared" si="37"/>
        <v>0</v>
      </c>
    </row>
    <row r="2355" spans="1:8" x14ac:dyDescent="0.2">
      <c r="A2355" s="25"/>
      <c r="B2355" s="26"/>
      <c r="C2355" s="26"/>
      <c r="D2355" s="25"/>
      <c r="E2355" s="25"/>
      <c r="F2355" s="25"/>
      <c r="G2355" s="25"/>
      <c r="H2355" s="24">
        <f t="shared" si="37"/>
        <v>0</v>
      </c>
    </row>
    <row r="2356" spans="1:8" x14ac:dyDescent="0.2">
      <c r="A2356" s="25"/>
      <c r="B2356" s="26"/>
      <c r="C2356" s="26"/>
      <c r="D2356" s="25"/>
      <c r="E2356" s="25"/>
      <c r="F2356" s="25"/>
      <c r="G2356" s="25"/>
      <c r="H2356" s="24">
        <f t="shared" si="37"/>
        <v>0</v>
      </c>
    </row>
    <row r="2357" spans="1:8" x14ac:dyDescent="0.2">
      <c r="A2357" s="25"/>
      <c r="B2357" s="26"/>
      <c r="C2357" s="26"/>
      <c r="D2357" s="25"/>
      <c r="E2357" s="25"/>
      <c r="F2357" s="25"/>
      <c r="G2357" s="25"/>
      <c r="H2357" s="24">
        <f t="shared" si="37"/>
        <v>0</v>
      </c>
    </row>
    <row r="2358" spans="1:8" x14ac:dyDescent="0.2">
      <c r="A2358" s="25"/>
      <c r="B2358" s="26"/>
      <c r="C2358" s="26"/>
      <c r="D2358" s="25"/>
      <c r="E2358" s="25"/>
      <c r="F2358" s="25"/>
      <c r="G2358" s="25"/>
      <c r="H2358" s="24">
        <f t="shared" si="37"/>
        <v>0</v>
      </c>
    </row>
    <row r="2359" spans="1:8" x14ac:dyDescent="0.2">
      <c r="A2359" s="25"/>
      <c r="B2359" s="26"/>
      <c r="C2359" s="26"/>
      <c r="D2359" s="25"/>
      <c r="E2359" s="25"/>
      <c r="F2359" s="25"/>
      <c r="G2359" s="25"/>
      <c r="H2359" s="24">
        <f t="shared" si="37"/>
        <v>0</v>
      </c>
    </row>
    <row r="2360" spans="1:8" x14ac:dyDescent="0.2">
      <c r="A2360" s="25"/>
      <c r="B2360" s="26"/>
      <c r="C2360" s="26"/>
      <c r="D2360" s="25"/>
      <c r="E2360" s="25"/>
      <c r="F2360" s="25"/>
      <c r="G2360" s="25"/>
      <c r="H2360" s="24">
        <f t="shared" si="37"/>
        <v>0</v>
      </c>
    </row>
    <row r="2361" spans="1:8" x14ac:dyDescent="0.2">
      <c r="A2361" s="25"/>
      <c r="B2361" s="26"/>
      <c r="C2361" s="26"/>
      <c r="D2361" s="25"/>
      <c r="E2361" s="25"/>
      <c r="F2361" s="25"/>
      <c r="G2361" s="25"/>
      <c r="H2361" s="24">
        <f t="shared" si="37"/>
        <v>0</v>
      </c>
    </row>
    <row r="2362" spans="1:8" x14ac:dyDescent="0.2">
      <c r="A2362" s="25"/>
      <c r="B2362" s="26"/>
      <c r="C2362" s="26"/>
      <c r="D2362" s="25"/>
      <c r="E2362" s="25"/>
      <c r="F2362" s="25"/>
      <c r="G2362" s="25"/>
      <c r="H2362" s="24">
        <f t="shared" si="37"/>
        <v>0</v>
      </c>
    </row>
    <row r="2363" spans="1:8" x14ac:dyDescent="0.2">
      <c r="A2363" s="25"/>
      <c r="B2363" s="26"/>
      <c r="C2363" s="26"/>
      <c r="D2363" s="25"/>
      <c r="E2363" s="25"/>
      <c r="F2363" s="25"/>
      <c r="G2363" s="25"/>
      <c r="H2363" s="24">
        <f t="shared" si="37"/>
        <v>0</v>
      </c>
    </row>
    <row r="2364" spans="1:8" x14ac:dyDescent="0.2">
      <c r="A2364" s="25"/>
      <c r="B2364" s="26"/>
      <c r="C2364" s="26"/>
      <c r="D2364" s="25"/>
      <c r="E2364" s="25"/>
      <c r="F2364" s="25"/>
      <c r="G2364" s="25"/>
      <c r="H2364" s="24">
        <f t="shared" si="37"/>
        <v>0</v>
      </c>
    </row>
    <row r="2365" spans="1:8" x14ac:dyDescent="0.2">
      <c r="A2365" s="25"/>
      <c r="B2365" s="26"/>
      <c r="C2365" s="26"/>
      <c r="D2365" s="25"/>
      <c r="E2365" s="25"/>
      <c r="F2365" s="25"/>
      <c r="G2365" s="25"/>
      <c r="H2365" s="24">
        <f t="shared" si="37"/>
        <v>0</v>
      </c>
    </row>
    <row r="2366" spans="1:8" x14ac:dyDescent="0.2">
      <c r="A2366" s="25"/>
      <c r="B2366" s="26"/>
      <c r="C2366" s="26"/>
      <c r="D2366" s="25"/>
      <c r="E2366" s="25"/>
      <c r="F2366" s="25"/>
      <c r="G2366" s="25"/>
      <c r="H2366" s="24">
        <f t="shared" si="37"/>
        <v>0</v>
      </c>
    </row>
    <row r="2367" spans="1:8" x14ac:dyDescent="0.2">
      <c r="A2367" s="25"/>
      <c r="B2367" s="26"/>
      <c r="C2367" s="26"/>
      <c r="D2367" s="25"/>
      <c r="E2367" s="25"/>
      <c r="F2367" s="25"/>
      <c r="G2367" s="25"/>
      <c r="H2367" s="24">
        <f t="shared" si="37"/>
        <v>0</v>
      </c>
    </row>
    <row r="2368" spans="1:8" x14ac:dyDescent="0.2">
      <c r="A2368" s="25"/>
      <c r="B2368" s="26"/>
      <c r="C2368" s="26"/>
      <c r="D2368" s="25"/>
      <c r="E2368" s="25"/>
      <c r="F2368" s="25"/>
      <c r="G2368" s="25"/>
      <c r="H2368" s="24">
        <f t="shared" si="37"/>
        <v>0</v>
      </c>
    </row>
    <row r="2369" spans="1:8" x14ac:dyDescent="0.2">
      <c r="A2369" s="25"/>
      <c r="B2369" s="26"/>
      <c r="C2369" s="26"/>
      <c r="D2369" s="25"/>
      <c r="E2369" s="25"/>
      <c r="F2369" s="25"/>
      <c r="G2369" s="25"/>
      <c r="H2369" s="24">
        <f t="shared" si="37"/>
        <v>0</v>
      </c>
    </row>
    <row r="2370" spans="1:8" x14ac:dyDescent="0.2">
      <c r="A2370" s="25"/>
      <c r="B2370" s="26"/>
      <c r="C2370" s="26"/>
      <c r="D2370" s="25"/>
      <c r="E2370" s="25"/>
      <c r="F2370" s="25"/>
      <c r="G2370" s="25"/>
      <c r="H2370" s="24">
        <f t="shared" si="37"/>
        <v>0</v>
      </c>
    </row>
    <row r="2371" spans="1:8" x14ac:dyDescent="0.2">
      <c r="A2371" s="25"/>
      <c r="B2371" s="26"/>
      <c r="C2371" s="26"/>
      <c r="D2371" s="25"/>
      <c r="E2371" s="25"/>
      <c r="F2371" s="25"/>
      <c r="G2371" s="25"/>
      <c r="H2371" s="24">
        <f t="shared" si="37"/>
        <v>0</v>
      </c>
    </row>
    <row r="2372" spans="1:8" x14ac:dyDescent="0.2">
      <c r="A2372" s="25"/>
      <c r="B2372" s="26"/>
      <c r="C2372" s="26"/>
      <c r="D2372" s="25"/>
      <c r="E2372" s="25"/>
      <c r="F2372" s="25"/>
      <c r="G2372" s="25"/>
      <c r="H2372" s="24">
        <f t="shared" si="37"/>
        <v>0</v>
      </c>
    </row>
    <row r="2373" spans="1:8" x14ac:dyDescent="0.2">
      <c r="A2373" s="25"/>
      <c r="B2373" s="26"/>
      <c r="C2373" s="26"/>
      <c r="D2373" s="25"/>
      <c r="E2373" s="25"/>
      <c r="F2373" s="25"/>
      <c r="G2373" s="25"/>
      <c r="H2373" s="24">
        <f t="shared" si="37"/>
        <v>0</v>
      </c>
    </row>
    <row r="2374" spans="1:8" x14ac:dyDescent="0.2">
      <c r="A2374" s="25"/>
      <c r="B2374" s="26"/>
      <c r="C2374" s="26"/>
      <c r="D2374" s="25"/>
      <c r="E2374" s="25"/>
      <c r="F2374" s="25"/>
      <c r="G2374" s="25"/>
      <c r="H2374" s="24">
        <f t="shared" si="37"/>
        <v>0</v>
      </c>
    </row>
    <row r="2375" spans="1:8" x14ac:dyDescent="0.2">
      <c r="A2375" s="25"/>
      <c r="B2375" s="26"/>
      <c r="C2375" s="26"/>
      <c r="D2375" s="25"/>
      <c r="E2375" s="25"/>
      <c r="F2375" s="25"/>
      <c r="G2375" s="25"/>
      <c r="H2375" s="24">
        <f t="shared" si="37"/>
        <v>0</v>
      </c>
    </row>
    <row r="2376" spans="1:8" x14ac:dyDescent="0.2">
      <c r="A2376" s="25"/>
      <c r="B2376" s="26"/>
      <c r="C2376" s="26"/>
      <c r="D2376" s="25"/>
      <c r="E2376" s="25"/>
      <c r="F2376" s="25"/>
      <c r="G2376" s="25"/>
      <c r="H2376" s="24">
        <f t="shared" ref="H2376:H2439" si="38">IF($D2376=1,$I$5,IF($D2376=2,$J$5,IF($D2376=3,$K$5, IF($D2376=4,$L$5,IF($D2376=5,$M$5,IF($D2376=6,$N$5,IF($D2376=7,$O$5,D2376)))))))</f>
        <v>0</v>
      </c>
    </row>
    <row r="2377" spans="1:8" x14ac:dyDescent="0.2">
      <c r="A2377" s="25"/>
      <c r="B2377" s="26"/>
      <c r="C2377" s="26"/>
      <c r="D2377" s="25"/>
      <c r="E2377" s="25"/>
      <c r="F2377" s="25"/>
      <c r="G2377" s="25"/>
      <c r="H2377" s="24">
        <f t="shared" si="38"/>
        <v>0</v>
      </c>
    </row>
    <row r="2378" spans="1:8" x14ac:dyDescent="0.2">
      <c r="A2378" s="25"/>
      <c r="B2378" s="26"/>
      <c r="C2378" s="26"/>
      <c r="D2378" s="25"/>
      <c r="E2378" s="25"/>
      <c r="F2378" s="25"/>
      <c r="G2378" s="25"/>
      <c r="H2378" s="24">
        <f t="shared" si="38"/>
        <v>0</v>
      </c>
    </row>
    <row r="2379" spans="1:8" x14ac:dyDescent="0.2">
      <c r="A2379" s="25"/>
      <c r="B2379" s="26"/>
      <c r="C2379" s="26"/>
      <c r="D2379" s="25"/>
      <c r="E2379" s="25"/>
      <c r="F2379" s="25"/>
      <c r="G2379" s="25"/>
      <c r="H2379" s="24">
        <f t="shared" si="38"/>
        <v>0</v>
      </c>
    </row>
    <row r="2380" spans="1:8" x14ac:dyDescent="0.2">
      <c r="A2380" s="25"/>
      <c r="B2380" s="26"/>
      <c r="C2380" s="26"/>
      <c r="D2380" s="25"/>
      <c r="E2380" s="25"/>
      <c r="F2380" s="25"/>
      <c r="G2380" s="25"/>
      <c r="H2380" s="24">
        <f t="shared" si="38"/>
        <v>0</v>
      </c>
    </row>
    <row r="2381" spans="1:8" x14ac:dyDescent="0.2">
      <c r="A2381" s="25"/>
      <c r="B2381" s="26"/>
      <c r="C2381" s="26"/>
      <c r="D2381" s="25"/>
      <c r="E2381" s="25"/>
      <c r="F2381" s="25"/>
      <c r="G2381" s="25"/>
      <c r="H2381" s="24">
        <f t="shared" si="38"/>
        <v>0</v>
      </c>
    </row>
    <row r="2382" spans="1:8" x14ac:dyDescent="0.2">
      <c r="A2382" s="25"/>
      <c r="B2382" s="26"/>
      <c r="C2382" s="26"/>
      <c r="D2382" s="25"/>
      <c r="E2382" s="25"/>
      <c r="F2382" s="25"/>
      <c r="G2382" s="25"/>
      <c r="H2382" s="24">
        <f t="shared" si="38"/>
        <v>0</v>
      </c>
    </row>
    <row r="2383" spans="1:8" x14ac:dyDescent="0.2">
      <c r="A2383" s="25"/>
      <c r="B2383" s="26"/>
      <c r="C2383" s="26"/>
      <c r="D2383" s="25"/>
      <c r="E2383" s="25"/>
      <c r="F2383" s="25"/>
      <c r="G2383" s="25"/>
      <c r="H2383" s="24">
        <f t="shared" si="38"/>
        <v>0</v>
      </c>
    </row>
    <row r="2384" spans="1:8" x14ac:dyDescent="0.2">
      <c r="A2384" s="25"/>
      <c r="B2384" s="26"/>
      <c r="C2384" s="26"/>
      <c r="D2384" s="25"/>
      <c r="E2384" s="25"/>
      <c r="F2384" s="25"/>
      <c r="G2384" s="25"/>
      <c r="H2384" s="24">
        <f t="shared" si="38"/>
        <v>0</v>
      </c>
    </row>
    <row r="2385" spans="1:8" x14ac:dyDescent="0.2">
      <c r="A2385" s="25"/>
      <c r="B2385" s="26"/>
      <c r="C2385" s="26"/>
      <c r="D2385" s="25"/>
      <c r="E2385" s="25"/>
      <c r="F2385" s="25"/>
      <c r="G2385" s="25"/>
      <c r="H2385" s="24">
        <f t="shared" si="38"/>
        <v>0</v>
      </c>
    </row>
    <row r="2386" spans="1:8" x14ac:dyDescent="0.2">
      <c r="A2386" s="25"/>
      <c r="B2386" s="26"/>
      <c r="C2386" s="26"/>
      <c r="D2386" s="25"/>
      <c r="E2386" s="25"/>
      <c r="F2386" s="25"/>
      <c r="G2386" s="25"/>
      <c r="H2386" s="24">
        <f t="shared" si="38"/>
        <v>0</v>
      </c>
    </row>
    <row r="2387" spans="1:8" x14ac:dyDescent="0.2">
      <c r="A2387" s="25"/>
      <c r="B2387" s="26"/>
      <c r="C2387" s="26"/>
      <c r="D2387" s="25"/>
      <c r="E2387" s="25"/>
      <c r="F2387" s="25"/>
      <c r="G2387" s="25"/>
      <c r="H2387" s="24">
        <f t="shared" si="38"/>
        <v>0</v>
      </c>
    </row>
    <row r="2388" spans="1:8" x14ac:dyDescent="0.2">
      <c r="A2388" s="25"/>
      <c r="B2388" s="26"/>
      <c r="C2388" s="26"/>
      <c r="D2388" s="25"/>
      <c r="E2388" s="25"/>
      <c r="F2388" s="25"/>
      <c r="G2388" s="25"/>
      <c r="H2388" s="24">
        <f t="shared" si="38"/>
        <v>0</v>
      </c>
    </row>
    <row r="2389" spans="1:8" x14ac:dyDescent="0.2">
      <c r="A2389" s="25"/>
      <c r="B2389" s="26"/>
      <c r="C2389" s="26"/>
      <c r="D2389" s="25"/>
      <c r="E2389" s="25"/>
      <c r="F2389" s="25"/>
      <c r="G2389" s="25"/>
      <c r="H2389" s="24">
        <f t="shared" si="38"/>
        <v>0</v>
      </c>
    </row>
    <row r="2390" spans="1:8" x14ac:dyDescent="0.2">
      <c r="A2390" s="25"/>
      <c r="B2390" s="26"/>
      <c r="C2390" s="26"/>
      <c r="D2390" s="25"/>
      <c r="E2390" s="25"/>
      <c r="F2390" s="25"/>
      <c r="G2390" s="25"/>
      <c r="H2390" s="24">
        <f t="shared" si="38"/>
        <v>0</v>
      </c>
    </row>
    <row r="2391" spans="1:8" x14ac:dyDescent="0.2">
      <c r="A2391" s="25"/>
      <c r="B2391" s="26"/>
      <c r="C2391" s="26"/>
      <c r="D2391" s="25"/>
      <c r="E2391" s="25"/>
      <c r="F2391" s="25"/>
      <c r="G2391" s="25"/>
      <c r="H2391" s="24">
        <f t="shared" si="38"/>
        <v>0</v>
      </c>
    </row>
    <row r="2392" spans="1:8" x14ac:dyDescent="0.2">
      <c r="A2392" s="25"/>
      <c r="B2392" s="26"/>
      <c r="C2392" s="26"/>
      <c r="D2392" s="25"/>
      <c r="E2392" s="25"/>
      <c r="F2392" s="25"/>
      <c r="G2392" s="25"/>
      <c r="H2392" s="24">
        <f t="shared" si="38"/>
        <v>0</v>
      </c>
    </row>
    <row r="2393" spans="1:8" x14ac:dyDescent="0.2">
      <c r="A2393" s="25"/>
      <c r="B2393" s="26"/>
      <c r="C2393" s="26"/>
      <c r="D2393" s="25"/>
      <c r="E2393" s="25"/>
      <c r="F2393" s="25"/>
      <c r="G2393" s="25"/>
      <c r="H2393" s="24">
        <f t="shared" si="38"/>
        <v>0</v>
      </c>
    </row>
    <row r="2394" spans="1:8" x14ac:dyDescent="0.2">
      <c r="A2394" s="25"/>
      <c r="B2394" s="26"/>
      <c r="C2394" s="26"/>
      <c r="D2394" s="25"/>
      <c r="E2394" s="25"/>
      <c r="F2394" s="25"/>
      <c r="G2394" s="25"/>
      <c r="H2394" s="24">
        <f t="shared" si="38"/>
        <v>0</v>
      </c>
    </row>
    <row r="2395" spans="1:8" x14ac:dyDescent="0.2">
      <c r="A2395" s="25"/>
      <c r="B2395" s="26"/>
      <c r="C2395" s="26"/>
      <c r="D2395" s="25"/>
      <c r="E2395" s="25"/>
      <c r="F2395" s="25"/>
      <c r="G2395" s="25"/>
      <c r="H2395" s="24">
        <f t="shared" si="38"/>
        <v>0</v>
      </c>
    </row>
    <row r="2396" spans="1:8" x14ac:dyDescent="0.2">
      <c r="A2396" s="25"/>
      <c r="B2396" s="26"/>
      <c r="C2396" s="26"/>
      <c r="D2396" s="25"/>
      <c r="E2396" s="25"/>
      <c r="F2396" s="25"/>
      <c r="G2396" s="25"/>
      <c r="H2396" s="24">
        <f t="shared" si="38"/>
        <v>0</v>
      </c>
    </row>
    <row r="2397" spans="1:8" x14ac:dyDescent="0.2">
      <c r="A2397" s="25"/>
      <c r="B2397" s="26"/>
      <c r="C2397" s="26"/>
      <c r="D2397" s="25"/>
      <c r="E2397" s="25"/>
      <c r="F2397" s="25"/>
      <c r="G2397" s="25"/>
      <c r="H2397" s="24">
        <f t="shared" si="38"/>
        <v>0</v>
      </c>
    </row>
    <row r="2398" spans="1:8" x14ac:dyDescent="0.2">
      <c r="A2398" s="25"/>
      <c r="B2398" s="26"/>
      <c r="C2398" s="26"/>
      <c r="D2398" s="25"/>
      <c r="E2398" s="25"/>
      <c r="F2398" s="25"/>
      <c r="G2398" s="25"/>
      <c r="H2398" s="24">
        <f t="shared" si="38"/>
        <v>0</v>
      </c>
    </row>
    <row r="2399" spans="1:8" x14ac:dyDescent="0.2">
      <c r="A2399" s="25"/>
      <c r="B2399" s="26"/>
      <c r="C2399" s="26"/>
      <c r="D2399" s="25"/>
      <c r="E2399" s="25"/>
      <c r="F2399" s="25"/>
      <c r="G2399" s="25"/>
      <c r="H2399" s="24">
        <f t="shared" si="38"/>
        <v>0</v>
      </c>
    </row>
    <row r="2400" spans="1:8" x14ac:dyDescent="0.2">
      <c r="A2400" s="25"/>
      <c r="B2400" s="26"/>
      <c r="C2400" s="26"/>
      <c r="D2400" s="25"/>
      <c r="E2400" s="25"/>
      <c r="F2400" s="25"/>
      <c r="G2400" s="25"/>
      <c r="H2400" s="24">
        <f t="shared" si="38"/>
        <v>0</v>
      </c>
    </row>
    <row r="2401" spans="1:8" x14ac:dyDescent="0.2">
      <c r="A2401" s="25"/>
      <c r="B2401" s="26"/>
      <c r="C2401" s="26"/>
      <c r="D2401" s="25"/>
      <c r="E2401" s="25"/>
      <c r="F2401" s="25"/>
      <c r="G2401" s="25"/>
      <c r="H2401" s="24">
        <f t="shared" si="38"/>
        <v>0</v>
      </c>
    </row>
    <row r="2402" spans="1:8" x14ac:dyDescent="0.2">
      <c r="A2402" s="25"/>
      <c r="B2402" s="26"/>
      <c r="C2402" s="26"/>
      <c r="D2402" s="25"/>
      <c r="E2402" s="25"/>
      <c r="F2402" s="25"/>
      <c r="G2402" s="25"/>
      <c r="H2402" s="24">
        <f t="shared" si="38"/>
        <v>0</v>
      </c>
    </row>
    <row r="2403" spans="1:8" x14ac:dyDescent="0.2">
      <c r="A2403" s="25"/>
      <c r="B2403" s="26"/>
      <c r="C2403" s="26"/>
      <c r="D2403" s="25"/>
      <c r="E2403" s="25"/>
      <c r="F2403" s="25"/>
      <c r="G2403" s="25"/>
      <c r="H2403" s="24">
        <f t="shared" si="38"/>
        <v>0</v>
      </c>
    </row>
    <row r="2404" spans="1:8" x14ac:dyDescent="0.2">
      <c r="A2404" s="25"/>
      <c r="B2404" s="26"/>
      <c r="C2404" s="26"/>
      <c r="D2404" s="25"/>
      <c r="E2404" s="25"/>
      <c r="F2404" s="25"/>
      <c r="G2404" s="25"/>
      <c r="H2404" s="24">
        <f t="shared" si="38"/>
        <v>0</v>
      </c>
    </row>
    <row r="2405" spans="1:8" x14ac:dyDescent="0.2">
      <c r="A2405" s="25"/>
      <c r="B2405" s="26"/>
      <c r="C2405" s="26"/>
      <c r="D2405" s="25"/>
      <c r="E2405" s="25"/>
      <c r="F2405" s="25"/>
      <c r="G2405" s="25"/>
      <c r="H2405" s="24">
        <f t="shared" si="38"/>
        <v>0</v>
      </c>
    </row>
    <row r="2406" spans="1:8" x14ac:dyDescent="0.2">
      <c r="A2406" s="25"/>
      <c r="B2406" s="26"/>
      <c r="C2406" s="26"/>
      <c r="D2406" s="25"/>
      <c r="E2406" s="25"/>
      <c r="F2406" s="25"/>
      <c r="G2406" s="25"/>
      <c r="H2406" s="24">
        <f t="shared" si="38"/>
        <v>0</v>
      </c>
    </row>
    <row r="2407" spans="1:8" x14ac:dyDescent="0.2">
      <c r="A2407" s="25"/>
      <c r="B2407" s="26"/>
      <c r="C2407" s="26"/>
      <c r="D2407" s="25"/>
      <c r="E2407" s="25"/>
      <c r="F2407" s="25"/>
      <c r="G2407" s="25"/>
      <c r="H2407" s="24">
        <f t="shared" si="38"/>
        <v>0</v>
      </c>
    </row>
    <row r="2408" spans="1:8" x14ac:dyDescent="0.2">
      <c r="A2408" s="25"/>
      <c r="B2408" s="26"/>
      <c r="C2408" s="26"/>
      <c r="D2408" s="25"/>
      <c r="E2408" s="25"/>
      <c r="F2408" s="25"/>
      <c r="G2408" s="25"/>
      <c r="H2408" s="24">
        <f t="shared" si="38"/>
        <v>0</v>
      </c>
    </row>
    <row r="2409" spans="1:8" x14ac:dyDescent="0.2">
      <c r="A2409" s="25"/>
      <c r="B2409" s="26"/>
      <c r="C2409" s="26"/>
      <c r="D2409" s="25"/>
      <c r="E2409" s="25"/>
      <c r="F2409" s="25"/>
      <c r="G2409" s="25"/>
      <c r="H2409" s="24">
        <f t="shared" si="38"/>
        <v>0</v>
      </c>
    </row>
    <row r="2410" spans="1:8" x14ac:dyDescent="0.2">
      <c r="A2410" s="25"/>
      <c r="B2410" s="26"/>
      <c r="C2410" s="26"/>
      <c r="D2410" s="25"/>
      <c r="E2410" s="25"/>
      <c r="F2410" s="25"/>
      <c r="G2410" s="25"/>
      <c r="H2410" s="24">
        <f t="shared" si="38"/>
        <v>0</v>
      </c>
    </row>
    <row r="2411" spans="1:8" x14ac:dyDescent="0.2">
      <c r="A2411" s="25"/>
      <c r="B2411" s="26"/>
      <c r="C2411" s="26"/>
      <c r="D2411" s="25"/>
      <c r="E2411" s="25"/>
      <c r="F2411" s="25"/>
      <c r="G2411" s="25"/>
      <c r="H2411" s="24">
        <f t="shared" si="38"/>
        <v>0</v>
      </c>
    </row>
    <row r="2412" spans="1:8" x14ac:dyDescent="0.2">
      <c r="A2412" s="25"/>
      <c r="B2412" s="26"/>
      <c r="C2412" s="26"/>
      <c r="D2412" s="25"/>
      <c r="E2412" s="25"/>
      <c r="F2412" s="25"/>
      <c r="G2412" s="25"/>
      <c r="H2412" s="24">
        <f t="shared" si="38"/>
        <v>0</v>
      </c>
    </row>
    <row r="2413" spans="1:8" x14ac:dyDescent="0.2">
      <c r="A2413" s="25"/>
      <c r="B2413" s="26"/>
      <c r="C2413" s="26"/>
      <c r="D2413" s="25"/>
      <c r="E2413" s="25"/>
      <c r="F2413" s="25"/>
      <c r="G2413" s="25"/>
      <c r="H2413" s="24">
        <f t="shared" si="38"/>
        <v>0</v>
      </c>
    </row>
    <row r="2414" spans="1:8" x14ac:dyDescent="0.2">
      <c r="A2414" s="25"/>
      <c r="B2414" s="26"/>
      <c r="C2414" s="26"/>
      <c r="D2414" s="25"/>
      <c r="E2414" s="25"/>
      <c r="F2414" s="25"/>
      <c r="G2414" s="25"/>
      <c r="H2414" s="24">
        <f t="shared" si="38"/>
        <v>0</v>
      </c>
    </row>
    <row r="2415" spans="1:8" x14ac:dyDescent="0.2">
      <c r="A2415" s="25"/>
      <c r="B2415" s="26"/>
      <c r="C2415" s="26"/>
      <c r="D2415" s="25"/>
      <c r="E2415" s="25"/>
      <c r="F2415" s="25"/>
      <c r="G2415" s="25"/>
      <c r="H2415" s="24">
        <f t="shared" si="38"/>
        <v>0</v>
      </c>
    </row>
    <row r="2416" spans="1:8" x14ac:dyDescent="0.2">
      <c r="A2416" s="25"/>
      <c r="B2416" s="26"/>
      <c r="C2416" s="26"/>
      <c r="D2416" s="25"/>
      <c r="E2416" s="25"/>
      <c r="F2416" s="25"/>
      <c r="G2416" s="25"/>
      <c r="H2416" s="24">
        <f t="shared" si="38"/>
        <v>0</v>
      </c>
    </row>
    <row r="2417" spans="1:8" x14ac:dyDescent="0.2">
      <c r="A2417" s="25"/>
      <c r="B2417" s="26"/>
      <c r="C2417" s="26"/>
      <c r="D2417" s="25"/>
      <c r="E2417" s="25"/>
      <c r="F2417" s="25"/>
      <c r="G2417" s="25"/>
      <c r="H2417" s="24">
        <f t="shared" si="38"/>
        <v>0</v>
      </c>
    </row>
    <row r="2418" spans="1:8" x14ac:dyDescent="0.2">
      <c r="A2418" s="25"/>
      <c r="B2418" s="26"/>
      <c r="C2418" s="26"/>
      <c r="D2418" s="25"/>
      <c r="E2418" s="25"/>
      <c r="F2418" s="25"/>
      <c r="G2418" s="25"/>
      <c r="H2418" s="24">
        <f t="shared" si="38"/>
        <v>0</v>
      </c>
    </row>
    <row r="2419" spans="1:8" x14ac:dyDescent="0.2">
      <c r="A2419" s="25"/>
      <c r="B2419" s="26"/>
      <c r="C2419" s="26"/>
      <c r="D2419" s="25"/>
      <c r="E2419" s="25"/>
      <c r="F2419" s="25"/>
      <c r="G2419" s="25"/>
      <c r="H2419" s="24">
        <f t="shared" si="38"/>
        <v>0</v>
      </c>
    </row>
    <row r="2420" spans="1:8" x14ac:dyDescent="0.2">
      <c r="A2420" s="25"/>
      <c r="B2420" s="26"/>
      <c r="C2420" s="26"/>
      <c r="D2420" s="25"/>
      <c r="E2420" s="25"/>
      <c r="F2420" s="25"/>
      <c r="G2420" s="25"/>
      <c r="H2420" s="24">
        <f t="shared" si="38"/>
        <v>0</v>
      </c>
    </row>
    <row r="2421" spans="1:8" x14ac:dyDescent="0.2">
      <c r="A2421" s="25"/>
      <c r="B2421" s="26"/>
      <c r="C2421" s="26"/>
      <c r="D2421" s="25"/>
      <c r="E2421" s="25"/>
      <c r="F2421" s="25"/>
      <c r="G2421" s="25"/>
      <c r="H2421" s="24">
        <f t="shared" si="38"/>
        <v>0</v>
      </c>
    </row>
    <row r="2422" spans="1:8" x14ac:dyDescent="0.2">
      <c r="A2422" s="25"/>
      <c r="B2422" s="26"/>
      <c r="C2422" s="26"/>
      <c r="D2422" s="25"/>
      <c r="E2422" s="25"/>
      <c r="F2422" s="25"/>
      <c r="G2422" s="25"/>
      <c r="H2422" s="24">
        <f t="shared" si="38"/>
        <v>0</v>
      </c>
    </row>
    <row r="2423" spans="1:8" x14ac:dyDescent="0.2">
      <c r="A2423" s="25"/>
      <c r="B2423" s="26"/>
      <c r="C2423" s="26"/>
      <c r="D2423" s="25"/>
      <c r="E2423" s="25"/>
      <c r="F2423" s="25"/>
      <c r="G2423" s="25"/>
      <c r="H2423" s="24">
        <f t="shared" si="38"/>
        <v>0</v>
      </c>
    </row>
    <row r="2424" spans="1:8" x14ac:dyDescent="0.2">
      <c r="A2424" s="25"/>
      <c r="B2424" s="26"/>
      <c r="C2424" s="26"/>
      <c r="D2424" s="25"/>
      <c r="E2424" s="25"/>
      <c r="F2424" s="25"/>
      <c r="G2424" s="25"/>
      <c r="H2424" s="24">
        <f t="shared" si="38"/>
        <v>0</v>
      </c>
    </row>
    <row r="2425" spans="1:8" x14ac:dyDescent="0.2">
      <c r="A2425" s="25"/>
      <c r="B2425" s="26"/>
      <c r="C2425" s="26"/>
      <c r="D2425" s="25"/>
      <c r="E2425" s="25"/>
      <c r="F2425" s="25"/>
      <c r="G2425" s="25"/>
      <c r="H2425" s="24">
        <f t="shared" si="38"/>
        <v>0</v>
      </c>
    </row>
    <row r="2426" spans="1:8" x14ac:dyDescent="0.2">
      <c r="A2426" s="25"/>
      <c r="B2426" s="26"/>
      <c r="C2426" s="26"/>
      <c r="D2426" s="25"/>
      <c r="E2426" s="25"/>
      <c r="F2426" s="25"/>
      <c r="G2426" s="25"/>
      <c r="H2426" s="24">
        <f t="shared" si="38"/>
        <v>0</v>
      </c>
    </row>
    <row r="2427" spans="1:8" x14ac:dyDescent="0.2">
      <c r="A2427" s="25"/>
      <c r="B2427" s="26"/>
      <c r="C2427" s="26"/>
      <c r="D2427" s="25"/>
      <c r="E2427" s="25"/>
      <c r="F2427" s="25"/>
      <c r="G2427" s="25"/>
      <c r="H2427" s="24">
        <f t="shared" si="38"/>
        <v>0</v>
      </c>
    </row>
    <row r="2428" spans="1:8" x14ac:dyDescent="0.2">
      <c r="A2428" s="25"/>
      <c r="B2428" s="26"/>
      <c r="C2428" s="26"/>
      <c r="D2428" s="25"/>
      <c r="E2428" s="25"/>
      <c r="F2428" s="25"/>
      <c r="G2428" s="25"/>
      <c r="H2428" s="24">
        <f t="shared" si="38"/>
        <v>0</v>
      </c>
    </row>
    <row r="2429" spans="1:8" x14ac:dyDescent="0.2">
      <c r="A2429" s="25"/>
      <c r="B2429" s="26"/>
      <c r="C2429" s="26"/>
      <c r="D2429" s="25"/>
      <c r="E2429" s="25"/>
      <c r="F2429" s="25"/>
      <c r="G2429" s="25"/>
      <c r="H2429" s="24">
        <f t="shared" si="38"/>
        <v>0</v>
      </c>
    </row>
    <row r="2430" spans="1:8" x14ac:dyDescent="0.2">
      <c r="A2430" s="25"/>
      <c r="B2430" s="26"/>
      <c r="C2430" s="26"/>
      <c r="D2430" s="25"/>
      <c r="E2430" s="25"/>
      <c r="F2430" s="25"/>
      <c r="G2430" s="25"/>
      <c r="H2430" s="24">
        <f t="shared" si="38"/>
        <v>0</v>
      </c>
    </row>
    <row r="2431" spans="1:8" x14ac:dyDescent="0.2">
      <c r="A2431" s="25"/>
      <c r="B2431" s="26"/>
      <c r="C2431" s="26"/>
      <c r="D2431" s="25"/>
      <c r="E2431" s="25"/>
      <c r="F2431" s="25"/>
      <c r="G2431" s="25"/>
      <c r="H2431" s="24">
        <f t="shared" si="38"/>
        <v>0</v>
      </c>
    </row>
    <row r="2432" spans="1:8" x14ac:dyDescent="0.2">
      <c r="A2432" s="25"/>
      <c r="B2432" s="26"/>
      <c r="C2432" s="26"/>
      <c r="D2432" s="25"/>
      <c r="E2432" s="25"/>
      <c r="F2432" s="25"/>
      <c r="G2432" s="25"/>
      <c r="H2432" s="24">
        <f t="shared" si="38"/>
        <v>0</v>
      </c>
    </row>
    <row r="2433" spans="1:8" x14ac:dyDescent="0.2">
      <c r="A2433" s="25"/>
      <c r="B2433" s="26"/>
      <c r="C2433" s="26"/>
      <c r="D2433" s="25"/>
      <c r="E2433" s="25"/>
      <c r="F2433" s="25"/>
      <c r="G2433" s="25"/>
      <c r="H2433" s="24">
        <f t="shared" si="38"/>
        <v>0</v>
      </c>
    </row>
    <row r="2434" spans="1:8" x14ac:dyDescent="0.2">
      <c r="A2434" s="25"/>
      <c r="B2434" s="26"/>
      <c r="C2434" s="26"/>
      <c r="D2434" s="25"/>
      <c r="E2434" s="25"/>
      <c r="F2434" s="25"/>
      <c r="G2434" s="25"/>
      <c r="H2434" s="24">
        <f t="shared" si="38"/>
        <v>0</v>
      </c>
    </row>
    <row r="2435" spans="1:8" x14ac:dyDescent="0.2">
      <c r="A2435" s="25"/>
      <c r="B2435" s="26"/>
      <c r="C2435" s="26"/>
      <c r="D2435" s="25"/>
      <c r="E2435" s="25"/>
      <c r="F2435" s="25"/>
      <c r="G2435" s="25"/>
      <c r="H2435" s="24">
        <f t="shared" si="38"/>
        <v>0</v>
      </c>
    </row>
    <row r="2436" spans="1:8" x14ac:dyDescent="0.2">
      <c r="A2436" s="25"/>
      <c r="B2436" s="26"/>
      <c r="C2436" s="26"/>
      <c r="D2436" s="25"/>
      <c r="E2436" s="25"/>
      <c r="F2436" s="25"/>
      <c r="G2436" s="25"/>
      <c r="H2436" s="24">
        <f t="shared" si="38"/>
        <v>0</v>
      </c>
    </row>
    <row r="2437" spans="1:8" x14ac:dyDescent="0.2">
      <c r="A2437" s="25"/>
      <c r="B2437" s="26"/>
      <c r="C2437" s="26"/>
      <c r="D2437" s="25"/>
      <c r="E2437" s="25"/>
      <c r="F2437" s="25"/>
      <c r="G2437" s="25"/>
      <c r="H2437" s="24">
        <f t="shared" si="38"/>
        <v>0</v>
      </c>
    </row>
    <row r="2438" spans="1:8" x14ac:dyDescent="0.2">
      <c r="A2438" s="25"/>
      <c r="B2438" s="26"/>
      <c r="C2438" s="26"/>
      <c r="D2438" s="25"/>
      <c r="E2438" s="25"/>
      <c r="F2438" s="25"/>
      <c r="G2438" s="25"/>
      <c r="H2438" s="24">
        <f t="shared" si="38"/>
        <v>0</v>
      </c>
    </row>
    <row r="2439" spans="1:8" x14ac:dyDescent="0.2">
      <c r="A2439" s="25"/>
      <c r="B2439" s="26"/>
      <c r="C2439" s="26"/>
      <c r="D2439" s="25"/>
      <c r="E2439" s="25"/>
      <c r="F2439" s="25"/>
      <c r="G2439" s="25"/>
      <c r="H2439" s="24">
        <f t="shared" si="38"/>
        <v>0</v>
      </c>
    </row>
    <row r="2440" spans="1:8" x14ac:dyDescent="0.2">
      <c r="A2440" s="25"/>
      <c r="B2440" s="26"/>
      <c r="C2440" s="26"/>
      <c r="D2440" s="25"/>
      <c r="E2440" s="25"/>
      <c r="F2440" s="25"/>
      <c r="G2440" s="25"/>
      <c r="H2440" s="24">
        <f t="shared" ref="H2440:H2503" si="39">IF($D2440=1,$I$5,IF($D2440=2,$J$5,IF($D2440=3,$K$5, IF($D2440=4,$L$5,IF($D2440=5,$M$5,IF($D2440=6,$N$5,IF($D2440=7,$O$5,D2440)))))))</f>
        <v>0</v>
      </c>
    </row>
    <row r="2441" spans="1:8" x14ac:dyDescent="0.2">
      <c r="A2441" s="25"/>
      <c r="B2441" s="26"/>
      <c r="C2441" s="26"/>
      <c r="D2441" s="25"/>
      <c r="E2441" s="25"/>
      <c r="F2441" s="25"/>
      <c r="G2441" s="25"/>
      <c r="H2441" s="24">
        <f t="shared" si="39"/>
        <v>0</v>
      </c>
    </row>
    <row r="2442" spans="1:8" x14ac:dyDescent="0.2">
      <c r="A2442" s="25"/>
      <c r="B2442" s="26"/>
      <c r="C2442" s="26"/>
      <c r="D2442" s="25"/>
      <c r="E2442" s="25"/>
      <c r="F2442" s="25"/>
      <c r="G2442" s="25"/>
      <c r="H2442" s="24">
        <f t="shared" si="39"/>
        <v>0</v>
      </c>
    </row>
    <row r="2443" spans="1:8" x14ac:dyDescent="0.2">
      <c r="A2443" s="25"/>
      <c r="B2443" s="26"/>
      <c r="C2443" s="26"/>
      <c r="D2443" s="25"/>
      <c r="E2443" s="25"/>
      <c r="F2443" s="25"/>
      <c r="G2443" s="25"/>
      <c r="H2443" s="24">
        <f t="shared" si="39"/>
        <v>0</v>
      </c>
    </row>
    <row r="2444" spans="1:8" x14ac:dyDescent="0.2">
      <c r="A2444" s="25"/>
      <c r="B2444" s="26"/>
      <c r="C2444" s="26"/>
      <c r="D2444" s="25"/>
      <c r="E2444" s="25"/>
      <c r="F2444" s="25"/>
      <c r="G2444" s="25"/>
      <c r="H2444" s="24">
        <f t="shared" si="39"/>
        <v>0</v>
      </c>
    </row>
    <row r="2445" spans="1:8" x14ac:dyDescent="0.2">
      <c r="A2445" s="25"/>
      <c r="B2445" s="26"/>
      <c r="C2445" s="26"/>
      <c r="D2445" s="25"/>
      <c r="E2445" s="25"/>
      <c r="F2445" s="25"/>
      <c r="G2445" s="25"/>
      <c r="H2445" s="24">
        <f t="shared" si="39"/>
        <v>0</v>
      </c>
    </row>
    <row r="2446" spans="1:8" x14ac:dyDescent="0.2">
      <c r="A2446" s="25"/>
      <c r="B2446" s="26"/>
      <c r="C2446" s="26"/>
      <c r="D2446" s="25"/>
      <c r="E2446" s="25"/>
      <c r="F2446" s="25"/>
      <c r="G2446" s="25"/>
      <c r="H2446" s="24">
        <f t="shared" si="39"/>
        <v>0</v>
      </c>
    </row>
    <row r="2447" spans="1:8" x14ac:dyDescent="0.2">
      <c r="A2447" s="25"/>
      <c r="B2447" s="26"/>
      <c r="C2447" s="26"/>
      <c r="D2447" s="25"/>
      <c r="E2447" s="25"/>
      <c r="F2447" s="25"/>
      <c r="G2447" s="25"/>
      <c r="H2447" s="24">
        <f t="shared" si="39"/>
        <v>0</v>
      </c>
    </row>
    <row r="2448" spans="1:8" x14ac:dyDescent="0.2">
      <c r="A2448" s="25"/>
      <c r="B2448" s="26"/>
      <c r="C2448" s="26"/>
      <c r="D2448" s="25"/>
      <c r="E2448" s="25"/>
      <c r="F2448" s="25"/>
      <c r="G2448" s="25"/>
      <c r="H2448" s="24">
        <f t="shared" si="39"/>
        <v>0</v>
      </c>
    </row>
    <row r="2449" spans="1:8" x14ac:dyDescent="0.2">
      <c r="A2449" s="25"/>
      <c r="B2449" s="26"/>
      <c r="C2449" s="26"/>
      <c r="D2449" s="25"/>
      <c r="E2449" s="25"/>
      <c r="F2449" s="25"/>
      <c r="G2449" s="25"/>
      <c r="H2449" s="24">
        <f t="shared" si="39"/>
        <v>0</v>
      </c>
    </row>
    <row r="2450" spans="1:8" x14ac:dyDescent="0.2">
      <c r="A2450" s="25"/>
      <c r="B2450" s="26"/>
      <c r="C2450" s="26"/>
      <c r="D2450" s="25"/>
      <c r="E2450" s="25"/>
      <c r="F2450" s="25"/>
      <c r="G2450" s="25"/>
      <c r="H2450" s="24">
        <f t="shared" si="39"/>
        <v>0</v>
      </c>
    </row>
    <row r="2451" spans="1:8" x14ac:dyDescent="0.2">
      <c r="A2451" s="25"/>
      <c r="B2451" s="26"/>
      <c r="C2451" s="26"/>
      <c r="D2451" s="25"/>
      <c r="E2451" s="25"/>
      <c r="F2451" s="25"/>
      <c r="G2451" s="25"/>
      <c r="H2451" s="24">
        <f t="shared" si="39"/>
        <v>0</v>
      </c>
    </row>
    <row r="2452" spans="1:8" x14ac:dyDescent="0.2">
      <c r="A2452" s="25"/>
      <c r="B2452" s="26"/>
      <c r="C2452" s="26"/>
      <c r="D2452" s="25"/>
      <c r="E2452" s="25"/>
      <c r="F2452" s="25"/>
      <c r="G2452" s="25"/>
      <c r="H2452" s="24">
        <f t="shared" si="39"/>
        <v>0</v>
      </c>
    </row>
    <row r="2453" spans="1:8" x14ac:dyDescent="0.2">
      <c r="A2453" s="25"/>
      <c r="B2453" s="26"/>
      <c r="C2453" s="26"/>
      <c r="D2453" s="25"/>
      <c r="E2453" s="25"/>
      <c r="F2453" s="25"/>
      <c r="G2453" s="25"/>
      <c r="H2453" s="24">
        <f t="shared" si="39"/>
        <v>0</v>
      </c>
    </row>
    <row r="2454" spans="1:8" x14ac:dyDescent="0.2">
      <c r="A2454" s="25"/>
      <c r="B2454" s="26"/>
      <c r="C2454" s="26"/>
      <c r="D2454" s="25"/>
      <c r="E2454" s="25"/>
      <c r="F2454" s="25"/>
      <c r="G2454" s="25"/>
      <c r="H2454" s="24">
        <f t="shared" si="39"/>
        <v>0</v>
      </c>
    </row>
    <row r="2455" spans="1:8" x14ac:dyDescent="0.2">
      <c r="A2455" s="25"/>
      <c r="B2455" s="26"/>
      <c r="C2455" s="26"/>
      <c r="D2455" s="25"/>
      <c r="E2455" s="25"/>
      <c r="F2455" s="25"/>
      <c r="G2455" s="25"/>
      <c r="H2455" s="24">
        <f t="shared" si="39"/>
        <v>0</v>
      </c>
    </row>
    <row r="2456" spans="1:8" x14ac:dyDescent="0.2">
      <c r="A2456" s="25"/>
      <c r="B2456" s="26"/>
      <c r="C2456" s="26"/>
      <c r="D2456" s="25"/>
      <c r="E2456" s="25"/>
      <c r="F2456" s="25"/>
      <c r="G2456" s="25"/>
      <c r="H2456" s="24">
        <f t="shared" si="39"/>
        <v>0</v>
      </c>
    </row>
    <row r="2457" spans="1:8" x14ac:dyDescent="0.2">
      <c r="A2457" s="25"/>
      <c r="B2457" s="26"/>
      <c r="C2457" s="26"/>
      <c r="D2457" s="25"/>
      <c r="E2457" s="25"/>
      <c r="F2457" s="25"/>
      <c r="G2457" s="25"/>
      <c r="H2457" s="24">
        <f t="shared" si="39"/>
        <v>0</v>
      </c>
    </row>
    <row r="2458" spans="1:8" x14ac:dyDescent="0.2">
      <c r="A2458" s="25"/>
      <c r="B2458" s="26"/>
      <c r="C2458" s="26"/>
      <c r="D2458" s="25"/>
      <c r="E2458" s="25"/>
      <c r="F2458" s="25"/>
      <c r="G2458" s="25"/>
      <c r="H2458" s="24">
        <f t="shared" si="39"/>
        <v>0</v>
      </c>
    </row>
    <row r="2459" spans="1:8" x14ac:dyDescent="0.2">
      <c r="A2459" s="25"/>
      <c r="B2459" s="26"/>
      <c r="C2459" s="26"/>
      <c r="D2459" s="25"/>
      <c r="E2459" s="25"/>
      <c r="F2459" s="25"/>
      <c r="G2459" s="25"/>
      <c r="H2459" s="24">
        <f t="shared" si="39"/>
        <v>0</v>
      </c>
    </row>
    <row r="2460" spans="1:8" x14ac:dyDescent="0.2">
      <c r="A2460" s="25"/>
      <c r="B2460" s="26"/>
      <c r="C2460" s="26"/>
      <c r="D2460" s="25"/>
      <c r="E2460" s="25"/>
      <c r="F2460" s="25"/>
      <c r="G2460" s="25"/>
      <c r="H2460" s="24">
        <f t="shared" si="39"/>
        <v>0</v>
      </c>
    </row>
    <row r="2461" spans="1:8" x14ac:dyDescent="0.2">
      <c r="A2461" s="25"/>
      <c r="B2461" s="26"/>
      <c r="C2461" s="26"/>
      <c r="D2461" s="25"/>
      <c r="E2461" s="25"/>
      <c r="F2461" s="25"/>
      <c r="G2461" s="25"/>
      <c r="H2461" s="24">
        <f t="shared" si="39"/>
        <v>0</v>
      </c>
    </row>
    <row r="2462" spans="1:8" x14ac:dyDescent="0.2">
      <c r="A2462" s="25"/>
      <c r="B2462" s="26"/>
      <c r="C2462" s="26"/>
      <c r="D2462" s="25"/>
      <c r="E2462" s="25"/>
      <c r="F2462" s="25"/>
      <c r="G2462" s="25"/>
      <c r="H2462" s="24">
        <f t="shared" si="39"/>
        <v>0</v>
      </c>
    </row>
    <row r="2463" spans="1:8" x14ac:dyDescent="0.2">
      <c r="A2463" s="25"/>
      <c r="B2463" s="26"/>
      <c r="C2463" s="26"/>
      <c r="D2463" s="25"/>
      <c r="E2463" s="25"/>
      <c r="F2463" s="25"/>
      <c r="G2463" s="25"/>
      <c r="H2463" s="24">
        <f t="shared" si="39"/>
        <v>0</v>
      </c>
    </row>
    <row r="2464" spans="1:8" x14ac:dyDescent="0.2">
      <c r="A2464" s="25"/>
      <c r="B2464" s="26"/>
      <c r="C2464" s="26"/>
      <c r="D2464" s="25"/>
      <c r="E2464" s="25"/>
      <c r="F2464" s="25"/>
      <c r="G2464" s="25"/>
      <c r="H2464" s="24">
        <f t="shared" si="39"/>
        <v>0</v>
      </c>
    </row>
    <row r="2465" spans="1:8" x14ac:dyDescent="0.2">
      <c r="A2465" s="25"/>
      <c r="B2465" s="26"/>
      <c r="C2465" s="26"/>
      <c r="D2465" s="25"/>
      <c r="E2465" s="25"/>
      <c r="F2465" s="25"/>
      <c r="G2465" s="25"/>
      <c r="H2465" s="24">
        <f t="shared" si="39"/>
        <v>0</v>
      </c>
    </row>
    <row r="2466" spans="1:8" x14ac:dyDescent="0.2">
      <c r="A2466" s="25"/>
      <c r="B2466" s="26"/>
      <c r="C2466" s="26"/>
      <c r="D2466" s="25"/>
      <c r="E2466" s="25"/>
      <c r="F2466" s="25"/>
      <c r="G2466" s="25"/>
      <c r="H2466" s="24">
        <f t="shared" si="39"/>
        <v>0</v>
      </c>
    </row>
    <row r="2467" spans="1:8" x14ac:dyDescent="0.2">
      <c r="A2467" s="25"/>
      <c r="B2467" s="26"/>
      <c r="C2467" s="26"/>
      <c r="D2467" s="25"/>
      <c r="E2467" s="25"/>
      <c r="F2467" s="25"/>
      <c r="G2467" s="25"/>
      <c r="H2467" s="24">
        <f t="shared" si="39"/>
        <v>0</v>
      </c>
    </row>
    <row r="2468" spans="1:8" x14ac:dyDescent="0.2">
      <c r="A2468" s="25"/>
      <c r="B2468" s="26"/>
      <c r="C2468" s="26"/>
      <c r="D2468" s="25"/>
      <c r="E2468" s="25"/>
      <c r="F2468" s="25"/>
      <c r="G2468" s="25"/>
      <c r="H2468" s="24">
        <f t="shared" si="39"/>
        <v>0</v>
      </c>
    </row>
    <row r="2469" spans="1:8" x14ac:dyDescent="0.2">
      <c r="A2469" s="25"/>
      <c r="B2469" s="26"/>
      <c r="C2469" s="26"/>
      <c r="D2469" s="25"/>
      <c r="E2469" s="25"/>
      <c r="F2469" s="25"/>
      <c r="G2469" s="25"/>
      <c r="H2469" s="24">
        <f t="shared" si="39"/>
        <v>0</v>
      </c>
    </row>
    <row r="2470" spans="1:8" x14ac:dyDescent="0.2">
      <c r="A2470" s="25"/>
      <c r="B2470" s="26"/>
      <c r="C2470" s="26"/>
      <c r="D2470" s="25"/>
      <c r="E2470" s="25"/>
      <c r="F2470" s="25"/>
      <c r="G2470" s="25"/>
      <c r="H2470" s="24">
        <f t="shared" si="39"/>
        <v>0</v>
      </c>
    </row>
    <row r="2471" spans="1:8" x14ac:dyDescent="0.2">
      <c r="A2471" s="25"/>
      <c r="B2471" s="26"/>
      <c r="C2471" s="26"/>
      <c r="D2471" s="25"/>
      <c r="E2471" s="25"/>
      <c r="F2471" s="25"/>
      <c r="G2471" s="25"/>
      <c r="H2471" s="24">
        <f t="shared" si="39"/>
        <v>0</v>
      </c>
    </row>
    <row r="2472" spans="1:8" x14ac:dyDescent="0.2">
      <c r="A2472" s="25"/>
      <c r="B2472" s="26"/>
      <c r="C2472" s="26"/>
      <c r="D2472" s="25"/>
      <c r="E2472" s="25"/>
      <c r="F2472" s="25"/>
      <c r="G2472" s="25"/>
      <c r="H2472" s="24">
        <f t="shared" si="39"/>
        <v>0</v>
      </c>
    </row>
    <row r="2473" spans="1:8" x14ac:dyDescent="0.2">
      <c r="A2473" s="25"/>
      <c r="B2473" s="26"/>
      <c r="C2473" s="26"/>
      <c r="D2473" s="25"/>
      <c r="E2473" s="25"/>
      <c r="F2473" s="25"/>
      <c r="G2473" s="25"/>
      <c r="H2473" s="24">
        <f t="shared" si="39"/>
        <v>0</v>
      </c>
    </row>
    <row r="2474" spans="1:8" x14ac:dyDescent="0.2">
      <c r="A2474" s="25"/>
      <c r="B2474" s="26"/>
      <c r="C2474" s="26"/>
      <c r="D2474" s="25"/>
      <c r="E2474" s="25"/>
      <c r="F2474" s="25"/>
      <c r="G2474" s="25"/>
      <c r="H2474" s="24">
        <f t="shared" si="39"/>
        <v>0</v>
      </c>
    </row>
    <row r="2475" spans="1:8" x14ac:dyDescent="0.2">
      <c r="A2475" s="25"/>
      <c r="B2475" s="26"/>
      <c r="C2475" s="26"/>
      <c r="D2475" s="25"/>
      <c r="E2475" s="25"/>
      <c r="F2475" s="25"/>
      <c r="G2475" s="25"/>
      <c r="H2475" s="24">
        <f t="shared" si="39"/>
        <v>0</v>
      </c>
    </row>
    <row r="2476" spans="1:8" x14ac:dyDescent="0.2">
      <c r="A2476" s="25"/>
      <c r="B2476" s="26"/>
      <c r="C2476" s="26"/>
      <c r="D2476" s="25"/>
      <c r="E2476" s="25"/>
      <c r="F2476" s="25"/>
      <c r="G2476" s="25"/>
      <c r="H2476" s="24">
        <f t="shared" si="39"/>
        <v>0</v>
      </c>
    </row>
    <row r="2477" spans="1:8" x14ac:dyDescent="0.2">
      <c r="A2477" s="25"/>
      <c r="B2477" s="26"/>
      <c r="C2477" s="26"/>
      <c r="D2477" s="25"/>
      <c r="E2477" s="25"/>
      <c r="F2477" s="25"/>
      <c r="G2477" s="25"/>
      <c r="H2477" s="24">
        <f t="shared" si="39"/>
        <v>0</v>
      </c>
    </row>
    <row r="2478" spans="1:8" x14ac:dyDescent="0.2">
      <c r="A2478" s="25"/>
      <c r="B2478" s="26"/>
      <c r="C2478" s="26"/>
      <c r="D2478" s="25"/>
      <c r="E2478" s="25"/>
      <c r="F2478" s="25"/>
      <c r="G2478" s="25"/>
      <c r="H2478" s="24">
        <f t="shared" si="39"/>
        <v>0</v>
      </c>
    </row>
    <row r="2479" spans="1:8" x14ac:dyDescent="0.2">
      <c r="A2479" s="25"/>
      <c r="B2479" s="26"/>
      <c r="C2479" s="26"/>
      <c r="D2479" s="25"/>
      <c r="E2479" s="25"/>
      <c r="F2479" s="25"/>
      <c r="G2479" s="25"/>
      <c r="H2479" s="24">
        <f t="shared" si="39"/>
        <v>0</v>
      </c>
    </row>
    <row r="2480" spans="1:8" x14ac:dyDescent="0.2">
      <c r="A2480" s="25"/>
      <c r="B2480" s="26"/>
      <c r="C2480" s="26"/>
      <c r="D2480" s="25"/>
      <c r="E2480" s="25"/>
      <c r="F2480" s="25"/>
      <c r="G2480" s="25"/>
      <c r="H2480" s="24">
        <f t="shared" si="39"/>
        <v>0</v>
      </c>
    </row>
    <row r="2481" spans="1:8" x14ac:dyDescent="0.2">
      <c r="A2481" s="25"/>
      <c r="B2481" s="26"/>
      <c r="C2481" s="26"/>
      <c r="D2481" s="25"/>
      <c r="E2481" s="25"/>
      <c r="F2481" s="25"/>
      <c r="G2481" s="25"/>
      <c r="H2481" s="24">
        <f t="shared" si="39"/>
        <v>0</v>
      </c>
    </row>
    <row r="2482" spans="1:8" x14ac:dyDescent="0.2">
      <c r="A2482" s="25"/>
      <c r="B2482" s="26"/>
      <c r="C2482" s="26"/>
      <c r="D2482" s="25"/>
      <c r="E2482" s="25"/>
      <c r="F2482" s="25"/>
      <c r="G2482" s="25"/>
      <c r="H2482" s="24">
        <f t="shared" si="39"/>
        <v>0</v>
      </c>
    </row>
    <row r="2483" spans="1:8" x14ac:dyDescent="0.2">
      <c r="A2483" s="25"/>
      <c r="B2483" s="26"/>
      <c r="C2483" s="26"/>
      <c r="D2483" s="25"/>
      <c r="E2483" s="25"/>
      <c r="F2483" s="25"/>
      <c r="G2483" s="25"/>
      <c r="H2483" s="24">
        <f t="shared" si="39"/>
        <v>0</v>
      </c>
    </row>
    <row r="2484" spans="1:8" x14ac:dyDescent="0.2">
      <c r="A2484" s="25"/>
      <c r="B2484" s="26"/>
      <c r="C2484" s="26"/>
      <c r="D2484" s="25"/>
      <c r="E2484" s="25"/>
      <c r="F2484" s="25"/>
      <c r="G2484" s="25"/>
      <c r="H2484" s="24">
        <f t="shared" si="39"/>
        <v>0</v>
      </c>
    </row>
    <row r="2485" spans="1:8" x14ac:dyDescent="0.2">
      <c r="A2485" s="25"/>
      <c r="B2485" s="26"/>
      <c r="C2485" s="26"/>
      <c r="D2485" s="25"/>
      <c r="E2485" s="25"/>
      <c r="F2485" s="25"/>
      <c r="G2485" s="25"/>
      <c r="H2485" s="24">
        <f t="shared" si="39"/>
        <v>0</v>
      </c>
    </row>
    <row r="2486" spans="1:8" x14ac:dyDescent="0.2">
      <c r="A2486" s="25"/>
      <c r="B2486" s="26"/>
      <c r="C2486" s="26"/>
      <c r="D2486" s="25"/>
      <c r="E2486" s="25"/>
      <c r="F2486" s="25"/>
      <c r="G2486" s="25"/>
      <c r="H2486" s="24">
        <f t="shared" si="39"/>
        <v>0</v>
      </c>
    </row>
    <row r="2487" spans="1:8" x14ac:dyDescent="0.2">
      <c r="A2487" s="25"/>
      <c r="B2487" s="26"/>
      <c r="C2487" s="26"/>
      <c r="D2487" s="25"/>
      <c r="E2487" s="25"/>
      <c r="F2487" s="25"/>
      <c r="G2487" s="25"/>
      <c r="H2487" s="24">
        <f t="shared" si="39"/>
        <v>0</v>
      </c>
    </row>
    <row r="2488" spans="1:8" x14ac:dyDescent="0.2">
      <c r="A2488" s="25"/>
      <c r="B2488" s="26"/>
      <c r="C2488" s="26"/>
      <c r="D2488" s="25"/>
      <c r="E2488" s="25"/>
      <c r="F2488" s="25"/>
      <c r="G2488" s="25"/>
      <c r="H2488" s="24">
        <f t="shared" si="39"/>
        <v>0</v>
      </c>
    </row>
    <row r="2489" spans="1:8" x14ac:dyDescent="0.2">
      <c r="A2489" s="25"/>
      <c r="B2489" s="26"/>
      <c r="C2489" s="26"/>
      <c r="D2489" s="25"/>
      <c r="E2489" s="25"/>
      <c r="F2489" s="25"/>
      <c r="G2489" s="25"/>
      <c r="H2489" s="24">
        <f t="shared" si="39"/>
        <v>0</v>
      </c>
    </row>
    <row r="2490" spans="1:8" x14ac:dyDescent="0.2">
      <c r="A2490" s="25"/>
      <c r="B2490" s="26"/>
      <c r="C2490" s="26"/>
      <c r="D2490" s="25"/>
      <c r="E2490" s="25"/>
      <c r="F2490" s="25"/>
      <c r="G2490" s="25"/>
      <c r="H2490" s="24">
        <f t="shared" si="39"/>
        <v>0</v>
      </c>
    </row>
    <row r="2491" spans="1:8" x14ac:dyDescent="0.2">
      <c r="A2491" s="25"/>
      <c r="B2491" s="26"/>
      <c r="C2491" s="26"/>
      <c r="D2491" s="25"/>
      <c r="E2491" s="25"/>
      <c r="F2491" s="25"/>
      <c r="G2491" s="25"/>
      <c r="H2491" s="24">
        <f t="shared" si="39"/>
        <v>0</v>
      </c>
    </row>
    <row r="2492" spans="1:8" x14ac:dyDescent="0.2">
      <c r="A2492" s="25"/>
      <c r="B2492" s="26"/>
      <c r="C2492" s="26"/>
      <c r="D2492" s="25"/>
      <c r="E2492" s="25"/>
      <c r="F2492" s="25"/>
      <c r="G2492" s="25"/>
      <c r="H2492" s="24">
        <f t="shared" si="39"/>
        <v>0</v>
      </c>
    </row>
    <row r="2493" spans="1:8" x14ac:dyDescent="0.2">
      <c r="A2493" s="25"/>
      <c r="B2493" s="26"/>
      <c r="C2493" s="26"/>
      <c r="D2493" s="25"/>
      <c r="E2493" s="25"/>
      <c r="F2493" s="25"/>
      <c r="G2493" s="25"/>
      <c r="H2493" s="24">
        <f t="shared" si="39"/>
        <v>0</v>
      </c>
    </row>
    <row r="2494" spans="1:8" x14ac:dyDescent="0.2">
      <c r="A2494" s="25"/>
      <c r="B2494" s="26"/>
      <c r="C2494" s="26"/>
      <c r="D2494" s="25"/>
      <c r="E2494" s="25"/>
      <c r="F2494" s="25"/>
      <c r="G2494" s="25"/>
      <c r="H2494" s="24">
        <f t="shared" si="39"/>
        <v>0</v>
      </c>
    </row>
    <row r="2495" spans="1:8" x14ac:dyDescent="0.2">
      <c r="A2495" s="25"/>
      <c r="B2495" s="26"/>
      <c r="C2495" s="26"/>
      <c r="D2495" s="25"/>
      <c r="E2495" s="25"/>
      <c r="F2495" s="25"/>
      <c r="G2495" s="25"/>
      <c r="H2495" s="24">
        <f t="shared" si="39"/>
        <v>0</v>
      </c>
    </row>
    <row r="2496" spans="1:8" x14ac:dyDescent="0.2">
      <c r="A2496" s="25"/>
      <c r="B2496" s="26"/>
      <c r="C2496" s="26"/>
      <c r="D2496" s="25"/>
      <c r="E2496" s="25"/>
      <c r="F2496" s="25"/>
      <c r="G2496" s="25"/>
      <c r="H2496" s="24">
        <f t="shared" si="39"/>
        <v>0</v>
      </c>
    </row>
    <row r="2497" spans="1:8" x14ac:dyDescent="0.2">
      <c r="A2497" s="25"/>
      <c r="B2497" s="26"/>
      <c r="C2497" s="26"/>
      <c r="D2497" s="25"/>
      <c r="E2497" s="25"/>
      <c r="F2497" s="25"/>
      <c r="G2497" s="25"/>
      <c r="H2497" s="24">
        <f t="shared" si="39"/>
        <v>0</v>
      </c>
    </row>
    <row r="2498" spans="1:8" x14ac:dyDescent="0.2">
      <c r="A2498" s="25"/>
      <c r="B2498" s="26"/>
      <c r="C2498" s="26"/>
      <c r="D2498" s="25"/>
      <c r="E2498" s="25"/>
      <c r="F2498" s="25"/>
      <c r="G2498" s="25"/>
      <c r="H2498" s="24">
        <f t="shared" si="39"/>
        <v>0</v>
      </c>
    </row>
    <row r="2499" spans="1:8" x14ac:dyDescent="0.2">
      <c r="A2499" s="25"/>
      <c r="B2499" s="26"/>
      <c r="C2499" s="26"/>
      <c r="D2499" s="25"/>
      <c r="E2499" s="25"/>
      <c r="F2499" s="25"/>
      <c r="G2499" s="25"/>
      <c r="H2499" s="24">
        <f t="shared" si="39"/>
        <v>0</v>
      </c>
    </row>
    <row r="2500" spans="1:8" x14ac:dyDescent="0.2">
      <c r="A2500" s="25"/>
      <c r="B2500" s="26"/>
      <c r="C2500" s="26"/>
      <c r="D2500" s="25"/>
      <c r="E2500" s="25"/>
      <c r="F2500" s="25"/>
      <c r="G2500" s="25"/>
      <c r="H2500" s="24">
        <f t="shared" si="39"/>
        <v>0</v>
      </c>
    </row>
    <row r="2501" spans="1:8" x14ac:dyDescent="0.2">
      <c r="A2501" s="25"/>
      <c r="B2501" s="26"/>
      <c r="C2501" s="26"/>
      <c r="D2501" s="25"/>
      <c r="E2501" s="25"/>
      <c r="F2501" s="25"/>
      <c r="G2501" s="25"/>
      <c r="H2501" s="24">
        <f t="shared" si="39"/>
        <v>0</v>
      </c>
    </row>
    <row r="2502" spans="1:8" x14ac:dyDescent="0.2">
      <c r="A2502" s="25"/>
      <c r="B2502" s="26"/>
      <c r="C2502" s="26"/>
      <c r="D2502" s="25"/>
      <c r="E2502" s="25"/>
      <c r="F2502" s="25"/>
      <c r="G2502" s="25"/>
      <c r="H2502" s="24">
        <f t="shared" si="39"/>
        <v>0</v>
      </c>
    </row>
    <row r="2503" spans="1:8" x14ac:dyDescent="0.2">
      <c r="A2503" s="25"/>
      <c r="B2503" s="26"/>
      <c r="C2503" s="26"/>
      <c r="D2503" s="25"/>
      <c r="E2503" s="25"/>
      <c r="F2503" s="25"/>
      <c r="G2503" s="25"/>
      <c r="H2503" s="24">
        <f t="shared" si="39"/>
        <v>0</v>
      </c>
    </row>
    <row r="2504" spans="1:8" x14ac:dyDescent="0.2">
      <c r="A2504" s="25"/>
      <c r="B2504" s="26"/>
      <c r="C2504" s="26"/>
      <c r="D2504" s="25"/>
      <c r="E2504" s="25"/>
      <c r="F2504" s="25"/>
      <c r="G2504" s="25"/>
      <c r="H2504" s="24">
        <f t="shared" ref="H2504:H2567" si="40">IF($D2504=1,$I$5,IF($D2504=2,$J$5,IF($D2504=3,$K$5, IF($D2504=4,$L$5,IF($D2504=5,$M$5,IF($D2504=6,$N$5,IF($D2504=7,$O$5,D2504)))))))</f>
        <v>0</v>
      </c>
    </row>
    <row r="2505" spans="1:8" x14ac:dyDescent="0.2">
      <c r="A2505" s="25"/>
      <c r="B2505" s="26"/>
      <c r="C2505" s="26"/>
      <c r="D2505" s="25"/>
      <c r="E2505" s="25"/>
      <c r="F2505" s="25"/>
      <c r="G2505" s="25"/>
      <c r="H2505" s="24">
        <f t="shared" si="40"/>
        <v>0</v>
      </c>
    </row>
    <row r="2506" spans="1:8" x14ac:dyDescent="0.2">
      <c r="A2506" s="25"/>
      <c r="B2506" s="26"/>
      <c r="C2506" s="26"/>
      <c r="D2506" s="25"/>
      <c r="E2506" s="25"/>
      <c r="F2506" s="25"/>
      <c r="G2506" s="25"/>
      <c r="H2506" s="24">
        <f t="shared" si="40"/>
        <v>0</v>
      </c>
    </row>
    <row r="2507" spans="1:8" x14ac:dyDescent="0.2">
      <c r="A2507" s="25"/>
      <c r="B2507" s="26"/>
      <c r="C2507" s="26"/>
      <c r="D2507" s="25"/>
      <c r="E2507" s="25"/>
      <c r="F2507" s="25"/>
      <c r="G2507" s="25"/>
      <c r="H2507" s="24">
        <f t="shared" si="40"/>
        <v>0</v>
      </c>
    </row>
    <row r="2508" spans="1:8" x14ac:dyDescent="0.2">
      <c r="A2508" s="25"/>
      <c r="B2508" s="26"/>
      <c r="C2508" s="26"/>
      <c r="D2508" s="25"/>
      <c r="E2508" s="25"/>
      <c r="F2508" s="25"/>
      <c r="G2508" s="25"/>
      <c r="H2508" s="24">
        <f t="shared" si="40"/>
        <v>0</v>
      </c>
    </row>
    <row r="2509" spans="1:8" x14ac:dyDescent="0.2">
      <c r="A2509" s="25"/>
      <c r="B2509" s="26"/>
      <c r="C2509" s="26"/>
      <c r="D2509" s="25"/>
      <c r="E2509" s="25"/>
      <c r="F2509" s="25"/>
      <c r="G2509" s="25"/>
      <c r="H2509" s="24">
        <f t="shared" si="40"/>
        <v>0</v>
      </c>
    </row>
    <row r="2510" spans="1:8" x14ac:dyDescent="0.2">
      <c r="A2510" s="25"/>
      <c r="B2510" s="26"/>
      <c r="C2510" s="26"/>
      <c r="D2510" s="25"/>
      <c r="E2510" s="25"/>
      <c r="F2510" s="25"/>
      <c r="G2510" s="25"/>
      <c r="H2510" s="24">
        <f t="shared" si="40"/>
        <v>0</v>
      </c>
    </row>
    <row r="2511" spans="1:8" x14ac:dyDescent="0.2">
      <c r="A2511" s="25"/>
      <c r="B2511" s="26"/>
      <c r="C2511" s="26"/>
      <c r="D2511" s="25"/>
      <c r="E2511" s="25"/>
      <c r="F2511" s="25"/>
      <c r="G2511" s="25"/>
      <c r="H2511" s="24">
        <f t="shared" si="40"/>
        <v>0</v>
      </c>
    </row>
    <row r="2512" spans="1:8" x14ac:dyDescent="0.2">
      <c r="A2512" s="25"/>
      <c r="B2512" s="26"/>
      <c r="C2512" s="26"/>
      <c r="D2512" s="25"/>
      <c r="E2512" s="25"/>
      <c r="F2512" s="25"/>
      <c r="G2512" s="25"/>
      <c r="H2512" s="24">
        <f t="shared" si="40"/>
        <v>0</v>
      </c>
    </row>
    <row r="2513" spans="1:8" x14ac:dyDescent="0.2">
      <c r="A2513" s="25"/>
      <c r="B2513" s="26"/>
      <c r="C2513" s="26"/>
      <c r="D2513" s="25"/>
      <c r="E2513" s="25"/>
      <c r="F2513" s="25"/>
      <c r="G2513" s="25"/>
      <c r="H2513" s="24">
        <f t="shared" si="40"/>
        <v>0</v>
      </c>
    </row>
    <row r="2514" spans="1:8" x14ac:dyDescent="0.2">
      <c r="A2514" s="25"/>
      <c r="B2514" s="26"/>
      <c r="C2514" s="26"/>
      <c r="D2514" s="25"/>
      <c r="E2514" s="25"/>
      <c r="F2514" s="25"/>
      <c r="G2514" s="25"/>
      <c r="H2514" s="24">
        <f t="shared" si="40"/>
        <v>0</v>
      </c>
    </row>
    <row r="2515" spans="1:8" x14ac:dyDescent="0.2">
      <c r="A2515" s="25"/>
      <c r="B2515" s="26"/>
      <c r="C2515" s="26"/>
      <c r="D2515" s="25"/>
      <c r="E2515" s="25"/>
      <c r="F2515" s="25"/>
      <c r="G2515" s="25"/>
      <c r="H2515" s="24">
        <f t="shared" si="40"/>
        <v>0</v>
      </c>
    </row>
    <row r="2516" spans="1:8" x14ac:dyDescent="0.2">
      <c r="A2516" s="25"/>
      <c r="B2516" s="26"/>
      <c r="C2516" s="26"/>
      <c r="D2516" s="25"/>
      <c r="E2516" s="25"/>
      <c r="F2516" s="25"/>
      <c r="G2516" s="25"/>
      <c r="H2516" s="24">
        <f t="shared" si="40"/>
        <v>0</v>
      </c>
    </row>
    <row r="2517" spans="1:8" x14ac:dyDescent="0.2">
      <c r="A2517" s="25"/>
      <c r="B2517" s="26"/>
      <c r="C2517" s="26"/>
      <c r="D2517" s="25"/>
      <c r="E2517" s="25"/>
      <c r="F2517" s="25"/>
      <c r="G2517" s="25"/>
      <c r="H2517" s="24">
        <f t="shared" si="40"/>
        <v>0</v>
      </c>
    </row>
    <row r="2518" spans="1:8" x14ac:dyDescent="0.2">
      <c r="A2518" s="25"/>
      <c r="B2518" s="26"/>
      <c r="C2518" s="26"/>
      <c r="D2518" s="25"/>
      <c r="E2518" s="25"/>
      <c r="F2518" s="25"/>
      <c r="G2518" s="25"/>
      <c r="H2518" s="24">
        <f t="shared" si="40"/>
        <v>0</v>
      </c>
    </row>
    <row r="2519" spans="1:8" x14ac:dyDescent="0.2">
      <c r="A2519" s="25"/>
      <c r="B2519" s="26"/>
      <c r="C2519" s="26"/>
      <c r="D2519" s="25"/>
      <c r="E2519" s="25"/>
      <c r="F2519" s="25"/>
      <c r="G2519" s="25"/>
      <c r="H2519" s="24">
        <f t="shared" si="40"/>
        <v>0</v>
      </c>
    </row>
    <row r="2520" spans="1:8" x14ac:dyDescent="0.2">
      <c r="A2520" s="25"/>
      <c r="B2520" s="26"/>
      <c r="C2520" s="26"/>
      <c r="D2520" s="25"/>
      <c r="E2520" s="25"/>
      <c r="F2520" s="25"/>
      <c r="G2520" s="25"/>
      <c r="H2520" s="24">
        <f t="shared" si="40"/>
        <v>0</v>
      </c>
    </row>
    <row r="2521" spans="1:8" x14ac:dyDescent="0.2">
      <c r="A2521" s="25"/>
      <c r="B2521" s="26"/>
      <c r="C2521" s="26"/>
      <c r="D2521" s="25"/>
      <c r="E2521" s="25"/>
      <c r="F2521" s="25"/>
      <c r="G2521" s="25"/>
      <c r="H2521" s="24">
        <f t="shared" si="40"/>
        <v>0</v>
      </c>
    </row>
    <row r="2522" spans="1:8" x14ac:dyDescent="0.2">
      <c r="A2522" s="25"/>
      <c r="B2522" s="26"/>
      <c r="C2522" s="26"/>
      <c r="D2522" s="25"/>
      <c r="E2522" s="25"/>
      <c r="F2522" s="25"/>
      <c r="G2522" s="25"/>
      <c r="H2522" s="24">
        <f t="shared" si="40"/>
        <v>0</v>
      </c>
    </row>
    <row r="2523" spans="1:8" x14ac:dyDescent="0.2">
      <c r="A2523" s="25"/>
      <c r="B2523" s="26"/>
      <c r="C2523" s="26"/>
      <c r="D2523" s="25"/>
      <c r="E2523" s="25"/>
      <c r="F2523" s="25"/>
      <c r="G2523" s="25"/>
      <c r="H2523" s="24">
        <f t="shared" si="40"/>
        <v>0</v>
      </c>
    </row>
    <row r="2524" spans="1:8" x14ac:dyDescent="0.2">
      <c r="A2524" s="25"/>
      <c r="B2524" s="26"/>
      <c r="C2524" s="26"/>
      <c r="D2524" s="25"/>
      <c r="E2524" s="25"/>
      <c r="F2524" s="25"/>
      <c r="G2524" s="25"/>
      <c r="H2524" s="24">
        <f t="shared" si="40"/>
        <v>0</v>
      </c>
    </row>
    <row r="2525" spans="1:8" x14ac:dyDescent="0.2">
      <c r="A2525" s="25"/>
      <c r="B2525" s="26"/>
      <c r="C2525" s="26"/>
      <c r="D2525" s="25"/>
      <c r="E2525" s="25"/>
      <c r="F2525" s="25"/>
      <c r="G2525" s="25"/>
      <c r="H2525" s="24">
        <f t="shared" si="40"/>
        <v>0</v>
      </c>
    </row>
    <row r="2526" spans="1:8" x14ac:dyDescent="0.2">
      <c r="A2526" s="25"/>
      <c r="B2526" s="26"/>
      <c r="C2526" s="26"/>
      <c r="D2526" s="25"/>
      <c r="E2526" s="25"/>
      <c r="F2526" s="25"/>
      <c r="G2526" s="25"/>
      <c r="H2526" s="24">
        <f t="shared" si="40"/>
        <v>0</v>
      </c>
    </row>
    <row r="2527" spans="1:8" x14ac:dyDescent="0.2">
      <c r="A2527" s="25"/>
      <c r="B2527" s="26"/>
      <c r="C2527" s="26"/>
      <c r="D2527" s="25"/>
      <c r="E2527" s="25"/>
      <c r="F2527" s="25"/>
      <c r="G2527" s="25"/>
      <c r="H2527" s="24">
        <f t="shared" si="40"/>
        <v>0</v>
      </c>
    </row>
    <row r="2528" spans="1:8" x14ac:dyDescent="0.2">
      <c r="A2528" s="25"/>
      <c r="B2528" s="26"/>
      <c r="C2528" s="26"/>
      <c r="D2528" s="25"/>
      <c r="E2528" s="25"/>
      <c r="F2528" s="25"/>
      <c r="G2528" s="25"/>
      <c r="H2528" s="24">
        <f t="shared" si="40"/>
        <v>0</v>
      </c>
    </row>
    <row r="2529" spans="1:8" x14ac:dyDescent="0.2">
      <c r="A2529" s="25"/>
      <c r="B2529" s="26"/>
      <c r="C2529" s="26"/>
      <c r="D2529" s="25"/>
      <c r="E2529" s="25"/>
      <c r="F2529" s="25"/>
      <c r="G2529" s="25"/>
      <c r="H2529" s="24">
        <f t="shared" si="40"/>
        <v>0</v>
      </c>
    </row>
    <row r="2530" spans="1:8" x14ac:dyDescent="0.2">
      <c r="A2530" s="25"/>
      <c r="B2530" s="26"/>
      <c r="C2530" s="26"/>
      <c r="D2530" s="25"/>
      <c r="E2530" s="25"/>
      <c r="F2530" s="25"/>
      <c r="G2530" s="25"/>
      <c r="H2530" s="24">
        <f t="shared" si="40"/>
        <v>0</v>
      </c>
    </row>
    <row r="2531" spans="1:8" x14ac:dyDescent="0.2">
      <c r="A2531" s="25"/>
      <c r="B2531" s="26"/>
      <c r="C2531" s="26"/>
      <c r="D2531" s="25"/>
      <c r="E2531" s="25"/>
      <c r="F2531" s="25"/>
      <c r="G2531" s="25"/>
      <c r="H2531" s="24">
        <f t="shared" si="40"/>
        <v>0</v>
      </c>
    </row>
    <row r="2532" spans="1:8" x14ac:dyDescent="0.2">
      <c r="A2532" s="25"/>
      <c r="B2532" s="26"/>
      <c r="C2532" s="26"/>
      <c r="D2532" s="25"/>
      <c r="E2532" s="25"/>
      <c r="F2532" s="25"/>
      <c r="G2532" s="25"/>
      <c r="H2532" s="24">
        <f t="shared" si="40"/>
        <v>0</v>
      </c>
    </row>
    <row r="2533" spans="1:8" x14ac:dyDescent="0.2">
      <c r="A2533" s="25"/>
      <c r="B2533" s="26"/>
      <c r="C2533" s="26"/>
      <c r="D2533" s="25"/>
      <c r="E2533" s="25"/>
      <c r="F2533" s="25"/>
      <c r="G2533" s="25"/>
      <c r="H2533" s="24">
        <f t="shared" si="40"/>
        <v>0</v>
      </c>
    </row>
    <row r="2534" spans="1:8" x14ac:dyDescent="0.2">
      <c r="A2534" s="25"/>
      <c r="B2534" s="26"/>
      <c r="C2534" s="26"/>
      <c r="D2534" s="25"/>
      <c r="E2534" s="25"/>
      <c r="F2534" s="25"/>
      <c r="G2534" s="25"/>
      <c r="H2534" s="24">
        <f t="shared" si="40"/>
        <v>0</v>
      </c>
    </row>
    <row r="2535" spans="1:8" x14ac:dyDescent="0.2">
      <c r="A2535" s="25"/>
      <c r="B2535" s="26"/>
      <c r="C2535" s="26"/>
      <c r="D2535" s="25"/>
      <c r="E2535" s="25"/>
      <c r="F2535" s="25"/>
      <c r="G2535" s="25"/>
      <c r="H2535" s="24">
        <f t="shared" si="40"/>
        <v>0</v>
      </c>
    </row>
    <row r="2536" spans="1:8" x14ac:dyDescent="0.2">
      <c r="A2536" s="25"/>
      <c r="B2536" s="26"/>
      <c r="C2536" s="26"/>
      <c r="D2536" s="25"/>
      <c r="E2536" s="25"/>
      <c r="F2536" s="25"/>
      <c r="G2536" s="25"/>
      <c r="H2536" s="24">
        <f t="shared" si="40"/>
        <v>0</v>
      </c>
    </row>
    <row r="2537" spans="1:8" x14ac:dyDescent="0.2">
      <c r="A2537" s="25"/>
      <c r="B2537" s="26"/>
      <c r="C2537" s="26"/>
      <c r="D2537" s="25"/>
      <c r="E2537" s="25"/>
      <c r="F2537" s="25"/>
      <c r="G2537" s="25"/>
      <c r="H2537" s="24">
        <f t="shared" si="40"/>
        <v>0</v>
      </c>
    </row>
    <row r="2538" spans="1:8" x14ac:dyDescent="0.2">
      <c r="A2538" s="25"/>
      <c r="B2538" s="26"/>
      <c r="C2538" s="26"/>
      <c r="D2538" s="25"/>
      <c r="E2538" s="25"/>
      <c r="F2538" s="25"/>
      <c r="G2538" s="25"/>
      <c r="H2538" s="24">
        <f t="shared" si="40"/>
        <v>0</v>
      </c>
    </row>
    <row r="2539" spans="1:8" x14ac:dyDescent="0.2">
      <c r="A2539" s="25"/>
      <c r="B2539" s="26"/>
      <c r="C2539" s="26"/>
      <c r="D2539" s="25"/>
      <c r="E2539" s="25"/>
      <c r="F2539" s="25"/>
      <c r="G2539" s="25"/>
      <c r="H2539" s="24">
        <f t="shared" si="40"/>
        <v>0</v>
      </c>
    </row>
    <row r="2540" spans="1:8" x14ac:dyDescent="0.2">
      <c r="A2540" s="25"/>
      <c r="B2540" s="26"/>
      <c r="C2540" s="26"/>
      <c r="D2540" s="25"/>
      <c r="E2540" s="25"/>
      <c r="F2540" s="25"/>
      <c r="G2540" s="25"/>
      <c r="H2540" s="24">
        <f t="shared" si="40"/>
        <v>0</v>
      </c>
    </row>
    <row r="2541" spans="1:8" x14ac:dyDescent="0.2">
      <c r="A2541" s="25"/>
      <c r="B2541" s="26"/>
      <c r="C2541" s="26"/>
      <c r="D2541" s="25"/>
      <c r="E2541" s="25"/>
      <c r="F2541" s="25"/>
      <c r="G2541" s="25"/>
      <c r="H2541" s="24">
        <f t="shared" si="40"/>
        <v>0</v>
      </c>
    </row>
    <row r="2542" spans="1:8" x14ac:dyDescent="0.2">
      <c r="A2542" s="25"/>
      <c r="B2542" s="26"/>
      <c r="C2542" s="26"/>
      <c r="D2542" s="25"/>
      <c r="E2542" s="25"/>
      <c r="F2542" s="25"/>
      <c r="G2542" s="25"/>
      <c r="H2542" s="24">
        <f t="shared" si="40"/>
        <v>0</v>
      </c>
    </row>
    <row r="2543" spans="1:8" x14ac:dyDescent="0.2">
      <c r="A2543" s="25"/>
      <c r="B2543" s="26"/>
      <c r="C2543" s="26"/>
      <c r="D2543" s="25"/>
      <c r="E2543" s="25"/>
      <c r="F2543" s="25"/>
      <c r="G2543" s="25"/>
      <c r="H2543" s="24">
        <f t="shared" si="40"/>
        <v>0</v>
      </c>
    </row>
    <row r="2544" spans="1:8" x14ac:dyDescent="0.2">
      <c r="A2544" s="25"/>
      <c r="B2544" s="26"/>
      <c r="C2544" s="26"/>
      <c r="D2544" s="25"/>
      <c r="E2544" s="25"/>
      <c r="F2544" s="25"/>
      <c r="G2544" s="25"/>
      <c r="H2544" s="24">
        <f t="shared" si="40"/>
        <v>0</v>
      </c>
    </row>
    <row r="2545" spans="1:8" x14ac:dyDescent="0.2">
      <c r="A2545" s="25"/>
      <c r="B2545" s="26"/>
      <c r="C2545" s="26"/>
      <c r="D2545" s="25"/>
      <c r="E2545" s="25"/>
      <c r="F2545" s="25"/>
      <c r="G2545" s="25"/>
      <c r="H2545" s="24">
        <f t="shared" si="40"/>
        <v>0</v>
      </c>
    </row>
    <row r="2546" spans="1:8" x14ac:dyDescent="0.2">
      <c r="A2546" s="25"/>
      <c r="B2546" s="26"/>
      <c r="C2546" s="26"/>
      <c r="D2546" s="25"/>
      <c r="E2546" s="25"/>
      <c r="F2546" s="25"/>
      <c r="G2546" s="25"/>
      <c r="H2546" s="24">
        <f t="shared" si="40"/>
        <v>0</v>
      </c>
    </row>
    <row r="2547" spans="1:8" x14ac:dyDescent="0.2">
      <c r="A2547" s="25"/>
      <c r="B2547" s="26"/>
      <c r="C2547" s="26"/>
      <c r="D2547" s="25"/>
      <c r="E2547" s="25"/>
      <c r="F2547" s="25"/>
      <c r="G2547" s="25"/>
      <c r="H2547" s="24">
        <f t="shared" si="40"/>
        <v>0</v>
      </c>
    </row>
    <row r="2548" spans="1:8" x14ac:dyDescent="0.2">
      <c r="A2548" s="25"/>
      <c r="B2548" s="26"/>
      <c r="C2548" s="26"/>
      <c r="D2548" s="25"/>
      <c r="E2548" s="25"/>
      <c r="F2548" s="25"/>
      <c r="G2548" s="25"/>
      <c r="H2548" s="24">
        <f t="shared" si="40"/>
        <v>0</v>
      </c>
    </row>
    <row r="2549" spans="1:8" x14ac:dyDescent="0.2">
      <c r="A2549" s="25"/>
      <c r="B2549" s="26"/>
      <c r="C2549" s="26"/>
      <c r="D2549" s="25"/>
      <c r="E2549" s="25"/>
      <c r="F2549" s="25"/>
      <c r="G2549" s="25"/>
      <c r="H2549" s="24">
        <f t="shared" si="40"/>
        <v>0</v>
      </c>
    </row>
    <row r="2550" spans="1:8" x14ac:dyDescent="0.2">
      <c r="A2550" s="25"/>
      <c r="B2550" s="26"/>
      <c r="C2550" s="26"/>
      <c r="D2550" s="25"/>
      <c r="E2550" s="25"/>
      <c r="F2550" s="25"/>
      <c r="G2550" s="25"/>
      <c r="H2550" s="24">
        <f t="shared" si="40"/>
        <v>0</v>
      </c>
    </row>
    <row r="2551" spans="1:8" x14ac:dyDescent="0.2">
      <c r="A2551" s="25"/>
      <c r="B2551" s="26"/>
      <c r="C2551" s="26"/>
      <c r="D2551" s="25"/>
      <c r="E2551" s="25"/>
      <c r="F2551" s="25"/>
      <c r="G2551" s="25"/>
      <c r="H2551" s="24">
        <f t="shared" si="40"/>
        <v>0</v>
      </c>
    </row>
    <row r="2552" spans="1:8" x14ac:dyDescent="0.2">
      <c r="A2552" s="25"/>
      <c r="B2552" s="26"/>
      <c r="C2552" s="26"/>
      <c r="D2552" s="25"/>
      <c r="E2552" s="25"/>
      <c r="F2552" s="25"/>
      <c r="G2552" s="25"/>
      <c r="H2552" s="24">
        <f t="shared" si="40"/>
        <v>0</v>
      </c>
    </row>
    <row r="2553" spans="1:8" x14ac:dyDescent="0.2">
      <c r="A2553" s="25"/>
      <c r="B2553" s="26"/>
      <c r="C2553" s="26"/>
      <c r="D2553" s="25"/>
      <c r="E2553" s="25"/>
      <c r="F2553" s="25"/>
      <c r="G2553" s="25"/>
      <c r="H2553" s="24">
        <f t="shared" si="40"/>
        <v>0</v>
      </c>
    </row>
    <row r="2554" spans="1:8" x14ac:dyDescent="0.2">
      <c r="A2554" s="25"/>
      <c r="B2554" s="26"/>
      <c r="C2554" s="26"/>
      <c r="D2554" s="25"/>
      <c r="E2554" s="25"/>
      <c r="F2554" s="25"/>
      <c r="G2554" s="25"/>
      <c r="H2554" s="24">
        <f t="shared" si="40"/>
        <v>0</v>
      </c>
    </row>
    <row r="2555" spans="1:8" x14ac:dyDescent="0.2">
      <c r="A2555" s="25"/>
      <c r="B2555" s="26"/>
      <c r="C2555" s="26"/>
      <c r="D2555" s="25"/>
      <c r="E2555" s="25"/>
      <c r="F2555" s="25"/>
      <c r="G2555" s="25"/>
      <c r="H2555" s="24">
        <f t="shared" si="40"/>
        <v>0</v>
      </c>
    </row>
    <row r="2556" spans="1:8" x14ac:dyDescent="0.2">
      <c r="A2556" s="25"/>
      <c r="B2556" s="26"/>
      <c r="C2556" s="26"/>
      <c r="D2556" s="25"/>
      <c r="E2556" s="25"/>
      <c r="F2556" s="25"/>
      <c r="G2556" s="25"/>
      <c r="H2556" s="24">
        <f t="shared" si="40"/>
        <v>0</v>
      </c>
    </row>
    <row r="2557" spans="1:8" x14ac:dyDescent="0.2">
      <c r="A2557" s="25"/>
      <c r="B2557" s="26"/>
      <c r="C2557" s="26"/>
      <c r="D2557" s="25"/>
      <c r="E2557" s="25"/>
      <c r="F2557" s="25"/>
      <c r="G2557" s="25"/>
      <c r="H2557" s="24">
        <f t="shared" si="40"/>
        <v>0</v>
      </c>
    </row>
    <row r="2558" spans="1:8" x14ac:dyDescent="0.2">
      <c r="A2558" s="25"/>
      <c r="B2558" s="26"/>
      <c r="C2558" s="26"/>
      <c r="D2558" s="25"/>
      <c r="E2558" s="25"/>
      <c r="F2558" s="25"/>
      <c r="G2558" s="25"/>
      <c r="H2558" s="24">
        <f t="shared" si="40"/>
        <v>0</v>
      </c>
    </row>
    <row r="2559" spans="1:8" x14ac:dyDescent="0.2">
      <c r="A2559" s="25"/>
      <c r="B2559" s="26"/>
      <c r="C2559" s="26"/>
      <c r="D2559" s="25"/>
      <c r="E2559" s="25"/>
      <c r="F2559" s="25"/>
      <c r="G2559" s="25"/>
      <c r="H2559" s="24">
        <f t="shared" si="40"/>
        <v>0</v>
      </c>
    </row>
    <row r="2560" spans="1:8" x14ac:dyDescent="0.2">
      <c r="A2560" s="25"/>
      <c r="B2560" s="26"/>
      <c r="C2560" s="26"/>
      <c r="D2560" s="25"/>
      <c r="E2560" s="25"/>
      <c r="F2560" s="25"/>
      <c r="G2560" s="25"/>
      <c r="H2560" s="24">
        <f t="shared" si="40"/>
        <v>0</v>
      </c>
    </row>
    <row r="2561" spans="1:8" x14ac:dyDescent="0.2">
      <c r="A2561" s="25"/>
      <c r="B2561" s="26"/>
      <c r="C2561" s="26"/>
      <c r="D2561" s="25"/>
      <c r="E2561" s="25"/>
      <c r="F2561" s="25"/>
      <c r="G2561" s="25"/>
      <c r="H2561" s="24">
        <f t="shared" si="40"/>
        <v>0</v>
      </c>
    </row>
    <row r="2562" spans="1:8" x14ac:dyDescent="0.2">
      <c r="A2562" s="25"/>
      <c r="B2562" s="26"/>
      <c r="C2562" s="26"/>
      <c r="D2562" s="25"/>
      <c r="E2562" s="25"/>
      <c r="F2562" s="25"/>
      <c r="G2562" s="25"/>
      <c r="H2562" s="24">
        <f t="shared" si="40"/>
        <v>0</v>
      </c>
    </row>
    <row r="2563" spans="1:8" x14ac:dyDescent="0.2">
      <c r="A2563" s="25"/>
      <c r="B2563" s="26"/>
      <c r="C2563" s="26"/>
      <c r="D2563" s="25"/>
      <c r="E2563" s="25"/>
      <c r="F2563" s="25"/>
      <c r="G2563" s="25"/>
      <c r="H2563" s="24">
        <f t="shared" si="40"/>
        <v>0</v>
      </c>
    </row>
    <row r="2564" spans="1:8" x14ac:dyDescent="0.2">
      <c r="A2564" s="25"/>
      <c r="B2564" s="26"/>
      <c r="C2564" s="26"/>
      <c r="D2564" s="25"/>
      <c r="E2564" s="25"/>
      <c r="F2564" s="25"/>
      <c r="G2564" s="25"/>
      <c r="H2564" s="24">
        <f t="shared" si="40"/>
        <v>0</v>
      </c>
    </row>
    <row r="2565" spans="1:8" x14ac:dyDescent="0.2">
      <c r="A2565" s="25"/>
      <c r="B2565" s="26"/>
      <c r="C2565" s="26"/>
      <c r="D2565" s="25"/>
      <c r="E2565" s="25"/>
      <c r="F2565" s="25"/>
      <c r="G2565" s="25"/>
      <c r="H2565" s="24">
        <f t="shared" si="40"/>
        <v>0</v>
      </c>
    </row>
    <row r="2566" spans="1:8" x14ac:dyDescent="0.2">
      <c r="A2566" s="25"/>
      <c r="B2566" s="26"/>
      <c r="C2566" s="26"/>
      <c r="D2566" s="25"/>
      <c r="E2566" s="25"/>
      <c r="F2566" s="25"/>
      <c r="G2566" s="25"/>
      <c r="H2566" s="24">
        <f t="shared" si="40"/>
        <v>0</v>
      </c>
    </row>
    <row r="2567" spans="1:8" x14ac:dyDescent="0.2">
      <c r="A2567" s="25"/>
      <c r="B2567" s="26"/>
      <c r="C2567" s="26"/>
      <c r="D2567" s="25"/>
      <c r="E2567" s="25"/>
      <c r="F2567" s="25"/>
      <c r="G2567" s="25"/>
      <c r="H2567" s="24">
        <f t="shared" si="40"/>
        <v>0</v>
      </c>
    </row>
    <row r="2568" spans="1:8" x14ac:dyDescent="0.2">
      <c r="A2568" s="25"/>
      <c r="B2568" s="26"/>
      <c r="C2568" s="26"/>
      <c r="D2568" s="25"/>
      <c r="E2568" s="25"/>
      <c r="F2568" s="25"/>
      <c r="G2568" s="25"/>
      <c r="H2568" s="24">
        <f t="shared" ref="H2568:H2631" si="41">IF($D2568=1,$I$5,IF($D2568=2,$J$5,IF($D2568=3,$K$5, IF($D2568=4,$L$5,IF($D2568=5,$M$5,IF($D2568=6,$N$5,IF($D2568=7,$O$5,D2568)))))))</f>
        <v>0</v>
      </c>
    </row>
    <row r="2569" spans="1:8" x14ac:dyDescent="0.2">
      <c r="A2569" s="25"/>
      <c r="B2569" s="26"/>
      <c r="C2569" s="26"/>
      <c r="D2569" s="25"/>
      <c r="E2569" s="25"/>
      <c r="F2569" s="25"/>
      <c r="G2569" s="25"/>
      <c r="H2569" s="24">
        <f t="shared" si="41"/>
        <v>0</v>
      </c>
    </row>
    <row r="2570" spans="1:8" x14ac:dyDescent="0.2">
      <c r="A2570" s="25"/>
      <c r="B2570" s="26"/>
      <c r="C2570" s="26"/>
      <c r="D2570" s="25"/>
      <c r="E2570" s="25"/>
      <c r="F2570" s="25"/>
      <c r="G2570" s="25"/>
      <c r="H2570" s="24">
        <f t="shared" si="41"/>
        <v>0</v>
      </c>
    </row>
    <row r="2571" spans="1:8" x14ac:dyDescent="0.2">
      <c r="A2571" s="25"/>
      <c r="B2571" s="26"/>
      <c r="C2571" s="26"/>
      <c r="D2571" s="25"/>
      <c r="E2571" s="25"/>
      <c r="F2571" s="25"/>
      <c r="G2571" s="25"/>
      <c r="H2571" s="24">
        <f t="shared" si="41"/>
        <v>0</v>
      </c>
    </row>
    <row r="2572" spans="1:8" x14ac:dyDescent="0.2">
      <c r="A2572" s="25"/>
      <c r="B2572" s="26"/>
      <c r="C2572" s="26"/>
      <c r="D2572" s="25"/>
      <c r="E2572" s="25"/>
      <c r="F2572" s="25"/>
      <c r="G2572" s="25"/>
      <c r="H2572" s="24">
        <f t="shared" si="41"/>
        <v>0</v>
      </c>
    </row>
    <row r="2573" spans="1:8" x14ac:dyDescent="0.2">
      <c r="A2573" s="25"/>
      <c r="B2573" s="26"/>
      <c r="C2573" s="26"/>
      <c r="D2573" s="25"/>
      <c r="E2573" s="25"/>
      <c r="F2573" s="25"/>
      <c r="G2573" s="25"/>
      <c r="H2573" s="24">
        <f t="shared" si="41"/>
        <v>0</v>
      </c>
    </row>
    <row r="2574" spans="1:8" x14ac:dyDescent="0.2">
      <c r="A2574" s="25"/>
      <c r="B2574" s="26"/>
      <c r="C2574" s="26"/>
      <c r="D2574" s="25"/>
      <c r="E2574" s="25"/>
      <c r="F2574" s="25"/>
      <c r="G2574" s="25"/>
      <c r="H2574" s="24">
        <f t="shared" si="41"/>
        <v>0</v>
      </c>
    </row>
    <row r="2575" spans="1:8" x14ac:dyDescent="0.2">
      <c r="A2575" s="25"/>
      <c r="B2575" s="26"/>
      <c r="C2575" s="26"/>
      <c r="D2575" s="25"/>
      <c r="E2575" s="25"/>
      <c r="F2575" s="25"/>
      <c r="G2575" s="25"/>
      <c r="H2575" s="24">
        <f t="shared" si="41"/>
        <v>0</v>
      </c>
    </row>
    <row r="2576" spans="1:8" x14ac:dyDescent="0.2">
      <c r="A2576" s="25"/>
      <c r="B2576" s="26"/>
      <c r="C2576" s="26"/>
      <c r="D2576" s="25"/>
      <c r="E2576" s="25"/>
      <c r="F2576" s="25"/>
      <c r="G2576" s="25"/>
      <c r="H2576" s="24">
        <f t="shared" si="41"/>
        <v>0</v>
      </c>
    </row>
    <row r="2577" spans="1:8" x14ac:dyDescent="0.2">
      <c r="A2577" s="25"/>
      <c r="B2577" s="26"/>
      <c r="C2577" s="26"/>
      <c r="D2577" s="25"/>
      <c r="E2577" s="25"/>
      <c r="F2577" s="25"/>
      <c r="G2577" s="25"/>
      <c r="H2577" s="24">
        <f t="shared" si="41"/>
        <v>0</v>
      </c>
    </row>
    <row r="2578" spans="1:8" x14ac:dyDescent="0.2">
      <c r="A2578" s="25"/>
      <c r="B2578" s="26"/>
      <c r="C2578" s="26"/>
      <c r="D2578" s="25"/>
      <c r="E2578" s="25"/>
      <c r="F2578" s="25"/>
      <c r="G2578" s="25"/>
      <c r="H2578" s="24">
        <f t="shared" si="41"/>
        <v>0</v>
      </c>
    </row>
    <row r="2579" spans="1:8" x14ac:dyDescent="0.2">
      <c r="A2579" s="25"/>
      <c r="B2579" s="26"/>
      <c r="C2579" s="26"/>
      <c r="D2579" s="25"/>
      <c r="E2579" s="25"/>
      <c r="F2579" s="25"/>
      <c r="G2579" s="25"/>
      <c r="H2579" s="24">
        <f t="shared" si="41"/>
        <v>0</v>
      </c>
    </row>
    <row r="2580" spans="1:8" x14ac:dyDescent="0.2">
      <c r="A2580" s="25"/>
      <c r="B2580" s="26"/>
      <c r="C2580" s="26"/>
      <c r="D2580" s="25"/>
      <c r="E2580" s="25"/>
      <c r="F2580" s="25"/>
      <c r="G2580" s="25"/>
      <c r="H2580" s="24">
        <f t="shared" si="41"/>
        <v>0</v>
      </c>
    </row>
    <row r="2581" spans="1:8" x14ac:dyDescent="0.2">
      <c r="A2581" s="25"/>
      <c r="B2581" s="26"/>
      <c r="C2581" s="26"/>
      <c r="D2581" s="25"/>
      <c r="E2581" s="25"/>
      <c r="F2581" s="25"/>
      <c r="G2581" s="25"/>
      <c r="H2581" s="24">
        <f t="shared" si="41"/>
        <v>0</v>
      </c>
    </row>
    <row r="2582" spans="1:8" x14ac:dyDescent="0.2">
      <c r="A2582" s="25"/>
      <c r="B2582" s="26"/>
      <c r="C2582" s="26"/>
      <c r="D2582" s="25"/>
      <c r="E2582" s="25"/>
      <c r="F2582" s="25"/>
      <c r="G2582" s="25"/>
      <c r="H2582" s="24">
        <f t="shared" si="41"/>
        <v>0</v>
      </c>
    </row>
    <row r="2583" spans="1:8" x14ac:dyDescent="0.2">
      <c r="A2583" s="25"/>
      <c r="B2583" s="26"/>
      <c r="C2583" s="26"/>
      <c r="D2583" s="25"/>
      <c r="E2583" s="25"/>
      <c r="F2583" s="25"/>
      <c r="G2583" s="25"/>
      <c r="H2583" s="24">
        <f t="shared" si="41"/>
        <v>0</v>
      </c>
    </row>
    <row r="2584" spans="1:8" x14ac:dyDescent="0.2">
      <c r="A2584" s="25"/>
      <c r="B2584" s="26"/>
      <c r="C2584" s="26"/>
      <c r="D2584" s="25"/>
      <c r="E2584" s="25"/>
      <c r="F2584" s="25"/>
      <c r="G2584" s="25"/>
      <c r="H2584" s="24">
        <f t="shared" si="41"/>
        <v>0</v>
      </c>
    </row>
    <row r="2585" spans="1:8" x14ac:dyDescent="0.2">
      <c r="A2585" s="25"/>
      <c r="B2585" s="26"/>
      <c r="C2585" s="26"/>
      <c r="D2585" s="25"/>
      <c r="E2585" s="25"/>
      <c r="F2585" s="25"/>
      <c r="G2585" s="25"/>
      <c r="H2585" s="24">
        <f t="shared" si="41"/>
        <v>0</v>
      </c>
    </row>
    <row r="2586" spans="1:8" x14ac:dyDescent="0.2">
      <c r="A2586" s="25"/>
      <c r="B2586" s="26"/>
      <c r="C2586" s="26"/>
      <c r="D2586" s="25"/>
      <c r="E2586" s="25"/>
      <c r="F2586" s="25"/>
      <c r="G2586" s="25"/>
      <c r="H2586" s="24">
        <f t="shared" si="41"/>
        <v>0</v>
      </c>
    </row>
    <row r="2587" spans="1:8" x14ac:dyDescent="0.2">
      <c r="A2587" s="25"/>
      <c r="B2587" s="26"/>
      <c r="C2587" s="26"/>
      <c r="D2587" s="25"/>
      <c r="E2587" s="25"/>
      <c r="F2587" s="25"/>
      <c r="G2587" s="25"/>
      <c r="H2587" s="24">
        <f t="shared" si="41"/>
        <v>0</v>
      </c>
    </row>
    <row r="2588" spans="1:8" x14ac:dyDescent="0.2">
      <c r="A2588" s="25"/>
      <c r="B2588" s="26"/>
      <c r="C2588" s="26"/>
      <c r="D2588" s="25"/>
      <c r="E2588" s="25"/>
      <c r="F2588" s="25"/>
      <c r="G2588" s="25"/>
      <c r="H2588" s="24">
        <f t="shared" si="41"/>
        <v>0</v>
      </c>
    </row>
    <row r="2589" spans="1:8" x14ac:dyDescent="0.2">
      <c r="A2589" s="25"/>
      <c r="B2589" s="26"/>
      <c r="C2589" s="26"/>
      <c r="D2589" s="25"/>
      <c r="E2589" s="25"/>
      <c r="F2589" s="25"/>
      <c r="G2589" s="25"/>
      <c r="H2589" s="24">
        <f t="shared" si="41"/>
        <v>0</v>
      </c>
    </row>
    <row r="2590" spans="1:8" x14ac:dyDescent="0.2">
      <c r="A2590" s="25"/>
      <c r="B2590" s="26"/>
      <c r="C2590" s="26"/>
      <c r="D2590" s="25"/>
      <c r="E2590" s="25"/>
      <c r="F2590" s="25"/>
      <c r="G2590" s="25"/>
      <c r="H2590" s="24">
        <f t="shared" si="41"/>
        <v>0</v>
      </c>
    </row>
    <row r="2591" spans="1:8" x14ac:dyDescent="0.2">
      <c r="A2591" s="25"/>
      <c r="B2591" s="26"/>
      <c r="C2591" s="26"/>
      <c r="D2591" s="25"/>
      <c r="E2591" s="25"/>
      <c r="F2591" s="25"/>
      <c r="G2591" s="25"/>
      <c r="H2591" s="24">
        <f t="shared" si="41"/>
        <v>0</v>
      </c>
    </row>
    <row r="2592" spans="1:8" x14ac:dyDescent="0.2">
      <c r="A2592" s="25"/>
      <c r="B2592" s="26"/>
      <c r="C2592" s="26"/>
      <c r="D2592" s="25"/>
      <c r="E2592" s="25"/>
      <c r="F2592" s="25"/>
      <c r="G2592" s="25"/>
      <c r="H2592" s="24">
        <f t="shared" si="41"/>
        <v>0</v>
      </c>
    </row>
    <row r="2593" spans="1:8" x14ac:dyDescent="0.2">
      <c r="A2593" s="25"/>
      <c r="B2593" s="26"/>
      <c r="C2593" s="26"/>
      <c r="D2593" s="25"/>
      <c r="E2593" s="25"/>
      <c r="F2593" s="25"/>
      <c r="G2593" s="25"/>
      <c r="H2593" s="24">
        <f t="shared" si="41"/>
        <v>0</v>
      </c>
    </row>
    <row r="2594" spans="1:8" x14ac:dyDescent="0.2">
      <c r="A2594" s="25"/>
      <c r="B2594" s="26"/>
      <c r="C2594" s="26"/>
      <c r="D2594" s="25"/>
      <c r="E2594" s="25"/>
      <c r="F2594" s="25"/>
      <c r="G2594" s="25"/>
      <c r="H2594" s="24">
        <f t="shared" si="41"/>
        <v>0</v>
      </c>
    </row>
    <row r="2595" spans="1:8" x14ac:dyDescent="0.2">
      <c r="A2595" s="25"/>
      <c r="B2595" s="26"/>
      <c r="C2595" s="26"/>
      <c r="D2595" s="25"/>
      <c r="E2595" s="25"/>
      <c r="F2595" s="25"/>
      <c r="G2595" s="25"/>
      <c r="H2595" s="24">
        <f t="shared" si="41"/>
        <v>0</v>
      </c>
    </row>
    <row r="2596" spans="1:8" x14ac:dyDescent="0.2">
      <c r="A2596" s="25"/>
      <c r="B2596" s="26"/>
      <c r="C2596" s="26"/>
      <c r="D2596" s="25"/>
      <c r="E2596" s="25"/>
      <c r="F2596" s="25"/>
      <c r="G2596" s="25"/>
      <c r="H2596" s="24">
        <f t="shared" si="41"/>
        <v>0</v>
      </c>
    </row>
    <row r="2597" spans="1:8" x14ac:dyDescent="0.2">
      <c r="A2597" s="25"/>
      <c r="B2597" s="26"/>
      <c r="C2597" s="26"/>
      <c r="D2597" s="25"/>
      <c r="E2597" s="25"/>
      <c r="F2597" s="25"/>
      <c r="G2597" s="25"/>
      <c r="H2597" s="24">
        <f t="shared" si="41"/>
        <v>0</v>
      </c>
    </row>
    <row r="2598" spans="1:8" x14ac:dyDescent="0.2">
      <c r="A2598" s="25"/>
      <c r="B2598" s="26"/>
      <c r="C2598" s="26"/>
      <c r="D2598" s="25"/>
      <c r="E2598" s="25"/>
      <c r="F2598" s="25"/>
      <c r="G2598" s="25"/>
      <c r="H2598" s="24">
        <f t="shared" si="41"/>
        <v>0</v>
      </c>
    </row>
    <row r="2599" spans="1:8" x14ac:dyDescent="0.2">
      <c r="A2599" s="25"/>
      <c r="B2599" s="26"/>
      <c r="C2599" s="26"/>
      <c r="D2599" s="25"/>
      <c r="E2599" s="25"/>
      <c r="F2599" s="25"/>
      <c r="G2599" s="25"/>
      <c r="H2599" s="24">
        <f t="shared" si="41"/>
        <v>0</v>
      </c>
    </row>
    <row r="2600" spans="1:8" x14ac:dyDescent="0.2">
      <c r="A2600" s="25"/>
      <c r="B2600" s="26"/>
      <c r="C2600" s="26"/>
      <c r="D2600" s="25"/>
      <c r="E2600" s="25"/>
      <c r="F2600" s="25"/>
      <c r="G2600" s="25"/>
      <c r="H2600" s="24">
        <f t="shared" si="41"/>
        <v>0</v>
      </c>
    </row>
    <row r="2601" spans="1:8" x14ac:dyDescent="0.2">
      <c r="A2601" s="25"/>
      <c r="B2601" s="26"/>
      <c r="C2601" s="26"/>
      <c r="D2601" s="25"/>
      <c r="E2601" s="25"/>
      <c r="F2601" s="25"/>
      <c r="G2601" s="25"/>
      <c r="H2601" s="24">
        <f t="shared" si="41"/>
        <v>0</v>
      </c>
    </row>
    <row r="2602" spans="1:8" x14ac:dyDescent="0.2">
      <c r="A2602" s="25"/>
      <c r="B2602" s="26"/>
      <c r="C2602" s="26"/>
      <c r="D2602" s="25"/>
      <c r="E2602" s="25"/>
      <c r="F2602" s="25"/>
      <c r="G2602" s="25"/>
      <c r="H2602" s="24">
        <f t="shared" si="41"/>
        <v>0</v>
      </c>
    </row>
    <row r="2603" spans="1:8" x14ac:dyDescent="0.2">
      <c r="A2603" s="25"/>
      <c r="B2603" s="26"/>
      <c r="C2603" s="26"/>
      <c r="D2603" s="25"/>
      <c r="E2603" s="25"/>
      <c r="F2603" s="25"/>
      <c r="G2603" s="25"/>
      <c r="H2603" s="24">
        <f t="shared" si="41"/>
        <v>0</v>
      </c>
    </row>
    <row r="2604" spans="1:8" x14ac:dyDescent="0.2">
      <c r="A2604" s="25"/>
      <c r="B2604" s="26"/>
      <c r="C2604" s="26"/>
      <c r="D2604" s="25"/>
      <c r="E2604" s="25"/>
      <c r="F2604" s="25"/>
      <c r="G2604" s="25"/>
      <c r="H2604" s="24">
        <f t="shared" si="41"/>
        <v>0</v>
      </c>
    </row>
    <row r="2605" spans="1:8" x14ac:dyDescent="0.2">
      <c r="A2605" s="25"/>
      <c r="B2605" s="26"/>
      <c r="C2605" s="26"/>
      <c r="D2605" s="25"/>
      <c r="E2605" s="25"/>
      <c r="F2605" s="25"/>
      <c r="G2605" s="25"/>
      <c r="H2605" s="24">
        <f t="shared" si="41"/>
        <v>0</v>
      </c>
    </row>
    <row r="2606" spans="1:8" x14ac:dyDescent="0.2">
      <c r="A2606" s="25"/>
      <c r="B2606" s="26"/>
      <c r="C2606" s="26"/>
      <c r="D2606" s="25"/>
      <c r="E2606" s="25"/>
      <c r="F2606" s="25"/>
      <c r="G2606" s="25"/>
      <c r="H2606" s="24">
        <f t="shared" si="41"/>
        <v>0</v>
      </c>
    </row>
    <row r="2607" spans="1:8" x14ac:dyDescent="0.2">
      <c r="A2607" s="25"/>
      <c r="B2607" s="26"/>
      <c r="C2607" s="26"/>
      <c r="D2607" s="25"/>
      <c r="E2607" s="25"/>
      <c r="F2607" s="25"/>
      <c r="G2607" s="25"/>
      <c r="H2607" s="24">
        <f t="shared" si="41"/>
        <v>0</v>
      </c>
    </row>
    <row r="2608" spans="1:8" x14ac:dyDescent="0.2">
      <c r="A2608" s="25"/>
      <c r="B2608" s="26"/>
      <c r="C2608" s="26"/>
      <c r="D2608" s="25"/>
      <c r="E2608" s="25"/>
      <c r="F2608" s="25"/>
      <c r="G2608" s="25"/>
      <c r="H2608" s="24">
        <f t="shared" si="41"/>
        <v>0</v>
      </c>
    </row>
    <row r="2609" spans="1:8" x14ac:dyDescent="0.2">
      <c r="A2609" s="25"/>
      <c r="B2609" s="26"/>
      <c r="C2609" s="26"/>
      <c r="D2609" s="25"/>
      <c r="E2609" s="25"/>
      <c r="F2609" s="25"/>
      <c r="G2609" s="25"/>
      <c r="H2609" s="24">
        <f t="shared" si="41"/>
        <v>0</v>
      </c>
    </row>
    <row r="2610" spans="1:8" x14ac:dyDescent="0.2">
      <c r="A2610" s="25"/>
      <c r="B2610" s="26"/>
      <c r="C2610" s="26"/>
      <c r="D2610" s="25"/>
      <c r="E2610" s="25"/>
      <c r="F2610" s="25"/>
      <c r="G2610" s="25"/>
      <c r="H2610" s="24">
        <f t="shared" si="41"/>
        <v>0</v>
      </c>
    </row>
    <row r="2611" spans="1:8" x14ac:dyDescent="0.2">
      <c r="A2611" s="25"/>
      <c r="B2611" s="26"/>
      <c r="C2611" s="26"/>
      <c r="D2611" s="25"/>
      <c r="E2611" s="25"/>
      <c r="F2611" s="25"/>
      <c r="G2611" s="25"/>
      <c r="H2611" s="24">
        <f t="shared" si="41"/>
        <v>0</v>
      </c>
    </row>
    <row r="2612" spans="1:8" x14ac:dyDescent="0.2">
      <c r="A2612" s="25"/>
      <c r="B2612" s="26"/>
      <c r="C2612" s="26"/>
      <c r="D2612" s="25"/>
      <c r="E2612" s="25"/>
      <c r="F2612" s="25"/>
      <c r="G2612" s="25"/>
      <c r="H2612" s="24">
        <f t="shared" si="41"/>
        <v>0</v>
      </c>
    </row>
    <row r="2613" spans="1:8" x14ac:dyDescent="0.2">
      <c r="A2613" s="25"/>
      <c r="B2613" s="26"/>
      <c r="C2613" s="26"/>
      <c r="D2613" s="25"/>
      <c r="E2613" s="25"/>
      <c r="F2613" s="25"/>
      <c r="G2613" s="25"/>
      <c r="H2613" s="24">
        <f t="shared" si="41"/>
        <v>0</v>
      </c>
    </row>
    <row r="2614" spans="1:8" x14ac:dyDescent="0.2">
      <c r="A2614" s="25"/>
      <c r="B2614" s="26"/>
      <c r="C2614" s="26"/>
      <c r="D2614" s="25"/>
      <c r="E2614" s="25"/>
      <c r="F2614" s="25"/>
      <c r="G2614" s="25"/>
      <c r="H2614" s="24">
        <f t="shared" si="41"/>
        <v>0</v>
      </c>
    </row>
    <row r="2615" spans="1:8" x14ac:dyDescent="0.2">
      <c r="A2615" s="25"/>
      <c r="B2615" s="26"/>
      <c r="C2615" s="26"/>
      <c r="D2615" s="25"/>
      <c r="E2615" s="25"/>
      <c r="F2615" s="25"/>
      <c r="G2615" s="25"/>
      <c r="H2615" s="24">
        <f t="shared" si="41"/>
        <v>0</v>
      </c>
    </row>
    <row r="2616" spans="1:8" x14ac:dyDescent="0.2">
      <c r="A2616" s="25"/>
      <c r="B2616" s="26"/>
      <c r="C2616" s="26"/>
      <c r="D2616" s="25"/>
      <c r="E2616" s="25"/>
      <c r="F2616" s="25"/>
      <c r="G2616" s="25"/>
      <c r="H2616" s="24">
        <f t="shared" si="41"/>
        <v>0</v>
      </c>
    </row>
    <row r="2617" spans="1:8" x14ac:dyDescent="0.2">
      <c r="A2617" s="25"/>
      <c r="B2617" s="26"/>
      <c r="C2617" s="26"/>
      <c r="D2617" s="25"/>
      <c r="E2617" s="25"/>
      <c r="F2617" s="25"/>
      <c r="G2617" s="25"/>
      <c r="H2617" s="24">
        <f t="shared" si="41"/>
        <v>0</v>
      </c>
    </row>
    <row r="2618" spans="1:8" x14ac:dyDescent="0.2">
      <c r="A2618" s="25"/>
      <c r="B2618" s="26"/>
      <c r="C2618" s="26"/>
      <c r="D2618" s="25"/>
      <c r="E2618" s="25"/>
      <c r="F2618" s="25"/>
      <c r="G2618" s="25"/>
      <c r="H2618" s="24">
        <f t="shared" si="41"/>
        <v>0</v>
      </c>
    </row>
    <row r="2619" spans="1:8" x14ac:dyDescent="0.2">
      <c r="A2619" s="25"/>
      <c r="B2619" s="26"/>
      <c r="C2619" s="26"/>
      <c r="D2619" s="25"/>
      <c r="E2619" s="25"/>
      <c r="F2619" s="25"/>
      <c r="G2619" s="25"/>
      <c r="H2619" s="24">
        <f t="shared" si="41"/>
        <v>0</v>
      </c>
    </row>
    <row r="2620" spans="1:8" x14ac:dyDescent="0.2">
      <c r="A2620" s="25"/>
      <c r="B2620" s="26"/>
      <c r="C2620" s="26"/>
      <c r="D2620" s="25"/>
      <c r="E2620" s="25"/>
      <c r="F2620" s="25"/>
      <c r="G2620" s="25"/>
      <c r="H2620" s="24">
        <f t="shared" si="41"/>
        <v>0</v>
      </c>
    </row>
    <row r="2621" spans="1:8" x14ac:dyDescent="0.2">
      <c r="A2621" s="25"/>
      <c r="B2621" s="26"/>
      <c r="C2621" s="26"/>
      <c r="D2621" s="25"/>
      <c r="E2621" s="25"/>
      <c r="F2621" s="25"/>
      <c r="G2621" s="25"/>
      <c r="H2621" s="24">
        <f t="shared" si="41"/>
        <v>0</v>
      </c>
    </row>
    <row r="2622" spans="1:8" x14ac:dyDescent="0.2">
      <c r="A2622" s="25"/>
      <c r="B2622" s="26"/>
      <c r="C2622" s="26"/>
      <c r="D2622" s="25"/>
      <c r="E2622" s="25"/>
      <c r="F2622" s="25"/>
      <c r="G2622" s="25"/>
      <c r="H2622" s="24">
        <f t="shared" si="41"/>
        <v>0</v>
      </c>
    </row>
    <row r="2623" spans="1:8" x14ac:dyDescent="0.2">
      <c r="A2623" s="25"/>
      <c r="B2623" s="26"/>
      <c r="C2623" s="26"/>
      <c r="D2623" s="25"/>
      <c r="E2623" s="25"/>
      <c r="F2623" s="25"/>
      <c r="G2623" s="25"/>
      <c r="H2623" s="24">
        <f t="shared" si="41"/>
        <v>0</v>
      </c>
    </row>
    <row r="2624" spans="1:8" x14ac:dyDescent="0.2">
      <c r="A2624" s="25"/>
      <c r="B2624" s="26"/>
      <c r="C2624" s="26"/>
      <c r="D2624" s="25"/>
      <c r="E2624" s="25"/>
      <c r="F2624" s="25"/>
      <c r="G2624" s="25"/>
      <c r="H2624" s="24">
        <f t="shared" si="41"/>
        <v>0</v>
      </c>
    </row>
    <row r="2625" spans="1:8" x14ac:dyDescent="0.2">
      <c r="A2625" s="25"/>
      <c r="B2625" s="26"/>
      <c r="C2625" s="26"/>
      <c r="D2625" s="25"/>
      <c r="E2625" s="25"/>
      <c r="F2625" s="25"/>
      <c r="G2625" s="25"/>
      <c r="H2625" s="24">
        <f t="shared" si="41"/>
        <v>0</v>
      </c>
    </row>
    <row r="2626" spans="1:8" x14ac:dyDescent="0.2">
      <c r="A2626" s="25"/>
      <c r="B2626" s="26"/>
      <c r="C2626" s="26"/>
      <c r="D2626" s="25"/>
      <c r="E2626" s="25"/>
      <c r="F2626" s="25"/>
      <c r="G2626" s="25"/>
      <c r="H2626" s="24">
        <f t="shared" si="41"/>
        <v>0</v>
      </c>
    </row>
    <row r="2627" spans="1:8" x14ac:dyDescent="0.2">
      <c r="A2627" s="25"/>
      <c r="B2627" s="26"/>
      <c r="C2627" s="26"/>
      <c r="D2627" s="25"/>
      <c r="E2627" s="25"/>
      <c r="F2627" s="25"/>
      <c r="G2627" s="25"/>
      <c r="H2627" s="24">
        <f t="shared" si="41"/>
        <v>0</v>
      </c>
    </row>
    <row r="2628" spans="1:8" x14ac:dyDescent="0.2">
      <c r="A2628" s="25"/>
      <c r="B2628" s="26"/>
      <c r="C2628" s="26"/>
      <c r="D2628" s="25"/>
      <c r="E2628" s="25"/>
      <c r="F2628" s="25"/>
      <c r="G2628" s="25"/>
      <c r="H2628" s="24">
        <f t="shared" si="41"/>
        <v>0</v>
      </c>
    </row>
    <row r="2629" spans="1:8" x14ac:dyDescent="0.2">
      <c r="A2629" s="25"/>
      <c r="B2629" s="26"/>
      <c r="C2629" s="26"/>
      <c r="D2629" s="25"/>
      <c r="E2629" s="25"/>
      <c r="F2629" s="25"/>
      <c r="G2629" s="25"/>
      <c r="H2629" s="24">
        <f t="shared" si="41"/>
        <v>0</v>
      </c>
    </row>
    <row r="2630" spans="1:8" x14ac:dyDescent="0.2">
      <c r="A2630" s="25"/>
      <c r="B2630" s="26"/>
      <c r="C2630" s="26"/>
      <c r="D2630" s="25"/>
      <c r="E2630" s="25"/>
      <c r="F2630" s="25"/>
      <c r="G2630" s="25"/>
      <c r="H2630" s="24">
        <f t="shared" si="41"/>
        <v>0</v>
      </c>
    </row>
    <row r="2631" spans="1:8" x14ac:dyDescent="0.2">
      <c r="A2631" s="25"/>
      <c r="B2631" s="26"/>
      <c r="C2631" s="26"/>
      <c r="D2631" s="25"/>
      <c r="E2631" s="25"/>
      <c r="F2631" s="25"/>
      <c r="G2631" s="25"/>
      <c r="H2631" s="24">
        <f t="shared" si="41"/>
        <v>0</v>
      </c>
    </row>
    <row r="2632" spans="1:8" x14ac:dyDescent="0.2">
      <c r="A2632" s="25"/>
      <c r="B2632" s="26"/>
      <c r="C2632" s="26"/>
      <c r="D2632" s="25"/>
      <c r="E2632" s="25"/>
      <c r="F2632" s="25"/>
      <c r="G2632" s="25"/>
      <c r="H2632" s="24">
        <f t="shared" ref="H2632:H2695" si="42">IF($D2632=1,$I$5,IF($D2632=2,$J$5,IF($D2632=3,$K$5, IF($D2632=4,$L$5,IF($D2632=5,$M$5,IF($D2632=6,$N$5,IF($D2632=7,$O$5,D2632)))))))</f>
        <v>0</v>
      </c>
    </row>
    <row r="2633" spans="1:8" x14ac:dyDescent="0.2">
      <c r="A2633" s="25"/>
      <c r="B2633" s="26"/>
      <c r="C2633" s="26"/>
      <c r="D2633" s="25"/>
      <c r="E2633" s="25"/>
      <c r="F2633" s="25"/>
      <c r="G2633" s="25"/>
      <c r="H2633" s="24">
        <f t="shared" si="42"/>
        <v>0</v>
      </c>
    </row>
    <row r="2634" spans="1:8" x14ac:dyDescent="0.2">
      <c r="A2634" s="25"/>
      <c r="B2634" s="26"/>
      <c r="C2634" s="26"/>
      <c r="D2634" s="25"/>
      <c r="E2634" s="25"/>
      <c r="F2634" s="25"/>
      <c r="G2634" s="25"/>
      <c r="H2634" s="24">
        <f t="shared" si="42"/>
        <v>0</v>
      </c>
    </row>
    <row r="2635" spans="1:8" x14ac:dyDescent="0.2">
      <c r="A2635" s="25"/>
      <c r="B2635" s="26"/>
      <c r="C2635" s="26"/>
      <c r="D2635" s="25"/>
      <c r="E2635" s="25"/>
      <c r="F2635" s="25"/>
      <c r="G2635" s="25"/>
      <c r="H2635" s="24">
        <f t="shared" si="42"/>
        <v>0</v>
      </c>
    </row>
    <row r="2636" spans="1:8" x14ac:dyDescent="0.2">
      <c r="A2636" s="25"/>
      <c r="B2636" s="26"/>
      <c r="C2636" s="26"/>
      <c r="D2636" s="25"/>
      <c r="E2636" s="25"/>
      <c r="F2636" s="25"/>
      <c r="G2636" s="25"/>
      <c r="H2636" s="24">
        <f t="shared" si="42"/>
        <v>0</v>
      </c>
    </row>
    <row r="2637" spans="1:8" x14ac:dyDescent="0.2">
      <c r="A2637" s="25"/>
      <c r="B2637" s="26"/>
      <c r="C2637" s="26"/>
      <c r="D2637" s="25"/>
      <c r="E2637" s="25"/>
      <c r="F2637" s="25"/>
      <c r="G2637" s="25"/>
      <c r="H2637" s="24">
        <f t="shared" si="42"/>
        <v>0</v>
      </c>
    </row>
    <row r="2638" spans="1:8" x14ac:dyDescent="0.2">
      <c r="A2638" s="25"/>
      <c r="B2638" s="26"/>
      <c r="C2638" s="26"/>
      <c r="D2638" s="25"/>
      <c r="E2638" s="25"/>
      <c r="F2638" s="25"/>
      <c r="G2638" s="25"/>
      <c r="H2638" s="24">
        <f t="shared" si="42"/>
        <v>0</v>
      </c>
    </row>
    <row r="2639" spans="1:8" x14ac:dyDescent="0.2">
      <c r="A2639" s="25"/>
      <c r="B2639" s="26"/>
      <c r="C2639" s="26"/>
      <c r="D2639" s="25"/>
      <c r="E2639" s="25"/>
      <c r="F2639" s="25"/>
      <c r="G2639" s="25"/>
      <c r="H2639" s="24">
        <f t="shared" si="42"/>
        <v>0</v>
      </c>
    </row>
    <row r="2640" spans="1:8" x14ac:dyDescent="0.2">
      <c r="A2640" s="25"/>
      <c r="B2640" s="26"/>
      <c r="C2640" s="26"/>
      <c r="D2640" s="25"/>
      <c r="E2640" s="25"/>
      <c r="F2640" s="25"/>
      <c r="G2640" s="25"/>
      <c r="H2640" s="24">
        <f t="shared" si="42"/>
        <v>0</v>
      </c>
    </row>
    <row r="2641" spans="1:8" x14ac:dyDescent="0.2">
      <c r="A2641" s="25"/>
      <c r="B2641" s="26"/>
      <c r="C2641" s="26"/>
      <c r="D2641" s="25"/>
      <c r="E2641" s="25"/>
      <c r="F2641" s="25"/>
      <c r="G2641" s="25"/>
      <c r="H2641" s="24">
        <f t="shared" si="42"/>
        <v>0</v>
      </c>
    </row>
    <row r="2642" spans="1:8" x14ac:dyDescent="0.2">
      <c r="A2642" s="25"/>
      <c r="B2642" s="26"/>
      <c r="C2642" s="26"/>
      <c r="D2642" s="25"/>
      <c r="E2642" s="25"/>
      <c r="F2642" s="25"/>
      <c r="G2642" s="25"/>
      <c r="H2642" s="24">
        <f t="shared" si="42"/>
        <v>0</v>
      </c>
    </row>
    <row r="2643" spans="1:8" x14ac:dyDescent="0.2">
      <c r="A2643" s="25"/>
      <c r="B2643" s="26"/>
      <c r="C2643" s="26"/>
      <c r="D2643" s="25"/>
      <c r="E2643" s="25"/>
      <c r="F2643" s="25"/>
      <c r="G2643" s="25"/>
      <c r="H2643" s="24">
        <f t="shared" si="42"/>
        <v>0</v>
      </c>
    </row>
    <row r="2644" spans="1:8" x14ac:dyDescent="0.2">
      <c r="A2644" s="25"/>
      <c r="B2644" s="26"/>
      <c r="C2644" s="26"/>
      <c r="D2644" s="25"/>
      <c r="E2644" s="25"/>
      <c r="F2644" s="25"/>
      <c r="G2644" s="25"/>
      <c r="H2644" s="24">
        <f t="shared" si="42"/>
        <v>0</v>
      </c>
    </row>
    <row r="2645" spans="1:8" x14ac:dyDescent="0.2">
      <c r="A2645" s="25"/>
      <c r="B2645" s="26"/>
      <c r="C2645" s="26"/>
      <c r="D2645" s="25"/>
      <c r="E2645" s="25"/>
      <c r="F2645" s="25"/>
      <c r="G2645" s="25"/>
      <c r="H2645" s="24">
        <f t="shared" si="42"/>
        <v>0</v>
      </c>
    </row>
    <row r="2646" spans="1:8" x14ac:dyDescent="0.2">
      <c r="A2646" s="25"/>
      <c r="B2646" s="26"/>
      <c r="C2646" s="26"/>
      <c r="D2646" s="25"/>
      <c r="E2646" s="25"/>
      <c r="F2646" s="25"/>
      <c r="G2646" s="25"/>
      <c r="H2646" s="24">
        <f t="shared" si="42"/>
        <v>0</v>
      </c>
    </row>
    <row r="2647" spans="1:8" x14ac:dyDescent="0.2">
      <c r="A2647" s="25"/>
      <c r="B2647" s="26"/>
      <c r="C2647" s="26"/>
      <c r="D2647" s="25"/>
      <c r="E2647" s="25"/>
      <c r="F2647" s="25"/>
      <c r="G2647" s="25"/>
      <c r="H2647" s="24">
        <f t="shared" si="42"/>
        <v>0</v>
      </c>
    </row>
    <row r="2648" spans="1:8" x14ac:dyDescent="0.2">
      <c r="A2648" s="25"/>
      <c r="B2648" s="26"/>
      <c r="C2648" s="26"/>
      <c r="D2648" s="25"/>
      <c r="E2648" s="25"/>
      <c r="F2648" s="25"/>
      <c r="G2648" s="25"/>
      <c r="H2648" s="24">
        <f t="shared" si="42"/>
        <v>0</v>
      </c>
    </row>
    <row r="2649" spans="1:8" x14ac:dyDescent="0.2">
      <c r="A2649" s="25"/>
      <c r="B2649" s="26"/>
      <c r="C2649" s="26"/>
      <c r="D2649" s="25"/>
      <c r="E2649" s="25"/>
      <c r="F2649" s="25"/>
      <c r="G2649" s="25"/>
      <c r="H2649" s="24">
        <f t="shared" si="42"/>
        <v>0</v>
      </c>
    </row>
    <row r="2650" spans="1:8" x14ac:dyDescent="0.2">
      <c r="A2650" s="25"/>
      <c r="B2650" s="26"/>
      <c r="C2650" s="26"/>
      <c r="D2650" s="25"/>
      <c r="E2650" s="25"/>
      <c r="F2650" s="25"/>
      <c r="G2650" s="25"/>
      <c r="H2650" s="24">
        <f t="shared" si="42"/>
        <v>0</v>
      </c>
    </row>
    <row r="2651" spans="1:8" x14ac:dyDescent="0.2">
      <c r="A2651" s="25"/>
      <c r="B2651" s="26"/>
      <c r="C2651" s="26"/>
      <c r="D2651" s="25"/>
      <c r="E2651" s="25"/>
      <c r="F2651" s="25"/>
      <c r="G2651" s="25"/>
      <c r="H2651" s="24">
        <f t="shared" si="42"/>
        <v>0</v>
      </c>
    </row>
    <row r="2652" spans="1:8" x14ac:dyDescent="0.2">
      <c r="A2652" s="25"/>
      <c r="B2652" s="26"/>
      <c r="C2652" s="26"/>
      <c r="D2652" s="25"/>
      <c r="E2652" s="25"/>
      <c r="F2652" s="25"/>
      <c r="G2652" s="25"/>
      <c r="H2652" s="24">
        <f t="shared" si="42"/>
        <v>0</v>
      </c>
    </row>
    <row r="2653" spans="1:8" x14ac:dyDescent="0.2">
      <c r="A2653" s="25"/>
      <c r="B2653" s="26"/>
      <c r="C2653" s="26"/>
      <c r="D2653" s="25"/>
      <c r="E2653" s="25"/>
      <c r="F2653" s="25"/>
      <c r="G2653" s="25"/>
      <c r="H2653" s="24">
        <f t="shared" si="42"/>
        <v>0</v>
      </c>
    </row>
    <row r="2654" spans="1:8" x14ac:dyDescent="0.2">
      <c r="A2654" s="25"/>
      <c r="B2654" s="26"/>
      <c r="C2654" s="26"/>
      <c r="D2654" s="25"/>
      <c r="E2654" s="25"/>
      <c r="F2654" s="25"/>
      <c r="G2654" s="25"/>
      <c r="H2654" s="24">
        <f t="shared" si="42"/>
        <v>0</v>
      </c>
    </row>
    <row r="2655" spans="1:8" x14ac:dyDescent="0.2">
      <c r="A2655" s="25"/>
      <c r="B2655" s="26"/>
      <c r="C2655" s="26"/>
      <c r="D2655" s="25"/>
      <c r="E2655" s="25"/>
      <c r="F2655" s="25"/>
      <c r="G2655" s="25"/>
      <c r="H2655" s="24">
        <f t="shared" si="42"/>
        <v>0</v>
      </c>
    </row>
    <row r="2656" spans="1:8" x14ac:dyDescent="0.2">
      <c r="A2656" s="25"/>
      <c r="B2656" s="26"/>
      <c r="C2656" s="26"/>
      <c r="D2656" s="25"/>
      <c r="E2656" s="25"/>
      <c r="F2656" s="25"/>
      <c r="G2656" s="25"/>
      <c r="H2656" s="24">
        <f t="shared" si="42"/>
        <v>0</v>
      </c>
    </row>
    <row r="2657" spans="1:8" x14ac:dyDescent="0.2">
      <c r="A2657" s="25"/>
      <c r="B2657" s="26"/>
      <c r="C2657" s="26"/>
      <c r="D2657" s="25"/>
      <c r="E2657" s="25"/>
      <c r="F2657" s="25"/>
      <c r="G2657" s="25"/>
      <c r="H2657" s="24">
        <f t="shared" si="42"/>
        <v>0</v>
      </c>
    </row>
    <row r="2658" spans="1:8" x14ac:dyDescent="0.2">
      <c r="A2658" s="25"/>
      <c r="B2658" s="26"/>
      <c r="C2658" s="26"/>
      <c r="D2658" s="25"/>
      <c r="E2658" s="25"/>
      <c r="F2658" s="25"/>
      <c r="G2658" s="25"/>
      <c r="H2658" s="24">
        <f t="shared" si="42"/>
        <v>0</v>
      </c>
    </row>
    <row r="2659" spans="1:8" x14ac:dyDescent="0.2">
      <c r="A2659" s="25"/>
      <c r="B2659" s="26"/>
      <c r="C2659" s="26"/>
      <c r="D2659" s="25"/>
      <c r="E2659" s="25"/>
      <c r="F2659" s="25"/>
      <c r="G2659" s="25"/>
      <c r="H2659" s="24">
        <f t="shared" si="42"/>
        <v>0</v>
      </c>
    </row>
    <row r="2660" spans="1:8" x14ac:dyDescent="0.2">
      <c r="A2660" s="25"/>
      <c r="B2660" s="26"/>
      <c r="C2660" s="26"/>
      <c r="D2660" s="25"/>
      <c r="E2660" s="25"/>
      <c r="F2660" s="25"/>
      <c r="G2660" s="25"/>
      <c r="H2660" s="24">
        <f t="shared" si="42"/>
        <v>0</v>
      </c>
    </row>
    <row r="2661" spans="1:8" x14ac:dyDescent="0.2">
      <c r="A2661" s="25"/>
      <c r="B2661" s="26"/>
      <c r="C2661" s="26"/>
      <c r="D2661" s="25"/>
      <c r="E2661" s="25"/>
      <c r="F2661" s="25"/>
      <c r="G2661" s="25"/>
      <c r="H2661" s="24">
        <f t="shared" si="42"/>
        <v>0</v>
      </c>
    </row>
    <row r="2662" spans="1:8" x14ac:dyDescent="0.2">
      <c r="A2662" s="25"/>
      <c r="B2662" s="26"/>
      <c r="C2662" s="26"/>
      <c r="D2662" s="25"/>
      <c r="E2662" s="25"/>
      <c r="F2662" s="25"/>
      <c r="G2662" s="25"/>
      <c r="H2662" s="24">
        <f t="shared" si="42"/>
        <v>0</v>
      </c>
    </row>
    <row r="2663" spans="1:8" x14ac:dyDescent="0.2">
      <c r="A2663" s="25"/>
      <c r="B2663" s="26"/>
      <c r="C2663" s="26"/>
      <c r="D2663" s="25"/>
      <c r="E2663" s="25"/>
      <c r="F2663" s="25"/>
      <c r="G2663" s="25"/>
      <c r="H2663" s="24">
        <f t="shared" si="42"/>
        <v>0</v>
      </c>
    </row>
    <row r="2664" spans="1:8" x14ac:dyDescent="0.2">
      <c r="A2664" s="25"/>
      <c r="B2664" s="26"/>
      <c r="C2664" s="26"/>
      <c r="D2664" s="25"/>
      <c r="E2664" s="25"/>
      <c r="F2664" s="25"/>
      <c r="G2664" s="25"/>
      <c r="H2664" s="24">
        <f t="shared" si="42"/>
        <v>0</v>
      </c>
    </row>
    <row r="2665" spans="1:8" x14ac:dyDescent="0.2">
      <c r="A2665" s="25"/>
      <c r="B2665" s="26"/>
      <c r="C2665" s="26"/>
      <c r="D2665" s="25"/>
      <c r="E2665" s="25"/>
      <c r="F2665" s="25"/>
      <c r="G2665" s="25"/>
      <c r="H2665" s="24">
        <f t="shared" si="42"/>
        <v>0</v>
      </c>
    </row>
    <row r="2666" spans="1:8" x14ac:dyDescent="0.2">
      <c r="A2666" s="25"/>
      <c r="B2666" s="26"/>
      <c r="C2666" s="26"/>
      <c r="D2666" s="25"/>
      <c r="E2666" s="25"/>
      <c r="F2666" s="25"/>
      <c r="G2666" s="25"/>
      <c r="H2666" s="24">
        <f t="shared" si="42"/>
        <v>0</v>
      </c>
    </row>
    <row r="2667" spans="1:8" x14ac:dyDescent="0.2">
      <c r="A2667" s="25"/>
      <c r="B2667" s="26"/>
      <c r="C2667" s="26"/>
      <c r="D2667" s="25"/>
      <c r="E2667" s="25"/>
      <c r="F2667" s="25"/>
      <c r="G2667" s="25"/>
      <c r="H2667" s="24">
        <f t="shared" si="42"/>
        <v>0</v>
      </c>
    </row>
    <row r="2668" spans="1:8" x14ac:dyDescent="0.2">
      <c r="A2668" s="25"/>
      <c r="B2668" s="26"/>
      <c r="C2668" s="26"/>
      <c r="D2668" s="25"/>
      <c r="E2668" s="25"/>
      <c r="F2668" s="25"/>
      <c r="G2668" s="25"/>
      <c r="H2668" s="24">
        <f t="shared" si="42"/>
        <v>0</v>
      </c>
    </row>
    <row r="2669" spans="1:8" x14ac:dyDescent="0.2">
      <c r="A2669" s="25"/>
      <c r="B2669" s="26"/>
      <c r="C2669" s="26"/>
      <c r="D2669" s="25"/>
      <c r="E2669" s="25"/>
      <c r="F2669" s="25"/>
      <c r="G2669" s="25"/>
      <c r="H2669" s="24">
        <f t="shared" si="42"/>
        <v>0</v>
      </c>
    </row>
    <row r="2670" spans="1:8" x14ac:dyDescent="0.2">
      <c r="A2670" s="25"/>
      <c r="B2670" s="26"/>
      <c r="C2670" s="26"/>
      <c r="D2670" s="25"/>
      <c r="E2670" s="25"/>
      <c r="F2670" s="25"/>
      <c r="G2670" s="25"/>
      <c r="H2670" s="24">
        <f t="shared" si="42"/>
        <v>0</v>
      </c>
    </row>
    <row r="2671" spans="1:8" x14ac:dyDescent="0.2">
      <c r="A2671" s="25"/>
      <c r="B2671" s="26"/>
      <c r="C2671" s="26"/>
      <c r="D2671" s="25"/>
      <c r="E2671" s="25"/>
      <c r="F2671" s="25"/>
      <c r="G2671" s="25"/>
      <c r="H2671" s="24">
        <f t="shared" si="42"/>
        <v>0</v>
      </c>
    </row>
    <row r="2672" spans="1:8" x14ac:dyDescent="0.2">
      <c r="A2672" s="25"/>
      <c r="B2672" s="26"/>
      <c r="C2672" s="26"/>
      <c r="D2672" s="25"/>
      <c r="E2672" s="25"/>
      <c r="F2672" s="25"/>
      <c r="G2672" s="25"/>
      <c r="H2672" s="24">
        <f t="shared" si="42"/>
        <v>0</v>
      </c>
    </row>
    <row r="2673" spans="1:8" x14ac:dyDescent="0.2">
      <c r="A2673" s="25"/>
      <c r="B2673" s="26"/>
      <c r="C2673" s="26"/>
      <c r="D2673" s="25"/>
      <c r="E2673" s="25"/>
      <c r="F2673" s="25"/>
      <c r="G2673" s="25"/>
      <c r="H2673" s="24">
        <f t="shared" si="42"/>
        <v>0</v>
      </c>
    </row>
    <row r="2674" spans="1:8" x14ac:dyDescent="0.2">
      <c r="A2674" s="25"/>
      <c r="B2674" s="26"/>
      <c r="C2674" s="26"/>
      <c r="D2674" s="25"/>
      <c r="E2674" s="25"/>
      <c r="F2674" s="25"/>
      <c r="G2674" s="25"/>
      <c r="H2674" s="24">
        <f t="shared" si="42"/>
        <v>0</v>
      </c>
    </row>
    <row r="2675" spans="1:8" x14ac:dyDescent="0.2">
      <c r="A2675" s="25"/>
      <c r="B2675" s="26"/>
      <c r="C2675" s="26"/>
      <c r="D2675" s="25"/>
      <c r="E2675" s="25"/>
      <c r="F2675" s="25"/>
      <c r="G2675" s="25"/>
      <c r="H2675" s="24">
        <f t="shared" si="42"/>
        <v>0</v>
      </c>
    </row>
    <row r="2676" spans="1:8" x14ac:dyDescent="0.2">
      <c r="A2676" s="25"/>
      <c r="B2676" s="26"/>
      <c r="C2676" s="26"/>
      <c r="D2676" s="25"/>
      <c r="E2676" s="25"/>
      <c r="F2676" s="25"/>
      <c r="G2676" s="25"/>
      <c r="H2676" s="24">
        <f t="shared" si="42"/>
        <v>0</v>
      </c>
    </row>
    <row r="2677" spans="1:8" x14ac:dyDescent="0.2">
      <c r="A2677" s="25"/>
      <c r="B2677" s="26"/>
      <c r="C2677" s="26"/>
      <c r="D2677" s="25"/>
      <c r="E2677" s="25"/>
      <c r="F2677" s="25"/>
      <c r="G2677" s="25"/>
      <c r="H2677" s="24">
        <f t="shared" si="42"/>
        <v>0</v>
      </c>
    </row>
    <row r="2678" spans="1:8" x14ac:dyDescent="0.2">
      <c r="A2678" s="25"/>
      <c r="B2678" s="26"/>
      <c r="C2678" s="26"/>
      <c r="D2678" s="25"/>
      <c r="E2678" s="25"/>
      <c r="F2678" s="25"/>
      <c r="G2678" s="25"/>
      <c r="H2678" s="24">
        <f t="shared" si="42"/>
        <v>0</v>
      </c>
    </row>
    <row r="2679" spans="1:8" x14ac:dyDescent="0.2">
      <c r="A2679" s="25"/>
      <c r="B2679" s="26"/>
      <c r="C2679" s="26"/>
      <c r="D2679" s="25"/>
      <c r="E2679" s="25"/>
      <c r="F2679" s="25"/>
      <c r="G2679" s="25"/>
      <c r="H2679" s="24">
        <f t="shared" si="42"/>
        <v>0</v>
      </c>
    </row>
    <row r="2680" spans="1:8" x14ac:dyDescent="0.2">
      <c r="A2680" s="25"/>
      <c r="B2680" s="26"/>
      <c r="C2680" s="26"/>
      <c r="D2680" s="25"/>
      <c r="E2680" s="25"/>
      <c r="F2680" s="25"/>
      <c r="G2680" s="25"/>
      <c r="H2680" s="24">
        <f t="shared" si="42"/>
        <v>0</v>
      </c>
    </row>
    <row r="2681" spans="1:8" x14ac:dyDescent="0.2">
      <c r="A2681" s="25"/>
      <c r="B2681" s="26"/>
      <c r="C2681" s="26"/>
      <c r="D2681" s="25"/>
      <c r="E2681" s="25"/>
      <c r="F2681" s="25"/>
      <c r="G2681" s="25"/>
      <c r="H2681" s="24">
        <f t="shared" si="42"/>
        <v>0</v>
      </c>
    </row>
    <row r="2682" spans="1:8" x14ac:dyDescent="0.2">
      <c r="A2682" s="25"/>
      <c r="B2682" s="26"/>
      <c r="C2682" s="26"/>
      <c r="D2682" s="25"/>
      <c r="E2682" s="25"/>
      <c r="F2682" s="25"/>
      <c r="G2682" s="25"/>
      <c r="H2682" s="24">
        <f t="shared" si="42"/>
        <v>0</v>
      </c>
    </row>
    <row r="2683" spans="1:8" x14ac:dyDescent="0.2">
      <c r="A2683" s="25"/>
      <c r="B2683" s="26"/>
      <c r="C2683" s="26"/>
      <c r="D2683" s="25"/>
      <c r="E2683" s="25"/>
      <c r="F2683" s="25"/>
      <c r="G2683" s="25"/>
      <c r="H2683" s="24">
        <f t="shared" si="42"/>
        <v>0</v>
      </c>
    </row>
    <row r="2684" spans="1:8" x14ac:dyDescent="0.2">
      <c r="A2684" s="25"/>
      <c r="B2684" s="26"/>
      <c r="C2684" s="26"/>
      <c r="D2684" s="25"/>
      <c r="E2684" s="25"/>
      <c r="F2684" s="25"/>
      <c r="G2684" s="25"/>
      <c r="H2684" s="24">
        <f t="shared" si="42"/>
        <v>0</v>
      </c>
    </row>
    <row r="2685" spans="1:8" x14ac:dyDescent="0.2">
      <c r="A2685" s="25"/>
      <c r="B2685" s="26"/>
      <c r="C2685" s="26"/>
      <c r="D2685" s="25"/>
      <c r="E2685" s="25"/>
      <c r="F2685" s="25"/>
      <c r="G2685" s="25"/>
      <c r="H2685" s="24">
        <f t="shared" si="42"/>
        <v>0</v>
      </c>
    </row>
    <row r="2686" spans="1:8" x14ac:dyDescent="0.2">
      <c r="A2686" s="25"/>
      <c r="B2686" s="26"/>
      <c r="C2686" s="26"/>
      <c r="D2686" s="25"/>
      <c r="E2686" s="25"/>
      <c r="F2686" s="25"/>
      <c r="G2686" s="25"/>
      <c r="H2686" s="24">
        <f t="shared" si="42"/>
        <v>0</v>
      </c>
    </row>
    <row r="2687" spans="1:8" x14ac:dyDescent="0.2">
      <c r="A2687" s="25"/>
      <c r="B2687" s="26"/>
      <c r="C2687" s="26"/>
      <c r="D2687" s="25"/>
      <c r="E2687" s="25"/>
      <c r="F2687" s="25"/>
      <c r="G2687" s="25"/>
      <c r="H2687" s="24">
        <f t="shared" si="42"/>
        <v>0</v>
      </c>
    </row>
    <row r="2688" spans="1:8" x14ac:dyDescent="0.2">
      <c r="A2688" s="25"/>
      <c r="B2688" s="26"/>
      <c r="C2688" s="26"/>
      <c r="D2688" s="25"/>
      <c r="E2688" s="25"/>
      <c r="F2688" s="25"/>
      <c r="G2688" s="25"/>
      <c r="H2688" s="24">
        <f t="shared" si="42"/>
        <v>0</v>
      </c>
    </row>
    <row r="2689" spans="1:8" x14ac:dyDescent="0.2">
      <c r="A2689" s="25"/>
      <c r="B2689" s="26"/>
      <c r="C2689" s="26"/>
      <c r="D2689" s="25"/>
      <c r="E2689" s="25"/>
      <c r="F2689" s="25"/>
      <c r="G2689" s="25"/>
      <c r="H2689" s="24">
        <f t="shared" si="42"/>
        <v>0</v>
      </c>
    </row>
    <row r="2690" spans="1:8" x14ac:dyDescent="0.2">
      <c r="A2690" s="25"/>
      <c r="B2690" s="26"/>
      <c r="C2690" s="26"/>
      <c r="D2690" s="25"/>
      <c r="E2690" s="25"/>
      <c r="F2690" s="25"/>
      <c r="G2690" s="25"/>
      <c r="H2690" s="24">
        <f t="shared" si="42"/>
        <v>0</v>
      </c>
    </row>
    <row r="2691" spans="1:8" x14ac:dyDescent="0.2">
      <c r="A2691" s="25"/>
      <c r="B2691" s="26"/>
      <c r="C2691" s="26"/>
      <c r="D2691" s="25"/>
      <c r="E2691" s="25"/>
      <c r="F2691" s="25"/>
      <c r="G2691" s="25"/>
      <c r="H2691" s="24">
        <f t="shared" si="42"/>
        <v>0</v>
      </c>
    </row>
    <row r="2692" spans="1:8" x14ac:dyDescent="0.2">
      <c r="A2692" s="25"/>
      <c r="B2692" s="26"/>
      <c r="C2692" s="26"/>
      <c r="D2692" s="25"/>
      <c r="E2692" s="25"/>
      <c r="F2692" s="25"/>
      <c r="G2692" s="25"/>
      <c r="H2692" s="24">
        <f t="shared" si="42"/>
        <v>0</v>
      </c>
    </row>
    <row r="2693" spans="1:8" x14ac:dyDescent="0.2">
      <c r="A2693" s="25"/>
      <c r="B2693" s="26"/>
      <c r="C2693" s="26"/>
      <c r="D2693" s="25"/>
      <c r="E2693" s="25"/>
      <c r="F2693" s="25"/>
      <c r="G2693" s="25"/>
      <c r="H2693" s="24">
        <f t="shared" si="42"/>
        <v>0</v>
      </c>
    </row>
    <row r="2694" spans="1:8" x14ac:dyDescent="0.2">
      <c r="A2694" s="25"/>
      <c r="B2694" s="26"/>
      <c r="C2694" s="26"/>
      <c r="D2694" s="25"/>
      <c r="E2694" s="25"/>
      <c r="F2694" s="25"/>
      <c r="G2694" s="25"/>
      <c r="H2694" s="24">
        <f t="shared" si="42"/>
        <v>0</v>
      </c>
    </row>
    <row r="2695" spans="1:8" x14ac:dyDescent="0.2">
      <c r="A2695" s="25"/>
      <c r="B2695" s="26"/>
      <c r="C2695" s="26"/>
      <c r="D2695" s="25"/>
      <c r="E2695" s="25"/>
      <c r="F2695" s="25"/>
      <c r="G2695" s="25"/>
      <c r="H2695" s="24">
        <f t="shared" si="42"/>
        <v>0</v>
      </c>
    </row>
    <row r="2696" spans="1:8" x14ac:dyDescent="0.2">
      <c r="A2696" s="25"/>
      <c r="B2696" s="26"/>
      <c r="C2696" s="26"/>
      <c r="D2696" s="25"/>
      <c r="E2696" s="25"/>
      <c r="F2696" s="25"/>
      <c r="G2696" s="25"/>
      <c r="H2696" s="24">
        <f t="shared" ref="H2696:H2759" si="43">IF($D2696=1,$I$5,IF($D2696=2,$J$5,IF($D2696=3,$K$5, IF($D2696=4,$L$5,IF($D2696=5,$M$5,IF($D2696=6,$N$5,IF($D2696=7,$O$5,D2696)))))))</f>
        <v>0</v>
      </c>
    </row>
    <row r="2697" spans="1:8" x14ac:dyDescent="0.2">
      <c r="A2697" s="25"/>
      <c r="B2697" s="26"/>
      <c r="C2697" s="26"/>
      <c r="D2697" s="25"/>
      <c r="E2697" s="25"/>
      <c r="F2697" s="25"/>
      <c r="G2697" s="25"/>
      <c r="H2697" s="24">
        <f t="shared" si="43"/>
        <v>0</v>
      </c>
    </row>
    <row r="2698" spans="1:8" x14ac:dyDescent="0.2">
      <c r="A2698" s="25"/>
      <c r="B2698" s="26"/>
      <c r="C2698" s="26"/>
      <c r="D2698" s="25"/>
      <c r="E2698" s="25"/>
      <c r="F2698" s="25"/>
      <c r="G2698" s="25"/>
      <c r="H2698" s="24">
        <f t="shared" si="43"/>
        <v>0</v>
      </c>
    </row>
    <row r="2699" spans="1:8" x14ac:dyDescent="0.2">
      <c r="A2699" s="25"/>
      <c r="B2699" s="26"/>
      <c r="C2699" s="26"/>
      <c r="D2699" s="25"/>
      <c r="E2699" s="25"/>
      <c r="F2699" s="25"/>
      <c r="G2699" s="25"/>
      <c r="H2699" s="24">
        <f t="shared" si="43"/>
        <v>0</v>
      </c>
    </row>
    <row r="2700" spans="1:8" x14ac:dyDescent="0.2">
      <c r="A2700" s="25"/>
      <c r="B2700" s="26"/>
      <c r="C2700" s="26"/>
      <c r="D2700" s="25"/>
      <c r="E2700" s="25"/>
      <c r="F2700" s="25"/>
      <c r="G2700" s="25"/>
      <c r="H2700" s="24">
        <f t="shared" si="43"/>
        <v>0</v>
      </c>
    </row>
    <row r="2701" spans="1:8" x14ac:dyDescent="0.2">
      <c r="A2701" s="25"/>
      <c r="B2701" s="26"/>
      <c r="C2701" s="26"/>
      <c r="D2701" s="25"/>
      <c r="E2701" s="25"/>
      <c r="F2701" s="25"/>
      <c r="G2701" s="25"/>
      <c r="H2701" s="24">
        <f t="shared" si="43"/>
        <v>0</v>
      </c>
    </row>
    <row r="2702" spans="1:8" x14ac:dyDescent="0.2">
      <c r="A2702" s="25"/>
      <c r="B2702" s="26"/>
      <c r="C2702" s="26"/>
      <c r="D2702" s="25"/>
      <c r="E2702" s="25"/>
      <c r="F2702" s="25"/>
      <c r="G2702" s="25"/>
      <c r="H2702" s="24">
        <f t="shared" si="43"/>
        <v>0</v>
      </c>
    </row>
    <row r="2703" spans="1:8" x14ac:dyDescent="0.2">
      <c r="A2703" s="25"/>
      <c r="B2703" s="26"/>
      <c r="C2703" s="26"/>
      <c r="D2703" s="25"/>
      <c r="E2703" s="25"/>
      <c r="F2703" s="25"/>
      <c r="G2703" s="25"/>
      <c r="H2703" s="24">
        <f t="shared" si="43"/>
        <v>0</v>
      </c>
    </row>
    <row r="2704" spans="1:8" x14ac:dyDescent="0.2">
      <c r="A2704" s="25"/>
      <c r="B2704" s="26"/>
      <c r="C2704" s="26"/>
      <c r="D2704" s="25"/>
      <c r="E2704" s="25"/>
      <c r="F2704" s="25"/>
      <c r="G2704" s="25"/>
      <c r="H2704" s="24">
        <f t="shared" si="43"/>
        <v>0</v>
      </c>
    </row>
    <row r="2705" spans="1:8" x14ac:dyDescent="0.2">
      <c r="A2705" s="25"/>
      <c r="B2705" s="26"/>
      <c r="C2705" s="26"/>
      <c r="D2705" s="25"/>
      <c r="E2705" s="25"/>
      <c r="F2705" s="25"/>
      <c r="G2705" s="25"/>
      <c r="H2705" s="24">
        <f t="shared" si="43"/>
        <v>0</v>
      </c>
    </row>
    <row r="2706" spans="1:8" x14ac:dyDescent="0.2">
      <c r="A2706" s="25"/>
      <c r="B2706" s="26"/>
      <c r="C2706" s="26"/>
      <c r="D2706" s="25"/>
      <c r="E2706" s="25"/>
      <c r="F2706" s="25"/>
      <c r="G2706" s="25"/>
      <c r="H2706" s="24">
        <f t="shared" si="43"/>
        <v>0</v>
      </c>
    </row>
    <row r="2707" spans="1:8" x14ac:dyDescent="0.2">
      <c r="A2707" s="25"/>
      <c r="B2707" s="26"/>
      <c r="C2707" s="26"/>
      <c r="D2707" s="25"/>
      <c r="E2707" s="25"/>
      <c r="F2707" s="25"/>
      <c r="G2707" s="25"/>
      <c r="H2707" s="24">
        <f t="shared" si="43"/>
        <v>0</v>
      </c>
    </row>
    <row r="2708" spans="1:8" x14ac:dyDescent="0.2">
      <c r="A2708" s="25"/>
      <c r="B2708" s="26"/>
      <c r="C2708" s="26"/>
      <c r="D2708" s="25"/>
      <c r="E2708" s="25"/>
      <c r="F2708" s="25"/>
      <c r="G2708" s="25"/>
      <c r="H2708" s="24">
        <f t="shared" si="43"/>
        <v>0</v>
      </c>
    </row>
    <row r="2709" spans="1:8" x14ac:dyDescent="0.2">
      <c r="A2709" s="25"/>
      <c r="B2709" s="26"/>
      <c r="C2709" s="26"/>
      <c r="D2709" s="25"/>
      <c r="E2709" s="25"/>
      <c r="F2709" s="25"/>
      <c r="G2709" s="25"/>
      <c r="H2709" s="24">
        <f t="shared" si="43"/>
        <v>0</v>
      </c>
    </row>
    <row r="2710" spans="1:8" x14ac:dyDescent="0.2">
      <c r="A2710" s="25"/>
      <c r="B2710" s="26"/>
      <c r="C2710" s="26"/>
      <c r="D2710" s="25"/>
      <c r="E2710" s="25"/>
      <c r="F2710" s="25"/>
      <c r="G2710" s="25"/>
      <c r="H2710" s="24">
        <f t="shared" si="43"/>
        <v>0</v>
      </c>
    </row>
    <row r="2711" spans="1:8" x14ac:dyDescent="0.2">
      <c r="A2711" s="25"/>
      <c r="B2711" s="26"/>
      <c r="C2711" s="26"/>
      <c r="D2711" s="25"/>
      <c r="E2711" s="25"/>
      <c r="F2711" s="25"/>
      <c r="G2711" s="25"/>
      <c r="H2711" s="24">
        <f t="shared" si="43"/>
        <v>0</v>
      </c>
    </row>
    <row r="2712" spans="1:8" x14ac:dyDescent="0.2">
      <c r="A2712" s="25"/>
      <c r="B2712" s="26"/>
      <c r="C2712" s="26"/>
      <c r="D2712" s="25"/>
      <c r="E2712" s="25"/>
      <c r="F2712" s="25"/>
      <c r="G2712" s="25"/>
      <c r="H2712" s="24">
        <f t="shared" si="43"/>
        <v>0</v>
      </c>
    </row>
    <row r="2713" spans="1:8" x14ac:dyDescent="0.2">
      <c r="A2713" s="25"/>
      <c r="B2713" s="26"/>
      <c r="C2713" s="26"/>
      <c r="D2713" s="25"/>
      <c r="E2713" s="25"/>
      <c r="F2713" s="25"/>
      <c r="G2713" s="25"/>
      <c r="H2713" s="24">
        <f t="shared" si="43"/>
        <v>0</v>
      </c>
    </row>
    <row r="2714" spans="1:8" x14ac:dyDescent="0.2">
      <c r="A2714" s="25"/>
      <c r="B2714" s="26"/>
      <c r="C2714" s="26"/>
      <c r="D2714" s="25"/>
      <c r="E2714" s="25"/>
      <c r="F2714" s="25"/>
      <c r="G2714" s="25"/>
      <c r="H2714" s="24">
        <f t="shared" si="43"/>
        <v>0</v>
      </c>
    </row>
    <row r="2715" spans="1:8" x14ac:dyDescent="0.2">
      <c r="A2715" s="25"/>
      <c r="B2715" s="26"/>
      <c r="C2715" s="26"/>
      <c r="D2715" s="25"/>
      <c r="E2715" s="25"/>
      <c r="F2715" s="25"/>
      <c r="G2715" s="25"/>
      <c r="H2715" s="24">
        <f t="shared" si="43"/>
        <v>0</v>
      </c>
    </row>
    <row r="2716" spans="1:8" x14ac:dyDescent="0.2">
      <c r="A2716" s="25"/>
      <c r="B2716" s="26"/>
      <c r="C2716" s="26"/>
      <c r="D2716" s="25"/>
      <c r="E2716" s="25"/>
      <c r="F2716" s="25"/>
      <c r="G2716" s="25"/>
      <c r="H2716" s="24">
        <f t="shared" si="43"/>
        <v>0</v>
      </c>
    </row>
    <row r="2717" spans="1:8" x14ac:dyDescent="0.2">
      <c r="A2717" s="25"/>
      <c r="B2717" s="26"/>
      <c r="C2717" s="26"/>
      <c r="D2717" s="25"/>
      <c r="E2717" s="25"/>
      <c r="F2717" s="25"/>
      <c r="G2717" s="25"/>
      <c r="H2717" s="24">
        <f t="shared" si="43"/>
        <v>0</v>
      </c>
    </row>
    <row r="2718" spans="1:8" x14ac:dyDescent="0.2">
      <c r="A2718" s="25"/>
      <c r="B2718" s="26"/>
      <c r="C2718" s="26"/>
      <c r="D2718" s="25"/>
      <c r="E2718" s="25"/>
      <c r="F2718" s="25"/>
      <c r="G2718" s="25"/>
      <c r="H2718" s="24">
        <f t="shared" si="43"/>
        <v>0</v>
      </c>
    </row>
    <row r="2719" spans="1:8" x14ac:dyDescent="0.2">
      <c r="A2719" s="25"/>
      <c r="B2719" s="26"/>
      <c r="C2719" s="26"/>
      <c r="D2719" s="25"/>
      <c r="E2719" s="25"/>
      <c r="F2719" s="25"/>
      <c r="G2719" s="25"/>
      <c r="H2719" s="24">
        <f t="shared" si="43"/>
        <v>0</v>
      </c>
    </row>
    <row r="2720" spans="1:8" x14ac:dyDescent="0.2">
      <c r="A2720" s="25"/>
      <c r="B2720" s="26"/>
      <c r="C2720" s="26"/>
      <c r="D2720" s="25"/>
      <c r="E2720" s="25"/>
      <c r="F2720" s="25"/>
      <c r="G2720" s="25"/>
      <c r="H2720" s="24">
        <f t="shared" si="43"/>
        <v>0</v>
      </c>
    </row>
    <row r="2721" spans="1:8" x14ac:dyDescent="0.2">
      <c r="A2721" s="25"/>
      <c r="B2721" s="26"/>
      <c r="C2721" s="26"/>
      <c r="D2721" s="25"/>
      <c r="E2721" s="25"/>
      <c r="F2721" s="25"/>
      <c r="G2721" s="25"/>
      <c r="H2721" s="24">
        <f t="shared" si="43"/>
        <v>0</v>
      </c>
    </row>
    <row r="2722" spans="1:8" x14ac:dyDescent="0.2">
      <c r="A2722" s="25"/>
      <c r="B2722" s="26"/>
      <c r="C2722" s="26"/>
      <c r="D2722" s="25"/>
      <c r="E2722" s="25"/>
      <c r="F2722" s="25"/>
      <c r="G2722" s="25"/>
      <c r="H2722" s="24">
        <f t="shared" si="43"/>
        <v>0</v>
      </c>
    </row>
    <row r="2723" spans="1:8" x14ac:dyDescent="0.2">
      <c r="A2723" s="25"/>
      <c r="B2723" s="26"/>
      <c r="C2723" s="26"/>
      <c r="D2723" s="25"/>
      <c r="E2723" s="25"/>
      <c r="F2723" s="25"/>
      <c r="G2723" s="25"/>
      <c r="H2723" s="24">
        <f t="shared" si="43"/>
        <v>0</v>
      </c>
    </row>
    <row r="2724" spans="1:8" x14ac:dyDescent="0.2">
      <c r="A2724" s="25"/>
      <c r="B2724" s="26"/>
      <c r="C2724" s="26"/>
      <c r="D2724" s="25"/>
      <c r="E2724" s="25"/>
      <c r="F2724" s="25"/>
      <c r="G2724" s="25"/>
      <c r="H2724" s="24">
        <f t="shared" si="43"/>
        <v>0</v>
      </c>
    </row>
    <row r="2725" spans="1:8" x14ac:dyDescent="0.2">
      <c r="A2725" s="25"/>
      <c r="B2725" s="26"/>
      <c r="C2725" s="26"/>
      <c r="D2725" s="25"/>
      <c r="E2725" s="25"/>
      <c r="F2725" s="25"/>
      <c r="G2725" s="25"/>
      <c r="H2725" s="24">
        <f t="shared" si="43"/>
        <v>0</v>
      </c>
    </row>
    <row r="2726" spans="1:8" x14ac:dyDescent="0.2">
      <c r="A2726" s="25"/>
      <c r="B2726" s="26"/>
      <c r="C2726" s="26"/>
      <c r="D2726" s="25"/>
      <c r="E2726" s="25"/>
      <c r="F2726" s="25"/>
      <c r="G2726" s="25"/>
      <c r="H2726" s="24">
        <f t="shared" si="43"/>
        <v>0</v>
      </c>
    </row>
    <row r="2727" spans="1:8" x14ac:dyDescent="0.2">
      <c r="A2727" s="25"/>
      <c r="B2727" s="26"/>
      <c r="C2727" s="26"/>
      <c r="D2727" s="25"/>
      <c r="E2727" s="25"/>
      <c r="F2727" s="25"/>
      <c r="G2727" s="25"/>
      <c r="H2727" s="24">
        <f t="shared" si="43"/>
        <v>0</v>
      </c>
    </row>
    <row r="2728" spans="1:8" x14ac:dyDescent="0.2">
      <c r="A2728" s="25"/>
      <c r="B2728" s="26"/>
      <c r="C2728" s="26"/>
      <c r="D2728" s="25"/>
      <c r="E2728" s="25"/>
      <c r="F2728" s="25"/>
      <c r="G2728" s="25"/>
      <c r="H2728" s="24">
        <f t="shared" si="43"/>
        <v>0</v>
      </c>
    </row>
    <row r="2729" spans="1:8" x14ac:dyDescent="0.2">
      <c r="A2729" s="25"/>
      <c r="B2729" s="26"/>
      <c r="C2729" s="26"/>
      <c r="D2729" s="25"/>
      <c r="E2729" s="25"/>
      <c r="F2729" s="25"/>
      <c r="G2729" s="25"/>
      <c r="H2729" s="24">
        <f t="shared" si="43"/>
        <v>0</v>
      </c>
    </row>
    <row r="2730" spans="1:8" x14ac:dyDescent="0.2">
      <c r="A2730" s="25"/>
      <c r="B2730" s="26"/>
      <c r="C2730" s="26"/>
      <c r="D2730" s="25"/>
      <c r="E2730" s="25"/>
      <c r="F2730" s="25"/>
      <c r="G2730" s="25"/>
      <c r="H2730" s="24">
        <f t="shared" si="43"/>
        <v>0</v>
      </c>
    </row>
    <row r="2731" spans="1:8" x14ac:dyDescent="0.2">
      <c r="A2731" s="25"/>
      <c r="B2731" s="26"/>
      <c r="C2731" s="26"/>
      <c r="D2731" s="25"/>
      <c r="E2731" s="25"/>
      <c r="F2731" s="25"/>
      <c r="G2731" s="25"/>
      <c r="H2731" s="24">
        <f t="shared" si="43"/>
        <v>0</v>
      </c>
    </row>
    <row r="2732" spans="1:8" x14ac:dyDescent="0.2">
      <c r="A2732" s="25"/>
      <c r="B2732" s="26"/>
      <c r="C2732" s="26"/>
      <c r="D2732" s="25"/>
      <c r="E2732" s="25"/>
      <c r="F2732" s="25"/>
      <c r="G2732" s="25"/>
      <c r="H2732" s="24">
        <f t="shared" si="43"/>
        <v>0</v>
      </c>
    </row>
    <row r="2733" spans="1:8" x14ac:dyDescent="0.2">
      <c r="A2733" s="25"/>
      <c r="B2733" s="26"/>
      <c r="C2733" s="26"/>
      <c r="D2733" s="25"/>
      <c r="E2733" s="25"/>
      <c r="F2733" s="25"/>
      <c r="G2733" s="25"/>
      <c r="H2733" s="24">
        <f t="shared" si="43"/>
        <v>0</v>
      </c>
    </row>
    <row r="2734" spans="1:8" x14ac:dyDescent="0.2">
      <c r="A2734" s="25"/>
      <c r="B2734" s="26"/>
      <c r="C2734" s="26"/>
      <c r="D2734" s="25"/>
      <c r="E2734" s="25"/>
      <c r="F2734" s="25"/>
      <c r="G2734" s="25"/>
      <c r="H2734" s="24">
        <f t="shared" si="43"/>
        <v>0</v>
      </c>
    </row>
    <row r="2735" spans="1:8" x14ac:dyDescent="0.2">
      <c r="A2735" s="25"/>
      <c r="B2735" s="26"/>
      <c r="C2735" s="26"/>
      <c r="D2735" s="25"/>
      <c r="E2735" s="25"/>
      <c r="F2735" s="25"/>
      <c r="G2735" s="25"/>
      <c r="H2735" s="24">
        <f t="shared" si="43"/>
        <v>0</v>
      </c>
    </row>
    <row r="2736" spans="1:8" x14ac:dyDescent="0.2">
      <c r="A2736" s="25"/>
      <c r="B2736" s="26"/>
      <c r="C2736" s="26"/>
      <c r="D2736" s="25"/>
      <c r="E2736" s="25"/>
      <c r="F2736" s="25"/>
      <c r="G2736" s="25"/>
      <c r="H2736" s="24">
        <f t="shared" si="43"/>
        <v>0</v>
      </c>
    </row>
    <row r="2737" spans="1:8" x14ac:dyDescent="0.2">
      <c r="A2737" s="25"/>
      <c r="B2737" s="26"/>
      <c r="C2737" s="26"/>
      <c r="D2737" s="25"/>
      <c r="E2737" s="25"/>
      <c r="F2737" s="25"/>
      <c r="G2737" s="25"/>
      <c r="H2737" s="24">
        <f t="shared" si="43"/>
        <v>0</v>
      </c>
    </row>
    <row r="2738" spans="1:8" x14ac:dyDescent="0.2">
      <c r="A2738" s="25"/>
      <c r="B2738" s="26"/>
      <c r="C2738" s="26"/>
      <c r="D2738" s="25"/>
      <c r="E2738" s="25"/>
      <c r="F2738" s="25"/>
      <c r="G2738" s="25"/>
      <c r="H2738" s="24">
        <f t="shared" si="43"/>
        <v>0</v>
      </c>
    </row>
    <row r="2739" spans="1:8" x14ac:dyDescent="0.2">
      <c r="A2739" s="25"/>
      <c r="B2739" s="26"/>
      <c r="C2739" s="26"/>
      <c r="D2739" s="25"/>
      <c r="E2739" s="25"/>
      <c r="F2739" s="25"/>
      <c r="G2739" s="25"/>
      <c r="H2739" s="24">
        <f t="shared" si="43"/>
        <v>0</v>
      </c>
    </row>
    <row r="2740" spans="1:8" x14ac:dyDescent="0.2">
      <c r="A2740" s="25"/>
      <c r="B2740" s="26"/>
      <c r="C2740" s="26"/>
      <c r="D2740" s="25"/>
      <c r="E2740" s="25"/>
      <c r="F2740" s="25"/>
      <c r="G2740" s="25"/>
      <c r="H2740" s="24">
        <f t="shared" si="43"/>
        <v>0</v>
      </c>
    </row>
    <row r="2741" spans="1:8" x14ac:dyDescent="0.2">
      <c r="A2741" s="25"/>
      <c r="B2741" s="26"/>
      <c r="C2741" s="26"/>
      <c r="D2741" s="25"/>
      <c r="E2741" s="25"/>
      <c r="F2741" s="25"/>
      <c r="G2741" s="25"/>
      <c r="H2741" s="24">
        <f t="shared" si="43"/>
        <v>0</v>
      </c>
    </row>
    <row r="2742" spans="1:8" x14ac:dyDescent="0.2">
      <c r="A2742" s="25"/>
      <c r="B2742" s="26"/>
      <c r="C2742" s="26"/>
      <c r="D2742" s="25"/>
      <c r="E2742" s="25"/>
      <c r="F2742" s="25"/>
      <c r="G2742" s="25"/>
      <c r="H2742" s="24">
        <f t="shared" si="43"/>
        <v>0</v>
      </c>
    </row>
    <row r="2743" spans="1:8" x14ac:dyDescent="0.2">
      <c r="A2743" s="25"/>
      <c r="B2743" s="26"/>
      <c r="C2743" s="26"/>
      <c r="D2743" s="25"/>
      <c r="E2743" s="25"/>
      <c r="F2743" s="25"/>
      <c r="G2743" s="25"/>
      <c r="H2743" s="24">
        <f t="shared" si="43"/>
        <v>0</v>
      </c>
    </row>
    <row r="2744" spans="1:8" x14ac:dyDescent="0.2">
      <c r="A2744" s="25"/>
      <c r="B2744" s="26"/>
      <c r="C2744" s="26"/>
      <c r="D2744" s="25"/>
      <c r="E2744" s="25"/>
      <c r="F2744" s="25"/>
      <c r="G2744" s="25"/>
      <c r="H2744" s="24">
        <f t="shared" si="43"/>
        <v>0</v>
      </c>
    </row>
    <row r="2745" spans="1:8" x14ac:dyDescent="0.2">
      <c r="A2745" s="25"/>
      <c r="B2745" s="26"/>
      <c r="C2745" s="26"/>
      <c r="D2745" s="25"/>
      <c r="E2745" s="25"/>
      <c r="F2745" s="25"/>
      <c r="G2745" s="25"/>
      <c r="H2745" s="24">
        <f t="shared" si="43"/>
        <v>0</v>
      </c>
    </row>
    <row r="2746" spans="1:8" x14ac:dyDescent="0.2">
      <c r="A2746" s="25"/>
      <c r="B2746" s="26"/>
      <c r="C2746" s="26"/>
      <c r="D2746" s="25"/>
      <c r="E2746" s="25"/>
      <c r="F2746" s="25"/>
      <c r="G2746" s="25"/>
      <c r="H2746" s="24">
        <f t="shared" si="43"/>
        <v>0</v>
      </c>
    </row>
    <row r="2747" spans="1:8" x14ac:dyDescent="0.2">
      <c r="A2747" s="25"/>
      <c r="B2747" s="26"/>
      <c r="C2747" s="26"/>
      <c r="D2747" s="25"/>
      <c r="E2747" s="25"/>
      <c r="F2747" s="25"/>
      <c r="G2747" s="25"/>
      <c r="H2747" s="24">
        <f t="shared" si="43"/>
        <v>0</v>
      </c>
    </row>
    <row r="2748" spans="1:8" x14ac:dyDescent="0.2">
      <c r="A2748" s="25"/>
      <c r="B2748" s="26"/>
      <c r="C2748" s="26"/>
      <c r="D2748" s="25"/>
      <c r="E2748" s="25"/>
      <c r="F2748" s="25"/>
      <c r="G2748" s="25"/>
      <c r="H2748" s="24">
        <f t="shared" si="43"/>
        <v>0</v>
      </c>
    </row>
    <row r="2749" spans="1:8" x14ac:dyDescent="0.2">
      <c r="A2749" s="25"/>
      <c r="B2749" s="26"/>
      <c r="C2749" s="26"/>
      <c r="D2749" s="25"/>
      <c r="E2749" s="25"/>
      <c r="F2749" s="25"/>
      <c r="G2749" s="25"/>
      <c r="H2749" s="24">
        <f t="shared" si="43"/>
        <v>0</v>
      </c>
    </row>
    <row r="2750" spans="1:8" x14ac:dyDescent="0.2">
      <c r="A2750" s="25"/>
      <c r="B2750" s="26"/>
      <c r="C2750" s="26"/>
      <c r="D2750" s="25"/>
      <c r="E2750" s="25"/>
      <c r="F2750" s="25"/>
      <c r="G2750" s="25"/>
      <c r="H2750" s="24">
        <f t="shared" si="43"/>
        <v>0</v>
      </c>
    </row>
    <row r="2751" spans="1:8" x14ac:dyDescent="0.2">
      <c r="A2751" s="25"/>
      <c r="B2751" s="26"/>
      <c r="C2751" s="26"/>
      <c r="D2751" s="25"/>
      <c r="E2751" s="25"/>
      <c r="F2751" s="25"/>
      <c r="G2751" s="25"/>
      <c r="H2751" s="24">
        <f t="shared" si="43"/>
        <v>0</v>
      </c>
    </row>
    <row r="2752" spans="1:8" x14ac:dyDescent="0.2">
      <c r="A2752" s="25"/>
      <c r="B2752" s="26"/>
      <c r="C2752" s="26"/>
      <c r="D2752" s="25"/>
      <c r="E2752" s="25"/>
      <c r="F2752" s="25"/>
      <c r="G2752" s="25"/>
      <c r="H2752" s="24">
        <f t="shared" si="43"/>
        <v>0</v>
      </c>
    </row>
    <row r="2753" spans="1:8" x14ac:dyDescent="0.2">
      <c r="A2753" s="25"/>
      <c r="B2753" s="26"/>
      <c r="C2753" s="26"/>
      <c r="D2753" s="25"/>
      <c r="E2753" s="25"/>
      <c r="F2753" s="25"/>
      <c r="G2753" s="25"/>
      <c r="H2753" s="24">
        <f t="shared" si="43"/>
        <v>0</v>
      </c>
    </row>
    <row r="2754" spans="1:8" x14ac:dyDescent="0.2">
      <c r="A2754" s="25"/>
      <c r="B2754" s="26"/>
      <c r="C2754" s="26"/>
      <c r="D2754" s="25"/>
      <c r="E2754" s="25"/>
      <c r="F2754" s="25"/>
      <c r="G2754" s="25"/>
      <c r="H2754" s="24">
        <f t="shared" si="43"/>
        <v>0</v>
      </c>
    </row>
    <row r="2755" spans="1:8" x14ac:dyDescent="0.2">
      <c r="A2755" s="25"/>
      <c r="B2755" s="26"/>
      <c r="C2755" s="26"/>
      <c r="D2755" s="25"/>
      <c r="E2755" s="25"/>
      <c r="F2755" s="25"/>
      <c r="G2755" s="25"/>
      <c r="H2755" s="24">
        <f t="shared" si="43"/>
        <v>0</v>
      </c>
    </row>
    <row r="2756" spans="1:8" x14ac:dyDescent="0.2">
      <c r="A2756" s="25"/>
      <c r="B2756" s="26"/>
      <c r="C2756" s="26"/>
      <c r="D2756" s="25"/>
      <c r="E2756" s="25"/>
      <c r="F2756" s="25"/>
      <c r="G2756" s="25"/>
      <c r="H2756" s="24">
        <f t="shared" si="43"/>
        <v>0</v>
      </c>
    </row>
    <row r="2757" spans="1:8" x14ac:dyDescent="0.2">
      <c r="A2757" s="25"/>
      <c r="B2757" s="26"/>
      <c r="C2757" s="26"/>
      <c r="D2757" s="25"/>
      <c r="E2757" s="25"/>
      <c r="F2757" s="25"/>
      <c r="G2757" s="25"/>
      <c r="H2757" s="24">
        <f t="shared" si="43"/>
        <v>0</v>
      </c>
    </row>
    <row r="2758" spans="1:8" x14ac:dyDescent="0.2">
      <c r="A2758" s="25"/>
      <c r="B2758" s="26"/>
      <c r="C2758" s="26"/>
      <c r="D2758" s="25"/>
      <c r="E2758" s="25"/>
      <c r="F2758" s="25"/>
      <c r="G2758" s="25"/>
      <c r="H2758" s="24">
        <f t="shared" si="43"/>
        <v>0</v>
      </c>
    </row>
    <row r="2759" spans="1:8" x14ac:dyDescent="0.2">
      <c r="A2759" s="25"/>
      <c r="B2759" s="26"/>
      <c r="C2759" s="26"/>
      <c r="D2759" s="25"/>
      <c r="E2759" s="25"/>
      <c r="F2759" s="25"/>
      <c r="G2759" s="25"/>
      <c r="H2759" s="24">
        <f t="shared" si="43"/>
        <v>0</v>
      </c>
    </row>
    <row r="2760" spans="1:8" x14ac:dyDescent="0.2">
      <c r="A2760" s="25"/>
      <c r="B2760" s="26"/>
      <c r="C2760" s="26"/>
      <c r="D2760" s="25"/>
      <c r="E2760" s="25"/>
      <c r="F2760" s="25"/>
      <c r="G2760" s="25"/>
      <c r="H2760" s="24">
        <f t="shared" ref="H2760:H2823" si="44">IF($D2760=1,$I$5,IF($D2760=2,$J$5,IF($D2760=3,$K$5, IF($D2760=4,$L$5,IF($D2760=5,$M$5,IF($D2760=6,$N$5,IF($D2760=7,$O$5,D2760)))))))</f>
        <v>0</v>
      </c>
    </row>
    <row r="2761" spans="1:8" x14ac:dyDescent="0.2">
      <c r="A2761" s="25"/>
      <c r="B2761" s="26"/>
      <c r="C2761" s="26"/>
      <c r="D2761" s="25"/>
      <c r="E2761" s="25"/>
      <c r="F2761" s="25"/>
      <c r="G2761" s="25"/>
      <c r="H2761" s="24">
        <f t="shared" si="44"/>
        <v>0</v>
      </c>
    </row>
    <row r="2762" spans="1:8" x14ac:dyDescent="0.2">
      <c r="A2762" s="25"/>
      <c r="B2762" s="26"/>
      <c r="C2762" s="26"/>
      <c r="D2762" s="25"/>
      <c r="E2762" s="25"/>
      <c r="F2762" s="25"/>
      <c r="G2762" s="25"/>
      <c r="H2762" s="24">
        <f t="shared" si="44"/>
        <v>0</v>
      </c>
    </row>
    <row r="2763" spans="1:8" x14ac:dyDescent="0.2">
      <c r="A2763" s="25"/>
      <c r="B2763" s="26"/>
      <c r="C2763" s="26"/>
      <c r="D2763" s="25"/>
      <c r="E2763" s="25"/>
      <c r="F2763" s="25"/>
      <c r="G2763" s="25"/>
      <c r="H2763" s="24">
        <f t="shared" si="44"/>
        <v>0</v>
      </c>
    </row>
    <row r="2764" spans="1:8" x14ac:dyDescent="0.2">
      <c r="A2764" s="25"/>
      <c r="B2764" s="26"/>
      <c r="C2764" s="26"/>
      <c r="D2764" s="25"/>
      <c r="E2764" s="25"/>
      <c r="F2764" s="25"/>
      <c r="G2764" s="25"/>
      <c r="H2764" s="24">
        <f t="shared" si="44"/>
        <v>0</v>
      </c>
    </row>
    <row r="2765" spans="1:8" x14ac:dyDescent="0.2">
      <c r="A2765" s="25"/>
      <c r="B2765" s="26"/>
      <c r="C2765" s="26"/>
      <c r="D2765" s="25"/>
      <c r="E2765" s="25"/>
      <c r="F2765" s="25"/>
      <c r="G2765" s="25"/>
      <c r="H2765" s="24">
        <f t="shared" si="44"/>
        <v>0</v>
      </c>
    </row>
    <row r="2766" spans="1:8" x14ac:dyDescent="0.2">
      <c r="A2766" s="25"/>
      <c r="B2766" s="26"/>
      <c r="C2766" s="26"/>
      <c r="D2766" s="25"/>
      <c r="E2766" s="25"/>
      <c r="F2766" s="25"/>
      <c r="G2766" s="25"/>
      <c r="H2766" s="24">
        <f t="shared" si="44"/>
        <v>0</v>
      </c>
    </row>
    <row r="2767" spans="1:8" x14ac:dyDescent="0.2">
      <c r="A2767" s="25"/>
      <c r="B2767" s="26"/>
      <c r="C2767" s="26"/>
      <c r="D2767" s="25"/>
      <c r="E2767" s="25"/>
      <c r="F2767" s="25"/>
      <c r="G2767" s="25"/>
      <c r="H2767" s="24">
        <f t="shared" si="44"/>
        <v>0</v>
      </c>
    </row>
    <row r="2768" spans="1:8" x14ac:dyDescent="0.2">
      <c r="A2768" s="25"/>
      <c r="B2768" s="26"/>
      <c r="C2768" s="26"/>
      <c r="D2768" s="25"/>
      <c r="E2768" s="25"/>
      <c r="F2768" s="25"/>
      <c r="G2768" s="25"/>
      <c r="H2768" s="24">
        <f t="shared" si="44"/>
        <v>0</v>
      </c>
    </row>
    <row r="2769" spans="1:8" x14ac:dyDescent="0.2">
      <c r="A2769" s="25"/>
      <c r="B2769" s="26"/>
      <c r="C2769" s="26"/>
      <c r="D2769" s="25"/>
      <c r="E2769" s="25"/>
      <c r="F2769" s="25"/>
      <c r="G2769" s="25"/>
      <c r="H2769" s="24">
        <f t="shared" si="44"/>
        <v>0</v>
      </c>
    </row>
    <row r="2770" spans="1:8" x14ac:dyDescent="0.2">
      <c r="A2770" s="25"/>
      <c r="B2770" s="26"/>
      <c r="C2770" s="26"/>
      <c r="D2770" s="25"/>
      <c r="E2770" s="25"/>
      <c r="F2770" s="25"/>
      <c r="G2770" s="25"/>
      <c r="H2770" s="24">
        <f t="shared" si="44"/>
        <v>0</v>
      </c>
    </row>
    <row r="2771" spans="1:8" x14ac:dyDescent="0.2">
      <c r="A2771" s="25"/>
      <c r="B2771" s="26"/>
      <c r="C2771" s="26"/>
      <c r="D2771" s="25"/>
      <c r="E2771" s="25"/>
      <c r="F2771" s="25"/>
      <c r="G2771" s="25"/>
      <c r="H2771" s="24">
        <f t="shared" si="44"/>
        <v>0</v>
      </c>
    </row>
    <row r="2772" spans="1:8" x14ac:dyDescent="0.2">
      <c r="A2772" s="25"/>
      <c r="B2772" s="26"/>
      <c r="C2772" s="26"/>
      <c r="D2772" s="25"/>
      <c r="E2772" s="25"/>
      <c r="F2772" s="25"/>
      <c r="G2772" s="25"/>
      <c r="H2772" s="24">
        <f t="shared" si="44"/>
        <v>0</v>
      </c>
    </row>
    <row r="2773" spans="1:8" x14ac:dyDescent="0.2">
      <c r="A2773" s="25"/>
      <c r="B2773" s="26"/>
      <c r="C2773" s="26"/>
      <c r="D2773" s="25"/>
      <c r="E2773" s="25"/>
      <c r="F2773" s="25"/>
      <c r="G2773" s="25"/>
      <c r="H2773" s="24">
        <f t="shared" si="44"/>
        <v>0</v>
      </c>
    </row>
    <row r="2774" spans="1:8" x14ac:dyDescent="0.2">
      <c r="A2774" s="25"/>
      <c r="B2774" s="26"/>
      <c r="C2774" s="26"/>
      <c r="D2774" s="25"/>
      <c r="E2774" s="25"/>
      <c r="F2774" s="25"/>
      <c r="G2774" s="25"/>
      <c r="H2774" s="24">
        <f t="shared" si="44"/>
        <v>0</v>
      </c>
    </row>
    <row r="2775" spans="1:8" x14ac:dyDescent="0.2">
      <c r="A2775" s="25"/>
      <c r="B2775" s="26"/>
      <c r="C2775" s="26"/>
      <c r="D2775" s="25"/>
      <c r="E2775" s="25"/>
      <c r="F2775" s="25"/>
      <c r="G2775" s="25"/>
      <c r="H2775" s="24">
        <f t="shared" si="44"/>
        <v>0</v>
      </c>
    </row>
    <row r="2776" spans="1:8" x14ac:dyDescent="0.2">
      <c r="A2776" s="25"/>
      <c r="B2776" s="26"/>
      <c r="C2776" s="26"/>
      <c r="D2776" s="25"/>
      <c r="E2776" s="25"/>
      <c r="F2776" s="25"/>
      <c r="G2776" s="25"/>
      <c r="H2776" s="24">
        <f t="shared" si="44"/>
        <v>0</v>
      </c>
    </row>
    <row r="2777" spans="1:8" x14ac:dyDescent="0.2">
      <c r="A2777" s="25"/>
      <c r="B2777" s="26"/>
      <c r="C2777" s="26"/>
      <c r="D2777" s="25"/>
      <c r="E2777" s="25"/>
      <c r="F2777" s="25"/>
      <c r="G2777" s="25"/>
      <c r="H2777" s="24">
        <f t="shared" si="44"/>
        <v>0</v>
      </c>
    </row>
    <row r="2778" spans="1:8" x14ac:dyDescent="0.2">
      <c r="A2778" s="25"/>
      <c r="B2778" s="26"/>
      <c r="C2778" s="26"/>
      <c r="D2778" s="25"/>
      <c r="E2778" s="25"/>
      <c r="F2778" s="25"/>
      <c r="G2778" s="25"/>
      <c r="H2778" s="24">
        <f t="shared" si="44"/>
        <v>0</v>
      </c>
    </row>
    <row r="2779" spans="1:8" x14ac:dyDescent="0.2">
      <c r="A2779" s="25"/>
      <c r="B2779" s="26"/>
      <c r="C2779" s="26"/>
      <c r="D2779" s="25"/>
      <c r="E2779" s="25"/>
      <c r="F2779" s="25"/>
      <c r="G2779" s="25"/>
      <c r="H2779" s="24">
        <f t="shared" si="44"/>
        <v>0</v>
      </c>
    </row>
    <row r="2780" spans="1:8" x14ac:dyDescent="0.2">
      <c r="A2780" s="25"/>
      <c r="B2780" s="26"/>
      <c r="C2780" s="26"/>
      <c r="D2780" s="25"/>
      <c r="E2780" s="25"/>
      <c r="F2780" s="25"/>
      <c r="G2780" s="25"/>
      <c r="H2780" s="24">
        <f t="shared" si="44"/>
        <v>0</v>
      </c>
    </row>
    <row r="2781" spans="1:8" x14ac:dyDescent="0.2">
      <c r="A2781" s="25"/>
      <c r="B2781" s="26"/>
      <c r="C2781" s="26"/>
      <c r="D2781" s="25"/>
      <c r="E2781" s="25"/>
      <c r="F2781" s="25"/>
      <c r="G2781" s="25"/>
      <c r="H2781" s="24">
        <f t="shared" si="44"/>
        <v>0</v>
      </c>
    </row>
    <row r="2782" spans="1:8" x14ac:dyDescent="0.2">
      <c r="A2782" s="25"/>
      <c r="B2782" s="26"/>
      <c r="C2782" s="26"/>
      <c r="D2782" s="25"/>
      <c r="E2782" s="25"/>
      <c r="F2782" s="25"/>
      <c r="G2782" s="25"/>
      <c r="H2782" s="24">
        <f t="shared" si="44"/>
        <v>0</v>
      </c>
    </row>
    <row r="2783" spans="1:8" x14ac:dyDescent="0.2">
      <c r="A2783" s="25"/>
      <c r="B2783" s="26"/>
      <c r="C2783" s="26"/>
      <c r="D2783" s="25"/>
      <c r="E2783" s="25"/>
      <c r="F2783" s="25"/>
      <c r="G2783" s="25"/>
      <c r="H2783" s="24">
        <f t="shared" si="44"/>
        <v>0</v>
      </c>
    </row>
    <row r="2784" spans="1:8" x14ac:dyDescent="0.2">
      <c r="A2784" s="25"/>
      <c r="B2784" s="26"/>
      <c r="C2784" s="26"/>
      <c r="D2784" s="25"/>
      <c r="E2784" s="25"/>
      <c r="F2784" s="25"/>
      <c r="G2784" s="25"/>
      <c r="H2784" s="24">
        <f t="shared" si="44"/>
        <v>0</v>
      </c>
    </row>
    <row r="2785" spans="1:8" x14ac:dyDescent="0.2">
      <c r="A2785" s="25"/>
      <c r="B2785" s="26"/>
      <c r="C2785" s="26"/>
      <c r="D2785" s="25"/>
      <c r="E2785" s="25"/>
      <c r="F2785" s="25"/>
      <c r="G2785" s="25"/>
      <c r="H2785" s="24">
        <f t="shared" si="44"/>
        <v>0</v>
      </c>
    </row>
    <row r="2786" spans="1:8" x14ac:dyDescent="0.2">
      <c r="A2786" s="25"/>
      <c r="B2786" s="26"/>
      <c r="C2786" s="26"/>
      <c r="D2786" s="25"/>
      <c r="E2786" s="25"/>
      <c r="F2786" s="25"/>
      <c r="G2786" s="25"/>
      <c r="H2786" s="24">
        <f t="shared" si="44"/>
        <v>0</v>
      </c>
    </row>
    <row r="2787" spans="1:8" x14ac:dyDescent="0.2">
      <c r="A2787" s="25"/>
      <c r="B2787" s="26"/>
      <c r="C2787" s="26"/>
      <c r="D2787" s="25"/>
      <c r="E2787" s="25"/>
      <c r="F2787" s="25"/>
      <c r="G2787" s="25"/>
      <c r="H2787" s="24">
        <f t="shared" si="44"/>
        <v>0</v>
      </c>
    </row>
    <row r="2788" spans="1:8" x14ac:dyDescent="0.2">
      <c r="A2788" s="25"/>
      <c r="B2788" s="26"/>
      <c r="C2788" s="26"/>
      <c r="D2788" s="25"/>
      <c r="E2788" s="25"/>
      <c r="F2788" s="25"/>
      <c r="G2788" s="25"/>
      <c r="H2788" s="24">
        <f t="shared" si="44"/>
        <v>0</v>
      </c>
    </row>
    <row r="2789" spans="1:8" x14ac:dyDescent="0.2">
      <c r="A2789" s="25"/>
      <c r="B2789" s="26"/>
      <c r="C2789" s="26"/>
      <c r="D2789" s="25"/>
      <c r="E2789" s="25"/>
      <c r="F2789" s="25"/>
      <c r="G2789" s="25"/>
      <c r="H2789" s="24">
        <f t="shared" si="44"/>
        <v>0</v>
      </c>
    </row>
    <row r="2790" spans="1:8" x14ac:dyDescent="0.2">
      <c r="A2790" s="25"/>
      <c r="B2790" s="26"/>
      <c r="C2790" s="26"/>
      <c r="D2790" s="25"/>
      <c r="E2790" s="25"/>
      <c r="F2790" s="25"/>
      <c r="G2790" s="25"/>
      <c r="H2790" s="24">
        <f t="shared" si="44"/>
        <v>0</v>
      </c>
    </row>
    <row r="2791" spans="1:8" x14ac:dyDescent="0.2">
      <c r="A2791" s="25"/>
      <c r="B2791" s="26"/>
      <c r="C2791" s="26"/>
      <c r="D2791" s="25"/>
      <c r="E2791" s="25"/>
      <c r="F2791" s="25"/>
      <c r="G2791" s="25"/>
      <c r="H2791" s="24">
        <f t="shared" si="44"/>
        <v>0</v>
      </c>
    </row>
    <row r="2792" spans="1:8" x14ac:dyDescent="0.2">
      <c r="A2792" s="25"/>
      <c r="B2792" s="26"/>
      <c r="C2792" s="26"/>
      <c r="D2792" s="25"/>
      <c r="E2792" s="25"/>
      <c r="F2792" s="25"/>
      <c r="G2792" s="25"/>
      <c r="H2792" s="24">
        <f t="shared" si="44"/>
        <v>0</v>
      </c>
    </row>
    <row r="2793" spans="1:8" x14ac:dyDescent="0.2">
      <c r="A2793" s="25"/>
      <c r="B2793" s="26"/>
      <c r="C2793" s="26"/>
      <c r="D2793" s="25"/>
      <c r="E2793" s="25"/>
      <c r="F2793" s="25"/>
      <c r="G2793" s="25"/>
      <c r="H2793" s="24">
        <f t="shared" si="44"/>
        <v>0</v>
      </c>
    </row>
    <row r="2794" spans="1:8" x14ac:dyDescent="0.2">
      <c r="A2794" s="25"/>
      <c r="B2794" s="26"/>
      <c r="C2794" s="26"/>
      <c r="D2794" s="25"/>
      <c r="E2794" s="25"/>
      <c r="F2794" s="25"/>
      <c r="G2794" s="25"/>
      <c r="H2794" s="24">
        <f t="shared" si="44"/>
        <v>0</v>
      </c>
    </row>
    <row r="2795" spans="1:8" x14ac:dyDescent="0.2">
      <c r="A2795" s="25"/>
      <c r="B2795" s="26"/>
      <c r="C2795" s="26"/>
      <c r="D2795" s="25"/>
      <c r="E2795" s="25"/>
      <c r="F2795" s="25"/>
      <c r="G2795" s="25"/>
      <c r="H2795" s="24">
        <f t="shared" si="44"/>
        <v>0</v>
      </c>
    </row>
    <row r="2796" spans="1:8" x14ac:dyDescent="0.2">
      <c r="A2796" s="25"/>
      <c r="B2796" s="26"/>
      <c r="C2796" s="26"/>
      <c r="D2796" s="25"/>
      <c r="E2796" s="25"/>
      <c r="F2796" s="25"/>
      <c r="G2796" s="25"/>
      <c r="H2796" s="24">
        <f t="shared" si="44"/>
        <v>0</v>
      </c>
    </row>
    <row r="2797" spans="1:8" x14ac:dyDescent="0.2">
      <c r="A2797" s="25"/>
      <c r="B2797" s="26"/>
      <c r="C2797" s="26"/>
      <c r="D2797" s="25"/>
      <c r="E2797" s="25"/>
      <c r="F2797" s="25"/>
      <c r="G2797" s="25"/>
      <c r="H2797" s="24">
        <f t="shared" si="44"/>
        <v>0</v>
      </c>
    </row>
    <row r="2798" spans="1:8" x14ac:dyDescent="0.2">
      <c r="A2798" s="25"/>
      <c r="B2798" s="26"/>
      <c r="C2798" s="26"/>
      <c r="D2798" s="25"/>
      <c r="E2798" s="25"/>
      <c r="F2798" s="25"/>
      <c r="G2798" s="25"/>
      <c r="H2798" s="24">
        <f t="shared" si="44"/>
        <v>0</v>
      </c>
    </row>
    <row r="2799" spans="1:8" x14ac:dyDescent="0.2">
      <c r="A2799" s="25"/>
      <c r="B2799" s="26"/>
      <c r="C2799" s="26"/>
      <c r="D2799" s="25"/>
      <c r="E2799" s="25"/>
      <c r="F2799" s="25"/>
      <c r="G2799" s="25"/>
      <c r="H2799" s="24">
        <f t="shared" si="44"/>
        <v>0</v>
      </c>
    </row>
    <row r="2800" spans="1:8" x14ac:dyDescent="0.2">
      <c r="A2800" s="25"/>
      <c r="B2800" s="26"/>
      <c r="C2800" s="26"/>
      <c r="D2800" s="25"/>
      <c r="E2800" s="25"/>
      <c r="F2800" s="25"/>
      <c r="G2800" s="25"/>
      <c r="H2800" s="24">
        <f t="shared" si="44"/>
        <v>0</v>
      </c>
    </row>
    <row r="2801" spans="1:8" x14ac:dyDescent="0.2">
      <c r="A2801" s="25"/>
      <c r="B2801" s="26"/>
      <c r="C2801" s="26"/>
      <c r="D2801" s="25"/>
      <c r="E2801" s="25"/>
      <c r="F2801" s="25"/>
      <c r="G2801" s="25"/>
      <c r="H2801" s="24">
        <f t="shared" si="44"/>
        <v>0</v>
      </c>
    </row>
    <row r="2802" spans="1:8" x14ac:dyDescent="0.2">
      <c r="A2802" s="25"/>
      <c r="B2802" s="26"/>
      <c r="C2802" s="26"/>
      <c r="D2802" s="25"/>
      <c r="E2802" s="25"/>
      <c r="F2802" s="25"/>
      <c r="G2802" s="25"/>
      <c r="H2802" s="24">
        <f t="shared" si="44"/>
        <v>0</v>
      </c>
    </row>
    <row r="2803" spans="1:8" x14ac:dyDescent="0.2">
      <c r="A2803" s="25"/>
      <c r="B2803" s="26"/>
      <c r="C2803" s="26"/>
      <c r="D2803" s="25"/>
      <c r="E2803" s="25"/>
      <c r="F2803" s="25"/>
      <c r="G2803" s="25"/>
      <c r="H2803" s="24">
        <f t="shared" si="44"/>
        <v>0</v>
      </c>
    </row>
    <row r="2804" spans="1:8" x14ac:dyDescent="0.2">
      <c r="A2804" s="25"/>
      <c r="B2804" s="26"/>
      <c r="C2804" s="26"/>
      <c r="D2804" s="25"/>
      <c r="E2804" s="25"/>
      <c r="F2804" s="25"/>
      <c r="G2804" s="25"/>
      <c r="H2804" s="24">
        <f t="shared" si="44"/>
        <v>0</v>
      </c>
    </row>
    <row r="2805" spans="1:8" x14ac:dyDescent="0.2">
      <c r="A2805" s="25"/>
      <c r="B2805" s="26"/>
      <c r="C2805" s="26"/>
      <c r="D2805" s="25"/>
      <c r="E2805" s="25"/>
      <c r="F2805" s="25"/>
      <c r="G2805" s="25"/>
      <c r="H2805" s="24">
        <f t="shared" si="44"/>
        <v>0</v>
      </c>
    </row>
    <row r="2806" spans="1:8" x14ac:dyDescent="0.2">
      <c r="A2806" s="25"/>
      <c r="B2806" s="26"/>
      <c r="C2806" s="26"/>
      <c r="D2806" s="25"/>
      <c r="E2806" s="25"/>
      <c r="F2806" s="25"/>
      <c r="G2806" s="25"/>
      <c r="H2806" s="24">
        <f t="shared" si="44"/>
        <v>0</v>
      </c>
    </row>
    <row r="2807" spans="1:8" x14ac:dyDescent="0.2">
      <c r="A2807" s="25"/>
      <c r="B2807" s="26"/>
      <c r="C2807" s="26"/>
      <c r="D2807" s="25"/>
      <c r="E2807" s="25"/>
      <c r="F2807" s="25"/>
      <c r="G2807" s="25"/>
      <c r="H2807" s="24">
        <f t="shared" si="44"/>
        <v>0</v>
      </c>
    </row>
    <row r="2808" spans="1:8" x14ac:dyDescent="0.2">
      <c r="A2808" s="25"/>
      <c r="B2808" s="26"/>
      <c r="C2808" s="26"/>
      <c r="D2808" s="25"/>
      <c r="E2808" s="25"/>
      <c r="F2808" s="25"/>
      <c r="G2808" s="25"/>
      <c r="H2808" s="24">
        <f t="shared" si="44"/>
        <v>0</v>
      </c>
    </row>
    <row r="2809" spans="1:8" x14ac:dyDescent="0.2">
      <c r="A2809" s="25"/>
      <c r="B2809" s="26"/>
      <c r="C2809" s="26"/>
      <c r="D2809" s="25"/>
      <c r="E2809" s="25"/>
      <c r="F2809" s="25"/>
      <c r="G2809" s="25"/>
      <c r="H2809" s="24">
        <f t="shared" si="44"/>
        <v>0</v>
      </c>
    </row>
    <row r="2810" spans="1:8" x14ac:dyDescent="0.2">
      <c r="A2810" s="25"/>
      <c r="B2810" s="26"/>
      <c r="C2810" s="26"/>
      <c r="D2810" s="25"/>
      <c r="E2810" s="25"/>
      <c r="F2810" s="25"/>
      <c r="G2810" s="25"/>
      <c r="H2810" s="24">
        <f t="shared" si="44"/>
        <v>0</v>
      </c>
    </row>
    <row r="2811" spans="1:8" x14ac:dyDescent="0.2">
      <c r="A2811" s="25"/>
      <c r="B2811" s="26"/>
      <c r="C2811" s="26"/>
      <c r="D2811" s="25"/>
      <c r="E2811" s="25"/>
      <c r="F2811" s="25"/>
      <c r="G2811" s="25"/>
      <c r="H2811" s="24">
        <f t="shared" si="44"/>
        <v>0</v>
      </c>
    </row>
    <row r="2812" spans="1:8" x14ac:dyDescent="0.2">
      <c r="A2812" s="25"/>
      <c r="B2812" s="26"/>
      <c r="C2812" s="26"/>
      <c r="D2812" s="25"/>
      <c r="E2812" s="25"/>
      <c r="F2812" s="25"/>
      <c r="G2812" s="25"/>
      <c r="H2812" s="24">
        <f t="shared" si="44"/>
        <v>0</v>
      </c>
    </row>
    <row r="2813" spans="1:8" x14ac:dyDescent="0.2">
      <c r="A2813" s="25"/>
      <c r="B2813" s="26"/>
      <c r="C2813" s="26"/>
      <c r="D2813" s="25"/>
      <c r="E2813" s="25"/>
      <c r="F2813" s="25"/>
      <c r="G2813" s="25"/>
      <c r="H2813" s="24">
        <f t="shared" si="44"/>
        <v>0</v>
      </c>
    </row>
    <row r="2814" spans="1:8" x14ac:dyDescent="0.2">
      <c r="A2814" s="25"/>
      <c r="B2814" s="26"/>
      <c r="C2814" s="26"/>
      <c r="D2814" s="25"/>
      <c r="E2814" s="25"/>
      <c r="F2814" s="25"/>
      <c r="G2814" s="25"/>
      <c r="H2814" s="24">
        <f t="shared" si="44"/>
        <v>0</v>
      </c>
    </row>
    <row r="2815" spans="1:8" x14ac:dyDescent="0.2">
      <c r="A2815" s="25"/>
      <c r="B2815" s="26"/>
      <c r="C2815" s="26"/>
      <c r="D2815" s="25"/>
      <c r="E2815" s="25"/>
      <c r="F2815" s="25"/>
      <c r="G2815" s="25"/>
      <c r="H2815" s="24">
        <f t="shared" si="44"/>
        <v>0</v>
      </c>
    </row>
    <row r="2816" spans="1:8" x14ac:dyDescent="0.2">
      <c r="A2816" s="25"/>
      <c r="B2816" s="26"/>
      <c r="C2816" s="26"/>
      <c r="D2816" s="25"/>
      <c r="E2816" s="25"/>
      <c r="F2816" s="25"/>
      <c r="G2816" s="25"/>
      <c r="H2816" s="24">
        <f t="shared" si="44"/>
        <v>0</v>
      </c>
    </row>
    <row r="2817" spans="1:8" x14ac:dyDescent="0.2">
      <c r="A2817" s="25"/>
      <c r="B2817" s="26"/>
      <c r="C2817" s="26"/>
      <c r="D2817" s="25"/>
      <c r="E2817" s="25"/>
      <c r="F2817" s="25"/>
      <c r="G2817" s="25"/>
      <c r="H2817" s="24">
        <f t="shared" si="44"/>
        <v>0</v>
      </c>
    </row>
    <row r="2818" spans="1:8" x14ac:dyDescent="0.2">
      <c r="A2818" s="25"/>
      <c r="B2818" s="26"/>
      <c r="C2818" s="26"/>
      <c r="D2818" s="25"/>
      <c r="E2818" s="25"/>
      <c r="F2818" s="25"/>
      <c r="G2818" s="25"/>
      <c r="H2818" s="24">
        <f t="shared" si="44"/>
        <v>0</v>
      </c>
    </row>
    <row r="2819" spans="1:8" x14ac:dyDescent="0.2">
      <c r="A2819" s="25"/>
      <c r="B2819" s="26"/>
      <c r="C2819" s="26"/>
      <c r="D2819" s="25"/>
      <c r="E2819" s="25"/>
      <c r="F2819" s="25"/>
      <c r="G2819" s="25"/>
      <c r="H2819" s="24">
        <f t="shared" si="44"/>
        <v>0</v>
      </c>
    </row>
    <row r="2820" spans="1:8" x14ac:dyDescent="0.2">
      <c r="A2820" s="25"/>
      <c r="B2820" s="26"/>
      <c r="C2820" s="26"/>
      <c r="D2820" s="25"/>
      <c r="E2820" s="25"/>
      <c r="F2820" s="25"/>
      <c r="G2820" s="25"/>
      <c r="H2820" s="24">
        <f t="shared" si="44"/>
        <v>0</v>
      </c>
    </row>
    <row r="2821" spans="1:8" x14ac:dyDescent="0.2">
      <c r="A2821" s="25"/>
      <c r="B2821" s="26"/>
      <c r="C2821" s="26"/>
      <c r="D2821" s="25"/>
      <c r="E2821" s="25"/>
      <c r="F2821" s="25"/>
      <c r="G2821" s="25"/>
      <c r="H2821" s="24">
        <f t="shared" si="44"/>
        <v>0</v>
      </c>
    </row>
    <row r="2822" spans="1:8" x14ac:dyDescent="0.2">
      <c r="A2822" s="25"/>
      <c r="B2822" s="26"/>
      <c r="C2822" s="26"/>
      <c r="D2822" s="25"/>
      <c r="E2822" s="25"/>
      <c r="F2822" s="25"/>
      <c r="G2822" s="25"/>
      <c r="H2822" s="24">
        <f t="shared" si="44"/>
        <v>0</v>
      </c>
    </row>
    <row r="2823" spans="1:8" x14ac:dyDescent="0.2">
      <c r="A2823" s="25"/>
      <c r="B2823" s="26"/>
      <c r="C2823" s="26"/>
      <c r="D2823" s="25"/>
      <c r="E2823" s="25"/>
      <c r="F2823" s="25"/>
      <c r="G2823" s="25"/>
      <c r="H2823" s="24">
        <f t="shared" si="44"/>
        <v>0</v>
      </c>
    </row>
    <row r="2824" spans="1:8" x14ac:dyDescent="0.2">
      <c r="A2824" s="25"/>
      <c r="B2824" s="26"/>
      <c r="C2824" s="26"/>
      <c r="D2824" s="25"/>
      <c r="E2824" s="25"/>
      <c r="F2824" s="25"/>
      <c r="G2824" s="25"/>
      <c r="H2824" s="24">
        <f t="shared" ref="H2824:H2887" si="45">IF($D2824=1,$I$5,IF($D2824=2,$J$5,IF($D2824=3,$K$5, IF($D2824=4,$L$5,IF($D2824=5,$M$5,IF($D2824=6,$N$5,IF($D2824=7,$O$5,D2824)))))))</f>
        <v>0</v>
      </c>
    </row>
    <row r="2825" spans="1:8" x14ac:dyDescent="0.2">
      <c r="A2825" s="25"/>
      <c r="B2825" s="26"/>
      <c r="C2825" s="26"/>
      <c r="D2825" s="25"/>
      <c r="E2825" s="25"/>
      <c r="F2825" s="25"/>
      <c r="G2825" s="25"/>
      <c r="H2825" s="24">
        <f t="shared" si="45"/>
        <v>0</v>
      </c>
    </row>
    <row r="2826" spans="1:8" x14ac:dyDescent="0.2">
      <c r="A2826" s="25"/>
      <c r="B2826" s="26"/>
      <c r="C2826" s="26"/>
      <c r="D2826" s="25"/>
      <c r="E2826" s="25"/>
      <c r="F2826" s="25"/>
      <c r="G2826" s="25"/>
      <c r="H2826" s="24">
        <f t="shared" si="45"/>
        <v>0</v>
      </c>
    </row>
    <row r="2827" spans="1:8" x14ac:dyDescent="0.2">
      <c r="A2827" s="25"/>
      <c r="B2827" s="26"/>
      <c r="C2827" s="26"/>
      <c r="D2827" s="25"/>
      <c r="E2827" s="25"/>
      <c r="F2827" s="25"/>
      <c r="G2827" s="25"/>
      <c r="H2827" s="24">
        <f t="shared" si="45"/>
        <v>0</v>
      </c>
    </row>
    <row r="2828" spans="1:8" x14ac:dyDescent="0.2">
      <c r="A2828" s="25"/>
      <c r="B2828" s="26"/>
      <c r="C2828" s="26"/>
      <c r="D2828" s="25"/>
      <c r="E2828" s="25"/>
      <c r="F2828" s="25"/>
      <c r="G2828" s="25"/>
      <c r="H2828" s="24">
        <f t="shared" si="45"/>
        <v>0</v>
      </c>
    </row>
    <row r="2829" spans="1:8" x14ac:dyDescent="0.2">
      <c r="A2829" s="25"/>
      <c r="B2829" s="26"/>
      <c r="C2829" s="26"/>
      <c r="D2829" s="25"/>
      <c r="E2829" s="25"/>
      <c r="F2829" s="25"/>
      <c r="G2829" s="25"/>
      <c r="H2829" s="24">
        <f t="shared" si="45"/>
        <v>0</v>
      </c>
    </row>
    <row r="2830" spans="1:8" x14ac:dyDescent="0.2">
      <c r="A2830" s="25"/>
      <c r="B2830" s="26"/>
      <c r="C2830" s="26"/>
      <c r="D2830" s="25"/>
      <c r="E2830" s="25"/>
      <c r="F2830" s="25"/>
      <c r="G2830" s="25"/>
      <c r="H2830" s="24">
        <f t="shared" si="45"/>
        <v>0</v>
      </c>
    </row>
    <row r="2831" spans="1:8" x14ac:dyDescent="0.2">
      <c r="A2831" s="25"/>
      <c r="B2831" s="26"/>
      <c r="C2831" s="26"/>
      <c r="D2831" s="25"/>
      <c r="E2831" s="25"/>
      <c r="F2831" s="25"/>
      <c r="G2831" s="25"/>
      <c r="H2831" s="24">
        <f t="shared" si="45"/>
        <v>0</v>
      </c>
    </row>
    <row r="2832" spans="1:8" x14ac:dyDescent="0.2">
      <c r="A2832" s="25"/>
      <c r="B2832" s="26"/>
      <c r="C2832" s="26"/>
      <c r="D2832" s="25"/>
      <c r="E2832" s="25"/>
      <c r="F2832" s="25"/>
      <c r="G2832" s="25"/>
      <c r="H2832" s="24">
        <f t="shared" si="45"/>
        <v>0</v>
      </c>
    </row>
    <row r="2833" spans="1:8" x14ac:dyDescent="0.2">
      <c r="A2833" s="25"/>
      <c r="B2833" s="26"/>
      <c r="C2833" s="26"/>
      <c r="D2833" s="25"/>
      <c r="E2833" s="25"/>
      <c r="F2833" s="25"/>
      <c r="G2833" s="25"/>
      <c r="H2833" s="24">
        <f t="shared" si="45"/>
        <v>0</v>
      </c>
    </row>
    <row r="2834" spans="1:8" x14ac:dyDescent="0.2">
      <c r="A2834" s="25"/>
      <c r="B2834" s="26"/>
      <c r="C2834" s="26"/>
      <c r="D2834" s="25"/>
      <c r="E2834" s="25"/>
      <c r="F2834" s="25"/>
      <c r="G2834" s="25"/>
      <c r="H2834" s="24">
        <f t="shared" si="45"/>
        <v>0</v>
      </c>
    </row>
    <row r="2835" spans="1:8" x14ac:dyDescent="0.2">
      <c r="A2835" s="25"/>
      <c r="B2835" s="26"/>
      <c r="C2835" s="26"/>
      <c r="D2835" s="25"/>
      <c r="E2835" s="25"/>
      <c r="F2835" s="25"/>
      <c r="G2835" s="25"/>
      <c r="H2835" s="24">
        <f t="shared" si="45"/>
        <v>0</v>
      </c>
    </row>
    <row r="2836" spans="1:8" x14ac:dyDescent="0.2">
      <c r="A2836" s="25"/>
      <c r="B2836" s="26"/>
      <c r="C2836" s="26"/>
      <c r="D2836" s="25"/>
      <c r="E2836" s="25"/>
      <c r="F2836" s="25"/>
      <c r="G2836" s="25"/>
      <c r="H2836" s="24">
        <f t="shared" si="45"/>
        <v>0</v>
      </c>
    </row>
    <row r="2837" spans="1:8" x14ac:dyDescent="0.2">
      <c r="A2837" s="25"/>
      <c r="B2837" s="26"/>
      <c r="C2837" s="26"/>
      <c r="D2837" s="25"/>
      <c r="E2837" s="25"/>
      <c r="F2837" s="25"/>
      <c r="G2837" s="25"/>
      <c r="H2837" s="24">
        <f t="shared" si="45"/>
        <v>0</v>
      </c>
    </row>
    <row r="2838" spans="1:8" x14ac:dyDescent="0.2">
      <c r="A2838" s="25"/>
      <c r="B2838" s="26"/>
      <c r="C2838" s="26"/>
      <c r="D2838" s="25"/>
      <c r="E2838" s="25"/>
      <c r="F2838" s="25"/>
      <c r="G2838" s="25"/>
      <c r="H2838" s="24">
        <f t="shared" si="45"/>
        <v>0</v>
      </c>
    </row>
    <row r="2839" spans="1:8" x14ac:dyDescent="0.2">
      <c r="A2839" s="25"/>
      <c r="B2839" s="26"/>
      <c r="C2839" s="26"/>
      <c r="D2839" s="25"/>
      <c r="E2839" s="25"/>
      <c r="F2839" s="25"/>
      <c r="G2839" s="25"/>
      <c r="H2839" s="24">
        <f t="shared" si="45"/>
        <v>0</v>
      </c>
    </row>
    <row r="2840" spans="1:8" x14ac:dyDescent="0.2">
      <c r="A2840" s="25"/>
      <c r="B2840" s="26"/>
      <c r="C2840" s="26"/>
      <c r="D2840" s="25"/>
      <c r="E2840" s="25"/>
      <c r="F2840" s="25"/>
      <c r="G2840" s="25"/>
      <c r="H2840" s="24">
        <f t="shared" si="45"/>
        <v>0</v>
      </c>
    </row>
    <row r="2841" spans="1:8" x14ac:dyDescent="0.2">
      <c r="A2841" s="25"/>
      <c r="B2841" s="26"/>
      <c r="C2841" s="26"/>
      <c r="D2841" s="25"/>
      <c r="E2841" s="25"/>
      <c r="F2841" s="25"/>
      <c r="G2841" s="25"/>
      <c r="H2841" s="24">
        <f t="shared" si="45"/>
        <v>0</v>
      </c>
    </row>
    <row r="2842" spans="1:8" x14ac:dyDescent="0.2">
      <c r="A2842" s="25"/>
      <c r="B2842" s="26"/>
      <c r="C2842" s="26"/>
      <c r="D2842" s="25"/>
      <c r="E2842" s="25"/>
      <c r="F2842" s="25"/>
      <c r="G2842" s="25"/>
      <c r="H2842" s="24">
        <f t="shared" si="45"/>
        <v>0</v>
      </c>
    </row>
    <row r="2843" spans="1:8" x14ac:dyDescent="0.2">
      <c r="A2843" s="25"/>
      <c r="B2843" s="26"/>
      <c r="C2843" s="26"/>
      <c r="D2843" s="25"/>
      <c r="E2843" s="25"/>
      <c r="F2843" s="25"/>
      <c r="G2843" s="25"/>
      <c r="H2843" s="24">
        <f t="shared" si="45"/>
        <v>0</v>
      </c>
    </row>
    <row r="2844" spans="1:8" x14ac:dyDescent="0.2">
      <c r="A2844" s="25"/>
      <c r="B2844" s="26"/>
      <c r="C2844" s="26"/>
      <c r="D2844" s="25"/>
      <c r="E2844" s="25"/>
      <c r="F2844" s="25"/>
      <c r="G2844" s="25"/>
      <c r="H2844" s="24">
        <f t="shared" si="45"/>
        <v>0</v>
      </c>
    </row>
    <row r="2845" spans="1:8" x14ac:dyDescent="0.2">
      <c r="A2845" s="25"/>
      <c r="B2845" s="26"/>
      <c r="C2845" s="26"/>
      <c r="D2845" s="25"/>
      <c r="E2845" s="25"/>
      <c r="F2845" s="25"/>
      <c r="G2845" s="25"/>
      <c r="H2845" s="24">
        <f t="shared" si="45"/>
        <v>0</v>
      </c>
    </row>
    <row r="2846" spans="1:8" x14ac:dyDescent="0.2">
      <c r="A2846" s="25"/>
      <c r="B2846" s="26"/>
      <c r="C2846" s="26"/>
      <c r="D2846" s="25"/>
      <c r="E2846" s="25"/>
      <c r="F2846" s="25"/>
      <c r="G2846" s="25"/>
      <c r="H2846" s="24">
        <f t="shared" si="45"/>
        <v>0</v>
      </c>
    </row>
    <row r="2847" spans="1:8" x14ac:dyDescent="0.2">
      <c r="A2847" s="25"/>
      <c r="B2847" s="26"/>
      <c r="C2847" s="26"/>
      <c r="D2847" s="25"/>
      <c r="E2847" s="25"/>
      <c r="F2847" s="25"/>
      <c r="G2847" s="25"/>
      <c r="H2847" s="24">
        <f t="shared" si="45"/>
        <v>0</v>
      </c>
    </row>
    <row r="2848" spans="1:8" x14ac:dyDescent="0.2">
      <c r="A2848" s="25"/>
      <c r="B2848" s="26"/>
      <c r="C2848" s="26"/>
      <c r="D2848" s="25"/>
      <c r="E2848" s="25"/>
      <c r="F2848" s="25"/>
      <c r="G2848" s="25"/>
      <c r="H2848" s="24">
        <f t="shared" si="45"/>
        <v>0</v>
      </c>
    </row>
    <row r="2849" spans="1:8" x14ac:dyDescent="0.2">
      <c r="A2849" s="25"/>
      <c r="B2849" s="26"/>
      <c r="C2849" s="26"/>
      <c r="D2849" s="25"/>
      <c r="E2849" s="25"/>
      <c r="F2849" s="25"/>
      <c r="G2849" s="25"/>
      <c r="H2849" s="24">
        <f t="shared" si="45"/>
        <v>0</v>
      </c>
    </row>
    <row r="2850" spans="1:8" x14ac:dyDescent="0.2">
      <c r="A2850" s="25"/>
      <c r="B2850" s="26"/>
      <c r="C2850" s="26"/>
      <c r="D2850" s="25"/>
      <c r="E2850" s="25"/>
      <c r="F2850" s="25"/>
      <c r="G2850" s="25"/>
      <c r="H2850" s="24">
        <f t="shared" si="45"/>
        <v>0</v>
      </c>
    </row>
    <row r="2851" spans="1:8" x14ac:dyDescent="0.2">
      <c r="A2851" s="25"/>
      <c r="B2851" s="26"/>
      <c r="C2851" s="26"/>
      <c r="D2851" s="25"/>
      <c r="E2851" s="25"/>
      <c r="F2851" s="25"/>
      <c r="G2851" s="25"/>
      <c r="H2851" s="24">
        <f t="shared" si="45"/>
        <v>0</v>
      </c>
    </row>
    <row r="2852" spans="1:8" x14ac:dyDescent="0.2">
      <c r="A2852" s="25"/>
      <c r="B2852" s="26"/>
      <c r="C2852" s="26"/>
      <c r="D2852" s="25"/>
      <c r="E2852" s="25"/>
      <c r="F2852" s="25"/>
      <c r="G2852" s="25"/>
      <c r="H2852" s="24">
        <f t="shared" si="45"/>
        <v>0</v>
      </c>
    </row>
    <row r="2853" spans="1:8" x14ac:dyDescent="0.2">
      <c r="A2853" s="25"/>
      <c r="B2853" s="26"/>
      <c r="C2853" s="26"/>
      <c r="D2853" s="25"/>
      <c r="E2853" s="25"/>
      <c r="F2853" s="25"/>
      <c r="G2853" s="25"/>
      <c r="H2853" s="24">
        <f t="shared" si="45"/>
        <v>0</v>
      </c>
    </row>
    <row r="2854" spans="1:8" x14ac:dyDescent="0.2">
      <c r="A2854" s="25"/>
      <c r="B2854" s="26"/>
      <c r="C2854" s="26"/>
      <c r="D2854" s="25"/>
      <c r="E2854" s="25"/>
      <c r="F2854" s="25"/>
      <c r="G2854" s="25"/>
      <c r="H2854" s="24">
        <f t="shared" si="45"/>
        <v>0</v>
      </c>
    </row>
    <row r="2855" spans="1:8" x14ac:dyDescent="0.2">
      <c r="A2855" s="25"/>
      <c r="B2855" s="26"/>
      <c r="C2855" s="26"/>
      <c r="D2855" s="25"/>
      <c r="E2855" s="25"/>
      <c r="F2855" s="25"/>
      <c r="G2855" s="25"/>
      <c r="H2855" s="24">
        <f t="shared" si="45"/>
        <v>0</v>
      </c>
    </row>
    <row r="2856" spans="1:8" x14ac:dyDescent="0.2">
      <c r="A2856" s="25"/>
      <c r="B2856" s="26"/>
      <c r="C2856" s="26"/>
      <c r="D2856" s="25"/>
      <c r="E2856" s="25"/>
      <c r="F2856" s="25"/>
      <c r="G2856" s="25"/>
      <c r="H2856" s="24">
        <f t="shared" si="45"/>
        <v>0</v>
      </c>
    </row>
    <row r="2857" spans="1:8" x14ac:dyDescent="0.2">
      <c r="A2857" s="25"/>
      <c r="B2857" s="26"/>
      <c r="C2857" s="26"/>
      <c r="D2857" s="25"/>
      <c r="E2857" s="25"/>
      <c r="F2857" s="25"/>
      <c r="G2857" s="25"/>
      <c r="H2857" s="24">
        <f t="shared" si="45"/>
        <v>0</v>
      </c>
    </row>
    <row r="2858" spans="1:8" x14ac:dyDescent="0.2">
      <c r="A2858" s="25"/>
      <c r="B2858" s="26"/>
      <c r="C2858" s="26"/>
      <c r="D2858" s="25"/>
      <c r="E2858" s="25"/>
      <c r="F2858" s="25"/>
      <c r="G2858" s="25"/>
      <c r="H2858" s="24">
        <f t="shared" si="45"/>
        <v>0</v>
      </c>
    </row>
    <row r="2859" spans="1:8" x14ac:dyDescent="0.2">
      <c r="A2859" s="25"/>
      <c r="B2859" s="26"/>
      <c r="C2859" s="26"/>
      <c r="D2859" s="25"/>
      <c r="E2859" s="25"/>
      <c r="F2859" s="25"/>
      <c r="G2859" s="25"/>
      <c r="H2859" s="24">
        <f t="shared" si="45"/>
        <v>0</v>
      </c>
    </row>
    <row r="2860" spans="1:8" x14ac:dyDescent="0.2">
      <c r="A2860" s="25"/>
      <c r="B2860" s="26"/>
      <c r="C2860" s="26"/>
      <c r="D2860" s="25"/>
      <c r="E2860" s="25"/>
      <c r="F2860" s="25"/>
      <c r="G2860" s="25"/>
      <c r="H2860" s="24">
        <f t="shared" si="45"/>
        <v>0</v>
      </c>
    </row>
    <row r="2861" spans="1:8" x14ac:dyDescent="0.2">
      <c r="A2861" s="25"/>
      <c r="B2861" s="26"/>
      <c r="C2861" s="26"/>
      <c r="D2861" s="25"/>
      <c r="E2861" s="25"/>
      <c r="F2861" s="25"/>
      <c r="G2861" s="25"/>
      <c r="H2861" s="24">
        <f t="shared" si="45"/>
        <v>0</v>
      </c>
    </row>
    <row r="2862" spans="1:8" x14ac:dyDescent="0.2">
      <c r="A2862" s="25"/>
      <c r="B2862" s="26"/>
      <c r="C2862" s="26"/>
      <c r="D2862" s="25"/>
      <c r="E2862" s="25"/>
      <c r="F2862" s="25"/>
      <c r="G2862" s="25"/>
      <c r="H2862" s="24">
        <f t="shared" si="45"/>
        <v>0</v>
      </c>
    </row>
    <row r="2863" spans="1:8" x14ac:dyDescent="0.2">
      <c r="A2863" s="25"/>
      <c r="B2863" s="26"/>
      <c r="C2863" s="26"/>
      <c r="D2863" s="25"/>
      <c r="E2863" s="25"/>
      <c r="F2863" s="25"/>
      <c r="G2863" s="25"/>
      <c r="H2863" s="24">
        <f t="shared" si="45"/>
        <v>0</v>
      </c>
    </row>
    <row r="2864" spans="1:8" x14ac:dyDescent="0.2">
      <c r="A2864" s="25"/>
      <c r="B2864" s="26"/>
      <c r="C2864" s="26"/>
      <c r="D2864" s="25"/>
      <c r="E2864" s="25"/>
      <c r="F2864" s="25"/>
      <c r="G2864" s="25"/>
      <c r="H2864" s="24">
        <f t="shared" si="45"/>
        <v>0</v>
      </c>
    </row>
    <row r="2865" spans="1:8" x14ac:dyDescent="0.2">
      <c r="A2865" s="25"/>
      <c r="B2865" s="26"/>
      <c r="C2865" s="26"/>
      <c r="D2865" s="25"/>
      <c r="E2865" s="25"/>
      <c r="F2865" s="25"/>
      <c r="G2865" s="25"/>
      <c r="H2865" s="24">
        <f t="shared" si="45"/>
        <v>0</v>
      </c>
    </row>
    <row r="2866" spans="1:8" x14ac:dyDescent="0.2">
      <c r="A2866" s="25"/>
      <c r="B2866" s="26"/>
      <c r="C2866" s="26"/>
      <c r="D2866" s="25"/>
      <c r="E2866" s="25"/>
      <c r="F2866" s="25"/>
      <c r="G2866" s="25"/>
      <c r="H2866" s="24">
        <f t="shared" si="45"/>
        <v>0</v>
      </c>
    </row>
    <row r="2867" spans="1:8" x14ac:dyDescent="0.2">
      <c r="A2867" s="25"/>
      <c r="B2867" s="26"/>
      <c r="C2867" s="26"/>
      <c r="D2867" s="25"/>
      <c r="E2867" s="25"/>
      <c r="F2867" s="25"/>
      <c r="G2867" s="25"/>
      <c r="H2867" s="24">
        <f t="shared" si="45"/>
        <v>0</v>
      </c>
    </row>
    <row r="2868" spans="1:8" x14ac:dyDescent="0.2">
      <c r="A2868" s="25"/>
      <c r="B2868" s="26"/>
      <c r="C2868" s="26"/>
      <c r="D2868" s="25"/>
      <c r="E2868" s="25"/>
      <c r="F2868" s="25"/>
      <c r="G2868" s="25"/>
      <c r="H2868" s="24">
        <f t="shared" si="45"/>
        <v>0</v>
      </c>
    </row>
    <row r="2869" spans="1:8" x14ac:dyDescent="0.2">
      <c r="A2869" s="25"/>
      <c r="B2869" s="26"/>
      <c r="C2869" s="26"/>
      <c r="D2869" s="25"/>
      <c r="E2869" s="25"/>
      <c r="F2869" s="25"/>
      <c r="G2869" s="25"/>
      <c r="H2869" s="24">
        <f t="shared" si="45"/>
        <v>0</v>
      </c>
    </row>
    <row r="2870" spans="1:8" x14ac:dyDescent="0.2">
      <c r="A2870" s="25"/>
      <c r="B2870" s="26"/>
      <c r="C2870" s="26"/>
      <c r="D2870" s="25"/>
      <c r="E2870" s="25"/>
      <c r="F2870" s="25"/>
      <c r="G2870" s="25"/>
      <c r="H2870" s="24">
        <f t="shared" si="45"/>
        <v>0</v>
      </c>
    </row>
    <row r="2871" spans="1:8" x14ac:dyDescent="0.2">
      <c r="A2871" s="25"/>
      <c r="B2871" s="26"/>
      <c r="C2871" s="26"/>
      <c r="D2871" s="25"/>
      <c r="E2871" s="25"/>
      <c r="F2871" s="25"/>
      <c r="G2871" s="25"/>
      <c r="H2871" s="24">
        <f t="shared" si="45"/>
        <v>0</v>
      </c>
    </row>
    <row r="2872" spans="1:8" x14ac:dyDescent="0.2">
      <c r="A2872" s="25"/>
      <c r="B2872" s="26"/>
      <c r="C2872" s="26"/>
      <c r="D2872" s="25"/>
      <c r="E2872" s="25"/>
      <c r="F2872" s="25"/>
      <c r="G2872" s="25"/>
      <c r="H2872" s="24">
        <f t="shared" si="45"/>
        <v>0</v>
      </c>
    </row>
    <row r="2873" spans="1:8" x14ac:dyDescent="0.2">
      <c r="A2873" s="25"/>
      <c r="B2873" s="26"/>
      <c r="C2873" s="26"/>
      <c r="D2873" s="25"/>
      <c r="E2873" s="25"/>
      <c r="F2873" s="25"/>
      <c r="G2873" s="25"/>
      <c r="H2873" s="24">
        <f t="shared" si="45"/>
        <v>0</v>
      </c>
    </row>
    <row r="2874" spans="1:8" x14ac:dyDescent="0.2">
      <c r="A2874" s="25"/>
      <c r="B2874" s="26"/>
      <c r="C2874" s="26"/>
      <c r="D2874" s="25"/>
      <c r="E2874" s="25"/>
      <c r="F2874" s="25"/>
      <c r="G2874" s="25"/>
      <c r="H2874" s="24">
        <f t="shared" si="45"/>
        <v>0</v>
      </c>
    </row>
    <row r="2875" spans="1:8" x14ac:dyDescent="0.2">
      <c r="A2875" s="25"/>
      <c r="B2875" s="26"/>
      <c r="C2875" s="26"/>
      <c r="D2875" s="25"/>
      <c r="E2875" s="25"/>
      <c r="F2875" s="25"/>
      <c r="G2875" s="25"/>
      <c r="H2875" s="24">
        <f t="shared" si="45"/>
        <v>0</v>
      </c>
    </row>
    <row r="2876" spans="1:8" x14ac:dyDescent="0.2">
      <c r="A2876" s="25"/>
      <c r="B2876" s="26"/>
      <c r="C2876" s="26"/>
      <c r="D2876" s="25"/>
      <c r="E2876" s="25"/>
      <c r="F2876" s="25"/>
      <c r="G2876" s="25"/>
      <c r="H2876" s="24">
        <f t="shared" si="45"/>
        <v>0</v>
      </c>
    </row>
    <row r="2877" spans="1:8" x14ac:dyDescent="0.2">
      <c r="A2877" s="25"/>
      <c r="B2877" s="26"/>
      <c r="C2877" s="26"/>
      <c r="D2877" s="25"/>
      <c r="E2877" s="25"/>
      <c r="F2877" s="25"/>
      <c r="G2877" s="25"/>
      <c r="H2877" s="24">
        <f t="shared" si="45"/>
        <v>0</v>
      </c>
    </row>
    <row r="2878" spans="1:8" x14ac:dyDescent="0.2">
      <c r="A2878" s="25"/>
      <c r="B2878" s="26"/>
      <c r="C2878" s="26"/>
      <c r="D2878" s="25"/>
      <c r="E2878" s="25"/>
      <c r="F2878" s="25"/>
      <c r="G2878" s="25"/>
      <c r="H2878" s="24">
        <f t="shared" si="45"/>
        <v>0</v>
      </c>
    </row>
    <row r="2879" spans="1:8" x14ac:dyDescent="0.2">
      <c r="A2879" s="25"/>
      <c r="B2879" s="26"/>
      <c r="C2879" s="26"/>
      <c r="D2879" s="25"/>
      <c r="E2879" s="25"/>
      <c r="F2879" s="25"/>
      <c r="G2879" s="25"/>
      <c r="H2879" s="24">
        <f t="shared" si="45"/>
        <v>0</v>
      </c>
    </row>
    <row r="2880" spans="1:8" x14ac:dyDescent="0.2">
      <c r="A2880" s="25"/>
      <c r="B2880" s="26"/>
      <c r="C2880" s="26"/>
      <c r="D2880" s="25"/>
      <c r="E2880" s="25"/>
      <c r="F2880" s="25"/>
      <c r="G2880" s="25"/>
      <c r="H2880" s="24">
        <f t="shared" si="45"/>
        <v>0</v>
      </c>
    </row>
    <row r="2881" spans="1:8" x14ac:dyDescent="0.2">
      <c r="A2881" s="25"/>
      <c r="B2881" s="26"/>
      <c r="C2881" s="26"/>
      <c r="D2881" s="25"/>
      <c r="E2881" s="25"/>
      <c r="F2881" s="25"/>
      <c r="G2881" s="25"/>
      <c r="H2881" s="24">
        <f t="shared" si="45"/>
        <v>0</v>
      </c>
    </row>
    <row r="2882" spans="1:8" x14ac:dyDescent="0.2">
      <c r="A2882" s="25"/>
      <c r="B2882" s="26"/>
      <c r="C2882" s="26"/>
      <c r="D2882" s="25"/>
      <c r="E2882" s="25"/>
      <c r="F2882" s="25"/>
      <c r="G2882" s="25"/>
      <c r="H2882" s="24">
        <f t="shared" si="45"/>
        <v>0</v>
      </c>
    </row>
    <row r="2883" spans="1:8" x14ac:dyDescent="0.2">
      <c r="A2883" s="25"/>
      <c r="B2883" s="26"/>
      <c r="C2883" s="26"/>
      <c r="D2883" s="25"/>
      <c r="E2883" s="25"/>
      <c r="F2883" s="25"/>
      <c r="G2883" s="25"/>
      <c r="H2883" s="24">
        <f t="shared" si="45"/>
        <v>0</v>
      </c>
    </row>
    <row r="2884" spans="1:8" x14ac:dyDescent="0.2">
      <c r="A2884" s="25"/>
      <c r="B2884" s="26"/>
      <c r="C2884" s="26"/>
      <c r="D2884" s="25"/>
      <c r="E2884" s="25"/>
      <c r="F2884" s="25"/>
      <c r="G2884" s="25"/>
      <c r="H2884" s="24">
        <f t="shared" si="45"/>
        <v>0</v>
      </c>
    </row>
    <row r="2885" spans="1:8" x14ac:dyDescent="0.2">
      <c r="A2885" s="25"/>
      <c r="B2885" s="26"/>
      <c r="C2885" s="26"/>
      <c r="D2885" s="25"/>
      <c r="E2885" s="25"/>
      <c r="F2885" s="25"/>
      <c r="G2885" s="25"/>
      <c r="H2885" s="24">
        <f t="shared" si="45"/>
        <v>0</v>
      </c>
    </row>
    <row r="2886" spans="1:8" x14ac:dyDescent="0.2">
      <c r="A2886" s="25"/>
      <c r="B2886" s="26"/>
      <c r="C2886" s="26"/>
      <c r="D2886" s="25"/>
      <c r="E2886" s="25"/>
      <c r="F2886" s="25"/>
      <c r="G2886" s="25"/>
      <c r="H2886" s="24">
        <f t="shared" si="45"/>
        <v>0</v>
      </c>
    </row>
    <row r="2887" spans="1:8" x14ac:dyDescent="0.2">
      <c r="A2887" s="25"/>
      <c r="B2887" s="26"/>
      <c r="C2887" s="26"/>
      <c r="D2887" s="25"/>
      <c r="E2887" s="25"/>
      <c r="F2887" s="25"/>
      <c r="G2887" s="25"/>
      <c r="H2887" s="24">
        <f t="shared" si="45"/>
        <v>0</v>
      </c>
    </row>
    <row r="2888" spans="1:8" x14ac:dyDescent="0.2">
      <c r="A2888" s="25"/>
      <c r="B2888" s="26"/>
      <c r="C2888" s="26"/>
      <c r="D2888" s="25"/>
      <c r="E2888" s="25"/>
      <c r="F2888" s="25"/>
      <c r="G2888" s="25"/>
      <c r="H2888" s="24">
        <f t="shared" ref="H2888:H2951" si="46">IF($D2888=1,$I$5,IF($D2888=2,$J$5,IF($D2888=3,$K$5, IF($D2888=4,$L$5,IF($D2888=5,$M$5,IF($D2888=6,$N$5,IF($D2888=7,$O$5,D2888)))))))</f>
        <v>0</v>
      </c>
    </row>
    <row r="2889" spans="1:8" x14ac:dyDescent="0.2">
      <c r="A2889" s="25"/>
      <c r="B2889" s="26"/>
      <c r="C2889" s="26"/>
      <c r="D2889" s="25"/>
      <c r="E2889" s="25"/>
      <c r="F2889" s="25"/>
      <c r="G2889" s="25"/>
      <c r="H2889" s="24">
        <f t="shared" si="46"/>
        <v>0</v>
      </c>
    </row>
    <row r="2890" spans="1:8" x14ac:dyDescent="0.2">
      <c r="A2890" s="25"/>
      <c r="B2890" s="26"/>
      <c r="C2890" s="26"/>
      <c r="D2890" s="25"/>
      <c r="E2890" s="25"/>
      <c r="F2890" s="25"/>
      <c r="G2890" s="25"/>
      <c r="H2890" s="24">
        <f t="shared" si="46"/>
        <v>0</v>
      </c>
    </row>
    <row r="2891" spans="1:8" x14ac:dyDescent="0.2">
      <c r="A2891" s="25"/>
      <c r="B2891" s="26"/>
      <c r="C2891" s="26"/>
      <c r="D2891" s="25"/>
      <c r="E2891" s="25"/>
      <c r="F2891" s="25"/>
      <c r="G2891" s="25"/>
      <c r="H2891" s="24">
        <f t="shared" si="46"/>
        <v>0</v>
      </c>
    </row>
    <row r="2892" spans="1:8" x14ac:dyDescent="0.2">
      <c r="A2892" s="25"/>
      <c r="B2892" s="26"/>
      <c r="C2892" s="26"/>
      <c r="D2892" s="25"/>
      <c r="E2892" s="25"/>
      <c r="F2892" s="25"/>
      <c r="G2892" s="25"/>
      <c r="H2892" s="24">
        <f t="shared" si="46"/>
        <v>0</v>
      </c>
    </row>
    <row r="2893" spans="1:8" x14ac:dyDescent="0.2">
      <c r="A2893" s="25"/>
      <c r="B2893" s="26"/>
      <c r="C2893" s="26"/>
      <c r="D2893" s="25"/>
      <c r="E2893" s="25"/>
      <c r="F2893" s="25"/>
      <c r="G2893" s="25"/>
      <c r="H2893" s="24">
        <f t="shared" si="46"/>
        <v>0</v>
      </c>
    </row>
    <row r="2894" spans="1:8" x14ac:dyDescent="0.2">
      <c r="A2894" s="25"/>
      <c r="B2894" s="26"/>
      <c r="C2894" s="26"/>
      <c r="D2894" s="25"/>
      <c r="E2894" s="25"/>
      <c r="F2894" s="25"/>
      <c r="G2894" s="25"/>
      <c r="H2894" s="24">
        <f t="shared" si="46"/>
        <v>0</v>
      </c>
    </row>
    <row r="2895" spans="1:8" x14ac:dyDescent="0.2">
      <c r="A2895" s="25"/>
      <c r="B2895" s="26"/>
      <c r="C2895" s="26"/>
      <c r="D2895" s="25"/>
      <c r="E2895" s="25"/>
      <c r="F2895" s="25"/>
      <c r="G2895" s="25"/>
      <c r="H2895" s="24">
        <f t="shared" si="46"/>
        <v>0</v>
      </c>
    </row>
    <row r="2896" spans="1:8" x14ac:dyDescent="0.2">
      <c r="A2896" s="25"/>
      <c r="B2896" s="26"/>
      <c r="C2896" s="26"/>
      <c r="D2896" s="25"/>
      <c r="E2896" s="25"/>
      <c r="F2896" s="25"/>
      <c r="G2896" s="25"/>
      <c r="H2896" s="24">
        <f t="shared" si="46"/>
        <v>0</v>
      </c>
    </row>
    <row r="2897" spans="1:8" x14ac:dyDescent="0.2">
      <c r="A2897" s="25"/>
      <c r="B2897" s="26"/>
      <c r="C2897" s="26"/>
      <c r="D2897" s="25"/>
      <c r="E2897" s="25"/>
      <c r="F2897" s="25"/>
      <c r="G2897" s="25"/>
      <c r="H2897" s="24">
        <f t="shared" si="46"/>
        <v>0</v>
      </c>
    </row>
    <row r="2898" spans="1:8" x14ac:dyDescent="0.2">
      <c r="A2898" s="25"/>
      <c r="B2898" s="26"/>
      <c r="C2898" s="26"/>
      <c r="D2898" s="25"/>
      <c r="E2898" s="25"/>
      <c r="F2898" s="25"/>
      <c r="G2898" s="25"/>
      <c r="H2898" s="24">
        <f t="shared" si="46"/>
        <v>0</v>
      </c>
    </row>
    <row r="2899" spans="1:8" x14ac:dyDescent="0.2">
      <c r="A2899" s="25"/>
      <c r="B2899" s="26"/>
      <c r="C2899" s="26"/>
      <c r="D2899" s="25"/>
      <c r="E2899" s="25"/>
      <c r="F2899" s="25"/>
      <c r="G2899" s="25"/>
      <c r="H2899" s="24">
        <f t="shared" si="46"/>
        <v>0</v>
      </c>
    </row>
    <row r="2900" spans="1:8" x14ac:dyDescent="0.2">
      <c r="A2900" s="25"/>
      <c r="B2900" s="26"/>
      <c r="C2900" s="26"/>
      <c r="D2900" s="25"/>
      <c r="E2900" s="25"/>
      <c r="F2900" s="25"/>
      <c r="G2900" s="25"/>
      <c r="H2900" s="24">
        <f t="shared" si="46"/>
        <v>0</v>
      </c>
    </row>
    <row r="2901" spans="1:8" x14ac:dyDescent="0.2">
      <c r="A2901" s="25"/>
      <c r="B2901" s="26"/>
      <c r="C2901" s="26"/>
      <c r="D2901" s="25"/>
      <c r="E2901" s="25"/>
      <c r="F2901" s="25"/>
      <c r="G2901" s="25"/>
      <c r="H2901" s="24">
        <f t="shared" si="46"/>
        <v>0</v>
      </c>
    </row>
    <row r="2902" spans="1:8" x14ac:dyDescent="0.2">
      <c r="A2902" s="25"/>
      <c r="B2902" s="26"/>
      <c r="C2902" s="26"/>
      <c r="D2902" s="25"/>
      <c r="E2902" s="25"/>
      <c r="F2902" s="25"/>
      <c r="G2902" s="25"/>
      <c r="H2902" s="24">
        <f t="shared" si="46"/>
        <v>0</v>
      </c>
    </row>
    <row r="2903" spans="1:8" x14ac:dyDescent="0.2">
      <c r="A2903" s="25"/>
      <c r="B2903" s="26"/>
      <c r="C2903" s="26"/>
      <c r="D2903" s="25"/>
      <c r="E2903" s="25"/>
      <c r="F2903" s="25"/>
      <c r="G2903" s="25"/>
      <c r="H2903" s="24">
        <f t="shared" si="46"/>
        <v>0</v>
      </c>
    </row>
    <row r="2904" spans="1:8" x14ac:dyDescent="0.2">
      <c r="A2904" s="25"/>
      <c r="B2904" s="26"/>
      <c r="C2904" s="26"/>
      <c r="D2904" s="25"/>
      <c r="E2904" s="25"/>
      <c r="F2904" s="25"/>
      <c r="G2904" s="25"/>
      <c r="H2904" s="24">
        <f t="shared" si="46"/>
        <v>0</v>
      </c>
    </row>
    <row r="2905" spans="1:8" x14ac:dyDescent="0.2">
      <c r="A2905" s="25"/>
      <c r="B2905" s="26"/>
      <c r="C2905" s="26"/>
      <c r="D2905" s="25"/>
      <c r="E2905" s="25"/>
      <c r="F2905" s="25"/>
      <c r="G2905" s="25"/>
      <c r="H2905" s="24">
        <f t="shared" si="46"/>
        <v>0</v>
      </c>
    </row>
    <row r="2906" spans="1:8" x14ac:dyDescent="0.2">
      <c r="A2906" s="25"/>
      <c r="B2906" s="26"/>
      <c r="C2906" s="26"/>
      <c r="D2906" s="25"/>
      <c r="E2906" s="25"/>
      <c r="F2906" s="25"/>
      <c r="G2906" s="25"/>
      <c r="H2906" s="24">
        <f t="shared" si="46"/>
        <v>0</v>
      </c>
    </row>
    <row r="2907" spans="1:8" x14ac:dyDescent="0.2">
      <c r="A2907" s="25"/>
      <c r="B2907" s="26"/>
      <c r="C2907" s="26"/>
      <c r="D2907" s="25"/>
      <c r="E2907" s="25"/>
      <c r="F2907" s="25"/>
      <c r="G2907" s="25"/>
      <c r="H2907" s="24">
        <f t="shared" si="46"/>
        <v>0</v>
      </c>
    </row>
    <row r="2908" spans="1:8" x14ac:dyDescent="0.2">
      <c r="A2908" s="25"/>
      <c r="B2908" s="26"/>
      <c r="C2908" s="26"/>
      <c r="D2908" s="25"/>
      <c r="E2908" s="25"/>
      <c r="F2908" s="25"/>
      <c r="G2908" s="25"/>
      <c r="H2908" s="24">
        <f t="shared" si="46"/>
        <v>0</v>
      </c>
    </row>
    <row r="2909" spans="1:8" x14ac:dyDescent="0.2">
      <c r="A2909" s="25"/>
      <c r="B2909" s="26"/>
      <c r="C2909" s="26"/>
      <c r="D2909" s="25"/>
      <c r="E2909" s="25"/>
      <c r="F2909" s="25"/>
      <c r="G2909" s="25"/>
      <c r="H2909" s="24">
        <f t="shared" si="46"/>
        <v>0</v>
      </c>
    </row>
    <row r="2910" spans="1:8" x14ac:dyDescent="0.2">
      <c r="A2910" s="25"/>
      <c r="B2910" s="26"/>
      <c r="C2910" s="26"/>
      <c r="D2910" s="25"/>
      <c r="E2910" s="25"/>
      <c r="F2910" s="25"/>
      <c r="G2910" s="25"/>
      <c r="H2910" s="24">
        <f t="shared" si="46"/>
        <v>0</v>
      </c>
    </row>
    <row r="2911" spans="1:8" x14ac:dyDescent="0.2">
      <c r="A2911" s="25"/>
      <c r="B2911" s="26"/>
      <c r="C2911" s="26"/>
      <c r="D2911" s="25"/>
      <c r="E2911" s="25"/>
      <c r="F2911" s="25"/>
      <c r="G2911" s="25"/>
      <c r="H2911" s="24">
        <f t="shared" si="46"/>
        <v>0</v>
      </c>
    </row>
    <row r="2912" spans="1:8" x14ac:dyDescent="0.2">
      <c r="A2912" s="25"/>
      <c r="B2912" s="26"/>
      <c r="C2912" s="26"/>
      <c r="D2912" s="25"/>
      <c r="E2912" s="25"/>
      <c r="F2912" s="25"/>
      <c r="G2912" s="25"/>
      <c r="H2912" s="24">
        <f t="shared" si="46"/>
        <v>0</v>
      </c>
    </row>
    <row r="2913" spans="1:8" x14ac:dyDescent="0.2">
      <c r="A2913" s="25"/>
      <c r="B2913" s="26"/>
      <c r="C2913" s="26"/>
      <c r="D2913" s="25"/>
      <c r="E2913" s="25"/>
      <c r="F2913" s="25"/>
      <c r="G2913" s="25"/>
      <c r="H2913" s="24">
        <f t="shared" si="46"/>
        <v>0</v>
      </c>
    </row>
    <row r="2914" spans="1:8" x14ac:dyDescent="0.2">
      <c r="A2914" s="25"/>
      <c r="B2914" s="26"/>
      <c r="C2914" s="26"/>
      <c r="D2914" s="25"/>
      <c r="E2914" s="25"/>
      <c r="F2914" s="25"/>
      <c r="G2914" s="25"/>
      <c r="H2914" s="24">
        <f t="shared" si="46"/>
        <v>0</v>
      </c>
    </row>
    <row r="2915" spans="1:8" x14ac:dyDescent="0.2">
      <c r="A2915" s="25"/>
      <c r="B2915" s="26"/>
      <c r="C2915" s="26"/>
      <c r="D2915" s="25"/>
      <c r="E2915" s="25"/>
      <c r="F2915" s="25"/>
      <c r="G2915" s="25"/>
      <c r="H2915" s="24">
        <f t="shared" si="46"/>
        <v>0</v>
      </c>
    </row>
    <row r="2916" spans="1:8" x14ac:dyDescent="0.2">
      <c r="A2916" s="25"/>
      <c r="B2916" s="26"/>
      <c r="C2916" s="26"/>
      <c r="D2916" s="25"/>
      <c r="E2916" s="25"/>
      <c r="F2916" s="25"/>
      <c r="G2916" s="25"/>
      <c r="H2916" s="24">
        <f t="shared" si="46"/>
        <v>0</v>
      </c>
    </row>
    <row r="2917" spans="1:8" x14ac:dyDescent="0.2">
      <c r="A2917" s="25"/>
      <c r="B2917" s="26"/>
      <c r="C2917" s="26"/>
      <c r="D2917" s="25"/>
      <c r="E2917" s="25"/>
      <c r="F2917" s="25"/>
      <c r="G2917" s="25"/>
      <c r="H2917" s="24">
        <f t="shared" si="46"/>
        <v>0</v>
      </c>
    </row>
    <row r="2918" spans="1:8" x14ac:dyDescent="0.2">
      <c r="A2918" s="25"/>
      <c r="B2918" s="26"/>
      <c r="C2918" s="26"/>
      <c r="D2918" s="25"/>
      <c r="E2918" s="25"/>
      <c r="F2918" s="25"/>
      <c r="G2918" s="25"/>
      <c r="H2918" s="24">
        <f t="shared" si="46"/>
        <v>0</v>
      </c>
    </row>
    <row r="2919" spans="1:8" x14ac:dyDescent="0.2">
      <c r="A2919" s="25"/>
      <c r="B2919" s="26"/>
      <c r="C2919" s="26"/>
      <c r="D2919" s="25"/>
      <c r="E2919" s="25"/>
      <c r="F2919" s="25"/>
      <c r="G2919" s="25"/>
      <c r="H2919" s="24">
        <f t="shared" si="46"/>
        <v>0</v>
      </c>
    </row>
    <row r="2920" spans="1:8" x14ac:dyDescent="0.2">
      <c r="A2920" s="25"/>
      <c r="B2920" s="26"/>
      <c r="C2920" s="26"/>
      <c r="D2920" s="25"/>
      <c r="E2920" s="25"/>
      <c r="F2920" s="25"/>
      <c r="G2920" s="25"/>
      <c r="H2920" s="24">
        <f t="shared" si="46"/>
        <v>0</v>
      </c>
    </row>
    <row r="2921" spans="1:8" x14ac:dyDescent="0.2">
      <c r="A2921" s="25"/>
      <c r="B2921" s="26"/>
      <c r="C2921" s="26"/>
      <c r="D2921" s="25"/>
      <c r="E2921" s="25"/>
      <c r="F2921" s="25"/>
      <c r="G2921" s="25"/>
      <c r="H2921" s="24">
        <f t="shared" si="46"/>
        <v>0</v>
      </c>
    </row>
    <row r="2922" spans="1:8" x14ac:dyDescent="0.2">
      <c r="A2922" s="25"/>
      <c r="B2922" s="26"/>
      <c r="C2922" s="26"/>
      <c r="D2922" s="25"/>
      <c r="E2922" s="25"/>
      <c r="F2922" s="25"/>
      <c r="G2922" s="25"/>
      <c r="H2922" s="24">
        <f t="shared" si="46"/>
        <v>0</v>
      </c>
    </row>
    <row r="2923" spans="1:8" x14ac:dyDescent="0.2">
      <c r="A2923" s="25"/>
      <c r="B2923" s="26"/>
      <c r="C2923" s="26"/>
      <c r="D2923" s="25"/>
      <c r="E2923" s="25"/>
      <c r="F2923" s="25"/>
      <c r="G2923" s="25"/>
      <c r="H2923" s="24">
        <f t="shared" si="46"/>
        <v>0</v>
      </c>
    </row>
    <row r="2924" spans="1:8" x14ac:dyDescent="0.2">
      <c r="A2924" s="25"/>
      <c r="B2924" s="26"/>
      <c r="C2924" s="26"/>
      <c r="D2924" s="25"/>
      <c r="E2924" s="25"/>
      <c r="F2924" s="25"/>
      <c r="G2924" s="25"/>
      <c r="H2924" s="24">
        <f t="shared" si="46"/>
        <v>0</v>
      </c>
    </row>
    <row r="2925" spans="1:8" x14ac:dyDescent="0.2">
      <c r="A2925" s="25"/>
      <c r="B2925" s="26"/>
      <c r="C2925" s="26"/>
      <c r="D2925" s="25"/>
      <c r="E2925" s="25"/>
      <c r="F2925" s="25"/>
      <c r="G2925" s="25"/>
      <c r="H2925" s="24">
        <f t="shared" si="46"/>
        <v>0</v>
      </c>
    </row>
    <row r="2926" spans="1:8" x14ac:dyDescent="0.2">
      <c r="A2926" s="25"/>
      <c r="B2926" s="26"/>
      <c r="C2926" s="26"/>
      <c r="D2926" s="25"/>
      <c r="E2926" s="25"/>
      <c r="F2926" s="25"/>
      <c r="G2926" s="25"/>
      <c r="H2926" s="24">
        <f t="shared" si="46"/>
        <v>0</v>
      </c>
    </row>
    <row r="2927" spans="1:8" x14ac:dyDescent="0.2">
      <c r="A2927" s="25"/>
      <c r="B2927" s="26"/>
      <c r="C2927" s="26"/>
      <c r="D2927" s="25"/>
      <c r="E2927" s="25"/>
      <c r="F2927" s="25"/>
      <c r="G2927" s="25"/>
      <c r="H2927" s="24">
        <f t="shared" si="46"/>
        <v>0</v>
      </c>
    </row>
    <row r="2928" spans="1:8" x14ac:dyDescent="0.2">
      <c r="A2928" s="25"/>
      <c r="B2928" s="26"/>
      <c r="C2928" s="26"/>
      <c r="D2928" s="25"/>
      <c r="E2928" s="25"/>
      <c r="F2928" s="25"/>
      <c r="G2928" s="25"/>
      <c r="H2928" s="24">
        <f t="shared" si="46"/>
        <v>0</v>
      </c>
    </row>
    <row r="2929" spans="1:8" x14ac:dyDescent="0.2">
      <c r="A2929" s="25"/>
      <c r="B2929" s="26"/>
      <c r="C2929" s="26"/>
      <c r="D2929" s="25"/>
      <c r="E2929" s="25"/>
      <c r="F2929" s="25"/>
      <c r="G2929" s="25"/>
      <c r="H2929" s="24">
        <f t="shared" si="46"/>
        <v>0</v>
      </c>
    </row>
    <row r="2930" spans="1:8" x14ac:dyDescent="0.2">
      <c r="A2930" s="25"/>
      <c r="B2930" s="26"/>
      <c r="C2930" s="26"/>
      <c r="D2930" s="25"/>
      <c r="E2930" s="25"/>
      <c r="F2930" s="25"/>
      <c r="G2930" s="25"/>
      <c r="H2930" s="24">
        <f t="shared" si="46"/>
        <v>0</v>
      </c>
    </row>
    <row r="2931" spans="1:8" x14ac:dyDescent="0.2">
      <c r="A2931" s="25"/>
      <c r="B2931" s="26"/>
      <c r="C2931" s="26"/>
      <c r="D2931" s="25"/>
      <c r="E2931" s="25"/>
      <c r="F2931" s="25"/>
      <c r="G2931" s="25"/>
      <c r="H2931" s="24">
        <f t="shared" si="46"/>
        <v>0</v>
      </c>
    </row>
    <row r="2932" spans="1:8" x14ac:dyDescent="0.2">
      <c r="A2932" s="25"/>
      <c r="B2932" s="26"/>
      <c r="C2932" s="26"/>
      <c r="D2932" s="25"/>
      <c r="E2932" s="25"/>
      <c r="F2932" s="25"/>
      <c r="G2932" s="25"/>
      <c r="H2932" s="24">
        <f t="shared" si="46"/>
        <v>0</v>
      </c>
    </row>
    <row r="2933" spans="1:8" x14ac:dyDescent="0.2">
      <c r="A2933" s="25"/>
      <c r="B2933" s="26"/>
      <c r="C2933" s="26"/>
      <c r="D2933" s="25"/>
      <c r="E2933" s="25"/>
      <c r="F2933" s="25"/>
      <c r="G2933" s="25"/>
      <c r="H2933" s="24">
        <f t="shared" si="46"/>
        <v>0</v>
      </c>
    </row>
    <row r="2934" spans="1:8" x14ac:dyDescent="0.2">
      <c r="A2934" s="25"/>
      <c r="B2934" s="26"/>
      <c r="C2934" s="26"/>
      <c r="D2934" s="25"/>
      <c r="E2934" s="25"/>
      <c r="F2934" s="25"/>
      <c r="G2934" s="25"/>
      <c r="H2934" s="24">
        <f t="shared" si="46"/>
        <v>0</v>
      </c>
    </row>
    <row r="2935" spans="1:8" x14ac:dyDescent="0.2">
      <c r="A2935" s="25"/>
      <c r="B2935" s="26"/>
      <c r="C2935" s="26"/>
      <c r="D2935" s="25"/>
      <c r="E2935" s="25"/>
      <c r="F2935" s="25"/>
      <c r="G2935" s="25"/>
      <c r="H2935" s="24">
        <f t="shared" si="46"/>
        <v>0</v>
      </c>
    </row>
    <row r="2936" spans="1:8" x14ac:dyDescent="0.2">
      <c r="A2936" s="25"/>
      <c r="B2936" s="26"/>
      <c r="C2936" s="26"/>
      <c r="D2936" s="25"/>
      <c r="E2936" s="25"/>
      <c r="F2936" s="25"/>
      <c r="G2936" s="25"/>
      <c r="H2936" s="24">
        <f t="shared" si="46"/>
        <v>0</v>
      </c>
    </row>
    <row r="2937" spans="1:8" x14ac:dyDescent="0.2">
      <c r="A2937" s="25"/>
      <c r="B2937" s="26"/>
      <c r="C2937" s="26"/>
      <c r="D2937" s="25"/>
      <c r="E2937" s="25"/>
      <c r="F2937" s="25"/>
      <c r="G2937" s="25"/>
      <c r="H2937" s="24">
        <f t="shared" si="46"/>
        <v>0</v>
      </c>
    </row>
    <row r="2938" spans="1:8" x14ac:dyDescent="0.2">
      <c r="A2938" s="25"/>
      <c r="B2938" s="26"/>
      <c r="C2938" s="26"/>
      <c r="D2938" s="25"/>
      <c r="E2938" s="25"/>
      <c r="F2938" s="25"/>
      <c r="G2938" s="25"/>
      <c r="H2938" s="24">
        <f t="shared" si="46"/>
        <v>0</v>
      </c>
    </row>
    <row r="2939" spans="1:8" x14ac:dyDescent="0.2">
      <c r="A2939" s="25"/>
      <c r="B2939" s="26"/>
      <c r="C2939" s="26"/>
      <c r="D2939" s="25"/>
      <c r="E2939" s="25"/>
      <c r="F2939" s="25"/>
      <c r="G2939" s="25"/>
      <c r="H2939" s="24">
        <f t="shared" si="46"/>
        <v>0</v>
      </c>
    </row>
    <row r="2940" spans="1:8" x14ac:dyDescent="0.2">
      <c r="A2940" s="25"/>
      <c r="B2940" s="26"/>
      <c r="C2940" s="26"/>
      <c r="D2940" s="25"/>
      <c r="E2940" s="25"/>
      <c r="F2940" s="25"/>
      <c r="G2940" s="25"/>
      <c r="H2940" s="24">
        <f t="shared" si="46"/>
        <v>0</v>
      </c>
    </row>
    <row r="2941" spans="1:8" x14ac:dyDescent="0.2">
      <c r="A2941" s="25"/>
      <c r="B2941" s="26"/>
      <c r="C2941" s="26"/>
      <c r="D2941" s="25"/>
      <c r="E2941" s="25"/>
      <c r="F2941" s="25"/>
      <c r="G2941" s="25"/>
      <c r="H2941" s="24">
        <f t="shared" si="46"/>
        <v>0</v>
      </c>
    </row>
    <row r="2942" spans="1:8" x14ac:dyDescent="0.2">
      <c r="A2942" s="25"/>
      <c r="B2942" s="26"/>
      <c r="C2942" s="26"/>
      <c r="D2942" s="25"/>
      <c r="E2942" s="25"/>
      <c r="F2942" s="25"/>
      <c r="G2942" s="25"/>
      <c r="H2942" s="24">
        <f t="shared" si="46"/>
        <v>0</v>
      </c>
    </row>
    <row r="2943" spans="1:8" x14ac:dyDescent="0.2">
      <c r="A2943" s="25"/>
      <c r="B2943" s="26"/>
      <c r="C2943" s="26"/>
      <c r="D2943" s="25"/>
      <c r="E2943" s="25"/>
      <c r="F2943" s="25"/>
      <c r="G2943" s="25"/>
      <c r="H2943" s="24">
        <f t="shared" si="46"/>
        <v>0</v>
      </c>
    </row>
    <row r="2944" spans="1:8" x14ac:dyDescent="0.2">
      <c r="A2944" s="25"/>
      <c r="B2944" s="26"/>
      <c r="C2944" s="26"/>
      <c r="D2944" s="25"/>
      <c r="E2944" s="25"/>
      <c r="F2944" s="25"/>
      <c r="G2944" s="25"/>
      <c r="H2944" s="24">
        <f t="shared" si="46"/>
        <v>0</v>
      </c>
    </row>
    <row r="2945" spans="1:8" x14ac:dyDescent="0.2">
      <c r="A2945" s="25"/>
      <c r="B2945" s="26"/>
      <c r="C2945" s="26"/>
      <c r="D2945" s="25"/>
      <c r="E2945" s="25"/>
      <c r="F2945" s="25"/>
      <c r="G2945" s="25"/>
      <c r="H2945" s="24">
        <f t="shared" si="46"/>
        <v>0</v>
      </c>
    </row>
    <row r="2946" spans="1:8" x14ac:dyDescent="0.2">
      <c r="A2946" s="25"/>
      <c r="B2946" s="26"/>
      <c r="C2946" s="26"/>
      <c r="D2946" s="25"/>
      <c r="E2946" s="25"/>
      <c r="F2946" s="25"/>
      <c r="G2946" s="25"/>
      <c r="H2946" s="24">
        <f t="shared" si="46"/>
        <v>0</v>
      </c>
    </row>
    <row r="2947" spans="1:8" x14ac:dyDescent="0.2">
      <c r="A2947" s="25"/>
      <c r="B2947" s="26"/>
      <c r="C2947" s="26"/>
      <c r="D2947" s="25"/>
      <c r="E2947" s="25"/>
      <c r="F2947" s="25"/>
      <c r="G2947" s="25"/>
      <c r="H2947" s="24">
        <f t="shared" si="46"/>
        <v>0</v>
      </c>
    </row>
    <row r="2948" spans="1:8" x14ac:dyDescent="0.2">
      <c r="A2948" s="25"/>
      <c r="B2948" s="26"/>
      <c r="C2948" s="26"/>
      <c r="D2948" s="25"/>
      <c r="E2948" s="25"/>
      <c r="F2948" s="25"/>
      <c r="G2948" s="25"/>
      <c r="H2948" s="24">
        <f t="shared" si="46"/>
        <v>0</v>
      </c>
    </row>
    <row r="2949" spans="1:8" x14ac:dyDescent="0.2">
      <c r="A2949" s="25"/>
      <c r="B2949" s="26"/>
      <c r="C2949" s="26"/>
      <c r="D2949" s="25"/>
      <c r="E2949" s="25"/>
      <c r="F2949" s="25"/>
      <c r="G2949" s="25"/>
      <c r="H2949" s="24">
        <f t="shared" si="46"/>
        <v>0</v>
      </c>
    </row>
    <row r="2950" spans="1:8" x14ac:dyDescent="0.2">
      <c r="A2950" s="25"/>
      <c r="B2950" s="26"/>
      <c r="C2950" s="26"/>
      <c r="D2950" s="25"/>
      <c r="E2950" s="25"/>
      <c r="F2950" s="25"/>
      <c r="G2950" s="25"/>
      <c r="H2950" s="24">
        <f t="shared" si="46"/>
        <v>0</v>
      </c>
    </row>
    <row r="2951" spans="1:8" x14ac:dyDescent="0.2">
      <c r="A2951" s="25"/>
      <c r="B2951" s="26"/>
      <c r="C2951" s="26"/>
      <c r="D2951" s="25"/>
      <c r="E2951" s="25"/>
      <c r="F2951" s="25"/>
      <c r="G2951" s="25"/>
      <c r="H2951" s="24">
        <f t="shared" si="46"/>
        <v>0</v>
      </c>
    </row>
    <row r="2952" spans="1:8" x14ac:dyDescent="0.2">
      <c r="A2952" s="25"/>
      <c r="B2952" s="26"/>
      <c r="C2952" s="26"/>
      <c r="D2952" s="25"/>
      <c r="E2952" s="25"/>
      <c r="F2952" s="25"/>
      <c r="G2952" s="25"/>
      <c r="H2952" s="24">
        <f t="shared" ref="H2952:H3015" si="47">IF($D2952=1,$I$5,IF($D2952=2,$J$5,IF($D2952=3,$K$5, IF($D2952=4,$L$5,IF($D2952=5,$M$5,IF($D2952=6,$N$5,IF($D2952=7,$O$5,D2952)))))))</f>
        <v>0</v>
      </c>
    </row>
    <row r="2953" spans="1:8" x14ac:dyDescent="0.2">
      <c r="A2953" s="25"/>
      <c r="B2953" s="26"/>
      <c r="C2953" s="26"/>
      <c r="D2953" s="25"/>
      <c r="E2953" s="25"/>
      <c r="F2953" s="25"/>
      <c r="G2953" s="25"/>
      <c r="H2953" s="24">
        <f t="shared" si="47"/>
        <v>0</v>
      </c>
    </row>
    <row r="2954" spans="1:8" x14ac:dyDescent="0.2">
      <c r="A2954" s="25"/>
      <c r="B2954" s="26"/>
      <c r="C2954" s="26"/>
      <c r="D2954" s="25"/>
      <c r="E2954" s="25"/>
      <c r="F2954" s="25"/>
      <c r="G2954" s="25"/>
      <c r="H2954" s="24">
        <f t="shared" si="47"/>
        <v>0</v>
      </c>
    </row>
    <row r="2955" spans="1:8" x14ac:dyDescent="0.2">
      <c r="A2955" s="25"/>
      <c r="B2955" s="26"/>
      <c r="C2955" s="26"/>
      <c r="D2955" s="25"/>
      <c r="E2955" s="25"/>
      <c r="F2955" s="25"/>
      <c r="G2955" s="25"/>
      <c r="H2955" s="24">
        <f t="shared" si="47"/>
        <v>0</v>
      </c>
    </row>
    <row r="2956" spans="1:8" x14ac:dyDescent="0.2">
      <c r="A2956" s="25"/>
      <c r="B2956" s="26"/>
      <c r="C2956" s="26"/>
      <c r="D2956" s="25"/>
      <c r="E2956" s="25"/>
      <c r="F2956" s="25"/>
      <c r="G2956" s="25"/>
      <c r="H2956" s="24">
        <f t="shared" si="47"/>
        <v>0</v>
      </c>
    </row>
    <row r="2957" spans="1:8" x14ac:dyDescent="0.2">
      <c r="A2957" s="25"/>
      <c r="B2957" s="26"/>
      <c r="C2957" s="26"/>
      <c r="D2957" s="25"/>
      <c r="E2957" s="25"/>
      <c r="F2957" s="25"/>
      <c r="G2957" s="25"/>
      <c r="H2957" s="24">
        <f t="shared" si="47"/>
        <v>0</v>
      </c>
    </row>
    <row r="2958" spans="1:8" x14ac:dyDescent="0.2">
      <c r="A2958" s="25"/>
      <c r="B2958" s="26"/>
      <c r="C2958" s="26"/>
      <c r="D2958" s="25"/>
      <c r="E2958" s="25"/>
      <c r="F2958" s="25"/>
      <c r="G2958" s="25"/>
      <c r="H2958" s="24">
        <f t="shared" si="47"/>
        <v>0</v>
      </c>
    </row>
    <row r="2959" spans="1:8" x14ac:dyDescent="0.2">
      <c r="A2959" s="25"/>
      <c r="B2959" s="26"/>
      <c r="C2959" s="26"/>
      <c r="D2959" s="25"/>
      <c r="E2959" s="25"/>
      <c r="F2959" s="25"/>
      <c r="G2959" s="25"/>
      <c r="H2959" s="24">
        <f t="shared" si="47"/>
        <v>0</v>
      </c>
    </row>
    <row r="2960" spans="1:8" x14ac:dyDescent="0.2">
      <c r="A2960" s="25"/>
      <c r="B2960" s="26"/>
      <c r="C2960" s="26"/>
      <c r="D2960" s="25"/>
      <c r="E2960" s="25"/>
      <c r="F2960" s="25"/>
      <c r="G2960" s="25"/>
      <c r="H2960" s="24">
        <f t="shared" si="47"/>
        <v>0</v>
      </c>
    </row>
    <row r="2961" spans="1:8" x14ac:dyDescent="0.2">
      <c r="A2961" s="25"/>
      <c r="B2961" s="26"/>
      <c r="C2961" s="26"/>
      <c r="D2961" s="25"/>
      <c r="E2961" s="25"/>
      <c r="F2961" s="25"/>
      <c r="G2961" s="25"/>
      <c r="H2961" s="24">
        <f t="shared" si="47"/>
        <v>0</v>
      </c>
    </row>
    <row r="2962" spans="1:8" x14ac:dyDescent="0.2">
      <c r="A2962" s="25"/>
      <c r="B2962" s="26"/>
      <c r="C2962" s="26"/>
      <c r="D2962" s="25"/>
      <c r="E2962" s="25"/>
      <c r="F2962" s="25"/>
      <c r="G2962" s="25"/>
      <c r="H2962" s="24">
        <f t="shared" si="47"/>
        <v>0</v>
      </c>
    </row>
    <row r="2963" spans="1:8" x14ac:dyDescent="0.2">
      <c r="A2963" s="25"/>
      <c r="B2963" s="26"/>
      <c r="C2963" s="26"/>
      <c r="D2963" s="25"/>
      <c r="E2963" s="25"/>
      <c r="F2963" s="25"/>
      <c r="G2963" s="25"/>
      <c r="H2963" s="24">
        <f t="shared" si="47"/>
        <v>0</v>
      </c>
    </row>
    <row r="2964" spans="1:8" x14ac:dyDescent="0.2">
      <c r="A2964" s="25"/>
      <c r="B2964" s="26"/>
      <c r="C2964" s="26"/>
      <c r="D2964" s="25"/>
      <c r="E2964" s="25"/>
      <c r="F2964" s="25"/>
      <c r="G2964" s="25"/>
      <c r="H2964" s="24">
        <f t="shared" si="47"/>
        <v>0</v>
      </c>
    </row>
    <row r="2965" spans="1:8" x14ac:dyDescent="0.2">
      <c r="A2965" s="25"/>
      <c r="B2965" s="26"/>
      <c r="C2965" s="26"/>
      <c r="D2965" s="25"/>
      <c r="E2965" s="25"/>
      <c r="F2965" s="25"/>
      <c r="G2965" s="25"/>
      <c r="H2965" s="24">
        <f t="shared" si="47"/>
        <v>0</v>
      </c>
    </row>
    <row r="2966" spans="1:8" x14ac:dyDescent="0.2">
      <c r="A2966" s="25"/>
      <c r="B2966" s="26"/>
      <c r="C2966" s="26"/>
      <c r="D2966" s="25"/>
      <c r="E2966" s="25"/>
      <c r="F2966" s="25"/>
      <c r="G2966" s="25"/>
      <c r="H2966" s="24">
        <f t="shared" si="47"/>
        <v>0</v>
      </c>
    </row>
    <row r="2967" spans="1:8" x14ac:dyDescent="0.2">
      <c r="A2967" s="25"/>
      <c r="B2967" s="26"/>
      <c r="C2967" s="26"/>
      <c r="D2967" s="25"/>
      <c r="E2967" s="25"/>
      <c r="F2967" s="25"/>
      <c r="G2967" s="25"/>
      <c r="H2967" s="24">
        <f t="shared" si="47"/>
        <v>0</v>
      </c>
    </row>
    <row r="2968" spans="1:8" x14ac:dyDescent="0.2">
      <c r="A2968" s="25"/>
      <c r="B2968" s="26"/>
      <c r="C2968" s="26"/>
      <c r="D2968" s="25"/>
      <c r="E2968" s="25"/>
      <c r="F2968" s="25"/>
      <c r="G2968" s="25"/>
      <c r="H2968" s="24">
        <f t="shared" si="47"/>
        <v>0</v>
      </c>
    </row>
    <row r="2969" spans="1:8" x14ac:dyDescent="0.2">
      <c r="A2969" s="25"/>
      <c r="B2969" s="26"/>
      <c r="C2969" s="26"/>
      <c r="D2969" s="25"/>
      <c r="E2969" s="25"/>
      <c r="F2969" s="25"/>
      <c r="G2969" s="25"/>
      <c r="H2969" s="24">
        <f t="shared" si="47"/>
        <v>0</v>
      </c>
    </row>
    <row r="2970" spans="1:8" x14ac:dyDescent="0.2">
      <c r="A2970" s="25"/>
      <c r="B2970" s="26"/>
      <c r="C2970" s="26"/>
      <c r="D2970" s="25"/>
      <c r="E2970" s="25"/>
      <c r="F2970" s="25"/>
      <c r="G2970" s="25"/>
      <c r="H2970" s="24">
        <f t="shared" si="47"/>
        <v>0</v>
      </c>
    </row>
    <row r="2971" spans="1:8" x14ac:dyDescent="0.2">
      <c r="A2971" s="25"/>
      <c r="B2971" s="26"/>
      <c r="C2971" s="26"/>
      <c r="D2971" s="25"/>
      <c r="E2971" s="25"/>
      <c r="F2971" s="25"/>
      <c r="G2971" s="25"/>
      <c r="H2971" s="24">
        <f t="shared" si="47"/>
        <v>0</v>
      </c>
    </row>
    <row r="2972" spans="1:8" x14ac:dyDescent="0.2">
      <c r="A2972" s="25"/>
      <c r="B2972" s="26"/>
      <c r="C2972" s="26"/>
      <c r="D2972" s="25"/>
      <c r="E2972" s="25"/>
      <c r="F2972" s="25"/>
      <c r="G2972" s="25"/>
      <c r="H2972" s="24">
        <f t="shared" si="47"/>
        <v>0</v>
      </c>
    </row>
    <row r="2973" spans="1:8" x14ac:dyDescent="0.2">
      <c r="A2973" s="25"/>
      <c r="B2973" s="26"/>
      <c r="C2973" s="26"/>
      <c r="D2973" s="25"/>
      <c r="E2973" s="25"/>
      <c r="F2973" s="25"/>
      <c r="G2973" s="25"/>
      <c r="H2973" s="24">
        <f t="shared" si="47"/>
        <v>0</v>
      </c>
    </row>
    <row r="2974" spans="1:8" x14ac:dyDescent="0.2">
      <c r="A2974" s="25"/>
      <c r="B2974" s="26"/>
      <c r="C2974" s="26"/>
      <c r="D2974" s="25"/>
      <c r="E2974" s="25"/>
      <c r="F2974" s="25"/>
      <c r="G2974" s="25"/>
      <c r="H2974" s="24">
        <f t="shared" si="47"/>
        <v>0</v>
      </c>
    </row>
    <row r="2975" spans="1:8" x14ac:dyDescent="0.2">
      <c r="A2975" s="25"/>
      <c r="B2975" s="26"/>
      <c r="C2975" s="26"/>
      <c r="D2975" s="25"/>
      <c r="E2975" s="25"/>
      <c r="F2975" s="25"/>
      <c r="G2975" s="25"/>
      <c r="H2975" s="24">
        <f t="shared" si="47"/>
        <v>0</v>
      </c>
    </row>
    <row r="2976" spans="1:8" x14ac:dyDescent="0.2">
      <c r="A2976" s="25"/>
      <c r="B2976" s="26"/>
      <c r="C2976" s="26"/>
      <c r="D2976" s="25"/>
      <c r="E2976" s="25"/>
      <c r="F2976" s="25"/>
      <c r="G2976" s="25"/>
      <c r="H2976" s="24">
        <f t="shared" si="47"/>
        <v>0</v>
      </c>
    </row>
    <row r="2977" spans="1:8" x14ac:dyDescent="0.2">
      <c r="A2977" s="25"/>
      <c r="B2977" s="26"/>
      <c r="C2977" s="26"/>
      <c r="D2977" s="25"/>
      <c r="E2977" s="25"/>
      <c r="F2977" s="25"/>
      <c r="G2977" s="25"/>
      <c r="H2977" s="24">
        <f t="shared" si="47"/>
        <v>0</v>
      </c>
    </row>
    <row r="2978" spans="1:8" x14ac:dyDescent="0.2">
      <c r="A2978" s="25"/>
      <c r="B2978" s="26"/>
      <c r="C2978" s="26"/>
      <c r="D2978" s="25"/>
      <c r="E2978" s="25"/>
      <c r="F2978" s="25"/>
      <c r="G2978" s="25"/>
      <c r="H2978" s="24">
        <f t="shared" si="47"/>
        <v>0</v>
      </c>
    </row>
    <row r="2979" spans="1:8" x14ac:dyDescent="0.2">
      <c r="A2979" s="25"/>
      <c r="B2979" s="26"/>
      <c r="C2979" s="26"/>
      <c r="D2979" s="25"/>
      <c r="E2979" s="25"/>
      <c r="F2979" s="25"/>
      <c r="G2979" s="25"/>
      <c r="H2979" s="24">
        <f t="shared" si="47"/>
        <v>0</v>
      </c>
    </row>
    <row r="2980" spans="1:8" x14ac:dyDescent="0.2">
      <c r="A2980" s="25"/>
      <c r="B2980" s="26"/>
      <c r="C2980" s="26"/>
      <c r="D2980" s="25"/>
      <c r="E2980" s="25"/>
      <c r="F2980" s="25"/>
      <c r="G2980" s="25"/>
      <c r="H2980" s="24">
        <f t="shared" si="47"/>
        <v>0</v>
      </c>
    </row>
    <row r="2981" spans="1:8" x14ac:dyDescent="0.2">
      <c r="A2981" s="25"/>
      <c r="B2981" s="26"/>
      <c r="C2981" s="26"/>
      <c r="D2981" s="25"/>
      <c r="E2981" s="25"/>
      <c r="F2981" s="25"/>
      <c r="G2981" s="25"/>
      <c r="H2981" s="24">
        <f t="shared" si="47"/>
        <v>0</v>
      </c>
    </row>
    <row r="2982" spans="1:8" x14ac:dyDescent="0.2">
      <c r="A2982" s="25"/>
      <c r="B2982" s="26"/>
      <c r="C2982" s="26"/>
      <c r="D2982" s="25"/>
      <c r="E2982" s="25"/>
      <c r="F2982" s="25"/>
      <c r="G2982" s="25"/>
      <c r="H2982" s="24">
        <f t="shared" si="47"/>
        <v>0</v>
      </c>
    </row>
    <row r="2983" spans="1:8" x14ac:dyDescent="0.2">
      <c r="A2983" s="25"/>
      <c r="B2983" s="26"/>
      <c r="C2983" s="26"/>
      <c r="D2983" s="25"/>
      <c r="E2983" s="25"/>
      <c r="F2983" s="25"/>
      <c r="G2983" s="25"/>
      <c r="H2983" s="24">
        <f t="shared" si="47"/>
        <v>0</v>
      </c>
    </row>
    <row r="2984" spans="1:8" x14ac:dyDescent="0.2">
      <c r="A2984" s="25"/>
      <c r="B2984" s="26"/>
      <c r="C2984" s="26"/>
      <c r="D2984" s="25"/>
      <c r="E2984" s="25"/>
      <c r="F2984" s="25"/>
      <c r="G2984" s="25"/>
      <c r="H2984" s="24">
        <f t="shared" si="47"/>
        <v>0</v>
      </c>
    </row>
    <row r="2985" spans="1:8" x14ac:dyDescent="0.2">
      <c r="A2985" s="25"/>
      <c r="B2985" s="26"/>
      <c r="C2985" s="26"/>
      <c r="D2985" s="25"/>
      <c r="E2985" s="25"/>
      <c r="F2985" s="25"/>
      <c r="G2985" s="25"/>
      <c r="H2985" s="24">
        <f t="shared" si="47"/>
        <v>0</v>
      </c>
    </row>
    <row r="2986" spans="1:8" x14ac:dyDescent="0.2">
      <c r="A2986" s="25"/>
      <c r="B2986" s="26"/>
      <c r="C2986" s="26"/>
      <c r="D2986" s="25"/>
      <c r="E2986" s="25"/>
      <c r="F2986" s="25"/>
      <c r="G2986" s="25"/>
      <c r="H2986" s="24">
        <f t="shared" si="47"/>
        <v>0</v>
      </c>
    </row>
    <row r="2987" spans="1:8" x14ac:dyDescent="0.2">
      <c r="A2987" s="25"/>
      <c r="B2987" s="26"/>
      <c r="C2987" s="26"/>
      <c r="D2987" s="25"/>
      <c r="E2987" s="25"/>
      <c r="F2987" s="25"/>
      <c r="G2987" s="25"/>
      <c r="H2987" s="24">
        <f t="shared" si="47"/>
        <v>0</v>
      </c>
    </row>
    <row r="2988" spans="1:8" x14ac:dyDescent="0.2">
      <c r="A2988" s="25"/>
      <c r="B2988" s="26"/>
      <c r="C2988" s="26"/>
      <c r="D2988" s="25"/>
      <c r="E2988" s="25"/>
      <c r="F2988" s="25"/>
      <c r="G2988" s="25"/>
      <c r="H2988" s="24">
        <f t="shared" si="47"/>
        <v>0</v>
      </c>
    </row>
    <row r="2989" spans="1:8" x14ac:dyDescent="0.2">
      <c r="A2989" s="25"/>
      <c r="B2989" s="26"/>
      <c r="C2989" s="26"/>
      <c r="D2989" s="25"/>
      <c r="E2989" s="25"/>
      <c r="F2989" s="25"/>
      <c r="G2989" s="25"/>
      <c r="H2989" s="24">
        <f t="shared" si="47"/>
        <v>0</v>
      </c>
    </row>
    <row r="2990" spans="1:8" x14ac:dyDescent="0.2">
      <c r="A2990" s="25"/>
      <c r="B2990" s="26"/>
      <c r="C2990" s="26"/>
      <c r="D2990" s="25"/>
      <c r="E2990" s="25"/>
      <c r="F2990" s="25"/>
      <c r="G2990" s="25"/>
      <c r="H2990" s="24">
        <f t="shared" si="47"/>
        <v>0</v>
      </c>
    </row>
    <row r="2991" spans="1:8" x14ac:dyDescent="0.2">
      <c r="A2991" s="25"/>
      <c r="B2991" s="26"/>
      <c r="C2991" s="26"/>
      <c r="D2991" s="25"/>
      <c r="E2991" s="25"/>
      <c r="F2991" s="25"/>
      <c r="G2991" s="25"/>
      <c r="H2991" s="24">
        <f t="shared" si="47"/>
        <v>0</v>
      </c>
    </row>
    <row r="2992" spans="1:8" x14ac:dyDescent="0.2">
      <c r="A2992" s="25"/>
      <c r="B2992" s="26"/>
      <c r="C2992" s="26"/>
      <c r="D2992" s="25"/>
      <c r="E2992" s="25"/>
      <c r="F2992" s="25"/>
      <c r="G2992" s="25"/>
      <c r="H2992" s="24">
        <f t="shared" si="47"/>
        <v>0</v>
      </c>
    </row>
    <row r="2993" spans="1:8" x14ac:dyDescent="0.2">
      <c r="A2993" s="25"/>
      <c r="B2993" s="26"/>
      <c r="C2993" s="26"/>
      <c r="D2993" s="25"/>
      <c r="E2993" s="25"/>
      <c r="F2993" s="25"/>
      <c r="G2993" s="25"/>
      <c r="H2993" s="24">
        <f t="shared" si="47"/>
        <v>0</v>
      </c>
    </row>
    <row r="2994" spans="1:8" x14ac:dyDescent="0.2">
      <c r="A2994" s="25"/>
      <c r="B2994" s="26"/>
      <c r="C2994" s="26"/>
      <c r="D2994" s="25"/>
      <c r="E2994" s="25"/>
      <c r="F2994" s="25"/>
      <c r="G2994" s="25"/>
      <c r="H2994" s="24">
        <f t="shared" si="47"/>
        <v>0</v>
      </c>
    </row>
    <row r="2995" spans="1:8" x14ac:dyDescent="0.2">
      <c r="A2995" s="25"/>
      <c r="B2995" s="26"/>
      <c r="C2995" s="26"/>
      <c r="D2995" s="25"/>
      <c r="E2995" s="25"/>
      <c r="F2995" s="25"/>
      <c r="G2995" s="25"/>
      <c r="H2995" s="24">
        <f t="shared" si="47"/>
        <v>0</v>
      </c>
    </row>
    <row r="2996" spans="1:8" x14ac:dyDescent="0.2">
      <c r="A2996" s="25"/>
      <c r="B2996" s="26"/>
      <c r="C2996" s="26"/>
      <c r="D2996" s="25"/>
      <c r="E2996" s="25"/>
      <c r="F2996" s="25"/>
      <c r="G2996" s="25"/>
      <c r="H2996" s="24">
        <f t="shared" si="47"/>
        <v>0</v>
      </c>
    </row>
    <row r="2997" spans="1:8" x14ac:dyDescent="0.2">
      <c r="A2997" s="25"/>
      <c r="B2997" s="26"/>
      <c r="C2997" s="26"/>
      <c r="D2997" s="25"/>
      <c r="E2997" s="25"/>
      <c r="F2997" s="25"/>
      <c r="G2997" s="25"/>
      <c r="H2997" s="24">
        <f t="shared" si="47"/>
        <v>0</v>
      </c>
    </row>
    <row r="2998" spans="1:8" x14ac:dyDescent="0.2">
      <c r="A2998" s="25"/>
      <c r="B2998" s="26"/>
      <c r="C2998" s="26"/>
      <c r="D2998" s="25"/>
      <c r="E2998" s="25"/>
      <c r="F2998" s="25"/>
      <c r="G2998" s="25"/>
      <c r="H2998" s="24">
        <f t="shared" si="47"/>
        <v>0</v>
      </c>
    </row>
    <row r="2999" spans="1:8" x14ac:dyDescent="0.2">
      <c r="A2999" s="25"/>
      <c r="B2999" s="26"/>
      <c r="C2999" s="26"/>
      <c r="D2999" s="25"/>
      <c r="E2999" s="25"/>
      <c r="F2999" s="25"/>
      <c r="G2999" s="25"/>
      <c r="H2999" s="24">
        <f t="shared" si="47"/>
        <v>0</v>
      </c>
    </row>
    <row r="3000" spans="1:8" x14ac:dyDescent="0.2">
      <c r="A3000" s="25"/>
      <c r="B3000" s="26"/>
      <c r="C3000" s="26"/>
      <c r="D3000" s="25"/>
      <c r="E3000" s="25"/>
      <c r="F3000" s="25"/>
      <c r="G3000" s="25"/>
      <c r="H3000" s="24">
        <f t="shared" si="47"/>
        <v>0</v>
      </c>
    </row>
    <row r="3001" spans="1:8" x14ac:dyDescent="0.2">
      <c r="A3001" s="25"/>
      <c r="B3001" s="26"/>
      <c r="C3001" s="26"/>
      <c r="D3001" s="25"/>
      <c r="E3001" s="25"/>
      <c r="F3001" s="25"/>
      <c r="G3001" s="25"/>
      <c r="H3001" s="24">
        <f t="shared" si="47"/>
        <v>0</v>
      </c>
    </row>
    <row r="3002" spans="1:8" x14ac:dyDescent="0.2">
      <c r="A3002" s="25"/>
      <c r="B3002" s="26"/>
      <c r="C3002" s="26"/>
      <c r="D3002" s="25"/>
      <c r="E3002" s="25"/>
      <c r="F3002" s="25"/>
      <c r="G3002" s="25"/>
      <c r="H3002" s="24">
        <f t="shared" si="47"/>
        <v>0</v>
      </c>
    </row>
    <row r="3003" spans="1:8" x14ac:dyDescent="0.2">
      <c r="A3003" s="25"/>
      <c r="B3003" s="26"/>
      <c r="C3003" s="26"/>
      <c r="D3003" s="25"/>
      <c r="E3003" s="25"/>
      <c r="F3003" s="25"/>
      <c r="G3003" s="25"/>
      <c r="H3003" s="24">
        <f t="shared" si="47"/>
        <v>0</v>
      </c>
    </row>
    <row r="3004" spans="1:8" x14ac:dyDescent="0.2">
      <c r="A3004" s="25"/>
      <c r="B3004" s="26"/>
      <c r="C3004" s="26"/>
      <c r="D3004" s="25"/>
      <c r="E3004" s="25"/>
      <c r="F3004" s="25"/>
      <c r="G3004" s="25"/>
      <c r="H3004" s="24">
        <f t="shared" si="47"/>
        <v>0</v>
      </c>
    </row>
    <row r="3005" spans="1:8" x14ac:dyDescent="0.2">
      <c r="A3005" s="25"/>
      <c r="B3005" s="26"/>
      <c r="C3005" s="26"/>
      <c r="D3005" s="25"/>
      <c r="E3005" s="25"/>
      <c r="F3005" s="25"/>
      <c r="G3005" s="25"/>
      <c r="H3005" s="24">
        <f t="shared" si="47"/>
        <v>0</v>
      </c>
    </row>
    <row r="3006" spans="1:8" x14ac:dyDescent="0.2">
      <c r="A3006" s="25"/>
      <c r="B3006" s="26"/>
      <c r="C3006" s="26"/>
      <c r="D3006" s="25"/>
      <c r="E3006" s="25"/>
      <c r="F3006" s="25"/>
      <c r="G3006" s="25"/>
      <c r="H3006" s="24">
        <f t="shared" si="47"/>
        <v>0</v>
      </c>
    </row>
    <row r="3007" spans="1:8" x14ac:dyDescent="0.2">
      <c r="A3007" s="25"/>
      <c r="B3007" s="26"/>
      <c r="C3007" s="26"/>
      <c r="D3007" s="25"/>
      <c r="E3007" s="25"/>
      <c r="F3007" s="25"/>
      <c r="G3007" s="25"/>
      <c r="H3007" s="24">
        <f t="shared" si="47"/>
        <v>0</v>
      </c>
    </row>
    <row r="3008" spans="1:8" x14ac:dyDescent="0.2">
      <c r="A3008" s="25"/>
      <c r="B3008" s="26"/>
      <c r="C3008" s="26"/>
      <c r="D3008" s="25"/>
      <c r="E3008" s="25"/>
      <c r="F3008" s="25"/>
      <c r="G3008" s="25"/>
      <c r="H3008" s="24">
        <f t="shared" si="47"/>
        <v>0</v>
      </c>
    </row>
    <row r="3009" spans="1:8" x14ac:dyDescent="0.2">
      <c r="A3009" s="25"/>
      <c r="B3009" s="26"/>
      <c r="C3009" s="26"/>
      <c r="D3009" s="25"/>
      <c r="E3009" s="25"/>
      <c r="F3009" s="25"/>
      <c r="G3009" s="25"/>
      <c r="H3009" s="24">
        <f t="shared" si="47"/>
        <v>0</v>
      </c>
    </row>
    <row r="3010" spans="1:8" x14ac:dyDescent="0.2">
      <c r="A3010" s="25"/>
      <c r="B3010" s="26"/>
      <c r="C3010" s="26"/>
      <c r="D3010" s="25"/>
      <c r="E3010" s="25"/>
      <c r="F3010" s="25"/>
      <c r="G3010" s="25"/>
      <c r="H3010" s="24">
        <f t="shared" si="47"/>
        <v>0</v>
      </c>
    </row>
    <row r="3011" spans="1:8" x14ac:dyDescent="0.2">
      <c r="A3011" s="25"/>
      <c r="B3011" s="26"/>
      <c r="C3011" s="26"/>
      <c r="D3011" s="25"/>
      <c r="E3011" s="25"/>
      <c r="F3011" s="25"/>
      <c r="G3011" s="25"/>
      <c r="H3011" s="24">
        <f t="shared" si="47"/>
        <v>0</v>
      </c>
    </row>
    <row r="3012" spans="1:8" x14ac:dyDescent="0.2">
      <c r="A3012" s="25"/>
      <c r="B3012" s="26"/>
      <c r="C3012" s="26"/>
      <c r="D3012" s="25"/>
      <c r="E3012" s="25"/>
      <c r="F3012" s="25"/>
      <c r="G3012" s="25"/>
      <c r="H3012" s="24">
        <f t="shared" si="47"/>
        <v>0</v>
      </c>
    </row>
    <row r="3013" spans="1:8" x14ac:dyDescent="0.2">
      <c r="A3013" s="25"/>
      <c r="B3013" s="26"/>
      <c r="C3013" s="26"/>
      <c r="D3013" s="25"/>
      <c r="E3013" s="25"/>
      <c r="F3013" s="25"/>
      <c r="G3013" s="25"/>
      <c r="H3013" s="24">
        <f t="shared" si="47"/>
        <v>0</v>
      </c>
    </row>
    <row r="3014" spans="1:8" x14ac:dyDescent="0.2">
      <c r="A3014" s="25"/>
      <c r="B3014" s="26"/>
      <c r="C3014" s="26"/>
      <c r="D3014" s="25"/>
      <c r="E3014" s="25"/>
      <c r="F3014" s="25"/>
      <c r="G3014" s="25"/>
      <c r="H3014" s="24">
        <f t="shared" si="47"/>
        <v>0</v>
      </c>
    </row>
    <row r="3015" spans="1:8" x14ac:dyDescent="0.2">
      <c r="A3015" s="25"/>
      <c r="B3015" s="26"/>
      <c r="C3015" s="26"/>
      <c r="D3015" s="25"/>
      <c r="E3015" s="25"/>
      <c r="F3015" s="25"/>
      <c r="G3015" s="25"/>
      <c r="H3015" s="24">
        <f t="shared" si="47"/>
        <v>0</v>
      </c>
    </row>
    <row r="3016" spans="1:8" x14ac:dyDescent="0.2">
      <c r="A3016" s="25"/>
      <c r="B3016" s="26"/>
      <c r="C3016" s="26"/>
      <c r="D3016" s="25"/>
      <c r="E3016" s="25"/>
      <c r="F3016" s="25"/>
      <c r="G3016" s="25"/>
      <c r="H3016" s="24">
        <f t="shared" ref="H3016:H3079" si="48">IF($D3016=1,$I$5,IF($D3016=2,$J$5,IF($D3016=3,$K$5, IF($D3016=4,$L$5,IF($D3016=5,$M$5,IF($D3016=6,$N$5,IF($D3016=7,$O$5,D3016)))))))</f>
        <v>0</v>
      </c>
    </row>
    <row r="3017" spans="1:8" x14ac:dyDescent="0.2">
      <c r="A3017" s="25"/>
      <c r="B3017" s="26"/>
      <c r="C3017" s="26"/>
      <c r="D3017" s="25"/>
      <c r="E3017" s="25"/>
      <c r="F3017" s="25"/>
      <c r="G3017" s="25"/>
      <c r="H3017" s="24">
        <f t="shared" si="48"/>
        <v>0</v>
      </c>
    </row>
    <row r="3018" spans="1:8" x14ac:dyDescent="0.2">
      <c r="A3018" s="25"/>
      <c r="B3018" s="26"/>
      <c r="C3018" s="26"/>
      <c r="D3018" s="25"/>
      <c r="E3018" s="25"/>
      <c r="F3018" s="25"/>
      <c r="G3018" s="25"/>
      <c r="H3018" s="24">
        <f t="shared" si="48"/>
        <v>0</v>
      </c>
    </row>
    <row r="3019" spans="1:8" x14ac:dyDescent="0.2">
      <c r="A3019" s="25"/>
      <c r="B3019" s="26"/>
      <c r="C3019" s="26"/>
      <c r="D3019" s="25"/>
      <c r="E3019" s="25"/>
      <c r="F3019" s="25"/>
      <c r="G3019" s="25"/>
      <c r="H3019" s="24">
        <f t="shared" si="48"/>
        <v>0</v>
      </c>
    </row>
    <row r="3020" spans="1:8" x14ac:dyDescent="0.2">
      <c r="A3020" s="25"/>
      <c r="B3020" s="26"/>
      <c r="C3020" s="26"/>
      <c r="D3020" s="25"/>
      <c r="E3020" s="25"/>
      <c r="F3020" s="25"/>
      <c r="G3020" s="25"/>
      <c r="H3020" s="24">
        <f t="shared" si="48"/>
        <v>0</v>
      </c>
    </row>
    <row r="3021" spans="1:8" x14ac:dyDescent="0.2">
      <c r="A3021" s="25"/>
      <c r="B3021" s="26"/>
      <c r="C3021" s="26"/>
      <c r="D3021" s="25"/>
      <c r="E3021" s="25"/>
      <c r="F3021" s="25"/>
      <c r="G3021" s="25"/>
      <c r="H3021" s="24">
        <f t="shared" si="48"/>
        <v>0</v>
      </c>
    </row>
    <row r="3022" spans="1:8" x14ac:dyDescent="0.2">
      <c r="A3022" s="25"/>
      <c r="B3022" s="26"/>
      <c r="C3022" s="26"/>
      <c r="D3022" s="25"/>
      <c r="E3022" s="25"/>
      <c r="F3022" s="25"/>
      <c r="G3022" s="25"/>
      <c r="H3022" s="24">
        <f t="shared" si="48"/>
        <v>0</v>
      </c>
    </row>
    <row r="3023" spans="1:8" x14ac:dyDescent="0.2">
      <c r="A3023" s="25"/>
      <c r="B3023" s="26"/>
      <c r="C3023" s="26"/>
      <c r="D3023" s="25"/>
      <c r="E3023" s="25"/>
      <c r="F3023" s="25"/>
      <c r="G3023" s="25"/>
      <c r="H3023" s="24">
        <f t="shared" si="48"/>
        <v>0</v>
      </c>
    </row>
    <row r="3024" spans="1:8" x14ac:dyDescent="0.2">
      <c r="A3024" s="25"/>
      <c r="B3024" s="26"/>
      <c r="C3024" s="26"/>
      <c r="D3024" s="25"/>
      <c r="E3024" s="25"/>
      <c r="F3024" s="25"/>
      <c r="G3024" s="25"/>
      <c r="H3024" s="24">
        <f t="shared" si="48"/>
        <v>0</v>
      </c>
    </row>
    <row r="3025" spans="1:8" x14ac:dyDescent="0.2">
      <c r="A3025" s="25"/>
      <c r="B3025" s="26"/>
      <c r="C3025" s="26"/>
      <c r="D3025" s="25"/>
      <c r="E3025" s="25"/>
      <c r="F3025" s="25"/>
      <c r="G3025" s="25"/>
      <c r="H3025" s="24">
        <f t="shared" si="48"/>
        <v>0</v>
      </c>
    </row>
    <row r="3026" spans="1:8" x14ac:dyDescent="0.2">
      <c r="A3026" s="25"/>
      <c r="B3026" s="26"/>
      <c r="C3026" s="26"/>
      <c r="D3026" s="25"/>
      <c r="E3026" s="25"/>
      <c r="F3026" s="25"/>
      <c r="G3026" s="25"/>
      <c r="H3026" s="24">
        <f t="shared" si="48"/>
        <v>0</v>
      </c>
    </row>
    <row r="3027" spans="1:8" x14ac:dyDescent="0.2">
      <c r="A3027" s="25"/>
      <c r="B3027" s="26"/>
      <c r="C3027" s="26"/>
      <c r="D3027" s="25"/>
      <c r="E3027" s="25"/>
      <c r="F3027" s="25"/>
      <c r="G3027" s="25"/>
      <c r="H3027" s="24">
        <f t="shared" si="48"/>
        <v>0</v>
      </c>
    </row>
    <row r="3028" spans="1:8" x14ac:dyDescent="0.2">
      <c r="A3028" s="25"/>
      <c r="B3028" s="26"/>
      <c r="C3028" s="26"/>
      <c r="D3028" s="25"/>
      <c r="E3028" s="25"/>
      <c r="F3028" s="25"/>
      <c r="G3028" s="25"/>
      <c r="H3028" s="24">
        <f t="shared" si="48"/>
        <v>0</v>
      </c>
    </row>
    <row r="3029" spans="1:8" x14ac:dyDescent="0.2">
      <c r="A3029" s="25"/>
      <c r="B3029" s="26"/>
      <c r="C3029" s="26"/>
      <c r="D3029" s="25"/>
      <c r="E3029" s="25"/>
      <c r="F3029" s="25"/>
      <c r="G3029" s="25"/>
      <c r="H3029" s="24">
        <f t="shared" si="48"/>
        <v>0</v>
      </c>
    </row>
    <row r="3030" spans="1:8" x14ac:dyDescent="0.2">
      <c r="A3030" s="25"/>
      <c r="B3030" s="26"/>
      <c r="C3030" s="26"/>
      <c r="D3030" s="25"/>
      <c r="E3030" s="25"/>
      <c r="F3030" s="25"/>
      <c r="G3030" s="25"/>
      <c r="H3030" s="24">
        <f t="shared" si="48"/>
        <v>0</v>
      </c>
    </row>
    <row r="3031" spans="1:8" x14ac:dyDescent="0.2">
      <c r="A3031" s="25"/>
      <c r="B3031" s="26"/>
      <c r="C3031" s="26"/>
      <c r="D3031" s="25"/>
      <c r="E3031" s="25"/>
      <c r="F3031" s="25"/>
      <c r="G3031" s="25"/>
      <c r="H3031" s="24">
        <f t="shared" si="48"/>
        <v>0</v>
      </c>
    </row>
    <row r="3032" spans="1:8" x14ac:dyDescent="0.2">
      <c r="A3032" s="25"/>
      <c r="B3032" s="26"/>
      <c r="C3032" s="26"/>
      <c r="D3032" s="25"/>
      <c r="E3032" s="25"/>
      <c r="F3032" s="25"/>
      <c r="G3032" s="25"/>
      <c r="H3032" s="24">
        <f t="shared" si="48"/>
        <v>0</v>
      </c>
    </row>
    <row r="3033" spans="1:8" x14ac:dyDescent="0.2">
      <c r="A3033" s="25"/>
      <c r="B3033" s="26"/>
      <c r="C3033" s="26"/>
      <c r="D3033" s="25"/>
      <c r="E3033" s="25"/>
      <c r="F3033" s="25"/>
      <c r="G3033" s="25"/>
      <c r="H3033" s="24">
        <f t="shared" si="48"/>
        <v>0</v>
      </c>
    </row>
    <row r="3034" spans="1:8" x14ac:dyDescent="0.2">
      <c r="A3034" s="25"/>
      <c r="B3034" s="26"/>
      <c r="C3034" s="26"/>
      <c r="D3034" s="25"/>
      <c r="E3034" s="25"/>
      <c r="F3034" s="25"/>
      <c r="G3034" s="25"/>
      <c r="H3034" s="24">
        <f t="shared" si="48"/>
        <v>0</v>
      </c>
    </row>
    <row r="3035" spans="1:8" x14ac:dyDescent="0.2">
      <c r="A3035" s="25"/>
      <c r="B3035" s="26"/>
      <c r="C3035" s="26"/>
      <c r="D3035" s="25"/>
      <c r="E3035" s="25"/>
      <c r="F3035" s="25"/>
      <c r="G3035" s="25"/>
      <c r="H3035" s="24">
        <f t="shared" si="48"/>
        <v>0</v>
      </c>
    </row>
    <row r="3036" spans="1:8" x14ac:dyDescent="0.2">
      <c r="A3036" s="25"/>
      <c r="B3036" s="26"/>
      <c r="C3036" s="26"/>
      <c r="D3036" s="25"/>
      <c r="E3036" s="25"/>
      <c r="F3036" s="25"/>
      <c r="G3036" s="25"/>
      <c r="H3036" s="24">
        <f t="shared" si="48"/>
        <v>0</v>
      </c>
    </row>
    <row r="3037" spans="1:8" x14ac:dyDescent="0.2">
      <c r="A3037" s="25"/>
      <c r="B3037" s="26"/>
      <c r="C3037" s="26"/>
      <c r="D3037" s="25"/>
      <c r="E3037" s="25"/>
      <c r="F3037" s="25"/>
      <c r="G3037" s="25"/>
      <c r="H3037" s="24">
        <f t="shared" si="48"/>
        <v>0</v>
      </c>
    </row>
    <row r="3038" spans="1:8" x14ac:dyDescent="0.2">
      <c r="A3038" s="25"/>
      <c r="B3038" s="26"/>
      <c r="C3038" s="26"/>
      <c r="D3038" s="25"/>
      <c r="E3038" s="25"/>
      <c r="F3038" s="25"/>
      <c r="G3038" s="25"/>
      <c r="H3038" s="24">
        <f t="shared" si="48"/>
        <v>0</v>
      </c>
    </row>
    <row r="3039" spans="1:8" x14ac:dyDescent="0.2">
      <c r="A3039" s="25"/>
      <c r="B3039" s="26"/>
      <c r="C3039" s="26"/>
      <c r="D3039" s="25"/>
      <c r="E3039" s="25"/>
      <c r="F3039" s="25"/>
      <c r="G3039" s="25"/>
      <c r="H3039" s="24">
        <f t="shared" si="48"/>
        <v>0</v>
      </c>
    </row>
    <row r="3040" spans="1:8" x14ac:dyDescent="0.2">
      <c r="A3040" s="25"/>
      <c r="B3040" s="26"/>
      <c r="C3040" s="26"/>
      <c r="D3040" s="25"/>
      <c r="E3040" s="25"/>
      <c r="F3040" s="25"/>
      <c r="G3040" s="25"/>
      <c r="H3040" s="24">
        <f t="shared" si="48"/>
        <v>0</v>
      </c>
    </row>
    <row r="3041" spans="1:8" x14ac:dyDescent="0.2">
      <c r="A3041" s="25"/>
      <c r="B3041" s="26"/>
      <c r="C3041" s="26"/>
      <c r="D3041" s="25"/>
      <c r="E3041" s="25"/>
      <c r="F3041" s="25"/>
      <c r="G3041" s="25"/>
      <c r="H3041" s="24">
        <f t="shared" si="48"/>
        <v>0</v>
      </c>
    </row>
    <row r="3042" spans="1:8" x14ac:dyDescent="0.2">
      <c r="A3042" s="25"/>
      <c r="B3042" s="26"/>
      <c r="C3042" s="26"/>
      <c r="D3042" s="25"/>
      <c r="E3042" s="25"/>
      <c r="F3042" s="25"/>
      <c r="G3042" s="25"/>
      <c r="H3042" s="24">
        <f t="shared" si="48"/>
        <v>0</v>
      </c>
    </row>
    <row r="3043" spans="1:8" x14ac:dyDescent="0.2">
      <c r="A3043" s="25"/>
      <c r="B3043" s="26"/>
      <c r="C3043" s="26"/>
      <c r="D3043" s="25"/>
      <c r="E3043" s="25"/>
      <c r="F3043" s="25"/>
      <c r="G3043" s="25"/>
      <c r="H3043" s="24">
        <f t="shared" si="48"/>
        <v>0</v>
      </c>
    </row>
    <row r="3044" spans="1:8" x14ac:dyDescent="0.2">
      <c r="A3044" s="25"/>
      <c r="B3044" s="26"/>
      <c r="C3044" s="26"/>
      <c r="D3044" s="25"/>
      <c r="E3044" s="25"/>
      <c r="F3044" s="25"/>
      <c r="G3044" s="25"/>
      <c r="H3044" s="24">
        <f t="shared" si="48"/>
        <v>0</v>
      </c>
    </row>
    <row r="3045" spans="1:8" x14ac:dyDescent="0.2">
      <c r="A3045" s="25"/>
      <c r="B3045" s="26"/>
      <c r="C3045" s="26"/>
      <c r="D3045" s="25"/>
      <c r="E3045" s="25"/>
      <c r="F3045" s="25"/>
      <c r="G3045" s="25"/>
      <c r="H3045" s="24">
        <f t="shared" si="48"/>
        <v>0</v>
      </c>
    </row>
    <row r="3046" spans="1:8" x14ac:dyDescent="0.2">
      <c r="A3046" s="25"/>
      <c r="B3046" s="26"/>
      <c r="C3046" s="26"/>
      <c r="D3046" s="25"/>
      <c r="E3046" s="25"/>
      <c r="F3046" s="25"/>
      <c r="G3046" s="25"/>
      <c r="H3046" s="24">
        <f t="shared" si="48"/>
        <v>0</v>
      </c>
    </row>
    <row r="3047" spans="1:8" x14ac:dyDescent="0.2">
      <c r="A3047" s="25"/>
      <c r="B3047" s="26"/>
      <c r="C3047" s="26"/>
      <c r="D3047" s="25"/>
      <c r="E3047" s="25"/>
      <c r="F3047" s="25"/>
      <c r="G3047" s="25"/>
      <c r="H3047" s="24">
        <f t="shared" si="48"/>
        <v>0</v>
      </c>
    </row>
    <row r="3048" spans="1:8" x14ac:dyDescent="0.2">
      <c r="A3048" s="25"/>
      <c r="B3048" s="26"/>
      <c r="C3048" s="26"/>
      <c r="D3048" s="25"/>
      <c r="E3048" s="25"/>
      <c r="F3048" s="25"/>
      <c r="G3048" s="25"/>
      <c r="H3048" s="24">
        <f t="shared" si="48"/>
        <v>0</v>
      </c>
    </row>
    <row r="3049" spans="1:8" x14ac:dyDescent="0.2">
      <c r="A3049" s="25"/>
      <c r="B3049" s="26"/>
      <c r="C3049" s="26"/>
      <c r="D3049" s="25"/>
      <c r="E3049" s="25"/>
      <c r="F3049" s="25"/>
      <c r="G3049" s="25"/>
      <c r="H3049" s="24">
        <f t="shared" si="48"/>
        <v>0</v>
      </c>
    </row>
    <row r="3050" spans="1:8" x14ac:dyDescent="0.2">
      <c r="A3050" s="25"/>
      <c r="B3050" s="26"/>
      <c r="C3050" s="26"/>
      <c r="D3050" s="25"/>
      <c r="E3050" s="25"/>
      <c r="F3050" s="25"/>
      <c r="G3050" s="25"/>
      <c r="H3050" s="24">
        <f t="shared" si="48"/>
        <v>0</v>
      </c>
    </row>
    <row r="3051" spans="1:8" x14ac:dyDescent="0.2">
      <c r="A3051" s="25"/>
      <c r="B3051" s="26"/>
      <c r="C3051" s="26"/>
      <c r="D3051" s="25"/>
      <c r="E3051" s="25"/>
      <c r="F3051" s="25"/>
      <c r="G3051" s="25"/>
      <c r="H3051" s="24">
        <f t="shared" si="48"/>
        <v>0</v>
      </c>
    </row>
    <row r="3052" spans="1:8" x14ac:dyDescent="0.2">
      <c r="A3052" s="25"/>
      <c r="B3052" s="26"/>
      <c r="C3052" s="26"/>
      <c r="D3052" s="25"/>
      <c r="E3052" s="25"/>
      <c r="F3052" s="25"/>
      <c r="G3052" s="25"/>
      <c r="H3052" s="24">
        <f t="shared" si="48"/>
        <v>0</v>
      </c>
    </row>
    <row r="3053" spans="1:8" x14ac:dyDescent="0.2">
      <c r="A3053" s="25"/>
      <c r="B3053" s="26"/>
      <c r="C3053" s="26"/>
      <c r="D3053" s="25"/>
      <c r="E3053" s="25"/>
      <c r="F3053" s="25"/>
      <c r="G3053" s="25"/>
      <c r="H3053" s="24">
        <f t="shared" si="48"/>
        <v>0</v>
      </c>
    </row>
    <row r="3054" spans="1:8" x14ac:dyDescent="0.2">
      <c r="A3054" s="25"/>
      <c r="B3054" s="26"/>
      <c r="C3054" s="26"/>
      <c r="D3054" s="25"/>
      <c r="E3054" s="25"/>
      <c r="F3054" s="25"/>
      <c r="G3054" s="25"/>
      <c r="H3054" s="24">
        <f t="shared" si="48"/>
        <v>0</v>
      </c>
    </row>
    <row r="3055" spans="1:8" x14ac:dyDescent="0.2">
      <c r="A3055" s="25"/>
      <c r="B3055" s="26"/>
      <c r="C3055" s="26"/>
      <c r="D3055" s="25"/>
      <c r="E3055" s="25"/>
      <c r="F3055" s="25"/>
      <c r="G3055" s="25"/>
      <c r="H3055" s="24">
        <f t="shared" si="48"/>
        <v>0</v>
      </c>
    </row>
    <row r="3056" spans="1:8" x14ac:dyDescent="0.2">
      <c r="A3056" s="25"/>
      <c r="B3056" s="26"/>
      <c r="C3056" s="26"/>
      <c r="D3056" s="25"/>
      <c r="E3056" s="25"/>
      <c r="F3056" s="25"/>
      <c r="G3056" s="25"/>
      <c r="H3056" s="24">
        <f t="shared" si="48"/>
        <v>0</v>
      </c>
    </row>
    <row r="3057" spans="1:8" x14ac:dyDescent="0.2">
      <c r="A3057" s="25"/>
      <c r="B3057" s="26"/>
      <c r="C3057" s="26"/>
      <c r="D3057" s="25"/>
      <c r="E3057" s="25"/>
      <c r="F3057" s="25"/>
      <c r="G3057" s="25"/>
      <c r="H3057" s="24">
        <f t="shared" si="48"/>
        <v>0</v>
      </c>
    </row>
    <row r="3058" spans="1:8" x14ac:dyDescent="0.2">
      <c r="A3058" s="25"/>
      <c r="B3058" s="26"/>
      <c r="C3058" s="26"/>
      <c r="D3058" s="25"/>
      <c r="E3058" s="25"/>
      <c r="F3058" s="25"/>
      <c r="G3058" s="25"/>
      <c r="H3058" s="24">
        <f t="shared" si="48"/>
        <v>0</v>
      </c>
    </row>
    <row r="3059" spans="1:8" x14ac:dyDescent="0.2">
      <c r="A3059" s="25"/>
      <c r="B3059" s="26"/>
      <c r="C3059" s="26"/>
      <c r="D3059" s="25"/>
      <c r="E3059" s="25"/>
      <c r="F3059" s="25"/>
      <c r="G3059" s="25"/>
      <c r="H3059" s="24">
        <f t="shared" si="48"/>
        <v>0</v>
      </c>
    </row>
    <row r="3060" spans="1:8" x14ac:dyDescent="0.2">
      <c r="A3060" s="25"/>
      <c r="B3060" s="26"/>
      <c r="C3060" s="26"/>
      <c r="D3060" s="25"/>
      <c r="E3060" s="25"/>
      <c r="F3060" s="25"/>
      <c r="G3060" s="25"/>
      <c r="H3060" s="24">
        <f t="shared" si="48"/>
        <v>0</v>
      </c>
    </row>
    <row r="3061" spans="1:8" x14ac:dyDescent="0.2">
      <c r="A3061" s="25"/>
      <c r="B3061" s="26"/>
      <c r="C3061" s="26"/>
      <c r="D3061" s="25"/>
      <c r="E3061" s="25"/>
      <c r="F3061" s="25"/>
      <c r="G3061" s="25"/>
      <c r="H3061" s="24">
        <f t="shared" si="48"/>
        <v>0</v>
      </c>
    </row>
    <row r="3062" spans="1:8" x14ac:dyDescent="0.2">
      <c r="A3062" s="25"/>
      <c r="B3062" s="26"/>
      <c r="C3062" s="26"/>
      <c r="D3062" s="25"/>
      <c r="E3062" s="25"/>
      <c r="F3062" s="25"/>
      <c r="G3062" s="25"/>
      <c r="H3062" s="24">
        <f t="shared" si="48"/>
        <v>0</v>
      </c>
    </row>
    <row r="3063" spans="1:8" x14ac:dyDescent="0.2">
      <c r="A3063" s="25"/>
      <c r="B3063" s="26"/>
      <c r="C3063" s="26"/>
      <c r="D3063" s="25"/>
      <c r="E3063" s="25"/>
      <c r="F3063" s="25"/>
      <c r="G3063" s="25"/>
      <c r="H3063" s="24">
        <f t="shared" si="48"/>
        <v>0</v>
      </c>
    </row>
    <row r="3064" spans="1:8" x14ac:dyDescent="0.2">
      <c r="A3064" s="25"/>
      <c r="B3064" s="26"/>
      <c r="C3064" s="26"/>
      <c r="D3064" s="25"/>
      <c r="E3064" s="25"/>
      <c r="F3064" s="25"/>
      <c r="G3064" s="25"/>
      <c r="H3064" s="24">
        <f t="shared" si="48"/>
        <v>0</v>
      </c>
    </row>
    <row r="3065" spans="1:8" x14ac:dyDescent="0.2">
      <c r="A3065" s="25"/>
      <c r="B3065" s="26"/>
      <c r="C3065" s="26"/>
      <c r="D3065" s="25"/>
      <c r="E3065" s="25"/>
      <c r="F3065" s="25"/>
      <c r="G3065" s="25"/>
      <c r="H3065" s="24">
        <f t="shared" si="48"/>
        <v>0</v>
      </c>
    </row>
    <row r="3066" spans="1:8" x14ac:dyDescent="0.2">
      <c r="A3066" s="25"/>
      <c r="B3066" s="26"/>
      <c r="C3066" s="26"/>
      <c r="D3066" s="25"/>
      <c r="E3066" s="25"/>
      <c r="F3066" s="25"/>
      <c r="G3066" s="25"/>
      <c r="H3066" s="24">
        <f t="shared" si="48"/>
        <v>0</v>
      </c>
    </row>
    <row r="3067" spans="1:8" x14ac:dyDescent="0.2">
      <c r="A3067" s="25"/>
      <c r="B3067" s="26"/>
      <c r="C3067" s="26"/>
      <c r="D3067" s="25"/>
      <c r="E3067" s="25"/>
      <c r="F3067" s="25"/>
      <c r="G3067" s="25"/>
      <c r="H3067" s="24">
        <f t="shared" si="48"/>
        <v>0</v>
      </c>
    </row>
    <row r="3068" spans="1:8" x14ac:dyDescent="0.2">
      <c r="A3068" s="25"/>
      <c r="B3068" s="26"/>
      <c r="C3068" s="26"/>
      <c r="D3068" s="25"/>
      <c r="E3068" s="25"/>
      <c r="F3068" s="25"/>
      <c r="G3068" s="25"/>
      <c r="H3068" s="24">
        <f t="shared" si="48"/>
        <v>0</v>
      </c>
    </row>
    <row r="3069" spans="1:8" x14ac:dyDescent="0.2">
      <c r="A3069" s="25"/>
      <c r="B3069" s="26"/>
      <c r="C3069" s="26"/>
      <c r="D3069" s="25"/>
      <c r="E3069" s="25"/>
      <c r="F3069" s="25"/>
      <c r="G3069" s="25"/>
      <c r="H3069" s="24">
        <f t="shared" si="48"/>
        <v>0</v>
      </c>
    </row>
    <row r="3070" spans="1:8" x14ac:dyDescent="0.2">
      <c r="A3070" s="25"/>
      <c r="B3070" s="26"/>
      <c r="C3070" s="26"/>
      <c r="D3070" s="25"/>
      <c r="E3070" s="25"/>
      <c r="F3070" s="25"/>
      <c r="G3070" s="25"/>
      <c r="H3070" s="24">
        <f t="shared" si="48"/>
        <v>0</v>
      </c>
    </row>
    <row r="3071" spans="1:8" x14ac:dyDescent="0.2">
      <c r="A3071" s="25"/>
      <c r="B3071" s="26"/>
      <c r="C3071" s="26"/>
      <c r="D3071" s="25"/>
      <c r="E3071" s="25"/>
      <c r="F3071" s="25"/>
      <c r="G3071" s="25"/>
      <c r="H3071" s="24">
        <f t="shared" si="48"/>
        <v>0</v>
      </c>
    </row>
    <row r="3072" spans="1:8" x14ac:dyDescent="0.2">
      <c r="A3072" s="25"/>
      <c r="B3072" s="26"/>
      <c r="C3072" s="26"/>
      <c r="D3072" s="25"/>
      <c r="E3072" s="25"/>
      <c r="F3072" s="25"/>
      <c r="G3072" s="25"/>
      <c r="H3072" s="24">
        <f t="shared" si="48"/>
        <v>0</v>
      </c>
    </row>
    <row r="3073" spans="1:8" x14ac:dyDescent="0.2">
      <c r="A3073" s="25"/>
      <c r="B3073" s="26"/>
      <c r="C3073" s="26"/>
      <c r="D3073" s="25"/>
      <c r="E3073" s="25"/>
      <c r="F3073" s="25"/>
      <c r="G3073" s="25"/>
      <c r="H3073" s="24">
        <f t="shared" si="48"/>
        <v>0</v>
      </c>
    </row>
    <row r="3074" spans="1:8" x14ac:dyDescent="0.2">
      <c r="A3074" s="25"/>
      <c r="B3074" s="26"/>
      <c r="C3074" s="26"/>
      <c r="D3074" s="25"/>
      <c r="E3074" s="25"/>
      <c r="F3074" s="25"/>
      <c r="G3074" s="25"/>
      <c r="H3074" s="24">
        <f t="shared" si="48"/>
        <v>0</v>
      </c>
    </row>
    <row r="3075" spans="1:8" x14ac:dyDescent="0.2">
      <c r="A3075" s="25"/>
      <c r="B3075" s="26"/>
      <c r="C3075" s="26"/>
      <c r="D3075" s="25"/>
      <c r="E3075" s="25"/>
      <c r="F3075" s="25"/>
      <c r="G3075" s="25"/>
      <c r="H3075" s="24">
        <f t="shared" si="48"/>
        <v>0</v>
      </c>
    </row>
    <row r="3076" spans="1:8" x14ac:dyDescent="0.2">
      <c r="A3076" s="25"/>
      <c r="B3076" s="26"/>
      <c r="C3076" s="26"/>
      <c r="D3076" s="25"/>
      <c r="E3076" s="25"/>
      <c r="F3076" s="25"/>
      <c r="G3076" s="25"/>
      <c r="H3076" s="24">
        <f t="shared" si="48"/>
        <v>0</v>
      </c>
    </row>
    <row r="3077" spans="1:8" x14ac:dyDescent="0.2">
      <c r="A3077" s="25"/>
      <c r="B3077" s="26"/>
      <c r="C3077" s="26"/>
      <c r="D3077" s="25"/>
      <c r="E3077" s="25"/>
      <c r="F3077" s="25"/>
      <c r="G3077" s="25"/>
      <c r="H3077" s="24">
        <f t="shared" si="48"/>
        <v>0</v>
      </c>
    </row>
    <row r="3078" spans="1:8" x14ac:dyDescent="0.2">
      <c r="A3078" s="25"/>
      <c r="B3078" s="26"/>
      <c r="C3078" s="26"/>
      <c r="D3078" s="25"/>
      <c r="E3078" s="25"/>
      <c r="F3078" s="25"/>
      <c r="G3078" s="25"/>
      <c r="H3078" s="24">
        <f t="shared" si="48"/>
        <v>0</v>
      </c>
    </row>
    <row r="3079" spans="1:8" x14ac:dyDescent="0.2">
      <c r="A3079" s="25"/>
      <c r="B3079" s="26"/>
      <c r="C3079" s="26"/>
      <c r="D3079" s="25"/>
      <c r="E3079" s="25"/>
      <c r="F3079" s="25"/>
      <c r="G3079" s="25"/>
      <c r="H3079" s="24">
        <f t="shared" si="48"/>
        <v>0</v>
      </c>
    </row>
    <row r="3080" spans="1:8" x14ac:dyDescent="0.2">
      <c r="A3080" s="25"/>
      <c r="B3080" s="26"/>
      <c r="C3080" s="26"/>
      <c r="D3080" s="25"/>
      <c r="E3080" s="25"/>
      <c r="F3080" s="25"/>
      <c r="G3080" s="25"/>
      <c r="H3080" s="24">
        <f t="shared" ref="H3080:H3143" si="49">IF($D3080=1,$I$5,IF($D3080=2,$J$5,IF($D3080=3,$K$5, IF($D3080=4,$L$5,IF($D3080=5,$M$5,IF($D3080=6,$N$5,IF($D3080=7,$O$5,D3080)))))))</f>
        <v>0</v>
      </c>
    </row>
    <row r="3081" spans="1:8" x14ac:dyDescent="0.2">
      <c r="A3081" s="25"/>
      <c r="B3081" s="26"/>
      <c r="C3081" s="26"/>
      <c r="D3081" s="25"/>
      <c r="E3081" s="25"/>
      <c r="F3081" s="25"/>
      <c r="G3081" s="25"/>
      <c r="H3081" s="24">
        <f t="shared" si="49"/>
        <v>0</v>
      </c>
    </row>
    <row r="3082" spans="1:8" x14ac:dyDescent="0.2">
      <c r="A3082" s="25"/>
      <c r="B3082" s="26"/>
      <c r="C3082" s="26"/>
      <c r="D3082" s="25"/>
      <c r="E3082" s="25"/>
      <c r="F3082" s="25"/>
      <c r="G3082" s="25"/>
      <c r="H3082" s="24">
        <f t="shared" si="49"/>
        <v>0</v>
      </c>
    </row>
    <row r="3083" spans="1:8" x14ac:dyDescent="0.2">
      <c r="A3083" s="25"/>
      <c r="B3083" s="26"/>
      <c r="C3083" s="26"/>
      <c r="D3083" s="25"/>
      <c r="E3083" s="25"/>
      <c r="F3083" s="25"/>
      <c r="G3083" s="25"/>
      <c r="H3083" s="24">
        <f t="shared" si="49"/>
        <v>0</v>
      </c>
    </row>
    <row r="3084" spans="1:8" x14ac:dyDescent="0.2">
      <c r="A3084" s="25"/>
      <c r="B3084" s="26"/>
      <c r="C3084" s="26"/>
      <c r="D3084" s="25"/>
      <c r="E3084" s="25"/>
      <c r="F3084" s="25"/>
      <c r="G3084" s="25"/>
      <c r="H3084" s="24">
        <f t="shared" si="49"/>
        <v>0</v>
      </c>
    </row>
    <row r="3085" spans="1:8" x14ac:dyDescent="0.2">
      <c r="A3085" s="25"/>
      <c r="B3085" s="26"/>
      <c r="C3085" s="26"/>
      <c r="D3085" s="25"/>
      <c r="E3085" s="25"/>
      <c r="F3085" s="25"/>
      <c r="G3085" s="25"/>
      <c r="H3085" s="24">
        <f t="shared" si="49"/>
        <v>0</v>
      </c>
    </row>
    <row r="3086" spans="1:8" x14ac:dyDescent="0.2">
      <c r="A3086" s="25"/>
      <c r="B3086" s="26"/>
      <c r="C3086" s="26"/>
      <c r="D3086" s="25"/>
      <c r="E3086" s="25"/>
      <c r="F3086" s="25"/>
      <c r="G3086" s="25"/>
      <c r="H3086" s="24">
        <f t="shared" si="49"/>
        <v>0</v>
      </c>
    </row>
    <row r="3087" spans="1:8" x14ac:dyDescent="0.2">
      <c r="A3087" s="25"/>
      <c r="B3087" s="26"/>
      <c r="C3087" s="26"/>
      <c r="D3087" s="25"/>
      <c r="E3087" s="25"/>
      <c r="F3087" s="25"/>
      <c r="G3087" s="25"/>
      <c r="H3087" s="24">
        <f t="shared" si="49"/>
        <v>0</v>
      </c>
    </row>
    <row r="3088" spans="1:8" x14ac:dyDescent="0.2">
      <c r="A3088" s="25"/>
      <c r="B3088" s="26"/>
      <c r="C3088" s="26"/>
      <c r="D3088" s="25"/>
      <c r="E3088" s="25"/>
      <c r="F3088" s="25"/>
      <c r="G3088" s="25"/>
      <c r="H3088" s="24">
        <f t="shared" si="49"/>
        <v>0</v>
      </c>
    </row>
    <row r="3089" spans="1:8" x14ac:dyDescent="0.2">
      <c r="A3089" s="25"/>
      <c r="B3089" s="26"/>
      <c r="C3089" s="26"/>
      <c r="D3089" s="25"/>
      <c r="E3089" s="25"/>
      <c r="F3089" s="25"/>
      <c r="G3089" s="25"/>
      <c r="H3089" s="24">
        <f t="shared" si="49"/>
        <v>0</v>
      </c>
    </row>
    <row r="3090" spans="1:8" x14ac:dyDescent="0.2">
      <c r="A3090" s="25"/>
      <c r="B3090" s="26"/>
      <c r="C3090" s="26"/>
      <c r="D3090" s="25"/>
      <c r="E3090" s="25"/>
      <c r="F3090" s="25"/>
      <c r="G3090" s="25"/>
      <c r="H3090" s="24">
        <f t="shared" si="49"/>
        <v>0</v>
      </c>
    </row>
    <row r="3091" spans="1:8" x14ac:dyDescent="0.2">
      <c r="A3091" s="25"/>
      <c r="B3091" s="26"/>
      <c r="C3091" s="26"/>
      <c r="D3091" s="25"/>
      <c r="E3091" s="25"/>
      <c r="F3091" s="25"/>
      <c r="G3091" s="25"/>
      <c r="H3091" s="24">
        <f t="shared" si="49"/>
        <v>0</v>
      </c>
    </row>
    <row r="3092" spans="1:8" x14ac:dyDescent="0.2">
      <c r="A3092" s="25"/>
      <c r="B3092" s="26"/>
      <c r="C3092" s="26"/>
      <c r="D3092" s="25"/>
      <c r="E3092" s="25"/>
      <c r="F3092" s="25"/>
      <c r="G3092" s="25"/>
      <c r="H3092" s="24">
        <f t="shared" si="49"/>
        <v>0</v>
      </c>
    </row>
    <row r="3093" spans="1:8" x14ac:dyDescent="0.2">
      <c r="A3093" s="25"/>
      <c r="B3093" s="26"/>
      <c r="C3093" s="26"/>
      <c r="D3093" s="25"/>
      <c r="E3093" s="25"/>
      <c r="F3093" s="25"/>
      <c r="G3093" s="25"/>
      <c r="H3093" s="24">
        <f t="shared" si="49"/>
        <v>0</v>
      </c>
    </row>
    <row r="3094" spans="1:8" x14ac:dyDescent="0.2">
      <c r="A3094" s="25"/>
      <c r="B3094" s="26"/>
      <c r="C3094" s="26"/>
      <c r="D3094" s="25"/>
      <c r="E3094" s="25"/>
      <c r="F3094" s="25"/>
      <c r="G3094" s="25"/>
      <c r="H3094" s="24">
        <f t="shared" si="49"/>
        <v>0</v>
      </c>
    </row>
    <row r="3095" spans="1:8" x14ac:dyDescent="0.2">
      <c r="A3095" s="25"/>
      <c r="B3095" s="26"/>
      <c r="C3095" s="26"/>
      <c r="D3095" s="25"/>
      <c r="E3095" s="25"/>
      <c r="F3095" s="25"/>
      <c r="G3095" s="25"/>
      <c r="H3095" s="24">
        <f t="shared" si="49"/>
        <v>0</v>
      </c>
    </row>
    <row r="3096" spans="1:8" x14ac:dyDescent="0.2">
      <c r="A3096" s="25"/>
      <c r="B3096" s="26"/>
      <c r="C3096" s="26"/>
      <c r="D3096" s="25"/>
      <c r="E3096" s="25"/>
      <c r="F3096" s="25"/>
      <c r="G3096" s="25"/>
      <c r="H3096" s="24">
        <f t="shared" si="49"/>
        <v>0</v>
      </c>
    </row>
    <row r="3097" spans="1:8" x14ac:dyDescent="0.2">
      <c r="A3097" s="25"/>
      <c r="B3097" s="26"/>
      <c r="C3097" s="26"/>
      <c r="D3097" s="25"/>
      <c r="E3097" s="25"/>
      <c r="F3097" s="25"/>
      <c r="G3097" s="25"/>
      <c r="H3097" s="24">
        <f t="shared" si="49"/>
        <v>0</v>
      </c>
    </row>
    <row r="3098" spans="1:8" x14ac:dyDescent="0.2">
      <c r="A3098" s="25"/>
      <c r="B3098" s="26"/>
      <c r="C3098" s="26"/>
      <c r="D3098" s="25"/>
      <c r="E3098" s="25"/>
      <c r="F3098" s="25"/>
      <c r="G3098" s="25"/>
      <c r="H3098" s="24">
        <f t="shared" si="49"/>
        <v>0</v>
      </c>
    </row>
    <row r="3099" spans="1:8" x14ac:dyDescent="0.2">
      <c r="A3099" s="25"/>
      <c r="B3099" s="26"/>
      <c r="C3099" s="26"/>
      <c r="D3099" s="25"/>
      <c r="E3099" s="25"/>
      <c r="F3099" s="25"/>
      <c r="G3099" s="25"/>
      <c r="H3099" s="24">
        <f t="shared" si="49"/>
        <v>0</v>
      </c>
    </row>
    <row r="3100" spans="1:8" x14ac:dyDescent="0.2">
      <c r="A3100" s="25"/>
      <c r="B3100" s="26"/>
      <c r="C3100" s="26"/>
      <c r="D3100" s="25"/>
      <c r="E3100" s="25"/>
      <c r="F3100" s="25"/>
      <c r="G3100" s="25"/>
      <c r="H3100" s="24">
        <f t="shared" si="49"/>
        <v>0</v>
      </c>
    </row>
    <row r="3101" spans="1:8" x14ac:dyDescent="0.2">
      <c r="A3101" s="25"/>
      <c r="B3101" s="26"/>
      <c r="C3101" s="26"/>
      <c r="D3101" s="25"/>
      <c r="E3101" s="25"/>
      <c r="F3101" s="25"/>
      <c r="G3101" s="25"/>
      <c r="H3101" s="24">
        <f t="shared" si="49"/>
        <v>0</v>
      </c>
    </row>
    <row r="3102" spans="1:8" x14ac:dyDescent="0.2">
      <c r="A3102" s="25"/>
      <c r="B3102" s="26"/>
      <c r="C3102" s="26"/>
      <c r="D3102" s="25"/>
      <c r="E3102" s="25"/>
      <c r="F3102" s="25"/>
      <c r="G3102" s="25"/>
      <c r="H3102" s="24">
        <f t="shared" si="49"/>
        <v>0</v>
      </c>
    </row>
    <row r="3103" spans="1:8" x14ac:dyDescent="0.2">
      <c r="A3103" s="25"/>
      <c r="B3103" s="26"/>
      <c r="C3103" s="26"/>
      <c r="D3103" s="25"/>
      <c r="E3103" s="25"/>
      <c r="F3103" s="25"/>
      <c r="G3103" s="25"/>
      <c r="H3103" s="24">
        <f t="shared" si="49"/>
        <v>0</v>
      </c>
    </row>
    <row r="3104" spans="1:8" x14ac:dyDescent="0.2">
      <c r="A3104" s="25"/>
      <c r="B3104" s="26"/>
      <c r="C3104" s="26"/>
      <c r="D3104" s="25"/>
      <c r="E3104" s="25"/>
      <c r="F3104" s="25"/>
      <c r="G3104" s="25"/>
      <c r="H3104" s="24">
        <f t="shared" si="49"/>
        <v>0</v>
      </c>
    </row>
    <row r="3105" spans="1:8" x14ac:dyDescent="0.2">
      <c r="A3105" s="25"/>
      <c r="B3105" s="26"/>
      <c r="C3105" s="26"/>
      <c r="D3105" s="25"/>
      <c r="E3105" s="25"/>
      <c r="F3105" s="25"/>
      <c r="G3105" s="25"/>
      <c r="H3105" s="24">
        <f t="shared" si="49"/>
        <v>0</v>
      </c>
    </row>
    <row r="3106" spans="1:8" x14ac:dyDescent="0.2">
      <c r="A3106" s="25"/>
      <c r="B3106" s="26"/>
      <c r="C3106" s="26"/>
      <c r="D3106" s="25"/>
      <c r="E3106" s="25"/>
      <c r="F3106" s="25"/>
      <c r="G3106" s="25"/>
      <c r="H3106" s="24">
        <f t="shared" si="49"/>
        <v>0</v>
      </c>
    </row>
    <row r="3107" spans="1:8" x14ac:dyDescent="0.2">
      <c r="A3107" s="25"/>
      <c r="B3107" s="26"/>
      <c r="C3107" s="26"/>
      <c r="D3107" s="25"/>
      <c r="E3107" s="25"/>
      <c r="F3107" s="25"/>
      <c r="G3107" s="25"/>
      <c r="H3107" s="24">
        <f t="shared" si="49"/>
        <v>0</v>
      </c>
    </row>
    <row r="3108" spans="1:8" x14ac:dyDescent="0.2">
      <c r="A3108" s="25"/>
      <c r="B3108" s="26"/>
      <c r="C3108" s="26"/>
      <c r="D3108" s="25"/>
      <c r="E3108" s="25"/>
      <c r="F3108" s="25"/>
      <c r="G3108" s="25"/>
      <c r="H3108" s="24">
        <f t="shared" si="49"/>
        <v>0</v>
      </c>
    </row>
    <row r="3109" spans="1:8" x14ac:dyDescent="0.2">
      <c r="A3109" s="25"/>
      <c r="B3109" s="26"/>
      <c r="C3109" s="26"/>
      <c r="D3109" s="25"/>
      <c r="E3109" s="25"/>
      <c r="F3109" s="25"/>
      <c r="G3109" s="25"/>
      <c r="H3109" s="24">
        <f t="shared" si="49"/>
        <v>0</v>
      </c>
    </row>
    <row r="3110" spans="1:8" x14ac:dyDescent="0.2">
      <c r="A3110" s="25"/>
      <c r="B3110" s="26"/>
      <c r="C3110" s="26"/>
      <c r="D3110" s="25"/>
      <c r="E3110" s="25"/>
      <c r="F3110" s="25"/>
      <c r="G3110" s="25"/>
      <c r="H3110" s="24">
        <f t="shared" si="49"/>
        <v>0</v>
      </c>
    </row>
    <row r="3111" spans="1:8" x14ac:dyDescent="0.2">
      <c r="A3111" s="25"/>
      <c r="B3111" s="26"/>
      <c r="C3111" s="26"/>
      <c r="D3111" s="25"/>
      <c r="E3111" s="25"/>
      <c r="F3111" s="25"/>
      <c r="G3111" s="25"/>
      <c r="H3111" s="24">
        <f t="shared" si="49"/>
        <v>0</v>
      </c>
    </row>
    <row r="3112" spans="1:8" x14ac:dyDescent="0.2">
      <c r="A3112" s="25"/>
      <c r="B3112" s="26"/>
      <c r="C3112" s="26"/>
      <c r="D3112" s="25"/>
      <c r="E3112" s="25"/>
      <c r="F3112" s="25"/>
      <c r="G3112" s="25"/>
      <c r="H3112" s="24">
        <f t="shared" si="49"/>
        <v>0</v>
      </c>
    </row>
    <row r="3113" spans="1:8" x14ac:dyDescent="0.2">
      <c r="A3113" s="25"/>
      <c r="B3113" s="26"/>
      <c r="C3113" s="26"/>
      <c r="D3113" s="25"/>
      <c r="E3113" s="25"/>
      <c r="F3113" s="25"/>
      <c r="G3113" s="25"/>
      <c r="H3113" s="24">
        <f t="shared" si="49"/>
        <v>0</v>
      </c>
    </row>
    <row r="3114" spans="1:8" x14ac:dyDescent="0.2">
      <c r="A3114" s="25"/>
      <c r="B3114" s="26"/>
      <c r="C3114" s="26"/>
      <c r="D3114" s="25"/>
      <c r="E3114" s="25"/>
      <c r="F3114" s="25"/>
      <c r="G3114" s="25"/>
      <c r="H3114" s="24">
        <f t="shared" si="49"/>
        <v>0</v>
      </c>
    </row>
    <row r="3115" spans="1:8" x14ac:dyDescent="0.2">
      <c r="A3115" s="25"/>
      <c r="B3115" s="26"/>
      <c r="C3115" s="26"/>
      <c r="D3115" s="25"/>
      <c r="E3115" s="25"/>
      <c r="F3115" s="25"/>
      <c r="G3115" s="25"/>
      <c r="H3115" s="24">
        <f t="shared" si="49"/>
        <v>0</v>
      </c>
    </row>
    <row r="3116" spans="1:8" x14ac:dyDescent="0.2">
      <c r="A3116" s="25"/>
      <c r="B3116" s="26"/>
      <c r="C3116" s="26"/>
      <c r="D3116" s="25"/>
      <c r="E3116" s="25"/>
      <c r="F3116" s="25"/>
      <c r="G3116" s="25"/>
      <c r="H3116" s="24">
        <f t="shared" si="49"/>
        <v>0</v>
      </c>
    </row>
    <row r="3117" spans="1:8" x14ac:dyDescent="0.2">
      <c r="A3117" s="25"/>
      <c r="B3117" s="26"/>
      <c r="C3117" s="26"/>
      <c r="D3117" s="25"/>
      <c r="E3117" s="25"/>
      <c r="F3117" s="25"/>
      <c r="G3117" s="25"/>
      <c r="H3117" s="24">
        <f t="shared" si="49"/>
        <v>0</v>
      </c>
    </row>
    <row r="3118" spans="1:8" x14ac:dyDescent="0.2">
      <c r="A3118" s="25"/>
      <c r="B3118" s="26"/>
      <c r="C3118" s="26"/>
      <c r="D3118" s="25"/>
      <c r="E3118" s="25"/>
      <c r="F3118" s="25"/>
      <c r="G3118" s="25"/>
      <c r="H3118" s="24">
        <f t="shared" si="49"/>
        <v>0</v>
      </c>
    </row>
    <row r="3119" spans="1:8" x14ac:dyDescent="0.2">
      <c r="A3119" s="25"/>
      <c r="B3119" s="26"/>
      <c r="C3119" s="26"/>
      <c r="D3119" s="25"/>
      <c r="E3119" s="25"/>
      <c r="F3119" s="25"/>
      <c r="G3119" s="25"/>
      <c r="H3119" s="24">
        <f t="shared" si="49"/>
        <v>0</v>
      </c>
    </row>
    <row r="3120" spans="1:8" x14ac:dyDescent="0.2">
      <c r="A3120" s="25"/>
      <c r="B3120" s="26"/>
      <c r="C3120" s="26"/>
      <c r="D3120" s="25"/>
      <c r="E3120" s="25"/>
      <c r="F3120" s="25"/>
      <c r="G3120" s="25"/>
      <c r="H3120" s="24">
        <f t="shared" si="49"/>
        <v>0</v>
      </c>
    </row>
    <row r="3121" spans="1:8" x14ac:dyDescent="0.2">
      <c r="A3121" s="25"/>
      <c r="B3121" s="26"/>
      <c r="C3121" s="26"/>
      <c r="D3121" s="25"/>
      <c r="E3121" s="25"/>
      <c r="F3121" s="25"/>
      <c r="G3121" s="25"/>
      <c r="H3121" s="24">
        <f t="shared" si="49"/>
        <v>0</v>
      </c>
    </row>
    <row r="3122" spans="1:8" x14ac:dyDescent="0.2">
      <c r="A3122" s="25"/>
      <c r="B3122" s="26"/>
      <c r="C3122" s="26"/>
      <c r="D3122" s="25"/>
      <c r="E3122" s="25"/>
      <c r="F3122" s="25"/>
      <c r="G3122" s="25"/>
      <c r="H3122" s="24">
        <f t="shared" si="49"/>
        <v>0</v>
      </c>
    </row>
    <row r="3123" spans="1:8" x14ac:dyDescent="0.2">
      <c r="A3123" s="25"/>
      <c r="B3123" s="26"/>
      <c r="C3123" s="26"/>
      <c r="D3123" s="25"/>
      <c r="E3123" s="25"/>
      <c r="F3123" s="25"/>
      <c r="G3123" s="25"/>
      <c r="H3123" s="24">
        <f t="shared" si="49"/>
        <v>0</v>
      </c>
    </row>
    <row r="3124" spans="1:8" x14ac:dyDescent="0.2">
      <c r="A3124" s="25"/>
      <c r="B3124" s="26"/>
      <c r="C3124" s="26"/>
      <c r="D3124" s="25"/>
      <c r="E3124" s="25"/>
      <c r="F3124" s="25"/>
      <c r="G3124" s="25"/>
      <c r="H3124" s="24">
        <f t="shared" si="49"/>
        <v>0</v>
      </c>
    </row>
    <row r="3125" spans="1:8" x14ac:dyDescent="0.2">
      <c r="A3125" s="25"/>
      <c r="B3125" s="26"/>
      <c r="C3125" s="26"/>
      <c r="D3125" s="25"/>
      <c r="E3125" s="25"/>
      <c r="F3125" s="25"/>
      <c r="G3125" s="25"/>
      <c r="H3125" s="24">
        <f t="shared" si="49"/>
        <v>0</v>
      </c>
    </row>
    <row r="3126" spans="1:8" x14ac:dyDescent="0.2">
      <c r="A3126" s="25"/>
      <c r="B3126" s="26"/>
      <c r="C3126" s="26"/>
      <c r="D3126" s="25"/>
      <c r="E3126" s="25"/>
      <c r="F3126" s="25"/>
      <c r="G3126" s="25"/>
      <c r="H3126" s="24">
        <f t="shared" si="49"/>
        <v>0</v>
      </c>
    </row>
    <row r="3127" spans="1:8" x14ac:dyDescent="0.2">
      <c r="A3127" s="25"/>
      <c r="B3127" s="26"/>
      <c r="C3127" s="26"/>
      <c r="D3127" s="25"/>
      <c r="E3127" s="25"/>
      <c r="F3127" s="25"/>
      <c r="G3127" s="25"/>
      <c r="H3127" s="24">
        <f t="shared" si="49"/>
        <v>0</v>
      </c>
    </row>
    <row r="3128" spans="1:8" x14ac:dyDescent="0.2">
      <c r="A3128" s="25"/>
      <c r="B3128" s="26"/>
      <c r="C3128" s="26"/>
      <c r="D3128" s="25"/>
      <c r="E3128" s="25"/>
      <c r="F3128" s="25"/>
      <c r="G3128" s="25"/>
      <c r="H3128" s="24">
        <f t="shared" si="49"/>
        <v>0</v>
      </c>
    </row>
    <row r="3129" spans="1:8" x14ac:dyDescent="0.2">
      <c r="A3129" s="25"/>
      <c r="B3129" s="26"/>
      <c r="C3129" s="26"/>
      <c r="D3129" s="25"/>
      <c r="E3129" s="25"/>
      <c r="F3129" s="25"/>
      <c r="G3129" s="25"/>
      <c r="H3129" s="24">
        <f t="shared" si="49"/>
        <v>0</v>
      </c>
    </row>
    <row r="3130" spans="1:8" x14ac:dyDescent="0.2">
      <c r="A3130" s="25"/>
      <c r="B3130" s="26"/>
      <c r="C3130" s="26"/>
      <c r="D3130" s="25"/>
      <c r="E3130" s="25"/>
      <c r="F3130" s="25"/>
      <c r="G3130" s="25"/>
      <c r="H3130" s="24">
        <f t="shared" si="49"/>
        <v>0</v>
      </c>
    </row>
    <row r="3131" spans="1:8" x14ac:dyDescent="0.2">
      <c r="A3131" s="25"/>
      <c r="B3131" s="26"/>
      <c r="C3131" s="26"/>
      <c r="D3131" s="25"/>
      <c r="E3131" s="25"/>
      <c r="F3131" s="25"/>
      <c r="G3131" s="25"/>
      <c r="H3131" s="24">
        <f t="shared" si="49"/>
        <v>0</v>
      </c>
    </row>
    <row r="3132" spans="1:8" x14ac:dyDescent="0.2">
      <c r="A3132" s="25"/>
      <c r="B3132" s="26"/>
      <c r="C3132" s="26"/>
      <c r="D3132" s="25"/>
      <c r="E3132" s="25"/>
      <c r="F3132" s="25"/>
      <c r="G3132" s="25"/>
      <c r="H3132" s="24">
        <f t="shared" si="49"/>
        <v>0</v>
      </c>
    </row>
    <row r="3133" spans="1:8" x14ac:dyDescent="0.2">
      <c r="A3133" s="25"/>
      <c r="B3133" s="26"/>
      <c r="C3133" s="26"/>
      <c r="D3133" s="25"/>
      <c r="E3133" s="25"/>
      <c r="F3133" s="25"/>
      <c r="G3133" s="25"/>
      <c r="H3133" s="24">
        <f t="shared" si="49"/>
        <v>0</v>
      </c>
    </row>
    <row r="3134" spans="1:8" x14ac:dyDescent="0.2">
      <c r="A3134" s="25"/>
      <c r="B3134" s="26"/>
      <c r="C3134" s="26"/>
      <c r="D3134" s="25"/>
      <c r="E3134" s="25"/>
      <c r="F3134" s="25"/>
      <c r="G3134" s="25"/>
      <c r="H3134" s="24">
        <f t="shared" si="49"/>
        <v>0</v>
      </c>
    </row>
    <row r="3135" spans="1:8" x14ac:dyDescent="0.2">
      <c r="A3135" s="25"/>
      <c r="B3135" s="26"/>
      <c r="C3135" s="26"/>
      <c r="D3135" s="25"/>
      <c r="E3135" s="25"/>
      <c r="F3135" s="25"/>
      <c r="G3135" s="25"/>
      <c r="H3135" s="24">
        <f t="shared" si="49"/>
        <v>0</v>
      </c>
    </row>
    <row r="3136" spans="1:8" x14ac:dyDescent="0.2">
      <c r="A3136" s="25"/>
      <c r="B3136" s="26"/>
      <c r="C3136" s="26"/>
      <c r="D3136" s="25"/>
      <c r="E3136" s="25"/>
      <c r="F3136" s="25"/>
      <c r="G3136" s="25"/>
      <c r="H3136" s="24">
        <f t="shared" si="49"/>
        <v>0</v>
      </c>
    </row>
    <row r="3137" spans="1:8" x14ac:dyDescent="0.2">
      <c r="A3137" s="25"/>
      <c r="B3137" s="26"/>
      <c r="C3137" s="26"/>
      <c r="D3137" s="25"/>
      <c r="E3137" s="25"/>
      <c r="F3137" s="25"/>
      <c r="G3137" s="25"/>
      <c r="H3137" s="24">
        <f t="shared" si="49"/>
        <v>0</v>
      </c>
    </row>
    <row r="3138" spans="1:8" x14ac:dyDescent="0.2">
      <c r="A3138" s="25"/>
      <c r="B3138" s="26"/>
      <c r="C3138" s="26"/>
      <c r="D3138" s="25"/>
      <c r="E3138" s="25"/>
      <c r="F3138" s="25"/>
      <c r="G3138" s="25"/>
      <c r="H3138" s="24">
        <f t="shared" si="49"/>
        <v>0</v>
      </c>
    </row>
    <row r="3139" spans="1:8" x14ac:dyDescent="0.2">
      <c r="A3139" s="25"/>
      <c r="B3139" s="26"/>
      <c r="C3139" s="26"/>
      <c r="D3139" s="25"/>
      <c r="E3139" s="25"/>
      <c r="F3139" s="25"/>
      <c r="G3139" s="25"/>
      <c r="H3139" s="24">
        <f t="shared" si="49"/>
        <v>0</v>
      </c>
    </row>
    <row r="3140" spans="1:8" x14ac:dyDescent="0.2">
      <c r="A3140" s="25"/>
      <c r="B3140" s="26"/>
      <c r="C3140" s="26"/>
      <c r="D3140" s="25"/>
      <c r="E3140" s="25"/>
      <c r="F3140" s="25"/>
      <c r="G3140" s="25"/>
      <c r="H3140" s="24">
        <f t="shared" si="49"/>
        <v>0</v>
      </c>
    </row>
    <row r="3141" spans="1:8" x14ac:dyDescent="0.2">
      <c r="A3141" s="25"/>
      <c r="B3141" s="26"/>
      <c r="C3141" s="26"/>
      <c r="D3141" s="25"/>
      <c r="E3141" s="25"/>
      <c r="F3141" s="25"/>
      <c r="G3141" s="25"/>
      <c r="H3141" s="24">
        <f t="shared" si="49"/>
        <v>0</v>
      </c>
    </row>
    <row r="3142" spans="1:8" x14ac:dyDescent="0.2">
      <c r="A3142" s="25"/>
      <c r="B3142" s="26"/>
      <c r="C3142" s="26"/>
      <c r="D3142" s="25"/>
      <c r="E3142" s="25"/>
      <c r="F3142" s="25"/>
      <c r="G3142" s="25"/>
      <c r="H3142" s="24">
        <f t="shared" si="49"/>
        <v>0</v>
      </c>
    </row>
    <row r="3143" spans="1:8" x14ac:dyDescent="0.2">
      <c r="A3143" s="25"/>
      <c r="B3143" s="26"/>
      <c r="C3143" s="26"/>
      <c r="D3143" s="25"/>
      <c r="E3143" s="25"/>
      <c r="F3143" s="25"/>
      <c r="G3143" s="25"/>
      <c r="H3143" s="24">
        <f t="shared" si="49"/>
        <v>0</v>
      </c>
    </row>
    <row r="3144" spans="1:8" x14ac:dyDescent="0.2">
      <c r="A3144" s="25"/>
      <c r="B3144" s="26"/>
      <c r="C3144" s="26"/>
      <c r="D3144" s="25"/>
      <c r="E3144" s="25"/>
      <c r="F3144" s="25"/>
      <c r="G3144" s="25"/>
      <c r="H3144" s="24">
        <f t="shared" ref="H3144:H3207" si="50">IF($D3144=1,$I$5,IF($D3144=2,$J$5,IF($D3144=3,$K$5, IF($D3144=4,$L$5,IF($D3144=5,$M$5,IF($D3144=6,$N$5,IF($D3144=7,$O$5,D3144)))))))</f>
        <v>0</v>
      </c>
    </row>
    <row r="3145" spans="1:8" x14ac:dyDescent="0.2">
      <c r="A3145" s="25"/>
      <c r="B3145" s="26"/>
      <c r="C3145" s="26"/>
      <c r="D3145" s="25"/>
      <c r="E3145" s="25"/>
      <c r="F3145" s="25"/>
      <c r="G3145" s="25"/>
      <c r="H3145" s="24">
        <f t="shared" si="50"/>
        <v>0</v>
      </c>
    </row>
    <row r="3146" spans="1:8" x14ac:dyDescent="0.2">
      <c r="A3146" s="25"/>
      <c r="B3146" s="26"/>
      <c r="C3146" s="26"/>
      <c r="D3146" s="25"/>
      <c r="E3146" s="25"/>
      <c r="F3146" s="25"/>
      <c r="G3146" s="25"/>
      <c r="H3146" s="24">
        <f t="shared" si="50"/>
        <v>0</v>
      </c>
    </row>
    <row r="3147" spans="1:8" x14ac:dyDescent="0.2">
      <c r="A3147" s="25"/>
      <c r="B3147" s="26"/>
      <c r="C3147" s="26"/>
      <c r="D3147" s="25"/>
      <c r="E3147" s="25"/>
      <c r="F3147" s="25"/>
      <c r="G3147" s="25"/>
      <c r="H3147" s="24">
        <f t="shared" si="50"/>
        <v>0</v>
      </c>
    </row>
    <row r="3148" spans="1:8" x14ac:dyDescent="0.2">
      <c r="A3148" s="25"/>
      <c r="B3148" s="26"/>
      <c r="C3148" s="26"/>
      <c r="D3148" s="25"/>
      <c r="E3148" s="25"/>
      <c r="F3148" s="25"/>
      <c r="G3148" s="25"/>
      <c r="H3148" s="24">
        <f t="shared" si="50"/>
        <v>0</v>
      </c>
    </row>
    <row r="3149" spans="1:8" x14ac:dyDescent="0.2">
      <c r="A3149" s="25"/>
      <c r="B3149" s="26"/>
      <c r="C3149" s="26"/>
      <c r="D3149" s="25"/>
      <c r="E3149" s="25"/>
      <c r="F3149" s="25"/>
      <c r="G3149" s="25"/>
      <c r="H3149" s="24">
        <f t="shared" si="50"/>
        <v>0</v>
      </c>
    </row>
    <row r="3150" spans="1:8" x14ac:dyDescent="0.2">
      <c r="A3150" s="25"/>
      <c r="B3150" s="26"/>
      <c r="C3150" s="26"/>
      <c r="D3150" s="25"/>
      <c r="E3150" s="25"/>
      <c r="F3150" s="25"/>
      <c r="G3150" s="25"/>
      <c r="H3150" s="24">
        <f t="shared" si="50"/>
        <v>0</v>
      </c>
    </row>
    <row r="3151" spans="1:8" x14ac:dyDescent="0.2">
      <c r="A3151" s="25"/>
      <c r="B3151" s="26"/>
      <c r="C3151" s="26"/>
      <c r="D3151" s="25"/>
      <c r="E3151" s="25"/>
      <c r="F3151" s="25"/>
      <c r="G3151" s="25"/>
      <c r="H3151" s="24">
        <f t="shared" si="50"/>
        <v>0</v>
      </c>
    </row>
    <row r="3152" spans="1:8" x14ac:dyDescent="0.2">
      <c r="A3152" s="25"/>
      <c r="B3152" s="26"/>
      <c r="C3152" s="26"/>
      <c r="D3152" s="25"/>
      <c r="E3152" s="25"/>
      <c r="F3152" s="25"/>
      <c r="G3152" s="25"/>
      <c r="H3152" s="24">
        <f t="shared" si="50"/>
        <v>0</v>
      </c>
    </row>
    <row r="3153" spans="1:8" x14ac:dyDescent="0.2">
      <c r="A3153" s="25"/>
      <c r="B3153" s="26"/>
      <c r="C3153" s="26"/>
      <c r="D3153" s="25"/>
      <c r="E3153" s="25"/>
      <c r="F3153" s="25"/>
      <c r="G3153" s="25"/>
      <c r="H3153" s="24">
        <f t="shared" si="50"/>
        <v>0</v>
      </c>
    </row>
    <row r="3154" spans="1:8" x14ac:dyDescent="0.2">
      <c r="A3154" s="25"/>
      <c r="B3154" s="26"/>
      <c r="C3154" s="26"/>
      <c r="D3154" s="25"/>
      <c r="E3154" s="25"/>
      <c r="F3154" s="25"/>
      <c r="G3154" s="25"/>
      <c r="H3154" s="24">
        <f t="shared" si="50"/>
        <v>0</v>
      </c>
    </row>
    <row r="3155" spans="1:8" x14ac:dyDescent="0.2">
      <c r="A3155" s="25"/>
      <c r="B3155" s="26"/>
      <c r="C3155" s="26"/>
      <c r="D3155" s="25"/>
      <c r="E3155" s="25"/>
      <c r="F3155" s="25"/>
      <c r="G3155" s="25"/>
      <c r="H3155" s="24">
        <f t="shared" si="50"/>
        <v>0</v>
      </c>
    </row>
    <row r="3156" spans="1:8" x14ac:dyDescent="0.2">
      <c r="A3156" s="25"/>
      <c r="B3156" s="26"/>
      <c r="C3156" s="26"/>
      <c r="D3156" s="25"/>
      <c r="E3156" s="25"/>
      <c r="F3156" s="25"/>
      <c r="G3156" s="25"/>
      <c r="H3156" s="24">
        <f t="shared" si="50"/>
        <v>0</v>
      </c>
    </row>
    <row r="3157" spans="1:8" x14ac:dyDescent="0.2">
      <c r="A3157" s="25"/>
      <c r="B3157" s="26"/>
      <c r="C3157" s="26"/>
      <c r="D3157" s="25"/>
      <c r="E3157" s="25"/>
      <c r="F3157" s="25"/>
      <c r="G3157" s="25"/>
      <c r="H3157" s="24">
        <f t="shared" si="50"/>
        <v>0</v>
      </c>
    </row>
    <row r="3158" spans="1:8" x14ac:dyDescent="0.2">
      <c r="A3158" s="25"/>
      <c r="B3158" s="26"/>
      <c r="C3158" s="26"/>
      <c r="D3158" s="25"/>
      <c r="E3158" s="25"/>
      <c r="F3158" s="25"/>
      <c r="G3158" s="25"/>
      <c r="H3158" s="24">
        <f t="shared" si="50"/>
        <v>0</v>
      </c>
    </row>
    <row r="3159" spans="1:8" x14ac:dyDescent="0.2">
      <c r="A3159" s="25"/>
      <c r="B3159" s="26"/>
      <c r="C3159" s="26"/>
      <c r="D3159" s="25"/>
      <c r="E3159" s="25"/>
      <c r="F3159" s="25"/>
      <c r="G3159" s="25"/>
      <c r="H3159" s="24">
        <f t="shared" si="50"/>
        <v>0</v>
      </c>
    </row>
    <row r="3160" spans="1:8" x14ac:dyDescent="0.2">
      <c r="A3160" s="25"/>
      <c r="B3160" s="26"/>
      <c r="C3160" s="26"/>
      <c r="D3160" s="25"/>
      <c r="E3160" s="25"/>
      <c r="F3160" s="25"/>
      <c r="G3160" s="25"/>
      <c r="H3160" s="24">
        <f t="shared" si="50"/>
        <v>0</v>
      </c>
    </row>
    <row r="3161" spans="1:8" x14ac:dyDescent="0.2">
      <c r="A3161" s="25"/>
      <c r="B3161" s="26"/>
      <c r="C3161" s="26"/>
      <c r="D3161" s="25"/>
      <c r="E3161" s="25"/>
      <c r="F3161" s="25"/>
      <c r="G3161" s="25"/>
      <c r="H3161" s="24">
        <f t="shared" si="50"/>
        <v>0</v>
      </c>
    </row>
    <row r="3162" spans="1:8" x14ac:dyDescent="0.2">
      <c r="A3162" s="25"/>
      <c r="B3162" s="26"/>
      <c r="C3162" s="26"/>
      <c r="D3162" s="25"/>
      <c r="E3162" s="25"/>
      <c r="F3162" s="25"/>
      <c r="G3162" s="25"/>
      <c r="H3162" s="24">
        <f t="shared" si="50"/>
        <v>0</v>
      </c>
    </row>
    <row r="3163" spans="1:8" x14ac:dyDescent="0.2">
      <c r="A3163" s="25"/>
      <c r="B3163" s="26"/>
      <c r="C3163" s="26"/>
      <c r="D3163" s="25"/>
      <c r="E3163" s="25"/>
      <c r="F3163" s="25"/>
      <c r="G3163" s="25"/>
      <c r="H3163" s="24">
        <f t="shared" si="50"/>
        <v>0</v>
      </c>
    </row>
    <row r="3164" spans="1:8" x14ac:dyDescent="0.2">
      <c r="A3164" s="25"/>
      <c r="B3164" s="26"/>
      <c r="C3164" s="26"/>
      <c r="D3164" s="25"/>
      <c r="E3164" s="25"/>
      <c r="F3164" s="25"/>
      <c r="G3164" s="25"/>
      <c r="H3164" s="24">
        <f t="shared" si="50"/>
        <v>0</v>
      </c>
    </row>
    <row r="3165" spans="1:8" x14ac:dyDescent="0.2">
      <c r="A3165" s="25"/>
      <c r="B3165" s="26"/>
      <c r="C3165" s="26"/>
      <c r="D3165" s="25"/>
      <c r="E3165" s="25"/>
      <c r="F3165" s="25"/>
      <c r="G3165" s="25"/>
      <c r="H3165" s="24">
        <f t="shared" si="50"/>
        <v>0</v>
      </c>
    </row>
    <row r="3166" spans="1:8" x14ac:dyDescent="0.2">
      <c r="A3166" s="25"/>
      <c r="B3166" s="26"/>
      <c r="C3166" s="26"/>
      <c r="D3166" s="25"/>
      <c r="E3166" s="25"/>
      <c r="F3166" s="25"/>
      <c r="G3166" s="25"/>
      <c r="H3166" s="24">
        <f t="shared" si="50"/>
        <v>0</v>
      </c>
    </row>
    <row r="3167" spans="1:8" x14ac:dyDescent="0.2">
      <c r="A3167" s="25"/>
      <c r="B3167" s="26"/>
      <c r="C3167" s="26"/>
      <c r="D3167" s="25"/>
      <c r="E3167" s="25"/>
      <c r="F3167" s="25"/>
      <c r="G3167" s="25"/>
      <c r="H3167" s="24">
        <f t="shared" si="50"/>
        <v>0</v>
      </c>
    </row>
    <row r="3168" spans="1:8" x14ac:dyDescent="0.2">
      <c r="A3168" s="25"/>
      <c r="B3168" s="26"/>
      <c r="C3168" s="26"/>
      <c r="D3168" s="25"/>
      <c r="E3168" s="25"/>
      <c r="F3168" s="25"/>
      <c r="G3168" s="25"/>
      <c r="H3168" s="24">
        <f t="shared" si="50"/>
        <v>0</v>
      </c>
    </row>
    <row r="3169" spans="1:8" x14ac:dyDescent="0.2">
      <c r="A3169" s="25"/>
      <c r="B3169" s="26"/>
      <c r="C3169" s="26"/>
      <c r="D3169" s="25"/>
      <c r="E3169" s="25"/>
      <c r="F3169" s="25"/>
      <c r="G3169" s="25"/>
      <c r="H3169" s="24">
        <f t="shared" si="50"/>
        <v>0</v>
      </c>
    </row>
    <row r="3170" spans="1:8" x14ac:dyDescent="0.2">
      <c r="A3170" s="25"/>
      <c r="B3170" s="26"/>
      <c r="C3170" s="26"/>
      <c r="D3170" s="25"/>
      <c r="E3170" s="25"/>
      <c r="F3170" s="25"/>
      <c r="G3170" s="25"/>
      <c r="H3170" s="24">
        <f t="shared" si="50"/>
        <v>0</v>
      </c>
    </row>
    <row r="3171" spans="1:8" x14ac:dyDescent="0.2">
      <c r="A3171" s="25"/>
      <c r="B3171" s="26"/>
      <c r="C3171" s="26"/>
      <c r="D3171" s="25"/>
      <c r="E3171" s="25"/>
      <c r="F3171" s="25"/>
      <c r="G3171" s="25"/>
      <c r="H3171" s="24">
        <f t="shared" si="50"/>
        <v>0</v>
      </c>
    </row>
    <row r="3172" spans="1:8" x14ac:dyDescent="0.2">
      <c r="A3172" s="25"/>
      <c r="B3172" s="26"/>
      <c r="C3172" s="26"/>
      <c r="D3172" s="25"/>
      <c r="E3172" s="25"/>
      <c r="F3172" s="25"/>
      <c r="G3172" s="25"/>
      <c r="H3172" s="24">
        <f t="shared" si="50"/>
        <v>0</v>
      </c>
    </row>
    <row r="3173" spans="1:8" x14ac:dyDescent="0.2">
      <c r="A3173" s="25"/>
      <c r="B3173" s="26"/>
      <c r="C3173" s="26"/>
      <c r="D3173" s="25"/>
      <c r="E3173" s="25"/>
      <c r="F3173" s="25"/>
      <c r="G3173" s="25"/>
      <c r="H3173" s="24">
        <f t="shared" si="50"/>
        <v>0</v>
      </c>
    </row>
    <row r="3174" spans="1:8" x14ac:dyDescent="0.2">
      <c r="A3174" s="25"/>
      <c r="B3174" s="26"/>
      <c r="C3174" s="26"/>
      <c r="D3174" s="25"/>
      <c r="E3174" s="25"/>
      <c r="F3174" s="25"/>
      <c r="G3174" s="25"/>
      <c r="H3174" s="24">
        <f t="shared" si="50"/>
        <v>0</v>
      </c>
    </row>
    <row r="3175" spans="1:8" x14ac:dyDescent="0.2">
      <c r="A3175" s="25"/>
      <c r="B3175" s="26"/>
      <c r="C3175" s="26"/>
      <c r="D3175" s="25"/>
      <c r="E3175" s="25"/>
      <c r="F3175" s="25"/>
      <c r="G3175" s="25"/>
      <c r="H3175" s="24">
        <f t="shared" si="50"/>
        <v>0</v>
      </c>
    </row>
    <row r="3176" spans="1:8" x14ac:dyDescent="0.2">
      <c r="A3176" s="25"/>
      <c r="B3176" s="26"/>
      <c r="C3176" s="26"/>
      <c r="D3176" s="25"/>
      <c r="E3176" s="25"/>
      <c r="F3176" s="25"/>
      <c r="G3176" s="25"/>
      <c r="H3176" s="24">
        <f t="shared" si="50"/>
        <v>0</v>
      </c>
    </row>
    <row r="3177" spans="1:8" x14ac:dyDescent="0.2">
      <c r="A3177" s="25"/>
      <c r="B3177" s="26"/>
      <c r="C3177" s="26"/>
      <c r="D3177" s="25"/>
      <c r="E3177" s="25"/>
      <c r="F3177" s="25"/>
      <c r="G3177" s="25"/>
      <c r="H3177" s="24">
        <f t="shared" si="50"/>
        <v>0</v>
      </c>
    </row>
    <row r="3178" spans="1:8" x14ac:dyDescent="0.2">
      <c r="A3178" s="25"/>
      <c r="B3178" s="26"/>
      <c r="C3178" s="26"/>
      <c r="D3178" s="25"/>
      <c r="E3178" s="25"/>
      <c r="F3178" s="25"/>
      <c r="G3178" s="25"/>
      <c r="H3178" s="24">
        <f t="shared" si="50"/>
        <v>0</v>
      </c>
    </row>
    <row r="3179" spans="1:8" x14ac:dyDescent="0.2">
      <c r="A3179" s="25"/>
      <c r="B3179" s="26"/>
      <c r="C3179" s="26"/>
      <c r="D3179" s="25"/>
      <c r="E3179" s="25"/>
      <c r="F3179" s="25"/>
      <c r="G3179" s="25"/>
      <c r="H3179" s="24">
        <f t="shared" si="50"/>
        <v>0</v>
      </c>
    </row>
    <row r="3180" spans="1:8" x14ac:dyDescent="0.2">
      <c r="A3180" s="25"/>
      <c r="B3180" s="26"/>
      <c r="C3180" s="26"/>
      <c r="D3180" s="25"/>
      <c r="E3180" s="25"/>
      <c r="F3180" s="25"/>
      <c r="G3180" s="25"/>
      <c r="H3180" s="24">
        <f t="shared" si="50"/>
        <v>0</v>
      </c>
    </row>
    <row r="3181" spans="1:8" x14ac:dyDescent="0.2">
      <c r="A3181" s="25"/>
      <c r="B3181" s="26"/>
      <c r="C3181" s="26"/>
      <c r="D3181" s="25"/>
      <c r="E3181" s="25"/>
      <c r="F3181" s="25"/>
      <c r="G3181" s="25"/>
      <c r="H3181" s="24">
        <f t="shared" si="50"/>
        <v>0</v>
      </c>
    </row>
    <row r="3182" spans="1:8" x14ac:dyDescent="0.2">
      <c r="A3182" s="25"/>
      <c r="B3182" s="26"/>
      <c r="C3182" s="26"/>
      <c r="D3182" s="25"/>
      <c r="E3182" s="25"/>
      <c r="F3182" s="25"/>
      <c r="G3182" s="25"/>
      <c r="H3182" s="24">
        <f t="shared" si="50"/>
        <v>0</v>
      </c>
    </row>
    <row r="3183" spans="1:8" x14ac:dyDescent="0.2">
      <c r="A3183" s="25"/>
      <c r="B3183" s="26"/>
      <c r="C3183" s="26"/>
      <c r="D3183" s="25"/>
      <c r="E3183" s="25"/>
      <c r="F3183" s="25"/>
      <c r="G3183" s="25"/>
      <c r="H3183" s="24">
        <f t="shared" si="50"/>
        <v>0</v>
      </c>
    </row>
    <row r="3184" spans="1:8" x14ac:dyDescent="0.2">
      <c r="A3184" s="25"/>
      <c r="B3184" s="26"/>
      <c r="C3184" s="26"/>
      <c r="D3184" s="25"/>
      <c r="E3184" s="25"/>
      <c r="F3184" s="25"/>
      <c r="G3184" s="25"/>
      <c r="H3184" s="24">
        <f t="shared" si="50"/>
        <v>0</v>
      </c>
    </row>
    <row r="3185" spans="1:8" x14ac:dyDescent="0.2">
      <c r="A3185" s="25"/>
      <c r="B3185" s="26"/>
      <c r="C3185" s="26"/>
      <c r="D3185" s="25"/>
      <c r="E3185" s="25"/>
      <c r="F3185" s="25"/>
      <c r="G3185" s="25"/>
      <c r="H3185" s="24">
        <f t="shared" si="50"/>
        <v>0</v>
      </c>
    </row>
    <row r="3186" spans="1:8" x14ac:dyDescent="0.2">
      <c r="A3186" s="25"/>
      <c r="B3186" s="26"/>
      <c r="C3186" s="26"/>
      <c r="D3186" s="25"/>
      <c r="E3186" s="25"/>
      <c r="F3186" s="25"/>
      <c r="G3186" s="25"/>
      <c r="H3186" s="24">
        <f t="shared" si="50"/>
        <v>0</v>
      </c>
    </row>
    <row r="3187" spans="1:8" x14ac:dyDescent="0.2">
      <c r="A3187" s="25"/>
      <c r="B3187" s="26"/>
      <c r="C3187" s="26"/>
      <c r="D3187" s="25"/>
      <c r="E3187" s="25"/>
      <c r="F3187" s="25"/>
      <c r="G3187" s="25"/>
      <c r="H3187" s="24">
        <f t="shared" si="50"/>
        <v>0</v>
      </c>
    </row>
    <row r="3188" spans="1:8" x14ac:dyDescent="0.2">
      <c r="A3188" s="25"/>
      <c r="B3188" s="26"/>
      <c r="C3188" s="26"/>
      <c r="D3188" s="25"/>
      <c r="E3188" s="25"/>
      <c r="F3188" s="25"/>
      <c r="G3188" s="25"/>
      <c r="H3188" s="24">
        <f t="shared" si="50"/>
        <v>0</v>
      </c>
    </row>
    <row r="3189" spans="1:8" x14ac:dyDescent="0.2">
      <c r="A3189" s="25"/>
      <c r="B3189" s="26"/>
      <c r="C3189" s="26"/>
      <c r="D3189" s="25"/>
      <c r="E3189" s="25"/>
      <c r="F3189" s="25"/>
      <c r="G3189" s="25"/>
      <c r="H3189" s="24">
        <f t="shared" si="50"/>
        <v>0</v>
      </c>
    </row>
    <row r="3190" spans="1:8" x14ac:dyDescent="0.2">
      <c r="A3190" s="25"/>
      <c r="B3190" s="26"/>
      <c r="C3190" s="26"/>
      <c r="D3190" s="25"/>
      <c r="E3190" s="25"/>
      <c r="F3190" s="25"/>
      <c r="G3190" s="25"/>
      <c r="H3190" s="24">
        <f t="shared" si="50"/>
        <v>0</v>
      </c>
    </row>
    <row r="3191" spans="1:8" x14ac:dyDescent="0.2">
      <c r="A3191" s="25"/>
      <c r="B3191" s="26"/>
      <c r="C3191" s="26"/>
      <c r="D3191" s="25"/>
      <c r="E3191" s="25"/>
      <c r="F3191" s="25"/>
      <c r="G3191" s="25"/>
      <c r="H3191" s="24">
        <f t="shared" si="50"/>
        <v>0</v>
      </c>
    </row>
    <row r="3192" spans="1:8" x14ac:dyDescent="0.2">
      <c r="A3192" s="25"/>
      <c r="B3192" s="26"/>
      <c r="C3192" s="26"/>
      <c r="D3192" s="25"/>
      <c r="E3192" s="25"/>
      <c r="F3192" s="25"/>
      <c r="G3192" s="25"/>
      <c r="H3192" s="24">
        <f t="shared" si="50"/>
        <v>0</v>
      </c>
    </row>
    <row r="3193" spans="1:8" x14ac:dyDescent="0.2">
      <c r="A3193" s="25"/>
      <c r="B3193" s="26"/>
      <c r="C3193" s="26"/>
      <c r="D3193" s="25"/>
      <c r="E3193" s="25"/>
      <c r="F3193" s="25"/>
      <c r="G3193" s="25"/>
      <c r="H3193" s="24">
        <f t="shared" si="50"/>
        <v>0</v>
      </c>
    </row>
    <row r="3194" spans="1:8" x14ac:dyDescent="0.2">
      <c r="A3194" s="25"/>
      <c r="B3194" s="26"/>
      <c r="C3194" s="26"/>
      <c r="D3194" s="25"/>
      <c r="E3194" s="25"/>
      <c r="F3194" s="25"/>
      <c r="G3194" s="25"/>
      <c r="H3194" s="24">
        <f t="shared" si="50"/>
        <v>0</v>
      </c>
    </row>
    <row r="3195" spans="1:8" x14ac:dyDescent="0.2">
      <c r="A3195" s="25"/>
      <c r="B3195" s="26"/>
      <c r="C3195" s="26"/>
      <c r="D3195" s="25"/>
      <c r="E3195" s="25"/>
      <c r="F3195" s="25"/>
      <c r="G3195" s="25"/>
      <c r="H3195" s="24">
        <f t="shared" si="50"/>
        <v>0</v>
      </c>
    </row>
    <row r="3196" spans="1:8" x14ac:dyDescent="0.2">
      <c r="A3196" s="25"/>
      <c r="B3196" s="26"/>
      <c r="C3196" s="26"/>
      <c r="D3196" s="25"/>
      <c r="E3196" s="25"/>
      <c r="F3196" s="25"/>
      <c r="G3196" s="25"/>
      <c r="H3196" s="24">
        <f t="shared" si="50"/>
        <v>0</v>
      </c>
    </row>
    <row r="3197" spans="1:8" x14ac:dyDescent="0.2">
      <c r="A3197" s="25"/>
      <c r="B3197" s="26"/>
      <c r="C3197" s="26"/>
      <c r="D3197" s="25"/>
      <c r="E3197" s="25"/>
      <c r="F3197" s="25"/>
      <c r="G3197" s="25"/>
      <c r="H3197" s="24">
        <f t="shared" si="50"/>
        <v>0</v>
      </c>
    </row>
    <row r="3198" spans="1:8" x14ac:dyDescent="0.2">
      <c r="A3198" s="25"/>
      <c r="B3198" s="26"/>
      <c r="C3198" s="26"/>
      <c r="D3198" s="25"/>
      <c r="E3198" s="25"/>
      <c r="F3198" s="25"/>
      <c r="G3198" s="25"/>
      <c r="H3198" s="24">
        <f t="shared" si="50"/>
        <v>0</v>
      </c>
    </row>
    <row r="3199" spans="1:8" x14ac:dyDescent="0.2">
      <c r="A3199" s="25"/>
      <c r="B3199" s="26"/>
      <c r="C3199" s="26"/>
      <c r="D3199" s="25"/>
      <c r="E3199" s="25"/>
      <c r="F3199" s="25"/>
      <c r="G3199" s="25"/>
      <c r="H3199" s="24">
        <f t="shared" si="50"/>
        <v>0</v>
      </c>
    </row>
    <row r="3200" spans="1:8" x14ac:dyDescent="0.2">
      <c r="A3200" s="25"/>
      <c r="B3200" s="26"/>
      <c r="C3200" s="26"/>
      <c r="D3200" s="25"/>
      <c r="E3200" s="25"/>
      <c r="F3200" s="25"/>
      <c r="G3200" s="25"/>
      <c r="H3200" s="24">
        <f t="shared" si="50"/>
        <v>0</v>
      </c>
    </row>
    <row r="3201" spans="1:8" x14ac:dyDescent="0.2">
      <c r="A3201" s="25"/>
      <c r="B3201" s="26"/>
      <c r="C3201" s="26"/>
      <c r="D3201" s="25"/>
      <c r="E3201" s="25"/>
      <c r="F3201" s="25"/>
      <c r="G3201" s="25"/>
      <c r="H3201" s="24">
        <f t="shared" si="50"/>
        <v>0</v>
      </c>
    </row>
    <row r="3202" spans="1:8" x14ac:dyDescent="0.2">
      <c r="A3202" s="25"/>
      <c r="B3202" s="26"/>
      <c r="C3202" s="26"/>
      <c r="D3202" s="25"/>
      <c r="E3202" s="25"/>
      <c r="F3202" s="25"/>
      <c r="G3202" s="25"/>
      <c r="H3202" s="24">
        <f t="shared" si="50"/>
        <v>0</v>
      </c>
    </row>
    <row r="3203" spans="1:8" x14ac:dyDescent="0.2">
      <c r="A3203" s="25"/>
      <c r="B3203" s="26"/>
      <c r="C3203" s="26"/>
      <c r="D3203" s="25"/>
      <c r="E3203" s="25"/>
      <c r="F3203" s="25"/>
      <c r="G3203" s="25"/>
      <c r="H3203" s="24">
        <f t="shared" si="50"/>
        <v>0</v>
      </c>
    </row>
    <row r="3204" spans="1:8" x14ac:dyDescent="0.2">
      <c r="A3204" s="25"/>
      <c r="B3204" s="26"/>
      <c r="C3204" s="26"/>
      <c r="D3204" s="25"/>
      <c r="E3204" s="25"/>
      <c r="F3204" s="25"/>
      <c r="G3204" s="25"/>
      <c r="H3204" s="24">
        <f t="shared" si="50"/>
        <v>0</v>
      </c>
    </row>
    <row r="3205" spans="1:8" x14ac:dyDescent="0.2">
      <c r="A3205" s="25"/>
      <c r="B3205" s="26"/>
      <c r="C3205" s="26"/>
      <c r="D3205" s="25"/>
      <c r="E3205" s="25"/>
      <c r="F3205" s="25"/>
      <c r="G3205" s="25"/>
      <c r="H3205" s="24">
        <f t="shared" si="50"/>
        <v>0</v>
      </c>
    </row>
    <row r="3206" spans="1:8" x14ac:dyDescent="0.2">
      <c r="A3206" s="25"/>
      <c r="B3206" s="26"/>
      <c r="C3206" s="26"/>
      <c r="D3206" s="25"/>
      <c r="E3206" s="25"/>
      <c r="F3206" s="25"/>
      <c r="G3206" s="25"/>
      <c r="H3206" s="24">
        <f t="shared" si="50"/>
        <v>0</v>
      </c>
    </row>
    <row r="3207" spans="1:8" x14ac:dyDescent="0.2">
      <c r="A3207" s="25"/>
      <c r="B3207" s="26"/>
      <c r="C3207" s="26"/>
      <c r="D3207" s="25"/>
      <c r="E3207" s="25"/>
      <c r="F3207" s="25"/>
      <c r="G3207" s="25"/>
      <c r="H3207" s="24">
        <f t="shared" si="50"/>
        <v>0</v>
      </c>
    </row>
    <row r="3208" spans="1:8" x14ac:dyDescent="0.2">
      <c r="A3208" s="25"/>
      <c r="B3208" s="26"/>
      <c r="C3208" s="26"/>
      <c r="D3208" s="25"/>
      <c r="E3208" s="25"/>
      <c r="F3208" s="25"/>
      <c r="G3208" s="25"/>
      <c r="H3208" s="24">
        <f t="shared" ref="H3208:H3271" si="51">IF($D3208=1,$I$5,IF($D3208=2,$J$5,IF($D3208=3,$K$5, IF($D3208=4,$L$5,IF($D3208=5,$M$5,IF($D3208=6,$N$5,IF($D3208=7,$O$5,D3208)))))))</f>
        <v>0</v>
      </c>
    </row>
    <row r="3209" spans="1:8" x14ac:dyDescent="0.2">
      <c r="A3209" s="25"/>
      <c r="B3209" s="26"/>
      <c r="C3209" s="26"/>
      <c r="D3209" s="25"/>
      <c r="E3209" s="25"/>
      <c r="F3209" s="25"/>
      <c r="G3209" s="25"/>
      <c r="H3209" s="24">
        <f t="shared" si="51"/>
        <v>0</v>
      </c>
    </row>
    <row r="3210" spans="1:8" x14ac:dyDescent="0.2">
      <c r="A3210" s="25"/>
      <c r="B3210" s="26"/>
      <c r="C3210" s="26"/>
      <c r="D3210" s="25"/>
      <c r="E3210" s="25"/>
      <c r="F3210" s="25"/>
      <c r="G3210" s="25"/>
      <c r="H3210" s="24">
        <f t="shared" si="51"/>
        <v>0</v>
      </c>
    </row>
    <row r="3211" spans="1:8" x14ac:dyDescent="0.2">
      <c r="A3211" s="25"/>
      <c r="B3211" s="26"/>
      <c r="C3211" s="26"/>
      <c r="D3211" s="25"/>
      <c r="E3211" s="25"/>
      <c r="F3211" s="25"/>
      <c r="G3211" s="25"/>
      <c r="H3211" s="24">
        <f t="shared" si="51"/>
        <v>0</v>
      </c>
    </row>
    <row r="3212" spans="1:8" x14ac:dyDescent="0.2">
      <c r="A3212" s="25"/>
      <c r="B3212" s="26"/>
      <c r="C3212" s="26"/>
      <c r="D3212" s="25"/>
      <c r="E3212" s="25"/>
      <c r="F3212" s="25"/>
      <c r="G3212" s="25"/>
      <c r="H3212" s="24">
        <f t="shared" si="51"/>
        <v>0</v>
      </c>
    </row>
    <row r="3213" spans="1:8" x14ac:dyDescent="0.2">
      <c r="A3213" s="25"/>
      <c r="B3213" s="26"/>
      <c r="C3213" s="26"/>
      <c r="D3213" s="25"/>
      <c r="E3213" s="25"/>
      <c r="F3213" s="25"/>
      <c r="G3213" s="25"/>
      <c r="H3213" s="24">
        <f t="shared" si="51"/>
        <v>0</v>
      </c>
    </row>
    <row r="3214" spans="1:8" x14ac:dyDescent="0.2">
      <c r="A3214" s="25"/>
      <c r="B3214" s="26"/>
      <c r="C3214" s="26"/>
      <c r="D3214" s="25"/>
      <c r="E3214" s="25"/>
      <c r="F3214" s="25"/>
      <c r="G3214" s="25"/>
      <c r="H3214" s="24">
        <f t="shared" si="51"/>
        <v>0</v>
      </c>
    </row>
    <row r="3215" spans="1:8" x14ac:dyDescent="0.2">
      <c r="A3215" s="25"/>
      <c r="B3215" s="26"/>
      <c r="C3215" s="26"/>
      <c r="D3215" s="25"/>
      <c r="E3215" s="25"/>
      <c r="F3215" s="25"/>
      <c r="G3215" s="25"/>
      <c r="H3215" s="24">
        <f t="shared" si="51"/>
        <v>0</v>
      </c>
    </row>
    <row r="3216" spans="1:8" x14ac:dyDescent="0.2">
      <c r="A3216" s="25"/>
      <c r="B3216" s="26"/>
      <c r="C3216" s="26"/>
      <c r="D3216" s="25"/>
      <c r="E3216" s="25"/>
      <c r="F3216" s="25"/>
      <c r="G3216" s="25"/>
      <c r="H3216" s="24">
        <f t="shared" si="51"/>
        <v>0</v>
      </c>
    </row>
    <row r="3217" spans="1:8" x14ac:dyDescent="0.2">
      <c r="A3217" s="25"/>
      <c r="B3217" s="26"/>
      <c r="C3217" s="26"/>
      <c r="D3217" s="25"/>
      <c r="E3217" s="25"/>
      <c r="F3217" s="25"/>
      <c r="G3217" s="25"/>
      <c r="H3217" s="24">
        <f t="shared" si="51"/>
        <v>0</v>
      </c>
    </row>
    <row r="3218" spans="1:8" x14ac:dyDescent="0.2">
      <c r="A3218" s="25"/>
      <c r="B3218" s="26"/>
      <c r="C3218" s="26"/>
      <c r="D3218" s="25"/>
      <c r="E3218" s="25"/>
      <c r="F3218" s="25"/>
      <c r="G3218" s="25"/>
      <c r="H3218" s="24">
        <f t="shared" si="51"/>
        <v>0</v>
      </c>
    </row>
    <row r="3219" spans="1:8" x14ac:dyDescent="0.2">
      <c r="A3219" s="25"/>
      <c r="B3219" s="26"/>
      <c r="C3219" s="26"/>
      <c r="D3219" s="25"/>
      <c r="E3219" s="25"/>
      <c r="F3219" s="25"/>
      <c r="G3219" s="25"/>
      <c r="H3219" s="24">
        <f t="shared" si="51"/>
        <v>0</v>
      </c>
    </row>
    <row r="3220" spans="1:8" x14ac:dyDescent="0.2">
      <c r="A3220" s="25"/>
      <c r="B3220" s="26"/>
      <c r="C3220" s="26"/>
      <c r="D3220" s="25"/>
      <c r="E3220" s="25"/>
      <c r="F3220" s="25"/>
      <c r="G3220" s="25"/>
      <c r="H3220" s="24">
        <f t="shared" si="51"/>
        <v>0</v>
      </c>
    </row>
    <row r="3221" spans="1:8" x14ac:dyDescent="0.2">
      <c r="A3221" s="25"/>
      <c r="B3221" s="26"/>
      <c r="C3221" s="26"/>
      <c r="D3221" s="25"/>
      <c r="E3221" s="25"/>
      <c r="F3221" s="25"/>
      <c r="G3221" s="25"/>
      <c r="H3221" s="24">
        <f t="shared" si="51"/>
        <v>0</v>
      </c>
    </row>
    <row r="3222" spans="1:8" x14ac:dyDescent="0.2">
      <c r="A3222" s="25"/>
      <c r="B3222" s="26"/>
      <c r="C3222" s="26"/>
      <c r="D3222" s="25"/>
      <c r="E3222" s="25"/>
      <c r="F3222" s="25"/>
      <c r="G3222" s="25"/>
      <c r="H3222" s="24">
        <f t="shared" si="51"/>
        <v>0</v>
      </c>
    </row>
    <row r="3223" spans="1:8" x14ac:dyDescent="0.2">
      <c r="A3223" s="25"/>
      <c r="B3223" s="26"/>
      <c r="C3223" s="26"/>
      <c r="D3223" s="25"/>
      <c r="E3223" s="25"/>
      <c r="F3223" s="25"/>
      <c r="G3223" s="25"/>
      <c r="H3223" s="24">
        <f t="shared" si="51"/>
        <v>0</v>
      </c>
    </row>
    <row r="3224" spans="1:8" x14ac:dyDescent="0.2">
      <c r="A3224" s="25"/>
      <c r="B3224" s="26"/>
      <c r="C3224" s="26"/>
      <c r="D3224" s="25"/>
      <c r="E3224" s="25"/>
      <c r="F3224" s="25"/>
      <c r="G3224" s="25"/>
      <c r="H3224" s="24">
        <f t="shared" si="51"/>
        <v>0</v>
      </c>
    </row>
    <row r="3225" spans="1:8" x14ac:dyDescent="0.2">
      <c r="A3225" s="25"/>
      <c r="B3225" s="26"/>
      <c r="C3225" s="26"/>
      <c r="D3225" s="25"/>
      <c r="E3225" s="25"/>
      <c r="F3225" s="25"/>
      <c r="G3225" s="25"/>
      <c r="H3225" s="24">
        <f t="shared" si="51"/>
        <v>0</v>
      </c>
    </row>
    <row r="3226" spans="1:8" x14ac:dyDescent="0.2">
      <c r="A3226" s="25"/>
      <c r="B3226" s="26"/>
      <c r="C3226" s="26"/>
      <c r="D3226" s="25"/>
      <c r="E3226" s="25"/>
      <c r="F3226" s="25"/>
      <c r="G3226" s="25"/>
      <c r="H3226" s="24">
        <f t="shared" si="51"/>
        <v>0</v>
      </c>
    </row>
    <row r="3227" spans="1:8" x14ac:dyDescent="0.2">
      <c r="A3227" s="25"/>
      <c r="B3227" s="26"/>
      <c r="C3227" s="26"/>
      <c r="D3227" s="25"/>
      <c r="E3227" s="25"/>
      <c r="F3227" s="25"/>
      <c r="G3227" s="25"/>
      <c r="H3227" s="24">
        <f t="shared" si="51"/>
        <v>0</v>
      </c>
    </row>
    <row r="3228" spans="1:8" x14ac:dyDescent="0.2">
      <c r="A3228" s="25"/>
      <c r="B3228" s="26"/>
      <c r="C3228" s="26"/>
      <c r="D3228" s="25"/>
      <c r="E3228" s="25"/>
      <c r="F3228" s="25"/>
      <c r="G3228" s="25"/>
      <c r="H3228" s="24">
        <f t="shared" si="51"/>
        <v>0</v>
      </c>
    </row>
    <row r="3229" spans="1:8" x14ac:dyDescent="0.2">
      <c r="A3229" s="25"/>
      <c r="B3229" s="26"/>
      <c r="C3229" s="26"/>
      <c r="D3229" s="25"/>
      <c r="E3229" s="25"/>
      <c r="F3229" s="25"/>
      <c r="G3229" s="25"/>
      <c r="H3229" s="24">
        <f t="shared" si="51"/>
        <v>0</v>
      </c>
    </row>
    <row r="3230" spans="1:8" x14ac:dyDescent="0.2">
      <c r="A3230" s="25"/>
      <c r="B3230" s="26"/>
      <c r="C3230" s="26"/>
      <c r="D3230" s="25"/>
      <c r="E3230" s="25"/>
      <c r="F3230" s="25"/>
      <c r="G3230" s="25"/>
      <c r="H3230" s="24">
        <f t="shared" si="51"/>
        <v>0</v>
      </c>
    </row>
    <row r="3231" spans="1:8" x14ac:dyDescent="0.2">
      <c r="A3231" s="25"/>
      <c r="B3231" s="26"/>
      <c r="C3231" s="26"/>
      <c r="D3231" s="25"/>
      <c r="E3231" s="25"/>
      <c r="F3231" s="25"/>
      <c r="G3231" s="25"/>
      <c r="H3231" s="24">
        <f t="shared" si="51"/>
        <v>0</v>
      </c>
    </row>
    <row r="3232" spans="1:8" x14ac:dyDescent="0.2">
      <c r="A3232" s="25"/>
      <c r="B3232" s="26"/>
      <c r="C3232" s="26"/>
      <c r="D3232" s="25"/>
      <c r="E3232" s="25"/>
      <c r="F3232" s="25"/>
      <c r="G3232" s="25"/>
      <c r="H3232" s="24">
        <f t="shared" si="51"/>
        <v>0</v>
      </c>
    </row>
    <row r="3233" spans="1:8" x14ac:dyDescent="0.2">
      <c r="A3233" s="25"/>
      <c r="B3233" s="26"/>
      <c r="C3233" s="26"/>
      <c r="D3233" s="25"/>
      <c r="E3233" s="25"/>
      <c r="F3233" s="25"/>
      <c r="G3233" s="25"/>
      <c r="H3233" s="24">
        <f t="shared" si="51"/>
        <v>0</v>
      </c>
    </row>
    <row r="3234" spans="1:8" x14ac:dyDescent="0.2">
      <c r="A3234" s="25"/>
      <c r="B3234" s="26"/>
      <c r="C3234" s="26"/>
      <c r="D3234" s="25"/>
      <c r="E3234" s="25"/>
      <c r="F3234" s="25"/>
      <c r="G3234" s="25"/>
      <c r="H3234" s="24">
        <f t="shared" si="51"/>
        <v>0</v>
      </c>
    </row>
    <row r="3235" spans="1:8" x14ac:dyDescent="0.2">
      <c r="A3235" s="25"/>
      <c r="B3235" s="26"/>
      <c r="C3235" s="26"/>
      <c r="D3235" s="25"/>
      <c r="E3235" s="25"/>
      <c r="F3235" s="25"/>
      <c r="G3235" s="25"/>
      <c r="H3235" s="24">
        <f t="shared" si="51"/>
        <v>0</v>
      </c>
    </row>
    <row r="3236" spans="1:8" x14ac:dyDescent="0.2">
      <c r="A3236" s="25"/>
      <c r="B3236" s="26"/>
      <c r="C3236" s="26"/>
      <c r="D3236" s="25"/>
      <c r="E3236" s="25"/>
      <c r="F3236" s="25"/>
      <c r="G3236" s="25"/>
      <c r="H3236" s="24">
        <f t="shared" si="51"/>
        <v>0</v>
      </c>
    </row>
    <row r="3237" spans="1:8" x14ac:dyDescent="0.2">
      <c r="A3237" s="25"/>
      <c r="B3237" s="26"/>
      <c r="C3237" s="26"/>
      <c r="D3237" s="25"/>
      <c r="E3237" s="25"/>
      <c r="F3237" s="25"/>
      <c r="G3237" s="25"/>
      <c r="H3237" s="24">
        <f t="shared" si="51"/>
        <v>0</v>
      </c>
    </row>
    <row r="3238" spans="1:8" x14ac:dyDescent="0.2">
      <c r="A3238" s="25"/>
      <c r="B3238" s="26"/>
      <c r="C3238" s="26"/>
      <c r="D3238" s="25"/>
      <c r="E3238" s="25"/>
      <c r="F3238" s="25"/>
      <c r="G3238" s="25"/>
      <c r="H3238" s="24">
        <f t="shared" si="51"/>
        <v>0</v>
      </c>
    </row>
    <row r="3239" spans="1:8" x14ac:dyDescent="0.2">
      <c r="A3239" s="25"/>
      <c r="B3239" s="26"/>
      <c r="C3239" s="26"/>
      <c r="D3239" s="25"/>
      <c r="E3239" s="25"/>
      <c r="F3239" s="25"/>
      <c r="G3239" s="25"/>
      <c r="H3239" s="24">
        <f t="shared" si="51"/>
        <v>0</v>
      </c>
    </row>
    <row r="3240" spans="1:8" x14ac:dyDescent="0.2">
      <c r="A3240" s="25"/>
      <c r="B3240" s="26"/>
      <c r="C3240" s="26"/>
      <c r="D3240" s="25"/>
      <c r="E3240" s="25"/>
      <c r="F3240" s="25"/>
      <c r="G3240" s="25"/>
      <c r="H3240" s="24">
        <f t="shared" si="51"/>
        <v>0</v>
      </c>
    </row>
    <row r="3241" spans="1:8" x14ac:dyDescent="0.2">
      <c r="A3241" s="25"/>
      <c r="B3241" s="26"/>
      <c r="C3241" s="26"/>
      <c r="D3241" s="25"/>
      <c r="E3241" s="25"/>
      <c r="F3241" s="25"/>
      <c r="G3241" s="25"/>
      <c r="H3241" s="24">
        <f t="shared" si="51"/>
        <v>0</v>
      </c>
    </row>
    <row r="3242" spans="1:8" x14ac:dyDescent="0.2">
      <c r="A3242" s="25"/>
      <c r="B3242" s="26"/>
      <c r="C3242" s="26"/>
      <c r="D3242" s="25"/>
      <c r="E3242" s="25"/>
      <c r="F3242" s="25"/>
      <c r="G3242" s="25"/>
      <c r="H3242" s="24">
        <f t="shared" si="51"/>
        <v>0</v>
      </c>
    </row>
    <row r="3243" spans="1:8" x14ac:dyDescent="0.2">
      <c r="A3243" s="25"/>
      <c r="B3243" s="26"/>
      <c r="C3243" s="26"/>
      <c r="D3243" s="25"/>
      <c r="E3243" s="25"/>
      <c r="F3243" s="25"/>
      <c r="G3243" s="25"/>
      <c r="H3243" s="24">
        <f t="shared" si="51"/>
        <v>0</v>
      </c>
    </row>
    <row r="3244" spans="1:8" x14ac:dyDescent="0.2">
      <c r="A3244" s="25"/>
      <c r="B3244" s="26"/>
      <c r="C3244" s="26"/>
      <c r="D3244" s="25"/>
      <c r="E3244" s="25"/>
      <c r="F3244" s="25"/>
      <c r="G3244" s="25"/>
      <c r="H3244" s="24">
        <f t="shared" si="51"/>
        <v>0</v>
      </c>
    </row>
    <row r="3245" spans="1:8" x14ac:dyDescent="0.2">
      <c r="A3245" s="25"/>
      <c r="B3245" s="26"/>
      <c r="C3245" s="26"/>
      <c r="D3245" s="25"/>
      <c r="E3245" s="25"/>
      <c r="F3245" s="25"/>
      <c r="G3245" s="25"/>
      <c r="H3245" s="24">
        <f t="shared" si="51"/>
        <v>0</v>
      </c>
    </row>
    <row r="3246" spans="1:8" x14ac:dyDescent="0.2">
      <c r="A3246" s="25"/>
      <c r="B3246" s="26"/>
      <c r="C3246" s="26"/>
      <c r="D3246" s="25"/>
      <c r="E3246" s="25"/>
      <c r="F3246" s="25"/>
      <c r="G3246" s="25"/>
      <c r="H3246" s="24">
        <f t="shared" si="51"/>
        <v>0</v>
      </c>
    </row>
    <row r="3247" spans="1:8" x14ac:dyDescent="0.2">
      <c r="A3247" s="25"/>
      <c r="B3247" s="26"/>
      <c r="C3247" s="26"/>
      <c r="D3247" s="25"/>
      <c r="E3247" s="25"/>
      <c r="F3247" s="25"/>
      <c r="G3247" s="25"/>
      <c r="H3247" s="24">
        <f t="shared" si="51"/>
        <v>0</v>
      </c>
    </row>
    <row r="3248" spans="1:8" x14ac:dyDescent="0.2">
      <c r="A3248" s="25"/>
      <c r="B3248" s="26"/>
      <c r="C3248" s="26"/>
      <c r="D3248" s="25"/>
      <c r="E3248" s="25"/>
      <c r="F3248" s="25"/>
      <c r="G3248" s="25"/>
      <c r="H3248" s="24">
        <f t="shared" si="51"/>
        <v>0</v>
      </c>
    </row>
    <row r="3249" spans="1:8" x14ac:dyDescent="0.2">
      <c r="A3249" s="25"/>
      <c r="B3249" s="26"/>
      <c r="C3249" s="26"/>
      <c r="D3249" s="25"/>
      <c r="E3249" s="25"/>
      <c r="F3249" s="25"/>
      <c r="G3249" s="25"/>
      <c r="H3249" s="24">
        <f t="shared" si="51"/>
        <v>0</v>
      </c>
    </row>
    <row r="3250" spans="1:8" x14ac:dyDescent="0.2">
      <c r="A3250" s="25"/>
      <c r="B3250" s="26"/>
      <c r="C3250" s="26"/>
      <c r="D3250" s="25"/>
      <c r="E3250" s="25"/>
      <c r="F3250" s="25"/>
      <c r="G3250" s="25"/>
      <c r="H3250" s="24">
        <f t="shared" si="51"/>
        <v>0</v>
      </c>
    </row>
    <row r="3251" spans="1:8" x14ac:dyDescent="0.2">
      <c r="A3251" s="25"/>
      <c r="B3251" s="26"/>
      <c r="C3251" s="26"/>
      <c r="D3251" s="25"/>
      <c r="E3251" s="25"/>
      <c r="F3251" s="25"/>
      <c r="G3251" s="25"/>
      <c r="H3251" s="24">
        <f t="shared" si="51"/>
        <v>0</v>
      </c>
    </row>
    <row r="3252" spans="1:8" x14ac:dyDescent="0.2">
      <c r="A3252" s="25"/>
      <c r="B3252" s="26"/>
      <c r="C3252" s="26"/>
      <c r="D3252" s="25"/>
      <c r="E3252" s="25"/>
      <c r="F3252" s="25"/>
      <c r="G3252" s="25"/>
      <c r="H3252" s="24">
        <f t="shared" si="51"/>
        <v>0</v>
      </c>
    </row>
    <row r="3253" spans="1:8" x14ac:dyDescent="0.2">
      <c r="A3253" s="25"/>
      <c r="B3253" s="26"/>
      <c r="C3253" s="26"/>
      <c r="D3253" s="25"/>
      <c r="E3253" s="25"/>
      <c r="F3253" s="25"/>
      <c r="G3253" s="25"/>
      <c r="H3253" s="24">
        <f t="shared" si="51"/>
        <v>0</v>
      </c>
    </row>
    <row r="3254" spans="1:8" x14ac:dyDescent="0.2">
      <c r="A3254" s="25"/>
      <c r="B3254" s="26"/>
      <c r="C3254" s="26"/>
      <c r="D3254" s="25"/>
      <c r="E3254" s="25"/>
      <c r="F3254" s="25"/>
      <c r="G3254" s="25"/>
      <c r="H3254" s="24">
        <f t="shared" si="51"/>
        <v>0</v>
      </c>
    </row>
    <row r="3255" spans="1:8" x14ac:dyDescent="0.2">
      <c r="A3255" s="25"/>
      <c r="B3255" s="26"/>
      <c r="C3255" s="26"/>
      <c r="D3255" s="25"/>
      <c r="E3255" s="25"/>
      <c r="F3255" s="25"/>
      <c r="G3255" s="25"/>
      <c r="H3255" s="24">
        <f t="shared" si="51"/>
        <v>0</v>
      </c>
    </row>
    <row r="3256" spans="1:8" x14ac:dyDescent="0.2">
      <c r="A3256" s="25"/>
      <c r="B3256" s="26"/>
      <c r="C3256" s="26"/>
      <c r="D3256" s="25"/>
      <c r="E3256" s="25"/>
      <c r="F3256" s="25"/>
      <c r="G3256" s="25"/>
      <c r="H3256" s="24">
        <f t="shared" si="51"/>
        <v>0</v>
      </c>
    </row>
    <row r="3257" spans="1:8" x14ac:dyDescent="0.2">
      <c r="A3257" s="25"/>
      <c r="B3257" s="26"/>
      <c r="C3257" s="26"/>
      <c r="D3257" s="25"/>
      <c r="E3257" s="25"/>
      <c r="F3257" s="25"/>
      <c r="G3257" s="25"/>
      <c r="H3257" s="24">
        <f t="shared" si="51"/>
        <v>0</v>
      </c>
    </row>
    <row r="3258" spans="1:8" x14ac:dyDescent="0.2">
      <c r="A3258" s="25"/>
      <c r="B3258" s="26"/>
      <c r="C3258" s="26"/>
      <c r="D3258" s="25"/>
      <c r="E3258" s="25"/>
      <c r="F3258" s="25"/>
      <c r="G3258" s="25"/>
      <c r="H3258" s="24">
        <f t="shared" si="51"/>
        <v>0</v>
      </c>
    </row>
    <row r="3259" spans="1:8" x14ac:dyDescent="0.2">
      <c r="A3259" s="25"/>
      <c r="B3259" s="26"/>
      <c r="C3259" s="26"/>
      <c r="D3259" s="25"/>
      <c r="E3259" s="25"/>
      <c r="F3259" s="25"/>
      <c r="G3259" s="25"/>
      <c r="H3259" s="24">
        <f t="shared" si="51"/>
        <v>0</v>
      </c>
    </row>
    <row r="3260" spans="1:8" x14ac:dyDescent="0.2">
      <c r="A3260" s="25"/>
      <c r="B3260" s="26"/>
      <c r="C3260" s="26"/>
      <c r="D3260" s="25"/>
      <c r="E3260" s="25"/>
      <c r="F3260" s="25"/>
      <c r="G3260" s="25"/>
      <c r="H3260" s="24">
        <f t="shared" si="51"/>
        <v>0</v>
      </c>
    </row>
    <row r="3261" spans="1:8" x14ac:dyDescent="0.2">
      <c r="A3261" s="25"/>
      <c r="B3261" s="26"/>
      <c r="C3261" s="26"/>
      <c r="D3261" s="25"/>
      <c r="E3261" s="25"/>
      <c r="F3261" s="25"/>
      <c r="G3261" s="25"/>
      <c r="H3261" s="24">
        <f t="shared" si="51"/>
        <v>0</v>
      </c>
    </row>
    <row r="3262" spans="1:8" x14ac:dyDescent="0.2">
      <c r="A3262" s="25"/>
      <c r="B3262" s="26"/>
      <c r="C3262" s="26"/>
      <c r="D3262" s="25"/>
      <c r="E3262" s="25"/>
      <c r="F3262" s="25"/>
      <c r="G3262" s="25"/>
      <c r="H3262" s="24">
        <f t="shared" si="51"/>
        <v>0</v>
      </c>
    </row>
    <row r="3263" spans="1:8" x14ac:dyDescent="0.2">
      <c r="A3263" s="25"/>
      <c r="B3263" s="26"/>
      <c r="C3263" s="26"/>
      <c r="D3263" s="25"/>
      <c r="E3263" s="25"/>
      <c r="F3263" s="25"/>
      <c r="G3263" s="25"/>
      <c r="H3263" s="24">
        <f t="shared" si="51"/>
        <v>0</v>
      </c>
    </row>
    <row r="3264" spans="1:8" x14ac:dyDescent="0.2">
      <c r="A3264" s="25"/>
      <c r="B3264" s="26"/>
      <c r="C3264" s="26"/>
      <c r="D3264" s="25"/>
      <c r="E3264" s="25"/>
      <c r="F3264" s="25"/>
      <c r="G3264" s="25"/>
      <c r="H3264" s="24">
        <f t="shared" si="51"/>
        <v>0</v>
      </c>
    </row>
    <row r="3265" spans="1:8" x14ac:dyDescent="0.2">
      <c r="A3265" s="25"/>
      <c r="B3265" s="26"/>
      <c r="C3265" s="26"/>
      <c r="D3265" s="25"/>
      <c r="E3265" s="25"/>
      <c r="F3265" s="25"/>
      <c r="G3265" s="25"/>
      <c r="H3265" s="24">
        <f t="shared" si="51"/>
        <v>0</v>
      </c>
    </row>
    <row r="3266" spans="1:8" x14ac:dyDescent="0.2">
      <c r="A3266" s="25"/>
      <c r="B3266" s="26"/>
      <c r="C3266" s="26"/>
      <c r="D3266" s="25"/>
      <c r="E3266" s="25"/>
      <c r="F3266" s="25"/>
      <c r="G3266" s="25"/>
      <c r="H3266" s="24">
        <f t="shared" si="51"/>
        <v>0</v>
      </c>
    </row>
    <row r="3267" spans="1:8" x14ac:dyDescent="0.2">
      <c r="A3267" s="25"/>
      <c r="B3267" s="26"/>
      <c r="C3267" s="26"/>
      <c r="D3267" s="25"/>
      <c r="E3267" s="25"/>
      <c r="F3267" s="25"/>
      <c r="G3267" s="25"/>
      <c r="H3267" s="24">
        <f t="shared" si="51"/>
        <v>0</v>
      </c>
    </row>
    <row r="3268" spans="1:8" x14ac:dyDescent="0.2">
      <c r="A3268" s="25"/>
      <c r="B3268" s="26"/>
      <c r="C3268" s="26"/>
      <c r="D3268" s="25"/>
      <c r="E3268" s="25"/>
      <c r="F3268" s="25"/>
      <c r="G3268" s="25"/>
      <c r="H3268" s="24">
        <f t="shared" si="51"/>
        <v>0</v>
      </c>
    </row>
    <row r="3269" spans="1:8" x14ac:dyDescent="0.2">
      <c r="A3269" s="25"/>
      <c r="B3269" s="26"/>
      <c r="C3269" s="26"/>
      <c r="D3269" s="25"/>
      <c r="E3269" s="25"/>
      <c r="F3269" s="25"/>
      <c r="G3269" s="25"/>
      <c r="H3269" s="24">
        <f t="shared" si="51"/>
        <v>0</v>
      </c>
    </row>
    <row r="3270" spans="1:8" x14ac:dyDescent="0.2">
      <c r="A3270" s="25"/>
      <c r="B3270" s="26"/>
      <c r="C3270" s="26"/>
      <c r="D3270" s="25"/>
      <c r="E3270" s="25"/>
      <c r="F3270" s="25"/>
      <c r="G3270" s="25"/>
      <c r="H3270" s="24">
        <f t="shared" si="51"/>
        <v>0</v>
      </c>
    </row>
    <row r="3271" spans="1:8" x14ac:dyDescent="0.2">
      <c r="A3271" s="25"/>
      <c r="B3271" s="26"/>
      <c r="C3271" s="26"/>
      <c r="D3271" s="25"/>
      <c r="E3271" s="25"/>
      <c r="F3271" s="25"/>
      <c r="G3271" s="25"/>
      <c r="H3271" s="24">
        <f t="shared" si="51"/>
        <v>0</v>
      </c>
    </row>
    <row r="3272" spans="1:8" x14ac:dyDescent="0.2">
      <c r="A3272" s="25"/>
      <c r="B3272" s="26"/>
      <c r="C3272" s="26"/>
      <c r="D3272" s="25"/>
      <c r="E3272" s="25"/>
      <c r="F3272" s="25"/>
      <c r="G3272" s="25"/>
      <c r="H3272" s="24">
        <f t="shared" ref="H3272:H3335" si="52">IF($D3272=1,$I$5,IF($D3272=2,$J$5,IF($D3272=3,$K$5, IF($D3272=4,$L$5,IF($D3272=5,$M$5,IF($D3272=6,$N$5,IF($D3272=7,$O$5,D3272)))))))</f>
        <v>0</v>
      </c>
    </row>
    <row r="3273" spans="1:8" x14ac:dyDescent="0.2">
      <c r="A3273" s="25"/>
      <c r="B3273" s="26"/>
      <c r="C3273" s="26"/>
      <c r="D3273" s="25"/>
      <c r="E3273" s="25"/>
      <c r="F3273" s="25"/>
      <c r="G3273" s="25"/>
      <c r="H3273" s="24">
        <f t="shared" si="52"/>
        <v>0</v>
      </c>
    </row>
    <row r="3274" spans="1:8" x14ac:dyDescent="0.2">
      <c r="A3274" s="25"/>
      <c r="B3274" s="26"/>
      <c r="C3274" s="26"/>
      <c r="D3274" s="25"/>
      <c r="E3274" s="25"/>
      <c r="F3274" s="25"/>
      <c r="G3274" s="25"/>
      <c r="H3274" s="24">
        <f t="shared" si="52"/>
        <v>0</v>
      </c>
    </row>
    <row r="3275" spans="1:8" x14ac:dyDescent="0.2">
      <c r="A3275" s="25"/>
      <c r="B3275" s="26"/>
      <c r="C3275" s="26"/>
      <c r="D3275" s="25"/>
      <c r="E3275" s="25"/>
      <c r="F3275" s="25"/>
      <c r="G3275" s="25"/>
      <c r="H3275" s="24">
        <f t="shared" si="52"/>
        <v>0</v>
      </c>
    </row>
    <row r="3276" spans="1:8" x14ac:dyDescent="0.2">
      <c r="A3276" s="25"/>
      <c r="B3276" s="26"/>
      <c r="C3276" s="26"/>
      <c r="D3276" s="25"/>
      <c r="E3276" s="25"/>
      <c r="F3276" s="25"/>
      <c r="G3276" s="25"/>
      <c r="H3276" s="24">
        <f t="shared" si="52"/>
        <v>0</v>
      </c>
    </row>
    <row r="3277" spans="1:8" x14ac:dyDescent="0.2">
      <c r="A3277" s="25"/>
      <c r="B3277" s="26"/>
      <c r="C3277" s="26"/>
      <c r="D3277" s="25"/>
      <c r="E3277" s="25"/>
      <c r="F3277" s="25"/>
      <c r="G3277" s="25"/>
      <c r="H3277" s="24">
        <f t="shared" si="52"/>
        <v>0</v>
      </c>
    </row>
    <row r="3278" spans="1:8" x14ac:dyDescent="0.2">
      <c r="A3278" s="25"/>
      <c r="B3278" s="26"/>
      <c r="C3278" s="26"/>
      <c r="D3278" s="25"/>
      <c r="E3278" s="25"/>
      <c r="F3278" s="25"/>
      <c r="G3278" s="25"/>
      <c r="H3278" s="24">
        <f t="shared" si="52"/>
        <v>0</v>
      </c>
    </row>
    <row r="3279" spans="1:8" x14ac:dyDescent="0.2">
      <c r="A3279" s="25"/>
      <c r="B3279" s="26"/>
      <c r="C3279" s="26"/>
      <c r="D3279" s="25"/>
      <c r="E3279" s="25"/>
      <c r="F3279" s="25"/>
      <c r="G3279" s="25"/>
      <c r="H3279" s="24">
        <f t="shared" si="52"/>
        <v>0</v>
      </c>
    </row>
    <row r="3280" spans="1:8" x14ac:dyDescent="0.2">
      <c r="A3280" s="25"/>
      <c r="B3280" s="26"/>
      <c r="C3280" s="26"/>
      <c r="D3280" s="25"/>
      <c r="E3280" s="25"/>
      <c r="F3280" s="25"/>
      <c r="G3280" s="25"/>
      <c r="H3280" s="24">
        <f t="shared" si="52"/>
        <v>0</v>
      </c>
    </row>
    <row r="3281" spans="1:8" x14ac:dyDescent="0.2">
      <c r="A3281" s="25"/>
      <c r="B3281" s="26"/>
      <c r="C3281" s="26"/>
      <c r="D3281" s="25"/>
      <c r="E3281" s="25"/>
      <c r="F3281" s="25"/>
      <c r="G3281" s="25"/>
      <c r="H3281" s="24">
        <f t="shared" si="52"/>
        <v>0</v>
      </c>
    </row>
    <row r="3282" spans="1:8" x14ac:dyDescent="0.2">
      <c r="A3282" s="25"/>
      <c r="B3282" s="26"/>
      <c r="C3282" s="26"/>
      <c r="D3282" s="25"/>
      <c r="E3282" s="25"/>
      <c r="F3282" s="25"/>
      <c r="G3282" s="25"/>
      <c r="H3282" s="24">
        <f t="shared" si="52"/>
        <v>0</v>
      </c>
    </row>
    <row r="3283" spans="1:8" x14ac:dyDescent="0.2">
      <c r="A3283" s="25"/>
      <c r="B3283" s="26"/>
      <c r="C3283" s="26"/>
      <c r="D3283" s="25"/>
      <c r="E3283" s="25"/>
      <c r="F3283" s="25"/>
      <c r="G3283" s="25"/>
      <c r="H3283" s="24">
        <f t="shared" si="52"/>
        <v>0</v>
      </c>
    </row>
    <row r="3284" spans="1:8" x14ac:dyDescent="0.2">
      <c r="A3284" s="25"/>
      <c r="B3284" s="26"/>
      <c r="C3284" s="26"/>
      <c r="D3284" s="25"/>
      <c r="E3284" s="25"/>
      <c r="F3284" s="25"/>
      <c r="G3284" s="25"/>
      <c r="H3284" s="24">
        <f t="shared" si="52"/>
        <v>0</v>
      </c>
    </row>
    <row r="3285" spans="1:8" x14ac:dyDescent="0.2">
      <c r="A3285" s="25"/>
      <c r="B3285" s="26"/>
      <c r="C3285" s="26"/>
      <c r="D3285" s="25"/>
      <c r="E3285" s="25"/>
      <c r="F3285" s="25"/>
      <c r="G3285" s="25"/>
      <c r="H3285" s="24">
        <f t="shared" si="52"/>
        <v>0</v>
      </c>
    </row>
    <row r="3286" spans="1:8" x14ac:dyDescent="0.2">
      <c r="A3286" s="25"/>
      <c r="B3286" s="26"/>
      <c r="C3286" s="26"/>
      <c r="D3286" s="25"/>
      <c r="E3286" s="25"/>
      <c r="F3286" s="25"/>
      <c r="G3286" s="25"/>
      <c r="H3286" s="24">
        <f t="shared" si="52"/>
        <v>0</v>
      </c>
    </row>
    <row r="3287" spans="1:8" x14ac:dyDescent="0.2">
      <c r="A3287" s="25"/>
      <c r="B3287" s="26"/>
      <c r="C3287" s="26"/>
      <c r="D3287" s="25"/>
      <c r="E3287" s="25"/>
      <c r="F3287" s="25"/>
      <c r="G3287" s="25"/>
      <c r="H3287" s="24">
        <f t="shared" si="52"/>
        <v>0</v>
      </c>
    </row>
    <row r="3288" spans="1:8" x14ac:dyDescent="0.2">
      <c r="A3288" s="25"/>
      <c r="B3288" s="26"/>
      <c r="C3288" s="26"/>
      <c r="D3288" s="25"/>
      <c r="E3288" s="25"/>
      <c r="F3288" s="25"/>
      <c r="G3288" s="25"/>
      <c r="H3288" s="24">
        <f t="shared" si="52"/>
        <v>0</v>
      </c>
    </row>
    <row r="3289" spans="1:8" x14ac:dyDescent="0.2">
      <c r="A3289" s="25"/>
      <c r="B3289" s="26"/>
      <c r="C3289" s="26"/>
      <c r="D3289" s="25"/>
      <c r="E3289" s="25"/>
      <c r="F3289" s="25"/>
      <c r="G3289" s="25"/>
      <c r="H3289" s="24">
        <f t="shared" si="52"/>
        <v>0</v>
      </c>
    </row>
    <row r="3290" spans="1:8" x14ac:dyDescent="0.2">
      <c r="A3290" s="25"/>
      <c r="B3290" s="26"/>
      <c r="C3290" s="26"/>
      <c r="D3290" s="25"/>
      <c r="E3290" s="25"/>
      <c r="F3290" s="25"/>
      <c r="G3290" s="25"/>
      <c r="H3290" s="24">
        <f t="shared" si="52"/>
        <v>0</v>
      </c>
    </row>
    <row r="3291" spans="1:8" x14ac:dyDescent="0.2">
      <c r="A3291" s="25"/>
      <c r="B3291" s="26"/>
      <c r="C3291" s="26"/>
      <c r="D3291" s="25"/>
      <c r="E3291" s="25"/>
      <c r="F3291" s="25"/>
      <c r="G3291" s="25"/>
      <c r="H3291" s="24">
        <f t="shared" si="52"/>
        <v>0</v>
      </c>
    </row>
    <row r="3292" spans="1:8" x14ac:dyDescent="0.2">
      <c r="A3292" s="25"/>
      <c r="B3292" s="26"/>
      <c r="C3292" s="26"/>
      <c r="D3292" s="25"/>
      <c r="E3292" s="25"/>
      <c r="F3292" s="25"/>
      <c r="G3292" s="25"/>
      <c r="H3292" s="24">
        <f t="shared" si="52"/>
        <v>0</v>
      </c>
    </row>
    <row r="3293" spans="1:8" x14ac:dyDescent="0.2">
      <c r="A3293" s="25"/>
      <c r="B3293" s="26"/>
      <c r="C3293" s="26"/>
      <c r="D3293" s="25"/>
      <c r="E3293" s="25"/>
      <c r="F3293" s="25"/>
      <c r="G3293" s="25"/>
      <c r="H3293" s="24">
        <f t="shared" si="52"/>
        <v>0</v>
      </c>
    </row>
    <row r="3294" spans="1:8" x14ac:dyDescent="0.2">
      <c r="A3294" s="25"/>
      <c r="B3294" s="26"/>
      <c r="C3294" s="26"/>
      <c r="D3294" s="25"/>
      <c r="E3294" s="25"/>
      <c r="F3294" s="25"/>
      <c r="G3294" s="25"/>
      <c r="H3294" s="24">
        <f t="shared" si="52"/>
        <v>0</v>
      </c>
    </row>
    <row r="3295" spans="1:8" x14ac:dyDescent="0.2">
      <c r="A3295" s="25"/>
      <c r="B3295" s="26"/>
      <c r="C3295" s="26"/>
      <c r="D3295" s="25"/>
      <c r="E3295" s="25"/>
      <c r="F3295" s="25"/>
      <c r="G3295" s="25"/>
      <c r="H3295" s="24">
        <f t="shared" si="52"/>
        <v>0</v>
      </c>
    </row>
    <row r="3296" spans="1:8" x14ac:dyDescent="0.2">
      <c r="A3296" s="25"/>
      <c r="B3296" s="26"/>
      <c r="C3296" s="26"/>
      <c r="D3296" s="25"/>
      <c r="E3296" s="25"/>
      <c r="F3296" s="25"/>
      <c r="G3296" s="25"/>
      <c r="H3296" s="24">
        <f t="shared" si="52"/>
        <v>0</v>
      </c>
    </row>
    <row r="3297" spans="1:8" x14ac:dyDescent="0.2">
      <c r="A3297" s="25"/>
      <c r="B3297" s="26"/>
      <c r="C3297" s="26"/>
      <c r="D3297" s="25"/>
      <c r="E3297" s="25"/>
      <c r="F3297" s="25"/>
      <c r="G3297" s="25"/>
      <c r="H3297" s="24">
        <f t="shared" si="52"/>
        <v>0</v>
      </c>
    </row>
    <row r="3298" spans="1:8" x14ac:dyDescent="0.2">
      <c r="A3298" s="25"/>
      <c r="B3298" s="26"/>
      <c r="C3298" s="26"/>
      <c r="D3298" s="25"/>
      <c r="E3298" s="25"/>
      <c r="F3298" s="25"/>
      <c r="G3298" s="25"/>
      <c r="H3298" s="24">
        <f t="shared" si="52"/>
        <v>0</v>
      </c>
    </row>
    <row r="3299" spans="1:8" x14ac:dyDescent="0.2">
      <c r="A3299" s="25"/>
      <c r="B3299" s="26"/>
      <c r="C3299" s="26"/>
      <c r="D3299" s="25"/>
      <c r="E3299" s="25"/>
      <c r="F3299" s="25"/>
      <c r="G3299" s="25"/>
      <c r="H3299" s="24">
        <f t="shared" si="52"/>
        <v>0</v>
      </c>
    </row>
    <row r="3300" spans="1:8" x14ac:dyDescent="0.2">
      <c r="A3300" s="25"/>
      <c r="B3300" s="26"/>
      <c r="C3300" s="26"/>
      <c r="D3300" s="25"/>
      <c r="E3300" s="25"/>
      <c r="F3300" s="25"/>
      <c r="G3300" s="25"/>
      <c r="H3300" s="24">
        <f t="shared" si="52"/>
        <v>0</v>
      </c>
    </row>
    <row r="3301" spans="1:8" x14ac:dyDescent="0.2">
      <c r="A3301" s="25"/>
      <c r="B3301" s="26"/>
      <c r="C3301" s="26"/>
      <c r="D3301" s="25"/>
      <c r="E3301" s="25"/>
      <c r="F3301" s="25"/>
      <c r="G3301" s="25"/>
      <c r="H3301" s="24">
        <f t="shared" si="52"/>
        <v>0</v>
      </c>
    </row>
    <row r="3302" spans="1:8" x14ac:dyDescent="0.2">
      <c r="A3302" s="25"/>
      <c r="B3302" s="26"/>
      <c r="C3302" s="26"/>
      <c r="D3302" s="25"/>
      <c r="E3302" s="25"/>
      <c r="F3302" s="25"/>
      <c r="G3302" s="25"/>
      <c r="H3302" s="24">
        <f t="shared" si="52"/>
        <v>0</v>
      </c>
    </row>
    <row r="3303" spans="1:8" x14ac:dyDescent="0.2">
      <c r="A3303" s="25"/>
      <c r="B3303" s="26"/>
      <c r="C3303" s="26"/>
      <c r="D3303" s="25"/>
      <c r="E3303" s="25"/>
      <c r="F3303" s="25"/>
      <c r="G3303" s="25"/>
      <c r="H3303" s="24">
        <f t="shared" si="52"/>
        <v>0</v>
      </c>
    </row>
    <row r="3304" spans="1:8" x14ac:dyDescent="0.2">
      <c r="A3304" s="25"/>
      <c r="B3304" s="26"/>
      <c r="C3304" s="26"/>
      <c r="D3304" s="25"/>
      <c r="E3304" s="25"/>
      <c r="F3304" s="25"/>
      <c r="G3304" s="25"/>
      <c r="H3304" s="24">
        <f t="shared" si="52"/>
        <v>0</v>
      </c>
    </row>
    <row r="3305" spans="1:8" x14ac:dyDescent="0.2">
      <c r="A3305" s="25"/>
      <c r="B3305" s="26"/>
      <c r="C3305" s="26"/>
      <c r="D3305" s="25"/>
      <c r="E3305" s="25"/>
      <c r="F3305" s="25"/>
      <c r="G3305" s="25"/>
      <c r="H3305" s="24">
        <f t="shared" si="52"/>
        <v>0</v>
      </c>
    </row>
    <row r="3306" spans="1:8" x14ac:dyDescent="0.2">
      <c r="A3306" s="25"/>
      <c r="B3306" s="26"/>
      <c r="C3306" s="26"/>
      <c r="D3306" s="25"/>
      <c r="E3306" s="25"/>
      <c r="F3306" s="25"/>
      <c r="G3306" s="25"/>
      <c r="H3306" s="24">
        <f t="shared" si="52"/>
        <v>0</v>
      </c>
    </row>
    <row r="3307" spans="1:8" x14ac:dyDescent="0.2">
      <c r="A3307" s="25"/>
      <c r="B3307" s="26"/>
      <c r="C3307" s="26"/>
      <c r="D3307" s="25"/>
      <c r="E3307" s="25"/>
      <c r="F3307" s="25"/>
      <c r="G3307" s="25"/>
      <c r="H3307" s="24">
        <f t="shared" si="52"/>
        <v>0</v>
      </c>
    </row>
    <row r="3308" spans="1:8" x14ac:dyDescent="0.2">
      <c r="A3308" s="25"/>
      <c r="B3308" s="26"/>
      <c r="C3308" s="26"/>
      <c r="D3308" s="25"/>
      <c r="E3308" s="25"/>
      <c r="F3308" s="25"/>
      <c r="G3308" s="25"/>
      <c r="H3308" s="24">
        <f t="shared" si="52"/>
        <v>0</v>
      </c>
    </row>
    <row r="3309" spans="1:8" x14ac:dyDescent="0.2">
      <c r="A3309" s="25"/>
      <c r="B3309" s="26"/>
      <c r="C3309" s="26"/>
      <c r="D3309" s="25"/>
      <c r="E3309" s="25"/>
      <c r="F3309" s="25"/>
      <c r="G3309" s="25"/>
      <c r="H3309" s="24">
        <f t="shared" si="52"/>
        <v>0</v>
      </c>
    </row>
    <row r="3310" spans="1:8" x14ac:dyDescent="0.2">
      <c r="A3310" s="25"/>
      <c r="B3310" s="26"/>
      <c r="C3310" s="26"/>
      <c r="D3310" s="25"/>
      <c r="E3310" s="25"/>
      <c r="F3310" s="25"/>
      <c r="G3310" s="25"/>
      <c r="H3310" s="24">
        <f t="shared" si="52"/>
        <v>0</v>
      </c>
    </row>
    <row r="3311" spans="1:8" x14ac:dyDescent="0.2">
      <c r="A3311" s="25"/>
      <c r="B3311" s="26"/>
      <c r="C3311" s="26"/>
      <c r="D3311" s="25"/>
      <c r="E3311" s="25"/>
      <c r="F3311" s="25"/>
      <c r="G3311" s="25"/>
      <c r="H3311" s="24">
        <f t="shared" si="52"/>
        <v>0</v>
      </c>
    </row>
    <row r="3312" spans="1:8" x14ac:dyDescent="0.2">
      <c r="A3312" s="25"/>
      <c r="B3312" s="26"/>
      <c r="C3312" s="26"/>
      <c r="D3312" s="25"/>
      <c r="E3312" s="25"/>
      <c r="F3312" s="25"/>
      <c r="G3312" s="25"/>
      <c r="H3312" s="24">
        <f t="shared" si="52"/>
        <v>0</v>
      </c>
    </row>
    <row r="3313" spans="1:8" x14ac:dyDescent="0.2">
      <c r="A3313" s="25"/>
      <c r="B3313" s="26"/>
      <c r="C3313" s="26"/>
      <c r="D3313" s="25"/>
      <c r="E3313" s="25"/>
      <c r="F3313" s="25"/>
      <c r="G3313" s="25"/>
      <c r="H3313" s="24">
        <f t="shared" si="52"/>
        <v>0</v>
      </c>
    </row>
    <row r="3314" spans="1:8" x14ac:dyDescent="0.2">
      <c r="A3314" s="25"/>
      <c r="B3314" s="26"/>
      <c r="C3314" s="26"/>
      <c r="D3314" s="25"/>
      <c r="E3314" s="25"/>
      <c r="F3314" s="25"/>
      <c r="G3314" s="25"/>
      <c r="H3314" s="24">
        <f t="shared" si="52"/>
        <v>0</v>
      </c>
    </row>
    <row r="3315" spans="1:8" x14ac:dyDescent="0.2">
      <c r="A3315" s="25"/>
      <c r="B3315" s="26"/>
      <c r="C3315" s="26"/>
      <c r="D3315" s="25"/>
      <c r="E3315" s="25"/>
      <c r="F3315" s="25"/>
      <c r="G3315" s="25"/>
      <c r="H3315" s="24">
        <f t="shared" si="52"/>
        <v>0</v>
      </c>
    </row>
    <row r="3316" spans="1:8" x14ac:dyDescent="0.2">
      <c r="A3316" s="25"/>
      <c r="B3316" s="26"/>
      <c r="C3316" s="26"/>
      <c r="D3316" s="25"/>
      <c r="E3316" s="25"/>
      <c r="F3316" s="25"/>
      <c r="G3316" s="25"/>
      <c r="H3316" s="24">
        <f t="shared" si="52"/>
        <v>0</v>
      </c>
    </row>
    <row r="3317" spans="1:8" x14ac:dyDescent="0.2">
      <c r="A3317" s="25"/>
      <c r="B3317" s="26"/>
      <c r="C3317" s="26"/>
      <c r="D3317" s="25"/>
      <c r="E3317" s="25"/>
      <c r="F3317" s="25"/>
      <c r="G3317" s="25"/>
      <c r="H3317" s="24">
        <f t="shared" si="52"/>
        <v>0</v>
      </c>
    </row>
    <row r="3318" spans="1:8" x14ac:dyDescent="0.2">
      <c r="A3318" s="25"/>
      <c r="B3318" s="26"/>
      <c r="C3318" s="26"/>
      <c r="D3318" s="25"/>
      <c r="E3318" s="25"/>
      <c r="F3318" s="25"/>
      <c r="G3318" s="25"/>
      <c r="H3318" s="24">
        <f t="shared" si="52"/>
        <v>0</v>
      </c>
    </row>
    <row r="3319" spans="1:8" x14ac:dyDescent="0.2">
      <c r="A3319" s="25"/>
      <c r="B3319" s="26"/>
      <c r="C3319" s="26"/>
      <c r="D3319" s="25"/>
      <c r="E3319" s="25"/>
      <c r="F3319" s="25"/>
      <c r="G3319" s="25"/>
      <c r="H3319" s="24">
        <f t="shared" si="52"/>
        <v>0</v>
      </c>
    </row>
    <row r="3320" spans="1:8" x14ac:dyDescent="0.2">
      <c r="A3320" s="25"/>
      <c r="B3320" s="26"/>
      <c r="C3320" s="26"/>
      <c r="D3320" s="25"/>
      <c r="E3320" s="25"/>
      <c r="F3320" s="25"/>
      <c r="G3320" s="25"/>
      <c r="H3320" s="24">
        <f t="shared" si="52"/>
        <v>0</v>
      </c>
    </row>
    <row r="3321" spans="1:8" x14ac:dyDescent="0.2">
      <c r="A3321" s="25"/>
      <c r="B3321" s="26"/>
      <c r="C3321" s="26"/>
      <c r="D3321" s="25"/>
      <c r="E3321" s="25"/>
      <c r="F3321" s="25"/>
      <c r="G3321" s="25"/>
      <c r="H3321" s="24">
        <f t="shared" si="52"/>
        <v>0</v>
      </c>
    </row>
    <row r="3322" spans="1:8" x14ac:dyDescent="0.2">
      <c r="A3322" s="25"/>
      <c r="B3322" s="26"/>
      <c r="C3322" s="26"/>
      <c r="D3322" s="25"/>
      <c r="E3322" s="25"/>
      <c r="F3322" s="25"/>
      <c r="G3322" s="25"/>
      <c r="H3322" s="24">
        <f t="shared" si="52"/>
        <v>0</v>
      </c>
    </row>
    <row r="3323" spans="1:8" x14ac:dyDescent="0.2">
      <c r="A3323" s="25"/>
      <c r="B3323" s="26"/>
      <c r="C3323" s="26"/>
      <c r="D3323" s="25"/>
      <c r="E3323" s="25"/>
      <c r="F3323" s="25"/>
      <c r="G3323" s="25"/>
      <c r="H3323" s="24">
        <f t="shared" si="52"/>
        <v>0</v>
      </c>
    </row>
    <row r="3324" spans="1:8" x14ac:dyDescent="0.2">
      <c r="A3324" s="25"/>
      <c r="B3324" s="26"/>
      <c r="C3324" s="26"/>
      <c r="D3324" s="25"/>
      <c r="E3324" s="25"/>
      <c r="F3324" s="25"/>
      <c r="G3324" s="25"/>
      <c r="H3324" s="24">
        <f t="shared" si="52"/>
        <v>0</v>
      </c>
    </row>
    <row r="3325" spans="1:8" x14ac:dyDescent="0.2">
      <c r="A3325" s="25"/>
      <c r="B3325" s="26"/>
      <c r="C3325" s="26"/>
      <c r="D3325" s="25"/>
      <c r="E3325" s="25"/>
      <c r="F3325" s="25"/>
      <c r="G3325" s="25"/>
      <c r="H3325" s="24">
        <f t="shared" si="52"/>
        <v>0</v>
      </c>
    </row>
    <row r="3326" spans="1:8" x14ac:dyDescent="0.2">
      <c r="A3326" s="25"/>
      <c r="B3326" s="26"/>
      <c r="C3326" s="26"/>
      <c r="D3326" s="25"/>
      <c r="E3326" s="25"/>
      <c r="F3326" s="25"/>
      <c r="G3326" s="25"/>
      <c r="H3326" s="24">
        <f t="shared" si="52"/>
        <v>0</v>
      </c>
    </row>
    <row r="3327" spans="1:8" x14ac:dyDescent="0.2">
      <c r="A3327" s="25"/>
      <c r="B3327" s="26"/>
      <c r="C3327" s="26"/>
      <c r="D3327" s="25"/>
      <c r="E3327" s="25"/>
      <c r="F3327" s="25"/>
      <c r="G3327" s="25"/>
      <c r="H3327" s="24">
        <f t="shared" si="52"/>
        <v>0</v>
      </c>
    </row>
    <row r="3328" spans="1:8" x14ac:dyDescent="0.2">
      <c r="A3328" s="25"/>
      <c r="B3328" s="26"/>
      <c r="C3328" s="26"/>
      <c r="D3328" s="25"/>
      <c r="E3328" s="25"/>
      <c r="F3328" s="25"/>
      <c r="G3328" s="25"/>
      <c r="H3328" s="24">
        <f t="shared" si="52"/>
        <v>0</v>
      </c>
    </row>
    <row r="3329" spans="1:8" x14ac:dyDescent="0.2">
      <c r="A3329" s="25"/>
      <c r="B3329" s="26"/>
      <c r="C3329" s="26"/>
      <c r="D3329" s="25"/>
      <c r="E3329" s="25"/>
      <c r="F3329" s="25"/>
      <c r="G3329" s="25"/>
      <c r="H3329" s="24">
        <f t="shared" si="52"/>
        <v>0</v>
      </c>
    </row>
    <row r="3330" spans="1:8" x14ac:dyDescent="0.2">
      <c r="A3330" s="25"/>
      <c r="B3330" s="26"/>
      <c r="C3330" s="26"/>
      <c r="D3330" s="25"/>
      <c r="E3330" s="25"/>
      <c r="F3330" s="25"/>
      <c r="G3330" s="25"/>
      <c r="H3330" s="24">
        <f t="shared" si="52"/>
        <v>0</v>
      </c>
    </row>
    <row r="3331" spans="1:8" x14ac:dyDescent="0.2">
      <c r="A3331" s="25"/>
      <c r="B3331" s="26"/>
      <c r="C3331" s="26"/>
      <c r="D3331" s="25"/>
      <c r="E3331" s="25"/>
      <c r="F3331" s="25"/>
      <c r="G3331" s="25"/>
      <c r="H3331" s="24">
        <f t="shared" si="52"/>
        <v>0</v>
      </c>
    </row>
    <row r="3332" spans="1:8" x14ac:dyDescent="0.2">
      <c r="A3332" s="25"/>
      <c r="B3332" s="26"/>
      <c r="C3332" s="26"/>
      <c r="D3332" s="25"/>
      <c r="E3332" s="25"/>
      <c r="F3332" s="25"/>
      <c r="G3332" s="25"/>
      <c r="H3332" s="24">
        <f t="shared" si="52"/>
        <v>0</v>
      </c>
    </row>
    <row r="3333" spans="1:8" x14ac:dyDescent="0.2">
      <c r="A3333" s="25"/>
      <c r="B3333" s="26"/>
      <c r="C3333" s="26"/>
      <c r="D3333" s="25"/>
      <c r="E3333" s="25"/>
      <c r="F3333" s="25"/>
      <c r="G3333" s="25"/>
      <c r="H3333" s="24">
        <f t="shared" si="52"/>
        <v>0</v>
      </c>
    </row>
    <row r="3334" spans="1:8" x14ac:dyDescent="0.2">
      <c r="A3334" s="25"/>
      <c r="B3334" s="26"/>
      <c r="C3334" s="26"/>
      <c r="D3334" s="25"/>
      <c r="E3334" s="25"/>
      <c r="F3334" s="25"/>
      <c r="G3334" s="25"/>
      <c r="H3334" s="24">
        <f t="shared" si="52"/>
        <v>0</v>
      </c>
    </row>
    <row r="3335" spans="1:8" x14ac:dyDescent="0.2">
      <c r="A3335" s="25"/>
      <c r="B3335" s="26"/>
      <c r="C3335" s="26"/>
      <c r="D3335" s="25"/>
      <c r="E3335" s="25"/>
      <c r="F3335" s="25"/>
      <c r="G3335" s="25"/>
      <c r="H3335" s="24">
        <f t="shared" si="52"/>
        <v>0</v>
      </c>
    </row>
    <row r="3336" spans="1:8" x14ac:dyDescent="0.2">
      <c r="A3336" s="25"/>
      <c r="B3336" s="26"/>
      <c r="C3336" s="26"/>
      <c r="D3336" s="25"/>
      <c r="E3336" s="25"/>
      <c r="F3336" s="25"/>
      <c r="G3336" s="25"/>
      <c r="H3336" s="24">
        <f t="shared" ref="H3336:H3399" si="53">IF($D3336=1,$I$5,IF($D3336=2,$J$5,IF($D3336=3,$K$5, IF($D3336=4,$L$5,IF($D3336=5,$M$5,IF($D3336=6,$N$5,IF($D3336=7,$O$5,D3336)))))))</f>
        <v>0</v>
      </c>
    </row>
    <row r="3337" spans="1:8" x14ac:dyDescent="0.2">
      <c r="A3337" s="25"/>
      <c r="B3337" s="26"/>
      <c r="C3337" s="26"/>
      <c r="D3337" s="25"/>
      <c r="E3337" s="25"/>
      <c r="F3337" s="25"/>
      <c r="G3337" s="25"/>
      <c r="H3337" s="24">
        <f t="shared" si="53"/>
        <v>0</v>
      </c>
    </row>
    <row r="3338" spans="1:8" x14ac:dyDescent="0.2">
      <c r="A3338" s="25"/>
      <c r="B3338" s="26"/>
      <c r="C3338" s="26"/>
      <c r="D3338" s="25"/>
      <c r="E3338" s="25"/>
      <c r="F3338" s="25"/>
      <c r="G3338" s="25"/>
      <c r="H3338" s="24">
        <f t="shared" si="53"/>
        <v>0</v>
      </c>
    </row>
    <row r="3339" spans="1:8" x14ac:dyDescent="0.2">
      <c r="A3339" s="25"/>
      <c r="B3339" s="26"/>
      <c r="C3339" s="26"/>
      <c r="D3339" s="25"/>
      <c r="E3339" s="25"/>
      <c r="F3339" s="25"/>
      <c r="G3339" s="25"/>
      <c r="H3339" s="24">
        <f t="shared" si="53"/>
        <v>0</v>
      </c>
    </row>
    <row r="3340" spans="1:8" x14ac:dyDescent="0.2">
      <c r="A3340" s="25"/>
      <c r="B3340" s="26"/>
      <c r="C3340" s="26"/>
      <c r="D3340" s="25"/>
      <c r="E3340" s="25"/>
      <c r="F3340" s="25"/>
      <c r="G3340" s="25"/>
      <c r="H3340" s="24">
        <f t="shared" si="53"/>
        <v>0</v>
      </c>
    </row>
    <row r="3341" spans="1:8" x14ac:dyDescent="0.2">
      <c r="A3341" s="25"/>
      <c r="B3341" s="26"/>
      <c r="C3341" s="26"/>
      <c r="D3341" s="25"/>
      <c r="E3341" s="25"/>
      <c r="F3341" s="25"/>
      <c r="G3341" s="25"/>
      <c r="H3341" s="24">
        <f t="shared" si="53"/>
        <v>0</v>
      </c>
    </row>
    <row r="3342" spans="1:8" x14ac:dyDescent="0.2">
      <c r="A3342" s="25"/>
      <c r="B3342" s="26"/>
      <c r="C3342" s="26"/>
      <c r="D3342" s="25"/>
      <c r="E3342" s="25"/>
      <c r="F3342" s="25"/>
      <c r="G3342" s="25"/>
      <c r="H3342" s="24">
        <f t="shared" si="53"/>
        <v>0</v>
      </c>
    </row>
    <row r="3343" spans="1:8" x14ac:dyDescent="0.2">
      <c r="A3343" s="25"/>
      <c r="B3343" s="26"/>
      <c r="C3343" s="26"/>
      <c r="D3343" s="25"/>
      <c r="E3343" s="25"/>
      <c r="F3343" s="25"/>
      <c r="G3343" s="25"/>
      <c r="H3343" s="24">
        <f t="shared" si="53"/>
        <v>0</v>
      </c>
    </row>
    <row r="3344" spans="1:8" x14ac:dyDescent="0.2">
      <c r="A3344" s="25"/>
      <c r="B3344" s="26"/>
      <c r="C3344" s="26"/>
      <c r="D3344" s="25"/>
      <c r="E3344" s="25"/>
      <c r="F3344" s="25"/>
      <c r="G3344" s="25"/>
      <c r="H3344" s="24">
        <f t="shared" si="53"/>
        <v>0</v>
      </c>
    </row>
    <row r="3345" spans="1:8" x14ac:dyDescent="0.2">
      <c r="A3345" s="25"/>
      <c r="B3345" s="26"/>
      <c r="C3345" s="26"/>
      <c r="D3345" s="25"/>
      <c r="E3345" s="25"/>
      <c r="F3345" s="25"/>
      <c r="G3345" s="25"/>
      <c r="H3345" s="24">
        <f t="shared" si="53"/>
        <v>0</v>
      </c>
    </row>
    <row r="3346" spans="1:8" x14ac:dyDescent="0.2">
      <c r="A3346" s="25"/>
      <c r="B3346" s="26"/>
      <c r="C3346" s="26"/>
      <c r="D3346" s="25"/>
      <c r="E3346" s="25"/>
      <c r="F3346" s="25"/>
      <c r="G3346" s="25"/>
      <c r="H3346" s="24">
        <f t="shared" si="53"/>
        <v>0</v>
      </c>
    </row>
    <row r="3347" spans="1:8" x14ac:dyDescent="0.2">
      <c r="A3347" s="25"/>
      <c r="B3347" s="26"/>
      <c r="C3347" s="26"/>
      <c r="D3347" s="25"/>
      <c r="E3347" s="25"/>
      <c r="F3347" s="25"/>
      <c r="G3347" s="25"/>
      <c r="H3347" s="24">
        <f t="shared" si="53"/>
        <v>0</v>
      </c>
    </row>
    <row r="3348" spans="1:8" x14ac:dyDescent="0.2">
      <c r="A3348" s="25"/>
      <c r="B3348" s="26"/>
      <c r="C3348" s="26"/>
      <c r="D3348" s="25"/>
      <c r="E3348" s="25"/>
      <c r="F3348" s="25"/>
      <c r="G3348" s="25"/>
      <c r="H3348" s="24">
        <f t="shared" si="53"/>
        <v>0</v>
      </c>
    </row>
    <row r="3349" spans="1:8" x14ac:dyDescent="0.2">
      <c r="A3349" s="25"/>
      <c r="B3349" s="26"/>
      <c r="C3349" s="26"/>
      <c r="D3349" s="25"/>
      <c r="E3349" s="25"/>
      <c r="F3349" s="25"/>
      <c r="G3349" s="25"/>
      <c r="H3349" s="24">
        <f t="shared" si="53"/>
        <v>0</v>
      </c>
    </row>
    <row r="3350" spans="1:8" x14ac:dyDescent="0.2">
      <c r="A3350" s="25"/>
      <c r="B3350" s="26"/>
      <c r="C3350" s="26"/>
      <c r="D3350" s="25"/>
      <c r="E3350" s="25"/>
      <c r="F3350" s="25"/>
      <c r="G3350" s="25"/>
      <c r="H3350" s="24">
        <f t="shared" si="53"/>
        <v>0</v>
      </c>
    </row>
    <row r="3351" spans="1:8" x14ac:dyDescent="0.2">
      <c r="A3351" s="25"/>
      <c r="B3351" s="26"/>
      <c r="C3351" s="26"/>
      <c r="D3351" s="25"/>
      <c r="E3351" s="25"/>
      <c r="F3351" s="25"/>
      <c r="G3351" s="25"/>
      <c r="H3351" s="24">
        <f t="shared" si="53"/>
        <v>0</v>
      </c>
    </row>
    <row r="3352" spans="1:8" x14ac:dyDescent="0.2">
      <c r="A3352" s="25"/>
      <c r="B3352" s="26"/>
      <c r="C3352" s="26"/>
      <c r="D3352" s="25"/>
      <c r="E3352" s="25"/>
      <c r="F3352" s="25"/>
      <c r="G3352" s="25"/>
      <c r="H3352" s="24">
        <f t="shared" si="53"/>
        <v>0</v>
      </c>
    </row>
    <row r="3353" spans="1:8" x14ac:dyDescent="0.2">
      <c r="A3353" s="25"/>
      <c r="B3353" s="26"/>
      <c r="C3353" s="26"/>
      <c r="D3353" s="25"/>
      <c r="E3353" s="25"/>
      <c r="F3353" s="25"/>
      <c r="G3353" s="25"/>
      <c r="H3353" s="24">
        <f t="shared" si="53"/>
        <v>0</v>
      </c>
    </row>
    <row r="3354" spans="1:8" x14ac:dyDescent="0.2">
      <c r="A3354" s="25"/>
      <c r="B3354" s="26"/>
      <c r="C3354" s="26"/>
      <c r="D3354" s="25"/>
      <c r="E3354" s="25"/>
      <c r="F3354" s="25"/>
      <c r="G3354" s="25"/>
      <c r="H3354" s="24">
        <f t="shared" si="53"/>
        <v>0</v>
      </c>
    </row>
    <row r="3355" spans="1:8" x14ac:dyDescent="0.2">
      <c r="A3355" s="25"/>
      <c r="B3355" s="26"/>
      <c r="C3355" s="26"/>
      <c r="D3355" s="25"/>
      <c r="E3355" s="25"/>
      <c r="F3355" s="25"/>
      <c r="G3355" s="25"/>
      <c r="H3355" s="24">
        <f t="shared" si="53"/>
        <v>0</v>
      </c>
    </row>
    <row r="3356" spans="1:8" x14ac:dyDescent="0.2">
      <c r="A3356" s="25"/>
      <c r="B3356" s="26"/>
      <c r="C3356" s="26"/>
      <c r="D3356" s="25"/>
      <c r="E3356" s="25"/>
      <c r="F3356" s="25"/>
      <c r="G3356" s="25"/>
      <c r="H3356" s="24">
        <f t="shared" si="53"/>
        <v>0</v>
      </c>
    </row>
    <row r="3357" spans="1:8" x14ac:dyDescent="0.2">
      <c r="A3357" s="25"/>
      <c r="B3357" s="26"/>
      <c r="C3357" s="26"/>
      <c r="D3357" s="25"/>
      <c r="E3357" s="25"/>
      <c r="F3357" s="25"/>
      <c r="G3357" s="25"/>
      <c r="H3357" s="24">
        <f t="shared" si="53"/>
        <v>0</v>
      </c>
    </row>
    <row r="3358" spans="1:8" x14ac:dyDescent="0.2">
      <c r="A3358" s="25"/>
      <c r="B3358" s="26"/>
      <c r="C3358" s="26"/>
      <c r="D3358" s="25"/>
      <c r="E3358" s="25"/>
      <c r="F3358" s="25"/>
      <c r="G3358" s="25"/>
      <c r="H3358" s="24">
        <f t="shared" si="53"/>
        <v>0</v>
      </c>
    </row>
    <row r="3359" spans="1:8" x14ac:dyDescent="0.2">
      <c r="A3359" s="25"/>
      <c r="B3359" s="26"/>
      <c r="C3359" s="26"/>
      <c r="D3359" s="25"/>
      <c r="E3359" s="25"/>
      <c r="F3359" s="25"/>
      <c r="G3359" s="25"/>
      <c r="H3359" s="24">
        <f t="shared" si="53"/>
        <v>0</v>
      </c>
    </row>
    <row r="3360" spans="1:8" x14ac:dyDescent="0.2">
      <c r="A3360" s="25"/>
      <c r="B3360" s="26"/>
      <c r="C3360" s="26"/>
      <c r="D3360" s="25"/>
      <c r="E3360" s="25"/>
      <c r="F3360" s="25"/>
      <c r="G3360" s="25"/>
      <c r="H3360" s="24">
        <f t="shared" si="53"/>
        <v>0</v>
      </c>
    </row>
    <row r="3361" spans="1:8" x14ac:dyDescent="0.2">
      <c r="A3361" s="25"/>
      <c r="B3361" s="26"/>
      <c r="C3361" s="26"/>
      <c r="D3361" s="25"/>
      <c r="E3361" s="25"/>
      <c r="F3361" s="25"/>
      <c r="G3361" s="25"/>
      <c r="H3361" s="24">
        <f t="shared" si="53"/>
        <v>0</v>
      </c>
    </row>
    <row r="3362" spans="1:8" x14ac:dyDescent="0.2">
      <c r="A3362" s="25"/>
      <c r="B3362" s="26"/>
      <c r="C3362" s="26"/>
      <c r="D3362" s="25"/>
      <c r="E3362" s="25"/>
      <c r="F3362" s="25"/>
      <c r="G3362" s="25"/>
      <c r="H3362" s="24">
        <f t="shared" si="53"/>
        <v>0</v>
      </c>
    </row>
    <row r="3363" spans="1:8" x14ac:dyDescent="0.2">
      <c r="A3363" s="25"/>
      <c r="B3363" s="26"/>
      <c r="C3363" s="26"/>
      <c r="D3363" s="25"/>
      <c r="E3363" s="25"/>
      <c r="F3363" s="25"/>
      <c r="G3363" s="25"/>
      <c r="H3363" s="24">
        <f t="shared" si="53"/>
        <v>0</v>
      </c>
    </row>
    <row r="3364" spans="1:8" x14ac:dyDescent="0.2">
      <c r="A3364" s="25"/>
      <c r="B3364" s="26"/>
      <c r="C3364" s="26"/>
      <c r="D3364" s="25"/>
      <c r="E3364" s="25"/>
      <c r="F3364" s="25"/>
      <c r="G3364" s="25"/>
      <c r="H3364" s="24">
        <f t="shared" si="53"/>
        <v>0</v>
      </c>
    </row>
    <row r="3365" spans="1:8" x14ac:dyDescent="0.2">
      <c r="A3365" s="25"/>
      <c r="B3365" s="26"/>
      <c r="C3365" s="26"/>
      <c r="D3365" s="25"/>
      <c r="E3365" s="25"/>
      <c r="F3365" s="25"/>
      <c r="G3365" s="25"/>
      <c r="H3365" s="24">
        <f t="shared" si="53"/>
        <v>0</v>
      </c>
    </row>
    <row r="3366" spans="1:8" x14ac:dyDescent="0.2">
      <c r="A3366" s="25"/>
      <c r="B3366" s="26"/>
      <c r="C3366" s="26"/>
      <c r="D3366" s="25"/>
      <c r="E3366" s="25"/>
      <c r="F3366" s="25"/>
      <c r="G3366" s="25"/>
      <c r="H3366" s="24">
        <f t="shared" si="53"/>
        <v>0</v>
      </c>
    </row>
    <row r="3367" spans="1:8" x14ac:dyDescent="0.2">
      <c r="A3367" s="25"/>
      <c r="B3367" s="26"/>
      <c r="C3367" s="26"/>
      <c r="D3367" s="25"/>
      <c r="E3367" s="25"/>
      <c r="F3367" s="25"/>
      <c r="G3367" s="25"/>
      <c r="H3367" s="24">
        <f t="shared" si="53"/>
        <v>0</v>
      </c>
    </row>
    <row r="3368" spans="1:8" x14ac:dyDescent="0.2">
      <c r="A3368" s="25"/>
      <c r="B3368" s="26"/>
      <c r="C3368" s="26"/>
      <c r="D3368" s="25"/>
      <c r="E3368" s="25"/>
      <c r="F3368" s="25"/>
      <c r="G3368" s="25"/>
      <c r="H3368" s="24">
        <f t="shared" si="53"/>
        <v>0</v>
      </c>
    </row>
    <row r="3369" spans="1:8" x14ac:dyDescent="0.2">
      <c r="A3369" s="25"/>
      <c r="B3369" s="26"/>
      <c r="C3369" s="26"/>
      <c r="D3369" s="25"/>
      <c r="E3369" s="25"/>
      <c r="F3369" s="25"/>
      <c r="G3369" s="25"/>
      <c r="H3369" s="24">
        <f t="shared" si="53"/>
        <v>0</v>
      </c>
    </row>
    <row r="3370" spans="1:8" x14ac:dyDescent="0.2">
      <c r="A3370" s="25"/>
      <c r="B3370" s="26"/>
      <c r="C3370" s="26"/>
      <c r="D3370" s="25"/>
      <c r="E3370" s="25"/>
      <c r="F3370" s="25"/>
      <c r="G3370" s="25"/>
      <c r="H3370" s="24">
        <f t="shared" si="53"/>
        <v>0</v>
      </c>
    </row>
    <row r="3371" spans="1:8" x14ac:dyDescent="0.2">
      <c r="A3371" s="25"/>
      <c r="B3371" s="26"/>
      <c r="C3371" s="26"/>
      <c r="D3371" s="25"/>
      <c r="E3371" s="25"/>
      <c r="F3371" s="25"/>
      <c r="G3371" s="25"/>
      <c r="H3371" s="24">
        <f t="shared" si="53"/>
        <v>0</v>
      </c>
    </row>
    <row r="3372" spans="1:8" x14ac:dyDescent="0.2">
      <c r="A3372" s="25"/>
      <c r="B3372" s="26"/>
      <c r="C3372" s="26"/>
      <c r="D3372" s="25"/>
      <c r="E3372" s="25"/>
      <c r="F3372" s="25"/>
      <c r="G3372" s="25"/>
      <c r="H3372" s="24">
        <f t="shared" si="53"/>
        <v>0</v>
      </c>
    </row>
    <row r="3373" spans="1:8" x14ac:dyDescent="0.2">
      <c r="A3373" s="25"/>
      <c r="B3373" s="26"/>
      <c r="C3373" s="26"/>
      <c r="D3373" s="25"/>
      <c r="E3373" s="25"/>
      <c r="F3373" s="25"/>
      <c r="G3373" s="25"/>
      <c r="H3373" s="24">
        <f t="shared" si="53"/>
        <v>0</v>
      </c>
    </row>
    <row r="3374" spans="1:8" x14ac:dyDescent="0.2">
      <c r="A3374" s="25"/>
      <c r="B3374" s="26"/>
      <c r="C3374" s="26"/>
      <c r="D3374" s="25"/>
      <c r="E3374" s="25"/>
      <c r="F3374" s="25"/>
      <c r="G3374" s="25"/>
      <c r="H3374" s="24">
        <f t="shared" si="53"/>
        <v>0</v>
      </c>
    </row>
    <row r="3375" spans="1:8" x14ac:dyDescent="0.2">
      <c r="A3375" s="25"/>
      <c r="B3375" s="26"/>
      <c r="C3375" s="26"/>
      <c r="D3375" s="25"/>
      <c r="E3375" s="25"/>
      <c r="F3375" s="25"/>
      <c r="G3375" s="25"/>
      <c r="H3375" s="24">
        <f t="shared" si="53"/>
        <v>0</v>
      </c>
    </row>
    <row r="3376" spans="1:8" x14ac:dyDescent="0.2">
      <c r="A3376" s="25"/>
      <c r="B3376" s="26"/>
      <c r="C3376" s="26"/>
      <c r="D3376" s="25"/>
      <c r="E3376" s="25"/>
      <c r="F3376" s="25"/>
      <c r="G3376" s="25"/>
      <c r="H3376" s="24">
        <f t="shared" si="53"/>
        <v>0</v>
      </c>
    </row>
    <row r="3377" spans="1:8" x14ac:dyDescent="0.2">
      <c r="A3377" s="25"/>
      <c r="B3377" s="26"/>
      <c r="C3377" s="26"/>
      <c r="D3377" s="25"/>
      <c r="E3377" s="25"/>
      <c r="F3377" s="25"/>
      <c r="G3377" s="25"/>
      <c r="H3377" s="24">
        <f t="shared" si="53"/>
        <v>0</v>
      </c>
    </row>
    <row r="3378" spans="1:8" x14ac:dyDescent="0.2">
      <c r="A3378" s="25"/>
      <c r="B3378" s="26"/>
      <c r="C3378" s="26"/>
      <c r="D3378" s="25"/>
      <c r="E3378" s="25"/>
      <c r="F3378" s="25"/>
      <c r="G3378" s="25"/>
      <c r="H3378" s="24">
        <f t="shared" si="53"/>
        <v>0</v>
      </c>
    </row>
    <row r="3379" spans="1:8" x14ac:dyDescent="0.2">
      <c r="A3379" s="25"/>
      <c r="B3379" s="26"/>
      <c r="C3379" s="26"/>
      <c r="D3379" s="25"/>
      <c r="E3379" s="25"/>
      <c r="F3379" s="25"/>
      <c r="G3379" s="25"/>
      <c r="H3379" s="24">
        <f t="shared" si="53"/>
        <v>0</v>
      </c>
    </row>
    <row r="3380" spans="1:8" x14ac:dyDescent="0.2">
      <c r="A3380" s="25"/>
      <c r="B3380" s="26"/>
      <c r="C3380" s="26"/>
      <c r="D3380" s="25"/>
      <c r="E3380" s="25"/>
      <c r="F3380" s="25"/>
      <c r="G3380" s="25"/>
      <c r="H3380" s="24">
        <f t="shared" si="53"/>
        <v>0</v>
      </c>
    </row>
    <row r="3381" spans="1:8" x14ac:dyDescent="0.2">
      <c r="A3381" s="25"/>
      <c r="B3381" s="26"/>
      <c r="C3381" s="26"/>
      <c r="D3381" s="25"/>
      <c r="E3381" s="25"/>
      <c r="F3381" s="25"/>
      <c r="G3381" s="25"/>
      <c r="H3381" s="24">
        <f t="shared" si="53"/>
        <v>0</v>
      </c>
    </row>
    <row r="3382" spans="1:8" x14ac:dyDescent="0.2">
      <c r="A3382" s="25"/>
      <c r="B3382" s="26"/>
      <c r="C3382" s="26"/>
      <c r="D3382" s="25"/>
      <c r="E3382" s="25"/>
      <c r="F3382" s="25"/>
      <c r="G3382" s="25"/>
      <c r="H3382" s="24">
        <f t="shared" si="53"/>
        <v>0</v>
      </c>
    </row>
    <row r="3383" spans="1:8" x14ac:dyDescent="0.2">
      <c r="A3383" s="25"/>
      <c r="B3383" s="26"/>
      <c r="C3383" s="26"/>
      <c r="D3383" s="25"/>
      <c r="E3383" s="25"/>
      <c r="F3383" s="25"/>
      <c r="G3383" s="25"/>
      <c r="H3383" s="24">
        <f t="shared" si="53"/>
        <v>0</v>
      </c>
    </row>
    <row r="3384" spans="1:8" x14ac:dyDescent="0.2">
      <c r="A3384" s="25"/>
      <c r="B3384" s="26"/>
      <c r="C3384" s="26"/>
      <c r="D3384" s="25"/>
      <c r="E3384" s="25"/>
      <c r="F3384" s="25"/>
      <c r="G3384" s="25"/>
      <c r="H3384" s="24">
        <f t="shared" si="53"/>
        <v>0</v>
      </c>
    </row>
    <row r="3385" spans="1:8" x14ac:dyDescent="0.2">
      <c r="A3385" s="25"/>
      <c r="B3385" s="26"/>
      <c r="C3385" s="26"/>
      <c r="D3385" s="25"/>
      <c r="E3385" s="25"/>
      <c r="F3385" s="25"/>
      <c r="G3385" s="25"/>
      <c r="H3385" s="24">
        <f t="shared" si="53"/>
        <v>0</v>
      </c>
    </row>
    <row r="3386" spans="1:8" x14ac:dyDescent="0.2">
      <c r="A3386" s="25"/>
      <c r="B3386" s="26"/>
      <c r="C3386" s="26"/>
      <c r="D3386" s="25"/>
      <c r="E3386" s="25"/>
      <c r="F3386" s="25"/>
      <c r="G3386" s="25"/>
      <c r="H3386" s="24">
        <f t="shared" si="53"/>
        <v>0</v>
      </c>
    </row>
    <row r="3387" spans="1:8" x14ac:dyDescent="0.2">
      <c r="A3387" s="25"/>
      <c r="B3387" s="26"/>
      <c r="C3387" s="26"/>
      <c r="D3387" s="25"/>
      <c r="E3387" s="25"/>
      <c r="F3387" s="25"/>
      <c r="G3387" s="25"/>
      <c r="H3387" s="24">
        <f t="shared" si="53"/>
        <v>0</v>
      </c>
    </row>
    <row r="3388" spans="1:8" x14ac:dyDescent="0.2">
      <c r="A3388" s="25"/>
      <c r="B3388" s="26"/>
      <c r="C3388" s="26"/>
      <c r="D3388" s="25"/>
      <c r="E3388" s="25"/>
      <c r="F3388" s="25"/>
      <c r="G3388" s="25"/>
      <c r="H3388" s="24">
        <f t="shared" si="53"/>
        <v>0</v>
      </c>
    </row>
    <row r="3389" spans="1:8" x14ac:dyDescent="0.2">
      <c r="A3389" s="25"/>
      <c r="B3389" s="26"/>
      <c r="C3389" s="26"/>
      <c r="D3389" s="25"/>
      <c r="E3389" s="25"/>
      <c r="F3389" s="25"/>
      <c r="G3389" s="25"/>
      <c r="H3389" s="24">
        <f t="shared" si="53"/>
        <v>0</v>
      </c>
    </row>
    <row r="3390" spans="1:8" x14ac:dyDescent="0.2">
      <c r="A3390" s="25"/>
      <c r="B3390" s="26"/>
      <c r="C3390" s="26"/>
      <c r="D3390" s="25"/>
      <c r="E3390" s="25"/>
      <c r="F3390" s="25"/>
      <c r="G3390" s="25"/>
      <c r="H3390" s="24">
        <f t="shared" si="53"/>
        <v>0</v>
      </c>
    </row>
    <row r="3391" spans="1:8" x14ac:dyDescent="0.2">
      <c r="A3391" s="25"/>
      <c r="B3391" s="26"/>
      <c r="C3391" s="26"/>
      <c r="D3391" s="25"/>
      <c r="E3391" s="25"/>
      <c r="F3391" s="25"/>
      <c r="G3391" s="25"/>
      <c r="H3391" s="24">
        <f t="shared" si="53"/>
        <v>0</v>
      </c>
    </row>
    <row r="3392" spans="1:8" x14ac:dyDescent="0.2">
      <c r="A3392" s="25"/>
      <c r="B3392" s="26"/>
      <c r="C3392" s="26"/>
      <c r="D3392" s="25"/>
      <c r="E3392" s="25"/>
      <c r="F3392" s="25"/>
      <c r="G3392" s="25"/>
      <c r="H3392" s="24">
        <f t="shared" si="53"/>
        <v>0</v>
      </c>
    </row>
    <row r="3393" spans="1:8" x14ac:dyDescent="0.2">
      <c r="A3393" s="25"/>
      <c r="B3393" s="26"/>
      <c r="C3393" s="26"/>
      <c r="D3393" s="25"/>
      <c r="E3393" s="25"/>
      <c r="F3393" s="25"/>
      <c r="G3393" s="25"/>
      <c r="H3393" s="24">
        <f t="shared" si="53"/>
        <v>0</v>
      </c>
    </row>
    <row r="3394" spans="1:8" x14ac:dyDescent="0.2">
      <c r="A3394" s="25"/>
      <c r="B3394" s="26"/>
      <c r="C3394" s="26"/>
      <c r="D3394" s="25"/>
      <c r="E3394" s="25"/>
      <c r="F3394" s="25"/>
      <c r="G3394" s="25"/>
      <c r="H3394" s="24">
        <f t="shared" si="53"/>
        <v>0</v>
      </c>
    </row>
    <row r="3395" spans="1:8" x14ac:dyDescent="0.2">
      <c r="A3395" s="25"/>
      <c r="B3395" s="26"/>
      <c r="C3395" s="26"/>
      <c r="D3395" s="25"/>
      <c r="E3395" s="25"/>
      <c r="F3395" s="25"/>
      <c r="G3395" s="25"/>
      <c r="H3395" s="24">
        <f t="shared" si="53"/>
        <v>0</v>
      </c>
    </row>
    <row r="3396" spans="1:8" x14ac:dyDescent="0.2">
      <c r="A3396" s="25"/>
      <c r="B3396" s="26"/>
      <c r="C3396" s="26"/>
      <c r="D3396" s="25"/>
      <c r="E3396" s="25"/>
      <c r="F3396" s="25"/>
      <c r="G3396" s="25"/>
      <c r="H3396" s="24">
        <f t="shared" si="53"/>
        <v>0</v>
      </c>
    </row>
    <row r="3397" spans="1:8" x14ac:dyDescent="0.2">
      <c r="A3397" s="25"/>
      <c r="B3397" s="26"/>
      <c r="C3397" s="26"/>
      <c r="D3397" s="25"/>
      <c r="E3397" s="25"/>
      <c r="F3397" s="25"/>
      <c r="G3397" s="25"/>
      <c r="H3397" s="24">
        <f t="shared" si="53"/>
        <v>0</v>
      </c>
    </row>
    <row r="3398" spans="1:8" x14ac:dyDescent="0.2">
      <c r="A3398" s="25"/>
      <c r="B3398" s="26"/>
      <c r="C3398" s="26"/>
      <c r="D3398" s="25"/>
      <c r="E3398" s="25"/>
      <c r="F3398" s="25"/>
      <c r="G3398" s="25"/>
      <c r="H3398" s="24">
        <f t="shared" si="53"/>
        <v>0</v>
      </c>
    </row>
    <row r="3399" spans="1:8" x14ac:dyDescent="0.2">
      <c r="A3399" s="25"/>
      <c r="B3399" s="26"/>
      <c r="C3399" s="26"/>
      <c r="D3399" s="25"/>
      <c r="E3399" s="25"/>
      <c r="F3399" s="25"/>
      <c r="G3399" s="25"/>
      <c r="H3399" s="24">
        <f t="shared" si="53"/>
        <v>0</v>
      </c>
    </row>
    <row r="3400" spans="1:8" x14ac:dyDescent="0.2">
      <c r="A3400" s="25"/>
      <c r="B3400" s="26"/>
      <c r="C3400" s="26"/>
      <c r="D3400" s="25"/>
      <c r="E3400" s="25"/>
      <c r="F3400" s="25"/>
      <c r="G3400" s="25"/>
      <c r="H3400" s="24">
        <f t="shared" ref="H3400:H3463" si="54">IF($D3400=1,$I$5,IF($D3400=2,$J$5,IF($D3400=3,$K$5, IF($D3400=4,$L$5,IF($D3400=5,$M$5,IF($D3400=6,$N$5,IF($D3400=7,$O$5,D3400)))))))</f>
        <v>0</v>
      </c>
    </row>
    <row r="3401" spans="1:8" x14ac:dyDescent="0.2">
      <c r="A3401" s="25"/>
      <c r="B3401" s="26"/>
      <c r="C3401" s="26"/>
      <c r="D3401" s="25"/>
      <c r="E3401" s="25"/>
      <c r="F3401" s="25"/>
      <c r="G3401" s="25"/>
      <c r="H3401" s="24">
        <f t="shared" si="54"/>
        <v>0</v>
      </c>
    </row>
    <row r="3402" spans="1:8" x14ac:dyDescent="0.2">
      <c r="A3402" s="25"/>
      <c r="B3402" s="26"/>
      <c r="C3402" s="26"/>
      <c r="D3402" s="25"/>
      <c r="E3402" s="25"/>
      <c r="F3402" s="25"/>
      <c r="G3402" s="25"/>
      <c r="H3402" s="24">
        <f t="shared" si="54"/>
        <v>0</v>
      </c>
    </row>
    <row r="3403" spans="1:8" x14ac:dyDescent="0.2">
      <c r="A3403" s="25"/>
      <c r="B3403" s="26"/>
      <c r="C3403" s="26"/>
      <c r="D3403" s="25"/>
      <c r="E3403" s="25"/>
      <c r="F3403" s="25"/>
      <c r="G3403" s="25"/>
      <c r="H3403" s="24">
        <f t="shared" si="54"/>
        <v>0</v>
      </c>
    </row>
    <row r="3404" spans="1:8" x14ac:dyDescent="0.2">
      <c r="A3404" s="25"/>
      <c r="B3404" s="26"/>
      <c r="C3404" s="26"/>
      <c r="D3404" s="25"/>
      <c r="E3404" s="25"/>
      <c r="F3404" s="25"/>
      <c r="G3404" s="25"/>
      <c r="H3404" s="24">
        <f t="shared" si="54"/>
        <v>0</v>
      </c>
    </row>
    <row r="3405" spans="1:8" x14ac:dyDescent="0.2">
      <c r="A3405" s="25"/>
      <c r="B3405" s="26"/>
      <c r="C3405" s="26"/>
      <c r="D3405" s="25"/>
      <c r="E3405" s="25"/>
      <c r="F3405" s="25"/>
      <c r="G3405" s="25"/>
      <c r="H3405" s="24">
        <f t="shared" si="54"/>
        <v>0</v>
      </c>
    </row>
    <row r="3406" spans="1:8" x14ac:dyDescent="0.2">
      <c r="A3406" s="25"/>
      <c r="B3406" s="26"/>
      <c r="C3406" s="26"/>
      <c r="D3406" s="25"/>
      <c r="E3406" s="25"/>
      <c r="F3406" s="25"/>
      <c r="G3406" s="25"/>
      <c r="H3406" s="24">
        <f t="shared" si="54"/>
        <v>0</v>
      </c>
    </row>
    <row r="3407" spans="1:8" x14ac:dyDescent="0.2">
      <c r="A3407" s="25"/>
      <c r="B3407" s="26"/>
      <c r="C3407" s="26"/>
      <c r="D3407" s="25"/>
      <c r="E3407" s="25"/>
      <c r="F3407" s="25"/>
      <c r="G3407" s="25"/>
      <c r="H3407" s="24">
        <f t="shared" si="54"/>
        <v>0</v>
      </c>
    </row>
    <row r="3408" spans="1:8" x14ac:dyDescent="0.2">
      <c r="A3408" s="25"/>
      <c r="B3408" s="26"/>
      <c r="C3408" s="26"/>
      <c r="D3408" s="25"/>
      <c r="E3408" s="25"/>
      <c r="F3408" s="25"/>
      <c r="G3408" s="25"/>
      <c r="H3408" s="24">
        <f t="shared" si="54"/>
        <v>0</v>
      </c>
    </row>
    <row r="3409" spans="1:8" x14ac:dyDescent="0.2">
      <c r="A3409" s="25"/>
      <c r="B3409" s="26"/>
      <c r="C3409" s="26"/>
      <c r="D3409" s="25"/>
      <c r="E3409" s="25"/>
      <c r="F3409" s="25"/>
      <c r="G3409" s="25"/>
      <c r="H3409" s="24">
        <f t="shared" si="54"/>
        <v>0</v>
      </c>
    </row>
    <row r="3410" spans="1:8" x14ac:dyDescent="0.2">
      <c r="A3410" s="25"/>
      <c r="B3410" s="26"/>
      <c r="C3410" s="26"/>
      <c r="D3410" s="25"/>
      <c r="E3410" s="25"/>
      <c r="F3410" s="25"/>
      <c r="G3410" s="25"/>
      <c r="H3410" s="24">
        <f t="shared" si="54"/>
        <v>0</v>
      </c>
    </row>
    <row r="3411" spans="1:8" x14ac:dyDescent="0.2">
      <c r="A3411" s="25"/>
      <c r="B3411" s="26"/>
      <c r="C3411" s="26"/>
      <c r="D3411" s="25"/>
      <c r="E3411" s="25"/>
      <c r="F3411" s="25"/>
      <c r="G3411" s="25"/>
      <c r="H3411" s="24">
        <f t="shared" si="54"/>
        <v>0</v>
      </c>
    </row>
    <row r="3412" spans="1:8" x14ac:dyDescent="0.2">
      <c r="A3412" s="25"/>
      <c r="B3412" s="26"/>
      <c r="C3412" s="26"/>
      <c r="D3412" s="25"/>
      <c r="E3412" s="25"/>
      <c r="F3412" s="25"/>
      <c r="G3412" s="25"/>
      <c r="H3412" s="24">
        <f t="shared" si="54"/>
        <v>0</v>
      </c>
    </row>
    <row r="3413" spans="1:8" x14ac:dyDescent="0.2">
      <c r="A3413" s="25"/>
      <c r="B3413" s="26"/>
      <c r="C3413" s="26"/>
      <c r="D3413" s="25"/>
      <c r="E3413" s="25"/>
      <c r="F3413" s="25"/>
      <c r="G3413" s="25"/>
      <c r="H3413" s="24">
        <f t="shared" si="54"/>
        <v>0</v>
      </c>
    </row>
    <row r="3414" spans="1:8" x14ac:dyDescent="0.2">
      <c r="A3414" s="25"/>
      <c r="B3414" s="26"/>
      <c r="C3414" s="26"/>
      <c r="D3414" s="25"/>
      <c r="E3414" s="25"/>
      <c r="F3414" s="25"/>
      <c r="G3414" s="25"/>
      <c r="H3414" s="24">
        <f t="shared" si="54"/>
        <v>0</v>
      </c>
    </row>
    <row r="3415" spans="1:8" x14ac:dyDescent="0.2">
      <c r="A3415" s="25"/>
      <c r="B3415" s="26"/>
      <c r="C3415" s="26"/>
      <c r="D3415" s="25"/>
      <c r="E3415" s="25"/>
      <c r="F3415" s="25"/>
      <c r="G3415" s="25"/>
      <c r="H3415" s="24">
        <f t="shared" si="54"/>
        <v>0</v>
      </c>
    </row>
    <row r="3416" spans="1:8" x14ac:dyDescent="0.2">
      <c r="A3416" s="25"/>
      <c r="B3416" s="26"/>
      <c r="C3416" s="26"/>
      <c r="D3416" s="25"/>
      <c r="E3416" s="25"/>
      <c r="F3416" s="25"/>
      <c r="G3416" s="25"/>
      <c r="H3416" s="24">
        <f t="shared" si="54"/>
        <v>0</v>
      </c>
    </row>
    <row r="3417" spans="1:8" x14ac:dyDescent="0.2">
      <c r="A3417" s="25"/>
      <c r="B3417" s="26"/>
      <c r="C3417" s="26"/>
      <c r="D3417" s="25"/>
      <c r="E3417" s="25"/>
      <c r="F3417" s="25"/>
      <c r="G3417" s="25"/>
      <c r="H3417" s="24">
        <f t="shared" si="54"/>
        <v>0</v>
      </c>
    </row>
    <row r="3418" spans="1:8" x14ac:dyDescent="0.2">
      <c r="A3418" s="25"/>
      <c r="B3418" s="26"/>
      <c r="C3418" s="26"/>
      <c r="D3418" s="25"/>
      <c r="E3418" s="25"/>
      <c r="F3418" s="25"/>
      <c r="G3418" s="25"/>
      <c r="H3418" s="24">
        <f t="shared" si="54"/>
        <v>0</v>
      </c>
    </row>
    <row r="3419" spans="1:8" x14ac:dyDescent="0.2">
      <c r="A3419" s="25"/>
      <c r="B3419" s="26"/>
      <c r="C3419" s="26"/>
      <c r="D3419" s="25"/>
      <c r="E3419" s="25"/>
      <c r="F3419" s="25"/>
      <c r="G3419" s="25"/>
      <c r="H3419" s="24">
        <f t="shared" si="54"/>
        <v>0</v>
      </c>
    </row>
    <row r="3420" spans="1:8" x14ac:dyDescent="0.2">
      <c r="A3420" s="25"/>
      <c r="B3420" s="26"/>
      <c r="C3420" s="26"/>
      <c r="D3420" s="25"/>
      <c r="E3420" s="25"/>
      <c r="F3420" s="25"/>
      <c r="G3420" s="25"/>
      <c r="H3420" s="24">
        <f t="shared" si="54"/>
        <v>0</v>
      </c>
    </row>
    <row r="3421" spans="1:8" x14ac:dyDescent="0.2">
      <c r="A3421" s="25"/>
      <c r="B3421" s="26"/>
      <c r="C3421" s="26"/>
      <c r="D3421" s="25"/>
      <c r="E3421" s="25"/>
      <c r="F3421" s="25"/>
      <c r="G3421" s="25"/>
      <c r="H3421" s="24">
        <f t="shared" si="54"/>
        <v>0</v>
      </c>
    </row>
    <row r="3422" spans="1:8" x14ac:dyDescent="0.2">
      <c r="A3422" s="25"/>
      <c r="B3422" s="26"/>
      <c r="C3422" s="26"/>
      <c r="D3422" s="25"/>
      <c r="E3422" s="25"/>
      <c r="F3422" s="25"/>
      <c r="G3422" s="25"/>
      <c r="H3422" s="24">
        <f t="shared" si="54"/>
        <v>0</v>
      </c>
    </row>
    <row r="3423" spans="1:8" x14ac:dyDescent="0.2">
      <c r="A3423" s="25"/>
      <c r="B3423" s="26"/>
      <c r="C3423" s="26"/>
      <c r="D3423" s="25"/>
      <c r="E3423" s="25"/>
      <c r="F3423" s="25"/>
      <c r="G3423" s="25"/>
      <c r="H3423" s="24">
        <f t="shared" si="54"/>
        <v>0</v>
      </c>
    </row>
    <row r="3424" spans="1:8" x14ac:dyDescent="0.2">
      <c r="A3424" s="25"/>
      <c r="B3424" s="26"/>
      <c r="C3424" s="26"/>
      <c r="D3424" s="25"/>
      <c r="E3424" s="25"/>
      <c r="F3424" s="25"/>
      <c r="G3424" s="25"/>
      <c r="H3424" s="24">
        <f t="shared" si="54"/>
        <v>0</v>
      </c>
    </row>
    <row r="3425" spans="1:8" x14ac:dyDescent="0.2">
      <c r="A3425" s="25"/>
      <c r="B3425" s="26"/>
      <c r="C3425" s="26"/>
      <c r="D3425" s="25"/>
      <c r="E3425" s="25"/>
      <c r="F3425" s="25"/>
      <c r="G3425" s="25"/>
      <c r="H3425" s="24">
        <f t="shared" si="54"/>
        <v>0</v>
      </c>
    </row>
    <row r="3426" spans="1:8" x14ac:dyDescent="0.2">
      <c r="A3426" s="25"/>
      <c r="B3426" s="26"/>
      <c r="C3426" s="26"/>
      <c r="D3426" s="25"/>
      <c r="E3426" s="25"/>
      <c r="F3426" s="25"/>
      <c r="G3426" s="25"/>
      <c r="H3426" s="24">
        <f t="shared" si="54"/>
        <v>0</v>
      </c>
    </row>
    <row r="3427" spans="1:8" x14ac:dyDescent="0.2">
      <c r="A3427" s="25"/>
      <c r="B3427" s="26"/>
      <c r="C3427" s="26"/>
      <c r="D3427" s="25"/>
      <c r="E3427" s="25"/>
      <c r="F3427" s="25"/>
      <c r="G3427" s="25"/>
      <c r="H3427" s="24">
        <f t="shared" si="54"/>
        <v>0</v>
      </c>
    </row>
    <row r="3428" spans="1:8" x14ac:dyDescent="0.2">
      <c r="A3428" s="25"/>
      <c r="B3428" s="26"/>
      <c r="C3428" s="26"/>
      <c r="D3428" s="25"/>
      <c r="E3428" s="25"/>
      <c r="F3428" s="25"/>
      <c r="G3428" s="25"/>
      <c r="H3428" s="24">
        <f t="shared" si="54"/>
        <v>0</v>
      </c>
    </row>
    <row r="3429" spans="1:8" x14ac:dyDescent="0.2">
      <c r="A3429" s="25"/>
      <c r="B3429" s="26"/>
      <c r="C3429" s="26"/>
      <c r="D3429" s="25"/>
      <c r="E3429" s="25"/>
      <c r="F3429" s="25"/>
      <c r="G3429" s="25"/>
      <c r="H3429" s="24">
        <f t="shared" si="54"/>
        <v>0</v>
      </c>
    </row>
    <row r="3430" spans="1:8" x14ac:dyDescent="0.2">
      <c r="A3430" s="25"/>
      <c r="B3430" s="26"/>
      <c r="C3430" s="26"/>
      <c r="D3430" s="25"/>
      <c r="E3430" s="25"/>
      <c r="F3430" s="25"/>
      <c r="G3430" s="25"/>
      <c r="H3430" s="24">
        <f t="shared" si="54"/>
        <v>0</v>
      </c>
    </row>
    <row r="3431" spans="1:8" x14ac:dyDescent="0.2">
      <c r="A3431" s="25"/>
      <c r="B3431" s="26"/>
      <c r="C3431" s="26"/>
      <c r="D3431" s="25"/>
      <c r="E3431" s="25"/>
      <c r="F3431" s="25"/>
      <c r="G3431" s="25"/>
      <c r="H3431" s="24">
        <f t="shared" si="54"/>
        <v>0</v>
      </c>
    </row>
    <row r="3432" spans="1:8" x14ac:dyDescent="0.2">
      <c r="A3432" s="25"/>
      <c r="B3432" s="26"/>
      <c r="C3432" s="26"/>
      <c r="D3432" s="25"/>
      <c r="E3432" s="25"/>
      <c r="F3432" s="25"/>
      <c r="G3432" s="25"/>
      <c r="H3432" s="24">
        <f t="shared" si="54"/>
        <v>0</v>
      </c>
    </row>
    <row r="3433" spans="1:8" x14ac:dyDescent="0.2">
      <c r="A3433" s="25"/>
      <c r="B3433" s="26"/>
      <c r="C3433" s="26"/>
      <c r="D3433" s="25"/>
      <c r="E3433" s="25"/>
      <c r="F3433" s="25"/>
      <c r="G3433" s="25"/>
      <c r="H3433" s="24">
        <f t="shared" si="54"/>
        <v>0</v>
      </c>
    </row>
    <row r="3434" spans="1:8" x14ac:dyDescent="0.2">
      <c r="A3434" s="25"/>
      <c r="B3434" s="26"/>
      <c r="C3434" s="26"/>
      <c r="D3434" s="25"/>
      <c r="E3434" s="25"/>
      <c r="F3434" s="25"/>
      <c r="G3434" s="25"/>
      <c r="H3434" s="24">
        <f t="shared" si="54"/>
        <v>0</v>
      </c>
    </row>
    <row r="3435" spans="1:8" x14ac:dyDescent="0.2">
      <c r="A3435" s="25"/>
      <c r="B3435" s="26"/>
      <c r="C3435" s="26"/>
      <c r="D3435" s="25"/>
      <c r="E3435" s="25"/>
      <c r="F3435" s="25"/>
      <c r="G3435" s="25"/>
      <c r="H3435" s="24">
        <f t="shared" si="54"/>
        <v>0</v>
      </c>
    </row>
    <row r="3436" spans="1:8" x14ac:dyDescent="0.2">
      <c r="A3436" s="25"/>
      <c r="B3436" s="26"/>
      <c r="C3436" s="26"/>
      <c r="D3436" s="25"/>
      <c r="E3436" s="25"/>
      <c r="F3436" s="25"/>
      <c r="G3436" s="25"/>
      <c r="H3436" s="24">
        <f t="shared" si="54"/>
        <v>0</v>
      </c>
    </row>
    <row r="3437" spans="1:8" x14ac:dyDescent="0.2">
      <c r="A3437" s="25"/>
      <c r="B3437" s="26"/>
      <c r="C3437" s="26"/>
      <c r="D3437" s="25"/>
      <c r="E3437" s="25"/>
      <c r="F3437" s="25"/>
      <c r="G3437" s="25"/>
      <c r="H3437" s="24">
        <f t="shared" si="54"/>
        <v>0</v>
      </c>
    </row>
    <row r="3438" spans="1:8" x14ac:dyDescent="0.2">
      <c r="A3438" s="25"/>
      <c r="B3438" s="26"/>
      <c r="C3438" s="26"/>
      <c r="D3438" s="25"/>
      <c r="E3438" s="25"/>
      <c r="F3438" s="25"/>
      <c r="G3438" s="25"/>
      <c r="H3438" s="24">
        <f t="shared" si="54"/>
        <v>0</v>
      </c>
    </row>
    <row r="3439" spans="1:8" x14ac:dyDescent="0.2">
      <c r="A3439" s="25"/>
      <c r="B3439" s="26"/>
      <c r="C3439" s="26"/>
      <c r="D3439" s="25"/>
      <c r="E3439" s="25"/>
      <c r="F3439" s="25"/>
      <c r="G3439" s="25"/>
      <c r="H3439" s="24">
        <f t="shared" si="54"/>
        <v>0</v>
      </c>
    </row>
    <row r="3440" spans="1:8" x14ac:dyDescent="0.2">
      <c r="A3440" s="25"/>
      <c r="B3440" s="26"/>
      <c r="C3440" s="26"/>
      <c r="D3440" s="25"/>
      <c r="E3440" s="25"/>
      <c r="F3440" s="25"/>
      <c r="G3440" s="25"/>
      <c r="H3440" s="24">
        <f t="shared" si="54"/>
        <v>0</v>
      </c>
    </row>
    <row r="3441" spans="1:8" x14ac:dyDescent="0.2">
      <c r="A3441" s="25"/>
      <c r="B3441" s="26"/>
      <c r="C3441" s="26"/>
      <c r="D3441" s="25"/>
      <c r="E3441" s="25"/>
      <c r="F3441" s="25"/>
      <c r="G3441" s="25"/>
      <c r="H3441" s="24">
        <f t="shared" si="54"/>
        <v>0</v>
      </c>
    </row>
    <row r="3442" spans="1:8" x14ac:dyDescent="0.2">
      <c r="A3442" s="25"/>
      <c r="B3442" s="26"/>
      <c r="C3442" s="26"/>
      <c r="D3442" s="25"/>
      <c r="E3442" s="25"/>
      <c r="F3442" s="25"/>
      <c r="G3442" s="25"/>
      <c r="H3442" s="24">
        <f t="shared" si="54"/>
        <v>0</v>
      </c>
    </row>
    <row r="3443" spans="1:8" x14ac:dyDescent="0.2">
      <c r="A3443" s="25"/>
      <c r="B3443" s="26"/>
      <c r="C3443" s="26"/>
      <c r="D3443" s="25"/>
      <c r="E3443" s="25"/>
      <c r="F3443" s="25"/>
      <c r="G3443" s="25"/>
      <c r="H3443" s="24">
        <f t="shared" si="54"/>
        <v>0</v>
      </c>
    </row>
    <row r="3444" spans="1:8" x14ac:dyDescent="0.2">
      <c r="A3444" s="25"/>
      <c r="B3444" s="26"/>
      <c r="C3444" s="26"/>
      <c r="D3444" s="25"/>
      <c r="E3444" s="25"/>
      <c r="F3444" s="25"/>
      <c r="G3444" s="25"/>
      <c r="H3444" s="24">
        <f t="shared" si="54"/>
        <v>0</v>
      </c>
    </row>
    <row r="3445" spans="1:8" x14ac:dyDescent="0.2">
      <c r="A3445" s="25"/>
      <c r="B3445" s="26"/>
      <c r="C3445" s="26"/>
      <c r="D3445" s="25"/>
      <c r="E3445" s="25"/>
      <c r="F3445" s="25"/>
      <c r="G3445" s="25"/>
      <c r="H3445" s="24">
        <f t="shared" si="54"/>
        <v>0</v>
      </c>
    </row>
    <row r="3446" spans="1:8" x14ac:dyDescent="0.2">
      <c r="A3446" s="25"/>
      <c r="B3446" s="26"/>
      <c r="C3446" s="26"/>
      <c r="D3446" s="25"/>
      <c r="E3446" s="25"/>
      <c r="F3446" s="25"/>
      <c r="G3446" s="25"/>
      <c r="H3446" s="24">
        <f t="shared" si="54"/>
        <v>0</v>
      </c>
    </row>
    <row r="3447" spans="1:8" x14ac:dyDescent="0.2">
      <c r="A3447" s="25"/>
      <c r="B3447" s="26"/>
      <c r="C3447" s="26"/>
      <c r="D3447" s="25"/>
      <c r="E3447" s="25"/>
      <c r="F3447" s="25"/>
      <c r="G3447" s="25"/>
      <c r="H3447" s="24">
        <f t="shared" si="54"/>
        <v>0</v>
      </c>
    </row>
    <row r="3448" spans="1:8" x14ac:dyDescent="0.2">
      <c r="A3448" s="25"/>
      <c r="B3448" s="26"/>
      <c r="C3448" s="26"/>
      <c r="D3448" s="25"/>
      <c r="E3448" s="25"/>
      <c r="F3448" s="25"/>
      <c r="G3448" s="25"/>
      <c r="H3448" s="24">
        <f t="shared" si="54"/>
        <v>0</v>
      </c>
    </row>
    <row r="3449" spans="1:8" x14ac:dyDescent="0.2">
      <c r="A3449" s="25"/>
      <c r="B3449" s="26"/>
      <c r="C3449" s="26"/>
      <c r="D3449" s="25"/>
      <c r="E3449" s="25"/>
      <c r="F3449" s="25"/>
      <c r="G3449" s="25"/>
      <c r="H3449" s="24">
        <f t="shared" si="54"/>
        <v>0</v>
      </c>
    </row>
    <row r="3450" spans="1:8" x14ac:dyDescent="0.2">
      <c r="A3450" s="25"/>
      <c r="B3450" s="26"/>
      <c r="C3450" s="26"/>
      <c r="D3450" s="25"/>
      <c r="E3450" s="25"/>
      <c r="F3450" s="25"/>
      <c r="G3450" s="25"/>
      <c r="H3450" s="24">
        <f t="shared" si="54"/>
        <v>0</v>
      </c>
    </row>
    <row r="3451" spans="1:8" x14ac:dyDescent="0.2">
      <c r="A3451" s="25"/>
      <c r="B3451" s="26"/>
      <c r="C3451" s="26"/>
      <c r="D3451" s="25"/>
      <c r="E3451" s="25"/>
      <c r="F3451" s="25"/>
      <c r="G3451" s="25"/>
      <c r="H3451" s="24">
        <f t="shared" si="54"/>
        <v>0</v>
      </c>
    </row>
    <row r="3452" spans="1:8" x14ac:dyDescent="0.2">
      <c r="A3452" s="25"/>
      <c r="B3452" s="26"/>
      <c r="C3452" s="26"/>
      <c r="D3452" s="25"/>
      <c r="E3452" s="25"/>
      <c r="F3452" s="25"/>
      <c r="G3452" s="25"/>
      <c r="H3452" s="24">
        <f t="shared" si="54"/>
        <v>0</v>
      </c>
    </row>
    <row r="3453" spans="1:8" x14ac:dyDescent="0.2">
      <c r="A3453" s="25"/>
      <c r="B3453" s="26"/>
      <c r="C3453" s="26"/>
      <c r="D3453" s="25"/>
      <c r="E3453" s="25"/>
      <c r="F3453" s="25"/>
      <c r="G3453" s="25"/>
      <c r="H3453" s="24">
        <f t="shared" si="54"/>
        <v>0</v>
      </c>
    </row>
    <row r="3454" spans="1:8" x14ac:dyDescent="0.2">
      <c r="A3454" s="25"/>
      <c r="B3454" s="26"/>
      <c r="C3454" s="26"/>
      <c r="D3454" s="25"/>
      <c r="E3454" s="25"/>
      <c r="F3454" s="25"/>
      <c r="G3454" s="25"/>
      <c r="H3454" s="24">
        <f t="shared" si="54"/>
        <v>0</v>
      </c>
    </row>
    <row r="3455" spans="1:8" x14ac:dyDescent="0.2">
      <c r="A3455" s="25"/>
      <c r="B3455" s="26"/>
      <c r="C3455" s="26"/>
      <c r="D3455" s="25"/>
      <c r="E3455" s="25"/>
      <c r="F3455" s="25"/>
      <c r="G3455" s="25"/>
      <c r="H3455" s="24">
        <f t="shared" si="54"/>
        <v>0</v>
      </c>
    </row>
    <row r="3456" spans="1:8" x14ac:dyDescent="0.2">
      <c r="A3456" s="25"/>
      <c r="B3456" s="26"/>
      <c r="C3456" s="26"/>
      <c r="D3456" s="25"/>
      <c r="E3456" s="25"/>
      <c r="F3456" s="25"/>
      <c r="G3456" s="25"/>
      <c r="H3456" s="24">
        <f t="shared" si="54"/>
        <v>0</v>
      </c>
    </row>
    <row r="3457" spans="1:8" x14ac:dyDescent="0.2">
      <c r="A3457" s="25"/>
      <c r="B3457" s="26"/>
      <c r="C3457" s="26"/>
      <c r="D3457" s="25"/>
      <c r="E3457" s="25"/>
      <c r="F3457" s="25"/>
      <c r="G3457" s="25"/>
      <c r="H3457" s="24">
        <f t="shared" si="54"/>
        <v>0</v>
      </c>
    </row>
    <row r="3458" spans="1:8" x14ac:dyDescent="0.2">
      <c r="A3458" s="25"/>
      <c r="B3458" s="26"/>
      <c r="C3458" s="26"/>
      <c r="D3458" s="25"/>
      <c r="E3458" s="25"/>
      <c r="F3458" s="25"/>
      <c r="G3458" s="25"/>
      <c r="H3458" s="24">
        <f t="shared" si="54"/>
        <v>0</v>
      </c>
    </row>
    <row r="3459" spans="1:8" x14ac:dyDescent="0.2">
      <c r="A3459" s="25"/>
      <c r="B3459" s="26"/>
      <c r="C3459" s="26"/>
      <c r="D3459" s="25"/>
      <c r="E3459" s="25"/>
      <c r="F3459" s="25"/>
      <c r="G3459" s="25"/>
      <c r="H3459" s="24">
        <f t="shared" si="54"/>
        <v>0</v>
      </c>
    </row>
    <row r="3460" spans="1:8" x14ac:dyDescent="0.2">
      <c r="A3460" s="25"/>
      <c r="B3460" s="26"/>
      <c r="C3460" s="26"/>
      <c r="D3460" s="25"/>
      <c r="E3460" s="25"/>
      <c r="F3460" s="25"/>
      <c r="G3460" s="25"/>
      <c r="H3460" s="24">
        <f t="shared" si="54"/>
        <v>0</v>
      </c>
    </row>
    <row r="3461" spans="1:8" x14ac:dyDescent="0.2">
      <c r="A3461" s="25"/>
      <c r="B3461" s="26"/>
      <c r="C3461" s="26"/>
      <c r="D3461" s="25"/>
      <c r="E3461" s="25"/>
      <c r="F3461" s="25"/>
      <c r="G3461" s="25"/>
      <c r="H3461" s="24">
        <f t="shared" si="54"/>
        <v>0</v>
      </c>
    </row>
    <row r="3462" spans="1:8" x14ac:dyDescent="0.2">
      <c r="A3462" s="25"/>
      <c r="B3462" s="26"/>
      <c r="C3462" s="26"/>
      <c r="D3462" s="25"/>
      <c r="E3462" s="25"/>
      <c r="F3462" s="25"/>
      <c r="G3462" s="25"/>
      <c r="H3462" s="24">
        <f t="shared" si="54"/>
        <v>0</v>
      </c>
    </row>
    <row r="3463" spans="1:8" x14ac:dyDescent="0.2">
      <c r="A3463" s="25"/>
      <c r="B3463" s="26"/>
      <c r="C3463" s="26"/>
      <c r="D3463" s="25"/>
      <c r="E3463" s="25"/>
      <c r="F3463" s="25"/>
      <c r="G3463" s="25"/>
      <c r="H3463" s="24">
        <f t="shared" si="54"/>
        <v>0</v>
      </c>
    </row>
    <row r="3464" spans="1:8" x14ac:dyDescent="0.2">
      <c r="A3464" s="25"/>
      <c r="B3464" s="26"/>
      <c r="C3464" s="26"/>
      <c r="D3464" s="25"/>
      <c r="E3464" s="25"/>
      <c r="F3464" s="25"/>
      <c r="G3464" s="25"/>
      <c r="H3464" s="24">
        <f t="shared" ref="H3464:H3527" si="55">IF($D3464=1,$I$5,IF($D3464=2,$J$5,IF($D3464=3,$K$5, IF($D3464=4,$L$5,IF($D3464=5,$M$5,IF($D3464=6,$N$5,IF($D3464=7,$O$5,D3464)))))))</f>
        <v>0</v>
      </c>
    </row>
    <row r="3465" spans="1:8" x14ac:dyDescent="0.2">
      <c r="A3465" s="25"/>
      <c r="B3465" s="26"/>
      <c r="C3465" s="26"/>
      <c r="D3465" s="25"/>
      <c r="E3465" s="25"/>
      <c r="F3465" s="25"/>
      <c r="G3465" s="25"/>
      <c r="H3465" s="24">
        <f t="shared" si="55"/>
        <v>0</v>
      </c>
    </row>
    <row r="3466" spans="1:8" x14ac:dyDescent="0.2">
      <c r="A3466" s="25"/>
      <c r="B3466" s="26"/>
      <c r="C3466" s="26"/>
      <c r="D3466" s="25"/>
      <c r="E3466" s="25"/>
      <c r="F3466" s="25"/>
      <c r="G3466" s="25"/>
      <c r="H3466" s="24">
        <f t="shared" si="55"/>
        <v>0</v>
      </c>
    </row>
    <row r="3467" spans="1:8" x14ac:dyDescent="0.2">
      <c r="A3467" s="25"/>
      <c r="B3467" s="26"/>
      <c r="C3467" s="26"/>
      <c r="D3467" s="25"/>
      <c r="E3467" s="25"/>
      <c r="F3467" s="25"/>
      <c r="G3467" s="25"/>
      <c r="H3467" s="24">
        <f t="shared" si="55"/>
        <v>0</v>
      </c>
    </row>
    <row r="3468" spans="1:8" x14ac:dyDescent="0.2">
      <c r="A3468" s="25"/>
      <c r="B3468" s="26"/>
      <c r="C3468" s="26"/>
      <c r="D3468" s="25"/>
      <c r="E3468" s="25"/>
      <c r="F3468" s="25"/>
      <c r="G3468" s="25"/>
      <c r="H3468" s="24">
        <f t="shared" si="55"/>
        <v>0</v>
      </c>
    </row>
    <row r="3469" spans="1:8" x14ac:dyDescent="0.2">
      <c r="A3469" s="25"/>
      <c r="B3469" s="26"/>
      <c r="C3469" s="26"/>
      <c r="D3469" s="25"/>
      <c r="E3469" s="25"/>
      <c r="F3469" s="25"/>
      <c r="G3469" s="25"/>
      <c r="H3469" s="24">
        <f t="shared" si="55"/>
        <v>0</v>
      </c>
    </row>
    <row r="3470" spans="1:8" x14ac:dyDescent="0.2">
      <c r="A3470" s="25"/>
      <c r="B3470" s="26"/>
      <c r="C3470" s="26"/>
      <c r="D3470" s="25"/>
      <c r="E3470" s="25"/>
      <c r="F3470" s="25"/>
      <c r="G3470" s="25"/>
      <c r="H3470" s="24">
        <f t="shared" si="55"/>
        <v>0</v>
      </c>
    </row>
    <row r="3471" spans="1:8" x14ac:dyDescent="0.2">
      <c r="A3471" s="25"/>
      <c r="B3471" s="26"/>
      <c r="C3471" s="26"/>
      <c r="D3471" s="25"/>
      <c r="E3471" s="25"/>
      <c r="F3471" s="25"/>
      <c r="G3471" s="25"/>
      <c r="H3471" s="24">
        <f t="shared" si="55"/>
        <v>0</v>
      </c>
    </row>
    <row r="3472" spans="1:8" x14ac:dyDescent="0.2">
      <c r="A3472" s="25"/>
      <c r="B3472" s="26"/>
      <c r="C3472" s="26"/>
      <c r="D3472" s="25"/>
      <c r="E3472" s="25"/>
      <c r="F3472" s="25"/>
      <c r="G3472" s="25"/>
      <c r="H3472" s="24">
        <f t="shared" si="55"/>
        <v>0</v>
      </c>
    </row>
    <row r="3473" spans="1:8" x14ac:dyDescent="0.2">
      <c r="A3473" s="25"/>
      <c r="B3473" s="26"/>
      <c r="C3473" s="26"/>
      <c r="D3473" s="25"/>
      <c r="E3473" s="25"/>
      <c r="F3473" s="25"/>
      <c r="G3473" s="25"/>
      <c r="H3473" s="24">
        <f t="shared" si="55"/>
        <v>0</v>
      </c>
    </row>
    <row r="3474" spans="1:8" x14ac:dyDescent="0.2">
      <c r="A3474" s="25"/>
      <c r="B3474" s="26"/>
      <c r="C3474" s="26"/>
      <c r="D3474" s="25"/>
      <c r="E3474" s="25"/>
      <c r="F3474" s="25"/>
      <c r="G3474" s="25"/>
      <c r="H3474" s="24">
        <f t="shared" si="55"/>
        <v>0</v>
      </c>
    </row>
    <row r="3475" spans="1:8" x14ac:dyDescent="0.2">
      <c r="A3475" s="25"/>
      <c r="B3475" s="26"/>
      <c r="C3475" s="26"/>
      <c r="D3475" s="25"/>
      <c r="E3475" s="25"/>
      <c r="F3475" s="25"/>
      <c r="G3475" s="25"/>
      <c r="H3475" s="24">
        <f t="shared" si="55"/>
        <v>0</v>
      </c>
    </row>
    <row r="3476" spans="1:8" x14ac:dyDescent="0.2">
      <c r="A3476" s="25"/>
      <c r="B3476" s="26"/>
      <c r="C3476" s="26"/>
      <c r="D3476" s="25"/>
      <c r="E3476" s="25"/>
      <c r="F3476" s="25"/>
      <c r="G3476" s="25"/>
      <c r="H3476" s="24">
        <f t="shared" si="55"/>
        <v>0</v>
      </c>
    </row>
    <row r="3477" spans="1:8" x14ac:dyDescent="0.2">
      <c r="A3477" s="25"/>
      <c r="B3477" s="26"/>
      <c r="C3477" s="26"/>
      <c r="D3477" s="25"/>
      <c r="E3477" s="25"/>
      <c r="F3477" s="25"/>
      <c r="G3477" s="25"/>
      <c r="H3477" s="24">
        <f t="shared" si="55"/>
        <v>0</v>
      </c>
    </row>
    <row r="3478" spans="1:8" x14ac:dyDescent="0.2">
      <c r="A3478" s="25"/>
      <c r="B3478" s="26"/>
      <c r="C3478" s="26"/>
      <c r="D3478" s="25"/>
      <c r="E3478" s="25"/>
      <c r="F3478" s="25"/>
      <c r="G3478" s="25"/>
      <c r="H3478" s="24">
        <f t="shared" si="55"/>
        <v>0</v>
      </c>
    </row>
    <row r="3479" spans="1:8" x14ac:dyDescent="0.2">
      <c r="A3479" s="25"/>
      <c r="B3479" s="26"/>
      <c r="C3479" s="26"/>
      <c r="D3479" s="25"/>
      <c r="E3479" s="25"/>
      <c r="F3479" s="25"/>
      <c r="G3479" s="25"/>
      <c r="H3479" s="24">
        <f t="shared" si="55"/>
        <v>0</v>
      </c>
    </row>
    <row r="3480" spans="1:8" x14ac:dyDescent="0.2">
      <c r="A3480" s="25"/>
      <c r="B3480" s="26"/>
      <c r="C3480" s="26"/>
      <c r="D3480" s="25"/>
      <c r="E3480" s="25"/>
      <c r="F3480" s="25"/>
      <c r="G3480" s="25"/>
      <c r="H3480" s="24">
        <f t="shared" si="55"/>
        <v>0</v>
      </c>
    </row>
    <row r="3481" spans="1:8" x14ac:dyDescent="0.2">
      <c r="A3481" s="25"/>
      <c r="B3481" s="26"/>
      <c r="C3481" s="26"/>
      <c r="D3481" s="25"/>
      <c r="E3481" s="25"/>
      <c r="F3481" s="25"/>
      <c r="G3481" s="25"/>
      <c r="H3481" s="24">
        <f t="shared" si="55"/>
        <v>0</v>
      </c>
    </row>
    <row r="3482" spans="1:8" x14ac:dyDescent="0.2">
      <c r="A3482" s="25"/>
      <c r="B3482" s="26"/>
      <c r="C3482" s="26"/>
      <c r="D3482" s="25"/>
      <c r="E3482" s="25"/>
      <c r="F3482" s="25"/>
      <c r="G3482" s="25"/>
      <c r="H3482" s="24">
        <f t="shared" si="55"/>
        <v>0</v>
      </c>
    </row>
    <row r="3483" spans="1:8" x14ac:dyDescent="0.2">
      <c r="A3483" s="25"/>
      <c r="B3483" s="26"/>
      <c r="C3483" s="26"/>
      <c r="D3483" s="25"/>
      <c r="E3483" s="25"/>
      <c r="F3483" s="25"/>
      <c r="G3483" s="25"/>
      <c r="H3483" s="24">
        <f t="shared" si="55"/>
        <v>0</v>
      </c>
    </row>
    <row r="3484" spans="1:8" x14ac:dyDescent="0.2">
      <c r="A3484" s="25"/>
      <c r="B3484" s="26"/>
      <c r="C3484" s="26"/>
      <c r="D3484" s="25"/>
      <c r="E3484" s="25"/>
      <c r="F3484" s="25"/>
      <c r="G3484" s="25"/>
      <c r="H3484" s="24">
        <f t="shared" si="55"/>
        <v>0</v>
      </c>
    </row>
    <row r="3485" spans="1:8" x14ac:dyDescent="0.2">
      <c r="A3485" s="25"/>
      <c r="B3485" s="26"/>
      <c r="C3485" s="26"/>
      <c r="D3485" s="25"/>
      <c r="E3485" s="25"/>
      <c r="F3485" s="25"/>
      <c r="G3485" s="25"/>
      <c r="H3485" s="24">
        <f t="shared" si="55"/>
        <v>0</v>
      </c>
    </row>
    <row r="3486" spans="1:8" x14ac:dyDescent="0.2">
      <c r="A3486" s="25"/>
      <c r="B3486" s="26"/>
      <c r="C3486" s="26"/>
      <c r="D3486" s="25"/>
      <c r="E3486" s="25"/>
      <c r="F3486" s="25"/>
      <c r="G3486" s="25"/>
      <c r="H3486" s="24">
        <f t="shared" si="55"/>
        <v>0</v>
      </c>
    </row>
    <row r="3487" spans="1:8" x14ac:dyDescent="0.2">
      <c r="A3487" s="25"/>
      <c r="B3487" s="26"/>
      <c r="C3487" s="26"/>
      <c r="D3487" s="25"/>
      <c r="E3487" s="25"/>
      <c r="F3487" s="25"/>
      <c r="G3487" s="25"/>
      <c r="H3487" s="24">
        <f t="shared" si="55"/>
        <v>0</v>
      </c>
    </row>
    <row r="3488" spans="1:8" x14ac:dyDescent="0.2">
      <c r="A3488" s="25"/>
      <c r="B3488" s="26"/>
      <c r="C3488" s="26"/>
      <c r="D3488" s="25"/>
      <c r="E3488" s="25"/>
      <c r="F3488" s="25"/>
      <c r="G3488" s="25"/>
      <c r="H3488" s="24">
        <f t="shared" si="55"/>
        <v>0</v>
      </c>
    </row>
    <row r="3489" spans="1:8" x14ac:dyDescent="0.2">
      <c r="A3489" s="25"/>
      <c r="B3489" s="26"/>
      <c r="C3489" s="26"/>
      <c r="D3489" s="25"/>
      <c r="E3489" s="25"/>
      <c r="F3489" s="25"/>
      <c r="G3489" s="25"/>
      <c r="H3489" s="24">
        <f t="shared" si="55"/>
        <v>0</v>
      </c>
    </row>
    <row r="3490" spans="1:8" x14ac:dyDescent="0.2">
      <c r="A3490" s="25"/>
      <c r="B3490" s="26"/>
      <c r="C3490" s="26"/>
      <c r="D3490" s="25"/>
      <c r="E3490" s="25"/>
      <c r="F3490" s="25"/>
      <c r="G3490" s="25"/>
      <c r="H3490" s="24">
        <f t="shared" si="55"/>
        <v>0</v>
      </c>
    </row>
    <row r="3491" spans="1:8" x14ac:dyDescent="0.2">
      <c r="A3491" s="25"/>
      <c r="B3491" s="26"/>
      <c r="C3491" s="26"/>
      <c r="D3491" s="25"/>
      <c r="E3491" s="25"/>
      <c r="F3491" s="25"/>
      <c r="G3491" s="25"/>
      <c r="H3491" s="24">
        <f t="shared" si="55"/>
        <v>0</v>
      </c>
    </row>
    <row r="3492" spans="1:8" x14ac:dyDescent="0.2">
      <c r="A3492" s="25"/>
      <c r="B3492" s="26"/>
      <c r="C3492" s="26"/>
      <c r="D3492" s="25"/>
      <c r="E3492" s="25"/>
      <c r="F3492" s="25"/>
      <c r="G3492" s="25"/>
      <c r="H3492" s="24">
        <f t="shared" si="55"/>
        <v>0</v>
      </c>
    </row>
    <row r="3493" spans="1:8" x14ac:dyDescent="0.2">
      <c r="A3493" s="25"/>
      <c r="B3493" s="26"/>
      <c r="C3493" s="26"/>
      <c r="D3493" s="25"/>
      <c r="E3493" s="25"/>
      <c r="F3493" s="25"/>
      <c r="G3493" s="25"/>
      <c r="H3493" s="24">
        <f t="shared" si="55"/>
        <v>0</v>
      </c>
    </row>
    <row r="3494" spans="1:8" x14ac:dyDescent="0.2">
      <c r="A3494" s="25"/>
      <c r="B3494" s="26"/>
      <c r="C3494" s="26"/>
      <c r="D3494" s="25"/>
      <c r="E3494" s="25"/>
      <c r="F3494" s="25"/>
      <c r="G3494" s="25"/>
      <c r="H3494" s="24">
        <f t="shared" si="55"/>
        <v>0</v>
      </c>
    </row>
    <row r="3495" spans="1:8" x14ac:dyDescent="0.2">
      <c r="A3495" s="25"/>
      <c r="B3495" s="26"/>
      <c r="C3495" s="26"/>
      <c r="D3495" s="25"/>
      <c r="E3495" s="25"/>
      <c r="F3495" s="25"/>
      <c r="G3495" s="25"/>
      <c r="H3495" s="24">
        <f t="shared" si="55"/>
        <v>0</v>
      </c>
    </row>
    <row r="3496" spans="1:8" x14ac:dyDescent="0.2">
      <c r="A3496" s="25"/>
      <c r="B3496" s="26"/>
      <c r="C3496" s="26"/>
      <c r="D3496" s="25"/>
      <c r="E3496" s="25"/>
      <c r="F3496" s="25"/>
      <c r="G3496" s="25"/>
      <c r="H3496" s="24">
        <f t="shared" si="55"/>
        <v>0</v>
      </c>
    </row>
    <row r="3497" spans="1:8" x14ac:dyDescent="0.2">
      <c r="A3497" s="25"/>
      <c r="B3497" s="26"/>
      <c r="C3497" s="26"/>
      <c r="D3497" s="25"/>
      <c r="E3497" s="25"/>
      <c r="F3497" s="25"/>
      <c r="G3497" s="25"/>
      <c r="H3497" s="24">
        <f t="shared" si="55"/>
        <v>0</v>
      </c>
    </row>
    <row r="3498" spans="1:8" x14ac:dyDescent="0.2">
      <c r="A3498" s="25"/>
      <c r="B3498" s="26"/>
      <c r="C3498" s="26"/>
      <c r="D3498" s="25"/>
      <c r="E3498" s="25"/>
      <c r="F3498" s="25"/>
      <c r="G3498" s="25"/>
      <c r="H3498" s="24">
        <f t="shared" si="55"/>
        <v>0</v>
      </c>
    </row>
    <row r="3499" spans="1:8" x14ac:dyDescent="0.2">
      <c r="A3499" s="25"/>
      <c r="B3499" s="26"/>
      <c r="C3499" s="26"/>
      <c r="D3499" s="25"/>
      <c r="E3499" s="25"/>
      <c r="F3499" s="25"/>
      <c r="G3499" s="25"/>
      <c r="H3499" s="24">
        <f t="shared" si="55"/>
        <v>0</v>
      </c>
    </row>
    <row r="3500" spans="1:8" x14ac:dyDescent="0.2">
      <c r="A3500" s="25"/>
      <c r="B3500" s="26"/>
      <c r="C3500" s="26"/>
      <c r="D3500" s="25"/>
      <c r="E3500" s="25"/>
      <c r="F3500" s="25"/>
      <c r="G3500" s="25"/>
      <c r="H3500" s="24">
        <f t="shared" si="55"/>
        <v>0</v>
      </c>
    </row>
    <row r="3501" spans="1:8" x14ac:dyDescent="0.2">
      <c r="A3501" s="25"/>
      <c r="B3501" s="26"/>
      <c r="C3501" s="26"/>
      <c r="D3501" s="25"/>
      <c r="E3501" s="25"/>
      <c r="F3501" s="25"/>
      <c r="G3501" s="25"/>
      <c r="H3501" s="24">
        <f t="shared" si="55"/>
        <v>0</v>
      </c>
    </row>
    <row r="3502" spans="1:8" x14ac:dyDescent="0.2">
      <c r="A3502" s="25"/>
      <c r="B3502" s="26"/>
      <c r="C3502" s="26"/>
      <c r="D3502" s="25"/>
      <c r="E3502" s="25"/>
      <c r="F3502" s="25"/>
      <c r="G3502" s="25"/>
      <c r="H3502" s="24">
        <f t="shared" si="55"/>
        <v>0</v>
      </c>
    </row>
    <row r="3503" spans="1:8" x14ac:dyDescent="0.2">
      <c r="A3503" s="25"/>
      <c r="B3503" s="26"/>
      <c r="C3503" s="26"/>
      <c r="D3503" s="25"/>
      <c r="E3503" s="25"/>
      <c r="F3503" s="25"/>
      <c r="G3503" s="25"/>
      <c r="H3503" s="24">
        <f t="shared" si="55"/>
        <v>0</v>
      </c>
    </row>
    <row r="3504" spans="1:8" x14ac:dyDescent="0.2">
      <c r="A3504" s="25"/>
      <c r="B3504" s="26"/>
      <c r="C3504" s="26"/>
      <c r="D3504" s="25"/>
      <c r="E3504" s="25"/>
      <c r="F3504" s="25"/>
      <c r="G3504" s="25"/>
      <c r="H3504" s="24">
        <f t="shared" si="55"/>
        <v>0</v>
      </c>
    </row>
    <row r="3505" spans="1:8" x14ac:dyDescent="0.2">
      <c r="A3505" s="25"/>
      <c r="B3505" s="26"/>
      <c r="C3505" s="26"/>
      <c r="D3505" s="25"/>
      <c r="E3505" s="25"/>
      <c r="F3505" s="25"/>
      <c r="G3505" s="25"/>
      <c r="H3505" s="24">
        <f t="shared" si="55"/>
        <v>0</v>
      </c>
    </row>
    <row r="3506" spans="1:8" x14ac:dyDescent="0.2">
      <c r="A3506" s="25"/>
      <c r="B3506" s="26"/>
      <c r="C3506" s="26"/>
      <c r="D3506" s="25"/>
      <c r="E3506" s="25"/>
      <c r="F3506" s="25"/>
      <c r="G3506" s="25"/>
      <c r="H3506" s="24">
        <f t="shared" si="55"/>
        <v>0</v>
      </c>
    </row>
    <row r="3507" spans="1:8" x14ac:dyDescent="0.2">
      <c r="A3507" s="25"/>
      <c r="B3507" s="26"/>
      <c r="C3507" s="26"/>
      <c r="D3507" s="25"/>
      <c r="E3507" s="25"/>
      <c r="F3507" s="25"/>
      <c r="G3507" s="25"/>
      <c r="H3507" s="24">
        <f t="shared" si="55"/>
        <v>0</v>
      </c>
    </row>
    <row r="3508" spans="1:8" x14ac:dyDescent="0.2">
      <c r="A3508" s="25"/>
      <c r="B3508" s="26"/>
      <c r="C3508" s="26"/>
      <c r="D3508" s="25"/>
      <c r="E3508" s="25"/>
      <c r="F3508" s="25"/>
      <c r="G3508" s="25"/>
      <c r="H3508" s="24">
        <f t="shared" si="55"/>
        <v>0</v>
      </c>
    </row>
    <row r="3509" spans="1:8" x14ac:dyDescent="0.2">
      <c r="A3509" s="25"/>
      <c r="B3509" s="26"/>
      <c r="C3509" s="26"/>
      <c r="D3509" s="25"/>
      <c r="E3509" s="25"/>
      <c r="F3509" s="25"/>
      <c r="G3509" s="25"/>
      <c r="H3509" s="24">
        <f t="shared" si="55"/>
        <v>0</v>
      </c>
    </row>
    <row r="3510" spans="1:8" x14ac:dyDescent="0.2">
      <c r="A3510" s="25"/>
      <c r="B3510" s="26"/>
      <c r="C3510" s="26"/>
      <c r="D3510" s="25"/>
      <c r="E3510" s="25"/>
      <c r="F3510" s="25"/>
      <c r="G3510" s="25"/>
      <c r="H3510" s="24">
        <f t="shared" si="55"/>
        <v>0</v>
      </c>
    </row>
    <row r="3511" spans="1:8" x14ac:dyDescent="0.2">
      <c r="A3511" s="25"/>
      <c r="B3511" s="26"/>
      <c r="C3511" s="26"/>
      <c r="D3511" s="25"/>
      <c r="E3511" s="25"/>
      <c r="F3511" s="25"/>
      <c r="G3511" s="25"/>
      <c r="H3511" s="24">
        <f t="shared" si="55"/>
        <v>0</v>
      </c>
    </row>
    <row r="3512" spans="1:8" x14ac:dyDescent="0.2">
      <c r="A3512" s="25"/>
      <c r="B3512" s="26"/>
      <c r="C3512" s="26"/>
      <c r="D3512" s="25"/>
      <c r="E3512" s="25"/>
      <c r="F3512" s="25"/>
      <c r="G3512" s="25"/>
      <c r="H3512" s="24">
        <f t="shared" si="55"/>
        <v>0</v>
      </c>
    </row>
    <row r="3513" spans="1:8" x14ac:dyDescent="0.2">
      <c r="A3513" s="25"/>
      <c r="B3513" s="26"/>
      <c r="C3513" s="26"/>
      <c r="D3513" s="25"/>
      <c r="E3513" s="25"/>
      <c r="F3513" s="25"/>
      <c r="G3513" s="25"/>
      <c r="H3513" s="24">
        <f t="shared" si="55"/>
        <v>0</v>
      </c>
    </row>
    <row r="3514" spans="1:8" x14ac:dyDescent="0.2">
      <c r="A3514" s="25"/>
      <c r="B3514" s="26"/>
      <c r="C3514" s="26"/>
      <c r="D3514" s="25"/>
      <c r="E3514" s="25"/>
      <c r="F3514" s="25"/>
      <c r="G3514" s="25"/>
      <c r="H3514" s="24">
        <f t="shared" si="55"/>
        <v>0</v>
      </c>
    </row>
    <row r="3515" spans="1:8" x14ac:dyDescent="0.2">
      <c r="A3515" s="25"/>
      <c r="B3515" s="26"/>
      <c r="C3515" s="26"/>
      <c r="D3515" s="25"/>
      <c r="E3515" s="25"/>
      <c r="F3515" s="25"/>
      <c r="G3515" s="25"/>
      <c r="H3515" s="24">
        <f t="shared" si="55"/>
        <v>0</v>
      </c>
    </row>
    <row r="3516" spans="1:8" x14ac:dyDescent="0.2">
      <c r="A3516" s="25"/>
      <c r="B3516" s="26"/>
      <c r="C3516" s="26"/>
      <c r="D3516" s="25"/>
      <c r="E3516" s="25"/>
      <c r="F3516" s="25"/>
      <c r="G3516" s="25"/>
      <c r="H3516" s="24">
        <f t="shared" si="55"/>
        <v>0</v>
      </c>
    </row>
    <row r="3517" spans="1:8" x14ac:dyDescent="0.2">
      <c r="A3517" s="25"/>
      <c r="B3517" s="26"/>
      <c r="C3517" s="26"/>
      <c r="D3517" s="25"/>
      <c r="E3517" s="25"/>
      <c r="F3517" s="25"/>
      <c r="G3517" s="25"/>
      <c r="H3517" s="24">
        <f t="shared" si="55"/>
        <v>0</v>
      </c>
    </row>
    <row r="3518" spans="1:8" x14ac:dyDescent="0.2">
      <c r="A3518" s="25"/>
      <c r="B3518" s="26"/>
      <c r="C3518" s="26"/>
      <c r="D3518" s="25"/>
      <c r="E3518" s="25"/>
      <c r="F3518" s="25"/>
      <c r="G3518" s="25"/>
      <c r="H3518" s="24">
        <f t="shared" si="55"/>
        <v>0</v>
      </c>
    </row>
    <row r="3519" spans="1:8" x14ac:dyDescent="0.2">
      <c r="A3519" s="25"/>
      <c r="B3519" s="26"/>
      <c r="C3519" s="26"/>
      <c r="D3519" s="25"/>
      <c r="E3519" s="25"/>
      <c r="F3519" s="25"/>
      <c r="G3519" s="25"/>
      <c r="H3519" s="24">
        <f t="shared" si="55"/>
        <v>0</v>
      </c>
    </row>
    <row r="3520" spans="1:8" x14ac:dyDescent="0.2">
      <c r="A3520" s="25"/>
      <c r="B3520" s="26"/>
      <c r="C3520" s="26"/>
      <c r="D3520" s="25"/>
      <c r="E3520" s="25"/>
      <c r="F3520" s="25"/>
      <c r="G3520" s="25"/>
      <c r="H3520" s="24">
        <f t="shared" si="55"/>
        <v>0</v>
      </c>
    </row>
    <row r="3521" spans="1:8" x14ac:dyDescent="0.2">
      <c r="A3521" s="25"/>
      <c r="B3521" s="26"/>
      <c r="C3521" s="26"/>
      <c r="D3521" s="25"/>
      <c r="E3521" s="25"/>
      <c r="F3521" s="25"/>
      <c r="G3521" s="25"/>
      <c r="H3521" s="24">
        <f t="shared" si="55"/>
        <v>0</v>
      </c>
    </row>
    <row r="3522" spans="1:8" x14ac:dyDescent="0.2">
      <c r="A3522" s="25"/>
      <c r="B3522" s="26"/>
      <c r="C3522" s="26"/>
      <c r="D3522" s="25"/>
      <c r="E3522" s="25"/>
      <c r="F3522" s="25"/>
      <c r="G3522" s="25"/>
      <c r="H3522" s="24">
        <f t="shared" si="55"/>
        <v>0</v>
      </c>
    </row>
    <row r="3523" spans="1:8" x14ac:dyDescent="0.2">
      <c r="A3523" s="25"/>
      <c r="B3523" s="26"/>
      <c r="C3523" s="26"/>
      <c r="D3523" s="25"/>
      <c r="E3523" s="25"/>
      <c r="F3523" s="25"/>
      <c r="G3523" s="25"/>
      <c r="H3523" s="24">
        <f t="shared" si="55"/>
        <v>0</v>
      </c>
    </row>
    <row r="3524" spans="1:8" x14ac:dyDescent="0.2">
      <c r="A3524" s="25"/>
      <c r="B3524" s="26"/>
      <c r="C3524" s="26"/>
      <c r="D3524" s="25"/>
      <c r="E3524" s="25"/>
      <c r="F3524" s="25"/>
      <c r="G3524" s="25"/>
      <c r="H3524" s="24">
        <f t="shared" si="55"/>
        <v>0</v>
      </c>
    </row>
    <row r="3525" spans="1:8" x14ac:dyDescent="0.2">
      <c r="A3525" s="25"/>
      <c r="B3525" s="26"/>
      <c r="C3525" s="26"/>
      <c r="D3525" s="25"/>
      <c r="E3525" s="25"/>
      <c r="F3525" s="25"/>
      <c r="G3525" s="25"/>
      <c r="H3525" s="24">
        <f t="shared" si="55"/>
        <v>0</v>
      </c>
    </row>
    <row r="3526" spans="1:8" x14ac:dyDescent="0.2">
      <c r="A3526" s="25"/>
      <c r="B3526" s="26"/>
      <c r="C3526" s="26"/>
      <c r="D3526" s="25"/>
      <c r="E3526" s="25"/>
      <c r="F3526" s="25"/>
      <c r="G3526" s="25"/>
      <c r="H3526" s="24">
        <f t="shared" si="55"/>
        <v>0</v>
      </c>
    </row>
    <row r="3527" spans="1:8" x14ac:dyDescent="0.2">
      <c r="A3527" s="25"/>
      <c r="B3527" s="26"/>
      <c r="C3527" s="26"/>
      <c r="D3527" s="25"/>
      <c r="E3527" s="25"/>
      <c r="F3527" s="25"/>
      <c r="G3527" s="25"/>
      <c r="H3527" s="24">
        <f t="shared" si="55"/>
        <v>0</v>
      </c>
    </row>
    <row r="3528" spans="1:8" x14ac:dyDescent="0.2">
      <c r="A3528" s="25"/>
      <c r="B3528" s="26"/>
      <c r="C3528" s="26"/>
      <c r="D3528" s="25"/>
      <c r="E3528" s="25"/>
      <c r="F3528" s="25"/>
      <c r="G3528" s="25"/>
      <c r="H3528" s="24">
        <f t="shared" ref="H3528:H3591" si="56">IF($D3528=1,$I$5,IF($D3528=2,$J$5,IF($D3528=3,$K$5, IF($D3528=4,$L$5,IF($D3528=5,$M$5,IF($D3528=6,$N$5,IF($D3528=7,$O$5,D3528)))))))</f>
        <v>0</v>
      </c>
    </row>
    <row r="3529" spans="1:8" x14ac:dyDescent="0.2">
      <c r="A3529" s="25"/>
      <c r="B3529" s="26"/>
      <c r="C3529" s="26"/>
      <c r="D3529" s="25"/>
      <c r="E3529" s="25"/>
      <c r="F3529" s="25"/>
      <c r="G3529" s="25"/>
      <c r="H3529" s="24">
        <f t="shared" si="56"/>
        <v>0</v>
      </c>
    </row>
    <row r="3530" spans="1:8" x14ac:dyDescent="0.2">
      <c r="A3530" s="25"/>
      <c r="B3530" s="26"/>
      <c r="C3530" s="26"/>
      <c r="D3530" s="25"/>
      <c r="E3530" s="25"/>
      <c r="F3530" s="25"/>
      <c r="G3530" s="25"/>
      <c r="H3530" s="24">
        <f t="shared" si="56"/>
        <v>0</v>
      </c>
    </row>
    <row r="3531" spans="1:8" x14ac:dyDescent="0.2">
      <c r="A3531" s="25"/>
      <c r="B3531" s="26"/>
      <c r="C3531" s="26"/>
      <c r="D3531" s="25"/>
      <c r="E3531" s="25"/>
      <c r="F3531" s="25"/>
      <c r="G3531" s="25"/>
      <c r="H3531" s="24">
        <f t="shared" si="56"/>
        <v>0</v>
      </c>
    </row>
    <row r="3532" spans="1:8" x14ac:dyDescent="0.2">
      <c r="A3532" s="25"/>
      <c r="B3532" s="26"/>
      <c r="C3532" s="26"/>
      <c r="D3532" s="25"/>
      <c r="E3532" s="25"/>
      <c r="F3532" s="25"/>
      <c r="G3532" s="25"/>
      <c r="H3532" s="24">
        <f t="shared" si="56"/>
        <v>0</v>
      </c>
    </row>
    <row r="3533" spans="1:8" x14ac:dyDescent="0.2">
      <c r="A3533" s="25"/>
      <c r="B3533" s="26"/>
      <c r="C3533" s="26"/>
      <c r="D3533" s="25"/>
      <c r="E3533" s="25"/>
      <c r="F3533" s="25"/>
      <c r="G3533" s="25"/>
      <c r="H3533" s="24">
        <f t="shared" si="56"/>
        <v>0</v>
      </c>
    </row>
    <row r="3534" spans="1:8" x14ac:dyDescent="0.2">
      <c r="A3534" s="25"/>
      <c r="B3534" s="26"/>
      <c r="C3534" s="26"/>
      <c r="D3534" s="25"/>
      <c r="E3534" s="25"/>
      <c r="F3534" s="25"/>
      <c r="G3534" s="25"/>
      <c r="H3534" s="24">
        <f t="shared" si="56"/>
        <v>0</v>
      </c>
    </row>
    <row r="3535" spans="1:8" x14ac:dyDescent="0.2">
      <c r="A3535" s="25"/>
      <c r="B3535" s="26"/>
      <c r="C3535" s="26"/>
      <c r="D3535" s="25"/>
      <c r="E3535" s="25"/>
      <c r="F3535" s="25"/>
      <c r="G3535" s="25"/>
      <c r="H3535" s="24">
        <f t="shared" si="56"/>
        <v>0</v>
      </c>
    </row>
    <row r="3536" spans="1:8" x14ac:dyDescent="0.2">
      <c r="A3536" s="25"/>
      <c r="B3536" s="26"/>
      <c r="C3536" s="26"/>
      <c r="D3536" s="25"/>
      <c r="E3536" s="25"/>
      <c r="F3536" s="25"/>
      <c r="G3536" s="25"/>
      <c r="H3536" s="24">
        <f t="shared" si="56"/>
        <v>0</v>
      </c>
    </row>
    <row r="3537" spans="1:8" x14ac:dyDescent="0.2">
      <c r="A3537" s="25"/>
      <c r="B3537" s="26"/>
      <c r="C3537" s="26"/>
      <c r="D3537" s="25"/>
      <c r="E3537" s="25"/>
      <c r="F3537" s="25"/>
      <c r="G3537" s="25"/>
      <c r="H3537" s="24">
        <f t="shared" si="56"/>
        <v>0</v>
      </c>
    </row>
    <row r="3538" spans="1:8" x14ac:dyDescent="0.2">
      <c r="A3538" s="25"/>
      <c r="B3538" s="26"/>
      <c r="C3538" s="26"/>
      <c r="D3538" s="25"/>
      <c r="E3538" s="25"/>
      <c r="F3538" s="25"/>
      <c r="G3538" s="25"/>
      <c r="H3538" s="24">
        <f t="shared" si="56"/>
        <v>0</v>
      </c>
    </row>
    <row r="3539" spans="1:8" x14ac:dyDescent="0.2">
      <c r="A3539" s="25"/>
      <c r="B3539" s="26"/>
      <c r="C3539" s="26"/>
      <c r="D3539" s="25"/>
      <c r="E3539" s="25"/>
      <c r="F3539" s="25"/>
      <c r="G3539" s="25"/>
      <c r="H3539" s="24">
        <f t="shared" si="56"/>
        <v>0</v>
      </c>
    </row>
    <row r="3540" spans="1:8" x14ac:dyDescent="0.2">
      <c r="A3540" s="25"/>
      <c r="B3540" s="26"/>
      <c r="C3540" s="26"/>
      <c r="D3540" s="25"/>
      <c r="E3540" s="25"/>
      <c r="F3540" s="25"/>
      <c r="G3540" s="25"/>
      <c r="H3540" s="24">
        <f t="shared" si="56"/>
        <v>0</v>
      </c>
    </row>
    <row r="3541" spans="1:8" x14ac:dyDescent="0.2">
      <c r="A3541" s="25"/>
      <c r="B3541" s="26"/>
      <c r="C3541" s="26"/>
      <c r="D3541" s="25"/>
      <c r="E3541" s="25"/>
      <c r="F3541" s="25"/>
      <c r="G3541" s="25"/>
      <c r="H3541" s="24">
        <f t="shared" si="56"/>
        <v>0</v>
      </c>
    </row>
    <row r="3542" spans="1:8" x14ac:dyDescent="0.2">
      <c r="A3542" s="25"/>
      <c r="B3542" s="26"/>
      <c r="C3542" s="26"/>
      <c r="D3542" s="25"/>
      <c r="E3542" s="25"/>
      <c r="F3542" s="25"/>
      <c r="G3542" s="25"/>
      <c r="H3542" s="24">
        <f t="shared" si="56"/>
        <v>0</v>
      </c>
    </row>
    <row r="3543" spans="1:8" x14ac:dyDescent="0.2">
      <c r="A3543" s="25"/>
      <c r="B3543" s="26"/>
      <c r="C3543" s="26"/>
      <c r="D3543" s="25"/>
      <c r="E3543" s="25"/>
      <c r="F3543" s="25"/>
      <c r="G3543" s="25"/>
      <c r="H3543" s="24">
        <f t="shared" si="56"/>
        <v>0</v>
      </c>
    </row>
    <row r="3544" spans="1:8" x14ac:dyDescent="0.2">
      <c r="A3544" s="25"/>
      <c r="B3544" s="26"/>
      <c r="C3544" s="26"/>
      <c r="D3544" s="25"/>
      <c r="E3544" s="25"/>
      <c r="F3544" s="25"/>
      <c r="G3544" s="25"/>
      <c r="H3544" s="24">
        <f t="shared" si="56"/>
        <v>0</v>
      </c>
    </row>
    <row r="3545" spans="1:8" x14ac:dyDescent="0.2">
      <c r="A3545" s="25"/>
      <c r="B3545" s="26"/>
      <c r="C3545" s="26"/>
      <c r="D3545" s="25"/>
      <c r="E3545" s="25"/>
      <c r="F3545" s="25"/>
      <c r="G3545" s="25"/>
      <c r="H3545" s="24">
        <f t="shared" si="56"/>
        <v>0</v>
      </c>
    </row>
    <row r="3546" spans="1:8" x14ac:dyDescent="0.2">
      <c r="A3546" s="25"/>
      <c r="B3546" s="26"/>
      <c r="C3546" s="26"/>
      <c r="D3546" s="25"/>
      <c r="E3546" s="25"/>
      <c r="F3546" s="25"/>
      <c r="G3546" s="25"/>
      <c r="H3546" s="24">
        <f t="shared" si="56"/>
        <v>0</v>
      </c>
    </row>
    <row r="3547" spans="1:8" x14ac:dyDescent="0.2">
      <c r="A3547" s="25"/>
      <c r="B3547" s="26"/>
      <c r="C3547" s="26"/>
      <c r="D3547" s="25"/>
      <c r="E3547" s="25"/>
      <c r="F3547" s="25"/>
      <c r="G3547" s="25"/>
      <c r="H3547" s="24">
        <f t="shared" si="56"/>
        <v>0</v>
      </c>
    </row>
    <row r="3548" spans="1:8" x14ac:dyDescent="0.2">
      <c r="A3548" s="25"/>
      <c r="B3548" s="26"/>
      <c r="C3548" s="26"/>
      <c r="D3548" s="25"/>
      <c r="E3548" s="25"/>
      <c r="F3548" s="25"/>
      <c r="G3548" s="25"/>
      <c r="H3548" s="24">
        <f t="shared" si="56"/>
        <v>0</v>
      </c>
    </row>
    <row r="3549" spans="1:8" x14ac:dyDescent="0.2">
      <c r="A3549" s="25"/>
      <c r="B3549" s="26"/>
      <c r="C3549" s="26"/>
      <c r="D3549" s="25"/>
      <c r="E3549" s="25"/>
      <c r="F3549" s="25"/>
      <c r="G3549" s="25"/>
      <c r="H3549" s="24">
        <f t="shared" si="56"/>
        <v>0</v>
      </c>
    </row>
    <row r="3550" spans="1:8" x14ac:dyDescent="0.2">
      <c r="A3550" s="25"/>
      <c r="B3550" s="26"/>
      <c r="C3550" s="26"/>
      <c r="D3550" s="25"/>
      <c r="E3550" s="25"/>
      <c r="F3550" s="25"/>
      <c r="G3550" s="25"/>
      <c r="H3550" s="24">
        <f t="shared" si="56"/>
        <v>0</v>
      </c>
    </row>
    <row r="3551" spans="1:8" x14ac:dyDescent="0.2">
      <c r="A3551" s="25"/>
      <c r="B3551" s="26"/>
      <c r="C3551" s="26"/>
      <c r="D3551" s="25"/>
      <c r="E3551" s="25"/>
      <c r="F3551" s="25"/>
      <c r="G3551" s="25"/>
      <c r="H3551" s="24">
        <f t="shared" si="56"/>
        <v>0</v>
      </c>
    </row>
    <row r="3552" spans="1:8" x14ac:dyDescent="0.2">
      <c r="A3552" s="25"/>
      <c r="B3552" s="26"/>
      <c r="C3552" s="26"/>
      <c r="D3552" s="25"/>
      <c r="E3552" s="25"/>
      <c r="F3552" s="25"/>
      <c r="G3552" s="25"/>
      <c r="H3552" s="24">
        <f t="shared" si="56"/>
        <v>0</v>
      </c>
    </row>
    <row r="3553" spans="1:8" x14ac:dyDescent="0.2">
      <c r="A3553" s="25"/>
      <c r="B3553" s="26"/>
      <c r="C3553" s="26"/>
      <c r="D3553" s="25"/>
      <c r="E3553" s="25"/>
      <c r="F3553" s="25"/>
      <c r="G3553" s="25"/>
      <c r="H3553" s="24">
        <f t="shared" si="56"/>
        <v>0</v>
      </c>
    </row>
    <row r="3554" spans="1:8" x14ac:dyDescent="0.2">
      <c r="A3554" s="25"/>
      <c r="B3554" s="26"/>
      <c r="C3554" s="26"/>
      <c r="D3554" s="25"/>
      <c r="E3554" s="25"/>
      <c r="F3554" s="25"/>
      <c r="G3554" s="25"/>
      <c r="H3554" s="24">
        <f t="shared" si="56"/>
        <v>0</v>
      </c>
    </row>
    <row r="3555" spans="1:8" x14ac:dyDescent="0.2">
      <c r="A3555" s="25"/>
      <c r="B3555" s="26"/>
      <c r="C3555" s="26"/>
      <c r="D3555" s="25"/>
      <c r="E3555" s="25"/>
      <c r="F3555" s="25"/>
      <c r="G3555" s="25"/>
      <c r="H3555" s="24">
        <f t="shared" si="56"/>
        <v>0</v>
      </c>
    </row>
    <row r="3556" spans="1:8" x14ac:dyDescent="0.2">
      <c r="A3556" s="25"/>
      <c r="B3556" s="26"/>
      <c r="C3556" s="26"/>
      <c r="D3556" s="25"/>
      <c r="E3556" s="25"/>
      <c r="F3556" s="25"/>
      <c r="G3556" s="25"/>
      <c r="H3556" s="24">
        <f t="shared" si="56"/>
        <v>0</v>
      </c>
    </row>
    <row r="3557" spans="1:8" x14ac:dyDescent="0.2">
      <c r="A3557" s="25"/>
      <c r="B3557" s="26"/>
      <c r="C3557" s="26"/>
      <c r="D3557" s="25"/>
      <c r="E3557" s="25"/>
      <c r="F3557" s="25"/>
      <c r="G3557" s="25"/>
      <c r="H3557" s="24">
        <f t="shared" si="56"/>
        <v>0</v>
      </c>
    </row>
    <row r="3558" spans="1:8" x14ac:dyDescent="0.2">
      <c r="A3558" s="25"/>
      <c r="B3558" s="26"/>
      <c r="C3558" s="26"/>
      <c r="D3558" s="25"/>
      <c r="E3558" s="25"/>
      <c r="F3558" s="25"/>
      <c r="G3558" s="25"/>
      <c r="H3558" s="24">
        <f t="shared" si="56"/>
        <v>0</v>
      </c>
    </row>
    <row r="3559" spans="1:8" x14ac:dyDescent="0.2">
      <c r="A3559" s="25"/>
      <c r="B3559" s="26"/>
      <c r="C3559" s="26"/>
      <c r="D3559" s="25"/>
      <c r="E3559" s="25"/>
      <c r="F3559" s="25"/>
      <c r="G3559" s="25"/>
      <c r="H3559" s="24">
        <f t="shared" si="56"/>
        <v>0</v>
      </c>
    </row>
    <row r="3560" spans="1:8" x14ac:dyDescent="0.2">
      <c r="A3560" s="25"/>
      <c r="B3560" s="26"/>
      <c r="C3560" s="26"/>
      <c r="D3560" s="25"/>
      <c r="E3560" s="25"/>
      <c r="F3560" s="25"/>
      <c r="G3560" s="25"/>
      <c r="H3560" s="24">
        <f t="shared" si="56"/>
        <v>0</v>
      </c>
    </row>
    <row r="3561" spans="1:8" x14ac:dyDescent="0.2">
      <c r="A3561" s="25"/>
      <c r="B3561" s="26"/>
      <c r="C3561" s="26"/>
      <c r="D3561" s="25"/>
      <c r="E3561" s="25"/>
      <c r="F3561" s="25"/>
      <c r="G3561" s="25"/>
      <c r="H3561" s="24">
        <f t="shared" si="56"/>
        <v>0</v>
      </c>
    </row>
    <row r="3562" spans="1:8" x14ac:dyDescent="0.2">
      <c r="A3562" s="25"/>
      <c r="B3562" s="26"/>
      <c r="C3562" s="26"/>
      <c r="D3562" s="25"/>
      <c r="E3562" s="25"/>
      <c r="F3562" s="25"/>
      <c r="G3562" s="25"/>
      <c r="H3562" s="24">
        <f t="shared" si="56"/>
        <v>0</v>
      </c>
    </row>
    <row r="3563" spans="1:8" x14ac:dyDescent="0.2">
      <c r="A3563" s="25"/>
      <c r="B3563" s="26"/>
      <c r="C3563" s="26"/>
      <c r="D3563" s="25"/>
      <c r="E3563" s="25"/>
      <c r="F3563" s="25"/>
      <c r="G3563" s="25"/>
      <c r="H3563" s="24">
        <f t="shared" si="56"/>
        <v>0</v>
      </c>
    </row>
    <row r="3564" spans="1:8" x14ac:dyDescent="0.2">
      <c r="A3564" s="25"/>
      <c r="B3564" s="26"/>
      <c r="C3564" s="26"/>
      <c r="D3564" s="25"/>
      <c r="E3564" s="25"/>
      <c r="F3564" s="25"/>
      <c r="G3564" s="25"/>
      <c r="H3564" s="24">
        <f t="shared" si="56"/>
        <v>0</v>
      </c>
    </row>
    <row r="3565" spans="1:8" x14ac:dyDescent="0.2">
      <c r="A3565" s="25"/>
      <c r="B3565" s="26"/>
      <c r="C3565" s="26"/>
      <c r="D3565" s="25"/>
      <c r="E3565" s="25"/>
      <c r="F3565" s="25"/>
      <c r="G3565" s="25"/>
      <c r="H3565" s="24">
        <f t="shared" si="56"/>
        <v>0</v>
      </c>
    </row>
    <row r="3566" spans="1:8" x14ac:dyDescent="0.2">
      <c r="A3566" s="25"/>
      <c r="B3566" s="26"/>
      <c r="C3566" s="26"/>
      <c r="D3566" s="25"/>
      <c r="E3566" s="25"/>
      <c r="F3566" s="25"/>
      <c r="G3566" s="25"/>
      <c r="H3566" s="24">
        <f t="shared" si="56"/>
        <v>0</v>
      </c>
    </row>
    <row r="3567" spans="1:8" x14ac:dyDescent="0.2">
      <c r="A3567" s="25"/>
      <c r="B3567" s="26"/>
      <c r="C3567" s="26"/>
      <c r="D3567" s="25"/>
      <c r="E3567" s="25"/>
      <c r="F3567" s="25"/>
      <c r="G3567" s="25"/>
      <c r="H3567" s="24">
        <f t="shared" si="56"/>
        <v>0</v>
      </c>
    </row>
    <row r="3568" spans="1:8" x14ac:dyDescent="0.2">
      <c r="A3568" s="25"/>
      <c r="B3568" s="26"/>
      <c r="C3568" s="26"/>
      <c r="D3568" s="25"/>
      <c r="E3568" s="25"/>
      <c r="F3568" s="25"/>
      <c r="G3568" s="25"/>
      <c r="H3568" s="24">
        <f t="shared" si="56"/>
        <v>0</v>
      </c>
    </row>
    <row r="3569" spans="1:8" x14ac:dyDescent="0.2">
      <c r="A3569" s="25"/>
      <c r="B3569" s="26"/>
      <c r="C3569" s="26"/>
      <c r="D3569" s="25"/>
      <c r="E3569" s="25"/>
      <c r="F3569" s="25"/>
      <c r="G3569" s="25"/>
      <c r="H3569" s="24">
        <f t="shared" si="56"/>
        <v>0</v>
      </c>
    </row>
    <row r="3570" spans="1:8" x14ac:dyDescent="0.2">
      <c r="A3570" s="25"/>
      <c r="B3570" s="26"/>
      <c r="C3570" s="26"/>
      <c r="D3570" s="25"/>
      <c r="E3570" s="25"/>
      <c r="F3570" s="25"/>
      <c r="G3570" s="25"/>
      <c r="H3570" s="24">
        <f t="shared" si="56"/>
        <v>0</v>
      </c>
    </row>
    <row r="3571" spans="1:8" x14ac:dyDescent="0.2">
      <c r="A3571" s="25"/>
      <c r="B3571" s="26"/>
      <c r="C3571" s="26"/>
      <c r="D3571" s="25"/>
      <c r="E3571" s="25"/>
      <c r="F3571" s="25"/>
      <c r="G3571" s="25"/>
      <c r="H3571" s="24">
        <f t="shared" si="56"/>
        <v>0</v>
      </c>
    </row>
    <row r="3572" spans="1:8" x14ac:dyDescent="0.2">
      <c r="A3572" s="25"/>
      <c r="B3572" s="26"/>
      <c r="C3572" s="26"/>
      <c r="D3572" s="25"/>
      <c r="E3572" s="25"/>
      <c r="F3572" s="25"/>
      <c r="G3572" s="25"/>
      <c r="H3572" s="24">
        <f t="shared" si="56"/>
        <v>0</v>
      </c>
    </row>
    <row r="3573" spans="1:8" x14ac:dyDescent="0.2">
      <c r="A3573" s="25"/>
      <c r="B3573" s="26"/>
      <c r="C3573" s="26"/>
      <c r="D3573" s="25"/>
      <c r="E3573" s="25"/>
      <c r="F3573" s="25"/>
      <c r="G3573" s="25"/>
      <c r="H3573" s="24">
        <f t="shared" si="56"/>
        <v>0</v>
      </c>
    </row>
    <row r="3574" spans="1:8" x14ac:dyDescent="0.2">
      <c r="A3574" s="25"/>
      <c r="B3574" s="26"/>
      <c r="C3574" s="26"/>
      <c r="D3574" s="25"/>
      <c r="E3574" s="25"/>
      <c r="F3574" s="25"/>
      <c r="G3574" s="25"/>
      <c r="H3574" s="24">
        <f t="shared" si="56"/>
        <v>0</v>
      </c>
    </row>
    <row r="3575" spans="1:8" x14ac:dyDescent="0.2">
      <c r="A3575" s="25"/>
      <c r="B3575" s="26"/>
      <c r="C3575" s="26"/>
      <c r="D3575" s="25"/>
      <c r="E3575" s="25"/>
      <c r="F3575" s="25"/>
      <c r="G3575" s="25"/>
      <c r="H3575" s="24">
        <f t="shared" si="56"/>
        <v>0</v>
      </c>
    </row>
    <row r="3576" spans="1:8" x14ac:dyDescent="0.2">
      <c r="A3576" s="25"/>
      <c r="B3576" s="26"/>
      <c r="C3576" s="26"/>
      <c r="D3576" s="25"/>
      <c r="E3576" s="25"/>
      <c r="F3576" s="25"/>
      <c r="G3576" s="25"/>
      <c r="H3576" s="24">
        <f t="shared" si="56"/>
        <v>0</v>
      </c>
    </row>
    <row r="3577" spans="1:8" x14ac:dyDescent="0.2">
      <c r="A3577" s="25"/>
      <c r="B3577" s="26"/>
      <c r="C3577" s="26"/>
      <c r="D3577" s="25"/>
      <c r="E3577" s="25"/>
      <c r="F3577" s="25"/>
      <c r="G3577" s="25"/>
      <c r="H3577" s="24">
        <f t="shared" si="56"/>
        <v>0</v>
      </c>
    </row>
    <row r="3578" spans="1:8" x14ac:dyDescent="0.2">
      <c r="A3578" s="25"/>
      <c r="B3578" s="26"/>
      <c r="C3578" s="26"/>
      <c r="D3578" s="25"/>
      <c r="E3578" s="25"/>
      <c r="F3578" s="25"/>
      <c r="G3578" s="25"/>
      <c r="H3578" s="24">
        <f t="shared" si="56"/>
        <v>0</v>
      </c>
    </row>
    <row r="3579" spans="1:8" x14ac:dyDescent="0.2">
      <c r="A3579" s="25"/>
      <c r="B3579" s="26"/>
      <c r="C3579" s="26"/>
      <c r="D3579" s="25"/>
      <c r="E3579" s="25"/>
      <c r="F3579" s="25"/>
      <c r="G3579" s="25"/>
      <c r="H3579" s="24">
        <f t="shared" si="56"/>
        <v>0</v>
      </c>
    </row>
    <row r="3580" spans="1:8" x14ac:dyDescent="0.2">
      <c r="A3580" s="25"/>
      <c r="B3580" s="26"/>
      <c r="C3580" s="26"/>
      <c r="D3580" s="25"/>
      <c r="E3580" s="25"/>
      <c r="F3580" s="25"/>
      <c r="G3580" s="25"/>
      <c r="H3580" s="24">
        <f t="shared" si="56"/>
        <v>0</v>
      </c>
    </row>
    <row r="3581" spans="1:8" x14ac:dyDescent="0.2">
      <c r="A3581" s="25"/>
      <c r="B3581" s="26"/>
      <c r="C3581" s="26"/>
      <c r="D3581" s="25"/>
      <c r="E3581" s="25"/>
      <c r="F3581" s="25"/>
      <c r="G3581" s="25"/>
      <c r="H3581" s="24">
        <f t="shared" si="56"/>
        <v>0</v>
      </c>
    </row>
    <row r="3582" spans="1:8" x14ac:dyDescent="0.2">
      <c r="A3582" s="25"/>
      <c r="B3582" s="26"/>
      <c r="C3582" s="26"/>
      <c r="D3582" s="25"/>
      <c r="E3582" s="25"/>
      <c r="F3582" s="25"/>
      <c r="G3582" s="25"/>
      <c r="H3582" s="24">
        <f t="shared" si="56"/>
        <v>0</v>
      </c>
    </row>
    <row r="3583" spans="1:8" x14ac:dyDescent="0.2">
      <c r="A3583" s="25"/>
      <c r="B3583" s="26"/>
      <c r="C3583" s="26"/>
      <c r="D3583" s="25"/>
      <c r="E3583" s="25"/>
      <c r="F3583" s="25"/>
      <c r="G3583" s="25"/>
      <c r="H3583" s="24">
        <f t="shared" si="56"/>
        <v>0</v>
      </c>
    </row>
    <row r="3584" spans="1:8" x14ac:dyDescent="0.2">
      <c r="A3584" s="25"/>
      <c r="B3584" s="26"/>
      <c r="C3584" s="26"/>
      <c r="D3584" s="25"/>
      <c r="E3584" s="25"/>
      <c r="F3584" s="25"/>
      <c r="G3584" s="25"/>
      <c r="H3584" s="24">
        <f t="shared" si="56"/>
        <v>0</v>
      </c>
    </row>
    <row r="3585" spans="1:8" x14ac:dyDescent="0.2">
      <c r="A3585" s="25"/>
      <c r="B3585" s="26"/>
      <c r="C3585" s="26"/>
      <c r="D3585" s="25"/>
      <c r="E3585" s="25"/>
      <c r="F3585" s="25"/>
      <c r="G3585" s="25"/>
      <c r="H3585" s="24">
        <f t="shared" si="56"/>
        <v>0</v>
      </c>
    </row>
    <row r="3586" spans="1:8" x14ac:dyDescent="0.2">
      <c r="A3586" s="25"/>
      <c r="B3586" s="26"/>
      <c r="C3586" s="26"/>
      <c r="D3586" s="25"/>
      <c r="E3586" s="25"/>
      <c r="F3586" s="25"/>
      <c r="G3586" s="25"/>
      <c r="H3586" s="24">
        <f t="shared" si="56"/>
        <v>0</v>
      </c>
    </row>
    <row r="3587" spans="1:8" x14ac:dyDescent="0.2">
      <c r="A3587" s="25"/>
      <c r="B3587" s="26"/>
      <c r="C3587" s="26"/>
      <c r="D3587" s="25"/>
      <c r="E3587" s="25"/>
      <c r="F3587" s="25"/>
      <c r="G3587" s="25"/>
      <c r="H3587" s="24">
        <f t="shared" si="56"/>
        <v>0</v>
      </c>
    </row>
    <row r="3588" spans="1:8" x14ac:dyDescent="0.2">
      <c r="A3588" s="25"/>
      <c r="B3588" s="26"/>
      <c r="C3588" s="26"/>
      <c r="D3588" s="25"/>
      <c r="E3588" s="25"/>
      <c r="F3588" s="25"/>
      <c r="G3588" s="25"/>
      <c r="H3588" s="24">
        <f t="shared" si="56"/>
        <v>0</v>
      </c>
    </row>
    <row r="3589" spans="1:8" x14ac:dyDescent="0.2">
      <c r="A3589" s="25"/>
      <c r="B3589" s="26"/>
      <c r="C3589" s="26"/>
      <c r="D3589" s="25"/>
      <c r="E3589" s="25"/>
      <c r="F3589" s="25"/>
      <c r="G3589" s="25"/>
      <c r="H3589" s="24">
        <f t="shared" si="56"/>
        <v>0</v>
      </c>
    </row>
    <row r="3590" spans="1:8" x14ac:dyDescent="0.2">
      <c r="A3590" s="25"/>
      <c r="B3590" s="26"/>
      <c r="C3590" s="26"/>
      <c r="D3590" s="25"/>
      <c r="E3590" s="25"/>
      <c r="F3590" s="25"/>
      <c r="G3590" s="25"/>
      <c r="H3590" s="24">
        <f t="shared" si="56"/>
        <v>0</v>
      </c>
    </row>
    <row r="3591" spans="1:8" x14ac:dyDescent="0.2">
      <c r="A3591" s="25"/>
      <c r="B3591" s="26"/>
      <c r="C3591" s="26"/>
      <c r="D3591" s="25"/>
      <c r="E3591" s="25"/>
      <c r="F3591" s="25"/>
      <c r="G3591" s="25"/>
      <c r="H3591" s="24">
        <f t="shared" si="56"/>
        <v>0</v>
      </c>
    </row>
    <row r="3592" spans="1:8" x14ac:dyDescent="0.2">
      <c r="A3592" s="25"/>
      <c r="B3592" s="26"/>
      <c r="C3592" s="26"/>
      <c r="D3592" s="25"/>
      <c r="E3592" s="25"/>
      <c r="F3592" s="25"/>
      <c r="G3592" s="25"/>
      <c r="H3592" s="24">
        <f t="shared" ref="H3592:H3655" si="57">IF($D3592=1,$I$5,IF($D3592=2,$J$5,IF($D3592=3,$K$5, IF($D3592=4,$L$5,IF($D3592=5,$M$5,IF($D3592=6,$N$5,IF($D3592=7,$O$5,D3592)))))))</f>
        <v>0</v>
      </c>
    </row>
    <row r="3593" spans="1:8" x14ac:dyDescent="0.2">
      <c r="A3593" s="25"/>
      <c r="B3593" s="26"/>
      <c r="C3593" s="26"/>
      <c r="D3593" s="25"/>
      <c r="E3593" s="25"/>
      <c r="F3593" s="25"/>
      <c r="G3593" s="25"/>
      <c r="H3593" s="24">
        <f t="shared" si="57"/>
        <v>0</v>
      </c>
    </row>
    <row r="3594" spans="1:8" x14ac:dyDescent="0.2">
      <c r="A3594" s="25"/>
      <c r="B3594" s="26"/>
      <c r="C3594" s="26"/>
      <c r="D3594" s="25"/>
      <c r="E3594" s="25"/>
      <c r="F3594" s="25"/>
      <c r="G3594" s="25"/>
      <c r="H3594" s="24">
        <f t="shared" si="57"/>
        <v>0</v>
      </c>
    </row>
    <row r="3595" spans="1:8" x14ac:dyDescent="0.2">
      <c r="A3595" s="25"/>
      <c r="B3595" s="26"/>
      <c r="C3595" s="26"/>
      <c r="D3595" s="25"/>
      <c r="E3595" s="25"/>
      <c r="F3595" s="25"/>
      <c r="G3595" s="25"/>
      <c r="H3595" s="24">
        <f t="shared" si="57"/>
        <v>0</v>
      </c>
    </row>
    <row r="3596" spans="1:8" x14ac:dyDescent="0.2">
      <c r="A3596" s="25"/>
      <c r="B3596" s="26"/>
      <c r="C3596" s="26"/>
      <c r="D3596" s="25"/>
      <c r="E3596" s="25"/>
      <c r="F3596" s="25"/>
      <c r="G3596" s="25"/>
      <c r="H3596" s="24">
        <f t="shared" si="57"/>
        <v>0</v>
      </c>
    </row>
    <row r="3597" spans="1:8" x14ac:dyDescent="0.2">
      <c r="A3597" s="25"/>
      <c r="B3597" s="26"/>
      <c r="C3597" s="26"/>
      <c r="D3597" s="25"/>
      <c r="E3597" s="25"/>
      <c r="F3597" s="25"/>
      <c r="G3597" s="25"/>
      <c r="H3597" s="24">
        <f t="shared" si="57"/>
        <v>0</v>
      </c>
    </row>
    <row r="3598" spans="1:8" x14ac:dyDescent="0.2">
      <c r="A3598" s="25"/>
      <c r="B3598" s="26"/>
      <c r="C3598" s="26"/>
      <c r="D3598" s="25"/>
      <c r="E3598" s="25"/>
      <c r="F3598" s="25"/>
      <c r="G3598" s="25"/>
      <c r="H3598" s="24">
        <f t="shared" si="57"/>
        <v>0</v>
      </c>
    </row>
    <row r="3599" spans="1:8" x14ac:dyDescent="0.2">
      <c r="A3599" s="25"/>
      <c r="B3599" s="26"/>
      <c r="C3599" s="26"/>
      <c r="D3599" s="25"/>
      <c r="E3599" s="25"/>
      <c r="F3599" s="25"/>
      <c r="G3599" s="25"/>
      <c r="H3599" s="24">
        <f t="shared" si="57"/>
        <v>0</v>
      </c>
    </row>
    <row r="3600" spans="1:8" x14ac:dyDescent="0.2">
      <c r="A3600" s="25"/>
      <c r="B3600" s="26"/>
      <c r="C3600" s="26"/>
      <c r="D3600" s="25"/>
      <c r="E3600" s="25"/>
      <c r="F3600" s="25"/>
      <c r="G3600" s="25"/>
      <c r="H3600" s="24">
        <f t="shared" si="57"/>
        <v>0</v>
      </c>
    </row>
    <row r="3601" spans="1:8" x14ac:dyDescent="0.2">
      <c r="A3601" s="25"/>
      <c r="B3601" s="26"/>
      <c r="C3601" s="26"/>
      <c r="D3601" s="25"/>
      <c r="E3601" s="25"/>
      <c r="F3601" s="25"/>
      <c r="G3601" s="25"/>
      <c r="H3601" s="24">
        <f t="shared" si="57"/>
        <v>0</v>
      </c>
    </row>
    <row r="3602" spans="1:8" x14ac:dyDescent="0.2">
      <c r="A3602" s="25"/>
      <c r="B3602" s="26"/>
      <c r="C3602" s="26"/>
      <c r="D3602" s="25"/>
      <c r="E3602" s="25"/>
      <c r="F3602" s="25"/>
      <c r="G3602" s="25"/>
      <c r="H3602" s="24">
        <f t="shared" si="57"/>
        <v>0</v>
      </c>
    </row>
    <row r="3603" spans="1:8" x14ac:dyDescent="0.2">
      <c r="A3603" s="25"/>
      <c r="B3603" s="26"/>
      <c r="C3603" s="26"/>
      <c r="D3603" s="25"/>
      <c r="E3603" s="25"/>
      <c r="F3603" s="25"/>
      <c r="G3603" s="25"/>
      <c r="H3603" s="24">
        <f t="shared" si="57"/>
        <v>0</v>
      </c>
    </row>
    <row r="3604" spans="1:8" x14ac:dyDescent="0.2">
      <c r="A3604" s="25"/>
      <c r="B3604" s="26"/>
      <c r="C3604" s="26"/>
      <c r="D3604" s="25"/>
      <c r="E3604" s="25"/>
      <c r="F3604" s="25"/>
      <c r="G3604" s="25"/>
      <c r="H3604" s="24">
        <f t="shared" si="57"/>
        <v>0</v>
      </c>
    </row>
    <row r="3605" spans="1:8" x14ac:dyDescent="0.2">
      <c r="A3605" s="25"/>
      <c r="B3605" s="26"/>
      <c r="C3605" s="26"/>
      <c r="D3605" s="25"/>
      <c r="E3605" s="25"/>
      <c r="F3605" s="25"/>
      <c r="G3605" s="25"/>
      <c r="H3605" s="24">
        <f t="shared" si="57"/>
        <v>0</v>
      </c>
    </row>
    <row r="3606" spans="1:8" x14ac:dyDescent="0.2">
      <c r="A3606" s="25"/>
      <c r="B3606" s="26"/>
      <c r="C3606" s="26"/>
      <c r="D3606" s="25"/>
      <c r="E3606" s="25"/>
      <c r="F3606" s="25"/>
      <c r="G3606" s="25"/>
      <c r="H3606" s="24">
        <f t="shared" si="57"/>
        <v>0</v>
      </c>
    </row>
    <row r="3607" spans="1:8" x14ac:dyDescent="0.2">
      <c r="A3607" s="25"/>
      <c r="B3607" s="26"/>
      <c r="C3607" s="26"/>
      <c r="D3607" s="25"/>
      <c r="E3607" s="25"/>
      <c r="F3607" s="25"/>
      <c r="G3607" s="25"/>
      <c r="H3607" s="24">
        <f t="shared" si="57"/>
        <v>0</v>
      </c>
    </row>
    <row r="3608" spans="1:8" x14ac:dyDescent="0.2">
      <c r="A3608" s="25"/>
      <c r="B3608" s="26"/>
      <c r="C3608" s="26"/>
      <c r="D3608" s="25"/>
      <c r="E3608" s="25"/>
      <c r="F3608" s="25"/>
      <c r="G3608" s="25"/>
      <c r="H3608" s="24">
        <f t="shared" si="57"/>
        <v>0</v>
      </c>
    </row>
    <row r="3609" spans="1:8" x14ac:dyDescent="0.2">
      <c r="A3609" s="25"/>
      <c r="B3609" s="26"/>
      <c r="C3609" s="26"/>
      <c r="D3609" s="25"/>
      <c r="E3609" s="25"/>
      <c r="F3609" s="25"/>
      <c r="G3609" s="25"/>
      <c r="H3609" s="24">
        <f t="shared" si="57"/>
        <v>0</v>
      </c>
    </row>
    <row r="3610" spans="1:8" x14ac:dyDescent="0.2">
      <c r="A3610" s="25"/>
      <c r="B3610" s="26"/>
      <c r="C3610" s="26"/>
      <c r="D3610" s="25"/>
      <c r="E3610" s="25"/>
      <c r="F3610" s="25"/>
      <c r="G3610" s="25"/>
      <c r="H3610" s="24">
        <f t="shared" si="57"/>
        <v>0</v>
      </c>
    </row>
    <row r="3611" spans="1:8" x14ac:dyDescent="0.2">
      <c r="A3611" s="25"/>
      <c r="B3611" s="26"/>
      <c r="C3611" s="26"/>
      <c r="D3611" s="25"/>
      <c r="E3611" s="25"/>
      <c r="F3611" s="25"/>
      <c r="G3611" s="25"/>
      <c r="H3611" s="24">
        <f t="shared" si="57"/>
        <v>0</v>
      </c>
    </row>
    <row r="3612" spans="1:8" x14ac:dyDescent="0.2">
      <c r="A3612" s="25"/>
      <c r="B3612" s="26"/>
      <c r="C3612" s="26"/>
      <c r="D3612" s="25"/>
      <c r="E3612" s="25"/>
      <c r="F3612" s="25"/>
      <c r="G3612" s="25"/>
      <c r="H3612" s="24">
        <f t="shared" si="57"/>
        <v>0</v>
      </c>
    </row>
    <row r="3613" spans="1:8" x14ac:dyDescent="0.2">
      <c r="A3613" s="25"/>
      <c r="B3613" s="26"/>
      <c r="C3613" s="26"/>
      <c r="D3613" s="25"/>
      <c r="E3613" s="25"/>
      <c r="F3613" s="25"/>
      <c r="G3613" s="25"/>
      <c r="H3613" s="24">
        <f t="shared" si="57"/>
        <v>0</v>
      </c>
    </row>
    <row r="3614" spans="1:8" x14ac:dyDescent="0.2">
      <c r="A3614" s="25"/>
      <c r="B3614" s="26"/>
      <c r="C3614" s="26"/>
      <c r="D3614" s="25"/>
      <c r="E3614" s="25"/>
      <c r="F3614" s="25"/>
      <c r="G3614" s="25"/>
      <c r="H3614" s="24">
        <f t="shared" si="57"/>
        <v>0</v>
      </c>
    </row>
    <row r="3615" spans="1:8" x14ac:dyDescent="0.2">
      <c r="A3615" s="25"/>
      <c r="B3615" s="26"/>
      <c r="C3615" s="26"/>
      <c r="D3615" s="25"/>
      <c r="E3615" s="25"/>
      <c r="F3615" s="25"/>
      <c r="G3615" s="25"/>
      <c r="H3615" s="24">
        <f t="shared" si="57"/>
        <v>0</v>
      </c>
    </row>
    <row r="3616" spans="1:8" x14ac:dyDescent="0.2">
      <c r="A3616" s="25"/>
      <c r="B3616" s="26"/>
      <c r="C3616" s="26"/>
      <c r="D3616" s="25"/>
      <c r="E3616" s="25"/>
      <c r="F3616" s="25"/>
      <c r="G3616" s="25"/>
      <c r="H3616" s="24">
        <f t="shared" si="57"/>
        <v>0</v>
      </c>
    </row>
    <row r="3617" spans="1:8" x14ac:dyDescent="0.2">
      <c r="A3617" s="25"/>
      <c r="B3617" s="26"/>
      <c r="C3617" s="26"/>
      <c r="D3617" s="25"/>
      <c r="E3617" s="25"/>
      <c r="F3617" s="25"/>
      <c r="G3617" s="25"/>
      <c r="H3617" s="24">
        <f t="shared" si="57"/>
        <v>0</v>
      </c>
    </row>
    <row r="3618" spans="1:8" x14ac:dyDescent="0.2">
      <c r="A3618" s="25"/>
      <c r="B3618" s="26"/>
      <c r="C3618" s="26"/>
      <c r="D3618" s="25"/>
      <c r="E3618" s="25"/>
      <c r="F3618" s="25"/>
      <c r="G3618" s="25"/>
      <c r="H3618" s="24">
        <f t="shared" si="57"/>
        <v>0</v>
      </c>
    </row>
    <row r="3619" spans="1:8" x14ac:dyDescent="0.2">
      <c r="A3619" s="25"/>
      <c r="B3619" s="26"/>
      <c r="C3619" s="26"/>
      <c r="D3619" s="25"/>
      <c r="E3619" s="25"/>
      <c r="F3619" s="25"/>
      <c r="G3619" s="25"/>
      <c r="H3619" s="24">
        <f t="shared" si="57"/>
        <v>0</v>
      </c>
    </row>
    <row r="3620" spans="1:8" x14ac:dyDescent="0.2">
      <c r="A3620" s="25"/>
      <c r="B3620" s="26"/>
      <c r="C3620" s="26"/>
      <c r="D3620" s="25"/>
      <c r="E3620" s="25"/>
      <c r="F3620" s="25"/>
      <c r="G3620" s="25"/>
      <c r="H3620" s="24">
        <f t="shared" si="57"/>
        <v>0</v>
      </c>
    </row>
    <row r="3621" spans="1:8" x14ac:dyDescent="0.2">
      <c r="A3621" s="25"/>
      <c r="B3621" s="26"/>
      <c r="C3621" s="26"/>
      <c r="D3621" s="25"/>
      <c r="E3621" s="25"/>
      <c r="F3621" s="25"/>
      <c r="G3621" s="25"/>
      <c r="H3621" s="24">
        <f t="shared" si="57"/>
        <v>0</v>
      </c>
    </row>
    <row r="3622" spans="1:8" x14ac:dyDescent="0.2">
      <c r="A3622" s="25"/>
      <c r="B3622" s="26"/>
      <c r="C3622" s="26"/>
      <c r="D3622" s="25"/>
      <c r="E3622" s="25"/>
      <c r="F3622" s="25"/>
      <c r="G3622" s="25"/>
      <c r="H3622" s="24">
        <f t="shared" si="57"/>
        <v>0</v>
      </c>
    </row>
    <row r="3623" spans="1:8" x14ac:dyDescent="0.2">
      <c r="A3623" s="25"/>
      <c r="B3623" s="26"/>
      <c r="C3623" s="26"/>
      <c r="D3623" s="25"/>
      <c r="E3623" s="25"/>
      <c r="F3623" s="25"/>
      <c r="G3623" s="25"/>
      <c r="H3623" s="24">
        <f t="shared" si="57"/>
        <v>0</v>
      </c>
    </row>
    <row r="3624" spans="1:8" x14ac:dyDescent="0.2">
      <c r="A3624" s="25"/>
      <c r="B3624" s="26"/>
      <c r="C3624" s="26"/>
      <c r="D3624" s="25"/>
      <c r="E3624" s="25"/>
      <c r="F3624" s="25"/>
      <c r="G3624" s="25"/>
      <c r="H3624" s="24">
        <f t="shared" si="57"/>
        <v>0</v>
      </c>
    </row>
    <row r="3625" spans="1:8" x14ac:dyDescent="0.2">
      <c r="A3625" s="25"/>
      <c r="B3625" s="26"/>
      <c r="C3625" s="26"/>
      <c r="D3625" s="25"/>
      <c r="E3625" s="25"/>
      <c r="F3625" s="25"/>
      <c r="G3625" s="25"/>
      <c r="H3625" s="24">
        <f t="shared" si="57"/>
        <v>0</v>
      </c>
    </row>
    <row r="3626" spans="1:8" x14ac:dyDescent="0.2">
      <c r="A3626" s="25"/>
      <c r="B3626" s="26"/>
      <c r="C3626" s="26"/>
      <c r="D3626" s="25"/>
      <c r="E3626" s="25"/>
      <c r="F3626" s="25"/>
      <c r="G3626" s="25"/>
      <c r="H3626" s="24">
        <f t="shared" si="57"/>
        <v>0</v>
      </c>
    </row>
    <row r="3627" spans="1:8" x14ac:dyDescent="0.2">
      <c r="A3627" s="25"/>
      <c r="B3627" s="26"/>
      <c r="C3627" s="26"/>
      <c r="D3627" s="25"/>
      <c r="E3627" s="25"/>
      <c r="F3627" s="25"/>
      <c r="G3627" s="25"/>
      <c r="H3627" s="24">
        <f t="shared" si="57"/>
        <v>0</v>
      </c>
    </row>
    <row r="3628" spans="1:8" x14ac:dyDescent="0.2">
      <c r="A3628" s="25"/>
      <c r="B3628" s="26"/>
      <c r="C3628" s="26"/>
      <c r="D3628" s="25"/>
      <c r="E3628" s="25"/>
      <c r="F3628" s="25"/>
      <c r="G3628" s="25"/>
      <c r="H3628" s="24">
        <f t="shared" si="57"/>
        <v>0</v>
      </c>
    </row>
    <row r="3629" spans="1:8" x14ac:dyDescent="0.2">
      <c r="A3629" s="25"/>
      <c r="B3629" s="26"/>
      <c r="C3629" s="26"/>
      <c r="D3629" s="25"/>
      <c r="E3629" s="25"/>
      <c r="F3629" s="25"/>
      <c r="G3629" s="25"/>
      <c r="H3629" s="24">
        <f t="shared" si="57"/>
        <v>0</v>
      </c>
    </row>
    <row r="3630" spans="1:8" x14ac:dyDescent="0.2">
      <c r="A3630" s="25"/>
      <c r="B3630" s="26"/>
      <c r="C3630" s="26"/>
      <c r="D3630" s="25"/>
      <c r="E3630" s="25"/>
      <c r="F3630" s="25"/>
      <c r="G3630" s="25"/>
      <c r="H3630" s="24">
        <f t="shared" si="57"/>
        <v>0</v>
      </c>
    </row>
    <row r="3631" spans="1:8" x14ac:dyDescent="0.2">
      <c r="A3631" s="25"/>
      <c r="B3631" s="26"/>
      <c r="C3631" s="26"/>
      <c r="D3631" s="25"/>
      <c r="E3631" s="25"/>
      <c r="F3631" s="25"/>
      <c r="G3631" s="25"/>
      <c r="H3631" s="24">
        <f t="shared" si="57"/>
        <v>0</v>
      </c>
    </row>
    <row r="3632" spans="1:8" x14ac:dyDescent="0.2">
      <c r="A3632" s="25"/>
      <c r="B3632" s="26"/>
      <c r="C3632" s="26"/>
      <c r="D3632" s="25"/>
      <c r="E3632" s="25"/>
      <c r="F3632" s="25"/>
      <c r="G3632" s="25"/>
      <c r="H3632" s="24">
        <f t="shared" si="57"/>
        <v>0</v>
      </c>
    </row>
    <row r="3633" spans="1:8" x14ac:dyDescent="0.2">
      <c r="A3633" s="25"/>
      <c r="B3633" s="26"/>
      <c r="C3633" s="26"/>
      <c r="D3633" s="25"/>
      <c r="E3633" s="25"/>
      <c r="F3633" s="25"/>
      <c r="G3633" s="25"/>
      <c r="H3633" s="24">
        <f t="shared" si="57"/>
        <v>0</v>
      </c>
    </row>
    <row r="3634" spans="1:8" x14ac:dyDescent="0.2">
      <c r="A3634" s="25"/>
      <c r="B3634" s="26"/>
      <c r="C3634" s="26"/>
      <c r="D3634" s="25"/>
      <c r="E3634" s="25"/>
      <c r="F3634" s="25"/>
      <c r="G3634" s="25"/>
      <c r="H3634" s="24">
        <f t="shared" si="57"/>
        <v>0</v>
      </c>
    </row>
    <row r="3635" spans="1:8" x14ac:dyDescent="0.2">
      <c r="A3635" s="25"/>
      <c r="B3635" s="26"/>
      <c r="C3635" s="26"/>
      <c r="D3635" s="25"/>
      <c r="E3635" s="25"/>
      <c r="F3635" s="25"/>
      <c r="G3635" s="25"/>
      <c r="H3635" s="24">
        <f t="shared" si="57"/>
        <v>0</v>
      </c>
    </row>
    <row r="3636" spans="1:8" x14ac:dyDescent="0.2">
      <c r="A3636" s="25"/>
      <c r="B3636" s="26"/>
      <c r="C3636" s="26"/>
      <c r="D3636" s="25"/>
      <c r="E3636" s="25"/>
      <c r="F3636" s="25"/>
      <c r="G3636" s="25"/>
      <c r="H3636" s="24">
        <f t="shared" si="57"/>
        <v>0</v>
      </c>
    </row>
    <row r="3637" spans="1:8" x14ac:dyDescent="0.2">
      <c r="A3637" s="25"/>
      <c r="B3637" s="26"/>
      <c r="C3637" s="26"/>
      <c r="D3637" s="25"/>
      <c r="E3637" s="25"/>
      <c r="F3637" s="25"/>
      <c r="G3637" s="25"/>
      <c r="H3637" s="24">
        <f t="shared" si="57"/>
        <v>0</v>
      </c>
    </row>
    <row r="3638" spans="1:8" x14ac:dyDescent="0.2">
      <c r="A3638" s="25"/>
      <c r="B3638" s="26"/>
      <c r="C3638" s="26"/>
      <c r="D3638" s="25"/>
      <c r="E3638" s="25"/>
      <c r="F3638" s="25"/>
      <c r="G3638" s="25"/>
      <c r="H3638" s="24">
        <f t="shared" si="57"/>
        <v>0</v>
      </c>
    </row>
    <row r="3639" spans="1:8" x14ac:dyDescent="0.2">
      <c r="A3639" s="25"/>
      <c r="B3639" s="26"/>
      <c r="C3639" s="26"/>
      <c r="D3639" s="25"/>
      <c r="E3639" s="25"/>
      <c r="F3639" s="25"/>
      <c r="G3639" s="25"/>
      <c r="H3639" s="24">
        <f t="shared" si="57"/>
        <v>0</v>
      </c>
    </row>
    <row r="3640" spans="1:8" x14ac:dyDescent="0.2">
      <c r="A3640" s="25"/>
      <c r="B3640" s="26"/>
      <c r="C3640" s="26"/>
      <c r="D3640" s="25"/>
      <c r="E3640" s="25"/>
      <c r="F3640" s="25"/>
      <c r="G3640" s="25"/>
      <c r="H3640" s="24">
        <f t="shared" si="57"/>
        <v>0</v>
      </c>
    </row>
    <row r="3641" spans="1:8" x14ac:dyDescent="0.2">
      <c r="A3641" s="25"/>
      <c r="B3641" s="26"/>
      <c r="C3641" s="26"/>
      <c r="D3641" s="25"/>
      <c r="E3641" s="25"/>
      <c r="F3641" s="25"/>
      <c r="G3641" s="25"/>
      <c r="H3641" s="24">
        <f t="shared" si="57"/>
        <v>0</v>
      </c>
    </row>
    <row r="3642" spans="1:8" x14ac:dyDescent="0.2">
      <c r="A3642" s="25"/>
      <c r="B3642" s="26"/>
      <c r="C3642" s="26"/>
      <c r="D3642" s="25"/>
      <c r="E3642" s="25"/>
      <c r="F3642" s="25"/>
      <c r="G3642" s="25"/>
      <c r="H3642" s="24">
        <f t="shared" si="57"/>
        <v>0</v>
      </c>
    </row>
    <row r="3643" spans="1:8" x14ac:dyDescent="0.2">
      <c r="A3643" s="25"/>
      <c r="B3643" s="26"/>
      <c r="C3643" s="26"/>
      <c r="D3643" s="25"/>
      <c r="E3643" s="25"/>
      <c r="F3643" s="25"/>
      <c r="G3643" s="25"/>
      <c r="H3643" s="24">
        <f t="shared" si="57"/>
        <v>0</v>
      </c>
    </row>
    <row r="3644" spans="1:8" x14ac:dyDescent="0.2">
      <c r="A3644" s="25"/>
      <c r="B3644" s="26"/>
      <c r="C3644" s="26"/>
      <c r="D3644" s="25"/>
      <c r="E3644" s="25"/>
      <c r="F3644" s="25"/>
      <c r="G3644" s="25"/>
      <c r="H3644" s="24">
        <f t="shared" si="57"/>
        <v>0</v>
      </c>
    </row>
    <row r="3645" spans="1:8" x14ac:dyDescent="0.2">
      <c r="A3645" s="25"/>
      <c r="B3645" s="26"/>
      <c r="C3645" s="26"/>
      <c r="D3645" s="25"/>
      <c r="E3645" s="25"/>
      <c r="F3645" s="25"/>
      <c r="G3645" s="25"/>
      <c r="H3645" s="24">
        <f t="shared" si="57"/>
        <v>0</v>
      </c>
    </row>
    <row r="3646" spans="1:8" x14ac:dyDescent="0.2">
      <c r="A3646" s="25"/>
      <c r="B3646" s="26"/>
      <c r="C3646" s="26"/>
      <c r="D3646" s="25"/>
      <c r="E3646" s="25"/>
      <c r="F3646" s="25"/>
      <c r="G3646" s="25"/>
      <c r="H3646" s="24">
        <f t="shared" si="57"/>
        <v>0</v>
      </c>
    </row>
    <row r="3647" spans="1:8" x14ac:dyDescent="0.2">
      <c r="A3647" s="25"/>
      <c r="B3647" s="26"/>
      <c r="C3647" s="26"/>
      <c r="D3647" s="25"/>
      <c r="E3647" s="25"/>
      <c r="F3647" s="25"/>
      <c r="G3647" s="25"/>
      <c r="H3647" s="24">
        <f t="shared" si="57"/>
        <v>0</v>
      </c>
    </row>
    <row r="3648" spans="1:8" x14ac:dyDescent="0.2">
      <c r="A3648" s="25"/>
      <c r="B3648" s="26"/>
      <c r="C3648" s="26"/>
      <c r="D3648" s="25"/>
      <c r="E3648" s="25"/>
      <c r="F3648" s="25"/>
      <c r="G3648" s="25"/>
      <c r="H3648" s="24">
        <f t="shared" si="57"/>
        <v>0</v>
      </c>
    </row>
    <row r="3649" spans="1:8" x14ac:dyDescent="0.2">
      <c r="A3649" s="25"/>
      <c r="B3649" s="26"/>
      <c r="C3649" s="26"/>
      <c r="D3649" s="25"/>
      <c r="E3649" s="25"/>
      <c r="F3649" s="25"/>
      <c r="G3649" s="25"/>
      <c r="H3649" s="24">
        <f t="shared" si="57"/>
        <v>0</v>
      </c>
    </row>
    <row r="3650" spans="1:8" x14ac:dyDescent="0.2">
      <c r="A3650" s="25"/>
      <c r="B3650" s="26"/>
      <c r="C3650" s="26"/>
      <c r="D3650" s="25"/>
      <c r="E3650" s="25"/>
      <c r="F3650" s="25"/>
      <c r="G3650" s="25"/>
      <c r="H3650" s="24">
        <f t="shared" si="57"/>
        <v>0</v>
      </c>
    </row>
    <row r="3651" spans="1:8" x14ac:dyDescent="0.2">
      <c r="A3651" s="25"/>
      <c r="B3651" s="26"/>
      <c r="C3651" s="26"/>
      <c r="D3651" s="25"/>
      <c r="E3651" s="25"/>
      <c r="F3651" s="25"/>
      <c r="G3651" s="25"/>
      <c r="H3651" s="24">
        <f t="shared" si="57"/>
        <v>0</v>
      </c>
    </row>
    <row r="3652" spans="1:8" x14ac:dyDescent="0.2">
      <c r="A3652" s="25"/>
      <c r="B3652" s="26"/>
      <c r="C3652" s="26"/>
      <c r="D3652" s="25"/>
      <c r="E3652" s="25"/>
      <c r="F3652" s="25"/>
      <c r="G3652" s="25"/>
      <c r="H3652" s="24">
        <f t="shared" si="57"/>
        <v>0</v>
      </c>
    </row>
    <row r="3653" spans="1:8" x14ac:dyDescent="0.2">
      <c r="A3653" s="25"/>
      <c r="B3653" s="26"/>
      <c r="C3653" s="26"/>
      <c r="D3653" s="25"/>
      <c r="E3653" s="25"/>
      <c r="F3653" s="25"/>
      <c r="G3653" s="25"/>
      <c r="H3653" s="24">
        <f t="shared" si="57"/>
        <v>0</v>
      </c>
    </row>
    <row r="3654" spans="1:8" x14ac:dyDescent="0.2">
      <c r="A3654" s="25"/>
      <c r="B3654" s="26"/>
      <c r="C3654" s="26"/>
      <c r="D3654" s="25"/>
      <c r="E3654" s="25"/>
      <c r="F3654" s="25"/>
      <c r="G3654" s="25"/>
      <c r="H3654" s="24">
        <f t="shared" si="57"/>
        <v>0</v>
      </c>
    </row>
    <row r="3655" spans="1:8" x14ac:dyDescent="0.2">
      <c r="A3655" s="25"/>
      <c r="B3655" s="26"/>
      <c r="C3655" s="26"/>
      <c r="D3655" s="25"/>
      <c r="E3655" s="25"/>
      <c r="F3655" s="25"/>
      <c r="G3655" s="25"/>
      <c r="H3655" s="24">
        <f t="shared" si="57"/>
        <v>0</v>
      </c>
    </row>
    <row r="3656" spans="1:8" x14ac:dyDescent="0.2">
      <c r="A3656" s="25"/>
      <c r="B3656" s="26"/>
      <c r="C3656" s="26"/>
      <c r="D3656" s="25"/>
      <c r="E3656" s="25"/>
      <c r="F3656" s="25"/>
      <c r="G3656" s="25"/>
      <c r="H3656" s="24">
        <f t="shared" ref="H3656:H3719" si="58">IF($D3656=1,$I$5,IF($D3656=2,$J$5,IF($D3656=3,$K$5, IF($D3656=4,$L$5,IF($D3656=5,$M$5,IF($D3656=6,$N$5,IF($D3656=7,$O$5,D3656)))))))</f>
        <v>0</v>
      </c>
    </row>
    <row r="3657" spans="1:8" x14ac:dyDescent="0.2">
      <c r="A3657" s="25"/>
      <c r="B3657" s="26"/>
      <c r="C3657" s="26"/>
      <c r="D3657" s="25"/>
      <c r="E3657" s="25"/>
      <c r="F3657" s="25"/>
      <c r="G3657" s="25"/>
      <c r="H3657" s="24">
        <f t="shared" si="58"/>
        <v>0</v>
      </c>
    </row>
    <row r="3658" spans="1:8" x14ac:dyDescent="0.2">
      <c r="A3658" s="25"/>
      <c r="B3658" s="26"/>
      <c r="C3658" s="26"/>
      <c r="D3658" s="25"/>
      <c r="E3658" s="25"/>
      <c r="F3658" s="25"/>
      <c r="G3658" s="25"/>
      <c r="H3658" s="24">
        <f t="shared" si="58"/>
        <v>0</v>
      </c>
    </row>
    <row r="3659" spans="1:8" x14ac:dyDescent="0.2">
      <c r="A3659" s="25"/>
      <c r="B3659" s="26"/>
      <c r="C3659" s="26"/>
      <c r="D3659" s="25"/>
      <c r="E3659" s="25"/>
      <c r="F3659" s="25"/>
      <c r="G3659" s="25"/>
      <c r="H3659" s="24">
        <f t="shared" si="58"/>
        <v>0</v>
      </c>
    </row>
    <row r="3660" spans="1:8" x14ac:dyDescent="0.2">
      <c r="A3660" s="25"/>
      <c r="B3660" s="26"/>
      <c r="C3660" s="26"/>
      <c r="D3660" s="25"/>
      <c r="E3660" s="25"/>
      <c r="F3660" s="25"/>
      <c r="G3660" s="25"/>
      <c r="H3660" s="24">
        <f t="shared" si="58"/>
        <v>0</v>
      </c>
    </row>
    <row r="3661" spans="1:8" x14ac:dyDescent="0.2">
      <c r="A3661" s="25"/>
      <c r="B3661" s="26"/>
      <c r="C3661" s="26"/>
      <c r="D3661" s="25"/>
      <c r="E3661" s="25"/>
      <c r="F3661" s="25"/>
      <c r="G3661" s="25"/>
      <c r="H3661" s="24">
        <f t="shared" si="58"/>
        <v>0</v>
      </c>
    </row>
    <row r="3662" spans="1:8" x14ac:dyDescent="0.2">
      <c r="A3662" s="25"/>
      <c r="B3662" s="26"/>
      <c r="C3662" s="26"/>
      <c r="D3662" s="25"/>
      <c r="E3662" s="25"/>
      <c r="F3662" s="25"/>
      <c r="G3662" s="25"/>
      <c r="H3662" s="24">
        <f t="shared" si="58"/>
        <v>0</v>
      </c>
    </row>
    <row r="3663" spans="1:8" x14ac:dyDescent="0.2">
      <c r="A3663" s="25"/>
      <c r="B3663" s="26"/>
      <c r="C3663" s="26"/>
      <c r="D3663" s="25"/>
      <c r="E3663" s="25"/>
      <c r="F3663" s="25"/>
      <c r="G3663" s="25"/>
      <c r="H3663" s="24">
        <f t="shared" si="58"/>
        <v>0</v>
      </c>
    </row>
    <row r="3664" spans="1:8" x14ac:dyDescent="0.2">
      <c r="A3664" s="25"/>
      <c r="B3664" s="26"/>
      <c r="C3664" s="26"/>
      <c r="D3664" s="25"/>
      <c r="E3664" s="25"/>
      <c r="F3664" s="25"/>
      <c r="G3664" s="25"/>
      <c r="H3664" s="24">
        <f t="shared" si="58"/>
        <v>0</v>
      </c>
    </row>
    <row r="3665" spans="1:8" x14ac:dyDescent="0.2">
      <c r="A3665" s="25"/>
      <c r="B3665" s="26"/>
      <c r="C3665" s="26"/>
      <c r="D3665" s="25"/>
      <c r="E3665" s="25"/>
      <c r="F3665" s="25"/>
      <c r="G3665" s="25"/>
      <c r="H3665" s="24">
        <f t="shared" si="58"/>
        <v>0</v>
      </c>
    </row>
    <row r="3666" spans="1:8" x14ac:dyDescent="0.2">
      <c r="A3666" s="25"/>
      <c r="B3666" s="26"/>
      <c r="C3666" s="26"/>
      <c r="D3666" s="25"/>
      <c r="E3666" s="25"/>
      <c r="F3666" s="25"/>
      <c r="G3666" s="25"/>
      <c r="H3666" s="24">
        <f t="shared" si="58"/>
        <v>0</v>
      </c>
    </row>
    <row r="3667" spans="1:8" x14ac:dyDescent="0.2">
      <c r="A3667" s="25"/>
      <c r="B3667" s="26"/>
      <c r="C3667" s="26"/>
      <c r="D3667" s="25"/>
      <c r="E3667" s="25"/>
      <c r="F3667" s="25"/>
      <c r="G3667" s="25"/>
      <c r="H3667" s="24">
        <f t="shared" si="58"/>
        <v>0</v>
      </c>
    </row>
    <row r="3668" spans="1:8" x14ac:dyDescent="0.2">
      <c r="A3668" s="25"/>
      <c r="B3668" s="26"/>
      <c r="C3668" s="26"/>
      <c r="D3668" s="25"/>
      <c r="E3668" s="25"/>
      <c r="F3668" s="25"/>
      <c r="G3668" s="25"/>
      <c r="H3668" s="24">
        <f t="shared" si="58"/>
        <v>0</v>
      </c>
    </row>
    <row r="3669" spans="1:8" x14ac:dyDescent="0.2">
      <c r="A3669" s="25"/>
      <c r="B3669" s="26"/>
      <c r="C3669" s="26"/>
      <c r="D3669" s="25"/>
      <c r="E3669" s="25"/>
      <c r="F3669" s="25"/>
      <c r="G3669" s="25"/>
      <c r="H3669" s="24">
        <f t="shared" si="58"/>
        <v>0</v>
      </c>
    </row>
    <row r="3670" spans="1:8" x14ac:dyDescent="0.2">
      <c r="A3670" s="25"/>
      <c r="B3670" s="26"/>
      <c r="C3670" s="26"/>
      <c r="D3670" s="25"/>
      <c r="E3670" s="25"/>
      <c r="F3670" s="25"/>
      <c r="G3670" s="25"/>
      <c r="H3670" s="24">
        <f t="shared" si="58"/>
        <v>0</v>
      </c>
    </row>
    <row r="3671" spans="1:8" x14ac:dyDescent="0.2">
      <c r="A3671" s="25"/>
      <c r="B3671" s="26"/>
      <c r="C3671" s="26"/>
      <c r="D3671" s="25"/>
      <c r="E3671" s="25"/>
      <c r="F3671" s="25"/>
      <c r="G3671" s="25"/>
      <c r="H3671" s="24">
        <f t="shared" si="58"/>
        <v>0</v>
      </c>
    </row>
    <row r="3672" spans="1:8" x14ac:dyDescent="0.2">
      <c r="A3672" s="25"/>
      <c r="B3672" s="26"/>
      <c r="C3672" s="26"/>
      <c r="D3672" s="25"/>
      <c r="E3672" s="25"/>
      <c r="F3672" s="25"/>
      <c r="G3672" s="25"/>
      <c r="H3672" s="24">
        <f t="shared" si="58"/>
        <v>0</v>
      </c>
    </row>
    <row r="3673" spans="1:8" x14ac:dyDescent="0.2">
      <c r="A3673" s="25"/>
      <c r="B3673" s="26"/>
      <c r="C3673" s="26"/>
      <c r="D3673" s="25"/>
      <c r="E3673" s="25"/>
      <c r="F3673" s="25"/>
      <c r="G3673" s="25"/>
      <c r="H3673" s="24">
        <f t="shared" si="58"/>
        <v>0</v>
      </c>
    </row>
    <row r="3674" spans="1:8" x14ac:dyDescent="0.2">
      <c r="A3674" s="25"/>
      <c r="B3674" s="26"/>
      <c r="C3674" s="26"/>
      <c r="D3674" s="25"/>
      <c r="E3674" s="25"/>
      <c r="F3674" s="25"/>
      <c r="G3674" s="25"/>
      <c r="H3674" s="24">
        <f t="shared" si="58"/>
        <v>0</v>
      </c>
    </row>
    <row r="3675" spans="1:8" x14ac:dyDescent="0.2">
      <c r="A3675" s="25"/>
      <c r="B3675" s="26"/>
      <c r="C3675" s="26"/>
      <c r="D3675" s="25"/>
      <c r="E3675" s="25"/>
      <c r="F3675" s="25"/>
      <c r="G3675" s="25"/>
      <c r="H3675" s="24">
        <f t="shared" si="58"/>
        <v>0</v>
      </c>
    </row>
    <row r="3676" spans="1:8" x14ac:dyDescent="0.2">
      <c r="A3676" s="25"/>
      <c r="B3676" s="26"/>
      <c r="C3676" s="26"/>
      <c r="D3676" s="25"/>
      <c r="E3676" s="25"/>
      <c r="F3676" s="25"/>
      <c r="G3676" s="25"/>
      <c r="H3676" s="24">
        <f t="shared" si="58"/>
        <v>0</v>
      </c>
    </row>
    <row r="3677" spans="1:8" x14ac:dyDescent="0.2">
      <c r="A3677" s="25"/>
      <c r="B3677" s="26"/>
      <c r="C3677" s="26"/>
      <c r="D3677" s="25"/>
      <c r="E3677" s="25"/>
      <c r="F3677" s="25"/>
      <c r="G3677" s="25"/>
      <c r="H3677" s="24">
        <f t="shared" si="58"/>
        <v>0</v>
      </c>
    </row>
    <row r="3678" spans="1:8" x14ac:dyDescent="0.2">
      <c r="A3678" s="25"/>
      <c r="B3678" s="26"/>
      <c r="C3678" s="26"/>
      <c r="D3678" s="25"/>
      <c r="E3678" s="25"/>
      <c r="F3678" s="25"/>
      <c r="G3678" s="25"/>
      <c r="H3678" s="24">
        <f t="shared" si="58"/>
        <v>0</v>
      </c>
    </row>
    <row r="3679" spans="1:8" x14ac:dyDescent="0.2">
      <c r="A3679" s="25"/>
      <c r="B3679" s="26"/>
      <c r="C3679" s="26"/>
      <c r="D3679" s="25"/>
      <c r="E3679" s="25"/>
      <c r="F3679" s="25"/>
      <c r="G3679" s="25"/>
      <c r="H3679" s="24">
        <f t="shared" si="58"/>
        <v>0</v>
      </c>
    </row>
    <row r="3680" spans="1:8" x14ac:dyDescent="0.2">
      <c r="A3680" s="25"/>
      <c r="B3680" s="26"/>
      <c r="C3680" s="26"/>
      <c r="D3680" s="25"/>
      <c r="E3680" s="25"/>
      <c r="F3680" s="25"/>
      <c r="G3680" s="25"/>
      <c r="H3680" s="24">
        <f t="shared" si="58"/>
        <v>0</v>
      </c>
    </row>
    <row r="3681" spans="1:8" x14ac:dyDescent="0.2">
      <c r="A3681" s="25"/>
      <c r="B3681" s="26"/>
      <c r="C3681" s="26"/>
      <c r="D3681" s="25"/>
      <c r="E3681" s="25"/>
      <c r="F3681" s="25"/>
      <c r="G3681" s="25"/>
      <c r="H3681" s="24">
        <f t="shared" si="58"/>
        <v>0</v>
      </c>
    </row>
    <row r="3682" spans="1:8" x14ac:dyDescent="0.2">
      <c r="A3682" s="25"/>
      <c r="B3682" s="26"/>
      <c r="C3682" s="26"/>
      <c r="D3682" s="25"/>
      <c r="E3682" s="25"/>
      <c r="F3682" s="25"/>
      <c r="G3682" s="25"/>
      <c r="H3682" s="24">
        <f t="shared" si="58"/>
        <v>0</v>
      </c>
    </row>
    <row r="3683" spans="1:8" x14ac:dyDescent="0.2">
      <c r="A3683" s="25"/>
      <c r="B3683" s="26"/>
      <c r="C3683" s="26"/>
      <c r="D3683" s="25"/>
      <c r="E3683" s="25"/>
      <c r="F3683" s="25"/>
      <c r="G3683" s="25"/>
      <c r="H3683" s="24">
        <f t="shared" si="58"/>
        <v>0</v>
      </c>
    </row>
    <row r="3684" spans="1:8" x14ac:dyDescent="0.2">
      <c r="A3684" s="25"/>
      <c r="B3684" s="26"/>
      <c r="C3684" s="26"/>
      <c r="D3684" s="25"/>
      <c r="E3684" s="25"/>
      <c r="F3684" s="25"/>
      <c r="G3684" s="25"/>
      <c r="H3684" s="24">
        <f t="shared" si="58"/>
        <v>0</v>
      </c>
    </row>
    <row r="3685" spans="1:8" x14ac:dyDescent="0.2">
      <c r="A3685" s="25"/>
      <c r="B3685" s="26"/>
      <c r="C3685" s="26"/>
      <c r="D3685" s="25"/>
      <c r="E3685" s="25"/>
      <c r="F3685" s="25"/>
      <c r="G3685" s="25"/>
      <c r="H3685" s="24">
        <f t="shared" si="58"/>
        <v>0</v>
      </c>
    </row>
    <row r="3686" spans="1:8" x14ac:dyDescent="0.2">
      <c r="A3686" s="25"/>
      <c r="B3686" s="26"/>
      <c r="C3686" s="26"/>
      <c r="D3686" s="25"/>
      <c r="E3686" s="25"/>
      <c r="F3686" s="25"/>
      <c r="G3686" s="25"/>
      <c r="H3686" s="24">
        <f t="shared" si="58"/>
        <v>0</v>
      </c>
    </row>
    <row r="3687" spans="1:8" x14ac:dyDescent="0.2">
      <c r="A3687" s="25"/>
      <c r="B3687" s="26"/>
      <c r="C3687" s="26"/>
      <c r="D3687" s="25"/>
      <c r="E3687" s="25"/>
      <c r="F3687" s="25"/>
      <c r="G3687" s="25"/>
      <c r="H3687" s="24">
        <f t="shared" si="58"/>
        <v>0</v>
      </c>
    </row>
    <row r="3688" spans="1:8" x14ac:dyDescent="0.2">
      <c r="A3688" s="25"/>
      <c r="B3688" s="26"/>
      <c r="C3688" s="26"/>
      <c r="D3688" s="25"/>
      <c r="E3688" s="25"/>
      <c r="F3688" s="25"/>
      <c r="G3688" s="25"/>
      <c r="H3688" s="24">
        <f t="shared" si="58"/>
        <v>0</v>
      </c>
    </row>
    <row r="3689" spans="1:8" x14ac:dyDescent="0.2">
      <c r="A3689" s="25"/>
      <c r="B3689" s="26"/>
      <c r="C3689" s="26"/>
      <c r="D3689" s="25"/>
      <c r="E3689" s="25"/>
      <c r="F3689" s="25"/>
      <c r="G3689" s="25"/>
      <c r="H3689" s="24">
        <f t="shared" si="58"/>
        <v>0</v>
      </c>
    </row>
    <row r="3690" spans="1:8" x14ac:dyDescent="0.2">
      <c r="A3690" s="25"/>
      <c r="B3690" s="26"/>
      <c r="C3690" s="26"/>
      <c r="D3690" s="25"/>
      <c r="E3690" s="25"/>
      <c r="F3690" s="25"/>
      <c r="G3690" s="25"/>
      <c r="H3690" s="24">
        <f t="shared" si="58"/>
        <v>0</v>
      </c>
    </row>
    <row r="3691" spans="1:8" x14ac:dyDescent="0.2">
      <c r="A3691" s="25"/>
      <c r="B3691" s="26"/>
      <c r="C3691" s="26"/>
      <c r="D3691" s="25"/>
      <c r="E3691" s="25"/>
      <c r="F3691" s="25"/>
      <c r="G3691" s="25"/>
      <c r="H3691" s="24">
        <f t="shared" si="58"/>
        <v>0</v>
      </c>
    </row>
    <row r="3692" spans="1:8" x14ac:dyDescent="0.2">
      <c r="A3692" s="25"/>
      <c r="B3692" s="26"/>
      <c r="C3692" s="26"/>
      <c r="D3692" s="25"/>
      <c r="E3692" s="25"/>
      <c r="F3692" s="25"/>
      <c r="G3692" s="25"/>
      <c r="H3692" s="24">
        <f t="shared" si="58"/>
        <v>0</v>
      </c>
    </row>
    <row r="3693" spans="1:8" x14ac:dyDescent="0.2">
      <c r="A3693" s="25"/>
      <c r="B3693" s="26"/>
      <c r="C3693" s="26"/>
      <c r="D3693" s="25"/>
      <c r="E3693" s="25"/>
      <c r="F3693" s="25"/>
      <c r="G3693" s="25"/>
      <c r="H3693" s="24">
        <f t="shared" si="58"/>
        <v>0</v>
      </c>
    </row>
    <row r="3694" spans="1:8" x14ac:dyDescent="0.2">
      <c r="A3694" s="25"/>
      <c r="B3694" s="26"/>
      <c r="C3694" s="26"/>
      <c r="D3694" s="25"/>
      <c r="E3694" s="25"/>
      <c r="F3694" s="25"/>
      <c r="G3694" s="25"/>
      <c r="H3694" s="24">
        <f t="shared" si="58"/>
        <v>0</v>
      </c>
    </row>
    <row r="3695" spans="1:8" x14ac:dyDescent="0.2">
      <c r="A3695" s="25"/>
      <c r="B3695" s="26"/>
      <c r="C3695" s="26"/>
      <c r="D3695" s="25"/>
      <c r="E3695" s="25"/>
      <c r="F3695" s="25"/>
      <c r="G3695" s="25"/>
      <c r="H3695" s="24">
        <f t="shared" si="58"/>
        <v>0</v>
      </c>
    </row>
    <row r="3696" spans="1:8" x14ac:dyDescent="0.2">
      <c r="A3696" s="25"/>
      <c r="B3696" s="26"/>
      <c r="C3696" s="26"/>
      <c r="D3696" s="25"/>
      <c r="E3696" s="25"/>
      <c r="F3696" s="25"/>
      <c r="G3696" s="25"/>
      <c r="H3696" s="24">
        <f t="shared" si="58"/>
        <v>0</v>
      </c>
    </row>
    <row r="3697" spans="1:8" x14ac:dyDescent="0.2">
      <c r="A3697" s="25"/>
      <c r="B3697" s="26"/>
      <c r="C3697" s="26"/>
      <c r="D3697" s="25"/>
      <c r="E3697" s="25"/>
      <c r="F3697" s="25"/>
      <c r="G3697" s="25"/>
      <c r="H3697" s="24">
        <f t="shared" si="58"/>
        <v>0</v>
      </c>
    </row>
    <row r="3698" spans="1:8" x14ac:dyDescent="0.2">
      <c r="A3698" s="25"/>
      <c r="B3698" s="26"/>
      <c r="C3698" s="26"/>
      <c r="D3698" s="25"/>
      <c r="E3698" s="25"/>
      <c r="F3698" s="25"/>
      <c r="G3698" s="25"/>
      <c r="H3698" s="24">
        <f t="shared" si="58"/>
        <v>0</v>
      </c>
    </row>
    <row r="3699" spans="1:8" x14ac:dyDescent="0.2">
      <c r="A3699" s="25"/>
      <c r="B3699" s="26"/>
      <c r="C3699" s="26"/>
      <c r="D3699" s="25"/>
      <c r="E3699" s="25"/>
      <c r="F3699" s="25"/>
      <c r="G3699" s="25"/>
      <c r="H3699" s="24">
        <f t="shared" si="58"/>
        <v>0</v>
      </c>
    </row>
    <row r="3700" spans="1:8" x14ac:dyDescent="0.2">
      <c r="A3700" s="25"/>
      <c r="B3700" s="26"/>
      <c r="C3700" s="26"/>
      <c r="D3700" s="25"/>
      <c r="E3700" s="25"/>
      <c r="F3700" s="25"/>
      <c r="G3700" s="25"/>
      <c r="H3700" s="24">
        <f t="shared" si="58"/>
        <v>0</v>
      </c>
    </row>
    <row r="3701" spans="1:8" x14ac:dyDescent="0.2">
      <c r="A3701" s="25"/>
      <c r="B3701" s="26"/>
      <c r="C3701" s="26"/>
      <c r="D3701" s="25"/>
      <c r="E3701" s="25"/>
      <c r="F3701" s="25"/>
      <c r="G3701" s="25"/>
      <c r="H3701" s="24">
        <f t="shared" si="58"/>
        <v>0</v>
      </c>
    </row>
    <row r="3702" spans="1:8" x14ac:dyDescent="0.2">
      <c r="A3702" s="25"/>
      <c r="B3702" s="26"/>
      <c r="C3702" s="26"/>
      <c r="D3702" s="25"/>
      <c r="E3702" s="25"/>
      <c r="F3702" s="25"/>
      <c r="G3702" s="25"/>
      <c r="H3702" s="24">
        <f t="shared" si="58"/>
        <v>0</v>
      </c>
    </row>
    <row r="3703" spans="1:8" x14ac:dyDescent="0.2">
      <c r="A3703" s="25"/>
      <c r="B3703" s="26"/>
      <c r="C3703" s="26"/>
      <c r="D3703" s="25"/>
      <c r="E3703" s="25"/>
      <c r="F3703" s="25"/>
      <c r="G3703" s="25"/>
      <c r="H3703" s="24">
        <f t="shared" si="58"/>
        <v>0</v>
      </c>
    </row>
    <row r="3704" spans="1:8" x14ac:dyDescent="0.2">
      <c r="A3704" s="25"/>
      <c r="B3704" s="26"/>
      <c r="C3704" s="26"/>
      <c r="D3704" s="25"/>
      <c r="E3704" s="25"/>
      <c r="F3704" s="25"/>
      <c r="G3704" s="25"/>
      <c r="H3704" s="24">
        <f t="shared" si="58"/>
        <v>0</v>
      </c>
    </row>
    <row r="3705" spans="1:8" x14ac:dyDescent="0.2">
      <c r="A3705" s="25"/>
      <c r="B3705" s="26"/>
      <c r="C3705" s="26"/>
      <c r="D3705" s="25"/>
      <c r="E3705" s="25"/>
      <c r="F3705" s="25"/>
      <c r="G3705" s="25"/>
      <c r="H3705" s="24">
        <f t="shared" si="58"/>
        <v>0</v>
      </c>
    </row>
    <row r="3706" spans="1:8" x14ac:dyDescent="0.2">
      <c r="A3706" s="25"/>
      <c r="B3706" s="26"/>
      <c r="C3706" s="26"/>
      <c r="D3706" s="25"/>
      <c r="E3706" s="25"/>
      <c r="F3706" s="25"/>
      <c r="G3706" s="25"/>
      <c r="H3706" s="24">
        <f t="shared" si="58"/>
        <v>0</v>
      </c>
    </row>
    <row r="3707" spans="1:8" x14ac:dyDescent="0.2">
      <c r="A3707" s="25"/>
      <c r="B3707" s="26"/>
      <c r="C3707" s="26"/>
      <c r="D3707" s="25"/>
      <c r="E3707" s="25"/>
      <c r="F3707" s="25"/>
      <c r="G3707" s="25"/>
      <c r="H3707" s="24">
        <f t="shared" si="58"/>
        <v>0</v>
      </c>
    </row>
    <row r="3708" spans="1:8" x14ac:dyDescent="0.2">
      <c r="A3708" s="25"/>
      <c r="B3708" s="26"/>
      <c r="C3708" s="26"/>
      <c r="D3708" s="25"/>
      <c r="E3708" s="25"/>
      <c r="F3708" s="25"/>
      <c r="G3708" s="25"/>
      <c r="H3708" s="24">
        <f t="shared" si="58"/>
        <v>0</v>
      </c>
    </row>
    <row r="3709" spans="1:8" x14ac:dyDescent="0.2">
      <c r="A3709" s="25"/>
      <c r="B3709" s="26"/>
      <c r="C3709" s="26"/>
      <c r="D3709" s="25"/>
      <c r="E3709" s="25"/>
      <c r="F3709" s="25"/>
      <c r="G3709" s="25"/>
      <c r="H3709" s="24">
        <f t="shared" si="58"/>
        <v>0</v>
      </c>
    </row>
    <row r="3710" spans="1:8" x14ac:dyDescent="0.2">
      <c r="A3710" s="25"/>
      <c r="B3710" s="26"/>
      <c r="C3710" s="26"/>
      <c r="D3710" s="25"/>
      <c r="E3710" s="25"/>
      <c r="F3710" s="25"/>
      <c r="G3710" s="25"/>
      <c r="H3710" s="24">
        <f t="shared" si="58"/>
        <v>0</v>
      </c>
    </row>
    <row r="3711" spans="1:8" x14ac:dyDescent="0.2">
      <c r="A3711" s="25"/>
      <c r="B3711" s="26"/>
      <c r="C3711" s="26"/>
      <c r="D3711" s="25"/>
      <c r="E3711" s="25"/>
      <c r="F3711" s="25"/>
      <c r="G3711" s="25"/>
      <c r="H3711" s="24">
        <f t="shared" si="58"/>
        <v>0</v>
      </c>
    </row>
    <row r="3712" spans="1:8" x14ac:dyDescent="0.2">
      <c r="A3712" s="25"/>
      <c r="B3712" s="26"/>
      <c r="C3712" s="26"/>
      <c r="D3712" s="25"/>
      <c r="E3712" s="25"/>
      <c r="F3712" s="25"/>
      <c r="G3712" s="25"/>
      <c r="H3712" s="24">
        <f t="shared" si="58"/>
        <v>0</v>
      </c>
    </row>
    <row r="3713" spans="1:8" x14ac:dyDescent="0.2">
      <c r="A3713" s="25"/>
      <c r="B3713" s="26"/>
      <c r="C3713" s="26"/>
      <c r="D3713" s="25"/>
      <c r="E3713" s="25"/>
      <c r="F3713" s="25"/>
      <c r="G3713" s="25"/>
      <c r="H3713" s="24">
        <f t="shared" si="58"/>
        <v>0</v>
      </c>
    </row>
    <row r="3714" spans="1:8" x14ac:dyDescent="0.2">
      <c r="A3714" s="25"/>
      <c r="B3714" s="26"/>
      <c r="C3714" s="26"/>
      <c r="D3714" s="25"/>
      <c r="E3714" s="25"/>
      <c r="F3714" s="25"/>
      <c r="G3714" s="25"/>
      <c r="H3714" s="24">
        <f t="shared" si="58"/>
        <v>0</v>
      </c>
    </row>
    <row r="3715" spans="1:8" x14ac:dyDescent="0.2">
      <c r="A3715" s="25"/>
      <c r="B3715" s="26"/>
      <c r="C3715" s="26"/>
      <c r="D3715" s="25"/>
      <c r="E3715" s="25"/>
      <c r="F3715" s="25"/>
      <c r="G3715" s="25"/>
      <c r="H3715" s="24">
        <f t="shared" si="58"/>
        <v>0</v>
      </c>
    </row>
    <row r="3716" spans="1:8" x14ac:dyDescent="0.2">
      <c r="A3716" s="25"/>
      <c r="B3716" s="26"/>
      <c r="C3716" s="26"/>
      <c r="D3716" s="25"/>
      <c r="E3716" s="25"/>
      <c r="F3716" s="25"/>
      <c r="G3716" s="25"/>
      <c r="H3716" s="24">
        <f t="shared" si="58"/>
        <v>0</v>
      </c>
    </row>
    <row r="3717" spans="1:8" x14ac:dyDescent="0.2">
      <c r="A3717" s="25"/>
      <c r="B3717" s="26"/>
      <c r="C3717" s="26"/>
      <c r="D3717" s="25"/>
      <c r="E3717" s="25"/>
      <c r="F3717" s="25"/>
      <c r="G3717" s="25"/>
      <c r="H3717" s="24">
        <f t="shared" si="58"/>
        <v>0</v>
      </c>
    </row>
    <row r="3718" spans="1:8" x14ac:dyDescent="0.2">
      <c r="A3718" s="25"/>
      <c r="B3718" s="26"/>
      <c r="C3718" s="26"/>
      <c r="D3718" s="25"/>
      <c r="E3718" s="25"/>
      <c r="F3718" s="25"/>
      <c r="G3718" s="25"/>
      <c r="H3718" s="24">
        <f t="shared" si="58"/>
        <v>0</v>
      </c>
    </row>
    <row r="3719" spans="1:8" x14ac:dyDescent="0.2">
      <c r="A3719" s="25"/>
      <c r="B3719" s="26"/>
      <c r="C3719" s="26"/>
      <c r="D3719" s="25"/>
      <c r="E3719" s="25"/>
      <c r="F3719" s="25"/>
      <c r="G3719" s="25"/>
      <c r="H3719" s="24">
        <f t="shared" si="58"/>
        <v>0</v>
      </c>
    </row>
    <row r="3720" spans="1:8" x14ac:dyDescent="0.2">
      <c r="A3720" s="25"/>
      <c r="B3720" s="26"/>
      <c r="C3720" s="26"/>
      <c r="D3720" s="25"/>
      <c r="E3720" s="25"/>
      <c r="F3720" s="25"/>
      <c r="G3720" s="25"/>
      <c r="H3720" s="24">
        <f t="shared" ref="H3720:H3783" si="59">IF($D3720=1,$I$5,IF($D3720=2,$J$5,IF($D3720=3,$K$5, IF($D3720=4,$L$5,IF($D3720=5,$M$5,IF($D3720=6,$N$5,IF($D3720=7,$O$5,D3720)))))))</f>
        <v>0</v>
      </c>
    </row>
    <row r="3721" spans="1:8" x14ac:dyDescent="0.2">
      <c r="A3721" s="25"/>
      <c r="B3721" s="26"/>
      <c r="C3721" s="26"/>
      <c r="D3721" s="25"/>
      <c r="E3721" s="25"/>
      <c r="F3721" s="25"/>
      <c r="G3721" s="25"/>
      <c r="H3721" s="24">
        <f t="shared" si="59"/>
        <v>0</v>
      </c>
    </row>
    <row r="3722" spans="1:8" x14ac:dyDescent="0.2">
      <c r="A3722" s="25"/>
      <c r="B3722" s="26"/>
      <c r="C3722" s="26"/>
      <c r="D3722" s="25"/>
      <c r="E3722" s="25"/>
      <c r="F3722" s="25"/>
      <c r="G3722" s="25"/>
      <c r="H3722" s="24">
        <f t="shared" si="59"/>
        <v>0</v>
      </c>
    </row>
    <row r="3723" spans="1:8" x14ac:dyDescent="0.2">
      <c r="A3723" s="25"/>
      <c r="B3723" s="26"/>
      <c r="C3723" s="26"/>
      <c r="D3723" s="25"/>
      <c r="E3723" s="25"/>
      <c r="F3723" s="25"/>
      <c r="G3723" s="25"/>
      <c r="H3723" s="24">
        <f t="shared" si="59"/>
        <v>0</v>
      </c>
    </row>
    <row r="3724" spans="1:8" x14ac:dyDescent="0.2">
      <c r="A3724" s="25"/>
      <c r="B3724" s="26"/>
      <c r="C3724" s="26"/>
      <c r="D3724" s="25"/>
      <c r="E3724" s="25"/>
      <c r="F3724" s="25"/>
      <c r="G3724" s="25"/>
      <c r="H3724" s="24">
        <f t="shared" si="59"/>
        <v>0</v>
      </c>
    </row>
    <row r="3725" spans="1:8" x14ac:dyDescent="0.2">
      <c r="A3725" s="25"/>
      <c r="B3725" s="26"/>
      <c r="C3725" s="26"/>
      <c r="D3725" s="25"/>
      <c r="E3725" s="25"/>
      <c r="F3725" s="25"/>
      <c r="G3725" s="25"/>
      <c r="H3725" s="24">
        <f t="shared" si="59"/>
        <v>0</v>
      </c>
    </row>
    <row r="3726" spans="1:8" x14ac:dyDescent="0.2">
      <c r="A3726" s="25"/>
      <c r="B3726" s="26"/>
      <c r="C3726" s="26"/>
      <c r="D3726" s="25"/>
      <c r="E3726" s="25"/>
      <c r="F3726" s="25"/>
      <c r="G3726" s="25"/>
      <c r="H3726" s="24">
        <f t="shared" si="59"/>
        <v>0</v>
      </c>
    </row>
    <row r="3727" spans="1:8" x14ac:dyDescent="0.2">
      <c r="A3727" s="25"/>
      <c r="B3727" s="26"/>
      <c r="C3727" s="26"/>
      <c r="D3727" s="25"/>
      <c r="E3727" s="25"/>
      <c r="F3727" s="25"/>
      <c r="G3727" s="25"/>
      <c r="H3727" s="24">
        <f t="shared" si="59"/>
        <v>0</v>
      </c>
    </row>
    <row r="3728" spans="1:8" x14ac:dyDescent="0.2">
      <c r="A3728" s="25"/>
      <c r="B3728" s="26"/>
      <c r="C3728" s="26"/>
      <c r="D3728" s="25"/>
      <c r="E3728" s="25"/>
      <c r="F3728" s="25"/>
      <c r="G3728" s="25"/>
      <c r="H3728" s="24">
        <f t="shared" si="59"/>
        <v>0</v>
      </c>
    </row>
    <row r="3729" spans="1:8" x14ac:dyDescent="0.2">
      <c r="A3729" s="25"/>
      <c r="B3729" s="26"/>
      <c r="C3729" s="26"/>
      <c r="D3729" s="25"/>
      <c r="E3729" s="25"/>
      <c r="F3729" s="25"/>
      <c r="G3729" s="25"/>
      <c r="H3729" s="24">
        <f t="shared" si="59"/>
        <v>0</v>
      </c>
    </row>
    <row r="3730" spans="1:8" x14ac:dyDescent="0.2">
      <c r="A3730" s="25"/>
      <c r="B3730" s="26"/>
      <c r="C3730" s="26"/>
      <c r="D3730" s="25"/>
      <c r="E3730" s="25"/>
      <c r="F3730" s="25"/>
      <c r="G3730" s="25"/>
      <c r="H3730" s="24">
        <f t="shared" si="59"/>
        <v>0</v>
      </c>
    </row>
    <row r="3731" spans="1:8" x14ac:dyDescent="0.2">
      <c r="A3731" s="25"/>
      <c r="B3731" s="26"/>
      <c r="C3731" s="26"/>
      <c r="D3731" s="25"/>
      <c r="E3731" s="25"/>
      <c r="F3731" s="25"/>
      <c r="G3731" s="25"/>
      <c r="H3731" s="24">
        <f t="shared" si="59"/>
        <v>0</v>
      </c>
    </row>
    <row r="3732" spans="1:8" x14ac:dyDescent="0.2">
      <c r="A3732" s="25"/>
      <c r="B3732" s="26"/>
      <c r="C3732" s="26"/>
      <c r="D3732" s="25"/>
      <c r="E3732" s="25"/>
      <c r="F3732" s="25"/>
      <c r="G3732" s="25"/>
      <c r="H3732" s="24">
        <f t="shared" si="59"/>
        <v>0</v>
      </c>
    </row>
    <row r="3733" spans="1:8" x14ac:dyDescent="0.2">
      <c r="A3733" s="25"/>
      <c r="B3733" s="26"/>
      <c r="C3733" s="26"/>
      <c r="D3733" s="25"/>
      <c r="E3733" s="25"/>
      <c r="F3733" s="25"/>
      <c r="G3733" s="25"/>
      <c r="H3733" s="24">
        <f t="shared" si="59"/>
        <v>0</v>
      </c>
    </row>
    <row r="3734" spans="1:8" x14ac:dyDescent="0.2">
      <c r="A3734" s="25"/>
      <c r="B3734" s="26"/>
      <c r="C3734" s="26"/>
      <c r="D3734" s="25"/>
      <c r="E3734" s="25"/>
      <c r="F3734" s="25"/>
      <c r="G3734" s="25"/>
      <c r="H3734" s="24">
        <f t="shared" si="59"/>
        <v>0</v>
      </c>
    </row>
    <row r="3735" spans="1:8" x14ac:dyDescent="0.2">
      <c r="A3735" s="25"/>
      <c r="B3735" s="26"/>
      <c r="C3735" s="26"/>
      <c r="D3735" s="25"/>
      <c r="E3735" s="25"/>
      <c r="F3735" s="25"/>
      <c r="G3735" s="25"/>
      <c r="H3735" s="24">
        <f t="shared" si="59"/>
        <v>0</v>
      </c>
    </row>
    <row r="3736" spans="1:8" x14ac:dyDescent="0.2">
      <c r="A3736" s="25"/>
      <c r="B3736" s="26"/>
      <c r="C3736" s="26"/>
      <c r="D3736" s="25"/>
      <c r="E3736" s="25"/>
      <c r="F3736" s="25"/>
      <c r="G3736" s="25"/>
      <c r="H3736" s="24">
        <f t="shared" si="59"/>
        <v>0</v>
      </c>
    </row>
    <row r="3737" spans="1:8" x14ac:dyDescent="0.2">
      <c r="A3737" s="25"/>
      <c r="B3737" s="26"/>
      <c r="C3737" s="26"/>
      <c r="D3737" s="25"/>
      <c r="E3737" s="25"/>
      <c r="F3737" s="25"/>
      <c r="G3737" s="25"/>
      <c r="H3737" s="24">
        <f t="shared" si="59"/>
        <v>0</v>
      </c>
    </row>
    <row r="3738" spans="1:8" x14ac:dyDescent="0.2">
      <c r="A3738" s="25"/>
      <c r="B3738" s="26"/>
      <c r="C3738" s="26"/>
      <c r="D3738" s="25"/>
      <c r="E3738" s="25"/>
      <c r="F3738" s="25"/>
      <c r="G3738" s="25"/>
      <c r="H3738" s="24">
        <f t="shared" si="59"/>
        <v>0</v>
      </c>
    </row>
    <row r="3739" spans="1:8" x14ac:dyDescent="0.2">
      <c r="A3739" s="25"/>
      <c r="B3739" s="26"/>
      <c r="C3739" s="26"/>
      <c r="D3739" s="25"/>
      <c r="E3739" s="25"/>
      <c r="F3739" s="25"/>
      <c r="G3739" s="25"/>
      <c r="H3739" s="24">
        <f t="shared" si="59"/>
        <v>0</v>
      </c>
    </row>
    <row r="3740" spans="1:8" x14ac:dyDescent="0.2">
      <c r="A3740" s="25"/>
      <c r="B3740" s="26"/>
      <c r="C3740" s="26"/>
      <c r="D3740" s="25"/>
      <c r="E3740" s="25"/>
      <c r="F3740" s="25"/>
      <c r="G3740" s="25"/>
      <c r="H3740" s="24">
        <f t="shared" si="59"/>
        <v>0</v>
      </c>
    </row>
    <row r="3741" spans="1:8" x14ac:dyDescent="0.2">
      <c r="A3741" s="25"/>
      <c r="B3741" s="26"/>
      <c r="C3741" s="26"/>
      <c r="D3741" s="25"/>
      <c r="E3741" s="25"/>
      <c r="F3741" s="25"/>
      <c r="G3741" s="25"/>
      <c r="H3741" s="24">
        <f t="shared" si="59"/>
        <v>0</v>
      </c>
    </row>
    <row r="3742" spans="1:8" x14ac:dyDescent="0.2">
      <c r="A3742" s="25"/>
      <c r="B3742" s="26"/>
      <c r="C3742" s="26"/>
      <c r="D3742" s="25"/>
      <c r="E3742" s="25"/>
      <c r="F3742" s="25"/>
      <c r="G3742" s="25"/>
      <c r="H3742" s="24">
        <f t="shared" si="59"/>
        <v>0</v>
      </c>
    </row>
    <row r="3743" spans="1:8" x14ac:dyDescent="0.2">
      <c r="A3743" s="25"/>
      <c r="B3743" s="26"/>
      <c r="C3743" s="26"/>
      <c r="D3743" s="25"/>
      <c r="E3743" s="25"/>
      <c r="F3743" s="25"/>
      <c r="G3743" s="25"/>
      <c r="H3743" s="24">
        <f t="shared" si="59"/>
        <v>0</v>
      </c>
    </row>
    <row r="3744" spans="1:8" x14ac:dyDescent="0.2">
      <c r="A3744" s="25"/>
      <c r="B3744" s="26"/>
      <c r="C3744" s="26"/>
      <c r="D3744" s="25"/>
      <c r="E3744" s="25"/>
      <c r="F3744" s="25"/>
      <c r="G3744" s="25"/>
      <c r="H3744" s="24">
        <f t="shared" si="59"/>
        <v>0</v>
      </c>
    </row>
    <row r="3745" spans="1:8" x14ac:dyDescent="0.2">
      <c r="A3745" s="25"/>
      <c r="B3745" s="26"/>
      <c r="C3745" s="26"/>
      <c r="D3745" s="25"/>
      <c r="E3745" s="25"/>
      <c r="F3745" s="25"/>
      <c r="G3745" s="25"/>
      <c r="H3745" s="24">
        <f t="shared" si="59"/>
        <v>0</v>
      </c>
    </row>
    <row r="3746" spans="1:8" x14ac:dyDescent="0.2">
      <c r="A3746" s="25"/>
      <c r="B3746" s="26"/>
      <c r="C3746" s="26"/>
      <c r="D3746" s="25"/>
      <c r="E3746" s="25"/>
      <c r="F3746" s="25"/>
      <c r="G3746" s="25"/>
      <c r="H3746" s="24">
        <f t="shared" si="59"/>
        <v>0</v>
      </c>
    </row>
    <row r="3747" spans="1:8" x14ac:dyDescent="0.2">
      <c r="A3747" s="25"/>
      <c r="B3747" s="26"/>
      <c r="C3747" s="26"/>
      <c r="D3747" s="25"/>
      <c r="E3747" s="25"/>
      <c r="F3747" s="25"/>
      <c r="G3747" s="25"/>
      <c r="H3747" s="24">
        <f t="shared" si="59"/>
        <v>0</v>
      </c>
    </row>
    <row r="3748" spans="1:8" x14ac:dyDescent="0.2">
      <c r="A3748" s="25"/>
      <c r="B3748" s="26"/>
      <c r="C3748" s="26"/>
      <c r="D3748" s="25"/>
      <c r="E3748" s="25"/>
      <c r="F3748" s="25"/>
      <c r="G3748" s="25"/>
      <c r="H3748" s="24">
        <f t="shared" si="59"/>
        <v>0</v>
      </c>
    </row>
    <row r="3749" spans="1:8" x14ac:dyDescent="0.2">
      <c r="A3749" s="25"/>
      <c r="B3749" s="26"/>
      <c r="C3749" s="26"/>
      <c r="D3749" s="25"/>
      <c r="E3749" s="25"/>
      <c r="F3749" s="25"/>
      <c r="G3749" s="25"/>
      <c r="H3749" s="24">
        <f t="shared" si="59"/>
        <v>0</v>
      </c>
    </row>
    <row r="3750" spans="1:8" x14ac:dyDescent="0.2">
      <c r="A3750" s="25"/>
      <c r="B3750" s="26"/>
      <c r="C3750" s="26"/>
      <c r="D3750" s="25"/>
      <c r="E3750" s="25"/>
      <c r="F3750" s="25"/>
      <c r="G3750" s="25"/>
      <c r="H3750" s="24">
        <f t="shared" si="59"/>
        <v>0</v>
      </c>
    </row>
    <row r="3751" spans="1:8" x14ac:dyDescent="0.2">
      <c r="A3751" s="25"/>
      <c r="B3751" s="26"/>
      <c r="C3751" s="26"/>
      <c r="D3751" s="25"/>
      <c r="E3751" s="25"/>
      <c r="F3751" s="25"/>
      <c r="G3751" s="25"/>
      <c r="H3751" s="24">
        <f t="shared" si="59"/>
        <v>0</v>
      </c>
    </row>
    <row r="3752" spans="1:8" x14ac:dyDescent="0.2">
      <c r="A3752" s="25"/>
      <c r="B3752" s="26"/>
      <c r="C3752" s="26"/>
      <c r="D3752" s="25"/>
      <c r="E3752" s="25"/>
      <c r="F3752" s="25"/>
      <c r="G3752" s="25"/>
      <c r="H3752" s="24">
        <f t="shared" si="59"/>
        <v>0</v>
      </c>
    </row>
    <row r="3753" spans="1:8" x14ac:dyDescent="0.2">
      <c r="A3753" s="25"/>
      <c r="B3753" s="26"/>
      <c r="C3753" s="26"/>
      <c r="D3753" s="25"/>
      <c r="E3753" s="25"/>
      <c r="F3753" s="25"/>
      <c r="G3753" s="25"/>
      <c r="H3753" s="24">
        <f t="shared" si="59"/>
        <v>0</v>
      </c>
    </row>
    <row r="3754" spans="1:8" x14ac:dyDescent="0.2">
      <c r="A3754" s="25"/>
      <c r="B3754" s="26"/>
      <c r="C3754" s="26"/>
      <c r="D3754" s="25"/>
      <c r="E3754" s="25"/>
      <c r="F3754" s="25"/>
      <c r="G3754" s="25"/>
      <c r="H3754" s="24">
        <f t="shared" si="59"/>
        <v>0</v>
      </c>
    </row>
    <row r="3755" spans="1:8" x14ac:dyDescent="0.2">
      <c r="A3755" s="25"/>
      <c r="B3755" s="26"/>
      <c r="C3755" s="26"/>
      <c r="D3755" s="25"/>
      <c r="E3755" s="25"/>
      <c r="F3755" s="25"/>
      <c r="G3755" s="25"/>
      <c r="H3755" s="24">
        <f t="shared" si="59"/>
        <v>0</v>
      </c>
    </row>
    <row r="3756" spans="1:8" x14ac:dyDescent="0.2">
      <c r="A3756" s="25"/>
      <c r="B3756" s="26"/>
      <c r="C3756" s="26"/>
      <c r="D3756" s="25"/>
      <c r="E3756" s="25"/>
      <c r="F3756" s="25"/>
      <c r="G3756" s="25"/>
      <c r="H3756" s="24">
        <f t="shared" si="59"/>
        <v>0</v>
      </c>
    </row>
    <row r="3757" spans="1:8" x14ac:dyDescent="0.2">
      <c r="A3757" s="25"/>
      <c r="B3757" s="26"/>
      <c r="C3757" s="26"/>
      <c r="D3757" s="25"/>
      <c r="E3757" s="25"/>
      <c r="F3757" s="25"/>
      <c r="G3757" s="25"/>
      <c r="H3757" s="24">
        <f t="shared" si="59"/>
        <v>0</v>
      </c>
    </row>
    <row r="3758" spans="1:8" x14ac:dyDescent="0.2">
      <c r="A3758" s="25"/>
      <c r="B3758" s="26"/>
      <c r="C3758" s="26"/>
      <c r="D3758" s="25"/>
      <c r="E3758" s="25"/>
      <c r="F3758" s="25"/>
      <c r="G3758" s="25"/>
      <c r="H3758" s="24">
        <f t="shared" si="59"/>
        <v>0</v>
      </c>
    </row>
    <row r="3759" spans="1:8" x14ac:dyDescent="0.2">
      <c r="A3759" s="25"/>
      <c r="B3759" s="26"/>
      <c r="C3759" s="26"/>
      <c r="D3759" s="25"/>
      <c r="E3759" s="25"/>
      <c r="F3759" s="25"/>
      <c r="G3759" s="25"/>
      <c r="H3759" s="24">
        <f t="shared" si="59"/>
        <v>0</v>
      </c>
    </row>
    <row r="3760" spans="1:8" x14ac:dyDescent="0.2">
      <c r="A3760" s="25"/>
      <c r="B3760" s="26"/>
      <c r="C3760" s="26"/>
      <c r="D3760" s="25"/>
      <c r="E3760" s="25"/>
      <c r="F3760" s="25"/>
      <c r="G3760" s="25"/>
      <c r="H3760" s="24">
        <f t="shared" si="59"/>
        <v>0</v>
      </c>
    </row>
    <row r="3761" spans="1:8" x14ac:dyDescent="0.2">
      <c r="A3761" s="25"/>
      <c r="B3761" s="26"/>
      <c r="C3761" s="26"/>
      <c r="D3761" s="25"/>
      <c r="E3761" s="25"/>
      <c r="F3761" s="25"/>
      <c r="G3761" s="25"/>
      <c r="H3761" s="24">
        <f t="shared" si="59"/>
        <v>0</v>
      </c>
    </row>
    <row r="3762" spans="1:8" x14ac:dyDescent="0.2">
      <c r="A3762" s="25"/>
      <c r="B3762" s="26"/>
      <c r="C3762" s="26"/>
      <c r="D3762" s="25"/>
      <c r="E3762" s="25"/>
      <c r="F3762" s="25"/>
      <c r="G3762" s="25"/>
      <c r="H3762" s="24">
        <f t="shared" si="59"/>
        <v>0</v>
      </c>
    </row>
    <row r="3763" spans="1:8" x14ac:dyDescent="0.2">
      <c r="A3763" s="25"/>
      <c r="B3763" s="26"/>
      <c r="C3763" s="26"/>
      <c r="D3763" s="25"/>
      <c r="E3763" s="25"/>
      <c r="F3763" s="25"/>
      <c r="G3763" s="25"/>
      <c r="H3763" s="24">
        <f t="shared" si="59"/>
        <v>0</v>
      </c>
    </row>
    <row r="3764" spans="1:8" x14ac:dyDescent="0.2">
      <c r="A3764" s="25"/>
      <c r="B3764" s="26"/>
      <c r="C3764" s="26"/>
      <c r="D3764" s="25"/>
      <c r="E3764" s="25"/>
      <c r="F3764" s="25"/>
      <c r="G3764" s="25"/>
      <c r="H3764" s="24">
        <f t="shared" si="59"/>
        <v>0</v>
      </c>
    </row>
    <row r="3765" spans="1:8" x14ac:dyDescent="0.2">
      <c r="A3765" s="25"/>
      <c r="B3765" s="26"/>
      <c r="C3765" s="26"/>
      <c r="D3765" s="25"/>
      <c r="E3765" s="25"/>
      <c r="F3765" s="25"/>
      <c r="G3765" s="25"/>
      <c r="H3765" s="24">
        <f t="shared" si="59"/>
        <v>0</v>
      </c>
    </row>
    <row r="3766" spans="1:8" x14ac:dyDescent="0.2">
      <c r="A3766" s="25"/>
      <c r="B3766" s="26"/>
      <c r="C3766" s="26"/>
      <c r="D3766" s="25"/>
      <c r="E3766" s="25"/>
      <c r="F3766" s="25"/>
      <c r="G3766" s="25"/>
      <c r="H3766" s="24">
        <f t="shared" si="59"/>
        <v>0</v>
      </c>
    </row>
    <row r="3767" spans="1:8" x14ac:dyDescent="0.2">
      <c r="A3767" s="25"/>
      <c r="B3767" s="26"/>
      <c r="C3767" s="26"/>
      <c r="D3767" s="25"/>
      <c r="E3767" s="25"/>
      <c r="F3767" s="25"/>
      <c r="G3767" s="25"/>
      <c r="H3767" s="24">
        <f t="shared" si="59"/>
        <v>0</v>
      </c>
    </row>
    <row r="3768" spans="1:8" x14ac:dyDescent="0.2">
      <c r="A3768" s="25"/>
      <c r="B3768" s="26"/>
      <c r="C3768" s="26"/>
      <c r="D3768" s="25"/>
      <c r="E3768" s="25"/>
      <c r="F3768" s="25"/>
      <c r="G3768" s="25"/>
      <c r="H3768" s="24">
        <f t="shared" si="59"/>
        <v>0</v>
      </c>
    </row>
    <row r="3769" spans="1:8" x14ac:dyDescent="0.2">
      <c r="A3769" s="25"/>
      <c r="B3769" s="26"/>
      <c r="C3769" s="26"/>
      <c r="D3769" s="25"/>
      <c r="E3769" s="25"/>
      <c r="F3769" s="25"/>
      <c r="G3769" s="25"/>
      <c r="H3769" s="24">
        <f t="shared" si="59"/>
        <v>0</v>
      </c>
    </row>
    <row r="3770" spans="1:8" x14ac:dyDescent="0.2">
      <c r="A3770" s="25"/>
      <c r="B3770" s="26"/>
      <c r="C3770" s="26"/>
      <c r="D3770" s="25"/>
      <c r="E3770" s="25"/>
      <c r="F3770" s="25"/>
      <c r="G3770" s="25"/>
      <c r="H3770" s="24">
        <f t="shared" si="59"/>
        <v>0</v>
      </c>
    </row>
    <row r="3771" spans="1:8" x14ac:dyDescent="0.2">
      <c r="A3771" s="25"/>
      <c r="B3771" s="26"/>
      <c r="C3771" s="26"/>
      <c r="D3771" s="25"/>
      <c r="E3771" s="25"/>
      <c r="F3771" s="25"/>
      <c r="G3771" s="25"/>
      <c r="H3771" s="24">
        <f t="shared" si="59"/>
        <v>0</v>
      </c>
    </row>
    <row r="3772" spans="1:8" x14ac:dyDescent="0.2">
      <c r="A3772" s="25"/>
      <c r="B3772" s="26"/>
      <c r="C3772" s="26"/>
      <c r="D3772" s="25"/>
      <c r="E3772" s="25"/>
      <c r="F3772" s="25"/>
      <c r="G3772" s="25"/>
      <c r="H3772" s="24">
        <f t="shared" si="59"/>
        <v>0</v>
      </c>
    </row>
    <row r="3773" spans="1:8" x14ac:dyDescent="0.2">
      <c r="A3773" s="25"/>
      <c r="B3773" s="26"/>
      <c r="C3773" s="26"/>
      <c r="D3773" s="25"/>
      <c r="E3773" s="25"/>
      <c r="F3773" s="25"/>
      <c r="G3773" s="25"/>
      <c r="H3773" s="24">
        <f t="shared" si="59"/>
        <v>0</v>
      </c>
    </row>
    <row r="3774" spans="1:8" x14ac:dyDescent="0.2">
      <c r="A3774" s="25"/>
      <c r="B3774" s="26"/>
      <c r="C3774" s="26"/>
      <c r="D3774" s="25"/>
      <c r="E3774" s="25"/>
      <c r="F3774" s="25"/>
      <c r="G3774" s="25"/>
      <c r="H3774" s="24">
        <f t="shared" si="59"/>
        <v>0</v>
      </c>
    </row>
    <row r="3775" spans="1:8" x14ac:dyDescent="0.2">
      <c r="A3775" s="25"/>
      <c r="B3775" s="26"/>
      <c r="C3775" s="26"/>
      <c r="D3775" s="25"/>
      <c r="E3775" s="25"/>
      <c r="F3775" s="25"/>
      <c r="G3775" s="25"/>
      <c r="H3775" s="24">
        <f t="shared" si="59"/>
        <v>0</v>
      </c>
    </row>
    <row r="3776" spans="1:8" x14ac:dyDescent="0.2">
      <c r="A3776" s="25"/>
      <c r="B3776" s="26"/>
      <c r="C3776" s="26"/>
      <c r="D3776" s="25"/>
      <c r="E3776" s="25"/>
      <c r="F3776" s="25"/>
      <c r="G3776" s="25"/>
      <c r="H3776" s="24">
        <f t="shared" si="59"/>
        <v>0</v>
      </c>
    </row>
    <row r="3777" spans="1:8" x14ac:dyDescent="0.2">
      <c r="A3777" s="25"/>
      <c r="B3777" s="26"/>
      <c r="C3777" s="26"/>
      <c r="D3777" s="25"/>
      <c r="E3777" s="25"/>
      <c r="F3777" s="25"/>
      <c r="G3777" s="25"/>
      <c r="H3777" s="24">
        <f t="shared" si="59"/>
        <v>0</v>
      </c>
    </row>
    <row r="3778" spans="1:8" x14ac:dyDescent="0.2">
      <c r="A3778" s="25"/>
      <c r="B3778" s="26"/>
      <c r="C3778" s="26"/>
      <c r="D3778" s="25"/>
      <c r="E3778" s="25"/>
      <c r="F3778" s="25"/>
      <c r="G3778" s="25"/>
      <c r="H3778" s="24">
        <f t="shared" si="59"/>
        <v>0</v>
      </c>
    </row>
    <row r="3779" spans="1:8" x14ac:dyDescent="0.2">
      <c r="A3779" s="25"/>
      <c r="B3779" s="26"/>
      <c r="C3779" s="26"/>
      <c r="D3779" s="25"/>
      <c r="E3779" s="25"/>
      <c r="F3779" s="25"/>
      <c r="G3779" s="25"/>
      <c r="H3779" s="24">
        <f t="shared" si="59"/>
        <v>0</v>
      </c>
    </row>
    <row r="3780" spans="1:8" x14ac:dyDescent="0.2">
      <c r="A3780" s="25"/>
      <c r="B3780" s="26"/>
      <c r="C3780" s="26"/>
      <c r="D3780" s="25"/>
      <c r="E3780" s="25"/>
      <c r="F3780" s="25"/>
      <c r="G3780" s="25"/>
      <c r="H3780" s="24">
        <f t="shared" si="59"/>
        <v>0</v>
      </c>
    </row>
    <row r="3781" spans="1:8" x14ac:dyDescent="0.2">
      <c r="A3781" s="25"/>
      <c r="B3781" s="26"/>
      <c r="C3781" s="26"/>
      <c r="D3781" s="25"/>
      <c r="E3781" s="25"/>
      <c r="F3781" s="25"/>
      <c r="G3781" s="25"/>
      <c r="H3781" s="24">
        <f t="shared" si="59"/>
        <v>0</v>
      </c>
    </row>
    <row r="3782" spans="1:8" x14ac:dyDescent="0.2">
      <c r="A3782" s="25"/>
      <c r="B3782" s="26"/>
      <c r="C3782" s="26"/>
      <c r="D3782" s="25"/>
      <c r="E3782" s="25"/>
      <c r="F3782" s="25"/>
      <c r="G3782" s="25"/>
      <c r="H3782" s="24">
        <f t="shared" si="59"/>
        <v>0</v>
      </c>
    </row>
    <row r="3783" spans="1:8" x14ac:dyDescent="0.2">
      <c r="A3783" s="25"/>
      <c r="B3783" s="26"/>
      <c r="C3783" s="26"/>
      <c r="D3783" s="25"/>
      <c r="E3783" s="25"/>
      <c r="F3783" s="25"/>
      <c r="G3783" s="25"/>
      <c r="H3783" s="24">
        <f t="shared" si="59"/>
        <v>0</v>
      </c>
    </row>
    <row r="3784" spans="1:8" x14ac:dyDescent="0.2">
      <c r="A3784" s="25"/>
      <c r="B3784" s="26"/>
      <c r="C3784" s="26"/>
      <c r="D3784" s="25"/>
      <c r="E3784" s="25"/>
      <c r="F3784" s="25"/>
      <c r="G3784" s="25"/>
      <c r="H3784" s="24">
        <f t="shared" ref="H3784:H3847" si="60">IF($D3784=1,$I$5,IF($D3784=2,$J$5,IF($D3784=3,$K$5, IF($D3784=4,$L$5,IF($D3784=5,$M$5,IF($D3784=6,$N$5,IF($D3784=7,$O$5,D3784)))))))</f>
        <v>0</v>
      </c>
    </row>
    <row r="3785" spans="1:8" x14ac:dyDescent="0.2">
      <c r="A3785" s="25"/>
      <c r="B3785" s="26"/>
      <c r="C3785" s="26"/>
      <c r="D3785" s="25"/>
      <c r="E3785" s="25"/>
      <c r="F3785" s="25"/>
      <c r="G3785" s="25"/>
      <c r="H3785" s="24">
        <f t="shared" si="60"/>
        <v>0</v>
      </c>
    </row>
    <row r="3786" spans="1:8" x14ac:dyDescent="0.2">
      <c r="A3786" s="25"/>
      <c r="B3786" s="26"/>
      <c r="C3786" s="26"/>
      <c r="D3786" s="25"/>
      <c r="E3786" s="25"/>
      <c r="F3786" s="25"/>
      <c r="G3786" s="25"/>
      <c r="H3786" s="24">
        <f t="shared" si="60"/>
        <v>0</v>
      </c>
    </row>
    <row r="3787" spans="1:8" x14ac:dyDescent="0.2">
      <c r="A3787" s="25"/>
      <c r="B3787" s="26"/>
      <c r="C3787" s="26"/>
      <c r="D3787" s="25"/>
      <c r="E3787" s="25"/>
      <c r="F3787" s="25"/>
      <c r="G3787" s="25"/>
      <c r="H3787" s="24">
        <f t="shared" si="60"/>
        <v>0</v>
      </c>
    </row>
    <row r="3788" spans="1:8" x14ac:dyDescent="0.2">
      <c r="A3788" s="25"/>
      <c r="B3788" s="26"/>
      <c r="C3788" s="26"/>
      <c r="D3788" s="25"/>
      <c r="E3788" s="25"/>
      <c r="F3788" s="25"/>
      <c r="G3788" s="25"/>
      <c r="H3788" s="24">
        <f t="shared" si="60"/>
        <v>0</v>
      </c>
    </row>
    <row r="3789" spans="1:8" x14ac:dyDescent="0.2">
      <c r="A3789" s="25"/>
      <c r="B3789" s="26"/>
      <c r="C3789" s="26"/>
      <c r="D3789" s="25"/>
      <c r="E3789" s="25"/>
      <c r="F3789" s="25"/>
      <c r="G3789" s="25"/>
      <c r="H3789" s="24">
        <f t="shared" si="60"/>
        <v>0</v>
      </c>
    </row>
    <row r="3790" spans="1:8" x14ac:dyDescent="0.2">
      <c r="A3790" s="25"/>
      <c r="B3790" s="26"/>
      <c r="C3790" s="26"/>
      <c r="D3790" s="25"/>
      <c r="E3790" s="25"/>
      <c r="F3790" s="25"/>
      <c r="G3790" s="25"/>
      <c r="H3790" s="24">
        <f t="shared" si="60"/>
        <v>0</v>
      </c>
    </row>
    <row r="3791" spans="1:8" x14ac:dyDescent="0.2">
      <c r="A3791" s="25"/>
      <c r="B3791" s="26"/>
      <c r="C3791" s="26"/>
      <c r="D3791" s="25"/>
      <c r="E3791" s="25"/>
      <c r="F3791" s="25"/>
      <c r="G3791" s="25"/>
      <c r="H3791" s="24">
        <f t="shared" si="60"/>
        <v>0</v>
      </c>
    </row>
    <row r="3792" spans="1:8" x14ac:dyDescent="0.2">
      <c r="A3792" s="25"/>
      <c r="B3792" s="26"/>
      <c r="C3792" s="26"/>
      <c r="D3792" s="25"/>
      <c r="E3792" s="25"/>
      <c r="F3792" s="25"/>
      <c r="G3792" s="25"/>
      <c r="H3792" s="24">
        <f t="shared" si="60"/>
        <v>0</v>
      </c>
    </row>
    <row r="3793" spans="1:8" x14ac:dyDescent="0.2">
      <c r="A3793" s="25"/>
      <c r="B3793" s="26"/>
      <c r="C3793" s="26"/>
      <c r="D3793" s="25"/>
      <c r="E3793" s="25"/>
      <c r="F3793" s="25"/>
      <c r="G3793" s="25"/>
      <c r="H3793" s="24">
        <f t="shared" si="60"/>
        <v>0</v>
      </c>
    </row>
    <row r="3794" spans="1:8" x14ac:dyDescent="0.2">
      <c r="A3794" s="25"/>
      <c r="B3794" s="26"/>
      <c r="C3794" s="26"/>
      <c r="D3794" s="25"/>
      <c r="E3794" s="25"/>
      <c r="F3794" s="25"/>
      <c r="G3794" s="25"/>
      <c r="H3794" s="24">
        <f t="shared" si="60"/>
        <v>0</v>
      </c>
    </row>
    <row r="3795" spans="1:8" x14ac:dyDescent="0.2">
      <c r="A3795" s="25"/>
      <c r="B3795" s="26"/>
      <c r="C3795" s="26"/>
      <c r="D3795" s="25"/>
      <c r="E3795" s="25"/>
      <c r="F3795" s="25"/>
      <c r="G3795" s="25"/>
      <c r="H3795" s="24">
        <f t="shared" si="60"/>
        <v>0</v>
      </c>
    </row>
    <row r="3796" spans="1:8" x14ac:dyDescent="0.2">
      <c r="A3796" s="25"/>
      <c r="B3796" s="26"/>
      <c r="C3796" s="26"/>
      <c r="D3796" s="25"/>
      <c r="E3796" s="25"/>
      <c r="F3796" s="25"/>
      <c r="G3796" s="25"/>
      <c r="H3796" s="24">
        <f t="shared" si="60"/>
        <v>0</v>
      </c>
    </row>
    <row r="3797" spans="1:8" x14ac:dyDescent="0.2">
      <c r="A3797" s="25"/>
      <c r="B3797" s="26"/>
      <c r="C3797" s="26"/>
      <c r="D3797" s="25"/>
      <c r="E3797" s="25"/>
      <c r="F3797" s="25"/>
      <c r="G3797" s="25"/>
      <c r="H3797" s="24">
        <f t="shared" si="60"/>
        <v>0</v>
      </c>
    </row>
    <row r="3798" spans="1:8" x14ac:dyDescent="0.2">
      <c r="A3798" s="25"/>
      <c r="B3798" s="26"/>
      <c r="C3798" s="26"/>
      <c r="D3798" s="25"/>
      <c r="E3798" s="25"/>
      <c r="F3798" s="25"/>
      <c r="G3798" s="25"/>
      <c r="H3798" s="24">
        <f t="shared" si="60"/>
        <v>0</v>
      </c>
    </row>
    <row r="3799" spans="1:8" x14ac:dyDescent="0.2">
      <c r="A3799" s="25"/>
      <c r="B3799" s="26"/>
      <c r="C3799" s="26"/>
      <c r="D3799" s="25"/>
      <c r="E3799" s="25"/>
      <c r="F3799" s="25"/>
      <c r="G3799" s="25"/>
      <c r="H3799" s="24">
        <f t="shared" si="60"/>
        <v>0</v>
      </c>
    </row>
    <row r="3800" spans="1:8" x14ac:dyDescent="0.2">
      <c r="A3800" s="25"/>
      <c r="B3800" s="26"/>
      <c r="C3800" s="26"/>
      <c r="D3800" s="25"/>
      <c r="E3800" s="25"/>
      <c r="F3800" s="25"/>
      <c r="G3800" s="25"/>
      <c r="H3800" s="24">
        <f t="shared" si="60"/>
        <v>0</v>
      </c>
    </row>
    <row r="3801" spans="1:8" x14ac:dyDescent="0.2">
      <c r="A3801" s="25"/>
      <c r="B3801" s="26"/>
      <c r="C3801" s="26"/>
      <c r="D3801" s="25"/>
      <c r="E3801" s="25"/>
      <c r="F3801" s="25"/>
      <c r="G3801" s="25"/>
      <c r="H3801" s="24">
        <f t="shared" si="60"/>
        <v>0</v>
      </c>
    </row>
    <row r="3802" spans="1:8" x14ac:dyDescent="0.2">
      <c r="A3802" s="25"/>
      <c r="B3802" s="26"/>
      <c r="C3802" s="26"/>
      <c r="D3802" s="25"/>
      <c r="E3802" s="25"/>
      <c r="F3802" s="25"/>
      <c r="G3802" s="25"/>
      <c r="H3802" s="24">
        <f t="shared" si="60"/>
        <v>0</v>
      </c>
    </row>
    <row r="3803" spans="1:8" x14ac:dyDescent="0.2">
      <c r="A3803" s="25"/>
      <c r="B3803" s="26"/>
      <c r="C3803" s="26"/>
      <c r="D3803" s="25"/>
      <c r="E3803" s="25"/>
      <c r="F3803" s="25"/>
      <c r="G3803" s="25"/>
      <c r="H3803" s="24">
        <f t="shared" si="60"/>
        <v>0</v>
      </c>
    </row>
    <row r="3804" spans="1:8" x14ac:dyDescent="0.2">
      <c r="A3804" s="25"/>
      <c r="B3804" s="26"/>
      <c r="C3804" s="26"/>
      <c r="D3804" s="25"/>
      <c r="E3804" s="25"/>
      <c r="F3804" s="25"/>
      <c r="G3804" s="25"/>
      <c r="H3804" s="24">
        <f t="shared" si="60"/>
        <v>0</v>
      </c>
    </row>
    <row r="3805" spans="1:8" x14ac:dyDescent="0.2">
      <c r="A3805" s="25"/>
      <c r="B3805" s="26"/>
      <c r="C3805" s="26"/>
      <c r="D3805" s="25"/>
      <c r="E3805" s="25"/>
      <c r="F3805" s="25"/>
      <c r="G3805" s="25"/>
      <c r="H3805" s="24">
        <f t="shared" si="60"/>
        <v>0</v>
      </c>
    </row>
    <row r="3806" spans="1:8" x14ac:dyDescent="0.2">
      <c r="A3806" s="25"/>
      <c r="B3806" s="26"/>
      <c r="C3806" s="26"/>
      <c r="D3806" s="25"/>
      <c r="E3806" s="25"/>
      <c r="F3806" s="25"/>
      <c r="G3806" s="25"/>
      <c r="H3806" s="24">
        <f t="shared" si="60"/>
        <v>0</v>
      </c>
    </row>
    <row r="3807" spans="1:8" x14ac:dyDescent="0.2">
      <c r="A3807" s="25"/>
      <c r="B3807" s="26"/>
      <c r="C3807" s="26"/>
      <c r="D3807" s="25"/>
      <c r="E3807" s="25"/>
      <c r="F3807" s="25"/>
      <c r="G3807" s="25"/>
      <c r="H3807" s="24">
        <f t="shared" si="60"/>
        <v>0</v>
      </c>
    </row>
    <row r="3808" spans="1:8" x14ac:dyDescent="0.2">
      <c r="A3808" s="25"/>
      <c r="B3808" s="26"/>
      <c r="C3808" s="26"/>
      <c r="D3808" s="25"/>
      <c r="E3808" s="25"/>
      <c r="F3808" s="25"/>
      <c r="G3808" s="25"/>
      <c r="H3808" s="24">
        <f t="shared" si="60"/>
        <v>0</v>
      </c>
    </row>
    <row r="3809" spans="1:8" x14ac:dyDescent="0.2">
      <c r="A3809" s="25"/>
      <c r="B3809" s="26"/>
      <c r="C3809" s="26"/>
      <c r="D3809" s="25"/>
      <c r="E3809" s="25"/>
      <c r="F3809" s="25"/>
      <c r="G3809" s="25"/>
      <c r="H3809" s="24">
        <f t="shared" si="60"/>
        <v>0</v>
      </c>
    </row>
    <row r="3810" spans="1:8" x14ac:dyDescent="0.2">
      <c r="A3810" s="25"/>
      <c r="B3810" s="26"/>
      <c r="C3810" s="26"/>
      <c r="D3810" s="25"/>
      <c r="E3810" s="25"/>
      <c r="F3810" s="25"/>
      <c r="G3810" s="25"/>
      <c r="H3810" s="24">
        <f t="shared" si="60"/>
        <v>0</v>
      </c>
    </row>
    <row r="3811" spans="1:8" x14ac:dyDescent="0.2">
      <c r="A3811" s="25"/>
      <c r="B3811" s="26"/>
      <c r="C3811" s="26"/>
      <c r="D3811" s="25"/>
      <c r="E3811" s="25"/>
      <c r="F3811" s="25"/>
      <c r="G3811" s="25"/>
      <c r="H3811" s="24">
        <f t="shared" si="60"/>
        <v>0</v>
      </c>
    </row>
    <row r="3812" spans="1:8" x14ac:dyDescent="0.2">
      <c r="A3812" s="25"/>
      <c r="B3812" s="26"/>
      <c r="C3812" s="26"/>
      <c r="D3812" s="25"/>
      <c r="E3812" s="25"/>
      <c r="F3812" s="25"/>
      <c r="G3812" s="25"/>
      <c r="H3812" s="24">
        <f t="shared" si="60"/>
        <v>0</v>
      </c>
    </row>
    <row r="3813" spans="1:8" x14ac:dyDescent="0.2">
      <c r="A3813" s="25"/>
      <c r="B3813" s="26"/>
      <c r="C3813" s="26"/>
      <c r="D3813" s="25"/>
      <c r="E3813" s="25"/>
      <c r="F3813" s="25"/>
      <c r="G3813" s="25"/>
      <c r="H3813" s="24">
        <f t="shared" si="60"/>
        <v>0</v>
      </c>
    </row>
    <row r="3814" spans="1:8" x14ac:dyDescent="0.2">
      <c r="A3814" s="25"/>
      <c r="B3814" s="26"/>
      <c r="C3814" s="26"/>
      <c r="D3814" s="25"/>
      <c r="E3814" s="25"/>
      <c r="F3814" s="25"/>
      <c r="G3814" s="25"/>
      <c r="H3814" s="24">
        <f t="shared" si="60"/>
        <v>0</v>
      </c>
    </row>
    <row r="3815" spans="1:8" x14ac:dyDescent="0.2">
      <c r="A3815" s="25"/>
      <c r="B3815" s="26"/>
      <c r="C3815" s="26"/>
      <c r="D3815" s="25"/>
      <c r="E3815" s="25"/>
      <c r="F3815" s="25"/>
      <c r="G3815" s="25"/>
      <c r="H3815" s="24">
        <f t="shared" si="60"/>
        <v>0</v>
      </c>
    </row>
    <row r="3816" spans="1:8" x14ac:dyDescent="0.2">
      <c r="A3816" s="25"/>
      <c r="B3816" s="26"/>
      <c r="C3816" s="26"/>
      <c r="D3816" s="25"/>
      <c r="E3816" s="25"/>
      <c r="F3816" s="25"/>
      <c r="G3816" s="25"/>
      <c r="H3816" s="24">
        <f t="shared" si="60"/>
        <v>0</v>
      </c>
    </row>
    <row r="3817" spans="1:8" x14ac:dyDescent="0.2">
      <c r="A3817" s="25"/>
      <c r="B3817" s="26"/>
      <c r="C3817" s="26"/>
      <c r="D3817" s="25"/>
      <c r="E3817" s="25"/>
      <c r="F3817" s="25"/>
      <c r="G3817" s="25"/>
      <c r="H3817" s="24">
        <f t="shared" si="60"/>
        <v>0</v>
      </c>
    </row>
    <row r="3818" spans="1:8" x14ac:dyDescent="0.2">
      <c r="A3818" s="25"/>
      <c r="B3818" s="26"/>
      <c r="C3818" s="26"/>
      <c r="D3818" s="25"/>
      <c r="E3818" s="25"/>
      <c r="F3818" s="25"/>
      <c r="G3818" s="25"/>
      <c r="H3818" s="24">
        <f t="shared" si="60"/>
        <v>0</v>
      </c>
    </row>
    <row r="3819" spans="1:8" x14ac:dyDescent="0.2">
      <c r="A3819" s="25"/>
      <c r="B3819" s="26"/>
      <c r="C3819" s="26"/>
      <c r="D3819" s="25"/>
      <c r="E3819" s="25"/>
      <c r="F3819" s="25"/>
      <c r="G3819" s="25"/>
      <c r="H3819" s="24">
        <f t="shared" si="60"/>
        <v>0</v>
      </c>
    </row>
    <row r="3820" spans="1:8" x14ac:dyDescent="0.2">
      <c r="A3820" s="25"/>
      <c r="B3820" s="26"/>
      <c r="C3820" s="26"/>
      <c r="D3820" s="25"/>
      <c r="E3820" s="25"/>
      <c r="F3820" s="25"/>
      <c r="G3820" s="25"/>
      <c r="H3820" s="24">
        <f t="shared" si="60"/>
        <v>0</v>
      </c>
    </row>
    <row r="3821" spans="1:8" x14ac:dyDescent="0.2">
      <c r="A3821" s="25"/>
      <c r="B3821" s="26"/>
      <c r="C3821" s="26"/>
      <c r="D3821" s="25"/>
      <c r="E3821" s="25"/>
      <c r="F3821" s="25"/>
      <c r="G3821" s="25"/>
      <c r="H3821" s="24">
        <f t="shared" si="60"/>
        <v>0</v>
      </c>
    </row>
    <row r="3822" spans="1:8" x14ac:dyDescent="0.2">
      <c r="A3822" s="25"/>
      <c r="B3822" s="26"/>
      <c r="C3822" s="26"/>
      <c r="D3822" s="25"/>
      <c r="E3822" s="25"/>
      <c r="F3822" s="25"/>
      <c r="G3822" s="25"/>
      <c r="H3822" s="24">
        <f t="shared" si="60"/>
        <v>0</v>
      </c>
    </row>
    <row r="3823" spans="1:8" x14ac:dyDescent="0.2">
      <c r="A3823" s="25"/>
      <c r="B3823" s="26"/>
      <c r="C3823" s="26"/>
      <c r="D3823" s="25"/>
      <c r="E3823" s="25"/>
      <c r="F3823" s="25"/>
      <c r="G3823" s="25"/>
      <c r="H3823" s="24">
        <f t="shared" si="60"/>
        <v>0</v>
      </c>
    </row>
    <row r="3824" spans="1:8" x14ac:dyDescent="0.2">
      <c r="A3824" s="25"/>
      <c r="B3824" s="26"/>
      <c r="C3824" s="26"/>
      <c r="D3824" s="25"/>
      <c r="E3824" s="25"/>
      <c r="F3824" s="25"/>
      <c r="G3824" s="25"/>
      <c r="H3824" s="24">
        <f t="shared" si="60"/>
        <v>0</v>
      </c>
    </row>
    <row r="3825" spans="1:8" x14ac:dyDescent="0.2">
      <c r="A3825" s="25"/>
      <c r="B3825" s="26"/>
      <c r="C3825" s="26"/>
      <c r="D3825" s="25"/>
      <c r="E3825" s="25"/>
      <c r="F3825" s="25"/>
      <c r="G3825" s="25"/>
      <c r="H3825" s="24">
        <f t="shared" si="60"/>
        <v>0</v>
      </c>
    </row>
    <row r="3826" spans="1:8" x14ac:dyDescent="0.2">
      <c r="A3826" s="25"/>
      <c r="B3826" s="26"/>
      <c r="C3826" s="26"/>
      <c r="D3826" s="25"/>
      <c r="E3826" s="25"/>
      <c r="F3826" s="25"/>
      <c r="G3826" s="25"/>
      <c r="H3826" s="24">
        <f t="shared" si="60"/>
        <v>0</v>
      </c>
    </row>
    <row r="3827" spans="1:8" x14ac:dyDescent="0.2">
      <c r="A3827" s="25"/>
      <c r="B3827" s="26"/>
      <c r="C3827" s="26"/>
      <c r="D3827" s="25"/>
      <c r="E3827" s="25"/>
      <c r="F3827" s="25"/>
      <c r="G3827" s="25"/>
      <c r="H3827" s="24">
        <f t="shared" si="60"/>
        <v>0</v>
      </c>
    </row>
    <row r="3828" spans="1:8" x14ac:dyDescent="0.2">
      <c r="A3828" s="25"/>
      <c r="B3828" s="26"/>
      <c r="C3828" s="26"/>
      <c r="D3828" s="25"/>
      <c r="E3828" s="25"/>
      <c r="F3828" s="25"/>
      <c r="G3828" s="25"/>
      <c r="H3828" s="24">
        <f t="shared" si="60"/>
        <v>0</v>
      </c>
    </row>
    <row r="3829" spans="1:8" x14ac:dyDescent="0.2">
      <c r="A3829" s="25"/>
      <c r="B3829" s="26"/>
      <c r="C3829" s="26"/>
      <c r="D3829" s="25"/>
      <c r="E3829" s="25"/>
      <c r="F3829" s="25"/>
      <c r="G3829" s="25"/>
      <c r="H3829" s="24">
        <f t="shared" si="60"/>
        <v>0</v>
      </c>
    </row>
    <row r="3830" spans="1:8" x14ac:dyDescent="0.2">
      <c r="A3830" s="25"/>
      <c r="B3830" s="26"/>
      <c r="C3830" s="26"/>
      <c r="D3830" s="25"/>
      <c r="E3830" s="25"/>
      <c r="F3830" s="25"/>
      <c r="G3830" s="25"/>
      <c r="H3830" s="24">
        <f t="shared" si="60"/>
        <v>0</v>
      </c>
    </row>
    <row r="3831" spans="1:8" x14ac:dyDescent="0.2">
      <c r="A3831" s="25"/>
      <c r="B3831" s="26"/>
      <c r="C3831" s="26"/>
      <c r="D3831" s="25"/>
      <c r="E3831" s="25"/>
      <c r="F3831" s="25"/>
      <c r="G3831" s="25"/>
      <c r="H3831" s="24">
        <f t="shared" si="60"/>
        <v>0</v>
      </c>
    </row>
    <row r="3832" spans="1:8" x14ac:dyDescent="0.2">
      <c r="A3832" s="25"/>
      <c r="B3832" s="26"/>
      <c r="C3832" s="26"/>
      <c r="D3832" s="25"/>
      <c r="E3832" s="25"/>
      <c r="F3832" s="25"/>
      <c r="G3832" s="25"/>
      <c r="H3832" s="24">
        <f t="shared" si="60"/>
        <v>0</v>
      </c>
    </row>
    <row r="3833" spans="1:8" x14ac:dyDescent="0.2">
      <c r="A3833" s="25"/>
      <c r="B3833" s="26"/>
      <c r="C3833" s="26"/>
      <c r="D3833" s="25"/>
      <c r="E3833" s="25"/>
      <c r="F3833" s="25"/>
      <c r="G3833" s="25"/>
      <c r="H3833" s="24">
        <f t="shared" si="60"/>
        <v>0</v>
      </c>
    </row>
    <row r="3834" spans="1:8" x14ac:dyDescent="0.2">
      <c r="A3834" s="25"/>
      <c r="B3834" s="26"/>
      <c r="C3834" s="26"/>
      <c r="D3834" s="25"/>
      <c r="E3834" s="25"/>
      <c r="F3834" s="25"/>
      <c r="G3834" s="25"/>
      <c r="H3834" s="24">
        <f t="shared" si="60"/>
        <v>0</v>
      </c>
    </row>
    <row r="3835" spans="1:8" x14ac:dyDescent="0.2">
      <c r="A3835" s="25"/>
      <c r="B3835" s="26"/>
      <c r="C3835" s="26"/>
      <c r="D3835" s="25"/>
      <c r="E3835" s="25"/>
      <c r="F3835" s="25"/>
      <c r="G3835" s="25"/>
      <c r="H3835" s="24">
        <f t="shared" si="60"/>
        <v>0</v>
      </c>
    </row>
    <row r="3836" spans="1:8" x14ac:dyDescent="0.2">
      <c r="A3836" s="25"/>
      <c r="B3836" s="26"/>
      <c r="C3836" s="26"/>
      <c r="D3836" s="25"/>
      <c r="E3836" s="25"/>
      <c r="F3836" s="25"/>
      <c r="G3836" s="25"/>
      <c r="H3836" s="24">
        <f t="shared" si="60"/>
        <v>0</v>
      </c>
    </row>
    <row r="3837" spans="1:8" x14ac:dyDescent="0.2">
      <c r="A3837" s="25"/>
      <c r="B3837" s="26"/>
      <c r="C3837" s="26"/>
      <c r="D3837" s="25"/>
      <c r="E3837" s="25"/>
      <c r="F3837" s="25"/>
      <c r="G3837" s="25"/>
      <c r="H3837" s="24">
        <f t="shared" si="60"/>
        <v>0</v>
      </c>
    </row>
    <row r="3838" spans="1:8" x14ac:dyDescent="0.2">
      <c r="A3838" s="25"/>
      <c r="B3838" s="26"/>
      <c r="C3838" s="26"/>
      <c r="D3838" s="25"/>
      <c r="E3838" s="25"/>
      <c r="F3838" s="25"/>
      <c r="G3838" s="25"/>
      <c r="H3838" s="24">
        <f t="shared" si="60"/>
        <v>0</v>
      </c>
    </row>
    <row r="3839" spans="1:8" x14ac:dyDescent="0.2">
      <c r="A3839" s="25"/>
      <c r="B3839" s="26"/>
      <c r="C3839" s="26"/>
      <c r="D3839" s="25"/>
      <c r="E3839" s="25"/>
      <c r="F3839" s="25"/>
      <c r="G3839" s="25"/>
      <c r="H3839" s="24">
        <f t="shared" si="60"/>
        <v>0</v>
      </c>
    </row>
    <row r="3840" spans="1:8" x14ac:dyDescent="0.2">
      <c r="A3840" s="25"/>
      <c r="B3840" s="26"/>
      <c r="C3840" s="26"/>
      <c r="D3840" s="25"/>
      <c r="E3840" s="25"/>
      <c r="F3840" s="25"/>
      <c r="G3840" s="25"/>
      <c r="H3840" s="24">
        <f t="shared" si="60"/>
        <v>0</v>
      </c>
    </row>
    <row r="3841" spans="1:8" x14ac:dyDescent="0.2">
      <c r="A3841" s="25"/>
      <c r="B3841" s="26"/>
      <c r="C3841" s="26"/>
      <c r="D3841" s="25"/>
      <c r="E3841" s="25"/>
      <c r="F3841" s="25"/>
      <c r="G3841" s="25"/>
      <c r="H3841" s="24">
        <f t="shared" si="60"/>
        <v>0</v>
      </c>
    </row>
    <row r="3842" spans="1:8" x14ac:dyDescent="0.2">
      <c r="A3842" s="25"/>
      <c r="B3842" s="26"/>
      <c r="C3842" s="26"/>
      <c r="D3842" s="25"/>
      <c r="E3842" s="25"/>
      <c r="F3842" s="25"/>
      <c r="G3842" s="25"/>
      <c r="H3842" s="24">
        <f t="shared" si="60"/>
        <v>0</v>
      </c>
    </row>
    <row r="3843" spans="1:8" x14ac:dyDescent="0.2">
      <c r="A3843" s="25"/>
      <c r="B3843" s="26"/>
      <c r="C3843" s="26"/>
      <c r="D3843" s="25"/>
      <c r="E3843" s="25"/>
      <c r="F3843" s="25"/>
      <c r="G3843" s="25"/>
      <c r="H3843" s="24">
        <f t="shared" si="60"/>
        <v>0</v>
      </c>
    </row>
    <row r="3844" spans="1:8" x14ac:dyDescent="0.2">
      <c r="A3844" s="25"/>
      <c r="B3844" s="26"/>
      <c r="C3844" s="26"/>
      <c r="D3844" s="25"/>
      <c r="E3844" s="25"/>
      <c r="F3844" s="25"/>
      <c r="G3844" s="25"/>
      <c r="H3844" s="24">
        <f t="shared" si="60"/>
        <v>0</v>
      </c>
    </row>
    <row r="3845" spans="1:8" x14ac:dyDescent="0.2">
      <c r="A3845" s="25"/>
      <c r="B3845" s="26"/>
      <c r="C3845" s="26"/>
      <c r="D3845" s="25"/>
      <c r="E3845" s="25"/>
      <c r="F3845" s="25"/>
      <c r="G3845" s="25"/>
      <c r="H3845" s="24">
        <f t="shared" si="60"/>
        <v>0</v>
      </c>
    </row>
    <row r="3846" spans="1:8" x14ac:dyDescent="0.2">
      <c r="A3846" s="25"/>
      <c r="B3846" s="26"/>
      <c r="C3846" s="26"/>
      <c r="D3846" s="25"/>
      <c r="E3846" s="25"/>
      <c r="F3846" s="25"/>
      <c r="G3846" s="25"/>
      <c r="H3846" s="24">
        <f t="shared" si="60"/>
        <v>0</v>
      </c>
    </row>
    <row r="3847" spans="1:8" x14ac:dyDescent="0.2">
      <c r="A3847" s="25"/>
      <c r="B3847" s="26"/>
      <c r="C3847" s="26"/>
      <c r="D3847" s="25"/>
      <c r="E3847" s="25"/>
      <c r="F3847" s="25"/>
      <c r="G3847" s="25"/>
      <c r="H3847" s="24">
        <f t="shared" si="60"/>
        <v>0</v>
      </c>
    </row>
    <row r="3848" spans="1:8" x14ac:dyDescent="0.2">
      <c r="A3848" s="25"/>
      <c r="B3848" s="26"/>
      <c r="C3848" s="26"/>
      <c r="D3848" s="25"/>
      <c r="E3848" s="25"/>
      <c r="F3848" s="25"/>
      <c r="G3848" s="25"/>
      <c r="H3848" s="24">
        <f t="shared" ref="H3848:H3911" si="61">IF($D3848=1,$I$5,IF($D3848=2,$J$5,IF($D3848=3,$K$5, IF($D3848=4,$L$5,IF($D3848=5,$M$5,IF($D3848=6,$N$5,IF($D3848=7,$O$5,D3848)))))))</f>
        <v>0</v>
      </c>
    </row>
    <row r="3849" spans="1:8" x14ac:dyDescent="0.2">
      <c r="A3849" s="25"/>
      <c r="B3849" s="26"/>
      <c r="C3849" s="26"/>
      <c r="D3849" s="25"/>
      <c r="E3849" s="25"/>
      <c r="F3849" s="25"/>
      <c r="G3849" s="25"/>
      <c r="H3849" s="24">
        <f t="shared" si="61"/>
        <v>0</v>
      </c>
    </row>
    <row r="3850" spans="1:8" x14ac:dyDescent="0.2">
      <c r="A3850" s="25"/>
      <c r="B3850" s="26"/>
      <c r="C3850" s="26"/>
      <c r="D3850" s="25"/>
      <c r="E3850" s="25"/>
      <c r="F3850" s="25"/>
      <c r="G3850" s="25"/>
      <c r="H3850" s="24">
        <f t="shared" si="61"/>
        <v>0</v>
      </c>
    </row>
    <row r="3851" spans="1:8" x14ac:dyDescent="0.2">
      <c r="A3851" s="25"/>
      <c r="B3851" s="26"/>
      <c r="C3851" s="26"/>
      <c r="D3851" s="25"/>
      <c r="E3851" s="25"/>
      <c r="F3851" s="25"/>
      <c r="G3851" s="25"/>
      <c r="H3851" s="24">
        <f t="shared" si="61"/>
        <v>0</v>
      </c>
    </row>
    <row r="3852" spans="1:8" x14ac:dyDescent="0.2">
      <c r="A3852" s="25"/>
      <c r="B3852" s="26"/>
      <c r="C3852" s="26"/>
      <c r="D3852" s="25"/>
      <c r="E3852" s="25"/>
      <c r="F3852" s="25"/>
      <c r="G3852" s="25"/>
      <c r="H3852" s="24">
        <f t="shared" si="61"/>
        <v>0</v>
      </c>
    </row>
    <row r="3853" spans="1:8" x14ac:dyDescent="0.2">
      <c r="A3853" s="25"/>
      <c r="B3853" s="26"/>
      <c r="C3853" s="26"/>
      <c r="D3853" s="25"/>
      <c r="E3853" s="25"/>
      <c r="F3853" s="25"/>
      <c r="G3853" s="25"/>
      <c r="H3853" s="24">
        <f t="shared" si="61"/>
        <v>0</v>
      </c>
    </row>
    <row r="3854" spans="1:8" x14ac:dyDescent="0.2">
      <c r="A3854" s="25"/>
      <c r="B3854" s="26"/>
      <c r="C3854" s="26"/>
      <c r="D3854" s="25"/>
      <c r="E3854" s="25"/>
      <c r="F3854" s="25"/>
      <c r="G3854" s="25"/>
      <c r="H3854" s="24">
        <f t="shared" si="61"/>
        <v>0</v>
      </c>
    </row>
    <row r="3855" spans="1:8" x14ac:dyDescent="0.2">
      <c r="A3855" s="25"/>
      <c r="B3855" s="26"/>
      <c r="C3855" s="26"/>
      <c r="D3855" s="25"/>
      <c r="E3855" s="25"/>
      <c r="F3855" s="25"/>
      <c r="G3855" s="25"/>
      <c r="H3855" s="24">
        <f t="shared" si="61"/>
        <v>0</v>
      </c>
    </row>
    <row r="3856" spans="1:8" x14ac:dyDescent="0.2">
      <c r="A3856" s="25"/>
      <c r="B3856" s="26"/>
      <c r="C3856" s="26"/>
      <c r="D3856" s="25"/>
      <c r="E3856" s="25"/>
      <c r="F3856" s="25"/>
      <c r="G3856" s="25"/>
      <c r="H3856" s="24">
        <f t="shared" si="61"/>
        <v>0</v>
      </c>
    </row>
    <row r="3857" spans="1:8" x14ac:dyDescent="0.2">
      <c r="A3857" s="25"/>
      <c r="B3857" s="26"/>
      <c r="C3857" s="26"/>
      <c r="D3857" s="25"/>
      <c r="E3857" s="25"/>
      <c r="F3857" s="25"/>
      <c r="G3857" s="25"/>
      <c r="H3857" s="24">
        <f t="shared" si="61"/>
        <v>0</v>
      </c>
    </row>
    <row r="3858" spans="1:8" x14ac:dyDescent="0.2">
      <c r="A3858" s="25"/>
      <c r="B3858" s="26"/>
      <c r="C3858" s="26"/>
      <c r="D3858" s="25"/>
      <c r="E3858" s="25"/>
      <c r="F3858" s="25"/>
      <c r="G3858" s="25"/>
      <c r="H3858" s="24">
        <f t="shared" si="61"/>
        <v>0</v>
      </c>
    </row>
    <row r="3859" spans="1:8" x14ac:dyDescent="0.2">
      <c r="A3859" s="25"/>
      <c r="B3859" s="26"/>
      <c r="C3859" s="26"/>
      <c r="D3859" s="25"/>
      <c r="E3859" s="25"/>
      <c r="F3859" s="25"/>
      <c r="G3859" s="25"/>
      <c r="H3859" s="24">
        <f t="shared" si="61"/>
        <v>0</v>
      </c>
    </row>
    <row r="3860" spans="1:8" x14ac:dyDescent="0.2">
      <c r="A3860" s="25"/>
      <c r="B3860" s="26"/>
      <c r="C3860" s="26"/>
      <c r="D3860" s="25"/>
      <c r="E3860" s="25"/>
      <c r="F3860" s="25"/>
      <c r="G3860" s="25"/>
      <c r="H3860" s="24">
        <f t="shared" si="61"/>
        <v>0</v>
      </c>
    </row>
    <row r="3861" spans="1:8" x14ac:dyDescent="0.2">
      <c r="A3861" s="25"/>
      <c r="B3861" s="26"/>
      <c r="C3861" s="26"/>
      <c r="D3861" s="25"/>
      <c r="E3861" s="25"/>
      <c r="F3861" s="25"/>
      <c r="G3861" s="25"/>
      <c r="H3861" s="24">
        <f t="shared" si="61"/>
        <v>0</v>
      </c>
    </row>
    <row r="3862" spans="1:8" x14ac:dyDescent="0.2">
      <c r="A3862" s="25"/>
      <c r="B3862" s="26"/>
      <c r="C3862" s="26"/>
      <c r="D3862" s="25"/>
      <c r="E3862" s="25"/>
      <c r="F3862" s="25"/>
      <c r="G3862" s="25"/>
      <c r="H3862" s="24">
        <f t="shared" si="61"/>
        <v>0</v>
      </c>
    </row>
    <row r="3863" spans="1:8" x14ac:dyDescent="0.2">
      <c r="A3863" s="25"/>
      <c r="B3863" s="26"/>
      <c r="C3863" s="26"/>
      <c r="D3863" s="25"/>
      <c r="E3863" s="25"/>
      <c r="F3863" s="25"/>
      <c r="G3863" s="25"/>
      <c r="H3863" s="24">
        <f t="shared" si="61"/>
        <v>0</v>
      </c>
    </row>
    <row r="3864" spans="1:8" x14ac:dyDescent="0.2">
      <c r="A3864" s="25"/>
      <c r="B3864" s="26"/>
      <c r="C3864" s="26"/>
      <c r="D3864" s="25"/>
      <c r="E3864" s="25"/>
      <c r="F3864" s="25"/>
      <c r="G3864" s="25"/>
      <c r="H3864" s="24">
        <f t="shared" si="61"/>
        <v>0</v>
      </c>
    </row>
    <row r="3865" spans="1:8" x14ac:dyDescent="0.2">
      <c r="A3865" s="25"/>
      <c r="B3865" s="26"/>
      <c r="C3865" s="26"/>
      <c r="D3865" s="25"/>
      <c r="E3865" s="25"/>
      <c r="F3865" s="25"/>
      <c r="G3865" s="25"/>
      <c r="H3865" s="24">
        <f t="shared" si="61"/>
        <v>0</v>
      </c>
    </row>
    <row r="3866" spans="1:8" x14ac:dyDescent="0.2">
      <c r="A3866" s="25"/>
      <c r="B3866" s="26"/>
      <c r="C3866" s="26"/>
      <c r="D3866" s="25"/>
      <c r="E3866" s="25"/>
      <c r="F3866" s="25"/>
      <c r="G3866" s="25"/>
      <c r="H3866" s="24">
        <f t="shared" si="61"/>
        <v>0</v>
      </c>
    </row>
    <row r="3867" spans="1:8" x14ac:dyDescent="0.2">
      <c r="A3867" s="25"/>
      <c r="B3867" s="26"/>
      <c r="C3867" s="26"/>
      <c r="D3867" s="25"/>
      <c r="E3867" s="25"/>
      <c r="F3867" s="25"/>
      <c r="G3867" s="25"/>
      <c r="H3867" s="24">
        <f t="shared" si="61"/>
        <v>0</v>
      </c>
    </row>
    <row r="3868" spans="1:8" x14ac:dyDescent="0.2">
      <c r="A3868" s="25"/>
      <c r="B3868" s="26"/>
      <c r="C3868" s="26"/>
      <c r="D3868" s="25"/>
      <c r="E3868" s="25"/>
      <c r="F3868" s="25"/>
      <c r="G3868" s="25"/>
      <c r="H3868" s="24">
        <f t="shared" si="61"/>
        <v>0</v>
      </c>
    </row>
    <row r="3869" spans="1:8" x14ac:dyDescent="0.2">
      <c r="A3869" s="25"/>
      <c r="B3869" s="26"/>
      <c r="C3869" s="26"/>
      <c r="D3869" s="25"/>
      <c r="E3869" s="25"/>
      <c r="F3869" s="25"/>
      <c r="G3869" s="25"/>
      <c r="H3869" s="24">
        <f t="shared" si="61"/>
        <v>0</v>
      </c>
    </row>
    <row r="3870" spans="1:8" x14ac:dyDescent="0.2">
      <c r="A3870" s="25"/>
      <c r="B3870" s="26"/>
      <c r="C3870" s="26"/>
      <c r="D3870" s="25"/>
      <c r="E3870" s="25"/>
      <c r="F3870" s="25"/>
      <c r="G3870" s="25"/>
      <c r="H3870" s="24">
        <f t="shared" si="61"/>
        <v>0</v>
      </c>
    </row>
    <row r="3871" spans="1:8" x14ac:dyDescent="0.2">
      <c r="A3871" s="25"/>
      <c r="B3871" s="26"/>
      <c r="C3871" s="26"/>
      <c r="D3871" s="25"/>
      <c r="E3871" s="25"/>
      <c r="F3871" s="25"/>
      <c r="G3871" s="25"/>
      <c r="H3871" s="24">
        <f t="shared" si="61"/>
        <v>0</v>
      </c>
    </row>
    <row r="3872" spans="1:8" x14ac:dyDescent="0.2">
      <c r="A3872" s="25"/>
      <c r="B3872" s="26"/>
      <c r="C3872" s="26"/>
      <c r="D3872" s="25"/>
      <c r="E3872" s="25"/>
      <c r="F3872" s="25"/>
      <c r="G3872" s="25"/>
      <c r="H3872" s="24">
        <f t="shared" si="61"/>
        <v>0</v>
      </c>
    </row>
    <row r="3873" spans="1:8" x14ac:dyDescent="0.2">
      <c r="A3873" s="25"/>
      <c r="B3873" s="26"/>
      <c r="C3873" s="26"/>
      <c r="D3873" s="25"/>
      <c r="E3873" s="25"/>
      <c r="F3873" s="25"/>
      <c r="G3873" s="25"/>
      <c r="H3873" s="24">
        <f t="shared" si="61"/>
        <v>0</v>
      </c>
    </row>
    <row r="3874" spans="1:8" x14ac:dyDescent="0.2">
      <c r="A3874" s="25"/>
      <c r="B3874" s="26"/>
      <c r="C3874" s="26"/>
      <c r="D3874" s="25"/>
      <c r="E3874" s="25"/>
      <c r="F3874" s="25"/>
      <c r="G3874" s="25"/>
      <c r="H3874" s="24">
        <f t="shared" si="61"/>
        <v>0</v>
      </c>
    </row>
    <row r="3875" spans="1:8" x14ac:dyDescent="0.2">
      <c r="A3875" s="25"/>
      <c r="B3875" s="26"/>
      <c r="C3875" s="26"/>
      <c r="D3875" s="25"/>
      <c r="E3875" s="25"/>
      <c r="F3875" s="25"/>
      <c r="G3875" s="25"/>
      <c r="H3875" s="24">
        <f t="shared" si="61"/>
        <v>0</v>
      </c>
    </row>
    <row r="3876" spans="1:8" x14ac:dyDescent="0.2">
      <c r="A3876" s="25"/>
      <c r="B3876" s="26"/>
      <c r="C3876" s="26"/>
      <c r="D3876" s="25"/>
      <c r="E3876" s="25"/>
      <c r="F3876" s="25"/>
      <c r="G3876" s="25"/>
      <c r="H3876" s="24">
        <f t="shared" si="61"/>
        <v>0</v>
      </c>
    </row>
    <row r="3877" spans="1:8" x14ac:dyDescent="0.2">
      <c r="A3877" s="25"/>
      <c r="B3877" s="26"/>
      <c r="C3877" s="26"/>
      <c r="D3877" s="25"/>
      <c r="E3877" s="25"/>
      <c r="F3877" s="25"/>
      <c r="G3877" s="25"/>
      <c r="H3877" s="24">
        <f t="shared" si="61"/>
        <v>0</v>
      </c>
    </row>
    <row r="3878" spans="1:8" x14ac:dyDescent="0.2">
      <c r="A3878" s="25"/>
      <c r="B3878" s="26"/>
      <c r="C3878" s="26"/>
      <c r="D3878" s="25"/>
      <c r="E3878" s="25"/>
      <c r="F3878" s="25"/>
      <c r="G3878" s="25"/>
      <c r="H3878" s="24">
        <f t="shared" si="61"/>
        <v>0</v>
      </c>
    </row>
    <row r="3879" spans="1:8" x14ac:dyDescent="0.2">
      <c r="A3879" s="25"/>
      <c r="B3879" s="26"/>
      <c r="C3879" s="26"/>
      <c r="D3879" s="25"/>
      <c r="E3879" s="25"/>
      <c r="F3879" s="25"/>
      <c r="G3879" s="25"/>
      <c r="H3879" s="24">
        <f t="shared" si="61"/>
        <v>0</v>
      </c>
    </row>
    <row r="3880" spans="1:8" x14ac:dyDescent="0.2">
      <c r="A3880" s="25"/>
      <c r="B3880" s="26"/>
      <c r="C3880" s="26"/>
      <c r="D3880" s="25"/>
      <c r="E3880" s="25"/>
      <c r="F3880" s="25"/>
      <c r="G3880" s="25"/>
      <c r="H3880" s="24">
        <f t="shared" si="61"/>
        <v>0</v>
      </c>
    </row>
    <row r="3881" spans="1:8" x14ac:dyDescent="0.2">
      <c r="A3881" s="25"/>
      <c r="B3881" s="26"/>
      <c r="C3881" s="26"/>
      <c r="D3881" s="25"/>
      <c r="E3881" s="25"/>
      <c r="F3881" s="25"/>
      <c r="G3881" s="25"/>
      <c r="H3881" s="24">
        <f t="shared" si="61"/>
        <v>0</v>
      </c>
    </row>
    <row r="3882" spans="1:8" x14ac:dyDescent="0.2">
      <c r="A3882" s="25"/>
      <c r="B3882" s="26"/>
      <c r="C3882" s="26"/>
      <c r="D3882" s="25"/>
      <c r="E3882" s="25"/>
      <c r="F3882" s="25"/>
      <c r="G3882" s="25"/>
      <c r="H3882" s="24">
        <f t="shared" si="61"/>
        <v>0</v>
      </c>
    </row>
    <row r="3883" spans="1:8" x14ac:dyDescent="0.2">
      <c r="A3883" s="25"/>
      <c r="B3883" s="26"/>
      <c r="C3883" s="26"/>
      <c r="D3883" s="25"/>
      <c r="E3883" s="25"/>
      <c r="F3883" s="25"/>
      <c r="G3883" s="25"/>
      <c r="H3883" s="24">
        <f t="shared" si="61"/>
        <v>0</v>
      </c>
    </row>
    <row r="3884" spans="1:8" x14ac:dyDescent="0.2">
      <c r="A3884" s="25"/>
      <c r="B3884" s="26"/>
      <c r="C3884" s="26"/>
      <c r="D3884" s="25"/>
      <c r="E3884" s="25"/>
      <c r="F3884" s="25"/>
      <c r="G3884" s="25"/>
      <c r="H3884" s="24">
        <f t="shared" si="61"/>
        <v>0</v>
      </c>
    </row>
    <row r="3885" spans="1:8" x14ac:dyDescent="0.2">
      <c r="A3885" s="25"/>
      <c r="B3885" s="26"/>
      <c r="C3885" s="26"/>
      <c r="D3885" s="25"/>
      <c r="E3885" s="25"/>
      <c r="F3885" s="25"/>
      <c r="G3885" s="25"/>
      <c r="H3885" s="24">
        <f t="shared" si="61"/>
        <v>0</v>
      </c>
    </row>
    <row r="3886" spans="1:8" x14ac:dyDescent="0.2">
      <c r="A3886" s="25"/>
      <c r="B3886" s="26"/>
      <c r="C3886" s="26"/>
      <c r="D3886" s="25"/>
      <c r="E3886" s="25"/>
      <c r="F3886" s="25"/>
      <c r="G3886" s="25"/>
      <c r="H3886" s="24">
        <f t="shared" si="61"/>
        <v>0</v>
      </c>
    </row>
    <row r="3887" spans="1:8" x14ac:dyDescent="0.2">
      <c r="A3887" s="25"/>
      <c r="B3887" s="26"/>
      <c r="C3887" s="26"/>
      <c r="D3887" s="25"/>
      <c r="E3887" s="25"/>
      <c r="F3887" s="25"/>
      <c r="G3887" s="25"/>
      <c r="H3887" s="24">
        <f t="shared" si="61"/>
        <v>0</v>
      </c>
    </row>
    <row r="3888" spans="1:8" x14ac:dyDescent="0.2">
      <c r="A3888" s="25"/>
      <c r="B3888" s="26"/>
      <c r="C3888" s="26"/>
      <c r="D3888" s="25"/>
      <c r="E3888" s="25"/>
      <c r="F3888" s="25"/>
      <c r="G3888" s="25"/>
      <c r="H3888" s="24">
        <f t="shared" si="61"/>
        <v>0</v>
      </c>
    </row>
    <row r="3889" spans="1:8" x14ac:dyDescent="0.2">
      <c r="A3889" s="25"/>
      <c r="B3889" s="26"/>
      <c r="C3889" s="26"/>
      <c r="D3889" s="25"/>
      <c r="E3889" s="25"/>
      <c r="F3889" s="25"/>
      <c r="G3889" s="25"/>
      <c r="H3889" s="24">
        <f t="shared" si="61"/>
        <v>0</v>
      </c>
    </row>
    <row r="3890" spans="1:8" x14ac:dyDescent="0.2">
      <c r="A3890" s="25"/>
      <c r="B3890" s="26"/>
      <c r="C3890" s="26"/>
      <c r="D3890" s="25"/>
      <c r="E3890" s="25"/>
      <c r="F3890" s="25"/>
      <c r="G3890" s="25"/>
      <c r="H3890" s="24">
        <f t="shared" si="61"/>
        <v>0</v>
      </c>
    </row>
    <row r="3891" spans="1:8" x14ac:dyDescent="0.2">
      <c r="A3891" s="25"/>
      <c r="B3891" s="26"/>
      <c r="C3891" s="26"/>
      <c r="D3891" s="25"/>
      <c r="E3891" s="25"/>
      <c r="F3891" s="25"/>
      <c r="G3891" s="25"/>
      <c r="H3891" s="24">
        <f t="shared" si="61"/>
        <v>0</v>
      </c>
    </row>
    <row r="3892" spans="1:8" x14ac:dyDescent="0.2">
      <c r="A3892" s="25"/>
      <c r="B3892" s="26"/>
      <c r="C3892" s="26"/>
      <c r="D3892" s="25"/>
      <c r="E3892" s="25"/>
      <c r="F3892" s="25"/>
      <c r="G3892" s="25"/>
      <c r="H3892" s="24">
        <f t="shared" si="61"/>
        <v>0</v>
      </c>
    </row>
    <row r="3893" spans="1:8" x14ac:dyDescent="0.2">
      <c r="A3893" s="25"/>
      <c r="B3893" s="26"/>
      <c r="C3893" s="26"/>
      <c r="D3893" s="25"/>
      <c r="E3893" s="25"/>
      <c r="F3893" s="25"/>
      <c r="G3893" s="25"/>
      <c r="H3893" s="24">
        <f t="shared" si="61"/>
        <v>0</v>
      </c>
    </row>
    <row r="3894" spans="1:8" x14ac:dyDescent="0.2">
      <c r="A3894" s="25"/>
      <c r="B3894" s="26"/>
      <c r="C3894" s="26"/>
      <c r="D3894" s="25"/>
      <c r="E3894" s="25"/>
      <c r="F3894" s="25"/>
      <c r="G3894" s="25"/>
      <c r="H3894" s="24">
        <f t="shared" si="61"/>
        <v>0</v>
      </c>
    </row>
    <row r="3895" spans="1:8" x14ac:dyDescent="0.2">
      <c r="A3895" s="25"/>
      <c r="B3895" s="26"/>
      <c r="C3895" s="26"/>
      <c r="D3895" s="25"/>
      <c r="E3895" s="25"/>
      <c r="F3895" s="25"/>
      <c r="G3895" s="25"/>
      <c r="H3895" s="24">
        <f t="shared" si="61"/>
        <v>0</v>
      </c>
    </row>
    <row r="3896" spans="1:8" x14ac:dyDescent="0.2">
      <c r="A3896" s="25"/>
      <c r="B3896" s="26"/>
      <c r="C3896" s="26"/>
      <c r="D3896" s="25"/>
      <c r="E3896" s="25"/>
      <c r="F3896" s="25"/>
      <c r="G3896" s="25"/>
      <c r="H3896" s="24">
        <f t="shared" si="61"/>
        <v>0</v>
      </c>
    </row>
    <row r="3897" spans="1:8" x14ac:dyDescent="0.2">
      <c r="A3897" s="25"/>
      <c r="B3897" s="26"/>
      <c r="C3897" s="26"/>
      <c r="D3897" s="25"/>
      <c r="E3897" s="25"/>
      <c r="F3897" s="25"/>
      <c r="G3897" s="25"/>
      <c r="H3897" s="24">
        <f t="shared" si="61"/>
        <v>0</v>
      </c>
    </row>
    <row r="3898" spans="1:8" x14ac:dyDescent="0.2">
      <c r="A3898" s="25"/>
      <c r="B3898" s="26"/>
      <c r="C3898" s="26"/>
      <c r="D3898" s="25"/>
      <c r="E3898" s="25"/>
      <c r="F3898" s="25"/>
      <c r="G3898" s="25"/>
      <c r="H3898" s="24">
        <f t="shared" si="61"/>
        <v>0</v>
      </c>
    </row>
    <row r="3899" spans="1:8" x14ac:dyDescent="0.2">
      <c r="A3899" s="25"/>
      <c r="B3899" s="26"/>
      <c r="C3899" s="26"/>
      <c r="D3899" s="25"/>
      <c r="E3899" s="25"/>
      <c r="F3899" s="25"/>
      <c r="G3899" s="25"/>
      <c r="H3899" s="24">
        <f t="shared" si="61"/>
        <v>0</v>
      </c>
    </row>
    <row r="3900" spans="1:8" x14ac:dyDescent="0.2">
      <c r="A3900" s="25"/>
      <c r="B3900" s="26"/>
      <c r="C3900" s="26"/>
      <c r="D3900" s="25"/>
      <c r="E3900" s="25"/>
      <c r="F3900" s="25"/>
      <c r="G3900" s="25"/>
      <c r="H3900" s="24">
        <f t="shared" si="61"/>
        <v>0</v>
      </c>
    </row>
    <row r="3901" spans="1:8" x14ac:dyDescent="0.2">
      <c r="A3901" s="25"/>
      <c r="B3901" s="26"/>
      <c r="C3901" s="26"/>
      <c r="D3901" s="25"/>
      <c r="E3901" s="25"/>
      <c r="F3901" s="25"/>
      <c r="G3901" s="25"/>
      <c r="H3901" s="24">
        <f t="shared" si="61"/>
        <v>0</v>
      </c>
    </row>
    <row r="3902" spans="1:8" x14ac:dyDescent="0.2">
      <c r="A3902" s="25"/>
      <c r="B3902" s="26"/>
      <c r="C3902" s="26"/>
      <c r="D3902" s="25"/>
      <c r="E3902" s="25"/>
      <c r="F3902" s="25"/>
      <c r="G3902" s="25"/>
      <c r="H3902" s="24">
        <f t="shared" si="61"/>
        <v>0</v>
      </c>
    </row>
    <row r="3903" spans="1:8" x14ac:dyDescent="0.2">
      <c r="A3903" s="25"/>
      <c r="B3903" s="26"/>
      <c r="C3903" s="26"/>
      <c r="D3903" s="25"/>
      <c r="E3903" s="25"/>
      <c r="F3903" s="25"/>
      <c r="G3903" s="25"/>
      <c r="H3903" s="24">
        <f t="shared" si="61"/>
        <v>0</v>
      </c>
    </row>
    <row r="3904" spans="1:8" x14ac:dyDescent="0.2">
      <c r="A3904" s="25"/>
      <c r="B3904" s="26"/>
      <c r="C3904" s="26"/>
      <c r="D3904" s="25"/>
      <c r="E3904" s="25"/>
      <c r="F3904" s="25"/>
      <c r="G3904" s="25"/>
      <c r="H3904" s="24">
        <f t="shared" si="61"/>
        <v>0</v>
      </c>
    </row>
    <row r="3905" spans="1:8" x14ac:dyDescent="0.2">
      <c r="A3905" s="25"/>
      <c r="B3905" s="26"/>
      <c r="C3905" s="26"/>
      <c r="D3905" s="25"/>
      <c r="E3905" s="25"/>
      <c r="F3905" s="25"/>
      <c r="G3905" s="25"/>
      <c r="H3905" s="24">
        <f t="shared" si="61"/>
        <v>0</v>
      </c>
    </row>
    <row r="3906" spans="1:8" x14ac:dyDescent="0.2">
      <c r="A3906" s="25"/>
      <c r="B3906" s="26"/>
      <c r="C3906" s="26"/>
      <c r="D3906" s="25"/>
      <c r="E3906" s="25"/>
      <c r="F3906" s="25"/>
      <c r="G3906" s="25"/>
      <c r="H3906" s="24">
        <f t="shared" si="61"/>
        <v>0</v>
      </c>
    </row>
    <row r="3907" spans="1:8" x14ac:dyDescent="0.2">
      <c r="A3907" s="25"/>
      <c r="B3907" s="26"/>
      <c r="C3907" s="26"/>
      <c r="D3907" s="25"/>
      <c r="E3907" s="25"/>
      <c r="F3907" s="25"/>
      <c r="G3907" s="25"/>
      <c r="H3907" s="24">
        <f t="shared" si="61"/>
        <v>0</v>
      </c>
    </row>
    <row r="3908" spans="1:8" x14ac:dyDescent="0.2">
      <c r="A3908" s="25"/>
      <c r="B3908" s="26"/>
      <c r="C3908" s="26"/>
      <c r="D3908" s="25"/>
      <c r="E3908" s="25"/>
      <c r="F3908" s="25"/>
      <c r="G3908" s="25"/>
      <c r="H3908" s="24">
        <f t="shared" si="61"/>
        <v>0</v>
      </c>
    </row>
    <row r="3909" spans="1:8" x14ac:dyDescent="0.2">
      <c r="A3909" s="25"/>
      <c r="B3909" s="26"/>
      <c r="C3909" s="26"/>
      <c r="D3909" s="25"/>
      <c r="E3909" s="25"/>
      <c r="F3909" s="25"/>
      <c r="G3909" s="25"/>
      <c r="H3909" s="24">
        <f t="shared" si="61"/>
        <v>0</v>
      </c>
    </row>
    <row r="3910" spans="1:8" x14ac:dyDescent="0.2">
      <c r="A3910" s="25"/>
      <c r="B3910" s="26"/>
      <c r="C3910" s="26"/>
      <c r="D3910" s="25"/>
      <c r="E3910" s="25"/>
      <c r="F3910" s="25"/>
      <c r="G3910" s="25"/>
      <c r="H3910" s="24">
        <f t="shared" si="61"/>
        <v>0</v>
      </c>
    </row>
    <row r="3911" spans="1:8" x14ac:dyDescent="0.2">
      <c r="A3911" s="25"/>
      <c r="B3911" s="26"/>
      <c r="C3911" s="26"/>
      <c r="D3911" s="25"/>
      <c r="E3911" s="25"/>
      <c r="F3911" s="25"/>
      <c r="G3911" s="25"/>
      <c r="H3911" s="24">
        <f t="shared" si="61"/>
        <v>0</v>
      </c>
    </row>
    <row r="3912" spans="1:8" x14ac:dyDescent="0.2">
      <c r="A3912" s="25"/>
      <c r="B3912" s="26"/>
      <c r="C3912" s="26"/>
      <c r="D3912" s="25"/>
      <c r="E3912" s="25"/>
      <c r="F3912" s="25"/>
      <c r="G3912" s="25"/>
      <c r="H3912" s="24">
        <f t="shared" ref="H3912:H3975" si="62">IF($D3912=1,$I$5,IF($D3912=2,$J$5,IF($D3912=3,$K$5, IF($D3912=4,$L$5,IF($D3912=5,$M$5,IF($D3912=6,$N$5,IF($D3912=7,$O$5,D3912)))))))</f>
        <v>0</v>
      </c>
    </row>
    <row r="3913" spans="1:8" x14ac:dyDescent="0.2">
      <c r="A3913" s="25"/>
      <c r="B3913" s="26"/>
      <c r="C3913" s="26"/>
      <c r="D3913" s="25"/>
      <c r="E3913" s="25"/>
      <c r="F3913" s="25"/>
      <c r="G3913" s="25"/>
      <c r="H3913" s="24">
        <f t="shared" si="62"/>
        <v>0</v>
      </c>
    </row>
    <row r="3914" spans="1:8" x14ac:dyDescent="0.2">
      <c r="A3914" s="25"/>
      <c r="B3914" s="26"/>
      <c r="C3914" s="26"/>
      <c r="D3914" s="25"/>
      <c r="E3914" s="25"/>
      <c r="F3914" s="25"/>
      <c r="G3914" s="25"/>
      <c r="H3914" s="24">
        <f t="shared" si="62"/>
        <v>0</v>
      </c>
    </row>
    <row r="3915" spans="1:8" x14ac:dyDescent="0.2">
      <c r="A3915" s="25"/>
      <c r="B3915" s="26"/>
      <c r="C3915" s="26"/>
      <c r="D3915" s="25"/>
      <c r="E3915" s="25"/>
      <c r="F3915" s="25"/>
      <c r="G3915" s="25"/>
      <c r="H3915" s="24">
        <f t="shared" si="62"/>
        <v>0</v>
      </c>
    </row>
    <row r="3916" spans="1:8" x14ac:dyDescent="0.2">
      <c r="A3916" s="25"/>
      <c r="B3916" s="26"/>
      <c r="C3916" s="26"/>
      <c r="D3916" s="25"/>
      <c r="E3916" s="25"/>
      <c r="F3916" s="25"/>
      <c r="G3916" s="25"/>
      <c r="H3916" s="24">
        <f t="shared" si="62"/>
        <v>0</v>
      </c>
    </row>
    <row r="3917" spans="1:8" x14ac:dyDescent="0.2">
      <c r="A3917" s="25"/>
      <c r="B3917" s="26"/>
      <c r="C3917" s="26"/>
      <c r="D3917" s="25"/>
      <c r="E3917" s="25"/>
      <c r="F3917" s="25"/>
      <c r="G3917" s="25"/>
      <c r="H3917" s="24">
        <f t="shared" si="62"/>
        <v>0</v>
      </c>
    </row>
    <row r="3918" spans="1:8" x14ac:dyDescent="0.2">
      <c r="A3918" s="25"/>
      <c r="B3918" s="26"/>
      <c r="C3918" s="26"/>
      <c r="D3918" s="25"/>
      <c r="E3918" s="25"/>
      <c r="F3918" s="25"/>
      <c r="G3918" s="25"/>
      <c r="H3918" s="24">
        <f t="shared" si="62"/>
        <v>0</v>
      </c>
    </row>
    <row r="3919" spans="1:8" x14ac:dyDescent="0.2">
      <c r="A3919" s="25"/>
      <c r="B3919" s="26"/>
      <c r="C3919" s="26"/>
      <c r="D3919" s="25"/>
      <c r="E3919" s="25"/>
      <c r="F3919" s="25"/>
      <c r="G3919" s="25"/>
      <c r="H3919" s="24">
        <f t="shared" si="62"/>
        <v>0</v>
      </c>
    </row>
    <row r="3920" spans="1:8" x14ac:dyDescent="0.2">
      <c r="A3920" s="25"/>
      <c r="B3920" s="26"/>
      <c r="C3920" s="26"/>
      <c r="D3920" s="25"/>
      <c r="E3920" s="25"/>
      <c r="F3920" s="25"/>
      <c r="G3920" s="25"/>
      <c r="H3920" s="24">
        <f t="shared" si="62"/>
        <v>0</v>
      </c>
    </row>
    <row r="3921" spans="1:8" x14ac:dyDescent="0.2">
      <c r="A3921" s="25"/>
      <c r="B3921" s="26"/>
      <c r="C3921" s="26"/>
      <c r="D3921" s="25"/>
      <c r="E3921" s="25"/>
      <c r="F3921" s="25"/>
      <c r="G3921" s="25"/>
      <c r="H3921" s="24">
        <f t="shared" si="62"/>
        <v>0</v>
      </c>
    </row>
    <row r="3922" spans="1:8" x14ac:dyDescent="0.2">
      <c r="A3922" s="25"/>
      <c r="B3922" s="26"/>
      <c r="C3922" s="26"/>
      <c r="D3922" s="25"/>
      <c r="E3922" s="25"/>
      <c r="F3922" s="25"/>
      <c r="G3922" s="25"/>
      <c r="H3922" s="24">
        <f t="shared" si="62"/>
        <v>0</v>
      </c>
    </row>
    <row r="3923" spans="1:8" x14ac:dyDescent="0.2">
      <c r="A3923" s="25"/>
      <c r="B3923" s="26"/>
      <c r="C3923" s="26"/>
      <c r="D3923" s="25"/>
      <c r="E3923" s="25"/>
      <c r="F3923" s="25"/>
      <c r="G3923" s="25"/>
      <c r="H3923" s="24">
        <f t="shared" si="62"/>
        <v>0</v>
      </c>
    </row>
    <row r="3924" spans="1:8" x14ac:dyDescent="0.2">
      <c r="A3924" s="25"/>
      <c r="B3924" s="26"/>
      <c r="C3924" s="26"/>
      <c r="D3924" s="25"/>
      <c r="E3924" s="25"/>
      <c r="F3924" s="25"/>
      <c r="G3924" s="25"/>
      <c r="H3924" s="24">
        <f t="shared" si="62"/>
        <v>0</v>
      </c>
    </row>
    <row r="3925" spans="1:8" x14ac:dyDescent="0.2">
      <c r="A3925" s="25"/>
      <c r="B3925" s="26"/>
      <c r="C3925" s="26"/>
      <c r="D3925" s="25"/>
      <c r="E3925" s="25"/>
      <c r="F3925" s="25"/>
      <c r="G3925" s="25"/>
      <c r="H3925" s="24">
        <f t="shared" si="62"/>
        <v>0</v>
      </c>
    </row>
    <row r="3926" spans="1:8" x14ac:dyDescent="0.2">
      <c r="A3926" s="25"/>
      <c r="B3926" s="26"/>
      <c r="C3926" s="26"/>
      <c r="D3926" s="25"/>
      <c r="E3926" s="25"/>
      <c r="F3926" s="25"/>
      <c r="G3926" s="25"/>
      <c r="H3926" s="24">
        <f t="shared" si="62"/>
        <v>0</v>
      </c>
    </row>
    <row r="3927" spans="1:8" x14ac:dyDescent="0.2">
      <c r="A3927" s="25"/>
      <c r="B3927" s="26"/>
      <c r="C3927" s="26"/>
      <c r="D3927" s="25"/>
      <c r="E3927" s="25"/>
      <c r="F3927" s="25"/>
      <c r="G3927" s="25"/>
      <c r="H3927" s="24">
        <f t="shared" si="62"/>
        <v>0</v>
      </c>
    </row>
    <row r="3928" spans="1:8" x14ac:dyDescent="0.2">
      <c r="A3928" s="25"/>
      <c r="B3928" s="26"/>
      <c r="C3928" s="26"/>
      <c r="D3928" s="25"/>
      <c r="E3928" s="25"/>
      <c r="F3928" s="25"/>
      <c r="G3928" s="25"/>
      <c r="H3928" s="24">
        <f t="shared" si="62"/>
        <v>0</v>
      </c>
    </row>
    <row r="3929" spans="1:8" x14ac:dyDescent="0.2">
      <c r="A3929" s="25"/>
      <c r="B3929" s="26"/>
      <c r="C3929" s="26"/>
      <c r="D3929" s="25"/>
      <c r="E3929" s="25"/>
      <c r="F3929" s="25"/>
      <c r="G3929" s="25"/>
      <c r="H3929" s="24">
        <f t="shared" si="62"/>
        <v>0</v>
      </c>
    </row>
    <row r="3930" spans="1:8" x14ac:dyDescent="0.2">
      <c r="A3930" s="25"/>
      <c r="B3930" s="26"/>
      <c r="C3930" s="26"/>
      <c r="D3930" s="25"/>
      <c r="E3930" s="25"/>
      <c r="F3930" s="25"/>
      <c r="G3930" s="25"/>
      <c r="H3930" s="24">
        <f t="shared" si="62"/>
        <v>0</v>
      </c>
    </row>
    <row r="3931" spans="1:8" x14ac:dyDescent="0.2">
      <c r="A3931" s="25"/>
      <c r="B3931" s="26"/>
      <c r="C3931" s="26"/>
      <c r="D3931" s="25"/>
      <c r="E3931" s="25"/>
      <c r="F3931" s="25"/>
      <c r="G3931" s="25"/>
      <c r="H3931" s="24">
        <f t="shared" si="62"/>
        <v>0</v>
      </c>
    </row>
    <row r="3932" spans="1:8" x14ac:dyDescent="0.2">
      <c r="A3932" s="25"/>
      <c r="B3932" s="26"/>
      <c r="C3932" s="26"/>
      <c r="D3932" s="25"/>
      <c r="E3932" s="25"/>
      <c r="F3932" s="25"/>
      <c r="G3932" s="25"/>
      <c r="H3932" s="24">
        <f t="shared" si="62"/>
        <v>0</v>
      </c>
    </row>
    <row r="3933" spans="1:8" x14ac:dyDescent="0.2">
      <c r="A3933" s="25"/>
      <c r="B3933" s="26"/>
      <c r="C3933" s="26"/>
      <c r="D3933" s="25"/>
      <c r="E3933" s="25"/>
      <c r="F3933" s="25"/>
      <c r="G3933" s="25"/>
      <c r="H3933" s="24">
        <f t="shared" si="62"/>
        <v>0</v>
      </c>
    </row>
    <row r="3934" spans="1:8" x14ac:dyDescent="0.2">
      <c r="A3934" s="25"/>
      <c r="B3934" s="26"/>
      <c r="C3934" s="26"/>
      <c r="D3934" s="25"/>
      <c r="E3934" s="25"/>
      <c r="F3934" s="25"/>
      <c r="G3934" s="25"/>
      <c r="H3934" s="24">
        <f t="shared" si="62"/>
        <v>0</v>
      </c>
    </row>
    <row r="3935" spans="1:8" x14ac:dyDescent="0.2">
      <c r="A3935" s="25"/>
      <c r="B3935" s="26"/>
      <c r="C3935" s="26"/>
      <c r="D3935" s="25"/>
      <c r="E3935" s="25"/>
      <c r="F3935" s="25"/>
      <c r="G3935" s="25"/>
      <c r="H3935" s="24">
        <f t="shared" si="62"/>
        <v>0</v>
      </c>
    </row>
    <row r="3936" spans="1:8" x14ac:dyDescent="0.2">
      <c r="A3936" s="25"/>
      <c r="B3936" s="26"/>
      <c r="C3936" s="26"/>
      <c r="D3936" s="25"/>
      <c r="E3936" s="25"/>
      <c r="F3936" s="25"/>
      <c r="G3936" s="25"/>
      <c r="H3936" s="24">
        <f t="shared" si="62"/>
        <v>0</v>
      </c>
    </row>
    <row r="3937" spans="1:8" x14ac:dyDescent="0.2">
      <c r="A3937" s="25"/>
      <c r="B3937" s="26"/>
      <c r="C3937" s="26"/>
      <c r="D3937" s="25"/>
      <c r="E3937" s="25"/>
      <c r="F3937" s="25"/>
      <c r="G3937" s="25"/>
      <c r="H3937" s="24">
        <f t="shared" si="62"/>
        <v>0</v>
      </c>
    </row>
    <row r="3938" spans="1:8" x14ac:dyDescent="0.2">
      <c r="A3938" s="25"/>
      <c r="B3938" s="26"/>
      <c r="C3938" s="26"/>
      <c r="D3938" s="25"/>
      <c r="E3938" s="25"/>
      <c r="F3938" s="25"/>
      <c r="G3938" s="25"/>
      <c r="H3938" s="24">
        <f t="shared" si="62"/>
        <v>0</v>
      </c>
    </row>
    <row r="3939" spans="1:8" x14ac:dyDescent="0.2">
      <c r="A3939" s="25"/>
      <c r="B3939" s="26"/>
      <c r="C3939" s="26"/>
      <c r="D3939" s="25"/>
      <c r="E3939" s="25"/>
      <c r="F3939" s="25"/>
      <c r="G3939" s="25"/>
      <c r="H3939" s="24">
        <f t="shared" si="62"/>
        <v>0</v>
      </c>
    </row>
    <row r="3940" spans="1:8" x14ac:dyDescent="0.2">
      <c r="A3940" s="25"/>
      <c r="B3940" s="26"/>
      <c r="C3940" s="26"/>
      <c r="D3940" s="25"/>
      <c r="E3940" s="25"/>
      <c r="F3940" s="25"/>
      <c r="G3940" s="25"/>
      <c r="H3940" s="24">
        <f t="shared" si="62"/>
        <v>0</v>
      </c>
    </row>
    <row r="3941" spans="1:8" x14ac:dyDescent="0.2">
      <c r="A3941" s="25"/>
      <c r="B3941" s="26"/>
      <c r="C3941" s="26"/>
      <c r="D3941" s="25"/>
      <c r="E3941" s="25"/>
      <c r="F3941" s="25"/>
      <c r="G3941" s="25"/>
      <c r="H3941" s="24">
        <f t="shared" si="62"/>
        <v>0</v>
      </c>
    </row>
    <row r="3942" spans="1:8" x14ac:dyDescent="0.2">
      <c r="A3942" s="25"/>
      <c r="B3942" s="26"/>
      <c r="C3942" s="26"/>
      <c r="D3942" s="25"/>
      <c r="E3942" s="25"/>
      <c r="F3942" s="25"/>
      <c r="G3942" s="25"/>
      <c r="H3942" s="24">
        <f t="shared" si="62"/>
        <v>0</v>
      </c>
    </row>
    <row r="3943" spans="1:8" x14ac:dyDescent="0.2">
      <c r="A3943" s="25"/>
      <c r="B3943" s="26"/>
      <c r="C3943" s="26"/>
      <c r="D3943" s="25"/>
      <c r="E3943" s="25"/>
      <c r="F3943" s="25"/>
      <c r="G3943" s="25"/>
      <c r="H3943" s="24">
        <f t="shared" si="62"/>
        <v>0</v>
      </c>
    </row>
    <row r="3944" spans="1:8" x14ac:dyDescent="0.2">
      <c r="A3944" s="25"/>
      <c r="B3944" s="26"/>
      <c r="C3944" s="26"/>
      <c r="D3944" s="25"/>
      <c r="E3944" s="25"/>
      <c r="F3944" s="25"/>
      <c r="G3944" s="25"/>
      <c r="H3944" s="24">
        <f t="shared" si="62"/>
        <v>0</v>
      </c>
    </row>
    <row r="3945" spans="1:8" x14ac:dyDescent="0.2">
      <c r="A3945" s="25"/>
      <c r="B3945" s="26"/>
      <c r="C3945" s="26"/>
      <c r="D3945" s="25"/>
      <c r="E3945" s="25"/>
      <c r="F3945" s="25"/>
      <c r="G3945" s="25"/>
      <c r="H3945" s="24">
        <f t="shared" si="62"/>
        <v>0</v>
      </c>
    </row>
    <row r="3946" spans="1:8" x14ac:dyDescent="0.2">
      <c r="A3946" s="25"/>
      <c r="B3946" s="26"/>
      <c r="C3946" s="26"/>
      <c r="D3946" s="25"/>
      <c r="E3946" s="25"/>
      <c r="F3946" s="25"/>
      <c r="G3946" s="25"/>
      <c r="H3946" s="24">
        <f t="shared" si="62"/>
        <v>0</v>
      </c>
    </row>
    <row r="3947" spans="1:8" x14ac:dyDescent="0.2">
      <c r="A3947" s="25"/>
      <c r="B3947" s="26"/>
      <c r="C3947" s="26"/>
      <c r="D3947" s="25"/>
      <c r="E3947" s="25"/>
      <c r="F3947" s="25"/>
      <c r="G3947" s="25"/>
      <c r="H3947" s="24">
        <f t="shared" si="62"/>
        <v>0</v>
      </c>
    </row>
    <row r="3948" spans="1:8" x14ac:dyDescent="0.2">
      <c r="A3948" s="25"/>
      <c r="B3948" s="26"/>
      <c r="C3948" s="26"/>
      <c r="D3948" s="25"/>
      <c r="E3948" s="25"/>
      <c r="F3948" s="25"/>
      <c r="G3948" s="25"/>
      <c r="H3948" s="24">
        <f t="shared" si="62"/>
        <v>0</v>
      </c>
    </row>
    <row r="3949" spans="1:8" x14ac:dyDescent="0.2">
      <c r="A3949" s="25"/>
      <c r="B3949" s="26"/>
      <c r="C3949" s="26"/>
      <c r="D3949" s="25"/>
      <c r="E3949" s="25"/>
      <c r="F3949" s="25"/>
      <c r="G3949" s="25"/>
      <c r="H3949" s="24">
        <f t="shared" si="62"/>
        <v>0</v>
      </c>
    </row>
    <row r="3950" spans="1:8" x14ac:dyDescent="0.2">
      <c r="A3950" s="25"/>
      <c r="B3950" s="26"/>
      <c r="C3950" s="26"/>
      <c r="D3950" s="25"/>
      <c r="E3950" s="25"/>
      <c r="F3950" s="25"/>
      <c r="G3950" s="25"/>
      <c r="H3950" s="24">
        <f t="shared" si="62"/>
        <v>0</v>
      </c>
    </row>
    <row r="3951" spans="1:8" x14ac:dyDescent="0.2">
      <c r="A3951" s="25"/>
      <c r="B3951" s="26"/>
      <c r="C3951" s="26"/>
      <c r="D3951" s="25"/>
      <c r="E3951" s="25"/>
      <c r="F3951" s="25"/>
      <c r="G3951" s="25"/>
      <c r="H3951" s="24">
        <f t="shared" si="62"/>
        <v>0</v>
      </c>
    </row>
    <row r="3952" spans="1:8" x14ac:dyDescent="0.2">
      <c r="A3952" s="25"/>
      <c r="B3952" s="26"/>
      <c r="C3952" s="26"/>
      <c r="D3952" s="25"/>
      <c r="E3952" s="25"/>
      <c r="F3952" s="25"/>
      <c r="G3952" s="25"/>
      <c r="H3952" s="24">
        <f t="shared" si="62"/>
        <v>0</v>
      </c>
    </row>
    <row r="3953" spans="1:8" x14ac:dyDescent="0.2">
      <c r="A3953" s="25"/>
      <c r="B3953" s="26"/>
      <c r="C3953" s="26"/>
      <c r="D3953" s="25"/>
      <c r="E3953" s="25"/>
      <c r="F3953" s="25"/>
      <c r="G3953" s="25"/>
      <c r="H3953" s="24">
        <f t="shared" si="62"/>
        <v>0</v>
      </c>
    </row>
    <row r="3954" spans="1:8" x14ac:dyDescent="0.2">
      <c r="A3954" s="25"/>
      <c r="B3954" s="26"/>
      <c r="C3954" s="26"/>
      <c r="D3954" s="25"/>
      <c r="E3954" s="25"/>
      <c r="F3954" s="25"/>
      <c r="G3954" s="25"/>
      <c r="H3954" s="24">
        <f t="shared" si="62"/>
        <v>0</v>
      </c>
    </row>
    <row r="3955" spans="1:8" x14ac:dyDescent="0.2">
      <c r="A3955" s="25"/>
      <c r="B3955" s="26"/>
      <c r="C3955" s="26"/>
      <c r="D3955" s="25"/>
      <c r="E3955" s="25"/>
      <c r="F3955" s="25"/>
      <c r="G3955" s="25"/>
      <c r="H3955" s="24">
        <f t="shared" si="62"/>
        <v>0</v>
      </c>
    </row>
    <row r="3956" spans="1:8" x14ac:dyDescent="0.2">
      <c r="A3956" s="25"/>
      <c r="B3956" s="26"/>
      <c r="C3956" s="26"/>
      <c r="D3956" s="25"/>
      <c r="E3956" s="25"/>
      <c r="F3956" s="25"/>
      <c r="G3956" s="25"/>
      <c r="H3956" s="24">
        <f t="shared" si="62"/>
        <v>0</v>
      </c>
    </row>
    <row r="3957" spans="1:8" x14ac:dyDescent="0.2">
      <c r="A3957" s="25"/>
      <c r="B3957" s="26"/>
      <c r="C3957" s="26"/>
      <c r="D3957" s="25"/>
      <c r="E3957" s="25"/>
      <c r="F3957" s="25"/>
      <c r="G3957" s="25"/>
      <c r="H3957" s="24">
        <f t="shared" si="62"/>
        <v>0</v>
      </c>
    </row>
    <row r="3958" spans="1:8" x14ac:dyDescent="0.2">
      <c r="A3958" s="25"/>
      <c r="B3958" s="26"/>
      <c r="C3958" s="26"/>
      <c r="D3958" s="25"/>
      <c r="E3958" s="25"/>
      <c r="F3958" s="25"/>
      <c r="G3958" s="25"/>
      <c r="H3958" s="24">
        <f t="shared" si="62"/>
        <v>0</v>
      </c>
    </row>
    <row r="3959" spans="1:8" x14ac:dyDescent="0.2">
      <c r="A3959" s="25"/>
      <c r="B3959" s="26"/>
      <c r="C3959" s="26"/>
      <c r="D3959" s="25"/>
      <c r="E3959" s="25"/>
      <c r="F3959" s="25"/>
      <c r="G3959" s="25"/>
      <c r="H3959" s="24">
        <f t="shared" si="62"/>
        <v>0</v>
      </c>
    </row>
    <row r="3960" spans="1:8" x14ac:dyDescent="0.2">
      <c r="A3960" s="25"/>
      <c r="B3960" s="26"/>
      <c r="C3960" s="26"/>
      <c r="D3960" s="25"/>
      <c r="E3960" s="25"/>
      <c r="F3960" s="25"/>
      <c r="G3960" s="25"/>
      <c r="H3960" s="24">
        <f t="shared" si="62"/>
        <v>0</v>
      </c>
    </row>
    <row r="3961" spans="1:8" x14ac:dyDescent="0.2">
      <c r="A3961" s="25"/>
      <c r="B3961" s="26"/>
      <c r="C3961" s="26"/>
      <c r="D3961" s="25"/>
      <c r="E3961" s="25"/>
      <c r="F3961" s="25"/>
      <c r="G3961" s="25"/>
      <c r="H3961" s="24">
        <f t="shared" si="62"/>
        <v>0</v>
      </c>
    </row>
    <row r="3962" spans="1:8" x14ac:dyDescent="0.2">
      <c r="A3962" s="25"/>
      <c r="B3962" s="26"/>
      <c r="C3962" s="26"/>
      <c r="D3962" s="25"/>
      <c r="E3962" s="25"/>
      <c r="F3962" s="25"/>
      <c r="G3962" s="25"/>
      <c r="H3962" s="24">
        <f t="shared" si="62"/>
        <v>0</v>
      </c>
    </row>
    <row r="3963" spans="1:8" x14ac:dyDescent="0.2">
      <c r="A3963" s="25"/>
      <c r="B3963" s="26"/>
      <c r="C3963" s="26"/>
      <c r="D3963" s="25"/>
      <c r="E3963" s="25"/>
      <c r="F3963" s="25"/>
      <c r="G3963" s="25"/>
      <c r="H3963" s="24">
        <f t="shared" si="62"/>
        <v>0</v>
      </c>
    </row>
    <row r="3964" spans="1:8" x14ac:dyDescent="0.2">
      <c r="A3964" s="25"/>
      <c r="B3964" s="26"/>
      <c r="C3964" s="26"/>
      <c r="D3964" s="25"/>
      <c r="E3964" s="25"/>
      <c r="F3964" s="25"/>
      <c r="G3964" s="25"/>
      <c r="H3964" s="24">
        <f t="shared" si="62"/>
        <v>0</v>
      </c>
    </row>
    <row r="3965" spans="1:8" x14ac:dyDescent="0.2">
      <c r="A3965" s="25"/>
      <c r="B3965" s="26"/>
      <c r="C3965" s="26"/>
      <c r="D3965" s="25"/>
      <c r="E3965" s="25"/>
      <c r="F3965" s="25"/>
      <c r="G3965" s="25"/>
      <c r="H3965" s="24">
        <f t="shared" si="62"/>
        <v>0</v>
      </c>
    </row>
    <row r="3966" spans="1:8" x14ac:dyDescent="0.2">
      <c r="A3966" s="25"/>
      <c r="B3966" s="26"/>
      <c r="C3966" s="26"/>
      <c r="D3966" s="25"/>
      <c r="E3966" s="25"/>
      <c r="F3966" s="25"/>
      <c r="G3966" s="25"/>
      <c r="H3966" s="24">
        <f t="shared" si="62"/>
        <v>0</v>
      </c>
    </row>
    <row r="3967" spans="1:8" x14ac:dyDescent="0.2">
      <c r="A3967" s="25"/>
      <c r="B3967" s="26"/>
      <c r="C3967" s="26"/>
      <c r="D3967" s="25"/>
      <c r="E3967" s="25"/>
      <c r="F3967" s="25"/>
      <c r="G3967" s="25"/>
      <c r="H3967" s="24">
        <f t="shared" si="62"/>
        <v>0</v>
      </c>
    </row>
    <row r="3968" spans="1:8" x14ac:dyDescent="0.2">
      <c r="A3968" s="25"/>
      <c r="B3968" s="26"/>
      <c r="C3968" s="26"/>
      <c r="D3968" s="25"/>
      <c r="E3968" s="25"/>
      <c r="F3968" s="25"/>
      <c r="G3968" s="25"/>
      <c r="H3968" s="24">
        <f t="shared" si="62"/>
        <v>0</v>
      </c>
    </row>
    <row r="3969" spans="1:8" x14ac:dyDescent="0.2">
      <c r="A3969" s="25"/>
      <c r="B3969" s="26"/>
      <c r="C3969" s="26"/>
      <c r="D3969" s="25"/>
      <c r="E3969" s="25"/>
      <c r="F3969" s="25"/>
      <c r="G3969" s="25"/>
      <c r="H3969" s="24">
        <f t="shared" si="62"/>
        <v>0</v>
      </c>
    </row>
    <row r="3970" spans="1:8" x14ac:dyDescent="0.2">
      <c r="A3970" s="25"/>
      <c r="B3970" s="26"/>
      <c r="C3970" s="26"/>
      <c r="D3970" s="25"/>
      <c r="E3970" s="25"/>
      <c r="F3970" s="25"/>
      <c r="G3970" s="25"/>
      <c r="H3970" s="24">
        <f t="shared" si="62"/>
        <v>0</v>
      </c>
    </row>
    <row r="3971" spans="1:8" x14ac:dyDescent="0.2">
      <c r="A3971" s="25"/>
      <c r="B3971" s="26"/>
      <c r="C3971" s="26"/>
      <c r="D3971" s="25"/>
      <c r="E3971" s="25"/>
      <c r="F3971" s="25"/>
      <c r="G3971" s="25"/>
      <c r="H3971" s="24">
        <f t="shared" si="62"/>
        <v>0</v>
      </c>
    </row>
    <row r="3972" spans="1:8" x14ac:dyDescent="0.2">
      <c r="A3972" s="25"/>
      <c r="B3972" s="26"/>
      <c r="C3972" s="26"/>
      <c r="D3972" s="25"/>
      <c r="E3972" s="25"/>
      <c r="F3972" s="25"/>
      <c r="G3972" s="25"/>
      <c r="H3972" s="24">
        <f t="shared" si="62"/>
        <v>0</v>
      </c>
    </row>
    <row r="3973" spans="1:8" x14ac:dyDescent="0.2">
      <c r="A3973" s="25"/>
      <c r="B3973" s="26"/>
      <c r="C3973" s="26"/>
      <c r="D3973" s="25"/>
      <c r="E3973" s="25"/>
      <c r="F3973" s="25"/>
      <c r="G3973" s="25"/>
      <c r="H3973" s="24">
        <f t="shared" si="62"/>
        <v>0</v>
      </c>
    </row>
    <row r="3974" spans="1:8" x14ac:dyDescent="0.2">
      <c r="A3974" s="25"/>
      <c r="B3974" s="26"/>
      <c r="C3974" s="26"/>
      <c r="D3974" s="25"/>
      <c r="E3974" s="25"/>
      <c r="F3974" s="25"/>
      <c r="G3974" s="25"/>
      <c r="H3974" s="24">
        <f t="shared" si="62"/>
        <v>0</v>
      </c>
    </row>
    <row r="3975" spans="1:8" x14ac:dyDescent="0.2">
      <c r="A3975" s="25"/>
      <c r="B3975" s="26"/>
      <c r="C3975" s="26"/>
      <c r="D3975" s="25"/>
      <c r="E3975" s="25"/>
      <c r="F3975" s="25"/>
      <c r="G3975" s="25"/>
      <c r="H3975" s="24">
        <f t="shared" si="62"/>
        <v>0</v>
      </c>
    </row>
    <row r="3976" spans="1:8" x14ac:dyDescent="0.2">
      <c r="A3976" s="25"/>
      <c r="B3976" s="26"/>
      <c r="C3976" s="26"/>
      <c r="D3976" s="25"/>
      <c r="E3976" s="25"/>
      <c r="F3976" s="25"/>
      <c r="G3976" s="25"/>
      <c r="H3976" s="24">
        <f t="shared" ref="H3976:H4039" si="63">IF($D3976=1,$I$5,IF($D3976=2,$J$5,IF($D3976=3,$K$5, IF($D3976=4,$L$5,IF($D3976=5,$M$5,IF($D3976=6,$N$5,IF($D3976=7,$O$5,D3976)))))))</f>
        <v>0</v>
      </c>
    </row>
    <row r="3977" spans="1:8" x14ac:dyDescent="0.2">
      <c r="A3977" s="25"/>
      <c r="B3977" s="26"/>
      <c r="C3977" s="26"/>
      <c r="D3977" s="25"/>
      <c r="E3977" s="25"/>
      <c r="F3977" s="25"/>
      <c r="G3977" s="25"/>
      <c r="H3977" s="24">
        <f t="shared" si="63"/>
        <v>0</v>
      </c>
    </row>
    <row r="3978" spans="1:8" x14ac:dyDescent="0.2">
      <c r="A3978" s="25"/>
      <c r="B3978" s="26"/>
      <c r="C3978" s="26"/>
      <c r="D3978" s="25"/>
      <c r="E3978" s="25"/>
      <c r="F3978" s="25"/>
      <c r="G3978" s="25"/>
      <c r="H3978" s="24">
        <f t="shared" si="63"/>
        <v>0</v>
      </c>
    </row>
    <row r="3979" spans="1:8" x14ac:dyDescent="0.2">
      <c r="A3979" s="25"/>
      <c r="B3979" s="26"/>
      <c r="C3979" s="26"/>
      <c r="D3979" s="25"/>
      <c r="E3979" s="25"/>
      <c r="F3979" s="25"/>
      <c r="G3979" s="25"/>
      <c r="H3979" s="24">
        <f t="shared" si="63"/>
        <v>0</v>
      </c>
    </row>
    <row r="3980" spans="1:8" x14ac:dyDescent="0.2">
      <c r="A3980" s="25"/>
      <c r="B3980" s="26"/>
      <c r="C3980" s="26"/>
      <c r="D3980" s="25"/>
      <c r="E3980" s="25"/>
      <c r="F3980" s="25"/>
      <c r="G3980" s="25"/>
      <c r="H3980" s="24">
        <f t="shared" si="63"/>
        <v>0</v>
      </c>
    </row>
    <row r="3981" spans="1:8" x14ac:dyDescent="0.2">
      <c r="A3981" s="25"/>
      <c r="B3981" s="26"/>
      <c r="C3981" s="26"/>
      <c r="D3981" s="25"/>
      <c r="E3981" s="25"/>
      <c r="F3981" s="25"/>
      <c r="G3981" s="25"/>
      <c r="H3981" s="24">
        <f t="shared" si="63"/>
        <v>0</v>
      </c>
    </row>
    <row r="3982" spans="1:8" x14ac:dyDescent="0.2">
      <c r="A3982" s="25"/>
      <c r="B3982" s="26"/>
      <c r="C3982" s="26"/>
      <c r="D3982" s="25"/>
      <c r="E3982" s="25"/>
      <c r="F3982" s="25"/>
      <c r="G3982" s="25"/>
      <c r="H3982" s="24">
        <f t="shared" si="63"/>
        <v>0</v>
      </c>
    </row>
    <row r="3983" spans="1:8" x14ac:dyDescent="0.2">
      <c r="A3983" s="25"/>
      <c r="B3983" s="26"/>
      <c r="C3983" s="26"/>
      <c r="D3983" s="25"/>
      <c r="E3983" s="25"/>
      <c r="F3983" s="25"/>
      <c r="G3983" s="25"/>
      <c r="H3983" s="24">
        <f t="shared" si="63"/>
        <v>0</v>
      </c>
    </row>
    <row r="3984" spans="1:8" x14ac:dyDescent="0.2">
      <c r="A3984" s="25"/>
      <c r="B3984" s="26"/>
      <c r="C3984" s="26"/>
      <c r="D3984" s="25"/>
      <c r="E3984" s="25"/>
      <c r="F3984" s="25"/>
      <c r="G3984" s="25"/>
      <c r="H3984" s="24">
        <f t="shared" si="63"/>
        <v>0</v>
      </c>
    </row>
    <row r="3985" spans="1:8" x14ac:dyDescent="0.2">
      <c r="A3985" s="25"/>
      <c r="B3985" s="26"/>
      <c r="C3985" s="26"/>
      <c r="D3985" s="25"/>
      <c r="E3985" s="25"/>
      <c r="F3985" s="25"/>
      <c r="G3985" s="25"/>
      <c r="H3985" s="24">
        <f t="shared" si="63"/>
        <v>0</v>
      </c>
    </row>
    <row r="3986" spans="1:8" x14ac:dyDescent="0.2">
      <c r="A3986" s="25"/>
      <c r="B3986" s="26"/>
      <c r="C3986" s="26"/>
      <c r="D3986" s="25"/>
      <c r="E3986" s="25"/>
      <c r="F3986" s="25"/>
      <c r="G3986" s="25"/>
      <c r="H3986" s="24">
        <f t="shared" si="63"/>
        <v>0</v>
      </c>
    </row>
    <row r="3987" spans="1:8" x14ac:dyDescent="0.2">
      <c r="A3987" s="25"/>
      <c r="B3987" s="26"/>
      <c r="C3987" s="26"/>
      <c r="D3987" s="25"/>
      <c r="E3987" s="25"/>
      <c r="F3987" s="25"/>
      <c r="G3987" s="25"/>
      <c r="H3987" s="24">
        <f t="shared" si="63"/>
        <v>0</v>
      </c>
    </row>
    <row r="3988" spans="1:8" x14ac:dyDescent="0.2">
      <c r="A3988" s="25"/>
      <c r="B3988" s="26"/>
      <c r="C3988" s="26"/>
      <c r="D3988" s="25"/>
      <c r="E3988" s="25"/>
      <c r="F3988" s="25"/>
      <c r="G3988" s="25"/>
      <c r="H3988" s="24">
        <f t="shared" si="63"/>
        <v>0</v>
      </c>
    </row>
    <row r="3989" spans="1:8" x14ac:dyDescent="0.2">
      <c r="A3989" s="25"/>
      <c r="B3989" s="26"/>
      <c r="C3989" s="26"/>
      <c r="D3989" s="25"/>
      <c r="E3989" s="25"/>
      <c r="F3989" s="25"/>
      <c r="G3989" s="25"/>
      <c r="H3989" s="24">
        <f t="shared" si="63"/>
        <v>0</v>
      </c>
    </row>
    <row r="3990" spans="1:8" x14ac:dyDescent="0.2">
      <c r="A3990" s="25"/>
      <c r="B3990" s="26"/>
      <c r="C3990" s="26"/>
      <c r="D3990" s="25"/>
      <c r="E3990" s="25"/>
      <c r="F3990" s="25"/>
      <c r="G3990" s="25"/>
      <c r="H3990" s="24">
        <f t="shared" si="63"/>
        <v>0</v>
      </c>
    </row>
    <row r="3991" spans="1:8" x14ac:dyDescent="0.2">
      <c r="A3991" s="25"/>
      <c r="B3991" s="26"/>
      <c r="C3991" s="26"/>
      <c r="D3991" s="25"/>
      <c r="E3991" s="25"/>
      <c r="F3991" s="25"/>
      <c r="G3991" s="25"/>
      <c r="H3991" s="24">
        <f t="shared" si="63"/>
        <v>0</v>
      </c>
    </row>
    <row r="3992" spans="1:8" x14ac:dyDescent="0.2">
      <c r="A3992" s="25"/>
      <c r="B3992" s="26"/>
      <c r="C3992" s="26"/>
      <c r="D3992" s="25"/>
      <c r="E3992" s="25"/>
      <c r="F3992" s="25"/>
      <c r="G3992" s="25"/>
      <c r="H3992" s="24">
        <f t="shared" si="63"/>
        <v>0</v>
      </c>
    </row>
    <row r="3993" spans="1:8" x14ac:dyDescent="0.2">
      <c r="A3993" s="25"/>
      <c r="B3993" s="26"/>
      <c r="C3993" s="26"/>
      <c r="D3993" s="25"/>
      <c r="E3993" s="25"/>
      <c r="F3993" s="25"/>
      <c r="G3993" s="25"/>
      <c r="H3993" s="24">
        <f t="shared" si="63"/>
        <v>0</v>
      </c>
    </row>
    <row r="3994" spans="1:8" x14ac:dyDescent="0.2">
      <c r="A3994" s="25"/>
      <c r="B3994" s="26"/>
      <c r="C3994" s="26"/>
      <c r="D3994" s="25"/>
      <c r="E3994" s="25"/>
      <c r="F3994" s="25"/>
      <c r="G3994" s="25"/>
      <c r="H3994" s="24">
        <f t="shared" si="63"/>
        <v>0</v>
      </c>
    </row>
    <row r="3995" spans="1:8" x14ac:dyDescent="0.2">
      <c r="A3995" s="25"/>
      <c r="B3995" s="26"/>
      <c r="C3995" s="26"/>
      <c r="D3995" s="25"/>
      <c r="E3995" s="25"/>
      <c r="F3995" s="25"/>
      <c r="G3995" s="25"/>
      <c r="H3995" s="24">
        <f t="shared" si="63"/>
        <v>0</v>
      </c>
    </row>
    <row r="3996" spans="1:8" x14ac:dyDescent="0.2">
      <c r="A3996" s="25"/>
      <c r="B3996" s="26"/>
      <c r="C3996" s="26"/>
      <c r="D3996" s="25"/>
      <c r="E3996" s="25"/>
      <c r="F3996" s="25"/>
      <c r="G3996" s="25"/>
      <c r="H3996" s="24">
        <f t="shared" si="63"/>
        <v>0</v>
      </c>
    </row>
    <row r="3997" spans="1:8" x14ac:dyDescent="0.2">
      <c r="A3997" s="25"/>
      <c r="B3997" s="26"/>
      <c r="C3997" s="26"/>
      <c r="D3997" s="25"/>
      <c r="E3997" s="25"/>
      <c r="F3997" s="25"/>
      <c r="G3997" s="25"/>
      <c r="H3997" s="24">
        <f t="shared" si="63"/>
        <v>0</v>
      </c>
    </row>
    <row r="3998" spans="1:8" x14ac:dyDescent="0.2">
      <c r="A3998" s="25"/>
      <c r="B3998" s="26"/>
      <c r="C3998" s="26"/>
      <c r="D3998" s="25"/>
      <c r="E3998" s="25"/>
      <c r="F3998" s="25"/>
      <c r="G3998" s="25"/>
      <c r="H3998" s="24">
        <f t="shared" si="63"/>
        <v>0</v>
      </c>
    </row>
    <row r="3999" spans="1:8" x14ac:dyDescent="0.2">
      <c r="A3999" s="25"/>
      <c r="B3999" s="26"/>
      <c r="C3999" s="26"/>
      <c r="D3999" s="25"/>
      <c r="E3999" s="25"/>
      <c r="F3999" s="25"/>
      <c r="G3999" s="25"/>
      <c r="H3999" s="24">
        <f t="shared" si="63"/>
        <v>0</v>
      </c>
    </row>
    <row r="4000" spans="1:8" x14ac:dyDescent="0.2">
      <c r="A4000" s="25"/>
      <c r="B4000" s="26"/>
      <c r="C4000" s="26"/>
      <c r="D4000" s="25"/>
      <c r="E4000" s="25"/>
      <c r="F4000" s="25"/>
      <c r="G4000" s="25"/>
      <c r="H4000" s="24">
        <f t="shared" si="63"/>
        <v>0</v>
      </c>
    </row>
    <row r="4001" spans="1:8" x14ac:dyDescent="0.2">
      <c r="A4001" s="25"/>
      <c r="B4001" s="26"/>
      <c r="C4001" s="26"/>
      <c r="D4001" s="25"/>
      <c r="E4001" s="25"/>
      <c r="F4001" s="25"/>
      <c r="G4001" s="25"/>
      <c r="H4001" s="24">
        <f t="shared" si="63"/>
        <v>0</v>
      </c>
    </row>
    <row r="4002" spans="1:8" x14ac:dyDescent="0.2">
      <c r="A4002" s="25"/>
      <c r="B4002" s="26"/>
      <c r="C4002" s="26"/>
      <c r="D4002" s="25"/>
      <c r="E4002" s="25"/>
      <c r="F4002" s="25"/>
      <c r="G4002" s="25"/>
      <c r="H4002" s="24">
        <f t="shared" si="63"/>
        <v>0</v>
      </c>
    </row>
    <row r="4003" spans="1:8" x14ac:dyDescent="0.2">
      <c r="A4003" s="25"/>
      <c r="B4003" s="26"/>
      <c r="C4003" s="26"/>
      <c r="D4003" s="25"/>
      <c r="E4003" s="25"/>
      <c r="F4003" s="25"/>
      <c r="G4003" s="25"/>
      <c r="H4003" s="24">
        <f t="shared" si="63"/>
        <v>0</v>
      </c>
    </row>
    <row r="4004" spans="1:8" x14ac:dyDescent="0.2">
      <c r="A4004" s="25"/>
      <c r="B4004" s="26"/>
      <c r="C4004" s="26"/>
      <c r="D4004" s="25"/>
      <c r="E4004" s="25"/>
      <c r="F4004" s="25"/>
      <c r="G4004" s="25"/>
      <c r="H4004" s="24">
        <f t="shared" si="63"/>
        <v>0</v>
      </c>
    </row>
    <row r="4005" spans="1:8" x14ac:dyDescent="0.2">
      <c r="A4005" s="25"/>
      <c r="B4005" s="26"/>
      <c r="C4005" s="26"/>
      <c r="D4005" s="25"/>
      <c r="E4005" s="25"/>
      <c r="F4005" s="25"/>
      <c r="G4005" s="25"/>
      <c r="H4005" s="24">
        <f t="shared" si="63"/>
        <v>0</v>
      </c>
    </row>
    <row r="4006" spans="1:8" x14ac:dyDescent="0.2">
      <c r="A4006" s="25"/>
      <c r="B4006" s="26"/>
      <c r="C4006" s="26"/>
      <c r="D4006" s="25"/>
      <c r="E4006" s="25"/>
      <c r="F4006" s="25"/>
      <c r="G4006" s="25"/>
      <c r="H4006" s="24">
        <f t="shared" si="63"/>
        <v>0</v>
      </c>
    </row>
    <row r="4007" spans="1:8" x14ac:dyDescent="0.2">
      <c r="A4007" s="25"/>
      <c r="B4007" s="26"/>
      <c r="C4007" s="26"/>
      <c r="D4007" s="25"/>
      <c r="E4007" s="25"/>
      <c r="F4007" s="25"/>
      <c r="G4007" s="25"/>
      <c r="H4007" s="24">
        <f t="shared" si="63"/>
        <v>0</v>
      </c>
    </row>
    <row r="4008" spans="1:8" x14ac:dyDescent="0.2">
      <c r="A4008" s="25"/>
      <c r="B4008" s="26"/>
      <c r="C4008" s="26"/>
      <c r="D4008" s="25"/>
      <c r="E4008" s="25"/>
      <c r="F4008" s="25"/>
      <c r="G4008" s="25"/>
      <c r="H4008" s="24">
        <f t="shared" si="63"/>
        <v>0</v>
      </c>
    </row>
    <row r="4009" spans="1:8" x14ac:dyDescent="0.2">
      <c r="A4009" s="25"/>
      <c r="B4009" s="26"/>
      <c r="C4009" s="26"/>
      <c r="D4009" s="25"/>
      <c r="E4009" s="25"/>
      <c r="F4009" s="25"/>
      <c r="G4009" s="25"/>
      <c r="H4009" s="24">
        <f t="shared" si="63"/>
        <v>0</v>
      </c>
    </row>
    <row r="4010" spans="1:8" x14ac:dyDescent="0.2">
      <c r="A4010" s="25"/>
      <c r="B4010" s="26"/>
      <c r="C4010" s="26"/>
      <c r="D4010" s="25"/>
      <c r="E4010" s="25"/>
      <c r="F4010" s="25"/>
      <c r="G4010" s="25"/>
      <c r="H4010" s="24">
        <f t="shared" si="63"/>
        <v>0</v>
      </c>
    </row>
    <row r="4011" spans="1:8" x14ac:dyDescent="0.2">
      <c r="A4011" s="25"/>
      <c r="B4011" s="26"/>
      <c r="C4011" s="26"/>
      <c r="D4011" s="25"/>
      <c r="E4011" s="25"/>
      <c r="F4011" s="25"/>
      <c r="G4011" s="25"/>
      <c r="H4011" s="24">
        <f t="shared" si="63"/>
        <v>0</v>
      </c>
    </row>
    <row r="4012" spans="1:8" x14ac:dyDescent="0.2">
      <c r="A4012" s="25"/>
      <c r="B4012" s="26"/>
      <c r="C4012" s="26"/>
      <c r="D4012" s="25"/>
      <c r="E4012" s="25"/>
      <c r="F4012" s="25"/>
      <c r="G4012" s="25"/>
      <c r="H4012" s="24">
        <f t="shared" si="63"/>
        <v>0</v>
      </c>
    </row>
    <row r="4013" spans="1:8" x14ac:dyDescent="0.2">
      <c r="A4013" s="25"/>
      <c r="B4013" s="26"/>
      <c r="C4013" s="26"/>
      <c r="D4013" s="25"/>
      <c r="E4013" s="25"/>
      <c r="F4013" s="25"/>
      <c r="G4013" s="25"/>
      <c r="H4013" s="24">
        <f t="shared" si="63"/>
        <v>0</v>
      </c>
    </row>
    <row r="4014" spans="1:8" x14ac:dyDescent="0.2">
      <c r="A4014" s="25"/>
      <c r="B4014" s="26"/>
      <c r="C4014" s="26"/>
      <c r="D4014" s="25"/>
      <c r="E4014" s="25"/>
      <c r="F4014" s="25"/>
      <c r="G4014" s="25"/>
      <c r="H4014" s="24">
        <f t="shared" si="63"/>
        <v>0</v>
      </c>
    </row>
    <row r="4015" spans="1:8" x14ac:dyDescent="0.2">
      <c r="A4015" s="25"/>
      <c r="B4015" s="26"/>
      <c r="C4015" s="26"/>
      <c r="D4015" s="25"/>
      <c r="E4015" s="25"/>
      <c r="F4015" s="25"/>
      <c r="G4015" s="25"/>
      <c r="H4015" s="24">
        <f t="shared" si="63"/>
        <v>0</v>
      </c>
    </row>
    <row r="4016" spans="1:8" x14ac:dyDescent="0.2">
      <c r="A4016" s="25"/>
      <c r="B4016" s="26"/>
      <c r="C4016" s="26"/>
      <c r="D4016" s="25"/>
      <c r="E4016" s="25"/>
      <c r="F4016" s="25"/>
      <c r="G4016" s="25"/>
      <c r="H4016" s="24">
        <f t="shared" si="63"/>
        <v>0</v>
      </c>
    </row>
    <row r="4017" spans="1:8" x14ac:dyDescent="0.2">
      <c r="A4017" s="25"/>
      <c r="B4017" s="26"/>
      <c r="C4017" s="26"/>
      <c r="D4017" s="25"/>
      <c r="E4017" s="25"/>
      <c r="F4017" s="25"/>
      <c r="G4017" s="25"/>
      <c r="H4017" s="24">
        <f t="shared" si="63"/>
        <v>0</v>
      </c>
    </row>
    <row r="4018" spans="1:8" x14ac:dyDescent="0.2">
      <c r="A4018" s="25"/>
      <c r="B4018" s="26"/>
      <c r="C4018" s="26"/>
      <c r="D4018" s="25"/>
      <c r="E4018" s="25"/>
      <c r="F4018" s="25"/>
      <c r="G4018" s="25"/>
      <c r="H4018" s="24">
        <f t="shared" si="63"/>
        <v>0</v>
      </c>
    </row>
    <row r="4019" spans="1:8" x14ac:dyDescent="0.2">
      <c r="A4019" s="25"/>
      <c r="B4019" s="26"/>
      <c r="C4019" s="26"/>
      <c r="D4019" s="25"/>
      <c r="E4019" s="25"/>
      <c r="F4019" s="25"/>
      <c r="G4019" s="25"/>
      <c r="H4019" s="24">
        <f t="shared" si="63"/>
        <v>0</v>
      </c>
    </row>
    <row r="4020" spans="1:8" x14ac:dyDescent="0.2">
      <c r="A4020" s="25"/>
      <c r="B4020" s="26"/>
      <c r="C4020" s="26"/>
      <c r="D4020" s="25"/>
      <c r="E4020" s="25"/>
      <c r="F4020" s="25"/>
      <c r="G4020" s="25"/>
      <c r="H4020" s="24">
        <f t="shared" si="63"/>
        <v>0</v>
      </c>
    </row>
    <row r="4021" spans="1:8" x14ac:dyDescent="0.2">
      <c r="A4021" s="25"/>
      <c r="B4021" s="26"/>
      <c r="C4021" s="26"/>
      <c r="D4021" s="25"/>
      <c r="E4021" s="25"/>
      <c r="F4021" s="25"/>
      <c r="G4021" s="25"/>
      <c r="H4021" s="24">
        <f t="shared" si="63"/>
        <v>0</v>
      </c>
    </row>
    <row r="4022" spans="1:8" x14ac:dyDescent="0.2">
      <c r="A4022" s="25"/>
      <c r="B4022" s="26"/>
      <c r="C4022" s="26"/>
      <c r="D4022" s="25"/>
      <c r="E4022" s="25"/>
      <c r="F4022" s="25"/>
      <c r="G4022" s="25"/>
      <c r="H4022" s="24">
        <f t="shared" si="63"/>
        <v>0</v>
      </c>
    </row>
    <row r="4023" spans="1:8" x14ac:dyDescent="0.2">
      <c r="A4023" s="25"/>
      <c r="B4023" s="26"/>
      <c r="C4023" s="26"/>
      <c r="D4023" s="25"/>
      <c r="E4023" s="25"/>
      <c r="F4023" s="25"/>
      <c r="G4023" s="25"/>
      <c r="H4023" s="24">
        <f t="shared" si="63"/>
        <v>0</v>
      </c>
    </row>
    <row r="4024" spans="1:8" x14ac:dyDescent="0.2">
      <c r="A4024" s="25"/>
      <c r="B4024" s="26"/>
      <c r="C4024" s="26"/>
      <c r="D4024" s="25"/>
      <c r="E4024" s="25"/>
      <c r="F4024" s="25"/>
      <c r="G4024" s="25"/>
      <c r="H4024" s="24">
        <f t="shared" si="63"/>
        <v>0</v>
      </c>
    </row>
    <row r="4025" spans="1:8" x14ac:dyDescent="0.2">
      <c r="A4025" s="25"/>
      <c r="B4025" s="26"/>
      <c r="C4025" s="26"/>
      <c r="D4025" s="25"/>
      <c r="E4025" s="25"/>
      <c r="F4025" s="25"/>
      <c r="G4025" s="25"/>
      <c r="H4025" s="24">
        <f t="shared" si="63"/>
        <v>0</v>
      </c>
    </row>
    <row r="4026" spans="1:8" x14ac:dyDescent="0.2">
      <c r="A4026" s="25"/>
      <c r="B4026" s="26"/>
      <c r="C4026" s="26"/>
      <c r="D4026" s="25"/>
      <c r="E4026" s="25"/>
      <c r="F4026" s="25"/>
      <c r="G4026" s="25"/>
      <c r="H4026" s="24">
        <f t="shared" si="63"/>
        <v>0</v>
      </c>
    </row>
    <row r="4027" spans="1:8" x14ac:dyDescent="0.2">
      <c r="A4027" s="25"/>
      <c r="B4027" s="26"/>
      <c r="C4027" s="26"/>
      <c r="D4027" s="25"/>
      <c r="E4027" s="25"/>
      <c r="F4027" s="25"/>
      <c r="G4027" s="25"/>
      <c r="H4027" s="24">
        <f t="shared" si="63"/>
        <v>0</v>
      </c>
    </row>
    <row r="4028" spans="1:8" x14ac:dyDescent="0.2">
      <c r="A4028" s="25"/>
      <c r="B4028" s="26"/>
      <c r="C4028" s="26"/>
      <c r="D4028" s="25"/>
      <c r="E4028" s="25"/>
      <c r="F4028" s="25"/>
      <c r="G4028" s="25"/>
      <c r="H4028" s="24">
        <f t="shared" si="63"/>
        <v>0</v>
      </c>
    </row>
    <row r="4029" spans="1:8" x14ac:dyDescent="0.2">
      <c r="A4029" s="25"/>
      <c r="B4029" s="26"/>
      <c r="C4029" s="26"/>
      <c r="D4029" s="25"/>
      <c r="E4029" s="25"/>
      <c r="F4029" s="25"/>
      <c r="G4029" s="25"/>
      <c r="H4029" s="24">
        <f t="shared" si="63"/>
        <v>0</v>
      </c>
    </row>
    <row r="4030" spans="1:8" x14ac:dyDescent="0.2">
      <c r="A4030" s="25"/>
      <c r="B4030" s="26"/>
      <c r="C4030" s="26"/>
      <c r="D4030" s="25"/>
      <c r="E4030" s="25"/>
      <c r="F4030" s="25"/>
      <c r="G4030" s="25"/>
      <c r="H4030" s="24">
        <f t="shared" si="63"/>
        <v>0</v>
      </c>
    </row>
    <row r="4031" spans="1:8" x14ac:dyDescent="0.2">
      <c r="A4031" s="25"/>
      <c r="B4031" s="26"/>
      <c r="C4031" s="26"/>
      <c r="D4031" s="25"/>
      <c r="E4031" s="25"/>
      <c r="F4031" s="25"/>
      <c r="G4031" s="25"/>
      <c r="H4031" s="24">
        <f t="shared" si="63"/>
        <v>0</v>
      </c>
    </row>
    <row r="4032" spans="1:8" x14ac:dyDescent="0.2">
      <c r="A4032" s="25"/>
      <c r="B4032" s="26"/>
      <c r="C4032" s="26"/>
      <c r="D4032" s="25"/>
      <c r="E4032" s="25"/>
      <c r="F4032" s="25"/>
      <c r="G4032" s="25"/>
      <c r="H4032" s="24">
        <f t="shared" si="63"/>
        <v>0</v>
      </c>
    </row>
    <row r="4033" spans="1:8" x14ac:dyDescent="0.2">
      <c r="A4033" s="25"/>
      <c r="B4033" s="26"/>
      <c r="C4033" s="26"/>
      <c r="D4033" s="25"/>
      <c r="E4033" s="25"/>
      <c r="F4033" s="25"/>
      <c r="G4033" s="25"/>
      <c r="H4033" s="24">
        <f t="shared" si="63"/>
        <v>0</v>
      </c>
    </row>
    <row r="4034" spans="1:8" x14ac:dyDescent="0.2">
      <c r="A4034" s="25"/>
      <c r="B4034" s="26"/>
      <c r="C4034" s="26"/>
      <c r="D4034" s="25"/>
      <c r="E4034" s="25"/>
      <c r="F4034" s="25"/>
      <c r="G4034" s="25"/>
      <c r="H4034" s="24">
        <f t="shared" si="63"/>
        <v>0</v>
      </c>
    </row>
    <row r="4035" spans="1:8" x14ac:dyDescent="0.2">
      <c r="A4035" s="25"/>
      <c r="B4035" s="26"/>
      <c r="C4035" s="26"/>
      <c r="D4035" s="25"/>
      <c r="E4035" s="25"/>
      <c r="F4035" s="25"/>
      <c r="G4035" s="25"/>
      <c r="H4035" s="24">
        <f t="shared" si="63"/>
        <v>0</v>
      </c>
    </row>
    <row r="4036" spans="1:8" x14ac:dyDescent="0.2">
      <c r="A4036" s="25"/>
      <c r="B4036" s="26"/>
      <c r="C4036" s="26"/>
      <c r="D4036" s="25"/>
      <c r="E4036" s="25"/>
      <c r="F4036" s="25"/>
      <c r="G4036" s="25"/>
      <c r="H4036" s="24">
        <f t="shared" si="63"/>
        <v>0</v>
      </c>
    </row>
    <row r="4037" spans="1:8" x14ac:dyDescent="0.2">
      <c r="A4037" s="25"/>
      <c r="B4037" s="26"/>
      <c r="C4037" s="26"/>
      <c r="D4037" s="25"/>
      <c r="E4037" s="25"/>
      <c r="F4037" s="25"/>
      <c r="G4037" s="25"/>
      <c r="H4037" s="24">
        <f t="shared" si="63"/>
        <v>0</v>
      </c>
    </row>
    <row r="4038" spans="1:8" x14ac:dyDescent="0.2">
      <c r="A4038" s="25"/>
      <c r="B4038" s="26"/>
      <c r="C4038" s="26"/>
      <c r="D4038" s="25"/>
      <c r="E4038" s="25"/>
      <c r="F4038" s="25"/>
      <c r="G4038" s="25"/>
      <c r="H4038" s="24">
        <f t="shared" si="63"/>
        <v>0</v>
      </c>
    </row>
    <row r="4039" spans="1:8" x14ac:dyDescent="0.2">
      <c r="A4039" s="25"/>
      <c r="B4039" s="26"/>
      <c r="C4039" s="26"/>
      <c r="D4039" s="25"/>
      <c r="E4039" s="25"/>
      <c r="F4039" s="25"/>
      <c r="G4039" s="25"/>
      <c r="H4039" s="24">
        <f t="shared" si="63"/>
        <v>0</v>
      </c>
    </row>
    <row r="4040" spans="1:8" x14ac:dyDescent="0.2">
      <c r="A4040" s="25"/>
      <c r="B4040" s="26"/>
      <c r="C4040" s="26"/>
      <c r="D4040" s="25"/>
      <c r="E4040" s="25"/>
      <c r="F4040" s="25"/>
      <c r="G4040" s="25"/>
      <c r="H4040" s="24">
        <f t="shared" ref="H4040:H4103" si="64">IF($D4040=1,$I$5,IF($D4040=2,$J$5,IF($D4040=3,$K$5, IF($D4040=4,$L$5,IF($D4040=5,$M$5,IF($D4040=6,$N$5,IF($D4040=7,$O$5,D4040)))))))</f>
        <v>0</v>
      </c>
    </row>
    <row r="4041" spans="1:8" x14ac:dyDescent="0.2">
      <c r="A4041" s="25"/>
      <c r="B4041" s="26"/>
      <c r="C4041" s="26"/>
      <c r="D4041" s="25"/>
      <c r="E4041" s="25"/>
      <c r="F4041" s="25"/>
      <c r="G4041" s="25"/>
      <c r="H4041" s="24">
        <f t="shared" si="64"/>
        <v>0</v>
      </c>
    </row>
    <row r="4042" spans="1:8" x14ac:dyDescent="0.2">
      <c r="A4042" s="25"/>
      <c r="B4042" s="26"/>
      <c r="C4042" s="26"/>
      <c r="D4042" s="25"/>
      <c r="E4042" s="25"/>
      <c r="F4042" s="25"/>
      <c r="G4042" s="25"/>
      <c r="H4042" s="24">
        <f t="shared" si="64"/>
        <v>0</v>
      </c>
    </row>
    <row r="4043" spans="1:8" x14ac:dyDescent="0.2">
      <c r="A4043" s="25"/>
      <c r="B4043" s="26"/>
      <c r="C4043" s="26"/>
      <c r="D4043" s="25"/>
      <c r="E4043" s="25"/>
      <c r="F4043" s="25"/>
      <c r="G4043" s="25"/>
      <c r="H4043" s="24">
        <f t="shared" si="64"/>
        <v>0</v>
      </c>
    </row>
    <row r="4044" spans="1:8" x14ac:dyDescent="0.2">
      <c r="A4044" s="25"/>
      <c r="B4044" s="26"/>
      <c r="C4044" s="26"/>
      <c r="D4044" s="25"/>
      <c r="E4044" s="25"/>
      <c r="F4044" s="25"/>
      <c r="G4044" s="25"/>
      <c r="H4044" s="24">
        <f t="shared" si="64"/>
        <v>0</v>
      </c>
    </row>
    <row r="4045" spans="1:8" x14ac:dyDescent="0.2">
      <c r="A4045" s="25"/>
      <c r="B4045" s="26"/>
      <c r="C4045" s="26"/>
      <c r="D4045" s="25"/>
      <c r="E4045" s="25"/>
      <c r="F4045" s="25"/>
      <c r="G4045" s="25"/>
      <c r="H4045" s="24">
        <f t="shared" si="64"/>
        <v>0</v>
      </c>
    </row>
    <row r="4046" spans="1:8" x14ac:dyDescent="0.2">
      <c r="A4046" s="25"/>
      <c r="B4046" s="26"/>
      <c r="C4046" s="26"/>
      <c r="D4046" s="25"/>
      <c r="E4046" s="25"/>
      <c r="F4046" s="25"/>
      <c r="G4046" s="25"/>
      <c r="H4046" s="24">
        <f t="shared" si="64"/>
        <v>0</v>
      </c>
    </row>
    <row r="4047" spans="1:8" x14ac:dyDescent="0.2">
      <c r="A4047" s="25"/>
      <c r="B4047" s="26"/>
      <c r="C4047" s="26"/>
      <c r="D4047" s="25"/>
      <c r="E4047" s="25"/>
      <c r="F4047" s="25"/>
      <c r="G4047" s="25"/>
      <c r="H4047" s="24">
        <f t="shared" si="64"/>
        <v>0</v>
      </c>
    </row>
    <row r="4048" spans="1:8" x14ac:dyDescent="0.2">
      <c r="A4048" s="25"/>
      <c r="B4048" s="26"/>
      <c r="C4048" s="26"/>
      <c r="D4048" s="25"/>
      <c r="E4048" s="25"/>
      <c r="F4048" s="25"/>
      <c r="G4048" s="25"/>
      <c r="H4048" s="24">
        <f t="shared" si="64"/>
        <v>0</v>
      </c>
    </row>
    <row r="4049" spans="1:8" x14ac:dyDescent="0.2">
      <c r="A4049" s="25"/>
      <c r="B4049" s="26"/>
      <c r="C4049" s="26"/>
      <c r="D4049" s="25"/>
      <c r="E4049" s="25"/>
      <c r="F4049" s="25"/>
      <c r="G4049" s="25"/>
      <c r="H4049" s="24">
        <f t="shared" si="64"/>
        <v>0</v>
      </c>
    </row>
    <row r="4050" spans="1:8" x14ac:dyDescent="0.2">
      <c r="A4050" s="25"/>
      <c r="B4050" s="26"/>
      <c r="C4050" s="26"/>
      <c r="D4050" s="25"/>
      <c r="E4050" s="25"/>
      <c r="F4050" s="25"/>
      <c r="G4050" s="25"/>
      <c r="H4050" s="24">
        <f t="shared" si="64"/>
        <v>0</v>
      </c>
    </row>
    <row r="4051" spans="1:8" x14ac:dyDescent="0.2">
      <c r="A4051" s="25"/>
      <c r="B4051" s="26"/>
      <c r="C4051" s="26"/>
      <c r="D4051" s="25"/>
      <c r="E4051" s="25"/>
      <c r="F4051" s="25"/>
      <c r="G4051" s="25"/>
      <c r="H4051" s="24">
        <f t="shared" si="64"/>
        <v>0</v>
      </c>
    </row>
    <row r="4052" spans="1:8" x14ac:dyDescent="0.2">
      <c r="A4052" s="25"/>
      <c r="B4052" s="26"/>
      <c r="C4052" s="26"/>
      <c r="D4052" s="25"/>
      <c r="E4052" s="25"/>
      <c r="F4052" s="25"/>
      <c r="G4052" s="25"/>
      <c r="H4052" s="24">
        <f t="shared" si="64"/>
        <v>0</v>
      </c>
    </row>
    <row r="4053" spans="1:8" x14ac:dyDescent="0.2">
      <c r="A4053" s="25"/>
      <c r="B4053" s="26"/>
      <c r="C4053" s="26"/>
      <c r="D4053" s="25"/>
      <c r="E4053" s="25"/>
      <c r="F4053" s="25"/>
      <c r="G4053" s="25"/>
      <c r="H4053" s="24">
        <f t="shared" si="64"/>
        <v>0</v>
      </c>
    </row>
    <row r="4054" spans="1:8" x14ac:dyDescent="0.2">
      <c r="A4054" s="25"/>
      <c r="B4054" s="26"/>
      <c r="C4054" s="26"/>
      <c r="D4054" s="25"/>
      <c r="E4054" s="25"/>
      <c r="F4054" s="25"/>
      <c r="G4054" s="25"/>
      <c r="H4054" s="24">
        <f t="shared" si="64"/>
        <v>0</v>
      </c>
    </row>
    <row r="4055" spans="1:8" x14ac:dyDescent="0.2">
      <c r="A4055" s="25"/>
      <c r="B4055" s="26"/>
      <c r="C4055" s="26"/>
      <c r="D4055" s="25"/>
      <c r="E4055" s="25"/>
      <c r="F4055" s="25"/>
      <c r="G4055" s="25"/>
      <c r="H4055" s="24">
        <f t="shared" si="64"/>
        <v>0</v>
      </c>
    </row>
    <row r="4056" spans="1:8" x14ac:dyDescent="0.2">
      <c r="A4056" s="25"/>
      <c r="B4056" s="26"/>
      <c r="C4056" s="26"/>
      <c r="D4056" s="25"/>
      <c r="E4056" s="25"/>
      <c r="F4056" s="25"/>
      <c r="G4056" s="25"/>
      <c r="H4056" s="24">
        <f t="shared" si="64"/>
        <v>0</v>
      </c>
    </row>
    <row r="4057" spans="1:8" x14ac:dyDescent="0.2">
      <c r="A4057" s="25"/>
      <c r="B4057" s="26"/>
      <c r="C4057" s="26"/>
      <c r="D4057" s="25"/>
      <c r="E4057" s="25"/>
      <c r="F4057" s="25"/>
      <c r="G4057" s="25"/>
      <c r="H4057" s="24">
        <f t="shared" si="64"/>
        <v>0</v>
      </c>
    </row>
    <row r="4058" spans="1:8" x14ac:dyDescent="0.2">
      <c r="A4058" s="25"/>
      <c r="B4058" s="26"/>
      <c r="C4058" s="26"/>
      <c r="D4058" s="25"/>
      <c r="E4058" s="25"/>
      <c r="F4058" s="25"/>
      <c r="G4058" s="25"/>
      <c r="H4058" s="24">
        <f t="shared" si="64"/>
        <v>0</v>
      </c>
    </row>
    <row r="4059" spans="1:8" x14ac:dyDescent="0.2">
      <c r="A4059" s="25"/>
      <c r="B4059" s="26"/>
      <c r="C4059" s="26"/>
      <c r="D4059" s="25"/>
      <c r="E4059" s="25"/>
      <c r="F4059" s="25"/>
      <c r="G4059" s="25"/>
      <c r="H4059" s="24">
        <f t="shared" si="64"/>
        <v>0</v>
      </c>
    </row>
    <row r="4060" spans="1:8" x14ac:dyDescent="0.2">
      <c r="A4060" s="25"/>
      <c r="B4060" s="26"/>
      <c r="C4060" s="26"/>
      <c r="D4060" s="25"/>
      <c r="E4060" s="25"/>
      <c r="F4060" s="25"/>
      <c r="G4060" s="25"/>
      <c r="H4060" s="24">
        <f t="shared" si="64"/>
        <v>0</v>
      </c>
    </row>
    <row r="4061" spans="1:8" x14ac:dyDescent="0.2">
      <c r="A4061" s="25"/>
      <c r="B4061" s="26"/>
      <c r="C4061" s="26"/>
      <c r="D4061" s="25"/>
      <c r="E4061" s="25"/>
      <c r="F4061" s="25"/>
      <c r="G4061" s="25"/>
      <c r="H4061" s="24">
        <f t="shared" si="64"/>
        <v>0</v>
      </c>
    </row>
    <row r="4062" spans="1:8" x14ac:dyDescent="0.2">
      <c r="A4062" s="25"/>
      <c r="B4062" s="26"/>
      <c r="C4062" s="26"/>
      <c r="D4062" s="25"/>
      <c r="E4062" s="25"/>
      <c r="F4062" s="25"/>
      <c r="G4062" s="25"/>
      <c r="H4062" s="24">
        <f t="shared" si="64"/>
        <v>0</v>
      </c>
    </row>
    <row r="4063" spans="1:8" x14ac:dyDescent="0.2">
      <c r="A4063" s="25"/>
      <c r="B4063" s="26"/>
      <c r="C4063" s="26"/>
      <c r="D4063" s="25"/>
      <c r="E4063" s="25"/>
      <c r="F4063" s="25"/>
      <c r="G4063" s="25"/>
      <c r="H4063" s="24">
        <f t="shared" si="64"/>
        <v>0</v>
      </c>
    </row>
    <row r="4064" spans="1:8" x14ac:dyDescent="0.2">
      <c r="A4064" s="25"/>
      <c r="B4064" s="26"/>
      <c r="C4064" s="26"/>
      <c r="D4064" s="25"/>
      <c r="E4064" s="25"/>
      <c r="F4064" s="25"/>
      <c r="G4064" s="25"/>
      <c r="H4064" s="24">
        <f t="shared" si="64"/>
        <v>0</v>
      </c>
    </row>
    <row r="4065" spans="1:8" x14ac:dyDescent="0.2">
      <c r="A4065" s="25"/>
      <c r="B4065" s="26"/>
      <c r="C4065" s="26"/>
      <c r="D4065" s="25"/>
      <c r="E4065" s="25"/>
      <c r="F4065" s="25"/>
      <c r="G4065" s="25"/>
      <c r="H4065" s="24">
        <f t="shared" si="64"/>
        <v>0</v>
      </c>
    </row>
    <row r="4066" spans="1:8" x14ac:dyDescent="0.2">
      <c r="A4066" s="25"/>
      <c r="B4066" s="26"/>
      <c r="C4066" s="26"/>
      <c r="D4066" s="25"/>
      <c r="E4066" s="25"/>
      <c r="F4066" s="25"/>
      <c r="G4066" s="25"/>
      <c r="H4066" s="24">
        <f t="shared" si="64"/>
        <v>0</v>
      </c>
    </row>
    <row r="4067" spans="1:8" x14ac:dyDescent="0.2">
      <c r="A4067" s="25"/>
      <c r="B4067" s="26"/>
      <c r="C4067" s="26"/>
      <c r="D4067" s="25"/>
      <c r="E4067" s="25"/>
      <c r="F4067" s="25"/>
      <c r="G4067" s="25"/>
      <c r="H4067" s="24">
        <f t="shared" si="64"/>
        <v>0</v>
      </c>
    </row>
    <row r="4068" spans="1:8" x14ac:dyDescent="0.2">
      <c r="A4068" s="25"/>
      <c r="B4068" s="26"/>
      <c r="C4068" s="26"/>
      <c r="D4068" s="25"/>
      <c r="E4068" s="25"/>
      <c r="F4068" s="25"/>
      <c r="G4068" s="25"/>
      <c r="H4068" s="24">
        <f t="shared" si="64"/>
        <v>0</v>
      </c>
    </row>
    <row r="4069" spans="1:8" x14ac:dyDescent="0.2">
      <c r="A4069" s="25"/>
      <c r="B4069" s="26"/>
      <c r="C4069" s="26"/>
      <c r="D4069" s="25"/>
      <c r="E4069" s="25"/>
      <c r="F4069" s="25"/>
      <c r="G4069" s="25"/>
      <c r="H4069" s="24">
        <f t="shared" si="64"/>
        <v>0</v>
      </c>
    </row>
    <row r="4070" spans="1:8" x14ac:dyDescent="0.2">
      <c r="A4070" s="25"/>
      <c r="B4070" s="26"/>
      <c r="C4070" s="26"/>
      <c r="D4070" s="25"/>
      <c r="E4070" s="25"/>
      <c r="F4070" s="25"/>
      <c r="G4070" s="25"/>
      <c r="H4070" s="24">
        <f t="shared" si="64"/>
        <v>0</v>
      </c>
    </row>
    <row r="4071" spans="1:8" x14ac:dyDescent="0.2">
      <c r="A4071" s="25"/>
      <c r="B4071" s="26"/>
      <c r="C4071" s="26"/>
      <c r="D4071" s="25"/>
      <c r="E4071" s="25"/>
      <c r="F4071" s="25"/>
      <c r="G4071" s="25"/>
      <c r="H4071" s="24">
        <f t="shared" si="64"/>
        <v>0</v>
      </c>
    </row>
    <row r="4072" spans="1:8" x14ac:dyDescent="0.2">
      <c r="A4072" s="25"/>
      <c r="B4072" s="26"/>
      <c r="C4072" s="26"/>
      <c r="D4072" s="25"/>
      <c r="E4072" s="25"/>
      <c r="F4072" s="25"/>
      <c r="G4072" s="25"/>
      <c r="H4072" s="24">
        <f t="shared" si="64"/>
        <v>0</v>
      </c>
    </row>
    <row r="4073" spans="1:8" x14ac:dyDescent="0.2">
      <c r="A4073" s="25"/>
      <c r="B4073" s="26"/>
      <c r="C4073" s="26"/>
      <c r="D4073" s="25"/>
      <c r="E4073" s="25"/>
      <c r="F4073" s="25"/>
      <c r="G4073" s="25"/>
      <c r="H4073" s="24">
        <f t="shared" si="64"/>
        <v>0</v>
      </c>
    </row>
    <row r="4074" spans="1:8" x14ac:dyDescent="0.2">
      <c r="A4074" s="25"/>
      <c r="B4074" s="26"/>
      <c r="C4074" s="26"/>
      <c r="D4074" s="25"/>
      <c r="E4074" s="25"/>
      <c r="F4074" s="25"/>
      <c r="G4074" s="25"/>
      <c r="H4074" s="24">
        <f t="shared" si="64"/>
        <v>0</v>
      </c>
    </row>
    <row r="4075" spans="1:8" x14ac:dyDescent="0.2">
      <c r="A4075" s="25"/>
      <c r="B4075" s="26"/>
      <c r="C4075" s="26"/>
      <c r="D4075" s="25"/>
      <c r="E4075" s="25"/>
      <c r="F4075" s="25"/>
      <c r="G4075" s="25"/>
      <c r="H4075" s="24">
        <f t="shared" si="64"/>
        <v>0</v>
      </c>
    </row>
    <row r="4076" spans="1:8" x14ac:dyDescent="0.2">
      <c r="A4076" s="25"/>
      <c r="B4076" s="26"/>
      <c r="C4076" s="26"/>
      <c r="D4076" s="25"/>
      <c r="E4076" s="25"/>
      <c r="F4076" s="25"/>
      <c r="G4076" s="25"/>
      <c r="H4076" s="24">
        <f t="shared" si="64"/>
        <v>0</v>
      </c>
    </row>
    <row r="4077" spans="1:8" x14ac:dyDescent="0.2">
      <c r="A4077" s="25"/>
      <c r="B4077" s="26"/>
      <c r="C4077" s="26"/>
      <c r="D4077" s="25"/>
      <c r="E4077" s="25"/>
      <c r="F4077" s="25"/>
      <c r="G4077" s="25"/>
      <c r="H4077" s="24">
        <f t="shared" si="64"/>
        <v>0</v>
      </c>
    </row>
    <row r="4078" spans="1:8" x14ac:dyDescent="0.2">
      <c r="A4078" s="25"/>
      <c r="B4078" s="26"/>
      <c r="C4078" s="26"/>
      <c r="D4078" s="25"/>
      <c r="E4078" s="25"/>
      <c r="F4078" s="25"/>
      <c r="G4078" s="25"/>
      <c r="H4078" s="24">
        <f t="shared" si="64"/>
        <v>0</v>
      </c>
    </row>
    <row r="4079" spans="1:8" x14ac:dyDescent="0.2">
      <c r="A4079" s="25"/>
      <c r="B4079" s="26"/>
      <c r="C4079" s="26"/>
      <c r="D4079" s="25"/>
      <c r="E4079" s="25"/>
      <c r="F4079" s="25"/>
      <c r="G4079" s="25"/>
      <c r="H4079" s="24">
        <f t="shared" si="64"/>
        <v>0</v>
      </c>
    </row>
    <row r="4080" spans="1:8" x14ac:dyDescent="0.2">
      <c r="A4080" s="25"/>
      <c r="B4080" s="26"/>
      <c r="C4080" s="26"/>
      <c r="D4080" s="25"/>
      <c r="E4080" s="25"/>
      <c r="F4080" s="25"/>
      <c r="G4080" s="25"/>
      <c r="H4080" s="24">
        <f t="shared" si="64"/>
        <v>0</v>
      </c>
    </row>
    <row r="4081" spans="1:8" x14ac:dyDescent="0.2">
      <c r="A4081" s="25"/>
      <c r="B4081" s="26"/>
      <c r="C4081" s="26"/>
      <c r="D4081" s="25"/>
      <c r="E4081" s="25"/>
      <c r="F4081" s="25"/>
      <c r="G4081" s="25"/>
      <c r="H4081" s="24">
        <f t="shared" si="64"/>
        <v>0</v>
      </c>
    </row>
    <row r="4082" spans="1:8" x14ac:dyDescent="0.2">
      <c r="A4082" s="25"/>
      <c r="B4082" s="26"/>
      <c r="C4082" s="26"/>
      <c r="D4082" s="25"/>
      <c r="E4082" s="25"/>
      <c r="F4082" s="25"/>
      <c r="G4082" s="25"/>
      <c r="H4082" s="24">
        <f t="shared" si="64"/>
        <v>0</v>
      </c>
    </row>
    <row r="4083" spans="1:8" x14ac:dyDescent="0.2">
      <c r="A4083" s="25"/>
      <c r="B4083" s="26"/>
      <c r="C4083" s="26"/>
      <c r="D4083" s="25"/>
      <c r="E4083" s="25"/>
      <c r="F4083" s="25"/>
      <c r="G4083" s="25"/>
      <c r="H4083" s="24">
        <f t="shared" si="64"/>
        <v>0</v>
      </c>
    </row>
    <row r="4084" spans="1:8" x14ac:dyDescent="0.2">
      <c r="A4084" s="25"/>
      <c r="B4084" s="26"/>
      <c r="C4084" s="26"/>
      <c r="D4084" s="25"/>
      <c r="E4084" s="25"/>
      <c r="F4084" s="25"/>
      <c r="G4084" s="25"/>
      <c r="H4084" s="24">
        <f t="shared" si="64"/>
        <v>0</v>
      </c>
    </row>
    <row r="4085" spans="1:8" x14ac:dyDescent="0.2">
      <c r="A4085" s="25"/>
      <c r="B4085" s="26"/>
      <c r="C4085" s="26"/>
      <c r="D4085" s="25"/>
      <c r="E4085" s="25"/>
      <c r="F4085" s="25"/>
      <c r="G4085" s="25"/>
      <c r="H4085" s="24">
        <f t="shared" si="64"/>
        <v>0</v>
      </c>
    </row>
    <row r="4086" spans="1:8" x14ac:dyDescent="0.2">
      <c r="A4086" s="25"/>
      <c r="B4086" s="26"/>
      <c r="C4086" s="26"/>
      <c r="D4086" s="25"/>
      <c r="E4086" s="25"/>
      <c r="F4086" s="25"/>
      <c r="G4086" s="25"/>
      <c r="H4086" s="24">
        <f t="shared" si="64"/>
        <v>0</v>
      </c>
    </row>
    <row r="4087" spans="1:8" x14ac:dyDescent="0.2">
      <c r="A4087" s="25"/>
      <c r="B4087" s="26"/>
      <c r="C4087" s="26"/>
      <c r="D4087" s="25"/>
      <c r="E4087" s="25"/>
      <c r="F4087" s="25"/>
      <c r="G4087" s="25"/>
      <c r="H4087" s="24">
        <f t="shared" si="64"/>
        <v>0</v>
      </c>
    </row>
    <row r="4088" spans="1:8" x14ac:dyDescent="0.2">
      <c r="A4088" s="25"/>
      <c r="B4088" s="26"/>
      <c r="C4088" s="26"/>
      <c r="D4088" s="25"/>
      <c r="E4088" s="25"/>
      <c r="F4088" s="25"/>
      <c r="G4088" s="25"/>
      <c r="H4088" s="24">
        <f t="shared" si="64"/>
        <v>0</v>
      </c>
    </row>
    <row r="4089" spans="1:8" x14ac:dyDescent="0.2">
      <c r="A4089" s="25"/>
      <c r="B4089" s="26"/>
      <c r="C4089" s="26"/>
      <c r="D4089" s="25"/>
      <c r="E4089" s="25"/>
      <c r="F4089" s="25"/>
      <c r="G4089" s="25"/>
      <c r="H4089" s="24">
        <f t="shared" si="64"/>
        <v>0</v>
      </c>
    </row>
    <row r="4090" spans="1:8" x14ac:dyDescent="0.2">
      <c r="A4090" s="25"/>
      <c r="B4090" s="26"/>
      <c r="C4090" s="26"/>
      <c r="D4090" s="25"/>
      <c r="E4090" s="25"/>
      <c r="F4090" s="25"/>
      <c r="G4090" s="25"/>
      <c r="H4090" s="24">
        <f t="shared" si="64"/>
        <v>0</v>
      </c>
    </row>
    <row r="4091" spans="1:8" x14ac:dyDescent="0.2">
      <c r="A4091" s="25"/>
      <c r="B4091" s="26"/>
      <c r="C4091" s="26"/>
      <c r="D4091" s="25"/>
      <c r="E4091" s="25"/>
      <c r="F4091" s="25"/>
      <c r="G4091" s="25"/>
      <c r="H4091" s="24">
        <f t="shared" si="64"/>
        <v>0</v>
      </c>
    </row>
    <row r="4092" spans="1:8" x14ac:dyDescent="0.2">
      <c r="A4092" s="25"/>
      <c r="B4092" s="26"/>
      <c r="C4092" s="26"/>
      <c r="D4092" s="25"/>
      <c r="E4092" s="25"/>
      <c r="F4092" s="25"/>
      <c r="G4092" s="25"/>
      <c r="H4092" s="24">
        <f t="shared" si="64"/>
        <v>0</v>
      </c>
    </row>
    <row r="4093" spans="1:8" x14ac:dyDescent="0.2">
      <c r="A4093" s="25"/>
      <c r="B4093" s="26"/>
      <c r="C4093" s="26"/>
      <c r="D4093" s="25"/>
      <c r="E4093" s="25"/>
      <c r="F4093" s="25"/>
      <c r="G4093" s="25"/>
      <c r="H4093" s="24">
        <f t="shared" si="64"/>
        <v>0</v>
      </c>
    </row>
    <row r="4094" spans="1:8" x14ac:dyDescent="0.2">
      <c r="A4094" s="25"/>
      <c r="B4094" s="26"/>
      <c r="C4094" s="26"/>
      <c r="D4094" s="25"/>
      <c r="E4094" s="25"/>
      <c r="F4094" s="25"/>
      <c r="G4094" s="25"/>
      <c r="H4094" s="24">
        <f t="shared" si="64"/>
        <v>0</v>
      </c>
    </row>
    <row r="4095" spans="1:8" x14ac:dyDescent="0.2">
      <c r="A4095" s="25"/>
      <c r="B4095" s="26"/>
      <c r="C4095" s="26"/>
      <c r="D4095" s="25"/>
      <c r="E4095" s="25"/>
      <c r="F4095" s="25"/>
      <c r="G4095" s="25"/>
      <c r="H4095" s="24">
        <f t="shared" si="64"/>
        <v>0</v>
      </c>
    </row>
    <row r="4096" spans="1:8" x14ac:dyDescent="0.2">
      <c r="A4096" s="25"/>
      <c r="B4096" s="26"/>
      <c r="C4096" s="26"/>
      <c r="D4096" s="25"/>
      <c r="E4096" s="25"/>
      <c r="F4096" s="25"/>
      <c r="G4096" s="25"/>
      <c r="H4096" s="24">
        <f t="shared" si="64"/>
        <v>0</v>
      </c>
    </row>
    <row r="4097" spans="1:8" x14ac:dyDescent="0.2">
      <c r="A4097" s="25"/>
      <c r="B4097" s="26"/>
      <c r="C4097" s="26"/>
      <c r="D4097" s="25"/>
      <c r="E4097" s="25"/>
      <c r="F4097" s="25"/>
      <c r="G4097" s="25"/>
      <c r="H4097" s="24">
        <f t="shared" si="64"/>
        <v>0</v>
      </c>
    </row>
    <row r="4098" spans="1:8" x14ac:dyDescent="0.2">
      <c r="A4098" s="25"/>
      <c r="B4098" s="26"/>
      <c r="C4098" s="26"/>
      <c r="D4098" s="25"/>
      <c r="E4098" s="25"/>
      <c r="F4098" s="25"/>
      <c r="G4098" s="25"/>
      <c r="H4098" s="24">
        <f t="shared" si="64"/>
        <v>0</v>
      </c>
    </row>
    <row r="4099" spans="1:8" x14ac:dyDescent="0.2">
      <c r="A4099" s="25"/>
      <c r="B4099" s="26"/>
      <c r="C4099" s="26"/>
      <c r="D4099" s="25"/>
      <c r="E4099" s="25"/>
      <c r="F4099" s="25"/>
      <c r="G4099" s="25"/>
      <c r="H4099" s="24">
        <f t="shared" si="64"/>
        <v>0</v>
      </c>
    </row>
    <row r="4100" spans="1:8" x14ac:dyDescent="0.2">
      <c r="A4100" s="25"/>
      <c r="B4100" s="26"/>
      <c r="C4100" s="26"/>
      <c r="D4100" s="25"/>
      <c r="E4100" s="25"/>
      <c r="F4100" s="25"/>
      <c r="G4100" s="25"/>
      <c r="H4100" s="24">
        <f t="shared" si="64"/>
        <v>0</v>
      </c>
    </row>
    <row r="4101" spans="1:8" x14ac:dyDescent="0.2">
      <c r="A4101" s="25"/>
      <c r="B4101" s="26"/>
      <c r="C4101" s="26"/>
      <c r="D4101" s="25"/>
      <c r="E4101" s="25"/>
      <c r="F4101" s="25"/>
      <c r="G4101" s="25"/>
      <c r="H4101" s="24">
        <f t="shared" si="64"/>
        <v>0</v>
      </c>
    </row>
    <row r="4102" spans="1:8" x14ac:dyDescent="0.2">
      <c r="A4102" s="25"/>
      <c r="B4102" s="26"/>
      <c r="C4102" s="26"/>
      <c r="D4102" s="25"/>
      <c r="E4102" s="25"/>
      <c r="F4102" s="25"/>
      <c r="G4102" s="25"/>
      <c r="H4102" s="24">
        <f t="shared" si="64"/>
        <v>0</v>
      </c>
    </row>
    <row r="4103" spans="1:8" x14ac:dyDescent="0.2">
      <c r="A4103" s="25"/>
      <c r="B4103" s="26"/>
      <c r="C4103" s="26"/>
      <c r="D4103" s="25"/>
      <c r="E4103" s="25"/>
      <c r="F4103" s="25"/>
      <c r="G4103" s="25"/>
      <c r="H4103" s="24">
        <f t="shared" si="64"/>
        <v>0</v>
      </c>
    </row>
    <row r="4104" spans="1:8" x14ac:dyDescent="0.2">
      <c r="A4104" s="25"/>
      <c r="B4104" s="26"/>
      <c r="C4104" s="26"/>
      <c r="D4104" s="25"/>
      <c r="E4104" s="25"/>
      <c r="F4104" s="25"/>
      <c r="G4104" s="25"/>
      <c r="H4104" s="24">
        <f t="shared" ref="H4104:H4167" si="65">IF($D4104=1,$I$5,IF($D4104=2,$J$5,IF($D4104=3,$K$5, IF($D4104=4,$L$5,IF($D4104=5,$M$5,IF($D4104=6,$N$5,IF($D4104=7,$O$5,D4104)))))))</f>
        <v>0</v>
      </c>
    </row>
    <row r="4105" spans="1:8" x14ac:dyDescent="0.2">
      <c r="A4105" s="25"/>
      <c r="B4105" s="26"/>
      <c r="C4105" s="26"/>
      <c r="D4105" s="25"/>
      <c r="E4105" s="25"/>
      <c r="F4105" s="25"/>
      <c r="G4105" s="25"/>
      <c r="H4105" s="24">
        <f t="shared" si="65"/>
        <v>0</v>
      </c>
    </row>
    <row r="4106" spans="1:8" x14ac:dyDescent="0.2">
      <c r="A4106" s="25"/>
      <c r="B4106" s="26"/>
      <c r="C4106" s="26"/>
      <c r="D4106" s="25"/>
      <c r="E4106" s="25"/>
      <c r="F4106" s="25"/>
      <c r="G4106" s="25"/>
      <c r="H4106" s="24">
        <f t="shared" si="65"/>
        <v>0</v>
      </c>
    </row>
    <row r="4107" spans="1:8" x14ac:dyDescent="0.2">
      <c r="A4107" s="25"/>
      <c r="B4107" s="26"/>
      <c r="C4107" s="26"/>
      <c r="D4107" s="25"/>
      <c r="E4107" s="25"/>
      <c r="F4107" s="25"/>
      <c r="G4107" s="25"/>
      <c r="H4107" s="24">
        <f t="shared" si="65"/>
        <v>0</v>
      </c>
    </row>
    <row r="4108" spans="1:8" x14ac:dyDescent="0.2">
      <c r="A4108" s="25"/>
      <c r="B4108" s="26"/>
      <c r="C4108" s="26"/>
      <c r="D4108" s="25"/>
      <c r="E4108" s="25"/>
      <c r="F4108" s="25"/>
      <c r="G4108" s="25"/>
      <c r="H4108" s="24">
        <f t="shared" si="65"/>
        <v>0</v>
      </c>
    </row>
    <row r="4109" spans="1:8" x14ac:dyDescent="0.2">
      <c r="A4109" s="25"/>
      <c r="B4109" s="26"/>
      <c r="C4109" s="26"/>
      <c r="D4109" s="25"/>
      <c r="E4109" s="25"/>
      <c r="F4109" s="25"/>
      <c r="G4109" s="25"/>
      <c r="H4109" s="24">
        <f t="shared" si="65"/>
        <v>0</v>
      </c>
    </row>
    <row r="4110" spans="1:8" x14ac:dyDescent="0.2">
      <c r="A4110" s="25"/>
      <c r="B4110" s="26"/>
      <c r="C4110" s="26"/>
      <c r="D4110" s="25"/>
      <c r="E4110" s="25"/>
      <c r="F4110" s="25"/>
      <c r="G4110" s="25"/>
      <c r="H4110" s="24">
        <f t="shared" si="65"/>
        <v>0</v>
      </c>
    </row>
    <row r="4111" spans="1:8" x14ac:dyDescent="0.2">
      <c r="A4111" s="25"/>
      <c r="B4111" s="26"/>
      <c r="C4111" s="26"/>
      <c r="D4111" s="25"/>
      <c r="E4111" s="25"/>
      <c r="F4111" s="25"/>
      <c r="G4111" s="25"/>
      <c r="H4111" s="24">
        <f t="shared" si="65"/>
        <v>0</v>
      </c>
    </row>
    <row r="4112" spans="1:8" x14ac:dyDescent="0.2">
      <c r="A4112" s="25"/>
      <c r="B4112" s="26"/>
      <c r="C4112" s="26"/>
      <c r="D4112" s="25"/>
      <c r="E4112" s="25"/>
      <c r="F4112" s="25"/>
      <c r="G4112" s="25"/>
      <c r="H4112" s="24">
        <f t="shared" si="65"/>
        <v>0</v>
      </c>
    </row>
    <row r="4113" spans="1:8" x14ac:dyDescent="0.2">
      <c r="A4113" s="25"/>
      <c r="B4113" s="26"/>
      <c r="C4113" s="26"/>
      <c r="D4113" s="25"/>
      <c r="E4113" s="25"/>
      <c r="F4113" s="25"/>
      <c r="G4113" s="25"/>
      <c r="H4113" s="24">
        <f t="shared" si="65"/>
        <v>0</v>
      </c>
    </row>
    <row r="4114" spans="1:8" x14ac:dyDescent="0.2">
      <c r="A4114" s="25"/>
      <c r="B4114" s="26"/>
      <c r="C4114" s="26"/>
      <c r="D4114" s="25"/>
      <c r="E4114" s="25"/>
      <c r="F4114" s="25"/>
      <c r="G4114" s="25"/>
      <c r="H4114" s="24">
        <f t="shared" si="65"/>
        <v>0</v>
      </c>
    </row>
    <row r="4115" spans="1:8" x14ac:dyDescent="0.2">
      <c r="A4115" s="25"/>
      <c r="B4115" s="26"/>
      <c r="C4115" s="26"/>
      <c r="D4115" s="25"/>
      <c r="E4115" s="25"/>
      <c r="F4115" s="25"/>
      <c r="G4115" s="25"/>
      <c r="H4115" s="24">
        <f t="shared" si="65"/>
        <v>0</v>
      </c>
    </row>
    <row r="4116" spans="1:8" x14ac:dyDescent="0.2">
      <c r="A4116" s="25"/>
      <c r="B4116" s="26"/>
      <c r="C4116" s="26"/>
      <c r="D4116" s="25"/>
      <c r="E4116" s="25"/>
      <c r="F4116" s="25"/>
      <c r="G4116" s="25"/>
      <c r="H4116" s="24">
        <f t="shared" si="65"/>
        <v>0</v>
      </c>
    </row>
    <row r="4117" spans="1:8" x14ac:dyDescent="0.2">
      <c r="A4117" s="25"/>
      <c r="B4117" s="26"/>
      <c r="C4117" s="26"/>
      <c r="D4117" s="25"/>
      <c r="E4117" s="25"/>
      <c r="F4117" s="25"/>
      <c r="G4117" s="25"/>
      <c r="H4117" s="24">
        <f t="shared" si="65"/>
        <v>0</v>
      </c>
    </row>
    <row r="4118" spans="1:8" x14ac:dyDescent="0.2">
      <c r="A4118" s="25"/>
      <c r="B4118" s="26"/>
      <c r="C4118" s="26"/>
      <c r="D4118" s="25"/>
      <c r="E4118" s="25"/>
      <c r="F4118" s="25"/>
      <c r="G4118" s="25"/>
      <c r="H4118" s="24">
        <f t="shared" si="65"/>
        <v>0</v>
      </c>
    </row>
    <row r="4119" spans="1:8" x14ac:dyDescent="0.2">
      <c r="A4119" s="25"/>
      <c r="B4119" s="26"/>
      <c r="C4119" s="26"/>
      <c r="D4119" s="25"/>
      <c r="E4119" s="25"/>
      <c r="F4119" s="25"/>
      <c r="G4119" s="25"/>
      <c r="H4119" s="24">
        <f t="shared" si="65"/>
        <v>0</v>
      </c>
    </row>
    <row r="4120" spans="1:8" x14ac:dyDescent="0.2">
      <c r="A4120" s="25"/>
      <c r="B4120" s="26"/>
      <c r="C4120" s="26"/>
      <c r="D4120" s="25"/>
      <c r="E4120" s="25"/>
      <c r="F4120" s="25"/>
      <c r="G4120" s="25"/>
      <c r="H4120" s="24">
        <f t="shared" si="65"/>
        <v>0</v>
      </c>
    </row>
    <row r="4121" spans="1:8" x14ac:dyDescent="0.2">
      <c r="A4121" s="25"/>
      <c r="B4121" s="26"/>
      <c r="C4121" s="26"/>
      <c r="D4121" s="25"/>
      <c r="E4121" s="25"/>
      <c r="F4121" s="25"/>
      <c r="G4121" s="25"/>
      <c r="H4121" s="24">
        <f t="shared" si="65"/>
        <v>0</v>
      </c>
    </row>
    <row r="4122" spans="1:8" x14ac:dyDescent="0.2">
      <c r="A4122" s="25"/>
      <c r="B4122" s="26"/>
      <c r="C4122" s="26"/>
      <c r="D4122" s="25"/>
      <c r="E4122" s="25"/>
      <c r="F4122" s="25"/>
      <c r="G4122" s="25"/>
      <c r="H4122" s="24">
        <f t="shared" si="65"/>
        <v>0</v>
      </c>
    </row>
    <row r="4123" spans="1:8" x14ac:dyDescent="0.2">
      <c r="A4123" s="25"/>
      <c r="B4123" s="26"/>
      <c r="C4123" s="26"/>
      <c r="D4123" s="25"/>
      <c r="E4123" s="25"/>
      <c r="F4123" s="25"/>
      <c r="G4123" s="25"/>
      <c r="H4123" s="24">
        <f t="shared" si="65"/>
        <v>0</v>
      </c>
    </row>
    <row r="4124" spans="1:8" x14ac:dyDescent="0.2">
      <c r="A4124" s="25"/>
      <c r="B4124" s="26"/>
      <c r="C4124" s="26"/>
      <c r="D4124" s="25"/>
      <c r="E4124" s="25"/>
      <c r="F4124" s="25"/>
      <c r="G4124" s="25"/>
      <c r="H4124" s="24">
        <f t="shared" si="65"/>
        <v>0</v>
      </c>
    </row>
    <row r="4125" spans="1:8" x14ac:dyDescent="0.2">
      <c r="A4125" s="25"/>
      <c r="B4125" s="26"/>
      <c r="C4125" s="26"/>
      <c r="D4125" s="25"/>
      <c r="E4125" s="25"/>
      <c r="F4125" s="25"/>
      <c r="G4125" s="25"/>
      <c r="H4125" s="24">
        <f t="shared" si="65"/>
        <v>0</v>
      </c>
    </row>
    <row r="4126" spans="1:8" x14ac:dyDescent="0.2">
      <c r="A4126" s="25"/>
      <c r="B4126" s="26"/>
      <c r="C4126" s="26"/>
      <c r="D4126" s="25"/>
      <c r="E4126" s="25"/>
      <c r="F4126" s="25"/>
      <c r="G4126" s="25"/>
      <c r="H4126" s="24">
        <f t="shared" si="65"/>
        <v>0</v>
      </c>
    </row>
    <row r="4127" spans="1:8" x14ac:dyDescent="0.2">
      <c r="A4127" s="25"/>
      <c r="B4127" s="26"/>
      <c r="C4127" s="26"/>
      <c r="D4127" s="25"/>
      <c r="E4127" s="25"/>
      <c r="F4127" s="25"/>
      <c r="G4127" s="25"/>
      <c r="H4127" s="24">
        <f t="shared" si="65"/>
        <v>0</v>
      </c>
    </row>
    <row r="4128" spans="1:8" x14ac:dyDescent="0.2">
      <c r="A4128" s="25"/>
      <c r="B4128" s="26"/>
      <c r="C4128" s="26"/>
      <c r="D4128" s="25"/>
      <c r="E4128" s="25"/>
      <c r="F4128" s="25"/>
      <c r="G4128" s="25"/>
      <c r="H4128" s="24">
        <f t="shared" si="65"/>
        <v>0</v>
      </c>
    </row>
    <row r="4129" spans="1:8" x14ac:dyDescent="0.2">
      <c r="A4129" s="25"/>
      <c r="B4129" s="26"/>
      <c r="C4129" s="26"/>
      <c r="D4129" s="25"/>
      <c r="E4129" s="25"/>
      <c r="F4129" s="25"/>
      <c r="G4129" s="25"/>
      <c r="H4129" s="24">
        <f t="shared" si="65"/>
        <v>0</v>
      </c>
    </row>
    <row r="4130" spans="1:8" x14ac:dyDescent="0.2">
      <c r="A4130" s="25"/>
      <c r="B4130" s="26"/>
      <c r="C4130" s="26"/>
      <c r="D4130" s="25"/>
      <c r="E4130" s="25"/>
      <c r="F4130" s="25"/>
      <c r="G4130" s="25"/>
      <c r="H4130" s="24">
        <f t="shared" si="65"/>
        <v>0</v>
      </c>
    </row>
    <row r="4131" spans="1:8" x14ac:dyDescent="0.2">
      <c r="A4131" s="25"/>
      <c r="B4131" s="26"/>
      <c r="C4131" s="26"/>
      <c r="D4131" s="25"/>
      <c r="E4131" s="25"/>
      <c r="F4131" s="25"/>
      <c r="G4131" s="25"/>
      <c r="H4131" s="24">
        <f t="shared" si="65"/>
        <v>0</v>
      </c>
    </row>
    <row r="4132" spans="1:8" x14ac:dyDescent="0.2">
      <c r="A4132" s="25"/>
      <c r="B4132" s="26"/>
      <c r="C4132" s="26"/>
      <c r="D4132" s="25"/>
      <c r="E4132" s="25"/>
      <c r="F4132" s="25"/>
      <c r="G4132" s="25"/>
      <c r="H4132" s="24">
        <f t="shared" si="65"/>
        <v>0</v>
      </c>
    </row>
    <row r="4133" spans="1:8" x14ac:dyDescent="0.2">
      <c r="A4133" s="25"/>
      <c r="B4133" s="26"/>
      <c r="C4133" s="26"/>
      <c r="D4133" s="25"/>
      <c r="E4133" s="25"/>
      <c r="F4133" s="25"/>
      <c r="G4133" s="25"/>
      <c r="H4133" s="24">
        <f t="shared" si="65"/>
        <v>0</v>
      </c>
    </row>
    <row r="4134" spans="1:8" x14ac:dyDescent="0.2">
      <c r="A4134" s="25"/>
      <c r="B4134" s="26"/>
      <c r="C4134" s="26"/>
      <c r="D4134" s="25"/>
      <c r="E4134" s="25"/>
      <c r="F4134" s="25"/>
      <c r="G4134" s="25"/>
      <c r="H4134" s="24">
        <f t="shared" si="65"/>
        <v>0</v>
      </c>
    </row>
    <row r="4135" spans="1:8" x14ac:dyDescent="0.2">
      <c r="A4135" s="25"/>
      <c r="B4135" s="26"/>
      <c r="C4135" s="26"/>
      <c r="D4135" s="25"/>
      <c r="E4135" s="25"/>
      <c r="F4135" s="25"/>
      <c r="G4135" s="25"/>
      <c r="H4135" s="24">
        <f t="shared" si="65"/>
        <v>0</v>
      </c>
    </row>
    <row r="4136" spans="1:8" x14ac:dyDescent="0.2">
      <c r="A4136" s="25"/>
      <c r="B4136" s="26"/>
      <c r="C4136" s="26"/>
      <c r="D4136" s="25"/>
      <c r="E4136" s="25"/>
      <c r="F4136" s="25"/>
      <c r="G4136" s="25"/>
      <c r="H4136" s="24">
        <f t="shared" si="65"/>
        <v>0</v>
      </c>
    </row>
    <row r="4137" spans="1:8" x14ac:dyDescent="0.2">
      <c r="A4137" s="25"/>
      <c r="B4137" s="26"/>
      <c r="C4137" s="26"/>
      <c r="D4137" s="25"/>
      <c r="E4137" s="25"/>
      <c r="F4137" s="25"/>
      <c r="G4137" s="25"/>
      <c r="H4137" s="24">
        <f t="shared" si="65"/>
        <v>0</v>
      </c>
    </row>
    <row r="4138" spans="1:8" x14ac:dyDescent="0.2">
      <c r="A4138" s="25"/>
      <c r="B4138" s="26"/>
      <c r="C4138" s="26"/>
      <c r="D4138" s="25"/>
      <c r="E4138" s="25"/>
      <c r="F4138" s="25"/>
      <c r="G4138" s="25"/>
      <c r="H4138" s="24">
        <f t="shared" si="65"/>
        <v>0</v>
      </c>
    </row>
    <row r="4139" spans="1:8" x14ac:dyDescent="0.2">
      <c r="A4139" s="25"/>
      <c r="B4139" s="26"/>
      <c r="C4139" s="26"/>
      <c r="D4139" s="25"/>
      <c r="E4139" s="25"/>
      <c r="F4139" s="25"/>
      <c r="G4139" s="25"/>
      <c r="H4139" s="24">
        <f t="shared" si="65"/>
        <v>0</v>
      </c>
    </row>
    <row r="4140" spans="1:8" x14ac:dyDescent="0.2">
      <c r="A4140" s="25"/>
      <c r="B4140" s="26"/>
      <c r="C4140" s="26"/>
      <c r="D4140" s="25"/>
      <c r="E4140" s="25"/>
      <c r="F4140" s="25"/>
      <c r="G4140" s="25"/>
      <c r="H4140" s="24">
        <f t="shared" si="65"/>
        <v>0</v>
      </c>
    </row>
    <row r="4141" spans="1:8" x14ac:dyDescent="0.2">
      <c r="A4141" s="25"/>
      <c r="B4141" s="26"/>
      <c r="C4141" s="26"/>
      <c r="D4141" s="25"/>
      <c r="E4141" s="25"/>
      <c r="F4141" s="25"/>
      <c r="G4141" s="25"/>
      <c r="H4141" s="24">
        <f t="shared" si="65"/>
        <v>0</v>
      </c>
    </row>
    <row r="4142" spans="1:8" x14ac:dyDescent="0.2">
      <c r="A4142" s="25"/>
      <c r="B4142" s="26"/>
      <c r="C4142" s="26"/>
      <c r="D4142" s="25"/>
      <c r="E4142" s="25"/>
      <c r="F4142" s="25"/>
      <c r="G4142" s="25"/>
      <c r="H4142" s="24">
        <f t="shared" si="65"/>
        <v>0</v>
      </c>
    </row>
    <row r="4143" spans="1:8" x14ac:dyDescent="0.2">
      <c r="A4143" s="25"/>
      <c r="B4143" s="26"/>
      <c r="C4143" s="26"/>
      <c r="D4143" s="25"/>
      <c r="E4143" s="25"/>
      <c r="F4143" s="25"/>
      <c r="G4143" s="25"/>
      <c r="H4143" s="24">
        <f t="shared" si="65"/>
        <v>0</v>
      </c>
    </row>
    <row r="4144" spans="1:8" x14ac:dyDescent="0.2">
      <c r="A4144" s="25"/>
      <c r="B4144" s="26"/>
      <c r="C4144" s="26"/>
      <c r="D4144" s="25"/>
      <c r="E4144" s="25"/>
      <c r="F4144" s="25"/>
      <c r="G4144" s="25"/>
      <c r="H4144" s="24">
        <f t="shared" si="65"/>
        <v>0</v>
      </c>
    </row>
    <row r="4145" spans="1:8" x14ac:dyDescent="0.2">
      <c r="A4145" s="25"/>
      <c r="B4145" s="26"/>
      <c r="C4145" s="26"/>
      <c r="D4145" s="25"/>
      <c r="E4145" s="25"/>
      <c r="F4145" s="25"/>
      <c r="G4145" s="25"/>
      <c r="H4145" s="24">
        <f t="shared" si="65"/>
        <v>0</v>
      </c>
    </row>
    <row r="4146" spans="1:8" x14ac:dyDescent="0.2">
      <c r="A4146" s="25"/>
      <c r="B4146" s="26"/>
      <c r="C4146" s="26"/>
      <c r="D4146" s="25"/>
      <c r="E4146" s="25"/>
      <c r="F4146" s="25"/>
      <c r="G4146" s="25"/>
      <c r="H4146" s="24">
        <f t="shared" si="65"/>
        <v>0</v>
      </c>
    </row>
    <row r="4147" spans="1:8" x14ac:dyDescent="0.2">
      <c r="A4147" s="25"/>
      <c r="B4147" s="26"/>
      <c r="C4147" s="26"/>
      <c r="D4147" s="25"/>
      <c r="E4147" s="25"/>
      <c r="F4147" s="25"/>
      <c r="G4147" s="25"/>
      <c r="H4147" s="24">
        <f t="shared" si="65"/>
        <v>0</v>
      </c>
    </row>
    <row r="4148" spans="1:8" x14ac:dyDescent="0.2">
      <c r="A4148" s="25"/>
      <c r="B4148" s="26"/>
      <c r="C4148" s="26"/>
      <c r="D4148" s="25"/>
      <c r="E4148" s="25"/>
      <c r="F4148" s="25"/>
      <c r="G4148" s="25"/>
      <c r="H4148" s="24">
        <f t="shared" si="65"/>
        <v>0</v>
      </c>
    </row>
    <row r="4149" spans="1:8" x14ac:dyDescent="0.2">
      <c r="A4149" s="25"/>
      <c r="B4149" s="26"/>
      <c r="C4149" s="26"/>
      <c r="D4149" s="25"/>
      <c r="E4149" s="25"/>
      <c r="F4149" s="25"/>
      <c r="G4149" s="25"/>
      <c r="H4149" s="24">
        <f t="shared" si="65"/>
        <v>0</v>
      </c>
    </row>
    <row r="4150" spans="1:8" x14ac:dyDescent="0.2">
      <c r="A4150" s="25"/>
      <c r="B4150" s="26"/>
      <c r="C4150" s="26"/>
      <c r="D4150" s="25"/>
      <c r="E4150" s="25"/>
      <c r="F4150" s="25"/>
      <c r="G4150" s="25"/>
      <c r="H4150" s="24">
        <f t="shared" si="65"/>
        <v>0</v>
      </c>
    </row>
    <row r="4151" spans="1:8" x14ac:dyDescent="0.2">
      <c r="A4151" s="25"/>
      <c r="B4151" s="26"/>
      <c r="C4151" s="26"/>
      <c r="D4151" s="25"/>
      <c r="E4151" s="25"/>
      <c r="F4151" s="25"/>
      <c r="G4151" s="25"/>
      <c r="H4151" s="24">
        <f t="shared" si="65"/>
        <v>0</v>
      </c>
    </row>
    <row r="4152" spans="1:8" x14ac:dyDescent="0.2">
      <c r="A4152" s="25"/>
      <c r="B4152" s="26"/>
      <c r="C4152" s="26"/>
      <c r="D4152" s="25"/>
      <c r="E4152" s="25"/>
      <c r="F4152" s="25"/>
      <c r="G4152" s="25"/>
      <c r="H4152" s="24">
        <f t="shared" si="65"/>
        <v>0</v>
      </c>
    </row>
    <row r="4153" spans="1:8" x14ac:dyDescent="0.2">
      <c r="A4153" s="25"/>
      <c r="B4153" s="26"/>
      <c r="C4153" s="26"/>
      <c r="D4153" s="25"/>
      <c r="E4153" s="25"/>
      <c r="F4153" s="25"/>
      <c r="G4153" s="25"/>
      <c r="H4153" s="24">
        <f t="shared" si="65"/>
        <v>0</v>
      </c>
    </row>
    <row r="4154" spans="1:8" x14ac:dyDescent="0.2">
      <c r="A4154" s="25"/>
      <c r="B4154" s="26"/>
      <c r="C4154" s="26"/>
      <c r="D4154" s="25"/>
      <c r="E4154" s="25"/>
      <c r="F4154" s="25"/>
      <c r="G4154" s="25"/>
      <c r="H4154" s="24">
        <f t="shared" si="65"/>
        <v>0</v>
      </c>
    </row>
    <row r="4155" spans="1:8" x14ac:dyDescent="0.2">
      <c r="A4155" s="25"/>
      <c r="B4155" s="26"/>
      <c r="C4155" s="26"/>
      <c r="D4155" s="25"/>
      <c r="E4155" s="25"/>
      <c r="F4155" s="25"/>
      <c r="G4155" s="25"/>
      <c r="H4155" s="24">
        <f t="shared" si="65"/>
        <v>0</v>
      </c>
    </row>
    <row r="4156" spans="1:8" x14ac:dyDescent="0.2">
      <c r="A4156" s="25"/>
      <c r="B4156" s="26"/>
      <c r="C4156" s="26"/>
      <c r="D4156" s="25"/>
      <c r="E4156" s="25"/>
      <c r="F4156" s="25"/>
      <c r="G4156" s="25"/>
      <c r="H4156" s="24">
        <f t="shared" si="65"/>
        <v>0</v>
      </c>
    </row>
    <row r="4157" spans="1:8" x14ac:dyDescent="0.2">
      <c r="A4157" s="25"/>
      <c r="B4157" s="26"/>
      <c r="C4157" s="26"/>
      <c r="D4157" s="25"/>
      <c r="E4157" s="25"/>
      <c r="F4157" s="25"/>
      <c r="G4157" s="25"/>
      <c r="H4157" s="24">
        <f t="shared" si="65"/>
        <v>0</v>
      </c>
    </row>
    <row r="4158" spans="1:8" x14ac:dyDescent="0.2">
      <c r="A4158" s="25"/>
      <c r="B4158" s="26"/>
      <c r="C4158" s="26"/>
      <c r="D4158" s="25"/>
      <c r="E4158" s="25"/>
      <c r="F4158" s="25"/>
      <c r="G4158" s="25"/>
      <c r="H4158" s="24">
        <f t="shared" si="65"/>
        <v>0</v>
      </c>
    </row>
    <row r="4159" spans="1:8" x14ac:dyDescent="0.2">
      <c r="A4159" s="25"/>
      <c r="B4159" s="26"/>
      <c r="C4159" s="26"/>
      <c r="D4159" s="25"/>
      <c r="E4159" s="25"/>
      <c r="F4159" s="25"/>
      <c r="G4159" s="25"/>
      <c r="H4159" s="24">
        <f t="shared" si="65"/>
        <v>0</v>
      </c>
    </row>
    <row r="4160" spans="1:8" x14ac:dyDescent="0.2">
      <c r="A4160" s="25"/>
      <c r="B4160" s="26"/>
      <c r="C4160" s="26"/>
      <c r="D4160" s="25"/>
      <c r="E4160" s="25"/>
      <c r="F4160" s="25"/>
      <c r="G4160" s="25"/>
      <c r="H4160" s="24">
        <f t="shared" si="65"/>
        <v>0</v>
      </c>
    </row>
    <row r="4161" spans="1:8" x14ac:dyDescent="0.2">
      <c r="A4161" s="25"/>
      <c r="B4161" s="26"/>
      <c r="C4161" s="26"/>
      <c r="D4161" s="25"/>
      <c r="E4161" s="25"/>
      <c r="F4161" s="25"/>
      <c r="G4161" s="25"/>
      <c r="H4161" s="24">
        <f t="shared" si="65"/>
        <v>0</v>
      </c>
    </row>
    <row r="4162" spans="1:8" x14ac:dyDescent="0.2">
      <c r="A4162" s="25"/>
      <c r="B4162" s="26"/>
      <c r="C4162" s="26"/>
      <c r="D4162" s="25"/>
      <c r="E4162" s="25"/>
      <c r="F4162" s="25"/>
      <c r="G4162" s="25"/>
      <c r="H4162" s="24">
        <f t="shared" si="65"/>
        <v>0</v>
      </c>
    </row>
    <row r="4163" spans="1:8" x14ac:dyDescent="0.2">
      <c r="A4163" s="25"/>
      <c r="B4163" s="26"/>
      <c r="C4163" s="26"/>
      <c r="D4163" s="25"/>
      <c r="E4163" s="25"/>
      <c r="F4163" s="25"/>
      <c r="G4163" s="25"/>
      <c r="H4163" s="24">
        <f t="shared" si="65"/>
        <v>0</v>
      </c>
    </row>
    <row r="4164" spans="1:8" x14ac:dyDescent="0.2">
      <c r="A4164" s="25"/>
      <c r="B4164" s="26"/>
      <c r="C4164" s="26"/>
      <c r="D4164" s="25"/>
      <c r="E4164" s="25"/>
      <c r="F4164" s="25"/>
      <c r="G4164" s="25"/>
      <c r="H4164" s="24">
        <f t="shared" si="65"/>
        <v>0</v>
      </c>
    </row>
    <row r="4165" spans="1:8" x14ac:dyDescent="0.2">
      <c r="A4165" s="25"/>
      <c r="B4165" s="26"/>
      <c r="C4165" s="26"/>
      <c r="D4165" s="25"/>
      <c r="E4165" s="25"/>
      <c r="F4165" s="25"/>
      <c r="G4165" s="25"/>
      <c r="H4165" s="24">
        <f t="shared" si="65"/>
        <v>0</v>
      </c>
    </row>
    <row r="4166" spans="1:8" x14ac:dyDescent="0.2">
      <c r="A4166" s="25"/>
      <c r="B4166" s="26"/>
      <c r="C4166" s="26"/>
      <c r="D4166" s="25"/>
      <c r="E4166" s="25"/>
      <c r="F4166" s="25"/>
      <c r="G4166" s="25"/>
      <c r="H4166" s="24">
        <f t="shared" si="65"/>
        <v>0</v>
      </c>
    </row>
    <row r="4167" spans="1:8" x14ac:dyDescent="0.2">
      <c r="A4167" s="25"/>
      <c r="B4167" s="26"/>
      <c r="C4167" s="26"/>
      <c r="D4167" s="25"/>
      <c r="E4167" s="25"/>
      <c r="F4167" s="25"/>
      <c r="G4167" s="25"/>
      <c r="H4167" s="24">
        <f t="shared" si="65"/>
        <v>0</v>
      </c>
    </row>
    <row r="4168" spans="1:8" x14ac:dyDescent="0.2">
      <c r="A4168" s="25"/>
      <c r="B4168" s="26"/>
      <c r="C4168" s="26"/>
      <c r="D4168" s="25"/>
      <c r="E4168" s="25"/>
      <c r="F4168" s="25"/>
      <c r="G4168" s="25"/>
      <c r="H4168" s="24">
        <f t="shared" ref="H4168:H4231" si="66">IF($D4168=1,$I$5,IF($D4168=2,$J$5,IF($D4168=3,$K$5, IF($D4168=4,$L$5,IF($D4168=5,$M$5,IF($D4168=6,$N$5,IF($D4168=7,$O$5,D4168)))))))</f>
        <v>0</v>
      </c>
    </row>
    <row r="4169" spans="1:8" x14ac:dyDescent="0.2">
      <c r="A4169" s="25"/>
      <c r="B4169" s="26"/>
      <c r="C4169" s="26"/>
      <c r="D4169" s="25"/>
      <c r="E4169" s="25"/>
      <c r="F4169" s="25"/>
      <c r="G4169" s="25"/>
      <c r="H4169" s="24">
        <f t="shared" si="66"/>
        <v>0</v>
      </c>
    </row>
    <row r="4170" spans="1:8" x14ac:dyDescent="0.2">
      <c r="A4170" s="25"/>
      <c r="B4170" s="26"/>
      <c r="C4170" s="26"/>
      <c r="D4170" s="25"/>
      <c r="E4170" s="25"/>
      <c r="F4170" s="25"/>
      <c r="G4170" s="25"/>
      <c r="H4170" s="24">
        <f t="shared" si="66"/>
        <v>0</v>
      </c>
    </row>
    <row r="4171" spans="1:8" x14ac:dyDescent="0.2">
      <c r="A4171" s="25"/>
      <c r="B4171" s="26"/>
      <c r="C4171" s="26"/>
      <c r="D4171" s="25"/>
      <c r="E4171" s="25"/>
      <c r="F4171" s="25"/>
      <c r="G4171" s="25"/>
      <c r="H4171" s="24">
        <f t="shared" si="66"/>
        <v>0</v>
      </c>
    </row>
    <row r="4172" spans="1:8" x14ac:dyDescent="0.2">
      <c r="A4172" s="25"/>
      <c r="B4172" s="26"/>
      <c r="C4172" s="26"/>
      <c r="D4172" s="25"/>
      <c r="E4172" s="25"/>
      <c r="F4172" s="25"/>
      <c r="G4172" s="25"/>
      <c r="H4172" s="24">
        <f t="shared" si="66"/>
        <v>0</v>
      </c>
    </row>
    <row r="4173" spans="1:8" x14ac:dyDescent="0.2">
      <c r="A4173" s="25"/>
      <c r="B4173" s="26"/>
      <c r="C4173" s="26"/>
      <c r="D4173" s="25"/>
      <c r="E4173" s="25"/>
      <c r="F4173" s="25"/>
      <c r="G4173" s="25"/>
      <c r="H4173" s="24">
        <f t="shared" si="66"/>
        <v>0</v>
      </c>
    </row>
    <row r="4174" spans="1:8" x14ac:dyDescent="0.2">
      <c r="A4174" s="25"/>
      <c r="B4174" s="26"/>
      <c r="C4174" s="26"/>
      <c r="D4174" s="25"/>
      <c r="E4174" s="25"/>
      <c r="F4174" s="25"/>
      <c r="G4174" s="25"/>
      <c r="H4174" s="24">
        <f t="shared" si="66"/>
        <v>0</v>
      </c>
    </row>
    <row r="4175" spans="1:8" x14ac:dyDescent="0.2">
      <c r="A4175" s="25"/>
      <c r="B4175" s="26"/>
      <c r="C4175" s="26"/>
      <c r="D4175" s="25"/>
      <c r="E4175" s="25"/>
      <c r="F4175" s="25"/>
      <c r="G4175" s="25"/>
      <c r="H4175" s="24">
        <f t="shared" si="66"/>
        <v>0</v>
      </c>
    </row>
    <row r="4176" spans="1:8" x14ac:dyDescent="0.2">
      <c r="A4176" s="25"/>
      <c r="B4176" s="26"/>
      <c r="C4176" s="26"/>
      <c r="D4176" s="25"/>
      <c r="E4176" s="25"/>
      <c r="F4176" s="25"/>
      <c r="G4176" s="25"/>
      <c r="H4176" s="24">
        <f t="shared" si="66"/>
        <v>0</v>
      </c>
    </row>
    <row r="4177" spans="1:8" x14ac:dyDescent="0.2">
      <c r="A4177" s="25"/>
      <c r="B4177" s="26"/>
      <c r="C4177" s="26"/>
      <c r="D4177" s="25"/>
      <c r="E4177" s="25"/>
      <c r="F4177" s="25"/>
      <c r="G4177" s="25"/>
      <c r="H4177" s="24">
        <f t="shared" si="66"/>
        <v>0</v>
      </c>
    </row>
    <row r="4178" spans="1:8" x14ac:dyDescent="0.2">
      <c r="A4178" s="25"/>
      <c r="B4178" s="26"/>
      <c r="C4178" s="26"/>
      <c r="D4178" s="25"/>
      <c r="E4178" s="25"/>
      <c r="F4178" s="25"/>
      <c r="G4178" s="25"/>
      <c r="H4178" s="24">
        <f t="shared" si="66"/>
        <v>0</v>
      </c>
    </row>
    <row r="4179" spans="1:8" x14ac:dyDescent="0.2">
      <c r="A4179" s="25"/>
      <c r="B4179" s="26"/>
      <c r="C4179" s="26"/>
      <c r="D4179" s="25"/>
      <c r="E4179" s="25"/>
      <c r="F4179" s="25"/>
      <c r="G4179" s="25"/>
      <c r="H4179" s="24">
        <f t="shared" si="66"/>
        <v>0</v>
      </c>
    </row>
    <row r="4180" spans="1:8" x14ac:dyDescent="0.2">
      <c r="A4180" s="25"/>
      <c r="B4180" s="26"/>
      <c r="C4180" s="26"/>
      <c r="D4180" s="25"/>
      <c r="E4180" s="25"/>
      <c r="F4180" s="25"/>
      <c r="G4180" s="25"/>
      <c r="H4180" s="24">
        <f t="shared" si="66"/>
        <v>0</v>
      </c>
    </row>
    <row r="4181" spans="1:8" x14ac:dyDescent="0.2">
      <c r="A4181" s="25"/>
      <c r="B4181" s="26"/>
      <c r="C4181" s="26"/>
      <c r="D4181" s="25"/>
      <c r="E4181" s="25"/>
      <c r="F4181" s="25"/>
      <c r="G4181" s="25"/>
      <c r="H4181" s="24">
        <f t="shared" si="66"/>
        <v>0</v>
      </c>
    </row>
    <row r="4182" spans="1:8" x14ac:dyDescent="0.2">
      <c r="A4182" s="25"/>
      <c r="B4182" s="26"/>
      <c r="C4182" s="26"/>
      <c r="D4182" s="25"/>
      <c r="E4182" s="25"/>
      <c r="F4182" s="25"/>
      <c r="G4182" s="25"/>
      <c r="H4182" s="24">
        <f t="shared" si="66"/>
        <v>0</v>
      </c>
    </row>
    <row r="4183" spans="1:8" x14ac:dyDescent="0.2">
      <c r="A4183" s="25"/>
      <c r="B4183" s="26"/>
      <c r="C4183" s="26"/>
      <c r="D4183" s="25"/>
      <c r="E4183" s="25"/>
      <c r="F4183" s="25"/>
      <c r="G4183" s="25"/>
      <c r="H4183" s="24">
        <f t="shared" si="66"/>
        <v>0</v>
      </c>
    </row>
    <row r="4184" spans="1:8" x14ac:dyDescent="0.2">
      <c r="A4184" s="25"/>
      <c r="B4184" s="26"/>
      <c r="C4184" s="26"/>
      <c r="D4184" s="25"/>
      <c r="E4184" s="25"/>
      <c r="F4184" s="25"/>
      <c r="G4184" s="25"/>
      <c r="H4184" s="24">
        <f t="shared" si="66"/>
        <v>0</v>
      </c>
    </row>
    <row r="4185" spans="1:8" x14ac:dyDescent="0.2">
      <c r="A4185" s="25"/>
      <c r="B4185" s="26"/>
      <c r="C4185" s="26"/>
      <c r="D4185" s="25"/>
      <c r="E4185" s="25"/>
      <c r="F4185" s="25"/>
      <c r="G4185" s="25"/>
      <c r="H4185" s="24">
        <f t="shared" si="66"/>
        <v>0</v>
      </c>
    </row>
    <row r="4186" spans="1:8" x14ac:dyDescent="0.2">
      <c r="A4186" s="25"/>
      <c r="B4186" s="26"/>
      <c r="C4186" s="26"/>
      <c r="D4186" s="25"/>
      <c r="E4186" s="25"/>
      <c r="F4186" s="25"/>
      <c r="G4186" s="25"/>
      <c r="H4186" s="24">
        <f t="shared" si="66"/>
        <v>0</v>
      </c>
    </row>
    <row r="4187" spans="1:8" x14ac:dyDescent="0.2">
      <c r="A4187" s="25"/>
      <c r="B4187" s="26"/>
      <c r="C4187" s="26"/>
      <c r="D4187" s="25"/>
      <c r="E4187" s="25"/>
      <c r="F4187" s="25"/>
      <c r="G4187" s="25"/>
      <c r="H4187" s="24">
        <f t="shared" si="66"/>
        <v>0</v>
      </c>
    </row>
    <row r="4188" spans="1:8" x14ac:dyDescent="0.2">
      <c r="A4188" s="25"/>
      <c r="B4188" s="26"/>
      <c r="C4188" s="26"/>
      <c r="D4188" s="25"/>
      <c r="E4188" s="25"/>
      <c r="F4188" s="25"/>
      <c r="G4188" s="25"/>
      <c r="H4188" s="24">
        <f t="shared" si="66"/>
        <v>0</v>
      </c>
    </row>
    <row r="4189" spans="1:8" x14ac:dyDescent="0.2">
      <c r="A4189" s="25"/>
      <c r="B4189" s="26"/>
      <c r="C4189" s="26"/>
      <c r="D4189" s="25"/>
      <c r="E4189" s="25"/>
      <c r="F4189" s="25"/>
      <c r="G4189" s="25"/>
      <c r="H4189" s="24">
        <f t="shared" si="66"/>
        <v>0</v>
      </c>
    </row>
    <row r="4190" spans="1:8" x14ac:dyDescent="0.2">
      <c r="A4190" s="25"/>
      <c r="B4190" s="26"/>
      <c r="C4190" s="26"/>
      <c r="D4190" s="25"/>
      <c r="E4190" s="25"/>
      <c r="F4190" s="25"/>
      <c r="G4190" s="25"/>
      <c r="H4190" s="24">
        <f t="shared" si="66"/>
        <v>0</v>
      </c>
    </row>
    <row r="4191" spans="1:8" x14ac:dyDescent="0.2">
      <c r="A4191" s="25"/>
      <c r="B4191" s="26"/>
      <c r="C4191" s="26"/>
      <c r="D4191" s="25"/>
      <c r="E4191" s="25"/>
      <c r="F4191" s="25"/>
      <c r="G4191" s="25"/>
      <c r="H4191" s="24">
        <f t="shared" si="66"/>
        <v>0</v>
      </c>
    </row>
    <row r="4192" spans="1:8" x14ac:dyDescent="0.2">
      <c r="A4192" s="25"/>
      <c r="B4192" s="26"/>
      <c r="C4192" s="26"/>
      <c r="D4192" s="25"/>
      <c r="E4192" s="25"/>
      <c r="F4192" s="25"/>
      <c r="G4192" s="25"/>
      <c r="H4192" s="24">
        <f t="shared" si="66"/>
        <v>0</v>
      </c>
    </row>
    <row r="4193" spans="1:8" x14ac:dyDescent="0.2">
      <c r="A4193" s="25"/>
      <c r="B4193" s="26"/>
      <c r="C4193" s="26"/>
      <c r="D4193" s="25"/>
      <c r="E4193" s="25"/>
      <c r="F4193" s="25"/>
      <c r="G4193" s="25"/>
      <c r="H4193" s="24">
        <f t="shared" si="66"/>
        <v>0</v>
      </c>
    </row>
    <row r="4194" spans="1:8" x14ac:dyDescent="0.2">
      <c r="A4194" s="25"/>
      <c r="B4194" s="26"/>
      <c r="C4194" s="26"/>
      <c r="D4194" s="25"/>
      <c r="E4194" s="25"/>
      <c r="F4194" s="25"/>
      <c r="G4194" s="25"/>
      <c r="H4194" s="24">
        <f t="shared" si="66"/>
        <v>0</v>
      </c>
    </row>
    <row r="4195" spans="1:8" x14ac:dyDescent="0.2">
      <c r="A4195" s="25"/>
      <c r="B4195" s="26"/>
      <c r="C4195" s="26"/>
      <c r="D4195" s="25"/>
      <c r="E4195" s="25"/>
      <c r="F4195" s="25"/>
      <c r="G4195" s="25"/>
      <c r="H4195" s="24">
        <f t="shared" si="66"/>
        <v>0</v>
      </c>
    </row>
    <row r="4196" spans="1:8" x14ac:dyDescent="0.2">
      <c r="A4196" s="25"/>
      <c r="B4196" s="26"/>
      <c r="C4196" s="26"/>
      <c r="D4196" s="25"/>
      <c r="E4196" s="25"/>
      <c r="F4196" s="25"/>
      <c r="G4196" s="25"/>
      <c r="H4196" s="24">
        <f t="shared" si="66"/>
        <v>0</v>
      </c>
    </row>
    <row r="4197" spans="1:8" x14ac:dyDescent="0.2">
      <c r="A4197" s="25"/>
      <c r="B4197" s="26"/>
      <c r="C4197" s="26"/>
      <c r="D4197" s="25"/>
      <c r="E4197" s="25"/>
      <c r="F4197" s="25"/>
      <c r="G4197" s="25"/>
      <c r="H4197" s="24">
        <f t="shared" si="66"/>
        <v>0</v>
      </c>
    </row>
    <row r="4198" spans="1:8" x14ac:dyDescent="0.2">
      <c r="A4198" s="25"/>
      <c r="B4198" s="26"/>
      <c r="C4198" s="26"/>
      <c r="D4198" s="25"/>
      <c r="E4198" s="25"/>
      <c r="F4198" s="25"/>
      <c r="G4198" s="25"/>
      <c r="H4198" s="24">
        <f t="shared" si="66"/>
        <v>0</v>
      </c>
    </row>
    <row r="4199" spans="1:8" x14ac:dyDescent="0.2">
      <c r="A4199" s="25"/>
      <c r="B4199" s="26"/>
      <c r="C4199" s="26"/>
      <c r="D4199" s="25"/>
      <c r="E4199" s="25"/>
      <c r="F4199" s="25"/>
      <c r="G4199" s="25"/>
      <c r="H4199" s="24">
        <f t="shared" si="66"/>
        <v>0</v>
      </c>
    </row>
    <row r="4200" spans="1:8" x14ac:dyDescent="0.2">
      <c r="A4200" s="25"/>
      <c r="B4200" s="26"/>
      <c r="C4200" s="26"/>
      <c r="D4200" s="25"/>
      <c r="E4200" s="25"/>
      <c r="F4200" s="25"/>
      <c r="G4200" s="25"/>
      <c r="H4200" s="24">
        <f t="shared" si="66"/>
        <v>0</v>
      </c>
    </row>
    <row r="4201" spans="1:8" x14ac:dyDescent="0.2">
      <c r="A4201" s="25"/>
      <c r="B4201" s="26"/>
      <c r="C4201" s="26"/>
      <c r="D4201" s="25"/>
      <c r="E4201" s="25"/>
      <c r="F4201" s="25"/>
      <c r="G4201" s="25"/>
      <c r="H4201" s="24">
        <f t="shared" si="66"/>
        <v>0</v>
      </c>
    </row>
    <row r="4202" spans="1:8" x14ac:dyDescent="0.2">
      <c r="A4202" s="25"/>
      <c r="B4202" s="26"/>
      <c r="C4202" s="26"/>
      <c r="D4202" s="25"/>
      <c r="E4202" s="25"/>
      <c r="F4202" s="25"/>
      <c r="G4202" s="25"/>
      <c r="H4202" s="24">
        <f t="shared" si="66"/>
        <v>0</v>
      </c>
    </row>
    <row r="4203" spans="1:8" x14ac:dyDescent="0.2">
      <c r="A4203" s="25"/>
      <c r="B4203" s="26"/>
      <c r="C4203" s="26"/>
      <c r="D4203" s="25"/>
      <c r="E4203" s="25"/>
      <c r="F4203" s="25"/>
      <c r="G4203" s="25"/>
      <c r="H4203" s="24">
        <f t="shared" si="66"/>
        <v>0</v>
      </c>
    </row>
    <row r="4204" spans="1:8" x14ac:dyDescent="0.2">
      <c r="A4204" s="25"/>
      <c r="B4204" s="26"/>
      <c r="C4204" s="26"/>
      <c r="D4204" s="25"/>
      <c r="E4204" s="25"/>
      <c r="F4204" s="25"/>
      <c r="G4204" s="25"/>
      <c r="H4204" s="24">
        <f t="shared" si="66"/>
        <v>0</v>
      </c>
    </row>
    <row r="4205" spans="1:8" x14ac:dyDescent="0.2">
      <c r="A4205" s="25"/>
      <c r="B4205" s="26"/>
      <c r="C4205" s="26"/>
      <c r="D4205" s="25"/>
      <c r="E4205" s="25"/>
      <c r="F4205" s="25"/>
      <c r="G4205" s="25"/>
      <c r="H4205" s="24">
        <f t="shared" si="66"/>
        <v>0</v>
      </c>
    </row>
    <row r="4206" spans="1:8" x14ac:dyDescent="0.2">
      <c r="A4206" s="25"/>
      <c r="B4206" s="26"/>
      <c r="C4206" s="26"/>
      <c r="D4206" s="25"/>
      <c r="E4206" s="25"/>
      <c r="F4206" s="25"/>
      <c r="G4206" s="25"/>
      <c r="H4206" s="24">
        <f t="shared" si="66"/>
        <v>0</v>
      </c>
    </row>
    <row r="4207" spans="1:8" x14ac:dyDescent="0.2">
      <c r="A4207" s="25"/>
      <c r="B4207" s="26"/>
      <c r="C4207" s="26"/>
      <c r="D4207" s="25"/>
      <c r="E4207" s="25"/>
      <c r="F4207" s="25"/>
      <c r="G4207" s="25"/>
      <c r="H4207" s="24">
        <f t="shared" si="66"/>
        <v>0</v>
      </c>
    </row>
    <row r="4208" spans="1:8" x14ac:dyDescent="0.2">
      <c r="A4208" s="25"/>
      <c r="B4208" s="26"/>
      <c r="C4208" s="26"/>
      <c r="D4208" s="25"/>
      <c r="E4208" s="25"/>
      <c r="F4208" s="25"/>
      <c r="G4208" s="25"/>
      <c r="H4208" s="24">
        <f t="shared" si="66"/>
        <v>0</v>
      </c>
    </row>
    <row r="4209" spans="1:8" x14ac:dyDescent="0.2">
      <c r="A4209" s="25"/>
      <c r="B4209" s="26"/>
      <c r="C4209" s="26"/>
      <c r="D4209" s="25"/>
      <c r="E4209" s="25"/>
      <c r="F4209" s="25"/>
      <c r="G4209" s="25"/>
      <c r="H4209" s="24">
        <f t="shared" si="66"/>
        <v>0</v>
      </c>
    </row>
    <row r="4210" spans="1:8" x14ac:dyDescent="0.2">
      <c r="A4210" s="25"/>
      <c r="B4210" s="26"/>
      <c r="C4210" s="26"/>
      <c r="D4210" s="25"/>
      <c r="E4210" s="25"/>
      <c r="F4210" s="25"/>
      <c r="G4210" s="25"/>
      <c r="H4210" s="24">
        <f t="shared" si="66"/>
        <v>0</v>
      </c>
    </row>
    <row r="4211" spans="1:8" x14ac:dyDescent="0.2">
      <c r="A4211" s="25"/>
      <c r="B4211" s="26"/>
      <c r="C4211" s="26"/>
      <c r="D4211" s="25"/>
      <c r="E4211" s="25"/>
      <c r="F4211" s="25"/>
      <c r="G4211" s="25"/>
      <c r="H4211" s="24">
        <f t="shared" si="66"/>
        <v>0</v>
      </c>
    </row>
    <row r="4212" spans="1:8" x14ac:dyDescent="0.2">
      <c r="A4212" s="25"/>
      <c r="B4212" s="26"/>
      <c r="C4212" s="26"/>
      <c r="D4212" s="25"/>
      <c r="E4212" s="25"/>
      <c r="F4212" s="25"/>
      <c r="G4212" s="25"/>
      <c r="H4212" s="24">
        <f t="shared" si="66"/>
        <v>0</v>
      </c>
    </row>
    <row r="4213" spans="1:8" x14ac:dyDescent="0.2">
      <c r="A4213" s="25"/>
      <c r="B4213" s="26"/>
      <c r="C4213" s="26"/>
      <c r="D4213" s="25"/>
      <c r="E4213" s="25"/>
      <c r="F4213" s="25"/>
      <c r="G4213" s="25"/>
      <c r="H4213" s="24">
        <f t="shared" si="66"/>
        <v>0</v>
      </c>
    </row>
    <row r="4214" spans="1:8" x14ac:dyDescent="0.2">
      <c r="A4214" s="25"/>
      <c r="B4214" s="26"/>
      <c r="C4214" s="26"/>
      <c r="D4214" s="25"/>
      <c r="E4214" s="25"/>
      <c r="F4214" s="25"/>
      <c r="G4214" s="25"/>
      <c r="H4214" s="24">
        <f t="shared" si="66"/>
        <v>0</v>
      </c>
    </row>
    <row r="4215" spans="1:8" x14ac:dyDescent="0.2">
      <c r="A4215" s="25"/>
      <c r="B4215" s="26"/>
      <c r="C4215" s="26"/>
      <c r="D4215" s="25"/>
      <c r="E4215" s="25"/>
      <c r="F4215" s="25"/>
      <c r="G4215" s="25"/>
      <c r="H4215" s="24">
        <f t="shared" si="66"/>
        <v>0</v>
      </c>
    </row>
    <row r="4216" spans="1:8" x14ac:dyDescent="0.2">
      <c r="A4216" s="25"/>
      <c r="B4216" s="26"/>
      <c r="C4216" s="26"/>
      <c r="D4216" s="25"/>
      <c r="E4216" s="25"/>
      <c r="F4216" s="25"/>
      <c r="G4216" s="25"/>
      <c r="H4216" s="24">
        <f t="shared" si="66"/>
        <v>0</v>
      </c>
    </row>
    <row r="4217" spans="1:8" x14ac:dyDescent="0.2">
      <c r="A4217" s="25"/>
      <c r="B4217" s="26"/>
      <c r="C4217" s="26"/>
      <c r="D4217" s="25"/>
      <c r="E4217" s="25"/>
      <c r="F4217" s="25"/>
      <c r="G4217" s="25"/>
      <c r="H4217" s="24">
        <f t="shared" si="66"/>
        <v>0</v>
      </c>
    </row>
    <row r="4218" spans="1:8" x14ac:dyDescent="0.2">
      <c r="A4218" s="25"/>
      <c r="B4218" s="26"/>
      <c r="C4218" s="26"/>
      <c r="D4218" s="25"/>
      <c r="E4218" s="25"/>
      <c r="F4218" s="25"/>
      <c r="G4218" s="25"/>
      <c r="H4218" s="24">
        <f t="shared" si="66"/>
        <v>0</v>
      </c>
    </row>
    <row r="4219" spans="1:8" x14ac:dyDescent="0.2">
      <c r="A4219" s="25"/>
      <c r="B4219" s="26"/>
      <c r="C4219" s="26"/>
      <c r="D4219" s="25"/>
      <c r="E4219" s="25"/>
      <c r="F4219" s="25"/>
      <c r="G4219" s="25"/>
      <c r="H4219" s="24">
        <f t="shared" si="66"/>
        <v>0</v>
      </c>
    </row>
    <row r="4220" spans="1:8" x14ac:dyDescent="0.2">
      <c r="A4220" s="25"/>
      <c r="B4220" s="26"/>
      <c r="C4220" s="26"/>
      <c r="D4220" s="25"/>
      <c r="E4220" s="25"/>
      <c r="F4220" s="25"/>
      <c r="G4220" s="25"/>
      <c r="H4220" s="24">
        <f t="shared" si="66"/>
        <v>0</v>
      </c>
    </row>
    <row r="4221" spans="1:8" x14ac:dyDescent="0.2">
      <c r="A4221" s="25"/>
      <c r="B4221" s="26"/>
      <c r="C4221" s="26"/>
      <c r="D4221" s="25"/>
      <c r="E4221" s="25"/>
      <c r="F4221" s="25"/>
      <c r="G4221" s="25"/>
      <c r="H4221" s="24">
        <f t="shared" si="66"/>
        <v>0</v>
      </c>
    </row>
    <row r="4222" spans="1:8" x14ac:dyDescent="0.2">
      <c r="A4222" s="25"/>
      <c r="B4222" s="26"/>
      <c r="C4222" s="26"/>
      <c r="D4222" s="25"/>
      <c r="E4222" s="25"/>
      <c r="F4222" s="25"/>
      <c r="G4222" s="25"/>
      <c r="H4222" s="24">
        <f t="shared" si="66"/>
        <v>0</v>
      </c>
    </row>
    <row r="4223" spans="1:8" x14ac:dyDescent="0.2">
      <c r="A4223" s="25"/>
      <c r="B4223" s="26"/>
      <c r="C4223" s="26"/>
      <c r="D4223" s="25"/>
      <c r="E4223" s="25"/>
      <c r="F4223" s="25"/>
      <c r="G4223" s="25"/>
      <c r="H4223" s="24">
        <f t="shared" si="66"/>
        <v>0</v>
      </c>
    </row>
    <row r="4224" spans="1:8" x14ac:dyDescent="0.2">
      <c r="A4224" s="25"/>
      <c r="B4224" s="26"/>
      <c r="C4224" s="26"/>
      <c r="D4224" s="25"/>
      <c r="E4224" s="25"/>
      <c r="F4224" s="25"/>
      <c r="G4224" s="25"/>
      <c r="H4224" s="24">
        <f t="shared" si="66"/>
        <v>0</v>
      </c>
    </row>
    <row r="4225" spans="1:8" x14ac:dyDescent="0.2">
      <c r="A4225" s="25"/>
      <c r="B4225" s="26"/>
      <c r="C4225" s="26"/>
      <c r="D4225" s="25"/>
      <c r="E4225" s="25"/>
      <c r="F4225" s="25"/>
      <c r="G4225" s="25"/>
      <c r="H4225" s="24">
        <f t="shared" si="66"/>
        <v>0</v>
      </c>
    </row>
    <row r="4226" spans="1:8" x14ac:dyDescent="0.2">
      <c r="A4226" s="25"/>
      <c r="B4226" s="26"/>
      <c r="C4226" s="26"/>
      <c r="D4226" s="25"/>
      <c r="E4226" s="25"/>
      <c r="F4226" s="25"/>
      <c r="G4226" s="25"/>
      <c r="H4226" s="24">
        <f t="shared" si="66"/>
        <v>0</v>
      </c>
    </row>
    <row r="4227" spans="1:8" x14ac:dyDescent="0.2">
      <c r="A4227" s="25"/>
      <c r="B4227" s="26"/>
      <c r="C4227" s="26"/>
      <c r="D4227" s="25"/>
      <c r="E4227" s="25"/>
      <c r="F4227" s="25"/>
      <c r="G4227" s="25"/>
      <c r="H4227" s="24">
        <f t="shared" si="66"/>
        <v>0</v>
      </c>
    </row>
    <row r="4228" spans="1:8" x14ac:dyDescent="0.2">
      <c r="A4228" s="25"/>
      <c r="B4228" s="26"/>
      <c r="C4228" s="26"/>
      <c r="D4228" s="25"/>
      <c r="E4228" s="25"/>
      <c r="F4228" s="25"/>
      <c r="G4228" s="25"/>
      <c r="H4228" s="24">
        <f t="shared" si="66"/>
        <v>0</v>
      </c>
    </row>
    <row r="4229" spans="1:8" x14ac:dyDescent="0.2">
      <c r="A4229" s="25"/>
      <c r="B4229" s="26"/>
      <c r="C4229" s="26"/>
      <c r="D4229" s="25"/>
      <c r="E4229" s="25"/>
      <c r="F4229" s="25"/>
      <c r="G4229" s="25"/>
      <c r="H4229" s="24">
        <f t="shared" si="66"/>
        <v>0</v>
      </c>
    </row>
    <row r="4230" spans="1:8" x14ac:dyDescent="0.2">
      <c r="A4230" s="25"/>
      <c r="B4230" s="26"/>
      <c r="C4230" s="26"/>
      <c r="D4230" s="25"/>
      <c r="E4230" s="25"/>
      <c r="F4230" s="25"/>
      <c r="G4230" s="25"/>
      <c r="H4230" s="24">
        <f t="shared" si="66"/>
        <v>0</v>
      </c>
    </row>
    <row r="4231" spans="1:8" x14ac:dyDescent="0.2">
      <c r="A4231" s="25"/>
      <c r="B4231" s="26"/>
      <c r="C4231" s="26"/>
      <c r="D4231" s="25"/>
      <c r="E4231" s="25"/>
      <c r="F4231" s="25"/>
      <c r="G4231" s="25"/>
      <c r="H4231" s="24">
        <f t="shared" si="66"/>
        <v>0</v>
      </c>
    </row>
    <row r="4232" spans="1:8" x14ac:dyDescent="0.2">
      <c r="A4232" s="25"/>
      <c r="B4232" s="26"/>
      <c r="C4232" s="26"/>
      <c r="D4232" s="25"/>
      <c r="E4232" s="25"/>
      <c r="F4232" s="25"/>
      <c r="G4232" s="25"/>
      <c r="H4232" s="24">
        <f t="shared" ref="H4232:H4295" si="67">IF($D4232=1,$I$5,IF($D4232=2,$J$5,IF($D4232=3,$K$5, IF($D4232=4,$L$5,IF($D4232=5,$M$5,IF($D4232=6,$N$5,IF($D4232=7,$O$5,D4232)))))))</f>
        <v>0</v>
      </c>
    </row>
    <row r="4233" spans="1:8" x14ac:dyDescent="0.2">
      <c r="A4233" s="25"/>
      <c r="B4233" s="26"/>
      <c r="C4233" s="26"/>
      <c r="D4233" s="25"/>
      <c r="E4233" s="25"/>
      <c r="F4233" s="25"/>
      <c r="G4233" s="25"/>
      <c r="H4233" s="24">
        <f t="shared" si="67"/>
        <v>0</v>
      </c>
    </row>
    <row r="4234" spans="1:8" x14ac:dyDescent="0.2">
      <c r="A4234" s="25"/>
      <c r="B4234" s="26"/>
      <c r="C4234" s="26"/>
      <c r="D4234" s="25"/>
      <c r="E4234" s="25"/>
      <c r="F4234" s="25"/>
      <c r="G4234" s="25"/>
      <c r="H4234" s="24">
        <f t="shared" si="67"/>
        <v>0</v>
      </c>
    </row>
    <row r="4235" spans="1:8" x14ac:dyDescent="0.2">
      <c r="A4235" s="25"/>
      <c r="B4235" s="26"/>
      <c r="C4235" s="26"/>
      <c r="D4235" s="25"/>
      <c r="E4235" s="25"/>
      <c r="F4235" s="25"/>
      <c r="G4235" s="25"/>
      <c r="H4235" s="24">
        <f t="shared" si="67"/>
        <v>0</v>
      </c>
    </row>
    <row r="4236" spans="1:8" x14ac:dyDescent="0.2">
      <c r="A4236" s="25"/>
      <c r="B4236" s="26"/>
      <c r="C4236" s="26"/>
      <c r="D4236" s="25"/>
      <c r="E4236" s="25"/>
      <c r="F4236" s="25"/>
      <c r="G4236" s="25"/>
      <c r="H4236" s="24">
        <f t="shared" si="67"/>
        <v>0</v>
      </c>
    </row>
    <row r="4237" spans="1:8" x14ac:dyDescent="0.2">
      <c r="A4237" s="25"/>
      <c r="B4237" s="26"/>
      <c r="C4237" s="26"/>
      <c r="D4237" s="25"/>
      <c r="E4237" s="25"/>
      <c r="F4237" s="25"/>
      <c r="G4237" s="25"/>
      <c r="H4237" s="24">
        <f t="shared" si="67"/>
        <v>0</v>
      </c>
    </row>
    <row r="4238" spans="1:8" x14ac:dyDescent="0.2">
      <c r="A4238" s="25"/>
      <c r="B4238" s="26"/>
      <c r="C4238" s="26"/>
      <c r="D4238" s="25"/>
      <c r="E4238" s="25"/>
      <c r="F4238" s="25"/>
      <c r="G4238" s="25"/>
      <c r="H4238" s="24">
        <f t="shared" si="67"/>
        <v>0</v>
      </c>
    </row>
    <row r="4239" spans="1:8" x14ac:dyDescent="0.2">
      <c r="A4239" s="25"/>
      <c r="B4239" s="26"/>
      <c r="C4239" s="26"/>
      <c r="D4239" s="25"/>
      <c r="E4239" s="25"/>
      <c r="F4239" s="25"/>
      <c r="G4239" s="25"/>
      <c r="H4239" s="24">
        <f t="shared" si="67"/>
        <v>0</v>
      </c>
    </row>
    <row r="4240" spans="1:8" x14ac:dyDescent="0.2">
      <c r="A4240" s="25"/>
      <c r="B4240" s="26"/>
      <c r="C4240" s="26"/>
      <c r="D4240" s="25"/>
      <c r="E4240" s="25"/>
      <c r="F4240" s="25"/>
      <c r="G4240" s="25"/>
      <c r="H4240" s="24">
        <f t="shared" si="67"/>
        <v>0</v>
      </c>
    </row>
    <row r="4241" spans="1:8" x14ac:dyDescent="0.2">
      <c r="A4241" s="25"/>
      <c r="B4241" s="26"/>
      <c r="C4241" s="26"/>
      <c r="D4241" s="25"/>
      <c r="E4241" s="25"/>
      <c r="F4241" s="25"/>
      <c r="G4241" s="25"/>
      <c r="H4241" s="24">
        <f t="shared" si="67"/>
        <v>0</v>
      </c>
    </row>
    <row r="4242" spans="1:8" x14ac:dyDescent="0.2">
      <c r="A4242" s="25"/>
      <c r="B4242" s="26"/>
      <c r="C4242" s="26"/>
      <c r="D4242" s="25"/>
      <c r="E4242" s="25"/>
      <c r="F4242" s="25"/>
      <c r="G4242" s="25"/>
      <c r="H4242" s="24">
        <f t="shared" si="67"/>
        <v>0</v>
      </c>
    </row>
    <row r="4243" spans="1:8" x14ac:dyDescent="0.2">
      <c r="A4243" s="25"/>
      <c r="B4243" s="26"/>
      <c r="C4243" s="26"/>
      <c r="D4243" s="25"/>
      <c r="E4243" s="25"/>
      <c r="F4243" s="25"/>
      <c r="G4243" s="25"/>
      <c r="H4243" s="24">
        <f t="shared" si="67"/>
        <v>0</v>
      </c>
    </row>
    <row r="4244" spans="1:8" x14ac:dyDescent="0.2">
      <c r="A4244" s="25"/>
      <c r="B4244" s="26"/>
      <c r="C4244" s="26"/>
      <c r="D4244" s="25"/>
      <c r="E4244" s="25"/>
      <c r="F4244" s="25"/>
      <c r="G4244" s="25"/>
      <c r="H4244" s="24">
        <f t="shared" si="67"/>
        <v>0</v>
      </c>
    </row>
    <row r="4245" spans="1:8" x14ac:dyDescent="0.2">
      <c r="A4245" s="25"/>
      <c r="B4245" s="26"/>
      <c r="C4245" s="26"/>
      <c r="D4245" s="25"/>
      <c r="E4245" s="25"/>
      <c r="F4245" s="25"/>
      <c r="G4245" s="25"/>
      <c r="H4245" s="24">
        <f t="shared" si="67"/>
        <v>0</v>
      </c>
    </row>
    <row r="4246" spans="1:8" x14ac:dyDescent="0.2">
      <c r="A4246" s="25"/>
      <c r="B4246" s="26"/>
      <c r="C4246" s="26"/>
      <c r="D4246" s="25"/>
      <c r="E4246" s="25"/>
      <c r="F4246" s="25"/>
      <c r="G4246" s="25"/>
      <c r="H4246" s="24">
        <f t="shared" si="67"/>
        <v>0</v>
      </c>
    </row>
    <row r="4247" spans="1:8" x14ac:dyDescent="0.2">
      <c r="A4247" s="25"/>
      <c r="B4247" s="26"/>
      <c r="C4247" s="26"/>
      <c r="D4247" s="25"/>
      <c r="E4247" s="25"/>
      <c r="F4247" s="25"/>
      <c r="G4247" s="25"/>
      <c r="H4247" s="24">
        <f t="shared" si="67"/>
        <v>0</v>
      </c>
    </row>
    <row r="4248" spans="1:8" x14ac:dyDescent="0.2">
      <c r="A4248" s="25"/>
      <c r="B4248" s="26"/>
      <c r="C4248" s="26"/>
      <c r="D4248" s="25"/>
      <c r="E4248" s="25"/>
      <c r="F4248" s="25"/>
      <c r="G4248" s="25"/>
      <c r="H4248" s="24">
        <f t="shared" si="67"/>
        <v>0</v>
      </c>
    </row>
    <row r="4249" spans="1:8" x14ac:dyDescent="0.2">
      <c r="A4249" s="25"/>
      <c r="B4249" s="26"/>
      <c r="C4249" s="26"/>
      <c r="D4249" s="25"/>
      <c r="E4249" s="25"/>
      <c r="F4249" s="25"/>
      <c r="G4249" s="25"/>
      <c r="H4249" s="24">
        <f t="shared" si="67"/>
        <v>0</v>
      </c>
    </row>
    <row r="4250" spans="1:8" x14ac:dyDescent="0.2">
      <c r="A4250" s="25"/>
      <c r="B4250" s="26"/>
      <c r="C4250" s="26"/>
      <c r="D4250" s="25"/>
      <c r="E4250" s="25"/>
      <c r="F4250" s="25"/>
      <c r="G4250" s="25"/>
      <c r="H4250" s="24">
        <f t="shared" si="67"/>
        <v>0</v>
      </c>
    </row>
    <row r="4251" spans="1:8" x14ac:dyDescent="0.2">
      <c r="A4251" s="25"/>
      <c r="B4251" s="26"/>
      <c r="C4251" s="26"/>
      <c r="D4251" s="25"/>
      <c r="E4251" s="25"/>
      <c r="F4251" s="25"/>
      <c r="G4251" s="25"/>
      <c r="H4251" s="24">
        <f t="shared" si="67"/>
        <v>0</v>
      </c>
    </row>
    <row r="4252" spans="1:8" x14ac:dyDescent="0.2">
      <c r="A4252" s="25"/>
      <c r="B4252" s="26"/>
      <c r="C4252" s="26"/>
      <c r="D4252" s="25"/>
      <c r="E4252" s="25"/>
      <c r="F4252" s="25"/>
      <c r="G4252" s="25"/>
      <c r="H4252" s="24">
        <f t="shared" si="67"/>
        <v>0</v>
      </c>
    </row>
    <row r="4253" spans="1:8" x14ac:dyDescent="0.2">
      <c r="A4253" s="25"/>
      <c r="B4253" s="26"/>
      <c r="C4253" s="26"/>
      <c r="D4253" s="25"/>
      <c r="E4253" s="25"/>
      <c r="F4253" s="25"/>
      <c r="G4253" s="25"/>
      <c r="H4253" s="24">
        <f t="shared" si="67"/>
        <v>0</v>
      </c>
    </row>
    <row r="4254" spans="1:8" x14ac:dyDescent="0.2">
      <c r="A4254" s="25"/>
      <c r="B4254" s="26"/>
      <c r="C4254" s="26"/>
      <c r="D4254" s="25"/>
      <c r="E4254" s="25"/>
      <c r="F4254" s="25"/>
      <c r="G4254" s="25"/>
      <c r="H4254" s="24">
        <f t="shared" si="67"/>
        <v>0</v>
      </c>
    </row>
    <row r="4255" spans="1:8" x14ac:dyDescent="0.2">
      <c r="A4255" s="25"/>
      <c r="B4255" s="26"/>
      <c r="C4255" s="26"/>
      <c r="D4255" s="25"/>
      <c r="E4255" s="25"/>
      <c r="F4255" s="25"/>
      <c r="G4255" s="25"/>
      <c r="H4255" s="24">
        <f t="shared" si="67"/>
        <v>0</v>
      </c>
    </row>
    <row r="4256" spans="1:8" x14ac:dyDescent="0.2">
      <c r="A4256" s="25"/>
      <c r="B4256" s="26"/>
      <c r="C4256" s="26"/>
      <c r="D4256" s="25"/>
      <c r="E4256" s="25"/>
      <c r="F4256" s="25"/>
      <c r="G4256" s="25"/>
      <c r="H4256" s="24">
        <f t="shared" si="67"/>
        <v>0</v>
      </c>
    </row>
    <row r="4257" spans="1:8" x14ac:dyDescent="0.2">
      <c r="A4257" s="25"/>
      <c r="B4257" s="26"/>
      <c r="C4257" s="26"/>
      <c r="D4257" s="25"/>
      <c r="E4257" s="25"/>
      <c r="F4257" s="25"/>
      <c r="G4257" s="25"/>
      <c r="H4257" s="24">
        <f t="shared" si="67"/>
        <v>0</v>
      </c>
    </row>
    <row r="4258" spans="1:8" x14ac:dyDescent="0.2">
      <c r="A4258" s="25"/>
      <c r="B4258" s="26"/>
      <c r="C4258" s="26"/>
      <c r="D4258" s="25"/>
      <c r="E4258" s="25"/>
      <c r="F4258" s="25"/>
      <c r="G4258" s="25"/>
      <c r="H4258" s="24">
        <f t="shared" si="67"/>
        <v>0</v>
      </c>
    </row>
    <row r="4259" spans="1:8" x14ac:dyDescent="0.2">
      <c r="A4259" s="25"/>
      <c r="B4259" s="26"/>
      <c r="C4259" s="26"/>
      <c r="D4259" s="25"/>
      <c r="E4259" s="25"/>
      <c r="F4259" s="25"/>
      <c r="G4259" s="25"/>
      <c r="H4259" s="24">
        <f t="shared" si="67"/>
        <v>0</v>
      </c>
    </row>
    <row r="4260" spans="1:8" x14ac:dyDescent="0.2">
      <c r="A4260" s="25"/>
      <c r="B4260" s="26"/>
      <c r="C4260" s="26"/>
      <c r="D4260" s="25"/>
      <c r="E4260" s="25"/>
      <c r="F4260" s="25"/>
      <c r="G4260" s="25"/>
      <c r="H4260" s="24">
        <f t="shared" si="67"/>
        <v>0</v>
      </c>
    </row>
    <row r="4261" spans="1:8" x14ac:dyDescent="0.2">
      <c r="A4261" s="25"/>
      <c r="B4261" s="26"/>
      <c r="C4261" s="26"/>
      <c r="D4261" s="25"/>
      <c r="E4261" s="25"/>
      <c r="F4261" s="25"/>
      <c r="G4261" s="25"/>
      <c r="H4261" s="24">
        <f t="shared" si="67"/>
        <v>0</v>
      </c>
    </row>
    <row r="4262" spans="1:8" x14ac:dyDescent="0.2">
      <c r="A4262" s="25"/>
      <c r="B4262" s="26"/>
      <c r="C4262" s="26"/>
      <c r="D4262" s="25"/>
      <c r="E4262" s="25"/>
      <c r="F4262" s="25"/>
      <c r="G4262" s="25"/>
      <c r="H4262" s="24">
        <f t="shared" si="67"/>
        <v>0</v>
      </c>
    </row>
    <row r="4263" spans="1:8" x14ac:dyDescent="0.2">
      <c r="A4263" s="25"/>
      <c r="B4263" s="26"/>
      <c r="C4263" s="26"/>
      <c r="D4263" s="25"/>
      <c r="E4263" s="25"/>
      <c r="F4263" s="25"/>
      <c r="G4263" s="25"/>
      <c r="H4263" s="24">
        <f t="shared" si="67"/>
        <v>0</v>
      </c>
    </row>
    <row r="4264" spans="1:8" x14ac:dyDescent="0.2">
      <c r="A4264" s="25"/>
      <c r="B4264" s="26"/>
      <c r="C4264" s="26"/>
      <c r="D4264" s="25"/>
      <c r="E4264" s="25"/>
      <c r="F4264" s="25"/>
      <c r="G4264" s="25"/>
      <c r="H4264" s="24">
        <f t="shared" si="67"/>
        <v>0</v>
      </c>
    </row>
    <row r="4265" spans="1:8" x14ac:dyDescent="0.2">
      <c r="A4265" s="25"/>
      <c r="B4265" s="26"/>
      <c r="C4265" s="26"/>
      <c r="D4265" s="25"/>
      <c r="E4265" s="25"/>
      <c r="F4265" s="25"/>
      <c r="G4265" s="25"/>
      <c r="H4265" s="24">
        <f t="shared" si="67"/>
        <v>0</v>
      </c>
    </row>
    <row r="4266" spans="1:8" x14ac:dyDescent="0.2">
      <c r="A4266" s="25"/>
      <c r="B4266" s="26"/>
      <c r="C4266" s="26"/>
      <c r="D4266" s="25"/>
      <c r="E4266" s="25"/>
      <c r="F4266" s="25"/>
      <c r="G4266" s="25"/>
      <c r="H4266" s="24">
        <f t="shared" si="67"/>
        <v>0</v>
      </c>
    </row>
    <row r="4267" spans="1:8" x14ac:dyDescent="0.2">
      <c r="A4267" s="25"/>
      <c r="B4267" s="26"/>
      <c r="C4267" s="26"/>
      <c r="D4267" s="25"/>
      <c r="E4267" s="25"/>
      <c r="F4267" s="25"/>
      <c r="G4267" s="25"/>
      <c r="H4267" s="24">
        <f t="shared" si="67"/>
        <v>0</v>
      </c>
    </row>
    <row r="4268" spans="1:8" x14ac:dyDescent="0.2">
      <c r="A4268" s="25"/>
      <c r="B4268" s="26"/>
      <c r="C4268" s="26"/>
      <c r="D4268" s="25"/>
      <c r="E4268" s="25"/>
      <c r="F4268" s="25"/>
      <c r="G4268" s="25"/>
      <c r="H4268" s="24">
        <f t="shared" si="67"/>
        <v>0</v>
      </c>
    </row>
    <row r="4269" spans="1:8" x14ac:dyDescent="0.2">
      <c r="A4269" s="25"/>
      <c r="B4269" s="26"/>
      <c r="C4269" s="26"/>
      <c r="D4269" s="25"/>
      <c r="E4269" s="25"/>
      <c r="F4269" s="25"/>
      <c r="G4269" s="25"/>
      <c r="H4269" s="24">
        <f t="shared" si="67"/>
        <v>0</v>
      </c>
    </row>
    <row r="4270" spans="1:8" x14ac:dyDescent="0.2">
      <c r="A4270" s="25"/>
      <c r="B4270" s="26"/>
      <c r="C4270" s="26"/>
      <c r="D4270" s="25"/>
      <c r="E4270" s="25"/>
      <c r="F4270" s="25"/>
      <c r="G4270" s="25"/>
      <c r="H4270" s="24">
        <f t="shared" si="67"/>
        <v>0</v>
      </c>
    </row>
    <row r="4271" spans="1:8" x14ac:dyDescent="0.2">
      <c r="A4271" s="25"/>
      <c r="B4271" s="26"/>
      <c r="C4271" s="26"/>
      <c r="D4271" s="25"/>
      <c r="E4271" s="25"/>
      <c r="F4271" s="25"/>
      <c r="G4271" s="25"/>
      <c r="H4271" s="24">
        <f t="shared" si="67"/>
        <v>0</v>
      </c>
    </row>
    <row r="4272" spans="1:8" x14ac:dyDescent="0.2">
      <c r="A4272" s="25"/>
      <c r="B4272" s="26"/>
      <c r="C4272" s="26"/>
      <c r="D4272" s="25"/>
      <c r="E4272" s="25"/>
      <c r="F4272" s="25"/>
      <c r="G4272" s="25"/>
      <c r="H4272" s="24">
        <f t="shared" si="67"/>
        <v>0</v>
      </c>
    </row>
    <row r="4273" spans="1:8" x14ac:dyDescent="0.2">
      <c r="A4273" s="25"/>
      <c r="B4273" s="26"/>
      <c r="C4273" s="26"/>
      <c r="D4273" s="25"/>
      <c r="E4273" s="25"/>
      <c r="F4273" s="25"/>
      <c r="G4273" s="25"/>
      <c r="H4273" s="24">
        <f t="shared" si="67"/>
        <v>0</v>
      </c>
    </row>
    <row r="4274" spans="1:8" x14ac:dyDescent="0.2">
      <c r="A4274" s="25"/>
      <c r="B4274" s="26"/>
      <c r="C4274" s="26"/>
      <c r="D4274" s="25"/>
      <c r="E4274" s="25"/>
      <c r="F4274" s="25"/>
      <c r="G4274" s="25"/>
      <c r="H4274" s="24">
        <f t="shared" si="67"/>
        <v>0</v>
      </c>
    </row>
    <row r="4275" spans="1:8" x14ac:dyDescent="0.2">
      <c r="A4275" s="25"/>
      <c r="B4275" s="26"/>
      <c r="C4275" s="26"/>
      <c r="D4275" s="25"/>
      <c r="E4275" s="25"/>
      <c r="F4275" s="25"/>
      <c r="G4275" s="25"/>
      <c r="H4275" s="24">
        <f t="shared" si="67"/>
        <v>0</v>
      </c>
    </row>
    <row r="4276" spans="1:8" x14ac:dyDescent="0.2">
      <c r="A4276" s="25"/>
      <c r="B4276" s="26"/>
      <c r="C4276" s="26"/>
      <c r="D4276" s="25"/>
      <c r="E4276" s="25"/>
      <c r="F4276" s="25"/>
      <c r="G4276" s="25"/>
      <c r="H4276" s="24">
        <f t="shared" si="67"/>
        <v>0</v>
      </c>
    </row>
    <row r="4277" spans="1:8" x14ac:dyDescent="0.2">
      <c r="A4277" s="25"/>
      <c r="B4277" s="26"/>
      <c r="C4277" s="26"/>
      <c r="D4277" s="25"/>
      <c r="E4277" s="25"/>
      <c r="F4277" s="25"/>
      <c r="G4277" s="25"/>
      <c r="H4277" s="24">
        <f t="shared" si="67"/>
        <v>0</v>
      </c>
    </row>
    <row r="4278" spans="1:8" x14ac:dyDescent="0.2">
      <c r="A4278" s="25"/>
      <c r="B4278" s="26"/>
      <c r="C4278" s="26"/>
      <c r="D4278" s="25"/>
      <c r="E4278" s="25"/>
      <c r="F4278" s="25"/>
      <c r="G4278" s="25"/>
      <c r="H4278" s="24">
        <f t="shared" si="67"/>
        <v>0</v>
      </c>
    </row>
    <row r="4279" spans="1:8" x14ac:dyDescent="0.2">
      <c r="A4279" s="25"/>
      <c r="B4279" s="26"/>
      <c r="C4279" s="26"/>
      <c r="D4279" s="25"/>
      <c r="E4279" s="25"/>
      <c r="F4279" s="25"/>
      <c r="G4279" s="25"/>
      <c r="H4279" s="24">
        <f t="shared" si="67"/>
        <v>0</v>
      </c>
    </row>
    <row r="4280" spans="1:8" x14ac:dyDescent="0.2">
      <c r="A4280" s="25"/>
      <c r="B4280" s="26"/>
      <c r="C4280" s="26"/>
      <c r="D4280" s="25"/>
      <c r="E4280" s="25"/>
      <c r="F4280" s="25"/>
      <c r="G4280" s="25"/>
      <c r="H4280" s="24">
        <f t="shared" si="67"/>
        <v>0</v>
      </c>
    </row>
    <row r="4281" spans="1:8" x14ac:dyDescent="0.2">
      <c r="A4281" s="25"/>
      <c r="B4281" s="26"/>
      <c r="C4281" s="26"/>
      <c r="D4281" s="25"/>
      <c r="E4281" s="25"/>
      <c r="F4281" s="25"/>
      <c r="G4281" s="25"/>
      <c r="H4281" s="24">
        <f t="shared" si="67"/>
        <v>0</v>
      </c>
    </row>
    <row r="4282" spans="1:8" x14ac:dyDescent="0.2">
      <c r="A4282" s="25"/>
      <c r="B4282" s="26"/>
      <c r="C4282" s="26"/>
      <c r="D4282" s="25"/>
      <c r="E4282" s="25"/>
      <c r="F4282" s="25"/>
      <c r="G4282" s="25"/>
      <c r="H4282" s="24">
        <f t="shared" si="67"/>
        <v>0</v>
      </c>
    </row>
    <row r="4283" spans="1:8" x14ac:dyDescent="0.2">
      <c r="A4283" s="25"/>
      <c r="B4283" s="26"/>
      <c r="C4283" s="26"/>
      <c r="D4283" s="25"/>
      <c r="E4283" s="25"/>
      <c r="F4283" s="25"/>
      <c r="G4283" s="25"/>
      <c r="H4283" s="24">
        <f t="shared" si="67"/>
        <v>0</v>
      </c>
    </row>
    <row r="4284" spans="1:8" x14ac:dyDescent="0.2">
      <c r="A4284" s="25"/>
      <c r="B4284" s="26"/>
      <c r="C4284" s="26"/>
      <c r="D4284" s="25"/>
      <c r="E4284" s="25"/>
      <c r="F4284" s="25"/>
      <c r="G4284" s="25"/>
      <c r="H4284" s="24">
        <f t="shared" si="67"/>
        <v>0</v>
      </c>
    </row>
    <row r="4285" spans="1:8" x14ac:dyDescent="0.2">
      <c r="A4285" s="25"/>
      <c r="B4285" s="26"/>
      <c r="C4285" s="26"/>
      <c r="D4285" s="25"/>
      <c r="E4285" s="25"/>
      <c r="F4285" s="25"/>
      <c r="G4285" s="25"/>
      <c r="H4285" s="24">
        <f t="shared" si="67"/>
        <v>0</v>
      </c>
    </row>
    <row r="4286" spans="1:8" x14ac:dyDescent="0.2">
      <c r="A4286" s="25"/>
      <c r="B4286" s="26"/>
      <c r="C4286" s="26"/>
      <c r="D4286" s="25"/>
      <c r="E4286" s="25"/>
      <c r="F4286" s="25"/>
      <c r="G4286" s="25"/>
      <c r="H4286" s="24">
        <f t="shared" si="67"/>
        <v>0</v>
      </c>
    </row>
    <row r="4287" spans="1:8" x14ac:dyDescent="0.2">
      <c r="A4287" s="25"/>
      <c r="B4287" s="26"/>
      <c r="C4287" s="26"/>
      <c r="D4287" s="25"/>
      <c r="E4287" s="25"/>
      <c r="F4287" s="25"/>
      <c r="G4287" s="25"/>
      <c r="H4287" s="24">
        <f t="shared" si="67"/>
        <v>0</v>
      </c>
    </row>
    <row r="4288" spans="1:8" x14ac:dyDescent="0.2">
      <c r="A4288" s="25"/>
      <c r="B4288" s="26"/>
      <c r="C4288" s="26"/>
      <c r="D4288" s="25"/>
      <c r="E4288" s="25"/>
      <c r="F4288" s="25"/>
      <c r="G4288" s="25"/>
      <c r="H4288" s="24">
        <f t="shared" si="67"/>
        <v>0</v>
      </c>
    </row>
    <row r="4289" spans="1:8" x14ac:dyDescent="0.2">
      <c r="A4289" s="25"/>
      <c r="B4289" s="26"/>
      <c r="C4289" s="26"/>
      <c r="D4289" s="25"/>
      <c r="E4289" s="25"/>
      <c r="F4289" s="25"/>
      <c r="G4289" s="25"/>
      <c r="H4289" s="24">
        <f t="shared" si="67"/>
        <v>0</v>
      </c>
    </row>
    <row r="4290" spans="1:8" x14ac:dyDescent="0.2">
      <c r="A4290" s="25"/>
      <c r="B4290" s="26"/>
      <c r="C4290" s="26"/>
      <c r="D4290" s="25"/>
      <c r="E4290" s="25"/>
      <c r="F4290" s="25"/>
      <c r="G4290" s="25"/>
      <c r="H4290" s="24">
        <f t="shared" si="67"/>
        <v>0</v>
      </c>
    </row>
    <row r="4291" spans="1:8" x14ac:dyDescent="0.2">
      <c r="A4291" s="25"/>
      <c r="B4291" s="26"/>
      <c r="C4291" s="26"/>
      <c r="D4291" s="25"/>
      <c r="E4291" s="25"/>
      <c r="F4291" s="25"/>
      <c r="G4291" s="25"/>
      <c r="H4291" s="24">
        <f t="shared" si="67"/>
        <v>0</v>
      </c>
    </row>
    <row r="4292" spans="1:8" x14ac:dyDescent="0.2">
      <c r="A4292" s="25"/>
      <c r="B4292" s="26"/>
      <c r="C4292" s="26"/>
      <c r="D4292" s="25"/>
      <c r="E4292" s="25"/>
      <c r="F4292" s="25"/>
      <c r="G4292" s="25"/>
      <c r="H4292" s="24">
        <f t="shared" si="67"/>
        <v>0</v>
      </c>
    </row>
    <row r="4293" spans="1:8" x14ac:dyDescent="0.2">
      <c r="A4293" s="25"/>
      <c r="B4293" s="26"/>
      <c r="C4293" s="26"/>
      <c r="D4293" s="25"/>
      <c r="E4293" s="25"/>
      <c r="F4293" s="25"/>
      <c r="G4293" s="25"/>
      <c r="H4293" s="24">
        <f t="shared" si="67"/>
        <v>0</v>
      </c>
    </row>
    <row r="4294" spans="1:8" x14ac:dyDescent="0.2">
      <c r="A4294" s="25"/>
      <c r="B4294" s="26"/>
      <c r="C4294" s="26"/>
      <c r="D4294" s="25"/>
      <c r="E4294" s="25"/>
      <c r="F4294" s="25"/>
      <c r="G4294" s="25"/>
      <c r="H4294" s="24">
        <f t="shared" si="67"/>
        <v>0</v>
      </c>
    </row>
    <row r="4295" spans="1:8" x14ac:dyDescent="0.2">
      <c r="A4295" s="25"/>
      <c r="B4295" s="26"/>
      <c r="C4295" s="26"/>
      <c r="D4295" s="25"/>
      <c r="E4295" s="25"/>
      <c r="F4295" s="25"/>
      <c r="G4295" s="25"/>
      <c r="H4295" s="24">
        <f t="shared" si="67"/>
        <v>0</v>
      </c>
    </row>
    <row r="4296" spans="1:8" x14ac:dyDescent="0.2">
      <c r="A4296" s="25"/>
      <c r="B4296" s="26"/>
      <c r="C4296" s="26"/>
      <c r="D4296" s="25"/>
      <c r="E4296" s="25"/>
      <c r="F4296" s="25"/>
      <c r="G4296" s="25"/>
      <c r="H4296" s="24">
        <f t="shared" ref="H4296:H4359" si="68">IF($D4296=1,$I$5,IF($D4296=2,$J$5,IF($D4296=3,$K$5, IF($D4296=4,$L$5,IF($D4296=5,$M$5,IF($D4296=6,$N$5,IF($D4296=7,$O$5,D4296)))))))</f>
        <v>0</v>
      </c>
    </row>
    <row r="4297" spans="1:8" x14ac:dyDescent="0.2">
      <c r="A4297" s="25"/>
      <c r="B4297" s="26"/>
      <c r="C4297" s="26"/>
      <c r="D4297" s="25"/>
      <c r="E4297" s="25"/>
      <c r="F4297" s="25"/>
      <c r="G4297" s="25"/>
      <c r="H4297" s="24">
        <f t="shared" si="68"/>
        <v>0</v>
      </c>
    </row>
    <row r="4298" spans="1:8" x14ac:dyDescent="0.2">
      <c r="A4298" s="25"/>
      <c r="B4298" s="26"/>
      <c r="C4298" s="26"/>
      <c r="D4298" s="25"/>
      <c r="E4298" s="25"/>
      <c r="F4298" s="25"/>
      <c r="G4298" s="25"/>
      <c r="H4298" s="24">
        <f t="shared" si="68"/>
        <v>0</v>
      </c>
    </row>
    <row r="4299" spans="1:8" x14ac:dyDescent="0.2">
      <c r="A4299" s="25"/>
      <c r="B4299" s="26"/>
      <c r="C4299" s="26"/>
      <c r="D4299" s="25"/>
      <c r="E4299" s="25"/>
      <c r="F4299" s="25"/>
      <c r="G4299" s="25"/>
      <c r="H4299" s="24">
        <f t="shared" si="68"/>
        <v>0</v>
      </c>
    </row>
    <row r="4300" spans="1:8" x14ac:dyDescent="0.2">
      <c r="A4300" s="25"/>
      <c r="B4300" s="26"/>
      <c r="C4300" s="26"/>
      <c r="D4300" s="25"/>
      <c r="E4300" s="25"/>
      <c r="F4300" s="25"/>
      <c r="G4300" s="25"/>
      <c r="H4300" s="24">
        <f t="shared" si="68"/>
        <v>0</v>
      </c>
    </row>
    <row r="4301" spans="1:8" x14ac:dyDescent="0.2">
      <c r="A4301" s="25"/>
      <c r="B4301" s="26"/>
      <c r="C4301" s="26"/>
      <c r="D4301" s="25"/>
      <c r="E4301" s="25"/>
      <c r="F4301" s="25"/>
      <c r="G4301" s="25"/>
      <c r="H4301" s="24">
        <f t="shared" si="68"/>
        <v>0</v>
      </c>
    </row>
    <row r="4302" spans="1:8" x14ac:dyDescent="0.2">
      <c r="A4302" s="25"/>
      <c r="B4302" s="26"/>
      <c r="C4302" s="26"/>
      <c r="D4302" s="25"/>
      <c r="E4302" s="25"/>
      <c r="F4302" s="25"/>
      <c r="G4302" s="25"/>
      <c r="H4302" s="24">
        <f t="shared" si="68"/>
        <v>0</v>
      </c>
    </row>
    <row r="4303" spans="1:8" x14ac:dyDescent="0.2">
      <c r="A4303" s="25"/>
      <c r="B4303" s="26"/>
      <c r="C4303" s="26"/>
      <c r="D4303" s="25"/>
      <c r="E4303" s="25"/>
      <c r="F4303" s="25"/>
      <c r="G4303" s="25"/>
      <c r="H4303" s="24">
        <f t="shared" si="68"/>
        <v>0</v>
      </c>
    </row>
    <row r="4304" spans="1:8" x14ac:dyDescent="0.2">
      <c r="A4304" s="25"/>
      <c r="B4304" s="26"/>
      <c r="C4304" s="26"/>
      <c r="D4304" s="25"/>
      <c r="E4304" s="25"/>
      <c r="F4304" s="25"/>
      <c r="G4304" s="25"/>
      <c r="H4304" s="24">
        <f t="shared" si="68"/>
        <v>0</v>
      </c>
    </row>
    <row r="4305" spans="1:8" x14ac:dyDescent="0.2">
      <c r="A4305" s="25"/>
      <c r="B4305" s="26"/>
      <c r="C4305" s="26"/>
      <c r="D4305" s="25"/>
      <c r="E4305" s="25"/>
      <c r="F4305" s="25"/>
      <c r="G4305" s="25"/>
      <c r="H4305" s="24">
        <f t="shared" si="68"/>
        <v>0</v>
      </c>
    </row>
    <row r="4306" spans="1:8" x14ac:dyDescent="0.2">
      <c r="A4306" s="25"/>
      <c r="B4306" s="26"/>
      <c r="C4306" s="26"/>
      <c r="D4306" s="25"/>
      <c r="E4306" s="25"/>
      <c r="F4306" s="25"/>
      <c r="G4306" s="25"/>
      <c r="H4306" s="24">
        <f t="shared" si="68"/>
        <v>0</v>
      </c>
    </row>
    <row r="4307" spans="1:8" x14ac:dyDescent="0.2">
      <c r="A4307" s="25"/>
      <c r="B4307" s="26"/>
      <c r="C4307" s="26"/>
      <c r="D4307" s="25"/>
      <c r="E4307" s="25"/>
      <c r="F4307" s="25"/>
      <c r="G4307" s="25"/>
      <c r="H4307" s="24">
        <f t="shared" si="68"/>
        <v>0</v>
      </c>
    </row>
    <row r="4308" spans="1:8" x14ac:dyDescent="0.2">
      <c r="A4308" s="25"/>
      <c r="B4308" s="26"/>
      <c r="C4308" s="26"/>
      <c r="D4308" s="25"/>
      <c r="E4308" s="25"/>
      <c r="F4308" s="25"/>
      <c r="G4308" s="25"/>
      <c r="H4308" s="24">
        <f t="shared" si="68"/>
        <v>0</v>
      </c>
    </row>
    <row r="4309" spans="1:8" x14ac:dyDescent="0.2">
      <c r="A4309" s="25"/>
      <c r="B4309" s="26"/>
      <c r="C4309" s="26"/>
      <c r="D4309" s="25"/>
      <c r="E4309" s="25"/>
      <c r="F4309" s="25"/>
      <c r="G4309" s="25"/>
      <c r="H4309" s="24">
        <f t="shared" si="68"/>
        <v>0</v>
      </c>
    </row>
    <row r="4310" spans="1:8" x14ac:dyDescent="0.2">
      <c r="A4310" s="25"/>
      <c r="B4310" s="26"/>
      <c r="C4310" s="26"/>
      <c r="D4310" s="25"/>
      <c r="E4310" s="25"/>
      <c r="F4310" s="25"/>
      <c r="G4310" s="25"/>
      <c r="H4310" s="24">
        <f t="shared" si="68"/>
        <v>0</v>
      </c>
    </row>
    <row r="4311" spans="1:8" x14ac:dyDescent="0.2">
      <c r="A4311" s="25"/>
      <c r="B4311" s="26"/>
      <c r="C4311" s="26"/>
      <c r="D4311" s="25"/>
      <c r="E4311" s="25"/>
      <c r="F4311" s="25"/>
      <c r="G4311" s="25"/>
      <c r="H4311" s="24">
        <f t="shared" si="68"/>
        <v>0</v>
      </c>
    </row>
    <row r="4312" spans="1:8" x14ac:dyDescent="0.2">
      <c r="A4312" s="25"/>
      <c r="B4312" s="26"/>
      <c r="C4312" s="26"/>
      <c r="D4312" s="25"/>
      <c r="E4312" s="25"/>
      <c r="F4312" s="25"/>
      <c r="G4312" s="25"/>
      <c r="H4312" s="24">
        <f t="shared" si="68"/>
        <v>0</v>
      </c>
    </row>
    <row r="4313" spans="1:8" x14ac:dyDescent="0.2">
      <c r="A4313" s="25"/>
      <c r="B4313" s="26"/>
      <c r="C4313" s="26"/>
      <c r="D4313" s="25"/>
      <c r="E4313" s="25"/>
      <c r="F4313" s="25"/>
      <c r="G4313" s="25"/>
      <c r="H4313" s="24">
        <f t="shared" si="68"/>
        <v>0</v>
      </c>
    </row>
    <row r="4314" spans="1:8" x14ac:dyDescent="0.2">
      <c r="A4314" s="25"/>
      <c r="B4314" s="26"/>
      <c r="C4314" s="26"/>
      <c r="D4314" s="25"/>
      <c r="E4314" s="25"/>
      <c r="F4314" s="25"/>
      <c r="G4314" s="25"/>
      <c r="H4314" s="24">
        <f t="shared" si="68"/>
        <v>0</v>
      </c>
    </row>
    <row r="4315" spans="1:8" x14ac:dyDescent="0.2">
      <c r="A4315" s="25"/>
      <c r="B4315" s="26"/>
      <c r="C4315" s="26"/>
      <c r="D4315" s="25"/>
      <c r="E4315" s="25"/>
      <c r="F4315" s="25"/>
      <c r="G4315" s="25"/>
      <c r="H4315" s="24">
        <f t="shared" si="68"/>
        <v>0</v>
      </c>
    </row>
    <row r="4316" spans="1:8" x14ac:dyDescent="0.2">
      <c r="A4316" s="25"/>
      <c r="B4316" s="26"/>
      <c r="C4316" s="26"/>
      <c r="D4316" s="25"/>
      <c r="E4316" s="25"/>
      <c r="F4316" s="25"/>
      <c r="G4316" s="25"/>
      <c r="H4316" s="24">
        <f t="shared" si="68"/>
        <v>0</v>
      </c>
    </row>
    <row r="4317" spans="1:8" x14ac:dyDescent="0.2">
      <c r="A4317" s="25"/>
      <c r="B4317" s="26"/>
      <c r="C4317" s="26"/>
      <c r="D4317" s="25"/>
      <c r="E4317" s="25"/>
      <c r="F4317" s="25"/>
      <c r="G4317" s="25"/>
      <c r="H4317" s="24">
        <f t="shared" si="68"/>
        <v>0</v>
      </c>
    </row>
    <row r="4318" spans="1:8" x14ac:dyDescent="0.2">
      <c r="A4318" s="25"/>
      <c r="B4318" s="26"/>
      <c r="C4318" s="26"/>
      <c r="D4318" s="25"/>
      <c r="E4318" s="25"/>
      <c r="F4318" s="25"/>
      <c r="G4318" s="25"/>
      <c r="H4318" s="24">
        <f t="shared" si="68"/>
        <v>0</v>
      </c>
    </row>
    <row r="4319" spans="1:8" x14ac:dyDescent="0.2">
      <c r="A4319" s="25"/>
      <c r="B4319" s="26"/>
      <c r="C4319" s="26"/>
      <c r="D4319" s="25"/>
      <c r="E4319" s="25"/>
      <c r="F4319" s="25"/>
      <c r="G4319" s="25"/>
      <c r="H4319" s="24">
        <f t="shared" si="68"/>
        <v>0</v>
      </c>
    </row>
    <row r="4320" spans="1:8" x14ac:dyDescent="0.2">
      <c r="A4320" s="25"/>
      <c r="B4320" s="26"/>
      <c r="C4320" s="26"/>
      <c r="D4320" s="25"/>
      <c r="E4320" s="25"/>
      <c r="F4320" s="25"/>
      <c r="G4320" s="25"/>
      <c r="H4320" s="24">
        <f t="shared" si="68"/>
        <v>0</v>
      </c>
    </row>
    <row r="4321" spans="1:8" x14ac:dyDescent="0.2">
      <c r="A4321" s="25"/>
      <c r="B4321" s="26"/>
      <c r="C4321" s="26"/>
      <c r="D4321" s="25"/>
      <c r="E4321" s="25"/>
      <c r="F4321" s="25"/>
      <c r="G4321" s="25"/>
      <c r="H4321" s="24">
        <f t="shared" si="68"/>
        <v>0</v>
      </c>
    </row>
    <row r="4322" spans="1:8" x14ac:dyDescent="0.2">
      <c r="A4322" s="25"/>
      <c r="B4322" s="26"/>
      <c r="C4322" s="26"/>
      <c r="D4322" s="25"/>
      <c r="E4322" s="25"/>
      <c r="F4322" s="25"/>
      <c r="G4322" s="25"/>
      <c r="H4322" s="24">
        <f t="shared" si="68"/>
        <v>0</v>
      </c>
    </row>
    <row r="4323" spans="1:8" x14ac:dyDescent="0.2">
      <c r="A4323" s="25"/>
      <c r="B4323" s="26"/>
      <c r="C4323" s="26"/>
      <c r="D4323" s="25"/>
      <c r="E4323" s="25"/>
      <c r="F4323" s="25"/>
      <c r="G4323" s="25"/>
      <c r="H4323" s="24">
        <f t="shared" si="68"/>
        <v>0</v>
      </c>
    </row>
    <row r="4324" spans="1:8" x14ac:dyDescent="0.2">
      <c r="A4324" s="25"/>
      <c r="B4324" s="26"/>
      <c r="C4324" s="26"/>
      <c r="D4324" s="25"/>
      <c r="E4324" s="25"/>
      <c r="F4324" s="25"/>
      <c r="G4324" s="25"/>
      <c r="H4324" s="24">
        <f t="shared" si="68"/>
        <v>0</v>
      </c>
    </row>
    <row r="4325" spans="1:8" x14ac:dyDescent="0.2">
      <c r="A4325" s="25"/>
      <c r="B4325" s="26"/>
      <c r="C4325" s="26"/>
      <c r="D4325" s="25"/>
      <c r="E4325" s="25"/>
      <c r="F4325" s="25"/>
      <c r="G4325" s="25"/>
      <c r="H4325" s="24">
        <f t="shared" si="68"/>
        <v>0</v>
      </c>
    </row>
    <row r="4326" spans="1:8" x14ac:dyDescent="0.2">
      <c r="A4326" s="25"/>
      <c r="B4326" s="26"/>
      <c r="C4326" s="26"/>
      <c r="D4326" s="25"/>
      <c r="E4326" s="25"/>
      <c r="F4326" s="25"/>
      <c r="G4326" s="25"/>
      <c r="H4326" s="24">
        <f t="shared" si="68"/>
        <v>0</v>
      </c>
    </row>
    <row r="4327" spans="1:8" x14ac:dyDescent="0.2">
      <c r="A4327" s="25"/>
      <c r="B4327" s="26"/>
      <c r="C4327" s="26"/>
      <c r="D4327" s="25"/>
      <c r="E4327" s="25"/>
      <c r="F4327" s="25"/>
      <c r="G4327" s="25"/>
      <c r="H4327" s="24">
        <f t="shared" si="68"/>
        <v>0</v>
      </c>
    </row>
    <row r="4328" spans="1:8" x14ac:dyDescent="0.2">
      <c r="A4328" s="25"/>
      <c r="B4328" s="26"/>
      <c r="C4328" s="26"/>
      <c r="D4328" s="25"/>
      <c r="E4328" s="25"/>
      <c r="F4328" s="25"/>
      <c r="G4328" s="25"/>
      <c r="H4328" s="24">
        <f t="shared" si="68"/>
        <v>0</v>
      </c>
    </row>
    <row r="4329" spans="1:8" x14ac:dyDescent="0.2">
      <c r="A4329" s="25"/>
      <c r="B4329" s="26"/>
      <c r="C4329" s="26"/>
      <c r="D4329" s="25"/>
      <c r="E4329" s="25"/>
      <c r="F4329" s="25"/>
      <c r="G4329" s="25"/>
      <c r="H4329" s="24">
        <f t="shared" si="68"/>
        <v>0</v>
      </c>
    </row>
    <row r="4330" spans="1:8" x14ac:dyDescent="0.2">
      <c r="A4330" s="25"/>
      <c r="B4330" s="26"/>
      <c r="C4330" s="26"/>
      <c r="D4330" s="25"/>
      <c r="E4330" s="25"/>
      <c r="F4330" s="25"/>
      <c r="G4330" s="25"/>
      <c r="H4330" s="24">
        <f t="shared" si="68"/>
        <v>0</v>
      </c>
    </row>
    <row r="4331" spans="1:8" x14ac:dyDescent="0.2">
      <c r="A4331" s="25"/>
      <c r="B4331" s="26"/>
      <c r="C4331" s="26"/>
      <c r="D4331" s="25"/>
      <c r="E4331" s="25"/>
      <c r="F4331" s="25"/>
      <c r="G4331" s="25"/>
      <c r="H4331" s="24">
        <f t="shared" si="68"/>
        <v>0</v>
      </c>
    </row>
    <row r="4332" spans="1:8" x14ac:dyDescent="0.2">
      <c r="A4332" s="25"/>
      <c r="B4332" s="26"/>
      <c r="C4332" s="26"/>
      <c r="D4332" s="25"/>
      <c r="E4332" s="25"/>
      <c r="F4332" s="25"/>
      <c r="G4332" s="25"/>
      <c r="H4332" s="24">
        <f t="shared" si="68"/>
        <v>0</v>
      </c>
    </row>
    <row r="4333" spans="1:8" x14ac:dyDescent="0.2">
      <c r="A4333" s="25"/>
      <c r="B4333" s="26"/>
      <c r="C4333" s="26"/>
      <c r="D4333" s="25"/>
      <c r="E4333" s="25"/>
      <c r="F4333" s="25"/>
      <c r="G4333" s="25"/>
      <c r="H4333" s="24">
        <f t="shared" si="68"/>
        <v>0</v>
      </c>
    </row>
    <row r="4334" spans="1:8" x14ac:dyDescent="0.2">
      <c r="A4334" s="25"/>
      <c r="B4334" s="26"/>
      <c r="C4334" s="26"/>
      <c r="D4334" s="25"/>
      <c r="E4334" s="25"/>
      <c r="F4334" s="25"/>
      <c r="G4334" s="25"/>
      <c r="H4334" s="24">
        <f t="shared" si="68"/>
        <v>0</v>
      </c>
    </row>
    <row r="4335" spans="1:8" x14ac:dyDescent="0.2">
      <c r="A4335" s="25"/>
      <c r="B4335" s="26"/>
      <c r="C4335" s="26"/>
      <c r="D4335" s="25"/>
      <c r="E4335" s="25"/>
      <c r="F4335" s="25"/>
      <c r="G4335" s="25"/>
      <c r="H4335" s="24">
        <f t="shared" si="68"/>
        <v>0</v>
      </c>
    </row>
    <row r="4336" spans="1:8" x14ac:dyDescent="0.2">
      <c r="A4336" s="25"/>
      <c r="B4336" s="26"/>
      <c r="C4336" s="26"/>
      <c r="D4336" s="25"/>
      <c r="E4336" s="25"/>
      <c r="F4336" s="25"/>
      <c r="G4336" s="25"/>
      <c r="H4336" s="24">
        <f t="shared" si="68"/>
        <v>0</v>
      </c>
    </row>
    <row r="4337" spans="1:8" x14ac:dyDescent="0.2">
      <c r="A4337" s="25"/>
      <c r="B4337" s="26"/>
      <c r="C4337" s="26"/>
      <c r="D4337" s="25"/>
      <c r="E4337" s="25"/>
      <c r="F4337" s="25"/>
      <c r="G4337" s="25"/>
      <c r="H4337" s="24">
        <f t="shared" si="68"/>
        <v>0</v>
      </c>
    </row>
    <row r="4338" spans="1:8" x14ac:dyDescent="0.2">
      <c r="A4338" s="25"/>
      <c r="B4338" s="26"/>
      <c r="C4338" s="26"/>
      <c r="D4338" s="25"/>
      <c r="E4338" s="25"/>
      <c r="F4338" s="25"/>
      <c r="G4338" s="25"/>
      <c r="H4338" s="24">
        <f t="shared" si="68"/>
        <v>0</v>
      </c>
    </row>
    <row r="4339" spans="1:8" x14ac:dyDescent="0.2">
      <c r="A4339" s="25"/>
      <c r="B4339" s="26"/>
      <c r="C4339" s="26"/>
      <c r="D4339" s="25"/>
      <c r="E4339" s="25"/>
      <c r="F4339" s="25"/>
      <c r="G4339" s="25"/>
      <c r="H4339" s="24">
        <f t="shared" si="68"/>
        <v>0</v>
      </c>
    </row>
    <row r="4340" spans="1:8" x14ac:dyDescent="0.2">
      <c r="A4340" s="25"/>
      <c r="B4340" s="26"/>
      <c r="C4340" s="26"/>
      <c r="D4340" s="25"/>
      <c r="E4340" s="25"/>
      <c r="F4340" s="25"/>
      <c r="G4340" s="25"/>
      <c r="H4340" s="24">
        <f t="shared" si="68"/>
        <v>0</v>
      </c>
    </row>
    <row r="4341" spans="1:8" x14ac:dyDescent="0.2">
      <c r="A4341" s="25"/>
      <c r="B4341" s="26"/>
      <c r="C4341" s="26"/>
      <c r="D4341" s="25"/>
      <c r="E4341" s="25"/>
      <c r="F4341" s="25"/>
      <c r="G4341" s="25"/>
      <c r="H4341" s="24">
        <f t="shared" si="68"/>
        <v>0</v>
      </c>
    </row>
    <row r="4342" spans="1:8" x14ac:dyDescent="0.2">
      <c r="A4342" s="25"/>
      <c r="B4342" s="26"/>
      <c r="C4342" s="26"/>
      <c r="D4342" s="25"/>
      <c r="E4342" s="25"/>
      <c r="F4342" s="25"/>
      <c r="G4342" s="25"/>
      <c r="H4342" s="24">
        <f t="shared" si="68"/>
        <v>0</v>
      </c>
    </row>
    <row r="4343" spans="1:8" x14ac:dyDescent="0.2">
      <c r="A4343" s="25"/>
      <c r="B4343" s="26"/>
      <c r="C4343" s="26"/>
      <c r="D4343" s="25"/>
      <c r="E4343" s="25"/>
      <c r="F4343" s="25"/>
      <c r="G4343" s="25"/>
      <c r="H4343" s="24">
        <f t="shared" si="68"/>
        <v>0</v>
      </c>
    </row>
    <row r="4344" spans="1:8" x14ac:dyDescent="0.2">
      <c r="A4344" s="25"/>
      <c r="B4344" s="26"/>
      <c r="C4344" s="26"/>
      <c r="D4344" s="25"/>
      <c r="E4344" s="25"/>
      <c r="F4344" s="25"/>
      <c r="G4344" s="25"/>
      <c r="H4344" s="24">
        <f t="shared" si="68"/>
        <v>0</v>
      </c>
    </row>
    <row r="4345" spans="1:8" x14ac:dyDescent="0.2">
      <c r="A4345" s="25"/>
      <c r="B4345" s="26"/>
      <c r="C4345" s="26"/>
      <c r="D4345" s="25"/>
      <c r="E4345" s="25"/>
      <c r="F4345" s="25"/>
      <c r="G4345" s="25"/>
      <c r="H4345" s="24">
        <f t="shared" si="68"/>
        <v>0</v>
      </c>
    </row>
    <row r="4346" spans="1:8" x14ac:dyDescent="0.2">
      <c r="A4346" s="25"/>
      <c r="B4346" s="26"/>
      <c r="C4346" s="26"/>
      <c r="D4346" s="25"/>
      <c r="E4346" s="25"/>
      <c r="F4346" s="25"/>
      <c r="G4346" s="25"/>
      <c r="H4346" s="24">
        <f t="shared" si="68"/>
        <v>0</v>
      </c>
    </row>
    <row r="4347" spans="1:8" x14ac:dyDescent="0.2">
      <c r="A4347" s="25"/>
      <c r="B4347" s="26"/>
      <c r="C4347" s="26"/>
      <c r="D4347" s="25"/>
      <c r="E4347" s="25"/>
      <c r="F4347" s="25"/>
      <c r="G4347" s="25"/>
      <c r="H4347" s="24">
        <f t="shared" si="68"/>
        <v>0</v>
      </c>
    </row>
    <row r="4348" spans="1:8" x14ac:dyDescent="0.2">
      <c r="A4348" s="25"/>
      <c r="B4348" s="26"/>
      <c r="C4348" s="26"/>
      <c r="D4348" s="25"/>
      <c r="E4348" s="25"/>
      <c r="F4348" s="25"/>
      <c r="G4348" s="25"/>
      <c r="H4348" s="24">
        <f t="shared" si="68"/>
        <v>0</v>
      </c>
    </row>
    <row r="4349" spans="1:8" x14ac:dyDescent="0.2">
      <c r="A4349" s="25"/>
      <c r="B4349" s="26"/>
      <c r="C4349" s="26"/>
      <c r="D4349" s="25"/>
      <c r="E4349" s="25"/>
      <c r="F4349" s="25"/>
      <c r="G4349" s="25"/>
      <c r="H4349" s="24">
        <f t="shared" si="68"/>
        <v>0</v>
      </c>
    </row>
    <row r="4350" spans="1:8" x14ac:dyDescent="0.2">
      <c r="A4350" s="25"/>
      <c r="B4350" s="26"/>
      <c r="C4350" s="26"/>
      <c r="D4350" s="25"/>
      <c r="E4350" s="25"/>
      <c r="F4350" s="25"/>
      <c r="G4350" s="25"/>
      <c r="H4350" s="24">
        <f t="shared" si="68"/>
        <v>0</v>
      </c>
    </row>
    <row r="4351" spans="1:8" x14ac:dyDescent="0.2">
      <c r="A4351" s="25"/>
      <c r="B4351" s="26"/>
      <c r="C4351" s="26"/>
      <c r="D4351" s="25"/>
      <c r="E4351" s="25"/>
      <c r="F4351" s="25"/>
      <c r="G4351" s="25"/>
      <c r="H4351" s="24">
        <f t="shared" si="68"/>
        <v>0</v>
      </c>
    </row>
    <row r="4352" spans="1:8" x14ac:dyDescent="0.2">
      <c r="A4352" s="25"/>
      <c r="B4352" s="26"/>
      <c r="C4352" s="26"/>
      <c r="D4352" s="25"/>
      <c r="E4352" s="25"/>
      <c r="F4352" s="25"/>
      <c r="G4352" s="25"/>
      <c r="H4352" s="24">
        <f t="shared" si="68"/>
        <v>0</v>
      </c>
    </row>
    <row r="4353" spans="1:8" x14ac:dyDescent="0.2">
      <c r="A4353" s="25"/>
      <c r="B4353" s="26"/>
      <c r="C4353" s="26"/>
      <c r="D4353" s="25"/>
      <c r="E4353" s="25"/>
      <c r="F4353" s="25"/>
      <c r="G4353" s="25"/>
      <c r="H4353" s="24">
        <f t="shared" si="68"/>
        <v>0</v>
      </c>
    </row>
    <row r="4354" spans="1:8" x14ac:dyDescent="0.2">
      <c r="A4354" s="25"/>
      <c r="B4354" s="26"/>
      <c r="C4354" s="26"/>
      <c r="D4354" s="25"/>
      <c r="E4354" s="25"/>
      <c r="F4354" s="25"/>
      <c r="G4354" s="25"/>
      <c r="H4354" s="24">
        <f t="shared" si="68"/>
        <v>0</v>
      </c>
    </row>
    <row r="4355" spans="1:8" x14ac:dyDescent="0.2">
      <c r="A4355" s="25"/>
      <c r="B4355" s="26"/>
      <c r="C4355" s="26"/>
      <c r="D4355" s="25"/>
      <c r="E4355" s="25"/>
      <c r="F4355" s="25"/>
      <c r="G4355" s="25"/>
      <c r="H4355" s="24">
        <f t="shared" si="68"/>
        <v>0</v>
      </c>
    </row>
    <row r="4356" spans="1:8" x14ac:dyDescent="0.2">
      <c r="A4356" s="25"/>
      <c r="B4356" s="26"/>
      <c r="C4356" s="26"/>
      <c r="D4356" s="25"/>
      <c r="E4356" s="25"/>
      <c r="F4356" s="25"/>
      <c r="G4356" s="25"/>
      <c r="H4356" s="24">
        <f t="shared" si="68"/>
        <v>0</v>
      </c>
    </row>
    <row r="4357" spans="1:8" x14ac:dyDescent="0.2">
      <c r="A4357" s="25"/>
      <c r="B4357" s="26"/>
      <c r="C4357" s="26"/>
      <c r="D4357" s="25"/>
      <c r="E4357" s="25"/>
      <c r="F4357" s="25"/>
      <c r="G4357" s="25"/>
      <c r="H4357" s="24">
        <f t="shared" si="68"/>
        <v>0</v>
      </c>
    </row>
    <row r="4358" spans="1:8" x14ac:dyDescent="0.2">
      <c r="A4358" s="25"/>
      <c r="B4358" s="26"/>
      <c r="C4358" s="26"/>
      <c r="D4358" s="25"/>
      <c r="E4358" s="25"/>
      <c r="F4358" s="25"/>
      <c r="G4358" s="25"/>
      <c r="H4358" s="24">
        <f t="shared" si="68"/>
        <v>0</v>
      </c>
    </row>
    <row r="4359" spans="1:8" x14ac:dyDescent="0.2">
      <c r="A4359" s="25"/>
      <c r="B4359" s="26"/>
      <c r="C4359" s="26"/>
      <c r="D4359" s="25"/>
      <c r="E4359" s="25"/>
      <c r="F4359" s="25"/>
      <c r="G4359" s="25"/>
      <c r="H4359" s="24">
        <f t="shared" si="68"/>
        <v>0</v>
      </c>
    </row>
    <row r="4360" spans="1:8" x14ac:dyDescent="0.2">
      <c r="A4360" s="25"/>
      <c r="B4360" s="26"/>
      <c r="C4360" s="26"/>
      <c r="D4360" s="25"/>
      <c r="E4360" s="25"/>
      <c r="F4360" s="25"/>
      <c r="G4360" s="25"/>
      <c r="H4360" s="24">
        <f t="shared" ref="H4360:H4423" si="69">IF($D4360=1,$I$5,IF($D4360=2,$J$5,IF($D4360=3,$K$5, IF($D4360=4,$L$5,IF($D4360=5,$M$5,IF($D4360=6,$N$5,IF($D4360=7,$O$5,D4360)))))))</f>
        <v>0</v>
      </c>
    </row>
    <row r="4361" spans="1:8" x14ac:dyDescent="0.2">
      <c r="A4361" s="25"/>
      <c r="B4361" s="26"/>
      <c r="C4361" s="26"/>
      <c r="D4361" s="25"/>
      <c r="E4361" s="25"/>
      <c r="F4361" s="25"/>
      <c r="G4361" s="25"/>
      <c r="H4361" s="24">
        <f t="shared" si="69"/>
        <v>0</v>
      </c>
    </row>
    <row r="4362" spans="1:8" x14ac:dyDescent="0.2">
      <c r="A4362" s="25"/>
      <c r="B4362" s="26"/>
      <c r="C4362" s="26"/>
      <c r="D4362" s="25"/>
      <c r="E4362" s="25"/>
      <c r="F4362" s="25"/>
      <c r="G4362" s="25"/>
      <c r="H4362" s="24">
        <f t="shared" si="69"/>
        <v>0</v>
      </c>
    </row>
    <row r="4363" spans="1:8" x14ac:dyDescent="0.2">
      <c r="A4363" s="25"/>
      <c r="B4363" s="26"/>
      <c r="C4363" s="26"/>
      <c r="D4363" s="25"/>
      <c r="E4363" s="25"/>
      <c r="F4363" s="25"/>
      <c r="G4363" s="25"/>
      <c r="H4363" s="24">
        <f t="shared" si="69"/>
        <v>0</v>
      </c>
    </row>
    <row r="4364" spans="1:8" x14ac:dyDescent="0.2">
      <c r="A4364" s="25"/>
      <c r="B4364" s="26"/>
      <c r="C4364" s="26"/>
      <c r="D4364" s="25"/>
      <c r="E4364" s="25"/>
      <c r="F4364" s="25"/>
      <c r="G4364" s="25"/>
      <c r="H4364" s="24">
        <f t="shared" si="69"/>
        <v>0</v>
      </c>
    </row>
    <row r="4365" spans="1:8" x14ac:dyDescent="0.2">
      <c r="A4365" s="25"/>
      <c r="B4365" s="26"/>
      <c r="C4365" s="26"/>
      <c r="D4365" s="25"/>
      <c r="E4365" s="25"/>
      <c r="F4365" s="25"/>
      <c r="G4365" s="25"/>
      <c r="H4365" s="24">
        <f t="shared" si="69"/>
        <v>0</v>
      </c>
    </row>
    <row r="4366" spans="1:8" x14ac:dyDescent="0.2">
      <c r="A4366" s="25"/>
      <c r="B4366" s="26"/>
      <c r="C4366" s="26"/>
      <c r="D4366" s="25"/>
      <c r="E4366" s="25"/>
      <c r="F4366" s="25"/>
      <c r="G4366" s="25"/>
      <c r="H4366" s="24">
        <f t="shared" si="69"/>
        <v>0</v>
      </c>
    </row>
    <row r="4367" spans="1:8" x14ac:dyDescent="0.2">
      <c r="A4367" s="25"/>
      <c r="B4367" s="26"/>
      <c r="C4367" s="26"/>
      <c r="D4367" s="25"/>
      <c r="E4367" s="25"/>
      <c r="F4367" s="25"/>
      <c r="G4367" s="25"/>
      <c r="H4367" s="24">
        <f t="shared" si="69"/>
        <v>0</v>
      </c>
    </row>
    <row r="4368" spans="1:8" x14ac:dyDescent="0.2">
      <c r="A4368" s="25"/>
      <c r="B4368" s="26"/>
      <c r="C4368" s="26"/>
      <c r="D4368" s="25"/>
      <c r="E4368" s="25"/>
      <c r="F4368" s="25"/>
      <c r="G4368" s="25"/>
      <c r="H4368" s="24">
        <f t="shared" si="69"/>
        <v>0</v>
      </c>
    </row>
    <row r="4369" spans="1:8" x14ac:dyDescent="0.2">
      <c r="A4369" s="25"/>
      <c r="B4369" s="26"/>
      <c r="C4369" s="26"/>
      <c r="D4369" s="25"/>
      <c r="E4369" s="25"/>
      <c r="F4369" s="25"/>
      <c r="G4369" s="25"/>
      <c r="H4369" s="24">
        <f t="shared" si="69"/>
        <v>0</v>
      </c>
    </row>
    <row r="4370" spans="1:8" x14ac:dyDescent="0.2">
      <c r="A4370" s="25"/>
      <c r="B4370" s="26"/>
      <c r="C4370" s="26"/>
      <c r="D4370" s="25"/>
      <c r="E4370" s="25"/>
      <c r="F4370" s="25"/>
      <c r="G4370" s="25"/>
      <c r="H4370" s="24">
        <f t="shared" si="69"/>
        <v>0</v>
      </c>
    </row>
    <row r="4371" spans="1:8" x14ac:dyDescent="0.2">
      <c r="A4371" s="25"/>
      <c r="B4371" s="26"/>
      <c r="C4371" s="26"/>
      <c r="D4371" s="25"/>
      <c r="E4371" s="25"/>
      <c r="F4371" s="25"/>
      <c r="G4371" s="25"/>
      <c r="H4371" s="24">
        <f t="shared" si="69"/>
        <v>0</v>
      </c>
    </row>
    <row r="4372" spans="1:8" x14ac:dyDescent="0.2">
      <c r="A4372" s="25"/>
      <c r="B4372" s="26"/>
      <c r="C4372" s="26"/>
      <c r="D4372" s="25"/>
      <c r="E4372" s="25"/>
      <c r="F4372" s="25"/>
      <c r="G4372" s="25"/>
      <c r="H4372" s="24">
        <f t="shared" si="69"/>
        <v>0</v>
      </c>
    </row>
    <row r="4373" spans="1:8" x14ac:dyDescent="0.2">
      <c r="A4373" s="25"/>
      <c r="B4373" s="26"/>
      <c r="C4373" s="26"/>
      <c r="D4373" s="25"/>
      <c r="E4373" s="25"/>
      <c r="F4373" s="25"/>
      <c r="G4373" s="25"/>
      <c r="H4373" s="24">
        <f t="shared" si="69"/>
        <v>0</v>
      </c>
    </row>
    <row r="4374" spans="1:8" x14ac:dyDescent="0.2">
      <c r="A4374" s="25"/>
      <c r="B4374" s="26"/>
      <c r="C4374" s="26"/>
      <c r="D4374" s="25"/>
      <c r="E4374" s="25"/>
      <c r="F4374" s="25"/>
      <c r="G4374" s="25"/>
      <c r="H4374" s="24">
        <f t="shared" si="69"/>
        <v>0</v>
      </c>
    </row>
    <row r="4375" spans="1:8" x14ac:dyDescent="0.2">
      <c r="A4375" s="25"/>
      <c r="B4375" s="26"/>
      <c r="C4375" s="26"/>
      <c r="D4375" s="25"/>
      <c r="E4375" s="25"/>
      <c r="F4375" s="25"/>
      <c r="G4375" s="25"/>
      <c r="H4375" s="24">
        <f t="shared" si="69"/>
        <v>0</v>
      </c>
    </row>
    <row r="4376" spans="1:8" x14ac:dyDescent="0.2">
      <c r="A4376" s="25"/>
      <c r="B4376" s="26"/>
      <c r="C4376" s="26"/>
      <c r="D4376" s="25"/>
      <c r="E4376" s="25"/>
      <c r="F4376" s="25"/>
      <c r="G4376" s="25"/>
      <c r="H4376" s="24">
        <f t="shared" si="69"/>
        <v>0</v>
      </c>
    </row>
    <row r="4377" spans="1:8" x14ac:dyDescent="0.2">
      <c r="A4377" s="25"/>
      <c r="B4377" s="26"/>
      <c r="C4377" s="26"/>
      <c r="D4377" s="25"/>
      <c r="E4377" s="25"/>
      <c r="F4377" s="25"/>
      <c r="G4377" s="25"/>
      <c r="H4377" s="24">
        <f t="shared" si="69"/>
        <v>0</v>
      </c>
    </row>
    <row r="4378" spans="1:8" x14ac:dyDescent="0.2">
      <c r="A4378" s="25"/>
      <c r="B4378" s="26"/>
      <c r="C4378" s="26"/>
      <c r="D4378" s="25"/>
      <c r="E4378" s="25"/>
      <c r="F4378" s="25"/>
      <c r="G4378" s="25"/>
      <c r="H4378" s="24">
        <f t="shared" si="69"/>
        <v>0</v>
      </c>
    </row>
    <row r="4379" spans="1:8" x14ac:dyDescent="0.2">
      <c r="A4379" s="25"/>
      <c r="B4379" s="26"/>
      <c r="C4379" s="26"/>
      <c r="D4379" s="25"/>
      <c r="E4379" s="25"/>
      <c r="F4379" s="25"/>
      <c r="G4379" s="25"/>
      <c r="H4379" s="24">
        <f t="shared" si="69"/>
        <v>0</v>
      </c>
    </row>
    <row r="4380" spans="1:8" x14ac:dyDescent="0.2">
      <c r="A4380" s="25"/>
      <c r="B4380" s="26"/>
      <c r="C4380" s="26"/>
      <c r="D4380" s="25"/>
      <c r="E4380" s="25"/>
      <c r="F4380" s="25"/>
      <c r="G4380" s="25"/>
      <c r="H4380" s="24">
        <f t="shared" si="69"/>
        <v>0</v>
      </c>
    </row>
    <row r="4381" spans="1:8" x14ac:dyDescent="0.2">
      <c r="A4381" s="25"/>
      <c r="B4381" s="26"/>
      <c r="C4381" s="26"/>
      <c r="D4381" s="25"/>
      <c r="E4381" s="25"/>
      <c r="F4381" s="25"/>
      <c r="G4381" s="25"/>
      <c r="H4381" s="24">
        <f t="shared" si="69"/>
        <v>0</v>
      </c>
    </row>
    <row r="4382" spans="1:8" x14ac:dyDescent="0.2">
      <c r="A4382" s="25"/>
      <c r="B4382" s="26"/>
      <c r="C4382" s="26"/>
      <c r="D4382" s="25"/>
      <c r="E4382" s="25"/>
      <c r="F4382" s="25"/>
      <c r="G4382" s="25"/>
      <c r="H4382" s="24">
        <f t="shared" si="69"/>
        <v>0</v>
      </c>
    </row>
    <row r="4383" spans="1:8" x14ac:dyDescent="0.2">
      <c r="A4383" s="25"/>
      <c r="B4383" s="26"/>
      <c r="C4383" s="26"/>
      <c r="D4383" s="25"/>
      <c r="E4383" s="25"/>
      <c r="F4383" s="25"/>
      <c r="G4383" s="25"/>
      <c r="H4383" s="24">
        <f t="shared" si="69"/>
        <v>0</v>
      </c>
    </row>
    <row r="4384" spans="1:8" x14ac:dyDescent="0.2">
      <c r="A4384" s="25"/>
      <c r="B4384" s="26"/>
      <c r="C4384" s="26"/>
      <c r="D4384" s="25"/>
      <c r="E4384" s="25"/>
      <c r="F4384" s="25"/>
      <c r="G4384" s="25"/>
      <c r="H4384" s="24">
        <f t="shared" si="69"/>
        <v>0</v>
      </c>
    </row>
    <row r="4385" spans="1:8" x14ac:dyDescent="0.2">
      <c r="A4385" s="25"/>
      <c r="B4385" s="26"/>
      <c r="C4385" s="26"/>
      <c r="D4385" s="25"/>
      <c r="E4385" s="25"/>
      <c r="F4385" s="25"/>
      <c r="G4385" s="25"/>
      <c r="H4385" s="24">
        <f t="shared" si="69"/>
        <v>0</v>
      </c>
    </row>
    <row r="4386" spans="1:8" x14ac:dyDescent="0.2">
      <c r="A4386" s="25"/>
      <c r="B4386" s="26"/>
      <c r="C4386" s="26"/>
      <c r="D4386" s="25"/>
      <c r="E4386" s="25"/>
      <c r="F4386" s="25"/>
      <c r="G4386" s="25"/>
      <c r="H4386" s="24">
        <f t="shared" si="69"/>
        <v>0</v>
      </c>
    </row>
    <row r="4387" spans="1:8" x14ac:dyDescent="0.2">
      <c r="A4387" s="25"/>
      <c r="B4387" s="26"/>
      <c r="C4387" s="26"/>
      <c r="D4387" s="25"/>
      <c r="E4387" s="25"/>
      <c r="F4387" s="25"/>
      <c r="G4387" s="25"/>
      <c r="H4387" s="24">
        <f t="shared" si="69"/>
        <v>0</v>
      </c>
    </row>
    <row r="4388" spans="1:8" x14ac:dyDescent="0.2">
      <c r="A4388" s="25"/>
      <c r="B4388" s="26"/>
      <c r="C4388" s="26"/>
      <c r="D4388" s="25"/>
      <c r="E4388" s="25"/>
      <c r="F4388" s="25"/>
      <c r="G4388" s="25"/>
      <c r="H4388" s="24">
        <f t="shared" si="69"/>
        <v>0</v>
      </c>
    </row>
    <row r="4389" spans="1:8" x14ac:dyDescent="0.2">
      <c r="A4389" s="25"/>
      <c r="B4389" s="26"/>
      <c r="C4389" s="26"/>
      <c r="D4389" s="25"/>
      <c r="E4389" s="25"/>
      <c r="F4389" s="25"/>
      <c r="G4389" s="25"/>
      <c r="H4389" s="24">
        <f t="shared" si="69"/>
        <v>0</v>
      </c>
    </row>
    <row r="4390" spans="1:8" x14ac:dyDescent="0.2">
      <c r="A4390" s="25"/>
      <c r="B4390" s="26"/>
      <c r="C4390" s="26"/>
      <c r="D4390" s="25"/>
      <c r="E4390" s="25"/>
      <c r="F4390" s="25"/>
      <c r="G4390" s="25"/>
      <c r="H4390" s="24">
        <f t="shared" si="69"/>
        <v>0</v>
      </c>
    </row>
    <row r="4391" spans="1:8" x14ac:dyDescent="0.2">
      <c r="A4391" s="25"/>
      <c r="B4391" s="26"/>
      <c r="C4391" s="26"/>
      <c r="D4391" s="25"/>
      <c r="E4391" s="25"/>
      <c r="F4391" s="25"/>
      <c r="G4391" s="25"/>
      <c r="H4391" s="24">
        <f t="shared" si="69"/>
        <v>0</v>
      </c>
    </row>
    <row r="4392" spans="1:8" x14ac:dyDescent="0.2">
      <c r="A4392" s="25"/>
      <c r="B4392" s="26"/>
      <c r="C4392" s="26"/>
      <c r="D4392" s="25"/>
      <c r="E4392" s="25"/>
      <c r="F4392" s="25"/>
      <c r="G4392" s="25"/>
      <c r="H4392" s="24">
        <f t="shared" si="69"/>
        <v>0</v>
      </c>
    </row>
    <row r="4393" spans="1:8" x14ac:dyDescent="0.2">
      <c r="A4393" s="25"/>
      <c r="B4393" s="26"/>
      <c r="C4393" s="26"/>
      <c r="D4393" s="25"/>
      <c r="E4393" s="25"/>
      <c r="F4393" s="25"/>
      <c r="G4393" s="25"/>
      <c r="H4393" s="24">
        <f t="shared" si="69"/>
        <v>0</v>
      </c>
    </row>
    <row r="4394" spans="1:8" x14ac:dyDescent="0.2">
      <c r="A4394" s="25"/>
      <c r="B4394" s="26"/>
      <c r="C4394" s="26"/>
      <c r="D4394" s="25"/>
      <c r="E4394" s="25"/>
      <c r="F4394" s="25"/>
      <c r="G4394" s="25"/>
      <c r="H4394" s="24">
        <f t="shared" si="69"/>
        <v>0</v>
      </c>
    </row>
    <row r="4395" spans="1:8" x14ac:dyDescent="0.2">
      <c r="A4395" s="25"/>
      <c r="B4395" s="26"/>
      <c r="C4395" s="26"/>
      <c r="D4395" s="25"/>
      <c r="E4395" s="25"/>
      <c r="F4395" s="25"/>
      <c r="G4395" s="25"/>
      <c r="H4395" s="24">
        <f t="shared" si="69"/>
        <v>0</v>
      </c>
    </row>
    <row r="4396" spans="1:8" x14ac:dyDescent="0.2">
      <c r="A4396" s="25"/>
      <c r="B4396" s="26"/>
      <c r="C4396" s="26"/>
      <c r="D4396" s="25"/>
      <c r="E4396" s="25"/>
      <c r="F4396" s="25"/>
      <c r="G4396" s="25"/>
      <c r="H4396" s="24">
        <f t="shared" si="69"/>
        <v>0</v>
      </c>
    </row>
    <row r="4397" spans="1:8" x14ac:dyDescent="0.2">
      <c r="A4397" s="25"/>
      <c r="B4397" s="26"/>
      <c r="C4397" s="26"/>
      <c r="D4397" s="25"/>
      <c r="E4397" s="25"/>
      <c r="F4397" s="25"/>
      <c r="G4397" s="25"/>
      <c r="H4397" s="24">
        <f t="shared" si="69"/>
        <v>0</v>
      </c>
    </row>
    <row r="4398" spans="1:8" x14ac:dyDescent="0.2">
      <c r="A4398" s="25"/>
      <c r="B4398" s="26"/>
      <c r="C4398" s="26"/>
      <c r="D4398" s="25"/>
      <c r="E4398" s="25"/>
      <c r="F4398" s="25"/>
      <c r="G4398" s="25"/>
      <c r="H4398" s="24">
        <f t="shared" si="69"/>
        <v>0</v>
      </c>
    </row>
    <row r="4399" spans="1:8" x14ac:dyDescent="0.2">
      <c r="A4399" s="25"/>
      <c r="B4399" s="26"/>
      <c r="C4399" s="26"/>
      <c r="D4399" s="25"/>
      <c r="E4399" s="25"/>
      <c r="F4399" s="25"/>
      <c r="G4399" s="25"/>
      <c r="H4399" s="24">
        <f t="shared" si="69"/>
        <v>0</v>
      </c>
    </row>
    <row r="4400" spans="1:8" x14ac:dyDescent="0.2">
      <c r="A4400" s="25"/>
      <c r="B4400" s="26"/>
      <c r="C4400" s="26"/>
      <c r="D4400" s="25"/>
      <c r="E4400" s="25"/>
      <c r="F4400" s="25"/>
      <c r="G4400" s="25"/>
      <c r="H4400" s="24">
        <f t="shared" si="69"/>
        <v>0</v>
      </c>
    </row>
    <row r="4401" spans="1:8" x14ac:dyDescent="0.2">
      <c r="A4401" s="25"/>
      <c r="B4401" s="26"/>
      <c r="C4401" s="26"/>
      <c r="D4401" s="25"/>
      <c r="E4401" s="25"/>
      <c r="F4401" s="25"/>
      <c r="G4401" s="25"/>
      <c r="H4401" s="24">
        <f t="shared" si="69"/>
        <v>0</v>
      </c>
    </row>
    <row r="4402" spans="1:8" x14ac:dyDescent="0.2">
      <c r="A4402" s="25"/>
      <c r="B4402" s="26"/>
      <c r="C4402" s="26"/>
      <c r="D4402" s="25"/>
      <c r="E4402" s="25"/>
      <c r="F4402" s="25"/>
      <c r="G4402" s="25"/>
      <c r="H4402" s="24">
        <f t="shared" si="69"/>
        <v>0</v>
      </c>
    </row>
    <row r="4403" spans="1:8" x14ac:dyDescent="0.2">
      <c r="A4403" s="25"/>
      <c r="B4403" s="26"/>
      <c r="C4403" s="26"/>
      <c r="D4403" s="25"/>
      <c r="E4403" s="25"/>
      <c r="F4403" s="25"/>
      <c r="G4403" s="25"/>
      <c r="H4403" s="24">
        <f t="shared" si="69"/>
        <v>0</v>
      </c>
    </row>
    <row r="4404" spans="1:8" x14ac:dyDescent="0.2">
      <c r="A4404" s="25"/>
      <c r="B4404" s="26"/>
      <c r="C4404" s="26"/>
      <c r="D4404" s="25"/>
      <c r="E4404" s="25"/>
      <c r="F4404" s="25"/>
      <c r="G4404" s="25"/>
      <c r="H4404" s="24">
        <f t="shared" si="69"/>
        <v>0</v>
      </c>
    </row>
    <row r="4405" spans="1:8" x14ac:dyDescent="0.2">
      <c r="A4405" s="25"/>
      <c r="B4405" s="26"/>
      <c r="C4405" s="26"/>
      <c r="D4405" s="25"/>
      <c r="E4405" s="25"/>
      <c r="F4405" s="25"/>
      <c r="G4405" s="25"/>
      <c r="H4405" s="24">
        <f t="shared" si="69"/>
        <v>0</v>
      </c>
    </row>
    <row r="4406" spans="1:8" x14ac:dyDescent="0.2">
      <c r="A4406" s="25"/>
      <c r="B4406" s="26"/>
      <c r="C4406" s="26"/>
      <c r="D4406" s="25"/>
      <c r="E4406" s="25"/>
      <c r="F4406" s="25"/>
      <c r="G4406" s="25"/>
      <c r="H4406" s="24">
        <f t="shared" si="69"/>
        <v>0</v>
      </c>
    </row>
    <row r="4407" spans="1:8" x14ac:dyDescent="0.2">
      <c r="A4407" s="25"/>
      <c r="B4407" s="26"/>
      <c r="C4407" s="26"/>
      <c r="D4407" s="25"/>
      <c r="E4407" s="25"/>
      <c r="F4407" s="25"/>
      <c r="G4407" s="25"/>
      <c r="H4407" s="24">
        <f t="shared" si="69"/>
        <v>0</v>
      </c>
    </row>
    <row r="4408" spans="1:8" x14ac:dyDescent="0.2">
      <c r="A4408" s="25"/>
      <c r="B4408" s="26"/>
      <c r="C4408" s="26"/>
      <c r="D4408" s="25"/>
      <c r="E4408" s="25"/>
      <c r="F4408" s="25"/>
      <c r="G4408" s="25"/>
      <c r="H4408" s="24">
        <f t="shared" si="69"/>
        <v>0</v>
      </c>
    </row>
    <row r="4409" spans="1:8" x14ac:dyDescent="0.2">
      <c r="A4409" s="25"/>
      <c r="B4409" s="26"/>
      <c r="C4409" s="26"/>
      <c r="D4409" s="25"/>
      <c r="E4409" s="25"/>
      <c r="F4409" s="25"/>
      <c r="G4409" s="25"/>
      <c r="H4409" s="24">
        <f t="shared" si="69"/>
        <v>0</v>
      </c>
    </row>
    <row r="4410" spans="1:8" x14ac:dyDescent="0.2">
      <c r="A4410" s="25"/>
      <c r="B4410" s="26"/>
      <c r="C4410" s="26"/>
      <c r="D4410" s="25"/>
      <c r="E4410" s="25"/>
      <c r="F4410" s="25"/>
      <c r="G4410" s="25"/>
      <c r="H4410" s="24">
        <f t="shared" si="69"/>
        <v>0</v>
      </c>
    </row>
    <row r="4411" spans="1:8" x14ac:dyDescent="0.2">
      <c r="A4411" s="25"/>
      <c r="B4411" s="26"/>
      <c r="C4411" s="26"/>
      <c r="D4411" s="25"/>
      <c r="E4411" s="25"/>
      <c r="F4411" s="25"/>
      <c r="G4411" s="25"/>
      <c r="H4411" s="24">
        <f t="shared" si="69"/>
        <v>0</v>
      </c>
    </row>
    <row r="4412" spans="1:8" x14ac:dyDescent="0.2">
      <c r="A4412" s="25"/>
      <c r="B4412" s="26"/>
      <c r="C4412" s="26"/>
      <c r="D4412" s="25"/>
      <c r="E4412" s="25"/>
      <c r="F4412" s="25"/>
      <c r="G4412" s="25"/>
      <c r="H4412" s="24">
        <f t="shared" si="69"/>
        <v>0</v>
      </c>
    </row>
    <row r="4413" spans="1:8" x14ac:dyDescent="0.2">
      <c r="A4413" s="25"/>
      <c r="B4413" s="26"/>
      <c r="C4413" s="26"/>
      <c r="D4413" s="25"/>
      <c r="E4413" s="25"/>
      <c r="F4413" s="25"/>
      <c r="G4413" s="25"/>
      <c r="H4413" s="24">
        <f t="shared" si="69"/>
        <v>0</v>
      </c>
    </row>
    <row r="4414" spans="1:8" x14ac:dyDescent="0.2">
      <c r="A4414" s="25"/>
      <c r="B4414" s="26"/>
      <c r="C4414" s="26"/>
      <c r="D4414" s="25"/>
      <c r="E4414" s="25"/>
      <c r="F4414" s="25"/>
      <c r="G4414" s="25"/>
      <c r="H4414" s="24">
        <f t="shared" si="69"/>
        <v>0</v>
      </c>
    </row>
    <row r="4415" spans="1:8" x14ac:dyDescent="0.2">
      <c r="A4415" s="25"/>
      <c r="B4415" s="26"/>
      <c r="C4415" s="26"/>
      <c r="D4415" s="25"/>
      <c r="E4415" s="25"/>
      <c r="F4415" s="25"/>
      <c r="G4415" s="25"/>
      <c r="H4415" s="24">
        <f t="shared" si="69"/>
        <v>0</v>
      </c>
    </row>
    <row r="4416" spans="1:8" x14ac:dyDescent="0.2">
      <c r="A4416" s="25"/>
      <c r="B4416" s="26"/>
      <c r="C4416" s="26"/>
      <c r="D4416" s="25"/>
      <c r="E4416" s="25"/>
      <c r="F4416" s="25"/>
      <c r="G4416" s="25"/>
      <c r="H4416" s="24">
        <f t="shared" si="69"/>
        <v>0</v>
      </c>
    </row>
    <row r="4417" spans="1:8" x14ac:dyDescent="0.2">
      <c r="A4417" s="25"/>
      <c r="B4417" s="26"/>
      <c r="C4417" s="26"/>
      <c r="D4417" s="25"/>
      <c r="E4417" s="25"/>
      <c r="F4417" s="25"/>
      <c r="G4417" s="25"/>
      <c r="H4417" s="24">
        <f t="shared" si="69"/>
        <v>0</v>
      </c>
    </row>
    <row r="4418" spans="1:8" x14ac:dyDescent="0.2">
      <c r="A4418" s="25"/>
      <c r="B4418" s="26"/>
      <c r="C4418" s="26"/>
      <c r="D4418" s="25"/>
      <c r="E4418" s="25"/>
      <c r="F4418" s="25"/>
      <c r="G4418" s="25"/>
      <c r="H4418" s="24">
        <f t="shared" si="69"/>
        <v>0</v>
      </c>
    </row>
    <row r="4419" spans="1:8" x14ac:dyDescent="0.2">
      <c r="A4419" s="25"/>
      <c r="B4419" s="26"/>
      <c r="C4419" s="26"/>
      <c r="D4419" s="25"/>
      <c r="E4419" s="25"/>
      <c r="F4419" s="25"/>
      <c r="G4419" s="25"/>
      <c r="H4419" s="24">
        <f t="shared" si="69"/>
        <v>0</v>
      </c>
    </row>
    <row r="4420" spans="1:8" x14ac:dyDescent="0.2">
      <c r="A4420" s="25"/>
      <c r="B4420" s="26"/>
      <c r="C4420" s="26"/>
      <c r="D4420" s="25"/>
      <c r="E4420" s="25"/>
      <c r="F4420" s="25"/>
      <c r="G4420" s="25"/>
      <c r="H4420" s="24">
        <f t="shared" si="69"/>
        <v>0</v>
      </c>
    </row>
    <row r="4421" spans="1:8" x14ac:dyDescent="0.2">
      <c r="A4421" s="25"/>
      <c r="B4421" s="26"/>
      <c r="C4421" s="26"/>
      <c r="D4421" s="25"/>
      <c r="E4421" s="25"/>
      <c r="F4421" s="25"/>
      <c r="G4421" s="25"/>
      <c r="H4421" s="24">
        <f t="shared" si="69"/>
        <v>0</v>
      </c>
    </row>
    <row r="4422" spans="1:8" x14ac:dyDescent="0.2">
      <c r="A4422" s="25"/>
      <c r="B4422" s="26"/>
      <c r="C4422" s="26"/>
      <c r="D4422" s="25"/>
      <c r="E4422" s="25"/>
      <c r="F4422" s="25"/>
      <c r="G4422" s="25"/>
      <c r="H4422" s="24">
        <f t="shared" si="69"/>
        <v>0</v>
      </c>
    </row>
    <row r="4423" spans="1:8" x14ac:dyDescent="0.2">
      <c r="A4423" s="25"/>
      <c r="B4423" s="26"/>
      <c r="C4423" s="26"/>
      <c r="D4423" s="25"/>
      <c r="E4423" s="25"/>
      <c r="F4423" s="25"/>
      <c r="G4423" s="25"/>
      <c r="H4423" s="24">
        <f t="shared" si="69"/>
        <v>0</v>
      </c>
    </row>
    <row r="4424" spans="1:8" x14ac:dyDescent="0.2">
      <c r="A4424" s="25"/>
      <c r="B4424" s="26"/>
      <c r="C4424" s="26"/>
      <c r="D4424" s="25"/>
      <c r="E4424" s="25"/>
      <c r="F4424" s="25"/>
      <c r="G4424" s="25"/>
      <c r="H4424" s="24">
        <f t="shared" ref="H4424:H4487" si="70">IF($D4424=1,$I$5,IF($D4424=2,$J$5,IF($D4424=3,$K$5, IF($D4424=4,$L$5,IF($D4424=5,$M$5,IF($D4424=6,$N$5,IF($D4424=7,$O$5,D4424)))))))</f>
        <v>0</v>
      </c>
    </row>
    <row r="4425" spans="1:8" x14ac:dyDescent="0.2">
      <c r="A4425" s="25"/>
      <c r="B4425" s="26"/>
      <c r="C4425" s="26"/>
      <c r="D4425" s="25"/>
      <c r="E4425" s="25"/>
      <c r="F4425" s="25"/>
      <c r="G4425" s="25"/>
      <c r="H4425" s="24">
        <f t="shared" si="70"/>
        <v>0</v>
      </c>
    </row>
    <row r="4426" spans="1:8" x14ac:dyDescent="0.2">
      <c r="A4426" s="25"/>
      <c r="B4426" s="26"/>
      <c r="C4426" s="26"/>
      <c r="D4426" s="25"/>
      <c r="E4426" s="25"/>
      <c r="F4426" s="25"/>
      <c r="G4426" s="25"/>
      <c r="H4426" s="24">
        <f t="shared" si="70"/>
        <v>0</v>
      </c>
    </row>
    <row r="4427" spans="1:8" x14ac:dyDescent="0.2">
      <c r="A4427" s="25"/>
      <c r="B4427" s="26"/>
      <c r="C4427" s="26"/>
      <c r="D4427" s="25"/>
      <c r="E4427" s="25"/>
      <c r="F4427" s="25"/>
      <c r="G4427" s="25"/>
      <c r="H4427" s="24">
        <f t="shared" si="70"/>
        <v>0</v>
      </c>
    </row>
    <row r="4428" spans="1:8" x14ac:dyDescent="0.2">
      <c r="A4428" s="25"/>
      <c r="B4428" s="26"/>
      <c r="C4428" s="26"/>
      <c r="D4428" s="25"/>
      <c r="E4428" s="25"/>
      <c r="F4428" s="25"/>
      <c r="G4428" s="25"/>
      <c r="H4428" s="24">
        <f t="shared" si="70"/>
        <v>0</v>
      </c>
    </row>
    <row r="4429" spans="1:8" x14ac:dyDescent="0.2">
      <c r="A4429" s="25"/>
      <c r="B4429" s="26"/>
      <c r="C4429" s="26"/>
      <c r="D4429" s="25"/>
      <c r="E4429" s="25"/>
      <c r="F4429" s="25"/>
      <c r="G4429" s="25"/>
      <c r="H4429" s="24">
        <f t="shared" si="70"/>
        <v>0</v>
      </c>
    </row>
    <row r="4430" spans="1:8" x14ac:dyDescent="0.2">
      <c r="A4430" s="25"/>
      <c r="B4430" s="26"/>
      <c r="C4430" s="26"/>
      <c r="D4430" s="25"/>
      <c r="E4430" s="25"/>
      <c r="F4430" s="25"/>
      <c r="G4430" s="25"/>
      <c r="H4430" s="24">
        <f t="shared" si="70"/>
        <v>0</v>
      </c>
    </row>
    <row r="4431" spans="1:8" x14ac:dyDescent="0.2">
      <c r="A4431" s="25"/>
      <c r="B4431" s="26"/>
      <c r="C4431" s="26"/>
      <c r="D4431" s="25"/>
      <c r="E4431" s="25"/>
      <c r="F4431" s="25"/>
      <c r="G4431" s="25"/>
      <c r="H4431" s="24">
        <f t="shared" si="70"/>
        <v>0</v>
      </c>
    </row>
    <row r="4432" spans="1:8" x14ac:dyDescent="0.2">
      <c r="A4432" s="25"/>
      <c r="B4432" s="26"/>
      <c r="C4432" s="26"/>
      <c r="D4432" s="25"/>
      <c r="E4432" s="25"/>
      <c r="F4432" s="25"/>
      <c r="G4432" s="25"/>
      <c r="H4432" s="24">
        <f t="shared" si="70"/>
        <v>0</v>
      </c>
    </row>
    <row r="4433" spans="1:8" x14ac:dyDescent="0.2">
      <c r="A4433" s="25"/>
      <c r="B4433" s="26"/>
      <c r="C4433" s="26"/>
      <c r="D4433" s="25"/>
      <c r="E4433" s="25"/>
      <c r="F4433" s="25"/>
      <c r="G4433" s="25"/>
      <c r="H4433" s="24">
        <f t="shared" si="70"/>
        <v>0</v>
      </c>
    </row>
    <row r="4434" spans="1:8" x14ac:dyDescent="0.2">
      <c r="A4434" s="25"/>
      <c r="B4434" s="26"/>
      <c r="C4434" s="26"/>
      <c r="D4434" s="25"/>
      <c r="E4434" s="25"/>
      <c r="F4434" s="25"/>
      <c r="G4434" s="25"/>
      <c r="H4434" s="24">
        <f t="shared" si="70"/>
        <v>0</v>
      </c>
    </row>
    <row r="4435" spans="1:8" x14ac:dyDescent="0.2">
      <c r="A4435" s="25"/>
      <c r="B4435" s="26"/>
      <c r="C4435" s="26"/>
      <c r="D4435" s="25"/>
      <c r="E4435" s="25"/>
      <c r="F4435" s="25"/>
      <c r="G4435" s="25"/>
      <c r="H4435" s="24">
        <f t="shared" si="70"/>
        <v>0</v>
      </c>
    </row>
    <row r="4436" spans="1:8" x14ac:dyDescent="0.2">
      <c r="A4436" s="25"/>
      <c r="B4436" s="26"/>
      <c r="C4436" s="26"/>
      <c r="D4436" s="25"/>
      <c r="E4436" s="25"/>
      <c r="F4436" s="25"/>
      <c r="G4436" s="25"/>
      <c r="H4436" s="24">
        <f t="shared" si="70"/>
        <v>0</v>
      </c>
    </row>
    <row r="4437" spans="1:8" x14ac:dyDescent="0.2">
      <c r="A4437" s="25"/>
      <c r="B4437" s="26"/>
      <c r="C4437" s="26"/>
      <c r="D4437" s="25"/>
      <c r="E4437" s="25"/>
      <c r="F4437" s="25"/>
      <c r="G4437" s="25"/>
      <c r="H4437" s="24">
        <f t="shared" si="70"/>
        <v>0</v>
      </c>
    </row>
    <row r="4438" spans="1:8" x14ac:dyDescent="0.2">
      <c r="A4438" s="25"/>
      <c r="B4438" s="26"/>
      <c r="C4438" s="26"/>
      <c r="D4438" s="25"/>
      <c r="E4438" s="25"/>
      <c r="F4438" s="25"/>
      <c r="G4438" s="25"/>
      <c r="H4438" s="24">
        <f t="shared" si="70"/>
        <v>0</v>
      </c>
    </row>
    <row r="4439" spans="1:8" x14ac:dyDescent="0.2">
      <c r="A4439" s="25"/>
      <c r="B4439" s="26"/>
      <c r="C4439" s="26"/>
      <c r="D4439" s="25"/>
      <c r="E4439" s="25"/>
      <c r="F4439" s="25"/>
      <c r="G4439" s="25"/>
      <c r="H4439" s="24">
        <f t="shared" si="70"/>
        <v>0</v>
      </c>
    </row>
    <row r="4440" spans="1:8" x14ac:dyDescent="0.2">
      <c r="A4440" s="25"/>
      <c r="B4440" s="26"/>
      <c r="C4440" s="26"/>
      <c r="D4440" s="25"/>
      <c r="E4440" s="25"/>
      <c r="F4440" s="25"/>
      <c r="G4440" s="25"/>
      <c r="H4440" s="24">
        <f t="shared" si="70"/>
        <v>0</v>
      </c>
    </row>
    <row r="4441" spans="1:8" x14ac:dyDescent="0.2">
      <c r="A4441" s="25"/>
      <c r="B4441" s="26"/>
      <c r="C4441" s="26"/>
      <c r="D4441" s="25"/>
      <c r="E4441" s="25"/>
      <c r="F4441" s="25"/>
      <c r="G4441" s="25"/>
      <c r="H4441" s="24">
        <f t="shared" si="70"/>
        <v>0</v>
      </c>
    </row>
    <row r="4442" spans="1:8" x14ac:dyDescent="0.2">
      <c r="A4442" s="25"/>
      <c r="B4442" s="26"/>
      <c r="C4442" s="26"/>
      <c r="D4442" s="25"/>
      <c r="E4442" s="25"/>
      <c r="F4442" s="25"/>
      <c r="G4442" s="25"/>
      <c r="H4442" s="24">
        <f t="shared" si="70"/>
        <v>0</v>
      </c>
    </row>
    <row r="4443" spans="1:8" x14ac:dyDescent="0.2">
      <c r="A4443" s="25"/>
      <c r="B4443" s="26"/>
      <c r="C4443" s="26"/>
      <c r="D4443" s="25"/>
      <c r="E4443" s="25"/>
      <c r="F4443" s="25"/>
      <c r="G4443" s="25"/>
      <c r="H4443" s="24">
        <f t="shared" si="70"/>
        <v>0</v>
      </c>
    </row>
    <row r="4444" spans="1:8" x14ac:dyDescent="0.2">
      <c r="A4444" s="25"/>
      <c r="B4444" s="26"/>
      <c r="C4444" s="26"/>
      <c r="D4444" s="25"/>
      <c r="E4444" s="25"/>
      <c r="F4444" s="25"/>
      <c r="G4444" s="25"/>
      <c r="H4444" s="24">
        <f t="shared" si="70"/>
        <v>0</v>
      </c>
    </row>
    <row r="4445" spans="1:8" x14ac:dyDescent="0.2">
      <c r="A4445" s="25"/>
      <c r="B4445" s="26"/>
      <c r="C4445" s="26"/>
      <c r="D4445" s="25"/>
      <c r="E4445" s="25"/>
      <c r="F4445" s="25"/>
      <c r="G4445" s="25"/>
      <c r="H4445" s="24">
        <f t="shared" si="70"/>
        <v>0</v>
      </c>
    </row>
    <row r="4446" spans="1:8" x14ac:dyDescent="0.2">
      <c r="A4446" s="25"/>
      <c r="B4446" s="26"/>
      <c r="C4446" s="26"/>
      <c r="D4446" s="25"/>
      <c r="E4446" s="25"/>
      <c r="F4446" s="25"/>
      <c r="G4446" s="25"/>
      <c r="H4446" s="24">
        <f t="shared" si="70"/>
        <v>0</v>
      </c>
    </row>
    <row r="4447" spans="1:8" x14ac:dyDescent="0.2">
      <c r="A4447" s="25"/>
      <c r="B4447" s="26"/>
      <c r="C4447" s="26"/>
      <c r="D4447" s="25"/>
      <c r="E4447" s="25"/>
      <c r="F4447" s="25"/>
      <c r="G4447" s="25"/>
      <c r="H4447" s="24">
        <f t="shared" si="70"/>
        <v>0</v>
      </c>
    </row>
    <row r="4448" spans="1:8" x14ac:dyDescent="0.2">
      <c r="A4448" s="25"/>
      <c r="B4448" s="26"/>
      <c r="C4448" s="26"/>
      <c r="D4448" s="25"/>
      <c r="E4448" s="25"/>
      <c r="F4448" s="25"/>
      <c r="G4448" s="25"/>
      <c r="H4448" s="24">
        <f t="shared" si="70"/>
        <v>0</v>
      </c>
    </row>
    <row r="4449" spans="1:8" x14ac:dyDescent="0.2">
      <c r="A4449" s="25"/>
      <c r="B4449" s="26"/>
      <c r="C4449" s="26"/>
      <c r="D4449" s="25"/>
      <c r="E4449" s="25"/>
      <c r="F4449" s="25"/>
      <c r="G4449" s="25"/>
      <c r="H4449" s="24">
        <f t="shared" si="70"/>
        <v>0</v>
      </c>
    </row>
    <row r="4450" spans="1:8" x14ac:dyDescent="0.2">
      <c r="A4450" s="25"/>
      <c r="B4450" s="26"/>
      <c r="C4450" s="26"/>
      <c r="D4450" s="25"/>
      <c r="E4450" s="25"/>
      <c r="F4450" s="25"/>
      <c r="G4450" s="25"/>
      <c r="H4450" s="24">
        <f t="shared" si="70"/>
        <v>0</v>
      </c>
    </row>
    <row r="4451" spans="1:8" x14ac:dyDescent="0.2">
      <c r="A4451" s="25"/>
      <c r="B4451" s="26"/>
      <c r="C4451" s="26"/>
      <c r="D4451" s="25"/>
      <c r="E4451" s="25"/>
      <c r="F4451" s="25"/>
      <c r="G4451" s="25"/>
      <c r="H4451" s="24">
        <f t="shared" si="70"/>
        <v>0</v>
      </c>
    </row>
    <row r="4452" spans="1:8" x14ac:dyDescent="0.2">
      <c r="A4452" s="25"/>
      <c r="B4452" s="26"/>
      <c r="C4452" s="26"/>
      <c r="D4452" s="25"/>
      <c r="E4452" s="25"/>
      <c r="F4452" s="25"/>
      <c r="G4452" s="25"/>
      <c r="H4452" s="24">
        <f t="shared" si="70"/>
        <v>0</v>
      </c>
    </row>
    <row r="4453" spans="1:8" x14ac:dyDescent="0.2">
      <c r="A4453" s="25"/>
      <c r="B4453" s="26"/>
      <c r="C4453" s="26"/>
      <c r="D4453" s="25"/>
      <c r="E4453" s="25"/>
      <c r="F4453" s="25"/>
      <c r="G4453" s="25"/>
      <c r="H4453" s="24">
        <f t="shared" si="70"/>
        <v>0</v>
      </c>
    </row>
    <row r="4454" spans="1:8" x14ac:dyDescent="0.2">
      <c r="A4454" s="25"/>
      <c r="B4454" s="26"/>
      <c r="C4454" s="26"/>
      <c r="D4454" s="25"/>
      <c r="E4454" s="25"/>
      <c r="F4454" s="25"/>
      <c r="G4454" s="25"/>
      <c r="H4454" s="24">
        <f t="shared" si="70"/>
        <v>0</v>
      </c>
    </row>
    <row r="4455" spans="1:8" x14ac:dyDescent="0.2">
      <c r="A4455" s="25"/>
      <c r="B4455" s="26"/>
      <c r="C4455" s="26"/>
      <c r="D4455" s="25"/>
      <c r="E4455" s="25"/>
      <c r="F4455" s="25"/>
      <c r="G4455" s="25"/>
      <c r="H4455" s="24">
        <f t="shared" si="70"/>
        <v>0</v>
      </c>
    </row>
    <row r="4456" spans="1:8" x14ac:dyDescent="0.2">
      <c r="A4456" s="25"/>
      <c r="B4456" s="26"/>
      <c r="C4456" s="26"/>
      <c r="D4456" s="25"/>
      <c r="E4456" s="25"/>
      <c r="F4456" s="25"/>
      <c r="G4456" s="25"/>
      <c r="H4456" s="24">
        <f t="shared" si="70"/>
        <v>0</v>
      </c>
    </row>
    <row r="4457" spans="1:8" x14ac:dyDescent="0.2">
      <c r="A4457" s="25"/>
      <c r="B4457" s="26"/>
      <c r="C4457" s="26"/>
      <c r="D4457" s="25"/>
      <c r="E4457" s="25"/>
      <c r="F4457" s="25"/>
      <c r="G4457" s="25"/>
      <c r="H4457" s="24">
        <f t="shared" si="70"/>
        <v>0</v>
      </c>
    </row>
    <row r="4458" spans="1:8" x14ac:dyDescent="0.2">
      <c r="A4458" s="25"/>
      <c r="B4458" s="26"/>
      <c r="C4458" s="26"/>
      <c r="D4458" s="25"/>
      <c r="E4458" s="25"/>
      <c r="F4458" s="25"/>
      <c r="G4458" s="25"/>
      <c r="H4458" s="24">
        <f t="shared" si="70"/>
        <v>0</v>
      </c>
    </row>
    <row r="4459" spans="1:8" x14ac:dyDescent="0.2">
      <c r="A4459" s="25"/>
      <c r="B4459" s="26"/>
      <c r="C4459" s="26"/>
      <c r="D4459" s="25"/>
      <c r="E4459" s="25"/>
      <c r="F4459" s="25"/>
      <c r="G4459" s="25"/>
      <c r="H4459" s="24">
        <f t="shared" si="70"/>
        <v>0</v>
      </c>
    </row>
    <row r="4460" spans="1:8" x14ac:dyDescent="0.2">
      <c r="A4460" s="25"/>
      <c r="B4460" s="26"/>
      <c r="C4460" s="26"/>
      <c r="D4460" s="25"/>
      <c r="E4460" s="25"/>
      <c r="F4460" s="25"/>
      <c r="G4460" s="25"/>
      <c r="H4460" s="24">
        <f t="shared" si="70"/>
        <v>0</v>
      </c>
    </row>
    <row r="4461" spans="1:8" x14ac:dyDescent="0.2">
      <c r="A4461" s="25"/>
      <c r="B4461" s="26"/>
      <c r="C4461" s="26"/>
      <c r="D4461" s="25"/>
      <c r="E4461" s="25"/>
      <c r="F4461" s="25"/>
      <c r="G4461" s="25"/>
      <c r="H4461" s="24">
        <f t="shared" si="70"/>
        <v>0</v>
      </c>
    </row>
    <row r="4462" spans="1:8" x14ac:dyDescent="0.2">
      <c r="A4462" s="25"/>
      <c r="B4462" s="26"/>
      <c r="C4462" s="26"/>
      <c r="D4462" s="25"/>
      <c r="E4462" s="25"/>
      <c r="F4462" s="25"/>
      <c r="G4462" s="25"/>
      <c r="H4462" s="24">
        <f t="shared" si="70"/>
        <v>0</v>
      </c>
    </row>
    <row r="4463" spans="1:8" x14ac:dyDescent="0.2">
      <c r="A4463" s="25"/>
      <c r="B4463" s="26"/>
      <c r="C4463" s="26"/>
      <c r="D4463" s="25"/>
      <c r="E4463" s="25"/>
      <c r="F4463" s="25"/>
      <c r="G4463" s="25"/>
      <c r="H4463" s="24">
        <f t="shared" si="70"/>
        <v>0</v>
      </c>
    </row>
    <row r="4464" spans="1:8" x14ac:dyDescent="0.2">
      <c r="A4464" s="25"/>
      <c r="B4464" s="26"/>
      <c r="C4464" s="26"/>
      <c r="D4464" s="25"/>
      <c r="E4464" s="25"/>
      <c r="F4464" s="25"/>
      <c r="G4464" s="25"/>
      <c r="H4464" s="24">
        <f t="shared" si="70"/>
        <v>0</v>
      </c>
    </row>
    <row r="4465" spans="1:8" x14ac:dyDescent="0.2">
      <c r="A4465" s="25"/>
      <c r="B4465" s="26"/>
      <c r="C4465" s="26"/>
      <c r="D4465" s="25"/>
      <c r="E4465" s="25"/>
      <c r="F4465" s="25"/>
      <c r="G4465" s="25"/>
      <c r="H4465" s="24">
        <f t="shared" si="70"/>
        <v>0</v>
      </c>
    </row>
    <row r="4466" spans="1:8" x14ac:dyDescent="0.2">
      <c r="A4466" s="25"/>
      <c r="B4466" s="26"/>
      <c r="C4466" s="26"/>
      <c r="D4466" s="25"/>
      <c r="E4466" s="25"/>
      <c r="F4466" s="25"/>
      <c r="G4466" s="25"/>
      <c r="H4466" s="24">
        <f t="shared" si="70"/>
        <v>0</v>
      </c>
    </row>
    <row r="4467" spans="1:8" x14ac:dyDescent="0.2">
      <c r="A4467" s="25"/>
      <c r="B4467" s="26"/>
      <c r="C4467" s="26"/>
      <c r="D4467" s="25"/>
      <c r="E4467" s="25"/>
      <c r="F4467" s="25"/>
      <c r="G4467" s="25"/>
      <c r="H4467" s="24">
        <f t="shared" si="70"/>
        <v>0</v>
      </c>
    </row>
    <row r="4468" spans="1:8" x14ac:dyDescent="0.2">
      <c r="A4468" s="25"/>
      <c r="B4468" s="26"/>
      <c r="C4468" s="26"/>
      <c r="D4468" s="25"/>
      <c r="E4468" s="25"/>
      <c r="F4468" s="25"/>
      <c r="G4468" s="25"/>
      <c r="H4468" s="24">
        <f t="shared" si="70"/>
        <v>0</v>
      </c>
    </row>
    <row r="4469" spans="1:8" x14ac:dyDescent="0.2">
      <c r="A4469" s="25"/>
      <c r="B4469" s="26"/>
      <c r="C4469" s="26"/>
      <c r="D4469" s="25"/>
      <c r="E4469" s="25"/>
      <c r="F4469" s="25"/>
      <c r="G4469" s="25"/>
      <c r="H4469" s="24">
        <f t="shared" si="70"/>
        <v>0</v>
      </c>
    </row>
    <row r="4470" spans="1:8" x14ac:dyDescent="0.2">
      <c r="A4470" s="25"/>
      <c r="B4470" s="26"/>
      <c r="C4470" s="26"/>
      <c r="D4470" s="25"/>
      <c r="E4470" s="25"/>
      <c r="F4470" s="25"/>
      <c r="G4470" s="25"/>
      <c r="H4470" s="24">
        <f t="shared" si="70"/>
        <v>0</v>
      </c>
    </row>
    <row r="4471" spans="1:8" x14ac:dyDescent="0.2">
      <c r="A4471" s="25"/>
      <c r="B4471" s="26"/>
      <c r="C4471" s="26"/>
      <c r="D4471" s="25"/>
      <c r="E4471" s="25"/>
      <c r="F4471" s="25"/>
      <c r="G4471" s="25"/>
      <c r="H4471" s="24">
        <f t="shared" si="70"/>
        <v>0</v>
      </c>
    </row>
    <row r="4472" spans="1:8" x14ac:dyDescent="0.2">
      <c r="A4472" s="25"/>
      <c r="B4472" s="26"/>
      <c r="C4472" s="26"/>
      <c r="D4472" s="25"/>
      <c r="E4472" s="25"/>
      <c r="F4472" s="25"/>
      <c r="G4472" s="25"/>
      <c r="H4472" s="24">
        <f t="shared" si="70"/>
        <v>0</v>
      </c>
    </row>
    <row r="4473" spans="1:8" x14ac:dyDescent="0.2">
      <c r="A4473" s="25"/>
      <c r="B4473" s="26"/>
      <c r="C4473" s="26"/>
      <c r="D4473" s="25"/>
      <c r="E4473" s="25"/>
      <c r="F4473" s="25"/>
      <c r="G4473" s="25"/>
      <c r="H4473" s="24">
        <f t="shared" si="70"/>
        <v>0</v>
      </c>
    </row>
    <row r="4474" spans="1:8" x14ac:dyDescent="0.2">
      <c r="A4474" s="25"/>
      <c r="B4474" s="26"/>
      <c r="C4474" s="26"/>
      <c r="D4474" s="25"/>
      <c r="E4474" s="25"/>
      <c r="F4474" s="25"/>
      <c r="G4474" s="25"/>
      <c r="H4474" s="24">
        <f t="shared" si="70"/>
        <v>0</v>
      </c>
    </row>
    <row r="4475" spans="1:8" x14ac:dyDescent="0.2">
      <c r="A4475" s="25"/>
      <c r="B4475" s="26"/>
      <c r="C4475" s="26"/>
      <c r="D4475" s="25"/>
      <c r="E4475" s="25"/>
      <c r="F4475" s="25"/>
      <c r="G4475" s="25"/>
      <c r="H4475" s="24">
        <f t="shared" si="70"/>
        <v>0</v>
      </c>
    </row>
    <row r="4476" spans="1:8" x14ac:dyDescent="0.2">
      <c r="A4476" s="25"/>
      <c r="B4476" s="26"/>
      <c r="C4476" s="26"/>
      <c r="D4476" s="25"/>
      <c r="E4476" s="25"/>
      <c r="F4476" s="25"/>
      <c r="G4476" s="25"/>
      <c r="H4476" s="24">
        <f t="shared" si="70"/>
        <v>0</v>
      </c>
    </row>
    <row r="4477" spans="1:8" x14ac:dyDescent="0.2">
      <c r="A4477" s="25"/>
      <c r="B4477" s="26"/>
      <c r="C4477" s="26"/>
      <c r="D4477" s="25"/>
      <c r="E4477" s="25"/>
      <c r="F4477" s="25"/>
      <c r="G4477" s="25"/>
      <c r="H4477" s="24">
        <f t="shared" si="70"/>
        <v>0</v>
      </c>
    </row>
    <row r="4478" spans="1:8" x14ac:dyDescent="0.2">
      <c r="A4478" s="25"/>
      <c r="B4478" s="26"/>
      <c r="C4478" s="26"/>
      <c r="D4478" s="25"/>
      <c r="E4478" s="25"/>
      <c r="F4478" s="25"/>
      <c r="G4478" s="25"/>
      <c r="H4478" s="24">
        <f t="shared" si="70"/>
        <v>0</v>
      </c>
    </row>
    <row r="4479" spans="1:8" x14ac:dyDescent="0.2">
      <c r="A4479" s="25"/>
      <c r="B4479" s="26"/>
      <c r="C4479" s="26"/>
      <c r="D4479" s="25"/>
      <c r="E4479" s="25"/>
      <c r="F4479" s="25"/>
      <c r="G4479" s="25"/>
      <c r="H4479" s="24">
        <f t="shared" si="70"/>
        <v>0</v>
      </c>
    </row>
    <row r="4480" spans="1:8" x14ac:dyDescent="0.2">
      <c r="A4480" s="25"/>
      <c r="B4480" s="26"/>
      <c r="C4480" s="26"/>
      <c r="D4480" s="25"/>
      <c r="E4480" s="25"/>
      <c r="F4480" s="25"/>
      <c r="G4480" s="25"/>
      <c r="H4480" s="24">
        <f t="shared" si="70"/>
        <v>0</v>
      </c>
    </row>
    <row r="4481" spans="1:8" x14ac:dyDescent="0.2">
      <c r="A4481" s="25"/>
      <c r="B4481" s="26"/>
      <c r="C4481" s="26"/>
      <c r="D4481" s="25"/>
      <c r="E4481" s="25"/>
      <c r="F4481" s="25"/>
      <c r="G4481" s="25"/>
      <c r="H4481" s="24">
        <f t="shared" si="70"/>
        <v>0</v>
      </c>
    </row>
    <row r="4482" spans="1:8" x14ac:dyDescent="0.2">
      <c r="A4482" s="25"/>
      <c r="B4482" s="26"/>
      <c r="C4482" s="26"/>
      <c r="D4482" s="25"/>
      <c r="E4482" s="25"/>
      <c r="F4482" s="25"/>
      <c r="G4482" s="25"/>
      <c r="H4482" s="24">
        <f t="shared" si="70"/>
        <v>0</v>
      </c>
    </row>
    <row r="4483" spans="1:8" x14ac:dyDescent="0.2">
      <c r="A4483" s="25"/>
      <c r="B4483" s="26"/>
      <c r="C4483" s="26"/>
      <c r="D4483" s="25"/>
      <c r="E4483" s="25"/>
      <c r="F4483" s="25"/>
      <c r="G4483" s="25"/>
      <c r="H4483" s="24">
        <f t="shared" si="70"/>
        <v>0</v>
      </c>
    </row>
    <row r="4484" spans="1:8" x14ac:dyDescent="0.2">
      <c r="A4484" s="25"/>
      <c r="B4484" s="26"/>
      <c r="C4484" s="26"/>
      <c r="D4484" s="25"/>
      <c r="E4484" s="25"/>
      <c r="F4484" s="25"/>
      <c r="G4484" s="25"/>
      <c r="H4484" s="24">
        <f t="shared" si="70"/>
        <v>0</v>
      </c>
    </row>
    <row r="4485" spans="1:8" x14ac:dyDescent="0.2">
      <c r="A4485" s="25"/>
      <c r="B4485" s="26"/>
      <c r="C4485" s="26"/>
      <c r="D4485" s="25"/>
      <c r="E4485" s="25"/>
      <c r="F4485" s="25"/>
      <c r="G4485" s="25"/>
      <c r="H4485" s="24">
        <f t="shared" si="70"/>
        <v>0</v>
      </c>
    </row>
    <row r="4486" spans="1:8" x14ac:dyDescent="0.2">
      <c r="A4486" s="25"/>
      <c r="B4486" s="26"/>
      <c r="C4486" s="26"/>
      <c r="D4486" s="25"/>
      <c r="E4486" s="25"/>
      <c r="F4486" s="25"/>
      <c r="G4486" s="25"/>
      <c r="H4486" s="24">
        <f t="shared" si="70"/>
        <v>0</v>
      </c>
    </row>
    <row r="4487" spans="1:8" x14ac:dyDescent="0.2">
      <c r="A4487" s="25"/>
      <c r="B4487" s="26"/>
      <c r="C4487" s="26"/>
      <c r="D4487" s="25"/>
      <c r="E4487" s="25"/>
      <c r="F4487" s="25"/>
      <c r="G4487" s="25"/>
      <c r="H4487" s="24">
        <f t="shared" si="70"/>
        <v>0</v>
      </c>
    </row>
    <row r="4488" spans="1:8" x14ac:dyDescent="0.2">
      <c r="A4488" s="25"/>
      <c r="B4488" s="26"/>
      <c r="C4488" s="26"/>
      <c r="D4488" s="25"/>
      <c r="E4488" s="25"/>
      <c r="F4488" s="25"/>
      <c r="G4488" s="25"/>
      <c r="H4488" s="24">
        <f t="shared" ref="H4488:H4551" si="71">IF($D4488=1,$I$5,IF($D4488=2,$J$5,IF($D4488=3,$K$5, IF($D4488=4,$L$5,IF($D4488=5,$M$5,IF($D4488=6,$N$5,IF($D4488=7,$O$5,D4488)))))))</f>
        <v>0</v>
      </c>
    </row>
    <row r="4489" spans="1:8" x14ac:dyDescent="0.2">
      <c r="A4489" s="25"/>
      <c r="B4489" s="26"/>
      <c r="C4489" s="26"/>
      <c r="D4489" s="25"/>
      <c r="E4489" s="25"/>
      <c r="F4489" s="25"/>
      <c r="G4489" s="25"/>
      <c r="H4489" s="24">
        <f t="shared" si="71"/>
        <v>0</v>
      </c>
    </row>
    <row r="4490" spans="1:8" x14ac:dyDescent="0.2">
      <c r="A4490" s="25"/>
      <c r="B4490" s="26"/>
      <c r="C4490" s="26"/>
      <c r="D4490" s="25"/>
      <c r="E4490" s="25"/>
      <c r="F4490" s="25"/>
      <c r="G4490" s="25"/>
      <c r="H4490" s="24">
        <f t="shared" si="71"/>
        <v>0</v>
      </c>
    </row>
    <row r="4491" spans="1:8" x14ac:dyDescent="0.2">
      <c r="A4491" s="25"/>
      <c r="B4491" s="26"/>
      <c r="C4491" s="26"/>
      <c r="D4491" s="25"/>
      <c r="E4491" s="25"/>
      <c r="F4491" s="25"/>
      <c r="G4491" s="25"/>
      <c r="H4491" s="24">
        <f t="shared" si="71"/>
        <v>0</v>
      </c>
    </row>
    <row r="4492" spans="1:8" x14ac:dyDescent="0.2">
      <c r="A4492" s="25"/>
      <c r="B4492" s="26"/>
      <c r="C4492" s="26"/>
      <c r="D4492" s="25"/>
      <c r="E4492" s="25"/>
      <c r="F4492" s="25"/>
      <c r="G4492" s="25"/>
      <c r="H4492" s="24">
        <f t="shared" si="71"/>
        <v>0</v>
      </c>
    </row>
    <row r="4493" spans="1:8" x14ac:dyDescent="0.2">
      <c r="A4493" s="25"/>
      <c r="B4493" s="26"/>
      <c r="C4493" s="26"/>
      <c r="D4493" s="25"/>
      <c r="E4493" s="25"/>
      <c r="F4493" s="25"/>
      <c r="G4493" s="25"/>
      <c r="H4493" s="24">
        <f t="shared" si="71"/>
        <v>0</v>
      </c>
    </row>
    <row r="4494" spans="1:8" x14ac:dyDescent="0.2">
      <c r="A4494" s="25"/>
      <c r="B4494" s="26"/>
      <c r="C4494" s="26"/>
      <c r="D4494" s="25"/>
      <c r="E4494" s="25"/>
      <c r="F4494" s="25"/>
      <c r="G4494" s="25"/>
      <c r="H4494" s="24">
        <f t="shared" si="71"/>
        <v>0</v>
      </c>
    </row>
    <row r="4495" spans="1:8" x14ac:dyDescent="0.2">
      <c r="A4495" s="25"/>
      <c r="B4495" s="26"/>
      <c r="C4495" s="26"/>
      <c r="D4495" s="25"/>
      <c r="E4495" s="25"/>
      <c r="F4495" s="25"/>
      <c r="G4495" s="25"/>
      <c r="H4495" s="24">
        <f t="shared" si="71"/>
        <v>0</v>
      </c>
    </row>
    <row r="4496" spans="1:8" x14ac:dyDescent="0.2">
      <c r="A4496" s="25"/>
      <c r="B4496" s="26"/>
      <c r="C4496" s="26"/>
      <c r="D4496" s="25"/>
      <c r="E4496" s="25"/>
      <c r="F4496" s="25"/>
      <c r="G4496" s="25"/>
      <c r="H4496" s="24">
        <f t="shared" si="71"/>
        <v>0</v>
      </c>
    </row>
    <row r="4497" spans="1:8" x14ac:dyDescent="0.2">
      <c r="A4497" s="25"/>
      <c r="B4497" s="26"/>
      <c r="C4497" s="26"/>
      <c r="D4497" s="25"/>
      <c r="E4497" s="25"/>
      <c r="F4497" s="25"/>
      <c r="G4497" s="25"/>
      <c r="H4497" s="24">
        <f t="shared" si="71"/>
        <v>0</v>
      </c>
    </row>
    <row r="4498" spans="1:8" x14ac:dyDescent="0.2">
      <c r="A4498" s="25"/>
      <c r="B4498" s="26"/>
      <c r="C4498" s="26"/>
      <c r="D4498" s="25"/>
      <c r="E4498" s="25"/>
      <c r="F4498" s="25"/>
      <c r="G4498" s="25"/>
      <c r="H4498" s="24">
        <f t="shared" si="71"/>
        <v>0</v>
      </c>
    </row>
    <row r="4499" spans="1:8" x14ac:dyDescent="0.2">
      <c r="A4499" s="25"/>
      <c r="B4499" s="26"/>
      <c r="C4499" s="26"/>
      <c r="D4499" s="25"/>
      <c r="E4499" s="25"/>
      <c r="F4499" s="25"/>
      <c r="G4499" s="25"/>
      <c r="H4499" s="24">
        <f t="shared" si="71"/>
        <v>0</v>
      </c>
    </row>
    <row r="4500" spans="1:8" x14ac:dyDescent="0.2">
      <c r="A4500" s="25"/>
      <c r="B4500" s="26"/>
      <c r="C4500" s="26"/>
      <c r="D4500" s="25"/>
      <c r="E4500" s="25"/>
      <c r="F4500" s="25"/>
      <c r="G4500" s="25"/>
      <c r="H4500" s="24">
        <f t="shared" si="71"/>
        <v>0</v>
      </c>
    </row>
    <row r="4501" spans="1:8" x14ac:dyDescent="0.2">
      <c r="A4501" s="25"/>
      <c r="B4501" s="26"/>
      <c r="C4501" s="26"/>
      <c r="D4501" s="25"/>
      <c r="E4501" s="25"/>
      <c r="F4501" s="25"/>
      <c r="G4501" s="25"/>
      <c r="H4501" s="24">
        <f t="shared" si="71"/>
        <v>0</v>
      </c>
    </row>
    <row r="4502" spans="1:8" x14ac:dyDescent="0.2">
      <c r="A4502" s="25"/>
      <c r="B4502" s="26"/>
      <c r="C4502" s="26"/>
      <c r="D4502" s="25"/>
      <c r="E4502" s="25"/>
      <c r="F4502" s="25"/>
      <c r="G4502" s="25"/>
      <c r="H4502" s="24">
        <f t="shared" si="71"/>
        <v>0</v>
      </c>
    </row>
    <row r="4503" spans="1:8" x14ac:dyDescent="0.2">
      <c r="A4503" s="25"/>
      <c r="B4503" s="26"/>
      <c r="C4503" s="26"/>
      <c r="D4503" s="25"/>
      <c r="E4503" s="25"/>
      <c r="F4503" s="25"/>
      <c r="G4503" s="25"/>
      <c r="H4503" s="24">
        <f t="shared" si="71"/>
        <v>0</v>
      </c>
    </row>
    <row r="4504" spans="1:8" x14ac:dyDescent="0.2">
      <c r="A4504" s="25"/>
      <c r="B4504" s="26"/>
      <c r="C4504" s="26"/>
      <c r="D4504" s="25"/>
      <c r="E4504" s="25"/>
      <c r="F4504" s="25"/>
      <c r="G4504" s="25"/>
      <c r="H4504" s="24">
        <f t="shared" si="71"/>
        <v>0</v>
      </c>
    </row>
    <row r="4505" spans="1:8" x14ac:dyDescent="0.2">
      <c r="A4505" s="25"/>
      <c r="B4505" s="26"/>
      <c r="C4505" s="26"/>
      <c r="D4505" s="25"/>
      <c r="E4505" s="25"/>
      <c r="F4505" s="25"/>
      <c r="G4505" s="25"/>
      <c r="H4505" s="24">
        <f t="shared" si="71"/>
        <v>0</v>
      </c>
    </row>
    <row r="4506" spans="1:8" x14ac:dyDescent="0.2">
      <c r="A4506" s="25"/>
      <c r="B4506" s="26"/>
      <c r="C4506" s="26"/>
      <c r="D4506" s="25"/>
      <c r="E4506" s="25"/>
      <c r="F4506" s="25"/>
      <c r="G4506" s="25"/>
      <c r="H4506" s="24">
        <f t="shared" si="71"/>
        <v>0</v>
      </c>
    </row>
    <row r="4507" spans="1:8" x14ac:dyDescent="0.2">
      <c r="A4507" s="25"/>
      <c r="B4507" s="26"/>
      <c r="C4507" s="26"/>
      <c r="D4507" s="25"/>
      <c r="E4507" s="25"/>
      <c r="F4507" s="25"/>
      <c r="G4507" s="25"/>
      <c r="H4507" s="24">
        <f t="shared" si="71"/>
        <v>0</v>
      </c>
    </row>
    <row r="4508" spans="1:8" x14ac:dyDescent="0.2">
      <c r="A4508" s="25"/>
      <c r="B4508" s="26"/>
      <c r="C4508" s="26"/>
      <c r="D4508" s="25"/>
      <c r="E4508" s="25"/>
      <c r="F4508" s="25"/>
      <c r="G4508" s="25"/>
      <c r="H4508" s="24">
        <f t="shared" si="71"/>
        <v>0</v>
      </c>
    </row>
    <row r="4509" spans="1:8" x14ac:dyDescent="0.2">
      <c r="A4509" s="25"/>
      <c r="B4509" s="26"/>
      <c r="C4509" s="26"/>
      <c r="D4509" s="25"/>
      <c r="E4509" s="25"/>
      <c r="F4509" s="25"/>
      <c r="G4509" s="25"/>
      <c r="H4509" s="24">
        <f t="shared" si="71"/>
        <v>0</v>
      </c>
    </row>
    <row r="4510" spans="1:8" x14ac:dyDescent="0.2">
      <c r="A4510" s="25"/>
      <c r="B4510" s="26"/>
      <c r="C4510" s="26"/>
      <c r="D4510" s="25"/>
      <c r="E4510" s="25"/>
      <c r="F4510" s="25"/>
      <c r="G4510" s="25"/>
      <c r="H4510" s="24">
        <f t="shared" si="71"/>
        <v>0</v>
      </c>
    </row>
    <row r="4511" spans="1:8" x14ac:dyDescent="0.2">
      <c r="A4511" s="25"/>
      <c r="B4511" s="26"/>
      <c r="C4511" s="26"/>
      <c r="D4511" s="25"/>
      <c r="E4511" s="25"/>
      <c r="F4511" s="25"/>
      <c r="G4511" s="25"/>
      <c r="H4511" s="24">
        <f t="shared" si="71"/>
        <v>0</v>
      </c>
    </row>
    <row r="4512" spans="1:8" x14ac:dyDescent="0.2">
      <c r="A4512" s="25"/>
      <c r="B4512" s="26"/>
      <c r="C4512" s="26"/>
      <c r="D4512" s="25"/>
      <c r="E4512" s="25"/>
      <c r="F4512" s="25"/>
      <c r="G4512" s="25"/>
      <c r="H4512" s="24">
        <f t="shared" si="71"/>
        <v>0</v>
      </c>
    </row>
    <row r="4513" spans="1:8" x14ac:dyDescent="0.2">
      <c r="A4513" s="25"/>
      <c r="B4513" s="26"/>
      <c r="C4513" s="26"/>
      <c r="D4513" s="25"/>
      <c r="E4513" s="25"/>
      <c r="F4513" s="25"/>
      <c r="G4513" s="25"/>
      <c r="H4513" s="24">
        <f t="shared" si="71"/>
        <v>0</v>
      </c>
    </row>
    <row r="4514" spans="1:8" x14ac:dyDescent="0.2">
      <c r="A4514" s="25"/>
      <c r="B4514" s="26"/>
      <c r="C4514" s="26"/>
      <c r="D4514" s="25"/>
      <c r="E4514" s="25"/>
      <c r="F4514" s="25"/>
      <c r="G4514" s="25"/>
      <c r="H4514" s="24">
        <f t="shared" si="71"/>
        <v>0</v>
      </c>
    </row>
    <row r="4515" spans="1:8" x14ac:dyDescent="0.2">
      <c r="A4515" s="25"/>
      <c r="B4515" s="26"/>
      <c r="C4515" s="26"/>
      <c r="D4515" s="25"/>
      <c r="E4515" s="25"/>
      <c r="F4515" s="25"/>
      <c r="G4515" s="25"/>
      <c r="H4515" s="24">
        <f t="shared" si="71"/>
        <v>0</v>
      </c>
    </row>
    <row r="4516" spans="1:8" x14ac:dyDescent="0.2">
      <c r="A4516" s="25"/>
      <c r="B4516" s="26"/>
      <c r="C4516" s="26"/>
      <c r="D4516" s="25"/>
      <c r="E4516" s="25"/>
      <c r="F4516" s="25"/>
      <c r="G4516" s="25"/>
      <c r="H4516" s="24">
        <f t="shared" si="71"/>
        <v>0</v>
      </c>
    </row>
    <row r="4517" spans="1:8" x14ac:dyDescent="0.2">
      <c r="A4517" s="25"/>
      <c r="B4517" s="26"/>
      <c r="C4517" s="26"/>
      <c r="D4517" s="25"/>
      <c r="E4517" s="25"/>
      <c r="F4517" s="25"/>
      <c r="G4517" s="25"/>
      <c r="H4517" s="24">
        <f t="shared" si="71"/>
        <v>0</v>
      </c>
    </row>
    <row r="4518" spans="1:8" x14ac:dyDescent="0.2">
      <c r="A4518" s="25"/>
      <c r="B4518" s="26"/>
      <c r="C4518" s="26"/>
      <c r="D4518" s="25"/>
      <c r="E4518" s="25"/>
      <c r="F4518" s="25"/>
      <c r="G4518" s="25"/>
      <c r="H4518" s="24">
        <f t="shared" si="71"/>
        <v>0</v>
      </c>
    </row>
    <row r="4519" spans="1:8" x14ac:dyDescent="0.2">
      <c r="A4519" s="25"/>
      <c r="B4519" s="26"/>
      <c r="C4519" s="26"/>
      <c r="D4519" s="25"/>
      <c r="E4519" s="25"/>
      <c r="F4519" s="25"/>
      <c r="G4519" s="25"/>
      <c r="H4519" s="24">
        <f t="shared" si="71"/>
        <v>0</v>
      </c>
    </row>
    <row r="4520" spans="1:8" x14ac:dyDescent="0.2">
      <c r="A4520" s="25"/>
      <c r="B4520" s="26"/>
      <c r="C4520" s="26"/>
      <c r="D4520" s="25"/>
      <c r="E4520" s="25"/>
      <c r="F4520" s="25"/>
      <c r="G4520" s="25"/>
      <c r="H4520" s="24">
        <f t="shared" si="71"/>
        <v>0</v>
      </c>
    </row>
    <row r="4521" spans="1:8" x14ac:dyDescent="0.2">
      <c r="A4521" s="25"/>
      <c r="B4521" s="26"/>
      <c r="C4521" s="26"/>
      <c r="D4521" s="25"/>
      <c r="E4521" s="25"/>
      <c r="F4521" s="25"/>
      <c r="G4521" s="25"/>
      <c r="H4521" s="24">
        <f t="shared" si="71"/>
        <v>0</v>
      </c>
    </row>
    <row r="4522" spans="1:8" x14ac:dyDescent="0.2">
      <c r="A4522" s="25"/>
      <c r="B4522" s="26"/>
      <c r="C4522" s="26"/>
      <c r="D4522" s="25"/>
      <c r="E4522" s="25"/>
      <c r="F4522" s="25"/>
      <c r="G4522" s="25"/>
      <c r="H4522" s="24">
        <f t="shared" si="71"/>
        <v>0</v>
      </c>
    </row>
    <row r="4523" spans="1:8" x14ac:dyDescent="0.2">
      <c r="A4523" s="25"/>
      <c r="B4523" s="26"/>
      <c r="C4523" s="26"/>
      <c r="D4523" s="25"/>
      <c r="E4523" s="25"/>
      <c r="F4523" s="25"/>
      <c r="G4523" s="25"/>
      <c r="H4523" s="24">
        <f t="shared" si="71"/>
        <v>0</v>
      </c>
    </row>
    <row r="4524" spans="1:8" x14ac:dyDescent="0.2">
      <c r="A4524" s="25"/>
      <c r="B4524" s="26"/>
      <c r="C4524" s="26"/>
      <c r="D4524" s="25"/>
      <c r="E4524" s="25"/>
      <c r="F4524" s="25"/>
      <c r="G4524" s="25"/>
      <c r="H4524" s="24">
        <f t="shared" si="71"/>
        <v>0</v>
      </c>
    </row>
    <row r="4525" spans="1:8" x14ac:dyDescent="0.2">
      <c r="A4525" s="25"/>
      <c r="B4525" s="26"/>
      <c r="C4525" s="26"/>
      <c r="D4525" s="25"/>
      <c r="E4525" s="25"/>
      <c r="F4525" s="25"/>
      <c r="G4525" s="25"/>
      <c r="H4525" s="24">
        <f t="shared" si="71"/>
        <v>0</v>
      </c>
    </row>
    <row r="4526" spans="1:8" x14ac:dyDescent="0.2">
      <c r="A4526" s="25"/>
      <c r="B4526" s="26"/>
      <c r="C4526" s="26"/>
      <c r="D4526" s="25"/>
      <c r="E4526" s="25"/>
      <c r="F4526" s="25"/>
      <c r="G4526" s="25"/>
      <c r="H4526" s="24">
        <f t="shared" si="71"/>
        <v>0</v>
      </c>
    </row>
    <row r="4527" spans="1:8" x14ac:dyDescent="0.2">
      <c r="A4527" s="25"/>
      <c r="B4527" s="26"/>
      <c r="C4527" s="26"/>
      <c r="D4527" s="25"/>
      <c r="E4527" s="25"/>
      <c r="F4527" s="25"/>
      <c r="G4527" s="25"/>
      <c r="H4527" s="24">
        <f t="shared" si="71"/>
        <v>0</v>
      </c>
    </row>
    <row r="4528" spans="1:8" x14ac:dyDescent="0.2">
      <c r="A4528" s="25"/>
      <c r="B4528" s="26"/>
      <c r="C4528" s="26"/>
      <c r="D4528" s="25"/>
      <c r="E4528" s="25"/>
      <c r="F4528" s="25"/>
      <c r="G4528" s="25"/>
      <c r="H4528" s="24">
        <f t="shared" si="71"/>
        <v>0</v>
      </c>
    </row>
    <row r="4529" spans="1:8" x14ac:dyDescent="0.2">
      <c r="A4529" s="25"/>
      <c r="B4529" s="26"/>
      <c r="C4529" s="26"/>
      <c r="D4529" s="25"/>
      <c r="E4529" s="25"/>
      <c r="F4529" s="25"/>
      <c r="G4529" s="25"/>
      <c r="H4529" s="24">
        <f t="shared" si="71"/>
        <v>0</v>
      </c>
    </row>
    <row r="4530" spans="1:8" x14ac:dyDescent="0.2">
      <c r="A4530" s="25"/>
      <c r="B4530" s="26"/>
      <c r="C4530" s="26"/>
      <c r="D4530" s="25"/>
      <c r="E4530" s="25"/>
      <c r="F4530" s="25"/>
      <c r="G4530" s="25"/>
      <c r="H4530" s="24">
        <f t="shared" si="71"/>
        <v>0</v>
      </c>
    </row>
    <row r="4531" spans="1:8" x14ac:dyDescent="0.2">
      <c r="A4531" s="25"/>
      <c r="B4531" s="26"/>
      <c r="C4531" s="26"/>
      <c r="D4531" s="25"/>
      <c r="E4531" s="25"/>
      <c r="F4531" s="25"/>
      <c r="G4531" s="25"/>
      <c r="H4531" s="24">
        <f t="shared" si="71"/>
        <v>0</v>
      </c>
    </row>
    <row r="4532" spans="1:8" x14ac:dyDescent="0.2">
      <c r="A4532" s="25"/>
      <c r="B4532" s="26"/>
      <c r="C4532" s="26"/>
      <c r="D4532" s="25"/>
      <c r="E4532" s="25"/>
      <c r="F4532" s="25"/>
      <c r="G4532" s="25"/>
      <c r="H4532" s="24">
        <f t="shared" si="71"/>
        <v>0</v>
      </c>
    </row>
    <row r="4533" spans="1:8" x14ac:dyDescent="0.2">
      <c r="A4533" s="25"/>
      <c r="B4533" s="26"/>
      <c r="C4533" s="26"/>
      <c r="D4533" s="25"/>
      <c r="E4533" s="25"/>
      <c r="F4533" s="25"/>
      <c r="G4533" s="25"/>
      <c r="H4533" s="24">
        <f t="shared" si="71"/>
        <v>0</v>
      </c>
    </row>
    <row r="4534" spans="1:8" x14ac:dyDescent="0.2">
      <c r="A4534" s="25"/>
      <c r="B4534" s="26"/>
      <c r="C4534" s="26"/>
      <c r="D4534" s="25"/>
      <c r="E4534" s="25"/>
      <c r="F4534" s="25"/>
      <c r="G4534" s="25"/>
      <c r="H4534" s="24">
        <f t="shared" si="71"/>
        <v>0</v>
      </c>
    </row>
    <row r="4535" spans="1:8" x14ac:dyDescent="0.2">
      <c r="A4535" s="25"/>
      <c r="B4535" s="26"/>
      <c r="C4535" s="26"/>
      <c r="D4535" s="25"/>
      <c r="E4535" s="25"/>
      <c r="F4535" s="25"/>
      <c r="G4535" s="25"/>
      <c r="H4535" s="24">
        <f t="shared" si="71"/>
        <v>0</v>
      </c>
    </row>
    <row r="4536" spans="1:8" x14ac:dyDescent="0.2">
      <c r="A4536" s="25"/>
      <c r="B4536" s="26"/>
      <c r="C4536" s="26"/>
      <c r="D4536" s="25"/>
      <c r="E4536" s="25"/>
      <c r="F4536" s="25"/>
      <c r="G4536" s="25"/>
      <c r="H4536" s="24">
        <f t="shared" si="71"/>
        <v>0</v>
      </c>
    </row>
    <row r="4537" spans="1:8" x14ac:dyDescent="0.2">
      <c r="A4537" s="25"/>
      <c r="B4537" s="26"/>
      <c r="C4537" s="26"/>
      <c r="D4537" s="25"/>
      <c r="E4537" s="25"/>
      <c r="F4537" s="25"/>
      <c r="G4537" s="25"/>
      <c r="H4537" s="24">
        <f t="shared" si="71"/>
        <v>0</v>
      </c>
    </row>
    <row r="4538" spans="1:8" x14ac:dyDescent="0.2">
      <c r="A4538" s="25"/>
      <c r="B4538" s="26"/>
      <c r="C4538" s="26"/>
      <c r="D4538" s="25"/>
      <c r="E4538" s="25"/>
      <c r="F4538" s="25"/>
      <c r="G4538" s="25"/>
      <c r="H4538" s="24">
        <f t="shared" si="71"/>
        <v>0</v>
      </c>
    </row>
    <row r="4539" spans="1:8" x14ac:dyDescent="0.2">
      <c r="A4539" s="25"/>
      <c r="B4539" s="26"/>
      <c r="C4539" s="26"/>
      <c r="D4539" s="25"/>
      <c r="E4539" s="25"/>
      <c r="F4539" s="25"/>
      <c r="G4539" s="25"/>
      <c r="H4539" s="24">
        <f t="shared" si="71"/>
        <v>0</v>
      </c>
    </row>
    <row r="4540" spans="1:8" x14ac:dyDescent="0.2">
      <c r="A4540" s="25"/>
      <c r="B4540" s="26"/>
      <c r="C4540" s="26"/>
      <c r="D4540" s="25"/>
      <c r="E4540" s="25"/>
      <c r="F4540" s="25"/>
      <c r="G4540" s="25"/>
      <c r="H4540" s="24">
        <f t="shared" si="71"/>
        <v>0</v>
      </c>
    </row>
    <row r="4541" spans="1:8" x14ac:dyDescent="0.2">
      <c r="A4541" s="25"/>
      <c r="B4541" s="26"/>
      <c r="C4541" s="26"/>
      <c r="D4541" s="25"/>
      <c r="E4541" s="25"/>
      <c r="F4541" s="25"/>
      <c r="G4541" s="25"/>
      <c r="H4541" s="24">
        <f t="shared" si="71"/>
        <v>0</v>
      </c>
    </row>
    <row r="4542" spans="1:8" x14ac:dyDescent="0.2">
      <c r="A4542" s="25"/>
      <c r="B4542" s="26"/>
      <c r="C4542" s="26"/>
      <c r="D4542" s="25"/>
      <c r="E4542" s="25"/>
      <c r="F4542" s="25"/>
      <c r="G4542" s="25"/>
      <c r="H4542" s="24">
        <f t="shared" si="71"/>
        <v>0</v>
      </c>
    </row>
    <row r="4543" spans="1:8" x14ac:dyDescent="0.2">
      <c r="A4543" s="25"/>
      <c r="B4543" s="26"/>
      <c r="C4543" s="26"/>
      <c r="D4543" s="25"/>
      <c r="E4543" s="25"/>
      <c r="F4543" s="25"/>
      <c r="G4543" s="25"/>
      <c r="H4543" s="24">
        <f t="shared" si="71"/>
        <v>0</v>
      </c>
    </row>
    <row r="4544" spans="1:8" x14ac:dyDescent="0.2">
      <c r="A4544" s="25"/>
      <c r="B4544" s="26"/>
      <c r="C4544" s="26"/>
      <c r="D4544" s="25"/>
      <c r="E4544" s="25"/>
      <c r="F4544" s="25"/>
      <c r="G4544" s="25"/>
      <c r="H4544" s="24">
        <f t="shared" si="71"/>
        <v>0</v>
      </c>
    </row>
    <row r="4545" spans="1:8" x14ac:dyDescent="0.2">
      <c r="A4545" s="25"/>
      <c r="B4545" s="26"/>
      <c r="C4545" s="26"/>
      <c r="D4545" s="25"/>
      <c r="E4545" s="25"/>
      <c r="F4545" s="25"/>
      <c r="G4545" s="25"/>
      <c r="H4545" s="24">
        <f t="shared" si="71"/>
        <v>0</v>
      </c>
    </row>
    <row r="4546" spans="1:8" x14ac:dyDescent="0.2">
      <c r="A4546" s="25"/>
      <c r="B4546" s="26"/>
      <c r="C4546" s="26"/>
      <c r="D4546" s="25"/>
      <c r="E4546" s="25"/>
      <c r="F4546" s="25"/>
      <c r="G4546" s="25"/>
      <c r="H4546" s="24">
        <f t="shared" si="71"/>
        <v>0</v>
      </c>
    </row>
    <row r="4547" spans="1:8" x14ac:dyDescent="0.2">
      <c r="A4547" s="25"/>
      <c r="B4547" s="26"/>
      <c r="C4547" s="26"/>
      <c r="D4547" s="25"/>
      <c r="E4547" s="25"/>
      <c r="F4547" s="25"/>
      <c r="G4547" s="25"/>
      <c r="H4547" s="24">
        <f t="shared" si="71"/>
        <v>0</v>
      </c>
    </row>
    <row r="4548" spans="1:8" x14ac:dyDescent="0.2">
      <c r="A4548" s="25"/>
      <c r="B4548" s="26"/>
      <c r="C4548" s="26"/>
      <c r="D4548" s="25"/>
      <c r="E4548" s="25"/>
      <c r="F4548" s="25"/>
      <c r="G4548" s="25"/>
      <c r="H4548" s="24">
        <f t="shared" si="71"/>
        <v>0</v>
      </c>
    </row>
    <row r="4549" spans="1:8" x14ac:dyDescent="0.2">
      <c r="A4549" s="25"/>
      <c r="B4549" s="26"/>
      <c r="C4549" s="26"/>
      <c r="D4549" s="25"/>
      <c r="E4549" s="25"/>
      <c r="F4549" s="25"/>
      <c r="G4549" s="25"/>
      <c r="H4549" s="24">
        <f t="shared" si="71"/>
        <v>0</v>
      </c>
    </row>
    <row r="4550" spans="1:8" x14ac:dyDescent="0.2">
      <c r="A4550" s="25"/>
      <c r="B4550" s="26"/>
      <c r="C4550" s="26"/>
      <c r="D4550" s="25"/>
      <c r="E4550" s="25"/>
      <c r="F4550" s="25"/>
      <c r="G4550" s="25"/>
      <c r="H4550" s="24">
        <f t="shared" si="71"/>
        <v>0</v>
      </c>
    </row>
    <row r="4551" spans="1:8" x14ac:dyDescent="0.2">
      <c r="A4551" s="25"/>
      <c r="B4551" s="26"/>
      <c r="C4551" s="26"/>
      <c r="D4551" s="25"/>
      <c r="E4551" s="25"/>
      <c r="F4551" s="25"/>
      <c r="G4551" s="25"/>
      <c r="H4551" s="24">
        <f t="shared" si="71"/>
        <v>0</v>
      </c>
    </row>
    <row r="4552" spans="1:8" x14ac:dyDescent="0.2">
      <c r="A4552" s="25"/>
      <c r="B4552" s="26"/>
      <c r="C4552" s="26"/>
      <c r="D4552" s="25"/>
      <c r="E4552" s="25"/>
      <c r="F4552" s="25"/>
      <c r="G4552" s="25"/>
      <c r="H4552" s="24">
        <f t="shared" ref="H4552:H4615" si="72">IF($D4552=1,$I$5,IF($D4552=2,$J$5,IF($D4552=3,$K$5, IF($D4552=4,$L$5,IF($D4552=5,$M$5,IF($D4552=6,$N$5,IF($D4552=7,$O$5,D4552)))))))</f>
        <v>0</v>
      </c>
    </row>
    <row r="4553" spans="1:8" x14ac:dyDescent="0.2">
      <c r="A4553" s="25"/>
      <c r="B4553" s="26"/>
      <c r="C4553" s="26"/>
      <c r="D4553" s="25"/>
      <c r="E4553" s="25"/>
      <c r="F4553" s="25"/>
      <c r="G4553" s="25"/>
      <c r="H4553" s="24">
        <f t="shared" si="72"/>
        <v>0</v>
      </c>
    </row>
    <row r="4554" spans="1:8" x14ac:dyDescent="0.2">
      <c r="A4554" s="25"/>
      <c r="B4554" s="26"/>
      <c r="C4554" s="26"/>
      <c r="D4554" s="25"/>
      <c r="E4554" s="25"/>
      <c r="F4554" s="25"/>
      <c r="G4554" s="25"/>
      <c r="H4554" s="24">
        <f t="shared" si="72"/>
        <v>0</v>
      </c>
    </row>
    <row r="4555" spans="1:8" x14ac:dyDescent="0.2">
      <c r="A4555" s="25"/>
      <c r="B4555" s="26"/>
      <c r="C4555" s="26"/>
      <c r="D4555" s="25"/>
      <c r="E4555" s="25"/>
      <c r="F4555" s="25"/>
      <c r="G4555" s="25"/>
      <c r="H4555" s="24">
        <f t="shared" si="72"/>
        <v>0</v>
      </c>
    </row>
    <row r="4556" spans="1:8" x14ac:dyDescent="0.2">
      <c r="A4556" s="25"/>
      <c r="B4556" s="26"/>
      <c r="C4556" s="26"/>
      <c r="D4556" s="25"/>
      <c r="E4556" s="25"/>
      <c r="F4556" s="25"/>
      <c r="G4556" s="25"/>
      <c r="H4556" s="24">
        <f t="shared" si="72"/>
        <v>0</v>
      </c>
    </row>
    <row r="4557" spans="1:8" x14ac:dyDescent="0.2">
      <c r="A4557" s="25"/>
      <c r="B4557" s="26"/>
      <c r="C4557" s="26"/>
      <c r="D4557" s="25"/>
      <c r="E4557" s="25"/>
      <c r="F4557" s="25"/>
      <c r="G4557" s="25"/>
      <c r="H4557" s="24">
        <f t="shared" si="72"/>
        <v>0</v>
      </c>
    </row>
    <row r="4558" spans="1:8" x14ac:dyDescent="0.2">
      <c r="A4558" s="25"/>
      <c r="B4558" s="26"/>
      <c r="C4558" s="26"/>
      <c r="D4558" s="25"/>
      <c r="E4558" s="25"/>
      <c r="F4558" s="25"/>
      <c r="G4558" s="25"/>
      <c r="H4558" s="24">
        <f t="shared" si="72"/>
        <v>0</v>
      </c>
    </row>
    <row r="4559" spans="1:8" x14ac:dyDescent="0.2">
      <c r="A4559" s="25"/>
      <c r="B4559" s="26"/>
      <c r="C4559" s="26"/>
      <c r="D4559" s="25"/>
      <c r="E4559" s="25"/>
      <c r="F4559" s="25"/>
      <c r="G4559" s="25"/>
      <c r="H4559" s="24">
        <f t="shared" si="72"/>
        <v>0</v>
      </c>
    </row>
    <row r="4560" spans="1:8" x14ac:dyDescent="0.2">
      <c r="A4560" s="25"/>
      <c r="B4560" s="26"/>
      <c r="C4560" s="26"/>
      <c r="D4560" s="25"/>
      <c r="E4560" s="25"/>
      <c r="F4560" s="25"/>
      <c r="G4560" s="25"/>
      <c r="H4560" s="24">
        <f t="shared" si="72"/>
        <v>0</v>
      </c>
    </row>
    <row r="4561" spans="1:8" x14ac:dyDescent="0.2">
      <c r="A4561" s="25"/>
      <c r="B4561" s="26"/>
      <c r="C4561" s="26"/>
      <c r="D4561" s="25"/>
      <c r="E4561" s="25"/>
      <c r="F4561" s="25"/>
      <c r="G4561" s="25"/>
      <c r="H4561" s="24">
        <f t="shared" si="72"/>
        <v>0</v>
      </c>
    </row>
    <row r="4562" spans="1:8" x14ac:dyDescent="0.2">
      <c r="A4562" s="25"/>
      <c r="B4562" s="26"/>
      <c r="C4562" s="26"/>
      <c r="D4562" s="25"/>
      <c r="E4562" s="25"/>
      <c r="F4562" s="25"/>
      <c r="G4562" s="25"/>
      <c r="H4562" s="24">
        <f t="shared" si="72"/>
        <v>0</v>
      </c>
    </row>
    <row r="4563" spans="1:8" x14ac:dyDescent="0.2">
      <c r="A4563" s="25"/>
      <c r="B4563" s="26"/>
      <c r="C4563" s="26"/>
      <c r="D4563" s="25"/>
      <c r="E4563" s="25"/>
      <c r="F4563" s="25"/>
      <c r="G4563" s="25"/>
      <c r="H4563" s="24">
        <f t="shared" si="72"/>
        <v>0</v>
      </c>
    </row>
    <row r="4564" spans="1:8" x14ac:dyDescent="0.2">
      <c r="A4564" s="25"/>
      <c r="B4564" s="26"/>
      <c r="C4564" s="26"/>
      <c r="D4564" s="25"/>
      <c r="E4564" s="25"/>
      <c r="F4564" s="25"/>
      <c r="G4564" s="25"/>
      <c r="H4564" s="24">
        <f t="shared" si="72"/>
        <v>0</v>
      </c>
    </row>
    <row r="4565" spans="1:8" x14ac:dyDescent="0.2">
      <c r="A4565" s="25"/>
      <c r="B4565" s="26"/>
      <c r="C4565" s="26"/>
      <c r="D4565" s="25"/>
      <c r="E4565" s="25"/>
      <c r="F4565" s="25"/>
      <c r="G4565" s="25"/>
      <c r="H4565" s="24">
        <f t="shared" si="72"/>
        <v>0</v>
      </c>
    </row>
    <row r="4566" spans="1:8" x14ac:dyDescent="0.2">
      <c r="A4566" s="25"/>
      <c r="B4566" s="26"/>
      <c r="C4566" s="26"/>
      <c r="D4566" s="25"/>
      <c r="E4566" s="25"/>
      <c r="F4566" s="25"/>
      <c r="G4566" s="25"/>
      <c r="H4566" s="24">
        <f t="shared" si="72"/>
        <v>0</v>
      </c>
    </row>
    <row r="4567" spans="1:8" x14ac:dyDescent="0.2">
      <c r="A4567" s="25"/>
      <c r="B4567" s="26"/>
      <c r="C4567" s="26"/>
      <c r="D4567" s="25"/>
      <c r="E4567" s="25"/>
      <c r="F4567" s="25"/>
      <c r="G4567" s="25"/>
      <c r="H4567" s="24">
        <f t="shared" si="72"/>
        <v>0</v>
      </c>
    </row>
    <row r="4568" spans="1:8" x14ac:dyDescent="0.2">
      <c r="A4568" s="25"/>
      <c r="B4568" s="26"/>
      <c r="C4568" s="26"/>
      <c r="D4568" s="25"/>
      <c r="E4568" s="25"/>
      <c r="F4568" s="25"/>
      <c r="G4568" s="25"/>
      <c r="H4568" s="24">
        <f t="shared" si="72"/>
        <v>0</v>
      </c>
    </row>
    <row r="4569" spans="1:8" x14ac:dyDescent="0.2">
      <c r="A4569" s="25"/>
      <c r="B4569" s="26"/>
      <c r="C4569" s="26"/>
      <c r="D4569" s="25"/>
      <c r="E4569" s="25"/>
      <c r="F4569" s="25"/>
      <c r="G4569" s="25"/>
      <c r="H4569" s="24">
        <f t="shared" si="72"/>
        <v>0</v>
      </c>
    </row>
    <row r="4570" spans="1:8" x14ac:dyDescent="0.2">
      <c r="A4570" s="25"/>
      <c r="B4570" s="26"/>
      <c r="C4570" s="26"/>
      <c r="D4570" s="25"/>
      <c r="E4570" s="25"/>
      <c r="F4570" s="25"/>
      <c r="G4570" s="25"/>
      <c r="H4570" s="24">
        <f t="shared" si="72"/>
        <v>0</v>
      </c>
    </row>
    <row r="4571" spans="1:8" x14ac:dyDescent="0.2">
      <c r="A4571" s="25"/>
      <c r="B4571" s="26"/>
      <c r="C4571" s="26"/>
      <c r="D4571" s="25"/>
      <c r="E4571" s="25"/>
      <c r="F4571" s="25"/>
      <c r="G4571" s="25"/>
      <c r="H4571" s="24">
        <f t="shared" si="72"/>
        <v>0</v>
      </c>
    </row>
    <row r="4572" spans="1:8" x14ac:dyDescent="0.2">
      <c r="A4572" s="25"/>
      <c r="B4572" s="26"/>
      <c r="C4572" s="26"/>
      <c r="D4572" s="25"/>
      <c r="E4572" s="25"/>
      <c r="F4572" s="25"/>
      <c r="G4572" s="25"/>
      <c r="H4572" s="24">
        <f t="shared" si="72"/>
        <v>0</v>
      </c>
    </row>
    <row r="4573" spans="1:8" x14ac:dyDescent="0.2">
      <c r="A4573" s="25"/>
      <c r="B4573" s="26"/>
      <c r="C4573" s="26"/>
      <c r="D4573" s="25"/>
      <c r="E4573" s="25"/>
      <c r="F4573" s="25"/>
      <c r="G4573" s="25"/>
      <c r="H4573" s="24">
        <f t="shared" si="72"/>
        <v>0</v>
      </c>
    </row>
    <row r="4574" spans="1:8" x14ac:dyDescent="0.2">
      <c r="A4574" s="25"/>
      <c r="B4574" s="26"/>
      <c r="C4574" s="26"/>
      <c r="D4574" s="25"/>
      <c r="E4574" s="25"/>
      <c r="F4574" s="25"/>
      <c r="G4574" s="25"/>
      <c r="H4574" s="24">
        <f t="shared" si="72"/>
        <v>0</v>
      </c>
    </row>
    <row r="4575" spans="1:8" x14ac:dyDescent="0.2">
      <c r="A4575" s="25"/>
      <c r="B4575" s="26"/>
      <c r="C4575" s="26"/>
      <c r="D4575" s="25"/>
      <c r="E4575" s="25"/>
      <c r="F4575" s="25"/>
      <c r="G4575" s="25"/>
      <c r="H4575" s="24">
        <f t="shared" si="72"/>
        <v>0</v>
      </c>
    </row>
    <row r="4576" spans="1:8" x14ac:dyDescent="0.2">
      <c r="A4576" s="25"/>
      <c r="B4576" s="26"/>
      <c r="C4576" s="26"/>
      <c r="D4576" s="25"/>
      <c r="E4576" s="25"/>
      <c r="F4576" s="25"/>
      <c r="G4576" s="25"/>
      <c r="H4576" s="24">
        <f t="shared" si="72"/>
        <v>0</v>
      </c>
    </row>
    <row r="4577" spans="1:8" x14ac:dyDescent="0.2">
      <c r="A4577" s="25"/>
      <c r="B4577" s="26"/>
      <c r="C4577" s="26"/>
      <c r="D4577" s="25"/>
      <c r="E4577" s="25"/>
      <c r="F4577" s="25"/>
      <c r="G4577" s="25"/>
      <c r="H4577" s="24">
        <f t="shared" si="72"/>
        <v>0</v>
      </c>
    </row>
    <row r="4578" spans="1:8" x14ac:dyDescent="0.2">
      <c r="A4578" s="25"/>
      <c r="B4578" s="26"/>
      <c r="C4578" s="26"/>
      <c r="D4578" s="25"/>
      <c r="E4578" s="25"/>
      <c r="F4578" s="25"/>
      <c r="G4578" s="25"/>
      <c r="H4578" s="24">
        <f t="shared" si="72"/>
        <v>0</v>
      </c>
    </row>
    <row r="4579" spans="1:8" x14ac:dyDescent="0.2">
      <c r="A4579" s="25"/>
      <c r="B4579" s="26"/>
      <c r="C4579" s="26"/>
      <c r="D4579" s="25"/>
      <c r="E4579" s="25"/>
      <c r="F4579" s="25"/>
      <c r="G4579" s="25"/>
      <c r="H4579" s="24">
        <f t="shared" si="72"/>
        <v>0</v>
      </c>
    </row>
    <row r="4580" spans="1:8" x14ac:dyDescent="0.2">
      <c r="A4580" s="25"/>
      <c r="B4580" s="26"/>
      <c r="C4580" s="26"/>
      <c r="D4580" s="25"/>
      <c r="E4580" s="25"/>
      <c r="F4580" s="25"/>
      <c r="G4580" s="25"/>
      <c r="H4580" s="24">
        <f t="shared" si="72"/>
        <v>0</v>
      </c>
    </row>
    <row r="4581" spans="1:8" x14ac:dyDescent="0.2">
      <c r="A4581" s="25"/>
      <c r="B4581" s="26"/>
      <c r="C4581" s="26"/>
      <c r="D4581" s="25"/>
      <c r="E4581" s="25"/>
      <c r="F4581" s="25"/>
      <c r="G4581" s="25"/>
      <c r="H4581" s="24">
        <f t="shared" si="72"/>
        <v>0</v>
      </c>
    </row>
    <row r="4582" spans="1:8" x14ac:dyDescent="0.2">
      <c r="A4582" s="25"/>
      <c r="B4582" s="26"/>
      <c r="C4582" s="26"/>
      <c r="D4582" s="25"/>
      <c r="E4582" s="25"/>
      <c r="F4582" s="25"/>
      <c r="G4582" s="25"/>
      <c r="H4582" s="24">
        <f t="shared" si="72"/>
        <v>0</v>
      </c>
    </row>
    <row r="4583" spans="1:8" x14ac:dyDescent="0.2">
      <c r="A4583" s="25"/>
      <c r="B4583" s="26"/>
      <c r="C4583" s="26"/>
      <c r="D4583" s="25"/>
      <c r="E4583" s="25"/>
      <c r="F4583" s="25"/>
      <c r="G4583" s="25"/>
      <c r="H4583" s="24">
        <f t="shared" si="72"/>
        <v>0</v>
      </c>
    </row>
    <row r="4584" spans="1:8" x14ac:dyDescent="0.2">
      <c r="A4584" s="25"/>
      <c r="B4584" s="26"/>
      <c r="C4584" s="26"/>
      <c r="D4584" s="25"/>
      <c r="E4584" s="25"/>
      <c r="F4584" s="25"/>
      <c r="G4584" s="25"/>
      <c r="H4584" s="24">
        <f t="shared" si="72"/>
        <v>0</v>
      </c>
    </row>
    <row r="4585" spans="1:8" x14ac:dyDescent="0.2">
      <c r="A4585" s="25"/>
      <c r="B4585" s="26"/>
      <c r="C4585" s="26"/>
      <c r="D4585" s="25"/>
      <c r="E4585" s="25"/>
      <c r="F4585" s="25"/>
      <c r="G4585" s="25"/>
      <c r="H4585" s="24">
        <f t="shared" si="72"/>
        <v>0</v>
      </c>
    </row>
    <row r="4586" spans="1:8" x14ac:dyDescent="0.2">
      <c r="A4586" s="25"/>
      <c r="B4586" s="26"/>
      <c r="C4586" s="26"/>
      <c r="D4586" s="25"/>
      <c r="E4586" s="25"/>
      <c r="F4586" s="25"/>
      <c r="G4586" s="25"/>
      <c r="H4586" s="24">
        <f t="shared" si="72"/>
        <v>0</v>
      </c>
    </row>
    <row r="4587" spans="1:8" x14ac:dyDescent="0.2">
      <c r="A4587" s="25"/>
      <c r="B4587" s="26"/>
      <c r="C4587" s="26"/>
      <c r="D4587" s="25"/>
      <c r="E4587" s="25"/>
      <c r="F4587" s="25"/>
      <c r="G4587" s="25"/>
      <c r="H4587" s="24">
        <f t="shared" si="72"/>
        <v>0</v>
      </c>
    </row>
    <row r="4588" spans="1:8" x14ac:dyDescent="0.2">
      <c r="A4588" s="25"/>
      <c r="B4588" s="26"/>
      <c r="C4588" s="26"/>
      <c r="D4588" s="25"/>
      <c r="E4588" s="25"/>
      <c r="F4588" s="25"/>
      <c r="G4588" s="25"/>
      <c r="H4588" s="24">
        <f t="shared" si="72"/>
        <v>0</v>
      </c>
    </row>
    <row r="4589" spans="1:8" x14ac:dyDescent="0.2">
      <c r="A4589" s="25"/>
      <c r="B4589" s="26"/>
      <c r="C4589" s="26"/>
      <c r="D4589" s="25"/>
      <c r="E4589" s="25"/>
      <c r="F4589" s="25"/>
      <c r="G4589" s="25"/>
      <c r="H4589" s="24">
        <f t="shared" si="72"/>
        <v>0</v>
      </c>
    </row>
    <row r="4590" spans="1:8" x14ac:dyDescent="0.2">
      <c r="A4590" s="25"/>
      <c r="B4590" s="26"/>
      <c r="C4590" s="26"/>
      <c r="D4590" s="25"/>
      <c r="E4590" s="25"/>
      <c r="F4590" s="25"/>
      <c r="G4590" s="25"/>
      <c r="H4590" s="24">
        <f t="shared" si="72"/>
        <v>0</v>
      </c>
    </row>
    <row r="4591" spans="1:8" x14ac:dyDescent="0.2">
      <c r="A4591" s="25"/>
      <c r="B4591" s="26"/>
      <c r="C4591" s="26"/>
      <c r="D4591" s="25"/>
      <c r="E4591" s="25"/>
      <c r="F4591" s="25"/>
      <c r="G4591" s="25"/>
      <c r="H4591" s="24">
        <f t="shared" si="72"/>
        <v>0</v>
      </c>
    </row>
    <row r="4592" spans="1:8" x14ac:dyDescent="0.2">
      <c r="A4592" s="25"/>
      <c r="B4592" s="26"/>
      <c r="C4592" s="26"/>
      <c r="D4592" s="25"/>
      <c r="E4592" s="25"/>
      <c r="F4592" s="25"/>
      <c r="G4592" s="25"/>
      <c r="H4592" s="24">
        <f t="shared" si="72"/>
        <v>0</v>
      </c>
    </row>
    <row r="4593" spans="1:8" x14ac:dyDescent="0.2">
      <c r="A4593" s="25"/>
      <c r="B4593" s="26"/>
      <c r="C4593" s="26"/>
      <c r="D4593" s="25"/>
      <c r="E4593" s="25"/>
      <c r="F4593" s="25"/>
      <c r="G4593" s="25"/>
      <c r="H4593" s="24">
        <f t="shared" si="72"/>
        <v>0</v>
      </c>
    </row>
    <row r="4594" spans="1:8" x14ac:dyDescent="0.2">
      <c r="A4594" s="25"/>
      <c r="B4594" s="26"/>
      <c r="C4594" s="26"/>
      <c r="D4594" s="25"/>
      <c r="E4594" s="25"/>
      <c r="F4594" s="25"/>
      <c r="G4594" s="25"/>
      <c r="H4594" s="24">
        <f t="shared" si="72"/>
        <v>0</v>
      </c>
    </row>
    <row r="4595" spans="1:8" x14ac:dyDescent="0.2">
      <c r="A4595" s="25"/>
      <c r="B4595" s="26"/>
      <c r="C4595" s="26"/>
      <c r="D4595" s="25"/>
      <c r="E4595" s="25"/>
      <c r="F4595" s="25"/>
      <c r="G4595" s="25"/>
      <c r="H4595" s="24">
        <f t="shared" si="72"/>
        <v>0</v>
      </c>
    </row>
    <row r="4596" spans="1:8" x14ac:dyDescent="0.2">
      <c r="A4596" s="25"/>
      <c r="B4596" s="26"/>
      <c r="C4596" s="26"/>
      <c r="D4596" s="25"/>
      <c r="E4596" s="25"/>
      <c r="F4596" s="25"/>
      <c r="G4596" s="25"/>
      <c r="H4596" s="24">
        <f t="shared" si="72"/>
        <v>0</v>
      </c>
    </row>
    <row r="4597" spans="1:8" x14ac:dyDescent="0.2">
      <c r="A4597" s="25"/>
      <c r="B4597" s="26"/>
      <c r="C4597" s="26"/>
      <c r="D4597" s="25"/>
      <c r="E4597" s="25"/>
      <c r="F4597" s="25"/>
      <c r="G4597" s="25"/>
      <c r="H4597" s="24">
        <f t="shared" si="72"/>
        <v>0</v>
      </c>
    </row>
    <row r="4598" spans="1:8" x14ac:dyDescent="0.2">
      <c r="A4598" s="25"/>
      <c r="B4598" s="26"/>
      <c r="C4598" s="26"/>
      <c r="D4598" s="25"/>
      <c r="E4598" s="25"/>
      <c r="F4598" s="25"/>
      <c r="G4598" s="25"/>
      <c r="H4598" s="24">
        <f t="shared" si="72"/>
        <v>0</v>
      </c>
    </row>
    <row r="4599" spans="1:8" x14ac:dyDescent="0.2">
      <c r="A4599" s="25"/>
      <c r="B4599" s="26"/>
      <c r="C4599" s="26"/>
      <c r="D4599" s="25"/>
      <c r="E4599" s="25"/>
      <c r="F4599" s="25"/>
      <c r="G4599" s="25"/>
      <c r="H4599" s="24">
        <f t="shared" si="72"/>
        <v>0</v>
      </c>
    </row>
    <row r="4600" spans="1:8" x14ac:dyDescent="0.2">
      <c r="A4600" s="25"/>
      <c r="B4600" s="26"/>
      <c r="C4600" s="26"/>
      <c r="D4600" s="25"/>
      <c r="E4600" s="25"/>
      <c r="F4600" s="25"/>
      <c r="G4600" s="25"/>
      <c r="H4600" s="24">
        <f t="shared" si="72"/>
        <v>0</v>
      </c>
    </row>
    <row r="4601" spans="1:8" x14ac:dyDescent="0.2">
      <c r="A4601" s="25"/>
      <c r="B4601" s="26"/>
      <c r="C4601" s="26"/>
      <c r="D4601" s="25"/>
      <c r="E4601" s="25"/>
      <c r="F4601" s="25"/>
      <c r="G4601" s="25"/>
      <c r="H4601" s="24">
        <f t="shared" si="72"/>
        <v>0</v>
      </c>
    </row>
    <row r="4602" spans="1:8" x14ac:dyDescent="0.2">
      <c r="A4602" s="25"/>
      <c r="B4602" s="26"/>
      <c r="C4602" s="26"/>
      <c r="D4602" s="25"/>
      <c r="E4602" s="25"/>
      <c r="F4602" s="25"/>
      <c r="G4602" s="25"/>
      <c r="H4602" s="24">
        <f t="shared" si="72"/>
        <v>0</v>
      </c>
    </row>
    <row r="4603" spans="1:8" x14ac:dyDescent="0.2">
      <c r="A4603" s="25"/>
      <c r="B4603" s="26"/>
      <c r="C4603" s="26"/>
      <c r="D4603" s="25"/>
      <c r="E4603" s="25"/>
      <c r="F4603" s="25"/>
      <c r="G4603" s="25"/>
      <c r="H4603" s="24">
        <f t="shared" si="72"/>
        <v>0</v>
      </c>
    </row>
    <row r="4604" spans="1:8" x14ac:dyDescent="0.2">
      <c r="A4604" s="25"/>
      <c r="B4604" s="26"/>
      <c r="C4604" s="26"/>
      <c r="D4604" s="25"/>
      <c r="E4604" s="25"/>
      <c r="F4604" s="25"/>
      <c r="G4604" s="25"/>
      <c r="H4604" s="24">
        <f t="shared" si="72"/>
        <v>0</v>
      </c>
    </row>
    <row r="4605" spans="1:8" x14ac:dyDescent="0.2">
      <c r="A4605" s="25"/>
      <c r="B4605" s="26"/>
      <c r="C4605" s="26"/>
      <c r="D4605" s="25"/>
      <c r="E4605" s="25"/>
      <c r="F4605" s="25"/>
      <c r="G4605" s="25"/>
      <c r="H4605" s="24">
        <f t="shared" si="72"/>
        <v>0</v>
      </c>
    </row>
    <row r="4606" spans="1:8" x14ac:dyDescent="0.2">
      <c r="A4606" s="25"/>
      <c r="B4606" s="26"/>
      <c r="C4606" s="26"/>
      <c r="D4606" s="25"/>
      <c r="E4606" s="25"/>
      <c r="F4606" s="25"/>
      <c r="G4606" s="25"/>
      <c r="H4606" s="24">
        <f t="shared" si="72"/>
        <v>0</v>
      </c>
    </row>
    <row r="4607" spans="1:8" x14ac:dyDescent="0.2">
      <c r="A4607" s="25"/>
      <c r="B4607" s="26"/>
      <c r="C4607" s="26"/>
      <c r="D4607" s="25"/>
      <c r="E4607" s="25"/>
      <c r="F4607" s="25"/>
      <c r="G4607" s="25"/>
      <c r="H4607" s="24">
        <f t="shared" si="72"/>
        <v>0</v>
      </c>
    </row>
    <row r="4608" spans="1:8" x14ac:dyDescent="0.2">
      <c r="A4608" s="25"/>
      <c r="B4608" s="26"/>
      <c r="C4608" s="26"/>
      <c r="D4608" s="25"/>
      <c r="E4608" s="25"/>
      <c r="F4608" s="25"/>
      <c r="G4608" s="25"/>
      <c r="H4608" s="24">
        <f t="shared" si="72"/>
        <v>0</v>
      </c>
    </row>
    <row r="4609" spans="1:8" x14ac:dyDescent="0.2">
      <c r="A4609" s="25"/>
      <c r="B4609" s="26"/>
      <c r="C4609" s="26"/>
      <c r="D4609" s="25"/>
      <c r="E4609" s="25"/>
      <c r="F4609" s="25"/>
      <c r="G4609" s="25"/>
      <c r="H4609" s="24">
        <f t="shared" si="72"/>
        <v>0</v>
      </c>
    </row>
    <row r="4610" spans="1:8" x14ac:dyDescent="0.2">
      <c r="A4610" s="25"/>
      <c r="B4610" s="26"/>
      <c r="C4610" s="26"/>
      <c r="D4610" s="25"/>
      <c r="E4610" s="25"/>
      <c r="F4610" s="25"/>
      <c r="G4610" s="25"/>
      <c r="H4610" s="24">
        <f t="shared" si="72"/>
        <v>0</v>
      </c>
    </row>
    <row r="4611" spans="1:8" x14ac:dyDescent="0.2">
      <c r="A4611" s="25"/>
      <c r="B4611" s="26"/>
      <c r="C4611" s="26"/>
      <c r="D4611" s="25"/>
      <c r="E4611" s="25"/>
      <c r="F4611" s="25"/>
      <c r="G4611" s="25"/>
      <c r="H4611" s="24">
        <f t="shared" si="72"/>
        <v>0</v>
      </c>
    </row>
    <row r="4612" spans="1:8" x14ac:dyDescent="0.2">
      <c r="A4612" s="25"/>
      <c r="B4612" s="26"/>
      <c r="C4612" s="26"/>
      <c r="D4612" s="25"/>
      <c r="E4612" s="25"/>
      <c r="F4612" s="25"/>
      <c r="G4612" s="25"/>
      <c r="H4612" s="24">
        <f t="shared" si="72"/>
        <v>0</v>
      </c>
    </row>
    <row r="4613" spans="1:8" x14ac:dyDescent="0.2">
      <c r="A4613" s="25"/>
      <c r="B4613" s="26"/>
      <c r="C4613" s="26"/>
      <c r="D4613" s="25"/>
      <c r="E4613" s="25"/>
      <c r="F4613" s="25"/>
      <c r="G4613" s="25"/>
      <c r="H4613" s="24">
        <f t="shared" si="72"/>
        <v>0</v>
      </c>
    </row>
    <row r="4614" spans="1:8" x14ac:dyDescent="0.2">
      <c r="A4614" s="25"/>
      <c r="B4614" s="26"/>
      <c r="C4614" s="26"/>
      <c r="D4614" s="25"/>
      <c r="E4614" s="25"/>
      <c r="F4614" s="25"/>
      <c r="G4614" s="25"/>
      <c r="H4614" s="24">
        <f t="shared" si="72"/>
        <v>0</v>
      </c>
    </row>
    <row r="4615" spans="1:8" x14ac:dyDescent="0.2">
      <c r="A4615" s="25"/>
      <c r="B4615" s="26"/>
      <c r="C4615" s="26"/>
      <c r="D4615" s="25"/>
      <c r="E4615" s="25"/>
      <c r="F4615" s="25"/>
      <c r="G4615" s="25"/>
      <c r="H4615" s="24">
        <f t="shared" si="72"/>
        <v>0</v>
      </c>
    </row>
    <row r="4616" spans="1:8" x14ac:dyDescent="0.2">
      <c r="A4616" s="25"/>
      <c r="B4616" s="26"/>
      <c r="C4616" s="26"/>
      <c r="D4616" s="25"/>
      <c r="E4616" s="25"/>
      <c r="F4616" s="25"/>
      <c r="G4616" s="25"/>
      <c r="H4616" s="24">
        <f t="shared" ref="H4616:H4679" si="73">IF($D4616=1,$I$5,IF($D4616=2,$J$5,IF($D4616=3,$K$5, IF($D4616=4,$L$5,IF($D4616=5,$M$5,IF($D4616=6,$N$5,IF($D4616=7,$O$5,D4616)))))))</f>
        <v>0</v>
      </c>
    </row>
    <row r="4617" spans="1:8" x14ac:dyDescent="0.2">
      <c r="A4617" s="25"/>
      <c r="B4617" s="26"/>
      <c r="C4617" s="26"/>
      <c r="D4617" s="25"/>
      <c r="E4617" s="25"/>
      <c r="F4617" s="25"/>
      <c r="G4617" s="25"/>
      <c r="H4617" s="24">
        <f t="shared" si="73"/>
        <v>0</v>
      </c>
    </row>
    <row r="4618" spans="1:8" x14ac:dyDescent="0.2">
      <c r="A4618" s="25"/>
      <c r="B4618" s="26"/>
      <c r="C4618" s="26"/>
      <c r="D4618" s="25"/>
      <c r="E4618" s="25"/>
      <c r="F4618" s="25"/>
      <c r="G4618" s="25"/>
      <c r="H4618" s="24">
        <f t="shared" si="73"/>
        <v>0</v>
      </c>
    </row>
    <row r="4619" spans="1:8" x14ac:dyDescent="0.2">
      <c r="A4619" s="25"/>
      <c r="B4619" s="26"/>
      <c r="C4619" s="26"/>
      <c r="D4619" s="25"/>
      <c r="E4619" s="25"/>
      <c r="F4619" s="25"/>
      <c r="G4619" s="25"/>
      <c r="H4619" s="24">
        <f t="shared" si="73"/>
        <v>0</v>
      </c>
    </row>
    <row r="4620" spans="1:8" x14ac:dyDescent="0.2">
      <c r="A4620" s="25"/>
      <c r="B4620" s="26"/>
      <c r="C4620" s="26"/>
      <c r="D4620" s="25"/>
      <c r="E4620" s="25"/>
      <c r="F4620" s="25"/>
      <c r="G4620" s="25"/>
      <c r="H4620" s="24">
        <f t="shared" si="73"/>
        <v>0</v>
      </c>
    </row>
    <row r="4621" spans="1:8" x14ac:dyDescent="0.2">
      <c r="A4621" s="25"/>
      <c r="B4621" s="26"/>
      <c r="C4621" s="26"/>
      <c r="D4621" s="25"/>
      <c r="E4621" s="25"/>
      <c r="F4621" s="25"/>
      <c r="G4621" s="25"/>
      <c r="H4621" s="24">
        <f t="shared" si="73"/>
        <v>0</v>
      </c>
    </row>
    <row r="4622" spans="1:8" x14ac:dyDescent="0.2">
      <c r="A4622" s="25"/>
      <c r="B4622" s="26"/>
      <c r="C4622" s="26"/>
      <c r="D4622" s="25"/>
      <c r="E4622" s="25"/>
      <c r="F4622" s="25"/>
      <c r="G4622" s="25"/>
      <c r="H4622" s="24">
        <f t="shared" si="73"/>
        <v>0</v>
      </c>
    </row>
    <row r="4623" spans="1:8" x14ac:dyDescent="0.2">
      <c r="A4623" s="25"/>
      <c r="B4623" s="26"/>
      <c r="C4623" s="26"/>
      <c r="D4623" s="25"/>
      <c r="E4623" s="25"/>
      <c r="F4623" s="25"/>
      <c r="G4623" s="25"/>
      <c r="H4623" s="24">
        <f t="shared" si="73"/>
        <v>0</v>
      </c>
    </row>
    <row r="4624" spans="1:8" x14ac:dyDescent="0.2">
      <c r="A4624" s="25"/>
      <c r="B4624" s="26"/>
      <c r="C4624" s="26"/>
      <c r="D4624" s="25"/>
      <c r="E4624" s="25"/>
      <c r="F4624" s="25"/>
      <c r="G4624" s="25"/>
      <c r="H4624" s="24">
        <f t="shared" si="73"/>
        <v>0</v>
      </c>
    </row>
    <row r="4625" spans="1:8" x14ac:dyDescent="0.2">
      <c r="A4625" s="25"/>
      <c r="B4625" s="26"/>
      <c r="C4625" s="26"/>
      <c r="D4625" s="25"/>
      <c r="E4625" s="25"/>
      <c r="F4625" s="25"/>
      <c r="G4625" s="25"/>
      <c r="H4625" s="24">
        <f t="shared" si="73"/>
        <v>0</v>
      </c>
    </row>
    <row r="4626" spans="1:8" x14ac:dyDescent="0.2">
      <c r="A4626" s="25"/>
      <c r="B4626" s="26"/>
      <c r="C4626" s="26"/>
      <c r="D4626" s="25"/>
      <c r="E4626" s="25"/>
      <c r="F4626" s="25"/>
      <c r="G4626" s="25"/>
      <c r="H4626" s="24">
        <f t="shared" si="73"/>
        <v>0</v>
      </c>
    </row>
    <row r="4627" spans="1:8" x14ac:dyDescent="0.2">
      <c r="A4627" s="25"/>
      <c r="B4627" s="26"/>
      <c r="C4627" s="26"/>
      <c r="D4627" s="25"/>
      <c r="E4627" s="25"/>
      <c r="F4627" s="25"/>
      <c r="G4627" s="25"/>
      <c r="H4627" s="24">
        <f t="shared" si="73"/>
        <v>0</v>
      </c>
    </row>
    <row r="4628" spans="1:8" x14ac:dyDescent="0.2">
      <c r="A4628" s="25"/>
      <c r="B4628" s="26"/>
      <c r="C4628" s="26"/>
      <c r="D4628" s="25"/>
      <c r="E4628" s="25"/>
      <c r="F4628" s="25"/>
      <c r="G4628" s="25"/>
      <c r="H4628" s="24">
        <f t="shared" si="73"/>
        <v>0</v>
      </c>
    </row>
    <row r="4629" spans="1:8" x14ac:dyDescent="0.2">
      <c r="A4629" s="25"/>
      <c r="B4629" s="26"/>
      <c r="C4629" s="26"/>
      <c r="D4629" s="25"/>
      <c r="E4629" s="25"/>
      <c r="F4629" s="25"/>
      <c r="G4629" s="25"/>
      <c r="H4629" s="24">
        <f t="shared" si="73"/>
        <v>0</v>
      </c>
    </row>
    <row r="4630" spans="1:8" x14ac:dyDescent="0.2">
      <c r="A4630" s="25"/>
      <c r="B4630" s="26"/>
      <c r="C4630" s="26"/>
      <c r="D4630" s="25"/>
      <c r="E4630" s="25"/>
      <c r="F4630" s="25"/>
      <c r="G4630" s="25"/>
      <c r="H4630" s="24">
        <f t="shared" si="73"/>
        <v>0</v>
      </c>
    </row>
    <row r="4631" spans="1:8" x14ac:dyDescent="0.2">
      <c r="A4631" s="25"/>
      <c r="B4631" s="26"/>
      <c r="C4631" s="26"/>
      <c r="D4631" s="25"/>
      <c r="E4631" s="25"/>
      <c r="F4631" s="25"/>
      <c r="G4631" s="25"/>
      <c r="H4631" s="24">
        <f t="shared" si="73"/>
        <v>0</v>
      </c>
    </row>
    <row r="4632" spans="1:8" x14ac:dyDescent="0.2">
      <c r="A4632" s="25"/>
      <c r="B4632" s="26"/>
      <c r="C4632" s="26"/>
      <c r="D4632" s="25"/>
      <c r="E4632" s="25"/>
      <c r="F4632" s="25"/>
      <c r="G4632" s="25"/>
      <c r="H4632" s="24">
        <f t="shared" si="73"/>
        <v>0</v>
      </c>
    </row>
    <row r="4633" spans="1:8" x14ac:dyDescent="0.2">
      <c r="A4633" s="25"/>
      <c r="B4633" s="26"/>
      <c r="C4633" s="26"/>
      <c r="D4633" s="25"/>
      <c r="E4633" s="25"/>
      <c r="F4633" s="25"/>
      <c r="G4633" s="25"/>
      <c r="H4633" s="24">
        <f t="shared" si="73"/>
        <v>0</v>
      </c>
    </row>
    <row r="4634" spans="1:8" x14ac:dyDescent="0.2">
      <c r="A4634" s="25"/>
      <c r="B4634" s="26"/>
      <c r="C4634" s="26"/>
      <c r="D4634" s="25"/>
      <c r="E4634" s="25"/>
      <c r="F4634" s="25"/>
      <c r="G4634" s="25"/>
      <c r="H4634" s="24">
        <f t="shared" si="73"/>
        <v>0</v>
      </c>
    </row>
    <row r="4635" spans="1:8" x14ac:dyDescent="0.2">
      <c r="A4635" s="25"/>
      <c r="B4635" s="26"/>
      <c r="C4635" s="26"/>
      <c r="D4635" s="25"/>
      <c r="E4635" s="25"/>
      <c r="F4635" s="25"/>
      <c r="G4635" s="25"/>
      <c r="H4635" s="24">
        <f t="shared" si="73"/>
        <v>0</v>
      </c>
    </row>
    <row r="4636" spans="1:8" x14ac:dyDescent="0.2">
      <c r="A4636" s="25"/>
      <c r="B4636" s="26"/>
      <c r="C4636" s="26"/>
      <c r="D4636" s="25"/>
      <c r="E4636" s="25"/>
      <c r="F4636" s="25"/>
      <c r="G4636" s="25"/>
      <c r="H4636" s="24">
        <f t="shared" si="73"/>
        <v>0</v>
      </c>
    </row>
    <row r="4637" spans="1:8" x14ac:dyDescent="0.2">
      <c r="A4637" s="25"/>
      <c r="B4637" s="26"/>
      <c r="C4637" s="26"/>
      <c r="D4637" s="25"/>
      <c r="E4637" s="25"/>
      <c r="F4637" s="25"/>
      <c r="G4637" s="25"/>
      <c r="H4637" s="24">
        <f t="shared" si="73"/>
        <v>0</v>
      </c>
    </row>
    <row r="4638" spans="1:8" x14ac:dyDescent="0.2">
      <c r="A4638" s="25"/>
      <c r="B4638" s="26"/>
      <c r="C4638" s="26"/>
      <c r="D4638" s="25"/>
      <c r="E4638" s="25"/>
      <c r="F4638" s="25"/>
      <c r="G4638" s="25"/>
      <c r="H4638" s="24">
        <f t="shared" si="73"/>
        <v>0</v>
      </c>
    </row>
    <row r="4639" spans="1:8" x14ac:dyDescent="0.2">
      <c r="A4639" s="25"/>
      <c r="B4639" s="26"/>
      <c r="C4639" s="26"/>
      <c r="D4639" s="25"/>
      <c r="E4639" s="25"/>
      <c r="F4639" s="25"/>
      <c r="G4639" s="25"/>
      <c r="H4639" s="24">
        <f t="shared" si="73"/>
        <v>0</v>
      </c>
    </row>
    <row r="4640" spans="1:8" x14ac:dyDescent="0.2">
      <c r="A4640" s="25"/>
      <c r="B4640" s="26"/>
      <c r="C4640" s="26"/>
      <c r="D4640" s="25"/>
      <c r="E4640" s="25"/>
      <c r="F4640" s="25"/>
      <c r="G4640" s="25"/>
      <c r="H4640" s="24">
        <f t="shared" si="73"/>
        <v>0</v>
      </c>
    </row>
    <row r="4641" spans="1:8" x14ac:dyDescent="0.2">
      <c r="A4641" s="25"/>
      <c r="B4641" s="26"/>
      <c r="C4641" s="26"/>
      <c r="D4641" s="25"/>
      <c r="E4641" s="25"/>
      <c r="F4641" s="25"/>
      <c r="G4641" s="25"/>
      <c r="H4641" s="24">
        <f t="shared" si="73"/>
        <v>0</v>
      </c>
    </row>
    <row r="4642" spans="1:8" x14ac:dyDescent="0.2">
      <c r="A4642" s="25"/>
      <c r="B4642" s="26"/>
      <c r="C4642" s="26"/>
      <c r="D4642" s="25"/>
      <c r="E4642" s="25"/>
      <c r="F4642" s="25"/>
      <c r="G4642" s="25"/>
      <c r="H4642" s="24">
        <f t="shared" si="73"/>
        <v>0</v>
      </c>
    </row>
    <row r="4643" spans="1:8" x14ac:dyDescent="0.2">
      <c r="A4643" s="25"/>
      <c r="B4643" s="26"/>
      <c r="C4643" s="26"/>
      <c r="D4643" s="25"/>
      <c r="E4643" s="25"/>
      <c r="F4643" s="25"/>
      <c r="G4643" s="25"/>
      <c r="H4643" s="24">
        <f t="shared" si="73"/>
        <v>0</v>
      </c>
    </row>
    <row r="4644" spans="1:8" x14ac:dyDescent="0.2">
      <c r="A4644" s="25"/>
      <c r="B4644" s="26"/>
      <c r="C4644" s="26"/>
      <c r="D4644" s="25"/>
      <c r="E4644" s="25"/>
      <c r="F4644" s="25"/>
      <c r="G4644" s="25"/>
      <c r="H4644" s="24">
        <f t="shared" si="73"/>
        <v>0</v>
      </c>
    </row>
    <row r="4645" spans="1:8" x14ac:dyDescent="0.2">
      <c r="A4645" s="25"/>
      <c r="B4645" s="26"/>
      <c r="C4645" s="26"/>
      <c r="D4645" s="25"/>
      <c r="E4645" s="25"/>
      <c r="F4645" s="25"/>
      <c r="G4645" s="25"/>
      <c r="H4645" s="24">
        <f t="shared" si="73"/>
        <v>0</v>
      </c>
    </row>
    <row r="4646" spans="1:8" x14ac:dyDescent="0.2">
      <c r="A4646" s="25"/>
      <c r="B4646" s="26"/>
      <c r="C4646" s="26"/>
      <c r="D4646" s="25"/>
      <c r="E4646" s="25"/>
      <c r="F4646" s="25"/>
      <c r="G4646" s="25"/>
      <c r="H4646" s="24">
        <f t="shared" si="73"/>
        <v>0</v>
      </c>
    </row>
    <row r="4647" spans="1:8" x14ac:dyDescent="0.2">
      <c r="A4647" s="25"/>
      <c r="B4647" s="26"/>
      <c r="C4647" s="26"/>
      <c r="D4647" s="25"/>
      <c r="E4647" s="25"/>
      <c r="F4647" s="25"/>
      <c r="G4647" s="25"/>
      <c r="H4647" s="24">
        <f t="shared" si="73"/>
        <v>0</v>
      </c>
    </row>
    <row r="4648" spans="1:8" x14ac:dyDescent="0.2">
      <c r="A4648" s="25"/>
      <c r="B4648" s="26"/>
      <c r="C4648" s="26"/>
      <c r="D4648" s="25"/>
      <c r="E4648" s="25"/>
      <c r="F4648" s="25"/>
      <c r="G4648" s="25"/>
      <c r="H4648" s="24">
        <f t="shared" si="73"/>
        <v>0</v>
      </c>
    </row>
    <row r="4649" spans="1:8" x14ac:dyDescent="0.2">
      <c r="A4649" s="25"/>
      <c r="B4649" s="26"/>
      <c r="C4649" s="26"/>
      <c r="D4649" s="25"/>
      <c r="E4649" s="25"/>
      <c r="F4649" s="25"/>
      <c r="G4649" s="25"/>
      <c r="H4649" s="24">
        <f t="shared" si="73"/>
        <v>0</v>
      </c>
    </row>
    <row r="4650" spans="1:8" x14ac:dyDescent="0.2">
      <c r="A4650" s="25"/>
      <c r="B4650" s="26"/>
      <c r="C4650" s="26"/>
      <c r="D4650" s="25"/>
      <c r="E4650" s="25"/>
      <c r="F4650" s="25"/>
      <c r="G4650" s="25"/>
      <c r="H4650" s="24">
        <f t="shared" si="73"/>
        <v>0</v>
      </c>
    </row>
    <row r="4651" spans="1:8" x14ac:dyDescent="0.2">
      <c r="A4651" s="25"/>
      <c r="B4651" s="26"/>
      <c r="C4651" s="26"/>
      <c r="D4651" s="25"/>
      <c r="E4651" s="25"/>
      <c r="F4651" s="25"/>
      <c r="G4651" s="25"/>
      <c r="H4651" s="24">
        <f t="shared" si="73"/>
        <v>0</v>
      </c>
    </row>
    <row r="4652" spans="1:8" x14ac:dyDescent="0.2">
      <c r="A4652" s="25"/>
      <c r="B4652" s="26"/>
      <c r="C4652" s="26"/>
      <c r="D4652" s="25"/>
      <c r="E4652" s="25"/>
      <c r="F4652" s="25"/>
      <c r="G4652" s="25"/>
      <c r="H4652" s="24">
        <f t="shared" si="73"/>
        <v>0</v>
      </c>
    </row>
    <row r="4653" spans="1:8" x14ac:dyDescent="0.2">
      <c r="A4653" s="25"/>
      <c r="B4653" s="26"/>
      <c r="C4653" s="26"/>
      <c r="D4653" s="25"/>
      <c r="E4653" s="25"/>
      <c r="F4653" s="25"/>
      <c r="G4653" s="25"/>
      <c r="H4653" s="24">
        <f t="shared" si="73"/>
        <v>0</v>
      </c>
    </row>
    <row r="4654" spans="1:8" x14ac:dyDescent="0.2">
      <c r="A4654" s="25"/>
      <c r="B4654" s="26"/>
      <c r="C4654" s="26"/>
      <c r="D4654" s="25"/>
      <c r="E4654" s="25"/>
      <c r="F4654" s="25"/>
      <c r="G4654" s="25"/>
      <c r="H4654" s="24">
        <f t="shared" si="73"/>
        <v>0</v>
      </c>
    </row>
    <row r="4655" spans="1:8" x14ac:dyDescent="0.2">
      <c r="A4655" s="25"/>
      <c r="B4655" s="26"/>
      <c r="C4655" s="26"/>
      <c r="D4655" s="25"/>
      <c r="E4655" s="25"/>
      <c r="F4655" s="25"/>
      <c r="G4655" s="25"/>
      <c r="H4655" s="24">
        <f t="shared" si="73"/>
        <v>0</v>
      </c>
    </row>
    <row r="4656" spans="1:8" x14ac:dyDescent="0.2">
      <c r="A4656" s="25"/>
      <c r="B4656" s="26"/>
      <c r="C4656" s="26"/>
      <c r="D4656" s="25"/>
      <c r="E4656" s="25"/>
      <c r="F4656" s="25"/>
      <c r="G4656" s="25"/>
      <c r="H4656" s="24">
        <f t="shared" si="73"/>
        <v>0</v>
      </c>
    </row>
    <row r="4657" spans="1:8" x14ac:dyDescent="0.2">
      <c r="A4657" s="25"/>
      <c r="B4657" s="26"/>
      <c r="C4657" s="26"/>
      <c r="D4657" s="25"/>
      <c r="E4657" s="25"/>
      <c r="F4657" s="25"/>
      <c r="G4657" s="25"/>
      <c r="H4657" s="24">
        <f t="shared" si="73"/>
        <v>0</v>
      </c>
    </row>
    <row r="4658" spans="1:8" x14ac:dyDescent="0.2">
      <c r="A4658" s="25"/>
      <c r="B4658" s="26"/>
      <c r="C4658" s="26"/>
      <c r="D4658" s="25"/>
      <c r="E4658" s="25"/>
      <c r="F4658" s="25"/>
      <c r="G4658" s="25"/>
      <c r="H4658" s="24">
        <f t="shared" si="73"/>
        <v>0</v>
      </c>
    </row>
    <row r="4659" spans="1:8" x14ac:dyDescent="0.2">
      <c r="A4659" s="25"/>
      <c r="B4659" s="26"/>
      <c r="C4659" s="26"/>
      <c r="D4659" s="25"/>
      <c r="E4659" s="25"/>
      <c r="F4659" s="25"/>
      <c r="G4659" s="25"/>
      <c r="H4659" s="24">
        <f t="shared" si="73"/>
        <v>0</v>
      </c>
    </row>
    <row r="4660" spans="1:8" x14ac:dyDescent="0.2">
      <c r="A4660" s="25"/>
      <c r="B4660" s="26"/>
      <c r="C4660" s="26"/>
      <c r="D4660" s="25"/>
      <c r="E4660" s="25"/>
      <c r="F4660" s="25"/>
      <c r="G4660" s="25"/>
      <c r="H4660" s="24">
        <f t="shared" si="73"/>
        <v>0</v>
      </c>
    </row>
    <row r="4661" spans="1:8" x14ac:dyDescent="0.2">
      <c r="A4661" s="25"/>
      <c r="B4661" s="26"/>
      <c r="C4661" s="26"/>
      <c r="D4661" s="25"/>
      <c r="E4661" s="25"/>
      <c r="F4661" s="25"/>
      <c r="G4661" s="25"/>
      <c r="H4661" s="24">
        <f t="shared" si="73"/>
        <v>0</v>
      </c>
    </row>
    <row r="4662" spans="1:8" x14ac:dyDescent="0.2">
      <c r="A4662" s="25"/>
      <c r="B4662" s="26"/>
      <c r="C4662" s="26"/>
      <c r="D4662" s="25"/>
      <c r="E4662" s="25"/>
      <c r="F4662" s="25"/>
      <c r="G4662" s="25"/>
      <c r="H4662" s="24">
        <f t="shared" si="73"/>
        <v>0</v>
      </c>
    </row>
    <row r="4663" spans="1:8" x14ac:dyDescent="0.2">
      <c r="A4663" s="25"/>
      <c r="B4663" s="26"/>
      <c r="C4663" s="26"/>
      <c r="D4663" s="25"/>
      <c r="E4663" s="25"/>
      <c r="F4663" s="25"/>
      <c r="G4663" s="25"/>
      <c r="H4663" s="24">
        <f t="shared" si="73"/>
        <v>0</v>
      </c>
    </row>
    <row r="4664" spans="1:8" x14ac:dyDescent="0.2">
      <c r="A4664" s="25"/>
      <c r="B4664" s="26"/>
      <c r="C4664" s="26"/>
      <c r="D4664" s="25"/>
      <c r="E4664" s="25"/>
      <c r="F4664" s="25"/>
      <c r="G4664" s="25"/>
      <c r="H4664" s="24">
        <f t="shared" si="73"/>
        <v>0</v>
      </c>
    </row>
    <row r="4665" spans="1:8" x14ac:dyDescent="0.2">
      <c r="A4665" s="25"/>
      <c r="B4665" s="26"/>
      <c r="C4665" s="26"/>
      <c r="D4665" s="25"/>
      <c r="E4665" s="25"/>
      <c r="F4665" s="25"/>
      <c r="G4665" s="25"/>
      <c r="H4665" s="24">
        <f t="shared" si="73"/>
        <v>0</v>
      </c>
    </row>
    <row r="4666" spans="1:8" x14ac:dyDescent="0.2">
      <c r="A4666" s="25"/>
      <c r="B4666" s="26"/>
      <c r="C4666" s="26"/>
      <c r="D4666" s="25"/>
      <c r="E4666" s="25"/>
      <c r="F4666" s="25"/>
      <c r="G4666" s="25"/>
      <c r="H4666" s="24">
        <f t="shared" si="73"/>
        <v>0</v>
      </c>
    </row>
    <row r="4667" spans="1:8" x14ac:dyDescent="0.2">
      <c r="A4667" s="25"/>
      <c r="B4667" s="26"/>
      <c r="C4667" s="26"/>
      <c r="D4667" s="25"/>
      <c r="E4667" s="25"/>
      <c r="F4667" s="25"/>
      <c r="G4667" s="25"/>
      <c r="H4667" s="24">
        <f t="shared" si="73"/>
        <v>0</v>
      </c>
    </row>
    <row r="4668" spans="1:8" x14ac:dyDescent="0.2">
      <c r="A4668" s="25"/>
      <c r="B4668" s="26"/>
      <c r="C4668" s="26"/>
      <c r="D4668" s="25"/>
      <c r="E4668" s="25"/>
      <c r="F4668" s="25"/>
      <c r="G4668" s="25"/>
      <c r="H4668" s="24">
        <f t="shared" si="73"/>
        <v>0</v>
      </c>
    </row>
    <row r="4669" spans="1:8" x14ac:dyDescent="0.2">
      <c r="A4669" s="25"/>
      <c r="B4669" s="26"/>
      <c r="C4669" s="26"/>
      <c r="D4669" s="25"/>
      <c r="E4669" s="25"/>
      <c r="F4669" s="25"/>
      <c r="G4669" s="25"/>
      <c r="H4669" s="24">
        <f t="shared" si="73"/>
        <v>0</v>
      </c>
    </row>
    <row r="4670" spans="1:8" x14ac:dyDescent="0.2">
      <c r="A4670" s="25"/>
      <c r="B4670" s="26"/>
      <c r="C4670" s="26"/>
      <c r="D4670" s="25"/>
      <c r="E4670" s="25"/>
      <c r="F4670" s="25"/>
      <c r="G4670" s="25"/>
      <c r="H4670" s="24">
        <f t="shared" si="73"/>
        <v>0</v>
      </c>
    </row>
    <row r="4671" spans="1:8" x14ac:dyDescent="0.2">
      <c r="A4671" s="25"/>
      <c r="B4671" s="26"/>
      <c r="C4671" s="26"/>
      <c r="D4671" s="25"/>
      <c r="E4671" s="25"/>
      <c r="F4671" s="25"/>
      <c r="G4671" s="25"/>
      <c r="H4671" s="24">
        <f t="shared" si="73"/>
        <v>0</v>
      </c>
    </row>
    <row r="4672" spans="1:8" x14ac:dyDescent="0.2">
      <c r="A4672" s="25"/>
      <c r="B4672" s="26"/>
      <c r="C4672" s="26"/>
      <c r="D4672" s="25"/>
      <c r="E4672" s="25"/>
      <c r="F4672" s="25"/>
      <c r="G4672" s="25"/>
      <c r="H4672" s="24">
        <f t="shared" si="73"/>
        <v>0</v>
      </c>
    </row>
    <row r="4673" spans="1:8" x14ac:dyDescent="0.2">
      <c r="A4673" s="25"/>
      <c r="B4673" s="26"/>
      <c r="C4673" s="26"/>
      <c r="D4673" s="25"/>
      <c r="E4673" s="25"/>
      <c r="F4673" s="25"/>
      <c r="G4673" s="25"/>
      <c r="H4673" s="24">
        <f t="shared" si="73"/>
        <v>0</v>
      </c>
    </row>
    <row r="4674" spans="1:8" x14ac:dyDescent="0.2">
      <c r="A4674" s="25"/>
      <c r="B4674" s="26"/>
      <c r="C4674" s="26"/>
      <c r="D4674" s="25"/>
      <c r="E4674" s="25"/>
      <c r="F4674" s="25"/>
      <c r="G4674" s="25"/>
      <c r="H4674" s="24">
        <f t="shared" si="73"/>
        <v>0</v>
      </c>
    </row>
    <row r="4675" spans="1:8" x14ac:dyDescent="0.2">
      <c r="A4675" s="25"/>
      <c r="B4675" s="26"/>
      <c r="C4675" s="26"/>
      <c r="D4675" s="25"/>
      <c r="E4675" s="25"/>
      <c r="F4675" s="25"/>
      <c r="G4675" s="25"/>
      <c r="H4675" s="24">
        <f t="shared" si="73"/>
        <v>0</v>
      </c>
    </row>
    <row r="4676" spans="1:8" x14ac:dyDescent="0.2">
      <c r="A4676" s="25"/>
      <c r="B4676" s="26"/>
      <c r="C4676" s="26"/>
      <c r="D4676" s="25"/>
      <c r="E4676" s="25"/>
      <c r="F4676" s="25"/>
      <c r="G4676" s="25"/>
      <c r="H4676" s="24">
        <f t="shared" si="73"/>
        <v>0</v>
      </c>
    </row>
    <row r="4677" spans="1:8" x14ac:dyDescent="0.2">
      <c r="A4677" s="25"/>
      <c r="B4677" s="26"/>
      <c r="C4677" s="26"/>
      <c r="D4677" s="25"/>
      <c r="E4677" s="25"/>
      <c r="F4677" s="25"/>
      <c r="G4677" s="25"/>
      <c r="H4677" s="24">
        <f t="shared" si="73"/>
        <v>0</v>
      </c>
    </row>
    <row r="4678" spans="1:8" x14ac:dyDescent="0.2">
      <c r="A4678" s="25"/>
      <c r="B4678" s="26"/>
      <c r="C4678" s="26"/>
      <c r="D4678" s="25"/>
      <c r="E4678" s="25"/>
      <c r="F4678" s="25"/>
      <c r="G4678" s="25"/>
      <c r="H4678" s="24">
        <f t="shared" si="73"/>
        <v>0</v>
      </c>
    </row>
    <row r="4679" spans="1:8" x14ac:dyDescent="0.2">
      <c r="A4679" s="25"/>
      <c r="B4679" s="26"/>
      <c r="C4679" s="26"/>
      <c r="D4679" s="25"/>
      <c r="E4679" s="25"/>
      <c r="F4679" s="25"/>
      <c r="G4679" s="25"/>
      <c r="H4679" s="24">
        <f t="shared" si="73"/>
        <v>0</v>
      </c>
    </row>
    <row r="4680" spans="1:8" x14ac:dyDescent="0.2">
      <c r="A4680" s="25"/>
      <c r="B4680" s="26"/>
      <c r="C4680" s="26"/>
      <c r="D4680" s="25"/>
      <c r="E4680" s="25"/>
      <c r="F4680" s="25"/>
      <c r="G4680" s="25"/>
      <c r="H4680" s="24">
        <f t="shared" ref="H4680:H4743" si="74">IF($D4680=1,$I$5,IF($D4680=2,$J$5,IF($D4680=3,$K$5, IF($D4680=4,$L$5,IF($D4680=5,$M$5,IF($D4680=6,$N$5,IF($D4680=7,$O$5,D4680)))))))</f>
        <v>0</v>
      </c>
    </row>
    <row r="4681" spans="1:8" x14ac:dyDescent="0.2">
      <c r="A4681" s="25"/>
      <c r="B4681" s="26"/>
      <c r="C4681" s="26"/>
      <c r="D4681" s="25"/>
      <c r="E4681" s="25"/>
      <c r="F4681" s="25"/>
      <c r="G4681" s="25"/>
      <c r="H4681" s="24">
        <f t="shared" si="74"/>
        <v>0</v>
      </c>
    </row>
    <row r="4682" spans="1:8" x14ac:dyDescent="0.2">
      <c r="A4682" s="25"/>
      <c r="B4682" s="26"/>
      <c r="C4682" s="26"/>
      <c r="D4682" s="25"/>
      <c r="E4682" s="25"/>
      <c r="F4682" s="25"/>
      <c r="G4682" s="25"/>
      <c r="H4682" s="24">
        <f t="shared" si="74"/>
        <v>0</v>
      </c>
    </row>
    <row r="4683" spans="1:8" x14ac:dyDescent="0.2">
      <c r="A4683" s="25"/>
      <c r="B4683" s="26"/>
      <c r="C4683" s="26"/>
      <c r="D4683" s="25"/>
      <c r="E4683" s="25"/>
      <c r="F4683" s="25"/>
      <c r="G4683" s="25"/>
      <c r="H4683" s="24">
        <f t="shared" si="74"/>
        <v>0</v>
      </c>
    </row>
    <row r="4684" spans="1:8" x14ac:dyDescent="0.2">
      <c r="A4684" s="25"/>
      <c r="B4684" s="26"/>
      <c r="C4684" s="26"/>
      <c r="D4684" s="25"/>
      <c r="E4684" s="25"/>
      <c r="F4684" s="25"/>
      <c r="G4684" s="25"/>
      <c r="H4684" s="24">
        <f t="shared" si="74"/>
        <v>0</v>
      </c>
    </row>
    <row r="4685" spans="1:8" x14ac:dyDescent="0.2">
      <c r="A4685" s="25"/>
      <c r="B4685" s="26"/>
      <c r="C4685" s="26"/>
      <c r="D4685" s="25"/>
      <c r="E4685" s="25"/>
      <c r="F4685" s="25"/>
      <c r="G4685" s="25"/>
      <c r="H4685" s="24">
        <f t="shared" si="74"/>
        <v>0</v>
      </c>
    </row>
    <row r="4686" spans="1:8" x14ac:dyDescent="0.2">
      <c r="A4686" s="25"/>
      <c r="B4686" s="26"/>
      <c r="C4686" s="26"/>
      <c r="D4686" s="25"/>
      <c r="E4686" s="25"/>
      <c r="F4686" s="25"/>
      <c r="G4686" s="25"/>
      <c r="H4686" s="24">
        <f t="shared" si="74"/>
        <v>0</v>
      </c>
    </row>
    <row r="4687" spans="1:8" x14ac:dyDescent="0.2">
      <c r="A4687" s="25"/>
      <c r="B4687" s="26"/>
      <c r="C4687" s="26"/>
      <c r="D4687" s="25"/>
      <c r="E4687" s="25"/>
      <c r="F4687" s="25"/>
      <c r="G4687" s="25"/>
      <c r="H4687" s="24">
        <f t="shared" si="74"/>
        <v>0</v>
      </c>
    </row>
    <row r="4688" spans="1:8" x14ac:dyDescent="0.2">
      <c r="A4688" s="25"/>
      <c r="B4688" s="26"/>
      <c r="C4688" s="26"/>
      <c r="D4688" s="25"/>
      <c r="E4688" s="25"/>
      <c r="F4688" s="25"/>
      <c r="G4688" s="25"/>
      <c r="H4688" s="24">
        <f t="shared" si="74"/>
        <v>0</v>
      </c>
    </row>
    <row r="4689" spans="1:8" x14ac:dyDescent="0.2">
      <c r="A4689" s="25"/>
      <c r="B4689" s="26"/>
      <c r="C4689" s="26"/>
      <c r="D4689" s="25"/>
      <c r="E4689" s="25"/>
      <c r="F4689" s="25"/>
      <c r="G4689" s="25"/>
      <c r="H4689" s="24">
        <f t="shared" si="74"/>
        <v>0</v>
      </c>
    </row>
    <row r="4690" spans="1:8" x14ac:dyDescent="0.2">
      <c r="A4690" s="25"/>
      <c r="B4690" s="26"/>
      <c r="C4690" s="26"/>
      <c r="D4690" s="25"/>
      <c r="E4690" s="25"/>
      <c r="F4690" s="25"/>
      <c r="G4690" s="25"/>
      <c r="H4690" s="24">
        <f t="shared" si="74"/>
        <v>0</v>
      </c>
    </row>
    <row r="4691" spans="1:8" x14ac:dyDescent="0.2">
      <c r="A4691" s="25"/>
      <c r="B4691" s="26"/>
      <c r="C4691" s="26"/>
      <c r="D4691" s="25"/>
      <c r="E4691" s="25"/>
      <c r="F4691" s="25"/>
      <c r="G4691" s="25"/>
      <c r="H4691" s="24">
        <f t="shared" si="74"/>
        <v>0</v>
      </c>
    </row>
    <row r="4692" spans="1:8" x14ac:dyDescent="0.2">
      <c r="A4692" s="25"/>
      <c r="B4692" s="26"/>
      <c r="C4692" s="26"/>
      <c r="D4692" s="25"/>
      <c r="E4692" s="25"/>
      <c r="F4692" s="25"/>
      <c r="G4692" s="25"/>
      <c r="H4692" s="24">
        <f t="shared" si="74"/>
        <v>0</v>
      </c>
    </row>
    <row r="4693" spans="1:8" x14ac:dyDescent="0.2">
      <c r="A4693" s="25"/>
      <c r="B4693" s="26"/>
      <c r="C4693" s="26"/>
      <c r="D4693" s="25"/>
      <c r="E4693" s="25"/>
      <c r="F4693" s="25"/>
      <c r="G4693" s="25"/>
      <c r="H4693" s="24">
        <f t="shared" si="74"/>
        <v>0</v>
      </c>
    </row>
    <row r="4694" spans="1:8" x14ac:dyDescent="0.2">
      <c r="A4694" s="25"/>
      <c r="B4694" s="26"/>
      <c r="C4694" s="26"/>
      <c r="D4694" s="25"/>
      <c r="E4694" s="25"/>
      <c r="F4694" s="25"/>
      <c r="G4694" s="25"/>
      <c r="H4694" s="24">
        <f t="shared" si="74"/>
        <v>0</v>
      </c>
    </row>
    <row r="4695" spans="1:8" x14ac:dyDescent="0.2">
      <c r="A4695" s="25"/>
      <c r="B4695" s="26"/>
      <c r="C4695" s="26"/>
      <c r="D4695" s="25"/>
      <c r="E4695" s="25"/>
      <c r="F4695" s="25"/>
      <c r="G4695" s="25"/>
      <c r="H4695" s="24">
        <f t="shared" si="74"/>
        <v>0</v>
      </c>
    </row>
    <row r="4696" spans="1:8" x14ac:dyDescent="0.2">
      <c r="A4696" s="25"/>
      <c r="B4696" s="26"/>
      <c r="C4696" s="26"/>
      <c r="D4696" s="25"/>
      <c r="E4696" s="25"/>
      <c r="F4696" s="25"/>
      <c r="G4696" s="25"/>
      <c r="H4696" s="24">
        <f t="shared" si="74"/>
        <v>0</v>
      </c>
    </row>
    <row r="4697" spans="1:8" x14ac:dyDescent="0.2">
      <c r="A4697" s="25"/>
      <c r="B4697" s="26"/>
      <c r="C4697" s="26"/>
      <c r="D4697" s="25"/>
      <c r="E4697" s="25"/>
      <c r="F4697" s="25"/>
      <c r="G4697" s="25"/>
      <c r="H4697" s="24">
        <f t="shared" si="74"/>
        <v>0</v>
      </c>
    </row>
    <row r="4698" spans="1:8" x14ac:dyDescent="0.2">
      <c r="A4698" s="25"/>
      <c r="B4698" s="26"/>
      <c r="C4698" s="26"/>
      <c r="D4698" s="25"/>
      <c r="E4698" s="25"/>
      <c r="F4698" s="25"/>
      <c r="G4698" s="25"/>
      <c r="H4698" s="24">
        <f t="shared" si="74"/>
        <v>0</v>
      </c>
    </row>
    <row r="4699" spans="1:8" x14ac:dyDescent="0.2">
      <c r="A4699" s="25"/>
      <c r="B4699" s="26"/>
      <c r="C4699" s="26"/>
      <c r="D4699" s="25"/>
      <c r="E4699" s="25"/>
      <c r="F4699" s="25"/>
      <c r="G4699" s="25"/>
      <c r="H4699" s="24">
        <f t="shared" si="74"/>
        <v>0</v>
      </c>
    </row>
    <row r="4700" spans="1:8" x14ac:dyDescent="0.2">
      <c r="A4700" s="25"/>
      <c r="B4700" s="26"/>
      <c r="C4700" s="26"/>
      <c r="D4700" s="25"/>
      <c r="E4700" s="25"/>
      <c r="F4700" s="25"/>
      <c r="G4700" s="25"/>
      <c r="H4700" s="24">
        <f t="shared" si="74"/>
        <v>0</v>
      </c>
    </row>
    <row r="4701" spans="1:8" x14ac:dyDescent="0.2">
      <c r="A4701" s="25"/>
      <c r="B4701" s="26"/>
      <c r="C4701" s="26"/>
      <c r="D4701" s="25"/>
      <c r="E4701" s="25"/>
      <c r="F4701" s="25"/>
      <c r="G4701" s="25"/>
      <c r="H4701" s="24">
        <f t="shared" si="74"/>
        <v>0</v>
      </c>
    </row>
    <row r="4702" spans="1:8" x14ac:dyDescent="0.2">
      <c r="A4702" s="25"/>
      <c r="B4702" s="26"/>
      <c r="C4702" s="26"/>
      <c r="D4702" s="25"/>
      <c r="E4702" s="25"/>
      <c r="F4702" s="25"/>
      <c r="G4702" s="25"/>
      <c r="H4702" s="24">
        <f t="shared" si="74"/>
        <v>0</v>
      </c>
    </row>
    <row r="4703" spans="1:8" x14ac:dyDescent="0.2">
      <c r="A4703" s="25"/>
      <c r="B4703" s="26"/>
      <c r="C4703" s="26"/>
      <c r="D4703" s="25"/>
      <c r="E4703" s="25"/>
      <c r="F4703" s="25"/>
      <c r="G4703" s="25"/>
      <c r="H4703" s="24">
        <f t="shared" si="74"/>
        <v>0</v>
      </c>
    </row>
    <row r="4704" spans="1:8" x14ac:dyDescent="0.2">
      <c r="A4704" s="25"/>
      <c r="B4704" s="26"/>
      <c r="C4704" s="26"/>
      <c r="D4704" s="25"/>
      <c r="E4704" s="25"/>
      <c r="F4704" s="25"/>
      <c r="G4704" s="25"/>
      <c r="H4704" s="24">
        <f t="shared" si="74"/>
        <v>0</v>
      </c>
    </row>
    <row r="4705" spans="1:8" x14ac:dyDescent="0.2">
      <c r="A4705" s="25"/>
      <c r="B4705" s="26"/>
      <c r="C4705" s="26"/>
      <c r="D4705" s="25"/>
      <c r="E4705" s="25"/>
      <c r="F4705" s="25"/>
      <c r="G4705" s="25"/>
      <c r="H4705" s="24">
        <f t="shared" si="74"/>
        <v>0</v>
      </c>
    </row>
    <row r="4706" spans="1:8" x14ac:dyDescent="0.2">
      <c r="A4706" s="25"/>
      <c r="B4706" s="26"/>
      <c r="C4706" s="26"/>
      <c r="D4706" s="25"/>
      <c r="E4706" s="25"/>
      <c r="F4706" s="25"/>
      <c r="G4706" s="25"/>
      <c r="H4706" s="24">
        <f t="shared" si="74"/>
        <v>0</v>
      </c>
    </row>
    <row r="4707" spans="1:8" x14ac:dyDescent="0.2">
      <c r="A4707" s="25"/>
      <c r="B4707" s="26"/>
      <c r="C4707" s="26"/>
      <c r="D4707" s="25"/>
      <c r="E4707" s="25"/>
      <c r="F4707" s="25"/>
      <c r="G4707" s="25"/>
      <c r="H4707" s="24">
        <f t="shared" si="74"/>
        <v>0</v>
      </c>
    </row>
    <row r="4708" spans="1:8" x14ac:dyDescent="0.2">
      <c r="A4708" s="25"/>
      <c r="B4708" s="26"/>
      <c r="C4708" s="26"/>
      <c r="D4708" s="25"/>
      <c r="E4708" s="25"/>
      <c r="F4708" s="25"/>
      <c r="G4708" s="25"/>
      <c r="H4708" s="24">
        <f t="shared" si="74"/>
        <v>0</v>
      </c>
    </row>
    <row r="4709" spans="1:8" x14ac:dyDescent="0.2">
      <c r="A4709" s="25"/>
      <c r="B4709" s="26"/>
      <c r="C4709" s="26"/>
      <c r="D4709" s="25"/>
      <c r="E4709" s="25"/>
      <c r="F4709" s="25"/>
      <c r="G4709" s="25"/>
      <c r="H4709" s="24">
        <f t="shared" si="74"/>
        <v>0</v>
      </c>
    </row>
    <row r="4710" spans="1:8" x14ac:dyDescent="0.2">
      <c r="A4710" s="25"/>
      <c r="B4710" s="26"/>
      <c r="C4710" s="26"/>
      <c r="D4710" s="25"/>
      <c r="E4710" s="25"/>
      <c r="F4710" s="25"/>
      <c r="G4710" s="25"/>
      <c r="H4710" s="24">
        <f t="shared" si="74"/>
        <v>0</v>
      </c>
    </row>
    <row r="4711" spans="1:8" x14ac:dyDescent="0.2">
      <c r="A4711" s="25"/>
      <c r="B4711" s="26"/>
      <c r="C4711" s="26"/>
      <c r="D4711" s="25"/>
      <c r="E4711" s="25"/>
      <c r="F4711" s="25"/>
      <c r="G4711" s="25"/>
      <c r="H4711" s="24">
        <f t="shared" si="74"/>
        <v>0</v>
      </c>
    </row>
    <row r="4712" spans="1:8" x14ac:dyDescent="0.2">
      <c r="A4712" s="25"/>
      <c r="B4712" s="26"/>
      <c r="C4712" s="26"/>
      <c r="D4712" s="25"/>
      <c r="E4712" s="25"/>
      <c r="F4712" s="25"/>
      <c r="G4712" s="25"/>
      <c r="H4712" s="24">
        <f t="shared" si="74"/>
        <v>0</v>
      </c>
    </row>
    <row r="4713" spans="1:8" x14ac:dyDescent="0.2">
      <c r="A4713" s="25"/>
      <c r="B4713" s="26"/>
      <c r="C4713" s="26"/>
      <c r="D4713" s="25"/>
      <c r="E4713" s="25"/>
      <c r="F4713" s="25"/>
      <c r="G4713" s="25"/>
      <c r="H4713" s="24">
        <f t="shared" si="74"/>
        <v>0</v>
      </c>
    </row>
    <row r="4714" spans="1:8" x14ac:dyDescent="0.2">
      <c r="A4714" s="25"/>
      <c r="B4714" s="26"/>
      <c r="C4714" s="26"/>
      <c r="D4714" s="25"/>
      <c r="E4714" s="25"/>
      <c r="F4714" s="25"/>
      <c r="G4714" s="25"/>
      <c r="H4714" s="24">
        <f t="shared" si="74"/>
        <v>0</v>
      </c>
    </row>
    <row r="4715" spans="1:8" x14ac:dyDescent="0.2">
      <c r="A4715" s="25"/>
      <c r="B4715" s="26"/>
      <c r="C4715" s="26"/>
      <c r="D4715" s="25"/>
      <c r="E4715" s="25"/>
      <c r="F4715" s="25"/>
      <c r="G4715" s="25"/>
      <c r="H4715" s="24">
        <f t="shared" si="74"/>
        <v>0</v>
      </c>
    </row>
    <row r="4716" spans="1:8" x14ac:dyDescent="0.2">
      <c r="A4716" s="25"/>
      <c r="B4716" s="26"/>
      <c r="C4716" s="26"/>
      <c r="D4716" s="25"/>
      <c r="E4716" s="25"/>
      <c r="F4716" s="25"/>
      <c r="G4716" s="25"/>
      <c r="H4716" s="24">
        <f t="shared" si="74"/>
        <v>0</v>
      </c>
    </row>
    <row r="4717" spans="1:8" x14ac:dyDescent="0.2">
      <c r="A4717" s="25"/>
      <c r="B4717" s="26"/>
      <c r="C4717" s="26"/>
      <c r="D4717" s="25"/>
      <c r="E4717" s="25"/>
      <c r="F4717" s="25"/>
      <c r="G4717" s="25"/>
      <c r="H4717" s="24">
        <f t="shared" si="74"/>
        <v>0</v>
      </c>
    </row>
    <row r="4718" spans="1:8" x14ac:dyDescent="0.2">
      <c r="A4718" s="25"/>
      <c r="B4718" s="26"/>
      <c r="C4718" s="26"/>
      <c r="D4718" s="25"/>
      <c r="E4718" s="25"/>
      <c r="F4718" s="25"/>
      <c r="G4718" s="25"/>
      <c r="H4718" s="24">
        <f t="shared" si="74"/>
        <v>0</v>
      </c>
    </row>
    <row r="4719" spans="1:8" x14ac:dyDescent="0.2">
      <c r="A4719" s="25"/>
      <c r="B4719" s="26"/>
      <c r="C4719" s="26"/>
      <c r="D4719" s="25"/>
      <c r="E4719" s="25"/>
      <c r="F4719" s="25"/>
      <c r="G4719" s="25"/>
      <c r="H4719" s="24">
        <f t="shared" si="74"/>
        <v>0</v>
      </c>
    </row>
    <row r="4720" spans="1:8" x14ac:dyDescent="0.2">
      <c r="A4720" s="25"/>
      <c r="B4720" s="26"/>
      <c r="C4720" s="26"/>
      <c r="D4720" s="25"/>
      <c r="E4720" s="25"/>
      <c r="F4720" s="25"/>
      <c r="G4720" s="25"/>
      <c r="H4720" s="24">
        <f t="shared" si="74"/>
        <v>0</v>
      </c>
    </row>
    <row r="4721" spans="1:8" x14ac:dyDescent="0.2">
      <c r="A4721" s="25"/>
      <c r="B4721" s="26"/>
      <c r="C4721" s="26"/>
      <c r="D4721" s="25"/>
      <c r="E4721" s="25"/>
      <c r="F4721" s="25"/>
      <c r="G4721" s="25"/>
      <c r="H4721" s="24">
        <f t="shared" si="74"/>
        <v>0</v>
      </c>
    </row>
    <row r="4722" spans="1:8" x14ac:dyDescent="0.2">
      <c r="A4722" s="25"/>
      <c r="B4722" s="26"/>
      <c r="C4722" s="26"/>
      <c r="D4722" s="25"/>
      <c r="E4722" s="25"/>
      <c r="F4722" s="25"/>
      <c r="G4722" s="25"/>
      <c r="H4722" s="24">
        <f t="shared" si="74"/>
        <v>0</v>
      </c>
    </row>
    <row r="4723" spans="1:8" x14ac:dyDescent="0.2">
      <c r="A4723" s="25"/>
      <c r="B4723" s="26"/>
      <c r="C4723" s="26"/>
      <c r="D4723" s="25"/>
      <c r="E4723" s="25"/>
      <c r="F4723" s="25"/>
      <c r="G4723" s="25"/>
      <c r="H4723" s="24">
        <f t="shared" si="74"/>
        <v>0</v>
      </c>
    </row>
    <row r="4724" spans="1:8" x14ac:dyDescent="0.2">
      <c r="A4724" s="25"/>
      <c r="B4724" s="26"/>
      <c r="C4724" s="26"/>
      <c r="D4724" s="25"/>
      <c r="E4724" s="25"/>
      <c r="F4724" s="25"/>
      <c r="G4724" s="25"/>
      <c r="H4724" s="24">
        <f t="shared" si="74"/>
        <v>0</v>
      </c>
    </row>
    <row r="4725" spans="1:8" x14ac:dyDescent="0.2">
      <c r="A4725" s="25"/>
      <c r="B4725" s="26"/>
      <c r="C4725" s="26"/>
      <c r="D4725" s="25"/>
      <c r="E4725" s="25"/>
      <c r="F4725" s="25"/>
      <c r="G4725" s="25"/>
      <c r="H4725" s="24">
        <f t="shared" si="74"/>
        <v>0</v>
      </c>
    </row>
    <row r="4726" spans="1:8" x14ac:dyDescent="0.2">
      <c r="A4726" s="25"/>
      <c r="B4726" s="26"/>
      <c r="C4726" s="26"/>
      <c r="D4726" s="25"/>
      <c r="E4726" s="25"/>
      <c r="F4726" s="25"/>
      <c r="G4726" s="25"/>
      <c r="H4726" s="24">
        <f t="shared" si="74"/>
        <v>0</v>
      </c>
    </row>
    <row r="4727" spans="1:8" x14ac:dyDescent="0.2">
      <c r="A4727" s="25"/>
      <c r="B4727" s="26"/>
      <c r="C4727" s="26"/>
      <c r="D4727" s="25"/>
      <c r="E4727" s="25"/>
      <c r="F4727" s="25"/>
      <c r="G4727" s="25"/>
      <c r="H4727" s="24">
        <f t="shared" si="74"/>
        <v>0</v>
      </c>
    </row>
    <row r="4728" spans="1:8" x14ac:dyDescent="0.2">
      <c r="A4728" s="25"/>
      <c r="B4728" s="26"/>
      <c r="C4728" s="26"/>
      <c r="D4728" s="25"/>
      <c r="E4728" s="25"/>
      <c r="F4728" s="25"/>
      <c r="G4728" s="25"/>
      <c r="H4728" s="24">
        <f t="shared" si="74"/>
        <v>0</v>
      </c>
    </row>
    <row r="4729" spans="1:8" x14ac:dyDescent="0.2">
      <c r="A4729" s="25"/>
      <c r="B4729" s="26"/>
      <c r="C4729" s="26"/>
      <c r="D4729" s="25"/>
      <c r="E4729" s="25"/>
      <c r="F4729" s="25"/>
      <c r="G4729" s="25"/>
      <c r="H4729" s="24">
        <f t="shared" si="74"/>
        <v>0</v>
      </c>
    </row>
    <row r="4730" spans="1:8" x14ac:dyDescent="0.2">
      <c r="A4730" s="25"/>
      <c r="B4730" s="26"/>
      <c r="C4730" s="26"/>
      <c r="D4730" s="25"/>
      <c r="E4730" s="25"/>
      <c r="F4730" s="25"/>
      <c r="G4730" s="25"/>
      <c r="H4730" s="24">
        <f t="shared" si="74"/>
        <v>0</v>
      </c>
    </row>
    <row r="4731" spans="1:8" x14ac:dyDescent="0.2">
      <c r="A4731" s="25"/>
      <c r="B4731" s="26"/>
      <c r="C4731" s="26"/>
      <c r="D4731" s="25"/>
      <c r="E4731" s="25"/>
      <c r="F4731" s="25"/>
      <c r="G4731" s="25"/>
      <c r="H4731" s="24">
        <f t="shared" si="74"/>
        <v>0</v>
      </c>
    </row>
    <row r="4732" spans="1:8" x14ac:dyDescent="0.2">
      <c r="A4732" s="25"/>
      <c r="B4732" s="26"/>
      <c r="C4732" s="26"/>
      <c r="D4732" s="25"/>
      <c r="E4732" s="25"/>
      <c r="F4732" s="25"/>
      <c r="G4732" s="25"/>
      <c r="H4732" s="24">
        <f t="shared" si="74"/>
        <v>0</v>
      </c>
    </row>
    <row r="4733" spans="1:8" x14ac:dyDescent="0.2">
      <c r="A4733" s="25"/>
      <c r="B4733" s="26"/>
      <c r="C4733" s="26"/>
      <c r="D4733" s="25"/>
      <c r="E4733" s="25"/>
      <c r="F4733" s="25"/>
      <c r="G4733" s="25"/>
      <c r="H4733" s="24">
        <f t="shared" si="74"/>
        <v>0</v>
      </c>
    </row>
    <row r="4734" spans="1:8" x14ac:dyDescent="0.2">
      <c r="A4734" s="25"/>
      <c r="B4734" s="26"/>
      <c r="C4734" s="26"/>
      <c r="D4734" s="25"/>
      <c r="E4734" s="25"/>
      <c r="F4734" s="25"/>
      <c r="G4734" s="25"/>
      <c r="H4734" s="24">
        <f t="shared" si="74"/>
        <v>0</v>
      </c>
    </row>
    <row r="4735" spans="1:8" x14ac:dyDescent="0.2">
      <c r="A4735" s="25"/>
      <c r="B4735" s="26"/>
      <c r="C4735" s="26"/>
      <c r="D4735" s="25"/>
      <c r="E4735" s="25"/>
      <c r="F4735" s="25"/>
      <c r="G4735" s="25"/>
      <c r="H4735" s="24">
        <f t="shared" si="74"/>
        <v>0</v>
      </c>
    </row>
    <row r="4736" spans="1:8" x14ac:dyDescent="0.2">
      <c r="A4736" s="25"/>
      <c r="B4736" s="26"/>
      <c r="C4736" s="26"/>
      <c r="D4736" s="25"/>
      <c r="E4736" s="25"/>
      <c r="F4736" s="25"/>
      <c r="G4736" s="25"/>
      <c r="H4736" s="24">
        <f t="shared" si="74"/>
        <v>0</v>
      </c>
    </row>
    <row r="4737" spans="1:8" x14ac:dyDescent="0.2">
      <c r="A4737" s="25"/>
      <c r="B4737" s="26"/>
      <c r="C4737" s="26"/>
      <c r="D4737" s="25"/>
      <c r="E4737" s="25"/>
      <c r="F4737" s="25"/>
      <c r="G4737" s="25"/>
      <c r="H4737" s="24">
        <f t="shared" si="74"/>
        <v>0</v>
      </c>
    </row>
    <row r="4738" spans="1:8" x14ac:dyDescent="0.2">
      <c r="A4738" s="25"/>
      <c r="B4738" s="26"/>
      <c r="C4738" s="26"/>
      <c r="D4738" s="25"/>
      <c r="E4738" s="25"/>
      <c r="F4738" s="25"/>
      <c r="G4738" s="25"/>
      <c r="H4738" s="24">
        <f t="shared" si="74"/>
        <v>0</v>
      </c>
    </row>
    <row r="4739" spans="1:8" x14ac:dyDescent="0.2">
      <c r="A4739" s="25"/>
      <c r="B4739" s="26"/>
      <c r="C4739" s="26"/>
      <c r="D4739" s="25"/>
      <c r="E4739" s="25"/>
      <c r="F4739" s="25"/>
      <c r="G4739" s="25"/>
      <c r="H4739" s="24">
        <f t="shared" si="74"/>
        <v>0</v>
      </c>
    </row>
    <row r="4740" spans="1:8" x14ac:dyDescent="0.2">
      <c r="A4740" s="25"/>
      <c r="B4740" s="26"/>
      <c r="C4740" s="26"/>
      <c r="D4740" s="25"/>
      <c r="E4740" s="25"/>
      <c r="F4740" s="25"/>
      <c r="G4740" s="25"/>
      <c r="H4740" s="24">
        <f t="shared" si="74"/>
        <v>0</v>
      </c>
    </row>
    <row r="4741" spans="1:8" x14ac:dyDescent="0.2">
      <c r="A4741" s="25"/>
      <c r="B4741" s="26"/>
      <c r="C4741" s="26"/>
      <c r="D4741" s="25"/>
      <c r="E4741" s="25"/>
      <c r="F4741" s="25"/>
      <c r="G4741" s="25"/>
      <c r="H4741" s="24">
        <f t="shared" si="74"/>
        <v>0</v>
      </c>
    </row>
    <row r="4742" spans="1:8" x14ac:dyDescent="0.2">
      <c r="A4742" s="25"/>
      <c r="B4742" s="26"/>
      <c r="C4742" s="26"/>
      <c r="D4742" s="25"/>
      <c r="E4742" s="25"/>
      <c r="F4742" s="25"/>
      <c r="G4742" s="25"/>
      <c r="H4742" s="24">
        <f t="shared" si="74"/>
        <v>0</v>
      </c>
    </row>
    <row r="4743" spans="1:8" x14ac:dyDescent="0.2">
      <c r="A4743" s="25"/>
      <c r="B4743" s="26"/>
      <c r="C4743" s="26"/>
      <c r="D4743" s="25"/>
      <c r="E4743" s="25"/>
      <c r="F4743" s="25"/>
      <c r="G4743" s="25"/>
      <c r="H4743" s="24">
        <f t="shared" si="74"/>
        <v>0</v>
      </c>
    </row>
    <row r="4744" spans="1:8" x14ac:dyDescent="0.2">
      <c r="A4744" s="25"/>
      <c r="B4744" s="26"/>
      <c r="C4744" s="26"/>
      <c r="D4744" s="25"/>
      <c r="E4744" s="25"/>
      <c r="F4744" s="25"/>
      <c r="G4744" s="25"/>
      <c r="H4744" s="24">
        <f t="shared" ref="H4744:H4807" si="75">IF($D4744=1,$I$5,IF($D4744=2,$J$5,IF($D4744=3,$K$5, IF($D4744=4,$L$5,IF($D4744=5,$M$5,IF($D4744=6,$N$5,IF($D4744=7,$O$5,D4744)))))))</f>
        <v>0</v>
      </c>
    </row>
    <row r="4745" spans="1:8" x14ac:dyDescent="0.2">
      <c r="A4745" s="25"/>
      <c r="B4745" s="26"/>
      <c r="C4745" s="26"/>
      <c r="D4745" s="25"/>
      <c r="E4745" s="25"/>
      <c r="F4745" s="25"/>
      <c r="G4745" s="25"/>
      <c r="H4745" s="24">
        <f t="shared" si="75"/>
        <v>0</v>
      </c>
    </row>
    <row r="4746" spans="1:8" x14ac:dyDescent="0.2">
      <c r="A4746" s="25"/>
      <c r="B4746" s="26"/>
      <c r="C4746" s="26"/>
      <c r="D4746" s="25"/>
      <c r="E4746" s="25"/>
      <c r="F4746" s="25"/>
      <c r="G4746" s="25"/>
      <c r="H4746" s="24">
        <f t="shared" si="75"/>
        <v>0</v>
      </c>
    </row>
    <row r="4747" spans="1:8" x14ac:dyDescent="0.2">
      <c r="A4747" s="25"/>
      <c r="B4747" s="26"/>
      <c r="C4747" s="26"/>
      <c r="D4747" s="25"/>
      <c r="E4747" s="25"/>
      <c r="F4747" s="25"/>
      <c r="G4747" s="25"/>
      <c r="H4747" s="24">
        <f t="shared" si="75"/>
        <v>0</v>
      </c>
    </row>
    <row r="4748" spans="1:8" x14ac:dyDescent="0.2">
      <c r="A4748" s="25"/>
      <c r="B4748" s="26"/>
      <c r="C4748" s="26"/>
      <c r="D4748" s="25"/>
      <c r="E4748" s="25"/>
      <c r="F4748" s="25"/>
      <c r="G4748" s="25"/>
      <c r="H4748" s="24">
        <f t="shared" si="75"/>
        <v>0</v>
      </c>
    </row>
    <row r="4749" spans="1:8" x14ac:dyDescent="0.2">
      <c r="A4749" s="25"/>
      <c r="B4749" s="26"/>
      <c r="C4749" s="26"/>
      <c r="D4749" s="25"/>
      <c r="E4749" s="25"/>
      <c r="F4749" s="25"/>
      <c r="G4749" s="25"/>
      <c r="H4749" s="24">
        <f t="shared" si="75"/>
        <v>0</v>
      </c>
    </row>
    <row r="4750" spans="1:8" x14ac:dyDescent="0.2">
      <c r="A4750" s="25"/>
      <c r="B4750" s="26"/>
      <c r="C4750" s="26"/>
      <c r="D4750" s="25"/>
      <c r="E4750" s="25"/>
      <c r="F4750" s="25"/>
      <c r="G4750" s="25"/>
      <c r="H4750" s="24">
        <f t="shared" si="75"/>
        <v>0</v>
      </c>
    </row>
    <row r="4751" spans="1:8" x14ac:dyDescent="0.2">
      <c r="A4751" s="25"/>
      <c r="B4751" s="26"/>
      <c r="C4751" s="26"/>
      <c r="D4751" s="25"/>
      <c r="E4751" s="25"/>
      <c r="F4751" s="25"/>
      <c r="G4751" s="25"/>
      <c r="H4751" s="24">
        <f t="shared" si="75"/>
        <v>0</v>
      </c>
    </row>
    <row r="4752" spans="1:8" x14ac:dyDescent="0.2">
      <c r="A4752" s="25"/>
      <c r="B4752" s="26"/>
      <c r="C4752" s="26"/>
      <c r="D4752" s="25"/>
      <c r="E4752" s="25"/>
      <c r="F4752" s="25"/>
      <c r="G4752" s="25"/>
      <c r="H4752" s="24">
        <f t="shared" si="75"/>
        <v>0</v>
      </c>
    </row>
    <row r="4753" spans="1:8" x14ac:dyDescent="0.2">
      <c r="A4753" s="25"/>
      <c r="B4753" s="26"/>
      <c r="C4753" s="26"/>
      <c r="D4753" s="25"/>
      <c r="E4753" s="25"/>
      <c r="F4753" s="25"/>
      <c r="G4753" s="25"/>
      <c r="H4753" s="24">
        <f t="shared" si="75"/>
        <v>0</v>
      </c>
    </row>
    <row r="4754" spans="1:8" x14ac:dyDescent="0.2">
      <c r="A4754" s="25"/>
      <c r="B4754" s="26"/>
      <c r="C4754" s="26"/>
      <c r="D4754" s="25"/>
      <c r="E4754" s="25"/>
      <c r="F4754" s="25"/>
      <c r="G4754" s="25"/>
      <c r="H4754" s="24">
        <f t="shared" si="75"/>
        <v>0</v>
      </c>
    </row>
    <row r="4755" spans="1:8" x14ac:dyDescent="0.2">
      <c r="A4755" s="25"/>
      <c r="B4755" s="26"/>
      <c r="C4755" s="26"/>
      <c r="D4755" s="25"/>
      <c r="E4755" s="25"/>
      <c r="F4755" s="25"/>
      <c r="G4755" s="25"/>
      <c r="H4755" s="24">
        <f t="shared" si="75"/>
        <v>0</v>
      </c>
    </row>
    <row r="4756" spans="1:8" x14ac:dyDescent="0.2">
      <c r="A4756" s="25"/>
      <c r="B4756" s="26"/>
      <c r="C4756" s="26"/>
      <c r="D4756" s="25"/>
      <c r="E4756" s="25"/>
      <c r="F4756" s="25"/>
      <c r="G4756" s="25"/>
      <c r="H4756" s="24">
        <f t="shared" si="75"/>
        <v>0</v>
      </c>
    </row>
    <row r="4757" spans="1:8" x14ac:dyDescent="0.2">
      <c r="A4757" s="25"/>
      <c r="B4757" s="26"/>
      <c r="C4757" s="26"/>
      <c r="D4757" s="25"/>
      <c r="E4757" s="25"/>
      <c r="F4757" s="25"/>
      <c r="G4757" s="25"/>
      <c r="H4757" s="24">
        <f t="shared" si="75"/>
        <v>0</v>
      </c>
    </row>
    <row r="4758" spans="1:8" x14ac:dyDescent="0.2">
      <c r="A4758" s="25"/>
      <c r="B4758" s="26"/>
      <c r="C4758" s="26"/>
      <c r="D4758" s="25"/>
      <c r="E4758" s="25"/>
      <c r="F4758" s="25"/>
      <c r="G4758" s="25"/>
      <c r="H4758" s="24">
        <f t="shared" si="75"/>
        <v>0</v>
      </c>
    </row>
    <row r="4759" spans="1:8" x14ac:dyDescent="0.2">
      <c r="A4759" s="25"/>
      <c r="B4759" s="26"/>
      <c r="C4759" s="26"/>
      <c r="D4759" s="25"/>
      <c r="E4759" s="25"/>
      <c r="F4759" s="25"/>
      <c r="G4759" s="25"/>
      <c r="H4759" s="24">
        <f t="shared" si="75"/>
        <v>0</v>
      </c>
    </row>
    <row r="4760" spans="1:8" x14ac:dyDescent="0.2">
      <c r="A4760" s="25"/>
      <c r="B4760" s="26"/>
      <c r="C4760" s="26"/>
      <c r="D4760" s="25"/>
      <c r="E4760" s="25"/>
      <c r="F4760" s="25"/>
      <c r="G4760" s="25"/>
      <c r="H4760" s="24">
        <f t="shared" si="75"/>
        <v>0</v>
      </c>
    </row>
    <row r="4761" spans="1:8" x14ac:dyDescent="0.2">
      <c r="A4761" s="25"/>
      <c r="B4761" s="26"/>
      <c r="C4761" s="26"/>
      <c r="D4761" s="25"/>
      <c r="E4761" s="25"/>
      <c r="F4761" s="25"/>
      <c r="G4761" s="25"/>
      <c r="H4761" s="24">
        <f t="shared" si="75"/>
        <v>0</v>
      </c>
    </row>
    <row r="4762" spans="1:8" x14ac:dyDescent="0.2">
      <c r="A4762" s="25"/>
      <c r="B4762" s="26"/>
      <c r="C4762" s="26"/>
      <c r="D4762" s="25"/>
      <c r="E4762" s="25"/>
      <c r="F4762" s="25"/>
      <c r="G4762" s="25"/>
      <c r="H4762" s="24">
        <f t="shared" si="75"/>
        <v>0</v>
      </c>
    </row>
    <row r="4763" spans="1:8" x14ac:dyDescent="0.2">
      <c r="A4763" s="25"/>
      <c r="B4763" s="26"/>
      <c r="C4763" s="26"/>
      <c r="D4763" s="25"/>
      <c r="E4763" s="25"/>
      <c r="F4763" s="25"/>
      <c r="G4763" s="25"/>
      <c r="H4763" s="24">
        <f t="shared" si="75"/>
        <v>0</v>
      </c>
    </row>
    <row r="4764" spans="1:8" x14ac:dyDescent="0.2">
      <c r="A4764" s="25"/>
      <c r="B4764" s="26"/>
      <c r="C4764" s="26"/>
      <c r="D4764" s="25"/>
      <c r="E4764" s="25"/>
      <c r="F4764" s="25"/>
      <c r="G4764" s="25"/>
      <c r="H4764" s="24">
        <f t="shared" si="75"/>
        <v>0</v>
      </c>
    </row>
    <row r="4765" spans="1:8" x14ac:dyDescent="0.2">
      <c r="A4765" s="25"/>
      <c r="B4765" s="26"/>
      <c r="C4765" s="26"/>
      <c r="D4765" s="25"/>
      <c r="E4765" s="25"/>
      <c r="F4765" s="25"/>
      <c r="G4765" s="25"/>
      <c r="H4765" s="24">
        <f t="shared" si="75"/>
        <v>0</v>
      </c>
    </row>
    <row r="4766" spans="1:8" x14ac:dyDescent="0.2">
      <c r="A4766" s="25"/>
      <c r="B4766" s="26"/>
      <c r="C4766" s="26"/>
      <c r="D4766" s="25"/>
      <c r="E4766" s="25"/>
      <c r="F4766" s="25"/>
      <c r="G4766" s="25"/>
      <c r="H4766" s="24">
        <f t="shared" si="75"/>
        <v>0</v>
      </c>
    </row>
    <row r="4767" spans="1:8" x14ac:dyDescent="0.2">
      <c r="A4767" s="25"/>
      <c r="B4767" s="26"/>
      <c r="C4767" s="26"/>
      <c r="D4767" s="25"/>
      <c r="E4767" s="25"/>
      <c r="F4767" s="25"/>
      <c r="G4767" s="25"/>
      <c r="H4767" s="24">
        <f t="shared" si="75"/>
        <v>0</v>
      </c>
    </row>
    <row r="4768" spans="1:8" x14ac:dyDescent="0.2">
      <c r="A4768" s="25"/>
      <c r="B4768" s="26"/>
      <c r="C4768" s="26"/>
      <c r="D4768" s="25"/>
      <c r="E4768" s="25"/>
      <c r="F4768" s="25"/>
      <c r="G4768" s="25"/>
      <c r="H4768" s="24">
        <f t="shared" si="75"/>
        <v>0</v>
      </c>
    </row>
    <row r="4769" spans="1:8" x14ac:dyDescent="0.2">
      <c r="A4769" s="25"/>
      <c r="B4769" s="26"/>
      <c r="C4769" s="26"/>
      <c r="D4769" s="25"/>
      <c r="E4769" s="25"/>
      <c r="F4769" s="25"/>
      <c r="G4769" s="25"/>
      <c r="H4769" s="24">
        <f t="shared" si="75"/>
        <v>0</v>
      </c>
    </row>
    <row r="4770" spans="1:8" x14ac:dyDescent="0.2">
      <c r="A4770" s="25"/>
      <c r="B4770" s="26"/>
      <c r="C4770" s="26"/>
      <c r="D4770" s="25"/>
      <c r="E4770" s="25"/>
      <c r="F4770" s="25"/>
      <c r="G4770" s="25"/>
      <c r="H4770" s="24">
        <f t="shared" si="75"/>
        <v>0</v>
      </c>
    </row>
    <row r="4771" spans="1:8" x14ac:dyDescent="0.2">
      <c r="A4771" s="25"/>
      <c r="B4771" s="26"/>
      <c r="C4771" s="26"/>
      <c r="D4771" s="25"/>
      <c r="E4771" s="25"/>
      <c r="F4771" s="25"/>
      <c r="G4771" s="25"/>
      <c r="H4771" s="24">
        <f t="shared" si="75"/>
        <v>0</v>
      </c>
    </row>
    <row r="4772" spans="1:8" x14ac:dyDescent="0.2">
      <c r="A4772" s="25"/>
      <c r="B4772" s="26"/>
      <c r="C4772" s="26"/>
      <c r="D4772" s="25"/>
      <c r="E4772" s="25"/>
      <c r="F4772" s="25"/>
      <c r="G4772" s="25"/>
      <c r="H4772" s="24">
        <f t="shared" si="75"/>
        <v>0</v>
      </c>
    </row>
    <row r="4773" spans="1:8" x14ac:dyDescent="0.2">
      <c r="A4773" s="25"/>
      <c r="B4773" s="26"/>
      <c r="C4773" s="26"/>
      <c r="D4773" s="25"/>
      <c r="E4773" s="25"/>
      <c r="F4773" s="25"/>
      <c r="G4773" s="25"/>
      <c r="H4773" s="24">
        <f t="shared" si="75"/>
        <v>0</v>
      </c>
    </row>
    <row r="4774" spans="1:8" x14ac:dyDescent="0.2">
      <c r="A4774" s="25"/>
      <c r="B4774" s="26"/>
      <c r="C4774" s="26"/>
      <c r="D4774" s="25"/>
      <c r="E4774" s="25"/>
      <c r="F4774" s="25"/>
      <c r="G4774" s="25"/>
      <c r="H4774" s="24">
        <f t="shared" si="75"/>
        <v>0</v>
      </c>
    </row>
    <row r="4775" spans="1:8" x14ac:dyDescent="0.2">
      <c r="A4775" s="25"/>
      <c r="B4775" s="26"/>
      <c r="C4775" s="26"/>
      <c r="D4775" s="25"/>
      <c r="E4775" s="25"/>
      <c r="F4775" s="25"/>
      <c r="G4775" s="25"/>
      <c r="H4775" s="24">
        <f t="shared" si="75"/>
        <v>0</v>
      </c>
    </row>
    <row r="4776" spans="1:8" x14ac:dyDescent="0.2">
      <c r="A4776" s="25"/>
      <c r="B4776" s="26"/>
      <c r="C4776" s="26"/>
      <c r="D4776" s="25"/>
      <c r="E4776" s="25"/>
      <c r="F4776" s="25"/>
      <c r="G4776" s="25"/>
      <c r="H4776" s="24">
        <f t="shared" si="75"/>
        <v>0</v>
      </c>
    </row>
    <row r="4777" spans="1:8" x14ac:dyDescent="0.2">
      <c r="A4777" s="25"/>
      <c r="B4777" s="26"/>
      <c r="C4777" s="26"/>
      <c r="D4777" s="25"/>
      <c r="E4777" s="25"/>
      <c r="F4777" s="25"/>
      <c r="G4777" s="25"/>
      <c r="H4777" s="24">
        <f t="shared" si="75"/>
        <v>0</v>
      </c>
    </row>
    <row r="4778" spans="1:8" x14ac:dyDescent="0.2">
      <c r="A4778" s="25"/>
      <c r="B4778" s="26"/>
      <c r="C4778" s="26"/>
      <c r="D4778" s="25"/>
      <c r="E4778" s="25"/>
      <c r="F4778" s="25"/>
      <c r="G4778" s="25"/>
      <c r="H4778" s="24">
        <f t="shared" si="75"/>
        <v>0</v>
      </c>
    </row>
    <row r="4779" spans="1:8" x14ac:dyDescent="0.2">
      <c r="A4779" s="25"/>
      <c r="B4779" s="26"/>
      <c r="C4779" s="26"/>
      <c r="D4779" s="25"/>
      <c r="E4779" s="25"/>
      <c r="F4779" s="25"/>
      <c r="G4779" s="25"/>
      <c r="H4779" s="24">
        <f t="shared" si="75"/>
        <v>0</v>
      </c>
    </row>
    <row r="4780" spans="1:8" x14ac:dyDescent="0.2">
      <c r="A4780" s="25"/>
      <c r="B4780" s="26"/>
      <c r="C4780" s="26"/>
      <c r="D4780" s="25"/>
      <c r="E4780" s="25"/>
      <c r="F4780" s="25"/>
      <c r="G4780" s="25"/>
      <c r="H4780" s="24">
        <f t="shared" si="75"/>
        <v>0</v>
      </c>
    </row>
    <row r="4781" spans="1:8" x14ac:dyDescent="0.2">
      <c r="A4781" s="25"/>
      <c r="B4781" s="26"/>
      <c r="C4781" s="26"/>
      <c r="D4781" s="25"/>
      <c r="E4781" s="25"/>
      <c r="F4781" s="25"/>
      <c r="G4781" s="25"/>
      <c r="H4781" s="24">
        <f t="shared" si="75"/>
        <v>0</v>
      </c>
    </row>
    <row r="4782" spans="1:8" x14ac:dyDescent="0.2">
      <c r="A4782" s="25"/>
      <c r="B4782" s="26"/>
      <c r="C4782" s="26"/>
      <c r="D4782" s="25"/>
      <c r="E4782" s="25"/>
      <c r="F4782" s="25"/>
      <c r="G4782" s="25"/>
      <c r="H4782" s="24">
        <f t="shared" si="75"/>
        <v>0</v>
      </c>
    </row>
    <row r="4783" spans="1:8" x14ac:dyDescent="0.2">
      <c r="A4783" s="25"/>
      <c r="B4783" s="26"/>
      <c r="C4783" s="26"/>
      <c r="D4783" s="25"/>
      <c r="E4783" s="25"/>
      <c r="F4783" s="25"/>
      <c r="G4783" s="25"/>
      <c r="H4783" s="24">
        <f t="shared" si="75"/>
        <v>0</v>
      </c>
    </row>
    <row r="4784" spans="1:8" x14ac:dyDescent="0.2">
      <c r="A4784" s="25"/>
      <c r="B4784" s="26"/>
      <c r="C4784" s="26"/>
      <c r="D4784" s="25"/>
      <c r="E4784" s="25"/>
      <c r="F4784" s="25"/>
      <c r="G4784" s="25"/>
      <c r="H4784" s="24">
        <f t="shared" si="75"/>
        <v>0</v>
      </c>
    </row>
    <row r="4785" spans="1:8" x14ac:dyDescent="0.2">
      <c r="A4785" s="25"/>
      <c r="B4785" s="26"/>
      <c r="C4785" s="26"/>
      <c r="D4785" s="25"/>
      <c r="E4785" s="25"/>
      <c r="F4785" s="25"/>
      <c r="G4785" s="25"/>
      <c r="H4785" s="24">
        <f t="shared" si="75"/>
        <v>0</v>
      </c>
    </row>
    <row r="4786" spans="1:8" x14ac:dyDescent="0.2">
      <c r="A4786" s="25"/>
      <c r="B4786" s="26"/>
      <c r="C4786" s="26"/>
      <c r="D4786" s="25"/>
      <c r="E4786" s="25"/>
      <c r="F4786" s="25"/>
      <c r="G4786" s="25"/>
      <c r="H4786" s="24">
        <f t="shared" si="75"/>
        <v>0</v>
      </c>
    </row>
    <row r="4787" spans="1:8" x14ac:dyDescent="0.2">
      <c r="A4787" s="25"/>
      <c r="B4787" s="26"/>
      <c r="C4787" s="26"/>
      <c r="D4787" s="25"/>
      <c r="E4787" s="25"/>
      <c r="F4787" s="25"/>
      <c r="G4787" s="25"/>
      <c r="H4787" s="24">
        <f t="shared" si="75"/>
        <v>0</v>
      </c>
    </row>
    <row r="4788" spans="1:8" x14ac:dyDescent="0.2">
      <c r="A4788" s="25"/>
      <c r="B4788" s="26"/>
      <c r="C4788" s="26"/>
      <c r="D4788" s="25"/>
      <c r="E4788" s="25"/>
      <c r="F4788" s="25"/>
      <c r="G4788" s="25"/>
      <c r="H4788" s="24">
        <f t="shared" si="75"/>
        <v>0</v>
      </c>
    </row>
    <row r="4789" spans="1:8" x14ac:dyDescent="0.2">
      <c r="A4789" s="25"/>
      <c r="B4789" s="26"/>
      <c r="C4789" s="26"/>
      <c r="D4789" s="25"/>
      <c r="E4789" s="25"/>
      <c r="F4789" s="25"/>
      <c r="G4789" s="25"/>
      <c r="H4789" s="24">
        <f t="shared" si="75"/>
        <v>0</v>
      </c>
    </row>
    <row r="4790" spans="1:8" x14ac:dyDescent="0.2">
      <c r="A4790" s="25"/>
      <c r="B4790" s="26"/>
      <c r="C4790" s="26"/>
      <c r="D4790" s="25"/>
      <c r="E4790" s="25"/>
      <c r="F4790" s="25"/>
      <c r="G4790" s="25"/>
      <c r="H4790" s="24">
        <f t="shared" si="75"/>
        <v>0</v>
      </c>
    </row>
    <row r="4791" spans="1:8" x14ac:dyDescent="0.2">
      <c r="A4791" s="25"/>
      <c r="B4791" s="26"/>
      <c r="C4791" s="26"/>
      <c r="D4791" s="25"/>
      <c r="E4791" s="25"/>
      <c r="F4791" s="25"/>
      <c r="G4791" s="25"/>
      <c r="H4791" s="24">
        <f t="shared" si="75"/>
        <v>0</v>
      </c>
    </row>
    <row r="4792" spans="1:8" x14ac:dyDescent="0.2">
      <c r="A4792" s="25"/>
      <c r="B4792" s="26"/>
      <c r="C4792" s="26"/>
      <c r="D4792" s="25"/>
      <c r="E4792" s="25"/>
      <c r="F4792" s="25"/>
      <c r="G4792" s="25"/>
      <c r="H4792" s="24">
        <f t="shared" si="75"/>
        <v>0</v>
      </c>
    </row>
    <row r="4793" spans="1:8" x14ac:dyDescent="0.2">
      <c r="A4793" s="25"/>
      <c r="B4793" s="26"/>
      <c r="C4793" s="26"/>
      <c r="D4793" s="25"/>
      <c r="E4793" s="25"/>
      <c r="F4793" s="25"/>
      <c r="G4793" s="25"/>
      <c r="H4793" s="24">
        <f t="shared" si="75"/>
        <v>0</v>
      </c>
    </row>
    <row r="4794" spans="1:8" x14ac:dyDescent="0.2">
      <c r="A4794" s="25"/>
      <c r="B4794" s="26"/>
      <c r="C4794" s="26"/>
      <c r="D4794" s="25"/>
      <c r="E4794" s="25"/>
      <c r="F4794" s="25"/>
      <c r="G4794" s="25"/>
      <c r="H4794" s="24">
        <f t="shared" si="75"/>
        <v>0</v>
      </c>
    </row>
    <row r="4795" spans="1:8" x14ac:dyDescent="0.2">
      <c r="A4795" s="25"/>
      <c r="B4795" s="26"/>
      <c r="C4795" s="26"/>
      <c r="D4795" s="25"/>
      <c r="E4795" s="25"/>
      <c r="F4795" s="25"/>
      <c r="G4795" s="25"/>
      <c r="H4795" s="24">
        <f t="shared" si="75"/>
        <v>0</v>
      </c>
    </row>
    <row r="4796" spans="1:8" x14ac:dyDescent="0.2">
      <c r="A4796" s="25"/>
      <c r="B4796" s="26"/>
      <c r="C4796" s="26"/>
      <c r="D4796" s="25"/>
      <c r="E4796" s="25"/>
      <c r="F4796" s="25"/>
      <c r="G4796" s="25"/>
      <c r="H4796" s="24">
        <f t="shared" si="75"/>
        <v>0</v>
      </c>
    </row>
    <row r="4797" spans="1:8" x14ac:dyDescent="0.2">
      <c r="A4797" s="25"/>
      <c r="B4797" s="26"/>
      <c r="C4797" s="26"/>
      <c r="D4797" s="25"/>
      <c r="E4797" s="25"/>
      <c r="F4797" s="25"/>
      <c r="G4797" s="25"/>
      <c r="H4797" s="24">
        <f t="shared" si="75"/>
        <v>0</v>
      </c>
    </row>
    <row r="4798" spans="1:8" x14ac:dyDescent="0.2">
      <c r="A4798" s="25"/>
      <c r="B4798" s="26"/>
      <c r="C4798" s="26"/>
      <c r="D4798" s="25"/>
      <c r="E4798" s="25"/>
      <c r="F4798" s="25"/>
      <c r="G4798" s="25"/>
      <c r="H4798" s="24">
        <f t="shared" si="75"/>
        <v>0</v>
      </c>
    </row>
    <row r="4799" spans="1:8" x14ac:dyDescent="0.2">
      <c r="A4799" s="25"/>
      <c r="B4799" s="26"/>
      <c r="C4799" s="26"/>
      <c r="D4799" s="25"/>
      <c r="E4799" s="25"/>
      <c r="F4799" s="25"/>
      <c r="G4799" s="25"/>
      <c r="H4799" s="24">
        <f t="shared" si="75"/>
        <v>0</v>
      </c>
    </row>
    <row r="4800" spans="1:8" x14ac:dyDescent="0.2">
      <c r="A4800" s="25"/>
      <c r="B4800" s="26"/>
      <c r="C4800" s="26"/>
      <c r="D4800" s="25"/>
      <c r="E4800" s="25"/>
      <c r="F4800" s="25"/>
      <c r="G4800" s="25"/>
      <c r="H4800" s="24">
        <f t="shared" si="75"/>
        <v>0</v>
      </c>
    </row>
    <row r="4801" spans="1:8" x14ac:dyDescent="0.2">
      <c r="A4801" s="25"/>
      <c r="B4801" s="26"/>
      <c r="C4801" s="26"/>
      <c r="D4801" s="25"/>
      <c r="E4801" s="25"/>
      <c r="F4801" s="25"/>
      <c r="G4801" s="25"/>
      <c r="H4801" s="24">
        <f t="shared" si="75"/>
        <v>0</v>
      </c>
    </row>
    <row r="4802" spans="1:8" x14ac:dyDescent="0.2">
      <c r="A4802" s="25"/>
      <c r="B4802" s="26"/>
      <c r="C4802" s="26"/>
      <c r="D4802" s="25"/>
      <c r="E4802" s="25"/>
      <c r="F4802" s="25"/>
      <c r="G4802" s="25"/>
      <c r="H4802" s="24">
        <f t="shared" si="75"/>
        <v>0</v>
      </c>
    </row>
    <row r="4803" spans="1:8" x14ac:dyDescent="0.2">
      <c r="A4803" s="25"/>
      <c r="B4803" s="26"/>
      <c r="C4803" s="26"/>
      <c r="D4803" s="25"/>
      <c r="E4803" s="25"/>
      <c r="F4803" s="25"/>
      <c r="G4803" s="25"/>
      <c r="H4803" s="24">
        <f t="shared" si="75"/>
        <v>0</v>
      </c>
    </row>
    <row r="4804" spans="1:8" x14ac:dyDescent="0.2">
      <c r="A4804" s="25"/>
      <c r="B4804" s="26"/>
      <c r="C4804" s="26"/>
      <c r="D4804" s="25"/>
      <c r="E4804" s="25"/>
      <c r="F4804" s="25"/>
      <c r="G4804" s="25"/>
      <c r="H4804" s="24">
        <f t="shared" si="75"/>
        <v>0</v>
      </c>
    </row>
    <row r="4805" spans="1:8" x14ac:dyDescent="0.2">
      <c r="A4805" s="25"/>
      <c r="B4805" s="26"/>
      <c r="C4805" s="26"/>
      <c r="D4805" s="25"/>
      <c r="E4805" s="25"/>
      <c r="F4805" s="25"/>
      <c r="G4805" s="25"/>
      <c r="H4805" s="24">
        <f t="shared" si="75"/>
        <v>0</v>
      </c>
    </row>
    <row r="4806" spans="1:8" x14ac:dyDescent="0.2">
      <c r="A4806" s="25"/>
      <c r="B4806" s="26"/>
      <c r="C4806" s="26"/>
      <c r="D4806" s="25"/>
      <c r="E4806" s="25"/>
      <c r="F4806" s="25"/>
      <c r="G4806" s="25"/>
      <c r="H4806" s="24">
        <f t="shared" si="75"/>
        <v>0</v>
      </c>
    </row>
    <row r="4807" spans="1:8" x14ac:dyDescent="0.2">
      <c r="A4807" s="25"/>
      <c r="B4807" s="26"/>
      <c r="C4807" s="26"/>
      <c r="D4807" s="25"/>
      <c r="E4807" s="25"/>
      <c r="F4807" s="25"/>
      <c r="G4807" s="25"/>
      <c r="H4807" s="24">
        <f t="shared" si="75"/>
        <v>0</v>
      </c>
    </row>
    <row r="4808" spans="1:8" x14ac:dyDescent="0.2">
      <c r="A4808" s="25"/>
      <c r="B4808" s="26"/>
      <c r="C4808" s="26"/>
      <c r="D4808" s="25"/>
      <c r="E4808" s="25"/>
      <c r="F4808" s="25"/>
      <c r="G4808" s="25"/>
      <c r="H4808" s="24">
        <f t="shared" ref="H4808:H4871" si="76">IF($D4808=1,$I$5,IF($D4808=2,$J$5,IF($D4808=3,$K$5, IF($D4808=4,$L$5,IF($D4808=5,$M$5,IF($D4808=6,$N$5,IF($D4808=7,$O$5,D4808)))))))</f>
        <v>0</v>
      </c>
    </row>
    <row r="4809" spans="1:8" x14ac:dyDescent="0.2">
      <c r="A4809" s="25"/>
      <c r="B4809" s="26"/>
      <c r="C4809" s="26"/>
      <c r="D4809" s="25"/>
      <c r="E4809" s="25"/>
      <c r="F4809" s="25"/>
      <c r="G4809" s="25"/>
      <c r="H4809" s="24">
        <f t="shared" si="76"/>
        <v>0</v>
      </c>
    </row>
    <row r="4810" spans="1:8" x14ac:dyDescent="0.2">
      <c r="A4810" s="25"/>
      <c r="B4810" s="26"/>
      <c r="C4810" s="26"/>
      <c r="D4810" s="25"/>
      <c r="E4810" s="25"/>
      <c r="F4810" s="25"/>
      <c r="G4810" s="25"/>
      <c r="H4810" s="24">
        <f t="shared" si="76"/>
        <v>0</v>
      </c>
    </row>
    <row r="4811" spans="1:8" x14ac:dyDescent="0.2">
      <c r="A4811" s="25"/>
      <c r="B4811" s="26"/>
      <c r="C4811" s="26"/>
      <c r="D4811" s="25"/>
      <c r="E4811" s="25"/>
      <c r="F4811" s="25"/>
      <c r="G4811" s="25"/>
      <c r="H4811" s="24">
        <f t="shared" si="76"/>
        <v>0</v>
      </c>
    </row>
    <row r="4812" spans="1:8" x14ac:dyDescent="0.2">
      <c r="A4812" s="25"/>
      <c r="B4812" s="26"/>
      <c r="C4812" s="26"/>
      <c r="D4812" s="25"/>
      <c r="E4812" s="25"/>
      <c r="F4812" s="25"/>
      <c r="G4812" s="25"/>
      <c r="H4812" s="24">
        <f t="shared" si="76"/>
        <v>0</v>
      </c>
    </row>
    <row r="4813" spans="1:8" x14ac:dyDescent="0.2">
      <c r="A4813" s="25"/>
      <c r="B4813" s="26"/>
      <c r="C4813" s="26"/>
      <c r="D4813" s="25"/>
      <c r="E4813" s="25"/>
      <c r="F4813" s="25"/>
      <c r="G4813" s="25"/>
      <c r="H4813" s="24">
        <f t="shared" si="76"/>
        <v>0</v>
      </c>
    </row>
    <row r="4814" spans="1:8" x14ac:dyDescent="0.2">
      <c r="A4814" s="25"/>
      <c r="B4814" s="26"/>
      <c r="C4814" s="26"/>
      <c r="D4814" s="25"/>
      <c r="E4814" s="25"/>
      <c r="F4814" s="25"/>
      <c r="G4814" s="25"/>
      <c r="H4814" s="24">
        <f t="shared" si="76"/>
        <v>0</v>
      </c>
    </row>
    <row r="4815" spans="1:8" x14ac:dyDescent="0.2">
      <c r="A4815" s="25"/>
      <c r="B4815" s="26"/>
      <c r="C4815" s="26"/>
      <c r="D4815" s="25"/>
      <c r="E4815" s="25"/>
      <c r="F4815" s="25"/>
      <c r="G4815" s="25"/>
      <c r="H4815" s="24">
        <f t="shared" si="76"/>
        <v>0</v>
      </c>
    </row>
    <row r="4816" spans="1:8" x14ac:dyDescent="0.2">
      <c r="A4816" s="25"/>
      <c r="B4816" s="26"/>
      <c r="C4816" s="26"/>
      <c r="D4816" s="25"/>
      <c r="E4816" s="25"/>
      <c r="F4816" s="25"/>
      <c r="G4816" s="25"/>
      <c r="H4816" s="24">
        <f t="shared" si="76"/>
        <v>0</v>
      </c>
    </row>
    <row r="4817" spans="1:8" x14ac:dyDescent="0.2">
      <c r="A4817" s="25"/>
      <c r="B4817" s="26"/>
      <c r="C4817" s="26"/>
      <c r="D4817" s="25"/>
      <c r="E4817" s="25"/>
      <c r="F4817" s="25"/>
      <c r="G4817" s="25"/>
      <c r="H4817" s="24">
        <f t="shared" si="76"/>
        <v>0</v>
      </c>
    </row>
    <row r="4818" spans="1:8" x14ac:dyDescent="0.2">
      <c r="A4818" s="25"/>
      <c r="B4818" s="26"/>
      <c r="C4818" s="26"/>
      <c r="D4818" s="25"/>
      <c r="E4818" s="25"/>
      <c r="F4818" s="25"/>
      <c r="G4818" s="25"/>
      <c r="H4818" s="24">
        <f t="shared" si="76"/>
        <v>0</v>
      </c>
    </row>
    <row r="4819" spans="1:8" x14ac:dyDescent="0.2">
      <c r="A4819" s="25"/>
      <c r="B4819" s="26"/>
      <c r="C4819" s="26"/>
      <c r="D4819" s="25"/>
      <c r="E4819" s="25"/>
      <c r="F4819" s="25"/>
      <c r="G4819" s="25"/>
      <c r="H4819" s="24">
        <f t="shared" si="76"/>
        <v>0</v>
      </c>
    </row>
    <row r="4820" spans="1:8" x14ac:dyDescent="0.2">
      <c r="A4820" s="25"/>
      <c r="B4820" s="26"/>
      <c r="C4820" s="26"/>
      <c r="D4820" s="25"/>
      <c r="E4820" s="25"/>
      <c r="F4820" s="25"/>
      <c r="G4820" s="25"/>
      <c r="H4820" s="24">
        <f t="shared" si="76"/>
        <v>0</v>
      </c>
    </row>
    <row r="4821" spans="1:8" x14ac:dyDescent="0.2">
      <c r="A4821" s="25"/>
      <c r="B4821" s="26"/>
      <c r="C4821" s="26"/>
      <c r="D4821" s="25"/>
      <c r="E4821" s="25"/>
      <c r="F4821" s="25"/>
      <c r="G4821" s="25"/>
      <c r="H4821" s="24">
        <f t="shared" si="76"/>
        <v>0</v>
      </c>
    </row>
    <row r="4822" spans="1:8" x14ac:dyDescent="0.2">
      <c r="A4822" s="25"/>
      <c r="B4822" s="26"/>
      <c r="C4822" s="26"/>
      <c r="D4822" s="25"/>
      <c r="E4822" s="25"/>
      <c r="F4822" s="25"/>
      <c r="G4822" s="25"/>
      <c r="H4822" s="24">
        <f t="shared" si="76"/>
        <v>0</v>
      </c>
    </row>
    <row r="4823" spans="1:8" x14ac:dyDescent="0.2">
      <c r="A4823" s="25"/>
      <c r="B4823" s="26"/>
      <c r="C4823" s="26"/>
      <c r="D4823" s="25"/>
      <c r="E4823" s="25"/>
      <c r="F4823" s="25"/>
      <c r="G4823" s="25"/>
      <c r="H4823" s="24">
        <f t="shared" si="76"/>
        <v>0</v>
      </c>
    </row>
    <row r="4824" spans="1:8" x14ac:dyDescent="0.2">
      <c r="A4824" s="25"/>
      <c r="B4824" s="26"/>
      <c r="C4824" s="26"/>
      <c r="D4824" s="25"/>
      <c r="E4824" s="25"/>
      <c r="F4824" s="25"/>
      <c r="G4824" s="25"/>
      <c r="H4824" s="24">
        <f t="shared" si="76"/>
        <v>0</v>
      </c>
    </row>
    <row r="4825" spans="1:8" x14ac:dyDescent="0.2">
      <c r="A4825" s="25"/>
      <c r="B4825" s="26"/>
      <c r="C4825" s="26"/>
      <c r="D4825" s="25"/>
      <c r="E4825" s="25"/>
      <c r="F4825" s="25"/>
      <c r="G4825" s="25"/>
      <c r="H4825" s="24">
        <f t="shared" si="76"/>
        <v>0</v>
      </c>
    </row>
    <row r="4826" spans="1:8" x14ac:dyDescent="0.2">
      <c r="A4826" s="25"/>
      <c r="B4826" s="26"/>
      <c r="C4826" s="26"/>
      <c r="D4826" s="25"/>
      <c r="E4826" s="25"/>
      <c r="F4826" s="25"/>
      <c r="G4826" s="25"/>
      <c r="H4826" s="24">
        <f t="shared" si="76"/>
        <v>0</v>
      </c>
    </row>
    <row r="4827" spans="1:8" x14ac:dyDescent="0.2">
      <c r="A4827" s="25"/>
      <c r="B4827" s="26"/>
      <c r="C4827" s="26"/>
      <c r="D4827" s="25"/>
      <c r="E4827" s="25"/>
      <c r="F4827" s="25"/>
      <c r="G4827" s="25"/>
      <c r="H4827" s="24">
        <f t="shared" si="76"/>
        <v>0</v>
      </c>
    </row>
    <row r="4828" spans="1:8" x14ac:dyDescent="0.2">
      <c r="A4828" s="25"/>
      <c r="B4828" s="26"/>
      <c r="C4828" s="26"/>
      <c r="D4828" s="25"/>
      <c r="E4828" s="25"/>
      <c r="F4828" s="25"/>
      <c r="G4828" s="25"/>
      <c r="H4828" s="24">
        <f t="shared" si="76"/>
        <v>0</v>
      </c>
    </row>
    <row r="4829" spans="1:8" x14ac:dyDescent="0.2">
      <c r="A4829" s="25"/>
      <c r="B4829" s="26"/>
      <c r="C4829" s="26"/>
      <c r="D4829" s="25"/>
      <c r="E4829" s="25"/>
      <c r="F4829" s="25"/>
      <c r="G4829" s="25"/>
      <c r="H4829" s="24">
        <f t="shared" si="76"/>
        <v>0</v>
      </c>
    </row>
    <row r="4830" spans="1:8" x14ac:dyDescent="0.2">
      <c r="A4830" s="25"/>
      <c r="B4830" s="26"/>
      <c r="C4830" s="26"/>
      <c r="D4830" s="25"/>
      <c r="E4830" s="25"/>
      <c r="F4830" s="25"/>
      <c r="G4830" s="25"/>
      <c r="H4830" s="24">
        <f t="shared" si="76"/>
        <v>0</v>
      </c>
    </row>
    <row r="4831" spans="1:8" x14ac:dyDescent="0.2">
      <c r="A4831" s="25"/>
      <c r="B4831" s="26"/>
      <c r="C4831" s="26"/>
      <c r="D4831" s="25"/>
      <c r="E4831" s="25"/>
      <c r="F4831" s="25"/>
      <c r="G4831" s="25"/>
      <c r="H4831" s="24">
        <f t="shared" si="76"/>
        <v>0</v>
      </c>
    </row>
    <row r="4832" spans="1:8" x14ac:dyDescent="0.2">
      <c r="A4832" s="25"/>
      <c r="B4832" s="26"/>
      <c r="C4832" s="26"/>
      <c r="D4832" s="25"/>
      <c r="E4832" s="25"/>
      <c r="F4832" s="25"/>
      <c r="G4832" s="25"/>
      <c r="H4832" s="24">
        <f t="shared" si="76"/>
        <v>0</v>
      </c>
    </row>
    <row r="4833" spans="1:8" x14ac:dyDescent="0.2">
      <c r="A4833" s="25"/>
      <c r="B4833" s="26"/>
      <c r="C4833" s="26"/>
      <c r="D4833" s="25"/>
      <c r="E4833" s="25"/>
      <c r="F4833" s="25"/>
      <c r="G4833" s="25"/>
      <c r="H4833" s="24">
        <f t="shared" si="76"/>
        <v>0</v>
      </c>
    </row>
    <row r="4834" spans="1:8" x14ac:dyDescent="0.2">
      <c r="A4834" s="25"/>
      <c r="B4834" s="26"/>
      <c r="C4834" s="26"/>
      <c r="D4834" s="25"/>
      <c r="E4834" s="25"/>
      <c r="F4834" s="25"/>
      <c r="G4834" s="25"/>
      <c r="H4834" s="24">
        <f t="shared" si="76"/>
        <v>0</v>
      </c>
    </row>
    <row r="4835" spans="1:8" x14ac:dyDescent="0.2">
      <c r="A4835" s="25"/>
      <c r="B4835" s="26"/>
      <c r="C4835" s="26"/>
      <c r="D4835" s="25"/>
      <c r="E4835" s="25"/>
      <c r="F4835" s="25"/>
      <c r="G4835" s="25"/>
      <c r="H4835" s="24">
        <f t="shared" si="76"/>
        <v>0</v>
      </c>
    </row>
    <row r="4836" spans="1:8" x14ac:dyDescent="0.2">
      <c r="A4836" s="25"/>
      <c r="B4836" s="26"/>
      <c r="C4836" s="26"/>
      <c r="D4836" s="25"/>
      <c r="E4836" s="25"/>
      <c r="F4836" s="25"/>
      <c r="G4836" s="25"/>
      <c r="H4836" s="24">
        <f t="shared" si="76"/>
        <v>0</v>
      </c>
    </row>
    <row r="4837" spans="1:8" x14ac:dyDescent="0.2">
      <c r="A4837" s="25"/>
      <c r="B4837" s="26"/>
      <c r="C4837" s="26"/>
      <c r="D4837" s="25"/>
      <c r="E4837" s="25"/>
      <c r="F4837" s="25"/>
      <c r="G4837" s="25"/>
      <c r="H4837" s="24">
        <f t="shared" si="76"/>
        <v>0</v>
      </c>
    </row>
    <row r="4838" spans="1:8" x14ac:dyDescent="0.2">
      <c r="A4838" s="25"/>
      <c r="B4838" s="26"/>
      <c r="C4838" s="26"/>
      <c r="D4838" s="25"/>
      <c r="E4838" s="25"/>
      <c r="F4838" s="25"/>
      <c r="G4838" s="25"/>
      <c r="H4838" s="24">
        <f t="shared" si="76"/>
        <v>0</v>
      </c>
    </row>
    <row r="4839" spans="1:8" x14ac:dyDescent="0.2">
      <c r="A4839" s="25"/>
      <c r="B4839" s="26"/>
      <c r="C4839" s="26"/>
      <c r="D4839" s="25"/>
      <c r="E4839" s="25"/>
      <c r="F4839" s="25"/>
      <c r="G4839" s="25"/>
      <c r="H4839" s="24">
        <f t="shared" si="76"/>
        <v>0</v>
      </c>
    </row>
    <row r="4840" spans="1:8" x14ac:dyDescent="0.2">
      <c r="A4840" s="25"/>
      <c r="B4840" s="26"/>
      <c r="C4840" s="26"/>
      <c r="D4840" s="25"/>
      <c r="E4840" s="25"/>
      <c r="F4840" s="25"/>
      <c r="G4840" s="25"/>
      <c r="H4840" s="24">
        <f t="shared" si="76"/>
        <v>0</v>
      </c>
    </row>
    <row r="4841" spans="1:8" x14ac:dyDescent="0.2">
      <c r="A4841" s="25"/>
      <c r="B4841" s="26"/>
      <c r="C4841" s="26"/>
      <c r="D4841" s="25"/>
      <c r="E4841" s="25"/>
      <c r="F4841" s="25"/>
      <c r="G4841" s="25"/>
      <c r="H4841" s="24">
        <f t="shared" si="76"/>
        <v>0</v>
      </c>
    </row>
    <row r="4842" spans="1:8" x14ac:dyDescent="0.2">
      <c r="A4842" s="25"/>
      <c r="B4842" s="26"/>
      <c r="C4842" s="26"/>
      <c r="D4842" s="25"/>
      <c r="E4842" s="25"/>
      <c r="F4842" s="25"/>
      <c r="G4842" s="25"/>
      <c r="H4842" s="24">
        <f t="shared" si="76"/>
        <v>0</v>
      </c>
    </row>
    <row r="4843" spans="1:8" x14ac:dyDescent="0.2">
      <c r="A4843" s="25"/>
      <c r="B4843" s="26"/>
      <c r="C4843" s="26"/>
      <c r="D4843" s="25"/>
      <c r="E4843" s="25"/>
      <c r="F4843" s="25"/>
      <c r="G4843" s="25"/>
      <c r="H4843" s="24">
        <f t="shared" si="76"/>
        <v>0</v>
      </c>
    </row>
    <row r="4844" spans="1:8" x14ac:dyDescent="0.2">
      <c r="A4844" s="25"/>
      <c r="B4844" s="26"/>
      <c r="C4844" s="26"/>
      <c r="D4844" s="25"/>
      <c r="E4844" s="25"/>
      <c r="F4844" s="25"/>
      <c r="G4844" s="25"/>
      <c r="H4844" s="24">
        <f t="shared" si="76"/>
        <v>0</v>
      </c>
    </row>
    <row r="4845" spans="1:8" x14ac:dyDescent="0.2">
      <c r="A4845" s="25"/>
      <c r="B4845" s="26"/>
      <c r="C4845" s="26"/>
      <c r="D4845" s="25"/>
      <c r="E4845" s="25"/>
      <c r="F4845" s="25"/>
      <c r="G4845" s="25"/>
      <c r="H4845" s="24">
        <f t="shared" si="76"/>
        <v>0</v>
      </c>
    </row>
    <row r="4846" spans="1:8" x14ac:dyDescent="0.2">
      <c r="A4846" s="25"/>
      <c r="B4846" s="26"/>
      <c r="C4846" s="26"/>
      <c r="D4846" s="25"/>
      <c r="E4846" s="25"/>
      <c r="F4846" s="25"/>
      <c r="G4846" s="25"/>
      <c r="H4846" s="24">
        <f t="shared" si="76"/>
        <v>0</v>
      </c>
    </row>
    <row r="4847" spans="1:8" x14ac:dyDescent="0.2">
      <c r="A4847" s="25"/>
      <c r="B4847" s="26"/>
      <c r="C4847" s="26"/>
      <c r="D4847" s="25"/>
      <c r="E4847" s="25"/>
      <c r="F4847" s="25"/>
      <c r="G4847" s="25"/>
      <c r="H4847" s="24">
        <f t="shared" si="76"/>
        <v>0</v>
      </c>
    </row>
    <row r="4848" spans="1:8" x14ac:dyDescent="0.2">
      <c r="A4848" s="25"/>
      <c r="B4848" s="26"/>
      <c r="C4848" s="26"/>
      <c r="D4848" s="25"/>
      <c r="E4848" s="25"/>
      <c r="F4848" s="25"/>
      <c r="G4848" s="25"/>
      <c r="H4848" s="24">
        <f t="shared" si="76"/>
        <v>0</v>
      </c>
    </row>
    <row r="4849" spans="1:8" x14ac:dyDescent="0.2">
      <c r="A4849" s="25"/>
      <c r="B4849" s="26"/>
      <c r="C4849" s="26"/>
      <c r="D4849" s="25"/>
      <c r="E4849" s="25"/>
      <c r="F4849" s="25"/>
      <c r="G4849" s="25"/>
      <c r="H4849" s="24">
        <f t="shared" si="76"/>
        <v>0</v>
      </c>
    </row>
    <row r="4850" spans="1:8" x14ac:dyDescent="0.2">
      <c r="A4850" s="25"/>
      <c r="B4850" s="26"/>
      <c r="C4850" s="26"/>
      <c r="D4850" s="25"/>
      <c r="E4850" s="25"/>
      <c r="F4850" s="25"/>
      <c r="G4850" s="25"/>
      <c r="H4850" s="24">
        <f t="shared" si="76"/>
        <v>0</v>
      </c>
    </row>
    <row r="4851" spans="1:8" x14ac:dyDescent="0.2">
      <c r="A4851" s="25"/>
      <c r="B4851" s="26"/>
      <c r="C4851" s="26"/>
      <c r="D4851" s="25"/>
      <c r="E4851" s="25"/>
      <c r="F4851" s="25"/>
      <c r="G4851" s="25"/>
      <c r="H4851" s="24">
        <f t="shared" si="76"/>
        <v>0</v>
      </c>
    </row>
    <row r="4852" spans="1:8" x14ac:dyDescent="0.2">
      <c r="A4852" s="25"/>
      <c r="B4852" s="26"/>
      <c r="C4852" s="26"/>
      <c r="D4852" s="25"/>
      <c r="E4852" s="25"/>
      <c r="F4852" s="25"/>
      <c r="G4852" s="25"/>
      <c r="H4852" s="24">
        <f t="shared" si="76"/>
        <v>0</v>
      </c>
    </row>
    <row r="4853" spans="1:8" x14ac:dyDescent="0.2">
      <c r="A4853" s="25"/>
      <c r="B4853" s="26"/>
      <c r="C4853" s="26"/>
      <c r="D4853" s="25"/>
      <c r="E4853" s="25"/>
      <c r="F4853" s="25"/>
      <c r="G4853" s="25"/>
      <c r="H4853" s="24">
        <f t="shared" si="76"/>
        <v>0</v>
      </c>
    </row>
    <row r="4854" spans="1:8" x14ac:dyDescent="0.2">
      <c r="A4854" s="25"/>
      <c r="B4854" s="26"/>
      <c r="C4854" s="26"/>
      <c r="D4854" s="25"/>
      <c r="E4854" s="25"/>
      <c r="F4854" s="25"/>
      <c r="G4854" s="25"/>
      <c r="H4854" s="24">
        <f t="shared" si="76"/>
        <v>0</v>
      </c>
    </row>
    <row r="4855" spans="1:8" x14ac:dyDescent="0.2">
      <c r="A4855" s="25"/>
      <c r="B4855" s="26"/>
      <c r="C4855" s="26"/>
      <c r="D4855" s="25"/>
      <c r="E4855" s="25"/>
      <c r="F4855" s="25"/>
      <c r="G4855" s="25"/>
      <c r="H4855" s="24">
        <f t="shared" si="76"/>
        <v>0</v>
      </c>
    </row>
    <row r="4856" spans="1:8" x14ac:dyDescent="0.2">
      <c r="A4856" s="25"/>
      <c r="B4856" s="26"/>
      <c r="C4856" s="26"/>
      <c r="D4856" s="25"/>
      <c r="E4856" s="25"/>
      <c r="F4856" s="25"/>
      <c r="G4856" s="25"/>
      <c r="H4856" s="24">
        <f t="shared" si="76"/>
        <v>0</v>
      </c>
    </row>
    <row r="4857" spans="1:8" x14ac:dyDescent="0.2">
      <c r="A4857" s="25"/>
      <c r="B4857" s="26"/>
      <c r="C4857" s="26"/>
      <c r="D4857" s="25"/>
      <c r="E4857" s="25"/>
      <c r="F4857" s="25"/>
      <c r="G4857" s="25"/>
      <c r="H4857" s="24">
        <f t="shared" si="76"/>
        <v>0</v>
      </c>
    </row>
    <row r="4858" spans="1:8" x14ac:dyDescent="0.2">
      <c r="A4858" s="25"/>
      <c r="B4858" s="26"/>
      <c r="C4858" s="26"/>
      <c r="D4858" s="25"/>
      <c r="E4858" s="25"/>
      <c r="F4858" s="25"/>
      <c r="G4858" s="25"/>
      <c r="H4858" s="24">
        <f t="shared" si="76"/>
        <v>0</v>
      </c>
    </row>
    <row r="4859" spans="1:8" x14ac:dyDescent="0.2">
      <c r="A4859" s="25"/>
      <c r="B4859" s="26"/>
      <c r="C4859" s="26"/>
      <c r="D4859" s="25"/>
      <c r="E4859" s="25"/>
      <c r="F4859" s="25"/>
      <c r="G4859" s="25"/>
      <c r="H4859" s="24">
        <f t="shared" si="76"/>
        <v>0</v>
      </c>
    </row>
    <row r="4860" spans="1:8" x14ac:dyDescent="0.2">
      <c r="A4860" s="25"/>
      <c r="B4860" s="26"/>
      <c r="C4860" s="26"/>
      <c r="D4860" s="25"/>
      <c r="E4860" s="25"/>
      <c r="F4860" s="25"/>
      <c r="G4860" s="25"/>
      <c r="H4860" s="24">
        <f t="shared" si="76"/>
        <v>0</v>
      </c>
    </row>
    <row r="4861" spans="1:8" x14ac:dyDescent="0.2">
      <c r="A4861" s="25"/>
      <c r="B4861" s="26"/>
      <c r="C4861" s="26"/>
      <c r="D4861" s="25"/>
      <c r="E4861" s="25"/>
      <c r="F4861" s="25"/>
      <c r="G4861" s="25"/>
      <c r="H4861" s="24">
        <f t="shared" si="76"/>
        <v>0</v>
      </c>
    </row>
    <row r="4862" spans="1:8" x14ac:dyDescent="0.2">
      <c r="A4862" s="25"/>
      <c r="B4862" s="26"/>
      <c r="C4862" s="26"/>
      <c r="D4862" s="25"/>
      <c r="E4862" s="25"/>
      <c r="F4862" s="25"/>
      <c r="G4862" s="25"/>
      <c r="H4862" s="24">
        <f t="shared" si="76"/>
        <v>0</v>
      </c>
    </row>
    <row r="4863" spans="1:8" x14ac:dyDescent="0.2">
      <c r="A4863" s="25"/>
      <c r="B4863" s="26"/>
      <c r="C4863" s="26"/>
      <c r="D4863" s="25"/>
      <c r="E4863" s="25"/>
      <c r="F4863" s="25"/>
      <c r="G4863" s="25"/>
      <c r="H4863" s="24">
        <f t="shared" si="76"/>
        <v>0</v>
      </c>
    </row>
    <row r="4864" spans="1:8" x14ac:dyDescent="0.2">
      <c r="A4864" s="25"/>
      <c r="B4864" s="26"/>
      <c r="C4864" s="26"/>
      <c r="D4864" s="25"/>
      <c r="E4864" s="25"/>
      <c r="F4864" s="25"/>
      <c r="G4864" s="25"/>
      <c r="H4864" s="24">
        <f t="shared" si="76"/>
        <v>0</v>
      </c>
    </row>
    <row r="4865" spans="1:8" x14ac:dyDescent="0.2">
      <c r="A4865" s="25"/>
      <c r="B4865" s="26"/>
      <c r="C4865" s="26"/>
      <c r="D4865" s="25"/>
      <c r="E4865" s="25"/>
      <c r="F4865" s="25"/>
      <c r="G4865" s="25"/>
      <c r="H4865" s="24">
        <f t="shared" si="76"/>
        <v>0</v>
      </c>
    </row>
    <row r="4866" spans="1:8" x14ac:dyDescent="0.2">
      <c r="A4866" s="25"/>
      <c r="B4866" s="26"/>
      <c r="C4866" s="26"/>
      <c r="D4866" s="25"/>
      <c r="E4866" s="25"/>
      <c r="F4866" s="25"/>
      <c r="G4866" s="25"/>
      <c r="H4866" s="24">
        <f t="shared" si="76"/>
        <v>0</v>
      </c>
    </row>
    <row r="4867" spans="1:8" x14ac:dyDescent="0.2">
      <c r="A4867" s="25"/>
      <c r="B4867" s="26"/>
      <c r="C4867" s="26"/>
      <c r="D4867" s="25"/>
      <c r="E4867" s="25"/>
      <c r="F4867" s="25"/>
      <c r="G4867" s="25"/>
      <c r="H4867" s="24">
        <f t="shared" si="76"/>
        <v>0</v>
      </c>
    </row>
    <row r="4868" spans="1:8" x14ac:dyDescent="0.2">
      <c r="A4868" s="25"/>
      <c r="B4868" s="26"/>
      <c r="C4868" s="26"/>
      <c r="D4868" s="25"/>
      <c r="E4868" s="25"/>
      <c r="F4868" s="25"/>
      <c r="G4868" s="25"/>
      <c r="H4868" s="24">
        <f t="shared" si="76"/>
        <v>0</v>
      </c>
    </row>
    <row r="4869" spans="1:8" x14ac:dyDescent="0.2">
      <c r="A4869" s="25"/>
      <c r="B4869" s="26"/>
      <c r="C4869" s="26"/>
      <c r="D4869" s="25"/>
      <c r="E4869" s="25"/>
      <c r="F4869" s="25"/>
      <c r="G4869" s="25"/>
      <c r="H4869" s="24">
        <f t="shared" si="76"/>
        <v>0</v>
      </c>
    </row>
    <row r="4870" spans="1:8" x14ac:dyDescent="0.2">
      <c r="A4870" s="25"/>
      <c r="B4870" s="26"/>
      <c r="C4870" s="26"/>
      <c r="D4870" s="25"/>
      <c r="E4870" s="25"/>
      <c r="F4870" s="25"/>
      <c r="G4870" s="25"/>
      <c r="H4870" s="24">
        <f t="shared" si="76"/>
        <v>0</v>
      </c>
    </row>
    <row r="4871" spans="1:8" x14ac:dyDescent="0.2">
      <c r="A4871" s="25"/>
      <c r="B4871" s="26"/>
      <c r="C4871" s="26"/>
      <c r="D4871" s="25"/>
      <c r="E4871" s="25"/>
      <c r="F4871" s="25"/>
      <c r="G4871" s="25"/>
      <c r="H4871" s="24">
        <f t="shared" si="76"/>
        <v>0</v>
      </c>
    </row>
    <row r="4872" spans="1:8" x14ac:dyDescent="0.2">
      <c r="A4872" s="25"/>
      <c r="B4872" s="26"/>
      <c r="C4872" s="26"/>
      <c r="D4872" s="25"/>
      <c r="E4872" s="25"/>
      <c r="F4872" s="25"/>
      <c r="G4872" s="25"/>
      <c r="H4872" s="24">
        <f t="shared" ref="H4872:H4935" si="77">IF($D4872=1,$I$5,IF($D4872=2,$J$5,IF($D4872=3,$K$5, IF($D4872=4,$L$5,IF($D4872=5,$M$5,IF($D4872=6,$N$5,IF($D4872=7,$O$5,D4872)))))))</f>
        <v>0</v>
      </c>
    </row>
    <row r="4873" spans="1:8" x14ac:dyDescent="0.2">
      <c r="A4873" s="25"/>
      <c r="B4873" s="26"/>
      <c r="C4873" s="26"/>
      <c r="D4873" s="25"/>
      <c r="E4873" s="25"/>
      <c r="F4873" s="25"/>
      <c r="G4873" s="25"/>
      <c r="H4873" s="24">
        <f t="shared" si="77"/>
        <v>0</v>
      </c>
    </row>
    <row r="4874" spans="1:8" x14ac:dyDescent="0.2">
      <c r="A4874" s="25"/>
      <c r="B4874" s="26"/>
      <c r="C4874" s="26"/>
      <c r="D4874" s="25"/>
      <c r="E4874" s="25"/>
      <c r="F4874" s="25"/>
      <c r="G4874" s="25"/>
      <c r="H4874" s="24">
        <f t="shared" si="77"/>
        <v>0</v>
      </c>
    </row>
    <row r="4875" spans="1:8" x14ac:dyDescent="0.2">
      <c r="A4875" s="25"/>
      <c r="B4875" s="26"/>
      <c r="C4875" s="26"/>
      <c r="D4875" s="25"/>
      <c r="E4875" s="25"/>
      <c r="F4875" s="25"/>
      <c r="G4875" s="25"/>
      <c r="H4875" s="24">
        <f t="shared" si="77"/>
        <v>0</v>
      </c>
    </row>
    <row r="4876" spans="1:8" x14ac:dyDescent="0.2">
      <c r="A4876" s="25"/>
      <c r="B4876" s="26"/>
      <c r="C4876" s="26"/>
      <c r="D4876" s="25"/>
      <c r="E4876" s="25"/>
      <c r="F4876" s="25"/>
      <c r="G4876" s="25"/>
      <c r="H4876" s="24">
        <f t="shared" si="77"/>
        <v>0</v>
      </c>
    </row>
    <row r="4877" spans="1:8" x14ac:dyDescent="0.2">
      <c r="A4877" s="25"/>
      <c r="B4877" s="26"/>
      <c r="C4877" s="26"/>
      <c r="D4877" s="25"/>
      <c r="E4877" s="25"/>
      <c r="F4877" s="25"/>
      <c r="G4877" s="25"/>
      <c r="H4877" s="24">
        <f t="shared" si="77"/>
        <v>0</v>
      </c>
    </row>
    <row r="4878" spans="1:8" x14ac:dyDescent="0.2">
      <c r="A4878" s="25"/>
      <c r="B4878" s="26"/>
      <c r="C4878" s="26"/>
      <c r="D4878" s="25"/>
      <c r="E4878" s="25"/>
      <c r="F4878" s="25"/>
      <c r="G4878" s="25"/>
      <c r="H4878" s="24">
        <f t="shared" si="77"/>
        <v>0</v>
      </c>
    </row>
    <row r="4879" spans="1:8" x14ac:dyDescent="0.2">
      <c r="A4879" s="25"/>
      <c r="B4879" s="26"/>
      <c r="C4879" s="26"/>
      <c r="D4879" s="25"/>
      <c r="E4879" s="25"/>
      <c r="F4879" s="25"/>
      <c r="G4879" s="25"/>
      <c r="H4879" s="24">
        <f t="shared" si="77"/>
        <v>0</v>
      </c>
    </row>
    <row r="4880" spans="1:8" x14ac:dyDescent="0.2">
      <c r="A4880" s="25"/>
      <c r="B4880" s="26"/>
      <c r="C4880" s="26"/>
      <c r="D4880" s="25"/>
      <c r="E4880" s="25"/>
      <c r="F4880" s="25"/>
      <c r="G4880" s="25"/>
      <c r="H4880" s="24">
        <f t="shared" si="77"/>
        <v>0</v>
      </c>
    </row>
    <row r="4881" spans="1:8" x14ac:dyDescent="0.2">
      <c r="A4881" s="25"/>
      <c r="B4881" s="26"/>
      <c r="C4881" s="26"/>
      <c r="D4881" s="25"/>
      <c r="E4881" s="25"/>
      <c r="F4881" s="25"/>
      <c r="G4881" s="25"/>
      <c r="H4881" s="24">
        <f t="shared" si="77"/>
        <v>0</v>
      </c>
    </row>
    <row r="4882" spans="1:8" x14ac:dyDescent="0.2">
      <c r="A4882" s="25"/>
      <c r="B4882" s="26"/>
      <c r="C4882" s="26"/>
      <c r="D4882" s="25"/>
      <c r="E4882" s="25"/>
      <c r="F4882" s="25"/>
      <c r="G4882" s="25"/>
      <c r="H4882" s="24">
        <f t="shared" si="77"/>
        <v>0</v>
      </c>
    </row>
    <row r="4883" spans="1:8" x14ac:dyDescent="0.2">
      <c r="A4883" s="25"/>
      <c r="B4883" s="26"/>
      <c r="C4883" s="26"/>
      <c r="D4883" s="25"/>
      <c r="E4883" s="25"/>
      <c r="F4883" s="25"/>
      <c r="G4883" s="25"/>
      <c r="H4883" s="24">
        <f t="shared" si="77"/>
        <v>0</v>
      </c>
    </row>
    <row r="4884" spans="1:8" x14ac:dyDescent="0.2">
      <c r="A4884" s="25"/>
      <c r="B4884" s="26"/>
      <c r="C4884" s="26"/>
      <c r="D4884" s="25"/>
      <c r="E4884" s="25"/>
      <c r="F4884" s="25"/>
      <c r="G4884" s="25"/>
      <c r="H4884" s="24">
        <f t="shared" si="77"/>
        <v>0</v>
      </c>
    </row>
    <row r="4885" spans="1:8" x14ac:dyDescent="0.2">
      <c r="A4885" s="25"/>
      <c r="B4885" s="26"/>
      <c r="C4885" s="26"/>
      <c r="D4885" s="25"/>
      <c r="E4885" s="25"/>
      <c r="F4885" s="25"/>
      <c r="G4885" s="25"/>
      <c r="H4885" s="24">
        <f t="shared" si="77"/>
        <v>0</v>
      </c>
    </row>
    <row r="4886" spans="1:8" x14ac:dyDescent="0.2">
      <c r="A4886" s="25"/>
      <c r="B4886" s="26"/>
      <c r="C4886" s="26"/>
      <c r="D4886" s="25"/>
      <c r="E4886" s="25"/>
      <c r="F4886" s="25"/>
      <c r="G4886" s="25"/>
      <c r="H4886" s="24">
        <f t="shared" si="77"/>
        <v>0</v>
      </c>
    </row>
    <row r="4887" spans="1:8" x14ac:dyDescent="0.2">
      <c r="A4887" s="25"/>
      <c r="B4887" s="26"/>
      <c r="C4887" s="26"/>
      <c r="D4887" s="25"/>
      <c r="E4887" s="25"/>
      <c r="F4887" s="25"/>
      <c r="G4887" s="25"/>
      <c r="H4887" s="24">
        <f t="shared" si="77"/>
        <v>0</v>
      </c>
    </row>
    <row r="4888" spans="1:8" x14ac:dyDescent="0.2">
      <c r="A4888" s="25"/>
      <c r="B4888" s="26"/>
      <c r="C4888" s="26"/>
      <c r="D4888" s="25"/>
      <c r="E4888" s="25"/>
      <c r="F4888" s="25"/>
      <c r="G4888" s="25"/>
      <c r="H4888" s="24">
        <f t="shared" si="77"/>
        <v>0</v>
      </c>
    </row>
    <row r="4889" spans="1:8" x14ac:dyDescent="0.2">
      <c r="A4889" s="25"/>
      <c r="B4889" s="26"/>
      <c r="C4889" s="26"/>
      <c r="D4889" s="25"/>
      <c r="E4889" s="25"/>
      <c r="F4889" s="25"/>
      <c r="G4889" s="25"/>
      <c r="H4889" s="24">
        <f t="shared" si="77"/>
        <v>0</v>
      </c>
    </row>
    <row r="4890" spans="1:8" x14ac:dyDescent="0.2">
      <c r="A4890" s="25"/>
      <c r="B4890" s="26"/>
      <c r="C4890" s="26"/>
      <c r="D4890" s="25"/>
      <c r="E4890" s="25"/>
      <c r="F4890" s="25"/>
      <c r="G4890" s="25"/>
      <c r="H4890" s="24">
        <f t="shared" si="77"/>
        <v>0</v>
      </c>
    </row>
    <row r="4891" spans="1:8" x14ac:dyDescent="0.2">
      <c r="A4891" s="25"/>
      <c r="B4891" s="26"/>
      <c r="C4891" s="26"/>
      <c r="D4891" s="25"/>
      <c r="E4891" s="25"/>
      <c r="F4891" s="25"/>
      <c r="G4891" s="25"/>
      <c r="H4891" s="24">
        <f t="shared" si="77"/>
        <v>0</v>
      </c>
    </row>
    <row r="4892" spans="1:8" x14ac:dyDescent="0.2">
      <c r="A4892" s="25"/>
      <c r="B4892" s="26"/>
      <c r="C4892" s="26"/>
      <c r="D4892" s="25"/>
      <c r="E4892" s="25"/>
      <c r="F4892" s="25"/>
      <c r="G4892" s="25"/>
      <c r="H4892" s="24">
        <f t="shared" si="77"/>
        <v>0</v>
      </c>
    </row>
    <row r="4893" spans="1:8" x14ac:dyDescent="0.2">
      <c r="A4893" s="25"/>
      <c r="B4893" s="26"/>
      <c r="C4893" s="26"/>
      <c r="D4893" s="25"/>
      <c r="E4893" s="25"/>
      <c r="F4893" s="25"/>
      <c r="G4893" s="25"/>
      <c r="H4893" s="24">
        <f t="shared" si="77"/>
        <v>0</v>
      </c>
    </row>
    <row r="4894" spans="1:8" x14ac:dyDescent="0.2">
      <c r="A4894" s="25"/>
      <c r="B4894" s="26"/>
      <c r="C4894" s="26"/>
      <c r="D4894" s="25"/>
      <c r="E4894" s="25"/>
      <c r="F4894" s="25"/>
      <c r="G4894" s="25"/>
      <c r="H4894" s="24">
        <f t="shared" si="77"/>
        <v>0</v>
      </c>
    </row>
    <row r="4895" spans="1:8" x14ac:dyDescent="0.2">
      <c r="A4895" s="25"/>
      <c r="B4895" s="26"/>
      <c r="C4895" s="26"/>
      <c r="D4895" s="25"/>
      <c r="E4895" s="25"/>
      <c r="F4895" s="25"/>
      <c r="G4895" s="25"/>
      <c r="H4895" s="24">
        <f t="shared" si="77"/>
        <v>0</v>
      </c>
    </row>
    <row r="4896" spans="1:8" x14ac:dyDescent="0.2">
      <c r="A4896" s="25"/>
      <c r="B4896" s="26"/>
      <c r="C4896" s="26"/>
      <c r="D4896" s="25"/>
      <c r="E4896" s="25"/>
      <c r="F4896" s="25"/>
      <c r="G4896" s="25"/>
      <c r="H4896" s="24">
        <f t="shared" si="77"/>
        <v>0</v>
      </c>
    </row>
    <row r="4897" spans="1:8" x14ac:dyDescent="0.2">
      <c r="A4897" s="25"/>
      <c r="B4897" s="26"/>
      <c r="C4897" s="26"/>
      <c r="D4897" s="25"/>
      <c r="E4897" s="25"/>
      <c r="F4897" s="25"/>
      <c r="G4897" s="25"/>
      <c r="H4897" s="24">
        <f t="shared" si="77"/>
        <v>0</v>
      </c>
    </row>
    <row r="4898" spans="1:8" x14ac:dyDescent="0.2">
      <c r="A4898" s="25"/>
      <c r="B4898" s="26"/>
      <c r="C4898" s="26"/>
      <c r="D4898" s="25"/>
      <c r="E4898" s="25"/>
      <c r="F4898" s="25"/>
      <c r="G4898" s="25"/>
      <c r="H4898" s="24">
        <f t="shared" si="77"/>
        <v>0</v>
      </c>
    </row>
    <row r="4899" spans="1:8" x14ac:dyDescent="0.2">
      <c r="A4899" s="25"/>
      <c r="B4899" s="26"/>
      <c r="C4899" s="26"/>
      <c r="D4899" s="25"/>
      <c r="E4899" s="25"/>
      <c r="F4899" s="25"/>
      <c r="G4899" s="25"/>
      <c r="H4899" s="24">
        <f t="shared" si="77"/>
        <v>0</v>
      </c>
    </row>
    <row r="4900" spans="1:8" x14ac:dyDescent="0.2">
      <c r="A4900" s="25"/>
      <c r="B4900" s="26"/>
      <c r="C4900" s="26"/>
      <c r="D4900" s="25"/>
      <c r="E4900" s="25"/>
      <c r="F4900" s="25"/>
      <c r="G4900" s="25"/>
      <c r="H4900" s="24">
        <f t="shared" si="77"/>
        <v>0</v>
      </c>
    </row>
    <row r="4901" spans="1:8" x14ac:dyDescent="0.2">
      <c r="A4901" s="25"/>
      <c r="B4901" s="26"/>
      <c r="C4901" s="26"/>
      <c r="D4901" s="25"/>
      <c r="E4901" s="25"/>
      <c r="F4901" s="25"/>
      <c r="G4901" s="25"/>
      <c r="H4901" s="24">
        <f t="shared" si="77"/>
        <v>0</v>
      </c>
    </row>
    <row r="4902" spans="1:8" x14ac:dyDescent="0.2">
      <c r="A4902" s="25"/>
      <c r="B4902" s="26"/>
      <c r="C4902" s="26"/>
      <c r="D4902" s="25"/>
      <c r="E4902" s="25"/>
      <c r="F4902" s="25"/>
      <c r="G4902" s="25"/>
      <c r="H4902" s="24">
        <f t="shared" si="77"/>
        <v>0</v>
      </c>
    </row>
    <row r="4903" spans="1:8" x14ac:dyDescent="0.2">
      <c r="A4903" s="25"/>
      <c r="B4903" s="26"/>
      <c r="C4903" s="26"/>
      <c r="D4903" s="25"/>
      <c r="E4903" s="25"/>
      <c r="F4903" s="25"/>
      <c r="G4903" s="25"/>
      <c r="H4903" s="24">
        <f t="shared" si="77"/>
        <v>0</v>
      </c>
    </row>
    <row r="4904" spans="1:8" x14ac:dyDescent="0.2">
      <c r="A4904" s="25"/>
      <c r="B4904" s="26"/>
      <c r="C4904" s="26"/>
      <c r="D4904" s="25"/>
      <c r="E4904" s="25"/>
      <c r="F4904" s="25"/>
      <c r="G4904" s="25"/>
      <c r="H4904" s="24">
        <f t="shared" si="77"/>
        <v>0</v>
      </c>
    </row>
    <row r="4905" spans="1:8" x14ac:dyDescent="0.2">
      <c r="A4905" s="25"/>
      <c r="B4905" s="26"/>
      <c r="C4905" s="26"/>
      <c r="D4905" s="25"/>
      <c r="E4905" s="25"/>
      <c r="F4905" s="25"/>
      <c r="G4905" s="25"/>
      <c r="H4905" s="24">
        <f t="shared" si="77"/>
        <v>0</v>
      </c>
    </row>
    <row r="4906" spans="1:8" x14ac:dyDescent="0.2">
      <c r="A4906" s="25"/>
      <c r="B4906" s="26"/>
      <c r="C4906" s="26"/>
      <c r="D4906" s="25"/>
      <c r="E4906" s="25"/>
      <c r="F4906" s="25"/>
      <c r="G4906" s="25"/>
      <c r="H4906" s="24">
        <f t="shared" si="77"/>
        <v>0</v>
      </c>
    </row>
    <row r="4907" spans="1:8" x14ac:dyDescent="0.2">
      <c r="A4907" s="25"/>
      <c r="B4907" s="26"/>
      <c r="C4907" s="26"/>
      <c r="D4907" s="25"/>
      <c r="E4907" s="25"/>
      <c r="F4907" s="25"/>
      <c r="G4907" s="25"/>
      <c r="H4907" s="24">
        <f t="shared" si="77"/>
        <v>0</v>
      </c>
    </row>
    <row r="4908" spans="1:8" x14ac:dyDescent="0.2">
      <c r="A4908" s="25"/>
      <c r="B4908" s="26"/>
      <c r="C4908" s="26"/>
      <c r="D4908" s="25"/>
      <c r="E4908" s="25"/>
      <c r="F4908" s="25"/>
      <c r="G4908" s="25"/>
      <c r="H4908" s="24">
        <f t="shared" si="77"/>
        <v>0</v>
      </c>
    </row>
    <row r="4909" spans="1:8" x14ac:dyDescent="0.2">
      <c r="A4909" s="25"/>
      <c r="B4909" s="26"/>
      <c r="C4909" s="26"/>
      <c r="D4909" s="25"/>
      <c r="E4909" s="25"/>
      <c r="F4909" s="25"/>
      <c r="G4909" s="25"/>
      <c r="H4909" s="24">
        <f t="shared" si="77"/>
        <v>0</v>
      </c>
    </row>
    <row r="4910" spans="1:8" x14ac:dyDescent="0.2">
      <c r="A4910" s="25"/>
      <c r="B4910" s="26"/>
      <c r="C4910" s="26"/>
      <c r="D4910" s="25"/>
      <c r="E4910" s="25"/>
      <c r="F4910" s="25"/>
      <c r="G4910" s="25"/>
      <c r="H4910" s="24">
        <f t="shared" si="77"/>
        <v>0</v>
      </c>
    </row>
    <row r="4911" spans="1:8" x14ac:dyDescent="0.2">
      <c r="A4911" s="25"/>
      <c r="B4911" s="26"/>
      <c r="C4911" s="26"/>
      <c r="D4911" s="25"/>
      <c r="E4911" s="25"/>
      <c r="F4911" s="25"/>
      <c r="G4911" s="25"/>
      <c r="H4911" s="24">
        <f t="shared" si="77"/>
        <v>0</v>
      </c>
    </row>
    <row r="4912" spans="1:8" x14ac:dyDescent="0.2">
      <c r="A4912" s="25"/>
      <c r="B4912" s="26"/>
      <c r="C4912" s="26"/>
      <c r="D4912" s="25"/>
      <c r="E4912" s="25"/>
      <c r="F4912" s="25"/>
      <c r="G4912" s="25"/>
      <c r="H4912" s="24">
        <f t="shared" si="77"/>
        <v>0</v>
      </c>
    </row>
    <row r="4913" spans="1:8" x14ac:dyDescent="0.2">
      <c r="A4913" s="25"/>
      <c r="B4913" s="26"/>
      <c r="C4913" s="26"/>
      <c r="D4913" s="25"/>
      <c r="E4913" s="25"/>
      <c r="F4913" s="25"/>
      <c r="G4913" s="25"/>
      <c r="H4913" s="24">
        <f t="shared" si="77"/>
        <v>0</v>
      </c>
    </row>
    <row r="4914" spans="1:8" x14ac:dyDescent="0.2">
      <c r="A4914" s="25"/>
      <c r="B4914" s="26"/>
      <c r="C4914" s="26"/>
      <c r="D4914" s="25"/>
      <c r="E4914" s="25"/>
      <c r="F4914" s="25"/>
      <c r="G4914" s="25"/>
      <c r="H4914" s="24">
        <f t="shared" si="77"/>
        <v>0</v>
      </c>
    </row>
    <row r="4915" spans="1:8" x14ac:dyDescent="0.2">
      <c r="A4915" s="25"/>
      <c r="B4915" s="26"/>
      <c r="C4915" s="26"/>
      <c r="D4915" s="25"/>
      <c r="E4915" s="25"/>
      <c r="F4915" s="25"/>
      <c r="G4915" s="25"/>
      <c r="H4915" s="24">
        <f t="shared" si="77"/>
        <v>0</v>
      </c>
    </row>
    <row r="4916" spans="1:8" x14ac:dyDescent="0.2">
      <c r="A4916" s="25"/>
      <c r="B4916" s="26"/>
      <c r="C4916" s="26"/>
      <c r="D4916" s="25"/>
      <c r="E4916" s="25"/>
      <c r="F4916" s="25"/>
      <c r="G4916" s="25"/>
      <c r="H4916" s="24">
        <f t="shared" si="77"/>
        <v>0</v>
      </c>
    </row>
    <row r="4917" spans="1:8" x14ac:dyDescent="0.2">
      <c r="A4917" s="25"/>
      <c r="B4917" s="26"/>
      <c r="C4917" s="26"/>
      <c r="D4917" s="25"/>
      <c r="E4917" s="25"/>
      <c r="F4917" s="25"/>
      <c r="G4917" s="25"/>
      <c r="H4917" s="24">
        <f t="shared" si="77"/>
        <v>0</v>
      </c>
    </row>
    <row r="4918" spans="1:8" x14ac:dyDescent="0.2">
      <c r="A4918" s="25"/>
      <c r="B4918" s="26"/>
      <c r="C4918" s="26"/>
      <c r="D4918" s="25"/>
      <c r="E4918" s="25"/>
      <c r="F4918" s="25"/>
      <c r="G4918" s="25"/>
      <c r="H4918" s="24">
        <f t="shared" si="77"/>
        <v>0</v>
      </c>
    </row>
    <row r="4919" spans="1:8" x14ac:dyDescent="0.2">
      <c r="A4919" s="25"/>
      <c r="B4919" s="26"/>
      <c r="C4919" s="26"/>
      <c r="D4919" s="25"/>
      <c r="E4919" s="25"/>
      <c r="F4919" s="25"/>
      <c r="G4919" s="25"/>
      <c r="H4919" s="24">
        <f t="shared" si="77"/>
        <v>0</v>
      </c>
    </row>
    <row r="4920" spans="1:8" x14ac:dyDescent="0.2">
      <c r="A4920" s="25"/>
      <c r="B4920" s="26"/>
      <c r="C4920" s="26"/>
      <c r="D4920" s="25"/>
      <c r="E4920" s="25"/>
      <c r="F4920" s="25"/>
      <c r="G4920" s="25"/>
      <c r="H4920" s="24">
        <f t="shared" si="77"/>
        <v>0</v>
      </c>
    </row>
    <row r="4921" spans="1:8" x14ac:dyDescent="0.2">
      <c r="A4921" s="25"/>
      <c r="B4921" s="26"/>
      <c r="C4921" s="26"/>
      <c r="D4921" s="25"/>
      <c r="E4921" s="25"/>
      <c r="F4921" s="25"/>
      <c r="G4921" s="25"/>
      <c r="H4921" s="24">
        <f t="shared" si="77"/>
        <v>0</v>
      </c>
    </row>
    <row r="4922" spans="1:8" x14ac:dyDescent="0.2">
      <c r="A4922" s="25"/>
      <c r="B4922" s="26"/>
      <c r="C4922" s="26"/>
      <c r="D4922" s="25"/>
      <c r="E4922" s="25"/>
      <c r="F4922" s="25"/>
      <c r="G4922" s="25"/>
      <c r="H4922" s="24">
        <f t="shared" si="77"/>
        <v>0</v>
      </c>
    </row>
    <row r="4923" spans="1:8" x14ac:dyDescent="0.2">
      <c r="A4923" s="25"/>
      <c r="B4923" s="26"/>
      <c r="C4923" s="26"/>
      <c r="D4923" s="25"/>
      <c r="E4923" s="25"/>
      <c r="F4923" s="25"/>
      <c r="G4923" s="25"/>
      <c r="H4923" s="24">
        <f t="shared" si="77"/>
        <v>0</v>
      </c>
    </row>
    <row r="4924" spans="1:8" x14ac:dyDescent="0.2">
      <c r="A4924" s="25"/>
      <c r="B4924" s="26"/>
      <c r="C4924" s="26"/>
      <c r="D4924" s="25"/>
      <c r="E4924" s="25"/>
      <c r="F4924" s="25"/>
      <c r="G4924" s="25"/>
      <c r="H4924" s="24">
        <f t="shared" si="77"/>
        <v>0</v>
      </c>
    </row>
    <row r="4925" spans="1:8" x14ac:dyDescent="0.2">
      <c r="A4925" s="25"/>
      <c r="B4925" s="26"/>
      <c r="C4925" s="26"/>
      <c r="D4925" s="25"/>
      <c r="E4925" s="25"/>
      <c r="F4925" s="25"/>
      <c r="G4925" s="25"/>
      <c r="H4925" s="24">
        <f t="shared" si="77"/>
        <v>0</v>
      </c>
    </row>
    <row r="4926" spans="1:8" x14ac:dyDescent="0.2">
      <c r="A4926" s="25"/>
      <c r="B4926" s="26"/>
      <c r="C4926" s="26"/>
      <c r="D4926" s="25"/>
      <c r="E4926" s="25"/>
      <c r="F4926" s="25"/>
      <c r="G4926" s="25"/>
      <c r="H4926" s="24">
        <f t="shared" si="77"/>
        <v>0</v>
      </c>
    </row>
    <row r="4927" spans="1:8" x14ac:dyDescent="0.2">
      <c r="A4927" s="25"/>
      <c r="B4927" s="26"/>
      <c r="C4927" s="26"/>
      <c r="D4927" s="25"/>
      <c r="E4927" s="25"/>
      <c r="F4927" s="25"/>
      <c r="G4927" s="25"/>
      <c r="H4927" s="24">
        <f t="shared" si="77"/>
        <v>0</v>
      </c>
    </row>
    <row r="4928" spans="1:8" x14ac:dyDescent="0.2">
      <c r="A4928" s="25"/>
      <c r="B4928" s="26"/>
      <c r="C4928" s="26"/>
      <c r="D4928" s="25"/>
      <c r="E4928" s="25"/>
      <c r="F4928" s="25"/>
      <c r="G4928" s="25"/>
      <c r="H4928" s="24">
        <f t="shared" si="77"/>
        <v>0</v>
      </c>
    </row>
    <row r="4929" spans="1:8" x14ac:dyDescent="0.2">
      <c r="A4929" s="25"/>
      <c r="B4929" s="26"/>
      <c r="C4929" s="26"/>
      <c r="D4929" s="25"/>
      <c r="E4929" s="25"/>
      <c r="F4929" s="25"/>
      <c r="G4929" s="25"/>
      <c r="H4929" s="24">
        <f t="shared" si="77"/>
        <v>0</v>
      </c>
    </row>
    <row r="4930" spans="1:8" x14ac:dyDescent="0.2">
      <c r="A4930" s="25"/>
      <c r="B4930" s="26"/>
      <c r="C4930" s="26"/>
      <c r="D4930" s="25"/>
      <c r="E4930" s="25"/>
      <c r="F4930" s="25"/>
      <c r="G4930" s="25"/>
      <c r="H4930" s="24">
        <f t="shared" si="77"/>
        <v>0</v>
      </c>
    </row>
    <row r="4931" spans="1:8" x14ac:dyDescent="0.2">
      <c r="A4931" s="25"/>
      <c r="B4931" s="26"/>
      <c r="C4931" s="26"/>
      <c r="D4931" s="25"/>
      <c r="E4931" s="25"/>
      <c r="F4931" s="25"/>
      <c r="G4931" s="25"/>
      <c r="H4931" s="24">
        <f t="shared" si="77"/>
        <v>0</v>
      </c>
    </row>
    <row r="4932" spans="1:8" x14ac:dyDescent="0.2">
      <c r="A4932" s="25"/>
      <c r="B4932" s="26"/>
      <c r="C4932" s="26"/>
      <c r="D4932" s="25"/>
      <c r="E4932" s="25"/>
      <c r="F4932" s="25"/>
      <c r="G4932" s="25"/>
      <c r="H4932" s="24">
        <f t="shared" si="77"/>
        <v>0</v>
      </c>
    </row>
    <row r="4933" spans="1:8" x14ac:dyDescent="0.2">
      <c r="A4933" s="25"/>
      <c r="B4933" s="26"/>
      <c r="C4933" s="26"/>
      <c r="D4933" s="25"/>
      <c r="E4933" s="25"/>
      <c r="F4933" s="25"/>
      <c r="G4933" s="25"/>
      <c r="H4933" s="24">
        <f t="shared" si="77"/>
        <v>0</v>
      </c>
    </row>
    <row r="4934" spans="1:8" x14ac:dyDescent="0.2">
      <c r="A4934" s="25"/>
      <c r="B4934" s="26"/>
      <c r="C4934" s="26"/>
      <c r="D4934" s="25"/>
      <c r="E4934" s="25"/>
      <c r="F4934" s="25"/>
      <c r="G4934" s="25"/>
      <c r="H4934" s="24">
        <f t="shared" si="77"/>
        <v>0</v>
      </c>
    </row>
    <row r="4935" spans="1:8" x14ac:dyDescent="0.2">
      <c r="A4935" s="25"/>
      <c r="B4935" s="26"/>
      <c r="C4935" s="26"/>
      <c r="D4935" s="25"/>
      <c r="E4935" s="25"/>
      <c r="F4935" s="25"/>
      <c r="G4935" s="25"/>
      <c r="H4935" s="24">
        <f t="shared" si="77"/>
        <v>0</v>
      </c>
    </row>
    <row r="4936" spans="1:8" x14ac:dyDescent="0.2">
      <c r="A4936" s="25"/>
      <c r="B4936" s="26"/>
      <c r="C4936" s="26"/>
      <c r="D4936" s="25"/>
      <c r="E4936" s="25"/>
      <c r="F4936" s="25"/>
      <c r="G4936" s="25"/>
      <c r="H4936" s="24">
        <f t="shared" ref="H4936:H4999" si="78">IF($D4936=1,$I$5,IF($D4936=2,$J$5,IF($D4936=3,$K$5, IF($D4936=4,$L$5,IF($D4936=5,$M$5,IF($D4936=6,$N$5,IF($D4936=7,$O$5,D4936)))))))</f>
        <v>0</v>
      </c>
    </row>
    <row r="4937" spans="1:8" x14ac:dyDescent="0.2">
      <c r="A4937" s="25"/>
      <c r="B4937" s="26"/>
      <c r="C4937" s="26"/>
      <c r="D4937" s="25"/>
      <c r="E4937" s="25"/>
      <c r="F4937" s="25"/>
      <c r="G4937" s="25"/>
      <c r="H4937" s="24">
        <f t="shared" si="78"/>
        <v>0</v>
      </c>
    </row>
    <row r="4938" spans="1:8" x14ac:dyDescent="0.2">
      <c r="A4938" s="25"/>
      <c r="B4938" s="26"/>
      <c r="C4938" s="26"/>
      <c r="D4938" s="25"/>
      <c r="E4938" s="25"/>
      <c r="F4938" s="25"/>
      <c r="G4938" s="25"/>
      <c r="H4938" s="24">
        <f t="shared" si="78"/>
        <v>0</v>
      </c>
    </row>
    <row r="4939" spans="1:8" x14ac:dyDescent="0.2">
      <c r="A4939" s="25"/>
      <c r="B4939" s="26"/>
      <c r="C4939" s="26"/>
      <c r="D4939" s="25"/>
      <c r="E4939" s="25"/>
      <c r="F4939" s="25"/>
      <c r="G4939" s="25"/>
      <c r="H4939" s="24">
        <f t="shared" si="78"/>
        <v>0</v>
      </c>
    </row>
    <row r="4940" spans="1:8" x14ac:dyDescent="0.2">
      <c r="A4940" s="25"/>
      <c r="B4940" s="26"/>
      <c r="C4940" s="26"/>
      <c r="D4940" s="25"/>
      <c r="E4940" s="25"/>
      <c r="F4940" s="25"/>
      <c r="G4940" s="25"/>
      <c r="H4940" s="24">
        <f t="shared" si="78"/>
        <v>0</v>
      </c>
    </row>
    <row r="4941" spans="1:8" x14ac:dyDescent="0.2">
      <c r="A4941" s="25"/>
      <c r="B4941" s="26"/>
      <c r="C4941" s="26"/>
      <c r="D4941" s="25"/>
      <c r="E4941" s="25"/>
      <c r="F4941" s="25"/>
      <c r="G4941" s="25"/>
      <c r="H4941" s="24">
        <f t="shared" si="78"/>
        <v>0</v>
      </c>
    </row>
    <row r="4942" spans="1:8" x14ac:dyDescent="0.2">
      <c r="A4942" s="25"/>
      <c r="B4942" s="26"/>
      <c r="C4942" s="26"/>
      <c r="D4942" s="25"/>
      <c r="E4942" s="25"/>
      <c r="F4942" s="25"/>
      <c r="G4942" s="25"/>
      <c r="H4942" s="24">
        <f t="shared" si="78"/>
        <v>0</v>
      </c>
    </row>
    <row r="4943" spans="1:8" x14ac:dyDescent="0.2">
      <c r="A4943" s="25"/>
      <c r="B4943" s="26"/>
      <c r="C4943" s="26"/>
      <c r="D4943" s="25"/>
      <c r="E4943" s="25"/>
      <c r="F4943" s="25"/>
      <c r="G4943" s="25"/>
      <c r="H4943" s="24">
        <f t="shared" si="78"/>
        <v>0</v>
      </c>
    </row>
    <row r="4944" spans="1:8" x14ac:dyDescent="0.2">
      <c r="A4944" s="25"/>
      <c r="B4944" s="26"/>
      <c r="C4944" s="26"/>
      <c r="D4944" s="25"/>
      <c r="E4944" s="25"/>
      <c r="F4944" s="25"/>
      <c r="G4944" s="25"/>
      <c r="H4944" s="24">
        <f t="shared" si="78"/>
        <v>0</v>
      </c>
    </row>
    <row r="4945" spans="1:8" x14ac:dyDescent="0.2">
      <c r="A4945" s="25"/>
      <c r="B4945" s="26"/>
      <c r="C4945" s="26"/>
      <c r="D4945" s="25"/>
      <c r="E4945" s="25"/>
      <c r="F4945" s="25"/>
      <c r="G4945" s="25"/>
      <c r="H4945" s="24">
        <f t="shared" si="78"/>
        <v>0</v>
      </c>
    </row>
    <row r="4946" spans="1:8" x14ac:dyDescent="0.2">
      <c r="A4946" s="25"/>
      <c r="B4946" s="26"/>
      <c r="C4946" s="26"/>
      <c r="D4946" s="25"/>
      <c r="E4946" s="25"/>
      <c r="F4946" s="25"/>
      <c r="G4946" s="25"/>
      <c r="H4946" s="24">
        <f t="shared" si="78"/>
        <v>0</v>
      </c>
    </row>
    <row r="4947" spans="1:8" x14ac:dyDescent="0.2">
      <c r="A4947" s="25"/>
      <c r="B4947" s="26"/>
      <c r="C4947" s="26"/>
      <c r="D4947" s="25"/>
      <c r="E4947" s="25"/>
      <c r="F4947" s="25"/>
      <c r="G4947" s="25"/>
      <c r="H4947" s="24">
        <f t="shared" si="78"/>
        <v>0</v>
      </c>
    </row>
    <row r="4948" spans="1:8" x14ac:dyDescent="0.2">
      <c r="A4948" s="25"/>
      <c r="B4948" s="26"/>
      <c r="C4948" s="26"/>
      <c r="D4948" s="25"/>
      <c r="E4948" s="25"/>
      <c r="F4948" s="25"/>
      <c r="G4948" s="25"/>
      <c r="H4948" s="24">
        <f t="shared" si="78"/>
        <v>0</v>
      </c>
    </row>
    <row r="4949" spans="1:8" x14ac:dyDescent="0.2">
      <c r="A4949" s="25"/>
      <c r="B4949" s="26"/>
      <c r="C4949" s="26"/>
      <c r="D4949" s="25"/>
      <c r="E4949" s="25"/>
      <c r="F4949" s="25"/>
      <c r="G4949" s="25"/>
      <c r="H4949" s="24">
        <f t="shared" si="78"/>
        <v>0</v>
      </c>
    </row>
    <row r="4950" spans="1:8" x14ac:dyDescent="0.2">
      <c r="A4950" s="25"/>
      <c r="B4950" s="26"/>
      <c r="C4950" s="26"/>
      <c r="D4950" s="25"/>
      <c r="E4950" s="25"/>
      <c r="F4950" s="25"/>
      <c r="G4950" s="25"/>
      <c r="H4950" s="24">
        <f t="shared" si="78"/>
        <v>0</v>
      </c>
    </row>
    <row r="4951" spans="1:8" x14ac:dyDescent="0.2">
      <c r="A4951" s="25"/>
      <c r="B4951" s="26"/>
      <c r="C4951" s="26"/>
      <c r="D4951" s="25"/>
      <c r="E4951" s="25"/>
      <c r="F4951" s="25"/>
      <c r="G4951" s="25"/>
      <c r="H4951" s="24">
        <f t="shared" si="78"/>
        <v>0</v>
      </c>
    </row>
    <row r="4952" spans="1:8" x14ac:dyDescent="0.2">
      <c r="A4952" s="25"/>
      <c r="B4952" s="26"/>
      <c r="C4952" s="26"/>
      <c r="D4952" s="25"/>
      <c r="E4952" s="25"/>
      <c r="F4952" s="25"/>
      <c r="G4952" s="25"/>
      <c r="H4952" s="24">
        <f t="shared" si="78"/>
        <v>0</v>
      </c>
    </row>
    <row r="4953" spans="1:8" x14ac:dyDescent="0.2">
      <c r="A4953" s="25"/>
      <c r="B4953" s="26"/>
      <c r="C4953" s="26"/>
      <c r="D4953" s="25"/>
      <c r="E4953" s="25"/>
      <c r="F4953" s="25"/>
      <c r="G4953" s="25"/>
      <c r="H4953" s="24">
        <f t="shared" si="78"/>
        <v>0</v>
      </c>
    </row>
    <row r="4954" spans="1:8" x14ac:dyDescent="0.2">
      <c r="A4954" s="25"/>
      <c r="B4954" s="26"/>
      <c r="C4954" s="26"/>
      <c r="D4954" s="25"/>
      <c r="E4954" s="25"/>
      <c r="F4954" s="25"/>
      <c r="G4954" s="25"/>
      <c r="H4954" s="24">
        <f t="shared" si="78"/>
        <v>0</v>
      </c>
    </row>
    <row r="4955" spans="1:8" x14ac:dyDescent="0.2">
      <c r="A4955" s="25"/>
      <c r="B4955" s="26"/>
      <c r="C4955" s="26"/>
      <c r="D4955" s="25"/>
      <c r="E4955" s="25"/>
      <c r="F4955" s="25"/>
      <c r="G4955" s="25"/>
      <c r="H4955" s="24">
        <f t="shared" si="78"/>
        <v>0</v>
      </c>
    </row>
    <row r="4956" spans="1:8" x14ac:dyDescent="0.2">
      <c r="A4956" s="25"/>
      <c r="B4956" s="26"/>
      <c r="C4956" s="26"/>
      <c r="D4956" s="25"/>
      <c r="E4956" s="25"/>
      <c r="F4956" s="25"/>
      <c r="G4956" s="25"/>
      <c r="H4956" s="24">
        <f t="shared" si="78"/>
        <v>0</v>
      </c>
    </row>
    <row r="4957" spans="1:8" x14ac:dyDescent="0.2">
      <c r="A4957" s="25"/>
      <c r="B4957" s="26"/>
      <c r="C4957" s="26"/>
      <c r="D4957" s="25"/>
      <c r="E4957" s="25"/>
      <c r="F4957" s="25"/>
      <c r="G4957" s="25"/>
      <c r="H4957" s="24">
        <f t="shared" si="78"/>
        <v>0</v>
      </c>
    </row>
    <row r="4958" spans="1:8" x14ac:dyDescent="0.2">
      <c r="A4958" s="25"/>
      <c r="B4958" s="26"/>
      <c r="C4958" s="26"/>
      <c r="D4958" s="25"/>
      <c r="E4958" s="25"/>
      <c r="F4958" s="25"/>
      <c r="G4958" s="25"/>
      <c r="H4958" s="24">
        <f t="shared" si="78"/>
        <v>0</v>
      </c>
    </row>
    <row r="4959" spans="1:8" x14ac:dyDescent="0.2">
      <c r="A4959" s="25"/>
      <c r="B4959" s="26"/>
      <c r="C4959" s="26"/>
      <c r="D4959" s="25"/>
      <c r="E4959" s="25"/>
      <c r="F4959" s="25"/>
      <c r="G4959" s="25"/>
      <c r="H4959" s="24">
        <f t="shared" si="78"/>
        <v>0</v>
      </c>
    </row>
    <row r="4960" spans="1:8" x14ac:dyDescent="0.2">
      <c r="A4960" s="25"/>
      <c r="B4960" s="26"/>
      <c r="C4960" s="26"/>
      <c r="D4960" s="25"/>
      <c r="E4960" s="25"/>
      <c r="F4960" s="25"/>
      <c r="G4960" s="25"/>
      <c r="H4960" s="24">
        <f t="shared" si="78"/>
        <v>0</v>
      </c>
    </row>
    <row r="4961" spans="1:8" x14ac:dyDescent="0.2">
      <c r="A4961" s="25"/>
      <c r="B4961" s="26"/>
      <c r="C4961" s="26"/>
      <c r="D4961" s="25"/>
      <c r="E4961" s="25"/>
      <c r="F4961" s="25"/>
      <c r="G4961" s="25"/>
      <c r="H4961" s="24">
        <f t="shared" si="78"/>
        <v>0</v>
      </c>
    </row>
    <row r="4962" spans="1:8" x14ac:dyDescent="0.2">
      <c r="A4962" s="25"/>
      <c r="B4962" s="26"/>
      <c r="C4962" s="26"/>
      <c r="D4962" s="25"/>
      <c r="E4962" s="25"/>
      <c r="F4962" s="25"/>
      <c r="G4962" s="25"/>
      <c r="H4962" s="24">
        <f t="shared" si="78"/>
        <v>0</v>
      </c>
    </row>
    <row r="4963" spans="1:8" x14ac:dyDescent="0.2">
      <c r="A4963" s="25"/>
      <c r="B4963" s="26"/>
      <c r="C4963" s="26"/>
      <c r="D4963" s="25"/>
      <c r="E4963" s="25"/>
      <c r="F4963" s="25"/>
      <c r="G4963" s="25"/>
      <c r="H4963" s="24">
        <f t="shared" si="78"/>
        <v>0</v>
      </c>
    </row>
    <row r="4964" spans="1:8" x14ac:dyDescent="0.2">
      <c r="A4964" s="25"/>
      <c r="B4964" s="26"/>
      <c r="C4964" s="26"/>
      <c r="D4964" s="25"/>
      <c r="E4964" s="25"/>
      <c r="F4964" s="25"/>
      <c r="G4964" s="25"/>
      <c r="H4964" s="24">
        <f t="shared" si="78"/>
        <v>0</v>
      </c>
    </row>
    <row r="4965" spans="1:8" x14ac:dyDescent="0.2">
      <c r="A4965" s="25"/>
      <c r="B4965" s="26"/>
      <c r="C4965" s="26"/>
      <c r="D4965" s="25"/>
      <c r="E4965" s="25"/>
      <c r="F4965" s="25"/>
      <c r="G4965" s="25"/>
      <c r="H4965" s="24">
        <f t="shared" si="78"/>
        <v>0</v>
      </c>
    </row>
    <row r="4966" spans="1:8" x14ac:dyDescent="0.2">
      <c r="A4966" s="25"/>
      <c r="B4966" s="26"/>
      <c r="C4966" s="26"/>
      <c r="D4966" s="25"/>
      <c r="E4966" s="25"/>
      <c r="F4966" s="25"/>
      <c r="G4966" s="25"/>
      <c r="H4966" s="24">
        <f t="shared" si="78"/>
        <v>0</v>
      </c>
    </row>
    <row r="4967" spans="1:8" x14ac:dyDescent="0.2">
      <c r="A4967" s="25"/>
      <c r="B4967" s="26"/>
      <c r="C4967" s="26"/>
      <c r="D4967" s="25"/>
      <c r="E4967" s="25"/>
      <c r="F4967" s="25"/>
      <c r="G4967" s="25"/>
      <c r="H4967" s="24">
        <f t="shared" si="78"/>
        <v>0</v>
      </c>
    </row>
    <row r="4968" spans="1:8" x14ac:dyDescent="0.2">
      <c r="A4968" s="25"/>
      <c r="B4968" s="26"/>
      <c r="C4968" s="26"/>
      <c r="D4968" s="25"/>
      <c r="E4968" s="25"/>
      <c r="F4968" s="25"/>
      <c r="G4968" s="25"/>
      <c r="H4968" s="24">
        <f t="shared" si="78"/>
        <v>0</v>
      </c>
    </row>
    <row r="4969" spans="1:8" x14ac:dyDescent="0.2">
      <c r="A4969" s="25"/>
      <c r="B4969" s="26"/>
      <c r="C4969" s="26"/>
      <c r="D4969" s="25"/>
      <c r="E4969" s="25"/>
      <c r="F4969" s="25"/>
      <c r="G4969" s="25"/>
      <c r="H4969" s="24">
        <f t="shared" si="78"/>
        <v>0</v>
      </c>
    </row>
    <row r="4970" spans="1:8" x14ac:dyDescent="0.2">
      <c r="A4970" s="25"/>
      <c r="B4970" s="26"/>
      <c r="C4970" s="26"/>
      <c r="D4970" s="25"/>
      <c r="E4970" s="25"/>
      <c r="F4970" s="25"/>
      <c r="G4970" s="25"/>
      <c r="H4970" s="24">
        <f t="shared" si="78"/>
        <v>0</v>
      </c>
    </row>
    <row r="4971" spans="1:8" x14ac:dyDescent="0.2">
      <c r="A4971" s="25"/>
      <c r="B4971" s="26"/>
      <c r="C4971" s="26"/>
      <c r="D4971" s="25"/>
      <c r="E4971" s="25"/>
      <c r="F4971" s="25"/>
      <c r="G4971" s="25"/>
      <c r="H4971" s="24">
        <f t="shared" si="78"/>
        <v>0</v>
      </c>
    </row>
    <row r="4972" spans="1:8" x14ac:dyDescent="0.2">
      <c r="A4972" s="25"/>
      <c r="B4972" s="26"/>
      <c r="C4972" s="26"/>
      <c r="D4972" s="25"/>
      <c r="E4972" s="25"/>
      <c r="F4972" s="25"/>
      <c r="G4972" s="25"/>
      <c r="H4972" s="24">
        <f t="shared" si="78"/>
        <v>0</v>
      </c>
    </row>
    <row r="4973" spans="1:8" x14ac:dyDescent="0.2">
      <c r="A4973" s="25"/>
      <c r="B4973" s="26"/>
      <c r="C4973" s="26"/>
      <c r="D4973" s="25"/>
      <c r="E4973" s="25"/>
      <c r="F4973" s="25"/>
      <c r="G4973" s="25"/>
      <c r="H4973" s="24">
        <f t="shared" si="78"/>
        <v>0</v>
      </c>
    </row>
    <row r="4974" spans="1:8" x14ac:dyDescent="0.2">
      <c r="A4974" s="25"/>
      <c r="B4974" s="26"/>
      <c r="C4974" s="26"/>
      <c r="D4974" s="25"/>
      <c r="E4974" s="25"/>
      <c r="F4974" s="25"/>
      <c r="G4974" s="25"/>
      <c r="H4974" s="24">
        <f t="shared" si="78"/>
        <v>0</v>
      </c>
    </row>
    <row r="4975" spans="1:8" x14ac:dyDescent="0.2">
      <c r="A4975" s="25"/>
      <c r="B4975" s="26"/>
      <c r="C4975" s="26"/>
      <c r="D4975" s="25"/>
      <c r="E4975" s="25"/>
      <c r="F4975" s="25"/>
      <c r="G4975" s="25"/>
      <c r="H4975" s="24">
        <f t="shared" si="78"/>
        <v>0</v>
      </c>
    </row>
    <row r="4976" spans="1:8" x14ac:dyDescent="0.2">
      <c r="A4976" s="25"/>
      <c r="B4976" s="26"/>
      <c r="C4976" s="26"/>
      <c r="D4976" s="25"/>
      <c r="E4976" s="25"/>
      <c r="F4976" s="25"/>
      <c r="G4976" s="25"/>
      <c r="H4976" s="24">
        <f t="shared" si="78"/>
        <v>0</v>
      </c>
    </row>
    <row r="4977" spans="1:8" x14ac:dyDescent="0.2">
      <c r="A4977" s="25"/>
      <c r="B4977" s="26"/>
      <c r="C4977" s="26"/>
      <c r="D4977" s="25"/>
      <c r="E4977" s="25"/>
      <c r="F4977" s="25"/>
      <c r="G4977" s="25"/>
      <c r="H4977" s="24">
        <f t="shared" si="78"/>
        <v>0</v>
      </c>
    </row>
    <row r="4978" spans="1:8" x14ac:dyDescent="0.2">
      <c r="A4978" s="25"/>
      <c r="B4978" s="26"/>
      <c r="C4978" s="26"/>
      <c r="D4978" s="25"/>
      <c r="E4978" s="25"/>
      <c r="F4978" s="25"/>
      <c r="G4978" s="25"/>
      <c r="H4978" s="24">
        <f t="shared" si="78"/>
        <v>0</v>
      </c>
    </row>
    <row r="4979" spans="1:8" x14ac:dyDescent="0.2">
      <c r="A4979" s="25"/>
      <c r="B4979" s="26"/>
      <c r="C4979" s="26"/>
      <c r="D4979" s="25"/>
      <c r="E4979" s="25"/>
      <c r="F4979" s="25"/>
      <c r="G4979" s="25"/>
      <c r="H4979" s="24">
        <f t="shared" si="78"/>
        <v>0</v>
      </c>
    </row>
    <row r="4980" spans="1:8" x14ac:dyDescent="0.2">
      <c r="A4980" s="25"/>
      <c r="B4980" s="26"/>
      <c r="C4980" s="26"/>
      <c r="D4980" s="25"/>
      <c r="E4980" s="25"/>
      <c r="F4980" s="25"/>
      <c r="G4980" s="25"/>
      <c r="H4980" s="24">
        <f t="shared" si="78"/>
        <v>0</v>
      </c>
    </row>
    <row r="4981" spans="1:8" x14ac:dyDescent="0.2">
      <c r="A4981" s="25"/>
      <c r="B4981" s="26"/>
      <c r="C4981" s="26"/>
      <c r="D4981" s="25"/>
      <c r="E4981" s="25"/>
      <c r="F4981" s="25"/>
      <c r="G4981" s="25"/>
      <c r="H4981" s="24">
        <f t="shared" si="78"/>
        <v>0</v>
      </c>
    </row>
    <row r="4982" spans="1:8" x14ac:dyDescent="0.2">
      <c r="A4982" s="25"/>
      <c r="B4982" s="26"/>
      <c r="C4982" s="26"/>
      <c r="D4982" s="25"/>
      <c r="E4982" s="25"/>
      <c r="F4982" s="25"/>
      <c r="G4982" s="25"/>
      <c r="H4982" s="24">
        <f t="shared" si="78"/>
        <v>0</v>
      </c>
    </row>
    <row r="4983" spans="1:8" x14ac:dyDescent="0.2">
      <c r="A4983" s="25"/>
      <c r="B4983" s="26"/>
      <c r="C4983" s="26"/>
      <c r="D4983" s="25"/>
      <c r="E4983" s="25"/>
      <c r="F4983" s="25"/>
      <c r="G4983" s="25"/>
      <c r="H4983" s="24">
        <f t="shared" si="78"/>
        <v>0</v>
      </c>
    </row>
    <row r="4984" spans="1:8" x14ac:dyDescent="0.2">
      <c r="A4984" s="25"/>
      <c r="B4984" s="26"/>
      <c r="C4984" s="26"/>
      <c r="D4984" s="25"/>
      <c r="E4984" s="25"/>
      <c r="F4984" s="25"/>
      <c r="G4984" s="25"/>
      <c r="H4984" s="24">
        <f t="shared" si="78"/>
        <v>0</v>
      </c>
    </row>
    <row r="4985" spans="1:8" x14ac:dyDescent="0.2">
      <c r="A4985" s="25"/>
      <c r="B4985" s="26"/>
      <c r="C4985" s="26"/>
      <c r="D4985" s="25"/>
      <c r="E4985" s="25"/>
      <c r="F4985" s="25"/>
      <c r="G4985" s="25"/>
      <c r="H4985" s="24">
        <f t="shared" si="78"/>
        <v>0</v>
      </c>
    </row>
    <row r="4986" spans="1:8" x14ac:dyDescent="0.2">
      <c r="A4986" s="25"/>
      <c r="B4986" s="26"/>
      <c r="C4986" s="26"/>
      <c r="D4986" s="25"/>
      <c r="E4986" s="25"/>
      <c r="F4986" s="25"/>
      <c r="G4986" s="25"/>
      <c r="H4986" s="24">
        <f t="shared" si="78"/>
        <v>0</v>
      </c>
    </row>
    <row r="4987" spans="1:8" x14ac:dyDescent="0.2">
      <c r="A4987" s="25"/>
      <c r="B4987" s="26"/>
      <c r="C4987" s="26"/>
      <c r="D4987" s="25"/>
      <c r="E4987" s="25"/>
      <c r="F4987" s="25"/>
      <c r="G4987" s="25"/>
      <c r="H4987" s="24">
        <f t="shared" si="78"/>
        <v>0</v>
      </c>
    </row>
    <row r="4988" spans="1:8" x14ac:dyDescent="0.2">
      <c r="A4988" s="25"/>
      <c r="B4988" s="26"/>
      <c r="C4988" s="26"/>
      <c r="D4988" s="25"/>
      <c r="E4988" s="25"/>
      <c r="F4988" s="25"/>
      <c r="G4988" s="25"/>
      <c r="H4988" s="24">
        <f t="shared" si="78"/>
        <v>0</v>
      </c>
    </row>
    <row r="4989" spans="1:8" x14ac:dyDescent="0.2">
      <c r="A4989" s="25"/>
      <c r="B4989" s="26"/>
      <c r="C4989" s="26"/>
      <c r="D4989" s="25"/>
      <c r="E4989" s="25"/>
      <c r="F4989" s="25"/>
      <c r="G4989" s="25"/>
      <c r="H4989" s="24">
        <f t="shared" si="78"/>
        <v>0</v>
      </c>
    </row>
    <row r="4990" spans="1:8" x14ac:dyDescent="0.2">
      <c r="A4990" s="25"/>
      <c r="B4990" s="26"/>
      <c r="C4990" s="26"/>
      <c r="D4990" s="25"/>
      <c r="E4990" s="25"/>
      <c r="F4990" s="25"/>
      <c r="G4990" s="25"/>
      <c r="H4990" s="24">
        <f t="shared" si="78"/>
        <v>0</v>
      </c>
    </row>
    <row r="4991" spans="1:8" x14ac:dyDescent="0.2">
      <c r="A4991" s="25"/>
      <c r="B4991" s="26"/>
      <c r="C4991" s="26"/>
      <c r="D4991" s="25"/>
      <c r="E4991" s="25"/>
      <c r="F4991" s="25"/>
      <c r="G4991" s="25"/>
      <c r="H4991" s="24">
        <f t="shared" si="78"/>
        <v>0</v>
      </c>
    </row>
    <row r="4992" spans="1:8" x14ac:dyDescent="0.2">
      <c r="A4992" s="25"/>
      <c r="B4992" s="26"/>
      <c r="C4992" s="26"/>
      <c r="D4992" s="25"/>
      <c r="E4992" s="25"/>
      <c r="F4992" s="25"/>
      <c r="G4992" s="25"/>
      <c r="H4992" s="24">
        <f t="shared" si="78"/>
        <v>0</v>
      </c>
    </row>
    <row r="4993" spans="1:8" x14ac:dyDescent="0.2">
      <c r="A4993" s="25"/>
      <c r="B4993" s="26"/>
      <c r="C4993" s="26"/>
      <c r="D4993" s="25"/>
      <c r="E4993" s="25"/>
      <c r="F4993" s="25"/>
      <c r="G4993" s="25"/>
      <c r="H4993" s="24">
        <f t="shared" si="78"/>
        <v>0</v>
      </c>
    </row>
    <row r="4994" spans="1:8" x14ac:dyDescent="0.2">
      <c r="A4994" s="25"/>
      <c r="B4994" s="26"/>
      <c r="C4994" s="26"/>
      <c r="D4994" s="25"/>
      <c r="E4994" s="25"/>
      <c r="F4994" s="25"/>
      <c r="G4994" s="25"/>
      <c r="H4994" s="24">
        <f t="shared" si="78"/>
        <v>0</v>
      </c>
    </row>
    <row r="4995" spans="1:8" x14ac:dyDescent="0.2">
      <c r="A4995" s="25"/>
      <c r="B4995" s="26"/>
      <c r="C4995" s="26"/>
      <c r="D4995" s="25"/>
      <c r="E4995" s="25"/>
      <c r="F4995" s="25"/>
      <c r="G4995" s="25"/>
      <c r="H4995" s="24">
        <f t="shared" si="78"/>
        <v>0</v>
      </c>
    </row>
    <row r="4996" spans="1:8" x14ac:dyDescent="0.2">
      <c r="A4996" s="25"/>
      <c r="B4996" s="26"/>
      <c r="C4996" s="26"/>
      <c r="D4996" s="25"/>
      <c r="E4996" s="25"/>
      <c r="F4996" s="25"/>
      <c r="G4996" s="25"/>
      <c r="H4996" s="24">
        <f t="shared" si="78"/>
        <v>0</v>
      </c>
    </row>
    <row r="4997" spans="1:8" x14ac:dyDescent="0.2">
      <c r="A4997" s="25"/>
      <c r="B4997" s="26"/>
      <c r="C4997" s="26"/>
      <c r="D4997" s="25"/>
      <c r="E4997" s="25"/>
      <c r="F4997" s="25"/>
      <c r="G4997" s="25"/>
      <c r="H4997" s="24">
        <f t="shared" si="78"/>
        <v>0</v>
      </c>
    </row>
    <row r="4998" spans="1:8" x14ac:dyDescent="0.2">
      <c r="A4998" s="25"/>
      <c r="B4998" s="26"/>
      <c r="C4998" s="26"/>
      <c r="D4998" s="25"/>
      <c r="E4998" s="25"/>
      <c r="F4998" s="25"/>
      <c r="G4998" s="25"/>
      <c r="H4998" s="24">
        <f t="shared" si="78"/>
        <v>0</v>
      </c>
    </row>
    <row r="4999" spans="1:8" x14ac:dyDescent="0.2">
      <c r="A4999" s="25"/>
      <c r="B4999" s="26"/>
      <c r="C4999" s="26"/>
      <c r="D4999" s="25"/>
      <c r="E4999" s="25"/>
      <c r="F4999" s="25"/>
      <c r="G4999" s="25"/>
      <c r="H4999" s="24">
        <f t="shared" si="78"/>
        <v>0</v>
      </c>
    </row>
    <row r="5000" spans="1:8" x14ac:dyDescent="0.2">
      <c r="A5000" s="25"/>
      <c r="B5000" s="26"/>
      <c r="C5000" s="26"/>
      <c r="D5000" s="25"/>
      <c r="E5000" s="25"/>
      <c r="F5000" s="25"/>
      <c r="G5000" s="25"/>
      <c r="H5000" s="24">
        <f t="shared" ref="H5000:H5063" si="79">IF($D5000=1,$I$5,IF($D5000=2,$J$5,IF($D5000=3,$K$5, IF($D5000=4,$L$5,IF($D5000=5,$M$5,IF($D5000=6,$N$5,IF($D5000=7,$O$5,D5000)))))))</f>
        <v>0</v>
      </c>
    </row>
    <row r="5001" spans="1:8" x14ac:dyDescent="0.2">
      <c r="A5001" s="25"/>
      <c r="B5001" s="26"/>
      <c r="C5001" s="26"/>
      <c r="D5001" s="25"/>
      <c r="E5001" s="25"/>
      <c r="F5001" s="25"/>
      <c r="G5001" s="25"/>
      <c r="H5001" s="24">
        <f t="shared" si="79"/>
        <v>0</v>
      </c>
    </row>
    <row r="5002" spans="1:8" x14ac:dyDescent="0.2">
      <c r="A5002" s="25"/>
      <c r="B5002" s="26"/>
      <c r="C5002" s="26"/>
      <c r="D5002" s="25"/>
      <c r="E5002" s="25"/>
      <c r="F5002" s="25"/>
      <c r="G5002" s="25"/>
      <c r="H5002" s="24">
        <f t="shared" si="79"/>
        <v>0</v>
      </c>
    </row>
    <row r="5003" spans="1:8" x14ac:dyDescent="0.2">
      <c r="A5003" s="25"/>
      <c r="B5003" s="26"/>
      <c r="C5003" s="26"/>
      <c r="D5003" s="25"/>
      <c r="E5003" s="25"/>
      <c r="F5003" s="25"/>
      <c r="G5003" s="25"/>
      <c r="H5003" s="24">
        <f t="shared" si="79"/>
        <v>0</v>
      </c>
    </row>
    <row r="5004" spans="1:8" x14ac:dyDescent="0.2">
      <c r="A5004" s="25"/>
      <c r="B5004" s="26"/>
      <c r="C5004" s="26"/>
      <c r="D5004" s="25"/>
      <c r="E5004" s="25"/>
      <c r="F5004" s="25"/>
      <c r="G5004" s="25"/>
      <c r="H5004" s="24">
        <f t="shared" si="79"/>
        <v>0</v>
      </c>
    </row>
    <row r="5005" spans="1:8" x14ac:dyDescent="0.2">
      <c r="A5005" s="25"/>
      <c r="B5005" s="26"/>
      <c r="C5005" s="26"/>
      <c r="D5005" s="25"/>
      <c r="E5005" s="25"/>
      <c r="F5005" s="25"/>
      <c r="G5005" s="25"/>
      <c r="H5005" s="24">
        <f t="shared" si="79"/>
        <v>0</v>
      </c>
    </row>
    <row r="5006" spans="1:8" x14ac:dyDescent="0.2">
      <c r="A5006" s="25"/>
      <c r="B5006" s="26"/>
      <c r="C5006" s="26"/>
      <c r="D5006" s="25"/>
      <c r="E5006" s="25"/>
      <c r="F5006" s="25"/>
      <c r="G5006" s="25"/>
      <c r="H5006" s="24">
        <f t="shared" si="79"/>
        <v>0</v>
      </c>
    </row>
    <row r="5007" spans="1:8" x14ac:dyDescent="0.2">
      <c r="A5007" s="25"/>
      <c r="B5007" s="26"/>
      <c r="C5007" s="26"/>
      <c r="D5007" s="25"/>
      <c r="E5007" s="25"/>
      <c r="F5007" s="25"/>
      <c r="G5007" s="25"/>
      <c r="H5007" s="24">
        <f t="shared" si="79"/>
        <v>0</v>
      </c>
    </row>
    <row r="5008" spans="1:8" x14ac:dyDescent="0.2">
      <c r="A5008" s="25"/>
      <c r="B5008" s="26"/>
      <c r="C5008" s="26"/>
      <c r="D5008" s="25"/>
      <c r="E5008" s="25"/>
      <c r="F5008" s="25"/>
      <c r="G5008" s="25"/>
      <c r="H5008" s="24">
        <f t="shared" si="79"/>
        <v>0</v>
      </c>
    </row>
    <row r="5009" spans="1:8" x14ac:dyDescent="0.2">
      <c r="A5009" s="25"/>
      <c r="B5009" s="26"/>
      <c r="C5009" s="26"/>
      <c r="D5009" s="25"/>
      <c r="E5009" s="25"/>
      <c r="F5009" s="25"/>
      <c r="G5009" s="25"/>
      <c r="H5009" s="24">
        <f t="shared" si="79"/>
        <v>0</v>
      </c>
    </row>
    <row r="5010" spans="1:8" x14ac:dyDescent="0.2">
      <c r="A5010" s="25"/>
      <c r="B5010" s="26"/>
      <c r="C5010" s="26"/>
      <c r="D5010" s="25"/>
      <c r="E5010" s="25"/>
      <c r="F5010" s="25"/>
      <c r="G5010" s="25"/>
      <c r="H5010" s="24">
        <f t="shared" si="79"/>
        <v>0</v>
      </c>
    </row>
    <row r="5011" spans="1:8" x14ac:dyDescent="0.2">
      <c r="A5011" s="25"/>
      <c r="B5011" s="26"/>
      <c r="C5011" s="26"/>
      <c r="D5011" s="25"/>
      <c r="E5011" s="25"/>
      <c r="F5011" s="25"/>
      <c r="G5011" s="25"/>
      <c r="H5011" s="24">
        <f t="shared" si="79"/>
        <v>0</v>
      </c>
    </row>
    <row r="5012" spans="1:8" x14ac:dyDescent="0.2">
      <c r="A5012" s="25"/>
      <c r="B5012" s="26"/>
      <c r="C5012" s="26"/>
      <c r="D5012" s="25"/>
      <c r="E5012" s="25"/>
      <c r="F5012" s="25"/>
      <c r="G5012" s="25"/>
      <c r="H5012" s="24">
        <f t="shared" si="79"/>
        <v>0</v>
      </c>
    </row>
    <row r="5013" spans="1:8" x14ac:dyDescent="0.2">
      <c r="A5013" s="25"/>
      <c r="B5013" s="26"/>
      <c r="C5013" s="26"/>
      <c r="D5013" s="25"/>
      <c r="E5013" s="25"/>
      <c r="F5013" s="25"/>
      <c r="G5013" s="25"/>
      <c r="H5013" s="24">
        <f t="shared" si="79"/>
        <v>0</v>
      </c>
    </row>
    <row r="5014" spans="1:8" x14ac:dyDescent="0.2">
      <c r="A5014" s="25"/>
      <c r="B5014" s="26"/>
      <c r="C5014" s="26"/>
      <c r="D5014" s="25"/>
      <c r="E5014" s="25"/>
      <c r="F5014" s="25"/>
      <c r="G5014" s="25"/>
      <c r="H5014" s="24">
        <f t="shared" si="79"/>
        <v>0</v>
      </c>
    </row>
    <row r="5015" spans="1:8" x14ac:dyDescent="0.2">
      <c r="A5015" s="25"/>
      <c r="B5015" s="26"/>
      <c r="C5015" s="26"/>
      <c r="D5015" s="25"/>
      <c r="E5015" s="25"/>
      <c r="F5015" s="25"/>
      <c r="G5015" s="25"/>
      <c r="H5015" s="24">
        <f t="shared" si="79"/>
        <v>0</v>
      </c>
    </row>
    <row r="5016" spans="1:8" x14ac:dyDescent="0.2">
      <c r="A5016" s="25"/>
      <c r="B5016" s="26"/>
      <c r="C5016" s="26"/>
      <c r="D5016" s="25"/>
      <c r="E5016" s="25"/>
      <c r="F5016" s="25"/>
      <c r="G5016" s="25"/>
      <c r="H5016" s="24">
        <f t="shared" si="79"/>
        <v>0</v>
      </c>
    </row>
    <row r="5017" spans="1:8" x14ac:dyDescent="0.2">
      <c r="A5017" s="25"/>
      <c r="B5017" s="26"/>
      <c r="C5017" s="26"/>
      <c r="D5017" s="25"/>
      <c r="E5017" s="25"/>
      <c r="F5017" s="25"/>
      <c r="G5017" s="25"/>
      <c r="H5017" s="24">
        <f t="shared" si="79"/>
        <v>0</v>
      </c>
    </row>
    <row r="5018" spans="1:8" x14ac:dyDescent="0.2">
      <c r="A5018" s="25"/>
      <c r="B5018" s="26"/>
      <c r="C5018" s="26"/>
      <c r="D5018" s="25"/>
      <c r="E5018" s="25"/>
      <c r="F5018" s="25"/>
      <c r="G5018" s="25"/>
      <c r="H5018" s="24">
        <f t="shared" si="79"/>
        <v>0</v>
      </c>
    </row>
    <row r="5019" spans="1:8" x14ac:dyDescent="0.2">
      <c r="A5019" s="25"/>
      <c r="B5019" s="26"/>
      <c r="C5019" s="26"/>
      <c r="D5019" s="25"/>
      <c r="E5019" s="25"/>
      <c r="F5019" s="25"/>
      <c r="G5019" s="25"/>
      <c r="H5019" s="24">
        <f t="shared" si="79"/>
        <v>0</v>
      </c>
    </row>
    <row r="5020" spans="1:8" x14ac:dyDescent="0.2">
      <c r="A5020" s="25"/>
      <c r="B5020" s="26"/>
      <c r="C5020" s="26"/>
      <c r="D5020" s="25"/>
      <c r="E5020" s="25"/>
      <c r="F5020" s="25"/>
      <c r="G5020" s="25"/>
      <c r="H5020" s="24">
        <f t="shared" si="79"/>
        <v>0</v>
      </c>
    </row>
    <row r="5021" spans="1:8" x14ac:dyDescent="0.2">
      <c r="A5021" s="25"/>
      <c r="B5021" s="26"/>
      <c r="C5021" s="26"/>
      <c r="D5021" s="25"/>
      <c r="E5021" s="25"/>
      <c r="F5021" s="25"/>
      <c r="G5021" s="25"/>
      <c r="H5021" s="24">
        <f t="shared" si="79"/>
        <v>0</v>
      </c>
    </row>
    <row r="5022" spans="1:8" x14ac:dyDescent="0.2">
      <c r="A5022" s="25"/>
      <c r="B5022" s="26"/>
      <c r="C5022" s="26"/>
      <c r="D5022" s="25"/>
      <c r="E5022" s="25"/>
      <c r="F5022" s="25"/>
      <c r="G5022" s="25"/>
      <c r="H5022" s="24">
        <f t="shared" si="79"/>
        <v>0</v>
      </c>
    </row>
    <row r="5023" spans="1:8" x14ac:dyDescent="0.2">
      <c r="A5023" s="25"/>
      <c r="B5023" s="26"/>
      <c r="C5023" s="26"/>
      <c r="D5023" s="25"/>
      <c r="E5023" s="25"/>
      <c r="F5023" s="25"/>
      <c r="G5023" s="25"/>
      <c r="H5023" s="24">
        <f t="shared" si="79"/>
        <v>0</v>
      </c>
    </row>
    <row r="5024" spans="1:8" x14ac:dyDescent="0.2">
      <c r="A5024" s="25"/>
      <c r="B5024" s="26"/>
      <c r="C5024" s="26"/>
      <c r="D5024" s="25"/>
      <c r="E5024" s="25"/>
      <c r="F5024" s="25"/>
      <c r="G5024" s="25"/>
      <c r="H5024" s="24">
        <f t="shared" si="79"/>
        <v>0</v>
      </c>
    </row>
    <row r="5025" spans="1:8" x14ac:dyDescent="0.2">
      <c r="A5025" s="25"/>
      <c r="B5025" s="26"/>
      <c r="C5025" s="26"/>
      <c r="D5025" s="25"/>
      <c r="E5025" s="25"/>
      <c r="F5025" s="25"/>
      <c r="G5025" s="25"/>
      <c r="H5025" s="24">
        <f t="shared" si="79"/>
        <v>0</v>
      </c>
    </row>
    <row r="5026" spans="1:8" x14ac:dyDescent="0.2">
      <c r="A5026" s="25"/>
      <c r="B5026" s="26"/>
      <c r="C5026" s="26"/>
      <c r="D5026" s="25"/>
      <c r="E5026" s="25"/>
      <c r="F5026" s="25"/>
      <c r="G5026" s="25"/>
      <c r="H5026" s="24">
        <f t="shared" si="79"/>
        <v>0</v>
      </c>
    </row>
    <row r="5027" spans="1:8" x14ac:dyDescent="0.2">
      <c r="A5027" s="25"/>
      <c r="B5027" s="26"/>
      <c r="C5027" s="26"/>
      <c r="D5027" s="25"/>
      <c r="E5027" s="25"/>
      <c r="F5027" s="25"/>
      <c r="G5027" s="25"/>
      <c r="H5027" s="24">
        <f t="shared" si="79"/>
        <v>0</v>
      </c>
    </row>
    <row r="5028" spans="1:8" x14ac:dyDescent="0.2">
      <c r="A5028" s="25"/>
      <c r="B5028" s="26"/>
      <c r="C5028" s="26"/>
      <c r="D5028" s="25"/>
      <c r="E5028" s="25"/>
      <c r="F5028" s="25"/>
      <c r="G5028" s="25"/>
      <c r="H5028" s="24">
        <f t="shared" si="79"/>
        <v>0</v>
      </c>
    </row>
    <row r="5029" spans="1:8" x14ac:dyDescent="0.2">
      <c r="A5029" s="25"/>
      <c r="B5029" s="26"/>
      <c r="C5029" s="26"/>
      <c r="D5029" s="25"/>
      <c r="E5029" s="25"/>
      <c r="F5029" s="25"/>
      <c r="G5029" s="25"/>
      <c r="H5029" s="24">
        <f t="shared" si="79"/>
        <v>0</v>
      </c>
    </row>
    <row r="5030" spans="1:8" x14ac:dyDescent="0.2">
      <c r="A5030" s="25"/>
      <c r="B5030" s="26"/>
      <c r="C5030" s="26"/>
      <c r="D5030" s="25"/>
      <c r="E5030" s="25"/>
      <c r="F5030" s="25"/>
      <c r="G5030" s="25"/>
      <c r="H5030" s="24">
        <f t="shared" si="79"/>
        <v>0</v>
      </c>
    </row>
    <row r="5031" spans="1:8" x14ac:dyDescent="0.2">
      <c r="A5031" s="25"/>
      <c r="B5031" s="26"/>
      <c r="C5031" s="26"/>
      <c r="D5031" s="25"/>
      <c r="E5031" s="25"/>
      <c r="F5031" s="25"/>
      <c r="G5031" s="25"/>
      <c r="H5031" s="24">
        <f t="shared" si="79"/>
        <v>0</v>
      </c>
    </row>
    <row r="5032" spans="1:8" x14ac:dyDescent="0.2">
      <c r="A5032" s="25"/>
      <c r="B5032" s="26"/>
      <c r="C5032" s="26"/>
      <c r="D5032" s="25"/>
      <c r="E5032" s="25"/>
      <c r="F5032" s="25"/>
      <c r="G5032" s="25"/>
      <c r="H5032" s="24">
        <f t="shared" si="79"/>
        <v>0</v>
      </c>
    </row>
    <row r="5033" spans="1:8" x14ac:dyDescent="0.2">
      <c r="A5033" s="25"/>
      <c r="B5033" s="26"/>
      <c r="C5033" s="26"/>
      <c r="D5033" s="25"/>
      <c r="E5033" s="25"/>
      <c r="F5033" s="25"/>
      <c r="G5033" s="25"/>
      <c r="H5033" s="24">
        <f t="shared" si="79"/>
        <v>0</v>
      </c>
    </row>
    <row r="5034" spans="1:8" x14ac:dyDescent="0.2">
      <c r="A5034" s="25"/>
      <c r="B5034" s="26"/>
      <c r="C5034" s="26"/>
      <c r="D5034" s="25"/>
      <c r="E5034" s="25"/>
      <c r="F5034" s="25"/>
      <c r="G5034" s="25"/>
      <c r="H5034" s="24">
        <f t="shared" si="79"/>
        <v>0</v>
      </c>
    </row>
    <row r="5035" spans="1:8" x14ac:dyDescent="0.2">
      <c r="A5035" s="25"/>
      <c r="B5035" s="26"/>
      <c r="C5035" s="26"/>
      <c r="D5035" s="25"/>
      <c r="E5035" s="25"/>
      <c r="F5035" s="25"/>
      <c r="G5035" s="25"/>
      <c r="H5035" s="24">
        <f t="shared" si="79"/>
        <v>0</v>
      </c>
    </row>
    <row r="5036" spans="1:8" x14ac:dyDescent="0.2">
      <c r="A5036" s="25"/>
      <c r="B5036" s="26"/>
      <c r="C5036" s="26"/>
      <c r="D5036" s="25"/>
      <c r="E5036" s="25"/>
      <c r="F5036" s="25"/>
      <c r="G5036" s="25"/>
      <c r="H5036" s="24">
        <f t="shared" si="79"/>
        <v>0</v>
      </c>
    </row>
    <row r="5037" spans="1:8" x14ac:dyDescent="0.2">
      <c r="A5037" s="25"/>
      <c r="B5037" s="26"/>
      <c r="C5037" s="26"/>
      <c r="D5037" s="25"/>
      <c r="E5037" s="25"/>
      <c r="F5037" s="25"/>
      <c r="G5037" s="25"/>
      <c r="H5037" s="24">
        <f t="shared" si="79"/>
        <v>0</v>
      </c>
    </row>
    <row r="5038" spans="1:8" x14ac:dyDescent="0.2">
      <c r="A5038" s="25"/>
      <c r="B5038" s="26"/>
      <c r="C5038" s="26"/>
      <c r="D5038" s="25"/>
      <c r="E5038" s="25"/>
      <c r="F5038" s="25"/>
      <c r="G5038" s="25"/>
      <c r="H5038" s="24">
        <f t="shared" si="79"/>
        <v>0</v>
      </c>
    </row>
    <row r="5039" spans="1:8" x14ac:dyDescent="0.2">
      <c r="A5039" s="25"/>
      <c r="B5039" s="26"/>
      <c r="C5039" s="26"/>
      <c r="D5039" s="25"/>
      <c r="E5039" s="25"/>
      <c r="F5039" s="25"/>
      <c r="G5039" s="25"/>
      <c r="H5039" s="24">
        <f t="shared" si="79"/>
        <v>0</v>
      </c>
    </row>
    <row r="5040" spans="1:8" x14ac:dyDescent="0.2">
      <c r="A5040" s="25"/>
      <c r="B5040" s="26"/>
      <c r="C5040" s="26"/>
      <c r="D5040" s="25"/>
      <c r="E5040" s="25"/>
      <c r="F5040" s="25"/>
      <c r="G5040" s="25"/>
      <c r="H5040" s="24">
        <f t="shared" si="79"/>
        <v>0</v>
      </c>
    </row>
    <row r="5041" spans="1:8" x14ac:dyDescent="0.2">
      <c r="A5041" s="25"/>
      <c r="B5041" s="26"/>
      <c r="C5041" s="26"/>
      <c r="D5041" s="25"/>
      <c r="E5041" s="25"/>
      <c r="F5041" s="25"/>
      <c r="G5041" s="25"/>
      <c r="H5041" s="24">
        <f t="shared" si="79"/>
        <v>0</v>
      </c>
    </row>
    <row r="5042" spans="1:8" x14ac:dyDescent="0.2">
      <c r="A5042" s="25"/>
      <c r="B5042" s="26"/>
      <c r="C5042" s="26"/>
      <c r="D5042" s="25"/>
      <c r="E5042" s="25"/>
      <c r="F5042" s="25"/>
      <c r="G5042" s="25"/>
      <c r="H5042" s="24">
        <f t="shared" si="79"/>
        <v>0</v>
      </c>
    </row>
    <row r="5043" spans="1:8" x14ac:dyDescent="0.2">
      <c r="A5043" s="25"/>
      <c r="B5043" s="26"/>
      <c r="C5043" s="26"/>
      <c r="D5043" s="25"/>
      <c r="E5043" s="25"/>
      <c r="F5043" s="25"/>
      <c r="G5043" s="25"/>
      <c r="H5043" s="24">
        <f t="shared" si="79"/>
        <v>0</v>
      </c>
    </row>
    <row r="5044" spans="1:8" x14ac:dyDescent="0.2">
      <c r="A5044" s="25"/>
      <c r="B5044" s="26"/>
      <c r="C5044" s="26"/>
      <c r="D5044" s="25"/>
      <c r="E5044" s="25"/>
      <c r="F5044" s="25"/>
      <c r="G5044" s="25"/>
      <c r="H5044" s="24">
        <f t="shared" si="79"/>
        <v>0</v>
      </c>
    </row>
    <row r="5045" spans="1:8" x14ac:dyDescent="0.2">
      <c r="A5045" s="25"/>
      <c r="B5045" s="26"/>
      <c r="C5045" s="26"/>
      <c r="D5045" s="25"/>
      <c r="E5045" s="25"/>
      <c r="F5045" s="25"/>
      <c r="G5045" s="25"/>
      <c r="H5045" s="24">
        <f t="shared" si="79"/>
        <v>0</v>
      </c>
    </row>
    <row r="5046" spans="1:8" x14ac:dyDescent="0.2">
      <c r="A5046" s="25"/>
      <c r="B5046" s="26"/>
      <c r="C5046" s="26"/>
      <c r="D5046" s="25"/>
      <c r="E5046" s="25"/>
      <c r="F5046" s="25"/>
      <c r="G5046" s="25"/>
      <c r="H5046" s="24">
        <f t="shared" si="79"/>
        <v>0</v>
      </c>
    </row>
    <row r="5047" spans="1:8" x14ac:dyDescent="0.2">
      <c r="A5047" s="25"/>
      <c r="B5047" s="26"/>
      <c r="C5047" s="26"/>
      <c r="D5047" s="25"/>
      <c r="E5047" s="25"/>
      <c r="F5047" s="25"/>
      <c r="G5047" s="25"/>
      <c r="H5047" s="24">
        <f t="shared" si="79"/>
        <v>0</v>
      </c>
    </row>
    <row r="5048" spans="1:8" x14ac:dyDescent="0.2">
      <c r="A5048" s="25"/>
      <c r="B5048" s="26"/>
      <c r="C5048" s="26"/>
      <c r="D5048" s="25"/>
      <c r="E5048" s="25"/>
      <c r="F5048" s="25"/>
      <c r="G5048" s="25"/>
      <c r="H5048" s="24">
        <f t="shared" si="79"/>
        <v>0</v>
      </c>
    </row>
    <row r="5049" spans="1:8" x14ac:dyDescent="0.2">
      <c r="A5049" s="25"/>
      <c r="B5049" s="26"/>
      <c r="C5049" s="26"/>
      <c r="D5049" s="25"/>
      <c r="E5049" s="25"/>
      <c r="F5049" s="25"/>
      <c r="G5049" s="25"/>
      <c r="H5049" s="24">
        <f t="shared" si="79"/>
        <v>0</v>
      </c>
    </row>
    <row r="5050" spans="1:8" x14ac:dyDescent="0.2">
      <c r="A5050" s="25"/>
      <c r="B5050" s="26"/>
      <c r="C5050" s="26"/>
      <c r="D5050" s="25"/>
      <c r="E5050" s="25"/>
      <c r="F5050" s="25"/>
      <c r="G5050" s="25"/>
      <c r="H5050" s="24">
        <f t="shared" si="79"/>
        <v>0</v>
      </c>
    </row>
    <row r="5051" spans="1:8" x14ac:dyDescent="0.2">
      <c r="A5051" s="25"/>
      <c r="B5051" s="26"/>
      <c r="C5051" s="26"/>
      <c r="D5051" s="25"/>
      <c r="E5051" s="25"/>
      <c r="F5051" s="25"/>
      <c r="G5051" s="25"/>
      <c r="H5051" s="24">
        <f t="shared" si="79"/>
        <v>0</v>
      </c>
    </row>
    <row r="5052" spans="1:8" x14ac:dyDescent="0.2">
      <c r="A5052" s="25"/>
      <c r="B5052" s="26"/>
      <c r="C5052" s="26"/>
      <c r="D5052" s="25"/>
      <c r="E5052" s="25"/>
      <c r="F5052" s="25"/>
      <c r="G5052" s="25"/>
      <c r="H5052" s="24">
        <f t="shared" si="79"/>
        <v>0</v>
      </c>
    </row>
    <row r="5053" spans="1:8" x14ac:dyDescent="0.2">
      <c r="A5053" s="25"/>
      <c r="B5053" s="26"/>
      <c r="C5053" s="26"/>
      <c r="D5053" s="25"/>
      <c r="E5053" s="25"/>
      <c r="F5053" s="25"/>
      <c r="G5053" s="25"/>
      <c r="H5053" s="24">
        <f t="shared" si="79"/>
        <v>0</v>
      </c>
    </row>
    <row r="5054" spans="1:8" x14ac:dyDescent="0.2">
      <c r="A5054" s="25"/>
      <c r="B5054" s="26"/>
      <c r="C5054" s="26"/>
      <c r="D5054" s="25"/>
      <c r="E5054" s="25"/>
      <c r="F5054" s="25"/>
      <c r="G5054" s="25"/>
      <c r="H5054" s="24">
        <f t="shared" si="79"/>
        <v>0</v>
      </c>
    </row>
    <row r="5055" spans="1:8" x14ac:dyDescent="0.2">
      <c r="A5055" s="25"/>
      <c r="B5055" s="26"/>
      <c r="C5055" s="26"/>
      <c r="D5055" s="25"/>
      <c r="E5055" s="25"/>
      <c r="F5055" s="25"/>
      <c r="G5055" s="25"/>
      <c r="H5055" s="24">
        <f t="shared" si="79"/>
        <v>0</v>
      </c>
    </row>
    <row r="5056" spans="1:8" x14ac:dyDescent="0.2">
      <c r="A5056" s="25"/>
      <c r="B5056" s="26"/>
      <c r="C5056" s="26"/>
      <c r="D5056" s="25"/>
      <c r="E5056" s="25"/>
      <c r="F5056" s="25"/>
      <c r="G5056" s="25"/>
      <c r="H5056" s="24">
        <f t="shared" si="79"/>
        <v>0</v>
      </c>
    </row>
    <row r="5057" spans="1:8" x14ac:dyDescent="0.2">
      <c r="A5057" s="25"/>
      <c r="B5057" s="26"/>
      <c r="C5057" s="26"/>
      <c r="D5057" s="25"/>
      <c r="E5057" s="25"/>
      <c r="F5057" s="25"/>
      <c r="G5057" s="25"/>
      <c r="H5057" s="24">
        <f t="shared" si="79"/>
        <v>0</v>
      </c>
    </row>
    <row r="5058" spans="1:8" x14ac:dyDescent="0.2">
      <c r="A5058" s="25"/>
      <c r="B5058" s="26"/>
      <c r="C5058" s="26"/>
      <c r="D5058" s="25"/>
      <c r="E5058" s="25"/>
      <c r="F5058" s="25"/>
      <c r="G5058" s="25"/>
      <c r="H5058" s="24">
        <f t="shared" si="79"/>
        <v>0</v>
      </c>
    </row>
    <row r="5059" spans="1:8" x14ac:dyDescent="0.2">
      <c r="A5059" s="25"/>
      <c r="B5059" s="26"/>
      <c r="C5059" s="26"/>
      <c r="D5059" s="25"/>
      <c r="E5059" s="25"/>
      <c r="F5059" s="25"/>
      <c r="G5059" s="25"/>
      <c r="H5059" s="24">
        <f t="shared" si="79"/>
        <v>0</v>
      </c>
    </row>
    <row r="5060" spans="1:8" x14ac:dyDescent="0.2">
      <c r="A5060" s="25"/>
      <c r="B5060" s="26"/>
      <c r="C5060" s="26"/>
      <c r="D5060" s="25"/>
      <c r="E5060" s="25"/>
      <c r="F5060" s="25"/>
      <c r="G5060" s="25"/>
      <c r="H5060" s="24">
        <f t="shared" si="79"/>
        <v>0</v>
      </c>
    </row>
    <row r="5061" spans="1:8" x14ac:dyDescent="0.2">
      <c r="A5061" s="25"/>
      <c r="B5061" s="26"/>
      <c r="C5061" s="26"/>
      <c r="D5061" s="25"/>
      <c r="E5061" s="25"/>
      <c r="F5061" s="25"/>
      <c r="G5061" s="25"/>
      <c r="H5061" s="24">
        <f t="shared" si="79"/>
        <v>0</v>
      </c>
    </row>
    <row r="5062" spans="1:8" x14ac:dyDescent="0.2">
      <c r="A5062" s="25"/>
      <c r="B5062" s="26"/>
      <c r="C5062" s="26"/>
      <c r="D5062" s="25"/>
      <c r="E5062" s="25"/>
      <c r="F5062" s="25"/>
      <c r="G5062" s="25"/>
      <c r="H5062" s="24">
        <f t="shared" si="79"/>
        <v>0</v>
      </c>
    </row>
    <row r="5063" spans="1:8" x14ac:dyDescent="0.2">
      <c r="A5063" s="25"/>
      <c r="B5063" s="26"/>
      <c r="C5063" s="26"/>
      <c r="D5063" s="25"/>
      <c r="E5063" s="25"/>
      <c r="F5063" s="25"/>
      <c r="G5063" s="25"/>
      <c r="H5063" s="24">
        <f t="shared" si="79"/>
        <v>0</v>
      </c>
    </row>
    <row r="5064" spans="1:8" x14ac:dyDescent="0.2">
      <c r="A5064" s="25"/>
      <c r="B5064" s="26"/>
      <c r="C5064" s="26"/>
      <c r="D5064" s="25"/>
      <c r="E5064" s="25"/>
      <c r="F5064" s="25"/>
      <c r="G5064" s="25"/>
      <c r="H5064" s="24">
        <f t="shared" ref="H5064:H5127" si="80">IF($D5064=1,$I$5,IF($D5064=2,$J$5,IF($D5064=3,$K$5, IF($D5064=4,$L$5,IF($D5064=5,$M$5,IF($D5064=6,$N$5,IF($D5064=7,$O$5,D5064)))))))</f>
        <v>0</v>
      </c>
    </row>
    <row r="5065" spans="1:8" x14ac:dyDescent="0.2">
      <c r="A5065" s="25"/>
      <c r="B5065" s="26"/>
      <c r="C5065" s="26"/>
      <c r="D5065" s="25"/>
      <c r="E5065" s="25"/>
      <c r="F5065" s="25"/>
      <c r="G5065" s="25"/>
      <c r="H5065" s="24">
        <f t="shared" si="80"/>
        <v>0</v>
      </c>
    </row>
    <row r="5066" spans="1:8" x14ac:dyDescent="0.2">
      <c r="A5066" s="25"/>
      <c r="B5066" s="26"/>
      <c r="C5066" s="26"/>
      <c r="D5066" s="25"/>
      <c r="E5066" s="25"/>
      <c r="F5066" s="25"/>
      <c r="G5066" s="25"/>
      <c r="H5066" s="24">
        <f t="shared" si="80"/>
        <v>0</v>
      </c>
    </row>
    <row r="5067" spans="1:8" x14ac:dyDescent="0.2">
      <c r="A5067" s="25"/>
      <c r="B5067" s="26"/>
      <c r="C5067" s="26"/>
      <c r="D5067" s="25"/>
      <c r="E5067" s="25"/>
      <c r="F5067" s="25"/>
      <c r="G5067" s="25"/>
      <c r="H5067" s="24">
        <f t="shared" si="80"/>
        <v>0</v>
      </c>
    </row>
    <row r="5068" spans="1:8" x14ac:dyDescent="0.2">
      <c r="A5068" s="25"/>
      <c r="B5068" s="26"/>
      <c r="C5068" s="26"/>
      <c r="D5068" s="25"/>
      <c r="E5068" s="25"/>
      <c r="F5068" s="25"/>
      <c r="G5068" s="25"/>
      <c r="H5068" s="24">
        <f t="shared" si="80"/>
        <v>0</v>
      </c>
    </row>
    <row r="5069" spans="1:8" x14ac:dyDescent="0.2">
      <c r="A5069" s="25"/>
      <c r="B5069" s="26"/>
      <c r="C5069" s="26"/>
      <c r="D5069" s="25"/>
      <c r="E5069" s="25"/>
      <c r="F5069" s="25"/>
      <c r="G5069" s="25"/>
      <c r="H5069" s="24">
        <f t="shared" si="80"/>
        <v>0</v>
      </c>
    </row>
    <row r="5070" spans="1:8" x14ac:dyDescent="0.2">
      <c r="A5070" s="25"/>
      <c r="B5070" s="26"/>
      <c r="C5070" s="26"/>
      <c r="D5070" s="25"/>
      <c r="E5070" s="25"/>
      <c r="F5070" s="25"/>
      <c r="G5070" s="25"/>
      <c r="H5070" s="24">
        <f t="shared" si="80"/>
        <v>0</v>
      </c>
    </row>
    <row r="5071" spans="1:8" x14ac:dyDescent="0.2">
      <c r="A5071" s="25"/>
      <c r="B5071" s="26"/>
      <c r="C5071" s="26"/>
      <c r="D5071" s="25"/>
      <c r="E5071" s="25"/>
      <c r="F5071" s="25"/>
      <c r="G5071" s="25"/>
      <c r="H5071" s="24">
        <f t="shared" si="80"/>
        <v>0</v>
      </c>
    </row>
    <row r="5072" spans="1:8" x14ac:dyDescent="0.2">
      <c r="A5072" s="25"/>
      <c r="B5072" s="26"/>
      <c r="C5072" s="26"/>
      <c r="D5072" s="25"/>
      <c r="E5072" s="25"/>
      <c r="F5072" s="25"/>
      <c r="G5072" s="25"/>
      <c r="H5072" s="24">
        <f t="shared" si="80"/>
        <v>0</v>
      </c>
    </row>
    <row r="5073" spans="1:8" x14ac:dyDescent="0.2">
      <c r="A5073" s="25"/>
      <c r="B5073" s="26"/>
      <c r="C5073" s="26"/>
      <c r="D5073" s="25"/>
      <c r="E5073" s="25"/>
      <c r="F5073" s="25"/>
      <c r="G5073" s="25"/>
      <c r="H5073" s="24">
        <f t="shared" si="80"/>
        <v>0</v>
      </c>
    </row>
    <row r="5074" spans="1:8" x14ac:dyDescent="0.2">
      <c r="A5074" s="25"/>
      <c r="B5074" s="26"/>
      <c r="C5074" s="26"/>
      <c r="D5074" s="25"/>
      <c r="E5074" s="25"/>
      <c r="F5074" s="25"/>
      <c r="G5074" s="25"/>
      <c r="H5074" s="24">
        <f t="shared" si="80"/>
        <v>0</v>
      </c>
    </row>
    <row r="5075" spans="1:8" x14ac:dyDescent="0.2">
      <c r="A5075" s="25"/>
      <c r="B5075" s="26"/>
      <c r="C5075" s="26"/>
      <c r="D5075" s="25"/>
      <c r="E5075" s="25"/>
      <c r="F5075" s="25"/>
      <c r="G5075" s="25"/>
      <c r="H5075" s="24">
        <f t="shared" si="80"/>
        <v>0</v>
      </c>
    </row>
    <row r="5076" spans="1:8" x14ac:dyDescent="0.2">
      <c r="A5076" s="25"/>
      <c r="B5076" s="26"/>
      <c r="C5076" s="26"/>
      <c r="D5076" s="25"/>
      <c r="E5076" s="25"/>
      <c r="F5076" s="25"/>
      <c r="G5076" s="25"/>
      <c r="H5076" s="24">
        <f t="shared" si="80"/>
        <v>0</v>
      </c>
    </row>
    <row r="5077" spans="1:8" x14ac:dyDescent="0.2">
      <c r="A5077" s="25"/>
      <c r="B5077" s="26"/>
      <c r="C5077" s="26"/>
      <c r="D5077" s="25"/>
      <c r="E5077" s="25"/>
      <c r="F5077" s="25"/>
      <c r="G5077" s="25"/>
      <c r="H5077" s="24">
        <f t="shared" si="80"/>
        <v>0</v>
      </c>
    </row>
    <row r="5078" spans="1:8" x14ac:dyDescent="0.2">
      <c r="A5078" s="25"/>
      <c r="B5078" s="26"/>
      <c r="C5078" s="26"/>
      <c r="D5078" s="25"/>
      <c r="E5078" s="25"/>
      <c r="F5078" s="25"/>
      <c r="G5078" s="25"/>
      <c r="H5078" s="24">
        <f t="shared" si="80"/>
        <v>0</v>
      </c>
    </row>
    <row r="5079" spans="1:8" x14ac:dyDescent="0.2">
      <c r="A5079" s="25"/>
      <c r="B5079" s="26"/>
      <c r="C5079" s="26"/>
      <c r="D5079" s="25"/>
      <c r="E5079" s="25"/>
      <c r="F5079" s="25"/>
      <c r="G5079" s="25"/>
      <c r="H5079" s="24">
        <f t="shared" si="80"/>
        <v>0</v>
      </c>
    </row>
    <row r="5080" spans="1:8" x14ac:dyDescent="0.2">
      <c r="A5080" s="25"/>
      <c r="B5080" s="26"/>
      <c r="C5080" s="26"/>
      <c r="D5080" s="25"/>
      <c r="E5080" s="25"/>
      <c r="F5080" s="25"/>
      <c r="G5080" s="25"/>
      <c r="H5080" s="24">
        <f t="shared" si="80"/>
        <v>0</v>
      </c>
    </row>
    <row r="5081" spans="1:8" x14ac:dyDescent="0.2">
      <c r="A5081" s="25"/>
      <c r="B5081" s="26"/>
      <c r="C5081" s="26"/>
      <c r="D5081" s="25"/>
      <c r="E5081" s="25"/>
      <c r="F5081" s="25"/>
      <c r="G5081" s="25"/>
      <c r="H5081" s="24">
        <f t="shared" si="80"/>
        <v>0</v>
      </c>
    </row>
    <row r="5082" spans="1:8" x14ac:dyDescent="0.2">
      <c r="A5082" s="25"/>
      <c r="B5082" s="26"/>
      <c r="C5082" s="26"/>
      <c r="D5082" s="25"/>
      <c r="E5082" s="25"/>
      <c r="F5082" s="25"/>
      <c r="G5082" s="25"/>
      <c r="H5082" s="24">
        <f t="shared" si="80"/>
        <v>0</v>
      </c>
    </row>
    <row r="5083" spans="1:8" x14ac:dyDescent="0.2">
      <c r="A5083" s="25"/>
      <c r="B5083" s="26"/>
      <c r="C5083" s="26"/>
      <c r="D5083" s="25"/>
      <c r="E5083" s="25"/>
      <c r="F5083" s="25"/>
      <c r="G5083" s="25"/>
      <c r="H5083" s="24">
        <f t="shared" si="80"/>
        <v>0</v>
      </c>
    </row>
    <row r="5084" spans="1:8" x14ac:dyDescent="0.2">
      <c r="A5084" s="25"/>
      <c r="B5084" s="26"/>
      <c r="C5084" s="26"/>
      <c r="D5084" s="25"/>
      <c r="E5084" s="25"/>
      <c r="F5084" s="25"/>
      <c r="G5084" s="25"/>
      <c r="H5084" s="24">
        <f t="shared" si="80"/>
        <v>0</v>
      </c>
    </row>
    <row r="5085" spans="1:8" x14ac:dyDescent="0.2">
      <c r="A5085" s="25"/>
      <c r="B5085" s="26"/>
      <c r="C5085" s="26"/>
      <c r="D5085" s="25"/>
      <c r="E5085" s="25"/>
      <c r="F5085" s="25"/>
      <c r="G5085" s="25"/>
      <c r="H5085" s="24">
        <f t="shared" si="80"/>
        <v>0</v>
      </c>
    </row>
    <row r="5086" spans="1:8" x14ac:dyDescent="0.2">
      <c r="A5086" s="25"/>
      <c r="B5086" s="26"/>
      <c r="C5086" s="26"/>
      <c r="D5086" s="25"/>
      <c r="E5086" s="25"/>
      <c r="F5086" s="25"/>
      <c r="G5086" s="25"/>
      <c r="H5086" s="24">
        <f t="shared" si="80"/>
        <v>0</v>
      </c>
    </row>
    <row r="5087" spans="1:8" x14ac:dyDescent="0.2">
      <c r="A5087" s="25"/>
      <c r="B5087" s="26"/>
      <c r="C5087" s="26"/>
      <c r="D5087" s="25"/>
      <c r="E5087" s="25"/>
      <c r="F5087" s="25"/>
      <c r="G5087" s="25"/>
      <c r="H5087" s="24">
        <f t="shared" si="80"/>
        <v>0</v>
      </c>
    </row>
    <row r="5088" spans="1:8" x14ac:dyDescent="0.2">
      <c r="A5088" s="25"/>
      <c r="B5088" s="26"/>
      <c r="C5088" s="26"/>
      <c r="D5088" s="25"/>
      <c r="E5088" s="25"/>
      <c r="F5088" s="25"/>
      <c r="G5088" s="25"/>
      <c r="H5088" s="24">
        <f t="shared" si="80"/>
        <v>0</v>
      </c>
    </row>
    <row r="5089" spans="1:8" x14ac:dyDescent="0.2">
      <c r="A5089" s="25"/>
      <c r="B5089" s="26"/>
      <c r="C5089" s="26"/>
      <c r="D5089" s="25"/>
      <c r="E5089" s="25"/>
      <c r="F5089" s="25"/>
      <c r="G5089" s="25"/>
      <c r="H5089" s="24">
        <f t="shared" si="80"/>
        <v>0</v>
      </c>
    </row>
    <row r="5090" spans="1:8" x14ac:dyDescent="0.2">
      <c r="A5090" s="25"/>
      <c r="B5090" s="26"/>
      <c r="C5090" s="26"/>
      <c r="D5090" s="25"/>
      <c r="E5090" s="25"/>
      <c r="F5090" s="25"/>
      <c r="G5090" s="25"/>
      <c r="H5090" s="24">
        <f t="shared" si="80"/>
        <v>0</v>
      </c>
    </row>
    <row r="5091" spans="1:8" x14ac:dyDescent="0.2">
      <c r="A5091" s="25"/>
      <c r="B5091" s="26"/>
      <c r="C5091" s="26"/>
      <c r="D5091" s="25"/>
      <c r="E5091" s="25"/>
      <c r="F5091" s="25"/>
      <c r="G5091" s="25"/>
      <c r="H5091" s="24">
        <f t="shared" si="80"/>
        <v>0</v>
      </c>
    </row>
    <row r="5092" spans="1:8" x14ac:dyDescent="0.2">
      <c r="A5092" s="25"/>
      <c r="B5092" s="26"/>
      <c r="C5092" s="26"/>
      <c r="D5092" s="25"/>
      <c r="E5092" s="25"/>
      <c r="F5092" s="25"/>
      <c r="G5092" s="25"/>
      <c r="H5092" s="24">
        <f t="shared" si="80"/>
        <v>0</v>
      </c>
    </row>
    <row r="5093" spans="1:8" x14ac:dyDescent="0.2">
      <c r="A5093" s="25"/>
      <c r="B5093" s="26"/>
      <c r="C5093" s="26"/>
      <c r="D5093" s="25"/>
      <c r="E5093" s="25"/>
      <c r="F5093" s="25"/>
      <c r="G5093" s="25"/>
      <c r="H5093" s="24">
        <f t="shared" si="80"/>
        <v>0</v>
      </c>
    </row>
    <row r="5094" spans="1:8" x14ac:dyDescent="0.2">
      <c r="A5094" s="25"/>
      <c r="B5094" s="26"/>
      <c r="C5094" s="26"/>
      <c r="D5094" s="25"/>
      <c r="E5094" s="25"/>
      <c r="F5094" s="25"/>
      <c r="G5094" s="25"/>
      <c r="H5094" s="24">
        <f t="shared" si="80"/>
        <v>0</v>
      </c>
    </row>
    <row r="5095" spans="1:8" x14ac:dyDescent="0.2">
      <c r="A5095" s="25"/>
      <c r="B5095" s="26"/>
      <c r="C5095" s="26"/>
      <c r="D5095" s="25"/>
      <c r="E5095" s="25"/>
      <c r="F5095" s="25"/>
      <c r="G5095" s="25"/>
      <c r="H5095" s="24">
        <f t="shared" si="80"/>
        <v>0</v>
      </c>
    </row>
    <row r="5096" spans="1:8" x14ac:dyDescent="0.2">
      <c r="A5096" s="25"/>
      <c r="B5096" s="26"/>
      <c r="C5096" s="26"/>
      <c r="D5096" s="25"/>
      <c r="E5096" s="25"/>
      <c r="F5096" s="25"/>
      <c r="G5096" s="25"/>
      <c r="H5096" s="24">
        <f t="shared" si="80"/>
        <v>0</v>
      </c>
    </row>
    <row r="5097" spans="1:8" x14ac:dyDescent="0.2">
      <c r="A5097" s="25"/>
      <c r="B5097" s="26"/>
      <c r="C5097" s="26"/>
      <c r="D5097" s="25"/>
      <c r="E5097" s="25"/>
      <c r="F5097" s="25"/>
      <c r="G5097" s="25"/>
      <c r="H5097" s="24">
        <f t="shared" si="80"/>
        <v>0</v>
      </c>
    </row>
    <row r="5098" spans="1:8" x14ac:dyDescent="0.2">
      <c r="A5098" s="25"/>
      <c r="B5098" s="26"/>
      <c r="C5098" s="26"/>
      <c r="D5098" s="25"/>
      <c r="E5098" s="25"/>
      <c r="F5098" s="25"/>
      <c r="G5098" s="25"/>
      <c r="H5098" s="24">
        <f t="shared" si="80"/>
        <v>0</v>
      </c>
    </row>
    <row r="5099" spans="1:8" x14ac:dyDescent="0.2">
      <c r="A5099" s="25"/>
      <c r="B5099" s="26"/>
      <c r="C5099" s="26"/>
      <c r="D5099" s="25"/>
      <c r="E5099" s="25"/>
      <c r="F5099" s="25"/>
      <c r="G5099" s="25"/>
      <c r="H5099" s="24">
        <f t="shared" si="80"/>
        <v>0</v>
      </c>
    </row>
    <row r="5100" spans="1:8" x14ac:dyDescent="0.2">
      <c r="A5100" s="25"/>
      <c r="B5100" s="26"/>
      <c r="C5100" s="26"/>
      <c r="D5100" s="25"/>
      <c r="E5100" s="25"/>
      <c r="F5100" s="25"/>
      <c r="G5100" s="25"/>
      <c r="H5100" s="24">
        <f t="shared" si="80"/>
        <v>0</v>
      </c>
    </row>
    <row r="5101" spans="1:8" x14ac:dyDescent="0.2">
      <c r="A5101" s="25"/>
      <c r="B5101" s="26"/>
      <c r="C5101" s="26"/>
      <c r="D5101" s="25"/>
      <c r="E5101" s="25"/>
      <c r="F5101" s="25"/>
      <c r="G5101" s="25"/>
      <c r="H5101" s="24">
        <f t="shared" si="80"/>
        <v>0</v>
      </c>
    </row>
    <row r="5102" spans="1:8" x14ac:dyDescent="0.2">
      <c r="A5102" s="25"/>
      <c r="B5102" s="26"/>
      <c r="C5102" s="26"/>
      <c r="D5102" s="25"/>
      <c r="E5102" s="25"/>
      <c r="F5102" s="25"/>
      <c r="G5102" s="25"/>
      <c r="H5102" s="24">
        <f t="shared" si="80"/>
        <v>0</v>
      </c>
    </row>
    <row r="5103" spans="1:8" x14ac:dyDescent="0.2">
      <c r="A5103" s="25"/>
      <c r="B5103" s="26"/>
      <c r="C5103" s="26"/>
      <c r="D5103" s="25"/>
      <c r="E5103" s="25"/>
      <c r="F5103" s="25"/>
      <c r="G5103" s="25"/>
      <c r="H5103" s="24">
        <f t="shared" si="80"/>
        <v>0</v>
      </c>
    </row>
    <row r="5104" spans="1:8" x14ac:dyDescent="0.2">
      <c r="A5104" s="25"/>
      <c r="B5104" s="26"/>
      <c r="C5104" s="26"/>
      <c r="D5104" s="25"/>
      <c r="E5104" s="25"/>
      <c r="F5104" s="25"/>
      <c r="G5104" s="25"/>
      <c r="H5104" s="24">
        <f t="shared" si="80"/>
        <v>0</v>
      </c>
    </row>
    <row r="5105" spans="1:8" x14ac:dyDescent="0.2">
      <c r="A5105" s="25"/>
      <c r="B5105" s="26"/>
      <c r="C5105" s="26"/>
      <c r="D5105" s="25"/>
      <c r="E5105" s="25"/>
      <c r="F5105" s="25"/>
      <c r="G5105" s="25"/>
      <c r="H5105" s="24">
        <f t="shared" si="80"/>
        <v>0</v>
      </c>
    </row>
    <row r="5106" spans="1:8" x14ac:dyDescent="0.2">
      <c r="A5106" s="25"/>
      <c r="B5106" s="26"/>
      <c r="C5106" s="26"/>
      <c r="D5106" s="25"/>
      <c r="E5106" s="25"/>
      <c r="F5106" s="25"/>
      <c r="G5106" s="25"/>
      <c r="H5106" s="24">
        <f t="shared" si="80"/>
        <v>0</v>
      </c>
    </row>
    <row r="5107" spans="1:8" x14ac:dyDescent="0.2">
      <c r="A5107" s="25"/>
      <c r="B5107" s="26"/>
      <c r="C5107" s="26"/>
      <c r="D5107" s="25"/>
      <c r="E5107" s="25"/>
      <c r="F5107" s="25"/>
      <c r="G5107" s="25"/>
      <c r="H5107" s="24">
        <f t="shared" si="80"/>
        <v>0</v>
      </c>
    </row>
    <row r="5108" spans="1:8" x14ac:dyDescent="0.2">
      <c r="A5108" s="25"/>
      <c r="B5108" s="26"/>
      <c r="C5108" s="26"/>
      <c r="D5108" s="25"/>
      <c r="E5108" s="25"/>
      <c r="F5108" s="25"/>
      <c r="G5108" s="25"/>
      <c r="H5108" s="24">
        <f t="shared" si="80"/>
        <v>0</v>
      </c>
    </row>
    <row r="5109" spans="1:8" x14ac:dyDescent="0.2">
      <c r="A5109" s="25"/>
      <c r="B5109" s="26"/>
      <c r="C5109" s="26"/>
      <c r="D5109" s="25"/>
      <c r="E5109" s="25"/>
      <c r="F5109" s="25"/>
      <c r="G5109" s="25"/>
      <c r="H5109" s="24">
        <f t="shared" si="80"/>
        <v>0</v>
      </c>
    </row>
    <row r="5110" spans="1:8" x14ac:dyDescent="0.2">
      <c r="A5110" s="25"/>
      <c r="B5110" s="26"/>
      <c r="C5110" s="26"/>
      <c r="D5110" s="25"/>
      <c r="E5110" s="25"/>
      <c r="F5110" s="25"/>
      <c r="G5110" s="25"/>
      <c r="H5110" s="24">
        <f t="shared" si="80"/>
        <v>0</v>
      </c>
    </row>
    <row r="5111" spans="1:8" x14ac:dyDescent="0.2">
      <c r="A5111" s="25"/>
      <c r="B5111" s="26"/>
      <c r="C5111" s="26"/>
      <c r="D5111" s="25"/>
      <c r="E5111" s="25"/>
      <c r="F5111" s="25"/>
      <c r="G5111" s="25"/>
      <c r="H5111" s="24">
        <f t="shared" si="80"/>
        <v>0</v>
      </c>
    </row>
    <row r="5112" spans="1:8" x14ac:dyDescent="0.2">
      <c r="A5112" s="25"/>
      <c r="B5112" s="26"/>
      <c r="C5112" s="26"/>
      <c r="D5112" s="25"/>
      <c r="E5112" s="25"/>
      <c r="F5112" s="25"/>
      <c r="G5112" s="25"/>
      <c r="H5112" s="24">
        <f t="shared" si="80"/>
        <v>0</v>
      </c>
    </row>
    <row r="5113" spans="1:8" x14ac:dyDescent="0.2">
      <c r="A5113" s="25"/>
      <c r="B5113" s="26"/>
      <c r="C5113" s="26"/>
      <c r="D5113" s="25"/>
      <c r="E5113" s="25"/>
      <c r="F5113" s="25"/>
      <c r="G5113" s="25"/>
      <c r="H5113" s="24">
        <f t="shared" si="80"/>
        <v>0</v>
      </c>
    </row>
    <row r="5114" spans="1:8" x14ac:dyDescent="0.2">
      <c r="A5114" s="25"/>
      <c r="B5114" s="26"/>
      <c r="C5114" s="26"/>
      <c r="D5114" s="25"/>
      <c r="E5114" s="25"/>
      <c r="F5114" s="25"/>
      <c r="G5114" s="25"/>
      <c r="H5114" s="24">
        <f t="shared" si="80"/>
        <v>0</v>
      </c>
    </row>
    <row r="5115" spans="1:8" x14ac:dyDescent="0.2">
      <c r="A5115" s="25"/>
      <c r="B5115" s="26"/>
      <c r="C5115" s="26"/>
      <c r="D5115" s="25"/>
      <c r="E5115" s="25"/>
      <c r="F5115" s="25"/>
      <c r="G5115" s="25"/>
      <c r="H5115" s="24">
        <f t="shared" si="80"/>
        <v>0</v>
      </c>
    </row>
    <row r="5116" spans="1:8" x14ac:dyDescent="0.2">
      <c r="A5116" s="25"/>
      <c r="B5116" s="26"/>
      <c r="C5116" s="26"/>
      <c r="D5116" s="25"/>
      <c r="E5116" s="25"/>
      <c r="F5116" s="25"/>
      <c r="G5116" s="25"/>
      <c r="H5116" s="24">
        <f t="shared" si="80"/>
        <v>0</v>
      </c>
    </row>
    <row r="5117" spans="1:8" x14ac:dyDescent="0.2">
      <c r="A5117" s="25"/>
      <c r="B5117" s="26"/>
      <c r="C5117" s="26"/>
      <c r="D5117" s="25"/>
      <c r="E5117" s="25"/>
      <c r="F5117" s="25"/>
      <c r="G5117" s="25"/>
      <c r="H5117" s="24">
        <f t="shared" si="80"/>
        <v>0</v>
      </c>
    </row>
    <row r="5118" spans="1:8" x14ac:dyDescent="0.2">
      <c r="A5118" s="25"/>
      <c r="B5118" s="26"/>
      <c r="C5118" s="26"/>
      <c r="D5118" s="25"/>
      <c r="E5118" s="25"/>
      <c r="F5118" s="25"/>
      <c r="G5118" s="25"/>
      <c r="H5118" s="24">
        <f t="shared" si="80"/>
        <v>0</v>
      </c>
    </row>
    <row r="5119" spans="1:8" x14ac:dyDescent="0.2">
      <c r="A5119" s="25"/>
      <c r="B5119" s="26"/>
      <c r="C5119" s="26"/>
      <c r="D5119" s="25"/>
      <c r="E5119" s="25"/>
      <c r="F5119" s="25"/>
      <c r="G5119" s="25"/>
      <c r="H5119" s="24">
        <f t="shared" si="80"/>
        <v>0</v>
      </c>
    </row>
    <row r="5120" spans="1:8" x14ac:dyDescent="0.2">
      <c r="A5120" s="25"/>
      <c r="B5120" s="26"/>
      <c r="C5120" s="26"/>
      <c r="D5120" s="25"/>
      <c r="E5120" s="25"/>
      <c r="F5120" s="25"/>
      <c r="G5120" s="25"/>
      <c r="H5120" s="24">
        <f t="shared" si="80"/>
        <v>0</v>
      </c>
    </row>
    <row r="5121" spans="1:8" x14ac:dyDescent="0.2">
      <c r="A5121" s="25"/>
      <c r="B5121" s="26"/>
      <c r="C5121" s="26"/>
      <c r="D5121" s="25"/>
      <c r="E5121" s="25"/>
      <c r="F5121" s="25"/>
      <c r="G5121" s="25"/>
      <c r="H5121" s="24">
        <f t="shared" si="80"/>
        <v>0</v>
      </c>
    </row>
    <row r="5122" spans="1:8" x14ac:dyDescent="0.2">
      <c r="A5122" s="25"/>
      <c r="B5122" s="26"/>
      <c r="C5122" s="26"/>
      <c r="D5122" s="25"/>
      <c r="E5122" s="25"/>
      <c r="F5122" s="25"/>
      <c r="G5122" s="25"/>
      <c r="H5122" s="24">
        <f t="shared" si="80"/>
        <v>0</v>
      </c>
    </row>
    <row r="5123" spans="1:8" x14ac:dyDescent="0.2">
      <c r="A5123" s="25"/>
      <c r="B5123" s="26"/>
      <c r="C5123" s="26"/>
      <c r="D5123" s="25"/>
      <c r="E5123" s="25"/>
      <c r="F5123" s="25"/>
      <c r="G5123" s="25"/>
      <c r="H5123" s="24">
        <f t="shared" si="80"/>
        <v>0</v>
      </c>
    </row>
    <row r="5124" spans="1:8" x14ac:dyDescent="0.2">
      <c r="A5124" s="25"/>
      <c r="B5124" s="26"/>
      <c r="C5124" s="26"/>
      <c r="D5124" s="25"/>
      <c r="E5124" s="25"/>
      <c r="F5124" s="25"/>
      <c r="G5124" s="25"/>
      <c r="H5124" s="24">
        <f t="shared" si="80"/>
        <v>0</v>
      </c>
    </row>
    <row r="5125" spans="1:8" x14ac:dyDescent="0.2">
      <c r="A5125" s="25"/>
      <c r="B5125" s="26"/>
      <c r="C5125" s="26"/>
      <c r="D5125" s="25"/>
      <c r="E5125" s="25"/>
      <c r="F5125" s="25"/>
      <c r="G5125" s="25"/>
      <c r="H5125" s="24">
        <f t="shared" si="80"/>
        <v>0</v>
      </c>
    </row>
    <row r="5126" spans="1:8" x14ac:dyDescent="0.2">
      <c r="A5126" s="25"/>
      <c r="B5126" s="26"/>
      <c r="C5126" s="26"/>
      <c r="D5126" s="25"/>
      <c r="E5126" s="25"/>
      <c r="F5126" s="25"/>
      <c r="G5126" s="25"/>
      <c r="H5126" s="24">
        <f t="shared" si="80"/>
        <v>0</v>
      </c>
    </row>
    <row r="5127" spans="1:8" x14ac:dyDescent="0.2">
      <c r="A5127" s="25"/>
      <c r="B5127" s="26"/>
      <c r="C5127" s="26"/>
      <c r="D5127" s="25"/>
      <c r="E5127" s="25"/>
      <c r="F5127" s="25"/>
      <c r="G5127" s="25"/>
      <c r="H5127" s="24">
        <f t="shared" si="80"/>
        <v>0</v>
      </c>
    </row>
    <row r="5128" spans="1:8" x14ac:dyDescent="0.2">
      <c r="A5128" s="25"/>
      <c r="B5128" s="26"/>
      <c r="C5128" s="26"/>
      <c r="D5128" s="25"/>
      <c r="E5128" s="25"/>
      <c r="F5128" s="25"/>
      <c r="G5128" s="25"/>
      <c r="H5128" s="24">
        <f t="shared" ref="H5128:H5191" si="81">IF($D5128=1,$I$5,IF($D5128=2,$J$5,IF($D5128=3,$K$5, IF($D5128=4,$L$5,IF($D5128=5,$M$5,IF($D5128=6,$N$5,IF($D5128=7,$O$5,D5128)))))))</f>
        <v>0</v>
      </c>
    </row>
    <row r="5129" spans="1:8" x14ac:dyDescent="0.2">
      <c r="A5129" s="25"/>
      <c r="B5129" s="26"/>
      <c r="C5129" s="26"/>
      <c r="D5129" s="25"/>
      <c r="E5129" s="25"/>
      <c r="F5129" s="25"/>
      <c r="G5129" s="25"/>
      <c r="H5129" s="24">
        <f t="shared" si="81"/>
        <v>0</v>
      </c>
    </row>
    <row r="5130" spans="1:8" x14ac:dyDescent="0.2">
      <c r="A5130" s="25"/>
      <c r="B5130" s="26"/>
      <c r="C5130" s="26"/>
      <c r="D5130" s="25"/>
      <c r="E5130" s="25"/>
      <c r="F5130" s="25"/>
      <c r="G5130" s="25"/>
      <c r="H5130" s="24">
        <f t="shared" si="81"/>
        <v>0</v>
      </c>
    </row>
    <row r="5131" spans="1:8" x14ac:dyDescent="0.2">
      <c r="A5131" s="25"/>
      <c r="B5131" s="26"/>
      <c r="C5131" s="26"/>
      <c r="D5131" s="25"/>
      <c r="E5131" s="25"/>
      <c r="F5131" s="25"/>
      <c r="G5131" s="25"/>
      <c r="H5131" s="24">
        <f t="shared" si="81"/>
        <v>0</v>
      </c>
    </row>
    <row r="5132" spans="1:8" x14ac:dyDescent="0.2">
      <c r="A5132" s="25"/>
      <c r="B5132" s="26"/>
      <c r="C5132" s="26"/>
      <c r="D5132" s="25"/>
      <c r="E5132" s="25"/>
      <c r="F5132" s="25"/>
      <c r="G5132" s="25"/>
      <c r="H5132" s="24">
        <f t="shared" si="81"/>
        <v>0</v>
      </c>
    </row>
    <row r="5133" spans="1:8" x14ac:dyDescent="0.2">
      <c r="A5133" s="25"/>
      <c r="B5133" s="26"/>
      <c r="C5133" s="26"/>
      <c r="D5133" s="25"/>
      <c r="E5133" s="25"/>
      <c r="F5133" s="25"/>
      <c r="G5133" s="25"/>
      <c r="H5133" s="24">
        <f t="shared" si="81"/>
        <v>0</v>
      </c>
    </row>
    <row r="5134" spans="1:8" x14ac:dyDescent="0.2">
      <c r="A5134" s="25"/>
      <c r="B5134" s="26"/>
      <c r="C5134" s="26"/>
      <c r="D5134" s="25"/>
      <c r="E5134" s="25"/>
      <c r="F5134" s="25"/>
      <c r="G5134" s="25"/>
      <c r="H5134" s="24">
        <f t="shared" si="81"/>
        <v>0</v>
      </c>
    </row>
    <row r="5135" spans="1:8" x14ac:dyDescent="0.2">
      <c r="A5135" s="25"/>
      <c r="B5135" s="26"/>
      <c r="C5135" s="26"/>
      <c r="D5135" s="25"/>
      <c r="E5135" s="25"/>
      <c r="F5135" s="25"/>
      <c r="G5135" s="25"/>
      <c r="H5135" s="24">
        <f t="shared" si="81"/>
        <v>0</v>
      </c>
    </row>
    <row r="5136" spans="1:8" x14ac:dyDescent="0.2">
      <c r="A5136" s="25"/>
      <c r="B5136" s="26"/>
      <c r="C5136" s="26"/>
      <c r="D5136" s="25"/>
      <c r="E5136" s="25"/>
      <c r="F5136" s="25"/>
      <c r="G5136" s="25"/>
      <c r="H5136" s="24">
        <f t="shared" si="81"/>
        <v>0</v>
      </c>
    </row>
    <row r="5137" spans="1:8" x14ac:dyDescent="0.2">
      <c r="A5137" s="25"/>
      <c r="B5137" s="26"/>
      <c r="C5137" s="26"/>
      <c r="D5137" s="25"/>
      <c r="E5137" s="25"/>
      <c r="F5137" s="25"/>
      <c r="G5137" s="25"/>
      <c r="H5137" s="24">
        <f t="shared" si="81"/>
        <v>0</v>
      </c>
    </row>
    <row r="5138" spans="1:8" x14ac:dyDescent="0.2">
      <c r="A5138" s="25"/>
      <c r="B5138" s="26"/>
      <c r="C5138" s="26"/>
      <c r="D5138" s="25"/>
      <c r="E5138" s="25"/>
      <c r="F5138" s="25"/>
      <c r="G5138" s="25"/>
      <c r="H5138" s="24">
        <f t="shared" si="81"/>
        <v>0</v>
      </c>
    </row>
    <row r="5139" spans="1:8" x14ac:dyDescent="0.2">
      <c r="A5139" s="25"/>
      <c r="B5139" s="26"/>
      <c r="C5139" s="26"/>
      <c r="D5139" s="25"/>
      <c r="E5139" s="25"/>
      <c r="F5139" s="25"/>
      <c r="G5139" s="25"/>
      <c r="H5139" s="24">
        <f t="shared" si="81"/>
        <v>0</v>
      </c>
    </row>
    <row r="5140" spans="1:8" x14ac:dyDescent="0.2">
      <c r="A5140" s="25"/>
      <c r="B5140" s="26"/>
      <c r="C5140" s="26"/>
      <c r="D5140" s="25"/>
      <c r="E5140" s="25"/>
      <c r="F5140" s="25"/>
      <c r="G5140" s="25"/>
      <c r="H5140" s="24">
        <f t="shared" si="81"/>
        <v>0</v>
      </c>
    </row>
    <row r="5141" spans="1:8" x14ac:dyDescent="0.2">
      <c r="A5141" s="25"/>
      <c r="B5141" s="26"/>
      <c r="C5141" s="26"/>
      <c r="D5141" s="25"/>
      <c r="E5141" s="25"/>
      <c r="F5141" s="25"/>
      <c r="G5141" s="25"/>
      <c r="H5141" s="24">
        <f t="shared" si="81"/>
        <v>0</v>
      </c>
    </row>
    <row r="5142" spans="1:8" x14ac:dyDescent="0.2">
      <c r="A5142" s="25"/>
      <c r="B5142" s="26"/>
      <c r="C5142" s="26"/>
      <c r="D5142" s="25"/>
      <c r="E5142" s="25"/>
      <c r="F5142" s="25"/>
      <c r="G5142" s="25"/>
      <c r="H5142" s="24">
        <f t="shared" si="81"/>
        <v>0</v>
      </c>
    </row>
    <row r="5143" spans="1:8" x14ac:dyDescent="0.2">
      <c r="A5143" s="25"/>
      <c r="B5143" s="26"/>
      <c r="C5143" s="26"/>
      <c r="D5143" s="25"/>
      <c r="E5143" s="25"/>
      <c r="F5143" s="25"/>
      <c r="G5143" s="25"/>
      <c r="H5143" s="24">
        <f t="shared" si="81"/>
        <v>0</v>
      </c>
    </row>
    <row r="5144" spans="1:8" x14ac:dyDescent="0.2">
      <c r="A5144" s="25"/>
      <c r="B5144" s="26"/>
      <c r="C5144" s="26"/>
      <c r="D5144" s="25"/>
      <c r="E5144" s="25"/>
      <c r="F5144" s="25"/>
      <c r="G5144" s="25"/>
      <c r="H5144" s="24">
        <f t="shared" si="81"/>
        <v>0</v>
      </c>
    </row>
    <row r="5145" spans="1:8" x14ac:dyDescent="0.2">
      <c r="A5145" s="25"/>
      <c r="B5145" s="26"/>
      <c r="C5145" s="26"/>
      <c r="D5145" s="25"/>
      <c r="E5145" s="25"/>
      <c r="F5145" s="25"/>
      <c r="G5145" s="25"/>
      <c r="H5145" s="24">
        <f t="shared" si="81"/>
        <v>0</v>
      </c>
    </row>
    <row r="5146" spans="1:8" x14ac:dyDescent="0.2">
      <c r="A5146" s="25"/>
      <c r="B5146" s="26"/>
      <c r="C5146" s="26"/>
      <c r="D5146" s="25"/>
      <c r="E5146" s="25"/>
      <c r="F5146" s="25"/>
      <c r="G5146" s="25"/>
      <c r="H5146" s="24">
        <f t="shared" si="81"/>
        <v>0</v>
      </c>
    </row>
    <row r="5147" spans="1:8" x14ac:dyDescent="0.2">
      <c r="A5147" s="25"/>
      <c r="B5147" s="26"/>
      <c r="C5147" s="26"/>
      <c r="D5147" s="25"/>
      <c r="E5147" s="25"/>
      <c r="F5147" s="25"/>
      <c r="G5147" s="25"/>
      <c r="H5147" s="24">
        <f t="shared" si="81"/>
        <v>0</v>
      </c>
    </row>
    <row r="5148" spans="1:8" x14ac:dyDescent="0.2">
      <c r="A5148" s="25"/>
      <c r="B5148" s="26"/>
      <c r="C5148" s="26"/>
      <c r="D5148" s="25"/>
      <c r="E5148" s="25"/>
      <c r="F5148" s="25"/>
      <c r="G5148" s="25"/>
      <c r="H5148" s="24">
        <f t="shared" si="81"/>
        <v>0</v>
      </c>
    </row>
    <row r="5149" spans="1:8" x14ac:dyDescent="0.2">
      <c r="A5149" s="25"/>
      <c r="B5149" s="26"/>
      <c r="C5149" s="26"/>
      <c r="D5149" s="25"/>
      <c r="E5149" s="25"/>
      <c r="F5149" s="25"/>
      <c r="G5149" s="25"/>
      <c r="H5149" s="24">
        <f t="shared" si="81"/>
        <v>0</v>
      </c>
    </row>
    <row r="5150" spans="1:8" x14ac:dyDescent="0.2">
      <c r="A5150" s="25"/>
      <c r="B5150" s="26"/>
      <c r="C5150" s="26"/>
      <c r="D5150" s="25"/>
      <c r="E5150" s="25"/>
      <c r="F5150" s="25"/>
      <c r="G5150" s="25"/>
      <c r="H5150" s="24">
        <f t="shared" si="81"/>
        <v>0</v>
      </c>
    </row>
    <row r="5151" spans="1:8" x14ac:dyDescent="0.2">
      <c r="A5151" s="25"/>
      <c r="B5151" s="26"/>
      <c r="C5151" s="26"/>
      <c r="D5151" s="25"/>
      <c r="E5151" s="25"/>
      <c r="F5151" s="25"/>
      <c r="G5151" s="25"/>
      <c r="H5151" s="24">
        <f t="shared" si="81"/>
        <v>0</v>
      </c>
    </row>
    <row r="5152" spans="1:8" x14ac:dyDescent="0.2">
      <c r="A5152" s="25"/>
      <c r="B5152" s="26"/>
      <c r="C5152" s="26"/>
      <c r="D5152" s="25"/>
      <c r="E5152" s="25"/>
      <c r="F5152" s="25"/>
      <c r="G5152" s="25"/>
      <c r="H5152" s="24">
        <f t="shared" si="81"/>
        <v>0</v>
      </c>
    </row>
    <row r="5153" spans="1:8" x14ac:dyDescent="0.2">
      <c r="A5153" s="25"/>
      <c r="B5153" s="26"/>
      <c r="C5153" s="26"/>
      <c r="D5153" s="25"/>
      <c r="E5153" s="25"/>
      <c r="F5153" s="25"/>
      <c r="G5153" s="25"/>
      <c r="H5153" s="24">
        <f t="shared" si="81"/>
        <v>0</v>
      </c>
    </row>
    <row r="5154" spans="1:8" x14ac:dyDescent="0.2">
      <c r="A5154" s="25"/>
      <c r="B5154" s="26"/>
      <c r="C5154" s="26"/>
      <c r="D5154" s="25"/>
      <c r="E5154" s="25"/>
      <c r="F5154" s="25"/>
      <c r="G5154" s="25"/>
      <c r="H5154" s="24">
        <f t="shared" si="81"/>
        <v>0</v>
      </c>
    </row>
    <row r="5155" spans="1:8" x14ac:dyDescent="0.2">
      <c r="A5155" s="25"/>
      <c r="B5155" s="26"/>
      <c r="C5155" s="26"/>
      <c r="D5155" s="25"/>
      <c r="E5155" s="25"/>
      <c r="F5155" s="25"/>
      <c r="G5155" s="25"/>
      <c r="H5155" s="24">
        <f t="shared" si="81"/>
        <v>0</v>
      </c>
    </row>
    <row r="5156" spans="1:8" x14ac:dyDescent="0.2">
      <c r="A5156" s="25"/>
      <c r="B5156" s="26"/>
      <c r="C5156" s="26"/>
      <c r="D5156" s="25"/>
      <c r="E5156" s="25"/>
      <c r="F5156" s="25"/>
      <c r="G5156" s="25"/>
      <c r="H5156" s="24">
        <f t="shared" si="81"/>
        <v>0</v>
      </c>
    </row>
    <row r="5157" spans="1:8" x14ac:dyDescent="0.2">
      <c r="A5157" s="25"/>
      <c r="B5157" s="26"/>
      <c r="C5157" s="26"/>
      <c r="D5157" s="25"/>
      <c r="E5157" s="25"/>
      <c r="F5157" s="25"/>
      <c r="G5157" s="25"/>
      <c r="H5157" s="24">
        <f t="shared" si="81"/>
        <v>0</v>
      </c>
    </row>
    <row r="5158" spans="1:8" x14ac:dyDescent="0.2">
      <c r="A5158" s="25"/>
      <c r="B5158" s="26"/>
      <c r="C5158" s="26"/>
      <c r="D5158" s="25"/>
      <c r="E5158" s="25"/>
      <c r="F5158" s="25"/>
      <c r="G5158" s="25"/>
      <c r="H5158" s="24">
        <f t="shared" si="81"/>
        <v>0</v>
      </c>
    </row>
    <row r="5159" spans="1:8" x14ac:dyDescent="0.2">
      <c r="A5159" s="25"/>
      <c r="B5159" s="26"/>
      <c r="C5159" s="26"/>
      <c r="D5159" s="25"/>
      <c r="E5159" s="25"/>
      <c r="F5159" s="25"/>
      <c r="G5159" s="25"/>
      <c r="H5159" s="24">
        <f t="shared" si="81"/>
        <v>0</v>
      </c>
    </row>
    <row r="5160" spans="1:8" x14ac:dyDescent="0.2">
      <c r="A5160" s="25"/>
      <c r="B5160" s="26"/>
      <c r="C5160" s="26"/>
      <c r="D5160" s="25"/>
      <c r="E5160" s="25"/>
      <c r="F5160" s="25"/>
      <c r="G5160" s="25"/>
      <c r="H5160" s="24">
        <f t="shared" si="81"/>
        <v>0</v>
      </c>
    </row>
    <row r="5161" spans="1:8" x14ac:dyDescent="0.2">
      <c r="A5161" s="25"/>
      <c r="B5161" s="26"/>
      <c r="C5161" s="26"/>
      <c r="D5161" s="25"/>
      <c r="E5161" s="25"/>
      <c r="F5161" s="25"/>
      <c r="G5161" s="25"/>
      <c r="H5161" s="24">
        <f t="shared" si="81"/>
        <v>0</v>
      </c>
    </row>
    <row r="5162" spans="1:8" x14ac:dyDescent="0.2">
      <c r="A5162" s="25"/>
      <c r="B5162" s="26"/>
      <c r="C5162" s="26"/>
      <c r="D5162" s="25"/>
      <c r="E5162" s="25"/>
      <c r="F5162" s="25"/>
      <c r="G5162" s="25"/>
      <c r="H5162" s="24">
        <f t="shared" si="81"/>
        <v>0</v>
      </c>
    </row>
    <row r="5163" spans="1:8" x14ac:dyDescent="0.2">
      <c r="A5163" s="25"/>
      <c r="B5163" s="26"/>
      <c r="C5163" s="26"/>
      <c r="D5163" s="25"/>
      <c r="E5163" s="25"/>
      <c r="F5163" s="25"/>
      <c r="G5163" s="25"/>
      <c r="H5163" s="24">
        <f t="shared" si="81"/>
        <v>0</v>
      </c>
    </row>
    <row r="5164" spans="1:8" x14ac:dyDescent="0.2">
      <c r="A5164" s="25"/>
      <c r="B5164" s="26"/>
      <c r="C5164" s="26"/>
      <c r="D5164" s="25"/>
      <c r="E5164" s="25"/>
      <c r="F5164" s="25"/>
      <c r="G5164" s="25"/>
      <c r="H5164" s="24">
        <f t="shared" si="81"/>
        <v>0</v>
      </c>
    </row>
    <row r="5165" spans="1:8" x14ac:dyDescent="0.2">
      <c r="A5165" s="25"/>
      <c r="B5165" s="26"/>
      <c r="C5165" s="26"/>
      <c r="D5165" s="25"/>
      <c r="E5165" s="25"/>
      <c r="F5165" s="25"/>
      <c r="G5165" s="25"/>
      <c r="H5165" s="24">
        <f t="shared" si="81"/>
        <v>0</v>
      </c>
    </row>
    <row r="5166" spans="1:8" x14ac:dyDescent="0.2">
      <c r="A5166" s="25"/>
      <c r="B5166" s="26"/>
      <c r="C5166" s="26"/>
      <c r="D5166" s="25"/>
      <c r="E5166" s="25"/>
      <c r="F5166" s="25"/>
      <c r="G5166" s="25"/>
      <c r="H5166" s="24">
        <f t="shared" si="81"/>
        <v>0</v>
      </c>
    </row>
    <row r="5167" spans="1:8" x14ac:dyDescent="0.2">
      <c r="A5167" s="25"/>
      <c r="B5167" s="26"/>
      <c r="C5167" s="26"/>
      <c r="D5167" s="25"/>
      <c r="E5167" s="25"/>
      <c r="F5167" s="25"/>
      <c r="G5167" s="25"/>
      <c r="H5167" s="24">
        <f t="shared" si="81"/>
        <v>0</v>
      </c>
    </row>
    <row r="5168" spans="1:8" x14ac:dyDescent="0.2">
      <c r="A5168" s="25"/>
      <c r="B5168" s="26"/>
      <c r="C5168" s="26"/>
      <c r="D5168" s="25"/>
      <c r="E5168" s="25"/>
      <c r="F5168" s="25"/>
      <c r="G5168" s="25"/>
      <c r="H5168" s="24">
        <f t="shared" si="81"/>
        <v>0</v>
      </c>
    </row>
    <row r="5169" spans="1:8" x14ac:dyDescent="0.2">
      <c r="A5169" s="25"/>
      <c r="B5169" s="26"/>
      <c r="C5169" s="26"/>
      <c r="D5169" s="25"/>
      <c r="E5169" s="25"/>
      <c r="F5169" s="25"/>
      <c r="G5169" s="25"/>
      <c r="H5169" s="24">
        <f t="shared" si="81"/>
        <v>0</v>
      </c>
    </row>
    <row r="5170" spans="1:8" x14ac:dyDescent="0.2">
      <c r="A5170" s="25"/>
      <c r="B5170" s="26"/>
      <c r="C5170" s="26"/>
      <c r="D5170" s="25"/>
      <c r="E5170" s="25"/>
      <c r="F5170" s="25"/>
      <c r="G5170" s="25"/>
      <c r="H5170" s="24">
        <f t="shared" si="81"/>
        <v>0</v>
      </c>
    </row>
    <row r="5171" spans="1:8" x14ac:dyDescent="0.2">
      <c r="A5171" s="25"/>
      <c r="B5171" s="26"/>
      <c r="C5171" s="26"/>
      <c r="D5171" s="25"/>
      <c r="E5171" s="25"/>
      <c r="F5171" s="25"/>
      <c r="G5171" s="25"/>
      <c r="H5171" s="24">
        <f t="shared" si="81"/>
        <v>0</v>
      </c>
    </row>
    <row r="5172" spans="1:8" x14ac:dyDescent="0.2">
      <c r="A5172" s="25"/>
      <c r="B5172" s="26"/>
      <c r="C5172" s="26"/>
      <c r="D5172" s="25"/>
      <c r="E5172" s="25"/>
      <c r="F5172" s="25"/>
      <c r="G5172" s="25"/>
      <c r="H5172" s="24">
        <f t="shared" si="81"/>
        <v>0</v>
      </c>
    </row>
    <row r="5173" spans="1:8" x14ac:dyDescent="0.2">
      <c r="A5173" s="25"/>
      <c r="B5173" s="26"/>
      <c r="C5173" s="26"/>
      <c r="D5173" s="25"/>
      <c r="E5173" s="25"/>
      <c r="F5173" s="25"/>
      <c r="G5173" s="25"/>
      <c r="H5173" s="24">
        <f t="shared" si="81"/>
        <v>0</v>
      </c>
    </row>
    <row r="5174" spans="1:8" x14ac:dyDescent="0.2">
      <c r="A5174" s="25"/>
      <c r="B5174" s="26"/>
      <c r="C5174" s="26"/>
      <c r="D5174" s="25"/>
      <c r="E5174" s="25"/>
      <c r="F5174" s="25"/>
      <c r="G5174" s="25"/>
      <c r="H5174" s="24">
        <f t="shared" si="81"/>
        <v>0</v>
      </c>
    </row>
    <row r="5175" spans="1:8" x14ac:dyDescent="0.2">
      <c r="A5175" s="25"/>
      <c r="B5175" s="26"/>
      <c r="C5175" s="26"/>
      <c r="D5175" s="25"/>
      <c r="E5175" s="25"/>
      <c r="F5175" s="25"/>
      <c r="G5175" s="25"/>
      <c r="H5175" s="24">
        <f t="shared" si="81"/>
        <v>0</v>
      </c>
    </row>
    <row r="5176" spans="1:8" x14ac:dyDescent="0.2">
      <c r="A5176" s="25"/>
      <c r="B5176" s="26"/>
      <c r="C5176" s="26"/>
      <c r="D5176" s="25"/>
      <c r="E5176" s="25"/>
      <c r="F5176" s="25"/>
      <c r="G5176" s="25"/>
      <c r="H5176" s="24">
        <f t="shared" si="81"/>
        <v>0</v>
      </c>
    </row>
    <row r="5177" spans="1:8" x14ac:dyDescent="0.2">
      <c r="A5177" s="25"/>
      <c r="B5177" s="26"/>
      <c r="C5177" s="26"/>
      <c r="D5177" s="25"/>
      <c r="E5177" s="25"/>
      <c r="F5177" s="25"/>
      <c r="G5177" s="25"/>
      <c r="H5177" s="24">
        <f t="shared" si="81"/>
        <v>0</v>
      </c>
    </row>
    <row r="5178" spans="1:8" x14ac:dyDescent="0.2">
      <c r="A5178" s="25"/>
      <c r="B5178" s="26"/>
      <c r="C5178" s="26"/>
      <c r="D5178" s="25"/>
      <c r="E5178" s="25"/>
      <c r="F5178" s="25"/>
      <c r="G5178" s="25"/>
      <c r="H5178" s="24">
        <f t="shared" si="81"/>
        <v>0</v>
      </c>
    </row>
    <row r="5179" spans="1:8" x14ac:dyDescent="0.2">
      <c r="A5179" s="25"/>
      <c r="B5179" s="26"/>
      <c r="C5179" s="26"/>
      <c r="D5179" s="25"/>
      <c r="E5179" s="25"/>
      <c r="F5179" s="25"/>
      <c r="G5179" s="25"/>
      <c r="H5179" s="24">
        <f t="shared" si="81"/>
        <v>0</v>
      </c>
    </row>
    <row r="5180" spans="1:8" x14ac:dyDescent="0.2">
      <c r="A5180" s="25"/>
      <c r="B5180" s="26"/>
      <c r="C5180" s="26"/>
      <c r="D5180" s="25"/>
      <c r="E5180" s="25"/>
      <c r="F5180" s="25"/>
      <c r="G5180" s="25"/>
      <c r="H5180" s="24">
        <f t="shared" si="81"/>
        <v>0</v>
      </c>
    </row>
    <row r="5181" spans="1:8" x14ac:dyDescent="0.2">
      <c r="A5181" s="25"/>
      <c r="B5181" s="26"/>
      <c r="C5181" s="26"/>
      <c r="D5181" s="25"/>
      <c r="E5181" s="25"/>
      <c r="F5181" s="25"/>
      <c r="G5181" s="25"/>
      <c r="H5181" s="24">
        <f t="shared" si="81"/>
        <v>0</v>
      </c>
    </row>
    <row r="5182" spans="1:8" x14ac:dyDescent="0.2">
      <c r="A5182" s="25"/>
      <c r="B5182" s="26"/>
      <c r="C5182" s="26"/>
      <c r="D5182" s="25"/>
      <c r="E5182" s="25"/>
      <c r="F5182" s="25"/>
      <c r="G5182" s="25"/>
      <c r="H5182" s="24">
        <f t="shared" si="81"/>
        <v>0</v>
      </c>
    </row>
    <row r="5183" spans="1:8" x14ac:dyDescent="0.2">
      <c r="A5183" s="25"/>
      <c r="B5183" s="26"/>
      <c r="C5183" s="26"/>
      <c r="D5183" s="25"/>
      <c r="E5183" s="25"/>
      <c r="F5183" s="25"/>
      <c r="G5183" s="25"/>
      <c r="H5183" s="24">
        <f t="shared" si="81"/>
        <v>0</v>
      </c>
    </row>
    <row r="5184" spans="1:8" x14ac:dyDescent="0.2">
      <c r="A5184" s="25"/>
      <c r="B5184" s="26"/>
      <c r="C5184" s="26"/>
      <c r="D5184" s="25"/>
      <c r="E5184" s="25"/>
      <c r="F5184" s="25"/>
      <c r="G5184" s="25"/>
      <c r="H5184" s="24">
        <f t="shared" si="81"/>
        <v>0</v>
      </c>
    </row>
    <row r="5185" spans="1:8" x14ac:dyDescent="0.2">
      <c r="A5185" s="25"/>
      <c r="B5185" s="26"/>
      <c r="C5185" s="26"/>
      <c r="D5185" s="25"/>
      <c r="E5185" s="25"/>
      <c r="F5185" s="25"/>
      <c r="G5185" s="25"/>
      <c r="H5185" s="24">
        <f t="shared" si="81"/>
        <v>0</v>
      </c>
    </row>
    <row r="5186" spans="1:8" x14ac:dyDescent="0.2">
      <c r="A5186" s="25"/>
      <c r="B5186" s="26"/>
      <c r="C5186" s="26"/>
      <c r="D5186" s="25"/>
      <c r="E5186" s="25"/>
      <c r="F5186" s="25"/>
      <c r="G5186" s="25"/>
      <c r="H5186" s="24">
        <f t="shared" si="81"/>
        <v>0</v>
      </c>
    </row>
    <row r="5187" spans="1:8" x14ac:dyDescent="0.2">
      <c r="A5187" s="25"/>
      <c r="B5187" s="26"/>
      <c r="C5187" s="26"/>
      <c r="D5187" s="25"/>
      <c r="E5187" s="25"/>
      <c r="F5187" s="25"/>
      <c r="G5187" s="25"/>
      <c r="H5187" s="24">
        <f t="shared" si="81"/>
        <v>0</v>
      </c>
    </row>
    <row r="5188" spans="1:8" x14ac:dyDescent="0.2">
      <c r="A5188" s="25"/>
      <c r="B5188" s="26"/>
      <c r="C5188" s="26"/>
      <c r="D5188" s="25"/>
      <c r="E5188" s="25"/>
      <c r="F5188" s="25"/>
      <c r="G5188" s="25"/>
      <c r="H5188" s="24">
        <f t="shared" si="81"/>
        <v>0</v>
      </c>
    </row>
    <row r="5189" spans="1:8" x14ac:dyDescent="0.2">
      <c r="A5189" s="25"/>
      <c r="B5189" s="26"/>
      <c r="C5189" s="26"/>
      <c r="D5189" s="25"/>
      <c r="E5189" s="25"/>
      <c r="F5189" s="25"/>
      <c r="G5189" s="25"/>
      <c r="H5189" s="24">
        <f t="shared" si="81"/>
        <v>0</v>
      </c>
    </row>
    <row r="5190" spans="1:8" x14ac:dyDescent="0.2">
      <c r="A5190" s="25"/>
      <c r="B5190" s="26"/>
      <c r="C5190" s="26"/>
      <c r="D5190" s="25"/>
      <c r="E5190" s="25"/>
      <c r="F5190" s="25"/>
      <c r="G5190" s="25"/>
      <c r="H5190" s="24">
        <f t="shared" si="81"/>
        <v>0</v>
      </c>
    </row>
    <row r="5191" spans="1:8" x14ac:dyDescent="0.2">
      <c r="A5191" s="25"/>
      <c r="B5191" s="26"/>
      <c r="C5191" s="26"/>
      <c r="D5191" s="25"/>
      <c r="E5191" s="25"/>
      <c r="F5191" s="25"/>
      <c r="G5191" s="25"/>
      <c r="H5191" s="24">
        <f t="shared" si="81"/>
        <v>0</v>
      </c>
    </row>
    <row r="5192" spans="1:8" x14ac:dyDescent="0.2">
      <c r="A5192" s="25"/>
      <c r="B5192" s="26"/>
      <c r="C5192" s="26"/>
      <c r="D5192" s="25"/>
      <c r="E5192" s="25"/>
      <c r="F5192" s="25"/>
      <c r="G5192" s="25"/>
      <c r="H5192" s="24">
        <f t="shared" ref="H5192:H5255" si="82">IF($D5192=1,$I$5,IF($D5192=2,$J$5,IF($D5192=3,$K$5, IF($D5192=4,$L$5,IF($D5192=5,$M$5,IF($D5192=6,$N$5,IF($D5192=7,$O$5,D5192)))))))</f>
        <v>0</v>
      </c>
    </row>
    <row r="5193" spans="1:8" x14ac:dyDescent="0.2">
      <c r="A5193" s="25"/>
      <c r="B5193" s="26"/>
      <c r="C5193" s="26"/>
      <c r="D5193" s="25"/>
      <c r="E5193" s="25"/>
      <c r="F5193" s="25"/>
      <c r="G5193" s="25"/>
      <c r="H5193" s="24">
        <f t="shared" si="82"/>
        <v>0</v>
      </c>
    </row>
    <row r="5194" spans="1:8" x14ac:dyDescent="0.2">
      <c r="A5194" s="25"/>
      <c r="B5194" s="26"/>
      <c r="C5194" s="26"/>
      <c r="D5194" s="25"/>
      <c r="E5194" s="25"/>
      <c r="F5194" s="25"/>
      <c r="G5194" s="25"/>
      <c r="H5194" s="24">
        <f t="shared" si="82"/>
        <v>0</v>
      </c>
    </row>
    <row r="5195" spans="1:8" x14ac:dyDescent="0.2">
      <c r="A5195" s="25"/>
      <c r="B5195" s="26"/>
      <c r="C5195" s="26"/>
      <c r="D5195" s="25"/>
      <c r="E5195" s="25"/>
      <c r="F5195" s="25"/>
      <c r="G5195" s="25"/>
      <c r="H5195" s="24">
        <f t="shared" si="82"/>
        <v>0</v>
      </c>
    </row>
    <row r="5196" spans="1:8" x14ac:dyDescent="0.2">
      <c r="A5196" s="25"/>
      <c r="B5196" s="26"/>
      <c r="C5196" s="26"/>
      <c r="D5196" s="25"/>
      <c r="E5196" s="25"/>
      <c r="F5196" s="25"/>
      <c r="G5196" s="25"/>
      <c r="H5196" s="24">
        <f t="shared" si="82"/>
        <v>0</v>
      </c>
    </row>
    <row r="5197" spans="1:8" x14ac:dyDescent="0.2">
      <c r="A5197" s="25"/>
      <c r="B5197" s="26"/>
      <c r="C5197" s="26"/>
      <c r="D5197" s="25"/>
      <c r="E5197" s="25"/>
      <c r="F5197" s="25"/>
      <c r="G5197" s="25"/>
      <c r="H5197" s="24">
        <f t="shared" si="82"/>
        <v>0</v>
      </c>
    </row>
    <row r="5198" spans="1:8" x14ac:dyDescent="0.2">
      <c r="A5198" s="25"/>
      <c r="B5198" s="26"/>
      <c r="C5198" s="26"/>
      <c r="D5198" s="25"/>
      <c r="E5198" s="25"/>
      <c r="F5198" s="25"/>
      <c r="G5198" s="25"/>
      <c r="H5198" s="24">
        <f t="shared" si="82"/>
        <v>0</v>
      </c>
    </row>
    <row r="5199" spans="1:8" x14ac:dyDescent="0.2">
      <c r="A5199" s="25"/>
      <c r="B5199" s="26"/>
      <c r="C5199" s="26"/>
      <c r="D5199" s="25"/>
      <c r="E5199" s="25"/>
      <c r="F5199" s="25"/>
      <c r="G5199" s="25"/>
      <c r="H5199" s="24">
        <f t="shared" si="82"/>
        <v>0</v>
      </c>
    </row>
    <row r="5200" spans="1:8" x14ac:dyDescent="0.2">
      <c r="A5200" s="25"/>
      <c r="B5200" s="26"/>
      <c r="C5200" s="26"/>
      <c r="D5200" s="25"/>
      <c r="E5200" s="25"/>
      <c r="F5200" s="25"/>
      <c r="G5200" s="25"/>
      <c r="H5200" s="24">
        <f t="shared" si="82"/>
        <v>0</v>
      </c>
    </row>
    <row r="5201" spans="1:8" x14ac:dyDescent="0.2">
      <c r="A5201" s="25"/>
      <c r="B5201" s="26"/>
      <c r="C5201" s="26"/>
      <c r="D5201" s="25"/>
      <c r="E5201" s="25"/>
      <c r="F5201" s="25"/>
      <c r="G5201" s="25"/>
      <c r="H5201" s="24">
        <f t="shared" si="82"/>
        <v>0</v>
      </c>
    </row>
    <row r="5202" spans="1:8" x14ac:dyDescent="0.2">
      <c r="A5202" s="25"/>
      <c r="B5202" s="26"/>
      <c r="C5202" s="26"/>
      <c r="D5202" s="25"/>
      <c r="E5202" s="25"/>
      <c r="F5202" s="25"/>
      <c r="G5202" s="25"/>
      <c r="H5202" s="24">
        <f t="shared" si="82"/>
        <v>0</v>
      </c>
    </row>
    <row r="5203" spans="1:8" x14ac:dyDescent="0.2">
      <c r="A5203" s="25"/>
      <c r="B5203" s="26"/>
      <c r="C5203" s="26"/>
      <c r="D5203" s="25"/>
      <c r="E5203" s="25"/>
      <c r="F5203" s="25"/>
      <c r="G5203" s="25"/>
      <c r="H5203" s="24">
        <f t="shared" si="82"/>
        <v>0</v>
      </c>
    </row>
    <row r="5204" spans="1:8" x14ac:dyDescent="0.2">
      <c r="A5204" s="25"/>
      <c r="B5204" s="26"/>
      <c r="C5204" s="26"/>
      <c r="D5204" s="25"/>
      <c r="E5204" s="25"/>
      <c r="F5204" s="25"/>
      <c r="G5204" s="25"/>
      <c r="H5204" s="24">
        <f t="shared" si="82"/>
        <v>0</v>
      </c>
    </row>
    <row r="5205" spans="1:8" x14ac:dyDescent="0.2">
      <c r="A5205" s="25"/>
      <c r="B5205" s="26"/>
      <c r="C5205" s="26"/>
      <c r="D5205" s="25"/>
      <c r="E5205" s="25"/>
      <c r="F5205" s="25"/>
      <c r="G5205" s="25"/>
      <c r="H5205" s="24">
        <f t="shared" si="82"/>
        <v>0</v>
      </c>
    </row>
    <row r="5206" spans="1:8" x14ac:dyDescent="0.2">
      <c r="A5206" s="25"/>
      <c r="B5206" s="26"/>
      <c r="C5206" s="26"/>
      <c r="D5206" s="25"/>
      <c r="E5206" s="25"/>
      <c r="F5206" s="25"/>
      <c r="G5206" s="25"/>
      <c r="H5206" s="24">
        <f t="shared" si="82"/>
        <v>0</v>
      </c>
    </row>
    <row r="5207" spans="1:8" x14ac:dyDescent="0.2">
      <c r="A5207" s="25"/>
      <c r="B5207" s="26"/>
      <c r="C5207" s="26"/>
      <c r="D5207" s="25"/>
      <c r="E5207" s="25"/>
      <c r="F5207" s="25"/>
      <c r="G5207" s="25"/>
      <c r="H5207" s="24">
        <f t="shared" si="82"/>
        <v>0</v>
      </c>
    </row>
    <row r="5208" spans="1:8" x14ac:dyDescent="0.2">
      <c r="A5208" s="25"/>
      <c r="B5208" s="26"/>
      <c r="C5208" s="26"/>
      <c r="D5208" s="25"/>
      <c r="E5208" s="25"/>
      <c r="F5208" s="25"/>
      <c r="G5208" s="25"/>
      <c r="H5208" s="24">
        <f t="shared" si="82"/>
        <v>0</v>
      </c>
    </row>
    <row r="5209" spans="1:8" x14ac:dyDescent="0.2">
      <c r="A5209" s="25"/>
      <c r="B5209" s="26"/>
      <c r="C5209" s="26"/>
      <c r="D5209" s="25"/>
      <c r="E5209" s="25"/>
      <c r="F5209" s="25"/>
      <c r="G5209" s="25"/>
      <c r="H5209" s="24">
        <f t="shared" si="82"/>
        <v>0</v>
      </c>
    </row>
    <row r="5210" spans="1:8" x14ac:dyDescent="0.2">
      <c r="A5210" s="25"/>
      <c r="B5210" s="26"/>
      <c r="C5210" s="26"/>
      <c r="D5210" s="25"/>
      <c r="E5210" s="25"/>
      <c r="F5210" s="25"/>
      <c r="G5210" s="25"/>
      <c r="H5210" s="24">
        <f t="shared" si="82"/>
        <v>0</v>
      </c>
    </row>
    <row r="5211" spans="1:8" x14ac:dyDescent="0.2">
      <c r="A5211" s="25"/>
      <c r="B5211" s="26"/>
      <c r="C5211" s="26"/>
      <c r="D5211" s="25"/>
      <c r="E5211" s="25"/>
      <c r="F5211" s="25"/>
      <c r="G5211" s="25"/>
      <c r="H5211" s="24">
        <f t="shared" si="82"/>
        <v>0</v>
      </c>
    </row>
    <row r="5212" spans="1:8" x14ac:dyDescent="0.2">
      <c r="A5212" s="25"/>
      <c r="B5212" s="26"/>
      <c r="C5212" s="26"/>
      <c r="D5212" s="25"/>
      <c r="E5212" s="25"/>
      <c r="F5212" s="25"/>
      <c r="G5212" s="25"/>
      <c r="H5212" s="24">
        <f t="shared" si="82"/>
        <v>0</v>
      </c>
    </row>
    <row r="5213" spans="1:8" x14ac:dyDescent="0.2">
      <c r="A5213" s="25"/>
      <c r="B5213" s="26"/>
      <c r="C5213" s="26"/>
      <c r="D5213" s="25"/>
      <c r="E5213" s="25"/>
      <c r="F5213" s="25"/>
      <c r="G5213" s="25"/>
      <c r="H5213" s="24">
        <f t="shared" si="82"/>
        <v>0</v>
      </c>
    </row>
    <row r="5214" spans="1:8" x14ac:dyDescent="0.2">
      <c r="A5214" s="25"/>
      <c r="B5214" s="26"/>
      <c r="C5214" s="26"/>
      <c r="D5214" s="25"/>
      <c r="E5214" s="25"/>
      <c r="F5214" s="25"/>
      <c r="G5214" s="25"/>
      <c r="H5214" s="24">
        <f t="shared" si="82"/>
        <v>0</v>
      </c>
    </row>
    <row r="5215" spans="1:8" x14ac:dyDescent="0.2">
      <c r="A5215" s="25"/>
      <c r="B5215" s="26"/>
      <c r="C5215" s="26"/>
      <c r="D5215" s="25"/>
      <c r="E5215" s="25"/>
      <c r="F5215" s="25"/>
      <c r="G5215" s="25"/>
      <c r="H5215" s="24">
        <f t="shared" si="82"/>
        <v>0</v>
      </c>
    </row>
    <row r="5216" spans="1:8" x14ac:dyDescent="0.2">
      <c r="A5216" s="25"/>
      <c r="B5216" s="26"/>
      <c r="C5216" s="26"/>
      <c r="D5216" s="25"/>
      <c r="E5216" s="25"/>
      <c r="F5216" s="25"/>
      <c r="G5216" s="25"/>
      <c r="H5216" s="24">
        <f t="shared" si="82"/>
        <v>0</v>
      </c>
    </row>
    <row r="5217" spans="1:8" x14ac:dyDescent="0.2">
      <c r="A5217" s="25"/>
      <c r="B5217" s="26"/>
      <c r="C5217" s="26"/>
      <c r="D5217" s="25"/>
      <c r="E5217" s="25"/>
      <c r="F5217" s="25"/>
      <c r="G5217" s="25"/>
      <c r="H5217" s="24">
        <f t="shared" si="82"/>
        <v>0</v>
      </c>
    </row>
    <row r="5218" spans="1:8" x14ac:dyDescent="0.2">
      <c r="A5218" s="25"/>
      <c r="B5218" s="26"/>
      <c r="C5218" s="26"/>
      <c r="D5218" s="25"/>
      <c r="E5218" s="25"/>
      <c r="F5218" s="25"/>
      <c r="G5218" s="25"/>
      <c r="H5218" s="24">
        <f t="shared" si="82"/>
        <v>0</v>
      </c>
    </row>
    <row r="5219" spans="1:8" x14ac:dyDescent="0.2">
      <c r="A5219" s="25"/>
      <c r="B5219" s="26"/>
      <c r="C5219" s="26"/>
      <c r="D5219" s="25"/>
      <c r="E5219" s="25"/>
      <c r="F5219" s="25"/>
      <c r="G5219" s="25"/>
      <c r="H5219" s="24">
        <f t="shared" si="82"/>
        <v>0</v>
      </c>
    </row>
    <row r="5220" spans="1:8" x14ac:dyDescent="0.2">
      <c r="A5220" s="25"/>
      <c r="B5220" s="26"/>
      <c r="C5220" s="26"/>
      <c r="D5220" s="25"/>
      <c r="E5220" s="25"/>
      <c r="F5220" s="25"/>
      <c r="G5220" s="25"/>
      <c r="H5220" s="24">
        <f t="shared" si="82"/>
        <v>0</v>
      </c>
    </row>
    <row r="5221" spans="1:8" x14ac:dyDescent="0.2">
      <c r="A5221" s="25"/>
      <c r="B5221" s="26"/>
      <c r="C5221" s="26"/>
      <c r="D5221" s="25"/>
      <c r="E5221" s="25"/>
      <c r="F5221" s="25"/>
      <c r="G5221" s="25"/>
      <c r="H5221" s="24">
        <f t="shared" si="82"/>
        <v>0</v>
      </c>
    </row>
    <row r="5222" spans="1:8" x14ac:dyDescent="0.2">
      <c r="A5222" s="25"/>
      <c r="B5222" s="26"/>
      <c r="C5222" s="26"/>
      <c r="D5222" s="25"/>
      <c r="E5222" s="25"/>
      <c r="F5222" s="25"/>
      <c r="G5222" s="25"/>
      <c r="H5222" s="24">
        <f t="shared" si="82"/>
        <v>0</v>
      </c>
    </row>
    <row r="5223" spans="1:8" x14ac:dyDescent="0.2">
      <c r="A5223" s="25"/>
      <c r="B5223" s="26"/>
      <c r="C5223" s="26"/>
      <c r="D5223" s="25"/>
      <c r="E5223" s="25"/>
      <c r="F5223" s="25"/>
      <c r="G5223" s="25"/>
      <c r="H5223" s="24">
        <f t="shared" si="82"/>
        <v>0</v>
      </c>
    </row>
    <row r="5224" spans="1:8" x14ac:dyDescent="0.2">
      <c r="A5224" s="25"/>
      <c r="B5224" s="26"/>
      <c r="C5224" s="26"/>
      <c r="D5224" s="25"/>
      <c r="E5224" s="25"/>
      <c r="F5224" s="25"/>
      <c r="G5224" s="25"/>
      <c r="H5224" s="24">
        <f t="shared" si="82"/>
        <v>0</v>
      </c>
    </row>
    <row r="5225" spans="1:8" x14ac:dyDescent="0.2">
      <c r="A5225" s="25"/>
      <c r="B5225" s="26"/>
      <c r="C5225" s="26"/>
      <c r="D5225" s="25"/>
      <c r="E5225" s="25"/>
      <c r="F5225" s="25"/>
      <c r="G5225" s="25"/>
      <c r="H5225" s="24">
        <f t="shared" si="82"/>
        <v>0</v>
      </c>
    </row>
    <row r="5226" spans="1:8" x14ac:dyDescent="0.2">
      <c r="A5226" s="25"/>
      <c r="B5226" s="26"/>
      <c r="C5226" s="26"/>
      <c r="D5226" s="25"/>
      <c r="E5226" s="25"/>
      <c r="F5226" s="25"/>
      <c r="G5226" s="25"/>
      <c r="H5226" s="24">
        <f t="shared" si="82"/>
        <v>0</v>
      </c>
    </row>
    <row r="5227" spans="1:8" x14ac:dyDescent="0.2">
      <c r="A5227" s="25"/>
      <c r="B5227" s="26"/>
      <c r="C5227" s="26"/>
      <c r="D5227" s="25"/>
      <c r="E5227" s="25"/>
      <c r="F5227" s="25"/>
      <c r="G5227" s="25"/>
      <c r="H5227" s="24">
        <f t="shared" si="82"/>
        <v>0</v>
      </c>
    </row>
    <row r="5228" spans="1:8" x14ac:dyDescent="0.2">
      <c r="A5228" s="25"/>
      <c r="B5228" s="26"/>
      <c r="C5228" s="26"/>
      <c r="D5228" s="25"/>
      <c r="E5228" s="25"/>
      <c r="F5228" s="25"/>
      <c r="G5228" s="25"/>
      <c r="H5228" s="24">
        <f t="shared" si="82"/>
        <v>0</v>
      </c>
    </row>
    <row r="5229" spans="1:8" x14ac:dyDescent="0.2">
      <c r="A5229" s="25"/>
      <c r="B5229" s="26"/>
      <c r="C5229" s="26"/>
      <c r="D5229" s="25"/>
      <c r="E5229" s="25"/>
      <c r="F5229" s="25"/>
      <c r="G5229" s="25"/>
      <c r="H5229" s="24">
        <f t="shared" si="82"/>
        <v>0</v>
      </c>
    </row>
    <row r="5230" spans="1:8" x14ac:dyDescent="0.2">
      <c r="A5230" s="25"/>
      <c r="B5230" s="26"/>
      <c r="C5230" s="26"/>
      <c r="D5230" s="25"/>
      <c r="E5230" s="25"/>
      <c r="F5230" s="25"/>
      <c r="G5230" s="25"/>
      <c r="H5230" s="24">
        <f t="shared" si="82"/>
        <v>0</v>
      </c>
    </row>
    <row r="5231" spans="1:8" x14ac:dyDescent="0.2">
      <c r="A5231" s="25"/>
      <c r="B5231" s="26"/>
      <c r="C5231" s="26"/>
      <c r="D5231" s="25"/>
      <c r="E5231" s="25"/>
      <c r="F5231" s="25"/>
      <c r="G5231" s="25"/>
      <c r="H5231" s="24">
        <f t="shared" si="82"/>
        <v>0</v>
      </c>
    </row>
    <row r="5232" spans="1:8" x14ac:dyDescent="0.2">
      <c r="A5232" s="25"/>
      <c r="B5232" s="26"/>
      <c r="C5232" s="26"/>
      <c r="D5232" s="25"/>
      <c r="E5232" s="25"/>
      <c r="F5232" s="25"/>
      <c r="G5232" s="25"/>
      <c r="H5232" s="24">
        <f t="shared" si="82"/>
        <v>0</v>
      </c>
    </row>
    <row r="5233" spans="1:8" x14ac:dyDescent="0.2">
      <c r="A5233" s="25"/>
      <c r="B5233" s="26"/>
      <c r="C5233" s="26"/>
      <c r="D5233" s="25"/>
      <c r="E5233" s="25"/>
      <c r="F5233" s="25"/>
      <c r="G5233" s="25"/>
      <c r="H5233" s="24">
        <f t="shared" si="82"/>
        <v>0</v>
      </c>
    </row>
    <row r="5234" spans="1:8" x14ac:dyDescent="0.2">
      <c r="A5234" s="25"/>
      <c r="B5234" s="26"/>
      <c r="C5234" s="26"/>
      <c r="D5234" s="25"/>
      <c r="E5234" s="25"/>
      <c r="F5234" s="25"/>
      <c r="G5234" s="25"/>
      <c r="H5234" s="24">
        <f t="shared" si="82"/>
        <v>0</v>
      </c>
    </row>
    <row r="5235" spans="1:8" x14ac:dyDescent="0.2">
      <c r="A5235" s="25"/>
      <c r="B5235" s="26"/>
      <c r="C5235" s="26"/>
      <c r="D5235" s="25"/>
      <c r="E5235" s="25"/>
      <c r="F5235" s="25"/>
      <c r="G5235" s="25"/>
      <c r="H5235" s="24">
        <f t="shared" si="82"/>
        <v>0</v>
      </c>
    </row>
    <row r="5236" spans="1:8" x14ac:dyDescent="0.2">
      <c r="A5236" s="25"/>
      <c r="B5236" s="26"/>
      <c r="C5236" s="26"/>
      <c r="D5236" s="25"/>
      <c r="E5236" s="25"/>
      <c r="F5236" s="25"/>
      <c r="G5236" s="25"/>
      <c r="H5236" s="24">
        <f t="shared" si="82"/>
        <v>0</v>
      </c>
    </row>
    <row r="5237" spans="1:8" x14ac:dyDescent="0.2">
      <c r="A5237" s="25"/>
      <c r="B5237" s="26"/>
      <c r="C5237" s="26"/>
      <c r="D5237" s="25"/>
      <c r="E5237" s="25"/>
      <c r="F5237" s="25"/>
      <c r="G5237" s="25"/>
      <c r="H5237" s="24">
        <f t="shared" si="82"/>
        <v>0</v>
      </c>
    </row>
    <row r="5238" spans="1:8" x14ac:dyDescent="0.2">
      <c r="A5238" s="25"/>
      <c r="B5238" s="26"/>
      <c r="C5238" s="26"/>
      <c r="D5238" s="25"/>
      <c r="E5238" s="25"/>
      <c r="F5238" s="25"/>
      <c r="G5238" s="25"/>
      <c r="H5238" s="24">
        <f t="shared" si="82"/>
        <v>0</v>
      </c>
    </row>
    <row r="5239" spans="1:8" x14ac:dyDescent="0.2">
      <c r="A5239" s="25"/>
      <c r="B5239" s="26"/>
      <c r="C5239" s="26"/>
      <c r="D5239" s="25"/>
      <c r="E5239" s="25"/>
      <c r="F5239" s="25"/>
      <c r="G5239" s="25"/>
      <c r="H5239" s="24">
        <f t="shared" si="82"/>
        <v>0</v>
      </c>
    </row>
    <row r="5240" spans="1:8" x14ac:dyDescent="0.2">
      <c r="A5240" s="25"/>
      <c r="B5240" s="26"/>
      <c r="C5240" s="26"/>
      <c r="D5240" s="25"/>
      <c r="E5240" s="25"/>
      <c r="F5240" s="25"/>
      <c r="G5240" s="25"/>
      <c r="H5240" s="24">
        <f t="shared" si="82"/>
        <v>0</v>
      </c>
    </row>
    <row r="5241" spans="1:8" x14ac:dyDescent="0.2">
      <c r="A5241" s="25"/>
      <c r="B5241" s="26"/>
      <c r="C5241" s="26"/>
      <c r="D5241" s="25"/>
      <c r="E5241" s="25"/>
      <c r="F5241" s="25"/>
      <c r="G5241" s="25"/>
      <c r="H5241" s="24">
        <f t="shared" si="82"/>
        <v>0</v>
      </c>
    </row>
    <row r="5242" spans="1:8" x14ac:dyDescent="0.2">
      <c r="A5242" s="25"/>
      <c r="B5242" s="26"/>
      <c r="C5242" s="26"/>
      <c r="D5242" s="25"/>
      <c r="E5242" s="25"/>
      <c r="F5242" s="25"/>
      <c r="G5242" s="25"/>
      <c r="H5242" s="24">
        <f t="shared" si="82"/>
        <v>0</v>
      </c>
    </row>
    <row r="5243" spans="1:8" x14ac:dyDescent="0.2">
      <c r="A5243" s="25"/>
      <c r="B5243" s="26"/>
      <c r="C5243" s="26"/>
      <c r="D5243" s="25"/>
      <c r="E5243" s="25"/>
      <c r="F5243" s="25"/>
      <c r="G5243" s="25"/>
      <c r="H5243" s="24">
        <f t="shared" si="82"/>
        <v>0</v>
      </c>
    </row>
    <row r="5244" spans="1:8" x14ac:dyDescent="0.2">
      <c r="A5244" s="25"/>
      <c r="B5244" s="26"/>
      <c r="C5244" s="26"/>
      <c r="D5244" s="25"/>
      <c r="E5244" s="25"/>
      <c r="F5244" s="25"/>
      <c r="G5244" s="25"/>
      <c r="H5244" s="24">
        <f t="shared" si="82"/>
        <v>0</v>
      </c>
    </row>
    <row r="5245" spans="1:8" x14ac:dyDescent="0.2">
      <c r="A5245" s="25"/>
      <c r="B5245" s="26"/>
      <c r="C5245" s="26"/>
      <c r="D5245" s="25"/>
      <c r="E5245" s="25"/>
      <c r="F5245" s="25"/>
      <c r="G5245" s="25"/>
      <c r="H5245" s="24">
        <f t="shared" si="82"/>
        <v>0</v>
      </c>
    </row>
    <row r="5246" spans="1:8" x14ac:dyDescent="0.2">
      <c r="A5246" s="25"/>
      <c r="B5246" s="26"/>
      <c r="C5246" s="26"/>
      <c r="D5246" s="25"/>
      <c r="E5246" s="25"/>
      <c r="F5246" s="25"/>
      <c r="G5246" s="25"/>
      <c r="H5246" s="24">
        <f t="shared" si="82"/>
        <v>0</v>
      </c>
    </row>
    <row r="5247" spans="1:8" x14ac:dyDescent="0.2">
      <c r="A5247" s="25"/>
      <c r="B5247" s="26"/>
      <c r="C5247" s="26"/>
      <c r="D5247" s="25"/>
      <c r="E5247" s="25"/>
      <c r="F5247" s="25"/>
      <c r="G5247" s="25"/>
      <c r="H5247" s="24">
        <f t="shared" si="82"/>
        <v>0</v>
      </c>
    </row>
    <row r="5248" spans="1:8" x14ac:dyDescent="0.2">
      <c r="A5248" s="25"/>
      <c r="B5248" s="26"/>
      <c r="C5248" s="26"/>
      <c r="D5248" s="25"/>
      <c r="E5248" s="25"/>
      <c r="F5248" s="25"/>
      <c r="G5248" s="25"/>
      <c r="H5248" s="24">
        <f t="shared" si="82"/>
        <v>0</v>
      </c>
    </row>
    <row r="5249" spans="1:8" x14ac:dyDescent="0.2">
      <c r="A5249" s="25"/>
      <c r="B5249" s="26"/>
      <c r="C5249" s="26"/>
      <c r="D5249" s="25"/>
      <c r="E5249" s="25"/>
      <c r="F5249" s="25"/>
      <c r="G5249" s="25"/>
      <c r="H5249" s="24">
        <f t="shared" si="82"/>
        <v>0</v>
      </c>
    </row>
    <row r="5250" spans="1:8" x14ac:dyDescent="0.2">
      <c r="A5250" s="25"/>
      <c r="B5250" s="26"/>
      <c r="C5250" s="26"/>
      <c r="D5250" s="25"/>
      <c r="E5250" s="25"/>
      <c r="F5250" s="25"/>
      <c r="G5250" s="25"/>
      <c r="H5250" s="24">
        <f t="shared" si="82"/>
        <v>0</v>
      </c>
    </row>
    <row r="5251" spans="1:8" x14ac:dyDescent="0.2">
      <c r="A5251" s="25"/>
      <c r="B5251" s="26"/>
      <c r="C5251" s="26"/>
      <c r="D5251" s="25"/>
      <c r="E5251" s="25"/>
      <c r="F5251" s="25"/>
      <c r="G5251" s="25"/>
      <c r="H5251" s="24">
        <f t="shared" si="82"/>
        <v>0</v>
      </c>
    </row>
    <row r="5252" spans="1:8" x14ac:dyDescent="0.2">
      <c r="A5252" s="25"/>
      <c r="B5252" s="26"/>
      <c r="C5252" s="26"/>
      <c r="D5252" s="25"/>
      <c r="E5252" s="25"/>
      <c r="F5252" s="25"/>
      <c r="G5252" s="25"/>
      <c r="H5252" s="24">
        <f t="shared" si="82"/>
        <v>0</v>
      </c>
    </row>
    <row r="5253" spans="1:8" x14ac:dyDescent="0.2">
      <c r="A5253" s="25"/>
      <c r="B5253" s="26"/>
      <c r="C5253" s="26"/>
      <c r="D5253" s="25"/>
      <c r="E5253" s="25"/>
      <c r="F5253" s="25"/>
      <c r="G5253" s="25"/>
      <c r="H5253" s="24">
        <f t="shared" si="82"/>
        <v>0</v>
      </c>
    </row>
    <row r="5254" spans="1:8" x14ac:dyDescent="0.2">
      <c r="A5254" s="25"/>
      <c r="B5254" s="26"/>
      <c r="C5254" s="26"/>
      <c r="D5254" s="25"/>
      <c r="E5254" s="25"/>
      <c r="F5254" s="25"/>
      <c r="G5254" s="25"/>
      <c r="H5254" s="24">
        <f t="shared" si="82"/>
        <v>0</v>
      </c>
    </row>
    <row r="5255" spans="1:8" x14ac:dyDescent="0.2">
      <c r="A5255" s="25"/>
      <c r="B5255" s="26"/>
      <c r="C5255" s="26"/>
      <c r="D5255" s="25"/>
      <c r="E5255" s="25"/>
      <c r="F5255" s="25"/>
      <c r="G5255" s="25"/>
      <c r="H5255" s="24">
        <f t="shared" si="82"/>
        <v>0</v>
      </c>
    </row>
    <row r="5256" spans="1:8" x14ac:dyDescent="0.2">
      <c r="A5256" s="25"/>
      <c r="B5256" s="26"/>
      <c r="C5256" s="26"/>
      <c r="D5256" s="25"/>
      <c r="E5256" s="25"/>
      <c r="F5256" s="25"/>
      <c r="G5256" s="25"/>
      <c r="H5256" s="24">
        <f t="shared" ref="H5256:H5319" si="83">IF($D5256=1,$I$5,IF($D5256=2,$J$5,IF($D5256=3,$K$5, IF($D5256=4,$L$5,IF($D5256=5,$M$5,IF($D5256=6,$N$5,IF($D5256=7,$O$5,D5256)))))))</f>
        <v>0</v>
      </c>
    </row>
    <row r="5257" spans="1:8" x14ac:dyDescent="0.2">
      <c r="A5257" s="25"/>
      <c r="B5257" s="26"/>
      <c r="C5257" s="26"/>
      <c r="D5257" s="25"/>
      <c r="E5257" s="25"/>
      <c r="F5257" s="25"/>
      <c r="G5257" s="25"/>
      <c r="H5257" s="24">
        <f t="shared" si="83"/>
        <v>0</v>
      </c>
    </row>
    <row r="5258" spans="1:8" x14ac:dyDescent="0.2">
      <c r="A5258" s="25"/>
      <c r="B5258" s="26"/>
      <c r="C5258" s="26"/>
      <c r="D5258" s="25"/>
      <c r="E5258" s="25"/>
      <c r="F5258" s="25"/>
      <c r="G5258" s="25"/>
      <c r="H5258" s="24">
        <f t="shared" si="83"/>
        <v>0</v>
      </c>
    </row>
    <row r="5259" spans="1:8" x14ac:dyDescent="0.2">
      <c r="A5259" s="25"/>
      <c r="B5259" s="26"/>
      <c r="C5259" s="26"/>
      <c r="D5259" s="25"/>
      <c r="E5259" s="25"/>
      <c r="F5259" s="25"/>
      <c r="G5259" s="25"/>
      <c r="H5259" s="24">
        <f t="shared" si="83"/>
        <v>0</v>
      </c>
    </row>
    <row r="5260" spans="1:8" x14ac:dyDescent="0.2">
      <c r="A5260" s="25"/>
      <c r="B5260" s="26"/>
      <c r="C5260" s="26"/>
      <c r="D5260" s="25"/>
      <c r="E5260" s="25"/>
      <c r="F5260" s="25"/>
      <c r="G5260" s="25"/>
      <c r="H5260" s="24">
        <f t="shared" si="83"/>
        <v>0</v>
      </c>
    </row>
    <row r="5261" spans="1:8" x14ac:dyDescent="0.2">
      <c r="A5261" s="25"/>
      <c r="B5261" s="26"/>
      <c r="C5261" s="26"/>
      <c r="D5261" s="25"/>
      <c r="E5261" s="25"/>
      <c r="F5261" s="25"/>
      <c r="G5261" s="25"/>
      <c r="H5261" s="24">
        <f t="shared" si="83"/>
        <v>0</v>
      </c>
    </row>
    <row r="5262" spans="1:8" x14ac:dyDescent="0.2">
      <c r="A5262" s="25"/>
      <c r="B5262" s="26"/>
      <c r="C5262" s="26"/>
      <c r="D5262" s="25"/>
      <c r="E5262" s="25"/>
      <c r="F5262" s="25"/>
      <c r="G5262" s="25"/>
      <c r="H5262" s="24">
        <f t="shared" si="83"/>
        <v>0</v>
      </c>
    </row>
    <row r="5263" spans="1:8" x14ac:dyDescent="0.2">
      <c r="A5263" s="25"/>
      <c r="B5263" s="26"/>
      <c r="C5263" s="26"/>
      <c r="D5263" s="25"/>
      <c r="E5263" s="25"/>
      <c r="F5263" s="25"/>
      <c r="G5263" s="25"/>
      <c r="H5263" s="24">
        <f t="shared" si="83"/>
        <v>0</v>
      </c>
    </row>
    <row r="5264" spans="1:8" x14ac:dyDescent="0.2">
      <c r="A5264" s="25"/>
      <c r="B5264" s="26"/>
      <c r="C5264" s="26"/>
      <c r="D5264" s="25"/>
      <c r="E5264" s="25"/>
      <c r="F5264" s="25"/>
      <c r="G5264" s="25"/>
      <c r="H5264" s="24">
        <f t="shared" si="83"/>
        <v>0</v>
      </c>
    </row>
    <row r="5265" spans="1:8" x14ac:dyDescent="0.2">
      <c r="A5265" s="25"/>
      <c r="B5265" s="26"/>
      <c r="C5265" s="26"/>
      <c r="D5265" s="25"/>
      <c r="E5265" s="25"/>
      <c r="F5265" s="25"/>
      <c r="G5265" s="25"/>
      <c r="H5265" s="24">
        <f t="shared" si="83"/>
        <v>0</v>
      </c>
    </row>
    <row r="5266" spans="1:8" x14ac:dyDescent="0.2">
      <c r="A5266" s="25"/>
      <c r="B5266" s="26"/>
      <c r="C5266" s="26"/>
      <c r="D5266" s="25"/>
      <c r="E5266" s="25"/>
      <c r="F5266" s="25"/>
      <c r="G5266" s="25"/>
      <c r="H5266" s="24">
        <f t="shared" si="83"/>
        <v>0</v>
      </c>
    </row>
    <row r="5267" spans="1:8" x14ac:dyDescent="0.2">
      <c r="A5267" s="25"/>
      <c r="B5267" s="26"/>
      <c r="C5267" s="26"/>
      <c r="D5267" s="25"/>
      <c r="E5267" s="25"/>
      <c r="F5267" s="25"/>
      <c r="G5267" s="25"/>
      <c r="H5267" s="24">
        <f t="shared" si="83"/>
        <v>0</v>
      </c>
    </row>
    <row r="5268" spans="1:8" x14ac:dyDescent="0.2">
      <c r="A5268" s="25"/>
      <c r="B5268" s="26"/>
      <c r="C5268" s="26"/>
      <c r="D5268" s="25"/>
      <c r="E5268" s="25"/>
      <c r="F5268" s="25"/>
      <c r="G5268" s="25"/>
      <c r="H5268" s="24">
        <f t="shared" si="83"/>
        <v>0</v>
      </c>
    </row>
    <row r="5269" spans="1:8" x14ac:dyDescent="0.2">
      <c r="A5269" s="25"/>
      <c r="B5269" s="26"/>
      <c r="C5269" s="26"/>
      <c r="D5269" s="25"/>
      <c r="E5269" s="25"/>
      <c r="F5269" s="25"/>
      <c r="G5269" s="25"/>
      <c r="H5269" s="24">
        <f t="shared" si="83"/>
        <v>0</v>
      </c>
    </row>
    <row r="5270" spans="1:8" x14ac:dyDescent="0.2">
      <c r="A5270" s="25"/>
      <c r="B5270" s="26"/>
      <c r="C5270" s="26"/>
      <c r="D5270" s="25"/>
      <c r="E5270" s="25"/>
      <c r="F5270" s="25"/>
      <c r="G5270" s="25"/>
      <c r="H5270" s="24">
        <f t="shared" si="83"/>
        <v>0</v>
      </c>
    </row>
    <row r="5271" spans="1:8" x14ac:dyDescent="0.2">
      <c r="A5271" s="25"/>
      <c r="B5271" s="26"/>
      <c r="C5271" s="26"/>
      <c r="D5271" s="25"/>
      <c r="E5271" s="25"/>
      <c r="F5271" s="25"/>
      <c r="G5271" s="25"/>
      <c r="H5271" s="24">
        <f t="shared" si="83"/>
        <v>0</v>
      </c>
    </row>
    <row r="5272" spans="1:8" x14ac:dyDescent="0.2">
      <c r="A5272" s="25"/>
      <c r="B5272" s="26"/>
      <c r="C5272" s="26"/>
      <c r="D5272" s="25"/>
      <c r="E5272" s="25"/>
      <c r="F5272" s="25"/>
      <c r="G5272" s="25"/>
      <c r="H5272" s="24">
        <f t="shared" si="83"/>
        <v>0</v>
      </c>
    </row>
    <row r="5273" spans="1:8" x14ac:dyDescent="0.2">
      <c r="A5273" s="25"/>
      <c r="B5273" s="26"/>
      <c r="C5273" s="26"/>
      <c r="D5273" s="25"/>
      <c r="E5273" s="25"/>
      <c r="F5273" s="25"/>
      <c r="G5273" s="25"/>
      <c r="H5273" s="24">
        <f t="shared" si="83"/>
        <v>0</v>
      </c>
    </row>
    <row r="5274" spans="1:8" x14ac:dyDescent="0.2">
      <c r="A5274" s="25"/>
      <c r="B5274" s="26"/>
      <c r="C5274" s="26"/>
      <c r="D5274" s="25"/>
      <c r="E5274" s="25"/>
      <c r="F5274" s="25"/>
      <c r="G5274" s="25"/>
      <c r="H5274" s="24">
        <f t="shared" si="83"/>
        <v>0</v>
      </c>
    </row>
    <row r="5275" spans="1:8" x14ac:dyDescent="0.2">
      <c r="A5275" s="25"/>
      <c r="B5275" s="26"/>
      <c r="C5275" s="26"/>
      <c r="D5275" s="25"/>
      <c r="E5275" s="25"/>
      <c r="F5275" s="25"/>
      <c r="G5275" s="25"/>
      <c r="H5275" s="24">
        <f t="shared" si="83"/>
        <v>0</v>
      </c>
    </row>
    <row r="5276" spans="1:8" x14ac:dyDescent="0.2">
      <c r="A5276" s="25"/>
      <c r="B5276" s="26"/>
      <c r="C5276" s="26"/>
      <c r="D5276" s="25"/>
      <c r="E5276" s="25"/>
      <c r="F5276" s="25"/>
      <c r="G5276" s="25"/>
      <c r="H5276" s="24">
        <f t="shared" si="83"/>
        <v>0</v>
      </c>
    </row>
    <row r="5277" spans="1:8" x14ac:dyDescent="0.2">
      <c r="A5277" s="25"/>
      <c r="B5277" s="26"/>
      <c r="C5277" s="26"/>
      <c r="D5277" s="25"/>
      <c r="E5277" s="25"/>
      <c r="F5277" s="25"/>
      <c r="G5277" s="25"/>
      <c r="H5277" s="24">
        <f t="shared" si="83"/>
        <v>0</v>
      </c>
    </row>
    <row r="5278" spans="1:8" x14ac:dyDescent="0.2">
      <c r="A5278" s="25"/>
      <c r="B5278" s="26"/>
      <c r="C5278" s="26"/>
      <c r="D5278" s="25"/>
      <c r="E5278" s="25"/>
      <c r="F5278" s="25"/>
      <c r="G5278" s="25"/>
      <c r="H5278" s="24">
        <f t="shared" si="83"/>
        <v>0</v>
      </c>
    </row>
    <row r="5279" spans="1:8" x14ac:dyDescent="0.2">
      <c r="A5279" s="25"/>
      <c r="B5279" s="26"/>
      <c r="C5279" s="26"/>
      <c r="D5279" s="25"/>
      <c r="E5279" s="25"/>
      <c r="F5279" s="25"/>
      <c r="G5279" s="25"/>
      <c r="H5279" s="24">
        <f t="shared" si="83"/>
        <v>0</v>
      </c>
    </row>
    <row r="5280" spans="1:8" x14ac:dyDescent="0.2">
      <c r="A5280" s="25"/>
      <c r="B5280" s="26"/>
      <c r="C5280" s="26"/>
      <c r="D5280" s="25"/>
      <c r="E5280" s="25"/>
      <c r="F5280" s="25"/>
      <c r="G5280" s="25"/>
      <c r="H5280" s="24">
        <f t="shared" si="83"/>
        <v>0</v>
      </c>
    </row>
    <row r="5281" spans="1:8" x14ac:dyDescent="0.2">
      <c r="A5281" s="25"/>
      <c r="B5281" s="26"/>
      <c r="C5281" s="26"/>
      <c r="D5281" s="25"/>
      <c r="E5281" s="25"/>
      <c r="F5281" s="25"/>
      <c r="G5281" s="25"/>
      <c r="H5281" s="24">
        <f t="shared" si="83"/>
        <v>0</v>
      </c>
    </row>
    <row r="5282" spans="1:8" x14ac:dyDescent="0.2">
      <c r="A5282" s="25"/>
      <c r="B5282" s="26"/>
      <c r="C5282" s="26"/>
      <c r="D5282" s="25"/>
      <c r="E5282" s="25"/>
      <c r="F5282" s="25"/>
      <c r="G5282" s="25"/>
      <c r="H5282" s="24">
        <f t="shared" si="83"/>
        <v>0</v>
      </c>
    </row>
    <row r="5283" spans="1:8" x14ac:dyDescent="0.2">
      <c r="A5283" s="25"/>
      <c r="B5283" s="26"/>
      <c r="C5283" s="26"/>
      <c r="D5283" s="25"/>
      <c r="E5283" s="25"/>
      <c r="F5283" s="25"/>
      <c r="G5283" s="25"/>
      <c r="H5283" s="24">
        <f t="shared" si="83"/>
        <v>0</v>
      </c>
    </row>
    <row r="5284" spans="1:8" x14ac:dyDescent="0.2">
      <c r="A5284" s="25"/>
      <c r="B5284" s="26"/>
      <c r="C5284" s="26"/>
      <c r="D5284" s="25"/>
      <c r="E5284" s="25"/>
      <c r="F5284" s="25"/>
      <c r="G5284" s="25"/>
      <c r="H5284" s="24">
        <f t="shared" si="83"/>
        <v>0</v>
      </c>
    </row>
    <row r="5285" spans="1:8" x14ac:dyDescent="0.2">
      <c r="A5285" s="25"/>
      <c r="B5285" s="26"/>
      <c r="C5285" s="26"/>
      <c r="D5285" s="25"/>
      <c r="E5285" s="25"/>
      <c r="F5285" s="25"/>
      <c r="G5285" s="25"/>
      <c r="H5285" s="24">
        <f t="shared" si="83"/>
        <v>0</v>
      </c>
    </row>
    <row r="5286" spans="1:8" x14ac:dyDescent="0.2">
      <c r="A5286" s="25"/>
      <c r="B5286" s="26"/>
      <c r="C5286" s="26"/>
      <c r="D5286" s="25"/>
      <c r="E5286" s="25"/>
      <c r="F5286" s="25"/>
      <c r="G5286" s="25"/>
      <c r="H5286" s="24">
        <f t="shared" si="83"/>
        <v>0</v>
      </c>
    </row>
    <row r="5287" spans="1:8" x14ac:dyDescent="0.2">
      <c r="A5287" s="25"/>
      <c r="B5287" s="26"/>
      <c r="C5287" s="26"/>
      <c r="D5287" s="25"/>
      <c r="E5287" s="25"/>
      <c r="F5287" s="25"/>
      <c r="G5287" s="25"/>
      <c r="H5287" s="24">
        <f t="shared" si="83"/>
        <v>0</v>
      </c>
    </row>
    <row r="5288" spans="1:8" x14ac:dyDescent="0.2">
      <c r="A5288" s="25"/>
      <c r="B5288" s="26"/>
      <c r="C5288" s="26"/>
      <c r="D5288" s="25"/>
      <c r="E5288" s="25"/>
      <c r="F5288" s="25"/>
      <c r="G5288" s="25"/>
      <c r="H5288" s="24">
        <f t="shared" si="83"/>
        <v>0</v>
      </c>
    </row>
    <row r="5289" spans="1:8" x14ac:dyDescent="0.2">
      <c r="A5289" s="25"/>
      <c r="B5289" s="26"/>
      <c r="C5289" s="26"/>
      <c r="D5289" s="25"/>
      <c r="E5289" s="25"/>
      <c r="F5289" s="25"/>
      <c r="G5289" s="25"/>
      <c r="H5289" s="24">
        <f t="shared" si="83"/>
        <v>0</v>
      </c>
    </row>
    <row r="5290" spans="1:8" x14ac:dyDescent="0.2">
      <c r="A5290" s="25"/>
      <c r="B5290" s="26"/>
      <c r="C5290" s="26"/>
      <c r="D5290" s="25"/>
      <c r="E5290" s="25"/>
      <c r="F5290" s="25"/>
      <c r="G5290" s="25"/>
      <c r="H5290" s="24">
        <f t="shared" si="83"/>
        <v>0</v>
      </c>
    </row>
    <row r="5291" spans="1:8" x14ac:dyDescent="0.2">
      <c r="A5291" s="25"/>
      <c r="B5291" s="26"/>
      <c r="C5291" s="26"/>
      <c r="D5291" s="25"/>
      <c r="E5291" s="25"/>
      <c r="F5291" s="25"/>
      <c r="G5291" s="25"/>
      <c r="H5291" s="24">
        <f t="shared" si="83"/>
        <v>0</v>
      </c>
    </row>
    <row r="5292" spans="1:8" x14ac:dyDescent="0.2">
      <c r="A5292" s="25"/>
      <c r="B5292" s="26"/>
      <c r="C5292" s="26"/>
      <c r="D5292" s="25"/>
      <c r="E5292" s="25"/>
      <c r="F5292" s="25"/>
      <c r="G5292" s="25"/>
      <c r="H5292" s="24">
        <f t="shared" si="83"/>
        <v>0</v>
      </c>
    </row>
    <row r="5293" spans="1:8" x14ac:dyDescent="0.2">
      <c r="A5293" s="25"/>
      <c r="B5293" s="26"/>
      <c r="C5293" s="26"/>
      <c r="D5293" s="25"/>
      <c r="E5293" s="25"/>
      <c r="F5293" s="25"/>
      <c r="G5293" s="25"/>
      <c r="H5293" s="24">
        <f t="shared" si="83"/>
        <v>0</v>
      </c>
    </row>
    <row r="5294" spans="1:8" x14ac:dyDescent="0.2">
      <c r="A5294" s="25"/>
      <c r="B5294" s="26"/>
      <c r="C5294" s="26"/>
      <c r="D5294" s="25"/>
      <c r="E5294" s="25"/>
      <c r="F5294" s="25"/>
      <c r="G5294" s="25"/>
      <c r="H5294" s="24">
        <f t="shared" si="83"/>
        <v>0</v>
      </c>
    </row>
    <row r="5295" spans="1:8" x14ac:dyDescent="0.2">
      <c r="A5295" s="25"/>
      <c r="B5295" s="26"/>
      <c r="C5295" s="26"/>
      <c r="D5295" s="25"/>
      <c r="E5295" s="25"/>
      <c r="F5295" s="25"/>
      <c r="G5295" s="25"/>
      <c r="H5295" s="24">
        <f t="shared" si="83"/>
        <v>0</v>
      </c>
    </row>
    <row r="5296" spans="1:8" x14ac:dyDescent="0.2">
      <c r="A5296" s="25"/>
      <c r="B5296" s="26"/>
      <c r="C5296" s="26"/>
      <c r="D5296" s="25"/>
      <c r="E5296" s="25"/>
      <c r="F5296" s="25"/>
      <c r="G5296" s="25"/>
      <c r="H5296" s="24">
        <f t="shared" si="83"/>
        <v>0</v>
      </c>
    </row>
    <row r="5297" spans="1:8" x14ac:dyDescent="0.2">
      <c r="A5297" s="25"/>
      <c r="B5297" s="26"/>
      <c r="C5297" s="26"/>
      <c r="D5297" s="25"/>
      <c r="E5297" s="25"/>
      <c r="F5297" s="25"/>
      <c r="G5297" s="25"/>
      <c r="H5297" s="24">
        <f t="shared" si="83"/>
        <v>0</v>
      </c>
    </row>
    <row r="5298" spans="1:8" x14ac:dyDescent="0.2">
      <c r="A5298" s="25"/>
      <c r="B5298" s="26"/>
      <c r="C5298" s="26"/>
      <c r="D5298" s="25"/>
      <c r="E5298" s="25"/>
      <c r="F5298" s="25"/>
      <c r="G5298" s="25"/>
      <c r="H5298" s="24">
        <f t="shared" si="83"/>
        <v>0</v>
      </c>
    </row>
    <row r="5299" spans="1:8" x14ac:dyDescent="0.2">
      <c r="A5299" s="25"/>
      <c r="B5299" s="26"/>
      <c r="C5299" s="26"/>
      <c r="D5299" s="25"/>
      <c r="E5299" s="25"/>
      <c r="F5299" s="25"/>
      <c r="G5299" s="25"/>
      <c r="H5299" s="24">
        <f t="shared" si="83"/>
        <v>0</v>
      </c>
    </row>
    <row r="5300" spans="1:8" x14ac:dyDescent="0.2">
      <c r="A5300" s="25"/>
      <c r="B5300" s="26"/>
      <c r="C5300" s="26"/>
      <c r="D5300" s="25"/>
      <c r="E5300" s="25"/>
      <c r="F5300" s="25"/>
      <c r="G5300" s="25"/>
      <c r="H5300" s="24">
        <f t="shared" si="83"/>
        <v>0</v>
      </c>
    </row>
    <row r="5301" spans="1:8" x14ac:dyDescent="0.2">
      <c r="A5301" s="25"/>
      <c r="B5301" s="26"/>
      <c r="C5301" s="26"/>
      <c r="D5301" s="25"/>
      <c r="E5301" s="25"/>
      <c r="F5301" s="25"/>
      <c r="G5301" s="25"/>
      <c r="H5301" s="24">
        <f t="shared" si="83"/>
        <v>0</v>
      </c>
    </row>
    <row r="5302" spans="1:8" x14ac:dyDescent="0.2">
      <c r="A5302" s="25"/>
      <c r="B5302" s="26"/>
      <c r="C5302" s="26"/>
      <c r="D5302" s="25"/>
      <c r="E5302" s="25"/>
      <c r="F5302" s="25"/>
      <c r="G5302" s="25"/>
      <c r="H5302" s="24">
        <f t="shared" si="83"/>
        <v>0</v>
      </c>
    </row>
    <row r="5303" spans="1:8" x14ac:dyDescent="0.2">
      <c r="A5303" s="25"/>
      <c r="B5303" s="26"/>
      <c r="C5303" s="26"/>
      <c r="D5303" s="25"/>
      <c r="E5303" s="25"/>
      <c r="F5303" s="25"/>
      <c r="G5303" s="25"/>
      <c r="H5303" s="24">
        <f t="shared" si="83"/>
        <v>0</v>
      </c>
    </row>
    <row r="5304" spans="1:8" x14ac:dyDescent="0.2">
      <c r="A5304" s="25"/>
      <c r="B5304" s="26"/>
      <c r="C5304" s="26"/>
      <c r="D5304" s="25"/>
      <c r="E5304" s="25"/>
      <c r="F5304" s="25"/>
      <c r="G5304" s="25"/>
      <c r="H5304" s="24">
        <f t="shared" si="83"/>
        <v>0</v>
      </c>
    </row>
    <row r="5305" spans="1:8" x14ac:dyDescent="0.2">
      <c r="A5305" s="25"/>
      <c r="B5305" s="26"/>
      <c r="C5305" s="26"/>
      <c r="D5305" s="25"/>
      <c r="E5305" s="25"/>
      <c r="F5305" s="25"/>
      <c r="G5305" s="25"/>
      <c r="H5305" s="24">
        <f t="shared" si="83"/>
        <v>0</v>
      </c>
    </row>
    <row r="5306" spans="1:8" x14ac:dyDescent="0.2">
      <c r="A5306" s="25"/>
      <c r="B5306" s="26"/>
      <c r="C5306" s="26"/>
      <c r="D5306" s="25"/>
      <c r="E5306" s="25"/>
      <c r="F5306" s="25"/>
      <c r="G5306" s="25"/>
      <c r="H5306" s="24">
        <f t="shared" si="83"/>
        <v>0</v>
      </c>
    </row>
    <row r="5307" spans="1:8" x14ac:dyDescent="0.2">
      <c r="A5307" s="25"/>
      <c r="B5307" s="26"/>
      <c r="C5307" s="26"/>
      <c r="D5307" s="25"/>
      <c r="E5307" s="25"/>
      <c r="F5307" s="25"/>
      <c r="G5307" s="25"/>
      <c r="H5307" s="24">
        <f t="shared" si="83"/>
        <v>0</v>
      </c>
    </row>
    <row r="5308" spans="1:8" x14ac:dyDescent="0.2">
      <c r="A5308" s="25"/>
      <c r="B5308" s="26"/>
      <c r="C5308" s="26"/>
      <c r="D5308" s="25"/>
      <c r="E5308" s="25"/>
      <c r="F5308" s="25"/>
      <c r="G5308" s="25"/>
      <c r="H5308" s="24">
        <f t="shared" si="83"/>
        <v>0</v>
      </c>
    </row>
    <row r="5309" spans="1:8" x14ac:dyDescent="0.2">
      <c r="A5309" s="25"/>
      <c r="B5309" s="26"/>
      <c r="C5309" s="26"/>
      <c r="D5309" s="25"/>
      <c r="E5309" s="25"/>
      <c r="F5309" s="25"/>
      <c r="G5309" s="25"/>
      <c r="H5309" s="24">
        <f t="shared" si="83"/>
        <v>0</v>
      </c>
    </row>
    <row r="5310" spans="1:8" x14ac:dyDescent="0.2">
      <c r="A5310" s="25"/>
      <c r="B5310" s="26"/>
      <c r="C5310" s="26"/>
      <c r="D5310" s="25"/>
      <c r="E5310" s="25"/>
      <c r="F5310" s="25"/>
      <c r="G5310" s="25"/>
      <c r="H5310" s="24">
        <f t="shared" si="83"/>
        <v>0</v>
      </c>
    </row>
    <row r="5311" spans="1:8" x14ac:dyDescent="0.2">
      <c r="A5311" s="25"/>
      <c r="B5311" s="26"/>
      <c r="C5311" s="26"/>
      <c r="D5311" s="25"/>
      <c r="E5311" s="25"/>
      <c r="F5311" s="25"/>
      <c r="G5311" s="25"/>
      <c r="H5311" s="24">
        <f t="shared" si="83"/>
        <v>0</v>
      </c>
    </row>
    <row r="5312" spans="1:8" x14ac:dyDescent="0.2">
      <c r="A5312" s="25"/>
      <c r="B5312" s="26"/>
      <c r="C5312" s="26"/>
      <c r="D5312" s="25"/>
      <c r="E5312" s="25"/>
      <c r="F5312" s="25"/>
      <c r="G5312" s="25"/>
      <c r="H5312" s="24">
        <f t="shared" si="83"/>
        <v>0</v>
      </c>
    </row>
    <row r="5313" spans="1:8" x14ac:dyDescent="0.2">
      <c r="A5313" s="25"/>
      <c r="B5313" s="26"/>
      <c r="C5313" s="26"/>
      <c r="D5313" s="25"/>
      <c r="E5313" s="25"/>
      <c r="F5313" s="25"/>
      <c r="G5313" s="25"/>
      <c r="H5313" s="24">
        <f t="shared" si="83"/>
        <v>0</v>
      </c>
    </row>
    <row r="5314" spans="1:8" x14ac:dyDescent="0.2">
      <c r="A5314" s="25"/>
      <c r="B5314" s="26"/>
      <c r="C5314" s="26"/>
      <c r="D5314" s="25"/>
      <c r="E5314" s="25"/>
      <c r="F5314" s="25"/>
      <c r="G5314" s="25"/>
      <c r="H5314" s="24">
        <f t="shared" si="83"/>
        <v>0</v>
      </c>
    </row>
    <row r="5315" spans="1:8" x14ac:dyDescent="0.2">
      <c r="A5315" s="25"/>
      <c r="B5315" s="26"/>
      <c r="C5315" s="26"/>
      <c r="D5315" s="25"/>
      <c r="E5315" s="25"/>
      <c r="F5315" s="25"/>
      <c r="G5315" s="25"/>
      <c r="H5315" s="24">
        <f t="shared" si="83"/>
        <v>0</v>
      </c>
    </row>
    <row r="5316" spans="1:8" x14ac:dyDescent="0.2">
      <c r="A5316" s="25"/>
      <c r="B5316" s="26"/>
      <c r="C5316" s="26"/>
      <c r="D5316" s="25"/>
      <c r="E5316" s="25"/>
      <c r="F5316" s="25"/>
      <c r="G5316" s="25"/>
      <c r="H5316" s="24">
        <f t="shared" si="83"/>
        <v>0</v>
      </c>
    </row>
    <row r="5317" spans="1:8" x14ac:dyDescent="0.2">
      <c r="A5317" s="25"/>
      <c r="B5317" s="26"/>
      <c r="C5317" s="26"/>
      <c r="D5317" s="25"/>
      <c r="E5317" s="25"/>
      <c r="F5317" s="25"/>
      <c r="G5317" s="25"/>
      <c r="H5317" s="24">
        <f t="shared" si="83"/>
        <v>0</v>
      </c>
    </row>
    <row r="5318" spans="1:8" x14ac:dyDescent="0.2">
      <c r="A5318" s="25"/>
      <c r="B5318" s="26"/>
      <c r="C5318" s="26"/>
      <c r="D5318" s="25"/>
      <c r="E5318" s="25"/>
      <c r="F5318" s="25"/>
      <c r="G5318" s="25"/>
      <c r="H5318" s="24">
        <f t="shared" si="83"/>
        <v>0</v>
      </c>
    </row>
    <row r="5319" spans="1:8" x14ac:dyDescent="0.2">
      <c r="A5319" s="25"/>
      <c r="B5319" s="26"/>
      <c r="C5319" s="26"/>
      <c r="D5319" s="25"/>
      <c r="E5319" s="25"/>
      <c r="F5319" s="25"/>
      <c r="G5319" s="25"/>
      <c r="H5319" s="24">
        <f t="shared" si="83"/>
        <v>0</v>
      </c>
    </row>
    <row r="5320" spans="1:8" x14ac:dyDescent="0.2">
      <c r="A5320" s="25"/>
      <c r="B5320" s="26"/>
      <c r="C5320" s="26"/>
      <c r="D5320" s="25"/>
      <c r="E5320" s="25"/>
      <c r="F5320" s="25"/>
      <c r="G5320" s="25"/>
      <c r="H5320" s="24">
        <f t="shared" ref="H5320:H5383" si="84">IF($D5320=1,$I$5,IF($D5320=2,$J$5,IF($D5320=3,$K$5, IF($D5320=4,$L$5,IF($D5320=5,$M$5,IF($D5320=6,$N$5,IF($D5320=7,$O$5,D5320)))))))</f>
        <v>0</v>
      </c>
    </row>
    <row r="5321" spans="1:8" x14ac:dyDescent="0.2">
      <c r="A5321" s="25"/>
      <c r="B5321" s="26"/>
      <c r="C5321" s="26"/>
      <c r="D5321" s="25"/>
      <c r="E5321" s="25"/>
      <c r="F5321" s="25"/>
      <c r="G5321" s="25"/>
      <c r="H5321" s="24">
        <f t="shared" si="84"/>
        <v>0</v>
      </c>
    </row>
    <row r="5322" spans="1:8" x14ac:dyDescent="0.2">
      <c r="A5322" s="25"/>
      <c r="B5322" s="26"/>
      <c r="C5322" s="26"/>
      <c r="D5322" s="25"/>
      <c r="E5322" s="25"/>
      <c r="F5322" s="25"/>
      <c r="G5322" s="25"/>
      <c r="H5322" s="24">
        <f t="shared" si="84"/>
        <v>0</v>
      </c>
    </row>
    <row r="5323" spans="1:8" x14ac:dyDescent="0.2">
      <c r="A5323" s="25"/>
      <c r="B5323" s="26"/>
      <c r="C5323" s="26"/>
      <c r="D5323" s="25"/>
      <c r="E5323" s="25"/>
      <c r="F5323" s="25"/>
      <c r="G5323" s="25"/>
      <c r="H5323" s="24">
        <f t="shared" si="84"/>
        <v>0</v>
      </c>
    </row>
    <row r="5324" spans="1:8" x14ac:dyDescent="0.2">
      <c r="A5324" s="25"/>
      <c r="B5324" s="26"/>
      <c r="C5324" s="26"/>
      <c r="D5324" s="25"/>
      <c r="E5324" s="25"/>
      <c r="F5324" s="25"/>
      <c r="G5324" s="25"/>
      <c r="H5324" s="24">
        <f t="shared" si="84"/>
        <v>0</v>
      </c>
    </row>
    <row r="5325" spans="1:8" x14ac:dyDescent="0.2">
      <c r="A5325" s="25"/>
      <c r="B5325" s="26"/>
      <c r="C5325" s="26"/>
      <c r="D5325" s="25"/>
      <c r="E5325" s="25"/>
      <c r="F5325" s="25"/>
      <c r="G5325" s="25"/>
      <c r="H5325" s="24">
        <f t="shared" si="84"/>
        <v>0</v>
      </c>
    </row>
    <row r="5326" spans="1:8" x14ac:dyDescent="0.2">
      <c r="A5326" s="25"/>
      <c r="B5326" s="26"/>
      <c r="C5326" s="26"/>
      <c r="D5326" s="25"/>
      <c r="E5326" s="25"/>
      <c r="F5326" s="25"/>
      <c r="G5326" s="25"/>
      <c r="H5326" s="24">
        <f t="shared" si="84"/>
        <v>0</v>
      </c>
    </row>
    <row r="5327" spans="1:8" x14ac:dyDescent="0.2">
      <c r="A5327" s="25"/>
      <c r="B5327" s="26"/>
      <c r="C5327" s="26"/>
      <c r="D5327" s="25"/>
      <c r="E5327" s="25"/>
      <c r="F5327" s="25"/>
      <c r="G5327" s="25"/>
      <c r="H5327" s="24">
        <f t="shared" si="84"/>
        <v>0</v>
      </c>
    </row>
    <row r="5328" spans="1:8" x14ac:dyDescent="0.2">
      <c r="A5328" s="25"/>
      <c r="B5328" s="26"/>
      <c r="C5328" s="26"/>
      <c r="D5328" s="25"/>
      <c r="E5328" s="25"/>
      <c r="F5328" s="25"/>
      <c r="G5328" s="25"/>
      <c r="H5328" s="24">
        <f t="shared" si="84"/>
        <v>0</v>
      </c>
    </row>
    <row r="5329" spans="1:8" x14ac:dyDescent="0.2">
      <c r="A5329" s="25"/>
      <c r="B5329" s="26"/>
      <c r="C5329" s="26"/>
      <c r="D5329" s="25"/>
      <c r="E5329" s="25"/>
      <c r="F5329" s="25"/>
      <c r="G5329" s="25"/>
      <c r="H5329" s="24">
        <f t="shared" si="84"/>
        <v>0</v>
      </c>
    </row>
    <row r="5330" spans="1:8" x14ac:dyDescent="0.2">
      <c r="A5330" s="25"/>
      <c r="B5330" s="26"/>
      <c r="C5330" s="26"/>
      <c r="D5330" s="25"/>
      <c r="E5330" s="25"/>
      <c r="F5330" s="25"/>
      <c r="G5330" s="25"/>
      <c r="H5330" s="24">
        <f t="shared" si="84"/>
        <v>0</v>
      </c>
    </row>
    <row r="5331" spans="1:8" x14ac:dyDescent="0.2">
      <c r="A5331" s="25"/>
      <c r="B5331" s="26"/>
      <c r="C5331" s="26"/>
      <c r="D5331" s="25"/>
      <c r="E5331" s="25"/>
      <c r="F5331" s="25"/>
      <c r="G5331" s="25"/>
      <c r="H5331" s="24">
        <f t="shared" si="84"/>
        <v>0</v>
      </c>
    </row>
    <row r="5332" spans="1:8" x14ac:dyDescent="0.2">
      <c r="A5332" s="25"/>
      <c r="B5332" s="26"/>
      <c r="C5332" s="26"/>
      <c r="D5332" s="25"/>
      <c r="E5332" s="25"/>
      <c r="F5332" s="25"/>
      <c r="G5332" s="25"/>
      <c r="H5332" s="24">
        <f t="shared" si="84"/>
        <v>0</v>
      </c>
    </row>
    <row r="5333" spans="1:8" x14ac:dyDescent="0.2">
      <c r="A5333" s="25"/>
      <c r="B5333" s="26"/>
      <c r="C5333" s="26"/>
      <c r="D5333" s="25"/>
      <c r="E5333" s="25"/>
      <c r="F5333" s="25"/>
      <c r="G5333" s="25"/>
      <c r="H5333" s="24">
        <f t="shared" si="84"/>
        <v>0</v>
      </c>
    </row>
    <row r="5334" spans="1:8" x14ac:dyDescent="0.2">
      <c r="A5334" s="25"/>
      <c r="B5334" s="26"/>
      <c r="C5334" s="26"/>
      <c r="D5334" s="25"/>
      <c r="E5334" s="25"/>
      <c r="F5334" s="25"/>
      <c r="G5334" s="25"/>
      <c r="H5334" s="24">
        <f t="shared" si="84"/>
        <v>0</v>
      </c>
    </row>
    <row r="5335" spans="1:8" x14ac:dyDescent="0.2">
      <c r="A5335" s="25"/>
      <c r="B5335" s="26"/>
      <c r="C5335" s="26"/>
      <c r="D5335" s="25"/>
      <c r="E5335" s="25"/>
      <c r="F5335" s="25"/>
      <c r="G5335" s="25"/>
      <c r="H5335" s="24">
        <f t="shared" si="84"/>
        <v>0</v>
      </c>
    </row>
    <row r="5336" spans="1:8" x14ac:dyDescent="0.2">
      <c r="A5336" s="25"/>
      <c r="B5336" s="26"/>
      <c r="C5336" s="26"/>
      <c r="D5336" s="25"/>
      <c r="E5336" s="25"/>
      <c r="F5336" s="25"/>
      <c r="G5336" s="25"/>
      <c r="H5336" s="24">
        <f t="shared" si="84"/>
        <v>0</v>
      </c>
    </row>
    <row r="5337" spans="1:8" x14ac:dyDescent="0.2">
      <c r="A5337" s="25"/>
      <c r="B5337" s="26"/>
      <c r="C5337" s="26"/>
      <c r="D5337" s="25"/>
      <c r="E5337" s="25"/>
      <c r="F5337" s="25"/>
      <c r="G5337" s="25"/>
      <c r="H5337" s="24">
        <f t="shared" si="84"/>
        <v>0</v>
      </c>
    </row>
    <row r="5338" spans="1:8" x14ac:dyDescent="0.2">
      <c r="A5338" s="25"/>
      <c r="B5338" s="26"/>
      <c r="C5338" s="26"/>
      <c r="D5338" s="25"/>
      <c r="E5338" s="25"/>
      <c r="F5338" s="25"/>
      <c r="G5338" s="25"/>
      <c r="H5338" s="24">
        <f t="shared" si="84"/>
        <v>0</v>
      </c>
    </row>
    <row r="5339" spans="1:8" x14ac:dyDescent="0.2">
      <c r="A5339" s="25"/>
      <c r="B5339" s="26"/>
      <c r="C5339" s="26"/>
      <c r="D5339" s="25"/>
      <c r="E5339" s="25"/>
      <c r="F5339" s="25"/>
      <c r="G5339" s="25"/>
      <c r="H5339" s="24">
        <f t="shared" si="84"/>
        <v>0</v>
      </c>
    </row>
    <row r="5340" spans="1:8" x14ac:dyDescent="0.2">
      <c r="A5340" s="25"/>
      <c r="B5340" s="26"/>
      <c r="C5340" s="26"/>
      <c r="D5340" s="25"/>
      <c r="E5340" s="25"/>
      <c r="F5340" s="25"/>
      <c r="G5340" s="25"/>
      <c r="H5340" s="24">
        <f t="shared" si="84"/>
        <v>0</v>
      </c>
    </row>
    <row r="5341" spans="1:8" x14ac:dyDescent="0.2">
      <c r="A5341" s="25"/>
      <c r="B5341" s="26"/>
      <c r="C5341" s="26"/>
      <c r="D5341" s="25"/>
      <c r="E5341" s="25"/>
      <c r="F5341" s="25"/>
      <c r="G5341" s="25"/>
      <c r="H5341" s="24">
        <f t="shared" si="84"/>
        <v>0</v>
      </c>
    </row>
    <row r="5342" spans="1:8" x14ac:dyDescent="0.2">
      <c r="A5342" s="25"/>
      <c r="B5342" s="26"/>
      <c r="C5342" s="26"/>
      <c r="D5342" s="25"/>
      <c r="E5342" s="25"/>
      <c r="F5342" s="25"/>
      <c r="G5342" s="25"/>
      <c r="H5342" s="24">
        <f t="shared" si="84"/>
        <v>0</v>
      </c>
    </row>
    <row r="5343" spans="1:8" x14ac:dyDescent="0.2">
      <c r="A5343" s="25"/>
      <c r="B5343" s="26"/>
      <c r="C5343" s="26"/>
      <c r="D5343" s="25"/>
      <c r="E5343" s="25"/>
      <c r="F5343" s="25"/>
      <c r="G5343" s="25"/>
      <c r="H5343" s="24">
        <f t="shared" si="84"/>
        <v>0</v>
      </c>
    </row>
    <row r="5344" spans="1:8" x14ac:dyDescent="0.2">
      <c r="A5344" s="25"/>
      <c r="B5344" s="26"/>
      <c r="C5344" s="26"/>
      <c r="D5344" s="25"/>
      <c r="E5344" s="25"/>
      <c r="F5344" s="25"/>
      <c r="G5344" s="25"/>
      <c r="H5344" s="24">
        <f t="shared" si="84"/>
        <v>0</v>
      </c>
    </row>
    <row r="5345" spans="1:8" x14ac:dyDescent="0.2">
      <c r="A5345" s="25"/>
      <c r="B5345" s="26"/>
      <c r="C5345" s="26"/>
      <c r="D5345" s="25"/>
      <c r="E5345" s="25"/>
      <c r="F5345" s="25"/>
      <c r="G5345" s="25"/>
      <c r="H5345" s="24">
        <f t="shared" si="84"/>
        <v>0</v>
      </c>
    </row>
    <row r="5346" spans="1:8" x14ac:dyDescent="0.2">
      <c r="A5346" s="25"/>
      <c r="B5346" s="26"/>
      <c r="C5346" s="26"/>
      <c r="D5346" s="25"/>
      <c r="E5346" s="25"/>
      <c r="F5346" s="25"/>
      <c r="G5346" s="25"/>
      <c r="H5346" s="24">
        <f t="shared" si="84"/>
        <v>0</v>
      </c>
    </row>
    <row r="5347" spans="1:8" x14ac:dyDescent="0.2">
      <c r="A5347" s="25"/>
      <c r="B5347" s="26"/>
      <c r="C5347" s="26"/>
      <c r="D5347" s="25"/>
      <c r="E5347" s="25"/>
      <c r="F5347" s="25"/>
      <c r="G5347" s="25"/>
      <c r="H5347" s="24">
        <f t="shared" si="84"/>
        <v>0</v>
      </c>
    </row>
    <row r="5348" spans="1:8" x14ac:dyDescent="0.2">
      <c r="A5348" s="25"/>
      <c r="B5348" s="26"/>
      <c r="C5348" s="26"/>
      <c r="D5348" s="25"/>
      <c r="E5348" s="25"/>
      <c r="F5348" s="25"/>
      <c r="G5348" s="25"/>
      <c r="H5348" s="24">
        <f t="shared" si="84"/>
        <v>0</v>
      </c>
    </row>
    <row r="5349" spans="1:8" x14ac:dyDescent="0.2">
      <c r="A5349" s="25"/>
      <c r="B5349" s="26"/>
      <c r="C5349" s="26"/>
      <c r="D5349" s="25"/>
      <c r="E5349" s="25"/>
      <c r="F5349" s="25"/>
      <c r="G5349" s="25"/>
      <c r="H5349" s="24">
        <f t="shared" si="84"/>
        <v>0</v>
      </c>
    </row>
    <row r="5350" spans="1:8" x14ac:dyDescent="0.2">
      <c r="A5350" s="25"/>
      <c r="B5350" s="26"/>
      <c r="C5350" s="26"/>
      <c r="D5350" s="25"/>
      <c r="E5350" s="25"/>
      <c r="F5350" s="25"/>
      <c r="G5350" s="25"/>
      <c r="H5350" s="24">
        <f t="shared" si="84"/>
        <v>0</v>
      </c>
    </row>
    <row r="5351" spans="1:8" x14ac:dyDescent="0.2">
      <c r="A5351" s="25"/>
      <c r="B5351" s="26"/>
      <c r="C5351" s="26"/>
      <c r="D5351" s="25"/>
      <c r="E5351" s="25"/>
      <c r="F5351" s="25"/>
      <c r="G5351" s="25"/>
      <c r="H5351" s="24">
        <f t="shared" si="84"/>
        <v>0</v>
      </c>
    </row>
    <row r="5352" spans="1:8" x14ac:dyDescent="0.2">
      <c r="A5352" s="25"/>
      <c r="B5352" s="26"/>
      <c r="C5352" s="26"/>
      <c r="D5352" s="25"/>
      <c r="E5352" s="25"/>
      <c r="F5352" s="25"/>
      <c r="G5352" s="25"/>
      <c r="H5352" s="24">
        <f t="shared" si="84"/>
        <v>0</v>
      </c>
    </row>
    <row r="5353" spans="1:8" x14ac:dyDescent="0.2">
      <c r="A5353" s="25"/>
      <c r="B5353" s="26"/>
      <c r="C5353" s="26"/>
      <c r="D5353" s="25"/>
      <c r="E5353" s="25"/>
      <c r="F5353" s="25"/>
      <c r="G5353" s="25"/>
      <c r="H5353" s="24">
        <f t="shared" si="84"/>
        <v>0</v>
      </c>
    </row>
    <row r="5354" spans="1:8" x14ac:dyDescent="0.2">
      <c r="A5354" s="25"/>
      <c r="B5354" s="26"/>
      <c r="C5354" s="26"/>
      <c r="D5354" s="25"/>
      <c r="E5354" s="25"/>
      <c r="F5354" s="25"/>
      <c r="G5354" s="25"/>
      <c r="H5354" s="24">
        <f t="shared" si="84"/>
        <v>0</v>
      </c>
    </row>
    <row r="5355" spans="1:8" x14ac:dyDescent="0.2">
      <c r="A5355" s="25"/>
      <c r="B5355" s="26"/>
      <c r="C5355" s="26"/>
      <c r="D5355" s="25"/>
      <c r="E5355" s="25"/>
      <c r="F5355" s="25"/>
      <c r="G5355" s="25"/>
      <c r="H5355" s="24">
        <f t="shared" si="84"/>
        <v>0</v>
      </c>
    </row>
    <row r="5356" spans="1:8" x14ac:dyDescent="0.2">
      <c r="A5356" s="25"/>
      <c r="B5356" s="26"/>
      <c r="C5356" s="26"/>
      <c r="D5356" s="25"/>
      <c r="E5356" s="25"/>
      <c r="F5356" s="25"/>
      <c r="G5356" s="25"/>
      <c r="H5356" s="24">
        <f t="shared" si="84"/>
        <v>0</v>
      </c>
    </row>
    <row r="5357" spans="1:8" x14ac:dyDescent="0.2">
      <c r="A5357" s="25"/>
      <c r="B5357" s="26"/>
      <c r="C5357" s="26"/>
      <c r="D5357" s="25"/>
      <c r="E5357" s="25"/>
      <c r="F5357" s="25"/>
      <c r="G5357" s="25"/>
      <c r="H5357" s="24">
        <f t="shared" si="84"/>
        <v>0</v>
      </c>
    </row>
    <row r="5358" spans="1:8" x14ac:dyDescent="0.2">
      <c r="A5358" s="25"/>
      <c r="B5358" s="26"/>
      <c r="C5358" s="26"/>
      <c r="D5358" s="25"/>
      <c r="E5358" s="25"/>
      <c r="F5358" s="25"/>
      <c r="G5358" s="25"/>
      <c r="H5358" s="24">
        <f t="shared" si="84"/>
        <v>0</v>
      </c>
    </row>
    <row r="5359" spans="1:8" x14ac:dyDescent="0.2">
      <c r="A5359" s="25"/>
      <c r="B5359" s="26"/>
      <c r="C5359" s="26"/>
      <c r="D5359" s="25"/>
      <c r="E5359" s="25"/>
      <c r="F5359" s="25"/>
      <c r="G5359" s="25"/>
      <c r="H5359" s="24">
        <f t="shared" si="84"/>
        <v>0</v>
      </c>
    </row>
    <row r="5360" spans="1:8" x14ac:dyDescent="0.2">
      <c r="A5360" s="25"/>
      <c r="B5360" s="26"/>
      <c r="C5360" s="26"/>
      <c r="D5360" s="25"/>
      <c r="E5360" s="25"/>
      <c r="F5360" s="25"/>
      <c r="G5360" s="25"/>
      <c r="H5360" s="24">
        <f t="shared" si="84"/>
        <v>0</v>
      </c>
    </row>
    <row r="5361" spans="1:8" x14ac:dyDescent="0.2">
      <c r="A5361" s="25"/>
      <c r="B5361" s="26"/>
      <c r="C5361" s="26"/>
      <c r="D5361" s="25"/>
      <c r="E5361" s="25"/>
      <c r="F5361" s="25"/>
      <c r="G5361" s="25"/>
      <c r="H5361" s="24">
        <f t="shared" si="84"/>
        <v>0</v>
      </c>
    </row>
    <row r="5362" spans="1:8" x14ac:dyDescent="0.2">
      <c r="A5362" s="25"/>
      <c r="B5362" s="26"/>
      <c r="C5362" s="26"/>
      <c r="D5362" s="25"/>
      <c r="E5362" s="25"/>
      <c r="F5362" s="25"/>
      <c r="G5362" s="25"/>
      <c r="H5362" s="24">
        <f t="shared" si="84"/>
        <v>0</v>
      </c>
    </row>
    <row r="5363" spans="1:8" x14ac:dyDescent="0.2">
      <c r="A5363" s="25"/>
      <c r="B5363" s="26"/>
      <c r="C5363" s="26"/>
      <c r="D5363" s="25"/>
      <c r="E5363" s="25"/>
      <c r="F5363" s="25"/>
      <c r="G5363" s="25"/>
      <c r="H5363" s="24">
        <f t="shared" si="84"/>
        <v>0</v>
      </c>
    </row>
    <row r="5364" spans="1:8" x14ac:dyDescent="0.2">
      <c r="A5364" s="25"/>
      <c r="B5364" s="26"/>
      <c r="C5364" s="26"/>
      <c r="D5364" s="25"/>
      <c r="E5364" s="25"/>
      <c r="F5364" s="25"/>
      <c r="G5364" s="25"/>
      <c r="H5364" s="24">
        <f t="shared" si="84"/>
        <v>0</v>
      </c>
    </row>
    <row r="5365" spans="1:8" x14ac:dyDescent="0.2">
      <c r="A5365" s="25"/>
      <c r="B5365" s="26"/>
      <c r="C5365" s="26"/>
      <c r="D5365" s="25"/>
      <c r="E5365" s="25"/>
      <c r="F5365" s="25"/>
      <c r="G5365" s="25"/>
      <c r="H5365" s="24">
        <f t="shared" si="84"/>
        <v>0</v>
      </c>
    </row>
    <row r="5366" spans="1:8" x14ac:dyDescent="0.2">
      <c r="A5366" s="25"/>
      <c r="B5366" s="26"/>
      <c r="C5366" s="26"/>
      <c r="D5366" s="25"/>
      <c r="E5366" s="25"/>
      <c r="F5366" s="25"/>
      <c r="G5366" s="25"/>
      <c r="H5366" s="24">
        <f t="shared" si="84"/>
        <v>0</v>
      </c>
    </row>
    <row r="5367" spans="1:8" x14ac:dyDescent="0.2">
      <c r="A5367" s="25"/>
      <c r="B5367" s="26"/>
      <c r="C5367" s="26"/>
      <c r="D5367" s="25"/>
      <c r="E5367" s="25"/>
      <c r="F5367" s="25"/>
      <c r="G5367" s="25"/>
      <c r="H5367" s="24">
        <f t="shared" si="84"/>
        <v>0</v>
      </c>
    </row>
    <row r="5368" spans="1:8" x14ac:dyDescent="0.2">
      <c r="A5368" s="25"/>
      <c r="B5368" s="26"/>
      <c r="C5368" s="26"/>
      <c r="D5368" s="25"/>
      <c r="E5368" s="25"/>
      <c r="F5368" s="25"/>
      <c r="G5368" s="25"/>
      <c r="H5368" s="24">
        <f t="shared" si="84"/>
        <v>0</v>
      </c>
    </row>
    <row r="5369" spans="1:8" x14ac:dyDescent="0.2">
      <c r="A5369" s="25"/>
      <c r="B5369" s="26"/>
      <c r="C5369" s="26"/>
      <c r="D5369" s="25"/>
      <c r="E5369" s="25"/>
      <c r="F5369" s="25"/>
      <c r="G5369" s="25"/>
      <c r="H5369" s="24">
        <f t="shared" si="84"/>
        <v>0</v>
      </c>
    </row>
    <row r="5370" spans="1:8" x14ac:dyDescent="0.2">
      <c r="A5370" s="25"/>
      <c r="B5370" s="26"/>
      <c r="C5370" s="26"/>
      <c r="D5370" s="25"/>
      <c r="E5370" s="25"/>
      <c r="F5370" s="25"/>
      <c r="G5370" s="25"/>
      <c r="H5370" s="24">
        <f t="shared" si="84"/>
        <v>0</v>
      </c>
    </row>
    <row r="5371" spans="1:8" x14ac:dyDescent="0.2">
      <c r="A5371" s="25"/>
      <c r="B5371" s="26"/>
      <c r="C5371" s="26"/>
      <c r="D5371" s="25"/>
      <c r="E5371" s="25"/>
      <c r="F5371" s="25"/>
      <c r="G5371" s="25"/>
      <c r="H5371" s="24">
        <f t="shared" si="84"/>
        <v>0</v>
      </c>
    </row>
    <row r="5372" spans="1:8" x14ac:dyDescent="0.2">
      <c r="A5372" s="25"/>
      <c r="B5372" s="26"/>
      <c r="C5372" s="26"/>
      <c r="D5372" s="25"/>
      <c r="E5372" s="25"/>
      <c r="F5372" s="25"/>
      <c r="G5372" s="25"/>
      <c r="H5372" s="24">
        <f t="shared" si="84"/>
        <v>0</v>
      </c>
    </row>
    <row r="5373" spans="1:8" x14ac:dyDescent="0.2">
      <c r="A5373" s="25"/>
      <c r="B5373" s="26"/>
      <c r="C5373" s="26"/>
      <c r="D5373" s="25"/>
      <c r="E5373" s="25"/>
      <c r="F5373" s="25"/>
      <c r="G5373" s="25"/>
      <c r="H5373" s="24">
        <f t="shared" si="84"/>
        <v>0</v>
      </c>
    </row>
    <row r="5374" spans="1:8" x14ac:dyDescent="0.2">
      <c r="A5374" s="25"/>
      <c r="B5374" s="26"/>
      <c r="C5374" s="26"/>
      <c r="D5374" s="25"/>
      <c r="E5374" s="25"/>
      <c r="F5374" s="25"/>
      <c r="G5374" s="25"/>
      <c r="H5374" s="24">
        <f t="shared" si="84"/>
        <v>0</v>
      </c>
    </row>
    <row r="5375" spans="1:8" x14ac:dyDescent="0.2">
      <c r="A5375" s="25"/>
      <c r="B5375" s="26"/>
      <c r="C5375" s="26"/>
      <c r="D5375" s="25"/>
      <c r="E5375" s="25"/>
      <c r="F5375" s="25"/>
      <c r="G5375" s="25"/>
      <c r="H5375" s="24">
        <f t="shared" si="84"/>
        <v>0</v>
      </c>
    </row>
    <row r="5376" spans="1:8" x14ac:dyDescent="0.2">
      <c r="A5376" s="25"/>
      <c r="B5376" s="26"/>
      <c r="C5376" s="26"/>
      <c r="D5376" s="25"/>
      <c r="E5376" s="25"/>
      <c r="F5376" s="25"/>
      <c r="G5376" s="25"/>
      <c r="H5376" s="24">
        <f t="shared" si="84"/>
        <v>0</v>
      </c>
    </row>
    <row r="5377" spans="1:8" x14ac:dyDescent="0.2">
      <c r="A5377" s="25"/>
      <c r="B5377" s="26"/>
      <c r="C5377" s="26"/>
      <c r="D5377" s="25"/>
      <c r="E5377" s="25"/>
      <c r="F5377" s="25"/>
      <c r="G5377" s="25"/>
      <c r="H5377" s="24">
        <f t="shared" si="84"/>
        <v>0</v>
      </c>
    </row>
    <row r="5378" spans="1:8" x14ac:dyDescent="0.2">
      <c r="A5378" s="25"/>
      <c r="B5378" s="26"/>
      <c r="C5378" s="26"/>
      <c r="D5378" s="25"/>
      <c r="E5378" s="25"/>
      <c r="F5378" s="25"/>
      <c r="G5378" s="25"/>
      <c r="H5378" s="24">
        <f t="shared" si="84"/>
        <v>0</v>
      </c>
    </row>
    <row r="5379" spans="1:8" x14ac:dyDescent="0.2">
      <c r="A5379" s="25"/>
      <c r="B5379" s="26"/>
      <c r="C5379" s="26"/>
      <c r="D5379" s="25"/>
      <c r="E5379" s="25"/>
      <c r="F5379" s="25"/>
      <c r="G5379" s="25"/>
      <c r="H5379" s="24">
        <f t="shared" si="84"/>
        <v>0</v>
      </c>
    </row>
    <row r="5380" spans="1:8" x14ac:dyDescent="0.2">
      <c r="A5380" s="25"/>
      <c r="B5380" s="26"/>
      <c r="C5380" s="26"/>
      <c r="D5380" s="25"/>
      <c r="E5380" s="25"/>
      <c r="F5380" s="25"/>
      <c r="G5380" s="25"/>
      <c r="H5380" s="24">
        <f t="shared" si="84"/>
        <v>0</v>
      </c>
    </row>
    <row r="5381" spans="1:8" x14ac:dyDescent="0.2">
      <c r="A5381" s="25"/>
      <c r="B5381" s="26"/>
      <c r="C5381" s="26"/>
      <c r="D5381" s="25"/>
      <c r="E5381" s="25"/>
      <c r="F5381" s="25"/>
      <c r="G5381" s="25"/>
      <c r="H5381" s="24">
        <f t="shared" si="84"/>
        <v>0</v>
      </c>
    </row>
    <row r="5382" spans="1:8" x14ac:dyDescent="0.2">
      <c r="A5382" s="25"/>
      <c r="B5382" s="26"/>
      <c r="C5382" s="26"/>
      <c r="D5382" s="25"/>
      <c r="E5382" s="25"/>
      <c r="F5382" s="25"/>
      <c r="G5382" s="25"/>
      <c r="H5382" s="24">
        <f t="shared" si="84"/>
        <v>0</v>
      </c>
    </row>
    <row r="5383" spans="1:8" x14ac:dyDescent="0.2">
      <c r="A5383" s="25"/>
      <c r="B5383" s="26"/>
      <c r="C5383" s="26"/>
      <c r="D5383" s="25"/>
      <c r="E5383" s="25"/>
      <c r="F5383" s="25"/>
      <c r="G5383" s="25"/>
      <c r="H5383" s="24">
        <f t="shared" si="84"/>
        <v>0</v>
      </c>
    </row>
    <row r="5384" spans="1:8" x14ac:dyDescent="0.2">
      <c r="A5384" s="25"/>
      <c r="B5384" s="26"/>
      <c r="C5384" s="26"/>
      <c r="D5384" s="25"/>
      <c r="E5384" s="25"/>
      <c r="F5384" s="25"/>
      <c r="G5384" s="25"/>
      <c r="H5384" s="24">
        <f t="shared" ref="H5384:H5447" si="85">IF($D5384=1,$I$5,IF($D5384=2,$J$5,IF($D5384=3,$K$5, IF($D5384=4,$L$5,IF($D5384=5,$M$5,IF($D5384=6,$N$5,IF($D5384=7,$O$5,D5384)))))))</f>
        <v>0</v>
      </c>
    </row>
    <row r="5385" spans="1:8" x14ac:dyDescent="0.2">
      <c r="A5385" s="25"/>
      <c r="B5385" s="26"/>
      <c r="C5385" s="26"/>
      <c r="D5385" s="25"/>
      <c r="E5385" s="25"/>
      <c r="F5385" s="25"/>
      <c r="G5385" s="25"/>
      <c r="H5385" s="24">
        <f t="shared" si="85"/>
        <v>0</v>
      </c>
    </row>
    <row r="5386" spans="1:8" x14ac:dyDescent="0.2">
      <c r="A5386" s="25"/>
      <c r="B5386" s="26"/>
      <c r="C5386" s="26"/>
      <c r="D5386" s="25"/>
      <c r="E5386" s="25"/>
      <c r="F5386" s="25"/>
      <c r="G5386" s="25"/>
      <c r="H5386" s="24">
        <f t="shared" si="85"/>
        <v>0</v>
      </c>
    </row>
    <row r="5387" spans="1:8" x14ac:dyDescent="0.2">
      <c r="A5387" s="25"/>
      <c r="B5387" s="26"/>
      <c r="C5387" s="26"/>
      <c r="D5387" s="25"/>
      <c r="E5387" s="25"/>
      <c r="F5387" s="25"/>
      <c r="G5387" s="25"/>
      <c r="H5387" s="24">
        <f t="shared" si="85"/>
        <v>0</v>
      </c>
    </row>
    <row r="5388" spans="1:8" x14ac:dyDescent="0.2">
      <c r="A5388" s="25"/>
      <c r="B5388" s="26"/>
      <c r="C5388" s="26"/>
      <c r="D5388" s="25"/>
      <c r="E5388" s="25"/>
      <c r="F5388" s="25"/>
      <c r="G5388" s="25"/>
      <c r="H5388" s="24">
        <f t="shared" si="85"/>
        <v>0</v>
      </c>
    </row>
    <row r="5389" spans="1:8" x14ac:dyDescent="0.2">
      <c r="A5389" s="25"/>
      <c r="B5389" s="26"/>
      <c r="C5389" s="26"/>
      <c r="D5389" s="25"/>
      <c r="E5389" s="25"/>
      <c r="F5389" s="25"/>
      <c r="G5389" s="25"/>
      <c r="H5389" s="24">
        <f t="shared" si="85"/>
        <v>0</v>
      </c>
    </row>
    <row r="5390" spans="1:8" x14ac:dyDescent="0.2">
      <c r="A5390" s="25"/>
      <c r="B5390" s="26"/>
      <c r="C5390" s="26"/>
      <c r="D5390" s="25"/>
      <c r="E5390" s="25"/>
      <c r="F5390" s="25"/>
      <c r="G5390" s="25"/>
      <c r="H5390" s="24">
        <f t="shared" si="85"/>
        <v>0</v>
      </c>
    </row>
    <row r="5391" spans="1:8" x14ac:dyDescent="0.2">
      <c r="A5391" s="25"/>
      <c r="B5391" s="26"/>
      <c r="C5391" s="26"/>
      <c r="D5391" s="25"/>
      <c r="E5391" s="25"/>
      <c r="F5391" s="25"/>
      <c r="G5391" s="25"/>
      <c r="H5391" s="24">
        <f t="shared" si="85"/>
        <v>0</v>
      </c>
    </row>
    <row r="5392" spans="1:8" x14ac:dyDescent="0.2">
      <c r="A5392" s="25"/>
      <c r="B5392" s="26"/>
      <c r="C5392" s="26"/>
      <c r="D5392" s="25"/>
      <c r="E5392" s="25"/>
      <c r="F5392" s="25"/>
      <c r="G5392" s="25"/>
      <c r="H5392" s="24">
        <f t="shared" si="85"/>
        <v>0</v>
      </c>
    </row>
    <row r="5393" spans="1:8" x14ac:dyDescent="0.2">
      <c r="A5393" s="25"/>
      <c r="B5393" s="26"/>
      <c r="C5393" s="26"/>
      <c r="D5393" s="25"/>
      <c r="E5393" s="25"/>
      <c r="F5393" s="25"/>
      <c r="G5393" s="25"/>
      <c r="H5393" s="24">
        <f t="shared" si="85"/>
        <v>0</v>
      </c>
    </row>
    <row r="5394" spans="1:8" x14ac:dyDescent="0.2">
      <c r="A5394" s="25"/>
      <c r="B5394" s="26"/>
      <c r="C5394" s="26"/>
      <c r="D5394" s="25"/>
      <c r="E5394" s="25"/>
      <c r="F5394" s="25"/>
      <c r="G5394" s="25"/>
      <c r="H5394" s="24">
        <f t="shared" si="85"/>
        <v>0</v>
      </c>
    </row>
    <row r="5395" spans="1:8" x14ac:dyDescent="0.2">
      <c r="A5395" s="25"/>
      <c r="B5395" s="26"/>
      <c r="C5395" s="26"/>
      <c r="D5395" s="25"/>
      <c r="E5395" s="25"/>
      <c r="F5395" s="25"/>
      <c r="G5395" s="25"/>
      <c r="H5395" s="24">
        <f t="shared" si="85"/>
        <v>0</v>
      </c>
    </row>
    <row r="5396" spans="1:8" x14ac:dyDescent="0.2">
      <c r="A5396" s="25"/>
      <c r="B5396" s="26"/>
      <c r="C5396" s="26"/>
      <c r="D5396" s="25"/>
      <c r="E5396" s="25"/>
      <c r="F5396" s="25"/>
      <c r="G5396" s="25"/>
      <c r="H5396" s="24">
        <f t="shared" si="85"/>
        <v>0</v>
      </c>
    </row>
    <row r="5397" spans="1:8" x14ac:dyDescent="0.2">
      <c r="A5397" s="25"/>
      <c r="B5397" s="26"/>
      <c r="C5397" s="26"/>
      <c r="D5397" s="25"/>
      <c r="E5397" s="25"/>
      <c r="F5397" s="25"/>
      <c r="G5397" s="25"/>
      <c r="H5397" s="24">
        <f t="shared" si="85"/>
        <v>0</v>
      </c>
    </row>
    <row r="5398" spans="1:8" x14ac:dyDescent="0.2">
      <c r="A5398" s="25"/>
      <c r="B5398" s="26"/>
      <c r="C5398" s="26"/>
      <c r="D5398" s="25"/>
      <c r="E5398" s="25"/>
      <c r="F5398" s="25"/>
      <c r="G5398" s="25"/>
      <c r="H5398" s="24">
        <f t="shared" si="85"/>
        <v>0</v>
      </c>
    </row>
    <row r="5399" spans="1:8" x14ac:dyDescent="0.2">
      <c r="A5399" s="25"/>
      <c r="B5399" s="26"/>
      <c r="C5399" s="26"/>
      <c r="D5399" s="25"/>
      <c r="E5399" s="25"/>
      <c r="F5399" s="25"/>
      <c r="G5399" s="25"/>
      <c r="H5399" s="24">
        <f t="shared" si="85"/>
        <v>0</v>
      </c>
    </row>
    <row r="5400" spans="1:8" x14ac:dyDescent="0.2">
      <c r="A5400" s="25"/>
      <c r="B5400" s="26"/>
      <c r="C5400" s="26"/>
      <c r="D5400" s="25"/>
      <c r="E5400" s="25"/>
      <c r="F5400" s="25"/>
      <c r="G5400" s="25"/>
      <c r="H5400" s="24">
        <f t="shared" si="85"/>
        <v>0</v>
      </c>
    </row>
    <row r="5401" spans="1:8" x14ac:dyDescent="0.2">
      <c r="A5401" s="25"/>
      <c r="B5401" s="26"/>
      <c r="C5401" s="26"/>
      <c r="D5401" s="25"/>
      <c r="E5401" s="25"/>
      <c r="F5401" s="25"/>
      <c r="G5401" s="25"/>
      <c r="H5401" s="24">
        <f t="shared" si="85"/>
        <v>0</v>
      </c>
    </row>
    <row r="5402" spans="1:8" x14ac:dyDescent="0.2">
      <c r="A5402" s="25"/>
      <c r="B5402" s="26"/>
      <c r="C5402" s="26"/>
      <c r="D5402" s="25"/>
      <c r="E5402" s="25"/>
      <c r="F5402" s="25"/>
      <c r="G5402" s="25"/>
      <c r="H5402" s="24">
        <f t="shared" si="85"/>
        <v>0</v>
      </c>
    </row>
    <row r="5403" spans="1:8" x14ac:dyDescent="0.2">
      <c r="A5403" s="25"/>
      <c r="B5403" s="26"/>
      <c r="C5403" s="26"/>
      <c r="D5403" s="25"/>
      <c r="E5403" s="25"/>
      <c r="F5403" s="25"/>
      <c r="G5403" s="25"/>
      <c r="H5403" s="24">
        <f t="shared" si="85"/>
        <v>0</v>
      </c>
    </row>
    <row r="5404" spans="1:8" x14ac:dyDescent="0.2">
      <c r="A5404" s="25"/>
      <c r="B5404" s="26"/>
      <c r="C5404" s="26"/>
      <c r="D5404" s="25"/>
      <c r="E5404" s="25"/>
      <c r="F5404" s="25"/>
      <c r="G5404" s="25"/>
      <c r="H5404" s="24">
        <f t="shared" si="85"/>
        <v>0</v>
      </c>
    </row>
    <row r="5405" spans="1:8" x14ac:dyDescent="0.2">
      <c r="A5405" s="25"/>
      <c r="B5405" s="26"/>
      <c r="C5405" s="26"/>
      <c r="D5405" s="25"/>
      <c r="E5405" s="25"/>
      <c r="F5405" s="25"/>
      <c r="G5405" s="25"/>
      <c r="H5405" s="24">
        <f t="shared" si="85"/>
        <v>0</v>
      </c>
    </row>
    <row r="5406" spans="1:8" x14ac:dyDescent="0.2">
      <c r="A5406" s="25"/>
      <c r="B5406" s="26"/>
      <c r="C5406" s="26"/>
      <c r="D5406" s="25"/>
      <c r="E5406" s="25"/>
      <c r="F5406" s="25"/>
      <c r="G5406" s="25"/>
      <c r="H5406" s="24">
        <f t="shared" si="85"/>
        <v>0</v>
      </c>
    </row>
    <row r="5407" spans="1:8" x14ac:dyDescent="0.2">
      <c r="A5407" s="25"/>
      <c r="B5407" s="26"/>
      <c r="C5407" s="26"/>
      <c r="D5407" s="25"/>
      <c r="E5407" s="25"/>
      <c r="F5407" s="25"/>
      <c r="G5407" s="25"/>
      <c r="H5407" s="24">
        <f t="shared" si="85"/>
        <v>0</v>
      </c>
    </row>
    <row r="5408" spans="1:8" x14ac:dyDescent="0.2">
      <c r="A5408" s="25"/>
      <c r="B5408" s="26"/>
      <c r="C5408" s="26"/>
      <c r="D5408" s="25"/>
      <c r="E5408" s="25"/>
      <c r="F5408" s="25"/>
      <c r="G5408" s="25"/>
      <c r="H5408" s="24">
        <f t="shared" si="85"/>
        <v>0</v>
      </c>
    </row>
    <row r="5409" spans="1:8" x14ac:dyDescent="0.2">
      <c r="A5409" s="25"/>
      <c r="B5409" s="26"/>
      <c r="C5409" s="26"/>
      <c r="D5409" s="25"/>
      <c r="E5409" s="25"/>
      <c r="F5409" s="25"/>
      <c r="G5409" s="25"/>
      <c r="H5409" s="24">
        <f t="shared" si="85"/>
        <v>0</v>
      </c>
    </row>
    <row r="5410" spans="1:8" x14ac:dyDescent="0.2">
      <c r="A5410" s="25"/>
      <c r="B5410" s="26"/>
      <c r="C5410" s="26"/>
      <c r="D5410" s="25"/>
      <c r="E5410" s="25"/>
      <c r="F5410" s="25"/>
      <c r="G5410" s="25"/>
      <c r="H5410" s="24">
        <f t="shared" si="85"/>
        <v>0</v>
      </c>
    </row>
    <row r="5411" spans="1:8" x14ac:dyDescent="0.2">
      <c r="A5411" s="25"/>
      <c r="B5411" s="26"/>
      <c r="C5411" s="26"/>
      <c r="D5411" s="25"/>
      <c r="E5411" s="25"/>
      <c r="F5411" s="25"/>
      <c r="G5411" s="25"/>
      <c r="H5411" s="24">
        <f t="shared" si="85"/>
        <v>0</v>
      </c>
    </row>
    <row r="5412" spans="1:8" x14ac:dyDescent="0.2">
      <c r="A5412" s="25"/>
      <c r="B5412" s="26"/>
      <c r="C5412" s="26"/>
      <c r="D5412" s="25"/>
      <c r="E5412" s="25"/>
      <c r="F5412" s="25"/>
      <c r="G5412" s="25"/>
      <c r="H5412" s="24">
        <f t="shared" si="85"/>
        <v>0</v>
      </c>
    </row>
    <row r="5413" spans="1:8" x14ac:dyDescent="0.2">
      <c r="A5413" s="25"/>
      <c r="B5413" s="26"/>
      <c r="C5413" s="26"/>
      <c r="D5413" s="25"/>
      <c r="E5413" s="25"/>
      <c r="F5413" s="25"/>
      <c r="G5413" s="25"/>
      <c r="H5413" s="24">
        <f t="shared" si="85"/>
        <v>0</v>
      </c>
    </row>
    <row r="5414" spans="1:8" x14ac:dyDescent="0.2">
      <c r="A5414" s="25"/>
      <c r="B5414" s="26"/>
      <c r="C5414" s="26"/>
      <c r="D5414" s="25"/>
      <c r="E5414" s="25"/>
      <c r="F5414" s="25"/>
      <c r="G5414" s="25"/>
      <c r="H5414" s="24">
        <f t="shared" si="85"/>
        <v>0</v>
      </c>
    </row>
    <row r="5415" spans="1:8" x14ac:dyDescent="0.2">
      <c r="A5415" s="25"/>
      <c r="B5415" s="26"/>
      <c r="C5415" s="26"/>
      <c r="D5415" s="25"/>
      <c r="E5415" s="25"/>
      <c r="F5415" s="25"/>
      <c r="G5415" s="25"/>
      <c r="H5415" s="24">
        <f t="shared" si="85"/>
        <v>0</v>
      </c>
    </row>
    <row r="5416" spans="1:8" x14ac:dyDescent="0.2">
      <c r="A5416" s="25"/>
      <c r="B5416" s="26"/>
      <c r="C5416" s="26"/>
      <c r="D5416" s="25"/>
      <c r="E5416" s="25"/>
      <c r="F5416" s="25"/>
      <c r="G5416" s="25"/>
      <c r="H5416" s="24">
        <f t="shared" si="85"/>
        <v>0</v>
      </c>
    </row>
    <row r="5417" spans="1:8" x14ac:dyDescent="0.2">
      <c r="A5417" s="25"/>
      <c r="B5417" s="26"/>
      <c r="C5417" s="26"/>
      <c r="D5417" s="25"/>
      <c r="E5417" s="25"/>
      <c r="F5417" s="25"/>
      <c r="G5417" s="25"/>
      <c r="H5417" s="24">
        <f t="shared" si="85"/>
        <v>0</v>
      </c>
    </row>
    <row r="5418" spans="1:8" x14ac:dyDescent="0.2">
      <c r="A5418" s="25"/>
      <c r="B5418" s="26"/>
      <c r="C5418" s="26"/>
      <c r="D5418" s="25"/>
      <c r="E5418" s="25"/>
      <c r="F5418" s="25"/>
      <c r="G5418" s="25"/>
      <c r="H5418" s="24">
        <f t="shared" si="85"/>
        <v>0</v>
      </c>
    </row>
    <row r="5419" spans="1:8" x14ac:dyDescent="0.2">
      <c r="A5419" s="25"/>
      <c r="B5419" s="26"/>
      <c r="C5419" s="26"/>
      <c r="D5419" s="25"/>
      <c r="E5419" s="25"/>
      <c r="F5419" s="25"/>
      <c r="G5419" s="25"/>
      <c r="H5419" s="24">
        <f t="shared" si="85"/>
        <v>0</v>
      </c>
    </row>
    <row r="5420" spans="1:8" x14ac:dyDescent="0.2">
      <c r="A5420" s="25"/>
      <c r="B5420" s="26"/>
      <c r="C5420" s="26"/>
      <c r="D5420" s="25"/>
      <c r="E5420" s="25"/>
      <c r="F5420" s="25"/>
      <c r="G5420" s="25"/>
      <c r="H5420" s="24">
        <f t="shared" si="85"/>
        <v>0</v>
      </c>
    </row>
    <row r="5421" spans="1:8" x14ac:dyDescent="0.2">
      <c r="A5421" s="25"/>
      <c r="B5421" s="26"/>
      <c r="C5421" s="26"/>
      <c r="D5421" s="25"/>
      <c r="E5421" s="25"/>
      <c r="F5421" s="25"/>
      <c r="G5421" s="25"/>
      <c r="H5421" s="24">
        <f t="shared" si="85"/>
        <v>0</v>
      </c>
    </row>
    <row r="5422" spans="1:8" x14ac:dyDescent="0.2">
      <c r="A5422" s="25"/>
      <c r="B5422" s="26"/>
      <c r="C5422" s="26"/>
      <c r="D5422" s="25"/>
      <c r="E5422" s="25"/>
      <c r="F5422" s="25"/>
      <c r="G5422" s="25"/>
      <c r="H5422" s="24">
        <f t="shared" si="85"/>
        <v>0</v>
      </c>
    </row>
    <row r="5423" spans="1:8" x14ac:dyDescent="0.2">
      <c r="A5423" s="25"/>
      <c r="B5423" s="26"/>
      <c r="C5423" s="26"/>
      <c r="D5423" s="25"/>
      <c r="E5423" s="25"/>
      <c r="F5423" s="25"/>
      <c r="G5423" s="25"/>
      <c r="H5423" s="24">
        <f t="shared" si="85"/>
        <v>0</v>
      </c>
    </row>
    <row r="5424" spans="1:8" x14ac:dyDescent="0.2">
      <c r="A5424" s="25"/>
      <c r="B5424" s="26"/>
      <c r="C5424" s="26"/>
      <c r="D5424" s="25"/>
      <c r="E5424" s="25"/>
      <c r="F5424" s="25"/>
      <c r="G5424" s="25"/>
      <c r="H5424" s="24">
        <f t="shared" si="85"/>
        <v>0</v>
      </c>
    </row>
    <row r="5425" spans="1:8" x14ac:dyDescent="0.2">
      <c r="A5425" s="25"/>
      <c r="B5425" s="26"/>
      <c r="C5425" s="26"/>
      <c r="D5425" s="25"/>
      <c r="E5425" s="25"/>
      <c r="F5425" s="25"/>
      <c r="G5425" s="25"/>
      <c r="H5425" s="24">
        <f t="shared" si="85"/>
        <v>0</v>
      </c>
    </row>
    <row r="5426" spans="1:8" x14ac:dyDescent="0.2">
      <c r="A5426" s="25"/>
      <c r="B5426" s="26"/>
      <c r="C5426" s="26"/>
      <c r="D5426" s="25"/>
      <c r="E5426" s="25"/>
      <c r="F5426" s="25"/>
      <c r="G5426" s="25"/>
      <c r="H5426" s="24">
        <f t="shared" si="85"/>
        <v>0</v>
      </c>
    </row>
    <row r="5427" spans="1:8" x14ac:dyDescent="0.2">
      <c r="A5427" s="25"/>
      <c r="B5427" s="26"/>
      <c r="C5427" s="26"/>
      <c r="D5427" s="25"/>
      <c r="E5427" s="25"/>
      <c r="F5427" s="25"/>
      <c r="G5427" s="25"/>
      <c r="H5427" s="24">
        <f t="shared" si="85"/>
        <v>0</v>
      </c>
    </row>
    <row r="5428" spans="1:8" x14ac:dyDescent="0.2">
      <c r="A5428" s="25"/>
      <c r="B5428" s="26"/>
      <c r="C5428" s="26"/>
      <c r="D5428" s="25"/>
      <c r="E5428" s="25"/>
      <c r="F5428" s="25"/>
      <c r="G5428" s="25"/>
      <c r="H5428" s="24">
        <f t="shared" si="85"/>
        <v>0</v>
      </c>
    </row>
    <row r="5429" spans="1:8" x14ac:dyDescent="0.2">
      <c r="A5429" s="25"/>
      <c r="B5429" s="26"/>
      <c r="C5429" s="26"/>
      <c r="D5429" s="25"/>
      <c r="E5429" s="25"/>
      <c r="F5429" s="25"/>
      <c r="G5429" s="25"/>
      <c r="H5429" s="24">
        <f t="shared" si="85"/>
        <v>0</v>
      </c>
    </row>
    <row r="5430" spans="1:8" x14ac:dyDescent="0.2">
      <c r="A5430" s="25"/>
      <c r="B5430" s="26"/>
      <c r="C5430" s="26"/>
      <c r="D5430" s="25"/>
      <c r="E5430" s="25"/>
      <c r="F5430" s="25"/>
      <c r="G5430" s="25"/>
      <c r="H5430" s="24">
        <f t="shared" si="85"/>
        <v>0</v>
      </c>
    </row>
    <row r="5431" spans="1:8" x14ac:dyDescent="0.2">
      <c r="A5431" s="25"/>
      <c r="B5431" s="26"/>
      <c r="C5431" s="26"/>
      <c r="D5431" s="25"/>
      <c r="E5431" s="25"/>
      <c r="F5431" s="25"/>
      <c r="G5431" s="25"/>
      <c r="H5431" s="24">
        <f t="shared" si="85"/>
        <v>0</v>
      </c>
    </row>
    <row r="5432" spans="1:8" x14ac:dyDescent="0.2">
      <c r="A5432" s="25"/>
      <c r="B5432" s="26"/>
      <c r="C5432" s="26"/>
      <c r="D5432" s="25"/>
      <c r="E5432" s="25"/>
      <c r="F5432" s="25"/>
      <c r="G5432" s="25"/>
      <c r="H5432" s="24">
        <f t="shared" si="85"/>
        <v>0</v>
      </c>
    </row>
    <row r="5433" spans="1:8" x14ac:dyDescent="0.2">
      <c r="A5433" s="25"/>
      <c r="B5433" s="26"/>
      <c r="C5433" s="26"/>
      <c r="D5433" s="25"/>
      <c r="E5433" s="25"/>
      <c r="F5433" s="25"/>
      <c r="G5433" s="25"/>
      <c r="H5433" s="24">
        <f t="shared" si="85"/>
        <v>0</v>
      </c>
    </row>
    <row r="5434" spans="1:8" x14ac:dyDescent="0.2">
      <c r="A5434" s="25"/>
      <c r="B5434" s="26"/>
      <c r="C5434" s="26"/>
      <c r="D5434" s="25"/>
      <c r="E5434" s="25"/>
      <c r="F5434" s="25"/>
      <c r="G5434" s="25"/>
      <c r="H5434" s="24">
        <f t="shared" si="85"/>
        <v>0</v>
      </c>
    </row>
    <row r="5435" spans="1:8" x14ac:dyDescent="0.2">
      <c r="A5435" s="25"/>
      <c r="B5435" s="26"/>
      <c r="C5435" s="26"/>
      <c r="D5435" s="25"/>
      <c r="E5435" s="25"/>
      <c r="F5435" s="25"/>
      <c r="G5435" s="25"/>
      <c r="H5435" s="24">
        <f t="shared" si="85"/>
        <v>0</v>
      </c>
    </row>
    <row r="5436" spans="1:8" x14ac:dyDescent="0.2">
      <c r="A5436" s="25"/>
      <c r="B5436" s="26"/>
      <c r="C5436" s="26"/>
      <c r="D5436" s="25"/>
      <c r="E5436" s="25"/>
      <c r="F5436" s="25"/>
      <c r="G5436" s="25"/>
      <c r="H5436" s="24">
        <f t="shared" si="85"/>
        <v>0</v>
      </c>
    </row>
    <row r="5437" spans="1:8" x14ac:dyDescent="0.2">
      <c r="A5437" s="25"/>
      <c r="B5437" s="26"/>
      <c r="C5437" s="26"/>
      <c r="D5437" s="25"/>
      <c r="E5437" s="25"/>
      <c r="F5437" s="25"/>
      <c r="G5437" s="25"/>
      <c r="H5437" s="24">
        <f t="shared" si="85"/>
        <v>0</v>
      </c>
    </row>
    <row r="5438" spans="1:8" x14ac:dyDescent="0.2">
      <c r="A5438" s="25"/>
      <c r="B5438" s="26"/>
      <c r="C5438" s="26"/>
      <c r="D5438" s="25"/>
      <c r="E5438" s="25"/>
      <c r="F5438" s="25"/>
      <c r="G5438" s="25"/>
      <c r="H5438" s="24">
        <f t="shared" si="85"/>
        <v>0</v>
      </c>
    </row>
    <row r="5439" spans="1:8" x14ac:dyDescent="0.2">
      <c r="A5439" s="25"/>
      <c r="B5439" s="26"/>
      <c r="C5439" s="26"/>
      <c r="D5439" s="25"/>
      <c r="E5439" s="25"/>
      <c r="F5439" s="25"/>
      <c r="G5439" s="25"/>
      <c r="H5439" s="24">
        <f t="shared" si="85"/>
        <v>0</v>
      </c>
    </row>
    <row r="5440" spans="1:8" x14ac:dyDescent="0.2">
      <c r="A5440" s="25"/>
      <c r="B5440" s="26"/>
      <c r="C5440" s="26"/>
      <c r="D5440" s="25"/>
      <c r="E5440" s="25"/>
      <c r="F5440" s="25"/>
      <c r="G5440" s="25"/>
      <c r="H5440" s="24">
        <f t="shared" si="85"/>
        <v>0</v>
      </c>
    </row>
    <row r="5441" spans="1:8" x14ac:dyDescent="0.2">
      <c r="A5441" s="25"/>
      <c r="B5441" s="26"/>
      <c r="C5441" s="26"/>
      <c r="D5441" s="25"/>
      <c r="E5441" s="25"/>
      <c r="F5441" s="25"/>
      <c r="G5441" s="25"/>
      <c r="H5441" s="24">
        <f t="shared" si="85"/>
        <v>0</v>
      </c>
    </row>
    <row r="5442" spans="1:8" x14ac:dyDescent="0.2">
      <c r="A5442" s="25"/>
      <c r="B5442" s="26"/>
      <c r="C5442" s="26"/>
      <c r="D5442" s="25"/>
      <c r="E5442" s="25"/>
      <c r="F5442" s="25"/>
      <c r="G5442" s="25"/>
      <c r="H5442" s="24">
        <f t="shared" si="85"/>
        <v>0</v>
      </c>
    </row>
    <row r="5443" spans="1:8" x14ac:dyDescent="0.2">
      <c r="A5443" s="25"/>
      <c r="B5443" s="26"/>
      <c r="C5443" s="26"/>
      <c r="D5443" s="25"/>
      <c r="E5443" s="25"/>
      <c r="F5443" s="25"/>
      <c r="G5443" s="25"/>
      <c r="H5443" s="24">
        <f t="shared" si="85"/>
        <v>0</v>
      </c>
    </row>
    <row r="5444" spans="1:8" x14ac:dyDescent="0.2">
      <c r="A5444" s="25"/>
      <c r="B5444" s="26"/>
      <c r="C5444" s="26"/>
      <c r="D5444" s="25"/>
      <c r="E5444" s="25"/>
      <c r="F5444" s="25"/>
      <c r="G5444" s="25"/>
      <c r="H5444" s="24">
        <f t="shared" si="85"/>
        <v>0</v>
      </c>
    </row>
    <row r="5445" spans="1:8" x14ac:dyDescent="0.2">
      <c r="A5445" s="25"/>
      <c r="B5445" s="26"/>
      <c r="C5445" s="26"/>
      <c r="D5445" s="25"/>
      <c r="E5445" s="25"/>
      <c r="F5445" s="25"/>
      <c r="G5445" s="25"/>
      <c r="H5445" s="24">
        <f t="shared" si="85"/>
        <v>0</v>
      </c>
    </row>
    <row r="5446" spans="1:8" x14ac:dyDescent="0.2">
      <c r="A5446" s="25"/>
      <c r="B5446" s="26"/>
      <c r="C5446" s="26"/>
      <c r="D5446" s="25"/>
      <c r="E5446" s="25"/>
      <c r="F5446" s="25"/>
      <c r="G5446" s="25"/>
      <c r="H5446" s="24">
        <f t="shared" si="85"/>
        <v>0</v>
      </c>
    </row>
    <row r="5447" spans="1:8" x14ac:dyDescent="0.2">
      <c r="A5447" s="25"/>
      <c r="B5447" s="26"/>
      <c r="C5447" s="26"/>
      <c r="D5447" s="25"/>
      <c r="E5447" s="25"/>
      <c r="F5447" s="25"/>
      <c r="G5447" s="25"/>
      <c r="H5447" s="24">
        <f t="shared" si="85"/>
        <v>0</v>
      </c>
    </row>
    <row r="5448" spans="1:8" x14ac:dyDescent="0.2">
      <c r="A5448" s="25"/>
      <c r="B5448" s="26"/>
      <c r="C5448" s="26"/>
      <c r="D5448" s="25"/>
      <c r="E5448" s="25"/>
      <c r="F5448" s="25"/>
      <c r="G5448" s="25"/>
      <c r="H5448" s="24">
        <f t="shared" ref="H5448:H5511" si="86">IF($D5448=1,$I$5,IF($D5448=2,$J$5,IF($D5448=3,$K$5, IF($D5448=4,$L$5,IF($D5448=5,$M$5,IF($D5448=6,$N$5,IF($D5448=7,$O$5,D5448)))))))</f>
        <v>0</v>
      </c>
    </row>
    <row r="5449" spans="1:8" x14ac:dyDescent="0.2">
      <c r="A5449" s="25"/>
      <c r="B5449" s="26"/>
      <c r="C5449" s="26"/>
      <c r="D5449" s="25"/>
      <c r="E5449" s="25"/>
      <c r="F5449" s="25"/>
      <c r="G5449" s="25"/>
      <c r="H5449" s="24">
        <f t="shared" si="86"/>
        <v>0</v>
      </c>
    </row>
    <row r="5450" spans="1:8" x14ac:dyDescent="0.2">
      <c r="A5450" s="25"/>
      <c r="B5450" s="26"/>
      <c r="C5450" s="26"/>
      <c r="D5450" s="25"/>
      <c r="E5450" s="25"/>
      <c r="F5450" s="25"/>
      <c r="G5450" s="25"/>
      <c r="H5450" s="24">
        <f t="shared" si="86"/>
        <v>0</v>
      </c>
    </row>
    <row r="5451" spans="1:8" x14ac:dyDescent="0.2">
      <c r="A5451" s="25"/>
      <c r="B5451" s="26"/>
      <c r="C5451" s="26"/>
      <c r="D5451" s="25"/>
      <c r="E5451" s="25"/>
      <c r="F5451" s="25"/>
      <c r="G5451" s="25"/>
      <c r="H5451" s="24">
        <f t="shared" si="86"/>
        <v>0</v>
      </c>
    </row>
    <row r="5452" spans="1:8" x14ac:dyDescent="0.2">
      <c r="A5452" s="25"/>
      <c r="B5452" s="26"/>
      <c r="C5452" s="26"/>
      <c r="D5452" s="25"/>
      <c r="E5452" s="25"/>
      <c r="F5452" s="25"/>
      <c r="G5452" s="25"/>
      <c r="H5452" s="24">
        <f t="shared" si="86"/>
        <v>0</v>
      </c>
    </row>
    <row r="5453" spans="1:8" x14ac:dyDescent="0.2">
      <c r="A5453" s="25"/>
      <c r="B5453" s="26"/>
      <c r="C5453" s="26"/>
      <c r="D5453" s="25"/>
      <c r="E5453" s="25"/>
      <c r="F5453" s="25"/>
      <c r="G5453" s="25"/>
      <c r="H5453" s="24">
        <f t="shared" si="86"/>
        <v>0</v>
      </c>
    </row>
    <row r="5454" spans="1:8" x14ac:dyDescent="0.2">
      <c r="A5454" s="25"/>
      <c r="B5454" s="26"/>
      <c r="C5454" s="26"/>
      <c r="D5454" s="25"/>
      <c r="E5454" s="25"/>
      <c r="F5454" s="25"/>
      <c r="G5454" s="25"/>
      <c r="H5454" s="24">
        <f t="shared" si="86"/>
        <v>0</v>
      </c>
    </row>
    <row r="5455" spans="1:8" x14ac:dyDescent="0.2">
      <c r="A5455" s="25"/>
      <c r="B5455" s="26"/>
      <c r="C5455" s="26"/>
      <c r="D5455" s="25"/>
      <c r="E5455" s="25"/>
      <c r="F5455" s="25"/>
      <c r="G5455" s="25"/>
      <c r="H5455" s="24">
        <f t="shared" si="86"/>
        <v>0</v>
      </c>
    </row>
    <row r="5456" spans="1:8" x14ac:dyDescent="0.2">
      <c r="A5456" s="25"/>
      <c r="B5456" s="26"/>
      <c r="C5456" s="26"/>
      <c r="D5456" s="25"/>
      <c r="E5456" s="25"/>
      <c r="F5456" s="25"/>
      <c r="G5456" s="25"/>
      <c r="H5456" s="24">
        <f t="shared" si="86"/>
        <v>0</v>
      </c>
    </row>
    <row r="5457" spans="1:8" x14ac:dyDescent="0.2">
      <c r="A5457" s="25"/>
      <c r="B5457" s="26"/>
      <c r="C5457" s="26"/>
      <c r="D5457" s="25"/>
      <c r="E5457" s="25"/>
      <c r="F5457" s="25"/>
      <c r="G5457" s="25"/>
      <c r="H5457" s="24">
        <f t="shared" si="86"/>
        <v>0</v>
      </c>
    </row>
    <row r="5458" spans="1:8" x14ac:dyDescent="0.2">
      <c r="A5458" s="25"/>
      <c r="B5458" s="26"/>
      <c r="C5458" s="26"/>
      <c r="D5458" s="25"/>
      <c r="E5458" s="25"/>
      <c r="F5458" s="25"/>
      <c r="G5458" s="25"/>
      <c r="H5458" s="24">
        <f t="shared" si="86"/>
        <v>0</v>
      </c>
    </row>
    <row r="5459" spans="1:8" x14ac:dyDescent="0.2">
      <c r="A5459" s="25"/>
      <c r="B5459" s="26"/>
      <c r="C5459" s="26"/>
      <c r="D5459" s="25"/>
      <c r="E5459" s="25"/>
      <c r="F5459" s="25"/>
      <c r="G5459" s="25"/>
      <c r="H5459" s="24">
        <f t="shared" si="86"/>
        <v>0</v>
      </c>
    </row>
    <row r="5460" spans="1:8" x14ac:dyDescent="0.2">
      <c r="A5460" s="25"/>
      <c r="B5460" s="26"/>
      <c r="C5460" s="26"/>
      <c r="D5460" s="25"/>
      <c r="E5460" s="25"/>
      <c r="F5460" s="25"/>
      <c r="G5460" s="25"/>
      <c r="H5460" s="24">
        <f t="shared" si="86"/>
        <v>0</v>
      </c>
    </row>
    <row r="5461" spans="1:8" x14ac:dyDescent="0.2">
      <c r="A5461" s="25"/>
      <c r="B5461" s="26"/>
      <c r="C5461" s="26"/>
      <c r="D5461" s="25"/>
      <c r="E5461" s="25"/>
      <c r="F5461" s="25"/>
      <c r="G5461" s="25"/>
      <c r="H5461" s="24">
        <f t="shared" si="86"/>
        <v>0</v>
      </c>
    </row>
    <row r="5462" spans="1:8" x14ac:dyDescent="0.2">
      <c r="A5462" s="25"/>
      <c r="B5462" s="26"/>
      <c r="C5462" s="26"/>
      <c r="D5462" s="25"/>
      <c r="E5462" s="25"/>
      <c r="F5462" s="25"/>
      <c r="G5462" s="25"/>
      <c r="H5462" s="24">
        <f t="shared" si="86"/>
        <v>0</v>
      </c>
    </row>
    <row r="5463" spans="1:8" x14ac:dyDescent="0.2">
      <c r="A5463" s="25"/>
      <c r="B5463" s="26"/>
      <c r="C5463" s="26"/>
      <c r="D5463" s="25"/>
      <c r="E5463" s="25"/>
      <c r="F5463" s="25"/>
      <c r="G5463" s="25"/>
      <c r="H5463" s="24">
        <f t="shared" si="86"/>
        <v>0</v>
      </c>
    </row>
    <row r="5464" spans="1:8" x14ac:dyDescent="0.2">
      <c r="A5464" s="25"/>
      <c r="B5464" s="26"/>
      <c r="C5464" s="26"/>
      <c r="D5464" s="25"/>
      <c r="E5464" s="25"/>
      <c r="F5464" s="25"/>
      <c r="G5464" s="25"/>
      <c r="H5464" s="24">
        <f t="shared" si="86"/>
        <v>0</v>
      </c>
    </row>
    <row r="5465" spans="1:8" x14ac:dyDescent="0.2">
      <c r="A5465" s="25"/>
      <c r="B5465" s="26"/>
      <c r="C5465" s="26"/>
      <c r="D5465" s="25"/>
      <c r="E5465" s="25"/>
      <c r="F5465" s="25"/>
      <c r="G5465" s="25"/>
      <c r="H5465" s="24">
        <f t="shared" si="86"/>
        <v>0</v>
      </c>
    </row>
    <row r="5466" spans="1:8" x14ac:dyDescent="0.2">
      <c r="A5466" s="25"/>
      <c r="B5466" s="26"/>
      <c r="C5466" s="26"/>
      <c r="D5466" s="25"/>
      <c r="E5466" s="25"/>
      <c r="F5466" s="25"/>
      <c r="G5466" s="25"/>
      <c r="H5466" s="24">
        <f t="shared" si="86"/>
        <v>0</v>
      </c>
    </row>
    <row r="5467" spans="1:8" x14ac:dyDescent="0.2">
      <c r="A5467" s="25"/>
      <c r="B5467" s="26"/>
      <c r="C5467" s="26"/>
      <c r="D5467" s="25"/>
      <c r="E5467" s="25"/>
      <c r="F5467" s="25"/>
      <c r="G5467" s="25"/>
      <c r="H5467" s="24">
        <f t="shared" si="86"/>
        <v>0</v>
      </c>
    </row>
    <row r="5468" spans="1:8" x14ac:dyDescent="0.2">
      <c r="A5468" s="25"/>
      <c r="B5468" s="26"/>
      <c r="C5468" s="26"/>
      <c r="D5468" s="25"/>
      <c r="E5468" s="25"/>
      <c r="F5468" s="25"/>
      <c r="G5468" s="25"/>
      <c r="H5468" s="24">
        <f t="shared" si="86"/>
        <v>0</v>
      </c>
    </row>
    <row r="5469" spans="1:8" x14ac:dyDescent="0.2">
      <c r="A5469" s="25"/>
      <c r="B5469" s="26"/>
      <c r="C5469" s="26"/>
      <c r="D5469" s="25"/>
      <c r="E5469" s="25"/>
      <c r="F5469" s="25"/>
      <c r="G5469" s="25"/>
      <c r="H5469" s="24">
        <f t="shared" si="86"/>
        <v>0</v>
      </c>
    </row>
    <row r="5470" spans="1:8" x14ac:dyDescent="0.2">
      <c r="A5470" s="25"/>
      <c r="B5470" s="26"/>
      <c r="C5470" s="26"/>
      <c r="D5470" s="25"/>
      <c r="E5470" s="25"/>
      <c r="F5470" s="25"/>
      <c r="G5470" s="25"/>
      <c r="H5470" s="24">
        <f t="shared" si="86"/>
        <v>0</v>
      </c>
    </row>
    <row r="5471" spans="1:8" x14ac:dyDescent="0.2">
      <c r="A5471" s="25"/>
      <c r="B5471" s="26"/>
      <c r="C5471" s="26"/>
      <c r="D5471" s="25"/>
      <c r="E5471" s="25"/>
      <c r="F5471" s="25"/>
      <c r="G5471" s="25"/>
      <c r="H5471" s="24">
        <f t="shared" si="86"/>
        <v>0</v>
      </c>
    </row>
    <row r="5472" spans="1:8" x14ac:dyDescent="0.2">
      <c r="A5472" s="25"/>
      <c r="B5472" s="26"/>
      <c r="C5472" s="26"/>
      <c r="D5472" s="25"/>
      <c r="E5472" s="25"/>
      <c r="F5472" s="25"/>
      <c r="G5472" s="25"/>
      <c r="H5472" s="24">
        <f t="shared" si="86"/>
        <v>0</v>
      </c>
    </row>
    <row r="5473" spans="1:8" x14ac:dyDescent="0.2">
      <c r="A5473" s="25"/>
      <c r="B5473" s="26"/>
      <c r="C5473" s="26"/>
      <c r="D5473" s="25"/>
      <c r="E5473" s="25"/>
      <c r="F5473" s="25"/>
      <c r="G5473" s="25"/>
      <c r="H5473" s="24">
        <f t="shared" si="86"/>
        <v>0</v>
      </c>
    </row>
    <row r="5474" spans="1:8" x14ac:dyDescent="0.2">
      <c r="A5474" s="25"/>
      <c r="B5474" s="26"/>
      <c r="C5474" s="26"/>
      <c r="D5474" s="25"/>
      <c r="E5474" s="25"/>
      <c r="F5474" s="25"/>
      <c r="G5474" s="25"/>
      <c r="H5474" s="24">
        <f t="shared" si="86"/>
        <v>0</v>
      </c>
    </row>
    <row r="5475" spans="1:8" x14ac:dyDescent="0.2">
      <c r="A5475" s="25"/>
      <c r="B5475" s="26"/>
      <c r="C5475" s="26"/>
      <c r="D5475" s="25"/>
      <c r="E5475" s="25"/>
      <c r="F5475" s="25"/>
      <c r="G5475" s="25"/>
      <c r="H5475" s="24">
        <f t="shared" si="86"/>
        <v>0</v>
      </c>
    </row>
    <row r="5476" spans="1:8" x14ac:dyDescent="0.2">
      <c r="A5476" s="25"/>
      <c r="B5476" s="26"/>
      <c r="C5476" s="26"/>
      <c r="D5476" s="25"/>
      <c r="E5476" s="25"/>
      <c r="F5476" s="25"/>
      <c r="G5476" s="25"/>
      <c r="H5476" s="24">
        <f t="shared" si="86"/>
        <v>0</v>
      </c>
    </row>
    <row r="5477" spans="1:8" x14ac:dyDescent="0.2">
      <c r="A5477" s="25"/>
      <c r="B5477" s="26"/>
      <c r="C5477" s="26"/>
      <c r="D5477" s="25"/>
      <c r="E5477" s="25"/>
      <c r="F5477" s="25"/>
      <c r="G5477" s="25"/>
      <c r="H5477" s="24">
        <f t="shared" si="86"/>
        <v>0</v>
      </c>
    </row>
    <row r="5478" spans="1:8" x14ac:dyDescent="0.2">
      <c r="A5478" s="25"/>
      <c r="B5478" s="26"/>
      <c r="C5478" s="26"/>
      <c r="D5478" s="25"/>
      <c r="E5478" s="25"/>
      <c r="F5478" s="25"/>
      <c r="G5478" s="25"/>
      <c r="H5478" s="24">
        <f t="shared" si="86"/>
        <v>0</v>
      </c>
    </row>
    <row r="5479" spans="1:8" x14ac:dyDescent="0.2">
      <c r="A5479" s="25"/>
      <c r="B5479" s="26"/>
      <c r="C5479" s="26"/>
      <c r="D5479" s="25"/>
      <c r="E5479" s="25"/>
      <c r="F5479" s="25"/>
      <c r="G5479" s="25"/>
      <c r="H5479" s="24">
        <f t="shared" si="86"/>
        <v>0</v>
      </c>
    </row>
    <row r="5480" spans="1:8" x14ac:dyDescent="0.2">
      <c r="A5480" s="25"/>
      <c r="B5480" s="26"/>
      <c r="C5480" s="26"/>
      <c r="D5480" s="25"/>
      <c r="E5480" s="25"/>
      <c r="F5480" s="25"/>
      <c r="G5480" s="25"/>
      <c r="H5480" s="24">
        <f t="shared" si="86"/>
        <v>0</v>
      </c>
    </row>
    <row r="5481" spans="1:8" x14ac:dyDescent="0.2">
      <c r="A5481" s="25"/>
      <c r="B5481" s="26"/>
      <c r="C5481" s="26"/>
      <c r="D5481" s="25"/>
      <c r="E5481" s="25"/>
      <c r="F5481" s="25"/>
      <c r="G5481" s="25"/>
      <c r="H5481" s="24">
        <f t="shared" si="86"/>
        <v>0</v>
      </c>
    </row>
    <row r="5482" spans="1:8" x14ac:dyDescent="0.2">
      <c r="A5482" s="25"/>
      <c r="B5482" s="26"/>
      <c r="C5482" s="26"/>
      <c r="D5482" s="25"/>
      <c r="E5482" s="25"/>
      <c r="F5482" s="25"/>
      <c r="G5482" s="25"/>
      <c r="H5482" s="24">
        <f t="shared" si="86"/>
        <v>0</v>
      </c>
    </row>
    <row r="5483" spans="1:8" x14ac:dyDescent="0.2">
      <c r="A5483" s="25"/>
      <c r="B5483" s="26"/>
      <c r="C5483" s="26"/>
      <c r="D5483" s="25"/>
      <c r="E5483" s="25"/>
      <c r="F5483" s="25"/>
      <c r="G5483" s="25"/>
      <c r="H5483" s="24">
        <f t="shared" si="86"/>
        <v>0</v>
      </c>
    </row>
    <row r="5484" spans="1:8" x14ac:dyDescent="0.2">
      <c r="A5484" s="25"/>
      <c r="B5484" s="26"/>
      <c r="C5484" s="26"/>
      <c r="D5484" s="25"/>
      <c r="E5484" s="25"/>
      <c r="F5484" s="25"/>
      <c r="G5484" s="25"/>
      <c r="H5484" s="24">
        <f t="shared" si="86"/>
        <v>0</v>
      </c>
    </row>
    <row r="5485" spans="1:8" x14ac:dyDescent="0.2">
      <c r="A5485" s="25"/>
      <c r="B5485" s="26"/>
      <c r="C5485" s="26"/>
      <c r="D5485" s="25"/>
      <c r="E5485" s="25"/>
      <c r="F5485" s="25"/>
      <c r="G5485" s="25"/>
      <c r="H5485" s="24">
        <f t="shared" si="86"/>
        <v>0</v>
      </c>
    </row>
    <row r="5486" spans="1:8" x14ac:dyDescent="0.2">
      <c r="A5486" s="25"/>
      <c r="B5486" s="26"/>
      <c r="C5486" s="26"/>
      <c r="D5486" s="25"/>
      <c r="E5486" s="25"/>
      <c r="F5486" s="25"/>
      <c r="G5486" s="25"/>
      <c r="H5486" s="24">
        <f t="shared" si="86"/>
        <v>0</v>
      </c>
    </row>
    <row r="5487" spans="1:8" x14ac:dyDescent="0.2">
      <c r="A5487" s="25"/>
      <c r="B5487" s="26"/>
      <c r="C5487" s="26"/>
      <c r="D5487" s="25"/>
      <c r="E5487" s="25"/>
      <c r="F5487" s="25"/>
      <c r="G5487" s="25"/>
      <c r="H5487" s="24">
        <f t="shared" si="86"/>
        <v>0</v>
      </c>
    </row>
    <row r="5488" spans="1:8" x14ac:dyDescent="0.2">
      <c r="A5488" s="25"/>
      <c r="B5488" s="26"/>
      <c r="C5488" s="26"/>
      <c r="D5488" s="25"/>
      <c r="E5488" s="25"/>
      <c r="F5488" s="25"/>
      <c r="G5488" s="25"/>
      <c r="H5488" s="24">
        <f t="shared" si="86"/>
        <v>0</v>
      </c>
    </row>
    <row r="5489" spans="1:8" x14ac:dyDescent="0.2">
      <c r="A5489" s="25"/>
      <c r="B5489" s="26"/>
      <c r="C5489" s="26"/>
      <c r="D5489" s="25"/>
      <c r="E5489" s="25"/>
      <c r="F5489" s="25"/>
      <c r="G5489" s="25"/>
      <c r="H5489" s="24">
        <f t="shared" si="86"/>
        <v>0</v>
      </c>
    </row>
    <row r="5490" spans="1:8" x14ac:dyDescent="0.2">
      <c r="A5490" s="25"/>
      <c r="B5490" s="26"/>
      <c r="C5490" s="26"/>
      <c r="D5490" s="25"/>
      <c r="E5490" s="25"/>
      <c r="F5490" s="25"/>
      <c r="G5490" s="25"/>
      <c r="H5490" s="24">
        <f t="shared" si="86"/>
        <v>0</v>
      </c>
    </row>
    <row r="5491" spans="1:8" x14ac:dyDescent="0.2">
      <c r="A5491" s="25"/>
      <c r="B5491" s="26"/>
      <c r="C5491" s="26"/>
      <c r="D5491" s="25"/>
      <c r="E5491" s="25"/>
      <c r="F5491" s="25"/>
      <c r="G5491" s="25"/>
      <c r="H5491" s="24">
        <f t="shared" si="86"/>
        <v>0</v>
      </c>
    </row>
    <row r="5492" spans="1:8" x14ac:dyDescent="0.2">
      <c r="A5492" s="25"/>
      <c r="B5492" s="26"/>
      <c r="C5492" s="26"/>
      <c r="D5492" s="25"/>
      <c r="E5492" s="25"/>
      <c r="F5492" s="25"/>
      <c r="G5492" s="25"/>
      <c r="H5492" s="24">
        <f t="shared" si="86"/>
        <v>0</v>
      </c>
    </row>
    <row r="5493" spans="1:8" x14ac:dyDescent="0.2">
      <c r="A5493" s="25"/>
      <c r="B5493" s="26"/>
      <c r="C5493" s="26"/>
      <c r="D5493" s="25"/>
      <c r="E5493" s="25"/>
      <c r="F5493" s="25"/>
      <c r="G5493" s="25"/>
      <c r="H5493" s="24">
        <f t="shared" si="86"/>
        <v>0</v>
      </c>
    </row>
    <row r="5494" spans="1:8" x14ac:dyDescent="0.2">
      <c r="A5494" s="25"/>
      <c r="B5494" s="26"/>
      <c r="C5494" s="26"/>
      <c r="D5494" s="25"/>
      <c r="E5494" s="25"/>
      <c r="F5494" s="25"/>
      <c r="G5494" s="25"/>
      <c r="H5494" s="24">
        <f t="shared" si="86"/>
        <v>0</v>
      </c>
    </row>
    <row r="5495" spans="1:8" x14ac:dyDescent="0.2">
      <c r="A5495" s="25"/>
      <c r="B5495" s="26"/>
      <c r="C5495" s="26"/>
      <c r="D5495" s="25"/>
      <c r="E5495" s="25"/>
      <c r="F5495" s="25"/>
      <c r="G5495" s="25"/>
      <c r="H5495" s="24">
        <f t="shared" si="86"/>
        <v>0</v>
      </c>
    </row>
    <row r="5496" spans="1:8" x14ac:dyDescent="0.2">
      <c r="A5496" s="25"/>
      <c r="B5496" s="26"/>
      <c r="C5496" s="26"/>
      <c r="D5496" s="25"/>
      <c r="E5496" s="25"/>
      <c r="F5496" s="25"/>
      <c r="G5496" s="25"/>
      <c r="H5496" s="24">
        <f t="shared" si="86"/>
        <v>0</v>
      </c>
    </row>
    <row r="5497" spans="1:8" x14ac:dyDescent="0.2">
      <c r="A5497" s="25"/>
      <c r="B5497" s="26"/>
      <c r="C5497" s="26"/>
      <c r="D5497" s="25"/>
      <c r="E5497" s="25"/>
      <c r="F5497" s="25"/>
      <c r="G5497" s="25"/>
      <c r="H5497" s="24">
        <f t="shared" si="86"/>
        <v>0</v>
      </c>
    </row>
    <row r="5498" spans="1:8" x14ac:dyDescent="0.2">
      <c r="A5498" s="25"/>
      <c r="B5498" s="26"/>
      <c r="C5498" s="26"/>
      <c r="D5498" s="25"/>
      <c r="E5498" s="25"/>
      <c r="F5498" s="25"/>
      <c r="G5498" s="25"/>
      <c r="H5498" s="24">
        <f t="shared" si="86"/>
        <v>0</v>
      </c>
    </row>
    <row r="5499" spans="1:8" x14ac:dyDescent="0.2">
      <c r="A5499" s="25"/>
      <c r="B5499" s="26"/>
      <c r="C5499" s="26"/>
      <c r="D5499" s="25"/>
      <c r="E5499" s="25"/>
      <c r="F5499" s="25"/>
      <c r="G5499" s="25"/>
      <c r="H5499" s="24">
        <f t="shared" si="86"/>
        <v>0</v>
      </c>
    </row>
    <row r="5500" spans="1:8" x14ac:dyDescent="0.2">
      <c r="A5500" s="25"/>
      <c r="B5500" s="26"/>
      <c r="C5500" s="26"/>
      <c r="D5500" s="25"/>
      <c r="E5500" s="25"/>
      <c r="F5500" s="25"/>
      <c r="G5500" s="25"/>
      <c r="H5500" s="24">
        <f t="shared" si="86"/>
        <v>0</v>
      </c>
    </row>
    <row r="5501" spans="1:8" x14ac:dyDescent="0.2">
      <c r="A5501" s="25"/>
      <c r="B5501" s="26"/>
      <c r="C5501" s="26"/>
      <c r="D5501" s="25"/>
      <c r="E5501" s="25"/>
      <c r="F5501" s="25"/>
      <c r="G5501" s="25"/>
      <c r="H5501" s="24">
        <f t="shared" si="86"/>
        <v>0</v>
      </c>
    </row>
    <row r="5502" spans="1:8" x14ac:dyDescent="0.2">
      <c r="A5502" s="25"/>
      <c r="B5502" s="26"/>
      <c r="C5502" s="26"/>
      <c r="D5502" s="25"/>
      <c r="E5502" s="25"/>
      <c r="F5502" s="25"/>
      <c r="G5502" s="25"/>
      <c r="H5502" s="24">
        <f t="shared" si="86"/>
        <v>0</v>
      </c>
    </row>
    <row r="5503" spans="1:8" x14ac:dyDescent="0.2">
      <c r="A5503" s="25"/>
      <c r="B5503" s="26"/>
      <c r="C5503" s="26"/>
      <c r="D5503" s="25"/>
      <c r="E5503" s="25"/>
      <c r="F5503" s="25"/>
      <c r="G5503" s="25"/>
      <c r="H5503" s="24">
        <f t="shared" si="86"/>
        <v>0</v>
      </c>
    </row>
    <row r="5504" spans="1:8" x14ac:dyDescent="0.2">
      <c r="A5504" s="25"/>
      <c r="B5504" s="26"/>
      <c r="C5504" s="26"/>
      <c r="D5504" s="25"/>
      <c r="E5504" s="25"/>
      <c r="F5504" s="25"/>
      <c r="G5504" s="25"/>
      <c r="H5504" s="24">
        <f t="shared" si="86"/>
        <v>0</v>
      </c>
    </row>
    <row r="5505" spans="1:8" x14ac:dyDescent="0.2">
      <c r="A5505" s="25"/>
      <c r="B5505" s="26"/>
      <c r="C5505" s="26"/>
      <c r="D5505" s="25"/>
      <c r="E5505" s="25"/>
      <c r="F5505" s="25"/>
      <c r="G5505" s="25"/>
      <c r="H5505" s="24">
        <f t="shared" si="86"/>
        <v>0</v>
      </c>
    </row>
    <row r="5506" spans="1:8" x14ac:dyDescent="0.2">
      <c r="A5506" s="25"/>
      <c r="B5506" s="26"/>
      <c r="C5506" s="26"/>
      <c r="D5506" s="25"/>
      <c r="E5506" s="25"/>
      <c r="F5506" s="25"/>
      <c r="G5506" s="25"/>
      <c r="H5506" s="24">
        <f t="shared" si="86"/>
        <v>0</v>
      </c>
    </row>
    <row r="5507" spans="1:8" x14ac:dyDescent="0.2">
      <c r="A5507" s="25"/>
      <c r="B5507" s="26"/>
      <c r="C5507" s="26"/>
      <c r="D5507" s="25"/>
      <c r="E5507" s="25"/>
      <c r="F5507" s="25"/>
      <c r="G5507" s="25"/>
      <c r="H5507" s="24">
        <f t="shared" si="86"/>
        <v>0</v>
      </c>
    </row>
    <row r="5508" spans="1:8" x14ac:dyDescent="0.2">
      <c r="A5508" s="25"/>
      <c r="B5508" s="26"/>
      <c r="C5508" s="26"/>
      <c r="D5508" s="25"/>
      <c r="E5508" s="25"/>
      <c r="F5508" s="25"/>
      <c r="G5508" s="25"/>
      <c r="H5508" s="24">
        <f t="shared" si="86"/>
        <v>0</v>
      </c>
    </row>
    <row r="5509" spans="1:8" x14ac:dyDescent="0.2">
      <c r="A5509" s="25"/>
      <c r="B5509" s="26"/>
      <c r="C5509" s="26"/>
      <c r="D5509" s="25"/>
      <c r="E5509" s="25"/>
      <c r="F5509" s="25"/>
      <c r="G5509" s="25"/>
      <c r="H5509" s="24">
        <f t="shared" si="86"/>
        <v>0</v>
      </c>
    </row>
    <row r="5510" spans="1:8" x14ac:dyDescent="0.2">
      <c r="A5510" s="25"/>
      <c r="B5510" s="26"/>
      <c r="C5510" s="26"/>
      <c r="D5510" s="25"/>
      <c r="E5510" s="25"/>
      <c r="F5510" s="25"/>
      <c r="G5510" s="25"/>
      <c r="H5510" s="24">
        <f t="shared" si="86"/>
        <v>0</v>
      </c>
    </row>
    <row r="5511" spans="1:8" x14ac:dyDescent="0.2">
      <c r="A5511" s="25"/>
      <c r="B5511" s="26"/>
      <c r="C5511" s="26"/>
      <c r="D5511" s="25"/>
      <c r="E5511" s="25"/>
      <c r="F5511" s="25"/>
      <c r="G5511" s="25"/>
      <c r="H5511" s="24">
        <f t="shared" si="86"/>
        <v>0</v>
      </c>
    </row>
    <row r="5512" spans="1:8" x14ac:dyDescent="0.2">
      <c r="A5512" s="25"/>
      <c r="B5512" s="26"/>
      <c r="C5512" s="26"/>
      <c r="D5512" s="25"/>
      <c r="E5512" s="25"/>
      <c r="F5512" s="25"/>
      <c r="G5512" s="25"/>
      <c r="H5512" s="24">
        <f t="shared" ref="H5512:H5575" si="87">IF($D5512=1,$I$5,IF($D5512=2,$J$5,IF($D5512=3,$K$5, IF($D5512=4,$L$5,IF($D5512=5,$M$5,IF($D5512=6,$N$5,IF($D5512=7,$O$5,D5512)))))))</f>
        <v>0</v>
      </c>
    </row>
    <row r="5513" spans="1:8" x14ac:dyDescent="0.2">
      <c r="A5513" s="25"/>
      <c r="B5513" s="26"/>
      <c r="C5513" s="26"/>
      <c r="D5513" s="25"/>
      <c r="E5513" s="25"/>
      <c r="F5513" s="25"/>
      <c r="G5513" s="25"/>
      <c r="H5513" s="24">
        <f t="shared" si="87"/>
        <v>0</v>
      </c>
    </row>
    <row r="5514" spans="1:8" x14ac:dyDescent="0.2">
      <c r="A5514" s="25"/>
      <c r="B5514" s="26"/>
      <c r="C5514" s="26"/>
      <c r="D5514" s="25"/>
      <c r="E5514" s="25"/>
      <c r="F5514" s="25"/>
      <c r="G5514" s="25"/>
      <c r="H5514" s="24">
        <f t="shared" si="87"/>
        <v>0</v>
      </c>
    </row>
    <row r="5515" spans="1:8" x14ac:dyDescent="0.2">
      <c r="A5515" s="25"/>
      <c r="B5515" s="26"/>
      <c r="C5515" s="26"/>
      <c r="D5515" s="25"/>
      <c r="E5515" s="25"/>
      <c r="F5515" s="25"/>
      <c r="G5515" s="25"/>
      <c r="H5515" s="24">
        <f t="shared" si="87"/>
        <v>0</v>
      </c>
    </row>
    <row r="5516" spans="1:8" x14ac:dyDescent="0.2">
      <c r="A5516" s="25"/>
      <c r="B5516" s="26"/>
      <c r="C5516" s="26"/>
      <c r="D5516" s="25"/>
      <c r="E5516" s="25"/>
      <c r="F5516" s="25"/>
      <c r="G5516" s="25"/>
      <c r="H5516" s="24">
        <f t="shared" si="87"/>
        <v>0</v>
      </c>
    </row>
    <row r="5517" spans="1:8" x14ac:dyDescent="0.2">
      <c r="A5517" s="25"/>
      <c r="B5517" s="26"/>
      <c r="C5517" s="26"/>
      <c r="D5517" s="25"/>
      <c r="E5517" s="25"/>
      <c r="F5517" s="25"/>
      <c r="G5517" s="25"/>
      <c r="H5517" s="24">
        <f t="shared" si="87"/>
        <v>0</v>
      </c>
    </row>
    <row r="5518" spans="1:8" x14ac:dyDescent="0.2">
      <c r="A5518" s="25"/>
      <c r="B5518" s="26"/>
      <c r="C5518" s="26"/>
      <c r="D5518" s="25"/>
      <c r="E5518" s="25"/>
      <c r="F5518" s="25"/>
      <c r="G5518" s="25"/>
      <c r="H5518" s="24">
        <f t="shared" si="87"/>
        <v>0</v>
      </c>
    </row>
    <row r="5519" spans="1:8" x14ac:dyDescent="0.2">
      <c r="A5519" s="25"/>
      <c r="B5519" s="26"/>
      <c r="C5519" s="26"/>
      <c r="D5519" s="25"/>
      <c r="E5519" s="25"/>
      <c r="F5519" s="25"/>
      <c r="G5519" s="25"/>
      <c r="H5519" s="24">
        <f t="shared" si="87"/>
        <v>0</v>
      </c>
    </row>
    <row r="5520" spans="1:8" x14ac:dyDescent="0.2">
      <c r="A5520" s="25"/>
      <c r="B5520" s="26"/>
      <c r="C5520" s="26"/>
      <c r="D5520" s="25"/>
      <c r="E5520" s="25"/>
      <c r="F5520" s="25"/>
      <c r="G5520" s="25"/>
      <c r="H5520" s="24">
        <f t="shared" si="87"/>
        <v>0</v>
      </c>
    </row>
    <row r="5521" spans="1:8" x14ac:dyDescent="0.2">
      <c r="A5521" s="25"/>
      <c r="B5521" s="26"/>
      <c r="C5521" s="26"/>
      <c r="D5521" s="25"/>
      <c r="E5521" s="25"/>
      <c r="F5521" s="25"/>
      <c r="G5521" s="25"/>
      <c r="H5521" s="24">
        <f t="shared" si="87"/>
        <v>0</v>
      </c>
    </row>
    <row r="5522" spans="1:8" x14ac:dyDescent="0.2">
      <c r="A5522" s="25"/>
      <c r="B5522" s="26"/>
      <c r="C5522" s="26"/>
      <c r="D5522" s="25"/>
      <c r="E5522" s="25"/>
      <c r="F5522" s="25"/>
      <c r="G5522" s="25"/>
      <c r="H5522" s="24">
        <f t="shared" si="87"/>
        <v>0</v>
      </c>
    </row>
    <row r="5523" spans="1:8" x14ac:dyDescent="0.2">
      <c r="A5523" s="25"/>
      <c r="B5523" s="26"/>
      <c r="C5523" s="26"/>
      <c r="D5523" s="25"/>
      <c r="E5523" s="25"/>
      <c r="F5523" s="25"/>
      <c r="G5523" s="25"/>
      <c r="H5523" s="24">
        <f t="shared" si="87"/>
        <v>0</v>
      </c>
    </row>
    <row r="5524" spans="1:8" x14ac:dyDescent="0.2">
      <c r="A5524" s="25"/>
      <c r="B5524" s="26"/>
      <c r="C5524" s="26"/>
      <c r="D5524" s="25"/>
      <c r="E5524" s="25"/>
      <c r="F5524" s="25"/>
      <c r="G5524" s="25"/>
      <c r="H5524" s="24">
        <f t="shared" si="87"/>
        <v>0</v>
      </c>
    </row>
    <row r="5525" spans="1:8" x14ac:dyDescent="0.2">
      <c r="A5525" s="25"/>
      <c r="B5525" s="26"/>
      <c r="C5525" s="26"/>
      <c r="D5525" s="25"/>
      <c r="E5525" s="25"/>
      <c r="F5525" s="25"/>
      <c r="G5525" s="25"/>
      <c r="H5525" s="24">
        <f t="shared" si="87"/>
        <v>0</v>
      </c>
    </row>
    <row r="5526" spans="1:8" x14ac:dyDescent="0.2">
      <c r="A5526" s="25"/>
      <c r="B5526" s="26"/>
      <c r="C5526" s="26"/>
      <c r="D5526" s="25"/>
      <c r="E5526" s="25"/>
      <c r="F5526" s="25"/>
      <c r="G5526" s="25"/>
      <c r="H5526" s="24">
        <f t="shared" si="87"/>
        <v>0</v>
      </c>
    </row>
    <row r="5527" spans="1:8" x14ac:dyDescent="0.2">
      <c r="A5527" s="25"/>
      <c r="B5527" s="26"/>
      <c r="C5527" s="26"/>
      <c r="D5527" s="25"/>
      <c r="E5527" s="25"/>
      <c r="F5527" s="25"/>
      <c r="G5527" s="25"/>
      <c r="H5527" s="24">
        <f t="shared" si="87"/>
        <v>0</v>
      </c>
    </row>
    <row r="5528" spans="1:8" x14ac:dyDescent="0.2">
      <c r="A5528" s="25"/>
      <c r="B5528" s="26"/>
      <c r="C5528" s="26"/>
      <c r="D5528" s="25"/>
      <c r="E5528" s="25"/>
      <c r="F5528" s="25"/>
      <c r="G5528" s="25"/>
      <c r="H5528" s="24">
        <f t="shared" si="87"/>
        <v>0</v>
      </c>
    </row>
    <row r="5529" spans="1:8" x14ac:dyDescent="0.2">
      <c r="A5529" s="25"/>
      <c r="B5529" s="26"/>
      <c r="C5529" s="26"/>
      <c r="D5529" s="25"/>
      <c r="E5529" s="25"/>
      <c r="F5529" s="25"/>
      <c r="G5529" s="25"/>
      <c r="H5529" s="24">
        <f t="shared" si="87"/>
        <v>0</v>
      </c>
    </row>
    <row r="5530" spans="1:8" x14ac:dyDescent="0.2">
      <c r="A5530" s="25"/>
      <c r="B5530" s="26"/>
      <c r="C5530" s="26"/>
      <c r="D5530" s="25"/>
      <c r="E5530" s="25"/>
      <c r="F5530" s="25"/>
      <c r="G5530" s="25"/>
      <c r="H5530" s="24">
        <f t="shared" si="87"/>
        <v>0</v>
      </c>
    </row>
    <row r="5531" spans="1:8" x14ac:dyDescent="0.2">
      <c r="A5531" s="25"/>
      <c r="B5531" s="26"/>
      <c r="C5531" s="26"/>
      <c r="D5531" s="25"/>
      <c r="E5531" s="25"/>
      <c r="F5531" s="25"/>
      <c r="G5531" s="25"/>
      <c r="H5531" s="24">
        <f t="shared" si="87"/>
        <v>0</v>
      </c>
    </row>
    <row r="5532" spans="1:8" x14ac:dyDescent="0.2">
      <c r="A5532" s="25"/>
      <c r="B5532" s="26"/>
      <c r="C5532" s="26"/>
      <c r="D5532" s="25"/>
      <c r="E5532" s="25"/>
      <c r="F5532" s="25"/>
      <c r="G5532" s="25"/>
      <c r="H5532" s="24">
        <f t="shared" si="87"/>
        <v>0</v>
      </c>
    </row>
    <row r="5533" spans="1:8" x14ac:dyDescent="0.2">
      <c r="A5533" s="25"/>
      <c r="B5533" s="26"/>
      <c r="C5533" s="26"/>
      <c r="D5533" s="25"/>
      <c r="E5533" s="25"/>
      <c r="F5533" s="25"/>
      <c r="G5533" s="25"/>
      <c r="H5533" s="24">
        <f t="shared" si="87"/>
        <v>0</v>
      </c>
    </row>
    <row r="5534" spans="1:8" x14ac:dyDescent="0.2">
      <c r="A5534" s="25"/>
      <c r="B5534" s="26"/>
      <c r="C5534" s="26"/>
      <c r="D5534" s="25"/>
      <c r="E5534" s="25"/>
      <c r="F5534" s="25"/>
      <c r="G5534" s="25"/>
      <c r="H5534" s="24">
        <f t="shared" si="87"/>
        <v>0</v>
      </c>
    </row>
    <row r="5535" spans="1:8" x14ac:dyDescent="0.2">
      <c r="A5535" s="25"/>
      <c r="B5535" s="26"/>
      <c r="C5535" s="26"/>
      <c r="D5535" s="25"/>
      <c r="E5535" s="25"/>
      <c r="F5535" s="25"/>
      <c r="G5535" s="25"/>
      <c r="H5535" s="24">
        <f t="shared" si="87"/>
        <v>0</v>
      </c>
    </row>
    <row r="5536" spans="1:8" x14ac:dyDescent="0.2">
      <c r="A5536" s="25"/>
      <c r="B5536" s="26"/>
      <c r="C5536" s="26"/>
      <c r="D5536" s="25"/>
      <c r="E5536" s="25"/>
      <c r="F5536" s="25"/>
      <c r="G5536" s="25"/>
      <c r="H5536" s="24">
        <f t="shared" si="87"/>
        <v>0</v>
      </c>
    </row>
    <row r="5537" spans="1:8" x14ac:dyDescent="0.2">
      <c r="A5537" s="25"/>
      <c r="B5537" s="26"/>
      <c r="C5537" s="26"/>
      <c r="D5537" s="25"/>
      <c r="E5537" s="25"/>
      <c r="F5537" s="25"/>
      <c r="G5537" s="25"/>
      <c r="H5537" s="24">
        <f t="shared" si="87"/>
        <v>0</v>
      </c>
    </row>
    <row r="5538" spans="1:8" x14ac:dyDescent="0.2">
      <c r="A5538" s="25"/>
      <c r="B5538" s="26"/>
      <c r="C5538" s="26"/>
      <c r="D5538" s="25"/>
      <c r="E5538" s="25"/>
      <c r="F5538" s="25"/>
      <c r="G5538" s="25"/>
      <c r="H5538" s="24">
        <f t="shared" si="87"/>
        <v>0</v>
      </c>
    </row>
    <row r="5539" spans="1:8" x14ac:dyDescent="0.2">
      <c r="A5539" s="25"/>
      <c r="B5539" s="26"/>
      <c r="C5539" s="26"/>
      <c r="D5539" s="25"/>
      <c r="E5539" s="25"/>
      <c r="F5539" s="25"/>
      <c r="G5539" s="25"/>
      <c r="H5539" s="24">
        <f t="shared" si="87"/>
        <v>0</v>
      </c>
    </row>
    <row r="5540" spans="1:8" x14ac:dyDescent="0.2">
      <c r="A5540" s="25"/>
      <c r="B5540" s="26"/>
      <c r="C5540" s="26"/>
      <c r="D5540" s="25"/>
      <c r="E5540" s="25"/>
      <c r="F5540" s="25"/>
      <c r="G5540" s="25"/>
      <c r="H5540" s="24">
        <f t="shared" si="87"/>
        <v>0</v>
      </c>
    </row>
    <row r="5541" spans="1:8" x14ac:dyDescent="0.2">
      <c r="A5541" s="25"/>
      <c r="B5541" s="26"/>
      <c r="C5541" s="26"/>
      <c r="D5541" s="25"/>
      <c r="E5541" s="25"/>
      <c r="F5541" s="25"/>
      <c r="G5541" s="25"/>
      <c r="H5541" s="24">
        <f t="shared" si="87"/>
        <v>0</v>
      </c>
    </row>
    <row r="5542" spans="1:8" x14ac:dyDescent="0.2">
      <c r="A5542" s="25"/>
      <c r="B5542" s="26"/>
      <c r="C5542" s="26"/>
      <c r="D5542" s="25"/>
      <c r="E5542" s="25"/>
      <c r="F5542" s="25"/>
      <c r="G5542" s="25"/>
      <c r="H5542" s="24">
        <f t="shared" si="87"/>
        <v>0</v>
      </c>
    </row>
    <row r="5543" spans="1:8" x14ac:dyDescent="0.2">
      <c r="A5543" s="25"/>
      <c r="B5543" s="26"/>
      <c r="C5543" s="26"/>
      <c r="D5543" s="25"/>
      <c r="E5543" s="25"/>
      <c r="F5543" s="25"/>
      <c r="G5543" s="25"/>
      <c r="H5543" s="24">
        <f t="shared" si="87"/>
        <v>0</v>
      </c>
    </row>
    <row r="5544" spans="1:8" x14ac:dyDescent="0.2">
      <c r="A5544" s="25"/>
      <c r="B5544" s="26"/>
      <c r="C5544" s="26"/>
      <c r="D5544" s="25"/>
      <c r="E5544" s="25"/>
      <c r="F5544" s="25"/>
      <c r="G5544" s="25"/>
      <c r="H5544" s="24">
        <f t="shared" si="87"/>
        <v>0</v>
      </c>
    </row>
    <row r="5545" spans="1:8" x14ac:dyDescent="0.2">
      <c r="A5545" s="25"/>
      <c r="B5545" s="26"/>
      <c r="C5545" s="26"/>
      <c r="D5545" s="25"/>
      <c r="E5545" s="25"/>
      <c r="F5545" s="25"/>
      <c r="G5545" s="25"/>
      <c r="H5545" s="24">
        <f t="shared" si="87"/>
        <v>0</v>
      </c>
    </row>
    <row r="5546" spans="1:8" x14ac:dyDescent="0.2">
      <c r="A5546" s="25"/>
      <c r="B5546" s="26"/>
      <c r="C5546" s="26"/>
      <c r="D5546" s="25"/>
      <c r="E5546" s="25"/>
      <c r="F5546" s="25"/>
      <c r="G5546" s="25"/>
      <c r="H5546" s="24">
        <f t="shared" si="87"/>
        <v>0</v>
      </c>
    </row>
    <row r="5547" spans="1:8" x14ac:dyDescent="0.2">
      <c r="A5547" s="25"/>
      <c r="B5547" s="26"/>
      <c r="C5547" s="26"/>
      <c r="D5547" s="25"/>
      <c r="E5547" s="25"/>
      <c r="F5547" s="25"/>
      <c r="G5547" s="25"/>
      <c r="H5547" s="24">
        <f t="shared" si="87"/>
        <v>0</v>
      </c>
    </row>
    <row r="5548" spans="1:8" x14ac:dyDescent="0.2">
      <c r="A5548" s="25"/>
      <c r="B5548" s="26"/>
      <c r="C5548" s="26"/>
      <c r="D5548" s="25"/>
      <c r="E5548" s="25"/>
      <c r="F5548" s="25"/>
      <c r="G5548" s="25"/>
      <c r="H5548" s="24">
        <f t="shared" si="87"/>
        <v>0</v>
      </c>
    </row>
    <row r="5549" spans="1:8" x14ac:dyDescent="0.2">
      <c r="A5549" s="25"/>
      <c r="B5549" s="26"/>
      <c r="C5549" s="26"/>
      <c r="D5549" s="25"/>
      <c r="E5549" s="25"/>
      <c r="F5549" s="25"/>
      <c r="G5549" s="25"/>
      <c r="H5549" s="24">
        <f t="shared" si="87"/>
        <v>0</v>
      </c>
    </row>
    <row r="5550" spans="1:8" x14ac:dyDescent="0.2">
      <c r="A5550" s="25"/>
      <c r="B5550" s="26"/>
      <c r="C5550" s="26"/>
      <c r="D5550" s="25"/>
      <c r="E5550" s="25"/>
      <c r="F5550" s="25"/>
      <c r="G5550" s="25"/>
      <c r="H5550" s="24">
        <f t="shared" si="87"/>
        <v>0</v>
      </c>
    </row>
    <row r="5551" spans="1:8" x14ac:dyDescent="0.2">
      <c r="A5551" s="25"/>
      <c r="B5551" s="26"/>
      <c r="C5551" s="26"/>
      <c r="D5551" s="25"/>
      <c r="E5551" s="25"/>
      <c r="F5551" s="25"/>
      <c r="G5551" s="25"/>
      <c r="H5551" s="24">
        <f t="shared" si="87"/>
        <v>0</v>
      </c>
    </row>
    <row r="5552" spans="1:8" x14ac:dyDescent="0.2">
      <c r="A5552" s="25"/>
      <c r="B5552" s="26"/>
      <c r="C5552" s="26"/>
      <c r="D5552" s="25"/>
      <c r="E5552" s="25"/>
      <c r="F5552" s="25"/>
      <c r="G5552" s="25"/>
      <c r="H5552" s="24">
        <f t="shared" si="87"/>
        <v>0</v>
      </c>
    </row>
    <row r="5553" spans="1:8" x14ac:dyDescent="0.2">
      <c r="A5553" s="25"/>
      <c r="B5553" s="26"/>
      <c r="C5553" s="26"/>
      <c r="D5553" s="25"/>
      <c r="E5553" s="25"/>
      <c r="F5553" s="25"/>
      <c r="G5553" s="25"/>
      <c r="H5553" s="24">
        <f t="shared" si="87"/>
        <v>0</v>
      </c>
    </row>
    <row r="5554" spans="1:8" x14ac:dyDescent="0.2">
      <c r="A5554" s="25"/>
      <c r="B5554" s="26"/>
      <c r="C5554" s="26"/>
      <c r="D5554" s="25"/>
      <c r="E5554" s="25"/>
      <c r="F5554" s="25"/>
      <c r="G5554" s="25"/>
      <c r="H5554" s="24">
        <f t="shared" si="87"/>
        <v>0</v>
      </c>
    </row>
    <row r="5555" spans="1:8" x14ac:dyDescent="0.2">
      <c r="A5555" s="25"/>
      <c r="B5555" s="26"/>
      <c r="C5555" s="26"/>
      <c r="D5555" s="25"/>
      <c r="E5555" s="25"/>
      <c r="F5555" s="25"/>
      <c r="G5555" s="25"/>
      <c r="H5555" s="24">
        <f t="shared" si="87"/>
        <v>0</v>
      </c>
    </row>
    <row r="5556" spans="1:8" x14ac:dyDescent="0.2">
      <c r="A5556" s="25"/>
      <c r="B5556" s="26"/>
      <c r="C5556" s="26"/>
      <c r="D5556" s="25"/>
      <c r="E5556" s="25"/>
      <c r="F5556" s="25"/>
      <c r="G5556" s="25"/>
      <c r="H5556" s="24">
        <f t="shared" si="87"/>
        <v>0</v>
      </c>
    </row>
    <row r="5557" spans="1:8" x14ac:dyDescent="0.2">
      <c r="A5557" s="25"/>
      <c r="B5557" s="26"/>
      <c r="C5557" s="26"/>
      <c r="D5557" s="25"/>
      <c r="E5557" s="25"/>
      <c r="F5557" s="25"/>
      <c r="G5557" s="25"/>
      <c r="H5557" s="24">
        <f t="shared" si="87"/>
        <v>0</v>
      </c>
    </row>
    <row r="5558" spans="1:8" x14ac:dyDescent="0.2">
      <c r="A5558" s="25"/>
      <c r="B5558" s="26"/>
      <c r="C5558" s="26"/>
      <c r="D5558" s="25"/>
      <c r="E5558" s="25"/>
      <c r="F5558" s="25"/>
      <c r="G5558" s="25"/>
      <c r="H5558" s="24">
        <f t="shared" si="87"/>
        <v>0</v>
      </c>
    </row>
    <row r="5559" spans="1:8" x14ac:dyDescent="0.2">
      <c r="A5559" s="25"/>
      <c r="B5559" s="26"/>
      <c r="C5559" s="26"/>
      <c r="D5559" s="25"/>
      <c r="E5559" s="25"/>
      <c r="F5559" s="25"/>
      <c r="G5559" s="25"/>
      <c r="H5559" s="24">
        <f t="shared" si="87"/>
        <v>0</v>
      </c>
    </row>
    <row r="5560" spans="1:8" x14ac:dyDescent="0.2">
      <c r="A5560" s="25"/>
      <c r="B5560" s="26"/>
      <c r="C5560" s="26"/>
      <c r="D5560" s="25"/>
      <c r="E5560" s="25"/>
      <c r="F5560" s="25"/>
      <c r="G5560" s="25"/>
      <c r="H5560" s="24">
        <f t="shared" si="87"/>
        <v>0</v>
      </c>
    </row>
    <row r="5561" spans="1:8" x14ac:dyDescent="0.2">
      <c r="A5561" s="25"/>
      <c r="B5561" s="26"/>
      <c r="C5561" s="26"/>
      <c r="D5561" s="25"/>
      <c r="E5561" s="25"/>
      <c r="F5561" s="25"/>
      <c r="G5561" s="25"/>
      <c r="H5561" s="24">
        <f t="shared" si="87"/>
        <v>0</v>
      </c>
    </row>
    <row r="5562" spans="1:8" x14ac:dyDescent="0.2">
      <c r="A5562" s="25"/>
      <c r="B5562" s="26"/>
      <c r="C5562" s="26"/>
      <c r="D5562" s="25"/>
      <c r="E5562" s="25"/>
      <c r="F5562" s="25"/>
      <c r="G5562" s="25"/>
      <c r="H5562" s="24">
        <f t="shared" si="87"/>
        <v>0</v>
      </c>
    </row>
    <row r="5563" spans="1:8" x14ac:dyDescent="0.2">
      <c r="A5563" s="25"/>
      <c r="B5563" s="26"/>
      <c r="C5563" s="26"/>
      <c r="D5563" s="25"/>
      <c r="E5563" s="25"/>
      <c r="F5563" s="25"/>
      <c r="G5563" s="25"/>
      <c r="H5563" s="24">
        <f t="shared" si="87"/>
        <v>0</v>
      </c>
    </row>
    <row r="5564" spans="1:8" x14ac:dyDescent="0.2">
      <c r="A5564" s="25"/>
      <c r="B5564" s="26"/>
      <c r="C5564" s="26"/>
      <c r="D5564" s="25"/>
      <c r="E5564" s="25"/>
      <c r="F5564" s="25"/>
      <c r="G5564" s="25"/>
      <c r="H5564" s="24">
        <f t="shared" si="87"/>
        <v>0</v>
      </c>
    </row>
    <row r="5565" spans="1:8" x14ac:dyDescent="0.2">
      <c r="A5565" s="25"/>
      <c r="B5565" s="26"/>
      <c r="C5565" s="26"/>
      <c r="D5565" s="25"/>
      <c r="E5565" s="25"/>
      <c r="F5565" s="25"/>
      <c r="G5565" s="25"/>
      <c r="H5565" s="24">
        <f t="shared" si="87"/>
        <v>0</v>
      </c>
    </row>
    <row r="5566" spans="1:8" x14ac:dyDescent="0.2">
      <c r="A5566" s="25"/>
      <c r="B5566" s="26"/>
      <c r="C5566" s="26"/>
      <c r="D5566" s="25"/>
      <c r="E5566" s="25"/>
      <c r="F5566" s="25"/>
      <c r="G5566" s="25"/>
      <c r="H5566" s="24">
        <f t="shared" si="87"/>
        <v>0</v>
      </c>
    </row>
    <row r="5567" spans="1:8" x14ac:dyDescent="0.2">
      <c r="A5567" s="25"/>
      <c r="B5567" s="26"/>
      <c r="C5567" s="26"/>
      <c r="D5567" s="25"/>
      <c r="E5567" s="25"/>
      <c r="F5567" s="25"/>
      <c r="G5567" s="25"/>
      <c r="H5567" s="24">
        <f t="shared" si="87"/>
        <v>0</v>
      </c>
    </row>
    <row r="5568" spans="1:8" x14ac:dyDescent="0.2">
      <c r="A5568" s="25"/>
      <c r="B5568" s="26"/>
      <c r="C5568" s="26"/>
      <c r="D5568" s="25"/>
      <c r="E5568" s="25"/>
      <c r="F5568" s="25"/>
      <c r="G5568" s="25"/>
      <c r="H5568" s="24">
        <f t="shared" si="87"/>
        <v>0</v>
      </c>
    </row>
    <row r="5569" spans="1:8" x14ac:dyDescent="0.2">
      <c r="A5569" s="25"/>
      <c r="B5569" s="26"/>
      <c r="C5569" s="26"/>
      <c r="D5569" s="25"/>
      <c r="E5569" s="25"/>
      <c r="F5569" s="25"/>
      <c r="G5569" s="25"/>
      <c r="H5569" s="24">
        <f t="shared" si="87"/>
        <v>0</v>
      </c>
    </row>
    <row r="5570" spans="1:8" x14ac:dyDescent="0.2">
      <c r="A5570" s="25"/>
      <c r="B5570" s="26"/>
      <c r="C5570" s="26"/>
      <c r="D5570" s="25"/>
      <c r="E5570" s="25"/>
      <c r="F5570" s="25"/>
      <c r="G5570" s="25"/>
      <c r="H5570" s="24">
        <f t="shared" si="87"/>
        <v>0</v>
      </c>
    </row>
    <row r="5571" spans="1:8" x14ac:dyDescent="0.2">
      <c r="A5571" s="25"/>
      <c r="B5571" s="26"/>
      <c r="C5571" s="26"/>
      <c r="D5571" s="25"/>
      <c r="E5571" s="25"/>
      <c r="F5571" s="25"/>
      <c r="G5571" s="25"/>
      <c r="H5571" s="24">
        <f t="shared" si="87"/>
        <v>0</v>
      </c>
    </row>
    <row r="5572" spans="1:8" x14ac:dyDescent="0.2">
      <c r="A5572" s="25"/>
      <c r="B5572" s="26"/>
      <c r="C5572" s="26"/>
      <c r="D5572" s="25"/>
      <c r="E5572" s="25"/>
      <c r="F5572" s="25"/>
      <c r="G5572" s="25"/>
      <c r="H5572" s="24">
        <f t="shared" si="87"/>
        <v>0</v>
      </c>
    </row>
    <row r="5573" spans="1:8" x14ac:dyDescent="0.2">
      <c r="A5573" s="25"/>
      <c r="B5573" s="26"/>
      <c r="C5573" s="26"/>
      <c r="D5573" s="25"/>
      <c r="E5573" s="25"/>
      <c r="F5573" s="25"/>
      <c r="G5573" s="25"/>
      <c r="H5573" s="24">
        <f t="shared" si="87"/>
        <v>0</v>
      </c>
    </row>
    <row r="5574" spans="1:8" x14ac:dyDescent="0.2">
      <c r="A5574" s="25"/>
      <c r="B5574" s="26"/>
      <c r="C5574" s="26"/>
      <c r="D5574" s="25"/>
      <c r="E5574" s="25"/>
      <c r="F5574" s="25"/>
      <c r="G5574" s="25"/>
      <c r="H5574" s="24">
        <f t="shared" si="87"/>
        <v>0</v>
      </c>
    </row>
    <row r="5575" spans="1:8" x14ac:dyDescent="0.2">
      <c r="A5575" s="25"/>
      <c r="B5575" s="26"/>
      <c r="C5575" s="26"/>
      <c r="D5575" s="25"/>
      <c r="E5575" s="25"/>
      <c r="F5575" s="25"/>
      <c r="G5575" s="25"/>
      <c r="H5575" s="24">
        <f t="shared" si="87"/>
        <v>0</v>
      </c>
    </row>
    <row r="5576" spans="1:8" x14ac:dyDescent="0.2">
      <c r="A5576" s="25"/>
      <c r="B5576" s="26"/>
      <c r="C5576" s="26"/>
      <c r="D5576" s="25"/>
      <c r="E5576" s="25"/>
      <c r="F5576" s="25"/>
      <c r="G5576" s="25"/>
      <c r="H5576" s="24">
        <f t="shared" ref="H5576:H5639" si="88">IF($D5576=1,$I$5,IF($D5576=2,$J$5,IF($D5576=3,$K$5, IF($D5576=4,$L$5,IF($D5576=5,$M$5,IF($D5576=6,$N$5,IF($D5576=7,$O$5,D5576)))))))</f>
        <v>0</v>
      </c>
    </row>
    <row r="5577" spans="1:8" x14ac:dyDescent="0.2">
      <c r="A5577" s="25"/>
      <c r="B5577" s="26"/>
      <c r="C5577" s="26"/>
      <c r="D5577" s="25"/>
      <c r="E5577" s="25"/>
      <c r="F5577" s="25"/>
      <c r="G5577" s="25"/>
      <c r="H5577" s="24">
        <f t="shared" si="88"/>
        <v>0</v>
      </c>
    </row>
    <row r="5578" spans="1:8" x14ac:dyDescent="0.2">
      <c r="A5578" s="25"/>
      <c r="B5578" s="26"/>
      <c r="C5578" s="26"/>
      <c r="D5578" s="25"/>
      <c r="E5578" s="25"/>
      <c r="F5578" s="25"/>
      <c r="G5578" s="25"/>
      <c r="H5578" s="24">
        <f t="shared" si="88"/>
        <v>0</v>
      </c>
    </row>
    <row r="5579" spans="1:8" x14ac:dyDescent="0.2">
      <c r="A5579" s="25"/>
      <c r="B5579" s="26"/>
      <c r="C5579" s="26"/>
      <c r="D5579" s="25"/>
      <c r="E5579" s="25"/>
      <c r="F5579" s="25"/>
      <c r="G5579" s="25"/>
      <c r="H5579" s="24">
        <f t="shared" si="88"/>
        <v>0</v>
      </c>
    </row>
    <row r="5580" spans="1:8" x14ac:dyDescent="0.2">
      <c r="A5580" s="25"/>
      <c r="B5580" s="26"/>
      <c r="C5580" s="26"/>
      <c r="D5580" s="25"/>
      <c r="E5580" s="25"/>
      <c r="F5580" s="25"/>
      <c r="G5580" s="25"/>
      <c r="H5580" s="24">
        <f t="shared" si="88"/>
        <v>0</v>
      </c>
    </row>
    <row r="5581" spans="1:8" x14ac:dyDescent="0.2">
      <c r="A5581" s="25"/>
      <c r="B5581" s="26"/>
      <c r="C5581" s="26"/>
      <c r="D5581" s="25"/>
      <c r="E5581" s="25"/>
      <c r="F5581" s="25"/>
      <c r="G5581" s="25"/>
      <c r="H5581" s="24">
        <f t="shared" si="88"/>
        <v>0</v>
      </c>
    </row>
    <row r="5582" spans="1:8" x14ac:dyDescent="0.2">
      <c r="A5582" s="25"/>
      <c r="B5582" s="26"/>
      <c r="C5582" s="26"/>
      <c r="D5582" s="25"/>
      <c r="E5582" s="25"/>
      <c r="F5582" s="25"/>
      <c r="G5582" s="25"/>
      <c r="H5582" s="24">
        <f t="shared" si="88"/>
        <v>0</v>
      </c>
    </row>
    <row r="5583" spans="1:8" x14ac:dyDescent="0.2">
      <c r="A5583" s="25"/>
      <c r="B5583" s="26"/>
      <c r="C5583" s="26"/>
      <c r="D5583" s="25"/>
      <c r="E5583" s="25"/>
      <c r="F5583" s="25"/>
      <c r="G5583" s="25"/>
      <c r="H5583" s="24">
        <f t="shared" si="88"/>
        <v>0</v>
      </c>
    </row>
    <row r="5584" spans="1:8" x14ac:dyDescent="0.2">
      <c r="A5584" s="25"/>
      <c r="B5584" s="26"/>
      <c r="C5584" s="26"/>
      <c r="D5584" s="25"/>
      <c r="E5584" s="25"/>
      <c r="F5584" s="25"/>
      <c r="G5584" s="25"/>
      <c r="H5584" s="24">
        <f t="shared" si="88"/>
        <v>0</v>
      </c>
    </row>
    <row r="5585" spans="1:8" x14ac:dyDescent="0.2">
      <c r="A5585" s="25"/>
      <c r="B5585" s="26"/>
      <c r="C5585" s="26"/>
      <c r="D5585" s="25"/>
      <c r="E5585" s="25"/>
      <c r="F5585" s="25"/>
      <c r="G5585" s="25"/>
      <c r="H5585" s="24">
        <f t="shared" si="88"/>
        <v>0</v>
      </c>
    </row>
    <row r="5586" spans="1:8" x14ac:dyDescent="0.2">
      <c r="A5586" s="25"/>
      <c r="B5586" s="26"/>
      <c r="C5586" s="26"/>
      <c r="D5586" s="25"/>
      <c r="E5586" s="25"/>
      <c r="F5586" s="25"/>
      <c r="G5586" s="25"/>
      <c r="H5586" s="24">
        <f t="shared" si="88"/>
        <v>0</v>
      </c>
    </row>
    <row r="5587" spans="1:8" x14ac:dyDescent="0.2">
      <c r="A5587" s="25"/>
      <c r="B5587" s="26"/>
      <c r="C5587" s="26"/>
      <c r="D5587" s="25"/>
      <c r="E5587" s="25"/>
      <c r="F5587" s="25"/>
      <c r="G5587" s="25"/>
      <c r="H5587" s="24">
        <f t="shared" si="88"/>
        <v>0</v>
      </c>
    </row>
    <row r="5588" spans="1:8" x14ac:dyDescent="0.2">
      <c r="A5588" s="25"/>
      <c r="B5588" s="26"/>
      <c r="C5588" s="26"/>
      <c r="D5588" s="25"/>
      <c r="E5588" s="25"/>
      <c r="F5588" s="25"/>
      <c r="G5588" s="25"/>
      <c r="H5588" s="24">
        <f t="shared" si="88"/>
        <v>0</v>
      </c>
    </row>
    <row r="5589" spans="1:8" x14ac:dyDescent="0.2">
      <c r="A5589" s="25"/>
      <c r="B5589" s="26"/>
      <c r="C5589" s="26"/>
      <c r="D5589" s="25"/>
      <c r="E5589" s="25"/>
      <c r="F5589" s="25"/>
      <c r="G5589" s="25"/>
      <c r="H5589" s="24">
        <f t="shared" si="88"/>
        <v>0</v>
      </c>
    </row>
    <row r="5590" spans="1:8" x14ac:dyDescent="0.2">
      <c r="A5590" s="25"/>
      <c r="B5590" s="26"/>
      <c r="C5590" s="26"/>
      <c r="D5590" s="25"/>
      <c r="E5590" s="25"/>
      <c r="F5590" s="25"/>
      <c r="G5590" s="25"/>
      <c r="H5590" s="24">
        <f t="shared" si="88"/>
        <v>0</v>
      </c>
    </row>
    <row r="5591" spans="1:8" x14ac:dyDescent="0.2">
      <c r="A5591" s="25"/>
      <c r="B5591" s="26"/>
      <c r="C5591" s="26"/>
      <c r="D5591" s="25"/>
      <c r="E5591" s="25"/>
      <c r="F5591" s="25"/>
      <c r="G5591" s="25"/>
      <c r="H5591" s="24">
        <f t="shared" si="88"/>
        <v>0</v>
      </c>
    </row>
    <row r="5592" spans="1:8" x14ac:dyDescent="0.2">
      <c r="A5592" s="25"/>
      <c r="B5592" s="26"/>
      <c r="C5592" s="26"/>
      <c r="D5592" s="25"/>
      <c r="E5592" s="25"/>
      <c r="F5592" s="25"/>
      <c r="G5592" s="25"/>
      <c r="H5592" s="24">
        <f t="shared" si="88"/>
        <v>0</v>
      </c>
    </row>
    <row r="5593" spans="1:8" x14ac:dyDescent="0.2">
      <c r="A5593" s="25"/>
      <c r="B5593" s="26"/>
      <c r="C5593" s="26"/>
      <c r="D5593" s="25"/>
      <c r="E5593" s="25"/>
      <c r="F5593" s="25"/>
      <c r="G5593" s="25"/>
      <c r="H5593" s="24">
        <f t="shared" si="88"/>
        <v>0</v>
      </c>
    </row>
    <row r="5594" spans="1:8" x14ac:dyDescent="0.2">
      <c r="A5594" s="25"/>
      <c r="B5594" s="26"/>
      <c r="C5594" s="26"/>
      <c r="D5594" s="25"/>
      <c r="E5594" s="25"/>
      <c r="F5594" s="25"/>
      <c r="G5594" s="25"/>
      <c r="H5594" s="24">
        <f t="shared" si="88"/>
        <v>0</v>
      </c>
    </row>
    <row r="5595" spans="1:8" x14ac:dyDescent="0.2">
      <c r="A5595" s="25"/>
      <c r="B5595" s="26"/>
      <c r="C5595" s="26"/>
      <c r="D5595" s="25"/>
      <c r="E5595" s="25"/>
      <c r="F5595" s="25"/>
      <c r="G5595" s="25"/>
      <c r="H5595" s="24">
        <f t="shared" si="88"/>
        <v>0</v>
      </c>
    </row>
    <row r="5596" spans="1:8" x14ac:dyDescent="0.2">
      <c r="A5596" s="25"/>
      <c r="B5596" s="26"/>
      <c r="C5596" s="26"/>
      <c r="D5596" s="25"/>
      <c r="E5596" s="25"/>
      <c r="F5596" s="25"/>
      <c r="G5596" s="25"/>
      <c r="H5596" s="24">
        <f t="shared" si="88"/>
        <v>0</v>
      </c>
    </row>
    <row r="5597" spans="1:8" x14ac:dyDescent="0.2">
      <c r="A5597" s="25"/>
      <c r="B5597" s="26"/>
      <c r="C5597" s="26"/>
      <c r="D5597" s="25"/>
      <c r="E5597" s="25"/>
      <c r="F5597" s="25"/>
      <c r="G5597" s="25"/>
      <c r="H5597" s="24">
        <f t="shared" si="88"/>
        <v>0</v>
      </c>
    </row>
    <row r="5598" spans="1:8" x14ac:dyDescent="0.2">
      <c r="A5598" s="25"/>
      <c r="B5598" s="26"/>
      <c r="C5598" s="26"/>
      <c r="D5598" s="25"/>
      <c r="E5598" s="25"/>
      <c r="F5598" s="25"/>
      <c r="G5598" s="25"/>
      <c r="H5598" s="24">
        <f t="shared" si="88"/>
        <v>0</v>
      </c>
    </row>
    <row r="5599" spans="1:8" x14ac:dyDescent="0.2">
      <c r="A5599" s="25"/>
      <c r="B5599" s="26"/>
      <c r="C5599" s="26"/>
      <c r="D5599" s="25"/>
      <c r="E5599" s="25"/>
      <c r="F5599" s="25"/>
      <c r="G5599" s="25"/>
      <c r="H5599" s="24">
        <f t="shared" si="88"/>
        <v>0</v>
      </c>
    </row>
    <row r="5600" spans="1:8" x14ac:dyDescent="0.2">
      <c r="A5600" s="25"/>
      <c r="B5600" s="26"/>
      <c r="C5600" s="26"/>
      <c r="D5600" s="25"/>
      <c r="E5600" s="25"/>
      <c r="F5600" s="25"/>
      <c r="G5600" s="25"/>
      <c r="H5600" s="24">
        <f t="shared" si="88"/>
        <v>0</v>
      </c>
    </row>
    <row r="5601" spans="1:8" x14ac:dyDescent="0.2">
      <c r="A5601" s="25"/>
      <c r="B5601" s="26"/>
      <c r="C5601" s="26"/>
      <c r="D5601" s="25"/>
      <c r="E5601" s="25"/>
      <c r="F5601" s="25"/>
      <c r="G5601" s="25"/>
      <c r="H5601" s="24">
        <f t="shared" si="88"/>
        <v>0</v>
      </c>
    </row>
    <row r="5602" spans="1:8" x14ac:dyDescent="0.2">
      <c r="A5602" s="25"/>
      <c r="B5602" s="26"/>
      <c r="C5602" s="26"/>
      <c r="D5602" s="25"/>
      <c r="E5602" s="25"/>
      <c r="F5602" s="25"/>
      <c r="G5602" s="25"/>
      <c r="H5602" s="24">
        <f t="shared" si="88"/>
        <v>0</v>
      </c>
    </row>
    <row r="5603" spans="1:8" x14ac:dyDescent="0.2">
      <c r="A5603" s="25"/>
      <c r="B5603" s="26"/>
      <c r="C5603" s="26"/>
      <c r="D5603" s="25"/>
      <c r="E5603" s="25"/>
      <c r="F5603" s="25"/>
      <c r="G5603" s="25"/>
      <c r="H5603" s="24">
        <f t="shared" si="88"/>
        <v>0</v>
      </c>
    </row>
    <row r="5604" spans="1:8" x14ac:dyDescent="0.2">
      <c r="A5604" s="25"/>
      <c r="B5604" s="26"/>
      <c r="C5604" s="26"/>
      <c r="D5604" s="25"/>
      <c r="E5604" s="25"/>
      <c r="F5604" s="25"/>
      <c r="G5604" s="25"/>
      <c r="H5604" s="24">
        <f t="shared" si="88"/>
        <v>0</v>
      </c>
    </row>
    <row r="5605" spans="1:8" x14ac:dyDescent="0.2">
      <c r="A5605" s="25"/>
      <c r="B5605" s="26"/>
      <c r="C5605" s="26"/>
      <c r="D5605" s="25"/>
      <c r="E5605" s="25"/>
      <c r="F5605" s="25"/>
      <c r="G5605" s="25"/>
      <c r="H5605" s="24">
        <f t="shared" si="88"/>
        <v>0</v>
      </c>
    </row>
    <row r="5606" spans="1:8" x14ac:dyDescent="0.2">
      <c r="A5606" s="25"/>
      <c r="B5606" s="26"/>
      <c r="C5606" s="26"/>
      <c r="D5606" s="25"/>
      <c r="E5606" s="25"/>
      <c r="F5606" s="25"/>
      <c r="G5606" s="25"/>
      <c r="H5606" s="24">
        <f t="shared" si="88"/>
        <v>0</v>
      </c>
    </row>
    <row r="5607" spans="1:8" x14ac:dyDescent="0.2">
      <c r="A5607" s="25"/>
      <c r="B5607" s="26"/>
      <c r="C5607" s="26"/>
      <c r="D5607" s="25"/>
      <c r="E5607" s="25"/>
      <c r="F5607" s="25"/>
      <c r="G5607" s="25"/>
      <c r="H5607" s="24">
        <f t="shared" si="88"/>
        <v>0</v>
      </c>
    </row>
    <row r="5608" spans="1:8" x14ac:dyDescent="0.2">
      <c r="A5608" s="25"/>
      <c r="B5608" s="26"/>
      <c r="C5608" s="26"/>
      <c r="D5608" s="25"/>
      <c r="E5608" s="25"/>
      <c r="F5608" s="25"/>
      <c r="G5608" s="25"/>
      <c r="H5608" s="24">
        <f t="shared" si="88"/>
        <v>0</v>
      </c>
    </row>
    <row r="5609" spans="1:8" x14ac:dyDescent="0.2">
      <c r="A5609" s="25"/>
      <c r="B5609" s="26"/>
      <c r="C5609" s="26"/>
      <c r="D5609" s="25"/>
      <c r="E5609" s="25"/>
      <c r="F5609" s="25"/>
      <c r="G5609" s="25"/>
      <c r="H5609" s="24">
        <f t="shared" si="88"/>
        <v>0</v>
      </c>
    </row>
    <row r="5610" spans="1:8" x14ac:dyDescent="0.2">
      <c r="A5610" s="25"/>
      <c r="B5610" s="26"/>
      <c r="C5610" s="26"/>
      <c r="D5610" s="25"/>
      <c r="E5610" s="25"/>
      <c r="F5610" s="25"/>
      <c r="G5610" s="25"/>
      <c r="H5610" s="24">
        <f t="shared" si="88"/>
        <v>0</v>
      </c>
    </row>
    <row r="5611" spans="1:8" x14ac:dyDescent="0.2">
      <c r="A5611" s="25"/>
      <c r="B5611" s="26"/>
      <c r="C5611" s="26"/>
      <c r="D5611" s="25"/>
      <c r="E5611" s="25"/>
      <c r="F5611" s="25"/>
      <c r="G5611" s="25"/>
      <c r="H5611" s="24">
        <f t="shared" si="88"/>
        <v>0</v>
      </c>
    </row>
    <row r="5612" spans="1:8" x14ac:dyDescent="0.2">
      <c r="A5612" s="25"/>
      <c r="B5612" s="26"/>
      <c r="C5612" s="26"/>
      <c r="D5612" s="25"/>
      <c r="E5612" s="25"/>
      <c r="F5612" s="25"/>
      <c r="G5612" s="25"/>
      <c r="H5612" s="24">
        <f t="shared" si="88"/>
        <v>0</v>
      </c>
    </row>
    <row r="5613" spans="1:8" x14ac:dyDescent="0.2">
      <c r="A5613" s="25"/>
      <c r="B5613" s="26"/>
      <c r="C5613" s="26"/>
      <c r="D5613" s="25"/>
      <c r="E5613" s="25"/>
      <c r="F5613" s="25"/>
      <c r="G5613" s="25"/>
      <c r="H5613" s="24">
        <f t="shared" si="88"/>
        <v>0</v>
      </c>
    </row>
    <row r="5614" spans="1:8" x14ac:dyDescent="0.2">
      <c r="A5614" s="25"/>
      <c r="B5614" s="26"/>
      <c r="C5614" s="26"/>
      <c r="D5614" s="25"/>
      <c r="E5614" s="25"/>
      <c r="F5614" s="25"/>
      <c r="G5614" s="25"/>
      <c r="H5614" s="24">
        <f t="shared" si="88"/>
        <v>0</v>
      </c>
    </row>
    <row r="5615" spans="1:8" x14ac:dyDescent="0.2">
      <c r="A5615" s="25"/>
      <c r="B5615" s="26"/>
      <c r="C5615" s="26"/>
      <c r="D5615" s="25"/>
      <c r="E5615" s="25"/>
      <c r="F5615" s="25"/>
      <c r="G5615" s="25"/>
      <c r="H5615" s="24">
        <f t="shared" si="88"/>
        <v>0</v>
      </c>
    </row>
    <row r="5616" spans="1:8" x14ac:dyDescent="0.2">
      <c r="A5616" s="25"/>
      <c r="B5616" s="26"/>
      <c r="C5616" s="26"/>
      <c r="D5616" s="25"/>
      <c r="E5616" s="25"/>
      <c r="F5616" s="25"/>
      <c r="G5616" s="25"/>
      <c r="H5616" s="24">
        <f t="shared" si="88"/>
        <v>0</v>
      </c>
    </row>
    <row r="5617" spans="1:8" x14ac:dyDescent="0.2">
      <c r="A5617" s="25"/>
      <c r="B5617" s="26"/>
      <c r="C5617" s="26"/>
      <c r="D5617" s="25"/>
      <c r="E5617" s="25"/>
      <c r="F5617" s="25"/>
      <c r="G5617" s="25"/>
      <c r="H5617" s="24">
        <f t="shared" si="88"/>
        <v>0</v>
      </c>
    </row>
    <row r="5618" spans="1:8" x14ac:dyDescent="0.2">
      <c r="A5618" s="25"/>
      <c r="B5618" s="26"/>
      <c r="C5618" s="26"/>
      <c r="D5618" s="25"/>
      <c r="E5618" s="25"/>
      <c r="F5618" s="25"/>
      <c r="G5618" s="25"/>
      <c r="H5618" s="24">
        <f t="shared" si="88"/>
        <v>0</v>
      </c>
    </row>
    <row r="5619" spans="1:8" x14ac:dyDescent="0.2">
      <c r="A5619" s="25"/>
      <c r="B5619" s="26"/>
      <c r="C5619" s="26"/>
      <c r="D5619" s="25"/>
      <c r="E5619" s="25"/>
      <c r="F5619" s="25"/>
      <c r="G5619" s="25"/>
      <c r="H5619" s="24">
        <f t="shared" si="88"/>
        <v>0</v>
      </c>
    </row>
    <row r="5620" spans="1:8" x14ac:dyDescent="0.2">
      <c r="A5620" s="25"/>
      <c r="B5620" s="26"/>
      <c r="C5620" s="26"/>
      <c r="D5620" s="25"/>
      <c r="E5620" s="25"/>
      <c r="F5620" s="25"/>
      <c r="G5620" s="25"/>
      <c r="H5620" s="24">
        <f t="shared" si="88"/>
        <v>0</v>
      </c>
    </row>
    <row r="5621" spans="1:8" x14ac:dyDescent="0.2">
      <c r="A5621" s="25"/>
      <c r="B5621" s="26"/>
      <c r="C5621" s="26"/>
      <c r="D5621" s="25"/>
      <c r="E5621" s="25"/>
      <c r="F5621" s="25"/>
      <c r="G5621" s="25"/>
      <c r="H5621" s="24">
        <f t="shared" si="88"/>
        <v>0</v>
      </c>
    </row>
    <row r="5622" spans="1:8" x14ac:dyDescent="0.2">
      <c r="A5622" s="25"/>
      <c r="B5622" s="26"/>
      <c r="C5622" s="26"/>
      <c r="D5622" s="25"/>
      <c r="E5622" s="25"/>
      <c r="F5622" s="25"/>
      <c r="G5622" s="25"/>
      <c r="H5622" s="24">
        <f t="shared" si="88"/>
        <v>0</v>
      </c>
    </row>
    <row r="5623" spans="1:8" x14ac:dyDescent="0.2">
      <c r="A5623" s="25"/>
      <c r="B5623" s="26"/>
      <c r="C5623" s="26"/>
      <c r="D5623" s="25"/>
      <c r="E5623" s="25"/>
      <c r="F5623" s="25"/>
      <c r="G5623" s="25"/>
      <c r="H5623" s="24">
        <f t="shared" si="88"/>
        <v>0</v>
      </c>
    </row>
    <row r="5624" spans="1:8" x14ac:dyDescent="0.2">
      <c r="A5624" s="25"/>
      <c r="B5624" s="26"/>
      <c r="C5624" s="26"/>
      <c r="D5624" s="25"/>
      <c r="E5624" s="25"/>
      <c r="F5624" s="25"/>
      <c r="G5624" s="25"/>
      <c r="H5624" s="24">
        <f t="shared" si="88"/>
        <v>0</v>
      </c>
    </row>
    <row r="5625" spans="1:8" x14ac:dyDescent="0.2">
      <c r="A5625" s="25"/>
      <c r="B5625" s="26"/>
      <c r="C5625" s="26"/>
      <c r="D5625" s="25"/>
      <c r="E5625" s="25"/>
      <c r="F5625" s="25"/>
      <c r="G5625" s="25"/>
      <c r="H5625" s="24">
        <f t="shared" si="88"/>
        <v>0</v>
      </c>
    </row>
    <row r="5626" spans="1:8" x14ac:dyDescent="0.2">
      <c r="A5626" s="25"/>
      <c r="B5626" s="26"/>
      <c r="C5626" s="26"/>
      <c r="D5626" s="25"/>
      <c r="E5626" s="25"/>
      <c r="F5626" s="25"/>
      <c r="G5626" s="25"/>
      <c r="H5626" s="24">
        <f t="shared" si="88"/>
        <v>0</v>
      </c>
    </row>
    <row r="5627" spans="1:8" x14ac:dyDescent="0.2">
      <c r="A5627" s="25"/>
      <c r="B5627" s="26"/>
      <c r="C5627" s="26"/>
      <c r="D5627" s="25"/>
      <c r="E5627" s="25"/>
      <c r="F5627" s="25"/>
      <c r="G5627" s="25"/>
      <c r="H5627" s="24">
        <f t="shared" si="88"/>
        <v>0</v>
      </c>
    </row>
    <row r="5628" spans="1:8" x14ac:dyDescent="0.2">
      <c r="A5628" s="25"/>
      <c r="B5628" s="26"/>
      <c r="C5628" s="26"/>
      <c r="D5628" s="25"/>
      <c r="E5628" s="25"/>
      <c r="F5628" s="25"/>
      <c r="G5628" s="25"/>
      <c r="H5628" s="24">
        <f t="shared" si="88"/>
        <v>0</v>
      </c>
    </row>
    <row r="5629" spans="1:8" x14ac:dyDescent="0.2">
      <c r="A5629" s="25"/>
      <c r="B5629" s="26"/>
      <c r="C5629" s="26"/>
      <c r="D5629" s="25"/>
      <c r="E5629" s="25"/>
      <c r="F5629" s="25"/>
      <c r="G5629" s="25"/>
      <c r="H5629" s="24">
        <f t="shared" si="88"/>
        <v>0</v>
      </c>
    </row>
    <row r="5630" spans="1:8" x14ac:dyDescent="0.2">
      <c r="A5630" s="25"/>
      <c r="B5630" s="26"/>
      <c r="C5630" s="26"/>
      <c r="D5630" s="25"/>
      <c r="E5630" s="25"/>
      <c r="F5630" s="25"/>
      <c r="G5630" s="25"/>
      <c r="H5630" s="24">
        <f t="shared" si="88"/>
        <v>0</v>
      </c>
    </row>
    <row r="5631" spans="1:8" x14ac:dyDescent="0.2">
      <c r="A5631" s="25"/>
      <c r="B5631" s="26"/>
      <c r="C5631" s="26"/>
      <c r="D5631" s="25"/>
      <c r="E5631" s="25"/>
      <c r="F5631" s="25"/>
      <c r="G5631" s="25"/>
      <c r="H5631" s="24">
        <f t="shared" si="88"/>
        <v>0</v>
      </c>
    </row>
    <row r="5632" spans="1:8" x14ac:dyDescent="0.2">
      <c r="A5632" s="25"/>
      <c r="B5632" s="26"/>
      <c r="C5632" s="26"/>
      <c r="D5632" s="25"/>
      <c r="E5632" s="25"/>
      <c r="F5632" s="25"/>
      <c r="G5632" s="25"/>
      <c r="H5632" s="24">
        <f t="shared" si="88"/>
        <v>0</v>
      </c>
    </row>
    <row r="5633" spans="1:8" x14ac:dyDescent="0.2">
      <c r="A5633" s="25"/>
      <c r="B5633" s="26"/>
      <c r="C5633" s="26"/>
      <c r="D5633" s="25"/>
      <c r="E5633" s="25"/>
      <c r="F5633" s="25"/>
      <c r="G5633" s="25"/>
      <c r="H5633" s="24">
        <f t="shared" si="88"/>
        <v>0</v>
      </c>
    </row>
    <row r="5634" spans="1:8" x14ac:dyDescent="0.2">
      <c r="A5634" s="25"/>
      <c r="B5634" s="26"/>
      <c r="C5634" s="26"/>
      <c r="D5634" s="25"/>
      <c r="E5634" s="25"/>
      <c r="F5634" s="25"/>
      <c r="G5634" s="25"/>
      <c r="H5634" s="24">
        <f t="shared" si="88"/>
        <v>0</v>
      </c>
    </row>
    <row r="5635" spans="1:8" x14ac:dyDescent="0.2">
      <c r="A5635" s="25"/>
      <c r="B5635" s="26"/>
      <c r="C5635" s="26"/>
      <c r="D5635" s="25"/>
      <c r="E5635" s="25"/>
      <c r="F5635" s="25"/>
      <c r="G5635" s="25"/>
      <c r="H5635" s="24">
        <f t="shared" si="88"/>
        <v>0</v>
      </c>
    </row>
    <row r="5636" spans="1:8" x14ac:dyDescent="0.2">
      <c r="A5636" s="25"/>
      <c r="B5636" s="26"/>
      <c r="C5636" s="26"/>
      <c r="D5636" s="25"/>
      <c r="E5636" s="25"/>
      <c r="F5636" s="25"/>
      <c r="G5636" s="25"/>
      <c r="H5636" s="24">
        <f t="shared" si="88"/>
        <v>0</v>
      </c>
    </row>
    <row r="5637" spans="1:8" x14ac:dyDescent="0.2">
      <c r="A5637" s="25"/>
      <c r="B5637" s="26"/>
      <c r="C5637" s="26"/>
      <c r="D5637" s="25"/>
      <c r="E5637" s="25"/>
      <c r="F5637" s="25"/>
      <c r="G5637" s="25"/>
      <c r="H5637" s="24">
        <f t="shared" si="88"/>
        <v>0</v>
      </c>
    </row>
    <row r="5638" spans="1:8" x14ac:dyDescent="0.2">
      <c r="A5638" s="25"/>
      <c r="B5638" s="26"/>
      <c r="C5638" s="26"/>
      <c r="D5638" s="25"/>
      <c r="E5638" s="25"/>
      <c r="F5638" s="25"/>
      <c r="G5638" s="25"/>
      <c r="H5638" s="24">
        <f t="shared" si="88"/>
        <v>0</v>
      </c>
    </row>
    <row r="5639" spans="1:8" x14ac:dyDescent="0.2">
      <c r="A5639" s="25"/>
      <c r="B5639" s="26"/>
      <c r="C5639" s="26"/>
      <c r="D5639" s="25"/>
      <c r="E5639" s="25"/>
      <c r="F5639" s="25"/>
      <c r="G5639" s="25"/>
      <c r="H5639" s="24">
        <f t="shared" si="88"/>
        <v>0</v>
      </c>
    </row>
    <row r="5640" spans="1:8" x14ac:dyDescent="0.2">
      <c r="A5640" s="25"/>
      <c r="B5640" s="26"/>
      <c r="C5640" s="26"/>
      <c r="D5640" s="25"/>
      <c r="E5640" s="25"/>
      <c r="F5640" s="25"/>
      <c r="G5640" s="25"/>
      <c r="H5640" s="24">
        <f t="shared" ref="H5640:H5703" si="89">IF($D5640=1,$I$5,IF($D5640=2,$J$5,IF($D5640=3,$K$5, IF($D5640=4,$L$5,IF($D5640=5,$M$5,IF($D5640=6,$N$5,IF($D5640=7,$O$5,D5640)))))))</f>
        <v>0</v>
      </c>
    </row>
    <row r="5641" spans="1:8" x14ac:dyDescent="0.2">
      <c r="A5641" s="25"/>
      <c r="B5641" s="26"/>
      <c r="C5641" s="26"/>
      <c r="D5641" s="25"/>
      <c r="E5641" s="25"/>
      <c r="F5641" s="25"/>
      <c r="G5641" s="25"/>
      <c r="H5641" s="24">
        <f t="shared" si="89"/>
        <v>0</v>
      </c>
    </row>
    <row r="5642" spans="1:8" x14ac:dyDescent="0.2">
      <c r="A5642" s="25"/>
      <c r="B5642" s="26"/>
      <c r="C5642" s="26"/>
      <c r="D5642" s="25"/>
      <c r="E5642" s="25"/>
      <c r="F5642" s="25"/>
      <c r="G5642" s="25"/>
      <c r="H5642" s="24">
        <f t="shared" si="89"/>
        <v>0</v>
      </c>
    </row>
    <row r="5643" spans="1:8" x14ac:dyDescent="0.2">
      <c r="A5643" s="25"/>
      <c r="B5643" s="26"/>
      <c r="C5643" s="26"/>
      <c r="D5643" s="25"/>
      <c r="E5643" s="25"/>
      <c r="F5643" s="25"/>
      <c r="G5643" s="25"/>
      <c r="H5643" s="24">
        <f t="shared" si="89"/>
        <v>0</v>
      </c>
    </row>
    <row r="5644" spans="1:8" x14ac:dyDescent="0.2">
      <c r="A5644" s="25"/>
      <c r="B5644" s="26"/>
      <c r="C5644" s="26"/>
      <c r="D5644" s="25"/>
      <c r="E5644" s="25"/>
      <c r="F5644" s="25"/>
      <c r="G5644" s="25"/>
      <c r="H5644" s="24">
        <f t="shared" si="89"/>
        <v>0</v>
      </c>
    </row>
    <row r="5645" spans="1:8" x14ac:dyDescent="0.2">
      <c r="A5645" s="25"/>
      <c r="B5645" s="26"/>
      <c r="C5645" s="26"/>
      <c r="D5645" s="25"/>
      <c r="E5645" s="25"/>
      <c r="F5645" s="25"/>
      <c r="G5645" s="25"/>
      <c r="H5645" s="24">
        <f t="shared" si="89"/>
        <v>0</v>
      </c>
    </row>
    <row r="5646" spans="1:8" x14ac:dyDescent="0.2">
      <c r="A5646" s="25"/>
      <c r="B5646" s="26"/>
      <c r="C5646" s="26"/>
      <c r="D5646" s="25"/>
      <c r="E5646" s="25"/>
      <c r="F5646" s="25"/>
      <c r="G5646" s="25"/>
      <c r="H5646" s="24">
        <f t="shared" si="89"/>
        <v>0</v>
      </c>
    </row>
    <row r="5647" spans="1:8" x14ac:dyDescent="0.2">
      <c r="A5647" s="25"/>
      <c r="B5647" s="26"/>
      <c r="C5647" s="26"/>
      <c r="D5647" s="25"/>
      <c r="E5647" s="25"/>
      <c r="F5647" s="25"/>
      <c r="G5647" s="25"/>
      <c r="H5647" s="24">
        <f t="shared" si="89"/>
        <v>0</v>
      </c>
    </row>
    <row r="5648" spans="1:8" x14ac:dyDescent="0.2">
      <c r="A5648" s="25"/>
      <c r="B5648" s="26"/>
      <c r="C5648" s="26"/>
      <c r="D5648" s="25"/>
      <c r="E5648" s="25"/>
      <c r="F5648" s="25"/>
      <c r="G5648" s="25"/>
      <c r="H5648" s="24">
        <f t="shared" si="89"/>
        <v>0</v>
      </c>
    </row>
    <row r="5649" spans="1:8" x14ac:dyDescent="0.2">
      <c r="A5649" s="25"/>
      <c r="B5649" s="26"/>
      <c r="C5649" s="26"/>
      <c r="D5649" s="25"/>
      <c r="E5649" s="25"/>
      <c r="F5649" s="25"/>
      <c r="G5649" s="25"/>
      <c r="H5649" s="24">
        <f t="shared" si="89"/>
        <v>0</v>
      </c>
    </row>
    <row r="5650" spans="1:8" x14ac:dyDescent="0.2">
      <c r="A5650" s="25"/>
      <c r="B5650" s="26"/>
      <c r="C5650" s="26"/>
      <c r="D5650" s="25"/>
      <c r="E5650" s="25"/>
      <c r="F5650" s="25"/>
      <c r="G5650" s="25"/>
      <c r="H5650" s="24">
        <f t="shared" si="89"/>
        <v>0</v>
      </c>
    </row>
    <row r="5651" spans="1:8" x14ac:dyDescent="0.2">
      <c r="A5651" s="25"/>
      <c r="B5651" s="26"/>
      <c r="C5651" s="26"/>
      <c r="D5651" s="25"/>
      <c r="E5651" s="25"/>
      <c r="F5651" s="25"/>
      <c r="G5651" s="25"/>
      <c r="H5651" s="24">
        <f t="shared" si="89"/>
        <v>0</v>
      </c>
    </row>
    <row r="5652" spans="1:8" x14ac:dyDescent="0.2">
      <c r="A5652" s="25"/>
      <c r="B5652" s="26"/>
      <c r="C5652" s="26"/>
      <c r="D5652" s="25"/>
      <c r="E5652" s="25"/>
      <c r="F5652" s="25"/>
      <c r="G5652" s="25"/>
      <c r="H5652" s="24">
        <f t="shared" si="89"/>
        <v>0</v>
      </c>
    </row>
    <row r="5653" spans="1:8" x14ac:dyDescent="0.2">
      <c r="A5653" s="25"/>
      <c r="B5653" s="26"/>
      <c r="C5653" s="26"/>
      <c r="D5653" s="25"/>
      <c r="E5653" s="25"/>
      <c r="F5653" s="25"/>
      <c r="G5653" s="25"/>
      <c r="H5653" s="24">
        <f t="shared" si="89"/>
        <v>0</v>
      </c>
    </row>
    <row r="5654" spans="1:8" x14ac:dyDescent="0.2">
      <c r="A5654" s="25"/>
      <c r="B5654" s="26"/>
      <c r="C5654" s="26"/>
      <c r="D5654" s="25"/>
      <c r="E5654" s="25"/>
      <c r="F5654" s="25"/>
      <c r="G5654" s="25"/>
      <c r="H5654" s="24">
        <f t="shared" si="89"/>
        <v>0</v>
      </c>
    </row>
    <row r="5655" spans="1:8" x14ac:dyDescent="0.2">
      <c r="A5655" s="25"/>
      <c r="B5655" s="26"/>
      <c r="C5655" s="26"/>
      <c r="D5655" s="25"/>
      <c r="E5655" s="25"/>
      <c r="F5655" s="25"/>
      <c r="G5655" s="25"/>
      <c r="H5655" s="24">
        <f t="shared" si="89"/>
        <v>0</v>
      </c>
    </row>
    <row r="5656" spans="1:8" x14ac:dyDescent="0.2">
      <c r="A5656" s="25"/>
      <c r="B5656" s="26"/>
      <c r="C5656" s="26"/>
      <c r="D5656" s="25"/>
      <c r="E5656" s="25"/>
      <c r="F5656" s="25"/>
      <c r="G5656" s="25"/>
      <c r="H5656" s="24">
        <f t="shared" si="89"/>
        <v>0</v>
      </c>
    </row>
    <row r="5657" spans="1:8" x14ac:dyDescent="0.2">
      <c r="A5657" s="25"/>
      <c r="B5657" s="26"/>
      <c r="C5657" s="26"/>
      <c r="D5657" s="25"/>
      <c r="E5657" s="25"/>
      <c r="F5657" s="25"/>
      <c r="G5657" s="25"/>
      <c r="H5657" s="24">
        <f t="shared" si="89"/>
        <v>0</v>
      </c>
    </row>
    <row r="5658" spans="1:8" x14ac:dyDescent="0.2">
      <c r="A5658" s="25"/>
      <c r="B5658" s="26"/>
      <c r="C5658" s="26"/>
      <c r="D5658" s="25"/>
      <c r="E5658" s="25"/>
      <c r="F5658" s="25"/>
      <c r="G5658" s="25"/>
      <c r="H5658" s="24">
        <f t="shared" si="89"/>
        <v>0</v>
      </c>
    </row>
    <row r="5659" spans="1:8" x14ac:dyDescent="0.2">
      <c r="A5659" s="25"/>
      <c r="B5659" s="26"/>
      <c r="C5659" s="26"/>
      <c r="D5659" s="25"/>
      <c r="E5659" s="25"/>
      <c r="F5659" s="25"/>
      <c r="G5659" s="25"/>
      <c r="H5659" s="24">
        <f t="shared" si="89"/>
        <v>0</v>
      </c>
    </row>
    <row r="5660" spans="1:8" x14ac:dyDescent="0.2">
      <c r="A5660" s="25"/>
      <c r="B5660" s="26"/>
      <c r="C5660" s="26"/>
      <c r="D5660" s="25"/>
      <c r="E5660" s="25"/>
      <c r="F5660" s="25"/>
      <c r="G5660" s="25"/>
      <c r="H5660" s="24">
        <f t="shared" si="89"/>
        <v>0</v>
      </c>
    </row>
    <row r="5661" spans="1:8" x14ac:dyDescent="0.2">
      <c r="A5661" s="25"/>
      <c r="B5661" s="26"/>
      <c r="C5661" s="26"/>
      <c r="D5661" s="25"/>
      <c r="E5661" s="25"/>
      <c r="F5661" s="25"/>
      <c r="G5661" s="25"/>
      <c r="H5661" s="24">
        <f t="shared" si="89"/>
        <v>0</v>
      </c>
    </row>
    <row r="5662" spans="1:8" x14ac:dyDescent="0.2">
      <c r="A5662" s="25"/>
      <c r="B5662" s="26"/>
      <c r="C5662" s="26"/>
      <c r="D5662" s="25"/>
      <c r="E5662" s="25"/>
      <c r="F5662" s="25"/>
      <c r="G5662" s="25"/>
      <c r="H5662" s="24">
        <f t="shared" si="89"/>
        <v>0</v>
      </c>
    </row>
    <row r="5663" spans="1:8" x14ac:dyDescent="0.2">
      <c r="A5663" s="25"/>
      <c r="B5663" s="26"/>
      <c r="C5663" s="26"/>
      <c r="D5663" s="25"/>
      <c r="E5663" s="25"/>
      <c r="F5663" s="25"/>
      <c r="G5663" s="25"/>
      <c r="H5663" s="24">
        <f t="shared" si="89"/>
        <v>0</v>
      </c>
    </row>
    <row r="5664" spans="1:8" x14ac:dyDescent="0.2">
      <c r="A5664" s="25"/>
      <c r="B5664" s="26"/>
      <c r="C5664" s="26"/>
      <c r="D5664" s="25"/>
      <c r="E5664" s="25"/>
      <c r="F5664" s="25"/>
      <c r="G5664" s="25"/>
      <c r="H5664" s="24">
        <f t="shared" si="89"/>
        <v>0</v>
      </c>
    </row>
    <row r="5665" spans="1:8" x14ac:dyDescent="0.2">
      <c r="A5665" s="25"/>
      <c r="B5665" s="26"/>
      <c r="C5665" s="26"/>
      <c r="D5665" s="25"/>
      <c r="E5665" s="25"/>
      <c r="F5665" s="25"/>
      <c r="G5665" s="25"/>
      <c r="H5665" s="24">
        <f t="shared" si="89"/>
        <v>0</v>
      </c>
    </row>
    <row r="5666" spans="1:8" x14ac:dyDescent="0.2">
      <c r="A5666" s="25"/>
      <c r="B5666" s="26"/>
      <c r="C5666" s="26"/>
      <c r="D5666" s="25"/>
      <c r="E5666" s="25"/>
      <c r="F5666" s="25"/>
      <c r="G5666" s="25"/>
      <c r="H5666" s="24">
        <f t="shared" si="89"/>
        <v>0</v>
      </c>
    </row>
    <row r="5667" spans="1:8" x14ac:dyDescent="0.2">
      <c r="A5667" s="25"/>
      <c r="B5667" s="26"/>
      <c r="C5667" s="26"/>
      <c r="D5667" s="25"/>
      <c r="E5667" s="25"/>
      <c r="F5667" s="25"/>
      <c r="G5667" s="25"/>
      <c r="H5667" s="24">
        <f t="shared" si="89"/>
        <v>0</v>
      </c>
    </row>
    <row r="5668" spans="1:8" x14ac:dyDescent="0.2">
      <c r="A5668" s="25"/>
      <c r="B5668" s="26"/>
      <c r="C5668" s="26"/>
      <c r="D5668" s="25"/>
      <c r="E5668" s="25"/>
      <c r="F5668" s="25"/>
      <c r="G5668" s="25"/>
      <c r="H5668" s="24">
        <f t="shared" si="89"/>
        <v>0</v>
      </c>
    </row>
    <row r="5669" spans="1:8" x14ac:dyDescent="0.2">
      <c r="A5669" s="25"/>
      <c r="B5669" s="26"/>
      <c r="C5669" s="26"/>
      <c r="D5669" s="25"/>
      <c r="E5669" s="25"/>
      <c r="F5669" s="25"/>
      <c r="G5669" s="25"/>
      <c r="H5669" s="24">
        <f t="shared" si="89"/>
        <v>0</v>
      </c>
    </row>
    <row r="5670" spans="1:8" x14ac:dyDescent="0.2">
      <c r="A5670" s="25"/>
      <c r="B5670" s="26"/>
      <c r="C5670" s="26"/>
      <c r="D5670" s="25"/>
      <c r="E5670" s="25"/>
      <c r="F5670" s="25"/>
      <c r="G5670" s="25"/>
      <c r="H5670" s="24">
        <f t="shared" si="89"/>
        <v>0</v>
      </c>
    </row>
    <row r="5671" spans="1:8" x14ac:dyDescent="0.2">
      <c r="A5671" s="25"/>
      <c r="B5671" s="26"/>
      <c r="C5671" s="26"/>
      <c r="D5671" s="25"/>
      <c r="E5671" s="25"/>
      <c r="F5671" s="25"/>
      <c r="G5671" s="25"/>
      <c r="H5671" s="24">
        <f t="shared" si="89"/>
        <v>0</v>
      </c>
    </row>
    <row r="5672" spans="1:8" x14ac:dyDescent="0.2">
      <c r="A5672" s="25"/>
      <c r="B5672" s="26"/>
      <c r="C5672" s="26"/>
      <c r="D5672" s="25"/>
      <c r="E5672" s="25"/>
      <c r="F5672" s="25"/>
      <c r="G5672" s="25"/>
      <c r="H5672" s="24">
        <f t="shared" si="89"/>
        <v>0</v>
      </c>
    </row>
    <row r="5673" spans="1:8" x14ac:dyDescent="0.2">
      <c r="A5673" s="25"/>
      <c r="B5673" s="26"/>
      <c r="C5673" s="26"/>
      <c r="D5673" s="25"/>
      <c r="E5673" s="25"/>
      <c r="F5673" s="25"/>
      <c r="G5673" s="25"/>
      <c r="H5673" s="24">
        <f t="shared" si="89"/>
        <v>0</v>
      </c>
    </row>
    <row r="5674" spans="1:8" x14ac:dyDescent="0.2">
      <c r="A5674" s="25"/>
      <c r="B5674" s="26"/>
      <c r="C5674" s="26"/>
      <c r="D5674" s="25"/>
      <c r="E5674" s="25"/>
      <c r="F5674" s="25"/>
      <c r="G5674" s="25"/>
      <c r="H5674" s="24">
        <f t="shared" si="89"/>
        <v>0</v>
      </c>
    </row>
    <row r="5675" spans="1:8" x14ac:dyDescent="0.2">
      <c r="A5675" s="25"/>
      <c r="B5675" s="26"/>
      <c r="C5675" s="26"/>
      <c r="D5675" s="25"/>
      <c r="E5675" s="25"/>
      <c r="F5675" s="25"/>
      <c r="G5675" s="25"/>
      <c r="H5675" s="24">
        <f t="shared" si="89"/>
        <v>0</v>
      </c>
    </row>
    <row r="5676" spans="1:8" x14ac:dyDescent="0.2">
      <c r="A5676" s="25"/>
      <c r="B5676" s="26"/>
      <c r="C5676" s="26"/>
      <c r="D5676" s="25"/>
      <c r="E5676" s="25"/>
      <c r="F5676" s="25"/>
      <c r="G5676" s="25"/>
      <c r="H5676" s="24">
        <f t="shared" si="89"/>
        <v>0</v>
      </c>
    </row>
    <row r="5677" spans="1:8" x14ac:dyDescent="0.2">
      <c r="A5677" s="25"/>
      <c r="B5677" s="26"/>
      <c r="C5677" s="26"/>
      <c r="D5677" s="25"/>
      <c r="E5677" s="25"/>
      <c r="F5677" s="25"/>
      <c r="G5677" s="25"/>
      <c r="H5677" s="24">
        <f t="shared" si="89"/>
        <v>0</v>
      </c>
    </row>
    <row r="5678" spans="1:8" x14ac:dyDescent="0.2">
      <c r="A5678" s="25"/>
      <c r="B5678" s="26"/>
      <c r="C5678" s="26"/>
      <c r="D5678" s="25"/>
      <c r="E5678" s="25"/>
      <c r="F5678" s="25"/>
      <c r="G5678" s="25"/>
      <c r="H5678" s="24">
        <f t="shared" si="89"/>
        <v>0</v>
      </c>
    </row>
    <row r="5679" spans="1:8" x14ac:dyDescent="0.2">
      <c r="A5679" s="25"/>
      <c r="B5679" s="26"/>
      <c r="C5679" s="26"/>
      <c r="D5679" s="25"/>
      <c r="E5679" s="25"/>
      <c r="F5679" s="25"/>
      <c r="G5679" s="25"/>
      <c r="H5679" s="24">
        <f t="shared" si="89"/>
        <v>0</v>
      </c>
    </row>
    <row r="5680" spans="1:8" x14ac:dyDescent="0.2">
      <c r="A5680" s="25"/>
      <c r="B5680" s="26"/>
      <c r="C5680" s="26"/>
      <c r="D5680" s="25"/>
      <c r="E5680" s="25"/>
      <c r="F5680" s="25"/>
      <c r="G5680" s="25"/>
      <c r="H5680" s="24">
        <f t="shared" si="89"/>
        <v>0</v>
      </c>
    </row>
    <row r="5681" spans="1:8" x14ac:dyDescent="0.2">
      <c r="A5681" s="25"/>
      <c r="B5681" s="26"/>
      <c r="C5681" s="26"/>
      <c r="D5681" s="25"/>
      <c r="E5681" s="25"/>
      <c r="F5681" s="25"/>
      <c r="G5681" s="25"/>
      <c r="H5681" s="24">
        <f t="shared" si="89"/>
        <v>0</v>
      </c>
    </row>
    <row r="5682" spans="1:8" x14ac:dyDescent="0.2">
      <c r="A5682" s="25"/>
      <c r="B5682" s="26"/>
      <c r="C5682" s="26"/>
      <c r="D5682" s="25"/>
      <c r="E5682" s="25"/>
      <c r="F5682" s="25"/>
      <c r="G5682" s="25"/>
      <c r="H5682" s="24">
        <f t="shared" si="89"/>
        <v>0</v>
      </c>
    </row>
    <row r="5683" spans="1:8" x14ac:dyDescent="0.2">
      <c r="A5683" s="25"/>
      <c r="B5683" s="26"/>
      <c r="C5683" s="26"/>
      <c r="D5683" s="25"/>
      <c r="E5683" s="25"/>
      <c r="F5683" s="25"/>
      <c r="G5683" s="25"/>
      <c r="H5683" s="24">
        <f t="shared" si="89"/>
        <v>0</v>
      </c>
    </row>
    <row r="5684" spans="1:8" x14ac:dyDescent="0.2">
      <c r="A5684" s="25"/>
      <c r="B5684" s="26"/>
      <c r="C5684" s="26"/>
      <c r="D5684" s="25"/>
      <c r="E5684" s="25"/>
      <c r="F5684" s="25"/>
      <c r="G5684" s="25"/>
      <c r="H5684" s="24">
        <f t="shared" si="89"/>
        <v>0</v>
      </c>
    </row>
    <row r="5685" spans="1:8" x14ac:dyDescent="0.2">
      <c r="A5685" s="25"/>
      <c r="B5685" s="26"/>
      <c r="C5685" s="26"/>
      <c r="D5685" s="25"/>
      <c r="E5685" s="25"/>
      <c r="F5685" s="25"/>
      <c r="G5685" s="25"/>
      <c r="H5685" s="24">
        <f t="shared" si="89"/>
        <v>0</v>
      </c>
    </row>
    <row r="5686" spans="1:8" x14ac:dyDescent="0.2">
      <c r="A5686" s="25"/>
      <c r="B5686" s="26"/>
      <c r="C5686" s="26"/>
      <c r="D5686" s="25"/>
      <c r="E5686" s="25"/>
      <c r="F5686" s="25"/>
      <c r="G5686" s="25"/>
      <c r="H5686" s="24">
        <f t="shared" si="89"/>
        <v>0</v>
      </c>
    </row>
    <row r="5687" spans="1:8" x14ac:dyDescent="0.2">
      <c r="A5687" s="25"/>
      <c r="B5687" s="26"/>
      <c r="C5687" s="26"/>
      <c r="D5687" s="25"/>
      <c r="E5687" s="25"/>
      <c r="F5687" s="25"/>
      <c r="G5687" s="25"/>
      <c r="H5687" s="24">
        <f t="shared" si="89"/>
        <v>0</v>
      </c>
    </row>
    <row r="5688" spans="1:8" x14ac:dyDescent="0.2">
      <c r="A5688" s="25"/>
      <c r="B5688" s="26"/>
      <c r="C5688" s="26"/>
      <c r="D5688" s="25"/>
      <c r="E5688" s="25"/>
      <c r="F5688" s="25"/>
      <c r="G5688" s="25"/>
      <c r="H5688" s="24">
        <f t="shared" si="89"/>
        <v>0</v>
      </c>
    </row>
    <row r="5689" spans="1:8" x14ac:dyDescent="0.2">
      <c r="A5689" s="25"/>
      <c r="B5689" s="26"/>
      <c r="C5689" s="26"/>
      <c r="D5689" s="25"/>
      <c r="E5689" s="25"/>
      <c r="F5689" s="25"/>
      <c r="G5689" s="25"/>
      <c r="H5689" s="24">
        <f t="shared" si="89"/>
        <v>0</v>
      </c>
    </row>
    <row r="5690" spans="1:8" x14ac:dyDescent="0.2">
      <c r="A5690" s="25"/>
      <c r="B5690" s="26"/>
      <c r="C5690" s="26"/>
      <c r="D5690" s="25"/>
      <c r="E5690" s="25"/>
      <c r="F5690" s="25"/>
      <c r="G5690" s="25"/>
      <c r="H5690" s="24">
        <f t="shared" si="89"/>
        <v>0</v>
      </c>
    </row>
    <row r="5691" spans="1:8" x14ac:dyDescent="0.2">
      <c r="A5691" s="25"/>
      <c r="B5691" s="26"/>
      <c r="C5691" s="26"/>
      <c r="D5691" s="25"/>
      <c r="E5691" s="25"/>
      <c r="F5691" s="25"/>
      <c r="G5691" s="25"/>
      <c r="H5691" s="24">
        <f t="shared" si="89"/>
        <v>0</v>
      </c>
    </row>
    <row r="5692" spans="1:8" x14ac:dyDescent="0.2">
      <c r="A5692" s="25"/>
      <c r="B5692" s="26"/>
      <c r="C5692" s="26"/>
      <c r="D5692" s="25"/>
      <c r="E5692" s="25"/>
      <c r="F5692" s="25"/>
      <c r="G5692" s="25"/>
      <c r="H5692" s="24">
        <f t="shared" si="89"/>
        <v>0</v>
      </c>
    </row>
    <row r="5693" spans="1:8" x14ac:dyDescent="0.2">
      <c r="A5693" s="25"/>
      <c r="B5693" s="26"/>
      <c r="C5693" s="26"/>
      <c r="D5693" s="25"/>
      <c r="E5693" s="25"/>
      <c r="F5693" s="25"/>
      <c r="G5693" s="25"/>
      <c r="H5693" s="24">
        <f t="shared" si="89"/>
        <v>0</v>
      </c>
    </row>
    <row r="5694" spans="1:8" x14ac:dyDescent="0.2">
      <c r="A5694" s="25"/>
      <c r="B5694" s="26"/>
      <c r="C5694" s="26"/>
      <c r="D5694" s="25"/>
      <c r="E5694" s="25"/>
      <c r="F5694" s="25"/>
      <c r="G5694" s="25"/>
      <c r="H5694" s="24">
        <f t="shared" si="89"/>
        <v>0</v>
      </c>
    </row>
    <row r="5695" spans="1:8" x14ac:dyDescent="0.2">
      <c r="A5695" s="25"/>
      <c r="B5695" s="26"/>
      <c r="C5695" s="26"/>
      <c r="D5695" s="25"/>
      <c r="E5695" s="25"/>
      <c r="F5695" s="25"/>
      <c r="G5695" s="25"/>
      <c r="H5695" s="24">
        <f t="shared" si="89"/>
        <v>0</v>
      </c>
    </row>
    <row r="5696" spans="1:8" x14ac:dyDescent="0.2">
      <c r="A5696" s="25"/>
      <c r="B5696" s="26"/>
      <c r="C5696" s="26"/>
      <c r="D5696" s="25"/>
      <c r="E5696" s="25"/>
      <c r="F5696" s="25"/>
      <c r="G5696" s="25"/>
      <c r="H5696" s="24">
        <f t="shared" si="89"/>
        <v>0</v>
      </c>
    </row>
    <row r="5697" spans="1:8" x14ac:dyDescent="0.2">
      <c r="A5697" s="25"/>
      <c r="B5697" s="26"/>
      <c r="C5697" s="26"/>
      <c r="D5697" s="25"/>
      <c r="E5697" s="25"/>
      <c r="F5697" s="25"/>
      <c r="G5697" s="25"/>
      <c r="H5697" s="24">
        <f t="shared" si="89"/>
        <v>0</v>
      </c>
    </row>
    <row r="5698" spans="1:8" x14ac:dyDescent="0.2">
      <c r="A5698" s="25"/>
      <c r="B5698" s="26"/>
      <c r="C5698" s="26"/>
      <c r="D5698" s="25"/>
      <c r="E5698" s="25"/>
      <c r="F5698" s="25"/>
      <c r="G5698" s="25"/>
      <c r="H5698" s="24">
        <f t="shared" si="89"/>
        <v>0</v>
      </c>
    </row>
    <row r="5699" spans="1:8" x14ac:dyDescent="0.2">
      <c r="A5699" s="25"/>
      <c r="B5699" s="26"/>
      <c r="C5699" s="26"/>
      <c r="D5699" s="25"/>
      <c r="E5699" s="25"/>
      <c r="F5699" s="25"/>
      <c r="G5699" s="25"/>
      <c r="H5699" s="24">
        <f t="shared" si="89"/>
        <v>0</v>
      </c>
    </row>
    <row r="5700" spans="1:8" x14ac:dyDescent="0.2">
      <c r="A5700" s="25"/>
      <c r="B5700" s="26"/>
      <c r="C5700" s="26"/>
      <c r="D5700" s="25"/>
      <c r="E5700" s="25"/>
      <c r="F5700" s="25"/>
      <c r="G5700" s="25"/>
      <c r="H5700" s="24">
        <f t="shared" si="89"/>
        <v>0</v>
      </c>
    </row>
    <row r="5701" spans="1:8" x14ac:dyDescent="0.2">
      <c r="A5701" s="25"/>
      <c r="B5701" s="26"/>
      <c r="C5701" s="26"/>
      <c r="D5701" s="25"/>
      <c r="E5701" s="25"/>
      <c r="F5701" s="25"/>
      <c r="G5701" s="25"/>
      <c r="H5701" s="24">
        <f t="shared" si="89"/>
        <v>0</v>
      </c>
    </row>
    <row r="5702" spans="1:8" x14ac:dyDescent="0.2">
      <c r="A5702" s="25"/>
      <c r="B5702" s="26"/>
      <c r="C5702" s="26"/>
      <c r="D5702" s="25"/>
      <c r="E5702" s="25"/>
      <c r="F5702" s="25"/>
      <c r="G5702" s="25"/>
      <c r="H5702" s="24">
        <f t="shared" si="89"/>
        <v>0</v>
      </c>
    </row>
    <row r="5703" spans="1:8" x14ac:dyDescent="0.2">
      <c r="A5703" s="25"/>
      <c r="B5703" s="26"/>
      <c r="C5703" s="26"/>
      <c r="D5703" s="25"/>
      <c r="E5703" s="25"/>
      <c r="F5703" s="25"/>
      <c r="G5703" s="25"/>
      <c r="H5703" s="24">
        <f t="shared" si="89"/>
        <v>0</v>
      </c>
    </row>
    <row r="5704" spans="1:8" x14ac:dyDescent="0.2">
      <c r="A5704" s="25"/>
      <c r="B5704" s="26"/>
      <c r="C5704" s="26"/>
      <c r="D5704" s="25"/>
      <c r="E5704" s="25"/>
      <c r="F5704" s="25"/>
      <c r="G5704" s="25"/>
      <c r="H5704" s="24">
        <f t="shared" ref="H5704:H5767" si="90">IF($D5704=1,$I$5,IF($D5704=2,$J$5,IF($D5704=3,$K$5, IF($D5704=4,$L$5,IF($D5704=5,$M$5,IF($D5704=6,$N$5,IF($D5704=7,$O$5,D5704)))))))</f>
        <v>0</v>
      </c>
    </row>
    <row r="5705" spans="1:8" x14ac:dyDescent="0.2">
      <c r="A5705" s="25"/>
      <c r="B5705" s="26"/>
      <c r="C5705" s="26"/>
      <c r="D5705" s="25"/>
      <c r="E5705" s="25"/>
      <c r="F5705" s="25"/>
      <c r="G5705" s="25"/>
      <c r="H5705" s="24">
        <f t="shared" si="90"/>
        <v>0</v>
      </c>
    </row>
    <row r="5706" spans="1:8" x14ac:dyDescent="0.2">
      <c r="A5706" s="25"/>
      <c r="B5706" s="26"/>
      <c r="C5706" s="26"/>
      <c r="D5706" s="25"/>
      <c r="E5706" s="25"/>
      <c r="F5706" s="25"/>
      <c r="G5706" s="25"/>
      <c r="H5706" s="24">
        <f t="shared" si="90"/>
        <v>0</v>
      </c>
    </row>
    <row r="5707" spans="1:8" x14ac:dyDescent="0.2">
      <c r="A5707" s="25"/>
      <c r="B5707" s="26"/>
      <c r="C5707" s="26"/>
      <c r="D5707" s="25"/>
      <c r="E5707" s="25"/>
      <c r="F5707" s="25"/>
      <c r="G5707" s="25"/>
      <c r="H5707" s="24">
        <f t="shared" si="90"/>
        <v>0</v>
      </c>
    </row>
    <row r="5708" spans="1:8" x14ac:dyDescent="0.2">
      <c r="A5708" s="25"/>
      <c r="B5708" s="26"/>
      <c r="C5708" s="26"/>
      <c r="D5708" s="25"/>
      <c r="E5708" s="25"/>
      <c r="F5708" s="25"/>
      <c r="G5708" s="25"/>
      <c r="H5708" s="24">
        <f t="shared" si="90"/>
        <v>0</v>
      </c>
    </row>
    <row r="5709" spans="1:8" x14ac:dyDescent="0.2">
      <c r="A5709" s="25"/>
      <c r="B5709" s="26"/>
      <c r="C5709" s="26"/>
      <c r="D5709" s="25"/>
      <c r="E5709" s="25"/>
      <c r="F5709" s="25"/>
      <c r="G5709" s="25"/>
      <c r="H5709" s="24">
        <f t="shared" si="90"/>
        <v>0</v>
      </c>
    </row>
    <row r="5710" spans="1:8" x14ac:dyDescent="0.2">
      <c r="A5710" s="25"/>
      <c r="B5710" s="26"/>
      <c r="C5710" s="26"/>
      <c r="D5710" s="25"/>
      <c r="E5710" s="25"/>
      <c r="F5710" s="25"/>
      <c r="G5710" s="25"/>
      <c r="H5710" s="24">
        <f t="shared" si="90"/>
        <v>0</v>
      </c>
    </row>
    <row r="5711" spans="1:8" x14ac:dyDescent="0.2">
      <c r="A5711" s="25"/>
      <c r="B5711" s="26"/>
      <c r="C5711" s="26"/>
      <c r="D5711" s="25"/>
      <c r="E5711" s="25"/>
      <c r="F5711" s="25"/>
      <c r="G5711" s="25"/>
      <c r="H5711" s="24">
        <f t="shared" si="90"/>
        <v>0</v>
      </c>
    </row>
    <row r="5712" spans="1:8" x14ac:dyDescent="0.2">
      <c r="A5712" s="25"/>
      <c r="B5712" s="26"/>
      <c r="C5712" s="26"/>
      <c r="D5712" s="25"/>
      <c r="E5712" s="25"/>
      <c r="F5712" s="25"/>
      <c r="G5712" s="25"/>
      <c r="H5712" s="24">
        <f t="shared" si="90"/>
        <v>0</v>
      </c>
    </row>
    <row r="5713" spans="1:8" x14ac:dyDescent="0.2">
      <c r="A5713" s="25"/>
      <c r="B5713" s="26"/>
      <c r="C5713" s="26"/>
      <c r="D5713" s="25"/>
      <c r="E5713" s="25"/>
      <c r="F5713" s="25"/>
      <c r="G5713" s="25"/>
      <c r="H5713" s="24">
        <f t="shared" si="90"/>
        <v>0</v>
      </c>
    </row>
    <row r="5714" spans="1:8" x14ac:dyDescent="0.2">
      <c r="A5714" s="25"/>
      <c r="B5714" s="26"/>
      <c r="C5714" s="26"/>
      <c r="D5714" s="25"/>
      <c r="E5714" s="25"/>
      <c r="F5714" s="25"/>
      <c r="G5714" s="25"/>
      <c r="H5714" s="24">
        <f t="shared" si="90"/>
        <v>0</v>
      </c>
    </row>
    <row r="5715" spans="1:8" x14ac:dyDescent="0.2">
      <c r="A5715" s="25"/>
      <c r="B5715" s="26"/>
      <c r="C5715" s="26"/>
      <c r="D5715" s="25"/>
      <c r="E5715" s="25"/>
      <c r="F5715" s="25"/>
      <c r="G5715" s="25"/>
      <c r="H5715" s="24">
        <f t="shared" si="90"/>
        <v>0</v>
      </c>
    </row>
    <row r="5716" spans="1:8" x14ac:dyDescent="0.2">
      <c r="A5716" s="25"/>
      <c r="B5716" s="26"/>
      <c r="C5716" s="26"/>
      <c r="D5716" s="25"/>
      <c r="E5716" s="25"/>
      <c r="F5716" s="25"/>
      <c r="G5716" s="25"/>
      <c r="H5716" s="24">
        <f t="shared" si="90"/>
        <v>0</v>
      </c>
    </row>
    <row r="5717" spans="1:8" x14ac:dyDescent="0.2">
      <c r="A5717" s="25"/>
      <c r="B5717" s="26"/>
      <c r="C5717" s="26"/>
      <c r="D5717" s="25"/>
      <c r="E5717" s="25"/>
      <c r="F5717" s="25"/>
      <c r="G5717" s="25"/>
      <c r="H5717" s="24">
        <f t="shared" si="90"/>
        <v>0</v>
      </c>
    </row>
    <row r="5718" spans="1:8" x14ac:dyDescent="0.2">
      <c r="A5718" s="25"/>
      <c r="B5718" s="26"/>
      <c r="C5718" s="26"/>
      <c r="D5718" s="25"/>
      <c r="E5718" s="25"/>
      <c r="F5718" s="25"/>
      <c r="G5718" s="25"/>
      <c r="H5718" s="24">
        <f t="shared" si="90"/>
        <v>0</v>
      </c>
    </row>
    <row r="5719" spans="1:8" x14ac:dyDescent="0.2">
      <c r="A5719" s="25"/>
      <c r="B5719" s="26"/>
      <c r="C5719" s="26"/>
      <c r="D5719" s="25"/>
      <c r="E5719" s="25"/>
      <c r="F5719" s="25"/>
      <c r="G5719" s="25"/>
      <c r="H5719" s="24">
        <f t="shared" si="90"/>
        <v>0</v>
      </c>
    </row>
    <row r="5720" spans="1:8" x14ac:dyDescent="0.2">
      <c r="A5720" s="25"/>
      <c r="B5720" s="26"/>
      <c r="C5720" s="26"/>
      <c r="D5720" s="25"/>
      <c r="E5720" s="25"/>
      <c r="F5720" s="25"/>
      <c r="G5720" s="25"/>
      <c r="H5720" s="24">
        <f t="shared" si="90"/>
        <v>0</v>
      </c>
    </row>
    <row r="5721" spans="1:8" x14ac:dyDescent="0.2">
      <c r="A5721" s="25"/>
      <c r="B5721" s="26"/>
      <c r="C5721" s="26"/>
      <c r="D5721" s="25"/>
      <c r="E5721" s="25"/>
      <c r="F5721" s="25"/>
      <c r="G5721" s="25"/>
      <c r="H5721" s="24">
        <f t="shared" si="90"/>
        <v>0</v>
      </c>
    </row>
    <row r="5722" spans="1:8" x14ac:dyDescent="0.2">
      <c r="A5722" s="25"/>
      <c r="B5722" s="26"/>
      <c r="C5722" s="26"/>
      <c r="D5722" s="25"/>
      <c r="E5722" s="25"/>
      <c r="F5722" s="25"/>
      <c r="G5722" s="25"/>
      <c r="H5722" s="24">
        <f t="shared" si="90"/>
        <v>0</v>
      </c>
    </row>
    <row r="5723" spans="1:8" x14ac:dyDescent="0.2">
      <c r="A5723" s="25"/>
      <c r="B5723" s="26"/>
      <c r="C5723" s="26"/>
      <c r="D5723" s="25"/>
      <c r="E5723" s="25"/>
      <c r="F5723" s="25"/>
      <c r="G5723" s="25"/>
      <c r="H5723" s="24">
        <f t="shared" si="90"/>
        <v>0</v>
      </c>
    </row>
    <row r="5724" spans="1:8" x14ac:dyDescent="0.2">
      <c r="A5724" s="25"/>
      <c r="B5724" s="26"/>
      <c r="C5724" s="26"/>
      <c r="D5724" s="25"/>
      <c r="E5724" s="25"/>
      <c r="F5724" s="25"/>
      <c r="G5724" s="25"/>
      <c r="H5724" s="24">
        <f t="shared" si="90"/>
        <v>0</v>
      </c>
    </row>
    <row r="5725" spans="1:8" x14ac:dyDescent="0.2">
      <c r="A5725" s="25"/>
      <c r="B5725" s="26"/>
      <c r="C5725" s="26"/>
      <c r="D5725" s="25"/>
      <c r="E5725" s="25"/>
      <c r="F5725" s="25"/>
      <c r="G5725" s="25"/>
      <c r="H5725" s="24">
        <f t="shared" si="90"/>
        <v>0</v>
      </c>
    </row>
    <row r="5726" spans="1:8" x14ac:dyDescent="0.2">
      <c r="A5726" s="25"/>
      <c r="B5726" s="26"/>
      <c r="C5726" s="26"/>
      <c r="D5726" s="25"/>
      <c r="E5726" s="25"/>
      <c r="F5726" s="25"/>
      <c r="G5726" s="25"/>
      <c r="H5726" s="24">
        <f t="shared" si="90"/>
        <v>0</v>
      </c>
    </row>
    <row r="5727" spans="1:8" x14ac:dyDescent="0.2">
      <c r="A5727" s="25"/>
      <c r="B5727" s="26"/>
      <c r="C5727" s="26"/>
      <c r="D5727" s="25"/>
      <c r="E5727" s="25"/>
      <c r="F5727" s="25"/>
      <c r="G5727" s="25"/>
      <c r="H5727" s="24">
        <f t="shared" si="90"/>
        <v>0</v>
      </c>
    </row>
    <row r="5728" spans="1:8" x14ac:dyDescent="0.2">
      <c r="A5728" s="25"/>
      <c r="B5728" s="26"/>
      <c r="C5728" s="26"/>
      <c r="D5728" s="25"/>
      <c r="E5728" s="25"/>
      <c r="F5728" s="25"/>
      <c r="G5728" s="25"/>
      <c r="H5728" s="24">
        <f t="shared" si="90"/>
        <v>0</v>
      </c>
    </row>
    <row r="5729" spans="1:8" x14ac:dyDescent="0.2">
      <c r="A5729" s="25"/>
      <c r="B5729" s="26"/>
      <c r="C5729" s="26"/>
      <c r="D5729" s="25"/>
      <c r="E5729" s="25"/>
      <c r="F5729" s="25"/>
      <c r="G5729" s="25"/>
      <c r="H5729" s="24">
        <f t="shared" si="90"/>
        <v>0</v>
      </c>
    </row>
    <row r="5730" spans="1:8" x14ac:dyDescent="0.2">
      <c r="A5730" s="25"/>
      <c r="B5730" s="26"/>
      <c r="C5730" s="26"/>
      <c r="D5730" s="25"/>
      <c r="E5730" s="25"/>
      <c r="F5730" s="25"/>
      <c r="G5730" s="25"/>
      <c r="H5730" s="24">
        <f t="shared" si="90"/>
        <v>0</v>
      </c>
    </row>
    <row r="5731" spans="1:8" x14ac:dyDescent="0.2">
      <c r="A5731" s="25"/>
      <c r="B5731" s="26"/>
      <c r="C5731" s="26"/>
      <c r="D5731" s="25"/>
      <c r="E5731" s="25"/>
      <c r="F5731" s="25"/>
      <c r="G5731" s="25"/>
      <c r="H5731" s="24">
        <f t="shared" si="90"/>
        <v>0</v>
      </c>
    </row>
    <row r="5732" spans="1:8" x14ac:dyDescent="0.2">
      <c r="A5732" s="25"/>
      <c r="B5732" s="26"/>
      <c r="C5732" s="26"/>
      <c r="D5732" s="25"/>
      <c r="E5732" s="25"/>
      <c r="F5732" s="25"/>
      <c r="G5732" s="25"/>
      <c r="H5732" s="24">
        <f t="shared" si="90"/>
        <v>0</v>
      </c>
    </row>
    <row r="5733" spans="1:8" x14ac:dyDescent="0.2">
      <c r="A5733" s="25"/>
      <c r="B5733" s="26"/>
      <c r="C5733" s="26"/>
      <c r="D5733" s="25"/>
      <c r="E5733" s="25"/>
      <c r="F5733" s="25"/>
      <c r="G5733" s="25"/>
      <c r="H5733" s="24">
        <f t="shared" si="90"/>
        <v>0</v>
      </c>
    </row>
    <row r="5734" spans="1:8" x14ac:dyDescent="0.2">
      <c r="A5734" s="25"/>
      <c r="B5734" s="26"/>
      <c r="C5734" s="26"/>
      <c r="D5734" s="25"/>
      <c r="E5734" s="25"/>
      <c r="F5734" s="25"/>
      <c r="G5734" s="25"/>
      <c r="H5734" s="24">
        <f t="shared" si="90"/>
        <v>0</v>
      </c>
    </row>
    <row r="5735" spans="1:8" x14ac:dyDescent="0.2">
      <c r="A5735" s="25"/>
      <c r="B5735" s="26"/>
      <c r="C5735" s="26"/>
      <c r="D5735" s="25"/>
      <c r="E5735" s="25"/>
      <c r="F5735" s="25"/>
      <c r="G5735" s="25"/>
      <c r="H5735" s="24">
        <f t="shared" si="90"/>
        <v>0</v>
      </c>
    </row>
    <row r="5736" spans="1:8" x14ac:dyDescent="0.2">
      <c r="A5736" s="25"/>
      <c r="B5736" s="26"/>
      <c r="C5736" s="26"/>
      <c r="D5736" s="25"/>
      <c r="E5736" s="25"/>
      <c r="F5736" s="25"/>
      <c r="G5736" s="25"/>
      <c r="H5736" s="24">
        <f t="shared" si="90"/>
        <v>0</v>
      </c>
    </row>
    <row r="5737" spans="1:8" x14ac:dyDescent="0.2">
      <c r="A5737" s="25"/>
      <c r="B5737" s="26"/>
      <c r="C5737" s="26"/>
      <c r="D5737" s="25"/>
      <c r="E5737" s="25"/>
      <c r="F5737" s="25"/>
      <c r="G5737" s="25"/>
      <c r="H5737" s="24">
        <f t="shared" si="90"/>
        <v>0</v>
      </c>
    </row>
    <row r="5738" spans="1:8" x14ac:dyDescent="0.2">
      <c r="A5738" s="25"/>
      <c r="B5738" s="26"/>
      <c r="C5738" s="26"/>
      <c r="D5738" s="25"/>
      <c r="E5738" s="25"/>
      <c r="F5738" s="25"/>
      <c r="G5738" s="25"/>
      <c r="H5738" s="24">
        <f t="shared" si="90"/>
        <v>0</v>
      </c>
    </row>
    <row r="5739" spans="1:8" x14ac:dyDescent="0.2">
      <c r="A5739" s="25"/>
      <c r="B5739" s="26"/>
      <c r="C5739" s="26"/>
      <c r="D5739" s="25"/>
      <c r="E5739" s="25"/>
      <c r="F5739" s="25"/>
      <c r="G5739" s="25"/>
      <c r="H5739" s="24">
        <f t="shared" si="90"/>
        <v>0</v>
      </c>
    </row>
    <row r="5740" spans="1:8" x14ac:dyDescent="0.2">
      <c r="A5740" s="25"/>
      <c r="B5740" s="26"/>
      <c r="C5740" s="26"/>
      <c r="D5740" s="25"/>
      <c r="E5740" s="25"/>
      <c r="F5740" s="25"/>
      <c r="G5740" s="25"/>
      <c r="H5740" s="24">
        <f t="shared" si="90"/>
        <v>0</v>
      </c>
    </row>
    <row r="5741" spans="1:8" x14ac:dyDescent="0.2">
      <c r="A5741" s="25"/>
      <c r="B5741" s="26"/>
      <c r="C5741" s="26"/>
      <c r="D5741" s="25"/>
      <c r="E5741" s="25"/>
      <c r="F5741" s="25"/>
      <c r="G5741" s="25"/>
      <c r="H5741" s="24">
        <f t="shared" si="90"/>
        <v>0</v>
      </c>
    </row>
    <row r="5742" spans="1:8" x14ac:dyDescent="0.2">
      <c r="A5742" s="25"/>
      <c r="B5742" s="26"/>
      <c r="C5742" s="26"/>
      <c r="D5742" s="25"/>
      <c r="E5742" s="25"/>
      <c r="F5742" s="25"/>
      <c r="G5742" s="25"/>
      <c r="H5742" s="24">
        <f t="shared" si="90"/>
        <v>0</v>
      </c>
    </row>
    <row r="5743" spans="1:8" x14ac:dyDescent="0.2">
      <c r="A5743" s="25"/>
      <c r="B5743" s="26"/>
      <c r="C5743" s="26"/>
      <c r="D5743" s="25"/>
      <c r="E5743" s="25"/>
      <c r="F5743" s="25"/>
      <c r="G5743" s="25"/>
      <c r="H5743" s="24">
        <f t="shared" si="90"/>
        <v>0</v>
      </c>
    </row>
    <row r="5744" spans="1:8" x14ac:dyDescent="0.2">
      <c r="A5744" s="25"/>
      <c r="B5744" s="26"/>
      <c r="C5744" s="26"/>
      <c r="D5744" s="25"/>
      <c r="E5744" s="25"/>
      <c r="F5744" s="25"/>
      <c r="G5744" s="25"/>
      <c r="H5744" s="24">
        <f t="shared" si="90"/>
        <v>0</v>
      </c>
    </row>
    <row r="5745" spans="1:8" x14ac:dyDescent="0.2">
      <c r="A5745" s="25"/>
      <c r="B5745" s="26"/>
      <c r="C5745" s="26"/>
      <c r="D5745" s="25"/>
      <c r="E5745" s="25"/>
      <c r="F5745" s="25"/>
      <c r="G5745" s="25"/>
      <c r="H5745" s="24">
        <f t="shared" si="90"/>
        <v>0</v>
      </c>
    </row>
    <row r="5746" spans="1:8" x14ac:dyDescent="0.2">
      <c r="A5746" s="25"/>
      <c r="B5746" s="26"/>
      <c r="C5746" s="26"/>
      <c r="D5746" s="25"/>
      <c r="E5746" s="25"/>
      <c r="F5746" s="25"/>
      <c r="G5746" s="25"/>
      <c r="H5746" s="24">
        <f t="shared" si="90"/>
        <v>0</v>
      </c>
    </row>
    <row r="5747" spans="1:8" x14ac:dyDescent="0.2">
      <c r="A5747" s="25"/>
      <c r="B5747" s="26"/>
      <c r="C5747" s="26"/>
      <c r="D5747" s="25"/>
      <c r="E5747" s="25"/>
      <c r="F5747" s="25"/>
      <c r="G5747" s="25"/>
      <c r="H5747" s="24">
        <f t="shared" si="90"/>
        <v>0</v>
      </c>
    </row>
    <row r="5748" spans="1:8" x14ac:dyDescent="0.2">
      <c r="A5748" s="25"/>
      <c r="B5748" s="26"/>
      <c r="C5748" s="26"/>
      <c r="D5748" s="25"/>
      <c r="E5748" s="25"/>
      <c r="F5748" s="25"/>
      <c r="G5748" s="25"/>
      <c r="H5748" s="24">
        <f t="shared" si="90"/>
        <v>0</v>
      </c>
    </row>
    <row r="5749" spans="1:8" x14ac:dyDescent="0.2">
      <c r="A5749" s="25"/>
      <c r="B5749" s="26"/>
      <c r="C5749" s="26"/>
      <c r="D5749" s="25"/>
      <c r="E5749" s="25"/>
      <c r="F5749" s="25"/>
      <c r="G5749" s="25"/>
      <c r="H5749" s="24">
        <f t="shared" si="90"/>
        <v>0</v>
      </c>
    </row>
    <row r="5750" spans="1:8" x14ac:dyDescent="0.2">
      <c r="A5750" s="25"/>
      <c r="B5750" s="26"/>
      <c r="C5750" s="26"/>
      <c r="D5750" s="25"/>
      <c r="E5750" s="25"/>
      <c r="F5750" s="25"/>
      <c r="G5750" s="25"/>
      <c r="H5750" s="24">
        <f t="shared" si="90"/>
        <v>0</v>
      </c>
    </row>
    <row r="5751" spans="1:8" x14ac:dyDescent="0.2">
      <c r="A5751" s="25"/>
      <c r="B5751" s="26"/>
      <c r="C5751" s="26"/>
      <c r="D5751" s="25"/>
      <c r="E5751" s="25"/>
      <c r="F5751" s="25"/>
      <c r="G5751" s="25"/>
      <c r="H5751" s="24">
        <f t="shared" si="90"/>
        <v>0</v>
      </c>
    </row>
    <row r="5752" spans="1:8" x14ac:dyDescent="0.2">
      <c r="A5752" s="25"/>
      <c r="B5752" s="26"/>
      <c r="C5752" s="26"/>
      <c r="D5752" s="25"/>
      <c r="E5752" s="25"/>
      <c r="F5752" s="25"/>
      <c r="G5752" s="25"/>
      <c r="H5752" s="24">
        <f t="shared" si="90"/>
        <v>0</v>
      </c>
    </row>
    <row r="5753" spans="1:8" x14ac:dyDescent="0.2">
      <c r="A5753" s="25"/>
      <c r="B5753" s="26"/>
      <c r="C5753" s="26"/>
      <c r="D5753" s="25"/>
      <c r="E5753" s="25"/>
      <c r="F5753" s="25"/>
      <c r="G5753" s="25"/>
      <c r="H5753" s="24">
        <f t="shared" si="90"/>
        <v>0</v>
      </c>
    </row>
    <row r="5754" spans="1:8" x14ac:dyDescent="0.2">
      <c r="A5754" s="25"/>
      <c r="B5754" s="26"/>
      <c r="C5754" s="26"/>
      <c r="D5754" s="25"/>
      <c r="E5754" s="25"/>
      <c r="F5754" s="25"/>
      <c r="G5754" s="25"/>
      <c r="H5754" s="24">
        <f t="shared" si="90"/>
        <v>0</v>
      </c>
    </row>
    <row r="5755" spans="1:8" x14ac:dyDescent="0.2">
      <c r="A5755" s="25"/>
      <c r="B5755" s="26"/>
      <c r="C5755" s="26"/>
      <c r="D5755" s="25"/>
      <c r="E5755" s="25"/>
      <c r="F5755" s="25"/>
      <c r="G5755" s="25"/>
      <c r="H5755" s="24">
        <f t="shared" si="90"/>
        <v>0</v>
      </c>
    </row>
    <row r="5756" spans="1:8" x14ac:dyDescent="0.2">
      <c r="A5756" s="25"/>
      <c r="B5756" s="26"/>
      <c r="C5756" s="26"/>
      <c r="D5756" s="25"/>
      <c r="E5756" s="25"/>
      <c r="F5756" s="25"/>
      <c r="G5756" s="25"/>
      <c r="H5756" s="24">
        <f t="shared" si="90"/>
        <v>0</v>
      </c>
    </row>
    <row r="5757" spans="1:8" x14ac:dyDescent="0.2">
      <c r="A5757" s="25"/>
      <c r="B5757" s="26"/>
      <c r="C5757" s="26"/>
      <c r="D5757" s="25"/>
      <c r="E5757" s="25"/>
      <c r="F5757" s="25"/>
      <c r="G5757" s="25"/>
      <c r="H5757" s="24">
        <f t="shared" si="90"/>
        <v>0</v>
      </c>
    </row>
    <row r="5758" spans="1:8" x14ac:dyDescent="0.2">
      <c r="A5758" s="25"/>
      <c r="B5758" s="26"/>
      <c r="C5758" s="26"/>
      <c r="D5758" s="25"/>
      <c r="E5758" s="25"/>
      <c r="F5758" s="25"/>
      <c r="G5758" s="25"/>
      <c r="H5758" s="24">
        <f t="shared" si="90"/>
        <v>0</v>
      </c>
    </row>
    <row r="5759" spans="1:8" x14ac:dyDescent="0.2">
      <c r="A5759" s="25"/>
      <c r="B5759" s="26"/>
      <c r="C5759" s="26"/>
      <c r="D5759" s="25"/>
      <c r="E5759" s="25"/>
      <c r="F5759" s="25"/>
      <c r="G5759" s="25"/>
      <c r="H5759" s="24">
        <f t="shared" si="90"/>
        <v>0</v>
      </c>
    </row>
    <row r="5760" spans="1:8" x14ac:dyDescent="0.2">
      <c r="A5760" s="25"/>
      <c r="B5760" s="26"/>
      <c r="C5760" s="26"/>
      <c r="D5760" s="25"/>
      <c r="E5760" s="25"/>
      <c r="F5760" s="25"/>
      <c r="G5760" s="25"/>
      <c r="H5760" s="24">
        <f t="shared" si="90"/>
        <v>0</v>
      </c>
    </row>
    <row r="5761" spans="1:8" x14ac:dyDescent="0.2">
      <c r="A5761" s="25"/>
      <c r="B5761" s="26"/>
      <c r="C5761" s="26"/>
      <c r="D5761" s="25"/>
      <c r="E5761" s="25"/>
      <c r="F5761" s="25"/>
      <c r="G5761" s="25"/>
      <c r="H5761" s="24">
        <f t="shared" si="90"/>
        <v>0</v>
      </c>
    </row>
    <row r="5762" spans="1:8" x14ac:dyDescent="0.2">
      <c r="A5762" s="25"/>
      <c r="B5762" s="26"/>
      <c r="C5762" s="26"/>
      <c r="D5762" s="25"/>
      <c r="E5762" s="25"/>
      <c r="F5762" s="25"/>
      <c r="G5762" s="25"/>
      <c r="H5762" s="24">
        <f t="shared" si="90"/>
        <v>0</v>
      </c>
    </row>
    <row r="5763" spans="1:8" x14ac:dyDescent="0.2">
      <c r="A5763" s="25"/>
      <c r="B5763" s="26"/>
      <c r="C5763" s="26"/>
      <c r="D5763" s="25"/>
      <c r="E5763" s="25"/>
      <c r="F5763" s="25"/>
      <c r="G5763" s="25"/>
      <c r="H5763" s="24">
        <f t="shared" si="90"/>
        <v>0</v>
      </c>
    </row>
    <row r="5764" spans="1:8" x14ac:dyDescent="0.2">
      <c r="A5764" s="25"/>
      <c r="B5764" s="26"/>
      <c r="C5764" s="26"/>
      <c r="D5764" s="25"/>
      <c r="E5764" s="25"/>
      <c r="F5764" s="25"/>
      <c r="G5764" s="25"/>
      <c r="H5764" s="24">
        <f t="shared" si="90"/>
        <v>0</v>
      </c>
    </row>
    <row r="5765" spans="1:8" x14ac:dyDescent="0.2">
      <c r="A5765" s="25"/>
      <c r="B5765" s="26"/>
      <c r="C5765" s="26"/>
      <c r="D5765" s="25"/>
      <c r="E5765" s="25"/>
      <c r="F5765" s="25"/>
      <c r="G5765" s="25"/>
      <c r="H5765" s="24">
        <f t="shared" si="90"/>
        <v>0</v>
      </c>
    </row>
    <row r="5766" spans="1:8" x14ac:dyDescent="0.2">
      <c r="A5766" s="25"/>
      <c r="B5766" s="26"/>
      <c r="C5766" s="26"/>
      <c r="D5766" s="25"/>
      <c r="E5766" s="25"/>
      <c r="F5766" s="25"/>
      <c r="G5766" s="25"/>
      <c r="H5766" s="24">
        <f t="shared" si="90"/>
        <v>0</v>
      </c>
    </row>
    <row r="5767" spans="1:8" x14ac:dyDescent="0.2">
      <c r="A5767" s="25"/>
      <c r="B5767" s="26"/>
      <c r="C5767" s="26"/>
      <c r="D5767" s="25"/>
      <c r="E5767" s="25"/>
      <c r="F5767" s="25"/>
      <c r="G5767" s="25"/>
      <c r="H5767" s="24">
        <f t="shared" si="90"/>
        <v>0</v>
      </c>
    </row>
    <row r="5768" spans="1:8" x14ac:dyDescent="0.2">
      <c r="A5768" s="25"/>
      <c r="B5768" s="26"/>
      <c r="C5768" s="26"/>
      <c r="D5768" s="25"/>
      <c r="E5768" s="25"/>
      <c r="F5768" s="25"/>
      <c r="G5768" s="25"/>
      <c r="H5768" s="24">
        <f t="shared" ref="H5768:H5831" si="91">IF($D5768=1,$I$5,IF($D5768=2,$J$5,IF($D5768=3,$K$5, IF($D5768=4,$L$5,IF($D5768=5,$M$5,IF($D5768=6,$N$5,IF($D5768=7,$O$5,D5768)))))))</f>
        <v>0</v>
      </c>
    </row>
    <row r="5769" spans="1:8" x14ac:dyDescent="0.2">
      <c r="A5769" s="25"/>
      <c r="B5769" s="26"/>
      <c r="C5769" s="26"/>
      <c r="D5769" s="25"/>
      <c r="E5769" s="25"/>
      <c r="F5769" s="25"/>
      <c r="G5769" s="25"/>
      <c r="H5769" s="24">
        <f t="shared" si="91"/>
        <v>0</v>
      </c>
    </row>
    <row r="5770" spans="1:8" x14ac:dyDescent="0.2">
      <c r="A5770" s="25"/>
      <c r="B5770" s="26"/>
      <c r="C5770" s="26"/>
      <c r="D5770" s="25"/>
      <c r="E5770" s="25"/>
      <c r="F5770" s="25"/>
      <c r="G5770" s="25"/>
      <c r="H5770" s="24">
        <f t="shared" si="91"/>
        <v>0</v>
      </c>
    </row>
    <row r="5771" spans="1:8" x14ac:dyDescent="0.2">
      <c r="A5771" s="25"/>
      <c r="B5771" s="26"/>
      <c r="C5771" s="26"/>
      <c r="D5771" s="25"/>
      <c r="E5771" s="25"/>
      <c r="F5771" s="25"/>
      <c r="G5771" s="25"/>
      <c r="H5771" s="24">
        <f t="shared" si="91"/>
        <v>0</v>
      </c>
    </row>
    <row r="5772" spans="1:8" x14ac:dyDescent="0.2">
      <c r="A5772" s="25"/>
      <c r="B5772" s="26"/>
      <c r="C5772" s="26"/>
      <c r="D5772" s="25"/>
      <c r="E5772" s="25"/>
      <c r="F5772" s="25"/>
      <c r="G5772" s="25"/>
      <c r="H5772" s="24">
        <f t="shared" si="91"/>
        <v>0</v>
      </c>
    </row>
    <row r="5773" spans="1:8" x14ac:dyDescent="0.2">
      <c r="A5773" s="25"/>
      <c r="B5773" s="26"/>
      <c r="C5773" s="26"/>
      <c r="D5773" s="25"/>
      <c r="E5773" s="25"/>
      <c r="F5773" s="25"/>
      <c r="G5773" s="25"/>
      <c r="H5773" s="24">
        <f t="shared" si="91"/>
        <v>0</v>
      </c>
    </row>
    <row r="5774" spans="1:8" x14ac:dyDescent="0.2">
      <c r="A5774" s="25"/>
      <c r="B5774" s="26"/>
      <c r="C5774" s="26"/>
      <c r="D5774" s="25"/>
      <c r="E5774" s="25"/>
      <c r="F5774" s="25"/>
      <c r="G5774" s="25"/>
      <c r="H5774" s="24">
        <f t="shared" si="91"/>
        <v>0</v>
      </c>
    </row>
    <row r="5775" spans="1:8" x14ac:dyDescent="0.2">
      <c r="A5775" s="25"/>
      <c r="B5775" s="26"/>
      <c r="C5775" s="26"/>
      <c r="D5775" s="25"/>
      <c r="E5775" s="25"/>
      <c r="F5775" s="25"/>
      <c r="G5775" s="25"/>
      <c r="H5775" s="24">
        <f t="shared" si="91"/>
        <v>0</v>
      </c>
    </row>
    <row r="5776" spans="1:8" x14ac:dyDescent="0.2">
      <c r="A5776" s="25"/>
      <c r="B5776" s="26"/>
      <c r="C5776" s="26"/>
      <c r="D5776" s="25"/>
      <c r="E5776" s="25"/>
      <c r="F5776" s="25"/>
      <c r="G5776" s="25"/>
      <c r="H5776" s="24">
        <f t="shared" si="91"/>
        <v>0</v>
      </c>
    </row>
    <row r="5777" spans="1:8" x14ac:dyDescent="0.2">
      <c r="A5777" s="25"/>
      <c r="B5777" s="26"/>
      <c r="C5777" s="26"/>
      <c r="D5777" s="25"/>
      <c r="E5777" s="25"/>
      <c r="F5777" s="25"/>
      <c r="G5777" s="25"/>
      <c r="H5777" s="24">
        <f t="shared" si="91"/>
        <v>0</v>
      </c>
    </row>
    <row r="5778" spans="1:8" x14ac:dyDescent="0.2">
      <c r="A5778" s="25"/>
      <c r="B5778" s="26"/>
      <c r="C5778" s="26"/>
      <c r="D5778" s="25"/>
      <c r="E5778" s="25"/>
      <c r="F5778" s="25"/>
      <c r="G5778" s="25"/>
      <c r="H5778" s="24">
        <f t="shared" si="91"/>
        <v>0</v>
      </c>
    </row>
    <row r="5779" spans="1:8" x14ac:dyDescent="0.2">
      <c r="A5779" s="25"/>
      <c r="B5779" s="26"/>
      <c r="C5779" s="26"/>
      <c r="D5779" s="25"/>
      <c r="E5779" s="25"/>
      <c r="F5779" s="25"/>
      <c r="G5779" s="25"/>
      <c r="H5779" s="24">
        <f t="shared" si="91"/>
        <v>0</v>
      </c>
    </row>
    <row r="5780" spans="1:8" x14ac:dyDescent="0.2">
      <c r="A5780" s="25"/>
      <c r="B5780" s="26"/>
      <c r="C5780" s="26"/>
      <c r="D5780" s="25"/>
      <c r="E5780" s="25"/>
      <c r="F5780" s="25"/>
      <c r="G5780" s="25"/>
      <c r="H5780" s="24">
        <f t="shared" si="91"/>
        <v>0</v>
      </c>
    </row>
    <row r="5781" spans="1:8" x14ac:dyDescent="0.2">
      <c r="A5781" s="25"/>
      <c r="B5781" s="26"/>
      <c r="C5781" s="26"/>
      <c r="D5781" s="25"/>
      <c r="E5781" s="25"/>
      <c r="F5781" s="25"/>
      <c r="G5781" s="25"/>
      <c r="H5781" s="24">
        <f t="shared" si="91"/>
        <v>0</v>
      </c>
    </row>
    <row r="5782" spans="1:8" x14ac:dyDescent="0.2">
      <c r="A5782" s="25"/>
      <c r="B5782" s="26"/>
      <c r="C5782" s="26"/>
      <c r="D5782" s="25"/>
      <c r="E5782" s="25"/>
      <c r="F5782" s="25"/>
      <c r="G5782" s="25"/>
      <c r="H5782" s="24">
        <f t="shared" si="91"/>
        <v>0</v>
      </c>
    </row>
    <row r="5783" spans="1:8" x14ac:dyDescent="0.2">
      <c r="A5783" s="25"/>
      <c r="B5783" s="26"/>
      <c r="C5783" s="26"/>
      <c r="D5783" s="25"/>
      <c r="E5783" s="25"/>
      <c r="F5783" s="25"/>
      <c r="G5783" s="25"/>
      <c r="H5783" s="24">
        <f t="shared" si="91"/>
        <v>0</v>
      </c>
    </row>
    <row r="5784" spans="1:8" x14ac:dyDescent="0.2">
      <c r="A5784" s="25"/>
      <c r="B5784" s="26"/>
      <c r="C5784" s="26"/>
      <c r="D5784" s="25"/>
      <c r="E5784" s="25"/>
      <c r="F5784" s="25"/>
      <c r="G5784" s="25"/>
      <c r="H5784" s="24">
        <f t="shared" si="91"/>
        <v>0</v>
      </c>
    </row>
    <row r="5785" spans="1:8" x14ac:dyDescent="0.2">
      <c r="A5785" s="25"/>
      <c r="B5785" s="26"/>
      <c r="C5785" s="26"/>
      <c r="D5785" s="25"/>
      <c r="E5785" s="25"/>
      <c r="F5785" s="25"/>
      <c r="G5785" s="25"/>
      <c r="H5785" s="24">
        <f t="shared" si="91"/>
        <v>0</v>
      </c>
    </row>
    <row r="5786" spans="1:8" x14ac:dyDescent="0.2">
      <c r="A5786" s="25"/>
      <c r="B5786" s="26"/>
      <c r="C5786" s="26"/>
      <c r="D5786" s="25"/>
      <c r="E5786" s="25"/>
      <c r="F5786" s="25"/>
      <c r="G5786" s="25"/>
      <c r="H5786" s="24">
        <f t="shared" si="91"/>
        <v>0</v>
      </c>
    </row>
    <row r="5787" spans="1:8" x14ac:dyDescent="0.2">
      <c r="A5787" s="25"/>
      <c r="B5787" s="26"/>
      <c r="C5787" s="26"/>
      <c r="D5787" s="25"/>
      <c r="E5787" s="25"/>
      <c r="F5787" s="25"/>
      <c r="G5787" s="25"/>
      <c r="H5787" s="24">
        <f t="shared" si="91"/>
        <v>0</v>
      </c>
    </row>
    <row r="5788" spans="1:8" x14ac:dyDescent="0.2">
      <c r="A5788" s="25"/>
      <c r="B5788" s="26"/>
      <c r="C5788" s="26"/>
      <c r="D5788" s="25"/>
      <c r="E5788" s="25"/>
      <c r="F5788" s="25"/>
      <c r="G5788" s="25"/>
      <c r="H5788" s="24">
        <f t="shared" si="91"/>
        <v>0</v>
      </c>
    </row>
    <row r="5789" spans="1:8" x14ac:dyDescent="0.2">
      <c r="A5789" s="25"/>
      <c r="B5789" s="26"/>
      <c r="C5789" s="26"/>
      <c r="D5789" s="25"/>
      <c r="E5789" s="25"/>
      <c r="F5789" s="25"/>
      <c r="G5789" s="25"/>
      <c r="H5789" s="24">
        <f t="shared" si="91"/>
        <v>0</v>
      </c>
    </row>
    <row r="5790" spans="1:8" x14ac:dyDescent="0.2">
      <c r="A5790" s="25"/>
      <c r="B5790" s="26"/>
      <c r="C5790" s="26"/>
      <c r="D5790" s="25"/>
      <c r="E5790" s="25"/>
      <c r="F5790" s="25"/>
      <c r="G5790" s="25"/>
      <c r="H5790" s="24">
        <f t="shared" si="91"/>
        <v>0</v>
      </c>
    </row>
    <row r="5791" spans="1:8" x14ac:dyDescent="0.2">
      <c r="A5791" s="25"/>
      <c r="B5791" s="26"/>
      <c r="C5791" s="26"/>
      <c r="D5791" s="25"/>
      <c r="E5791" s="25"/>
      <c r="F5791" s="25"/>
      <c r="G5791" s="25"/>
      <c r="H5791" s="24">
        <f t="shared" si="91"/>
        <v>0</v>
      </c>
    </row>
    <row r="5792" spans="1:8" x14ac:dyDescent="0.2">
      <c r="A5792" s="25"/>
      <c r="B5792" s="26"/>
      <c r="C5792" s="26"/>
      <c r="D5792" s="25"/>
      <c r="E5792" s="25"/>
      <c r="F5792" s="25"/>
      <c r="G5792" s="25"/>
      <c r="H5792" s="24">
        <f t="shared" si="91"/>
        <v>0</v>
      </c>
    </row>
    <row r="5793" spans="1:8" x14ac:dyDescent="0.2">
      <c r="A5793" s="25"/>
      <c r="B5793" s="26"/>
      <c r="C5793" s="26"/>
      <c r="D5793" s="25"/>
      <c r="E5793" s="25"/>
      <c r="F5793" s="25"/>
      <c r="G5793" s="25"/>
      <c r="H5793" s="24">
        <f t="shared" si="91"/>
        <v>0</v>
      </c>
    </row>
    <row r="5794" spans="1:8" x14ac:dyDescent="0.2">
      <c r="A5794" s="25"/>
      <c r="B5794" s="26"/>
      <c r="C5794" s="26"/>
      <c r="D5794" s="25"/>
      <c r="E5794" s="25"/>
      <c r="F5794" s="25"/>
      <c r="G5794" s="25"/>
      <c r="H5794" s="24">
        <f t="shared" si="91"/>
        <v>0</v>
      </c>
    </row>
    <row r="5795" spans="1:8" x14ac:dyDescent="0.2">
      <c r="A5795" s="25"/>
      <c r="B5795" s="26"/>
      <c r="C5795" s="26"/>
      <c r="D5795" s="25"/>
      <c r="E5795" s="25"/>
      <c r="F5795" s="25"/>
      <c r="G5795" s="25"/>
      <c r="H5795" s="24">
        <f t="shared" si="91"/>
        <v>0</v>
      </c>
    </row>
    <row r="5796" spans="1:8" x14ac:dyDescent="0.2">
      <c r="A5796" s="25"/>
      <c r="B5796" s="26"/>
      <c r="C5796" s="26"/>
      <c r="D5796" s="25"/>
      <c r="E5796" s="25"/>
      <c r="F5796" s="25"/>
      <c r="G5796" s="25"/>
      <c r="H5796" s="24">
        <f t="shared" si="91"/>
        <v>0</v>
      </c>
    </row>
    <row r="5797" spans="1:8" x14ac:dyDescent="0.2">
      <c r="A5797" s="25"/>
      <c r="B5797" s="26"/>
      <c r="C5797" s="26"/>
      <c r="D5797" s="25"/>
      <c r="E5797" s="25"/>
      <c r="F5797" s="25"/>
      <c r="G5797" s="25"/>
      <c r="H5797" s="24">
        <f t="shared" si="91"/>
        <v>0</v>
      </c>
    </row>
    <row r="5798" spans="1:8" x14ac:dyDescent="0.2">
      <c r="A5798" s="25"/>
      <c r="B5798" s="26"/>
      <c r="C5798" s="26"/>
      <c r="D5798" s="25"/>
      <c r="E5798" s="25"/>
      <c r="F5798" s="25"/>
      <c r="G5798" s="25"/>
      <c r="H5798" s="24">
        <f t="shared" si="91"/>
        <v>0</v>
      </c>
    </row>
    <row r="5799" spans="1:8" x14ac:dyDescent="0.2">
      <c r="A5799" s="25"/>
      <c r="B5799" s="26"/>
      <c r="C5799" s="26"/>
      <c r="D5799" s="25"/>
      <c r="E5799" s="25"/>
      <c r="F5799" s="25"/>
      <c r="G5799" s="25"/>
      <c r="H5799" s="24">
        <f t="shared" si="91"/>
        <v>0</v>
      </c>
    </row>
    <row r="5800" spans="1:8" x14ac:dyDescent="0.2">
      <c r="A5800" s="25"/>
      <c r="B5800" s="26"/>
      <c r="C5800" s="26"/>
      <c r="D5800" s="25"/>
      <c r="E5800" s="25"/>
      <c r="F5800" s="25"/>
      <c r="G5800" s="25"/>
      <c r="H5800" s="24">
        <f t="shared" si="91"/>
        <v>0</v>
      </c>
    </row>
    <row r="5801" spans="1:8" x14ac:dyDescent="0.2">
      <c r="A5801" s="25"/>
      <c r="B5801" s="26"/>
      <c r="C5801" s="26"/>
      <c r="D5801" s="25"/>
      <c r="E5801" s="25"/>
      <c r="F5801" s="25"/>
      <c r="G5801" s="25"/>
      <c r="H5801" s="24">
        <f t="shared" si="91"/>
        <v>0</v>
      </c>
    </row>
    <row r="5802" spans="1:8" x14ac:dyDescent="0.2">
      <c r="A5802" s="25"/>
      <c r="B5802" s="26"/>
      <c r="C5802" s="26"/>
      <c r="D5802" s="25"/>
      <c r="E5802" s="25"/>
      <c r="F5802" s="25"/>
      <c r="G5802" s="25"/>
      <c r="H5802" s="24">
        <f t="shared" si="91"/>
        <v>0</v>
      </c>
    </row>
    <row r="5803" spans="1:8" x14ac:dyDescent="0.2">
      <c r="A5803" s="25"/>
      <c r="B5803" s="26"/>
      <c r="C5803" s="26"/>
      <c r="D5803" s="25"/>
      <c r="E5803" s="25"/>
      <c r="F5803" s="25"/>
      <c r="G5803" s="25"/>
      <c r="H5803" s="24">
        <f t="shared" si="91"/>
        <v>0</v>
      </c>
    </row>
    <row r="5804" spans="1:8" x14ac:dyDescent="0.2">
      <c r="A5804" s="25"/>
      <c r="B5804" s="26"/>
      <c r="C5804" s="26"/>
      <c r="D5804" s="25"/>
      <c r="E5804" s="25"/>
      <c r="F5804" s="25"/>
      <c r="G5804" s="25"/>
      <c r="H5804" s="24">
        <f t="shared" si="91"/>
        <v>0</v>
      </c>
    </row>
    <row r="5805" spans="1:8" x14ac:dyDescent="0.2">
      <c r="A5805" s="25"/>
      <c r="B5805" s="26"/>
      <c r="C5805" s="26"/>
      <c r="D5805" s="25"/>
      <c r="E5805" s="25"/>
      <c r="F5805" s="25"/>
      <c r="G5805" s="25"/>
      <c r="H5805" s="24">
        <f t="shared" si="91"/>
        <v>0</v>
      </c>
    </row>
    <row r="5806" spans="1:8" x14ac:dyDescent="0.2">
      <c r="A5806" s="25"/>
      <c r="B5806" s="26"/>
      <c r="C5806" s="26"/>
      <c r="D5806" s="25"/>
      <c r="E5806" s="25"/>
      <c r="F5806" s="25"/>
      <c r="G5806" s="25"/>
      <c r="H5806" s="24">
        <f t="shared" si="91"/>
        <v>0</v>
      </c>
    </row>
    <row r="5807" spans="1:8" x14ac:dyDescent="0.2">
      <c r="A5807" s="25"/>
      <c r="B5807" s="26"/>
      <c r="C5807" s="26"/>
      <c r="D5807" s="25"/>
      <c r="E5807" s="25"/>
      <c r="F5807" s="25"/>
      <c r="G5807" s="25"/>
      <c r="H5807" s="24">
        <f t="shared" si="91"/>
        <v>0</v>
      </c>
    </row>
    <row r="5808" spans="1:8" x14ac:dyDescent="0.2">
      <c r="A5808" s="25"/>
      <c r="B5808" s="26"/>
      <c r="C5808" s="26"/>
      <c r="D5808" s="25"/>
      <c r="E5808" s="25"/>
      <c r="F5808" s="25"/>
      <c r="G5808" s="25"/>
      <c r="H5808" s="24">
        <f t="shared" si="91"/>
        <v>0</v>
      </c>
    </row>
    <row r="5809" spans="1:8" x14ac:dyDescent="0.2">
      <c r="A5809" s="25"/>
      <c r="B5809" s="26"/>
      <c r="C5809" s="26"/>
      <c r="D5809" s="25"/>
      <c r="E5809" s="25"/>
      <c r="F5809" s="25"/>
      <c r="G5809" s="25"/>
      <c r="H5809" s="24">
        <f t="shared" si="91"/>
        <v>0</v>
      </c>
    </row>
    <row r="5810" spans="1:8" x14ac:dyDescent="0.2">
      <c r="A5810" s="25"/>
      <c r="B5810" s="26"/>
      <c r="C5810" s="26"/>
      <c r="D5810" s="25"/>
      <c r="E5810" s="25"/>
      <c r="F5810" s="25"/>
      <c r="G5810" s="25"/>
      <c r="H5810" s="24">
        <f t="shared" si="91"/>
        <v>0</v>
      </c>
    </row>
    <row r="5811" spans="1:8" x14ac:dyDescent="0.2">
      <c r="A5811" s="25"/>
      <c r="B5811" s="26"/>
      <c r="C5811" s="26"/>
      <c r="D5811" s="25"/>
      <c r="E5811" s="25"/>
      <c r="F5811" s="25"/>
      <c r="G5811" s="25"/>
      <c r="H5811" s="24">
        <f t="shared" si="91"/>
        <v>0</v>
      </c>
    </row>
    <row r="5812" spans="1:8" x14ac:dyDescent="0.2">
      <c r="A5812" s="25"/>
      <c r="B5812" s="26"/>
      <c r="C5812" s="26"/>
      <c r="D5812" s="25"/>
      <c r="E5812" s="25"/>
      <c r="F5812" s="25"/>
      <c r="G5812" s="25"/>
      <c r="H5812" s="24">
        <f t="shared" si="91"/>
        <v>0</v>
      </c>
    </row>
    <row r="5813" spans="1:8" x14ac:dyDescent="0.2">
      <c r="A5813" s="25"/>
      <c r="B5813" s="26"/>
      <c r="C5813" s="26"/>
      <c r="D5813" s="25"/>
      <c r="E5813" s="25"/>
      <c r="F5813" s="25"/>
      <c r="G5813" s="25"/>
      <c r="H5813" s="24">
        <f t="shared" si="91"/>
        <v>0</v>
      </c>
    </row>
    <row r="5814" spans="1:8" x14ac:dyDescent="0.2">
      <c r="A5814" s="25"/>
      <c r="B5814" s="26"/>
      <c r="C5814" s="26"/>
      <c r="D5814" s="25"/>
      <c r="E5814" s="25"/>
      <c r="F5814" s="25"/>
      <c r="G5814" s="25"/>
      <c r="H5814" s="24">
        <f t="shared" si="91"/>
        <v>0</v>
      </c>
    </row>
    <row r="5815" spans="1:8" x14ac:dyDescent="0.2">
      <c r="A5815" s="25"/>
      <c r="B5815" s="26"/>
      <c r="C5815" s="26"/>
      <c r="D5815" s="25"/>
      <c r="E5815" s="25"/>
      <c r="F5815" s="25"/>
      <c r="G5815" s="25"/>
      <c r="H5815" s="24">
        <f t="shared" si="91"/>
        <v>0</v>
      </c>
    </row>
    <row r="5816" spans="1:8" x14ac:dyDescent="0.2">
      <c r="A5816" s="25"/>
      <c r="B5816" s="26"/>
      <c r="C5816" s="26"/>
      <c r="D5816" s="25"/>
      <c r="E5816" s="25"/>
      <c r="F5816" s="25"/>
      <c r="G5816" s="25"/>
      <c r="H5816" s="24">
        <f t="shared" si="91"/>
        <v>0</v>
      </c>
    </row>
    <row r="5817" spans="1:8" x14ac:dyDescent="0.2">
      <c r="A5817" s="25"/>
      <c r="B5817" s="26"/>
      <c r="C5817" s="26"/>
      <c r="D5817" s="25"/>
      <c r="E5817" s="25"/>
      <c r="F5817" s="25"/>
      <c r="G5817" s="25"/>
      <c r="H5817" s="24">
        <f t="shared" si="91"/>
        <v>0</v>
      </c>
    </row>
    <row r="5818" spans="1:8" x14ac:dyDescent="0.2">
      <c r="A5818" s="25"/>
      <c r="B5818" s="26"/>
      <c r="C5818" s="26"/>
      <c r="D5818" s="25"/>
      <c r="E5818" s="25"/>
      <c r="F5818" s="25"/>
      <c r="G5818" s="25"/>
      <c r="H5818" s="24">
        <f t="shared" si="91"/>
        <v>0</v>
      </c>
    </row>
    <row r="5819" spans="1:8" x14ac:dyDescent="0.2">
      <c r="A5819" s="25"/>
      <c r="B5819" s="26"/>
      <c r="C5819" s="26"/>
      <c r="D5819" s="25"/>
      <c r="E5819" s="25"/>
      <c r="F5819" s="25"/>
      <c r="G5819" s="25"/>
      <c r="H5819" s="24">
        <f t="shared" si="91"/>
        <v>0</v>
      </c>
    </row>
    <row r="5820" spans="1:8" x14ac:dyDescent="0.2">
      <c r="A5820" s="25"/>
      <c r="B5820" s="26"/>
      <c r="C5820" s="26"/>
      <c r="D5820" s="25"/>
      <c r="E5820" s="25"/>
      <c r="F5820" s="25"/>
      <c r="G5820" s="25"/>
      <c r="H5820" s="24">
        <f t="shared" si="91"/>
        <v>0</v>
      </c>
    </row>
    <row r="5821" spans="1:8" x14ac:dyDescent="0.2">
      <c r="A5821" s="25"/>
      <c r="B5821" s="26"/>
      <c r="C5821" s="26"/>
      <c r="D5821" s="25"/>
      <c r="E5821" s="25"/>
      <c r="F5821" s="25"/>
      <c r="G5821" s="25"/>
      <c r="H5821" s="24">
        <f t="shared" si="91"/>
        <v>0</v>
      </c>
    </row>
    <row r="5822" spans="1:8" x14ac:dyDescent="0.2">
      <c r="A5822" s="25"/>
      <c r="B5822" s="26"/>
      <c r="C5822" s="26"/>
      <c r="D5822" s="25"/>
      <c r="E5822" s="25"/>
      <c r="F5822" s="25"/>
      <c r="G5822" s="25"/>
      <c r="H5822" s="24">
        <f t="shared" si="91"/>
        <v>0</v>
      </c>
    </row>
    <row r="5823" spans="1:8" x14ac:dyDescent="0.2">
      <c r="A5823" s="25"/>
      <c r="B5823" s="26"/>
      <c r="C5823" s="26"/>
      <c r="D5823" s="25"/>
      <c r="E5823" s="25"/>
      <c r="F5823" s="25"/>
      <c r="G5823" s="25"/>
      <c r="H5823" s="24">
        <f t="shared" si="91"/>
        <v>0</v>
      </c>
    </row>
    <row r="5824" spans="1:8" x14ac:dyDescent="0.2">
      <c r="A5824" s="25"/>
      <c r="B5824" s="26"/>
      <c r="C5824" s="26"/>
      <c r="D5824" s="25"/>
      <c r="E5824" s="25"/>
      <c r="F5824" s="25"/>
      <c r="G5824" s="25"/>
      <c r="H5824" s="24">
        <f t="shared" si="91"/>
        <v>0</v>
      </c>
    </row>
    <row r="5825" spans="1:8" x14ac:dyDescent="0.2">
      <c r="A5825" s="25"/>
      <c r="B5825" s="26"/>
      <c r="C5825" s="26"/>
      <c r="D5825" s="25"/>
      <c r="E5825" s="25"/>
      <c r="F5825" s="25"/>
      <c r="G5825" s="25"/>
      <c r="H5825" s="24">
        <f t="shared" si="91"/>
        <v>0</v>
      </c>
    </row>
    <row r="5826" spans="1:8" x14ac:dyDescent="0.2">
      <c r="A5826" s="25"/>
      <c r="B5826" s="26"/>
      <c r="C5826" s="26"/>
      <c r="D5826" s="25"/>
      <c r="E5826" s="25"/>
      <c r="F5826" s="25"/>
      <c r="G5826" s="25"/>
      <c r="H5826" s="24">
        <f t="shared" si="91"/>
        <v>0</v>
      </c>
    </row>
    <row r="5827" spans="1:8" x14ac:dyDescent="0.2">
      <c r="A5827" s="25"/>
      <c r="B5827" s="26"/>
      <c r="C5827" s="26"/>
      <c r="D5827" s="25"/>
      <c r="E5827" s="25"/>
      <c r="F5827" s="25"/>
      <c r="G5827" s="25"/>
      <c r="H5827" s="24">
        <f t="shared" si="91"/>
        <v>0</v>
      </c>
    </row>
    <row r="5828" spans="1:8" x14ac:dyDescent="0.2">
      <c r="A5828" s="25"/>
      <c r="B5828" s="26"/>
      <c r="C5828" s="26"/>
      <c r="D5828" s="25"/>
      <c r="E5828" s="25"/>
      <c r="F5828" s="25"/>
      <c r="G5828" s="25"/>
      <c r="H5828" s="24">
        <f t="shared" si="91"/>
        <v>0</v>
      </c>
    </row>
    <row r="5829" spans="1:8" x14ac:dyDescent="0.2">
      <c r="A5829" s="25"/>
      <c r="B5829" s="26"/>
      <c r="C5829" s="26"/>
      <c r="D5829" s="25"/>
      <c r="E5829" s="25"/>
      <c r="F5829" s="25"/>
      <c r="G5829" s="25"/>
      <c r="H5829" s="24">
        <f t="shared" si="91"/>
        <v>0</v>
      </c>
    </row>
    <row r="5830" spans="1:8" x14ac:dyDescent="0.2">
      <c r="A5830" s="25"/>
      <c r="B5830" s="26"/>
      <c r="C5830" s="26"/>
      <c r="D5830" s="25"/>
      <c r="E5830" s="25"/>
      <c r="F5830" s="25"/>
      <c r="G5830" s="25"/>
      <c r="H5830" s="24">
        <f t="shared" si="91"/>
        <v>0</v>
      </c>
    </row>
    <row r="5831" spans="1:8" x14ac:dyDescent="0.2">
      <c r="A5831" s="25"/>
      <c r="B5831" s="26"/>
      <c r="C5831" s="26"/>
      <c r="D5831" s="25"/>
      <c r="E5831" s="25"/>
      <c r="F5831" s="25"/>
      <c r="G5831" s="25"/>
      <c r="H5831" s="24">
        <f t="shared" si="91"/>
        <v>0</v>
      </c>
    </row>
    <row r="5832" spans="1:8" x14ac:dyDescent="0.2">
      <c r="A5832" s="25"/>
      <c r="B5832" s="26"/>
      <c r="C5832" s="26"/>
      <c r="D5832" s="25"/>
      <c r="E5832" s="25"/>
      <c r="F5832" s="25"/>
      <c r="G5832" s="25"/>
      <c r="H5832" s="24">
        <f t="shared" ref="H5832:H5895" si="92">IF($D5832=1,$I$5,IF($D5832=2,$J$5,IF($D5832=3,$K$5, IF($D5832=4,$L$5,IF($D5832=5,$M$5,IF($D5832=6,$N$5,IF($D5832=7,$O$5,D5832)))))))</f>
        <v>0</v>
      </c>
    </row>
    <row r="5833" spans="1:8" x14ac:dyDescent="0.2">
      <c r="A5833" s="25"/>
      <c r="B5833" s="26"/>
      <c r="C5833" s="26"/>
      <c r="D5833" s="25"/>
      <c r="E5833" s="25"/>
      <c r="F5833" s="25"/>
      <c r="G5833" s="25"/>
      <c r="H5833" s="24">
        <f t="shared" si="92"/>
        <v>0</v>
      </c>
    </row>
    <row r="5834" spans="1:8" x14ac:dyDescent="0.2">
      <c r="A5834" s="25"/>
      <c r="B5834" s="26"/>
      <c r="C5834" s="26"/>
      <c r="D5834" s="25"/>
      <c r="E5834" s="25"/>
      <c r="F5834" s="25"/>
      <c r="G5834" s="25"/>
      <c r="H5834" s="24">
        <f t="shared" si="92"/>
        <v>0</v>
      </c>
    </row>
    <row r="5835" spans="1:8" x14ac:dyDescent="0.2">
      <c r="A5835" s="25"/>
      <c r="B5835" s="26"/>
      <c r="C5835" s="26"/>
      <c r="D5835" s="25"/>
      <c r="E5835" s="25"/>
      <c r="F5835" s="25"/>
      <c r="G5835" s="25"/>
      <c r="H5835" s="24">
        <f t="shared" si="92"/>
        <v>0</v>
      </c>
    </row>
    <row r="5836" spans="1:8" x14ac:dyDescent="0.2">
      <c r="A5836" s="25"/>
      <c r="B5836" s="26"/>
      <c r="C5836" s="26"/>
      <c r="D5836" s="25"/>
      <c r="E5836" s="25"/>
      <c r="F5836" s="25"/>
      <c r="G5836" s="25"/>
      <c r="H5836" s="24">
        <f t="shared" si="92"/>
        <v>0</v>
      </c>
    </row>
    <row r="5837" spans="1:8" x14ac:dyDescent="0.2">
      <c r="A5837" s="25"/>
      <c r="B5837" s="26"/>
      <c r="C5837" s="26"/>
      <c r="D5837" s="25"/>
      <c r="E5837" s="25"/>
      <c r="F5837" s="25"/>
      <c r="G5837" s="25"/>
      <c r="H5837" s="24">
        <f t="shared" si="92"/>
        <v>0</v>
      </c>
    </row>
    <row r="5838" spans="1:8" x14ac:dyDescent="0.2">
      <c r="A5838" s="25"/>
      <c r="B5838" s="26"/>
      <c r="C5838" s="26"/>
      <c r="D5838" s="25"/>
      <c r="E5838" s="25"/>
      <c r="F5838" s="25"/>
      <c r="G5838" s="25"/>
      <c r="H5838" s="24">
        <f t="shared" si="92"/>
        <v>0</v>
      </c>
    </row>
    <row r="5839" spans="1:8" x14ac:dyDescent="0.2">
      <c r="A5839" s="25"/>
      <c r="B5839" s="26"/>
      <c r="C5839" s="26"/>
      <c r="D5839" s="25"/>
      <c r="E5839" s="25"/>
      <c r="F5839" s="25"/>
      <c r="G5839" s="25"/>
      <c r="H5839" s="24">
        <f t="shared" si="92"/>
        <v>0</v>
      </c>
    </row>
    <row r="5840" spans="1:8" x14ac:dyDescent="0.2">
      <c r="A5840" s="25"/>
      <c r="B5840" s="26"/>
      <c r="C5840" s="26"/>
      <c r="D5840" s="25"/>
      <c r="E5840" s="25"/>
      <c r="F5840" s="25"/>
      <c r="G5840" s="25"/>
      <c r="H5840" s="24">
        <f t="shared" si="92"/>
        <v>0</v>
      </c>
    </row>
    <row r="5841" spans="1:8" x14ac:dyDescent="0.2">
      <c r="A5841" s="25"/>
      <c r="B5841" s="26"/>
      <c r="C5841" s="26"/>
      <c r="D5841" s="25"/>
      <c r="E5841" s="25"/>
      <c r="F5841" s="25"/>
      <c r="G5841" s="25"/>
      <c r="H5841" s="24">
        <f t="shared" si="92"/>
        <v>0</v>
      </c>
    </row>
    <row r="5842" spans="1:8" x14ac:dyDescent="0.2">
      <c r="A5842" s="25"/>
      <c r="B5842" s="26"/>
      <c r="C5842" s="26"/>
      <c r="D5842" s="25"/>
      <c r="E5842" s="25"/>
      <c r="F5842" s="25"/>
      <c r="G5842" s="25"/>
      <c r="H5842" s="24">
        <f t="shared" si="92"/>
        <v>0</v>
      </c>
    </row>
    <row r="5843" spans="1:8" x14ac:dyDescent="0.2">
      <c r="A5843" s="25"/>
      <c r="B5843" s="26"/>
      <c r="C5843" s="26"/>
      <c r="D5843" s="25"/>
      <c r="E5843" s="25"/>
      <c r="F5843" s="25"/>
      <c r="G5843" s="25"/>
      <c r="H5843" s="24">
        <f t="shared" si="92"/>
        <v>0</v>
      </c>
    </row>
    <row r="5844" spans="1:8" x14ac:dyDescent="0.2">
      <c r="A5844" s="25"/>
      <c r="B5844" s="26"/>
      <c r="C5844" s="26"/>
      <c r="D5844" s="25"/>
      <c r="E5844" s="25"/>
      <c r="F5844" s="25"/>
      <c r="G5844" s="25"/>
      <c r="H5844" s="24">
        <f t="shared" si="92"/>
        <v>0</v>
      </c>
    </row>
    <row r="5845" spans="1:8" x14ac:dyDescent="0.2">
      <c r="A5845" s="25"/>
      <c r="B5845" s="26"/>
      <c r="C5845" s="26"/>
      <c r="D5845" s="25"/>
      <c r="E5845" s="25"/>
      <c r="F5845" s="25"/>
      <c r="G5845" s="25"/>
      <c r="H5845" s="24">
        <f t="shared" si="92"/>
        <v>0</v>
      </c>
    </row>
    <row r="5846" spans="1:8" x14ac:dyDescent="0.2">
      <c r="A5846" s="25"/>
      <c r="B5846" s="26"/>
      <c r="C5846" s="26"/>
      <c r="D5846" s="25"/>
      <c r="E5846" s="25"/>
      <c r="F5846" s="25"/>
      <c r="G5846" s="25"/>
      <c r="H5846" s="24">
        <f t="shared" si="92"/>
        <v>0</v>
      </c>
    </row>
    <row r="5847" spans="1:8" x14ac:dyDescent="0.2">
      <c r="A5847" s="25"/>
      <c r="B5847" s="26"/>
      <c r="C5847" s="26"/>
      <c r="D5847" s="25"/>
      <c r="E5847" s="25"/>
      <c r="F5847" s="25"/>
      <c r="G5847" s="25"/>
      <c r="H5847" s="24">
        <f t="shared" si="92"/>
        <v>0</v>
      </c>
    </row>
    <row r="5848" spans="1:8" x14ac:dyDescent="0.2">
      <c r="A5848" s="25"/>
      <c r="B5848" s="26"/>
      <c r="C5848" s="26"/>
      <c r="D5848" s="25"/>
      <c r="E5848" s="25"/>
      <c r="F5848" s="25"/>
      <c r="G5848" s="25"/>
      <c r="H5848" s="24">
        <f t="shared" si="92"/>
        <v>0</v>
      </c>
    </row>
    <row r="5849" spans="1:8" x14ac:dyDescent="0.2">
      <c r="A5849" s="25"/>
      <c r="B5849" s="26"/>
      <c r="C5849" s="26"/>
      <c r="D5849" s="25"/>
      <c r="E5849" s="25"/>
      <c r="F5849" s="25"/>
      <c r="G5849" s="25"/>
      <c r="H5849" s="24">
        <f t="shared" si="92"/>
        <v>0</v>
      </c>
    </row>
    <row r="5850" spans="1:8" x14ac:dyDescent="0.2">
      <c r="A5850" s="25"/>
      <c r="B5850" s="26"/>
      <c r="C5850" s="26"/>
      <c r="D5850" s="25"/>
      <c r="E5850" s="25"/>
      <c r="F5850" s="25"/>
      <c r="G5850" s="25"/>
      <c r="H5850" s="24">
        <f t="shared" si="92"/>
        <v>0</v>
      </c>
    </row>
    <row r="5851" spans="1:8" x14ac:dyDescent="0.2">
      <c r="A5851" s="25"/>
      <c r="B5851" s="26"/>
      <c r="C5851" s="26"/>
      <c r="D5851" s="25"/>
      <c r="E5851" s="25"/>
      <c r="F5851" s="25"/>
      <c r="G5851" s="25"/>
      <c r="H5851" s="24">
        <f t="shared" si="92"/>
        <v>0</v>
      </c>
    </row>
    <row r="5852" spans="1:8" x14ac:dyDescent="0.2">
      <c r="A5852" s="25"/>
      <c r="B5852" s="26"/>
      <c r="C5852" s="26"/>
      <c r="D5852" s="25"/>
      <c r="E5852" s="25"/>
      <c r="F5852" s="25"/>
      <c r="G5852" s="25"/>
      <c r="H5852" s="24">
        <f t="shared" si="92"/>
        <v>0</v>
      </c>
    </row>
    <row r="5853" spans="1:8" x14ac:dyDescent="0.2">
      <c r="A5853" s="25"/>
      <c r="B5853" s="26"/>
      <c r="C5853" s="26"/>
      <c r="D5853" s="25"/>
      <c r="E5853" s="25"/>
      <c r="F5853" s="25"/>
      <c r="G5853" s="25"/>
      <c r="H5853" s="24">
        <f t="shared" si="92"/>
        <v>0</v>
      </c>
    </row>
    <row r="5854" spans="1:8" x14ac:dyDescent="0.2">
      <c r="A5854" s="25"/>
      <c r="B5854" s="26"/>
      <c r="C5854" s="26"/>
      <c r="D5854" s="25"/>
      <c r="E5854" s="25"/>
      <c r="F5854" s="25"/>
      <c r="G5854" s="25"/>
      <c r="H5854" s="24">
        <f t="shared" si="92"/>
        <v>0</v>
      </c>
    </row>
    <row r="5855" spans="1:8" x14ac:dyDescent="0.2">
      <c r="A5855" s="25"/>
      <c r="B5855" s="26"/>
      <c r="C5855" s="26"/>
      <c r="D5855" s="25"/>
      <c r="E5855" s="25"/>
      <c r="F5855" s="25"/>
      <c r="G5855" s="25"/>
      <c r="H5855" s="24">
        <f t="shared" si="92"/>
        <v>0</v>
      </c>
    </row>
    <row r="5856" spans="1:8" x14ac:dyDescent="0.2">
      <c r="A5856" s="25"/>
      <c r="B5856" s="26"/>
      <c r="C5856" s="26"/>
      <c r="D5856" s="25"/>
      <c r="E5856" s="25"/>
      <c r="F5856" s="25"/>
      <c r="G5856" s="25"/>
      <c r="H5856" s="24">
        <f t="shared" si="92"/>
        <v>0</v>
      </c>
    </row>
    <row r="5857" spans="1:8" x14ac:dyDescent="0.2">
      <c r="A5857" s="25"/>
      <c r="B5857" s="26"/>
      <c r="C5857" s="26"/>
      <c r="D5857" s="25"/>
      <c r="E5857" s="25"/>
      <c r="F5857" s="25"/>
      <c r="G5857" s="25"/>
      <c r="H5857" s="24">
        <f t="shared" si="92"/>
        <v>0</v>
      </c>
    </row>
    <row r="5858" spans="1:8" x14ac:dyDescent="0.2">
      <c r="A5858" s="25"/>
      <c r="B5858" s="26"/>
      <c r="C5858" s="26"/>
      <c r="D5858" s="25"/>
      <c r="E5858" s="25"/>
      <c r="F5858" s="25"/>
      <c r="G5858" s="25"/>
      <c r="H5858" s="24">
        <f t="shared" si="92"/>
        <v>0</v>
      </c>
    </row>
    <row r="5859" spans="1:8" x14ac:dyDescent="0.2">
      <c r="A5859" s="25"/>
      <c r="B5859" s="26"/>
      <c r="C5859" s="26"/>
      <c r="D5859" s="25"/>
      <c r="E5859" s="25"/>
      <c r="F5859" s="25"/>
      <c r="G5859" s="25"/>
      <c r="H5859" s="24">
        <f t="shared" si="92"/>
        <v>0</v>
      </c>
    </row>
    <row r="5860" spans="1:8" x14ac:dyDescent="0.2">
      <c r="A5860" s="25"/>
      <c r="B5860" s="26"/>
      <c r="C5860" s="26"/>
      <c r="D5860" s="25"/>
      <c r="E5860" s="25"/>
      <c r="F5860" s="25"/>
      <c r="G5860" s="25"/>
      <c r="H5860" s="24">
        <f t="shared" si="92"/>
        <v>0</v>
      </c>
    </row>
    <row r="5861" spans="1:8" x14ac:dyDescent="0.2">
      <c r="A5861" s="25"/>
      <c r="B5861" s="26"/>
      <c r="C5861" s="26"/>
      <c r="D5861" s="25"/>
      <c r="E5861" s="25"/>
      <c r="F5861" s="25"/>
      <c r="G5861" s="25"/>
      <c r="H5861" s="24">
        <f t="shared" si="92"/>
        <v>0</v>
      </c>
    </row>
    <row r="5862" spans="1:8" x14ac:dyDescent="0.2">
      <c r="A5862" s="25"/>
      <c r="B5862" s="26"/>
      <c r="C5862" s="26"/>
      <c r="D5862" s="25"/>
      <c r="E5862" s="25"/>
      <c r="F5862" s="25"/>
      <c r="G5862" s="25"/>
      <c r="H5862" s="24">
        <f t="shared" si="92"/>
        <v>0</v>
      </c>
    </row>
    <row r="5863" spans="1:8" x14ac:dyDescent="0.2">
      <c r="A5863" s="25"/>
      <c r="B5863" s="26"/>
      <c r="C5863" s="26"/>
      <c r="D5863" s="25"/>
      <c r="E5863" s="25"/>
      <c r="F5863" s="25"/>
      <c r="G5863" s="25"/>
      <c r="H5863" s="24">
        <f t="shared" si="92"/>
        <v>0</v>
      </c>
    </row>
    <row r="5864" spans="1:8" x14ac:dyDescent="0.2">
      <c r="A5864" s="25"/>
      <c r="B5864" s="26"/>
      <c r="C5864" s="26"/>
      <c r="D5864" s="25"/>
      <c r="E5864" s="25"/>
      <c r="F5864" s="25"/>
      <c r="G5864" s="25"/>
      <c r="H5864" s="24">
        <f t="shared" si="92"/>
        <v>0</v>
      </c>
    </row>
    <row r="5865" spans="1:8" x14ac:dyDescent="0.2">
      <c r="A5865" s="25"/>
      <c r="B5865" s="26"/>
      <c r="C5865" s="26"/>
      <c r="D5865" s="25"/>
      <c r="E5865" s="25"/>
      <c r="F5865" s="25"/>
      <c r="G5865" s="25"/>
      <c r="H5865" s="24">
        <f t="shared" si="92"/>
        <v>0</v>
      </c>
    </row>
    <row r="5866" spans="1:8" x14ac:dyDescent="0.2">
      <c r="A5866" s="25"/>
      <c r="B5866" s="26"/>
      <c r="C5866" s="26"/>
      <c r="D5866" s="25"/>
      <c r="E5866" s="25"/>
      <c r="F5866" s="25"/>
      <c r="G5866" s="25"/>
      <c r="H5866" s="24">
        <f t="shared" si="92"/>
        <v>0</v>
      </c>
    </row>
    <row r="5867" spans="1:8" x14ac:dyDescent="0.2">
      <c r="A5867" s="25"/>
      <c r="B5867" s="26"/>
      <c r="C5867" s="26"/>
      <c r="D5867" s="25"/>
      <c r="E5867" s="25"/>
      <c r="F5867" s="25"/>
      <c r="G5867" s="25"/>
      <c r="H5867" s="24">
        <f t="shared" si="92"/>
        <v>0</v>
      </c>
    </row>
    <row r="5868" spans="1:8" x14ac:dyDescent="0.2">
      <c r="A5868" s="25"/>
      <c r="B5868" s="26"/>
      <c r="C5868" s="26"/>
      <c r="D5868" s="25"/>
      <c r="E5868" s="25"/>
      <c r="F5868" s="25"/>
      <c r="G5868" s="25"/>
      <c r="H5868" s="24">
        <f t="shared" si="92"/>
        <v>0</v>
      </c>
    </row>
    <row r="5869" spans="1:8" x14ac:dyDescent="0.2">
      <c r="A5869" s="25"/>
      <c r="B5869" s="26"/>
      <c r="C5869" s="26"/>
      <c r="D5869" s="25"/>
      <c r="E5869" s="25"/>
      <c r="F5869" s="25"/>
      <c r="G5869" s="25"/>
      <c r="H5869" s="24">
        <f t="shared" si="92"/>
        <v>0</v>
      </c>
    </row>
    <row r="5870" spans="1:8" x14ac:dyDescent="0.2">
      <c r="A5870" s="25"/>
      <c r="B5870" s="26"/>
      <c r="C5870" s="26"/>
      <c r="D5870" s="25"/>
      <c r="E5870" s="25"/>
      <c r="F5870" s="25"/>
      <c r="G5870" s="25"/>
      <c r="H5870" s="24">
        <f t="shared" si="92"/>
        <v>0</v>
      </c>
    </row>
    <row r="5871" spans="1:8" x14ac:dyDescent="0.2">
      <c r="A5871" s="25"/>
      <c r="B5871" s="26"/>
      <c r="C5871" s="26"/>
      <c r="D5871" s="25"/>
      <c r="E5871" s="25"/>
      <c r="F5871" s="25"/>
      <c r="G5871" s="25"/>
      <c r="H5871" s="24">
        <f t="shared" si="92"/>
        <v>0</v>
      </c>
    </row>
    <row r="5872" spans="1:8" x14ac:dyDescent="0.2">
      <c r="A5872" s="25"/>
      <c r="B5872" s="26"/>
      <c r="C5872" s="26"/>
      <c r="D5872" s="25"/>
      <c r="E5872" s="25"/>
      <c r="F5872" s="25"/>
      <c r="G5872" s="25"/>
      <c r="H5872" s="24">
        <f t="shared" si="92"/>
        <v>0</v>
      </c>
    </row>
    <row r="5873" spans="1:8" x14ac:dyDescent="0.2">
      <c r="A5873" s="25"/>
      <c r="B5873" s="26"/>
      <c r="C5873" s="26"/>
      <c r="D5873" s="25"/>
      <c r="E5873" s="25"/>
      <c r="F5873" s="25"/>
      <c r="G5873" s="25"/>
      <c r="H5873" s="24">
        <f t="shared" si="92"/>
        <v>0</v>
      </c>
    </row>
    <row r="5874" spans="1:8" x14ac:dyDescent="0.2">
      <c r="A5874" s="25"/>
      <c r="B5874" s="26"/>
      <c r="C5874" s="26"/>
      <c r="D5874" s="25"/>
      <c r="E5874" s="25"/>
      <c r="F5874" s="25"/>
      <c r="G5874" s="25"/>
      <c r="H5874" s="24">
        <f t="shared" si="92"/>
        <v>0</v>
      </c>
    </row>
    <row r="5875" spans="1:8" x14ac:dyDescent="0.2">
      <c r="A5875" s="25"/>
      <c r="B5875" s="26"/>
      <c r="C5875" s="26"/>
      <c r="D5875" s="25"/>
      <c r="E5875" s="25"/>
      <c r="F5875" s="25"/>
      <c r="G5875" s="25"/>
      <c r="H5875" s="24">
        <f t="shared" si="92"/>
        <v>0</v>
      </c>
    </row>
    <row r="5876" spans="1:8" x14ac:dyDescent="0.2">
      <c r="A5876" s="25"/>
      <c r="B5876" s="26"/>
      <c r="C5876" s="26"/>
      <c r="D5876" s="25"/>
      <c r="E5876" s="25"/>
      <c r="F5876" s="25"/>
      <c r="G5876" s="25"/>
      <c r="H5876" s="24">
        <f t="shared" si="92"/>
        <v>0</v>
      </c>
    </row>
    <row r="5877" spans="1:8" x14ac:dyDescent="0.2">
      <c r="A5877" s="25"/>
      <c r="B5877" s="26"/>
      <c r="C5877" s="26"/>
      <c r="D5877" s="25"/>
      <c r="E5877" s="25"/>
      <c r="F5877" s="25"/>
      <c r="G5877" s="25"/>
      <c r="H5877" s="24">
        <f t="shared" si="92"/>
        <v>0</v>
      </c>
    </row>
    <row r="5878" spans="1:8" x14ac:dyDescent="0.2">
      <c r="A5878" s="25"/>
      <c r="B5878" s="26"/>
      <c r="C5878" s="26"/>
      <c r="D5878" s="25"/>
      <c r="E5878" s="25"/>
      <c r="F5878" s="25"/>
      <c r="G5878" s="25"/>
      <c r="H5878" s="24">
        <f t="shared" si="92"/>
        <v>0</v>
      </c>
    </row>
    <row r="5879" spans="1:8" x14ac:dyDescent="0.2">
      <c r="A5879" s="25"/>
      <c r="B5879" s="26"/>
      <c r="C5879" s="26"/>
      <c r="D5879" s="25"/>
      <c r="E5879" s="25"/>
      <c r="F5879" s="25"/>
      <c r="G5879" s="25"/>
      <c r="H5879" s="24">
        <f t="shared" si="92"/>
        <v>0</v>
      </c>
    </row>
    <row r="5880" spans="1:8" x14ac:dyDescent="0.2">
      <c r="A5880" s="25"/>
      <c r="B5880" s="26"/>
      <c r="C5880" s="26"/>
      <c r="D5880" s="25"/>
      <c r="E5880" s="25"/>
      <c r="F5880" s="25"/>
      <c r="G5880" s="25"/>
      <c r="H5880" s="24">
        <f t="shared" si="92"/>
        <v>0</v>
      </c>
    </row>
    <row r="5881" spans="1:8" x14ac:dyDescent="0.2">
      <c r="A5881" s="25"/>
      <c r="B5881" s="26"/>
      <c r="C5881" s="26"/>
      <c r="D5881" s="25"/>
      <c r="E5881" s="25"/>
      <c r="F5881" s="25"/>
      <c r="G5881" s="25"/>
      <c r="H5881" s="24">
        <f t="shared" si="92"/>
        <v>0</v>
      </c>
    </row>
    <row r="5882" spans="1:8" x14ac:dyDescent="0.2">
      <c r="A5882" s="25"/>
      <c r="B5882" s="26"/>
      <c r="C5882" s="26"/>
      <c r="D5882" s="25"/>
      <c r="E5882" s="25"/>
      <c r="F5882" s="25"/>
      <c r="G5882" s="25"/>
      <c r="H5882" s="24">
        <f t="shared" si="92"/>
        <v>0</v>
      </c>
    </row>
    <row r="5883" spans="1:8" x14ac:dyDescent="0.2">
      <c r="A5883" s="25"/>
      <c r="B5883" s="26"/>
      <c r="C5883" s="26"/>
      <c r="D5883" s="25"/>
      <c r="E5883" s="25"/>
      <c r="F5883" s="25"/>
      <c r="G5883" s="25"/>
      <c r="H5883" s="24">
        <f t="shared" si="92"/>
        <v>0</v>
      </c>
    </row>
    <row r="5884" spans="1:8" x14ac:dyDescent="0.2">
      <c r="A5884" s="25"/>
      <c r="B5884" s="26"/>
      <c r="C5884" s="26"/>
      <c r="D5884" s="25"/>
      <c r="E5884" s="25"/>
      <c r="F5884" s="25"/>
      <c r="G5884" s="25"/>
      <c r="H5884" s="24">
        <f t="shared" si="92"/>
        <v>0</v>
      </c>
    </row>
    <row r="5885" spans="1:8" x14ac:dyDescent="0.2">
      <c r="A5885" s="25"/>
      <c r="B5885" s="26"/>
      <c r="C5885" s="26"/>
      <c r="D5885" s="25"/>
      <c r="E5885" s="25"/>
      <c r="F5885" s="25"/>
      <c r="G5885" s="25"/>
      <c r="H5885" s="24">
        <f t="shared" si="92"/>
        <v>0</v>
      </c>
    </row>
    <row r="5886" spans="1:8" x14ac:dyDescent="0.2">
      <c r="A5886" s="25"/>
      <c r="B5886" s="26"/>
      <c r="C5886" s="26"/>
      <c r="D5886" s="25"/>
      <c r="E5886" s="25"/>
      <c r="F5886" s="25"/>
      <c r="G5886" s="25"/>
      <c r="H5886" s="24">
        <f t="shared" si="92"/>
        <v>0</v>
      </c>
    </row>
    <row r="5887" spans="1:8" x14ac:dyDescent="0.2">
      <c r="A5887" s="25"/>
      <c r="B5887" s="26"/>
      <c r="C5887" s="26"/>
      <c r="D5887" s="25"/>
      <c r="E5887" s="25"/>
      <c r="F5887" s="25"/>
      <c r="G5887" s="25"/>
      <c r="H5887" s="24">
        <f t="shared" si="92"/>
        <v>0</v>
      </c>
    </row>
    <row r="5888" spans="1:8" x14ac:dyDescent="0.2">
      <c r="A5888" s="25"/>
      <c r="B5888" s="26"/>
      <c r="C5888" s="26"/>
      <c r="D5888" s="25"/>
      <c r="E5888" s="25"/>
      <c r="F5888" s="25"/>
      <c r="G5888" s="25"/>
      <c r="H5888" s="24">
        <f t="shared" si="92"/>
        <v>0</v>
      </c>
    </row>
    <row r="5889" spans="1:8" x14ac:dyDescent="0.2">
      <c r="A5889" s="25"/>
      <c r="B5889" s="26"/>
      <c r="C5889" s="26"/>
      <c r="D5889" s="25"/>
      <c r="E5889" s="25"/>
      <c r="F5889" s="25"/>
      <c r="G5889" s="25"/>
      <c r="H5889" s="24">
        <f t="shared" si="92"/>
        <v>0</v>
      </c>
    </row>
    <row r="5890" spans="1:8" x14ac:dyDescent="0.2">
      <c r="A5890" s="25"/>
      <c r="B5890" s="26"/>
      <c r="C5890" s="26"/>
      <c r="D5890" s="25"/>
      <c r="E5890" s="25"/>
      <c r="F5890" s="25"/>
      <c r="G5890" s="25"/>
      <c r="H5890" s="24">
        <f t="shared" si="92"/>
        <v>0</v>
      </c>
    </row>
    <row r="5891" spans="1:8" x14ac:dyDescent="0.2">
      <c r="A5891" s="25"/>
      <c r="B5891" s="26"/>
      <c r="C5891" s="26"/>
      <c r="D5891" s="25"/>
      <c r="E5891" s="25"/>
      <c r="F5891" s="25"/>
      <c r="G5891" s="25"/>
      <c r="H5891" s="24">
        <f t="shared" si="92"/>
        <v>0</v>
      </c>
    </row>
    <row r="5892" spans="1:8" x14ac:dyDescent="0.2">
      <c r="A5892" s="25"/>
      <c r="B5892" s="26"/>
      <c r="C5892" s="26"/>
      <c r="D5892" s="25"/>
      <c r="E5892" s="25"/>
      <c r="F5892" s="25"/>
      <c r="G5892" s="25"/>
      <c r="H5892" s="24">
        <f t="shared" si="92"/>
        <v>0</v>
      </c>
    </row>
    <row r="5893" spans="1:8" x14ac:dyDescent="0.2">
      <c r="A5893" s="25"/>
      <c r="B5893" s="26"/>
      <c r="C5893" s="26"/>
      <c r="D5893" s="25"/>
      <c r="E5893" s="25"/>
      <c r="F5893" s="25"/>
      <c r="G5893" s="25"/>
      <c r="H5893" s="24">
        <f t="shared" si="92"/>
        <v>0</v>
      </c>
    </row>
    <row r="5894" spans="1:8" x14ac:dyDescent="0.2">
      <c r="A5894" s="25"/>
      <c r="B5894" s="26"/>
      <c r="C5894" s="26"/>
      <c r="D5894" s="25"/>
      <c r="E5894" s="25"/>
      <c r="F5894" s="25"/>
      <c r="G5894" s="25"/>
      <c r="H5894" s="24">
        <f t="shared" si="92"/>
        <v>0</v>
      </c>
    </row>
    <row r="5895" spans="1:8" x14ac:dyDescent="0.2">
      <c r="A5895" s="25"/>
      <c r="B5895" s="26"/>
      <c r="C5895" s="26"/>
      <c r="D5895" s="25"/>
      <c r="E5895" s="25"/>
      <c r="F5895" s="25"/>
      <c r="G5895" s="25"/>
      <c r="H5895" s="24">
        <f t="shared" si="92"/>
        <v>0</v>
      </c>
    </row>
    <row r="5896" spans="1:8" x14ac:dyDescent="0.2">
      <c r="A5896" s="25"/>
      <c r="B5896" s="26"/>
      <c r="C5896" s="26"/>
      <c r="D5896" s="25"/>
      <c r="E5896" s="25"/>
      <c r="F5896" s="25"/>
      <c r="G5896" s="25"/>
      <c r="H5896" s="24">
        <f t="shared" ref="H5896:H5959" si="93">IF($D5896=1,$I$5,IF($D5896=2,$J$5,IF($D5896=3,$K$5, IF($D5896=4,$L$5,IF($D5896=5,$M$5,IF($D5896=6,$N$5,IF($D5896=7,$O$5,D5896)))))))</f>
        <v>0</v>
      </c>
    </row>
    <row r="5897" spans="1:8" x14ac:dyDescent="0.2">
      <c r="A5897" s="25"/>
      <c r="B5897" s="26"/>
      <c r="C5897" s="26"/>
      <c r="D5897" s="25"/>
      <c r="E5897" s="25"/>
      <c r="F5897" s="25"/>
      <c r="G5897" s="25"/>
      <c r="H5897" s="24">
        <f t="shared" si="93"/>
        <v>0</v>
      </c>
    </row>
    <row r="5898" spans="1:8" x14ac:dyDescent="0.2">
      <c r="A5898" s="25"/>
      <c r="B5898" s="26"/>
      <c r="C5898" s="26"/>
      <c r="D5898" s="25"/>
      <c r="E5898" s="25"/>
      <c r="F5898" s="25"/>
      <c r="G5898" s="25"/>
      <c r="H5898" s="24">
        <f t="shared" si="93"/>
        <v>0</v>
      </c>
    </row>
    <row r="5899" spans="1:8" x14ac:dyDescent="0.2">
      <c r="A5899" s="25"/>
      <c r="B5899" s="26"/>
      <c r="C5899" s="26"/>
      <c r="D5899" s="25"/>
      <c r="E5899" s="25"/>
      <c r="F5899" s="25"/>
      <c r="G5899" s="25"/>
      <c r="H5899" s="24">
        <f t="shared" si="93"/>
        <v>0</v>
      </c>
    </row>
    <row r="5900" spans="1:8" x14ac:dyDescent="0.2">
      <c r="A5900" s="25"/>
      <c r="B5900" s="26"/>
      <c r="C5900" s="26"/>
      <c r="D5900" s="25"/>
      <c r="E5900" s="25"/>
      <c r="F5900" s="25"/>
      <c r="G5900" s="25"/>
      <c r="H5900" s="24">
        <f t="shared" si="93"/>
        <v>0</v>
      </c>
    </row>
    <row r="5901" spans="1:8" x14ac:dyDescent="0.2">
      <c r="A5901" s="25"/>
      <c r="B5901" s="26"/>
      <c r="C5901" s="26"/>
      <c r="D5901" s="25"/>
      <c r="E5901" s="25"/>
      <c r="F5901" s="25"/>
      <c r="G5901" s="25"/>
      <c r="H5901" s="24">
        <f t="shared" si="93"/>
        <v>0</v>
      </c>
    </row>
    <row r="5902" spans="1:8" x14ac:dyDescent="0.2">
      <c r="A5902" s="25"/>
      <c r="B5902" s="26"/>
      <c r="C5902" s="26"/>
      <c r="D5902" s="25"/>
      <c r="E5902" s="25"/>
      <c r="F5902" s="25"/>
      <c r="G5902" s="25"/>
      <c r="H5902" s="24">
        <f t="shared" si="93"/>
        <v>0</v>
      </c>
    </row>
    <row r="5903" spans="1:8" x14ac:dyDescent="0.2">
      <c r="A5903" s="25"/>
      <c r="B5903" s="26"/>
      <c r="C5903" s="26"/>
      <c r="D5903" s="25"/>
      <c r="E5903" s="25"/>
      <c r="F5903" s="25"/>
      <c r="G5903" s="25"/>
      <c r="H5903" s="24">
        <f t="shared" si="93"/>
        <v>0</v>
      </c>
    </row>
    <row r="5904" spans="1:8" x14ac:dyDescent="0.2">
      <c r="A5904" s="25"/>
      <c r="B5904" s="26"/>
      <c r="C5904" s="26"/>
      <c r="D5904" s="25"/>
      <c r="E5904" s="25"/>
      <c r="F5904" s="25"/>
      <c r="G5904" s="25"/>
      <c r="H5904" s="24">
        <f t="shared" si="93"/>
        <v>0</v>
      </c>
    </row>
    <row r="5905" spans="1:8" x14ac:dyDescent="0.2">
      <c r="A5905" s="25"/>
      <c r="B5905" s="26"/>
      <c r="C5905" s="26"/>
      <c r="D5905" s="25"/>
      <c r="E5905" s="25"/>
      <c r="F5905" s="25"/>
      <c r="G5905" s="25"/>
      <c r="H5905" s="24">
        <f t="shared" si="93"/>
        <v>0</v>
      </c>
    </row>
    <row r="5906" spans="1:8" x14ac:dyDescent="0.2">
      <c r="A5906" s="25"/>
      <c r="B5906" s="26"/>
      <c r="C5906" s="26"/>
      <c r="D5906" s="25"/>
      <c r="E5906" s="25"/>
      <c r="F5906" s="25"/>
      <c r="G5906" s="25"/>
      <c r="H5906" s="24">
        <f t="shared" si="93"/>
        <v>0</v>
      </c>
    </row>
    <row r="5907" spans="1:8" x14ac:dyDescent="0.2">
      <c r="A5907" s="25"/>
      <c r="B5907" s="26"/>
      <c r="C5907" s="26"/>
      <c r="D5907" s="25"/>
      <c r="E5907" s="25"/>
      <c r="F5907" s="25"/>
      <c r="G5907" s="25"/>
      <c r="H5907" s="24">
        <f t="shared" si="93"/>
        <v>0</v>
      </c>
    </row>
    <row r="5908" spans="1:8" x14ac:dyDescent="0.2">
      <c r="A5908" s="25"/>
      <c r="B5908" s="26"/>
      <c r="C5908" s="26"/>
      <c r="D5908" s="25"/>
      <c r="E5908" s="25"/>
      <c r="F5908" s="25"/>
      <c r="G5908" s="25"/>
      <c r="H5908" s="24">
        <f t="shared" si="93"/>
        <v>0</v>
      </c>
    </row>
    <row r="5909" spans="1:8" x14ac:dyDescent="0.2">
      <c r="A5909" s="25"/>
      <c r="B5909" s="26"/>
      <c r="C5909" s="26"/>
      <c r="D5909" s="25"/>
      <c r="E5909" s="25"/>
      <c r="F5909" s="25"/>
      <c r="G5909" s="25"/>
      <c r="H5909" s="24">
        <f t="shared" si="93"/>
        <v>0</v>
      </c>
    </row>
    <row r="5910" spans="1:8" x14ac:dyDescent="0.2">
      <c r="A5910" s="25"/>
      <c r="B5910" s="26"/>
      <c r="C5910" s="26"/>
      <c r="D5910" s="25"/>
      <c r="E5910" s="25"/>
      <c r="F5910" s="25"/>
      <c r="G5910" s="25"/>
      <c r="H5910" s="24">
        <f t="shared" si="93"/>
        <v>0</v>
      </c>
    </row>
    <row r="5911" spans="1:8" x14ac:dyDescent="0.2">
      <c r="A5911" s="25"/>
      <c r="B5911" s="26"/>
      <c r="C5911" s="26"/>
      <c r="D5911" s="25"/>
      <c r="E5911" s="25"/>
      <c r="F5911" s="25"/>
      <c r="G5911" s="25"/>
      <c r="H5911" s="24">
        <f t="shared" si="93"/>
        <v>0</v>
      </c>
    </row>
    <row r="5912" spans="1:8" x14ac:dyDescent="0.2">
      <c r="A5912" s="25"/>
      <c r="B5912" s="26"/>
      <c r="C5912" s="26"/>
      <c r="D5912" s="25"/>
      <c r="E5912" s="25"/>
      <c r="F5912" s="25"/>
      <c r="G5912" s="25"/>
      <c r="H5912" s="24">
        <f t="shared" si="93"/>
        <v>0</v>
      </c>
    </row>
    <row r="5913" spans="1:8" x14ac:dyDescent="0.2">
      <c r="A5913" s="25"/>
      <c r="B5913" s="26"/>
      <c r="C5913" s="26"/>
      <c r="D5913" s="25"/>
      <c r="E5913" s="25"/>
      <c r="F5913" s="25"/>
      <c r="G5913" s="25"/>
      <c r="H5913" s="24">
        <f t="shared" si="93"/>
        <v>0</v>
      </c>
    </row>
    <row r="5914" spans="1:8" x14ac:dyDescent="0.2">
      <c r="A5914" s="25"/>
      <c r="B5914" s="26"/>
      <c r="C5914" s="26"/>
      <c r="D5914" s="25"/>
      <c r="E5914" s="25"/>
      <c r="F5914" s="25"/>
      <c r="G5914" s="25"/>
      <c r="H5914" s="24">
        <f t="shared" si="93"/>
        <v>0</v>
      </c>
    </row>
    <row r="5915" spans="1:8" x14ac:dyDescent="0.2">
      <c r="A5915" s="25"/>
      <c r="B5915" s="26"/>
      <c r="C5915" s="26"/>
      <c r="D5915" s="25"/>
      <c r="E5915" s="25"/>
      <c r="F5915" s="25"/>
      <c r="G5915" s="25"/>
      <c r="H5915" s="24">
        <f t="shared" si="93"/>
        <v>0</v>
      </c>
    </row>
    <row r="5916" spans="1:8" x14ac:dyDescent="0.2">
      <c r="A5916" s="25"/>
      <c r="B5916" s="26"/>
      <c r="C5916" s="26"/>
      <c r="D5916" s="25"/>
      <c r="E5916" s="25"/>
      <c r="F5916" s="25"/>
      <c r="G5916" s="25"/>
      <c r="H5916" s="24">
        <f t="shared" si="93"/>
        <v>0</v>
      </c>
    </row>
    <row r="5917" spans="1:8" x14ac:dyDescent="0.2">
      <c r="A5917" s="25"/>
      <c r="B5917" s="26"/>
      <c r="C5917" s="26"/>
      <c r="D5917" s="25"/>
      <c r="E5917" s="25"/>
      <c r="F5917" s="25"/>
      <c r="G5917" s="25"/>
      <c r="H5917" s="24">
        <f t="shared" si="93"/>
        <v>0</v>
      </c>
    </row>
    <row r="5918" spans="1:8" x14ac:dyDescent="0.2">
      <c r="A5918" s="25"/>
      <c r="B5918" s="26"/>
      <c r="C5918" s="26"/>
      <c r="D5918" s="25"/>
      <c r="E5918" s="25"/>
      <c r="F5918" s="25"/>
      <c r="G5918" s="25"/>
      <c r="H5918" s="24">
        <f t="shared" si="93"/>
        <v>0</v>
      </c>
    </row>
    <row r="5919" spans="1:8" x14ac:dyDescent="0.2">
      <c r="A5919" s="25"/>
      <c r="B5919" s="26"/>
      <c r="C5919" s="26"/>
      <c r="D5919" s="25"/>
      <c r="E5919" s="25"/>
      <c r="F5919" s="25"/>
      <c r="G5919" s="25"/>
      <c r="H5919" s="24">
        <f t="shared" si="93"/>
        <v>0</v>
      </c>
    </row>
    <row r="5920" spans="1:8" x14ac:dyDescent="0.2">
      <c r="A5920" s="25"/>
      <c r="B5920" s="26"/>
      <c r="C5920" s="26"/>
      <c r="D5920" s="25"/>
      <c r="E5920" s="25"/>
      <c r="F5920" s="25"/>
      <c r="G5920" s="25"/>
      <c r="H5920" s="24">
        <f t="shared" si="93"/>
        <v>0</v>
      </c>
    </row>
    <row r="5921" spans="1:8" x14ac:dyDescent="0.2">
      <c r="A5921" s="25"/>
      <c r="B5921" s="26"/>
      <c r="C5921" s="26"/>
      <c r="D5921" s="25"/>
      <c r="E5921" s="25"/>
      <c r="F5921" s="25"/>
      <c r="G5921" s="25"/>
      <c r="H5921" s="24">
        <f t="shared" si="93"/>
        <v>0</v>
      </c>
    </row>
    <row r="5922" spans="1:8" x14ac:dyDescent="0.2">
      <c r="A5922" s="25"/>
      <c r="B5922" s="26"/>
      <c r="C5922" s="26"/>
      <c r="D5922" s="25"/>
      <c r="E5922" s="25"/>
      <c r="F5922" s="25"/>
      <c r="G5922" s="25"/>
      <c r="H5922" s="24">
        <f t="shared" si="93"/>
        <v>0</v>
      </c>
    </row>
    <row r="5923" spans="1:8" x14ac:dyDescent="0.2">
      <c r="A5923" s="25"/>
      <c r="B5923" s="26"/>
      <c r="C5923" s="26"/>
      <c r="D5923" s="25"/>
      <c r="E5923" s="25"/>
      <c r="F5923" s="25"/>
      <c r="G5923" s="25"/>
      <c r="H5923" s="24">
        <f t="shared" si="93"/>
        <v>0</v>
      </c>
    </row>
    <row r="5924" spans="1:8" x14ac:dyDescent="0.2">
      <c r="A5924" s="25"/>
      <c r="B5924" s="26"/>
      <c r="C5924" s="26"/>
      <c r="D5924" s="25"/>
      <c r="E5924" s="25"/>
      <c r="F5924" s="25"/>
      <c r="G5924" s="25"/>
      <c r="H5924" s="24">
        <f t="shared" si="93"/>
        <v>0</v>
      </c>
    </row>
    <row r="5925" spans="1:8" x14ac:dyDescent="0.2">
      <c r="A5925" s="25"/>
      <c r="B5925" s="26"/>
      <c r="C5925" s="26"/>
      <c r="D5925" s="25"/>
      <c r="E5925" s="25"/>
      <c r="F5925" s="25"/>
      <c r="G5925" s="25"/>
      <c r="H5925" s="24">
        <f t="shared" si="93"/>
        <v>0</v>
      </c>
    </row>
    <row r="5926" spans="1:8" x14ac:dyDescent="0.2">
      <c r="A5926" s="25"/>
      <c r="B5926" s="26"/>
      <c r="C5926" s="26"/>
      <c r="D5926" s="25"/>
      <c r="E5926" s="25"/>
      <c r="F5926" s="25"/>
      <c r="G5926" s="25"/>
      <c r="H5926" s="24">
        <f t="shared" si="93"/>
        <v>0</v>
      </c>
    </row>
    <row r="5927" spans="1:8" x14ac:dyDescent="0.2">
      <c r="A5927" s="25"/>
      <c r="B5927" s="26"/>
      <c r="C5927" s="26"/>
      <c r="D5927" s="25"/>
      <c r="E5927" s="25"/>
      <c r="F5927" s="25"/>
      <c r="G5927" s="25"/>
      <c r="H5927" s="24">
        <f t="shared" si="93"/>
        <v>0</v>
      </c>
    </row>
    <row r="5928" spans="1:8" x14ac:dyDescent="0.2">
      <c r="A5928" s="25"/>
      <c r="B5928" s="26"/>
      <c r="C5928" s="26"/>
      <c r="D5928" s="25"/>
      <c r="E5928" s="25"/>
      <c r="F5928" s="25"/>
      <c r="G5928" s="25"/>
      <c r="H5928" s="24">
        <f t="shared" si="93"/>
        <v>0</v>
      </c>
    </row>
    <row r="5929" spans="1:8" x14ac:dyDescent="0.2">
      <c r="A5929" s="25"/>
      <c r="B5929" s="26"/>
      <c r="C5929" s="26"/>
      <c r="D5929" s="25"/>
      <c r="E5929" s="25"/>
      <c r="F5929" s="25"/>
      <c r="G5929" s="25"/>
      <c r="H5929" s="24">
        <f t="shared" si="93"/>
        <v>0</v>
      </c>
    </row>
    <row r="5930" spans="1:8" x14ac:dyDescent="0.2">
      <c r="A5930" s="25"/>
      <c r="B5930" s="26"/>
      <c r="C5930" s="26"/>
      <c r="D5930" s="25"/>
      <c r="E5930" s="25"/>
      <c r="F5930" s="25"/>
      <c r="G5930" s="25"/>
      <c r="H5930" s="24">
        <f t="shared" si="93"/>
        <v>0</v>
      </c>
    </row>
    <row r="5931" spans="1:8" x14ac:dyDescent="0.2">
      <c r="A5931" s="25"/>
      <c r="B5931" s="26"/>
      <c r="C5931" s="26"/>
      <c r="D5931" s="25"/>
      <c r="E5931" s="25"/>
      <c r="F5931" s="25"/>
      <c r="G5931" s="25"/>
      <c r="H5931" s="24">
        <f t="shared" si="93"/>
        <v>0</v>
      </c>
    </row>
    <row r="5932" spans="1:8" x14ac:dyDescent="0.2">
      <c r="A5932" s="25"/>
      <c r="B5932" s="26"/>
      <c r="C5932" s="26"/>
      <c r="D5932" s="25"/>
      <c r="E5932" s="25"/>
      <c r="F5932" s="25"/>
      <c r="G5932" s="25"/>
      <c r="H5932" s="24">
        <f t="shared" si="93"/>
        <v>0</v>
      </c>
    </row>
    <row r="5933" spans="1:8" x14ac:dyDescent="0.2">
      <c r="A5933" s="25"/>
      <c r="B5933" s="26"/>
      <c r="C5933" s="26"/>
      <c r="D5933" s="25"/>
      <c r="E5933" s="25"/>
      <c r="F5933" s="25"/>
      <c r="G5933" s="25"/>
      <c r="H5933" s="24">
        <f t="shared" si="93"/>
        <v>0</v>
      </c>
    </row>
    <row r="5934" spans="1:8" x14ac:dyDescent="0.2">
      <c r="A5934" s="25"/>
      <c r="B5934" s="26"/>
      <c r="C5934" s="26"/>
      <c r="D5934" s="25"/>
      <c r="E5934" s="25"/>
      <c r="F5934" s="25"/>
      <c r="G5934" s="25"/>
      <c r="H5934" s="24">
        <f t="shared" si="93"/>
        <v>0</v>
      </c>
    </row>
    <row r="5935" spans="1:8" x14ac:dyDescent="0.2">
      <c r="A5935" s="25"/>
      <c r="B5935" s="26"/>
      <c r="C5935" s="26"/>
      <c r="D5935" s="25"/>
      <c r="E5935" s="25"/>
      <c r="F5935" s="25"/>
      <c r="G5935" s="25"/>
      <c r="H5935" s="24">
        <f t="shared" si="93"/>
        <v>0</v>
      </c>
    </row>
    <row r="5936" spans="1:8" x14ac:dyDescent="0.2">
      <c r="A5936" s="25"/>
      <c r="B5936" s="26"/>
      <c r="C5936" s="26"/>
      <c r="D5936" s="25"/>
      <c r="E5936" s="25"/>
      <c r="F5936" s="25"/>
      <c r="G5936" s="25"/>
      <c r="H5936" s="24">
        <f t="shared" si="93"/>
        <v>0</v>
      </c>
    </row>
    <row r="5937" spans="1:8" x14ac:dyDescent="0.2">
      <c r="A5937" s="25"/>
      <c r="B5937" s="26"/>
      <c r="C5937" s="26"/>
      <c r="D5937" s="25"/>
      <c r="E5937" s="25"/>
      <c r="F5937" s="25"/>
      <c r="G5937" s="25"/>
      <c r="H5937" s="24">
        <f t="shared" si="93"/>
        <v>0</v>
      </c>
    </row>
    <row r="5938" spans="1:8" x14ac:dyDescent="0.2">
      <c r="A5938" s="25"/>
      <c r="B5938" s="26"/>
      <c r="C5938" s="26"/>
      <c r="D5938" s="25"/>
      <c r="E5938" s="25"/>
      <c r="F5938" s="25"/>
      <c r="G5938" s="25"/>
      <c r="H5938" s="24">
        <f t="shared" si="93"/>
        <v>0</v>
      </c>
    </row>
    <row r="5939" spans="1:8" x14ac:dyDescent="0.2">
      <c r="A5939" s="25"/>
      <c r="B5939" s="26"/>
      <c r="C5939" s="26"/>
      <c r="D5939" s="25"/>
      <c r="E5939" s="25"/>
      <c r="F5939" s="25"/>
      <c r="G5939" s="25"/>
      <c r="H5939" s="24">
        <f t="shared" si="93"/>
        <v>0</v>
      </c>
    </row>
    <row r="5940" spans="1:8" x14ac:dyDescent="0.2">
      <c r="A5940" s="25"/>
      <c r="B5940" s="26"/>
      <c r="C5940" s="26"/>
      <c r="D5940" s="25"/>
      <c r="E5940" s="25"/>
      <c r="F5940" s="25"/>
      <c r="G5940" s="25"/>
      <c r="H5940" s="24">
        <f t="shared" si="93"/>
        <v>0</v>
      </c>
    </row>
    <row r="5941" spans="1:8" x14ac:dyDescent="0.2">
      <c r="A5941" s="25"/>
      <c r="B5941" s="26"/>
      <c r="C5941" s="26"/>
      <c r="D5941" s="25"/>
      <c r="E5941" s="25"/>
      <c r="F5941" s="25"/>
      <c r="G5941" s="25"/>
      <c r="H5941" s="24">
        <f t="shared" si="93"/>
        <v>0</v>
      </c>
    </row>
    <row r="5942" spans="1:8" x14ac:dyDescent="0.2">
      <c r="A5942" s="25"/>
      <c r="B5942" s="26"/>
      <c r="C5942" s="26"/>
      <c r="D5942" s="25"/>
      <c r="E5942" s="25"/>
      <c r="F5942" s="25"/>
      <c r="G5942" s="25"/>
      <c r="H5942" s="24">
        <f t="shared" si="93"/>
        <v>0</v>
      </c>
    </row>
    <row r="5943" spans="1:8" x14ac:dyDescent="0.2">
      <c r="A5943" s="25"/>
      <c r="B5943" s="26"/>
      <c r="C5943" s="26"/>
      <c r="D5943" s="25"/>
      <c r="E5943" s="25"/>
      <c r="F5943" s="25"/>
      <c r="G5943" s="25"/>
      <c r="H5943" s="24">
        <f t="shared" si="93"/>
        <v>0</v>
      </c>
    </row>
    <row r="5944" spans="1:8" x14ac:dyDescent="0.2">
      <c r="A5944" s="25"/>
      <c r="B5944" s="26"/>
      <c r="C5944" s="26"/>
      <c r="D5944" s="25"/>
      <c r="E5944" s="25"/>
      <c r="F5944" s="25"/>
      <c r="G5944" s="25"/>
      <c r="H5944" s="24">
        <f t="shared" si="93"/>
        <v>0</v>
      </c>
    </row>
    <row r="5945" spans="1:8" x14ac:dyDescent="0.2">
      <c r="A5945" s="25"/>
      <c r="B5945" s="26"/>
      <c r="C5945" s="26"/>
      <c r="D5945" s="25"/>
      <c r="E5945" s="25"/>
      <c r="F5945" s="25"/>
      <c r="G5945" s="25"/>
      <c r="H5945" s="24">
        <f t="shared" si="93"/>
        <v>0</v>
      </c>
    </row>
    <row r="5946" spans="1:8" x14ac:dyDescent="0.2">
      <c r="A5946" s="25"/>
      <c r="B5946" s="26"/>
      <c r="C5946" s="26"/>
      <c r="D5946" s="25"/>
      <c r="E5946" s="25"/>
      <c r="F5946" s="25"/>
      <c r="G5946" s="25"/>
      <c r="H5946" s="24">
        <f t="shared" si="93"/>
        <v>0</v>
      </c>
    </row>
    <row r="5947" spans="1:8" x14ac:dyDescent="0.2">
      <c r="A5947" s="25"/>
      <c r="B5947" s="26"/>
      <c r="C5947" s="26"/>
      <c r="D5947" s="25"/>
      <c r="E5947" s="25"/>
      <c r="F5947" s="25"/>
      <c r="G5947" s="25"/>
      <c r="H5947" s="24">
        <f t="shared" si="93"/>
        <v>0</v>
      </c>
    </row>
    <row r="5948" spans="1:8" x14ac:dyDescent="0.2">
      <c r="A5948" s="25"/>
      <c r="B5948" s="26"/>
      <c r="C5948" s="26"/>
      <c r="D5948" s="25"/>
      <c r="E5948" s="25"/>
      <c r="F5948" s="25"/>
      <c r="G5948" s="25"/>
      <c r="H5948" s="24">
        <f t="shared" si="93"/>
        <v>0</v>
      </c>
    </row>
    <row r="5949" spans="1:8" x14ac:dyDescent="0.2">
      <c r="A5949" s="25"/>
      <c r="B5949" s="26"/>
      <c r="C5949" s="26"/>
      <c r="D5949" s="25"/>
      <c r="E5949" s="25"/>
      <c r="F5949" s="25"/>
      <c r="G5949" s="25"/>
      <c r="H5949" s="24">
        <f t="shared" si="93"/>
        <v>0</v>
      </c>
    </row>
    <row r="5950" spans="1:8" x14ac:dyDescent="0.2">
      <c r="A5950" s="25"/>
      <c r="B5950" s="26"/>
      <c r="C5950" s="26"/>
      <c r="D5950" s="25"/>
      <c r="E5950" s="25"/>
      <c r="F5950" s="25"/>
      <c r="G5950" s="25"/>
      <c r="H5950" s="24">
        <f t="shared" si="93"/>
        <v>0</v>
      </c>
    </row>
    <row r="5951" spans="1:8" x14ac:dyDescent="0.2">
      <c r="A5951" s="25"/>
      <c r="B5951" s="26"/>
      <c r="C5951" s="26"/>
      <c r="D5951" s="25"/>
      <c r="E5951" s="25"/>
      <c r="F5951" s="25"/>
      <c r="G5951" s="25"/>
      <c r="H5951" s="24">
        <f t="shared" si="93"/>
        <v>0</v>
      </c>
    </row>
    <row r="5952" spans="1:8" x14ac:dyDescent="0.2">
      <c r="A5952" s="25"/>
      <c r="B5952" s="26"/>
      <c r="C5952" s="26"/>
      <c r="D5952" s="25"/>
      <c r="E5952" s="25"/>
      <c r="F5952" s="25"/>
      <c r="G5952" s="25"/>
      <c r="H5952" s="24">
        <f t="shared" si="93"/>
        <v>0</v>
      </c>
    </row>
    <row r="5953" spans="1:8" x14ac:dyDescent="0.2">
      <c r="A5953" s="25"/>
      <c r="B5953" s="26"/>
      <c r="C5953" s="26"/>
      <c r="D5953" s="25"/>
      <c r="E5953" s="25"/>
      <c r="F5953" s="25"/>
      <c r="G5953" s="25"/>
      <c r="H5953" s="24">
        <f t="shared" si="93"/>
        <v>0</v>
      </c>
    </row>
    <row r="5954" spans="1:8" x14ac:dyDescent="0.2">
      <c r="A5954" s="25"/>
      <c r="B5954" s="26"/>
      <c r="C5954" s="26"/>
      <c r="D5954" s="25"/>
      <c r="E5954" s="25"/>
      <c r="F5954" s="25"/>
      <c r="G5954" s="25"/>
      <c r="H5954" s="24">
        <f t="shared" si="93"/>
        <v>0</v>
      </c>
    </row>
    <row r="5955" spans="1:8" x14ac:dyDescent="0.2">
      <c r="A5955" s="25"/>
      <c r="B5955" s="26"/>
      <c r="C5955" s="26"/>
      <c r="D5955" s="25"/>
      <c r="E5955" s="25"/>
      <c r="F5955" s="25"/>
      <c r="G5955" s="25"/>
      <c r="H5955" s="24">
        <f t="shared" si="93"/>
        <v>0</v>
      </c>
    </row>
    <row r="5956" spans="1:8" x14ac:dyDescent="0.2">
      <c r="A5956" s="25"/>
      <c r="B5956" s="26"/>
      <c r="C5956" s="26"/>
      <c r="D5956" s="25"/>
      <c r="E5956" s="25"/>
      <c r="F5956" s="25"/>
      <c r="G5956" s="25"/>
      <c r="H5956" s="24">
        <f t="shared" si="93"/>
        <v>0</v>
      </c>
    </row>
    <row r="5957" spans="1:8" x14ac:dyDescent="0.2">
      <c r="A5957" s="25"/>
      <c r="B5957" s="26"/>
      <c r="C5957" s="26"/>
      <c r="D5957" s="25"/>
      <c r="E5957" s="25"/>
      <c r="F5957" s="25"/>
      <c r="G5957" s="25"/>
      <c r="H5957" s="24">
        <f t="shared" si="93"/>
        <v>0</v>
      </c>
    </row>
    <row r="5958" spans="1:8" x14ac:dyDescent="0.2">
      <c r="A5958" s="25"/>
      <c r="B5958" s="26"/>
      <c r="C5958" s="26"/>
      <c r="D5958" s="25"/>
      <c r="E5958" s="25"/>
      <c r="F5958" s="25"/>
      <c r="G5958" s="25"/>
      <c r="H5958" s="24">
        <f t="shared" si="93"/>
        <v>0</v>
      </c>
    </row>
    <row r="5959" spans="1:8" x14ac:dyDescent="0.2">
      <c r="A5959" s="25"/>
      <c r="B5959" s="26"/>
      <c r="C5959" s="26"/>
      <c r="D5959" s="25"/>
      <c r="E5959" s="25"/>
      <c r="F5959" s="25"/>
      <c r="G5959" s="25"/>
      <c r="H5959" s="24">
        <f t="shared" si="93"/>
        <v>0</v>
      </c>
    </row>
    <row r="5960" spans="1:8" x14ac:dyDescent="0.2">
      <c r="A5960" s="25"/>
      <c r="B5960" s="26"/>
      <c r="C5960" s="26"/>
      <c r="D5960" s="25"/>
      <c r="E5960" s="25"/>
      <c r="F5960" s="25"/>
      <c r="G5960" s="25"/>
      <c r="H5960" s="24">
        <f t="shared" ref="H5960:H6023" si="94">IF($D5960=1,$I$5,IF($D5960=2,$J$5,IF($D5960=3,$K$5, IF($D5960=4,$L$5,IF($D5960=5,$M$5,IF($D5960=6,$N$5,IF($D5960=7,$O$5,D5960)))))))</f>
        <v>0</v>
      </c>
    </row>
    <row r="5961" spans="1:8" x14ac:dyDescent="0.2">
      <c r="A5961" s="25"/>
      <c r="B5961" s="26"/>
      <c r="C5961" s="26"/>
      <c r="D5961" s="25"/>
      <c r="E5961" s="25"/>
      <c r="F5961" s="25"/>
      <c r="G5961" s="25"/>
      <c r="H5961" s="24">
        <f t="shared" si="94"/>
        <v>0</v>
      </c>
    </row>
    <row r="5962" spans="1:8" x14ac:dyDescent="0.2">
      <c r="A5962" s="25"/>
      <c r="B5962" s="26"/>
      <c r="C5962" s="26"/>
      <c r="D5962" s="25"/>
      <c r="E5962" s="25"/>
      <c r="F5962" s="25"/>
      <c r="G5962" s="25"/>
      <c r="H5962" s="24">
        <f t="shared" si="94"/>
        <v>0</v>
      </c>
    </row>
    <row r="5963" spans="1:8" x14ac:dyDescent="0.2">
      <c r="A5963" s="25"/>
      <c r="B5963" s="26"/>
      <c r="C5963" s="26"/>
      <c r="D5963" s="25"/>
      <c r="E5963" s="25"/>
      <c r="F5963" s="25"/>
      <c r="G5963" s="25"/>
      <c r="H5963" s="24">
        <f t="shared" si="94"/>
        <v>0</v>
      </c>
    </row>
    <row r="5964" spans="1:8" x14ac:dyDescent="0.2">
      <c r="A5964" s="25"/>
      <c r="B5964" s="26"/>
      <c r="C5964" s="26"/>
      <c r="D5964" s="25"/>
      <c r="E5964" s="25"/>
      <c r="F5964" s="25"/>
      <c r="G5964" s="25"/>
      <c r="H5964" s="24">
        <f t="shared" si="94"/>
        <v>0</v>
      </c>
    </row>
    <row r="5965" spans="1:8" x14ac:dyDescent="0.2">
      <c r="A5965" s="25"/>
      <c r="B5965" s="26"/>
      <c r="C5965" s="26"/>
      <c r="D5965" s="25"/>
      <c r="E5965" s="25"/>
      <c r="F5965" s="25"/>
      <c r="G5965" s="25"/>
      <c r="H5965" s="24">
        <f t="shared" si="94"/>
        <v>0</v>
      </c>
    </row>
    <row r="5966" spans="1:8" x14ac:dyDescent="0.2">
      <c r="A5966" s="25"/>
      <c r="B5966" s="26"/>
      <c r="C5966" s="26"/>
      <c r="D5966" s="25"/>
      <c r="E5966" s="25"/>
      <c r="F5966" s="25"/>
      <c r="G5966" s="25"/>
      <c r="H5966" s="24">
        <f t="shared" si="94"/>
        <v>0</v>
      </c>
    </row>
    <row r="5967" spans="1:8" x14ac:dyDescent="0.2">
      <c r="A5967" s="25"/>
      <c r="B5967" s="26"/>
      <c r="C5967" s="26"/>
      <c r="D5967" s="25"/>
      <c r="E5967" s="25"/>
      <c r="F5967" s="25"/>
      <c r="G5967" s="25"/>
      <c r="H5967" s="24">
        <f t="shared" si="94"/>
        <v>0</v>
      </c>
    </row>
    <row r="5968" spans="1:8" x14ac:dyDescent="0.2">
      <c r="A5968" s="25"/>
      <c r="B5968" s="26"/>
      <c r="C5968" s="26"/>
      <c r="D5968" s="25"/>
      <c r="E5968" s="25"/>
      <c r="F5968" s="25"/>
      <c r="G5968" s="25"/>
      <c r="H5968" s="24">
        <f t="shared" si="94"/>
        <v>0</v>
      </c>
    </row>
    <row r="5969" spans="1:8" x14ac:dyDescent="0.2">
      <c r="A5969" s="25"/>
      <c r="B5969" s="26"/>
      <c r="C5969" s="26"/>
      <c r="D5969" s="25"/>
      <c r="E5969" s="25"/>
      <c r="F5969" s="25"/>
      <c r="G5969" s="25"/>
      <c r="H5969" s="24">
        <f t="shared" si="94"/>
        <v>0</v>
      </c>
    </row>
    <row r="5970" spans="1:8" x14ac:dyDescent="0.2">
      <c r="A5970" s="25"/>
      <c r="B5970" s="26"/>
      <c r="C5970" s="26"/>
      <c r="D5970" s="25"/>
      <c r="E5970" s="25"/>
      <c r="F5970" s="25"/>
      <c r="G5970" s="25"/>
      <c r="H5970" s="24">
        <f t="shared" si="94"/>
        <v>0</v>
      </c>
    </row>
    <row r="5971" spans="1:8" x14ac:dyDescent="0.2">
      <c r="A5971" s="25"/>
      <c r="B5971" s="26"/>
      <c r="C5971" s="26"/>
      <c r="D5971" s="25"/>
      <c r="E5971" s="25"/>
      <c r="F5971" s="25"/>
      <c r="G5971" s="25"/>
      <c r="H5971" s="24">
        <f t="shared" si="94"/>
        <v>0</v>
      </c>
    </row>
    <row r="5972" spans="1:8" x14ac:dyDescent="0.2">
      <c r="A5972" s="25"/>
      <c r="B5972" s="26"/>
      <c r="C5972" s="26"/>
      <c r="D5972" s="25"/>
      <c r="E5972" s="25"/>
      <c r="F5972" s="25"/>
      <c r="G5972" s="25"/>
      <c r="H5972" s="24">
        <f t="shared" si="94"/>
        <v>0</v>
      </c>
    </row>
    <row r="5973" spans="1:8" x14ac:dyDescent="0.2">
      <c r="A5973" s="25"/>
      <c r="B5973" s="26"/>
      <c r="C5973" s="26"/>
      <c r="D5973" s="25"/>
      <c r="E5973" s="25"/>
      <c r="F5973" s="25"/>
      <c r="G5973" s="25"/>
      <c r="H5973" s="24">
        <f t="shared" si="94"/>
        <v>0</v>
      </c>
    </row>
    <row r="5974" spans="1:8" x14ac:dyDescent="0.2">
      <c r="A5974" s="25"/>
      <c r="B5974" s="26"/>
      <c r="C5974" s="26"/>
      <c r="D5974" s="25"/>
      <c r="E5974" s="25"/>
      <c r="F5974" s="25"/>
      <c r="G5974" s="25"/>
      <c r="H5974" s="24">
        <f t="shared" si="94"/>
        <v>0</v>
      </c>
    </row>
    <row r="5975" spans="1:8" x14ac:dyDescent="0.2">
      <c r="A5975" s="25"/>
      <c r="B5975" s="26"/>
      <c r="C5975" s="26"/>
      <c r="D5975" s="25"/>
      <c r="E5975" s="25"/>
      <c r="F5975" s="25"/>
      <c r="G5975" s="25"/>
      <c r="H5975" s="24">
        <f t="shared" si="94"/>
        <v>0</v>
      </c>
    </row>
    <row r="5976" spans="1:8" x14ac:dyDescent="0.2">
      <c r="A5976" s="25"/>
      <c r="B5976" s="26"/>
      <c r="C5976" s="26"/>
      <c r="D5976" s="25"/>
      <c r="E5976" s="25"/>
      <c r="F5976" s="25"/>
      <c r="G5976" s="25"/>
      <c r="H5976" s="24">
        <f t="shared" si="94"/>
        <v>0</v>
      </c>
    </row>
    <row r="5977" spans="1:8" x14ac:dyDescent="0.2">
      <c r="A5977" s="25"/>
      <c r="B5977" s="26"/>
      <c r="C5977" s="26"/>
      <c r="D5977" s="25"/>
      <c r="E5977" s="25"/>
      <c r="F5977" s="25"/>
      <c r="G5977" s="25"/>
      <c r="H5977" s="24">
        <f t="shared" si="94"/>
        <v>0</v>
      </c>
    </row>
    <row r="5978" spans="1:8" x14ac:dyDescent="0.2">
      <c r="A5978" s="25"/>
      <c r="B5978" s="26"/>
      <c r="C5978" s="26"/>
      <c r="D5978" s="25"/>
      <c r="E5978" s="25"/>
      <c r="F5978" s="25"/>
      <c r="G5978" s="25"/>
      <c r="H5978" s="24">
        <f t="shared" si="94"/>
        <v>0</v>
      </c>
    </row>
    <row r="5979" spans="1:8" x14ac:dyDescent="0.2">
      <c r="A5979" s="25"/>
      <c r="B5979" s="26"/>
      <c r="C5979" s="26"/>
      <c r="D5979" s="25"/>
      <c r="E5979" s="25"/>
      <c r="F5979" s="25"/>
      <c r="G5979" s="25"/>
      <c r="H5979" s="24">
        <f t="shared" si="94"/>
        <v>0</v>
      </c>
    </row>
    <row r="5980" spans="1:8" x14ac:dyDescent="0.2">
      <c r="A5980" s="25"/>
      <c r="B5980" s="26"/>
      <c r="C5980" s="26"/>
      <c r="D5980" s="25"/>
      <c r="E5980" s="25"/>
      <c r="F5980" s="25"/>
      <c r="G5980" s="25"/>
      <c r="H5980" s="24">
        <f t="shared" si="94"/>
        <v>0</v>
      </c>
    </row>
    <row r="5981" spans="1:8" x14ac:dyDescent="0.2">
      <c r="A5981" s="25"/>
      <c r="B5981" s="26"/>
      <c r="C5981" s="26"/>
      <c r="D5981" s="25"/>
      <c r="E5981" s="25"/>
      <c r="F5981" s="25"/>
      <c r="G5981" s="25"/>
      <c r="H5981" s="24">
        <f t="shared" si="94"/>
        <v>0</v>
      </c>
    </row>
    <row r="5982" spans="1:8" x14ac:dyDescent="0.2">
      <c r="A5982" s="25"/>
      <c r="B5982" s="26"/>
      <c r="C5982" s="26"/>
      <c r="D5982" s="25"/>
      <c r="E5982" s="25"/>
      <c r="F5982" s="25"/>
      <c r="G5982" s="25"/>
      <c r="H5982" s="24">
        <f t="shared" si="94"/>
        <v>0</v>
      </c>
    </row>
    <row r="5983" spans="1:8" x14ac:dyDescent="0.2">
      <c r="A5983" s="25"/>
      <c r="B5983" s="26"/>
      <c r="C5983" s="26"/>
      <c r="D5983" s="25"/>
      <c r="E5983" s="25"/>
      <c r="F5983" s="25"/>
      <c r="G5983" s="25"/>
      <c r="H5983" s="24">
        <f t="shared" si="94"/>
        <v>0</v>
      </c>
    </row>
    <row r="5984" spans="1:8" x14ac:dyDescent="0.2">
      <c r="A5984" s="25"/>
      <c r="B5984" s="26"/>
      <c r="C5984" s="26"/>
      <c r="D5984" s="25"/>
      <c r="E5984" s="25"/>
      <c r="F5984" s="25"/>
      <c r="G5984" s="25"/>
      <c r="H5984" s="24">
        <f t="shared" si="94"/>
        <v>0</v>
      </c>
    </row>
    <row r="5985" spans="1:8" x14ac:dyDescent="0.2">
      <c r="A5985" s="25"/>
      <c r="B5985" s="26"/>
      <c r="C5985" s="26"/>
      <c r="D5985" s="25"/>
      <c r="E5985" s="25"/>
      <c r="F5985" s="25"/>
      <c r="G5985" s="25"/>
      <c r="H5985" s="24">
        <f t="shared" si="94"/>
        <v>0</v>
      </c>
    </row>
    <row r="5986" spans="1:8" x14ac:dyDescent="0.2">
      <c r="A5986" s="25"/>
      <c r="B5986" s="26"/>
      <c r="C5986" s="26"/>
      <c r="D5986" s="25"/>
      <c r="E5986" s="25"/>
      <c r="F5986" s="25"/>
      <c r="G5986" s="25"/>
      <c r="H5986" s="24">
        <f t="shared" si="94"/>
        <v>0</v>
      </c>
    </row>
    <row r="5987" spans="1:8" x14ac:dyDescent="0.2">
      <c r="A5987" s="25"/>
      <c r="B5987" s="26"/>
      <c r="C5987" s="26"/>
      <c r="D5987" s="25"/>
      <c r="E5987" s="25"/>
      <c r="F5987" s="25"/>
      <c r="G5987" s="25"/>
      <c r="H5987" s="24">
        <f t="shared" si="94"/>
        <v>0</v>
      </c>
    </row>
    <row r="5988" spans="1:8" x14ac:dyDescent="0.2">
      <c r="A5988" s="25"/>
      <c r="B5988" s="26"/>
      <c r="C5988" s="26"/>
      <c r="D5988" s="25"/>
      <c r="E5988" s="25"/>
      <c r="F5988" s="25"/>
      <c r="G5988" s="25"/>
      <c r="H5988" s="24">
        <f t="shared" si="94"/>
        <v>0</v>
      </c>
    </row>
    <row r="5989" spans="1:8" x14ac:dyDescent="0.2">
      <c r="A5989" s="25"/>
      <c r="B5989" s="26"/>
      <c r="C5989" s="26"/>
      <c r="D5989" s="25"/>
      <c r="E5989" s="25"/>
      <c r="F5989" s="25"/>
      <c r="G5989" s="25"/>
      <c r="H5989" s="24">
        <f t="shared" si="94"/>
        <v>0</v>
      </c>
    </row>
    <row r="5990" spans="1:8" x14ac:dyDescent="0.2">
      <c r="A5990" s="25"/>
      <c r="B5990" s="26"/>
      <c r="C5990" s="26"/>
      <c r="D5990" s="25"/>
      <c r="E5990" s="25"/>
      <c r="F5990" s="25"/>
      <c r="G5990" s="25"/>
      <c r="H5990" s="24">
        <f t="shared" si="94"/>
        <v>0</v>
      </c>
    </row>
    <row r="5991" spans="1:8" x14ac:dyDescent="0.2">
      <c r="A5991" s="25"/>
      <c r="B5991" s="26"/>
      <c r="C5991" s="26"/>
      <c r="D5991" s="25"/>
      <c r="E5991" s="25"/>
      <c r="F5991" s="25"/>
      <c r="G5991" s="25"/>
      <c r="H5991" s="24">
        <f t="shared" si="94"/>
        <v>0</v>
      </c>
    </row>
    <row r="5992" spans="1:8" x14ac:dyDescent="0.2">
      <c r="A5992" s="25"/>
      <c r="B5992" s="26"/>
      <c r="C5992" s="26"/>
      <c r="D5992" s="25"/>
      <c r="E5992" s="25"/>
      <c r="F5992" s="25"/>
      <c r="G5992" s="25"/>
      <c r="H5992" s="24">
        <f t="shared" si="94"/>
        <v>0</v>
      </c>
    </row>
    <row r="5993" spans="1:8" x14ac:dyDescent="0.2">
      <c r="A5993" s="25"/>
      <c r="B5993" s="26"/>
      <c r="C5993" s="26"/>
      <c r="D5993" s="25"/>
      <c r="E5993" s="25"/>
      <c r="F5993" s="25"/>
      <c r="G5993" s="25"/>
      <c r="H5993" s="24">
        <f t="shared" si="94"/>
        <v>0</v>
      </c>
    </row>
    <row r="5994" spans="1:8" x14ac:dyDescent="0.2">
      <c r="A5994" s="25"/>
      <c r="B5994" s="26"/>
      <c r="C5994" s="26"/>
      <c r="D5994" s="25"/>
      <c r="E5994" s="25"/>
      <c r="F5994" s="25"/>
      <c r="G5994" s="25"/>
      <c r="H5994" s="24">
        <f t="shared" si="94"/>
        <v>0</v>
      </c>
    </row>
    <row r="5995" spans="1:8" x14ac:dyDescent="0.2">
      <c r="A5995" s="25"/>
      <c r="B5995" s="26"/>
      <c r="C5995" s="26"/>
      <c r="D5995" s="25"/>
      <c r="E5995" s="25"/>
      <c r="F5995" s="25"/>
      <c r="G5995" s="25"/>
      <c r="H5995" s="24">
        <f t="shared" si="94"/>
        <v>0</v>
      </c>
    </row>
    <row r="5996" spans="1:8" x14ac:dyDescent="0.2">
      <c r="A5996" s="25"/>
      <c r="B5996" s="26"/>
      <c r="C5996" s="26"/>
      <c r="D5996" s="25"/>
      <c r="E5996" s="25"/>
      <c r="F5996" s="25"/>
      <c r="G5996" s="25"/>
      <c r="H5996" s="24">
        <f t="shared" si="94"/>
        <v>0</v>
      </c>
    </row>
    <row r="5997" spans="1:8" x14ac:dyDescent="0.2">
      <c r="A5997" s="25"/>
      <c r="B5997" s="26"/>
      <c r="C5997" s="26"/>
      <c r="D5997" s="25"/>
      <c r="E5997" s="25"/>
      <c r="F5997" s="25"/>
      <c r="G5997" s="25"/>
      <c r="H5997" s="24">
        <f t="shared" si="94"/>
        <v>0</v>
      </c>
    </row>
    <row r="5998" spans="1:8" x14ac:dyDescent="0.2">
      <c r="A5998" s="25"/>
      <c r="B5998" s="26"/>
      <c r="C5998" s="26"/>
      <c r="D5998" s="25"/>
      <c r="E5998" s="25"/>
      <c r="F5998" s="25"/>
      <c r="G5998" s="25"/>
      <c r="H5998" s="24">
        <f t="shared" si="94"/>
        <v>0</v>
      </c>
    </row>
    <row r="5999" spans="1:8" x14ac:dyDescent="0.2">
      <c r="A5999" s="25"/>
      <c r="B5999" s="26"/>
      <c r="C5999" s="26"/>
      <c r="D5999" s="25"/>
      <c r="E5999" s="25"/>
      <c r="F5999" s="25"/>
      <c r="G5999" s="25"/>
      <c r="H5999" s="24">
        <f t="shared" si="94"/>
        <v>0</v>
      </c>
    </row>
    <row r="6000" spans="1:8" x14ac:dyDescent="0.2">
      <c r="A6000" s="25"/>
      <c r="B6000" s="26"/>
      <c r="C6000" s="26"/>
      <c r="D6000" s="25"/>
      <c r="E6000" s="25"/>
      <c r="F6000" s="25"/>
      <c r="G6000" s="25"/>
      <c r="H6000" s="24">
        <f t="shared" si="94"/>
        <v>0</v>
      </c>
    </row>
    <row r="6001" spans="1:8" x14ac:dyDescent="0.2">
      <c r="A6001" s="25"/>
      <c r="B6001" s="26"/>
      <c r="C6001" s="26"/>
      <c r="D6001" s="25"/>
      <c r="E6001" s="25"/>
      <c r="F6001" s="25"/>
      <c r="G6001" s="25"/>
      <c r="H6001" s="24">
        <f t="shared" si="94"/>
        <v>0</v>
      </c>
    </row>
    <row r="6002" spans="1:8" x14ac:dyDescent="0.2">
      <c r="A6002" s="25"/>
      <c r="B6002" s="26"/>
      <c r="C6002" s="26"/>
      <c r="D6002" s="25"/>
      <c r="E6002" s="25"/>
      <c r="F6002" s="25"/>
      <c r="G6002" s="25"/>
      <c r="H6002" s="24">
        <f t="shared" si="94"/>
        <v>0</v>
      </c>
    </row>
    <row r="6003" spans="1:8" x14ac:dyDescent="0.2">
      <c r="A6003" s="25"/>
      <c r="B6003" s="26"/>
      <c r="C6003" s="26"/>
      <c r="D6003" s="25"/>
      <c r="E6003" s="25"/>
      <c r="F6003" s="25"/>
      <c r="G6003" s="25"/>
      <c r="H6003" s="24">
        <f t="shared" si="94"/>
        <v>0</v>
      </c>
    </row>
    <row r="6004" spans="1:8" x14ac:dyDescent="0.2">
      <c r="A6004" s="25"/>
      <c r="B6004" s="26"/>
      <c r="C6004" s="26"/>
      <c r="D6004" s="25"/>
      <c r="E6004" s="25"/>
      <c r="F6004" s="25"/>
      <c r="G6004" s="25"/>
      <c r="H6004" s="24">
        <f t="shared" si="94"/>
        <v>0</v>
      </c>
    </row>
    <row r="6005" spans="1:8" x14ac:dyDescent="0.2">
      <c r="A6005" s="25"/>
      <c r="B6005" s="26"/>
      <c r="C6005" s="26"/>
      <c r="D6005" s="25"/>
      <c r="E6005" s="25"/>
      <c r="F6005" s="25"/>
      <c r="G6005" s="25"/>
      <c r="H6005" s="24">
        <f t="shared" si="94"/>
        <v>0</v>
      </c>
    </row>
    <row r="6006" spans="1:8" x14ac:dyDescent="0.2">
      <c r="A6006" s="25"/>
      <c r="B6006" s="26"/>
      <c r="C6006" s="26"/>
      <c r="D6006" s="25"/>
      <c r="E6006" s="25"/>
      <c r="F6006" s="25"/>
      <c r="G6006" s="25"/>
      <c r="H6006" s="24">
        <f t="shared" si="94"/>
        <v>0</v>
      </c>
    </row>
    <row r="6007" spans="1:8" x14ac:dyDescent="0.2">
      <c r="A6007" s="25"/>
      <c r="B6007" s="26"/>
      <c r="C6007" s="26"/>
      <c r="D6007" s="25"/>
      <c r="E6007" s="25"/>
      <c r="F6007" s="25"/>
      <c r="G6007" s="25"/>
      <c r="H6007" s="24">
        <f t="shared" si="94"/>
        <v>0</v>
      </c>
    </row>
    <row r="6008" spans="1:8" x14ac:dyDescent="0.2">
      <c r="A6008" s="25"/>
      <c r="B6008" s="26"/>
      <c r="C6008" s="26"/>
      <c r="D6008" s="25"/>
      <c r="E6008" s="25"/>
      <c r="F6008" s="25"/>
      <c r="G6008" s="25"/>
      <c r="H6008" s="24">
        <f t="shared" si="94"/>
        <v>0</v>
      </c>
    </row>
    <row r="6009" spans="1:8" x14ac:dyDescent="0.2">
      <c r="A6009" s="25"/>
      <c r="B6009" s="26"/>
      <c r="C6009" s="26"/>
      <c r="D6009" s="25"/>
      <c r="E6009" s="25"/>
      <c r="F6009" s="25"/>
      <c r="G6009" s="25"/>
      <c r="H6009" s="24">
        <f t="shared" si="94"/>
        <v>0</v>
      </c>
    </row>
    <row r="6010" spans="1:8" x14ac:dyDescent="0.2">
      <c r="A6010" s="25"/>
      <c r="B6010" s="26"/>
      <c r="C6010" s="26"/>
      <c r="D6010" s="25"/>
      <c r="E6010" s="25"/>
      <c r="F6010" s="25"/>
      <c r="G6010" s="25"/>
      <c r="H6010" s="24">
        <f t="shared" si="94"/>
        <v>0</v>
      </c>
    </row>
    <row r="6011" spans="1:8" x14ac:dyDescent="0.2">
      <c r="A6011" s="25"/>
      <c r="B6011" s="26"/>
      <c r="C6011" s="26"/>
      <c r="D6011" s="25"/>
      <c r="E6011" s="25"/>
      <c r="F6011" s="25"/>
      <c r="G6011" s="25"/>
      <c r="H6011" s="24">
        <f t="shared" si="94"/>
        <v>0</v>
      </c>
    </row>
    <row r="6012" spans="1:8" x14ac:dyDescent="0.2">
      <c r="A6012" s="25"/>
      <c r="B6012" s="26"/>
      <c r="C6012" s="26"/>
      <c r="D6012" s="25"/>
      <c r="E6012" s="25"/>
      <c r="F6012" s="25"/>
      <c r="G6012" s="25"/>
      <c r="H6012" s="24">
        <f t="shared" si="94"/>
        <v>0</v>
      </c>
    </row>
    <row r="6013" spans="1:8" x14ac:dyDescent="0.2">
      <c r="A6013" s="25"/>
      <c r="B6013" s="26"/>
      <c r="C6013" s="26"/>
      <c r="D6013" s="25"/>
      <c r="E6013" s="25"/>
      <c r="F6013" s="25"/>
      <c r="G6013" s="25"/>
      <c r="H6013" s="24">
        <f t="shared" si="94"/>
        <v>0</v>
      </c>
    </row>
    <row r="6014" spans="1:8" x14ac:dyDescent="0.2">
      <c r="A6014" s="25"/>
      <c r="B6014" s="26"/>
      <c r="C6014" s="26"/>
      <c r="D6014" s="25"/>
      <c r="E6014" s="25"/>
      <c r="F6014" s="25"/>
      <c r="G6014" s="25"/>
      <c r="H6014" s="24">
        <f t="shared" si="94"/>
        <v>0</v>
      </c>
    </row>
    <row r="6015" spans="1:8" x14ac:dyDescent="0.2">
      <c r="A6015" s="25"/>
      <c r="B6015" s="26"/>
      <c r="C6015" s="26"/>
      <c r="D6015" s="25"/>
      <c r="E6015" s="25"/>
      <c r="F6015" s="25"/>
      <c r="G6015" s="25"/>
      <c r="H6015" s="24">
        <f t="shared" si="94"/>
        <v>0</v>
      </c>
    </row>
    <row r="6016" spans="1:8" x14ac:dyDescent="0.2">
      <c r="A6016" s="25"/>
      <c r="B6016" s="26"/>
      <c r="C6016" s="26"/>
      <c r="D6016" s="25"/>
      <c r="E6016" s="25"/>
      <c r="F6016" s="25"/>
      <c r="G6016" s="25"/>
      <c r="H6016" s="24">
        <f t="shared" si="94"/>
        <v>0</v>
      </c>
    </row>
    <row r="6017" spans="1:8" x14ac:dyDescent="0.2">
      <c r="A6017" s="25"/>
      <c r="B6017" s="26"/>
      <c r="C6017" s="26"/>
      <c r="D6017" s="25"/>
      <c r="E6017" s="25"/>
      <c r="F6017" s="25"/>
      <c r="G6017" s="25"/>
      <c r="H6017" s="24">
        <f t="shared" si="94"/>
        <v>0</v>
      </c>
    </row>
    <row r="6018" spans="1:8" x14ac:dyDescent="0.2">
      <c r="A6018" s="25"/>
      <c r="B6018" s="26"/>
      <c r="C6018" s="26"/>
      <c r="D6018" s="25"/>
      <c r="E6018" s="25"/>
      <c r="F6018" s="25"/>
      <c r="G6018" s="25"/>
      <c r="H6018" s="24">
        <f t="shared" si="94"/>
        <v>0</v>
      </c>
    </row>
    <row r="6019" spans="1:8" x14ac:dyDescent="0.2">
      <c r="A6019" s="25"/>
      <c r="B6019" s="26"/>
      <c r="C6019" s="26"/>
      <c r="D6019" s="25"/>
      <c r="E6019" s="25"/>
      <c r="F6019" s="25"/>
      <c r="G6019" s="25"/>
      <c r="H6019" s="24">
        <f t="shared" si="94"/>
        <v>0</v>
      </c>
    </row>
    <row r="6020" spans="1:8" x14ac:dyDescent="0.2">
      <c r="A6020" s="25"/>
      <c r="B6020" s="26"/>
      <c r="C6020" s="26"/>
      <c r="D6020" s="25"/>
      <c r="E6020" s="25"/>
      <c r="F6020" s="25"/>
      <c r="G6020" s="25"/>
      <c r="H6020" s="24">
        <f t="shared" si="94"/>
        <v>0</v>
      </c>
    </row>
    <row r="6021" spans="1:8" x14ac:dyDescent="0.2">
      <c r="A6021" s="25"/>
      <c r="B6021" s="26"/>
      <c r="C6021" s="26"/>
      <c r="D6021" s="25"/>
      <c r="E6021" s="25"/>
      <c r="F6021" s="25"/>
      <c r="G6021" s="25"/>
      <c r="H6021" s="24">
        <f t="shared" si="94"/>
        <v>0</v>
      </c>
    </row>
    <row r="6022" spans="1:8" x14ac:dyDescent="0.2">
      <c r="A6022" s="25"/>
      <c r="B6022" s="26"/>
      <c r="C6022" s="26"/>
      <c r="D6022" s="25"/>
      <c r="E6022" s="25"/>
      <c r="F6022" s="25"/>
      <c r="G6022" s="25"/>
      <c r="H6022" s="24">
        <f t="shared" si="94"/>
        <v>0</v>
      </c>
    </row>
    <row r="6023" spans="1:8" x14ac:dyDescent="0.2">
      <c r="A6023" s="25"/>
      <c r="B6023" s="26"/>
      <c r="C6023" s="26"/>
      <c r="D6023" s="25"/>
      <c r="E6023" s="25"/>
      <c r="F6023" s="25"/>
      <c r="G6023" s="25"/>
      <c r="H6023" s="24">
        <f t="shared" si="94"/>
        <v>0</v>
      </c>
    </row>
    <row r="6024" spans="1:8" x14ac:dyDescent="0.2">
      <c r="A6024" s="25"/>
      <c r="B6024" s="26"/>
      <c r="C6024" s="26"/>
      <c r="D6024" s="25"/>
      <c r="E6024" s="25"/>
      <c r="F6024" s="25"/>
      <c r="G6024" s="25"/>
      <c r="H6024" s="24">
        <f t="shared" ref="H6024:H6087" si="95">IF($D6024=1,$I$5,IF($D6024=2,$J$5,IF($D6024=3,$K$5, IF($D6024=4,$L$5,IF($D6024=5,$M$5,IF($D6024=6,$N$5,IF($D6024=7,$O$5,D6024)))))))</f>
        <v>0</v>
      </c>
    </row>
    <row r="6025" spans="1:8" x14ac:dyDescent="0.2">
      <c r="A6025" s="25"/>
      <c r="B6025" s="26"/>
      <c r="C6025" s="26"/>
      <c r="D6025" s="25"/>
      <c r="E6025" s="25"/>
      <c r="F6025" s="25"/>
      <c r="G6025" s="25"/>
      <c r="H6025" s="24">
        <f t="shared" si="95"/>
        <v>0</v>
      </c>
    </row>
    <row r="6026" spans="1:8" x14ac:dyDescent="0.2">
      <c r="A6026" s="25"/>
      <c r="B6026" s="26"/>
      <c r="C6026" s="26"/>
      <c r="D6026" s="25"/>
      <c r="E6026" s="25"/>
      <c r="F6026" s="25"/>
      <c r="G6026" s="25"/>
      <c r="H6026" s="24">
        <f t="shared" si="95"/>
        <v>0</v>
      </c>
    </row>
    <row r="6027" spans="1:8" x14ac:dyDescent="0.2">
      <c r="A6027" s="25"/>
      <c r="B6027" s="26"/>
      <c r="C6027" s="26"/>
      <c r="D6027" s="25"/>
      <c r="E6027" s="25"/>
      <c r="F6027" s="25"/>
      <c r="G6027" s="25"/>
      <c r="H6027" s="24">
        <f t="shared" si="95"/>
        <v>0</v>
      </c>
    </row>
    <row r="6028" spans="1:8" x14ac:dyDescent="0.2">
      <c r="A6028" s="25"/>
      <c r="B6028" s="26"/>
      <c r="C6028" s="26"/>
      <c r="D6028" s="25"/>
      <c r="E6028" s="25"/>
      <c r="F6028" s="25"/>
      <c r="G6028" s="25"/>
      <c r="H6028" s="24">
        <f t="shared" si="95"/>
        <v>0</v>
      </c>
    </row>
    <row r="6029" spans="1:8" x14ac:dyDescent="0.2">
      <c r="A6029" s="25"/>
      <c r="B6029" s="26"/>
      <c r="C6029" s="26"/>
      <c r="D6029" s="25"/>
      <c r="E6029" s="25"/>
      <c r="F6029" s="25"/>
      <c r="G6029" s="25"/>
      <c r="H6029" s="24">
        <f t="shared" si="95"/>
        <v>0</v>
      </c>
    </row>
    <row r="6030" spans="1:8" x14ac:dyDescent="0.2">
      <c r="A6030" s="25"/>
      <c r="B6030" s="26"/>
      <c r="C6030" s="26"/>
      <c r="D6030" s="25"/>
      <c r="E6030" s="25"/>
      <c r="F6030" s="25"/>
      <c r="G6030" s="25"/>
      <c r="H6030" s="24">
        <f t="shared" si="95"/>
        <v>0</v>
      </c>
    </row>
    <row r="6031" spans="1:8" x14ac:dyDescent="0.2">
      <c r="A6031" s="25"/>
      <c r="B6031" s="26"/>
      <c r="C6031" s="26"/>
      <c r="D6031" s="25"/>
      <c r="E6031" s="25"/>
      <c r="F6031" s="25"/>
      <c r="G6031" s="25"/>
      <c r="H6031" s="24">
        <f t="shared" si="95"/>
        <v>0</v>
      </c>
    </row>
    <row r="6032" spans="1:8" x14ac:dyDescent="0.2">
      <c r="A6032" s="25"/>
      <c r="B6032" s="26"/>
      <c r="C6032" s="26"/>
      <c r="D6032" s="25"/>
      <c r="E6032" s="25"/>
      <c r="F6032" s="25"/>
      <c r="G6032" s="25"/>
      <c r="H6032" s="24">
        <f t="shared" si="95"/>
        <v>0</v>
      </c>
    </row>
    <row r="6033" spans="1:8" x14ac:dyDescent="0.2">
      <c r="A6033" s="25"/>
      <c r="B6033" s="26"/>
      <c r="C6033" s="26"/>
      <c r="D6033" s="25"/>
      <c r="E6033" s="25"/>
      <c r="F6033" s="25"/>
      <c r="G6033" s="25"/>
      <c r="H6033" s="24">
        <f t="shared" si="95"/>
        <v>0</v>
      </c>
    </row>
    <row r="6034" spans="1:8" x14ac:dyDescent="0.2">
      <c r="A6034" s="25"/>
      <c r="B6034" s="26"/>
      <c r="C6034" s="26"/>
      <c r="D6034" s="25"/>
      <c r="E6034" s="25"/>
      <c r="F6034" s="25"/>
      <c r="G6034" s="25"/>
      <c r="H6034" s="24">
        <f t="shared" si="95"/>
        <v>0</v>
      </c>
    </row>
    <row r="6035" spans="1:8" x14ac:dyDescent="0.2">
      <c r="A6035" s="25"/>
      <c r="B6035" s="26"/>
      <c r="C6035" s="26"/>
      <c r="D6035" s="25"/>
      <c r="E6035" s="25"/>
      <c r="F6035" s="25"/>
      <c r="G6035" s="25"/>
      <c r="H6035" s="24">
        <f t="shared" si="95"/>
        <v>0</v>
      </c>
    </row>
    <row r="6036" spans="1:8" x14ac:dyDescent="0.2">
      <c r="A6036" s="25"/>
      <c r="B6036" s="26"/>
      <c r="C6036" s="26"/>
      <c r="D6036" s="25"/>
      <c r="E6036" s="25"/>
      <c r="F6036" s="25"/>
      <c r="G6036" s="25"/>
      <c r="H6036" s="24">
        <f t="shared" si="95"/>
        <v>0</v>
      </c>
    </row>
    <row r="6037" spans="1:8" x14ac:dyDescent="0.2">
      <c r="A6037" s="25"/>
      <c r="B6037" s="26"/>
      <c r="C6037" s="26"/>
      <c r="D6037" s="25"/>
      <c r="E6037" s="25"/>
      <c r="F6037" s="25"/>
      <c r="G6037" s="25"/>
      <c r="H6037" s="24">
        <f t="shared" si="95"/>
        <v>0</v>
      </c>
    </row>
    <row r="6038" spans="1:8" x14ac:dyDescent="0.2">
      <c r="A6038" s="25"/>
      <c r="B6038" s="26"/>
      <c r="C6038" s="26"/>
      <c r="D6038" s="25"/>
      <c r="E6038" s="25"/>
      <c r="F6038" s="25"/>
      <c r="G6038" s="25"/>
      <c r="H6038" s="24">
        <f t="shared" si="95"/>
        <v>0</v>
      </c>
    </row>
    <row r="6039" spans="1:8" x14ac:dyDescent="0.2">
      <c r="A6039" s="25"/>
      <c r="B6039" s="26"/>
      <c r="C6039" s="26"/>
      <c r="D6039" s="25"/>
      <c r="E6039" s="25"/>
      <c r="F6039" s="25"/>
      <c r="G6039" s="25"/>
      <c r="H6039" s="24">
        <f t="shared" si="95"/>
        <v>0</v>
      </c>
    </row>
    <row r="6040" spans="1:8" x14ac:dyDescent="0.2">
      <c r="A6040" s="25"/>
      <c r="B6040" s="26"/>
      <c r="C6040" s="26"/>
      <c r="D6040" s="25"/>
      <c r="E6040" s="25"/>
      <c r="F6040" s="25"/>
      <c r="G6040" s="25"/>
      <c r="H6040" s="24">
        <f t="shared" si="95"/>
        <v>0</v>
      </c>
    </row>
    <row r="6041" spans="1:8" x14ac:dyDescent="0.2">
      <c r="A6041" s="25"/>
      <c r="B6041" s="26"/>
      <c r="C6041" s="26"/>
      <c r="D6041" s="25"/>
      <c r="E6041" s="25"/>
      <c r="F6041" s="25"/>
      <c r="G6041" s="25"/>
      <c r="H6041" s="24">
        <f t="shared" si="95"/>
        <v>0</v>
      </c>
    </row>
    <row r="6042" spans="1:8" x14ac:dyDescent="0.2">
      <c r="A6042" s="25"/>
      <c r="B6042" s="26"/>
      <c r="C6042" s="26"/>
      <c r="D6042" s="25"/>
      <c r="E6042" s="25"/>
      <c r="F6042" s="25"/>
      <c r="G6042" s="25"/>
      <c r="H6042" s="24">
        <f t="shared" si="95"/>
        <v>0</v>
      </c>
    </row>
    <row r="6043" spans="1:8" x14ac:dyDescent="0.2">
      <c r="A6043" s="25"/>
      <c r="B6043" s="26"/>
      <c r="C6043" s="26"/>
      <c r="D6043" s="25"/>
      <c r="E6043" s="25"/>
      <c r="F6043" s="25"/>
      <c r="G6043" s="25"/>
      <c r="H6043" s="24">
        <f t="shared" si="95"/>
        <v>0</v>
      </c>
    </row>
    <row r="6044" spans="1:8" x14ac:dyDescent="0.2">
      <c r="A6044" s="25"/>
      <c r="B6044" s="26"/>
      <c r="C6044" s="26"/>
      <c r="D6044" s="25"/>
      <c r="E6044" s="25"/>
      <c r="F6044" s="25"/>
      <c r="G6044" s="25"/>
      <c r="H6044" s="24">
        <f t="shared" si="95"/>
        <v>0</v>
      </c>
    </row>
    <row r="6045" spans="1:8" x14ac:dyDescent="0.2">
      <c r="A6045" s="25"/>
      <c r="B6045" s="26"/>
      <c r="C6045" s="26"/>
      <c r="D6045" s="25"/>
      <c r="E6045" s="25"/>
      <c r="F6045" s="25"/>
      <c r="G6045" s="25"/>
      <c r="H6045" s="24">
        <f t="shared" si="95"/>
        <v>0</v>
      </c>
    </row>
    <row r="6046" spans="1:8" x14ac:dyDescent="0.2">
      <c r="A6046" s="25"/>
      <c r="B6046" s="26"/>
      <c r="C6046" s="26"/>
      <c r="D6046" s="25"/>
      <c r="E6046" s="25"/>
      <c r="F6046" s="25"/>
      <c r="G6046" s="25"/>
      <c r="H6046" s="24">
        <f t="shared" si="95"/>
        <v>0</v>
      </c>
    </row>
    <row r="6047" spans="1:8" x14ac:dyDescent="0.2">
      <c r="A6047" s="25"/>
      <c r="B6047" s="26"/>
      <c r="C6047" s="26"/>
      <c r="D6047" s="25"/>
      <c r="E6047" s="25"/>
      <c r="F6047" s="25"/>
      <c r="G6047" s="25"/>
      <c r="H6047" s="24">
        <f t="shared" si="95"/>
        <v>0</v>
      </c>
    </row>
    <row r="6048" spans="1:8" x14ac:dyDescent="0.2">
      <c r="A6048" s="25"/>
      <c r="B6048" s="26"/>
      <c r="C6048" s="26"/>
      <c r="D6048" s="25"/>
      <c r="E6048" s="25"/>
      <c r="F6048" s="25"/>
      <c r="G6048" s="25"/>
      <c r="H6048" s="24">
        <f t="shared" si="95"/>
        <v>0</v>
      </c>
    </row>
    <row r="6049" spans="1:8" x14ac:dyDescent="0.2">
      <c r="A6049" s="25"/>
      <c r="B6049" s="26"/>
      <c r="C6049" s="26"/>
      <c r="D6049" s="25"/>
      <c r="E6049" s="25"/>
      <c r="F6049" s="25"/>
      <c r="G6049" s="25"/>
      <c r="H6049" s="24">
        <f t="shared" si="95"/>
        <v>0</v>
      </c>
    </row>
    <row r="6050" spans="1:8" x14ac:dyDescent="0.2">
      <c r="A6050" s="25"/>
      <c r="B6050" s="26"/>
      <c r="C6050" s="26"/>
      <c r="D6050" s="25"/>
      <c r="E6050" s="25"/>
      <c r="F6050" s="25"/>
      <c r="G6050" s="25"/>
      <c r="H6050" s="24">
        <f t="shared" si="95"/>
        <v>0</v>
      </c>
    </row>
    <row r="6051" spans="1:8" x14ac:dyDescent="0.2">
      <c r="A6051" s="25"/>
      <c r="B6051" s="26"/>
      <c r="C6051" s="26"/>
      <c r="D6051" s="25"/>
      <c r="E6051" s="25"/>
      <c r="F6051" s="25"/>
      <c r="G6051" s="25"/>
      <c r="H6051" s="24">
        <f t="shared" si="95"/>
        <v>0</v>
      </c>
    </row>
    <row r="6052" spans="1:8" x14ac:dyDescent="0.2">
      <c r="A6052" s="25"/>
      <c r="B6052" s="26"/>
      <c r="C6052" s="26"/>
      <c r="D6052" s="25"/>
      <c r="E6052" s="25"/>
      <c r="F6052" s="25"/>
      <c r="G6052" s="25"/>
      <c r="H6052" s="24">
        <f t="shared" si="95"/>
        <v>0</v>
      </c>
    </row>
    <row r="6053" spans="1:8" x14ac:dyDescent="0.2">
      <c r="A6053" s="25"/>
      <c r="B6053" s="26"/>
      <c r="C6053" s="26"/>
      <c r="D6053" s="25"/>
      <c r="E6053" s="25"/>
      <c r="F6053" s="25"/>
      <c r="G6053" s="25"/>
      <c r="H6053" s="24">
        <f t="shared" si="95"/>
        <v>0</v>
      </c>
    </row>
    <row r="6054" spans="1:8" x14ac:dyDescent="0.2">
      <c r="A6054" s="25"/>
      <c r="B6054" s="26"/>
      <c r="C6054" s="26"/>
      <c r="D6054" s="25"/>
      <c r="E6054" s="25"/>
      <c r="F6054" s="25"/>
      <c r="G6054" s="25"/>
      <c r="H6054" s="24">
        <f t="shared" si="95"/>
        <v>0</v>
      </c>
    </row>
    <row r="6055" spans="1:8" x14ac:dyDescent="0.2">
      <c r="A6055" s="25"/>
      <c r="B6055" s="26"/>
      <c r="C6055" s="26"/>
      <c r="D6055" s="25"/>
      <c r="E6055" s="25"/>
      <c r="F6055" s="25"/>
      <c r="G6055" s="25"/>
      <c r="H6055" s="24">
        <f t="shared" si="95"/>
        <v>0</v>
      </c>
    </row>
    <row r="6056" spans="1:8" x14ac:dyDescent="0.2">
      <c r="A6056" s="25"/>
      <c r="B6056" s="26"/>
      <c r="C6056" s="26"/>
      <c r="D6056" s="25"/>
      <c r="E6056" s="25"/>
      <c r="F6056" s="25"/>
      <c r="G6056" s="25"/>
      <c r="H6056" s="24">
        <f t="shared" si="95"/>
        <v>0</v>
      </c>
    </row>
    <row r="6057" spans="1:8" x14ac:dyDescent="0.2">
      <c r="A6057" s="25"/>
      <c r="B6057" s="26"/>
      <c r="C6057" s="26"/>
      <c r="D6057" s="25"/>
      <c r="E6057" s="25"/>
      <c r="F6057" s="25"/>
      <c r="G6057" s="25"/>
      <c r="H6057" s="24">
        <f t="shared" si="95"/>
        <v>0</v>
      </c>
    </row>
    <row r="6058" spans="1:8" x14ac:dyDescent="0.2">
      <c r="A6058" s="25"/>
      <c r="B6058" s="26"/>
      <c r="C6058" s="26"/>
      <c r="D6058" s="25"/>
      <c r="E6058" s="25"/>
      <c r="F6058" s="25"/>
      <c r="G6058" s="25"/>
      <c r="H6058" s="24">
        <f t="shared" si="95"/>
        <v>0</v>
      </c>
    </row>
    <row r="6059" spans="1:8" x14ac:dyDescent="0.2">
      <c r="A6059" s="25"/>
      <c r="B6059" s="26"/>
      <c r="C6059" s="26"/>
      <c r="D6059" s="25"/>
      <c r="E6059" s="25"/>
      <c r="F6059" s="25"/>
      <c r="G6059" s="25"/>
      <c r="H6059" s="24">
        <f t="shared" si="95"/>
        <v>0</v>
      </c>
    </row>
    <row r="6060" spans="1:8" x14ac:dyDescent="0.2">
      <c r="A6060" s="25"/>
      <c r="B6060" s="26"/>
      <c r="C6060" s="26"/>
      <c r="D6060" s="25"/>
      <c r="E6060" s="25"/>
      <c r="F6060" s="25"/>
      <c r="G6060" s="25"/>
      <c r="H6060" s="24">
        <f t="shared" si="95"/>
        <v>0</v>
      </c>
    </row>
    <row r="6061" spans="1:8" x14ac:dyDescent="0.2">
      <c r="A6061" s="25"/>
      <c r="B6061" s="26"/>
      <c r="C6061" s="26"/>
      <c r="D6061" s="25"/>
      <c r="E6061" s="25"/>
      <c r="F6061" s="25"/>
      <c r="G6061" s="25"/>
      <c r="H6061" s="24">
        <f t="shared" si="95"/>
        <v>0</v>
      </c>
    </row>
    <row r="6062" spans="1:8" x14ac:dyDescent="0.2">
      <c r="A6062" s="25"/>
      <c r="B6062" s="26"/>
      <c r="C6062" s="26"/>
      <c r="D6062" s="25"/>
      <c r="E6062" s="25"/>
      <c r="F6062" s="25"/>
      <c r="G6062" s="25"/>
      <c r="H6062" s="24">
        <f t="shared" si="95"/>
        <v>0</v>
      </c>
    </row>
    <row r="6063" spans="1:8" x14ac:dyDescent="0.2">
      <c r="A6063" s="25"/>
      <c r="B6063" s="26"/>
      <c r="C6063" s="26"/>
      <c r="D6063" s="25"/>
      <c r="E6063" s="25"/>
      <c r="F6063" s="25"/>
      <c r="G6063" s="25"/>
      <c r="H6063" s="24">
        <f t="shared" si="95"/>
        <v>0</v>
      </c>
    </row>
    <row r="6064" spans="1:8" x14ac:dyDescent="0.2">
      <c r="A6064" s="25"/>
      <c r="B6064" s="26"/>
      <c r="C6064" s="26"/>
      <c r="D6064" s="25"/>
      <c r="E6064" s="25"/>
      <c r="F6064" s="25"/>
      <c r="G6064" s="25"/>
      <c r="H6064" s="24">
        <f t="shared" si="95"/>
        <v>0</v>
      </c>
    </row>
    <row r="6065" spans="1:8" x14ac:dyDescent="0.2">
      <c r="A6065" s="25"/>
      <c r="B6065" s="26"/>
      <c r="C6065" s="26"/>
      <c r="D6065" s="25"/>
      <c r="E6065" s="25"/>
      <c r="F6065" s="25"/>
      <c r="G6065" s="25"/>
      <c r="H6065" s="24">
        <f t="shared" si="95"/>
        <v>0</v>
      </c>
    </row>
    <row r="6066" spans="1:8" x14ac:dyDescent="0.2">
      <c r="A6066" s="25"/>
      <c r="B6066" s="26"/>
      <c r="C6066" s="26"/>
      <c r="D6066" s="25"/>
      <c r="E6066" s="25"/>
      <c r="F6066" s="25"/>
      <c r="G6066" s="25"/>
      <c r="H6066" s="24">
        <f t="shared" si="95"/>
        <v>0</v>
      </c>
    </row>
    <row r="6067" spans="1:8" x14ac:dyDescent="0.2">
      <c r="A6067" s="25"/>
      <c r="B6067" s="26"/>
      <c r="C6067" s="26"/>
      <c r="D6067" s="25"/>
      <c r="E6067" s="25"/>
      <c r="F6067" s="25"/>
      <c r="G6067" s="25"/>
      <c r="H6067" s="24">
        <f t="shared" si="95"/>
        <v>0</v>
      </c>
    </row>
    <row r="6068" spans="1:8" x14ac:dyDescent="0.2">
      <c r="A6068" s="25"/>
      <c r="B6068" s="26"/>
      <c r="C6068" s="26"/>
      <c r="D6068" s="25"/>
      <c r="E6068" s="25"/>
      <c r="F6068" s="25"/>
      <c r="G6068" s="25"/>
      <c r="H6068" s="24">
        <f t="shared" si="95"/>
        <v>0</v>
      </c>
    </row>
    <row r="6069" spans="1:8" x14ac:dyDescent="0.2">
      <c r="A6069" s="25"/>
      <c r="B6069" s="26"/>
      <c r="C6069" s="26"/>
      <c r="D6069" s="25"/>
      <c r="E6069" s="25"/>
      <c r="F6069" s="25"/>
      <c r="G6069" s="25"/>
      <c r="H6069" s="24">
        <f t="shared" si="95"/>
        <v>0</v>
      </c>
    </row>
    <row r="6070" spans="1:8" x14ac:dyDescent="0.2">
      <c r="A6070" s="25"/>
      <c r="B6070" s="26"/>
      <c r="C6070" s="26"/>
      <c r="D6070" s="25"/>
      <c r="E6070" s="25"/>
      <c r="F6070" s="25"/>
      <c r="G6070" s="25"/>
      <c r="H6070" s="24">
        <f t="shared" si="95"/>
        <v>0</v>
      </c>
    </row>
    <row r="6071" spans="1:8" x14ac:dyDescent="0.2">
      <c r="A6071" s="25"/>
      <c r="B6071" s="26"/>
      <c r="C6071" s="26"/>
      <c r="D6071" s="25"/>
      <c r="E6071" s="25"/>
      <c r="F6071" s="25"/>
      <c r="G6071" s="25"/>
      <c r="H6071" s="24">
        <f t="shared" si="95"/>
        <v>0</v>
      </c>
    </row>
    <row r="6072" spans="1:8" x14ac:dyDescent="0.2">
      <c r="A6072" s="25"/>
      <c r="B6072" s="26"/>
      <c r="C6072" s="26"/>
      <c r="D6072" s="25"/>
      <c r="E6072" s="25"/>
      <c r="F6072" s="25"/>
      <c r="G6072" s="25"/>
      <c r="H6072" s="24">
        <f t="shared" si="95"/>
        <v>0</v>
      </c>
    </row>
    <row r="6073" spans="1:8" x14ac:dyDescent="0.2">
      <c r="A6073" s="25"/>
      <c r="B6073" s="26"/>
      <c r="C6073" s="26"/>
      <c r="D6073" s="25"/>
      <c r="E6073" s="25"/>
      <c r="F6073" s="25"/>
      <c r="G6073" s="25"/>
      <c r="H6073" s="24">
        <f t="shared" si="95"/>
        <v>0</v>
      </c>
    </row>
    <row r="6074" spans="1:8" x14ac:dyDescent="0.2">
      <c r="A6074" s="25"/>
      <c r="B6074" s="26"/>
      <c r="C6074" s="26"/>
      <c r="D6074" s="25"/>
      <c r="E6074" s="25"/>
      <c r="F6074" s="25"/>
      <c r="G6074" s="25"/>
      <c r="H6074" s="24">
        <f t="shared" si="95"/>
        <v>0</v>
      </c>
    </row>
    <row r="6075" spans="1:8" x14ac:dyDescent="0.2">
      <c r="A6075" s="25"/>
      <c r="B6075" s="26"/>
      <c r="C6075" s="26"/>
      <c r="D6075" s="25"/>
      <c r="E6075" s="25"/>
      <c r="F6075" s="25"/>
      <c r="G6075" s="25"/>
      <c r="H6075" s="24">
        <f t="shared" si="95"/>
        <v>0</v>
      </c>
    </row>
    <row r="6076" spans="1:8" x14ac:dyDescent="0.2">
      <c r="A6076" s="25"/>
      <c r="B6076" s="26"/>
      <c r="C6076" s="26"/>
      <c r="D6076" s="25"/>
      <c r="E6076" s="25"/>
      <c r="F6076" s="25"/>
      <c r="G6076" s="25"/>
      <c r="H6076" s="24">
        <f t="shared" si="95"/>
        <v>0</v>
      </c>
    </row>
    <row r="6077" spans="1:8" x14ac:dyDescent="0.2">
      <c r="A6077" s="25"/>
      <c r="B6077" s="26"/>
      <c r="C6077" s="26"/>
      <c r="D6077" s="25"/>
      <c r="E6077" s="25"/>
      <c r="F6077" s="25"/>
      <c r="G6077" s="25"/>
      <c r="H6077" s="24">
        <f t="shared" si="95"/>
        <v>0</v>
      </c>
    </row>
    <row r="6078" spans="1:8" x14ac:dyDescent="0.2">
      <c r="A6078" s="25"/>
      <c r="B6078" s="26"/>
      <c r="C6078" s="26"/>
      <c r="D6078" s="25"/>
      <c r="E6078" s="25"/>
      <c r="F6078" s="25"/>
      <c r="G6078" s="25"/>
      <c r="H6078" s="24">
        <f t="shared" si="95"/>
        <v>0</v>
      </c>
    </row>
    <row r="6079" spans="1:8" x14ac:dyDescent="0.2">
      <c r="A6079" s="25"/>
      <c r="B6079" s="26"/>
      <c r="C6079" s="26"/>
      <c r="D6079" s="25"/>
      <c r="E6079" s="25"/>
      <c r="F6079" s="25"/>
      <c r="G6079" s="25"/>
      <c r="H6079" s="24">
        <f t="shared" si="95"/>
        <v>0</v>
      </c>
    </row>
    <row r="6080" spans="1:8" x14ac:dyDescent="0.2">
      <c r="A6080" s="25"/>
      <c r="B6080" s="26"/>
      <c r="C6080" s="26"/>
      <c r="D6080" s="25"/>
      <c r="E6080" s="25"/>
      <c r="F6080" s="25"/>
      <c r="G6080" s="25"/>
      <c r="H6080" s="24">
        <f t="shared" si="95"/>
        <v>0</v>
      </c>
    </row>
    <row r="6081" spans="1:8" x14ac:dyDescent="0.2">
      <c r="A6081" s="25"/>
      <c r="B6081" s="26"/>
      <c r="C6081" s="26"/>
      <c r="D6081" s="25"/>
      <c r="E6081" s="25"/>
      <c r="F6081" s="25"/>
      <c r="G6081" s="25"/>
      <c r="H6081" s="24">
        <f t="shared" si="95"/>
        <v>0</v>
      </c>
    </row>
    <row r="6082" spans="1:8" x14ac:dyDescent="0.2">
      <c r="A6082" s="25"/>
      <c r="B6082" s="26"/>
      <c r="C6082" s="26"/>
      <c r="D6082" s="25"/>
      <c r="E6082" s="25"/>
      <c r="F6082" s="25"/>
      <c r="G6082" s="25"/>
      <c r="H6082" s="24">
        <f t="shared" si="95"/>
        <v>0</v>
      </c>
    </row>
    <row r="6083" spans="1:8" x14ac:dyDescent="0.2">
      <c r="A6083" s="25"/>
      <c r="B6083" s="26"/>
      <c r="C6083" s="26"/>
      <c r="D6083" s="25"/>
      <c r="E6083" s="25"/>
      <c r="F6083" s="25"/>
      <c r="G6083" s="25"/>
      <c r="H6083" s="24">
        <f t="shared" si="95"/>
        <v>0</v>
      </c>
    </row>
    <row r="6084" spans="1:8" x14ac:dyDescent="0.2">
      <c r="A6084" s="25"/>
      <c r="B6084" s="26"/>
      <c r="C6084" s="26"/>
      <c r="D6084" s="25"/>
      <c r="E6084" s="25"/>
      <c r="F6084" s="25"/>
      <c r="G6084" s="25"/>
      <c r="H6084" s="24">
        <f t="shared" si="95"/>
        <v>0</v>
      </c>
    </row>
    <row r="6085" spans="1:8" x14ac:dyDescent="0.2">
      <c r="A6085" s="25"/>
      <c r="B6085" s="26"/>
      <c r="C6085" s="26"/>
      <c r="D6085" s="25"/>
      <c r="E6085" s="25"/>
      <c r="F6085" s="25"/>
      <c r="G6085" s="25"/>
      <c r="H6085" s="24">
        <f t="shared" si="95"/>
        <v>0</v>
      </c>
    </row>
    <row r="6086" spans="1:8" x14ac:dyDescent="0.2">
      <c r="A6086" s="25"/>
      <c r="B6086" s="26"/>
      <c r="C6086" s="26"/>
      <c r="D6086" s="25"/>
      <c r="E6086" s="25"/>
      <c r="F6086" s="25"/>
      <c r="G6086" s="25"/>
      <c r="H6086" s="24">
        <f t="shared" si="95"/>
        <v>0</v>
      </c>
    </row>
    <row r="6087" spans="1:8" x14ac:dyDescent="0.2">
      <c r="A6087" s="25"/>
      <c r="B6087" s="26"/>
      <c r="C6087" s="26"/>
      <c r="D6087" s="25"/>
      <c r="E6087" s="25"/>
      <c r="F6087" s="25"/>
      <c r="G6087" s="25"/>
      <c r="H6087" s="24">
        <f t="shared" si="95"/>
        <v>0</v>
      </c>
    </row>
    <row r="6088" spans="1:8" x14ac:dyDescent="0.2">
      <c r="A6088" s="25"/>
      <c r="B6088" s="26"/>
      <c r="C6088" s="26"/>
      <c r="D6088" s="25"/>
      <c r="E6088" s="25"/>
      <c r="F6088" s="25"/>
      <c r="G6088" s="25"/>
      <c r="H6088" s="24">
        <f t="shared" ref="H6088:H6151" si="96">IF($D6088=1,$I$5,IF($D6088=2,$J$5,IF($D6088=3,$K$5, IF($D6088=4,$L$5,IF($D6088=5,$M$5,IF($D6088=6,$N$5,IF($D6088=7,$O$5,D6088)))))))</f>
        <v>0</v>
      </c>
    </row>
    <row r="6089" spans="1:8" x14ac:dyDescent="0.2">
      <c r="A6089" s="25"/>
      <c r="B6089" s="26"/>
      <c r="C6089" s="26"/>
      <c r="D6089" s="25"/>
      <c r="E6089" s="25"/>
      <c r="F6089" s="25"/>
      <c r="G6089" s="25"/>
      <c r="H6089" s="24">
        <f t="shared" si="96"/>
        <v>0</v>
      </c>
    </row>
    <row r="6090" spans="1:8" x14ac:dyDescent="0.2">
      <c r="A6090" s="25"/>
      <c r="B6090" s="26"/>
      <c r="C6090" s="26"/>
      <c r="D6090" s="25"/>
      <c r="E6090" s="25"/>
      <c r="F6090" s="25"/>
      <c r="G6090" s="25"/>
      <c r="H6090" s="24">
        <f t="shared" si="96"/>
        <v>0</v>
      </c>
    </row>
    <row r="6091" spans="1:8" x14ac:dyDescent="0.2">
      <c r="A6091" s="25"/>
      <c r="B6091" s="26"/>
      <c r="C6091" s="26"/>
      <c r="D6091" s="25"/>
      <c r="E6091" s="25"/>
      <c r="F6091" s="25"/>
      <c r="G6091" s="25"/>
      <c r="H6091" s="24">
        <f t="shared" si="96"/>
        <v>0</v>
      </c>
    </row>
    <row r="6092" spans="1:8" x14ac:dyDescent="0.2">
      <c r="A6092" s="25"/>
      <c r="B6092" s="26"/>
      <c r="C6092" s="26"/>
      <c r="D6092" s="25"/>
      <c r="E6092" s="25"/>
      <c r="F6092" s="25"/>
      <c r="G6092" s="25"/>
      <c r="H6092" s="24">
        <f t="shared" si="96"/>
        <v>0</v>
      </c>
    </row>
    <row r="6093" spans="1:8" x14ac:dyDescent="0.2">
      <c r="A6093" s="25"/>
      <c r="B6093" s="26"/>
      <c r="C6093" s="26"/>
      <c r="D6093" s="25"/>
      <c r="E6093" s="25"/>
      <c r="F6093" s="25"/>
      <c r="G6093" s="25"/>
      <c r="H6093" s="24">
        <f t="shared" si="96"/>
        <v>0</v>
      </c>
    </row>
    <row r="6094" spans="1:8" x14ac:dyDescent="0.2">
      <c r="A6094" s="25"/>
      <c r="B6094" s="26"/>
      <c r="C6094" s="26"/>
      <c r="D6094" s="25"/>
      <c r="E6094" s="25"/>
      <c r="F6094" s="25"/>
      <c r="G6094" s="25"/>
      <c r="H6094" s="24">
        <f t="shared" si="96"/>
        <v>0</v>
      </c>
    </row>
    <row r="6095" spans="1:8" x14ac:dyDescent="0.2">
      <c r="A6095" s="25"/>
      <c r="B6095" s="26"/>
      <c r="C6095" s="26"/>
      <c r="D6095" s="25"/>
      <c r="E6095" s="25"/>
      <c r="F6095" s="25"/>
      <c r="G6095" s="25"/>
      <c r="H6095" s="24">
        <f t="shared" si="96"/>
        <v>0</v>
      </c>
    </row>
    <row r="6096" spans="1:8" x14ac:dyDescent="0.2">
      <c r="A6096" s="25"/>
      <c r="B6096" s="26"/>
      <c r="C6096" s="26"/>
      <c r="D6096" s="25"/>
      <c r="E6096" s="25"/>
      <c r="F6096" s="25"/>
      <c r="G6096" s="25"/>
      <c r="H6096" s="24">
        <f t="shared" si="96"/>
        <v>0</v>
      </c>
    </row>
    <row r="6097" spans="1:8" x14ac:dyDescent="0.2">
      <c r="A6097" s="25"/>
      <c r="B6097" s="26"/>
      <c r="C6097" s="26"/>
      <c r="D6097" s="25"/>
      <c r="E6097" s="25"/>
      <c r="F6097" s="25"/>
      <c r="G6097" s="25"/>
      <c r="H6097" s="24">
        <f t="shared" si="96"/>
        <v>0</v>
      </c>
    </row>
    <row r="6098" spans="1:8" x14ac:dyDescent="0.2">
      <c r="A6098" s="25"/>
      <c r="B6098" s="26"/>
      <c r="C6098" s="26"/>
      <c r="D6098" s="25"/>
      <c r="E6098" s="25"/>
      <c r="F6098" s="25"/>
      <c r="G6098" s="25"/>
      <c r="H6098" s="24">
        <f t="shared" si="96"/>
        <v>0</v>
      </c>
    </row>
    <row r="6099" spans="1:8" x14ac:dyDescent="0.2">
      <c r="A6099" s="25"/>
      <c r="B6099" s="26"/>
      <c r="C6099" s="26"/>
      <c r="D6099" s="25"/>
      <c r="E6099" s="25"/>
      <c r="F6099" s="25"/>
      <c r="G6099" s="25"/>
      <c r="H6099" s="24">
        <f t="shared" si="96"/>
        <v>0</v>
      </c>
    </row>
    <row r="6100" spans="1:8" x14ac:dyDescent="0.2">
      <c r="A6100" s="25"/>
      <c r="B6100" s="26"/>
      <c r="C6100" s="26"/>
      <c r="D6100" s="25"/>
      <c r="E6100" s="25"/>
      <c r="F6100" s="25"/>
      <c r="G6100" s="25"/>
      <c r="H6100" s="24">
        <f t="shared" si="96"/>
        <v>0</v>
      </c>
    </row>
    <row r="6101" spans="1:8" x14ac:dyDescent="0.2">
      <c r="A6101" s="25"/>
      <c r="B6101" s="26"/>
      <c r="C6101" s="26"/>
      <c r="D6101" s="25"/>
      <c r="E6101" s="25"/>
      <c r="F6101" s="25"/>
      <c r="G6101" s="25"/>
      <c r="H6101" s="24">
        <f t="shared" si="96"/>
        <v>0</v>
      </c>
    </row>
    <row r="6102" spans="1:8" x14ac:dyDescent="0.2">
      <c r="A6102" s="25"/>
      <c r="B6102" s="26"/>
      <c r="C6102" s="26"/>
      <c r="D6102" s="25"/>
      <c r="E6102" s="25"/>
      <c r="F6102" s="25"/>
      <c r="G6102" s="25"/>
      <c r="H6102" s="24">
        <f t="shared" si="96"/>
        <v>0</v>
      </c>
    </row>
    <row r="6103" spans="1:8" x14ac:dyDescent="0.2">
      <c r="A6103" s="25"/>
      <c r="B6103" s="26"/>
      <c r="C6103" s="26"/>
      <c r="D6103" s="25"/>
      <c r="E6103" s="25"/>
      <c r="F6103" s="25"/>
      <c r="G6103" s="25"/>
      <c r="H6103" s="24">
        <f t="shared" si="96"/>
        <v>0</v>
      </c>
    </row>
    <row r="6104" spans="1:8" x14ac:dyDescent="0.2">
      <c r="A6104" s="25"/>
      <c r="B6104" s="26"/>
      <c r="C6104" s="26"/>
      <c r="D6104" s="25"/>
      <c r="E6104" s="25"/>
      <c r="F6104" s="25"/>
      <c r="G6104" s="25"/>
      <c r="H6104" s="24">
        <f t="shared" si="96"/>
        <v>0</v>
      </c>
    </row>
    <row r="6105" spans="1:8" x14ac:dyDescent="0.2">
      <c r="A6105" s="25"/>
      <c r="B6105" s="26"/>
      <c r="C6105" s="26"/>
      <c r="D6105" s="25"/>
      <c r="E6105" s="25"/>
      <c r="F6105" s="25"/>
      <c r="G6105" s="25"/>
      <c r="H6105" s="24">
        <f t="shared" si="96"/>
        <v>0</v>
      </c>
    </row>
    <row r="6106" spans="1:8" x14ac:dyDescent="0.2">
      <c r="A6106" s="25"/>
      <c r="B6106" s="26"/>
      <c r="C6106" s="26"/>
      <c r="D6106" s="25"/>
      <c r="E6106" s="25"/>
      <c r="F6106" s="25"/>
      <c r="G6106" s="25"/>
      <c r="H6106" s="24">
        <f t="shared" si="96"/>
        <v>0</v>
      </c>
    </row>
    <row r="6107" spans="1:8" x14ac:dyDescent="0.2">
      <c r="A6107" s="25"/>
      <c r="B6107" s="26"/>
      <c r="C6107" s="26"/>
      <c r="D6107" s="25"/>
      <c r="E6107" s="25"/>
      <c r="F6107" s="25"/>
      <c r="G6107" s="25"/>
      <c r="H6107" s="24">
        <f t="shared" si="96"/>
        <v>0</v>
      </c>
    </row>
    <row r="6108" spans="1:8" x14ac:dyDescent="0.2">
      <c r="A6108" s="25"/>
      <c r="B6108" s="26"/>
      <c r="C6108" s="26"/>
      <c r="D6108" s="25"/>
      <c r="E6108" s="25"/>
      <c r="F6108" s="25"/>
      <c r="G6108" s="25"/>
      <c r="H6108" s="24">
        <f t="shared" si="96"/>
        <v>0</v>
      </c>
    </row>
    <row r="6109" spans="1:8" x14ac:dyDescent="0.2">
      <c r="A6109" s="25"/>
      <c r="B6109" s="26"/>
      <c r="C6109" s="26"/>
      <c r="D6109" s="25"/>
      <c r="E6109" s="25"/>
      <c r="F6109" s="25"/>
      <c r="G6109" s="25"/>
      <c r="H6109" s="24">
        <f t="shared" si="96"/>
        <v>0</v>
      </c>
    </row>
    <row r="6110" spans="1:8" x14ac:dyDescent="0.2">
      <c r="A6110" s="25"/>
      <c r="B6110" s="26"/>
      <c r="C6110" s="26"/>
      <c r="D6110" s="25"/>
      <c r="E6110" s="25"/>
      <c r="F6110" s="25"/>
      <c r="G6110" s="25"/>
      <c r="H6110" s="24">
        <f t="shared" si="96"/>
        <v>0</v>
      </c>
    </row>
    <row r="6111" spans="1:8" x14ac:dyDescent="0.2">
      <c r="A6111" s="25"/>
      <c r="B6111" s="26"/>
      <c r="C6111" s="26"/>
      <c r="D6111" s="25"/>
      <c r="E6111" s="25"/>
      <c r="F6111" s="25"/>
      <c r="G6111" s="25"/>
      <c r="H6111" s="24">
        <f t="shared" si="96"/>
        <v>0</v>
      </c>
    </row>
    <row r="6112" spans="1:8" x14ac:dyDescent="0.2">
      <c r="A6112" s="25"/>
      <c r="B6112" s="26"/>
      <c r="C6112" s="26"/>
      <c r="D6112" s="25"/>
      <c r="E6112" s="25"/>
      <c r="F6112" s="25"/>
      <c r="G6112" s="25"/>
      <c r="H6112" s="24">
        <f t="shared" si="96"/>
        <v>0</v>
      </c>
    </row>
    <row r="6113" spans="1:8" x14ac:dyDescent="0.2">
      <c r="A6113" s="25"/>
      <c r="B6113" s="26"/>
      <c r="C6113" s="26"/>
      <c r="D6113" s="25"/>
      <c r="E6113" s="25"/>
      <c r="F6113" s="25"/>
      <c r="G6113" s="25"/>
      <c r="H6113" s="24">
        <f t="shared" si="96"/>
        <v>0</v>
      </c>
    </row>
    <row r="6114" spans="1:8" x14ac:dyDescent="0.2">
      <c r="A6114" s="25"/>
      <c r="B6114" s="26"/>
      <c r="C6114" s="26"/>
      <c r="D6114" s="25"/>
      <c r="E6114" s="25"/>
      <c r="F6114" s="25"/>
      <c r="G6114" s="25"/>
      <c r="H6114" s="24">
        <f t="shared" si="96"/>
        <v>0</v>
      </c>
    </row>
    <row r="6115" spans="1:8" x14ac:dyDescent="0.2">
      <c r="A6115" s="25"/>
      <c r="B6115" s="26"/>
      <c r="C6115" s="26"/>
      <c r="D6115" s="25"/>
      <c r="E6115" s="25"/>
      <c r="F6115" s="25"/>
      <c r="G6115" s="25"/>
      <c r="H6115" s="24">
        <f t="shared" si="96"/>
        <v>0</v>
      </c>
    </row>
    <row r="6116" spans="1:8" x14ac:dyDescent="0.2">
      <c r="A6116" s="25"/>
      <c r="B6116" s="26"/>
      <c r="C6116" s="26"/>
      <c r="D6116" s="25"/>
      <c r="E6116" s="25"/>
      <c r="F6116" s="25"/>
      <c r="G6116" s="25"/>
      <c r="H6116" s="24">
        <f t="shared" si="96"/>
        <v>0</v>
      </c>
    </row>
    <row r="6117" spans="1:8" x14ac:dyDescent="0.2">
      <c r="A6117" s="25"/>
      <c r="B6117" s="26"/>
      <c r="C6117" s="26"/>
      <c r="D6117" s="25"/>
      <c r="E6117" s="25"/>
      <c r="F6117" s="25"/>
      <c r="G6117" s="25"/>
      <c r="H6117" s="24">
        <f t="shared" si="96"/>
        <v>0</v>
      </c>
    </row>
    <row r="6118" spans="1:8" x14ac:dyDescent="0.2">
      <c r="A6118" s="25"/>
      <c r="B6118" s="26"/>
      <c r="C6118" s="26"/>
      <c r="D6118" s="25"/>
      <c r="E6118" s="25"/>
      <c r="F6118" s="25"/>
      <c r="G6118" s="25"/>
      <c r="H6118" s="24">
        <f t="shared" si="96"/>
        <v>0</v>
      </c>
    </row>
    <row r="6119" spans="1:8" x14ac:dyDescent="0.2">
      <c r="A6119" s="25"/>
      <c r="B6119" s="26"/>
      <c r="C6119" s="26"/>
      <c r="D6119" s="25"/>
      <c r="E6119" s="25"/>
      <c r="F6119" s="25"/>
      <c r="G6119" s="25"/>
      <c r="H6119" s="24">
        <f t="shared" si="96"/>
        <v>0</v>
      </c>
    </row>
    <row r="6120" spans="1:8" x14ac:dyDescent="0.2">
      <c r="A6120" s="25"/>
      <c r="B6120" s="26"/>
      <c r="C6120" s="26"/>
      <c r="D6120" s="25"/>
      <c r="E6120" s="25"/>
      <c r="F6120" s="25"/>
      <c r="G6120" s="25"/>
      <c r="H6120" s="24">
        <f t="shared" si="96"/>
        <v>0</v>
      </c>
    </row>
    <row r="6121" spans="1:8" x14ac:dyDescent="0.2">
      <c r="A6121" s="25"/>
      <c r="B6121" s="26"/>
      <c r="C6121" s="26"/>
      <c r="D6121" s="25"/>
      <c r="E6121" s="25"/>
      <c r="F6121" s="25"/>
      <c r="G6121" s="25"/>
      <c r="H6121" s="24">
        <f t="shared" si="96"/>
        <v>0</v>
      </c>
    </row>
    <row r="6122" spans="1:8" x14ac:dyDescent="0.2">
      <c r="A6122" s="25"/>
      <c r="B6122" s="26"/>
      <c r="C6122" s="26"/>
      <c r="D6122" s="25"/>
      <c r="E6122" s="25"/>
      <c r="F6122" s="25"/>
      <c r="G6122" s="25"/>
      <c r="H6122" s="24">
        <f t="shared" si="96"/>
        <v>0</v>
      </c>
    </row>
    <row r="6123" spans="1:8" x14ac:dyDescent="0.2">
      <c r="A6123" s="25"/>
      <c r="B6123" s="26"/>
      <c r="C6123" s="26"/>
      <c r="D6123" s="25"/>
      <c r="E6123" s="25"/>
      <c r="F6123" s="25"/>
      <c r="G6123" s="25"/>
      <c r="H6123" s="24">
        <f t="shared" si="96"/>
        <v>0</v>
      </c>
    </row>
    <row r="6124" spans="1:8" x14ac:dyDescent="0.2">
      <c r="A6124" s="25"/>
      <c r="B6124" s="26"/>
      <c r="C6124" s="26"/>
      <c r="D6124" s="25"/>
      <c r="E6124" s="25"/>
      <c r="F6124" s="25"/>
      <c r="G6124" s="25"/>
      <c r="H6124" s="24">
        <f t="shared" si="96"/>
        <v>0</v>
      </c>
    </row>
    <row r="6125" spans="1:8" x14ac:dyDescent="0.2">
      <c r="A6125" s="25"/>
      <c r="B6125" s="26"/>
      <c r="C6125" s="26"/>
      <c r="D6125" s="25"/>
      <c r="E6125" s="25"/>
      <c r="F6125" s="25"/>
      <c r="G6125" s="25"/>
      <c r="H6125" s="24">
        <f t="shared" si="96"/>
        <v>0</v>
      </c>
    </row>
    <row r="6126" spans="1:8" x14ac:dyDescent="0.2">
      <c r="A6126" s="25"/>
      <c r="B6126" s="26"/>
      <c r="C6126" s="26"/>
      <c r="D6126" s="25"/>
      <c r="E6126" s="25"/>
      <c r="F6126" s="25"/>
      <c r="G6126" s="25"/>
      <c r="H6126" s="24">
        <f t="shared" si="96"/>
        <v>0</v>
      </c>
    </row>
    <row r="6127" spans="1:8" x14ac:dyDescent="0.2">
      <c r="A6127" s="25"/>
      <c r="B6127" s="26"/>
      <c r="C6127" s="26"/>
      <c r="D6127" s="25"/>
      <c r="E6127" s="25"/>
      <c r="F6127" s="25"/>
      <c r="G6127" s="25"/>
      <c r="H6127" s="24">
        <f t="shared" si="96"/>
        <v>0</v>
      </c>
    </row>
    <row r="6128" spans="1:8" x14ac:dyDescent="0.2">
      <c r="A6128" s="25"/>
      <c r="B6128" s="26"/>
      <c r="C6128" s="26"/>
      <c r="D6128" s="25"/>
      <c r="E6128" s="25"/>
      <c r="F6128" s="25"/>
      <c r="G6128" s="25"/>
      <c r="H6128" s="24">
        <f t="shared" si="96"/>
        <v>0</v>
      </c>
    </row>
    <row r="6129" spans="1:8" x14ac:dyDescent="0.2">
      <c r="A6129" s="25"/>
      <c r="B6129" s="26"/>
      <c r="C6129" s="26"/>
      <c r="D6129" s="25"/>
      <c r="E6129" s="25"/>
      <c r="F6129" s="25"/>
      <c r="G6129" s="25"/>
      <c r="H6129" s="24">
        <f t="shared" si="96"/>
        <v>0</v>
      </c>
    </row>
    <row r="6130" spans="1:8" x14ac:dyDescent="0.2">
      <c r="A6130" s="25"/>
      <c r="B6130" s="26"/>
      <c r="C6130" s="26"/>
      <c r="D6130" s="25"/>
      <c r="E6130" s="25"/>
      <c r="F6130" s="25"/>
      <c r="G6130" s="25"/>
      <c r="H6130" s="24">
        <f t="shared" si="96"/>
        <v>0</v>
      </c>
    </row>
    <row r="6131" spans="1:8" x14ac:dyDescent="0.2">
      <c r="A6131" s="25"/>
      <c r="B6131" s="26"/>
      <c r="C6131" s="26"/>
      <c r="D6131" s="25"/>
      <c r="E6131" s="25"/>
      <c r="F6131" s="25"/>
      <c r="G6131" s="25"/>
      <c r="H6131" s="24">
        <f t="shared" si="96"/>
        <v>0</v>
      </c>
    </row>
    <row r="6132" spans="1:8" x14ac:dyDescent="0.2">
      <c r="A6132" s="25"/>
      <c r="B6132" s="26"/>
      <c r="C6132" s="26"/>
      <c r="D6132" s="25"/>
      <c r="E6132" s="25"/>
      <c r="F6132" s="25"/>
      <c r="G6132" s="25"/>
      <c r="H6132" s="24">
        <f t="shared" si="96"/>
        <v>0</v>
      </c>
    </row>
    <row r="6133" spans="1:8" x14ac:dyDescent="0.2">
      <c r="A6133" s="25"/>
      <c r="B6133" s="26"/>
      <c r="C6133" s="26"/>
      <c r="D6133" s="25"/>
      <c r="E6133" s="25"/>
      <c r="F6133" s="25"/>
      <c r="G6133" s="25"/>
      <c r="H6133" s="24">
        <f t="shared" si="96"/>
        <v>0</v>
      </c>
    </row>
    <row r="6134" spans="1:8" x14ac:dyDescent="0.2">
      <c r="A6134" s="25"/>
      <c r="B6134" s="26"/>
      <c r="C6134" s="26"/>
      <c r="D6134" s="25"/>
      <c r="E6134" s="25"/>
      <c r="F6134" s="25"/>
      <c r="G6134" s="25"/>
      <c r="H6134" s="24">
        <f t="shared" si="96"/>
        <v>0</v>
      </c>
    </row>
    <row r="6135" spans="1:8" x14ac:dyDescent="0.2">
      <c r="A6135" s="25"/>
      <c r="B6135" s="26"/>
      <c r="C6135" s="26"/>
      <c r="D6135" s="25"/>
      <c r="E6135" s="25"/>
      <c r="F6135" s="25"/>
      <c r="G6135" s="25"/>
      <c r="H6135" s="24">
        <f t="shared" si="96"/>
        <v>0</v>
      </c>
    </row>
    <row r="6136" spans="1:8" x14ac:dyDescent="0.2">
      <c r="A6136" s="25"/>
      <c r="B6136" s="26"/>
      <c r="C6136" s="26"/>
      <c r="D6136" s="25"/>
      <c r="E6136" s="25"/>
      <c r="F6136" s="25"/>
      <c r="G6136" s="25"/>
      <c r="H6136" s="24">
        <f t="shared" si="96"/>
        <v>0</v>
      </c>
    </row>
    <row r="6137" spans="1:8" x14ac:dyDescent="0.2">
      <c r="A6137" s="25"/>
      <c r="B6137" s="26"/>
      <c r="C6137" s="26"/>
      <c r="D6137" s="25"/>
      <c r="E6137" s="25"/>
      <c r="F6137" s="25"/>
      <c r="G6137" s="25"/>
      <c r="H6137" s="24">
        <f t="shared" si="96"/>
        <v>0</v>
      </c>
    </row>
    <row r="6138" spans="1:8" x14ac:dyDescent="0.2">
      <c r="A6138" s="25"/>
      <c r="B6138" s="26"/>
      <c r="C6138" s="26"/>
      <c r="D6138" s="25"/>
      <c r="E6138" s="25"/>
      <c r="F6138" s="25"/>
      <c r="G6138" s="25"/>
      <c r="H6138" s="24">
        <f t="shared" si="96"/>
        <v>0</v>
      </c>
    </row>
    <row r="6139" spans="1:8" x14ac:dyDescent="0.2">
      <c r="A6139" s="25"/>
      <c r="B6139" s="26"/>
      <c r="C6139" s="26"/>
      <c r="D6139" s="25"/>
      <c r="E6139" s="25"/>
      <c r="F6139" s="25"/>
      <c r="G6139" s="25"/>
      <c r="H6139" s="24">
        <f t="shared" si="96"/>
        <v>0</v>
      </c>
    </row>
    <row r="6140" spans="1:8" x14ac:dyDescent="0.2">
      <c r="A6140" s="25"/>
      <c r="B6140" s="26"/>
      <c r="C6140" s="26"/>
      <c r="D6140" s="25"/>
      <c r="E6140" s="25"/>
      <c r="F6140" s="25"/>
      <c r="G6140" s="25"/>
      <c r="H6140" s="24">
        <f t="shared" si="96"/>
        <v>0</v>
      </c>
    </row>
    <row r="6141" spans="1:8" x14ac:dyDescent="0.2">
      <c r="A6141" s="25"/>
      <c r="B6141" s="26"/>
      <c r="C6141" s="26"/>
      <c r="D6141" s="25"/>
      <c r="E6141" s="25"/>
      <c r="F6141" s="25"/>
      <c r="G6141" s="25"/>
      <c r="H6141" s="24">
        <f t="shared" si="96"/>
        <v>0</v>
      </c>
    </row>
    <row r="6142" spans="1:8" x14ac:dyDescent="0.2">
      <c r="A6142" s="25"/>
      <c r="B6142" s="26"/>
      <c r="C6142" s="26"/>
      <c r="D6142" s="25"/>
      <c r="E6142" s="25"/>
      <c r="F6142" s="25"/>
      <c r="G6142" s="25"/>
      <c r="H6142" s="24">
        <f t="shared" si="96"/>
        <v>0</v>
      </c>
    </row>
    <row r="6143" spans="1:8" x14ac:dyDescent="0.2">
      <c r="A6143" s="25"/>
      <c r="B6143" s="26"/>
      <c r="C6143" s="26"/>
      <c r="D6143" s="25"/>
      <c r="E6143" s="25"/>
      <c r="F6143" s="25"/>
      <c r="G6143" s="25"/>
      <c r="H6143" s="24">
        <f t="shared" si="96"/>
        <v>0</v>
      </c>
    </row>
    <row r="6144" spans="1:8" x14ac:dyDescent="0.2">
      <c r="A6144" s="25"/>
      <c r="B6144" s="26"/>
      <c r="C6144" s="26"/>
      <c r="D6144" s="25"/>
      <c r="E6144" s="25"/>
      <c r="F6144" s="25"/>
      <c r="G6144" s="25"/>
      <c r="H6144" s="24">
        <f t="shared" si="96"/>
        <v>0</v>
      </c>
    </row>
    <row r="6145" spans="1:8" x14ac:dyDescent="0.2">
      <c r="A6145" s="25"/>
      <c r="B6145" s="26"/>
      <c r="C6145" s="26"/>
      <c r="D6145" s="25"/>
      <c r="E6145" s="25"/>
      <c r="F6145" s="25"/>
      <c r="G6145" s="25"/>
      <c r="H6145" s="24">
        <f t="shared" si="96"/>
        <v>0</v>
      </c>
    </row>
    <row r="6146" spans="1:8" x14ac:dyDescent="0.2">
      <c r="A6146" s="25"/>
      <c r="B6146" s="26"/>
      <c r="C6146" s="26"/>
      <c r="D6146" s="25"/>
      <c r="E6146" s="25"/>
      <c r="F6146" s="25"/>
      <c r="G6146" s="25"/>
      <c r="H6146" s="24">
        <f t="shared" si="96"/>
        <v>0</v>
      </c>
    </row>
    <row r="6147" spans="1:8" x14ac:dyDescent="0.2">
      <c r="A6147" s="25"/>
      <c r="B6147" s="26"/>
      <c r="C6147" s="26"/>
      <c r="D6147" s="25"/>
      <c r="E6147" s="25"/>
      <c r="F6147" s="25"/>
      <c r="G6147" s="25"/>
      <c r="H6147" s="24">
        <f t="shared" si="96"/>
        <v>0</v>
      </c>
    </row>
    <row r="6148" spans="1:8" x14ac:dyDescent="0.2">
      <c r="A6148" s="25"/>
      <c r="B6148" s="26"/>
      <c r="C6148" s="26"/>
      <c r="D6148" s="25"/>
      <c r="E6148" s="25"/>
      <c r="F6148" s="25"/>
      <c r="G6148" s="25"/>
      <c r="H6148" s="24">
        <f t="shared" si="96"/>
        <v>0</v>
      </c>
    </row>
    <row r="6149" spans="1:8" x14ac:dyDescent="0.2">
      <c r="A6149" s="25"/>
      <c r="B6149" s="26"/>
      <c r="C6149" s="26"/>
      <c r="D6149" s="25"/>
      <c r="E6149" s="25"/>
      <c r="F6149" s="25"/>
      <c r="G6149" s="25"/>
      <c r="H6149" s="24">
        <f t="shared" si="96"/>
        <v>0</v>
      </c>
    </row>
    <row r="6150" spans="1:8" x14ac:dyDescent="0.2">
      <c r="A6150" s="25"/>
      <c r="B6150" s="26"/>
      <c r="C6150" s="26"/>
      <c r="D6150" s="25"/>
      <c r="E6150" s="25"/>
      <c r="F6150" s="25"/>
      <c r="G6150" s="25"/>
      <c r="H6150" s="24">
        <f t="shared" si="96"/>
        <v>0</v>
      </c>
    </row>
    <row r="6151" spans="1:8" x14ac:dyDescent="0.2">
      <c r="A6151" s="25"/>
      <c r="B6151" s="26"/>
      <c r="C6151" s="26"/>
      <c r="D6151" s="25"/>
      <c r="E6151" s="25"/>
      <c r="F6151" s="25"/>
      <c r="G6151" s="25"/>
      <c r="H6151" s="24">
        <f t="shared" si="96"/>
        <v>0</v>
      </c>
    </row>
    <row r="6152" spans="1:8" x14ac:dyDescent="0.2">
      <c r="A6152" s="25"/>
      <c r="B6152" s="26"/>
      <c r="C6152" s="26"/>
      <c r="D6152" s="25"/>
      <c r="E6152" s="25"/>
      <c r="F6152" s="25"/>
      <c r="G6152" s="25"/>
      <c r="H6152" s="24">
        <f t="shared" ref="H6152:H6215" si="97">IF($D6152=1,$I$5,IF($D6152=2,$J$5,IF($D6152=3,$K$5, IF($D6152=4,$L$5,IF($D6152=5,$M$5,IF($D6152=6,$N$5,IF($D6152=7,$O$5,D6152)))))))</f>
        <v>0</v>
      </c>
    </row>
    <row r="6153" spans="1:8" x14ac:dyDescent="0.2">
      <c r="A6153" s="25"/>
      <c r="B6153" s="26"/>
      <c r="C6153" s="26"/>
      <c r="D6153" s="25"/>
      <c r="E6153" s="25"/>
      <c r="F6153" s="25"/>
      <c r="G6153" s="25"/>
      <c r="H6153" s="24">
        <f t="shared" si="97"/>
        <v>0</v>
      </c>
    </row>
    <row r="6154" spans="1:8" x14ac:dyDescent="0.2">
      <c r="A6154" s="25"/>
      <c r="B6154" s="26"/>
      <c r="C6154" s="26"/>
      <c r="D6154" s="25"/>
      <c r="E6154" s="25"/>
      <c r="F6154" s="25"/>
      <c r="G6154" s="25"/>
      <c r="H6154" s="24">
        <f t="shared" si="97"/>
        <v>0</v>
      </c>
    </row>
    <row r="6155" spans="1:8" x14ac:dyDescent="0.2">
      <c r="A6155" s="25"/>
      <c r="B6155" s="26"/>
      <c r="C6155" s="26"/>
      <c r="D6155" s="25"/>
      <c r="E6155" s="25"/>
      <c r="F6155" s="25"/>
      <c r="G6155" s="25"/>
      <c r="H6155" s="24">
        <f t="shared" si="97"/>
        <v>0</v>
      </c>
    </row>
    <row r="6156" spans="1:8" x14ac:dyDescent="0.2">
      <c r="A6156" s="25"/>
      <c r="B6156" s="26"/>
      <c r="C6156" s="26"/>
      <c r="D6156" s="25"/>
      <c r="E6156" s="25"/>
      <c r="F6156" s="25"/>
      <c r="G6156" s="25"/>
      <c r="H6156" s="24">
        <f t="shared" si="97"/>
        <v>0</v>
      </c>
    </row>
    <row r="6157" spans="1:8" x14ac:dyDescent="0.2">
      <c r="A6157" s="25"/>
      <c r="B6157" s="26"/>
      <c r="C6157" s="26"/>
      <c r="D6157" s="25"/>
      <c r="E6157" s="25"/>
      <c r="F6157" s="25"/>
      <c r="G6157" s="25"/>
      <c r="H6157" s="24">
        <f t="shared" si="97"/>
        <v>0</v>
      </c>
    </row>
    <row r="6158" spans="1:8" x14ac:dyDescent="0.2">
      <c r="A6158" s="25"/>
      <c r="B6158" s="26"/>
      <c r="C6158" s="26"/>
      <c r="D6158" s="25"/>
      <c r="E6158" s="25"/>
      <c r="F6158" s="25"/>
      <c r="G6158" s="25"/>
      <c r="H6158" s="24">
        <f t="shared" si="97"/>
        <v>0</v>
      </c>
    </row>
    <row r="6159" spans="1:8" x14ac:dyDescent="0.2">
      <c r="A6159" s="25"/>
      <c r="B6159" s="26"/>
      <c r="C6159" s="26"/>
      <c r="D6159" s="25"/>
      <c r="E6159" s="25"/>
      <c r="F6159" s="25"/>
      <c r="G6159" s="25"/>
      <c r="H6159" s="24">
        <f t="shared" si="97"/>
        <v>0</v>
      </c>
    </row>
    <row r="6160" spans="1:8" x14ac:dyDescent="0.2">
      <c r="A6160" s="25"/>
      <c r="B6160" s="26"/>
      <c r="C6160" s="26"/>
      <c r="D6160" s="25"/>
      <c r="E6160" s="25"/>
      <c r="F6160" s="25"/>
      <c r="G6160" s="25"/>
      <c r="H6160" s="24">
        <f t="shared" si="97"/>
        <v>0</v>
      </c>
    </row>
    <row r="6161" spans="1:8" x14ac:dyDescent="0.2">
      <c r="A6161" s="25"/>
      <c r="B6161" s="26"/>
      <c r="C6161" s="26"/>
      <c r="D6161" s="25"/>
      <c r="E6161" s="25"/>
      <c r="F6161" s="25"/>
      <c r="G6161" s="25"/>
      <c r="H6161" s="24">
        <f t="shared" si="97"/>
        <v>0</v>
      </c>
    </row>
    <row r="6162" spans="1:8" x14ac:dyDescent="0.2">
      <c r="A6162" s="25"/>
      <c r="B6162" s="26"/>
      <c r="C6162" s="26"/>
      <c r="D6162" s="25"/>
      <c r="E6162" s="25"/>
      <c r="F6162" s="25"/>
      <c r="G6162" s="25"/>
      <c r="H6162" s="24">
        <f t="shared" si="97"/>
        <v>0</v>
      </c>
    </row>
    <row r="6163" spans="1:8" x14ac:dyDescent="0.2">
      <c r="A6163" s="25"/>
      <c r="B6163" s="26"/>
      <c r="C6163" s="26"/>
      <c r="D6163" s="25"/>
      <c r="E6163" s="25"/>
      <c r="F6163" s="25"/>
      <c r="G6163" s="25"/>
      <c r="H6163" s="24">
        <f t="shared" si="97"/>
        <v>0</v>
      </c>
    </row>
    <row r="6164" spans="1:8" x14ac:dyDescent="0.2">
      <c r="A6164" s="25"/>
      <c r="B6164" s="26"/>
      <c r="C6164" s="26"/>
      <c r="D6164" s="25"/>
      <c r="E6164" s="25"/>
      <c r="F6164" s="25"/>
      <c r="G6164" s="25"/>
      <c r="H6164" s="24">
        <f t="shared" si="97"/>
        <v>0</v>
      </c>
    </row>
    <row r="6165" spans="1:8" x14ac:dyDescent="0.2">
      <c r="A6165" s="25"/>
      <c r="B6165" s="26"/>
      <c r="C6165" s="26"/>
      <c r="D6165" s="25"/>
      <c r="E6165" s="25"/>
      <c r="F6165" s="25"/>
      <c r="G6165" s="25"/>
      <c r="H6165" s="24">
        <f t="shared" si="97"/>
        <v>0</v>
      </c>
    </row>
    <row r="6166" spans="1:8" x14ac:dyDescent="0.2">
      <c r="A6166" s="25"/>
      <c r="B6166" s="26"/>
      <c r="C6166" s="26"/>
      <c r="D6166" s="25"/>
      <c r="E6166" s="25"/>
      <c r="F6166" s="25"/>
      <c r="G6166" s="25"/>
      <c r="H6166" s="24">
        <f t="shared" si="97"/>
        <v>0</v>
      </c>
    </row>
    <row r="6167" spans="1:8" x14ac:dyDescent="0.2">
      <c r="A6167" s="25"/>
      <c r="B6167" s="26"/>
      <c r="C6167" s="26"/>
      <c r="D6167" s="25"/>
      <c r="E6167" s="25"/>
      <c r="F6167" s="25"/>
      <c r="G6167" s="25"/>
      <c r="H6167" s="24">
        <f t="shared" si="97"/>
        <v>0</v>
      </c>
    </row>
    <row r="6168" spans="1:8" x14ac:dyDescent="0.2">
      <c r="A6168" s="25"/>
      <c r="B6168" s="26"/>
      <c r="C6168" s="26"/>
      <c r="D6168" s="25"/>
      <c r="E6168" s="25"/>
      <c r="F6168" s="25"/>
      <c r="G6168" s="25"/>
      <c r="H6168" s="24">
        <f t="shared" si="97"/>
        <v>0</v>
      </c>
    </row>
    <row r="6169" spans="1:8" x14ac:dyDescent="0.2">
      <c r="A6169" s="25"/>
      <c r="B6169" s="26"/>
      <c r="C6169" s="26"/>
      <c r="D6169" s="25"/>
      <c r="E6169" s="25"/>
      <c r="F6169" s="25"/>
      <c r="G6169" s="25"/>
      <c r="H6169" s="24">
        <f t="shared" si="97"/>
        <v>0</v>
      </c>
    </row>
    <row r="6170" spans="1:8" x14ac:dyDescent="0.2">
      <c r="A6170" s="25"/>
      <c r="B6170" s="26"/>
      <c r="C6170" s="26"/>
      <c r="D6170" s="25"/>
      <c r="E6170" s="25"/>
      <c r="F6170" s="25"/>
      <c r="G6170" s="25"/>
      <c r="H6170" s="24">
        <f t="shared" si="97"/>
        <v>0</v>
      </c>
    </row>
    <row r="6171" spans="1:8" x14ac:dyDescent="0.2">
      <c r="A6171" s="25"/>
      <c r="B6171" s="26"/>
      <c r="C6171" s="26"/>
      <c r="D6171" s="25"/>
      <c r="E6171" s="25"/>
      <c r="F6171" s="25"/>
      <c r="G6171" s="25"/>
      <c r="H6171" s="24">
        <f t="shared" si="97"/>
        <v>0</v>
      </c>
    </row>
    <row r="6172" spans="1:8" x14ac:dyDescent="0.2">
      <c r="A6172" s="25"/>
      <c r="B6172" s="26"/>
      <c r="C6172" s="26"/>
      <c r="D6172" s="25"/>
      <c r="E6172" s="25"/>
      <c r="F6172" s="25"/>
      <c r="G6172" s="25"/>
      <c r="H6172" s="24">
        <f t="shared" si="97"/>
        <v>0</v>
      </c>
    </row>
    <row r="6173" spans="1:8" x14ac:dyDescent="0.2">
      <c r="A6173" s="25"/>
      <c r="B6173" s="26"/>
      <c r="C6173" s="26"/>
      <c r="D6173" s="25"/>
      <c r="E6173" s="25"/>
      <c r="F6173" s="25"/>
      <c r="G6173" s="25"/>
      <c r="H6173" s="24">
        <f t="shared" si="97"/>
        <v>0</v>
      </c>
    </row>
    <row r="6174" spans="1:8" x14ac:dyDescent="0.2">
      <c r="A6174" s="25"/>
      <c r="B6174" s="26"/>
      <c r="C6174" s="26"/>
      <c r="D6174" s="25"/>
      <c r="E6174" s="25"/>
      <c r="F6174" s="25"/>
      <c r="G6174" s="25"/>
      <c r="H6174" s="24">
        <f t="shared" si="97"/>
        <v>0</v>
      </c>
    </row>
    <row r="6175" spans="1:8" x14ac:dyDescent="0.2">
      <c r="A6175" s="25"/>
      <c r="B6175" s="26"/>
      <c r="C6175" s="26"/>
      <c r="D6175" s="25"/>
      <c r="E6175" s="25"/>
      <c r="F6175" s="25"/>
      <c r="G6175" s="25"/>
      <c r="H6175" s="24">
        <f t="shared" si="97"/>
        <v>0</v>
      </c>
    </row>
    <row r="6176" spans="1:8" x14ac:dyDescent="0.2">
      <c r="A6176" s="25"/>
      <c r="B6176" s="26"/>
      <c r="C6176" s="26"/>
      <c r="D6176" s="25"/>
      <c r="E6176" s="25"/>
      <c r="F6176" s="25"/>
      <c r="G6176" s="25"/>
      <c r="H6176" s="24">
        <f t="shared" si="97"/>
        <v>0</v>
      </c>
    </row>
    <row r="6177" spans="1:8" x14ac:dyDescent="0.2">
      <c r="A6177" s="25"/>
      <c r="B6177" s="26"/>
      <c r="C6177" s="26"/>
      <c r="D6177" s="25"/>
      <c r="E6177" s="25"/>
      <c r="F6177" s="25"/>
      <c r="G6177" s="25"/>
      <c r="H6177" s="24">
        <f t="shared" si="97"/>
        <v>0</v>
      </c>
    </row>
    <row r="6178" spans="1:8" x14ac:dyDescent="0.2">
      <c r="A6178" s="25"/>
      <c r="B6178" s="26"/>
      <c r="C6178" s="26"/>
      <c r="D6178" s="25"/>
      <c r="E6178" s="25"/>
      <c r="F6178" s="25"/>
      <c r="G6178" s="25"/>
      <c r="H6178" s="24">
        <f t="shared" si="97"/>
        <v>0</v>
      </c>
    </row>
    <row r="6179" spans="1:8" x14ac:dyDescent="0.2">
      <c r="A6179" s="25"/>
      <c r="B6179" s="26"/>
      <c r="C6179" s="26"/>
      <c r="D6179" s="25"/>
      <c r="E6179" s="25"/>
      <c r="F6179" s="25"/>
      <c r="G6179" s="25"/>
      <c r="H6179" s="24">
        <f t="shared" si="97"/>
        <v>0</v>
      </c>
    </row>
    <row r="6180" spans="1:8" x14ac:dyDescent="0.2">
      <c r="A6180" s="25"/>
      <c r="B6180" s="26"/>
      <c r="C6180" s="26"/>
      <c r="D6180" s="25"/>
      <c r="E6180" s="25"/>
      <c r="F6180" s="25"/>
      <c r="G6180" s="25"/>
      <c r="H6180" s="24">
        <f t="shared" si="97"/>
        <v>0</v>
      </c>
    </row>
    <row r="6181" spans="1:8" x14ac:dyDescent="0.2">
      <c r="A6181" s="25"/>
      <c r="B6181" s="26"/>
      <c r="C6181" s="26"/>
      <c r="D6181" s="25"/>
      <c r="E6181" s="25"/>
      <c r="F6181" s="25"/>
      <c r="G6181" s="25"/>
      <c r="H6181" s="24">
        <f t="shared" si="97"/>
        <v>0</v>
      </c>
    </row>
    <row r="6182" spans="1:8" x14ac:dyDescent="0.2">
      <c r="A6182" s="25"/>
      <c r="B6182" s="26"/>
      <c r="C6182" s="26"/>
      <c r="D6182" s="25"/>
      <c r="E6182" s="25"/>
      <c r="F6182" s="25"/>
      <c r="G6182" s="25"/>
      <c r="H6182" s="24">
        <f t="shared" si="97"/>
        <v>0</v>
      </c>
    </row>
    <row r="6183" spans="1:8" x14ac:dyDescent="0.2">
      <c r="A6183" s="25"/>
      <c r="B6183" s="26"/>
      <c r="C6183" s="26"/>
      <c r="D6183" s="25"/>
      <c r="E6183" s="25"/>
      <c r="F6183" s="25"/>
      <c r="G6183" s="25"/>
      <c r="H6183" s="24">
        <f t="shared" si="97"/>
        <v>0</v>
      </c>
    </row>
    <row r="6184" spans="1:8" x14ac:dyDescent="0.2">
      <c r="A6184" s="25"/>
      <c r="B6184" s="26"/>
      <c r="C6184" s="26"/>
      <c r="D6184" s="25"/>
      <c r="E6184" s="25"/>
      <c r="F6184" s="25"/>
      <c r="G6184" s="25"/>
      <c r="H6184" s="24">
        <f t="shared" si="97"/>
        <v>0</v>
      </c>
    </row>
    <row r="6185" spans="1:8" x14ac:dyDescent="0.2">
      <c r="A6185" s="25"/>
      <c r="B6185" s="26"/>
      <c r="C6185" s="26"/>
      <c r="D6185" s="25"/>
      <c r="E6185" s="25"/>
      <c r="F6185" s="25"/>
      <c r="G6185" s="25"/>
      <c r="H6185" s="24">
        <f t="shared" si="97"/>
        <v>0</v>
      </c>
    </row>
    <row r="6186" spans="1:8" x14ac:dyDescent="0.2">
      <c r="A6186" s="25"/>
      <c r="B6186" s="26"/>
      <c r="C6186" s="26"/>
      <c r="D6186" s="25"/>
      <c r="E6186" s="25"/>
      <c r="F6186" s="25"/>
      <c r="G6186" s="25"/>
      <c r="H6186" s="24">
        <f t="shared" si="97"/>
        <v>0</v>
      </c>
    </row>
    <row r="6187" spans="1:8" x14ac:dyDescent="0.2">
      <c r="A6187" s="25"/>
      <c r="B6187" s="26"/>
      <c r="C6187" s="26"/>
      <c r="D6187" s="25"/>
      <c r="E6187" s="25"/>
      <c r="F6187" s="25"/>
      <c r="G6187" s="25"/>
      <c r="H6187" s="24">
        <f t="shared" si="97"/>
        <v>0</v>
      </c>
    </row>
    <row r="6188" spans="1:8" x14ac:dyDescent="0.2">
      <c r="A6188" s="25"/>
      <c r="B6188" s="26"/>
      <c r="C6188" s="26"/>
      <c r="D6188" s="25"/>
      <c r="E6188" s="25"/>
      <c r="F6188" s="25"/>
      <c r="G6188" s="25"/>
      <c r="H6188" s="24">
        <f t="shared" si="97"/>
        <v>0</v>
      </c>
    </row>
    <row r="6189" spans="1:8" x14ac:dyDescent="0.2">
      <c r="A6189" s="25"/>
      <c r="B6189" s="26"/>
      <c r="C6189" s="26"/>
      <c r="D6189" s="25"/>
      <c r="E6189" s="25"/>
      <c r="F6189" s="25"/>
      <c r="G6189" s="25"/>
      <c r="H6189" s="24">
        <f t="shared" si="97"/>
        <v>0</v>
      </c>
    </row>
    <row r="6190" spans="1:8" x14ac:dyDescent="0.2">
      <c r="A6190" s="25"/>
      <c r="B6190" s="26"/>
      <c r="C6190" s="26"/>
      <c r="D6190" s="25"/>
      <c r="E6190" s="25"/>
      <c r="F6190" s="25"/>
      <c r="G6190" s="25"/>
      <c r="H6190" s="24">
        <f t="shared" si="97"/>
        <v>0</v>
      </c>
    </row>
    <row r="6191" spans="1:8" x14ac:dyDescent="0.2">
      <c r="A6191" s="25"/>
      <c r="B6191" s="26"/>
      <c r="C6191" s="26"/>
      <c r="D6191" s="25"/>
      <c r="E6191" s="25"/>
      <c r="F6191" s="25"/>
      <c r="G6191" s="25"/>
      <c r="H6191" s="24">
        <f t="shared" si="97"/>
        <v>0</v>
      </c>
    </row>
    <row r="6192" spans="1:8" x14ac:dyDescent="0.2">
      <c r="A6192" s="25"/>
      <c r="B6192" s="26"/>
      <c r="C6192" s="26"/>
      <c r="D6192" s="25"/>
      <c r="E6192" s="25"/>
      <c r="F6192" s="25"/>
      <c r="G6192" s="25"/>
      <c r="H6192" s="24">
        <f t="shared" si="97"/>
        <v>0</v>
      </c>
    </row>
    <row r="6193" spans="1:8" x14ac:dyDescent="0.2">
      <c r="A6193" s="25"/>
      <c r="B6193" s="26"/>
      <c r="C6193" s="26"/>
      <c r="D6193" s="25"/>
      <c r="E6193" s="25"/>
      <c r="F6193" s="25"/>
      <c r="G6193" s="25"/>
      <c r="H6193" s="24">
        <f t="shared" si="97"/>
        <v>0</v>
      </c>
    </row>
    <row r="6194" spans="1:8" x14ac:dyDescent="0.2">
      <c r="A6194" s="25"/>
      <c r="B6194" s="26"/>
      <c r="C6194" s="26"/>
      <c r="D6194" s="25"/>
      <c r="E6194" s="25"/>
      <c r="F6194" s="25"/>
      <c r="G6194" s="25"/>
      <c r="H6194" s="24">
        <f t="shared" si="97"/>
        <v>0</v>
      </c>
    </row>
    <row r="6195" spans="1:8" x14ac:dyDescent="0.2">
      <c r="A6195" s="25"/>
      <c r="B6195" s="26"/>
      <c r="C6195" s="26"/>
      <c r="D6195" s="25"/>
      <c r="E6195" s="25"/>
      <c r="F6195" s="25"/>
      <c r="G6195" s="25"/>
      <c r="H6195" s="24">
        <f t="shared" si="97"/>
        <v>0</v>
      </c>
    </row>
    <row r="6196" spans="1:8" x14ac:dyDescent="0.2">
      <c r="A6196" s="25"/>
      <c r="B6196" s="26"/>
      <c r="C6196" s="26"/>
      <c r="D6196" s="25"/>
      <c r="E6196" s="25"/>
      <c r="F6196" s="25"/>
      <c r="G6196" s="25"/>
      <c r="H6196" s="24">
        <f t="shared" si="97"/>
        <v>0</v>
      </c>
    </row>
    <row r="6197" spans="1:8" x14ac:dyDescent="0.2">
      <c r="A6197" s="25"/>
      <c r="B6197" s="26"/>
      <c r="C6197" s="26"/>
      <c r="D6197" s="25"/>
      <c r="E6197" s="25"/>
      <c r="F6197" s="25"/>
      <c r="G6197" s="25"/>
      <c r="H6197" s="24">
        <f t="shared" si="97"/>
        <v>0</v>
      </c>
    </row>
    <row r="6198" spans="1:8" x14ac:dyDescent="0.2">
      <c r="A6198" s="25"/>
      <c r="B6198" s="26"/>
      <c r="C6198" s="26"/>
      <c r="D6198" s="25"/>
      <c r="E6198" s="25"/>
      <c r="F6198" s="25"/>
      <c r="G6198" s="25"/>
      <c r="H6198" s="24">
        <f t="shared" si="97"/>
        <v>0</v>
      </c>
    </row>
    <row r="6199" spans="1:8" x14ac:dyDescent="0.2">
      <c r="A6199" s="25"/>
      <c r="B6199" s="26"/>
      <c r="C6199" s="26"/>
      <c r="D6199" s="25"/>
      <c r="E6199" s="25"/>
      <c r="F6199" s="25"/>
      <c r="G6199" s="25"/>
      <c r="H6199" s="24">
        <f t="shared" si="97"/>
        <v>0</v>
      </c>
    </row>
    <row r="6200" spans="1:8" x14ac:dyDescent="0.2">
      <c r="A6200" s="25"/>
      <c r="B6200" s="26"/>
      <c r="C6200" s="26"/>
      <c r="D6200" s="25"/>
      <c r="E6200" s="25"/>
      <c r="F6200" s="25"/>
      <c r="G6200" s="25"/>
      <c r="H6200" s="24">
        <f t="shared" si="97"/>
        <v>0</v>
      </c>
    </row>
    <row r="6201" spans="1:8" x14ac:dyDescent="0.2">
      <c r="A6201" s="25"/>
      <c r="B6201" s="26"/>
      <c r="C6201" s="26"/>
      <c r="D6201" s="25"/>
      <c r="E6201" s="25"/>
      <c r="F6201" s="25"/>
      <c r="G6201" s="25"/>
      <c r="H6201" s="24">
        <f t="shared" si="97"/>
        <v>0</v>
      </c>
    </row>
    <row r="6202" spans="1:8" x14ac:dyDescent="0.2">
      <c r="A6202" s="25"/>
      <c r="B6202" s="26"/>
      <c r="C6202" s="26"/>
      <c r="D6202" s="25"/>
      <c r="E6202" s="25"/>
      <c r="F6202" s="25"/>
      <c r="G6202" s="25"/>
      <c r="H6202" s="24">
        <f t="shared" si="97"/>
        <v>0</v>
      </c>
    </row>
    <row r="6203" spans="1:8" x14ac:dyDescent="0.2">
      <c r="A6203" s="25"/>
      <c r="B6203" s="26"/>
      <c r="C6203" s="26"/>
      <c r="D6203" s="25"/>
      <c r="E6203" s="25"/>
      <c r="F6203" s="25"/>
      <c r="G6203" s="25"/>
      <c r="H6203" s="24">
        <f t="shared" si="97"/>
        <v>0</v>
      </c>
    </row>
    <row r="6204" spans="1:8" x14ac:dyDescent="0.2">
      <c r="A6204" s="25"/>
      <c r="B6204" s="26"/>
      <c r="C6204" s="26"/>
      <c r="D6204" s="25"/>
      <c r="E6204" s="25"/>
      <c r="F6204" s="25"/>
      <c r="G6204" s="25"/>
      <c r="H6204" s="24">
        <f t="shared" si="97"/>
        <v>0</v>
      </c>
    </row>
    <row r="6205" spans="1:8" x14ac:dyDescent="0.2">
      <c r="A6205" s="25"/>
      <c r="B6205" s="26"/>
      <c r="C6205" s="26"/>
      <c r="D6205" s="25"/>
      <c r="E6205" s="25"/>
      <c r="F6205" s="25"/>
      <c r="G6205" s="25"/>
      <c r="H6205" s="24">
        <f t="shared" si="97"/>
        <v>0</v>
      </c>
    </row>
    <row r="6206" spans="1:8" x14ac:dyDescent="0.2">
      <c r="A6206" s="25"/>
      <c r="B6206" s="26"/>
      <c r="C6206" s="26"/>
      <c r="D6206" s="25"/>
      <c r="E6206" s="25"/>
      <c r="F6206" s="25"/>
      <c r="G6206" s="25"/>
      <c r="H6206" s="24">
        <f t="shared" si="97"/>
        <v>0</v>
      </c>
    </row>
    <row r="6207" spans="1:8" x14ac:dyDescent="0.2">
      <c r="A6207" s="25"/>
      <c r="B6207" s="26"/>
      <c r="C6207" s="26"/>
      <c r="D6207" s="25"/>
      <c r="E6207" s="25"/>
      <c r="F6207" s="25"/>
      <c r="G6207" s="25"/>
      <c r="H6207" s="24">
        <f t="shared" si="97"/>
        <v>0</v>
      </c>
    </row>
    <row r="6208" spans="1:8" x14ac:dyDescent="0.2">
      <c r="A6208" s="25"/>
      <c r="B6208" s="26"/>
      <c r="C6208" s="26"/>
      <c r="D6208" s="25"/>
      <c r="E6208" s="25"/>
      <c r="F6208" s="25"/>
      <c r="G6208" s="25"/>
      <c r="H6208" s="24">
        <f t="shared" si="97"/>
        <v>0</v>
      </c>
    </row>
    <row r="6209" spans="1:8" x14ac:dyDescent="0.2">
      <c r="A6209" s="25"/>
      <c r="B6209" s="26"/>
      <c r="C6209" s="26"/>
      <c r="D6209" s="25"/>
      <c r="E6209" s="25"/>
      <c r="F6209" s="25"/>
      <c r="G6209" s="25"/>
      <c r="H6209" s="24">
        <f t="shared" si="97"/>
        <v>0</v>
      </c>
    </row>
    <row r="6210" spans="1:8" x14ac:dyDescent="0.2">
      <c r="A6210" s="25"/>
      <c r="B6210" s="26"/>
      <c r="C6210" s="26"/>
      <c r="D6210" s="25"/>
      <c r="E6210" s="25"/>
      <c r="F6210" s="25"/>
      <c r="G6210" s="25"/>
      <c r="H6210" s="24">
        <f t="shared" si="97"/>
        <v>0</v>
      </c>
    </row>
    <row r="6211" spans="1:8" x14ac:dyDescent="0.2">
      <c r="A6211" s="25"/>
      <c r="B6211" s="26"/>
      <c r="C6211" s="26"/>
      <c r="D6211" s="25"/>
      <c r="E6211" s="25"/>
      <c r="F6211" s="25"/>
      <c r="G6211" s="25"/>
      <c r="H6211" s="24">
        <f t="shared" si="97"/>
        <v>0</v>
      </c>
    </row>
    <row r="6212" spans="1:8" x14ac:dyDescent="0.2">
      <c r="A6212" s="25"/>
      <c r="B6212" s="26"/>
      <c r="C6212" s="26"/>
      <c r="D6212" s="25"/>
      <c r="E6212" s="25"/>
      <c r="F6212" s="25"/>
      <c r="G6212" s="25"/>
      <c r="H6212" s="24">
        <f t="shared" si="97"/>
        <v>0</v>
      </c>
    </row>
    <row r="6213" spans="1:8" x14ac:dyDescent="0.2">
      <c r="A6213" s="25"/>
      <c r="B6213" s="26"/>
      <c r="C6213" s="26"/>
      <c r="D6213" s="25"/>
      <c r="E6213" s="25"/>
      <c r="F6213" s="25"/>
      <c r="G6213" s="25"/>
      <c r="H6213" s="24">
        <f t="shared" si="97"/>
        <v>0</v>
      </c>
    </row>
    <row r="6214" spans="1:8" x14ac:dyDescent="0.2">
      <c r="A6214" s="25"/>
      <c r="B6214" s="26"/>
      <c r="C6214" s="26"/>
      <c r="D6214" s="25"/>
      <c r="E6214" s="25"/>
      <c r="F6214" s="25"/>
      <c r="G6214" s="25"/>
      <c r="H6214" s="24">
        <f t="shared" si="97"/>
        <v>0</v>
      </c>
    </row>
    <row r="6215" spans="1:8" x14ac:dyDescent="0.2">
      <c r="A6215" s="25"/>
      <c r="B6215" s="26"/>
      <c r="C6215" s="26"/>
      <c r="D6215" s="25"/>
      <c r="E6215" s="25"/>
      <c r="F6215" s="25"/>
      <c r="G6215" s="25"/>
      <c r="H6215" s="24">
        <f t="shared" si="97"/>
        <v>0</v>
      </c>
    </row>
    <row r="6216" spans="1:8" x14ac:dyDescent="0.2">
      <c r="A6216" s="25"/>
      <c r="B6216" s="26"/>
      <c r="C6216" s="26"/>
      <c r="D6216" s="25"/>
      <c r="E6216" s="25"/>
      <c r="F6216" s="25"/>
      <c r="G6216" s="25"/>
      <c r="H6216" s="24">
        <f t="shared" ref="H6216:H6279" si="98">IF($D6216=1,$I$5,IF($D6216=2,$J$5,IF($D6216=3,$K$5, IF($D6216=4,$L$5,IF($D6216=5,$M$5,IF($D6216=6,$N$5,IF($D6216=7,$O$5,D6216)))))))</f>
        <v>0</v>
      </c>
    </row>
    <row r="6217" spans="1:8" x14ac:dyDescent="0.2">
      <c r="A6217" s="25"/>
      <c r="B6217" s="26"/>
      <c r="C6217" s="26"/>
      <c r="D6217" s="25"/>
      <c r="E6217" s="25"/>
      <c r="F6217" s="25"/>
      <c r="G6217" s="25"/>
      <c r="H6217" s="24">
        <f t="shared" si="98"/>
        <v>0</v>
      </c>
    </row>
    <row r="6218" spans="1:8" x14ac:dyDescent="0.2">
      <c r="A6218" s="25"/>
      <c r="B6218" s="26"/>
      <c r="C6218" s="26"/>
      <c r="D6218" s="25"/>
      <c r="E6218" s="25"/>
      <c r="F6218" s="25"/>
      <c r="G6218" s="25"/>
      <c r="H6218" s="24">
        <f t="shared" si="98"/>
        <v>0</v>
      </c>
    </row>
    <row r="6219" spans="1:8" x14ac:dyDescent="0.2">
      <c r="A6219" s="25"/>
      <c r="B6219" s="26"/>
      <c r="C6219" s="26"/>
      <c r="D6219" s="25"/>
      <c r="E6219" s="25"/>
      <c r="F6219" s="25"/>
      <c r="G6219" s="25"/>
      <c r="H6219" s="24">
        <f t="shared" si="98"/>
        <v>0</v>
      </c>
    </row>
    <row r="6220" spans="1:8" x14ac:dyDescent="0.2">
      <c r="A6220" s="25"/>
      <c r="B6220" s="26"/>
      <c r="C6220" s="26"/>
      <c r="D6220" s="25"/>
      <c r="E6220" s="25"/>
      <c r="F6220" s="25"/>
      <c r="G6220" s="25"/>
      <c r="H6220" s="24">
        <f t="shared" si="98"/>
        <v>0</v>
      </c>
    </row>
    <row r="6221" spans="1:8" x14ac:dyDescent="0.2">
      <c r="A6221" s="25"/>
      <c r="B6221" s="26"/>
      <c r="C6221" s="26"/>
      <c r="D6221" s="25"/>
      <c r="E6221" s="25"/>
      <c r="F6221" s="25"/>
      <c r="G6221" s="25"/>
      <c r="H6221" s="24">
        <f t="shared" si="98"/>
        <v>0</v>
      </c>
    </row>
    <row r="6222" spans="1:8" x14ac:dyDescent="0.2">
      <c r="A6222" s="25"/>
      <c r="B6222" s="26"/>
      <c r="C6222" s="26"/>
      <c r="D6222" s="25"/>
      <c r="E6222" s="25"/>
      <c r="F6222" s="25"/>
      <c r="G6222" s="25"/>
      <c r="H6222" s="24">
        <f t="shared" si="98"/>
        <v>0</v>
      </c>
    </row>
    <row r="6223" spans="1:8" x14ac:dyDescent="0.2">
      <c r="A6223" s="25"/>
      <c r="B6223" s="26"/>
      <c r="C6223" s="26"/>
      <c r="D6223" s="25"/>
      <c r="E6223" s="25"/>
      <c r="F6223" s="25"/>
      <c r="G6223" s="25"/>
      <c r="H6223" s="24">
        <f t="shared" si="98"/>
        <v>0</v>
      </c>
    </row>
    <row r="6224" spans="1:8" x14ac:dyDescent="0.2">
      <c r="A6224" s="25"/>
      <c r="B6224" s="26"/>
      <c r="C6224" s="26"/>
      <c r="D6224" s="25"/>
      <c r="E6224" s="25"/>
      <c r="F6224" s="25"/>
      <c r="G6224" s="25"/>
      <c r="H6224" s="24">
        <f t="shared" si="98"/>
        <v>0</v>
      </c>
    </row>
    <row r="6225" spans="1:8" x14ac:dyDescent="0.2">
      <c r="A6225" s="25"/>
      <c r="B6225" s="26"/>
      <c r="C6225" s="26"/>
      <c r="D6225" s="25"/>
      <c r="E6225" s="25"/>
      <c r="F6225" s="25"/>
      <c r="G6225" s="25"/>
      <c r="H6225" s="24">
        <f t="shared" si="98"/>
        <v>0</v>
      </c>
    </row>
    <row r="6226" spans="1:8" x14ac:dyDescent="0.2">
      <c r="A6226" s="25"/>
      <c r="B6226" s="26"/>
      <c r="C6226" s="26"/>
      <c r="D6226" s="25"/>
      <c r="E6226" s="25"/>
      <c r="F6226" s="25"/>
      <c r="G6226" s="25"/>
      <c r="H6226" s="24">
        <f t="shared" si="98"/>
        <v>0</v>
      </c>
    </row>
    <row r="6227" spans="1:8" x14ac:dyDescent="0.2">
      <c r="A6227" s="25"/>
      <c r="B6227" s="26"/>
      <c r="C6227" s="26"/>
      <c r="D6227" s="25"/>
      <c r="E6227" s="25"/>
      <c r="F6227" s="25"/>
      <c r="G6227" s="25"/>
      <c r="H6227" s="24">
        <f t="shared" si="98"/>
        <v>0</v>
      </c>
    </row>
    <row r="6228" spans="1:8" x14ac:dyDescent="0.2">
      <c r="A6228" s="25"/>
      <c r="B6228" s="26"/>
      <c r="C6228" s="26"/>
      <c r="D6228" s="25"/>
      <c r="E6228" s="25"/>
      <c r="F6228" s="25"/>
      <c r="G6228" s="25"/>
      <c r="H6228" s="24">
        <f t="shared" si="98"/>
        <v>0</v>
      </c>
    </row>
    <row r="6229" spans="1:8" x14ac:dyDescent="0.2">
      <c r="A6229" s="25"/>
      <c r="B6229" s="26"/>
      <c r="C6229" s="26"/>
      <c r="D6229" s="25"/>
      <c r="E6229" s="25"/>
      <c r="F6229" s="25"/>
      <c r="G6229" s="25"/>
      <c r="H6229" s="24">
        <f t="shared" si="98"/>
        <v>0</v>
      </c>
    </row>
    <row r="6230" spans="1:8" x14ac:dyDescent="0.2">
      <c r="A6230" s="25"/>
      <c r="B6230" s="26"/>
      <c r="C6230" s="26"/>
      <c r="D6230" s="25"/>
      <c r="E6230" s="25"/>
      <c r="F6230" s="25"/>
      <c r="G6230" s="25"/>
      <c r="H6230" s="24">
        <f t="shared" si="98"/>
        <v>0</v>
      </c>
    </row>
    <row r="6231" spans="1:8" x14ac:dyDescent="0.2">
      <c r="A6231" s="25"/>
      <c r="B6231" s="26"/>
      <c r="C6231" s="26"/>
      <c r="D6231" s="25"/>
      <c r="E6231" s="25"/>
      <c r="F6231" s="25"/>
      <c r="G6231" s="25"/>
      <c r="H6231" s="24">
        <f t="shared" si="98"/>
        <v>0</v>
      </c>
    </row>
    <row r="6232" spans="1:8" x14ac:dyDescent="0.2">
      <c r="A6232" s="25"/>
      <c r="B6232" s="26"/>
      <c r="C6232" s="26"/>
      <c r="D6232" s="25"/>
      <c r="E6232" s="25"/>
      <c r="F6232" s="25"/>
      <c r="G6232" s="25"/>
      <c r="H6232" s="24">
        <f t="shared" si="98"/>
        <v>0</v>
      </c>
    </row>
    <row r="6233" spans="1:8" x14ac:dyDescent="0.2">
      <c r="A6233" s="25"/>
      <c r="B6233" s="26"/>
      <c r="C6233" s="26"/>
      <c r="D6233" s="25"/>
      <c r="E6233" s="25"/>
      <c r="F6233" s="25"/>
      <c r="G6233" s="25"/>
      <c r="H6233" s="24">
        <f t="shared" si="98"/>
        <v>0</v>
      </c>
    </row>
    <row r="6234" spans="1:8" x14ac:dyDescent="0.2">
      <c r="A6234" s="25"/>
      <c r="B6234" s="26"/>
      <c r="C6234" s="26"/>
      <c r="D6234" s="25"/>
      <c r="E6234" s="25"/>
      <c r="F6234" s="25"/>
      <c r="G6234" s="25"/>
      <c r="H6234" s="24">
        <f t="shared" si="98"/>
        <v>0</v>
      </c>
    </row>
    <row r="6235" spans="1:8" x14ac:dyDescent="0.2">
      <c r="A6235" s="25"/>
      <c r="B6235" s="26"/>
      <c r="C6235" s="26"/>
      <c r="D6235" s="25"/>
      <c r="E6235" s="25"/>
      <c r="F6235" s="25"/>
      <c r="G6235" s="25"/>
      <c r="H6235" s="24">
        <f t="shared" si="98"/>
        <v>0</v>
      </c>
    </row>
    <row r="6236" spans="1:8" x14ac:dyDescent="0.2">
      <c r="A6236" s="25"/>
      <c r="B6236" s="26"/>
      <c r="C6236" s="26"/>
      <c r="D6236" s="25"/>
      <c r="E6236" s="25"/>
      <c r="F6236" s="25"/>
      <c r="G6236" s="25"/>
      <c r="H6236" s="24">
        <f t="shared" si="98"/>
        <v>0</v>
      </c>
    </row>
    <row r="6237" spans="1:8" x14ac:dyDescent="0.2">
      <c r="A6237" s="25"/>
      <c r="B6237" s="26"/>
      <c r="C6237" s="26"/>
      <c r="D6237" s="25"/>
      <c r="E6237" s="25"/>
      <c r="F6237" s="25"/>
      <c r="G6237" s="25"/>
      <c r="H6237" s="24">
        <f t="shared" si="98"/>
        <v>0</v>
      </c>
    </row>
    <row r="6238" spans="1:8" x14ac:dyDescent="0.2">
      <c r="A6238" s="25"/>
      <c r="B6238" s="26"/>
      <c r="C6238" s="26"/>
      <c r="D6238" s="25"/>
      <c r="E6238" s="25"/>
      <c r="F6238" s="25"/>
      <c r="G6238" s="25"/>
      <c r="H6238" s="24">
        <f t="shared" si="98"/>
        <v>0</v>
      </c>
    </row>
    <row r="6239" spans="1:8" x14ac:dyDescent="0.2">
      <c r="A6239" s="25"/>
      <c r="B6239" s="26"/>
      <c r="C6239" s="26"/>
      <c r="D6239" s="25"/>
      <c r="E6239" s="25"/>
      <c r="F6239" s="25"/>
      <c r="G6239" s="25"/>
      <c r="H6239" s="24">
        <f t="shared" si="98"/>
        <v>0</v>
      </c>
    </row>
    <row r="6240" spans="1:8" x14ac:dyDescent="0.2">
      <c r="A6240" s="25"/>
      <c r="B6240" s="26"/>
      <c r="C6240" s="26"/>
      <c r="D6240" s="25"/>
      <c r="E6240" s="25"/>
      <c r="F6240" s="25"/>
      <c r="G6240" s="25"/>
      <c r="H6240" s="24">
        <f t="shared" si="98"/>
        <v>0</v>
      </c>
    </row>
    <row r="6241" spans="1:8" x14ac:dyDescent="0.2">
      <c r="A6241" s="25"/>
      <c r="B6241" s="26"/>
      <c r="C6241" s="26"/>
      <c r="D6241" s="25"/>
      <c r="E6241" s="25"/>
      <c r="F6241" s="25"/>
      <c r="G6241" s="25"/>
      <c r="H6241" s="24">
        <f t="shared" si="98"/>
        <v>0</v>
      </c>
    </row>
    <row r="6242" spans="1:8" x14ac:dyDescent="0.2">
      <c r="A6242" s="25"/>
      <c r="B6242" s="26"/>
      <c r="C6242" s="26"/>
      <c r="D6242" s="25"/>
      <c r="E6242" s="25"/>
      <c r="F6242" s="25"/>
      <c r="G6242" s="25"/>
      <c r="H6242" s="24">
        <f t="shared" si="98"/>
        <v>0</v>
      </c>
    </row>
    <row r="6243" spans="1:8" x14ac:dyDescent="0.2">
      <c r="A6243" s="25"/>
      <c r="B6243" s="26"/>
      <c r="C6243" s="26"/>
      <c r="D6243" s="25"/>
      <c r="E6243" s="25"/>
      <c r="F6243" s="25"/>
      <c r="G6243" s="25"/>
      <c r="H6243" s="24">
        <f t="shared" si="98"/>
        <v>0</v>
      </c>
    </row>
    <row r="6244" spans="1:8" x14ac:dyDescent="0.2">
      <c r="A6244" s="25"/>
      <c r="B6244" s="26"/>
      <c r="C6244" s="26"/>
      <c r="D6244" s="25"/>
      <c r="E6244" s="25"/>
      <c r="F6244" s="25"/>
      <c r="G6244" s="25"/>
      <c r="H6244" s="24">
        <f t="shared" si="98"/>
        <v>0</v>
      </c>
    </row>
    <row r="6245" spans="1:8" x14ac:dyDescent="0.2">
      <c r="A6245" s="25"/>
      <c r="B6245" s="26"/>
      <c r="C6245" s="26"/>
      <c r="D6245" s="25"/>
      <c r="E6245" s="25"/>
      <c r="F6245" s="25"/>
      <c r="G6245" s="25"/>
      <c r="H6245" s="24">
        <f t="shared" si="98"/>
        <v>0</v>
      </c>
    </row>
    <row r="6246" spans="1:8" x14ac:dyDescent="0.2">
      <c r="A6246" s="25"/>
      <c r="B6246" s="26"/>
      <c r="C6246" s="26"/>
      <c r="D6246" s="25"/>
      <c r="E6246" s="25"/>
      <c r="F6246" s="25"/>
      <c r="G6246" s="25"/>
      <c r="H6246" s="24">
        <f t="shared" si="98"/>
        <v>0</v>
      </c>
    </row>
    <row r="6247" spans="1:8" x14ac:dyDescent="0.2">
      <c r="A6247" s="25"/>
      <c r="B6247" s="26"/>
      <c r="C6247" s="26"/>
      <c r="D6247" s="25"/>
      <c r="E6247" s="25"/>
      <c r="F6247" s="25"/>
      <c r="G6247" s="25"/>
      <c r="H6247" s="24">
        <f t="shared" si="98"/>
        <v>0</v>
      </c>
    </row>
    <row r="6248" spans="1:8" x14ac:dyDescent="0.2">
      <c r="A6248" s="25"/>
      <c r="B6248" s="26"/>
      <c r="C6248" s="26"/>
      <c r="D6248" s="25"/>
      <c r="E6248" s="25"/>
      <c r="F6248" s="25"/>
      <c r="G6248" s="25"/>
      <c r="H6248" s="24">
        <f t="shared" si="98"/>
        <v>0</v>
      </c>
    </row>
    <row r="6249" spans="1:8" x14ac:dyDescent="0.2">
      <c r="A6249" s="25"/>
      <c r="B6249" s="26"/>
      <c r="C6249" s="26"/>
      <c r="D6249" s="25"/>
      <c r="E6249" s="25"/>
      <c r="F6249" s="25"/>
      <c r="G6249" s="25"/>
      <c r="H6249" s="24">
        <f t="shared" si="98"/>
        <v>0</v>
      </c>
    </row>
    <row r="6250" spans="1:8" x14ac:dyDescent="0.2">
      <c r="A6250" s="25"/>
      <c r="B6250" s="26"/>
      <c r="C6250" s="26"/>
      <c r="D6250" s="25"/>
      <c r="E6250" s="25"/>
      <c r="F6250" s="25"/>
      <c r="G6250" s="25"/>
      <c r="H6250" s="24">
        <f t="shared" si="98"/>
        <v>0</v>
      </c>
    </row>
    <row r="6251" spans="1:8" x14ac:dyDescent="0.2">
      <c r="A6251" s="25"/>
      <c r="B6251" s="26"/>
      <c r="C6251" s="26"/>
      <c r="D6251" s="25"/>
      <c r="E6251" s="25"/>
      <c r="F6251" s="25"/>
      <c r="G6251" s="25"/>
      <c r="H6251" s="24">
        <f t="shared" si="98"/>
        <v>0</v>
      </c>
    </row>
    <row r="6252" spans="1:8" x14ac:dyDescent="0.2">
      <c r="A6252" s="25"/>
      <c r="B6252" s="26"/>
      <c r="C6252" s="26"/>
      <c r="D6252" s="25"/>
      <c r="E6252" s="25"/>
      <c r="F6252" s="25"/>
      <c r="G6252" s="25"/>
      <c r="H6252" s="24">
        <f t="shared" si="98"/>
        <v>0</v>
      </c>
    </row>
    <row r="6253" spans="1:8" x14ac:dyDescent="0.2">
      <c r="A6253" s="25"/>
      <c r="B6253" s="26"/>
      <c r="C6253" s="26"/>
      <c r="D6253" s="25"/>
      <c r="E6253" s="25"/>
      <c r="F6253" s="25"/>
      <c r="G6253" s="25"/>
      <c r="H6253" s="24">
        <f t="shared" si="98"/>
        <v>0</v>
      </c>
    </row>
    <row r="6254" spans="1:8" x14ac:dyDescent="0.2">
      <c r="A6254" s="25"/>
      <c r="B6254" s="26"/>
      <c r="C6254" s="26"/>
      <c r="D6254" s="25"/>
      <c r="E6254" s="25"/>
      <c r="F6254" s="25"/>
      <c r="G6254" s="25"/>
      <c r="H6254" s="24">
        <f t="shared" si="98"/>
        <v>0</v>
      </c>
    </row>
    <row r="6255" spans="1:8" x14ac:dyDescent="0.2">
      <c r="A6255" s="25"/>
      <c r="B6255" s="26"/>
      <c r="C6255" s="26"/>
      <c r="D6255" s="25"/>
      <c r="E6255" s="25"/>
      <c r="F6255" s="25"/>
      <c r="G6255" s="25"/>
      <c r="H6255" s="24">
        <f t="shared" si="98"/>
        <v>0</v>
      </c>
    </row>
    <row r="6256" spans="1:8" x14ac:dyDescent="0.2">
      <c r="A6256" s="25"/>
      <c r="B6256" s="26"/>
      <c r="C6256" s="26"/>
      <c r="D6256" s="25"/>
      <c r="E6256" s="25"/>
      <c r="F6256" s="25"/>
      <c r="G6256" s="25"/>
      <c r="H6256" s="24">
        <f t="shared" si="98"/>
        <v>0</v>
      </c>
    </row>
    <row r="6257" spans="1:8" x14ac:dyDescent="0.2">
      <c r="A6257" s="25"/>
      <c r="B6257" s="26"/>
      <c r="C6257" s="26"/>
      <c r="D6257" s="25"/>
      <c r="E6257" s="25"/>
      <c r="F6257" s="25"/>
      <c r="G6257" s="25"/>
      <c r="H6257" s="24">
        <f t="shared" si="98"/>
        <v>0</v>
      </c>
    </row>
    <row r="6258" spans="1:8" x14ac:dyDescent="0.2">
      <c r="A6258" s="25"/>
      <c r="B6258" s="26"/>
      <c r="C6258" s="26"/>
      <c r="D6258" s="25"/>
      <c r="E6258" s="25"/>
      <c r="F6258" s="25"/>
      <c r="G6258" s="25"/>
      <c r="H6258" s="24">
        <f t="shared" si="98"/>
        <v>0</v>
      </c>
    </row>
    <row r="6259" spans="1:8" x14ac:dyDescent="0.2">
      <c r="A6259" s="25"/>
      <c r="B6259" s="26"/>
      <c r="C6259" s="26"/>
      <c r="D6259" s="25"/>
      <c r="E6259" s="25"/>
      <c r="F6259" s="25"/>
      <c r="G6259" s="25"/>
      <c r="H6259" s="24">
        <f t="shared" si="98"/>
        <v>0</v>
      </c>
    </row>
    <row r="6260" spans="1:8" x14ac:dyDescent="0.2">
      <c r="A6260" s="25"/>
      <c r="B6260" s="26"/>
      <c r="C6260" s="26"/>
      <c r="D6260" s="25"/>
      <c r="E6260" s="25"/>
      <c r="F6260" s="25"/>
      <c r="G6260" s="25"/>
      <c r="H6260" s="24">
        <f t="shared" si="98"/>
        <v>0</v>
      </c>
    </row>
    <row r="6261" spans="1:8" x14ac:dyDescent="0.2">
      <c r="A6261" s="25"/>
      <c r="B6261" s="26"/>
      <c r="C6261" s="26"/>
      <c r="D6261" s="25"/>
      <c r="E6261" s="25"/>
      <c r="F6261" s="25"/>
      <c r="G6261" s="25"/>
      <c r="H6261" s="24">
        <f t="shared" si="98"/>
        <v>0</v>
      </c>
    </row>
    <row r="6262" spans="1:8" x14ac:dyDescent="0.2">
      <c r="A6262" s="25"/>
      <c r="B6262" s="26"/>
      <c r="C6262" s="26"/>
      <c r="D6262" s="25"/>
      <c r="E6262" s="25"/>
      <c r="F6262" s="25"/>
      <c r="G6262" s="25"/>
      <c r="H6262" s="24">
        <f t="shared" si="98"/>
        <v>0</v>
      </c>
    </row>
    <row r="6263" spans="1:8" x14ac:dyDescent="0.2">
      <c r="A6263" s="25"/>
      <c r="B6263" s="26"/>
      <c r="C6263" s="26"/>
      <c r="D6263" s="25"/>
      <c r="E6263" s="25"/>
      <c r="F6263" s="25"/>
      <c r="G6263" s="25"/>
      <c r="H6263" s="24">
        <f t="shared" si="98"/>
        <v>0</v>
      </c>
    </row>
    <row r="6264" spans="1:8" x14ac:dyDescent="0.2">
      <c r="A6264" s="25"/>
      <c r="B6264" s="26"/>
      <c r="C6264" s="26"/>
      <c r="D6264" s="25"/>
      <c r="E6264" s="25"/>
      <c r="F6264" s="25"/>
      <c r="G6264" s="25"/>
      <c r="H6264" s="24">
        <f t="shared" si="98"/>
        <v>0</v>
      </c>
    </row>
    <row r="6265" spans="1:8" x14ac:dyDescent="0.2">
      <c r="A6265" s="25"/>
      <c r="B6265" s="26"/>
      <c r="C6265" s="26"/>
      <c r="D6265" s="25"/>
      <c r="E6265" s="25"/>
      <c r="F6265" s="25"/>
      <c r="G6265" s="25"/>
      <c r="H6265" s="24">
        <f t="shared" si="98"/>
        <v>0</v>
      </c>
    </row>
    <row r="6266" spans="1:8" x14ac:dyDescent="0.2">
      <c r="A6266" s="25"/>
      <c r="B6266" s="26"/>
      <c r="C6266" s="26"/>
      <c r="D6266" s="25"/>
      <c r="E6266" s="25"/>
      <c r="F6266" s="25"/>
      <c r="G6266" s="25"/>
      <c r="H6266" s="24">
        <f t="shared" si="98"/>
        <v>0</v>
      </c>
    </row>
    <row r="6267" spans="1:8" x14ac:dyDescent="0.2">
      <c r="A6267" s="25"/>
      <c r="B6267" s="26"/>
      <c r="C6267" s="26"/>
      <c r="D6267" s="25"/>
      <c r="E6267" s="25"/>
      <c r="F6267" s="25"/>
      <c r="G6267" s="25"/>
      <c r="H6267" s="24">
        <f t="shared" si="98"/>
        <v>0</v>
      </c>
    </row>
    <row r="6268" spans="1:8" x14ac:dyDescent="0.2">
      <c r="A6268" s="25"/>
      <c r="B6268" s="26"/>
      <c r="C6268" s="26"/>
      <c r="D6268" s="25"/>
      <c r="E6268" s="25"/>
      <c r="F6268" s="25"/>
      <c r="G6268" s="25"/>
      <c r="H6268" s="24">
        <f t="shared" si="98"/>
        <v>0</v>
      </c>
    </row>
    <row r="6269" spans="1:8" x14ac:dyDescent="0.2">
      <c r="A6269" s="25"/>
      <c r="B6269" s="26"/>
      <c r="C6269" s="26"/>
      <c r="D6269" s="25"/>
      <c r="E6269" s="25"/>
      <c r="F6269" s="25"/>
      <c r="G6269" s="25"/>
      <c r="H6269" s="24">
        <f t="shared" si="98"/>
        <v>0</v>
      </c>
    </row>
    <row r="6270" spans="1:8" x14ac:dyDescent="0.2">
      <c r="A6270" s="25"/>
      <c r="B6270" s="26"/>
      <c r="C6270" s="26"/>
      <c r="D6270" s="25"/>
      <c r="E6270" s="25"/>
      <c r="F6270" s="25"/>
      <c r="G6270" s="25"/>
      <c r="H6270" s="24">
        <f t="shared" si="98"/>
        <v>0</v>
      </c>
    </row>
    <row r="6271" spans="1:8" x14ac:dyDescent="0.2">
      <c r="A6271" s="25"/>
      <c r="B6271" s="26"/>
      <c r="C6271" s="26"/>
      <c r="D6271" s="25"/>
      <c r="E6271" s="25"/>
      <c r="F6271" s="25"/>
      <c r="G6271" s="25"/>
      <c r="H6271" s="24">
        <f t="shared" si="98"/>
        <v>0</v>
      </c>
    </row>
    <row r="6272" spans="1:8" x14ac:dyDescent="0.2">
      <c r="A6272" s="25"/>
      <c r="B6272" s="26"/>
      <c r="C6272" s="26"/>
      <c r="D6272" s="25"/>
      <c r="E6272" s="25"/>
      <c r="F6272" s="25"/>
      <c r="G6272" s="25"/>
      <c r="H6272" s="24">
        <f t="shared" si="98"/>
        <v>0</v>
      </c>
    </row>
    <row r="6273" spans="1:8" x14ac:dyDescent="0.2">
      <c r="A6273" s="25"/>
      <c r="B6273" s="26"/>
      <c r="C6273" s="26"/>
      <c r="D6273" s="25"/>
      <c r="E6273" s="25"/>
      <c r="F6273" s="25"/>
      <c r="G6273" s="25"/>
      <c r="H6273" s="24">
        <f t="shared" si="98"/>
        <v>0</v>
      </c>
    </row>
    <row r="6274" spans="1:8" x14ac:dyDescent="0.2">
      <c r="A6274" s="25"/>
      <c r="B6274" s="26"/>
      <c r="C6274" s="26"/>
      <c r="D6274" s="25"/>
      <c r="E6274" s="25"/>
      <c r="F6274" s="25"/>
      <c r="G6274" s="25"/>
      <c r="H6274" s="24">
        <f t="shared" si="98"/>
        <v>0</v>
      </c>
    </row>
    <row r="6275" spans="1:8" x14ac:dyDescent="0.2">
      <c r="A6275" s="25"/>
      <c r="B6275" s="26"/>
      <c r="C6275" s="26"/>
      <c r="D6275" s="25"/>
      <c r="E6275" s="25"/>
      <c r="F6275" s="25"/>
      <c r="G6275" s="25"/>
      <c r="H6275" s="24">
        <f t="shared" si="98"/>
        <v>0</v>
      </c>
    </row>
    <row r="6276" spans="1:8" x14ac:dyDescent="0.2">
      <c r="A6276" s="25"/>
      <c r="B6276" s="26"/>
      <c r="C6276" s="26"/>
      <c r="D6276" s="25"/>
      <c r="E6276" s="25"/>
      <c r="F6276" s="25"/>
      <c r="G6276" s="25"/>
      <c r="H6276" s="24">
        <f t="shared" si="98"/>
        <v>0</v>
      </c>
    </row>
    <row r="6277" spans="1:8" x14ac:dyDescent="0.2">
      <c r="A6277" s="25"/>
      <c r="B6277" s="26"/>
      <c r="C6277" s="26"/>
      <c r="D6277" s="25"/>
      <c r="E6277" s="25"/>
      <c r="F6277" s="25"/>
      <c r="G6277" s="25"/>
      <c r="H6277" s="24">
        <f t="shared" si="98"/>
        <v>0</v>
      </c>
    </row>
    <row r="6278" spans="1:8" x14ac:dyDescent="0.2">
      <c r="A6278" s="25"/>
      <c r="B6278" s="26"/>
      <c r="C6278" s="26"/>
      <c r="D6278" s="25"/>
      <c r="E6278" s="25"/>
      <c r="F6278" s="25"/>
      <c r="G6278" s="25"/>
      <c r="H6278" s="24">
        <f t="shared" si="98"/>
        <v>0</v>
      </c>
    </row>
    <row r="6279" spans="1:8" x14ac:dyDescent="0.2">
      <c r="A6279" s="25"/>
      <c r="B6279" s="26"/>
      <c r="C6279" s="26"/>
      <c r="D6279" s="25"/>
      <c r="E6279" s="25"/>
      <c r="F6279" s="25"/>
      <c r="G6279" s="25"/>
      <c r="H6279" s="24">
        <f t="shared" si="98"/>
        <v>0</v>
      </c>
    </row>
    <row r="6280" spans="1:8" x14ac:dyDescent="0.2">
      <c r="A6280" s="25"/>
      <c r="B6280" s="26"/>
      <c r="C6280" s="26"/>
      <c r="D6280" s="25"/>
      <c r="E6280" s="25"/>
      <c r="F6280" s="25"/>
      <c r="G6280" s="25"/>
      <c r="H6280" s="24">
        <f t="shared" ref="H6280:H6343" si="99">IF($D6280=1,$I$5,IF($D6280=2,$J$5,IF($D6280=3,$K$5, IF($D6280=4,$L$5,IF($D6280=5,$M$5,IF($D6280=6,$N$5,IF($D6280=7,$O$5,D6280)))))))</f>
        <v>0</v>
      </c>
    </row>
    <row r="6281" spans="1:8" x14ac:dyDescent="0.2">
      <c r="A6281" s="25"/>
      <c r="B6281" s="26"/>
      <c r="C6281" s="26"/>
      <c r="D6281" s="25"/>
      <c r="E6281" s="25"/>
      <c r="F6281" s="25"/>
      <c r="G6281" s="25"/>
      <c r="H6281" s="24">
        <f t="shared" si="99"/>
        <v>0</v>
      </c>
    </row>
    <row r="6282" spans="1:8" x14ac:dyDescent="0.2">
      <c r="A6282" s="25"/>
      <c r="B6282" s="26"/>
      <c r="C6282" s="26"/>
      <c r="D6282" s="25"/>
      <c r="E6282" s="25"/>
      <c r="F6282" s="25"/>
      <c r="G6282" s="25"/>
      <c r="H6282" s="24">
        <f t="shared" si="99"/>
        <v>0</v>
      </c>
    </row>
    <row r="6283" spans="1:8" x14ac:dyDescent="0.2">
      <c r="A6283" s="25"/>
      <c r="B6283" s="26"/>
      <c r="C6283" s="26"/>
      <c r="D6283" s="25"/>
      <c r="E6283" s="25"/>
      <c r="F6283" s="25"/>
      <c r="G6283" s="25"/>
      <c r="H6283" s="24">
        <f t="shared" si="99"/>
        <v>0</v>
      </c>
    </row>
    <row r="6284" spans="1:8" x14ac:dyDescent="0.2">
      <c r="A6284" s="25"/>
      <c r="B6284" s="26"/>
      <c r="C6284" s="26"/>
      <c r="D6284" s="25"/>
      <c r="E6284" s="25"/>
      <c r="F6284" s="25"/>
      <c r="G6284" s="25"/>
      <c r="H6284" s="24">
        <f t="shared" si="99"/>
        <v>0</v>
      </c>
    </row>
    <row r="6285" spans="1:8" x14ac:dyDescent="0.2">
      <c r="A6285" s="25"/>
      <c r="B6285" s="26"/>
      <c r="C6285" s="26"/>
      <c r="D6285" s="25"/>
      <c r="E6285" s="25"/>
      <c r="F6285" s="25"/>
      <c r="G6285" s="25"/>
      <c r="H6285" s="24">
        <f t="shared" si="99"/>
        <v>0</v>
      </c>
    </row>
    <row r="6286" spans="1:8" x14ac:dyDescent="0.2">
      <c r="A6286" s="25"/>
      <c r="B6286" s="26"/>
      <c r="C6286" s="26"/>
      <c r="D6286" s="25"/>
      <c r="E6286" s="25"/>
      <c r="F6286" s="25"/>
      <c r="G6286" s="25"/>
      <c r="H6286" s="24">
        <f t="shared" si="99"/>
        <v>0</v>
      </c>
    </row>
    <row r="6287" spans="1:8" x14ac:dyDescent="0.2">
      <c r="A6287" s="25"/>
      <c r="B6287" s="26"/>
      <c r="C6287" s="26"/>
      <c r="D6287" s="25"/>
      <c r="E6287" s="25"/>
      <c r="F6287" s="25"/>
      <c r="G6287" s="25"/>
      <c r="H6287" s="24">
        <f t="shared" si="99"/>
        <v>0</v>
      </c>
    </row>
    <row r="6288" spans="1:8" x14ac:dyDescent="0.2">
      <c r="A6288" s="25"/>
      <c r="B6288" s="26"/>
      <c r="C6288" s="26"/>
      <c r="D6288" s="25"/>
      <c r="E6288" s="25"/>
      <c r="F6288" s="25"/>
      <c r="G6288" s="25"/>
      <c r="H6288" s="24">
        <f t="shared" si="99"/>
        <v>0</v>
      </c>
    </row>
    <row r="6289" spans="1:8" x14ac:dyDescent="0.2">
      <c r="A6289" s="25"/>
      <c r="B6289" s="26"/>
      <c r="C6289" s="26"/>
      <c r="D6289" s="25"/>
      <c r="E6289" s="25"/>
      <c r="F6289" s="25"/>
      <c r="G6289" s="25"/>
      <c r="H6289" s="24">
        <f t="shared" si="99"/>
        <v>0</v>
      </c>
    </row>
    <row r="6290" spans="1:8" x14ac:dyDescent="0.2">
      <c r="A6290" s="25"/>
      <c r="B6290" s="26"/>
      <c r="C6290" s="26"/>
      <c r="D6290" s="25"/>
      <c r="E6290" s="25"/>
      <c r="F6290" s="25"/>
      <c r="G6290" s="25"/>
      <c r="H6290" s="24">
        <f t="shared" si="99"/>
        <v>0</v>
      </c>
    </row>
    <row r="6291" spans="1:8" x14ac:dyDescent="0.2">
      <c r="A6291" s="25"/>
      <c r="B6291" s="26"/>
      <c r="C6291" s="26"/>
      <c r="D6291" s="25"/>
      <c r="E6291" s="25"/>
      <c r="F6291" s="25"/>
      <c r="G6291" s="25"/>
      <c r="H6291" s="24">
        <f t="shared" si="99"/>
        <v>0</v>
      </c>
    </row>
    <row r="6292" spans="1:8" x14ac:dyDescent="0.2">
      <c r="A6292" s="25"/>
      <c r="B6292" s="26"/>
      <c r="C6292" s="26"/>
      <c r="D6292" s="25"/>
      <c r="E6292" s="25"/>
      <c r="F6292" s="25"/>
      <c r="G6292" s="25"/>
      <c r="H6292" s="24">
        <f t="shared" si="99"/>
        <v>0</v>
      </c>
    </row>
    <row r="6293" spans="1:8" x14ac:dyDescent="0.2">
      <c r="A6293" s="25"/>
      <c r="B6293" s="26"/>
      <c r="C6293" s="26"/>
      <c r="D6293" s="25"/>
      <c r="E6293" s="25"/>
      <c r="F6293" s="25"/>
      <c r="G6293" s="25"/>
      <c r="H6293" s="24">
        <f t="shared" si="99"/>
        <v>0</v>
      </c>
    </row>
    <row r="6294" spans="1:8" x14ac:dyDescent="0.2">
      <c r="A6294" s="25"/>
      <c r="B6294" s="26"/>
      <c r="C6294" s="26"/>
      <c r="D6294" s="25"/>
      <c r="E6294" s="25"/>
      <c r="F6294" s="25"/>
      <c r="G6294" s="25"/>
      <c r="H6294" s="24">
        <f t="shared" si="99"/>
        <v>0</v>
      </c>
    </row>
    <row r="6295" spans="1:8" x14ac:dyDescent="0.2">
      <c r="A6295" s="25"/>
      <c r="B6295" s="26"/>
      <c r="C6295" s="26"/>
      <c r="D6295" s="25"/>
      <c r="E6295" s="25"/>
      <c r="F6295" s="25"/>
      <c r="G6295" s="25"/>
      <c r="H6295" s="24">
        <f t="shared" si="99"/>
        <v>0</v>
      </c>
    </row>
    <row r="6296" spans="1:8" x14ac:dyDescent="0.2">
      <c r="A6296" s="25"/>
      <c r="B6296" s="26"/>
      <c r="C6296" s="26"/>
      <c r="D6296" s="25"/>
      <c r="E6296" s="25"/>
      <c r="F6296" s="25"/>
      <c r="G6296" s="25"/>
      <c r="H6296" s="24">
        <f t="shared" si="99"/>
        <v>0</v>
      </c>
    </row>
    <row r="6297" spans="1:8" x14ac:dyDescent="0.2">
      <c r="A6297" s="25"/>
      <c r="B6297" s="26"/>
      <c r="C6297" s="26"/>
      <c r="D6297" s="25"/>
      <c r="E6297" s="25"/>
      <c r="F6297" s="25"/>
      <c r="G6297" s="25"/>
      <c r="H6297" s="24">
        <f t="shared" si="99"/>
        <v>0</v>
      </c>
    </row>
    <row r="6298" spans="1:8" x14ac:dyDescent="0.2">
      <c r="A6298" s="25"/>
      <c r="B6298" s="26"/>
      <c r="C6298" s="26"/>
      <c r="D6298" s="25"/>
      <c r="E6298" s="25"/>
      <c r="F6298" s="25"/>
      <c r="G6298" s="25"/>
      <c r="H6298" s="24">
        <f t="shared" si="99"/>
        <v>0</v>
      </c>
    </row>
    <row r="6299" spans="1:8" x14ac:dyDescent="0.2">
      <c r="A6299" s="25"/>
      <c r="B6299" s="26"/>
      <c r="C6299" s="26"/>
      <c r="D6299" s="25"/>
      <c r="E6299" s="25"/>
      <c r="F6299" s="25"/>
      <c r="G6299" s="25"/>
      <c r="H6299" s="24">
        <f t="shared" si="99"/>
        <v>0</v>
      </c>
    </row>
    <row r="6300" spans="1:8" x14ac:dyDescent="0.2">
      <c r="A6300" s="25"/>
      <c r="B6300" s="26"/>
      <c r="C6300" s="26"/>
      <c r="D6300" s="25"/>
      <c r="E6300" s="25"/>
      <c r="F6300" s="25"/>
      <c r="G6300" s="25"/>
      <c r="H6300" s="24">
        <f t="shared" si="99"/>
        <v>0</v>
      </c>
    </row>
    <row r="6301" spans="1:8" x14ac:dyDescent="0.2">
      <c r="A6301" s="25"/>
      <c r="B6301" s="26"/>
      <c r="C6301" s="26"/>
      <c r="D6301" s="25"/>
      <c r="E6301" s="25"/>
      <c r="F6301" s="25"/>
      <c r="G6301" s="25"/>
      <c r="H6301" s="24">
        <f t="shared" si="99"/>
        <v>0</v>
      </c>
    </row>
    <row r="6302" spans="1:8" x14ac:dyDescent="0.2">
      <c r="A6302" s="25"/>
      <c r="B6302" s="26"/>
      <c r="C6302" s="26"/>
      <c r="D6302" s="25"/>
      <c r="E6302" s="25"/>
      <c r="F6302" s="25"/>
      <c r="G6302" s="25"/>
      <c r="H6302" s="24">
        <f t="shared" si="99"/>
        <v>0</v>
      </c>
    </row>
    <row r="6303" spans="1:8" x14ac:dyDescent="0.2">
      <c r="A6303" s="25"/>
      <c r="B6303" s="26"/>
      <c r="C6303" s="26"/>
      <c r="D6303" s="25"/>
      <c r="E6303" s="25"/>
      <c r="F6303" s="25"/>
      <c r="G6303" s="25"/>
      <c r="H6303" s="24">
        <f t="shared" si="99"/>
        <v>0</v>
      </c>
    </row>
    <row r="6304" spans="1:8" x14ac:dyDescent="0.2">
      <c r="A6304" s="25"/>
      <c r="B6304" s="26"/>
      <c r="C6304" s="26"/>
      <c r="D6304" s="25"/>
      <c r="E6304" s="25"/>
      <c r="F6304" s="25"/>
      <c r="G6304" s="25"/>
      <c r="H6304" s="24">
        <f t="shared" si="99"/>
        <v>0</v>
      </c>
    </row>
    <row r="6305" spans="1:8" x14ac:dyDescent="0.2">
      <c r="A6305" s="25"/>
      <c r="B6305" s="26"/>
      <c r="C6305" s="26"/>
      <c r="D6305" s="25"/>
      <c r="E6305" s="25"/>
      <c r="F6305" s="25"/>
      <c r="G6305" s="25"/>
      <c r="H6305" s="24">
        <f t="shared" si="99"/>
        <v>0</v>
      </c>
    </row>
    <row r="6306" spans="1:8" x14ac:dyDescent="0.2">
      <c r="A6306" s="25"/>
      <c r="B6306" s="26"/>
      <c r="C6306" s="26"/>
      <c r="D6306" s="25"/>
      <c r="E6306" s="25"/>
      <c r="F6306" s="25"/>
      <c r="G6306" s="25"/>
      <c r="H6306" s="24">
        <f t="shared" si="99"/>
        <v>0</v>
      </c>
    </row>
    <row r="6307" spans="1:8" x14ac:dyDescent="0.2">
      <c r="A6307" s="25"/>
      <c r="B6307" s="26"/>
      <c r="C6307" s="26"/>
      <c r="D6307" s="25"/>
      <c r="E6307" s="25"/>
      <c r="F6307" s="25"/>
      <c r="G6307" s="25"/>
      <c r="H6307" s="24">
        <f t="shared" si="99"/>
        <v>0</v>
      </c>
    </row>
    <row r="6308" spans="1:8" x14ac:dyDescent="0.2">
      <c r="A6308" s="25"/>
      <c r="B6308" s="26"/>
      <c r="C6308" s="26"/>
      <c r="D6308" s="25"/>
      <c r="E6308" s="25"/>
      <c r="F6308" s="25"/>
      <c r="G6308" s="25"/>
      <c r="H6308" s="24">
        <f t="shared" si="99"/>
        <v>0</v>
      </c>
    </row>
    <row r="6309" spans="1:8" x14ac:dyDescent="0.2">
      <c r="A6309" s="25"/>
      <c r="B6309" s="26"/>
      <c r="C6309" s="26"/>
      <c r="D6309" s="25"/>
      <c r="E6309" s="25"/>
      <c r="F6309" s="25"/>
      <c r="G6309" s="25"/>
      <c r="H6309" s="24">
        <f t="shared" si="99"/>
        <v>0</v>
      </c>
    </row>
    <row r="6310" spans="1:8" x14ac:dyDescent="0.2">
      <c r="A6310" s="25"/>
      <c r="B6310" s="26"/>
      <c r="C6310" s="26"/>
      <c r="D6310" s="25"/>
      <c r="E6310" s="25"/>
      <c r="F6310" s="25"/>
      <c r="G6310" s="25"/>
      <c r="H6310" s="24">
        <f t="shared" si="99"/>
        <v>0</v>
      </c>
    </row>
    <row r="6311" spans="1:8" x14ac:dyDescent="0.2">
      <c r="A6311" s="25"/>
      <c r="B6311" s="26"/>
      <c r="C6311" s="26"/>
      <c r="D6311" s="25"/>
      <c r="E6311" s="25"/>
      <c r="F6311" s="25"/>
      <c r="G6311" s="25"/>
      <c r="H6311" s="24">
        <f t="shared" si="99"/>
        <v>0</v>
      </c>
    </row>
    <row r="6312" spans="1:8" x14ac:dyDescent="0.2">
      <c r="A6312" s="25"/>
      <c r="B6312" s="26"/>
      <c r="C6312" s="26"/>
      <c r="D6312" s="25"/>
      <c r="E6312" s="25"/>
      <c r="F6312" s="25"/>
      <c r="G6312" s="25"/>
      <c r="H6312" s="24">
        <f t="shared" si="99"/>
        <v>0</v>
      </c>
    </row>
    <row r="6313" spans="1:8" x14ac:dyDescent="0.2">
      <c r="A6313" s="25"/>
      <c r="B6313" s="26"/>
      <c r="C6313" s="26"/>
      <c r="D6313" s="25"/>
      <c r="E6313" s="25"/>
      <c r="F6313" s="25"/>
      <c r="G6313" s="25"/>
      <c r="H6313" s="24">
        <f t="shared" si="99"/>
        <v>0</v>
      </c>
    </row>
    <row r="6314" spans="1:8" x14ac:dyDescent="0.2">
      <c r="A6314" s="25"/>
      <c r="B6314" s="26"/>
      <c r="C6314" s="26"/>
      <c r="D6314" s="25"/>
      <c r="E6314" s="25"/>
      <c r="F6314" s="25"/>
      <c r="G6314" s="25"/>
      <c r="H6314" s="24">
        <f t="shared" si="99"/>
        <v>0</v>
      </c>
    </row>
    <row r="6315" spans="1:8" x14ac:dyDescent="0.2">
      <c r="A6315" s="25"/>
      <c r="B6315" s="26"/>
      <c r="C6315" s="26"/>
      <c r="D6315" s="25"/>
      <c r="E6315" s="25"/>
      <c r="F6315" s="25"/>
      <c r="G6315" s="25"/>
      <c r="H6315" s="24">
        <f t="shared" si="99"/>
        <v>0</v>
      </c>
    </row>
    <row r="6316" spans="1:8" x14ac:dyDescent="0.2">
      <c r="A6316" s="25"/>
      <c r="B6316" s="26"/>
      <c r="C6316" s="26"/>
      <c r="D6316" s="25"/>
      <c r="E6316" s="25"/>
      <c r="F6316" s="25"/>
      <c r="G6316" s="25"/>
      <c r="H6316" s="24">
        <f t="shared" si="99"/>
        <v>0</v>
      </c>
    </row>
    <row r="6317" spans="1:8" x14ac:dyDescent="0.2">
      <c r="A6317" s="25"/>
      <c r="B6317" s="26"/>
      <c r="C6317" s="26"/>
      <c r="D6317" s="25"/>
      <c r="E6317" s="25"/>
      <c r="F6317" s="25"/>
      <c r="G6317" s="25"/>
      <c r="H6317" s="24">
        <f t="shared" si="99"/>
        <v>0</v>
      </c>
    </row>
    <row r="6318" spans="1:8" x14ac:dyDescent="0.2">
      <c r="A6318" s="25"/>
      <c r="B6318" s="26"/>
      <c r="C6318" s="26"/>
      <c r="D6318" s="25"/>
      <c r="E6318" s="25"/>
      <c r="F6318" s="25"/>
      <c r="G6318" s="25"/>
      <c r="H6318" s="24">
        <f t="shared" si="99"/>
        <v>0</v>
      </c>
    </row>
    <row r="6319" spans="1:8" x14ac:dyDescent="0.2">
      <c r="A6319" s="25"/>
      <c r="B6319" s="26"/>
      <c r="C6319" s="26"/>
      <c r="D6319" s="25"/>
      <c r="E6319" s="25"/>
      <c r="F6319" s="25"/>
      <c r="G6319" s="25"/>
      <c r="H6319" s="24">
        <f t="shared" si="99"/>
        <v>0</v>
      </c>
    </row>
    <row r="6320" spans="1:8" x14ac:dyDescent="0.2">
      <c r="A6320" s="25"/>
      <c r="B6320" s="26"/>
      <c r="C6320" s="26"/>
      <c r="D6320" s="25"/>
      <c r="E6320" s="25"/>
      <c r="F6320" s="25"/>
      <c r="G6320" s="25"/>
      <c r="H6320" s="24">
        <f t="shared" si="99"/>
        <v>0</v>
      </c>
    </row>
    <row r="6321" spans="1:8" x14ac:dyDescent="0.2">
      <c r="A6321" s="25"/>
      <c r="B6321" s="26"/>
      <c r="C6321" s="26"/>
      <c r="D6321" s="25"/>
      <c r="E6321" s="25"/>
      <c r="F6321" s="25"/>
      <c r="G6321" s="25"/>
      <c r="H6321" s="24">
        <f t="shared" si="99"/>
        <v>0</v>
      </c>
    </row>
    <row r="6322" spans="1:8" x14ac:dyDescent="0.2">
      <c r="A6322" s="25"/>
      <c r="B6322" s="26"/>
      <c r="C6322" s="26"/>
      <c r="D6322" s="25"/>
      <c r="E6322" s="25"/>
      <c r="F6322" s="25"/>
      <c r="G6322" s="25"/>
      <c r="H6322" s="24">
        <f t="shared" si="99"/>
        <v>0</v>
      </c>
    </row>
    <row r="6323" spans="1:8" x14ac:dyDescent="0.2">
      <c r="A6323" s="25"/>
      <c r="B6323" s="26"/>
      <c r="C6323" s="26"/>
      <c r="D6323" s="25"/>
      <c r="E6323" s="25"/>
      <c r="F6323" s="25"/>
      <c r="G6323" s="25"/>
      <c r="H6323" s="24">
        <f t="shared" si="99"/>
        <v>0</v>
      </c>
    </row>
    <row r="6324" spans="1:8" x14ac:dyDescent="0.2">
      <c r="A6324" s="25"/>
      <c r="B6324" s="26"/>
      <c r="C6324" s="26"/>
      <c r="D6324" s="25"/>
      <c r="E6324" s="25"/>
      <c r="F6324" s="25"/>
      <c r="G6324" s="25"/>
      <c r="H6324" s="24">
        <f t="shared" si="99"/>
        <v>0</v>
      </c>
    </row>
    <row r="6325" spans="1:8" x14ac:dyDescent="0.2">
      <c r="A6325" s="25"/>
      <c r="B6325" s="26"/>
      <c r="C6325" s="26"/>
      <c r="D6325" s="25"/>
      <c r="E6325" s="25"/>
      <c r="F6325" s="25"/>
      <c r="G6325" s="25"/>
      <c r="H6325" s="24">
        <f t="shared" si="99"/>
        <v>0</v>
      </c>
    </row>
    <row r="6326" spans="1:8" x14ac:dyDescent="0.2">
      <c r="A6326" s="25"/>
      <c r="B6326" s="26"/>
      <c r="C6326" s="26"/>
      <c r="D6326" s="25"/>
      <c r="E6326" s="25"/>
      <c r="F6326" s="25"/>
      <c r="G6326" s="25"/>
      <c r="H6326" s="24">
        <f t="shared" si="99"/>
        <v>0</v>
      </c>
    </row>
    <row r="6327" spans="1:8" x14ac:dyDescent="0.2">
      <c r="A6327" s="25"/>
      <c r="B6327" s="26"/>
      <c r="C6327" s="26"/>
      <c r="D6327" s="25"/>
      <c r="E6327" s="25"/>
      <c r="F6327" s="25"/>
      <c r="G6327" s="25"/>
      <c r="H6327" s="24">
        <f t="shared" si="99"/>
        <v>0</v>
      </c>
    </row>
    <row r="6328" spans="1:8" x14ac:dyDescent="0.2">
      <c r="A6328" s="25"/>
      <c r="B6328" s="26"/>
      <c r="C6328" s="26"/>
      <c r="D6328" s="25"/>
      <c r="E6328" s="25"/>
      <c r="F6328" s="25"/>
      <c r="G6328" s="25"/>
      <c r="H6328" s="24">
        <f t="shared" si="99"/>
        <v>0</v>
      </c>
    </row>
    <row r="6329" spans="1:8" x14ac:dyDescent="0.2">
      <c r="A6329" s="25"/>
      <c r="B6329" s="26"/>
      <c r="C6329" s="26"/>
      <c r="D6329" s="25"/>
      <c r="E6329" s="25"/>
      <c r="F6329" s="25"/>
      <c r="G6329" s="25"/>
      <c r="H6329" s="24">
        <f t="shared" si="99"/>
        <v>0</v>
      </c>
    </row>
    <row r="6330" spans="1:8" x14ac:dyDescent="0.2">
      <c r="A6330" s="25"/>
      <c r="B6330" s="26"/>
      <c r="C6330" s="26"/>
      <c r="D6330" s="25"/>
      <c r="E6330" s="25"/>
      <c r="F6330" s="25"/>
      <c r="G6330" s="25"/>
      <c r="H6330" s="24">
        <f t="shared" si="99"/>
        <v>0</v>
      </c>
    </row>
    <row r="6331" spans="1:8" x14ac:dyDescent="0.2">
      <c r="A6331" s="25"/>
      <c r="B6331" s="26"/>
      <c r="C6331" s="26"/>
      <c r="D6331" s="25"/>
      <c r="E6331" s="25"/>
      <c r="F6331" s="25"/>
      <c r="G6331" s="25"/>
      <c r="H6331" s="24">
        <f t="shared" si="99"/>
        <v>0</v>
      </c>
    </row>
    <row r="6332" spans="1:8" x14ac:dyDescent="0.2">
      <c r="A6332" s="25"/>
      <c r="B6332" s="26"/>
      <c r="C6332" s="26"/>
      <c r="D6332" s="25"/>
      <c r="E6332" s="25"/>
      <c r="F6332" s="25"/>
      <c r="G6332" s="25"/>
      <c r="H6332" s="24">
        <f t="shared" si="99"/>
        <v>0</v>
      </c>
    </row>
    <row r="6333" spans="1:8" x14ac:dyDescent="0.2">
      <c r="A6333" s="25"/>
      <c r="B6333" s="26"/>
      <c r="C6333" s="26"/>
      <c r="D6333" s="25"/>
      <c r="E6333" s="25"/>
      <c r="F6333" s="25"/>
      <c r="G6333" s="25"/>
      <c r="H6333" s="24">
        <f t="shared" si="99"/>
        <v>0</v>
      </c>
    </row>
    <row r="6334" spans="1:8" x14ac:dyDescent="0.2">
      <c r="A6334" s="25"/>
      <c r="B6334" s="26"/>
      <c r="C6334" s="26"/>
      <c r="D6334" s="25"/>
      <c r="E6334" s="25"/>
      <c r="F6334" s="25"/>
      <c r="G6334" s="25"/>
      <c r="H6334" s="24">
        <f t="shared" si="99"/>
        <v>0</v>
      </c>
    </row>
    <row r="6335" spans="1:8" x14ac:dyDescent="0.2">
      <c r="A6335" s="25"/>
      <c r="B6335" s="26"/>
      <c r="C6335" s="26"/>
      <c r="D6335" s="25"/>
      <c r="E6335" s="25"/>
      <c r="F6335" s="25"/>
      <c r="G6335" s="25"/>
      <c r="H6335" s="24">
        <f t="shared" si="99"/>
        <v>0</v>
      </c>
    </row>
    <row r="6336" spans="1:8" x14ac:dyDescent="0.2">
      <c r="A6336" s="25"/>
      <c r="B6336" s="26"/>
      <c r="C6336" s="26"/>
      <c r="D6336" s="25"/>
      <c r="E6336" s="25"/>
      <c r="F6336" s="25"/>
      <c r="G6336" s="25"/>
      <c r="H6336" s="24">
        <f t="shared" si="99"/>
        <v>0</v>
      </c>
    </row>
    <row r="6337" spans="1:8" x14ac:dyDescent="0.2">
      <c r="A6337" s="25"/>
      <c r="B6337" s="26"/>
      <c r="C6337" s="26"/>
      <c r="D6337" s="25"/>
      <c r="E6337" s="25"/>
      <c r="F6337" s="25"/>
      <c r="G6337" s="25"/>
      <c r="H6337" s="24">
        <f t="shared" si="99"/>
        <v>0</v>
      </c>
    </row>
    <row r="6338" spans="1:8" x14ac:dyDescent="0.2">
      <c r="A6338" s="25"/>
      <c r="B6338" s="26"/>
      <c r="C6338" s="26"/>
      <c r="D6338" s="25"/>
      <c r="E6338" s="25"/>
      <c r="F6338" s="25"/>
      <c r="G6338" s="25"/>
      <c r="H6338" s="24">
        <f t="shared" si="99"/>
        <v>0</v>
      </c>
    </row>
    <row r="6339" spans="1:8" x14ac:dyDescent="0.2">
      <c r="A6339" s="25"/>
      <c r="B6339" s="26"/>
      <c r="C6339" s="26"/>
      <c r="D6339" s="25"/>
      <c r="E6339" s="25"/>
      <c r="F6339" s="25"/>
      <c r="G6339" s="25"/>
      <c r="H6339" s="24">
        <f t="shared" si="99"/>
        <v>0</v>
      </c>
    </row>
    <row r="6340" spans="1:8" x14ac:dyDescent="0.2">
      <c r="A6340" s="25"/>
      <c r="B6340" s="26"/>
      <c r="C6340" s="26"/>
      <c r="D6340" s="25"/>
      <c r="E6340" s="25"/>
      <c r="F6340" s="25"/>
      <c r="G6340" s="25"/>
      <c r="H6340" s="24">
        <f t="shared" si="99"/>
        <v>0</v>
      </c>
    </row>
    <row r="6341" spans="1:8" x14ac:dyDescent="0.2">
      <c r="A6341" s="25"/>
      <c r="B6341" s="26"/>
      <c r="C6341" s="26"/>
      <c r="D6341" s="25"/>
      <c r="E6341" s="25"/>
      <c r="F6341" s="25"/>
      <c r="G6341" s="25"/>
      <c r="H6341" s="24">
        <f t="shared" si="99"/>
        <v>0</v>
      </c>
    </row>
    <row r="6342" spans="1:8" x14ac:dyDescent="0.2">
      <c r="A6342" s="25"/>
      <c r="B6342" s="26"/>
      <c r="C6342" s="26"/>
      <c r="D6342" s="25"/>
      <c r="E6342" s="25"/>
      <c r="F6342" s="25"/>
      <c r="G6342" s="25"/>
      <c r="H6342" s="24">
        <f t="shared" si="99"/>
        <v>0</v>
      </c>
    </row>
    <row r="6343" spans="1:8" x14ac:dyDescent="0.2">
      <c r="A6343" s="25"/>
      <c r="B6343" s="26"/>
      <c r="C6343" s="26"/>
      <c r="D6343" s="25"/>
      <c r="E6343" s="25"/>
      <c r="F6343" s="25"/>
      <c r="G6343" s="25"/>
      <c r="H6343" s="24">
        <f t="shared" si="99"/>
        <v>0</v>
      </c>
    </row>
    <row r="6344" spans="1:8" x14ac:dyDescent="0.2">
      <c r="A6344" s="25"/>
      <c r="B6344" s="26"/>
      <c r="C6344" s="26"/>
      <c r="D6344" s="25"/>
      <c r="E6344" s="25"/>
      <c r="F6344" s="25"/>
      <c r="G6344" s="25"/>
      <c r="H6344" s="24">
        <f t="shared" ref="H6344:H6407" si="100">IF($D6344=1,$I$5,IF($D6344=2,$J$5,IF($D6344=3,$K$5, IF($D6344=4,$L$5,IF($D6344=5,$M$5,IF($D6344=6,$N$5,IF($D6344=7,$O$5,D6344)))))))</f>
        <v>0</v>
      </c>
    </row>
    <row r="6345" spans="1:8" x14ac:dyDescent="0.2">
      <c r="A6345" s="25"/>
      <c r="B6345" s="26"/>
      <c r="C6345" s="26"/>
      <c r="D6345" s="25"/>
      <c r="E6345" s="25"/>
      <c r="F6345" s="25"/>
      <c r="G6345" s="25"/>
      <c r="H6345" s="24">
        <f t="shared" si="100"/>
        <v>0</v>
      </c>
    </row>
    <row r="6346" spans="1:8" x14ac:dyDescent="0.2">
      <c r="A6346" s="25"/>
      <c r="B6346" s="26"/>
      <c r="C6346" s="26"/>
      <c r="D6346" s="25"/>
      <c r="E6346" s="25"/>
      <c r="F6346" s="25"/>
      <c r="G6346" s="25"/>
      <c r="H6346" s="24">
        <f t="shared" si="100"/>
        <v>0</v>
      </c>
    </row>
    <row r="6347" spans="1:8" x14ac:dyDescent="0.2">
      <c r="A6347" s="25"/>
      <c r="B6347" s="26"/>
      <c r="C6347" s="26"/>
      <c r="D6347" s="25"/>
      <c r="E6347" s="25"/>
      <c r="F6347" s="25"/>
      <c r="G6347" s="25"/>
      <c r="H6347" s="24">
        <f t="shared" si="100"/>
        <v>0</v>
      </c>
    </row>
    <row r="6348" spans="1:8" x14ac:dyDescent="0.2">
      <c r="A6348" s="25"/>
      <c r="B6348" s="26"/>
      <c r="C6348" s="26"/>
      <c r="D6348" s="25"/>
      <c r="E6348" s="25"/>
      <c r="F6348" s="25"/>
      <c r="G6348" s="25"/>
      <c r="H6348" s="24">
        <f t="shared" si="100"/>
        <v>0</v>
      </c>
    </row>
    <row r="6349" spans="1:8" x14ac:dyDescent="0.2">
      <c r="A6349" s="25"/>
      <c r="B6349" s="26"/>
      <c r="C6349" s="26"/>
      <c r="D6349" s="25"/>
      <c r="E6349" s="25"/>
      <c r="F6349" s="25"/>
      <c r="G6349" s="25"/>
      <c r="H6349" s="24">
        <f t="shared" si="100"/>
        <v>0</v>
      </c>
    </row>
    <row r="6350" spans="1:8" x14ac:dyDescent="0.2">
      <c r="A6350" s="25"/>
      <c r="B6350" s="26"/>
      <c r="C6350" s="26"/>
      <c r="D6350" s="25"/>
      <c r="E6350" s="25"/>
      <c r="F6350" s="25"/>
      <c r="G6350" s="25"/>
      <c r="H6350" s="24">
        <f t="shared" si="100"/>
        <v>0</v>
      </c>
    </row>
    <row r="6351" spans="1:8" x14ac:dyDescent="0.2">
      <c r="A6351" s="25"/>
      <c r="B6351" s="26"/>
      <c r="C6351" s="26"/>
      <c r="D6351" s="25"/>
      <c r="E6351" s="25"/>
      <c r="F6351" s="25"/>
      <c r="G6351" s="25"/>
      <c r="H6351" s="24">
        <f t="shared" si="100"/>
        <v>0</v>
      </c>
    </row>
    <row r="6352" spans="1:8" x14ac:dyDescent="0.2">
      <c r="A6352" s="25"/>
      <c r="B6352" s="26"/>
      <c r="C6352" s="26"/>
      <c r="D6352" s="25"/>
      <c r="E6352" s="25"/>
      <c r="F6352" s="25"/>
      <c r="G6352" s="25"/>
      <c r="H6352" s="24">
        <f t="shared" si="100"/>
        <v>0</v>
      </c>
    </row>
    <row r="6353" spans="1:8" x14ac:dyDescent="0.2">
      <c r="A6353" s="25"/>
      <c r="B6353" s="26"/>
      <c r="C6353" s="26"/>
      <c r="D6353" s="25"/>
      <c r="E6353" s="25"/>
      <c r="F6353" s="25"/>
      <c r="G6353" s="25"/>
      <c r="H6353" s="24">
        <f t="shared" si="100"/>
        <v>0</v>
      </c>
    </row>
    <row r="6354" spans="1:8" x14ac:dyDescent="0.2">
      <c r="A6354" s="25"/>
      <c r="B6354" s="26"/>
      <c r="C6354" s="26"/>
      <c r="D6354" s="25"/>
      <c r="E6354" s="25"/>
      <c r="F6354" s="25"/>
      <c r="G6354" s="25"/>
      <c r="H6354" s="24">
        <f t="shared" si="100"/>
        <v>0</v>
      </c>
    </row>
    <row r="6355" spans="1:8" x14ac:dyDescent="0.2">
      <c r="A6355" s="25"/>
      <c r="B6355" s="26"/>
      <c r="C6355" s="26"/>
      <c r="D6355" s="25"/>
      <c r="E6355" s="25"/>
      <c r="F6355" s="25"/>
      <c r="G6355" s="25"/>
      <c r="H6355" s="24">
        <f t="shared" si="100"/>
        <v>0</v>
      </c>
    </row>
    <row r="6356" spans="1:8" x14ac:dyDescent="0.2">
      <c r="A6356" s="25"/>
      <c r="B6356" s="26"/>
      <c r="C6356" s="26"/>
      <c r="D6356" s="25"/>
      <c r="E6356" s="25"/>
      <c r="F6356" s="25"/>
      <c r="G6356" s="25"/>
      <c r="H6356" s="24">
        <f t="shared" si="100"/>
        <v>0</v>
      </c>
    </row>
    <row r="6357" spans="1:8" x14ac:dyDescent="0.2">
      <c r="A6357" s="25"/>
      <c r="B6357" s="26"/>
      <c r="C6357" s="26"/>
      <c r="D6357" s="25"/>
      <c r="E6357" s="25"/>
      <c r="F6357" s="25"/>
      <c r="G6357" s="25"/>
      <c r="H6357" s="24">
        <f t="shared" si="100"/>
        <v>0</v>
      </c>
    </row>
    <row r="6358" spans="1:8" x14ac:dyDescent="0.2">
      <c r="A6358" s="25"/>
      <c r="B6358" s="26"/>
      <c r="C6358" s="26"/>
      <c r="D6358" s="25"/>
      <c r="E6358" s="25"/>
      <c r="F6358" s="25"/>
      <c r="G6358" s="25"/>
      <c r="H6358" s="24">
        <f t="shared" si="100"/>
        <v>0</v>
      </c>
    </row>
    <row r="6359" spans="1:8" x14ac:dyDescent="0.2">
      <c r="A6359" s="25"/>
      <c r="B6359" s="26"/>
      <c r="C6359" s="26"/>
      <c r="D6359" s="25"/>
      <c r="E6359" s="25"/>
      <c r="F6359" s="25"/>
      <c r="G6359" s="25"/>
      <c r="H6359" s="24">
        <f t="shared" si="100"/>
        <v>0</v>
      </c>
    </row>
    <row r="6360" spans="1:8" x14ac:dyDescent="0.2">
      <c r="A6360" s="25"/>
      <c r="B6360" s="26"/>
      <c r="C6360" s="26"/>
      <c r="D6360" s="25"/>
      <c r="E6360" s="25"/>
      <c r="F6360" s="25"/>
      <c r="G6360" s="25"/>
      <c r="H6360" s="24">
        <f t="shared" si="100"/>
        <v>0</v>
      </c>
    </row>
    <row r="6361" spans="1:8" x14ac:dyDescent="0.2">
      <c r="A6361" s="25"/>
      <c r="B6361" s="26"/>
      <c r="C6361" s="26"/>
      <c r="D6361" s="25"/>
      <c r="E6361" s="25"/>
      <c r="F6361" s="25"/>
      <c r="G6361" s="25"/>
      <c r="H6361" s="24">
        <f t="shared" si="100"/>
        <v>0</v>
      </c>
    </row>
    <row r="6362" spans="1:8" x14ac:dyDescent="0.2">
      <c r="A6362" s="25"/>
      <c r="B6362" s="26"/>
      <c r="C6362" s="26"/>
      <c r="D6362" s="25"/>
      <c r="E6362" s="25"/>
      <c r="F6362" s="25"/>
      <c r="G6362" s="25"/>
      <c r="H6362" s="24">
        <f t="shared" si="100"/>
        <v>0</v>
      </c>
    </row>
    <row r="6363" spans="1:8" x14ac:dyDescent="0.2">
      <c r="A6363" s="25"/>
      <c r="B6363" s="26"/>
      <c r="C6363" s="26"/>
      <c r="D6363" s="25"/>
      <c r="E6363" s="25"/>
      <c r="F6363" s="25"/>
      <c r="G6363" s="25"/>
      <c r="H6363" s="24">
        <f t="shared" si="100"/>
        <v>0</v>
      </c>
    </row>
    <row r="6364" spans="1:8" x14ac:dyDescent="0.2">
      <c r="A6364" s="25"/>
      <c r="B6364" s="26"/>
      <c r="C6364" s="26"/>
      <c r="D6364" s="25"/>
      <c r="E6364" s="25"/>
      <c r="F6364" s="25"/>
      <c r="G6364" s="25"/>
      <c r="H6364" s="24">
        <f t="shared" si="100"/>
        <v>0</v>
      </c>
    </row>
    <row r="6365" spans="1:8" x14ac:dyDescent="0.2">
      <c r="A6365" s="25"/>
      <c r="B6365" s="26"/>
      <c r="C6365" s="26"/>
      <c r="D6365" s="25"/>
      <c r="E6365" s="25"/>
      <c r="F6365" s="25"/>
      <c r="G6365" s="25"/>
      <c r="H6365" s="24">
        <f t="shared" si="100"/>
        <v>0</v>
      </c>
    </row>
    <row r="6366" spans="1:8" x14ac:dyDescent="0.2">
      <c r="A6366" s="25"/>
      <c r="B6366" s="26"/>
      <c r="C6366" s="26"/>
      <c r="D6366" s="25"/>
      <c r="E6366" s="25"/>
      <c r="F6366" s="25"/>
      <c r="G6366" s="25"/>
      <c r="H6366" s="24">
        <f t="shared" si="100"/>
        <v>0</v>
      </c>
    </row>
    <row r="6367" spans="1:8" x14ac:dyDescent="0.2">
      <c r="A6367" s="25"/>
      <c r="B6367" s="26"/>
      <c r="C6367" s="26"/>
      <c r="D6367" s="25"/>
      <c r="E6367" s="25"/>
      <c r="F6367" s="25"/>
      <c r="G6367" s="25"/>
      <c r="H6367" s="24">
        <f t="shared" si="100"/>
        <v>0</v>
      </c>
    </row>
    <row r="6368" spans="1:8" x14ac:dyDescent="0.2">
      <c r="A6368" s="25"/>
      <c r="B6368" s="26"/>
      <c r="C6368" s="26"/>
      <c r="D6368" s="25"/>
      <c r="E6368" s="25"/>
      <c r="F6368" s="25"/>
      <c r="G6368" s="25"/>
      <c r="H6368" s="24">
        <f t="shared" si="100"/>
        <v>0</v>
      </c>
    </row>
    <row r="6369" spans="1:8" x14ac:dyDescent="0.2">
      <c r="A6369" s="25"/>
      <c r="B6369" s="26"/>
      <c r="C6369" s="26"/>
      <c r="D6369" s="25"/>
      <c r="E6369" s="25"/>
      <c r="F6369" s="25"/>
      <c r="G6369" s="25"/>
      <c r="H6369" s="24">
        <f t="shared" si="100"/>
        <v>0</v>
      </c>
    </row>
    <row r="6370" spans="1:8" x14ac:dyDescent="0.2">
      <c r="A6370" s="25"/>
      <c r="B6370" s="26"/>
      <c r="C6370" s="26"/>
      <c r="D6370" s="25"/>
      <c r="E6370" s="25"/>
      <c r="F6370" s="25"/>
      <c r="G6370" s="25"/>
      <c r="H6370" s="24">
        <f t="shared" si="100"/>
        <v>0</v>
      </c>
    </row>
    <row r="6371" spans="1:8" x14ac:dyDescent="0.2">
      <c r="A6371" s="25"/>
      <c r="B6371" s="26"/>
      <c r="C6371" s="26"/>
      <c r="D6371" s="25"/>
      <c r="E6371" s="25"/>
      <c r="F6371" s="25"/>
      <c r="G6371" s="25"/>
      <c r="H6371" s="24">
        <f t="shared" si="100"/>
        <v>0</v>
      </c>
    </row>
    <row r="6372" spans="1:8" x14ac:dyDescent="0.2">
      <c r="A6372" s="25"/>
      <c r="B6372" s="26"/>
      <c r="C6372" s="26"/>
      <c r="D6372" s="25"/>
      <c r="E6372" s="25"/>
      <c r="F6372" s="25"/>
      <c r="G6372" s="25"/>
      <c r="H6372" s="24">
        <f t="shared" si="100"/>
        <v>0</v>
      </c>
    </row>
    <row r="6373" spans="1:8" x14ac:dyDescent="0.2">
      <c r="A6373" s="25"/>
      <c r="B6373" s="26"/>
      <c r="C6373" s="26"/>
      <c r="D6373" s="25"/>
      <c r="E6373" s="25"/>
      <c r="F6373" s="25"/>
      <c r="G6373" s="25"/>
      <c r="H6373" s="24">
        <f t="shared" si="100"/>
        <v>0</v>
      </c>
    </row>
    <row r="6374" spans="1:8" x14ac:dyDescent="0.2">
      <c r="A6374" s="25"/>
      <c r="B6374" s="26"/>
      <c r="C6374" s="26"/>
      <c r="D6374" s="25"/>
      <c r="E6374" s="25"/>
      <c r="F6374" s="25"/>
      <c r="G6374" s="25"/>
      <c r="H6374" s="24">
        <f t="shared" si="100"/>
        <v>0</v>
      </c>
    </row>
    <row r="6375" spans="1:8" x14ac:dyDescent="0.2">
      <c r="A6375" s="25"/>
      <c r="B6375" s="26"/>
      <c r="C6375" s="26"/>
      <c r="D6375" s="25"/>
      <c r="E6375" s="25"/>
      <c r="F6375" s="25"/>
      <c r="G6375" s="25"/>
      <c r="H6375" s="24">
        <f t="shared" si="100"/>
        <v>0</v>
      </c>
    </row>
    <row r="6376" spans="1:8" x14ac:dyDescent="0.2">
      <c r="A6376" s="25"/>
      <c r="B6376" s="26"/>
      <c r="C6376" s="26"/>
      <c r="D6376" s="25"/>
      <c r="E6376" s="25"/>
      <c r="F6376" s="25"/>
      <c r="G6376" s="25"/>
      <c r="H6376" s="24">
        <f t="shared" si="100"/>
        <v>0</v>
      </c>
    </row>
    <row r="6377" spans="1:8" x14ac:dyDescent="0.2">
      <c r="A6377" s="25"/>
      <c r="B6377" s="26"/>
      <c r="C6377" s="26"/>
      <c r="D6377" s="25"/>
      <c r="E6377" s="25"/>
      <c r="F6377" s="25"/>
      <c r="G6377" s="25"/>
      <c r="H6377" s="24">
        <f t="shared" si="100"/>
        <v>0</v>
      </c>
    </row>
    <row r="6378" spans="1:8" x14ac:dyDescent="0.2">
      <c r="A6378" s="25"/>
      <c r="B6378" s="26"/>
      <c r="C6378" s="26"/>
      <c r="D6378" s="25"/>
      <c r="E6378" s="25"/>
      <c r="F6378" s="25"/>
      <c r="G6378" s="25"/>
      <c r="H6378" s="24">
        <f t="shared" si="100"/>
        <v>0</v>
      </c>
    </row>
    <row r="6379" spans="1:8" x14ac:dyDescent="0.2">
      <c r="A6379" s="25"/>
      <c r="B6379" s="26"/>
      <c r="C6379" s="26"/>
      <c r="D6379" s="25"/>
      <c r="E6379" s="25"/>
      <c r="F6379" s="25"/>
      <c r="G6379" s="25"/>
      <c r="H6379" s="24">
        <f t="shared" si="100"/>
        <v>0</v>
      </c>
    </row>
    <row r="6380" spans="1:8" x14ac:dyDescent="0.2">
      <c r="A6380" s="25"/>
      <c r="B6380" s="26"/>
      <c r="C6380" s="26"/>
      <c r="D6380" s="25"/>
      <c r="E6380" s="25"/>
      <c r="F6380" s="25"/>
      <c r="G6380" s="25"/>
      <c r="H6380" s="24">
        <f t="shared" si="100"/>
        <v>0</v>
      </c>
    </row>
    <row r="6381" spans="1:8" x14ac:dyDescent="0.2">
      <c r="A6381" s="25"/>
      <c r="B6381" s="26"/>
      <c r="C6381" s="26"/>
      <c r="D6381" s="25"/>
      <c r="E6381" s="25"/>
      <c r="F6381" s="25"/>
      <c r="G6381" s="25"/>
      <c r="H6381" s="24">
        <f t="shared" si="100"/>
        <v>0</v>
      </c>
    </row>
    <row r="6382" spans="1:8" x14ac:dyDescent="0.2">
      <c r="A6382" s="25"/>
      <c r="B6382" s="26"/>
      <c r="C6382" s="26"/>
      <c r="D6382" s="25"/>
      <c r="E6382" s="25"/>
      <c r="F6382" s="25"/>
      <c r="G6382" s="25"/>
      <c r="H6382" s="24">
        <f t="shared" si="100"/>
        <v>0</v>
      </c>
    </row>
    <row r="6383" spans="1:8" x14ac:dyDescent="0.2">
      <c r="A6383" s="25"/>
      <c r="B6383" s="26"/>
      <c r="C6383" s="26"/>
      <c r="D6383" s="25"/>
      <c r="E6383" s="25"/>
      <c r="F6383" s="25"/>
      <c r="G6383" s="25"/>
      <c r="H6383" s="24">
        <f t="shared" si="100"/>
        <v>0</v>
      </c>
    </row>
    <row r="6384" spans="1:8" x14ac:dyDescent="0.2">
      <c r="A6384" s="25"/>
      <c r="B6384" s="26"/>
      <c r="C6384" s="26"/>
      <c r="D6384" s="25"/>
      <c r="E6384" s="25"/>
      <c r="F6384" s="25"/>
      <c r="G6384" s="25"/>
      <c r="H6384" s="24">
        <f t="shared" si="100"/>
        <v>0</v>
      </c>
    </row>
    <row r="6385" spans="1:8" x14ac:dyDescent="0.2">
      <c r="A6385" s="25"/>
      <c r="B6385" s="26"/>
      <c r="C6385" s="26"/>
      <c r="D6385" s="25"/>
      <c r="E6385" s="25"/>
      <c r="F6385" s="25"/>
      <c r="G6385" s="25"/>
      <c r="H6385" s="24">
        <f t="shared" si="100"/>
        <v>0</v>
      </c>
    </row>
    <row r="6386" spans="1:8" x14ac:dyDescent="0.2">
      <c r="A6386" s="25"/>
      <c r="B6386" s="26"/>
      <c r="C6386" s="26"/>
      <c r="D6386" s="25"/>
      <c r="E6386" s="25"/>
      <c r="F6386" s="25"/>
      <c r="G6386" s="25"/>
      <c r="H6386" s="24">
        <f t="shared" si="100"/>
        <v>0</v>
      </c>
    </row>
    <row r="6387" spans="1:8" x14ac:dyDescent="0.2">
      <c r="A6387" s="25"/>
      <c r="B6387" s="26"/>
      <c r="C6387" s="26"/>
      <c r="D6387" s="25"/>
      <c r="E6387" s="25"/>
      <c r="F6387" s="25"/>
      <c r="G6387" s="25"/>
      <c r="H6387" s="24">
        <f t="shared" si="100"/>
        <v>0</v>
      </c>
    </row>
    <row r="6388" spans="1:8" x14ac:dyDescent="0.2">
      <c r="A6388" s="25"/>
      <c r="B6388" s="26"/>
      <c r="C6388" s="26"/>
      <c r="D6388" s="25"/>
      <c r="E6388" s="25"/>
      <c r="F6388" s="25"/>
      <c r="G6388" s="25"/>
      <c r="H6388" s="24">
        <f t="shared" si="100"/>
        <v>0</v>
      </c>
    </row>
    <row r="6389" spans="1:8" x14ac:dyDescent="0.2">
      <c r="A6389" s="25"/>
      <c r="B6389" s="26"/>
      <c r="C6389" s="26"/>
      <c r="D6389" s="25"/>
      <c r="E6389" s="25"/>
      <c r="F6389" s="25"/>
      <c r="G6389" s="25"/>
      <c r="H6389" s="24">
        <f t="shared" si="100"/>
        <v>0</v>
      </c>
    </row>
    <row r="6390" spans="1:8" x14ac:dyDescent="0.2">
      <c r="A6390" s="25"/>
      <c r="B6390" s="26"/>
      <c r="C6390" s="26"/>
      <c r="D6390" s="25"/>
      <c r="E6390" s="25"/>
      <c r="F6390" s="25"/>
      <c r="G6390" s="25"/>
      <c r="H6390" s="24">
        <f t="shared" si="100"/>
        <v>0</v>
      </c>
    </row>
    <row r="6391" spans="1:8" x14ac:dyDescent="0.2">
      <c r="A6391" s="25"/>
      <c r="B6391" s="26"/>
      <c r="C6391" s="26"/>
      <c r="D6391" s="25"/>
      <c r="E6391" s="25"/>
      <c r="F6391" s="25"/>
      <c r="G6391" s="25"/>
      <c r="H6391" s="24">
        <f t="shared" si="100"/>
        <v>0</v>
      </c>
    </row>
    <row r="6392" spans="1:8" x14ac:dyDescent="0.2">
      <c r="A6392" s="25"/>
      <c r="B6392" s="26"/>
      <c r="C6392" s="26"/>
      <c r="D6392" s="25"/>
      <c r="E6392" s="25"/>
      <c r="F6392" s="25"/>
      <c r="G6392" s="25"/>
      <c r="H6392" s="24">
        <f t="shared" si="100"/>
        <v>0</v>
      </c>
    </row>
    <row r="6393" spans="1:8" x14ac:dyDescent="0.2">
      <c r="A6393" s="25"/>
      <c r="B6393" s="26"/>
      <c r="C6393" s="26"/>
      <c r="D6393" s="25"/>
      <c r="E6393" s="25"/>
      <c r="F6393" s="25"/>
      <c r="G6393" s="25"/>
      <c r="H6393" s="24">
        <f t="shared" si="100"/>
        <v>0</v>
      </c>
    </row>
    <row r="6394" spans="1:8" x14ac:dyDescent="0.2">
      <c r="A6394" s="25"/>
      <c r="B6394" s="26"/>
      <c r="C6394" s="26"/>
      <c r="D6394" s="25"/>
      <c r="E6394" s="25"/>
      <c r="F6394" s="25"/>
      <c r="G6394" s="25"/>
      <c r="H6394" s="24">
        <f t="shared" si="100"/>
        <v>0</v>
      </c>
    </row>
    <row r="6395" spans="1:8" x14ac:dyDescent="0.2">
      <c r="A6395" s="25"/>
      <c r="B6395" s="26"/>
      <c r="C6395" s="26"/>
      <c r="D6395" s="25"/>
      <c r="E6395" s="25"/>
      <c r="F6395" s="25"/>
      <c r="G6395" s="25"/>
      <c r="H6395" s="24">
        <f t="shared" si="100"/>
        <v>0</v>
      </c>
    </row>
    <row r="6396" spans="1:8" x14ac:dyDescent="0.2">
      <c r="A6396" s="25"/>
      <c r="B6396" s="26"/>
      <c r="C6396" s="26"/>
      <c r="D6396" s="25"/>
      <c r="E6396" s="25"/>
      <c r="F6396" s="25"/>
      <c r="G6396" s="25"/>
      <c r="H6396" s="24">
        <f t="shared" si="100"/>
        <v>0</v>
      </c>
    </row>
    <row r="6397" spans="1:8" x14ac:dyDescent="0.2">
      <c r="A6397" s="25"/>
      <c r="B6397" s="26"/>
      <c r="C6397" s="26"/>
      <c r="D6397" s="25"/>
      <c r="E6397" s="25"/>
      <c r="F6397" s="25"/>
      <c r="G6397" s="25"/>
      <c r="H6397" s="24">
        <f t="shared" si="100"/>
        <v>0</v>
      </c>
    </row>
    <row r="6398" spans="1:8" x14ac:dyDescent="0.2">
      <c r="A6398" s="25"/>
      <c r="B6398" s="26"/>
      <c r="C6398" s="26"/>
      <c r="D6398" s="25"/>
      <c r="E6398" s="25"/>
      <c r="F6398" s="25"/>
      <c r="G6398" s="25"/>
      <c r="H6398" s="24">
        <f t="shared" si="100"/>
        <v>0</v>
      </c>
    </row>
    <row r="6399" spans="1:8" x14ac:dyDescent="0.2">
      <c r="A6399" s="25"/>
      <c r="B6399" s="26"/>
      <c r="C6399" s="26"/>
      <c r="D6399" s="25"/>
      <c r="E6399" s="25"/>
      <c r="F6399" s="25"/>
      <c r="G6399" s="25"/>
      <c r="H6399" s="24">
        <f t="shared" si="100"/>
        <v>0</v>
      </c>
    </row>
    <row r="6400" spans="1:8" x14ac:dyDescent="0.2">
      <c r="A6400" s="25"/>
      <c r="B6400" s="26"/>
      <c r="C6400" s="26"/>
      <c r="D6400" s="25"/>
      <c r="E6400" s="25"/>
      <c r="F6400" s="25"/>
      <c r="G6400" s="25"/>
      <c r="H6400" s="24">
        <f t="shared" si="100"/>
        <v>0</v>
      </c>
    </row>
    <row r="6401" spans="1:8" x14ac:dyDescent="0.2">
      <c r="A6401" s="25"/>
      <c r="B6401" s="26"/>
      <c r="C6401" s="26"/>
      <c r="D6401" s="25"/>
      <c r="E6401" s="25"/>
      <c r="F6401" s="25"/>
      <c r="G6401" s="25"/>
      <c r="H6401" s="24">
        <f t="shared" si="100"/>
        <v>0</v>
      </c>
    </row>
    <row r="6402" spans="1:8" x14ac:dyDescent="0.2">
      <c r="A6402" s="25"/>
      <c r="B6402" s="26"/>
      <c r="C6402" s="26"/>
      <c r="D6402" s="25"/>
      <c r="E6402" s="25"/>
      <c r="F6402" s="25"/>
      <c r="G6402" s="25"/>
      <c r="H6402" s="24">
        <f t="shared" si="100"/>
        <v>0</v>
      </c>
    </row>
    <row r="6403" spans="1:8" x14ac:dyDescent="0.2">
      <c r="A6403" s="25"/>
      <c r="B6403" s="26"/>
      <c r="C6403" s="26"/>
      <c r="D6403" s="25"/>
      <c r="E6403" s="25"/>
      <c r="F6403" s="25"/>
      <c r="G6403" s="25"/>
      <c r="H6403" s="24">
        <f t="shared" si="100"/>
        <v>0</v>
      </c>
    </row>
    <row r="6404" spans="1:8" x14ac:dyDescent="0.2">
      <c r="A6404" s="25"/>
      <c r="B6404" s="26"/>
      <c r="C6404" s="26"/>
      <c r="D6404" s="25"/>
      <c r="E6404" s="25"/>
      <c r="F6404" s="25"/>
      <c r="G6404" s="25"/>
      <c r="H6404" s="24">
        <f t="shared" si="100"/>
        <v>0</v>
      </c>
    </row>
    <row r="6405" spans="1:8" x14ac:dyDescent="0.2">
      <c r="A6405" s="25"/>
      <c r="B6405" s="26"/>
      <c r="C6405" s="26"/>
      <c r="D6405" s="25"/>
      <c r="E6405" s="25"/>
      <c r="F6405" s="25"/>
      <c r="G6405" s="25"/>
      <c r="H6405" s="24">
        <f t="shared" si="100"/>
        <v>0</v>
      </c>
    </row>
    <row r="6406" spans="1:8" x14ac:dyDescent="0.2">
      <c r="A6406" s="25"/>
      <c r="B6406" s="26"/>
      <c r="C6406" s="26"/>
      <c r="D6406" s="25"/>
      <c r="E6406" s="25"/>
      <c r="F6406" s="25"/>
      <c r="G6406" s="25"/>
      <c r="H6406" s="24">
        <f t="shared" si="100"/>
        <v>0</v>
      </c>
    </row>
    <row r="6407" spans="1:8" x14ac:dyDescent="0.2">
      <c r="A6407" s="25"/>
      <c r="B6407" s="26"/>
      <c r="C6407" s="26"/>
      <c r="D6407" s="25"/>
      <c r="E6407" s="25"/>
      <c r="F6407" s="25"/>
      <c r="G6407" s="25"/>
      <c r="H6407" s="24">
        <f t="shared" si="100"/>
        <v>0</v>
      </c>
    </row>
    <row r="6408" spans="1:8" x14ac:dyDescent="0.2">
      <c r="A6408" s="25"/>
      <c r="B6408" s="26"/>
      <c r="C6408" s="26"/>
      <c r="D6408" s="25"/>
      <c r="E6408" s="25"/>
      <c r="F6408" s="25"/>
      <c r="G6408" s="25"/>
      <c r="H6408" s="24">
        <f t="shared" ref="H6408:H6471" si="101">IF($D6408=1,$I$5,IF($D6408=2,$J$5,IF($D6408=3,$K$5, IF($D6408=4,$L$5,IF($D6408=5,$M$5,IF($D6408=6,$N$5,IF($D6408=7,$O$5,D6408)))))))</f>
        <v>0</v>
      </c>
    </row>
    <row r="6409" spans="1:8" x14ac:dyDescent="0.2">
      <c r="A6409" s="25"/>
      <c r="B6409" s="26"/>
      <c r="C6409" s="26"/>
      <c r="D6409" s="25"/>
      <c r="E6409" s="25"/>
      <c r="F6409" s="25"/>
      <c r="G6409" s="25"/>
      <c r="H6409" s="24">
        <f t="shared" si="101"/>
        <v>0</v>
      </c>
    </row>
    <row r="6410" spans="1:8" x14ac:dyDescent="0.2">
      <c r="A6410" s="25"/>
      <c r="B6410" s="26"/>
      <c r="C6410" s="26"/>
      <c r="D6410" s="25"/>
      <c r="E6410" s="25"/>
      <c r="F6410" s="25"/>
      <c r="G6410" s="25"/>
      <c r="H6410" s="24">
        <f t="shared" si="101"/>
        <v>0</v>
      </c>
    </row>
    <row r="6411" spans="1:8" x14ac:dyDescent="0.2">
      <c r="A6411" s="25"/>
      <c r="B6411" s="26"/>
      <c r="C6411" s="26"/>
      <c r="D6411" s="25"/>
      <c r="E6411" s="25"/>
      <c r="F6411" s="25"/>
      <c r="G6411" s="25"/>
      <c r="H6411" s="24">
        <f t="shared" si="101"/>
        <v>0</v>
      </c>
    </row>
    <row r="6412" spans="1:8" x14ac:dyDescent="0.2">
      <c r="A6412" s="25"/>
      <c r="B6412" s="26"/>
      <c r="C6412" s="26"/>
      <c r="D6412" s="25"/>
      <c r="E6412" s="25"/>
      <c r="F6412" s="25"/>
      <c r="G6412" s="25"/>
      <c r="H6412" s="24">
        <f t="shared" si="101"/>
        <v>0</v>
      </c>
    </row>
    <row r="6413" spans="1:8" x14ac:dyDescent="0.2">
      <c r="A6413" s="25"/>
      <c r="B6413" s="26"/>
      <c r="C6413" s="26"/>
      <c r="D6413" s="25"/>
      <c r="E6413" s="25"/>
      <c r="F6413" s="25"/>
      <c r="G6413" s="25"/>
      <c r="H6413" s="24">
        <f t="shared" si="101"/>
        <v>0</v>
      </c>
    </row>
    <row r="6414" spans="1:8" x14ac:dyDescent="0.2">
      <c r="A6414" s="25"/>
      <c r="B6414" s="26"/>
      <c r="C6414" s="26"/>
      <c r="D6414" s="25"/>
      <c r="E6414" s="25"/>
      <c r="F6414" s="25"/>
      <c r="G6414" s="25"/>
      <c r="H6414" s="24">
        <f t="shared" si="101"/>
        <v>0</v>
      </c>
    </row>
    <row r="6415" spans="1:8" x14ac:dyDescent="0.2">
      <c r="A6415" s="25"/>
      <c r="B6415" s="26"/>
      <c r="C6415" s="26"/>
      <c r="D6415" s="25"/>
      <c r="E6415" s="25"/>
      <c r="F6415" s="25"/>
      <c r="G6415" s="25"/>
      <c r="H6415" s="24">
        <f t="shared" si="101"/>
        <v>0</v>
      </c>
    </row>
    <row r="6416" spans="1:8" x14ac:dyDescent="0.2">
      <c r="A6416" s="25"/>
      <c r="B6416" s="26"/>
      <c r="C6416" s="26"/>
      <c r="D6416" s="25"/>
      <c r="E6416" s="25"/>
      <c r="F6416" s="25"/>
      <c r="G6416" s="25"/>
      <c r="H6416" s="24">
        <f t="shared" si="101"/>
        <v>0</v>
      </c>
    </row>
    <row r="6417" spans="1:8" x14ac:dyDescent="0.2">
      <c r="A6417" s="25"/>
      <c r="B6417" s="26"/>
      <c r="C6417" s="26"/>
      <c r="D6417" s="25"/>
      <c r="E6417" s="25"/>
      <c r="F6417" s="25"/>
      <c r="G6417" s="25"/>
      <c r="H6417" s="24">
        <f t="shared" si="101"/>
        <v>0</v>
      </c>
    </row>
    <row r="6418" spans="1:8" x14ac:dyDescent="0.2">
      <c r="A6418" s="25"/>
      <c r="B6418" s="26"/>
      <c r="C6418" s="26"/>
      <c r="D6418" s="25"/>
      <c r="E6418" s="25"/>
      <c r="F6418" s="25"/>
      <c r="G6418" s="25"/>
      <c r="H6418" s="24">
        <f t="shared" si="101"/>
        <v>0</v>
      </c>
    </row>
    <row r="6419" spans="1:8" x14ac:dyDescent="0.2">
      <c r="A6419" s="25"/>
      <c r="B6419" s="26"/>
      <c r="C6419" s="26"/>
      <c r="D6419" s="25"/>
      <c r="E6419" s="25"/>
      <c r="F6419" s="25"/>
      <c r="G6419" s="25"/>
      <c r="H6419" s="24">
        <f t="shared" si="101"/>
        <v>0</v>
      </c>
    </row>
    <row r="6420" spans="1:8" x14ac:dyDescent="0.2">
      <c r="A6420" s="25"/>
      <c r="B6420" s="26"/>
      <c r="C6420" s="26"/>
      <c r="D6420" s="25"/>
      <c r="E6420" s="25"/>
      <c r="F6420" s="25"/>
      <c r="G6420" s="25"/>
      <c r="H6420" s="24">
        <f t="shared" si="101"/>
        <v>0</v>
      </c>
    </row>
    <row r="6421" spans="1:8" x14ac:dyDescent="0.2">
      <c r="A6421" s="25"/>
      <c r="B6421" s="26"/>
      <c r="C6421" s="26"/>
      <c r="D6421" s="25"/>
      <c r="E6421" s="25"/>
      <c r="F6421" s="25"/>
      <c r="G6421" s="25"/>
      <c r="H6421" s="24">
        <f t="shared" si="101"/>
        <v>0</v>
      </c>
    </row>
    <row r="6422" spans="1:8" x14ac:dyDescent="0.2">
      <c r="A6422" s="25"/>
      <c r="B6422" s="26"/>
      <c r="C6422" s="26"/>
      <c r="D6422" s="25"/>
      <c r="E6422" s="25"/>
      <c r="F6422" s="25"/>
      <c r="G6422" s="25"/>
      <c r="H6422" s="24">
        <f t="shared" si="101"/>
        <v>0</v>
      </c>
    </row>
    <row r="6423" spans="1:8" x14ac:dyDescent="0.2">
      <c r="A6423" s="25"/>
      <c r="B6423" s="26"/>
      <c r="C6423" s="26"/>
      <c r="D6423" s="25"/>
      <c r="E6423" s="25"/>
      <c r="F6423" s="25"/>
      <c r="G6423" s="25"/>
      <c r="H6423" s="24">
        <f t="shared" si="101"/>
        <v>0</v>
      </c>
    </row>
    <row r="6424" spans="1:8" x14ac:dyDescent="0.2">
      <c r="A6424" s="25"/>
      <c r="B6424" s="26"/>
      <c r="C6424" s="26"/>
      <c r="D6424" s="25"/>
      <c r="E6424" s="25"/>
      <c r="F6424" s="25"/>
      <c r="G6424" s="25"/>
      <c r="H6424" s="24">
        <f t="shared" si="101"/>
        <v>0</v>
      </c>
    </row>
    <row r="6425" spans="1:8" x14ac:dyDescent="0.2">
      <c r="A6425" s="25"/>
      <c r="B6425" s="26"/>
      <c r="C6425" s="26"/>
      <c r="D6425" s="25"/>
      <c r="E6425" s="25"/>
      <c r="F6425" s="25"/>
      <c r="G6425" s="25"/>
      <c r="H6425" s="24">
        <f t="shared" si="101"/>
        <v>0</v>
      </c>
    </row>
    <row r="6426" spans="1:8" x14ac:dyDescent="0.2">
      <c r="A6426" s="25"/>
      <c r="B6426" s="26"/>
      <c r="C6426" s="26"/>
      <c r="D6426" s="25"/>
      <c r="E6426" s="25"/>
      <c r="F6426" s="25"/>
      <c r="G6426" s="25"/>
      <c r="H6426" s="24">
        <f t="shared" si="101"/>
        <v>0</v>
      </c>
    </row>
    <row r="6427" spans="1:8" x14ac:dyDescent="0.2">
      <c r="A6427" s="25"/>
      <c r="B6427" s="26"/>
      <c r="C6427" s="26"/>
      <c r="D6427" s="25"/>
      <c r="E6427" s="25"/>
      <c r="F6427" s="25"/>
      <c r="G6427" s="25"/>
      <c r="H6427" s="24">
        <f t="shared" si="101"/>
        <v>0</v>
      </c>
    </row>
    <row r="6428" spans="1:8" x14ac:dyDescent="0.2">
      <c r="A6428" s="25"/>
      <c r="B6428" s="26"/>
      <c r="C6428" s="26"/>
      <c r="D6428" s="25"/>
      <c r="E6428" s="25"/>
      <c r="F6428" s="25"/>
      <c r="G6428" s="25"/>
      <c r="H6428" s="24">
        <f t="shared" si="101"/>
        <v>0</v>
      </c>
    </row>
    <row r="6429" spans="1:8" x14ac:dyDescent="0.2">
      <c r="A6429" s="25"/>
      <c r="B6429" s="26"/>
      <c r="C6429" s="26"/>
      <c r="D6429" s="25"/>
      <c r="E6429" s="25"/>
      <c r="F6429" s="25"/>
      <c r="G6429" s="25"/>
      <c r="H6429" s="24">
        <f t="shared" si="101"/>
        <v>0</v>
      </c>
    </row>
    <row r="6430" spans="1:8" x14ac:dyDescent="0.2">
      <c r="A6430" s="25"/>
      <c r="B6430" s="26"/>
      <c r="C6430" s="26"/>
      <c r="D6430" s="25"/>
      <c r="E6430" s="25"/>
      <c r="F6430" s="25"/>
      <c r="G6430" s="25"/>
      <c r="H6430" s="24">
        <f t="shared" si="101"/>
        <v>0</v>
      </c>
    </row>
    <row r="6431" spans="1:8" x14ac:dyDescent="0.2">
      <c r="A6431" s="25"/>
      <c r="B6431" s="26"/>
      <c r="C6431" s="26"/>
      <c r="D6431" s="25"/>
      <c r="E6431" s="25"/>
      <c r="F6431" s="25"/>
      <c r="G6431" s="25"/>
      <c r="H6431" s="24">
        <f t="shared" si="101"/>
        <v>0</v>
      </c>
    </row>
    <row r="6432" spans="1:8" x14ac:dyDescent="0.2">
      <c r="A6432" s="25"/>
      <c r="B6432" s="26"/>
      <c r="C6432" s="26"/>
      <c r="D6432" s="25"/>
      <c r="E6432" s="25"/>
      <c r="F6432" s="25"/>
      <c r="G6432" s="25"/>
      <c r="H6432" s="24">
        <f t="shared" si="101"/>
        <v>0</v>
      </c>
    </row>
    <row r="6433" spans="1:8" x14ac:dyDescent="0.2">
      <c r="A6433" s="25"/>
      <c r="B6433" s="26"/>
      <c r="C6433" s="26"/>
      <c r="D6433" s="25"/>
      <c r="E6433" s="25"/>
      <c r="F6433" s="25"/>
      <c r="G6433" s="25"/>
      <c r="H6433" s="24">
        <f t="shared" si="101"/>
        <v>0</v>
      </c>
    </row>
    <row r="6434" spans="1:8" x14ac:dyDescent="0.2">
      <c r="A6434" s="25"/>
      <c r="B6434" s="26"/>
      <c r="C6434" s="26"/>
      <c r="D6434" s="25"/>
      <c r="E6434" s="25"/>
      <c r="F6434" s="25"/>
      <c r="G6434" s="25"/>
      <c r="H6434" s="24">
        <f t="shared" si="101"/>
        <v>0</v>
      </c>
    </row>
    <row r="6435" spans="1:8" x14ac:dyDescent="0.2">
      <c r="A6435" s="25"/>
      <c r="B6435" s="26"/>
      <c r="C6435" s="26"/>
      <c r="D6435" s="25"/>
      <c r="E6435" s="25"/>
      <c r="F6435" s="25"/>
      <c r="G6435" s="25"/>
      <c r="H6435" s="24">
        <f t="shared" si="101"/>
        <v>0</v>
      </c>
    </row>
    <row r="6436" spans="1:8" x14ac:dyDescent="0.2">
      <c r="A6436" s="25"/>
      <c r="B6436" s="26"/>
      <c r="C6436" s="26"/>
      <c r="D6436" s="25"/>
      <c r="E6436" s="25"/>
      <c r="F6436" s="25"/>
      <c r="G6436" s="25"/>
      <c r="H6436" s="24">
        <f t="shared" si="101"/>
        <v>0</v>
      </c>
    </row>
    <row r="6437" spans="1:8" x14ac:dyDescent="0.2">
      <c r="A6437" s="25"/>
      <c r="B6437" s="26"/>
      <c r="C6437" s="26"/>
      <c r="D6437" s="25"/>
      <c r="E6437" s="25"/>
      <c r="F6437" s="25"/>
      <c r="G6437" s="25"/>
      <c r="H6437" s="24">
        <f t="shared" si="101"/>
        <v>0</v>
      </c>
    </row>
    <row r="6438" spans="1:8" x14ac:dyDescent="0.2">
      <c r="A6438" s="25"/>
      <c r="B6438" s="26"/>
      <c r="C6438" s="26"/>
      <c r="D6438" s="25"/>
      <c r="E6438" s="25"/>
      <c r="F6438" s="25"/>
      <c r="G6438" s="25"/>
      <c r="H6438" s="24">
        <f t="shared" si="101"/>
        <v>0</v>
      </c>
    </row>
    <row r="6439" spans="1:8" x14ac:dyDescent="0.2">
      <c r="A6439" s="25"/>
      <c r="B6439" s="26"/>
      <c r="C6439" s="26"/>
      <c r="D6439" s="25"/>
      <c r="E6439" s="25"/>
      <c r="F6439" s="25"/>
      <c r="G6439" s="25"/>
      <c r="H6439" s="24">
        <f t="shared" si="101"/>
        <v>0</v>
      </c>
    </row>
    <row r="6440" spans="1:8" x14ac:dyDescent="0.2">
      <c r="A6440" s="25"/>
      <c r="B6440" s="26"/>
      <c r="C6440" s="26"/>
      <c r="D6440" s="25"/>
      <c r="E6440" s="25"/>
      <c r="F6440" s="25"/>
      <c r="G6440" s="25"/>
      <c r="H6440" s="24">
        <f t="shared" si="101"/>
        <v>0</v>
      </c>
    </row>
    <row r="6441" spans="1:8" x14ac:dyDescent="0.2">
      <c r="A6441" s="25"/>
      <c r="B6441" s="26"/>
      <c r="C6441" s="26"/>
      <c r="D6441" s="25"/>
      <c r="E6441" s="25"/>
      <c r="F6441" s="25"/>
      <c r="G6441" s="25"/>
      <c r="H6441" s="24">
        <f t="shared" si="101"/>
        <v>0</v>
      </c>
    </row>
    <row r="6442" spans="1:8" x14ac:dyDescent="0.2">
      <c r="A6442" s="25"/>
      <c r="B6442" s="26"/>
      <c r="C6442" s="26"/>
      <c r="D6442" s="25"/>
      <c r="E6442" s="25"/>
      <c r="F6442" s="25"/>
      <c r="G6442" s="25"/>
      <c r="H6442" s="24">
        <f t="shared" si="101"/>
        <v>0</v>
      </c>
    </row>
    <row r="6443" spans="1:8" x14ac:dyDescent="0.2">
      <c r="A6443" s="25"/>
      <c r="B6443" s="26"/>
      <c r="C6443" s="26"/>
      <c r="D6443" s="25"/>
      <c r="E6443" s="25"/>
      <c r="F6443" s="25"/>
      <c r="G6443" s="25"/>
      <c r="H6443" s="24">
        <f t="shared" si="101"/>
        <v>0</v>
      </c>
    </row>
    <row r="6444" spans="1:8" x14ac:dyDescent="0.2">
      <c r="A6444" s="25"/>
      <c r="B6444" s="26"/>
      <c r="C6444" s="26"/>
      <c r="D6444" s="25"/>
      <c r="E6444" s="25"/>
      <c r="F6444" s="25"/>
      <c r="G6444" s="25"/>
      <c r="H6444" s="24">
        <f t="shared" si="101"/>
        <v>0</v>
      </c>
    </row>
    <row r="6445" spans="1:8" x14ac:dyDescent="0.2">
      <c r="A6445" s="25"/>
      <c r="B6445" s="26"/>
      <c r="C6445" s="26"/>
      <c r="D6445" s="25"/>
      <c r="E6445" s="25"/>
      <c r="F6445" s="25"/>
      <c r="G6445" s="25"/>
      <c r="H6445" s="24">
        <f t="shared" si="101"/>
        <v>0</v>
      </c>
    </row>
    <row r="6446" spans="1:8" x14ac:dyDescent="0.2">
      <c r="A6446" s="25"/>
      <c r="B6446" s="26"/>
      <c r="C6446" s="26"/>
      <c r="D6446" s="25"/>
      <c r="E6446" s="25"/>
      <c r="F6446" s="25"/>
      <c r="G6446" s="25"/>
      <c r="H6446" s="24">
        <f t="shared" si="101"/>
        <v>0</v>
      </c>
    </row>
    <row r="6447" spans="1:8" x14ac:dyDescent="0.2">
      <c r="A6447" s="25"/>
      <c r="B6447" s="26"/>
      <c r="C6447" s="26"/>
      <c r="D6447" s="25"/>
      <c r="E6447" s="25"/>
      <c r="F6447" s="25"/>
      <c r="G6447" s="25"/>
      <c r="H6447" s="24">
        <f t="shared" si="101"/>
        <v>0</v>
      </c>
    </row>
    <row r="6448" spans="1:8" x14ac:dyDescent="0.2">
      <c r="A6448" s="25"/>
      <c r="B6448" s="26"/>
      <c r="C6448" s="26"/>
      <c r="D6448" s="25"/>
      <c r="E6448" s="25"/>
      <c r="F6448" s="25"/>
      <c r="G6448" s="25"/>
      <c r="H6448" s="24">
        <f t="shared" si="101"/>
        <v>0</v>
      </c>
    </row>
    <row r="6449" spans="1:8" x14ac:dyDescent="0.2">
      <c r="A6449" s="25"/>
      <c r="B6449" s="26"/>
      <c r="C6449" s="26"/>
      <c r="D6449" s="25"/>
      <c r="E6449" s="25"/>
      <c r="F6449" s="25"/>
      <c r="G6449" s="25"/>
      <c r="H6449" s="24">
        <f t="shared" si="101"/>
        <v>0</v>
      </c>
    </row>
    <row r="6450" spans="1:8" x14ac:dyDescent="0.2">
      <c r="A6450" s="25"/>
      <c r="B6450" s="26"/>
      <c r="C6450" s="26"/>
      <c r="D6450" s="25"/>
      <c r="E6450" s="25"/>
      <c r="F6450" s="25"/>
      <c r="G6450" s="25"/>
      <c r="H6450" s="24">
        <f t="shared" si="101"/>
        <v>0</v>
      </c>
    </row>
    <row r="6451" spans="1:8" x14ac:dyDescent="0.2">
      <c r="A6451" s="25"/>
      <c r="B6451" s="26"/>
      <c r="C6451" s="26"/>
      <c r="D6451" s="25"/>
      <c r="E6451" s="25"/>
      <c r="F6451" s="25"/>
      <c r="G6451" s="25"/>
      <c r="H6451" s="24">
        <f t="shared" si="101"/>
        <v>0</v>
      </c>
    </row>
    <row r="6452" spans="1:8" x14ac:dyDescent="0.2">
      <c r="A6452" s="25"/>
      <c r="B6452" s="26"/>
      <c r="C6452" s="26"/>
      <c r="D6452" s="25"/>
      <c r="E6452" s="25"/>
      <c r="F6452" s="25"/>
      <c r="G6452" s="25"/>
      <c r="H6452" s="24">
        <f t="shared" si="101"/>
        <v>0</v>
      </c>
    </row>
    <row r="6453" spans="1:8" x14ac:dyDescent="0.2">
      <c r="A6453" s="25"/>
      <c r="B6453" s="26"/>
      <c r="C6453" s="26"/>
      <c r="D6453" s="25"/>
      <c r="E6453" s="25"/>
      <c r="F6453" s="25"/>
      <c r="G6453" s="25"/>
      <c r="H6453" s="24">
        <f t="shared" si="101"/>
        <v>0</v>
      </c>
    </row>
    <row r="6454" spans="1:8" x14ac:dyDescent="0.2">
      <c r="A6454" s="25"/>
      <c r="B6454" s="26"/>
      <c r="C6454" s="26"/>
      <c r="D6454" s="25"/>
      <c r="E6454" s="25"/>
      <c r="F6454" s="25"/>
      <c r="G6454" s="25"/>
      <c r="H6454" s="24">
        <f t="shared" si="101"/>
        <v>0</v>
      </c>
    </row>
    <row r="6455" spans="1:8" x14ac:dyDescent="0.2">
      <c r="A6455" s="25"/>
      <c r="B6455" s="26"/>
      <c r="C6455" s="26"/>
      <c r="D6455" s="25"/>
      <c r="E6455" s="25"/>
      <c r="F6455" s="25"/>
      <c r="G6455" s="25"/>
      <c r="H6455" s="24">
        <f t="shared" si="101"/>
        <v>0</v>
      </c>
    </row>
    <row r="6456" spans="1:8" x14ac:dyDescent="0.2">
      <c r="A6456" s="25"/>
      <c r="B6456" s="26"/>
      <c r="C6456" s="26"/>
      <c r="D6456" s="25"/>
      <c r="E6456" s="25"/>
      <c r="F6456" s="25"/>
      <c r="G6456" s="25"/>
      <c r="H6456" s="24">
        <f t="shared" si="101"/>
        <v>0</v>
      </c>
    </row>
    <row r="6457" spans="1:8" x14ac:dyDescent="0.2">
      <c r="A6457" s="25"/>
      <c r="B6457" s="26"/>
      <c r="C6457" s="26"/>
      <c r="D6457" s="25"/>
      <c r="E6457" s="25"/>
      <c r="F6457" s="25"/>
      <c r="G6457" s="25"/>
      <c r="H6457" s="24">
        <f t="shared" si="101"/>
        <v>0</v>
      </c>
    </row>
    <row r="6458" spans="1:8" x14ac:dyDescent="0.2">
      <c r="A6458" s="25"/>
      <c r="B6458" s="26"/>
      <c r="C6458" s="26"/>
      <c r="D6458" s="25"/>
      <c r="E6458" s="25"/>
      <c r="F6458" s="25"/>
      <c r="G6458" s="25"/>
      <c r="H6458" s="24">
        <f t="shared" si="101"/>
        <v>0</v>
      </c>
    </row>
    <row r="6459" spans="1:8" x14ac:dyDescent="0.2">
      <c r="A6459" s="25"/>
      <c r="B6459" s="26"/>
      <c r="C6459" s="26"/>
      <c r="D6459" s="25"/>
      <c r="E6459" s="25"/>
      <c r="F6459" s="25"/>
      <c r="G6459" s="25"/>
      <c r="H6459" s="24">
        <f t="shared" si="101"/>
        <v>0</v>
      </c>
    </row>
    <row r="6460" spans="1:8" x14ac:dyDescent="0.2">
      <c r="A6460" s="25"/>
      <c r="B6460" s="26"/>
      <c r="C6460" s="26"/>
      <c r="D6460" s="25"/>
      <c r="E6460" s="25"/>
      <c r="F6460" s="25"/>
      <c r="G6460" s="25"/>
      <c r="H6460" s="24">
        <f t="shared" si="101"/>
        <v>0</v>
      </c>
    </row>
    <row r="6461" spans="1:8" x14ac:dyDescent="0.2">
      <c r="A6461" s="25"/>
      <c r="B6461" s="26"/>
      <c r="C6461" s="26"/>
      <c r="D6461" s="25"/>
      <c r="E6461" s="25"/>
      <c r="F6461" s="25"/>
      <c r="G6461" s="25"/>
      <c r="H6461" s="24">
        <f t="shared" si="101"/>
        <v>0</v>
      </c>
    </row>
    <row r="6462" spans="1:8" x14ac:dyDescent="0.2">
      <c r="A6462" s="25"/>
      <c r="B6462" s="26"/>
      <c r="C6462" s="26"/>
      <c r="D6462" s="25"/>
      <c r="E6462" s="25"/>
      <c r="F6462" s="25"/>
      <c r="G6462" s="25"/>
      <c r="H6462" s="24">
        <f t="shared" si="101"/>
        <v>0</v>
      </c>
    </row>
    <row r="6463" spans="1:8" x14ac:dyDescent="0.2">
      <c r="A6463" s="25"/>
      <c r="B6463" s="26"/>
      <c r="C6463" s="26"/>
      <c r="D6463" s="25"/>
      <c r="E6463" s="25"/>
      <c r="F6463" s="25"/>
      <c r="G6463" s="25"/>
      <c r="H6463" s="24">
        <f t="shared" si="101"/>
        <v>0</v>
      </c>
    </row>
    <row r="6464" spans="1:8" x14ac:dyDescent="0.2">
      <c r="A6464" s="25"/>
      <c r="B6464" s="26"/>
      <c r="C6464" s="26"/>
      <c r="D6464" s="25"/>
      <c r="E6464" s="25"/>
      <c r="F6464" s="25"/>
      <c r="G6464" s="25"/>
      <c r="H6464" s="24">
        <f t="shared" si="101"/>
        <v>0</v>
      </c>
    </row>
    <row r="6465" spans="1:8" x14ac:dyDescent="0.2">
      <c r="A6465" s="25"/>
      <c r="B6465" s="26"/>
      <c r="C6465" s="26"/>
      <c r="D6465" s="25"/>
      <c r="E6465" s="25"/>
      <c r="F6465" s="25"/>
      <c r="G6465" s="25"/>
      <c r="H6465" s="24">
        <f t="shared" si="101"/>
        <v>0</v>
      </c>
    </row>
    <row r="6466" spans="1:8" x14ac:dyDescent="0.2">
      <c r="A6466" s="25"/>
      <c r="B6466" s="26"/>
      <c r="C6466" s="26"/>
      <c r="D6466" s="25"/>
      <c r="E6466" s="25"/>
      <c r="F6466" s="25"/>
      <c r="G6466" s="25"/>
      <c r="H6466" s="24">
        <f t="shared" si="101"/>
        <v>0</v>
      </c>
    </row>
    <row r="6467" spans="1:8" x14ac:dyDescent="0.2">
      <c r="A6467" s="25"/>
      <c r="B6467" s="26"/>
      <c r="C6467" s="26"/>
      <c r="D6467" s="25"/>
      <c r="E6467" s="25"/>
      <c r="F6467" s="25"/>
      <c r="G6467" s="25"/>
      <c r="H6467" s="24">
        <f t="shared" si="101"/>
        <v>0</v>
      </c>
    </row>
    <row r="6468" spans="1:8" x14ac:dyDescent="0.2">
      <c r="A6468" s="25"/>
      <c r="B6468" s="26"/>
      <c r="C6468" s="26"/>
      <c r="D6468" s="25"/>
      <c r="E6468" s="25"/>
      <c r="F6468" s="25"/>
      <c r="G6468" s="25"/>
      <c r="H6468" s="24">
        <f t="shared" si="101"/>
        <v>0</v>
      </c>
    </row>
    <row r="6469" spans="1:8" x14ac:dyDescent="0.2">
      <c r="A6469" s="25"/>
      <c r="B6469" s="26"/>
      <c r="C6469" s="26"/>
      <c r="D6469" s="25"/>
      <c r="E6469" s="25"/>
      <c r="F6469" s="25"/>
      <c r="G6469" s="25"/>
      <c r="H6469" s="24">
        <f t="shared" si="101"/>
        <v>0</v>
      </c>
    </row>
    <row r="6470" spans="1:8" x14ac:dyDescent="0.2">
      <c r="A6470" s="25"/>
      <c r="B6470" s="26"/>
      <c r="C6470" s="26"/>
      <c r="D6470" s="25"/>
      <c r="E6470" s="25"/>
      <c r="F6470" s="25"/>
      <c r="G6470" s="25"/>
      <c r="H6470" s="24">
        <f t="shared" si="101"/>
        <v>0</v>
      </c>
    </row>
    <row r="6471" spans="1:8" x14ac:dyDescent="0.2">
      <c r="A6471" s="25"/>
      <c r="B6471" s="26"/>
      <c r="C6471" s="26"/>
      <c r="D6471" s="25"/>
      <c r="E6471" s="25"/>
      <c r="F6471" s="25"/>
      <c r="G6471" s="25"/>
      <c r="H6471" s="24">
        <f t="shared" si="101"/>
        <v>0</v>
      </c>
    </row>
    <row r="6472" spans="1:8" x14ac:dyDescent="0.2">
      <c r="A6472" s="25"/>
      <c r="B6472" s="26"/>
      <c r="C6472" s="26"/>
      <c r="D6472" s="25"/>
      <c r="E6472" s="25"/>
      <c r="F6472" s="25"/>
      <c r="G6472" s="25"/>
      <c r="H6472" s="24">
        <f t="shared" ref="H6472:H6535" si="102">IF($D6472=1,$I$5,IF($D6472=2,$J$5,IF($D6472=3,$K$5, IF($D6472=4,$L$5,IF($D6472=5,$M$5,IF($D6472=6,$N$5,IF($D6472=7,$O$5,D6472)))))))</f>
        <v>0</v>
      </c>
    </row>
    <row r="6473" spans="1:8" x14ac:dyDescent="0.2">
      <c r="A6473" s="25"/>
      <c r="B6473" s="26"/>
      <c r="C6473" s="26"/>
      <c r="D6473" s="25"/>
      <c r="E6473" s="25"/>
      <c r="F6473" s="25"/>
      <c r="G6473" s="25"/>
      <c r="H6473" s="24">
        <f t="shared" si="102"/>
        <v>0</v>
      </c>
    </row>
    <row r="6474" spans="1:8" x14ac:dyDescent="0.2">
      <c r="A6474" s="25"/>
      <c r="B6474" s="26"/>
      <c r="C6474" s="26"/>
      <c r="D6474" s="25"/>
      <c r="E6474" s="25"/>
      <c r="F6474" s="25"/>
      <c r="G6474" s="25"/>
      <c r="H6474" s="24">
        <f t="shared" si="102"/>
        <v>0</v>
      </c>
    </row>
    <row r="6475" spans="1:8" x14ac:dyDescent="0.2">
      <c r="A6475" s="25"/>
      <c r="B6475" s="26"/>
      <c r="C6475" s="26"/>
      <c r="D6475" s="25"/>
      <c r="E6475" s="25"/>
      <c r="F6475" s="25"/>
      <c r="G6475" s="25"/>
      <c r="H6475" s="24">
        <f t="shared" si="102"/>
        <v>0</v>
      </c>
    </row>
    <row r="6476" spans="1:8" x14ac:dyDescent="0.2">
      <c r="A6476" s="25"/>
      <c r="B6476" s="26"/>
      <c r="C6476" s="26"/>
      <c r="D6476" s="25"/>
      <c r="E6476" s="25"/>
      <c r="F6476" s="25"/>
      <c r="G6476" s="25"/>
      <c r="H6476" s="24">
        <f t="shared" si="102"/>
        <v>0</v>
      </c>
    </row>
    <row r="6477" spans="1:8" x14ac:dyDescent="0.2">
      <c r="A6477" s="25"/>
      <c r="B6477" s="26"/>
      <c r="C6477" s="26"/>
      <c r="D6477" s="25"/>
      <c r="E6477" s="25"/>
      <c r="F6477" s="25"/>
      <c r="G6477" s="25"/>
      <c r="H6477" s="24">
        <f t="shared" si="102"/>
        <v>0</v>
      </c>
    </row>
    <row r="6478" spans="1:8" x14ac:dyDescent="0.2">
      <c r="A6478" s="25"/>
      <c r="B6478" s="26"/>
      <c r="C6478" s="26"/>
      <c r="D6478" s="25"/>
      <c r="E6478" s="25"/>
      <c r="F6478" s="25"/>
      <c r="G6478" s="25"/>
      <c r="H6478" s="24">
        <f t="shared" si="102"/>
        <v>0</v>
      </c>
    </row>
    <row r="6479" spans="1:8" x14ac:dyDescent="0.2">
      <c r="A6479" s="25"/>
      <c r="B6479" s="26"/>
      <c r="C6479" s="26"/>
      <c r="D6479" s="25"/>
      <c r="E6479" s="25"/>
      <c r="F6479" s="25"/>
      <c r="G6479" s="25"/>
      <c r="H6479" s="24">
        <f t="shared" si="102"/>
        <v>0</v>
      </c>
    </row>
    <row r="6480" spans="1:8" x14ac:dyDescent="0.2">
      <c r="A6480" s="25"/>
      <c r="B6480" s="26"/>
      <c r="C6480" s="26"/>
      <c r="D6480" s="25"/>
      <c r="E6480" s="25"/>
      <c r="F6480" s="25"/>
      <c r="G6480" s="25"/>
      <c r="H6480" s="24">
        <f t="shared" si="102"/>
        <v>0</v>
      </c>
    </row>
    <row r="6481" spans="1:8" x14ac:dyDescent="0.2">
      <c r="A6481" s="25"/>
      <c r="B6481" s="26"/>
      <c r="C6481" s="26"/>
      <c r="D6481" s="25"/>
      <c r="E6481" s="25"/>
      <c r="F6481" s="25"/>
      <c r="G6481" s="25"/>
      <c r="H6481" s="24">
        <f t="shared" si="102"/>
        <v>0</v>
      </c>
    </row>
    <row r="6482" spans="1:8" x14ac:dyDescent="0.2">
      <c r="A6482" s="25"/>
      <c r="B6482" s="26"/>
      <c r="C6482" s="26"/>
      <c r="D6482" s="25"/>
      <c r="E6482" s="25"/>
      <c r="F6482" s="25"/>
      <c r="G6482" s="25"/>
      <c r="H6482" s="24">
        <f t="shared" si="102"/>
        <v>0</v>
      </c>
    </row>
    <row r="6483" spans="1:8" x14ac:dyDescent="0.2">
      <c r="A6483" s="25"/>
      <c r="B6483" s="26"/>
      <c r="C6483" s="26"/>
      <c r="D6483" s="25"/>
      <c r="E6483" s="25"/>
      <c r="F6483" s="25"/>
      <c r="G6483" s="25"/>
      <c r="H6483" s="24">
        <f t="shared" si="102"/>
        <v>0</v>
      </c>
    </row>
    <row r="6484" spans="1:8" x14ac:dyDescent="0.2">
      <c r="A6484" s="25"/>
      <c r="B6484" s="26"/>
      <c r="C6484" s="26"/>
      <c r="D6484" s="25"/>
      <c r="E6484" s="25"/>
      <c r="F6484" s="25"/>
      <c r="G6484" s="25"/>
      <c r="H6484" s="24">
        <f t="shared" si="102"/>
        <v>0</v>
      </c>
    </row>
    <row r="6485" spans="1:8" x14ac:dyDescent="0.2">
      <c r="A6485" s="25"/>
      <c r="B6485" s="26"/>
      <c r="C6485" s="26"/>
      <c r="D6485" s="25"/>
      <c r="E6485" s="25"/>
      <c r="F6485" s="25"/>
      <c r="G6485" s="25"/>
      <c r="H6485" s="24">
        <f t="shared" si="102"/>
        <v>0</v>
      </c>
    </row>
    <row r="6486" spans="1:8" x14ac:dyDescent="0.2">
      <c r="A6486" s="25"/>
      <c r="B6486" s="26"/>
      <c r="C6486" s="26"/>
      <c r="D6486" s="25"/>
      <c r="E6486" s="25"/>
      <c r="F6486" s="25"/>
      <c r="G6486" s="25"/>
      <c r="H6486" s="24">
        <f t="shared" si="102"/>
        <v>0</v>
      </c>
    </row>
    <row r="6487" spans="1:8" x14ac:dyDescent="0.2">
      <c r="A6487" s="25"/>
      <c r="B6487" s="26"/>
      <c r="C6487" s="26"/>
      <c r="D6487" s="25"/>
      <c r="E6487" s="25"/>
      <c r="F6487" s="25"/>
      <c r="G6487" s="25"/>
      <c r="H6487" s="24">
        <f t="shared" si="102"/>
        <v>0</v>
      </c>
    </row>
    <row r="6488" spans="1:8" x14ac:dyDescent="0.2">
      <c r="A6488" s="25"/>
      <c r="B6488" s="26"/>
      <c r="C6488" s="26"/>
      <c r="D6488" s="25"/>
      <c r="E6488" s="25"/>
      <c r="F6488" s="25"/>
      <c r="G6488" s="25"/>
      <c r="H6488" s="24">
        <f t="shared" si="102"/>
        <v>0</v>
      </c>
    </row>
    <row r="6489" spans="1:8" x14ac:dyDescent="0.2">
      <c r="A6489" s="25"/>
      <c r="B6489" s="26"/>
      <c r="C6489" s="26"/>
      <c r="D6489" s="25"/>
      <c r="E6489" s="25"/>
      <c r="F6489" s="25"/>
      <c r="G6489" s="25"/>
      <c r="H6489" s="24">
        <f t="shared" si="102"/>
        <v>0</v>
      </c>
    </row>
    <row r="6490" spans="1:8" x14ac:dyDescent="0.2">
      <c r="A6490" s="25"/>
      <c r="B6490" s="26"/>
      <c r="C6490" s="26"/>
      <c r="D6490" s="25"/>
      <c r="E6490" s="25"/>
      <c r="F6490" s="25"/>
      <c r="G6490" s="25"/>
      <c r="H6490" s="24">
        <f t="shared" si="102"/>
        <v>0</v>
      </c>
    </row>
    <row r="6491" spans="1:8" x14ac:dyDescent="0.2">
      <c r="A6491" s="25"/>
      <c r="B6491" s="26"/>
      <c r="C6491" s="26"/>
      <c r="D6491" s="25"/>
      <c r="E6491" s="25"/>
      <c r="F6491" s="25"/>
      <c r="G6491" s="25"/>
      <c r="H6491" s="24">
        <f t="shared" si="102"/>
        <v>0</v>
      </c>
    </row>
    <row r="6492" spans="1:8" x14ac:dyDescent="0.2">
      <c r="A6492" s="25"/>
      <c r="B6492" s="26"/>
      <c r="C6492" s="26"/>
      <c r="D6492" s="25"/>
      <c r="E6492" s="25"/>
      <c r="F6492" s="25"/>
      <c r="G6492" s="25"/>
      <c r="H6492" s="24">
        <f t="shared" si="102"/>
        <v>0</v>
      </c>
    </row>
    <row r="6493" spans="1:8" x14ac:dyDescent="0.2">
      <c r="A6493" s="25"/>
      <c r="B6493" s="26"/>
      <c r="C6493" s="26"/>
      <c r="D6493" s="25"/>
      <c r="E6493" s="25"/>
      <c r="F6493" s="25"/>
      <c r="G6493" s="25"/>
      <c r="H6493" s="24">
        <f t="shared" si="102"/>
        <v>0</v>
      </c>
    </row>
    <row r="6494" spans="1:8" x14ac:dyDescent="0.2">
      <c r="A6494" s="25"/>
      <c r="B6494" s="26"/>
      <c r="C6494" s="26"/>
      <c r="D6494" s="25"/>
      <c r="E6494" s="25"/>
      <c r="F6494" s="25"/>
      <c r="G6494" s="25"/>
      <c r="H6494" s="24">
        <f t="shared" si="102"/>
        <v>0</v>
      </c>
    </row>
    <row r="6495" spans="1:8" x14ac:dyDescent="0.2">
      <c r="A6495" s="25"/>
      <c r="B6495" s="26"/>
      <c r="C6495" s="26"/>
      <c r="D6495" s="25"/>
      <c r="E6495" s="25"/>
      <c r="F6495" s="25"/>
      <c r="G6495" s="25"/>
      <c r="H6495" s="24">
        <f t="shared" si="102"/>
        <v>0</v>
      </c>
    </row>
    <row r="6496" spans="1:8" x14ac:dyDescent="0.2">
      <c r="A6496" s="25"/>
      <c r="B6496" s="26"/>
      <c r="C6496" s="26"/>
      <c r="D6496" s="25"/>
      <c r="E6496" s="25"/>
      <c r="F6496" s="25"/>
      <c r="G6496" s="25"/>
      <c r="H6496" s="24">
        <f t="shared" si="102"/>
        <v>0</v>
      </c>
    </row>
    <row r="6497" spans="1:8" x14ac:dyDescent="0.2">
      <c r="A6497" s="25"/>
      <c r="B6497" s="26"/>
      <c r="C6497" s="26"/>
      <c r="D6497" s="25"/>
      <c r="E6497" s="25"/>
      <c r="F6497" s="25"/>
      <c r="G6497" s="25"/>
      <c r="H6497" s="24">
        <f t="shared" si="102"/>
        <v>0</v>
      </c>
    </row>
    <row r="6498" spans="1:8" x14ac:dyDescent="0.2">
      <c r="A6498" s="25"/>
      <c r="B6498" s="26"/>
      <c r="C6498" s="26"/>
      <c r="D6498" s="25"/>
      <c r="E6498" s="25"/>
      <c r="F6498" s="25"/>
      <c r="G6498" s="25"/>
      <c r="H6498" s="24">
        <f t="shared" si="102"/>
        <v>0</v>
      </c>
    </row>
    <row r="6499" spans="1:8" x14ac:dyDescent="0.2">
      <c r="A6499" s="25"/>
      <c r="B6499" s="26"/>
      <c r="C6499" s="26"/>
      <c r="D6499" s="25"/>
      <c r="E6499" s="25"/>
      <c r="F6499" s="25"/>
      <c r="G6499" s="25"/>
      <c r="H6499" s="24">
        <f t="shared" si="102"/>
        <v>0</v>
      </c>
    </row>
    <row r="6500" spans="1:8" x14ac:dyDescent="0.2">
      <c r="A6500" s="25"/>
      <c r="B6500" s="26"/>
      <c r="C6500" s="26"/>
      <c r="D6500" s="25"/>
      <c r="E6500" s="25"/>
      <c r="F6500" s="25"/>
      <c r="G6500" s="25"/>
      <c r="H6500" s="24">
        <f t="shared" si="102"/>
        <v>0</v>
      </c>
    </row>
    <row r="6501" spans="1:8" x14ac:dyDescent="0.2">
      <c r="A6501" s="25"/>
      <c r="B6501" s="26"/>
      <c r="C6501" s="26"/>
      <c r="D6501" s="25"/>
      <c r="E6501" s="25"/>
      <c r="F6501" s="25"/>
      <c r="G6501" s="25"/>
      <c r="H6501" s="24">
        <f t="shared" si="102"/>
        <v>0</v>
      </c>
    </row>
    <row r="6502" spans="1:8" x14ac:dyDescent="0.2">
      <c r="A6502" s="25"/>
      <c r="B6502" s="26"/>
      <c r="C6502" s="26"/>
      <c r="D6502" s="25"/>
      <c r="E6502" s="25"/>
      <c r="F6502" s="25"/>
      <c r="G6502" s="25"/>
      <c r="H6502" s="24">
        <f t="shared" si="102"/>
        <v>0</v>
      </c>
    </row>
    <row r="6503" spans="1:8" x14ac:dyDescent="0.2">
      <c r="A6503" s="25"/>
      <c r="B6503" s="26"/>
      <c r="C6503" s="26"/>
      <c r="D6503" s="25"/>
      <c r="E6503" s="25"/>
      <c r="F6503" s="25"/>
      <c r="G6503" s="25"/>
      <c r="H6503" s="24">
        <f t="shared" si="102"/>
        <v>0</v>
      </c>
    </row>
    <row r="6504" spans="1:8" x14ac:dyDescent="0.2">
      <c r="A6504" s="25"/>
      <c r="B6504" s="26"/>
      <c r="C6504" s="26"/>
      <c r="D6504" s="25"/>
      <c r="E6504" s="25"/>
      <c r="F6504" s="25"/>
      <c r="G6504" s="25"/>
      <c r="H6504" s="24">
        <f t="shared" si="102"/>
        <v>0</v>
      </c>
    </row>
    <row r="6505" spans="1:8" x14ac:dyDescent="0.2">
      <c r="A6505" s="25"/>
      <c r="B6505" s="26"/>
      <c r="C6505" s="26"/>
      <c r="D6505" s="25"/>
      <c r="E6505" s="25"/>
      <c r="F6505" s="25"/>
      <c r="G6505" s="25"/>
      <c r="H6505" s="24">
        <f t="shared" si="102"/>
        <v>0</v>
      </c>
    </row>
    <row r="6506" spans="1:8" x14ac:dyDescent="0.2">
      <c r="A6506" s="25"/>
      <c r="B6506" s="26"/>
      <c r="C6506" s="26"/>
      <c r="D6506" s="25"/>
      <c r="E6506" s="25"/>
      <c r="F6506" s="25"/>
      <c r="G6506" s="25"/>
      <c r="H6506" s="24">
        <f t="shared" si="102"/>
        <v>0</v>
      </c>
    </row>
    <row r="6507" spans="1:8" x14ac:dyDescent="0.2">
      <c r="A6507" s="25"/>
      <c r="B6507" s="26"/>
      <c r="C6507" s="26"/>
      <c r="D6507" s="25"/>
      <c r="E6507" s="25"/>
      <c r="F6507" s="25"/>
      <c r="G6507" s="25"/>
      <c r="H6507" s="24">
        <f t="shared" si="102"/>
        <v>0</v>
      </c>
    </row>
    <row r="6508" spans="1:8" x14ac:dyDescent="0.2">
      <c r="A6508" s="25"/>
      <c r="B6508" s="26"/>
      <c r="C6508" s="26"/>
      <c r="D6508" s="25"/>
      <c r="E6508" s="25"/>
      <c r="F6508" s="25"/>
      <c r="G6508" s="25"/>
      <c r="H6508" s="24">
        <f t="shared" si="102"/>
        <v>0</v>
      </c>
    </row>
    <row r="6509" spans="1:8" x14ac:dyDescent="0.2">
      <c r="A6509" s="25"/>
      <c r="B6509" s="26"/>
      <c r="C6509" s="26"/>
      <c r="D6509" s="25"/>
      <c r="E6509" s="25"/>
      <c r="F6509" s="25"/>
      <c r="G6509" s="25"/>
      <c r="H6509" s="24">
        <f t="shared" si="102"/>
        <v>0</v>
      </c>
    </row>
    <row r="6510" spans="1:8" x14ac:dyDescent="0.2">
      <c r="A6510" s="25"/>
      <c r="B6510" s="26"/>
      <c r="C6510" s="26"/>
      <c r="D6510" s="25"/>
      <c r="E6510" s="25"/>
      <c r="F6510" s="25"/>
      <c r="G6510" s="25"/>
      <c r="H6510" s="24">
        <f t="shared" si="102"/>
        <v>0</v>
      </c>
    </row>
    <row r="6511" spans="1:8" x14ac:dyDescent="0.2">
      <c r="A6511" s="25"/>
      <c r="B6511" s="26"/>
      <c r="C6511" s="26"/>
      <c r="D6511" s="25"/>
      <c r="E6511" s="25"/>
      <c r="F6511" s="25"/>
      <c r="G6511" s="25"/>
      <c r="H6511" s="24">
        <f t="shared" si="102"/>
        <v>0</v>
      </c>
    </row>
    <row r="6512" spans="1:8" x14ac:dyDescent="0.2">
      <c r="A6512" s="25"/>
      <c r="B6512" s="26"/>
      <c r="C6512" s="26"/>
      <c r="D6512" s="25"/>
      <c r="E6512" s="25"/>
      <c r="F6512" s="25"/>
      <c r="G6512" s="25"/>
      <c r="H6512" s="24">
        <f t="shared" si="102"/>
        <v>0</v>
      </c>
    </row>
    <row r="6513" spans="1:8" x14ac:dyDescent="0.2">
      <c r="A6513" s="25"/>
      <c r="B6513" s="26"/>
      <c r="C6513" s="26"/>
      <c r="D6513" s="25"/>
      <c r="E6513" s="25"/>
      <c r="F6513" s="25"/>
      <c r="G6513" s="25"/>
      <c r="H6513" s="24">
        <f t="shared" si="102"/>
        <v>0</v>
      </c>
    </row>
    <row r="6514" spans="1:8" x14ac:dyDescent="0.2">
      <c r="A6514" s="25"/>
      <c r="B6514" s="26"/>
      <c r="C6514" s="26"/>
      <c r="D6514" s="25"/>
      <c r="E6514" s="25"/>
      <c r="F6514" s="25"/>
      <c r="G6514" s="25"/>
      <c r="H6514" s="24">
        <f t="shared" si="102"/>
        <v>0</v>
      </c>
    </row>
    <row r="6515" spans="1:8" x14ac:dyDescent="0.2">
      <c r="A6515" s="25"/>
      <c r="B6515" s="26"/>
      <c r="C6515" s="26"/>
      <c r="D6515" s="25"/>
      <c r="E6515" s="25"/>
      <c r="F6515" s="25"/>
      <c r="G6515" s="25"/>
      <c r="H6515" s="24">
        <f t="shared" si="102"/>
        <v>0</v>
      </c>
    </row>
    <row r="6516" spans="1:8" x14ac:dyDescent="0.2">
      <c r="A6516" s="25"/>
      <c r="B6516" s="26"/>
      <c r="C6516" s="26"/>
      <c r="D6516" s="25"/>
      <c r="E6516" s="25"/>
      <c r="F6516" s="25"/>
      <c r="G6516" s="25"/>
      <c r="H6516" s="24">
        <f t="shared" si="102"/>
        <v>0</v>
      </c>
    </row>
    <row r="6517" spans="1:8" x14ac:dyDescent="0.2">
      <c r="A6517" s="25"/>
      <c r="B6517" s="26"/>
      <c r="C6517" s="26"/>
      <c r="D6517" s="25"/>
      <c r="E6517" s="25"/>
      <c r="F6517" s="25"/>
      <c r="G6517" s="25"/>
      <c r="H6517" s="24">
        <f t="shared" si="102"/>
        <v>0</v>
      </c>
    </row>
    <row r="6518" spans="1:8" x14ac:dyDescent="0.2">
      <c r="A6518" s="25"/>
      <c r="B6518" s="26"/>
      <c r="C6518" s="26"/>
      <c r="D6518" s="25"/>
      <c r="E6518" s="25"/>
      <c r="F6518" s="25"/>
      <c r="G6518" s="25"/>
      <c r="H6518" s="24">
        <f t="shared" si="102"/>
        <v>0</v>
      </c>
    </row>
    <row r="6519" spans="1:8" x14ac:dyDescent="0.2">
      <c r="A6519" s="25"/>
      <c r="B6519" s="26"/>
      <c r="C6519" s="26"/>
      <c r="D6519" s="25"/>
      <c r="E6519" s="25"/>
      <c r="F6519" s="25"/>
      <c r="G6519" s="25"/>
      <c r="H6519" s="24">
        <f t="shared" si="102"/>
        <v>0</v>
      </c>
    </row>
    <row r="6520" spans="1:8" x14ac:dyDescent="0.2">
      <c r="A6520" s="25"/>
      <c r="B6520" s="26"/>
      <c r="C6520" s="26"/>
      <c r="D6520" s="25"/>
      <c r="E6520" s="25"/>
      <c r="F6520" s="25"/>
      <c r="G6520" s="25"/>
      <c r="H6520" s="24">
        <f t="shared" si="102"/>
        <v>0</v>
      </c>
    </row>
    <row r="6521" spans="1:8" x14ac:dyDescent="0.2">
      <c r="A6521" s="25"/>
      <c r="B6521" s="26"/>
      <c r="C6521" s="26"/>
      <c r="D6521" s="25"/>
      <c r="E6521" s="25"/>
      <c r="F6521" s="25"/>
      <c r="G6521" s="25"/>
      <c r="H6521" s="24">
        <f t="shared" si="102"/>
        <v>0</v>
      </c>
    </row>
    <row r="6522" spans="1:8" x14ac:dyDescent="0.2">
      <c r="A6522" s="25"/>
      <c r="B6522" s="26"/>
      <c r="C6522" s="26"/>
      <c r="D6522" s="25"/>
      <c r="E6522" s="25"/>
      <c r="F6522" s="25"/>
      <c r="G6522" s="25"/>
      <c r="H6522" s="24">
        <f t="shared" si="102"/>
        <v>0</v>
      </c>
    </row>
    <row r="6523" spans="1:8" x14ac:dyDescent="0.2">
      <c r="A6523" s="25"/>
      <c r="B6523" s="26"/>
      <c r="C6523" s="26"/>
      <c r="D6523" s="25"/>
      <c r="E6523" s="25"/>
      <c r="F6523" s="25"/>
      <c r="G6523" s="25"/>
      <c r="H6523" s="24">
        <f t="shared" si="102"/>
        <v>0</v>
      </c>
    </row>
    <row r="6524" spans="1:8" x14ac:dyDescent="0.2">
      <c r="A6524" s="25"/>
      <c r="B6524" s="26"/>
      <c r="C6524" s="26"/>
      <c r="D6524" s="25"/>
      <c r="E6524" s="25"/>
      <c r="F6524" s="25"/>
      <c r="G6524" s="25"/>
      <c r="H6524" s="24">
        <f t="shared" si="102"/>
        <v>0</v>
      </c>
    </row>
    <row r="6525" spans="1:8" x14ac:dyDescent="0.2">
      <c r="A6525" s="25"/>
      <c r="B6525" s="26"/>
      <c r="C6525" s="26"/>
      <c r="D6525" s="25"/>
      <c r="E6525" s="25"/>
      <c r="F6525" s="25"/>
      <c r="G6525" s="25"/>
      <c r="H6525" s="24">
        <f t="shared" si="102"/>
        <v>0</v>
      </c>
    </row>
    <row r="6526" spans="1:8" x14ac:dyDescent="0.2">
      <c r="A6526" s="25"/>
      <c r="B6526" s="26"/>
      <c r="C6526" s="26"/>
      <c r="D6526" s="25"/>
      <c r="E6526" s="25"/>
      <c r="F6526" s="25"/>
      <c r="G6526" s="25"/>
      <c r="H6526" s="24">
        <f t="shared" si="102"/>
        <v>0</v>
      </c>
    </row>
    <row r="6527" spans="1:8" x14ac:dyDescent="0.2">
      <c r="A6527" s="25"/>
      <c r="B6527" s="26"/>
      <c r="C6527" s="26"/>
      <c r="D6527" s="25"/>
      <c r="E6527" s="25"/>
      <c r="F6527" s="25"/>
      <c r="G6527" s="25"/>
      <c r="H6527" s="24">
        <f t="shared" si="102"/>
        <v>0</v>
      </c>
    </row>
    <row r="6528" spans="1:8" x14ac:dyDescent="0.2">
      <c r="A6528" s="25"/>
      <c r="B6528" s="26"/>
      <c r="C6528" s="26"/>
      <c r="D6528" s="25"/>
      <c r="E6528" s="25"/>
      <c r="F6528" s="25"/>
      <c r="G6528" s="25"/>
      <c r="H6528" s="24">
        <f t="shared" si="102"/>
        <v>0</v>
      </c>
    </row>
    <row r="6529" spans="1:8" x14ac:dyDescent="0.2">
      <c r="A6529" s="25"/>
      <c r="B6529" s="26"/>
      <c r="C6529" s="26"/>
      <c r="D6529" s="25"/>
      <c r="E6529" s="25"/>
      <c r="F6529" s="25"/>
      <c r="G6529" s="25"/>
      <c r="H6529" s="24">
        <f t="shared" si="102"/>
        <v>0</v>
      </c>
    </row>
    <row r="6530" spans="1:8" x14ac:dyDescent="0.2">
      <c r="A6530" s="25"/>
      <c r="B6530" s="26"/>
      <c r="C6530" s="26"/>
      <c r="D6530" s="25"/>
      <c r="E6530" s="25"/>
      <c r="F6530" s="25"/>
      <c r="G6530" s="25"/>
      <c r="H6530" s="24">
        <f t="shared" si="102"/>
        <v>0</v>
      </c>
    </row>
    <row r="6531" spans="1:8" x14ac:dyDescent="0.2">
      <c r="A6531" s="25"/>
      <c r="B6531" s="26"/>
      <c r="C6531" s="26"/>
      <c r="D6531" s="25"/>
      <c r="E6531" s="25"/>
      <c r="F6531" s="25"/>
      <c r="G6531" s="25"/>
      <c r="H6531" s="24">
        <f t="shared" si="102"/>
        <v>0</v>
      </c>
    </row>
    <row r="6532" spans="1:8" x14ac:dyDescent="0.2">
      <c r="A6532" s="25"/>
      <c r="B6532" s="26"/>
      <c r="C6532" s="26"/>
      <c r="D6532" s="25"/>
      <c r="E6532" s="25"/>
      <c r="F6532" s="25"/>
      <c r="G6532" s="25"/>
      <c r="H6532" s="24">
        <f t="shared" si="102"/>
        <v>0</v>
      </c>
    </row>
    <row r="6533" spans="1:8" x14ac:dyDescent="0.2">
      <c r="A6533" s="25"/>
      <c r="B6533" s="26"/>
      <c r="C6533" s="26"/>
      <c r="D6533" s="25"/>
      <c r="E6533" s="25"/>
      <c r="F6533" s="25"/>
      <c r="G6533" s="25"/>
      <c r="H6533" s="24">
        <f t="shared" si="102"/>
        <v>0</v>
      </c>
    </row>
    <row r="6534" spans="1:8" x14ac:dyDescent="0.2">
      <c r="A6534" s="25"/>
      <c r="B6534" s="26"/>
      <c r="C6534" s="26"/>
      <c r="D6534" s="25"/>
      <c r="E6534" s="25"/>
      <c r="F6534" s="25"/>
      <c r="G6534" s="25"/>
      <c r="H6534" s="24">
        <f t="shared" si="102"/>
        <v>0</v>
      </c>
    </row>
    <row r="6535" spans="1:8" x14ac:dyDescent="0.2">
      <c r="A6535" s="25"/>
      <c r="B6535" s="26"/>
      <c r="C6535" s="26"/>
      <c r="D6535" s="25"/>
      <c r="E6535" s="25"/>
      <c r="F6535" s="25"/>
      <c r="G6535" s="25"/>
      <c r="H6535" s="24">
        <f t="shared" si="102"/>
        <v>0</v>
      </c>
    </row>
    <row r="6536" spans="1:8" x14ac:dyDescent="0.2">
      <c r="A6536" s="25"/>
      <c r="B6536" s="26"/>
      <c r="C6536" s="26"/>
      <c r="D6536" s="25"/>
      <c r="E6536" s="25"/>
      <c r="F6536" s="25"/>
      <c r="G6536" s="25"/>
      <c r="H6536" s="24">
        <f t="shared" ref="H6536:H6553" si="103">IF($D6536=1,$I$5,IF($D6536=2,$J$5,IF($D6536=3,$K$5, IF($D6536=4,$L$5,IF($D6536=5,$M$5,IF($D6536=6,$N$5,IF($D6536=7,$O$5,D6536)))))))</f>
        <v>0</v>
      </c>
    </row>
    <row r="6537" spans="1:8" x14ac:dyDescent="0.2">
      <c r="A6537" s="25"/>
      <c r="B6537" s="26"/>
      <c r="C6537" s="26"/>
      <c r="D6537" s="25"/>
      <c r="E6537" s="25"/>
      <c r="F6537" s="25"/>
      <c r="G6537" s="25"/>
      <c r="H6537" s="24">
        <f t="shared" si="103"/>
        <v>0</v>
      </c>
    </row>
    <row r="6538" spans="1:8" x14ac:dyDescent="0.2">
      <c r="A6538" s="25"/>
      <c r="B6538" s="26"/>
      <c r="C6538" s="26"/>
      <c r="D6538" s="25"/>
      <c r="E6538" s="25"/>
      <c r="F6538" s="25"/>
      <c r="G6538" s="25"/>
      <c r="H6538" s="24">
        <f t="shared" si="103"/>
        <v>0</v>
      </c>
    </row>
    <row r="6539" spans="1:8" x14ac:dyDescent="0.2">
      <c r="A6539" s="25"/>
      <c r="B6539" s="26"/>
      <c r="C6539" s="26"/>
      <c r="D6539" s="25"/>
      <c r="E6539" s="25"/>
      <c r="F6539" s="25"/>
      <c r="G6539" s="25"/>
      <c r="H6539" s="24">
        <f t="shared" si="103"/>
        <v>0</v>
      </c>
    </row>
    <row r="6540" spans="1:8" x14ac:dyDescent="0.2">
      <c r="A6540" s="25"/>
      <c r="B6540" s="26"/>
      <c r="C6540" s="26"/>
      <c r="D6540" s="25"/>
      <c r="E6540" s="25"/>
      <c r="F6540" s="25"/>
      <c r="G6540" s="25"/>
      <c r="H6540" s="24">
        <f t="shared" si="103"/>
        <v>0</v>
      </c>
    </row>
    <row r="6541" spans="1:8" x14ac:dyDescent="0.2">
      <c r="A6541" s="25"/>
      <c r="B6541" s="26"/>
      <c r="C6541" s="26"/>
      <c r="D6541" s="25"/>
      <c r="E6541" s="25"/>
      <c r="F6541" s="25"/>
      <c r="G6541" s="25"/>
      <c r="H6541" s="24">
        <f t="shared" si="103"/>
        <v>0</v>
      </c>
    </row>
    <row r="6542" spans="1:8" x14ac:dyDescent="0.2">
      <c r="A6542" s="25"/>
      <c r="B6542" s="26"/>
      <c r="C6542" s="26"/>
      <c r="D6542" s="25"/>
      <c r="E6542" s="25"/>
      <c r="F6542" s="25"/>
      <c r="G6542" s="25"/>
      <c r="H6542" s="24">
        <f t="shared" si="103"/>
        <v>0</v>
      </c>
    </row>
    <row r="6543" spans="1:8" x14ac:dyDescent="0.2">
      <c r="A6543" s="25"/>
      <c r="B6543" s="26"/>
      <c r="C6543" s="26"/>
      <c r="D6543" s="25"/>
      <c r="E6543" s="25"/>
      <c r="F6543" s="25"/>
      <c r="G6543" s="25"/>
      <c r="H6543" s="24">
        <f t="shared" si="103"/>
        <v>0</v>
      </c>
    </row>
    <row r="6544" spans="1:8" x14ac:dyDescent="0.2">
      <c r="A6544" s="25"/>
      <c r="B6544" s="26"/>
      <c r="C6544" s="26"/>
      <c r="D6544" s="25"/>
      <c r="E6544" s="25"/>
      <c r="F6544" s="25"/>
      <c r="G6544" s="25"/>
      <c r="H6544" s="24">
        <f t="shared" si="103"/>
        <v>0</v>
      </c>
    </row>
    <row r="6545" spans="1:8" x14ac:dyDescent="0.2">
      <c r="A6545" s="25"/>
      <c r="B6545" s="26"/>
      <c r="C6545" s="26"/>
      <c r="D6545" s="25"/>
      <c r="E6545" s="25"/>
      <c r="F6545" s="25"/>
      <c r="G6545" s="25"/>
      <c r="H6545" s="24">
        <f t="shared" si="103"/>
        <v>0</v>
      </c>
    </row>
    <row r="6546" spans="1:8" x14ac:dyDescent="0.2">
      <c r="A6546" s="25"/>
      <c r="B6546" s="26"/>
      <c r="C6546" s="26"/>
      <c r="D6546" s="25"/>
      <c r="E6546" s="25"/>
      <c r="F6546" s="25"/>
      <c r="G6546" s="25"/>
      <c r="H6546" s="24">
        <f t="shared" si="103"/>
        <v>0</v>
      </c>
    </row>
    <row r="6547" spans="1:8" x14ac:dyDescent="0.2">
      <c r="A6547" s="25"/>
      <c r="B6547" s="26"/>
      <c r="C6547" s="26"/>
      <c r="D6547" s="25"/>
      <c r="E6547" s="25"/>
      <c r="F6547" s="25"/>
      <c r="G6547" s="25"/>
      <c r="H6547" s="24">
        <f t="shared" si="103"/>
        <v>0</v>
      </c>
    </row>
    <row r="6548" spans="1:8" x14ac:dyDescent="0.2">
      <c r="A6548" s="25"/>
      <c r="B6548" s="26"/>
      <c r="C6548" s="26"/>
      <c r="D6548" s="25"/>
      <c r="E6548" s="25"/>
      <c r="F6548" s="25"/>
      <c r="G6548" s="25"/>
      <c r="H6548" s="24">
        <f t="shared" si="103"/>
        <v>0</v>
      </c>
    </row>
    <row r="6549" spans="1:8" x14ac:dyDescent="0.2">
      <c r="A6549" s="25"/>
      <c r="B6549" s="26"/>
      <c r="C6549" s="26"/>
      <c r="D6549" s="25"/>
      <c r="E6549" s="25"/>
      <c r="F6549" s="25"/>
      <c r="G6549" s="25"/>
      <c r="H6549" s="24">
        <f t="shared" si="103"/>
        <v>0</v>
      </c>
    </row>
    <row r="6550" spans="1:8" x14ac:dyDescent="0.2">
      <c r="A6550" s="25"/>
      <c r="B6550" s="26"/>
      <c r="C6550" s="26"/>
      <c r="D6550" s="25"/>
      <c r="E6550" s="25"/>
      <c r="F6550" s="25"/>
      <c r="G6550" s="25"/>
      <c r="H6550" s="24">
        <f t="shared" si="103"/>
        <v>0</v>
      </c>
    </row>
    <row r="6551" spans="1:8" x14ac:dyDescent="0.2">
      <c r="A6551" s="25"/>
      <c r="B6551" s="26"/>
      <c r="C6551" s="26"/>
      <c r="D6551" s="25"/>
      <c r="E6551" s="25"/>
      <c r="F6551" s="25"/>
      <c r="G6551" s="25"/>
      <c r="H6551" s="24">
        <f t="shared" si="103"/>
        <v>0</v>
      </c>
    </row>
    <row r="6552" spans="1:8" x14ac:dyDescent="0.2">
      <c r="A6552" s="25"/>
      <c r="B6552" s="26"/>
      <c r="C6552" s="26"/>
      <c r="D6552" s="25"/>
      <c r="E6552" s="25"/>
      <c r="F6552" s="25"/>
      <c r="G6552" s="25"/>
      <c r="H6552" s="24">
        <f t="shared" si="103"/>
        <v>0</v>
      </c>
    </row>
    <row r="6553" spans="1:8" x14ac:dyDescent="0.2">
      <c r="A6553" s="25"/>
      <c r="B6553" s="26"/>
      <c r="C6553" s="26"/>
      <c r="D6553" s="25"/>
      <c r="E6553" s="25"/>
      <c r="F6553" s="25"/>
      <c r="G6553" s="25"/>
      <c r="H6553" s="24">
        <f t="shared" si="103"/>
        <v>0</v>
      </c>
    </row>
  </sheetData>
  <customSheetViews>
    <customSheetView guid="{5131FEA4-E2AD-4942-92A3-7B826B1BD13A}" showPageBreaks="1" fitToPage="1" printArea="1" hiddenColumns="1" view="pageBreakPreview">
      <pane ySplit="5" topLeftCell="A148" activePane="bottomLeft" state="frozen"/>
      <selection pane="bottomLeft" activeCell="U168" sqref="U168"/>
      <pageMargins left="0.7" right="0.7" top="0.75" bottom="0.75" header="0.3" footer="0.3"/>
      <pageSetup paperSize="9" scale="59" fitToHeight="0" orientation="portrait" r:id="rId1"/>
    </customSheetView>
    <customSheetView guid="{A1D8BAFF-6333-4999-BCF7-21F5ADE89B55}" showPageBreaks="1" fitToPage="1" printArea="1" hiddenColumns="1" view="pageBreakPreview">
      <pane ySplit="5" topLeftCell="A30" activePane="bottomLeft" state="frozen"/>
      <selection pane="bottomLeft" activeCell="T145" sqref="T145"/>
      <pageMargins left="0.7" right="0.7" top="0.75" bottom="0.75" header="0.3" footer="0.3"/>
      <pageSetup paperSize="9" scale="59" fitToHeight="0" orientation="portrait" r:id="rId2"/>
    </customSheetView>
    <customSheetView guid="{6D21D2C0-04CE-48F7-A56B-4B8D8455F17B}" showPageBreaks="1" fitToPage="1" printArea="1" hiddenColumns="1" view="pageBreakPreview">
      <pane ySplit="5" topLeftCell="A147" activePane="bottomLeft" state="frozen"/>
      <selection pane="bottomLeft" activeCell="P154" sqref="P154"/>
      <pageMargins left="0.7" right="0.7" top="0.75" bottom="0.75" header="0.3" footer="0.3"/>
      <pageSetup paperSize="9" scale="59" fitToHeight="0" orientation="portrait" r:id="rId3"/>
    </customSheetView>
  </customSheetViews>
  <mergeCells count="1">
    <mergeCell ref="A2:G2"/>
  </mergeCells>
  <pageMargins left="0.7" right="0.7" top="0.75" bottom="0.75" header="0.3" footer="0.3"/>
  <pageSetup paperSize="9" scale="59" fitToHeight="0" orientation="portrait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10</vt:i4>
      </vt:variant>
    </vt:vector>
  </HeadingPairs>
  <TitlesOfParts>
    <vt:vector size="20" baseType="lpstr">
      <vt:lpstr>П.4 Ф.6. Астраханская обл.</vt:lpstr>
      <vt:lpstr>П.4 Ф.7. Астраханская обл.</vt:lpstr>
      <vt:lpstr>П.4 Ф.6. Калининградская обл.</vt:lpstr>
      <vt:lpstr>П.4 Ф.7. Калининградская обл.</vt:lpstr>
      <vt:lpstr>П.4 Ф.6. Московская обл.</vt:lpstr>
      <vt:lpstr>П.4 Ф.7. Московская обл.</vt:lpstr>
      <vt:lpstr>П.4 Ф.6. Орловская обл.</vt:lpstr>
      <vt:lpstr>П.4 Ф7. Орловская обл.</vt:lpstr>
      <vt:lpstr>П.4 Ф.6. Республика Алтай</vt:lpstr>
      <vt:lpstr>П.4 Ф.7. Республика Алтай</vt:lpstr>
      <vt:lpstr>'П.4 Ф.6. Астраханская обл.'!Область_печати</vt:lpstr>
      <vt:lpstr>'П.4 Ф.6. Калининградская обл.'!Область_печати</vt:lpstr>
      <vt:lpstr>'П.4 Ф.6. Московская обл.'!Область_печати</vt:lpstr>
      <vt:lpstr>'П.4 Ф.6. Орловская обл.'!Область_печати</vt:lpstr>
      <vt:lpstr>'П.4 Ф.6. Республика Алтай'!Область_печати</vt:lpstr>
      <vt:lpstr>'П.4 Ф.7. Астраханская обл.'!Область_печати</vt:lpstr>
      <vt:lpstr>'П.4 Ф.7. Калининградская обл.'!Область_печати</vt:lpstr>
      <vt:lpstr>'П.4 Ф.7. Московская обл.'!Область_печати</vt:lpstr>
      <vt:lpstr>'П.4 Ф.7. Республика Алтай'!Область_печати</vt:lpstr>
      <vt:lpstr>'П.4 Ф7. Орловская обл.'!Область_печати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Мартынов Андрей Дмитриевич</dc:creator>
  <cp:lastModifiedBy>Юнусов Дмитрий Валерьевич</cp:lastModifiedBy>
  <dcterms:created xsi:type="dcterms:W3CDTF">2019-02-06T14:36:10Z</dcterms:created>
  <dcterms:modified xsi:type="dcterms:W3CDTF">2019-06-07T14:57:59Z</dcterms:modified>
</cp:coreProperties>
</file>